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105"/>
  <workbookPr showInkAnnotation="0" autoCompressPictures="0"/>
  <bookViews>
    <workbookView xWindow="960" yWindow="960" windowWidth="24640" windowHeight="16600" tabRatio="500" activeTab="1"/>
  </bookViews>
  <sheets>
    <sheet name="Sheet1" sheetId="1" r:id="rId1"/>
    <sheet name="Sheet1 (2)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3" i="2" l="1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2" i="2"/>
  <c r="G613" i="2"/>
  <c r="H613" i="2"/>
  <c r="J613" i="2"/>
  <c r="K613" i="2"/>
  <c r="G896" i="2"/>
  <c r="H896" i="2"/>
  <c r="J896" i="2"/>
  <c r="K896" i="2"/>
  <c r="G1224" i="2"/>
  <c r="H1224" i="2"/>
  <c r="J1224" i="2"/>
  <c r="K1224" i="2"/>
  <c r="K7293" i="2"/>
  <c r="G7293" i="2"/>
  <c r="H7293" i="2"/>
  <c r="J7293" i="2"/>
  <c r="K7292" i="2"/>
  <c r="G7292" i="2"/>
  <c r="H7292" i="2"/>
  <c r="J7292" i="2"/>
  <c r="K7281" i="2"/>
  <c r="G7281" i="2"/>
  <c r="H7281" i="2"/>
  <c r="J7281" i="2"/>
  <c r="K7280" i="2"/>
  <c r="G7280" i="2"/>
  <c r="H7280" i="2"/>
  <c r="J7280" i="2"/>
  <c r="K7279" i="2"/>
  <c r="G7279" i="2"/>
  <c r="H7279" i="2"/>
  <c r="J7279" i="2"/>
  <c r="K7278" i="2"/>
  <c r="G7278" i="2"/>
  <c r="H7278" i="2"/>
  <c r="J7278" i="2"/>
  <c r="K7277" i="2"/>
  <c r="G7277" i="2"/>
  <c r="H7277" i="2"/>
  <c r="J7277" i="2"/>
  <c r="K7276" i="2"/>
  <c r="G7276" i="2"/>
  <c r="H7276" i="2"/>
  <c r="J7276" i="2"/>
  <c r="K7275" i="2"/>
  <c r="G7275" i="2"/>
  <c r="H7275" i="2"/>
  <c r="J7275" i="2"/>
  <c r="K7274" i="2"/>
  <c r="G7274" i="2"/>
  <c r="H7274" i="2"/>
  <c r="J7274" i="2"/>
  <c r="K7273" i="2"/>
  <c r="G7273" i="2"/>
  <c r="H7273" i="2"/>
  <c r="J7273" i="2"/>
  <c r="K7272" i="2"/>
  <c r="G7272" i="2"/>
  <c r="H7272" i="2"/>
  <c r="J7272" i="2"/>
  <c r="K7271" i="2"/>
  <c r="G7271" i="2"/>
  <c r="H7271" i="2"/>
  <c r="J7271" i="2"/>
  <c r="K7270" i="2"/>
  <c r="G7270" i="2"/>
  <c r="H7270" i="2"/>
  <c r="J7270" i="2"/>
  <c r="K7269" i="2"/>
  <c r="G7269" i="2"/>
  <c r="H7269" i="2"/>
  <c r="J7269" i="2"/>
  <c r="K7268" i="2"/>
  <c r="G7268" i="2"/>
  <c r="H7268" i="2"/>
  <c r="J7268" i="2"/>
  <c r="K7203" i="2"/>
  <c r="G7203" i="2"/>
  <c r="H7203" i="2"/>
  <c r="J7203" i="2"/>
  <c r="K7163" i="2"/>
  <c r="G7163" i="2"/>
  <c r="H7163" i="2"/>
  <c r="J7163" i="2"/>
  <c r="K7162" i="2"/>
  <c r="G7162" i="2"/>
  <c r="H7162" i="2"/>
  <c r="J7162" i="2"/>
  <c r="K7161" i="2"/>
  <c r="G7161" i="2"/>
  <c r="H7161" i="2"/>
  <c r="J7161" i="2"/>
  <c r="K7160" i="2"/>
  <c r="G7160" i="2"/>
  <c r="H7160" i="2"/>
  <c r="J7160" i="2"/>
  <c r="K7159" i="2"/>
  <c r="G7159" i="2"/>
  <c r="H7159" i="2"/>
  <c r="J7159" i="2"/>
  <c r="K7158" i="2"/>
  <c r="G7158" i="2"/>
  <c r="H7158" i="2"/>
  <c r="J7158" i="2"/>
  <c r="K7157" i="2"/>
  <c r="G7157" i="2"/>
  <c r="H7157" i="2"/>
  <c r="J7157" i="2"/>
  <c r="K7156" i="2"/>
  <c r="G7156" i="2"/>
  <c r="H7156" i="2"/>
  <c r="J7156" i="2"/>
  <c r="K7155" i="2"/>
  <c r="G7155" i="2"/>
  <c r="H7155" i="2"/>
  <c r="J7155" i="2"/>
  <c r="K7154" i="2"/>
  <c r="G7154" i="2"/>
  <c r="H7154" i="2"/>
  <c r="J7154" i="2"/>
  <c r="K7153" i="2"/>
  <c r="G7153" i="2"/>
  <c r="H7153" i="2"/>
  <c r="J7153" i="2"/>
  <c r="K7152" i="2"/>
  <c r="G7152" i="2"/>
  <c r="H7152" i="2"/>
  <c r="J7152" i="2"/>
  <c r="K7151" i="2"/>
  <c r="G7151" i="2"/>
  <c r="H7151" i="2"/>
  <c r="J7151" i="2"/>
  <c r="K7097" i="2"/>
  <c r="G7097" i="2"/>
  <c r="H7097" i="2"/>
  <c r="J7097" i="2"/>
  <c r="K7096" i="2"/>
  <c r="G7096" i="2"/>
  <c r="H7096" i="2"/>
  <c r="J7096" i="2"/>
  <c r="K7095" i="2"/>
  <c r="G7095" i="2"/>
  <c r="H7095" i="2"/>
  <c r="J7095" i="2"/>
  <c r="K7094" i="2"/>
  <c r="G7094" i="2"/>
  <c r="H7094" i="2"/>
  <c r="J7094" i="2"/>
  <c r="K7093" i="2"/>
  <c r="G7093" i="2"/>
  <c r="H7093" i="2"/>
  <c r="J7093" i="2"/>
  <c r="K7092" i="2"/>
  <c r="G7092" i="2"/>
  <c r="H7092" i="2"/>
  <c r="J7092" i="2"/>
  <c r="K7091" i="2"/>
  <c r="G7091" i="2"/>
  <c r="H7091" i="2"/>
  <c r="J7091" i="2"/>
  <c r="K7090" i="2"/>
  <c r="G7090" i="2"/>
  <c r="H7090" i="2"/>
  <c r="J7090" i="2"/>
  <c r="K7089" i="2"/>
  <c r="G7089" i="2"/>
  <c r="H7089" i="2"/>
  <c r="J7089" i="2"/>
  <c r="K7036" i="2"/>
  <c r="G7036" i="2"/>
  <c r="H7036" i="2"/>
  <c r="J7036" i="2"/>
  <c r="K7035" i="2"/>
  <c r="G7035" i="2"/>
  <c r="H7035" i="2"/>
  <c r="J7035" i="2"/>
  <c r="K7034" i="2"/>
  <c r="G7034" i="2"/>
  <c r="H7034" i="2"/>
  <c r="J7034" i="2"/>
  <c r="K7033" i="2"/>
  <c r="G7033" i="2"/>
  <c r="H7033" i="2"/>
  <c r="J7033" i="2"/>
  <c r="K7032" i="2"/>
  <c r="G7032" i="2"/>
  <c r="H7032" i="2"/>
  <c r="J7032" i="2"/>
  <c r="K7031" i="2"/>
  <c r="G7031" i="2"/>
  <c r="H7031" i="2"/>
  <c r="J7031" i="2"/>
  <c r="K7030" i="2"/>
  <c r="G7030" i="2"/>
  <c r="H7030" i="2"/>
  <c r="J7030" i="2"/>
  <c r="K7029" i="2"/>
  <c r="G7029" i="2"/>
  <c r="H7029" i="2"/>
  <c r="J7029" i="2"/>
  <c r="K6965" i="2"/>
  <c r="G6965" i="2"/>
  <c r="H6965" i="2"/>
  <c r="J6965" i="2"/>
  <c r="K6964" i="2"/>
  <c r="G6964" i="2"/>
  <c r="H6964" i="2"/>
  <c r="J6964" i="2"/>
  <c r="K6963" i="2"/>
  <c r="G6963" i="2"/>
  <c r="H6963" i="2"/>
  <c r="J6963" i="2"/>
  <c r="K6962" i="2"/>
  <c r="G6962" i="2"/>
  <c r="H6962" i="2"/>
  <c r="J6962" i="2"/>
  <c r="K6961" i="2"/>
  <c r="G6961" i="2"/>
  <c r="H6961" i="2"/>
  <c r="J6961" i="2"/>
  <c r="K6960" i="2"/>
  <c r="G6960" i="2"/>
  <c r="H6960" i="2"/>
  <c r="J6960" i="2"/>
  <c r="K6959" i="2"/>
  <c r="G6959" i="2"/>
  <c r="H6959" i="2"/>
  <c r="J6959" i="2"/>
  <c r="K6958" i="2"/>
  <c r="G6958" i="2"/>
  <c r="H6958" i="2"/>
  <c r="J6958" i="2"/>
  <c r="K6957" i="2"/>
  <c r="G6957" i="2"/>
  <c r="H6957" i="2"/>
  <c r="J6957" i="2"/>
  <c r="K6915" i="2"/>
  <c r="G6915" i="2"/>
  <c r="H6915" i="2"/>
  <c r="J6915" i="2"/>
  <c r="K6914" i="2"/>
  <c r="G6914" i="2"/>
  <c r="H6914" i="2"/>
  <c r="J6914" i="2"/>
  <c r="K6913" i="2"/>
  <c r="G6913" i="2"/>
  <c r="H6913" i="2"/>
  <c r="J6913" i="2"/>
  <c r="K6912" i="2"/>
  <c r="G6912" i="2"/>
  <c r="H6912" i="2"/>
  <c r="J6912" i="2"/>
  <c r="K6911" i="2"/>
  <c r="G6911" i="2"/>
  <c r="H6911" i="2"/>
  <c r="J6911" i="2"/>
  <c r="K6910" i="2"/>
  <c r="G6910" i="2"/>
  <c r="H6910" i="2"/>
  <c r="J6910" i="2"/>
  <c r="K6909" i="2"/>
  <c r="G6909" i="2"/>
  <c r="H6909" i="2"/>
  <c r="J6909" i="2"/>
  <c r="K6908" i="2"/>
  <c r="G6908" i="2"/>
  <c r="H6908" i="2"/>
  <c r="J6908" i="2"/>
  <c r="K6907" i="2"/>
  <c r="G6907" i="2"/>
  <c r="H6907" i="2"/>
  <c r="J6907" i="2"/>
  <c r="K6837" i="2"/>
  <c r="G6837" i="2"/>
  <c r="H6837" i="2"/>
  <c r="J6837" i="2"/>
  <c r="K6836" i="2"/>
  <c r="G6836" i="2"/>
  <c r="H6836" i="2"/>
  <c r="J6836" i="2"/>
  <c r="K6835" i="2"/>
  <c r="G6835" i="2"/>
  <c r="H6835" i="2"/>
  <c r="J6835" i="2"/>
  <c r="K6834" i="2"/>
  <c r="G6834" i="2"/>
  <c r="H6834" i="2"/>
  <c r="J6834" i="2"/>
  <c r="K6833" i="2"/>
  <c r="G6833" i="2"/>
  <c r="H6833" i="2"/>
  <c r="J6833" i="2"/>
  <c r="K6832" i="2"/>
  <c r="G6832" i="2"/>
  <c r="H6832" i="2"/>
  <c r="J6832" i="2"/>
  <c r="K6757" i="2"/>
  <c r="G6757" i="2"/>
  <c r="H6757" i="2"/>
  <c r="J6757" i="2"/>
  <c r="K6756" i="2"/>
  <c r="G6756" i="2"/>
  <c r="H6756" i="2"/>
  <c r="J6756" i="2"/>
  <c r="K6755" i="2"/>
  <c r="G6755" i="2"/>
  <c r="H6755" i="2"/>
  <c r="J6755" i="2"/>
  <c r="K6754" i="2"/>
  <c r="G6754" i="2"/>
  <c r="H6754" i="2"/>
  <c r="J6754" i="2"/>
  <c r="K6753" i="2"/>
  <c r="G6753" i="2"/>
  <c r="H6753" i="2"/>
  <c r="J6753" i="2"/>
  <c r="K6752" i="2"/>
  <c r="G6752" i="2"/>
  <c r="H6752" i="2"/>
  <c r="J6752" i="2"/>
  <c r="K6751" i="2"/>
  <c r="G6751" i="2"/>
  <c r="H6751" i="2"/>
  <c r="J6751" i="2"/>
  <c r="K6750" i="2"/>
  <c r="G6750" i="2"/>
  <c r="H6750" i="2"/>
  <c r="J6750" i="2"/>
  <c r="K6749" i="2"/>
  <c r="G6749" i="2"/>
  <c r="H6749" i="2"/>
  <c r="J6749" i="2"/>
  <c r="K6748" i="2"/>
  <c r="G6748" i="2"/>
  <c r="H6748" i="2"/>
  <c r="J6748" i="2"/>
  <c r="K6747" i="2"/>
  <c r="G6747" i="2"/>
  <c r="H6747" i="2"/>
  <c r="J6747" i="2"/>
  <c r="K6746" i="2"/>
  <c r="G6746" i="2"/>
  <c r="H6746" i="2"/>
  <c r="J6746" i="2"/>
  <c r="K6745" i="2"/>
  <c r="G6745" i="2"/>
  <c r="H6745" i="2"/>
  <c r="J6745" i="2"/>
  <c r="K6744" i="2"/>
  <c r="G6744" i="2"/>
  <c r="H6744" i="2"/>
  <c r="J6744" i="2"/>
  <c r="K6743" i="2"/>
  <c r="G6743" i="2"/>
  <c r="H6743" i="2"/>
  <c r="J6743" i="2"/>
  <c r="K6742" i="2"/>
  <c r="G6742" i="2"/>
  <c r="H6742" i="2"/>
  <c r="J6742" i="2"/>
  <c r="K6697" i="2"/>
  <c r="G6697" i="2"/>
  <c r="H6697" i="2"/>
  <c r="J6697" i="2"/>
  <c r="K6696" i="2"/>
  <c r="G6696" i="2"/>
  <c r="H6696" i="2"/>
  <c r="J6696" i="2"/>
  <c r="K6695" i="2"/>
  <c r="G6695" i="2"/>
  <c r="H6695" i="2"/>
  <c r="J6695" i="2"/>
  <c r="K6694" i="2"/>
  <c r="G6694" i="2"/>
  <c r="H6694" i="2"/>
  <c r="J6694" i="2"/>
  <c r="K6693" i="2"/>
  <c r="G6693" i="2"/>
  <c r="H6693" i="2"/>
  <c r="J6693" i="2"/>
  <c r="K6692" i="2"/>
  <c r="G6692" i="2"/>
  <c r="H6692" i="2"/>
  <c r="J6692" i="2"/>
  <c r="K6691" i="2"/>
  <c r="G6691" i="2"/>
  <c r="H6691" i="2"/>
  <c r="J6691" i="2"/>
  <c r="K6631" i="2"/>
  <c r="G6631" i="2"/>
  <c r="H6631" i="2"/>
  <c r="J6631" i="2"/>
  <c r="K6630" i="2"/>
  <c r="G6630" i="2"/>
  <c r="H6630" i="2"/>
  <c r="J6630" i="2"/>
  <c r="K6629" i="2"/>
  <c r="G6629" i="2"/>
  <c r="H6629" i="2"/>
  <c r="J6629" i="2"/>
  <c r="K6628" i="2"/>
  <c r="G6628" i="2"/>
  <c r="H6628" i="2"/>
  <c r="J6628" i="2"/>
  <c r="K6627" i="2"/>
  <c r="G6627" i="2"/>
  <c r="H6627" i="2"/>
  <c r="J6627" i="2"/>
  <c r="K6626" i="2"/>
  <c r="G6626" i="2"/>
  <c r="H6626" i="2"/>
  <c r="J6626" i="2"/>
  <c r="K6625" i="2"/>
  <c r="G6625" i="2"/>
  <c r="H6625" i="2"/>
  <c r="J6625" i="2"/>
  <c r="K6624" i="2"/>
  <c r="G6624" i="2"/>
  <c r="H6624" i="2"/>
  <c r="J6624" i="2"/>
  <c r="K6623" i="2"/>
  <c r="G6623" i="2"/>
  <c r="H6623" i="2"/>
  <c r="J6623" i="2"/>
  <c r="K6554" i="2"/>
  <c r="G6554" i="2"/>
  <c r="H6554" i="2"/>
  <c r="J6554" i="2"/>
  <c r="K6553" i="2"/>
  <c r="G6553" i="2"/>
  <c r="H6553" i="2"/>
  <c r="J6553" i="2"/>
  <c r="K6552" i="2"/>
  <c r="G6552" i="2"/>
  <c r="H6552" i="2"/>
  <c r="J6552" i="2"/>
  <c r="K6551" i="2"/>
  <c r="G6551" i="2"/>
  <c r="H6551" i="2"/>
  <c r="J6551" i="2"/>
  <c r="K6550" i="2"/>
  <c r="G6550" i="2"/>
  <c r="H6550" i="2"/>
  <c r="J6550" i="2"/>
  <c r="K6505" i="2"/>
  <c r="G6505" i="2"/>
  <c r="H6505" i="2"/>
  <c r="J6505" i="2"/>
  <c r="K6504" i="2"/>
  <c r="G6504" i="2"/>
  <c r="H6504" i="2"/>
  <c r="J6504" i="2"/>
  <c r="K6503" i="2"/>
  <c r="G6503" i="2"/>
  <c r="H6503" i="2"/>
  <c r="J6503" i="2"/>
  <c r="K6502" i="2"/>
  <c r="G6502" i="2"/>
  <c r="H6502" i="2"/>
  <c r="J6502" i="2"/>
  <c r="K6501" i="2"/>
  <c r="G6501" i="2"/>
  <c r="H6501" i="2"/>
  <c r="J6501" i="2"/>
  <c r="K6500" i="2"/>
  <c r="G6500" i="2"/>
  <c r="H6500" i="2"/>
  <c r="J6500" i="2"/>
  <c r="K6499" i="2"/>
  <c r="G6499" i="2"/>
  <c r="H6499" i="2"/>
  <c r="J6499" i="2"/>
  <c r="K6498" i="2"/>
  <c r="G6498" i="2"/>
  <c r="H6498" i="2"/>
  <c r="J6498" i="2"/>
  <c r="K6497" i="2"/>
  <c r="G6497" i="2"/>
  <c r="H6497" i="2"/>
  <c r="J6497" i="2"/>
  <c r="K6421" i="2"/>
  <c r="G6421" i="2"/>
  <c r="H6421" i="2"/>
  <c r="J6421" i="2"/>
  <c r="K6420" i="2"/>
  <c r="G6420" i="2"/>
  <c r="H6420" i="2"/>
  <c r="J6420" i="2"/>
  <c r="K6419" i="2"/>
  <c r="G6419" i="2"/>
  <c r="H6419" i="2"/>
  <c r="J6419" i="2"/>
  <c r="K6418" i="2"/>
  <c r="G6418" i="2"/>
  <c r="H6418" i="2"/>
  <c r="J6418" i="2"/>
  <c r="K6417" i="2"/>
  <c r="G6417" i="2"/>
  <c r="H6417" i="2"/>
  <c r="J6417" i="2"/>
  <c r="K6416" i="2"/>
  <c r="G6416" i="2"/>
  <c r="H6416" i="2"/>
  <c r="J6416" i="2"/>
  <c r="K6415" i="2"/>
  <c r="G6415" i="2"/>
  <c r="H6415" i="2"/>
  <c r="J6415" i="2"/>
  <c r="K6414" i="2"/>
  <c r="G6414" i="2"/>
  <c r="H6414" i="2"/>
  <c r="J6414" i="2"/>
  <c r="K6331" i="2"/>
  <c r="G6331" i="2"/>
  <c r="H6331" i="2"/>
  <c r="J6331" i="2"/>
  <c r="K6330" i="2"/>
  <c r="G6330" i="2"/>
  <c r="H6330" i="2"/>
  <c r="J6330" i="2"/>
  <c r="K6329" i="2"/>
  <c r="G6329" i="2"/>
  <c r="H6329" i="2"/>
  <c r="J6329" i="2"/>
  <c r="K6328" i="2"/>
  <c r="G6328" i="2"/>
  <c r="H6328" i="2"/>
  <c r="J6328" i="2"/>
  <c r="K6327" i="2"/>
  <c r="G6327" i="2"/>
  <c r="H6327" i="2"/>
  <c r="J6327" i="2"/>
  <c r="K6326" i="2"/>
  <c r="G6326" i="2"/>
  <c r="H6326" i="2"/>
  <c r="J6326" i="2"/>
  <c r="K6325" i="2"/>
  <c r="G6325" i="2"/>
  <c r="H6325" i="2"/>
  <c r="J6325" i="2"/>
  <c r="K6324" i="2"/>
  <c r="G6324" i="2"/>
  <c r="H6324" i="2"/>
  <c r="J6324" i="2"/>
  <c r="K6323" i="2"/>
  <c r="G6323" i="2"/>
  <c r="H6323" i="2"/>
  <c r="J6323" i="2"/>
  <c r="K6277" i="2"/>
  <c r="G6277" i="2"/>
  <c r="H6277" i="2"/>
  <c r="J6277" i="2"/>
  <c r="K6276" i="2"/>
  <c r="G6276" i="2"/>
  <c r="H6276" i="2"/>
  <c r="J6276" i="2"/>
  <c r="K6275" i="2"/>
  <c r="G6275" i="2"/>
  <c r="H6275" i="2"/>
  <c r="J6275" i="2"/>
  <c r="K6274" i="2"/>
  <c r="G6274" i="2"/>
  <c r="H6274" i="2"/>
  <c r="J6274" i="2"/>
  <c r="K6273" i="2"/>
  <c r="G6273" i="2"/>
  <c r="H6273" i="2"/>
  <c r="J6273" i="2"/>
  <c r="K6272" i="2"/>
  <c r="G6272" i="2"/>
  <c r="H6272" i="2"/>
  <c r="J6272" i="2"/>
  <c r="K6271" i="2"/>
  <c r="G6271" i="2"/>
  <c r="H6271" i="2"/>
  <c r="J6271" i="2"/>
  <c r="K6270" i="2"/>
  <c r="G6270" i="2"/>
  <c r="H6270" i="2"/>
  <c r="J6270" i="2"/>
  <c r="K6269" i="2"/>
  <c r="G6269" i="2"/>
  <c r="H6269" i="2"/>
  <c r="J6269" i="2"/>
  <c r="K6268" i="2"/>
  <c r="G6268" i="2"/>
  <c r="H6268" i="2"/>
  <c r="J6268" i="2"/>
  <c r="K6267" i="2"/>
  <c r="G6267" i="2"/>
  <c r="H6267" i="2"/>
  <c r="J6267" i="2"/>
  <c r="K6266" i="2"/>
  <c r="G6266" i="2"/>
  <c r="H6266" i="2"/>
  <c r="J6266" i="2"/>
  <c r="K6265" i="2"/>
  <c r="G6265" i="2"/>
  <c r="H6265" i="2"/>
  <c r="J6265" i="2"/>
  <c r="K6264" i="2"/>
  <c r="G6264" i="2"/>
  <c r="H6264" i="2"/>
  <c r="J6264" i="2"/>
  <c r="K6263" i="2"/>
  <c r="G6263" i="2"/>
  <c r="H6263" i="2"/>
  <c r="J6263" i="2"/>
  <c r="K6262" i="2"/>
  <c r="G6262" i="2"/>
  <c r="H6262" i="2"/>
  <c r="J6262" i="2"/>
  <c r="K6261" i="2"/>
  <c r="G6261" i="2"/>
  <c r="H6261" i="2"/>
  <c r="J6261" i="2"/>
  <c r="K6117" i="2"/>
  <c r="G6117" i="2"/>
  <c r="H6117" i="2"/>
  <c r="J6117" i="2"/>
  <c r="K6116" i="2"/>
  <c r="G6116" i="2"/>
  <c r="H6116" i="2"/>
  <c r="J6116" i="2"/>
  <c r="K6115" i="2"/>
  <c r="G6115" i="2"/>
  <c r="H6115" i="2"/>
  <c r="J6115" i="2"/>
  <c r="K6114" i="2"/>
  <c r="G6114" i="2"/>
  <c r="H6114" i="2"/>
  <c r="J6114" i="2"/>
  <c r="K6113" i="2"/>
  <c r="G6113" i="2"/>
  <c r="H6113" i="2"/>
  <c r="J6113" i="2"/>
  <c r="K6112" i="2"/>
  <c r="G6112" i="2"/>
  <c r="H6112" i="2"/>
  <c r="J6112" i="2"/>
  <c r="K6111" i="2"/>
  <c r="G6111" i="2"/>
  <c r="H6111" i="2"/>
  <c r="J6111" i="2"/>
  <c r="K6110" i="2"/>
  <c r="G6110" i="2"/>
  <c r="H6110" i="2"/>
  <c r="J6110" i="2"/>
  <c r="K6109" i="2"/>
  <c r="G6109" i="2"/>
  <c r="H6109" i="2"/>
  <c r="J6109" i="2"/>
  <c r="K6108" i="2"/>
  <c r="G6108" i="2"/>
  <c r="H6108" i="2"/>
  <c r="J6108" i="2"/>
  <c r="K6107" i="2"/>
  <c r="G6107" i="2"/>
  <c r="H6107" i="2"/>
  <c r="J6107" i="2"/>
  <c r="K6106" i="2"/>
  <c r="G6106" i="2"/>
  <c r="H6106" i="2"/>
  <c r="J6106" i="2"/>
  <c r="K6068" i="2"/>
  <c r="G6068" i="2"/>
  <c r="H6068" i="2"/>
  <c r="J6068" i="2"/>
  <c r="K6067" i="2"/>
  <c r="G6067" i="2"/>
  <c r="H6067" i="2"/>
  <c r="J6067" i="2"/>
  <c r="K6066" i="2"/>
  <c r="G6066" i="2"/>
  <c r="H6066" i="2"/>
  <c r="J6066" i="2"/>
  <c r="K6065" i="2"/>
  <c r="G6065" i="2"/>
  <c r="H6065" i="2"/>
  <c r="J6065" i="2"/>
  <c r="K6064" i="2"/>
  <c r="G6064" i="2"/>
  <c r="H6064" i="2"/>
  <c r="J6064" i="2"/>
  <c r="K6063" i="2"/>
  <c r="G6063" i="2"/>
  <c r="H6063" i="2"/>
  <c r="J6063" i="2"/>
  <c r="K6005" i="2"/>
  <c r="G6005" i="2"/>
  <c r="H6005" i="2"/>
  <c r="J6005" i="2"/>
  <c r="K6004" i="2"/>
  <c r="G6004" i="2"/>
  <c r="H6004" i="2"/>
  <c r="J6004" i="2"/>
  <c r="K6003" i="2"/>
  <c r="G6003" i="2"/>
  <c r="H6003" i="2"/>
  <c r="J6003" i="2"/>
  <c r="K6002" i="2"/>
  <c r="G6002" i="2"/>
  <c r="H6002" i="2"/>
  <c r="J6002" i="2"/>
  <c r="K6001" i="2"/>
  <c r="G6001" i="2"/>
  <c r="H6001" i="2"/>
  <c r="J6001" i="2"/>
  <c r="K6000" i="2"/>
  <c r="G6000" i="2"/>
  <c r="H6000" i="2"/>
  <c r="J6000" i="2"/>
  <c r="K5999" i="2"/>
  <c r="G5999" i="2"/>
  <c r="H5999" i="2"/>
  <c r="J5999" i="2"/>
  <c r="K5998" i="2"/>
  <c r="G5998" i="2"/>
  <c r="H5998" i="2"/>
  <c r="J5998" i="2"/>
  <c r="K5997" i="2"/>
  <c r="G5997" i="2"/>
  <c r="H5997" i="2"/>
  <c r="J5997" i="2"/>
  <c r="K5996" i="2"/>
  <c r="G5996" i="2"/>
  <c r="H5996" i="2"/>
  <c r="J5996" i="2"/>
  <c r="K5995" i="2"/>
  <c r="G5995" i="2"/>
  <c r="H5995" i="2"/>
  <c r="J5995" i="2"/>
  <c r="K5994" i="2"/>
  <c r="G5994" i="2"/>
  <c r="H5994" i="2"/>
  <c r="J5994" i="2"/>
  <c r="K5993" i="2"/>
  <c r="G5993" i="2"/>
  <c r="H5993" i="2"/>
  <c r="J5993" i="2"/>
  <c r="K5992" i="2"/>
  <c r="G5992" i="2"/>
  <c r="H5992" i="2"/>
  <c r="J5992" i="2"/>
  <c r="K5991" i="2"/>
  <c r="G5991" i="2"/>
  <c r="H5991" i="2"/>
  <c r="J5991" i="2"/>
  <c r="K5990" i="2"/>
  <c r="G5990" i="2"/>
  <c r="H5990" i="2"/>
  <c r="J5990" i="2"/>
  <c r="K5989" i="2"/>
  <c r="G5989" i="2"/>
  <c r="H5989" i="2"/>
  <c r="J5989" i="2"/>
  <c r="K5988" i="2"/>
  <c r="G5988" i="2"/>
  <c r="H5988" i="2"/>
  <c r="J5988" i="2"/>
  <c r="K5987" i="2"/>
  <c r="G5987" i="2"/>
  <c r="H5987" i="2"/>
  <c r="J5987" i="2"/>
  <c r="K5986" i="2"/>
  <c r="G5986" i="2"/>
  <c r="H5986" i="2"/>
  <c r="J5986" i="2"/>
  <c r="K5985" i="2"/>
  <c r="G5985" i="2"/>
  <c r="H5985" i="2"/>
  <c r="J5985" i="2"/>
  <c r="K5984" i="2"/>
  <c r="G5984" i="2"/>
  <c r="H5984" i="2"/>
  <c r="J5984" i="2"/>
  <c r="K5837" i="2"/>
  <c r="G5837" i="2"/>
  <c r="H5837" i="2"/>
  <c r="J5837" i="2"/>
  <c r="K5836" i="2"/>
  <c r="G5836" i="2"/>
  <c r="H5836" i="2"/>
  <c r="J5836" i="2"/>
  <c r="K5809" i="2"/>
  <c r="G5809" i="2"/>
  <c r="H5809" i="2"/>
  <c r="J5809" i="2"/>
  <c r="K5808" i="2"/>
  <c r="G5808" i="2"/>
  <c r="H5808" i="2"/>
  <c r="J5808" i="2"/>
  <c r="K5807" i="2"/>
  <c r="G5807" i="2"/>
  <c r="H5807" i="2"/>
  <c r="J5807" i="2"/>
  <c r="K5806" i="2"/>
  <c r="G5806" i="2"/>
  <c r="H5806" i="2"/>
  <c r="J5806" i="2"/>
  <c r="K5805" i="2"/>
  <c r="G5805" i="2"/>
  <c r="H5805" i="2"/>
  <c r="J5805" i="2"/>
  <c r="K5804" i="2"/>
  <c r="G5804" i="2"/>
  <c r="H5804" i="2"/>
  <c r="J5804" i="2"/>
  <c r="K5803" i="2"/>
  <c r="G5803" i="2"/>
  <c r="H5803" i="2"/>
  <c r="J5803" i="2"/>
  <c r="K5802" i="2"/>
  <c r="G5802" i="2"/>
  <c r="H5802" i="2"/>
  <c r="J5802" i="2"/>
  <c r="K5801" i="2"/>
  <c r="G5801" i="2"/>
  <c r="H5801" i="2"/>
  <c r="J5801" i="2"/>
  <c r="K5800" i="2"/>
  <c r="G5800" i="2"/>
  <c r="H5800" i="2"/>
  <c r="J5800" i="2"/>
  <c r="K5799" i="2"/>
  <c r="G5799" i="2"/>
  <c r="H5799" i="2"/>
  <c r="J5799" i="2"/>
  <c r="K5798" i="2"/>
  <c r="G5798" i="2"/>
  <c r="H5798" i="2"/>
  <c r="J5798" i="2"/>
  <c r="K5797" i="2"/>
  <c r="G5797" i="2"/>
  <c r="H5797" i="2"/>
  <c r="J5797" i="2"/>
  <c r="K5796" i="2"/>
  <c r="G5796" i="2"/>
  <c r="H5796" i="2"/>
  <c r="J5796" i="2"/>
  <c r="K5795" i="2"/>
  <c r="G5795" i="2"/>
  <c r="H5795" i="2"/>
  <c r="J5795" i="2"/>
  <c r="K5794" i="2"/>
  <c r="G5794" i="2"/>
  <c r="H5794" i="2"/>
  <c r="J5794" i="2"/>
  <c r="K5793" i="2"/>
  <c r="G5793" i="2"/>
  <c r="H5793" i="2"/>
  <c r="J5793" i="2"/>
  <c r="K5792" i="2"/>
  <c r="G5792" i="2"/>
  <c r="H5792" i="2"/>
  <c r="J5792" i="2"/>
  <c r="K5791" i="2"/>
  <c r="G5791" i="2"/>
  <c r="H5791" i="2"/>
  <c r="J5791" i="2"/>
  <c r="K5790" i="2"/>
  <c r="G5790" i="2"/>
  <c r="H5790" i="2"/>
  <c r="J5790" i="2"/>
  <c r="K5789" i="2"/>
  <c r="G5789" i="2"/>
  <c r="H5789" i="2"/>
  <c r="J5789" i="2"/>
  <c r="K5788" i="2"/>
  <c r="G5788" i="2"/>
  <c r="H5788" i="2"/>
  <c r="J5788" i="2"/>
  <c r="K5710" i="2"/>
  <c r="G5710" i="2"/>
  <c r="H5710" i="2"/>
  <c r="J5710" i="2"/>
  <c r="K5709" i="2"/>
  <c r="G5709" i="2"/>
  <c r="H5709" i="2"/>
  <c r="J5709" i="2"/>
  <c r="K5708" i="2"/>
  <c r="G5708" i="2"/>
  <c r="H5708" i="2"/>
  <c r="J5708" i="2"/>
  <c r="K5707" i="2"/>
  <c r="G5707" i="2"/>
  <c r="H5707" i="2"/>
  <c r="J5707" i="2"/>
  <c r="K5706" i="2"/>
  <c r="G5706" i="2"/>
  <c r="H5706" i="2"/>
  <c r="J5706" i="2"/>
  <c r="K5705" i="2"/>
  <c r="G5705" i="2"/>
  <c r="H5705" i="2"/>
  <c r="J5705" i="2"/>
  <c r="K5704" i="2"/>
  <c r="G5704" i="2"/>
  <c r="H5704" i="2"/>
  <c r="J5704" i="2"/>
  <c r="K5703" i="2"/>
  <c r="G5703" i="2"/>
  <c r="H5703" i="2"/>
  <c r="J5703" i="2"/>
  <c r="K5702" i="2"/>
  <c r="G5702" i="2"/>
  <c r="H5702" i="2"/>
  <c r="J5702" i="2"/>
  <c r="K5701" i="2"/>
  <c r="G5701" i="2"/>
  <c r="H5701" i="2"/>
  <c r="J5701" i="2"/>
  <c r="K5700" i="2"/>
  <c r="G5700" i="2"/>
  <c r="H5700" i="2"/>
  <c r="J5700" i="2"/>
  <c r="K5699" i="2"/>
  <c r="G5699" i="2"/>
  <c r="H5699" i="2"/>
  <c r="J5699" i="2"/>
  <c r="K5698" i="2"/>
  <c r="G5698" i="2"/>
  <c r="H5698" i="2"/>
  <c r="J5698" i="2"/>
  <c r="K5697" i="2"/>
  <c r="G5697" i="2"/>
  <c r="H5697" i="2"/>
  <c r="J5697" i="2"/>
  <c r="K5696" i="2"/>
  <c r="G5696" i="2"/>
  <c r="H5696" i="2"/>
  <c r="J5696" i="2"/>
  <c r="K5695" i="2"/>
  <c r="G5695" i="2"/>
  <c r="H5695" i="2"/>
  <c r="J5695" i="2"/>
  <c r="K5694" i="2"/>
  <c r="G5694" i="2"/>
  <c r="H5694" i="2"/>
  <c r="J5694" i="2"/>
  <c r="K5693" i="2"/>
  <c r="G5693" i="2"/>
  <c r="H5693" i="2"/>
  <c r="J5693" i="2"/>
  <c r="K5528" i="2"/>
  <c r="G5528" i="2"/>
  <c r="H5528" i="2"/>
  <c r="J5528" i="2"/>
  <c r="K5527" i="2"/>
  <c r="G5527" i="2"/>
  <c r="H5527" i="2"/>
  <c r="J5527" i="2"/>
  <c r="K5526" i="2"/>
  <c r="G5526" i="2"/>
  <c r="H5526" i="2"/>
  <c r="J5526" i="2"/>
  <c r="K5525" i="2"/>
  <c r="G5525" i="2"/>
  <c r="H5525" i="2"/>
  <c r="J5525" i="2"/>
  <c r="K5524" i="2"/>
  <c r="G5524" i="2"/>
  <c r="H5524" i="2"/>
  <c r="J5524" i="2"/>
  <c r="K5523" i="2"/>
  <c r="G5523" i="2"/>
  <c r="H5523" i="2"/>
  <c r="J5523" i="2"/>
  <c r="K5522" i="2"/>
  <c r="G5522" i="2"/>
  <c r="H5522" i="2"/>
  <c r="J5522" i="2"/>
  <c r="K5521" i="2"/>
  <c r="G5521" i="2"/>
  <c r="H5521" i="2"/>
  <c r="J5521" i="2"/>
  <c r="K5495" i="2"/>
  <c r="G5495" i="2"/>
  <c r="H5495" i="2"/>
  <c r="J5495" i="2"/>
  <c r="K5494" i="2"/>
  <c r="G5494" i="2"/>
  <c r="H5494" i="2"/>
  <c r="J5494" i="2"/>
  <c r="K5493" i="2"/>
  <c r="G5493" i="2"/>
  <c r="H5493" i="2"/>
  <c r="J5493" i="2"/>
  <c r="K5492" i="2"/>
  <c r="G5492" i="2"/>
  <c r="H5492" i="2"/>
  <c r="J5492" i="2"/>
  <c r="K5491" i="2"/>
  <c r="G5491" i="2"/>
  <c r="H5491" i="2"/>
  <c r="J5491" i="2"/>
  <c r="K5490" i="2"/>
  <c r="G5490" i="2"/>
  <c r="H5490" i="2"/>
  <c r="J5490" i="2"/>
  <c r="K5489" i="2"/>
  <c r="G5489" i="2"/>
  <c r="H5489" i="2"/>
  <c r="J5489" i="2"/>
  <c r="K5488" i="2"/>
  <c r="G5488" i="2"/>
  <c r="H5488" i="2"/>
  <c r="J5488" i="2"/>
  <c r="K5487" i="2"/>
  <c r="G5487" i="2"/>
  <c r="H5487" i="2"/>
  <c r="J5487" i="2"/>
  <c r="K5486" i="2"/>
  <c r="G5486" i="2"/>
  <c r="H5486" i="2"/>
  <c r="J5486" i="2"/>
  <c r="K5485" i="2"/>
  <c r="G5485" i="2"/>
  <c r="H5485" i="2"/>
  <c r="J5485" i="2"/>
  <c r="K5484" i="2"/>
  <c r="G5484" i="2"/>
  <c r="H5484" i="2"/>
  <c r="J5484" i="2"/>
  <c r="K5483" i="2"/>
  <c r="G5483" i="2"/>
  <c r="H5483" i="2"/>
  <c r="J5483" i="2"/>
  <c r="K5482" i="2"/>
  <c r="G5482" i="2"/>
  <c r="H5482" i="2"/>
  <c r="J5482" i="2"/>
  <c r="K5481" i="2"/>
  <c r="G5481" i="2"/>
  <c r="H5481" i="2"/>
  <c r="J5481" i="2"/>
  <c r="K5480" i="2"/>
  <c r="G5480" i="2"/>
  <c r="H5480" i="2"/>
  <c r="J5480" i="2"/>
  <c r="K5479" i="2"/>
  <c r="G5479" i="2"/>
  <c r="H5479" i="2"/>
  <c r="J5479" i="2"/>
  <c r="K5478" i="2"/>
  <c r="G5478" i="2"/>
  <c r="H5478" i="2"/>
  <c r="J5478" i="2"/>
  <c r="K5477" i="2"/>
  <c r="G5477" i="2"/>
  <c r="H5477" i="2"/>
  <c r="J5477" i="2"/>
  <c r="K5476" i="2"/>
  <c r="G5476" i="2"/>
  <c r="H5476" i="2"/>
  <c r="J5476" i="2"/>
  <c r="K5475" i="2"/>
  <c r="G5475" i="2"/>
  <c r="H5475" i="2"/>
  <c r="J5475" i="2"/>
  <c r="K5474" i="2"/>
  <c r="G5474" i="2"/>
  <c r="H5474" i="2"/>
  <c r="J5474" i="2"/>
  <c r="K5401" i="2"/>
  <c r="G5401" i="2"/>
  <c r="H5401" i="2"/>
  <c r="J5401" i="2"/>
  <c r="K5400" i="2"/>
  <c r="G5400" i="2"/>
  <c r="H5400" i="2"/>
  <c r="J5400" i="2"/>
  <c r="K5399" i="2"/>
  <c r="G5399" i="2"/>
  <c r="H5399" i="2"/>
  <c r="J5399" i="2"/>
  <c r="K5398" i="2"/>
  <c r="G5398" i="2"/>
  <c r="H5398" i="2"/>
  <c r="J5398" i="2"/>
  <c r="K5397" i="2"/>
  <c r="G5397" i="2"/>
  <c r="H5397" i="2"/>
  <c r="J5397" i="2"/>
  <c r="K5396" i="2"/>
  <c r="G5396" i="2"/>
  <c r="H5396" i="2"/>
  <c r="J5396" i="2"/>
  <c r="K5395" i="2"/>
  <c r="G5395" i="2"/>
  <c r="H5395" i="2"/>
  <c r="J5395" i="2"/>
  <c r="K5394" i="2"/>
  <c r="G5394" i="2"/>
  <c r="H5394" i="2"/>
  <c r="J5394" i="2"/>
  <c r="K5393" i="2"/>
  <c r="G5393" i="2"/>
  <c r="H5393" i="2"/>
  <c r="J5393" i="2"/>
  <c r="K5392" i="2"/>
  <c r="G5392" i="2"/>
  <c r="H5392" i="2"/>
  <c r="J5392" i="2"/>
  <c r="K5391" i="2"/>
  <c r="G5391" i="2"/>
  <c r="H5391" i="2"/>
  <c r="J5391" i="2"/>
  <c r="K5390" i="2"/>
  <c r="G5390" i="2"/>
  <c r="H5390" i="2"/>
  <c r="J5390" i="2"/>
  <c r="K5389" i="2"/>
  <c r="G5389" i="2"/>
  <c r="H5389" i="2"/>
  <c r="J5389" i="2"/>
  <c r="K5388" i="2"/>
  <c r="G5388" i="2"/>
  <c r="H5388" i="2"/>
  <c r="J5388" i="2"/>
  <c r="K5387" i="2"/>
  <c r="G5387" i="2"/>
  <c r="H5387" i="2"/>
  <c r="J5387" i="2"/>
  <c r="K5386" i="2"/>
  <c r="G5386" i="2"/>
  <c r="H5386" i="2"/>
  <c r="J5386" i="2"/>
  <c r="K5171" i="2"/>
  <c r="G5171" i="2"/>
  <c r="H5171" i="2"/>
  <c r="J5171" i="2"/>
  <c r="K5170" i="2"/>
  <c r="G5170" i="2"/>
  <c r="H5170" i="2"/>
  <c r="J5170" i="2"/>
  <c r="K5169" i="2"/>
  <c r="G5169" i="2"/>
  <c r="H5169" i="2"/>
  <c r="J5169" i="2"/>
  <c r="K5168" i="2"/>
  <c r="G5168" i="2"/>
  <c r="H5168" i="2"/>
  <c r="J5168" i="2"/>
  <c r="K5130" i="2"/>
  <c r="G5130" i="2"/>
  <c r="H5130" i="2"/>
  <c r="J5130" i="2"/>
  <c r="K5129" i="2"/>
  <c r="G5129" i="2"/>
  <c r="H5129" i="2"/>
  <c r="J5129" i="2"/>
  <c r="K5128" i="2"/>
  <c r="G5128" i="2"/>
  <c r="H5128" i="2"/>
  <c r="J5128" i="2"/>
  <c r="K5127" i="2"/>
  <c r="G5127" i="2"/>
  <c r="H5127" i="2"/>
  <c r="J5127" i="2"/>
  <c r="K5126" i="2"/>
  <c r="G5126" i="2"/>
  <c r="H5126" i="2"/>
  <c r="J5126" i="2"/>
  <c r="K5125" i="2"/>
  <c r="G5125" i="2"/>
  <c r="H5125" i="2"/>
  <c r="J5125" i="2"/>
  <c r="K5124" i="2"/>
  <c r="G5124" i="2"/>
  <c r="H5124" i="2"/>
  <c r="J5124" i="2"/>
  <c r="K5123" i="2"/>
  <c r="G5123" i="2"/>
  <c r="H5123" i="2"/>
  <c r="J5123" i="2"/>
  <c r="K5122" i="2"/>
  <c r="G5122" i="2"/>
  <c r="H5122" i="2"/>
  <c r="J5122" i="2"/>
  <c r="K5121" i="2"/>
  <c r="G5121" i="2"/>
  <c r="H5121" i="2"/>
  <c r="J5121" i="2"/>
  <c r="K5120" i="2"/>
  <c r="G5120" i="2"/>
  <c r="H5120" i="2"/>
  <c r="J5120" i="2"/>
  <c r="K5119" i="2"/>
  <c r="G5119" i="2"/>
  <c r="H5119" i="2"/>
  <c r="J5119" i="2"/>
  <c r="K5085" i="2"/>
  <c r="G5085" i="2"/>
  <c r="H5085" i="2"/>
  <c r="J5085" i="2"/>
  <c r="K5084" i="2"/>
  <c r="G5084" i="2"/>
  <c r="H5084" i="2"/>
  <c r="J5084" i="2"/>
  <c r="K5083" i="2"/>
  <c r="G5083" i="2"/>
  <c r="H5083" i="2"/>
  <c r="J5083" i="2"/>
  <c r="K5082" i="2"/>
  <c r="G5082" i="2"/>
  <c r="H5082" i="2"/>
  <c r="J5082" i="2"/>
  <c r="K5081" i="2"/>
  <c r="G5081" i="2"/>
  <c r="H5081" i="2"/>
  <c r="J5081" i="2"/>
  <c r="K5080" i="2"/>
  <c r="G5080" i="2"/>
  <c r="H5080" i="2"/>
  <c r="J5080" i="2"/>
  <c r="K5079" i="2"/>
  <c r="G5079" i="2"/>
  <c r="H5079" i="2"/>
  <c r="J5079" i="2"/>
  <c r="K5078" i="2"/>
  <c r="G5078" i="2"/>
  <c r="H5078" i="2"/>
  <c r="J5078" i="2"/>
  <c r="K5077" i="2"/>
  <c r="G5077" i="2"/>
  <c r="H5077" i="2"/>
  <c r="J5077" i="2"/>
  <c r="K5076" i="2"/>
  <c r="G5076" i="2"/>
  <c r="H5076" i="2"/>
  <c r="J5076" i="2"/>
  <c r="K5075" i="2"/>
  <c r="G5075" i="2"/>
  <c r="H5075" i="2"/>
  <c r="J5075" i="2"/>
  <c r="K5074" i="2"/>
  <c r="G5074" i="2"/>
  <c r="H5074" i="2"/>
  <c r="J5074" i="2"/>
  <c r="K5073" i="2"/>
  <c r="G5073" i="2"/>
  <c r="H5073" i="2"/>
  <c r="J5073" i="2"/>
  <c r="K5072" i="2"/>
  <c r="G5072" i="2"/>
  <c r="H5072" i="2"/>
  <c r="J5072" i="2"/>
  <c r="K5071" i="2"/>
  <c r="G5071" i="2"/>
  <c r="H5071" i="2"/>
  <c r="J5071" i="2"/>
  <c r="K5070" i="2"/>
  <c r="G5070" i="2"/>
  <c r="H5070" i="2"/>
  <c r="J5070" i="2"/>
  <c r="K5069" i="2"/>
  <c r="G5069" i="2"/>
  <c r="H5069" i="2"/>
  <c r="J5069" i="2"/>
  <c r="K5068" i="2"/>
  <c r="G5068" i="2"/>
  <c r="H5068" i="2"/>
  <c r="J5068" i="2"/>
  <c r="K5067" i="2"/>
  <c r="G5067" i="2"/>
  <c r="H5067" i="2"/>
  <c r="J5067" i="2"/>
  <c r="K5066" i="2"/>
  <c r="G5066" i="2"/>
  <c r="H5066" i="2"/>
  <c r="J5066" i="2"/>
  <c r="K5065" i="2"/>
  <c r="G5065" i="2"/>
  <c r="H5065" i="2"/>
  <c r="J5065" i="2"/>
  <c r="K5064" i="2"/>
  <c r="G5064" i="2"/>
  <c r="H5064" i="2"/>
  <c r="J5064" i="2"/>
  <c r="K5063" i="2"/>
  <c r="G5063" i="2"/>
  <c r="H5063" i="2"/>
  <c r="J5063" i="2"/>
  <c r="K5062" i="2"/>
  <c r="G5062" i="2"/>
  <c r="H5062" i="2"/>
  <c r="J5062" i="2"/>
  <c r="K5061" i="2"/>
  <c r="G5061" i="2"/>
  <c r="H5061" i="2"/>
  <c r="J5061" i="2"/>
  <c r="K5060" i="2"/>
  <c r="G5060" i="2"/>
  <c r="H5060" i="2"/>
  <c r="J5060" i="2"/>
  <c r="K5059" i="2"/>
  <c r="G5059" i="2"/>
  <c r="H5059" i="2"/>
  <c r="J5059" i="2"/>
  <c r="K5058" i="2"/>
  <c r="G5058" i="2"/>
  <c r="H5058" i="2"/>
  <c r="J5058" i="2"/>
  <c r="K5057" i="2"/>
  <c r="G5057" i="2"/>
  <c r="H5057" i="2"/>
  <c r="J5057" i="2"/>
  <c r="K5056" i="2"/>
  <c r="G5056" i="2"/>
  <c r="H5056" i="2"/>
  <c r="J5056" i="2"/>
  <c r="K5055" i="2"/>
  <c r="G5055" i="2"/>
  <c r="H5055" i="2"/>
  <c r="J5055" i="2"/>
  <c r="K5054" i="2"/>
  <c r="G5054" i="2"/>
  <c r="H5054" i="2"/>
  <c r="J5054" i="2"/>
  <c r="K5053" i="2"/>
  <c r="G5053" i="2"/>
  <c r="H5053" i="2"/>
  <c r="J5053" i="2"/>
  <c r="K5052" i="2"/>
  <c r="G5052" i="2"/>
  <c r="H5052" i="2"/>
  <c r="J5052" i="2"/>
  <c r="K5051" i="2"/>
  <c r="G5051" i="2"/>
  <c r="H5051" i="2"/>
  <c r="J5051" i="2"/>
  <c r="K5050" i="2"/>
  <c r="G5050" i="2"/>
  <c r="H5050" i="2"/>
  <c r="J5050" i="2"/>
  <c r="K5049" i="2"/>
  <c r="G5049" i="2"/>
  <c r="H5049" i="2"/>
  <c r="J5049" i="2"/>
  <c r="K5048" i="2"/>
  <c r="G5048" i="2"/>
  <c r="H5048" i="2"/>
  <c r="J5048" i="2"/>
  <c r="K5047" i="2"/>
  <c r="G5047" i="2"/>
  <c r="H5047" i="2"/>
  <c r="J5047" i="2"/>
  <c r="K5046" i="2"/>
  <c r="G5046" i="2"/>
  <c r="H5046" i="2"/>
  <c r="J5046" i="2"/>
  <c r="K5045" i="2"/>
  <c r="G5045" i="2"/>
  <c r="H5045" i="2"/>
  <c r="J5045" i="2"/>
  <c r="K5044" i="2"/>
  <c r="G5044" i="2"/>
  <c r="H5044" i="2"/>
  <c r="J5044" i="2"/>
  <c r="K5043" i="2"/>
  <c r="G5043" i="2"/>
  <c r="H5043" i="2"/>
  <c r="J5043" i="2"/>
  <c r="K5042" i="2"/>
  <c r="G5042" i="2"/>
  <c r="H5042" i="2"/>
  <c r="J5042" i="2"/>
  <c r="K5041" i="2"/>
  <c r="G5041" i="2"/>
  <c r="H5041" i="2"/>
  <c r="J5041" i="2"/>
  <c r="K5040" i="2"/>
  <c r="G5040" i="2"/>
  <c r="H5040" i="2"/>
  <c r="J5040" i="2"/>
  <c r="K5039" i="2"/>
  <c r="G5039" i="2"/>
  <c r="H5039" i="2"/>
  <c r="J5039" i="2"/>
  <c r="K5038" i="2"/>
  <c r="G5038" i="2"/>
  <c r="H5038" i="2"/>
  <c r="J5038" i="2"/>
  <c r="K5037" i="2"/>
  <c r="G5037" i="2"/>
  <c r="H5037" i="2"/>
  <c r="J5037" i="2"/>
  <c r="K5036" i="2"/>
  <c r="G5036" i="2"/>
  <c r="H5036" i="2"/>
  <c r="J5036" i="2"/>
  <c r="K5035" i="2"/>
  <c r="G5035" i="2"/>
  <c r="H5035" i="2"/>
  <c r="J5035" i="2"/>
  <c r="K5034" i="2"/>
  <c r="G5034" i="2"/>
  <c r="H5034" i="2"/>
  <c r="J5034" i="2"/>
  <c r="K5033" i="2"/>
  <c r="G5033" i="2"/>
  <c r="H5033" i="2"/>
  <c r="J5033" i="2"/>
  <c r="K5032" i="2"/>
  <c r="G5032" i="2"/>
  <c r="H5032" i="2"/>
  <c r="J5032" i="2"/>
  <c r="K5031" i="2"/>
  <c r="G5031" i="2"/>
  <c r="H5031" i="2"/>
  <c r="J5031" i="2"/>
  <c r="K5030" i="2"/>
  <c r="G5030" i="2"/>
  <c r="H5030" i="2"/>
  <c r="J5030" i="2"/>
  <c r="K5029" i="2"/>
  <c r="G5029" i="2"/>
  <c r="H5029" i="2"/>
  <c r="J5029" i="2"/>
  <c r="K5028" i="2"/>
  <c r="G5028" i="2"/>
  <c r="H5028" i="2"/>
  <c r="J5028" i="2"/>
  <c r="K5027" i="2"/>
  <c r="G5027" i="2"/>
  <c r="H5027" i="2"/>
  <c r="J5027" i="2"/>
  <c r="K4658" i="2"/>
  <c r="G4658" i="2"/>
  <c r="H4658" i="2"/>
  <c r="J4658" i="2"/>
  <c r="K4618" i="2"/>
  <c r="G4618" i="2"/>
  <c r="H4618" i="2"/>
  <c r="J4618" i="2"/>
  <c r="K4617" i="2"/>
  <c r="G4617" i="2"/>
  <c r="H4617" i="2"/>
  <c r="J4617" i="2"/>
  <c r="K4616" i="2"/>
  <c r="G4616" i="2"/>
  <c r="H4616" i="2"/>
  <c r="J4616" i="2"/>
  <c r="K4615" i="2"/>
  <c r="G4615" i="2"/>
  <c r="H4615" i="2"/>
  <c r="J4615" i="2"/>
  <c r="K4614" i="2"/>
  <c r="G4614" i="2"/>
  <c r="H4614" i="2"/>
  <c r="J4614" i="2"/>
  <c r="K4613" i="2"/>
  <c r="G4613" i="2"/>
  <c r="H4613" i="2"/>
  <c r="J4613" i="2"/>
  <c r="K4612" i="2"/>
  <c r="G4612" i="2"/>
  <c r="H4612" i="2"/>
  <c r="J4612" i="2"/>
  <c r="K4611" i="2"/>
  <c r="G4611" i="2"/>
  <c r="H4611" i="2"/>
  <c r="J4611" i="2"/>
  <c r="K4610" i="2"/>
  <c r="G4610" i="2"/>
  <c r="H4610" i="2"/>
  <c r="J4610" i="2"/>
  <c r="K4609" i="2"/>
  <c r="G4609" i="2"/>
  <c r="H4609" i="2"/>
  <c r="J4609" i="2"/>
  <c r="K4608" i="2"/>
  <c r="G4608" i="2"/>
  <c r="H4608" i="2"/>
  <c r="J4608" i="2"/>
  <c r="K4607" i="2"/>
  <c r="G4607" i="2"/>
  <c r="H4607" i="2"/>
  <c r="J4607" i="2"/>
  <c r="K4606" i="2"/>
  <c r="G4606" i="2"/>
  <c r="H4606" i="2"/>
  <c r="J4606" i="2"/>
  <c r="K4605" i="2"/>
  <c r="G4605" i="2"/>
  <c r="H4605" i="2"/>
  <c r="J4605" i="2"/>
  <c r="K4556" i="2"/>
  <c r="G4556" i="2"/>
  <c r="H4556" i="2"/>
  <c r="J4556" i="2"/>
  <c r="K4555" i="2"/>
  <c r="G4555" i="2"/>
  <c r="H4555" i="2"/>
  <c r="J4555" i="2"/>
  <c r="K4554" i="2"/>
  <c r="G4554" i="2"/>
  <c r="H4554" i="2"/>
  <c r="J4554" i="2"/>
  <c r="K4553" i="2"/>
  <c r="G4553" i="2"/>
  <c r="H4553" i="2"/>
  <c r="J4553" i="2"/>
  <c r="K4552" i="2"/>
  <c r="G4552" i="2"/>
  <c r="H4552" i="2"/>
  <c r="J4552" i="2"/>
  <c r="K4551" i="2"/>
  <c r="G4551" i="2"/>
  <c r="H4551" i="2"/>
  <c r="J4551" i="2"/>
  <c r="K4550" i="2"/>
  <c r="G4550" i="2"/>
  <c r="H4550" i="2"/>
  <c r="J4550" i="2"/>
  <c r="K4549" i="2"/>
  <c r="G4549" i="2"/>
  <c r="H4549" i="2"/>
  <c r="J4549" i="2"/>
  <c r="K4548" i="2"/>
  <c r="G4548" i="2"/>
  <c r="H4548" i="2"/>
  <c r="J4548" i="2"/>
  <c r="K4547" i="2"/>
  <c r="G4547" i="2"/>
  <c r="H4547" i="2"/>
  <c r="J4547" i="2"/>
  <c r="K4546" i="2"/>
  <c r="G4546" i="2"/>
  <c r="H4546" i="2"/>
  <c r="J4546" i="2"/>
  <c r="K4545" i="2"/>
  <c r="G4545" i="2"/>
  <c r="H4545" i="2"/>
  <c r="J4545" i="2"/>
  <c r="K4544" i="2"/>
  <c r="G4544" i="2"/>
  <c r="H4544" i="2"/>
  <c r="J4544" i="2"/>
  <c r="K4543" i="2"/>
  <c r="G4543" i="2"/>
  <c r="H4543" i="2"/>
  <c r="J4543" i="2"/>
  <c r="K4542" i="2"/>
  <c r="G4542" i="2"/>
  <c r="H4542" i="2"/>
  <c r="J4542" i="2"/>
  <c r="K4541" i="2"/>
  <c r="G4541" i="2"/>
  <c r="H4541" i="2"/>
  <c r="J4541" i="2"/>
  <c r="K4540" i="2"/>
  <c r="G4540" i="2"/>
  <c r="H4540" i="2"/>
  <c r="J4540" i="2"/>
  <c r="K4539" i="2"/>
  <c r="G4539" i="2"/>
  <c r="H4539" i="2"/>
  <c r="J4539" i="2"/>
  <c r="K4538" i="2"/>
  <c r="G4538" i="2"/>
  <c r="H4538" i="2"/>
  <c r="J4538" i="2"/>
  <c r="K4537" i="2"/>
  <c r="G4537" i="2"/>
  <c r="H4537" i="2"/>
  <c r="J4537" i="2"/>
  <c r="K4536" i="2"/>
  <c r="G4536" i="2"/>
  <c r="H4536" i="2"/>
  <c r="J4536" i="2"/>
  <c r="K4535" i="2"/>
  <c r="G4535" i="2"/>
  <c r="H4535" i="2"/>
  <c r="J4535" i="2"/>
  <c r="K4534" i="2"/>
  <c r="G4534" i="2"/>
  <c r="H4534" i="2"/>
  <c r="J4534" i="2"/>
  <c r="K4533" i="2"/>
  <c r="G4533" i="2"/>
  <c r="H4533" i="2"/>
  <c r="J4533" i="2"/>
  <c r="K4532" i="2"/>
  <c r="G4532" i="2"/>
  <c r="H4532" i="2"/>
  <c r="J4532" i="2"/>
  <c r="K4531" i="2"/>
  <c r="G4531" i="2"/>
  <c r="H4531" i="2"/>
  <c r="J4531" i="2"/>
  <c r="K4530" i="2"/>
  <c r="G4530" i="2"/>
  <c r="H4530" i="2"/>
  <c r="J4530" i="2"/>
  <c r="K4529" i="2"/>
  <c r="G4529" i="2"/>
  <c r="H4529" i="2"/>
  <c r="J4529" i="2"/>
  <c r="K4528" i="2"/>
  <c r="G4528" i="2"/>
  <c r="H4528" i="2"/>
  <c r="J4528" i="2"/>
  <c r="K4527" i="2"/>
  <c r="G4527" i="2"/>
  <c r="H4527" i="2"/>
  <c r="J4527" i="2"/>
  <c r="K4526" i="2"/>
  <c r="G4526" i="2"/>
  <c r="H4526" i="2"/>
  <c r="J4526" i="2"/>
  <c r="K4525" i="2"/>
  <c r="G4525" i="2"/>
  <c r="H4525" i="2"/>
  <c r="J4525" i="2"/>
  <c r="K4524" i="2"/>
  <c r="G4524" i="2"/>
  <c r="H4524" i="2"/>
  <c r="J4524" i="2"/>
  <c r="K4523" i="2"/>
  <c r="G4523" i="2"/>
  <c r="H4523" i="2"/>
  <c r="J4523" i="2"/>
  <c r="K4522" i="2"/>
  <c r="G4522" i="2"/>
  <c r="H4522" i="2"/>
  <c r="J4522" i="2"/>
  <c r="K4521" i="2"/>
  <c r="G4521" i="2"/>
  <c r="H4521" i="2"/>
  <c r="J4521" i="2"/>
  <c r="K4520" i="2"/>
  <c r="G4520" i="2"/>
  <c r="H4520" i="2"/>
  <c r="J4520" i="2"/>
  <c r="K4519" i="2"/>
  <c r="G4519" i="2"/>
  <c r="H4519" i="2"/>
  <c r="J4519" i="2"/>
  <c r="K4518" i="2"/>
  <c r="G4518" i="2"/>
  <c r="H4518" i="2"/>
  <c r="J4518" i="2"/>
  <c r="K4517" i="2"/>
  <c r="G4517" i="2"/>
  <c r="H4517" i="2"/>
  <c r="J4517" i="2"/>
  <c r="K4516" i="2"/>
  <c r="G4516" i="2"/>
  <c r="H4516" i="2"/>
  <c r="J4516" i="2"/>
  <c r="K4515" i="2"/>
  <c r="G4515" i="2"/>
  <c r="H4515" i="2"/>
  <c r="J4515" i="2"/>
  <c r="K4514" i="2"/>
  <c r="G4514" i="2"/>
  <c r="H4514" i="2"/>
  <c r="J4514" i="2"/>
  <c r="K4513" i="2"/>
  <c r="G4513" i="2"/>
  <c r="H4513" i="2"/>
  <c r="J4513" i="2"/>
  <c r="K4512" i="2"/>
  <c r="G4512" i="2"/>
  <c r="H4512" i="2"/>
  <c r="J4512" i="2"/>
  <c r="K4511" i="2"/>
  <c r="G4511" i="2"/>
  <c r="H4511" i="2"/>
  <c r="J4511" i="2"/>
  <c r="K4510" i="2"/>
  <c r="G4510" i="2"/>
  <c r="H4510" i="2"/>
  <c r="J4510" i="2"/>
  <c r="K4509" i="2"/>
  <c r="G4509" i="2"/>
  <c r="H4509" i="2"/>
  <c r="J4509" i="2"/>
  <c r="K4508" i="2"/>
  <c r="G4508" i="2"/>
  <c r="H4508" i="2"/>
  <c r="J4508" i="2"/>
  <c r="K4507" i="2"/>
  <c r="G4507" i="2"/>
  <c r="H4507" i="2"/>
  <c r="J4507" i="2"/>
  <c r="K4506" i="2"/>
  <c r="G4506" i="2"/>
  <c r="H4506" i="2"/>
  <c r="J4506" i="2"/>
  <c r="K4505" i="2"/>
  <c r="G4505" i="2"/>
  <c r="H4505" i="2"/>
  <c r="J4505" i="2"/>
  <c r="K4504" i="2"/>
  <c r="G4504" i="2"/>
  <c r="H4504" i="2"/>
  <c r="J4504" i="2"/>
  <c r="K4503" i="2"/>
  <c r="G4503" i="2"/>
  <c r="H4503" i="2"/>
  <c r="J4503" i="2"/>
  <c r="K4502" i="2"/>
  <c r="G4502" i="2"/>
  <c r="H4502" i="2"/>
  <c r="J4502" i="2"/>
  <c r="K4501" i="2"/>
  <c r="G4501" i="2"/>
  <c r="H4501" i="2"/>
  <c r="J4501" i="2"/>
  <c r="K4500" i="2"/>
  <c r="G4500" i="2"/>
  <c r="H4500" i="2"/>
  <c r="J4500" i="2"/>
  <c r="K4499" i="2"/>
  <c r="G4499" i="2"/>
  <c r="H4499" i="2"/>
  <c r="J4499" i="2"/>
  <c r="K4498" i="2"/>
  <c r="G4498" i="2"/>
  <c r="H4498" i="2"/>
  <c r="J4498" i="2"/>
  <c r="K4497" i="2"/>
  <c r="G4497" i="2"/>
  <c r="H4497" i="2"/>
  <c r="J4497" i="2"/>
  <c r="K4496" i="2"/>
  <c r="G4496" i="2"/>
  <c r="H4496" i="2"/>
  <c r="J4496" i="2"/>
  <c r="K4495" i="2"/>
  <c r="G4495" i="2"/>
  <c r="H4495" i="2"/>
  <c r="J4495" i="2"/>
  <c r="K4494" i="2"/>
  <c r="G4494" i="2"/>
  <c r="H4494" i="2"/>
  <c r="J4494" i="2"/>
  <c r="K4493" i="2"/>
  <c r="G4493" i="2"/>
  <c r="H4493" i="2"/>
  <c r="J4493" i="2"/>
  <c r="K4492" i="2"/>
  <c r="G4492" i="2"/>
  <c r="H4492" i="2"/>
  <c r="J4492" i="2"/>
  <c r="K4491" i="2"/>
  <c r="G4491" i="2"/>
  <c r="H4491" i="2"/>
  <c r="J4491" i="2"/>
  <c r="K4490" i="2"/>
  <c r="G4490" i="2"/>
  <c r="H4490" i="2"/>
  <c r="J4490" i="2"/>
  <c r="K4489" i="2"/>
  <c r="G4489" i="2"/>
  <c r="H4489" i="2"/>
  <c r="J4489" i="2"/>
  <c r="K4488" i="2"/>
  <c r="G4488" i="2"/>
  <c r="H4488" i="2"/>
  <c r="J4488" i="2"/>
  <c r="K4487" i="2"/>
  <c r="G4487" i="2"/>
  <c r="H4487" i="2"/>
  <c r="J4487" i="2"/>
  <c r="K4486" i="2"/>
  <c r="G4486" i="2"/>
  <c r="H4486" i="2"/>
  <c r="J4486" i="2"/>
  <c r="K4485" i="2"/>
  <c r="G4485" i="2"/>
  <c r="H4485" i="2"/>
  <c r="J4485" i="2"/>
  <c r="K4484" i="2"/>
  <c r="G4484" i="2"/>
  <c r="H4484" i="2"/>
  <c r="J4484" i="2"/>
  <c r="K4483" i="2"/>
  <c r="G4483" i="2"/>
  <c r="H4483" i="2"/>
  <c r="J4483" i="2"/>
  <c r="K4482" i="2"/>
  <c r="G4482" i="2"/>
  <c r="H4482" i="2"/>
  <c r="J4482" i="2"/>
  <c r="K4481" i="2"/>
  <c r="G4481" i="2"/>
  <c r="H4481" i="2"/>
  <c r="J4481" i="2"/>
  <c r="K4480" i="2"/>
  <c r="G4480" i="2"/>
  <c r="H4480" i="2"/>
  <c r="J4480" i="2"/>
  <c r="K4479" i="2"/>
  <c r="G4479" i="2"/>
  <c r="H4479" i="2"/>
  <c r="J4479" i="2"/>
  <c r="K3955" i="2"/>
  <c r="G3955" i="2"/>
  <c r="H3955" i="2"/>
  <c r="J3955" i="2"/>
  <c r="K3950" i="2"/>
  <c r="G3950" i="2"/>
  <c r="H3950" i="2"/>
  <c r="J3950" i="2"/>
  <c r="K3949" i="2"/>
  <c r="G3949" i="2"/>
  <c r="H3949" i="2"/>
  <c r="J3949" i="2"/>
  <c r="K3948" i="2"/>
  <c r="G3948" i="2"/>
  <c r="H3948" i="2"/>
  <c r="J3948" i="2"/>
  <c r="K3947" i="2"/>
  <c r="G3947" i="2"/>
  <c r="H3947" i="2"/>
  <c r="J3947" i="2"/>
  <c r="K3946" i="2"/>
  <c r="G3946" i="2"/>
  <c r="H3946" i="2"/>
  <c r="J3946" i="2"/>
  <c r="K3945" i="2"/>
  <c r="G3945" i="2"/>
  <c r="H3945" i="2"/>
  <c r="J3945" i="2"/>
  <c r="K3944" i="2"/>
  <c r="G3944" i="2"/>
  <c r="H3944" i="2"/>
  <c r="J3944" i="2"/>
  <c r="K3943" i="2"/>
  <c r="G3943" i="2"/>
  <c r="H3943" i="2"/>
  <c r="J3943" i="2"/>
  <c r="K3942" i="2"/>
  <c r="G3942" i="2"/>
  <c r="H3942" i="2"/>
  <c r="J3942" i="2"/>
  <c r="K3941" i="2"/>
  <c r="G3941" i="2"/>
  <c r="H3941" i="2"/>
  <c r="J3941" i="2"/>
  <c r="K3922" i="2"/>
  <c r="G3922" i="2"/>
  <c r="H3922" i="2"/>
  <c r="J3922" i="2"/>
  <c r="K3921" i="2"/>
  <c r="G3921" i="2"/>
  <c r="H3921" i="2"/>
  <c r="J3921" i="2"/>
  <c r="K3920" i="2"/>
  <c r="G3920" i="2"/>
  <c r="H3920" i="2"/>
  <c r="J3920" i="2"/>
  <c r="K3919" i="2"/>
  <c r="G3919" i="2"/>
  <c r="H3919" i="2"/>
  <c r="J3919" i="2"/>
  <c r="K3918" i="2"/>
  <c r="G3918" i="2"/>
  <c r="H3918" i="2"/>
  <c r="J3918" i="2"/>
  <c r="K3917" i="2"/>
  <c r="G3917" i="2"/>
  <c r="H3917" i="2"/>
  <c r="J3917" i="2"/>
  <c r="K3916" i="2"/>
  <c r="G3916" i="2"/>
  <c r="H3916" i="2"/>
  <c r="J3916" i="2"/>
  <c r="K3915" i="2"/>
  <c r="G3915" i="2"/>
  <c r="H3915" i="2"/>
  <c r="J3915" i="2"/>
  <c r="K3914" i="2"/>
  <c r="G3914" i="2"/>
  <c r="H3914" i="2"/>
  <c r="J3914" i="2"/>
  <c r="K3913" i="2"/>
  <c r="G3913" i="2"/>
  <c r="H3913" i="2"/>
  <c r="J3913" i="2"/>
  <c r="K3912" i="2"/>
  <c r="G3912" i="2"/>
  <c r="H3912" i="2"/>
  <c r="J3912" i="2"/>
  <c r="K3911" i="2"/>
  <c r="G3911" i="2"/>
  <c r="H3911" i="2"/>
  <c r="J3911" i="2"/>
  <c r="K3910" i="2"/>
  <c r="G3910" i="2"/>
  <c r="H3910" i="2"/>
  <c r="J3910" i="2"/>
  <c r="K3909" i="2"/>
  <c r="G3909" i="2"/>
  <c r="H3909" i="2"/>
  <c r="J3909" i="2"/>
  <c r="K3908" i="2"/>
  <c r="G3908" i="2"/>
  <c r="H3908" i="2"/>
  <c r="J3908" i="2"/>
  <c r="K3907" i="2"/>
  <c r="G3907" i="2"/>
  <c r="H3907" i="2"/>
  <c r="J3907" i="2"/>
  <c r="K3906" i="2"/>
  <c r="G3906" i="2"/>
  <c r="H3906" i="2"/>
  <c r="J3906" i="2"/>
  <c r="K3905" i="2"/>
  <c r="G3905" i="2"/>
  <c r="H3905" i="2"/>
  <c r="J3905" i="2"/>
  <c r="K3904" i="2"/>
  <c r="G3904" i="2"/>
  <c r="H3904" i="2"/>
  <c r="J3904" i="2"/>
  <c r="K3903" i="2"/>
  <c r="G3903" i="2"/>
  <c r="H3903" i="2"/>
  <c r="J3903" i="2"/>
  <c r="K3902" i="2"/>
  <c r="G3902" i="2"/>
  <c r="H3902" i="2"/>
  <c r="J3902" i="2"/>
  <c r="K3901" i="2"/>
  <c r="G3901" i="2"/>
  <c r="H3901" i="2"/>
  <c r="J3901" i="2"/>
  <c r="K3900" i="2"/>
  <c r="G3900" i="2"/>
  <c r="H3900" i="2"/>
  <c r="J3900" i="2"/>
  <c r="K3899" i="2"/>
  <c r="G3899" i="2"/>
  <c r="H3899" i="2"/>
  <c r="J3899" i="2"/>
  <c r="K3898" i="2"/>
  <c r="G3898" i="2"/>
  <c r="H3898" i="2"/>
  <c r="J3898" i="2"/>
  <c r="K3897" i="2"/>
  <c r="G3897" i="2"/>
  <c r="H3897" i="2"/>
  <c r="J3897" i="2"/>
  <c r="K3896" i="2"/>
  <c r="G3896" i="2"/>
  <c r="H3896" i="2"/>
  <c r="J3896" i="2"/>
  <c r="K3895" i="2"/>
  <c r="G3895" i="2"/>
  <c r="H3895" i="2"/>
  <c r="J3895" i="2"/>
  <c r="K3894" i="2"/>
  <c r="G3894" i="2"/>
  <c r="H3894" i="2"/>
  <c r="J3894" i="2"/>
  <c r="K3893" i="2"/>
  <c r="G3893" i="2"/>
  <c r="H3893" i="2"/>
  <c r="J3893" i="2"/>
  <c r="K3892" i="2"/>
  <c r="G3892" i="2"/>
  <c r="H3892" i="2"/>
  <c r="J3892" i="2"/>
  <c r="K3891" i="2"/>
  <c r="G3891" i="2"/>
  <c r="H3891" i="2"/>
  <c r="J3891" i="2"/>
  <c r="K3890" i="2"/>
  <c r="G3890" i="2"/>
  <c r="H3890" i="2"/>
  <c r="J3890" i="2"/>
  <c r="K3889" i="2"/>
  <c r="G3889" i="2"/>
  <c r="H3889" i="2"/>
  <c r="J3889" i="2"/>
  <c r="K3888" i="2"/>
  <c r="G3888" i="2"/>
  <c r="H3888" i="2"/>
  <c r="J3888" i="2"/>
  <c r="K3887" i="2"/>
  <c r="G3887" i="2"/>
  <c r="H3887" i="2"/>
  <c r="J3887" i="2"/>
  <c r="K3886" i="2"/>
  <c r="G3886" i="2"/>
  <c r="H3886" i="2"/>
  <c r="J3886" i="2"/>
  <c r="K3885" i="2"/>
  <c r="G3885" i="2"/>
  <c r="H3885" i="2"/>
  <c r="J3885" i="2"/>
  <c r="K3884" i="2"/>
  <c r="G3884" i="2"/>
  <c r="H3884" i="2"/>
  <c r="J3884" i="2"/>
  <c r="K3883" i="2"/>
  <c r="G3883" i="2"/>
  <c r="H3883" i="2"/>
  <c r="J3883" i="2"/>
  <c r="K3882" i="2"/>
  <c r="G3882" i="2"/>
  <c r="H3882" i="2"/>
  <c r="J3882" i="2"/>
  <c r="K3881" i="2"/>
  <c r="G3881" i="2"/>
  <c r="H3881" i="2"/>
  <c r="J3881" i="2"/>
  <c r="K3880" i="2"/>
  <c r="G3880" i="2"/>
  <c r="H3880" i="2"/>
  <c r="J3880" i="2"/>
  <c r="K3879" i="2"/>
  <c r="G3879" i="2"/>
  <c r="H3879" i="2"/>
  <c r="J3879" i="2"/>
  <c r="K3878" i="2"/>
  <c r="G3878" i="2"/>
  <c r="H3878" i="2"/>
  <c r="J3878" i="2"/>
  <c r="K3877" i="2"/>
  <c r="G3877" i="2"/>
  <c r="H3877" i="2"/>
  <c r="J3877" i="2"/>
  <c r="K3876" i="2"/>
  <c r="G3876" i="2"/>
  <c r="H3876" i="2"/>
  <c r="J3876" i="2"/>
  <c r="K3875" i="2"/>
  <c r="G3875" i="2"/>
  <c r="H3875" i="2"/>
  <c r="J3875" i="2"/>
  <c r="K3874" i="2"/>
  <c r="G3874" i="2"/>
  <c r="H3874" i="2"/>
  <c r="J3874" i="2"/>
  <c r="K3873" i="2"/>
  <c r="G3873" i="2"/>
  <c r="H3873" i="2"/>
  <c r="J3873" i="2"/>
  <c r="K3872" i="2"/>
  <c r="G3872" i="2"/>
  <c r="H3872" i="2"/>
  <c r="J3872" i="2"/>
  <c r="K3871" i="2"/>
  <c r="G3871" i="2"/>
  <c r="H3871" i="2"/>
  <c r="J3871" i="2"/>
  <c r="K3870" i="2"/>
  <c r="G3870" i="2"/>
  <c r="H3870" i="2"/>
  <c r="J3870" i="2"/>
  <c r="K3869" i="2"/>
  <c r="G3869" i="2"/>
  <c r="H3869" i="2"/>
  <c r="J3869" i="2"/>
  <c r="K3868" i="2"/>
  <c r="G3868" i="2"/>
  <c r="H3868" i="2"/>
  <c r="J3868" i="2"/>
  <c r="K3867" i="2"/>
  <c r="G3867" i="2"/>
  <c r="H3867" i="2"/>
  <c r="J3867" i="2"/>
  <c r="K3866" i="2"/>
  <c r="G3866" i="2"/>
  <c r="H3866" i="2"/>
  <c r="J3866" i="2"/>
  <c r="K3865" i="2"/>
  <c r="G3865" i="2"/>
  <c r="H3865" i="2"/>
  <c r="J3865" i="2"/>
  <c r="K3864" i="2"/>
  <c r="G3864" i="2"/>
  <c r="H3864" i="2"/>
  <c r="J3864" i="2"/>
  <c r="K3863" i="2"/>
  <c r="G3863" i="2"/>
  <c r="H3863" i="2"/>
  <c r="J3863" i="2"/>
  <c r="K3862" i="2"/>
  <c r="G3862" i="2"/>
  <c r="H3862" i="2"/>
  <c r="J3862" i="2"/>
  <c r="K3861" i="2"/>
  <c r="G3861" i="2"/>
  <c r="H3861" i="2"/>
  <c r="J3861" i="2"/>
  <c r="K3860" i="2"/>
  <c r="G3860" i="2"/>
  <c r="H3860" i="2"/>
  <c r="J3860" i="2"/>
  <c r="K3859" i="2"/>
  <c r="G3859" i="2"/>
  <c r="H3859" i="2"/>
  <c r="J3859" i="2"/>
  <c r="K3858" i="2"/>
  <c r="G3858" i="2"/>
  <c r="H3858" i="2"/>
  <c r="J3858" i="2"/>
  <c r="K3857" i="2"/>
  <c r="G3857" i="2"/>
  <c r="H3857" i="2"/>
  <c r="J3857" i="2"/>
  <c r="K3856" i="2"/>
  <c r="G3856" i="2"/>
  <c r="H3856" i="2"/>
  <c r="J3856" i="2"/>
  <c r="K3855" i="2"/>
  <c r="G3855" i="2"/>
  <c r="H3855" i="2"/>
  <c r="J3855" i="2"/>
  <c r="K3854" i="2"/>
  <c r="G3854" i="2"/>
  <c r="H3854" i="2"/>
  <c r="J3854" i="2"/>
  <c r="K3853" i="2"/>
  <c r="G3853" i="2"/>
  <c r="H3853" i="2"/>
  <c r="J3853" i="2"/>
  <c r="K3852" i="2"/>
  <c r="G3852" i="2"/>
  <c r="H3852" i="2"/>
  <c r="J3852" i="2"/>
  <c r="K3851" i="2"/>
  <c r="G3851" i="2"/>
  <c r="H3851" i="2"/>
  <c r="J3851" i="2"/>
  <c r="K3850" i="2"/>
  <c r="G3850" i="2"/>
  <c r="H3850" i="2"/>
  <c r="J3850" i="2"/>
  <c r="K3849" i="2"/>
  <c r="G3849" i="2"/>
  <c r="H3849" i="2"/>
  <c r="J3849" i="2"/>
  <c r="K3848" i="2"/>
  <c r="G3848" i="2"/>
  <c r="H3848" i="2"/>
  <c r="J3848" i="2"/>
  <c r="K3847" i="2"/>
  <c r="G3847" i="2"/>
  <c r="H3847" i="2"/>
  <c r="J3847" i="2"/>
  <c r="K3846" i="2"/>
  <c r="G3846" i="2"/>
  <c r="H3846" i="2"/>
  <c r="J3846" i="2"/>
  <c r="K3845" i="2"/>
  <c r="G3845" i="2"/>
  <c r="H3845" i="2"/>
  <c r="J3845" i="2"/>
  <c r="K3844" i="2"/>
  <c r="G3844" i="2"/>
  <c r="H3844" i="2"/>
  <c r="J3844" i="2"/>
  <c r="K3843" i="2"/>
  <c r="G3843" i="2"/>
  <c r="H3843" i="2"/>
  <c r="J3843" i="2"/>
  <c r="K3842" i="2"/>
  <c r="G3842" i="2"/>
  <c r="H3842" i="2"/>
  <c r="J3842" i="2"/>
  <c r="K3841" i="2"/>
  <c r="G3841" i="2"/>
  <c r="H3841" i="2"/>
  <c r="J3841" i="2"/>
  <c r="K3840" i="2"/>
  <c r="G3840" i="2"/>
  <c r="H3840" i="2"/>
  <c r="J3840" i="2"/>
  <c r="K3839" i="2"/>
  <c r="G3839" i="2"/>
  <c r="H3839" i="2"/>
  <c r="J3839" i="2"/>
  <c r="K3838" i="2"/>
  <c r="G3838" i="2"/>
  <c r="H3838" i="2"/>
  <c r="J3838" i="2"/>
  <c r="K3837" i="2"/>
  <c r="G3837" i="2"/>
  <c r="H3837" i="2"/>
  <c r="J3837" i="2"/>
  <c r="K3836" i="2"/>
  <c r="G3836" i="2"/>
  <c r="H3836" i="2"/>
  <c r="J3836" i="2"/>
  <c r="K3835" i="2"/>
  <c r="G3835" i="2"/>
  <c r="H3835" i="2"/>
  <c r="J3835" i="2"/>
  <c r="K3834" i="2"/>
  <c r="G3834" i="2"/>
  <c r="H3834" i="2"/>
  <c r="J3834" i="2"/>
  <c r="K3833" i="2"/>
  <c r="G3833" i="2"/>
  <c r="H3833" i="2"/>
  <c r="J3833" i="2"/>
  <c r="K3832" i="2"/>
  <c r="G3832" i="2"/>
  <c r="H3832" i="2"/>
  <c r="J3832" i="2"/>
  <c r="K3831" i="2"/>
  <c r="G3831" i="2"/>
  <c r="H3831" i="2"/>
  <c r="J3831" i="2"/>
  <c r="K3830" i="2"/>
  <c r="G3830" i="2"/>
  <c r="H3830" i="2"/>
  <c r="J3830" i="2"/>
  <c r="K3829" i="2"/>
  <c r="G3829" i="2"/>
  <c r="H3829" i="2"/>
  <c r="J3829" i="2"/>
  <c r="K3828" i="2"/>
  <c r="G3828" i="2"/>
  <c r="H3828" i="2"/>
  <c r="J3828" i="2"/>
  <c r="K3827" i="2"/>
  <c r="G3827" i="2"/>
  <c r="H3827" i="2"/>
  <c r="J3827" i="2"/>
  <c r="K3826" i="2"/>
  <c r="G3826" i="2"/>
  <c r="H3826" i="2"/>
  <c r="J3826" i="2"/>
  <c r="K3825" i="2"/>
  <c r="G3825" i="2"/>
  <c r="H3825" i="2"/>
  <c r="J3825" i="2"/>
  <c r="K3824" i="2"/>
  <c r="G3824" i="2"/>
  <c r="H3824" i="2"/>
  <c r="J3824" i="2"/>
  <c r="K3823" i="2"/>
  <c r="G3823" i="2"/>
  <c r="H3823" i="2"/>
  <c r="J3823" i="2"/>
  <c r="K3822" i="2"/>
  <c r="G3822" i="2"/>
  <c r="H3822" i="2"/>
  <c r="J3822" i="2"/>
  <c r="K3821" i="2"/>
  <c r="G3821" i="2"/>
  <c r="H3821" i="2"/>
  <c r="J3821" i="2"/>
  <c r="K3820" i="2"/>
  <c r="G3820" i="2"/>
  <c r="H3820" i="2"/>
  <c r="J3820" i="2"/>
  <c r="K3819" i="2"/>
  <c r="G3819" i="2"/>
  <c r="H3819" i="2"/>
  <c r="J3819" i="2"/>
  <c r="K3818" i="2"/>
  <c r="G3818" i="2"/>
  <c r="H3818" i="2"/>
  <c r="J3818" i="2"/>
  <c r="K3817" i="2"/>
  <c r="G3817" i="2"/>
  <c r="H3817" i="2"/>
  <c r="J3817" i="2"/>
  <c r="K3816" i="2"/>
  <c r="G3816" i="2"/>
  <c r="H3816" i="2"/>
  <c r="J3816" i="2"/>
  <c r="K3815" i="2"/>
  <c r="G3815" i="2"/>
  <c r="H3815" i="2"/>
  <c r="J3815" i="2"/>
  <c r="K3814" i="2"/>
  <c r="G3814" i="2"/>
  <c r="H3814" i="2"/>
  <c r="J3814" i="2"/>
  <c r="K3813" i="2"/>
  <c r="G3813" i="2"/>
  <c r="H3813" i="2"/>
  <c r="J3813" i="2"/>
  <c r="K3812" i="2"/>
  <c r="G3812" i="2"/>
  <c r="H3812" i="2"/>
  <c r="J3812" i="2"/>
  <c r="K3811" i="2"/>
  <c r="G3811" i="2"/>
  <c r="H3811" i="2"/>
  <c r="J3811" i="2"/>
  <c r="K3810" i="2"/>
  <c r="G3810" i="2"/>
  <c r="H3810" i="2"/>
  <c r="J3810" i="2"/>
  <c r="K3809" i="2"/>
  <c r="G3809" i="2"/>
  <c r="H3809" i="2"/>
  <c r="J3809" i="2"/>
  <c r="K3808" i="2"/>
  <c r="G3808" i="2"/>
  <c r="H3808" i="2"/>
  <c r="J3808" i="2"/>
  <c r="K3807" i="2"/>
  <c r="G3807" i="2"/>
  <c r="H3807" i="2"/>
  <c r="J3807" i="2"/>
  <c r="K3806" i="2"/>
  <c r="G3806" i="2"/>
  <c r="H3806" i="2"/>
  <c r="J3806" i="2"/>
  <c r="K3805" i="2"/>
  <c r="G3805" i="2"/>
  <c r="H3805" i="2"/>
  <c r="J3805" i="2"/>
  <c r="K3804" i="2"/>
  <c r="G3804" i="2"/>
  <c r="H3804" i="2"/>
  <c r="J3804" i="2"/>
  <c r="K3803" i="2"/>
  <c r="G3803" i="2"/>
  <c r="H3803" i="2"/>
  <c r="J3803" i="2"/>
  <c r="K3802" i="2"/>
  <c r="G3802" i="2"/>
  <c r="H3802" i="2"/>
  <c r="J3802" i="2"/>
  <c r="K3801" i="2"/>
  <c r="G3801" i="2"/>
  <c r="H3801" i="2"/>
  <c r="J3801" i="2"/>
  <c r="K3800" i="2"/>
  <c r="G3800" i="2"/>
  <c r="H3800" i="2"/>
  <c r="J3800" i="2"/>
  <c r="K3799" i="2"/>
  <c r="G3799" i="2"/>
  <c r="H3799" i="2"/>
  <c r="J3799" i="2"/>
  <c r="K3798" i="2"/>
  <c r="G3798" i="2"/>
  <c r="H3798" i="2"/>
  <c r="J3798" i="2"/>
  <c r="K3797" i="2"/>
  <c r="G3797" i="2"/>
  <c r="H3797" i="2"/>
  <c r="J3797" i="2"/>
  <c r="K3796" i="2"/>
  <c r="G3796" i="2"/>
  <c r="H3796" i="2"/>
  <c r="J3796" i="2"/>
  <c r="K3795" i="2"/>
  <c r="G3795" i="2"/>
  <c r="H3795" i="2"/>
  <c r="J3795" i="2"/>
  <c r="K3794" i="2"/>
  <c r="G3794" i="2"/>
  <c r="H3794" i="2"/>
  <c r="J3794" i="2"/>
  <c r="K3793" i="2"/>
  <c r="G3793" i="2"/>
  <c r="H3793" i="2"/>
  <c r="J3793" i="2"/>
  <c r="K3792" i="2"/>
  <c r="G3792" i="2"/>
  <c r="H3792" i="2"/>
  <c r="J3792" i="2"/>
  <c r="K3791" i="2"/>
  <c r="G3791" i="2"/>
  <c r="H3791" i="2"/>
  <c r="J3791" i="2"/>
  <c r="K3790" i="2"/>
  <c r="G3790" i="2"/>
  <c r="H3790" i="2"/>
  <c r="J3790" i="2"/>
  <c r="K3789" i="2"/>
  <c r="G3789" i="2"/>
  <c r="H3789" i="2"/>
  <c r="J3789" i="2"/>
  <c r="K3788" i="2"/>
  <c r="G3788" i="2"/>
  <c r="H3788" i="2"/>
  <c r="J3788" i="2"/>
  <c r="K3787" i="2"/>
  <c r="G3787" i="2"/>
  <c r="H3787" i="2"/>
  <c r="J3787" i="2"/>
  <c r="K3786" i="2"/>
  <c r="G3786" i="2"/>
  <c r="H3786" i="2"/>
  <c r="J3786" i="2"/>
  <c r="K3785" i="2"/>
  <c r="G3785" i="2"/>
  <c r="H3785" i="2"/>
  <c r="J3785" i="2"/>
  <c r="K3784" i="2"/>
  <c r="G3784" i="2"/>
  <c r="H3784" i="2"/>
  <c r="J3784" i="2"/>
  <c r="K3783" i="2"/>
  <c r="G3783" i="2"/>
  <c r="H3783" i="2"/>
  <c r="J3783" i="2"/>
  <c r="K3782" i="2"/>
  <c r="G3782" i="2"/>
  <c r="H3782" i="2"/>
  <c r="J3782" i="2"/>
  <c r="K3781" i="2"/>
  <c r="G3781" i="2"/>
  <c r="H3781" i="2"/>
  <c r="J3781" i="2"/>
  <c r="K3780" i="2"/>
  <c r="G3780" i="2"/>
  <c r="H3780" i="2"/>
  <c r="J3780" i="2"/>
  <c r="K3779" i="2"/>
  <c r="G3779" i="2"/>
  <c r="H3779" i="2"/>
  <c r="J3779" i="2"/>
  <c r="K3778" i="2"/>
  <c r="G3778" i="2"/>
  <c r="H3778" i="2"/>
  <c r="J3778" i="2"/>
  <c r="K3777" i="2"/>
  <c r="G3777" i="2"/>
  <c r="H3777" i="2"/>
  <c r="J3777" i="2"/>
  <c r="K3776" i="2"/>
  <c r="G3776" i="2"/>
  <c r="H3776" i="2"/>
  <c r="J3776" i="2"/>
  <c r="K3775" i="2"/>
  <c r="G3775" i="2"/>
  <c r="H3775" i="2"/>
  <c r="J3775" i="2"/>
  <c r="K3774" i="2"/>
  <c r="G3774" i="2"/>
  <c r="H3774" i="2"/>
  <c r="J3774" i="2"/>
  <c r="K3773" i="2"/>
  <c r="G3773" i="2"/>
  <c r="H3773" i="2"/>
  <c r="J3773" i="2"/>
  <c r="K3772" i="2"/>
  <c r="G3772" i="2"/>
  <c r="H3772" i="2"/>
  <c r="J3772" i="2"/>
  <c r="K3771" i="2"/>
  <c r="G3771" i="2"/>
  <c r="H3771" i="2"/>
  <c r="J3771" i="2"/>
  <c r="K3770" i="2"/>
  <c r="G3770" i="2"/>
  <c r="H3770" i="2"/>
  <c r="J3770" i="2"/>
  <c r="K3769" i="2"/>
  <c r="G3769" i="2"/>
  <c r="H3769" i="2"/>
  <c r="J3769" i="2"/>
  <c r="K3768" i="2"/>
  <c r="G3768" i="2"/>
  <c r="H3768" i="2"/>
  <c r="J3768" i="2"/>
  <c r="K3767" i="2"/>
  <c r="G3767" i="2"/>
  <c r="H3767" i="2"/>
  <c r="J3767" i="2"/>
  <c r="K3766" i="2"/>
  <c r="G3766" i="2"/>
  <c r="H3766" i="2"/>
  <c r="J3766" i="2"/>
  <c r="K3765" i="2"/>
  <c r="G3765" i="2"/>
  <c r="H3765" i="2"/>
  <c r="J3765" i="2"/>
  <c r="K3764" i="2"/>
  <c r="G3764" i="2"/>
  <c r="H3764" i="2"/>
  <c r="J3764" i="2"/>
  <c r="K3763" i="2"/>
  <c r="G3763" i="2"/>
  <c r="H3763" i="2"/>
  <c r="J3763" i="2"/>
  <c r="K3762" i="2"/>
  <c r="G3762" i="2"/>
  <c r="H3762" i="2"/>
  <c r="J3762" i="2"/>
  <c r="K3761" i="2"/>
  <c r="G3761" i="2"/>
  <c r="H3761" i="2"/>
  <c r="J3761" i="2"/>
  <c r="K3760" i="2"/>
  <c r="G3760" i="2"/>
  <c r="H3760" i="2"/>
  <c r="J3760" i="2"/>
  <c r="K3759" i="2"/>
  <c r="G3759" i="2"/>
  <c r="H3759" i="2"/>
  <c r="J3759" i="2"/>
  <c r="K3758" i="2"/>
  <c r="G3758" i="2"/>
  <c r="H3758" i="2"/>
  <c r="J3758" i="2"/>
  <c r="K3757" i="2"/>
  <c r="G3757" i="2"/>
  <c r="H3757" i="2"/>
  <c r="J3757" i="2"/>
  <c r="K3756" i="2"/>
  <c r="G3756" i="2"/>
  <c r="H3756" i="2"/>
  <c r="J3756" i="2"/>
  <c r="K3755" i="2"/>
  <c r="G3755" i="2"/>
  <c r="H3755" i="2"/>
  <c r="J3755" i="2"/>
  <c r="K3754" i="2"/>
  <c r="G3754" i="2"/>
  <c r="H3754" i="2"/>
  <c r="J3754" i="2"/>
  <c r="K3753" i="2"/>
  <c r="G3753" i="2"/>
  <c r="H3753" i="2"/>
  <c r="J3753" i="2"/>
  <c r="K3752" i="2"/>
  <c r="G3752" i="2"/>
  <c r="H3752" i="2"/>
  <c r="J3752" i="2"/>
  <c r="K3751" i="2"/>
  <c r="G3751" i="2"/>
  <c r="H3751" i="2"/>
  <c r="J3751" i="2"/>
  <c r="K2906" i="2"/>
  <c r="G2906" i="2"/>
  <c r="H2906" i="2"/>
  <c r="J2906" i="2"/>
  <c r="K2905" i="2"/>
  <c r="G2905" i="2"/>
  <c r="H2905" i="2"/>
  <c r="J2905" i="2"/>
  <c r="K2904" i="2"/>
  <c r="G2904" i="2"/>
  <c r="H2904" i="2"/>
  <c r="J2904" i="2"/>
  <c r="K2903" i="2"/>
  <c r="G2903" i="2"/>
  <c r="H2903" i="2"/>
  <c r="J2903" i="2"/>
  <c r="K2902" i="2"/>
  <c r="G2902" i="2"/>
  <c r="H2902" i="2"/>
  <c r="J2902" i="2"/>
  <c r="K2901" i="2"/>
  <c r="G2901" i="2"/>
  <c r="H2901" i="2"/>
  <c r="J2901" i="2"/>
  <c r="K2900" i="2"/>
  <c r="G2900" i="2"/>
  <c r="H2900" i="2"/>
  <c r="J2900" i="2"/>
  <c r="K2899" i="2"/>
  <c r="G2899" i="2"/>
  <c r="H2899" i="2"/>
  <c r="J2899" i="2"/>
  <c r="K2898" i="2"/>
  <c r="G2898" i="2"/>
  <c r="H2898" i="2"/>
  <c r="J2898" i="2"/>
  <c r="K2897" i="2"/>
  <c r="G2897" i="2"/>
  <c r="H2897" i="2"/>
  <c r="J2897" i="2"/>
  <c r="K2896" i="2"/>
  <c r="G2896" i="2"/>
  <c r="H2896" i="2"/>
  <c r="J2896" i="2"/>
  <c r="K2895" i="2"/>
  <c r="G2895" i="2"/>
  <c r="H2895" i="2"/>
  <c r="J2895" i="2"/>
  <c r="K2894" i="2"/>
  <c r="G2894" i="2"/>
  <c r="H2894" i="2"/>
  <c r="J2894" i="2"/>
  <c r="K2893" i="2"/>
  <c r="G2893" i="2"/>
  <c r="H2893" i="2"/>
  <c r="J2893" i="2"/>
  <c r="K2892" i="2"/>
  <c r="G2892" i="2"/>
  <c r="H2892" i="2"/>
  <c r="J2892" i="2"/>
  <c r="K2891" i="2"/>
  <c r="G2891" i="2"/>
  <c r="H2891" i="2"/>
  <c r="J2891" i="2"/>
  <c r="K2890" i="2"/>
  <c r="G2890" i="2"/>
  <c r="H2890" i="2"/>
  <c r="J2890" i="2"/>
  <c r="K2889" i="2"/>
  <c r="G2889" i="2"/>
  <c r="H2889" i="2"/>
  <c r="J2889" i="2"/>
  <c r="K2888" i="2"/>
  <c r="G2888" i="2"/>
  <c r="H2888" i="2"/>
  <c r="J2888" i="2"/>
  <c r="K2887" i="2"/>
  <c r="G2887" i="2"/>
  <c r="H2887" i="2"/>
  <c r="J2887" i="2"/>
  <c r="K2886" i="2"/>
  <c r="G2886" i="2"/>
  <c r="H2886" i="2"/>
  <c r="J2886" i="2"/>
  <c r="K2885" i="2"/>
  <c r="G2885" i="2"/>
  <c r="H2885" i="2"/>
  <c r="J2885" i="2"/>
  <c r="K2884" i="2"/>
  <c r="G2884" i="2"/>
  <c r="H2884" i="2"/>
  <c r="J2884" i="2"/>
  <c r="K2883" i="2"/>
  <c r="G2883" i="2"/>
  <c r="H2883" i="2"/>
  <c r="J2883" i="2"/>
  <c r="K2882" i="2"/>
  <c r="G2882" i="2"/>
  <c r="H2882" i="2"/>
  <c r="J2882" i="2"/>
  <c r="K2881" i="2"/>
  <c r="G2881" i="2"/>
  <c r="H2881" i="2"/>
  <c r="J2881" i="2"/>
  <c r="K2880" i="2"/>
  <c r="G2880" i="2"/>
  <c r="H2880" i="2"/>
  <c r="J2880" i="2"/>
  <c r="K2879" i="2"/>
  <c r="G2879" i="2"/>
  <c r="H2879" i="2"/>
  <c r="J2879" i="2"/>
  <c r="K2878" i="2"/>
  <c r="G2878" i="2"/>
  <c r="H2878" i="2"/>
  <c r="J2878" i="2"/>
  <c r="K2877" i="2"/>
  <c r="G2877" i="2"/>
  <c r="H2877" i="2"/>
  <c r="J2877" i="2"/>
  <c r="K2876" i="2"/>
  <c r="G2876" i="2"/>
  <c r="H2876" i="2"/>
  <c r="J2876" i="2"/>
  <c r="K2875" i="2"/>
  <c r="G2875" i="2"/>
  <c r="H2875" i="2"/>
  <c r="J2875" i="2"/>
  <c r="K2874" i="2"/>
  <c r="G2874" i="2"/>
  <c r="H2874" i="2"/>
  <c r="J2874" i="2"/>
  <c r="K2873" i="2"/>
  <c r="G2873" i="2"/>
  <c r="H2873" i="2"/>
  <c r="J2873" i="2"/>
  <c r="K2872" i="2"/>
  <c r="G2872" i="2"/>
  <c r="H2872" i="2"/>
  <c r="J2872" i="2"/>
  <c r="K2871" i="2"/>
  <c r="G2871" i="2"/>
  <c r="H2871" i="2"/>
  <c r="J2871" i="2"/>
  <c r="K2870" i="2"/>
  <c r="G2870" i="2"/>
  <c r="H2870" i="2"/>
  <c r="J2870" i="2"/>
  <c r="K2869" i="2"/>
  <c r="G2869" i="2"/>
  <c r="H2869" i="2"/>
  <c r="J2869" i="2"/>
  <c r="K2868" i="2"/>
  <c r="G2868" i="2"/>
  <c r="H2868" i="2"/>
  <c r="J2868" i="2"/>
  <c r="K2867" i="2"/>
  <c r="G2867" i="2"/>
  <c r="H2867" i="2"/>
  <c r="J2867" i="2"/>
  <c r="K2866" i="2"/>
  <c r="G2866" i="2"/>
  <c r="H2866" i="2"/>
  <c r="J2866" i="2"/>
  <c r="K2865" i="2"/>
  <c r="G2865" i="2"/>
  <c r="H2865" i="2"/>
  <c r="J2865" i="2"/>
  <c r="K2864" i="2"/>
  <c r="G2864" i="2"/>
  <c r="H2864" i="2"/>
  <c r="J2864" i="2"/>
  <c r="K2863" i="2"/>
  <c r="G2863" i="2"/>
  <c r="H2863" i="2"/>
  <c r="J2863" i="2"/>
  <c r="K2862" i="2"/>
  <c r="G2862" i="2"/>
  <c r="H2862" i="2"/>
  <c r="J2862" i="2"/>
  <c r="K2861" i="2"/>
  <c r="G2861" i="2"/>
  <c r="H2861" i="2"/>
  <c r="J2861" i="2"/>
  <c r="K2860" i="2"/>
  <c r="G2860" i="2"/>
  <c r="H2860" i="2"/>
  <c r="J2860" i="2"/>
  <c r="K2859" i="2"/>
  <c r="G2859" i="2"/>
  <c r="H2859" i="2"/>
  <c r="J2859" i="2"/>
  <c r="K2858" i="2"/>
  <c r="G2858" i="2"/>
  <c r="H2858" i="2"/>
  <c r="J2858" i="2"/>
  <c r="K2857" i="2"/>
  <c r="G2857" i="2"/>
  <c r="H2857" i="2"/>
  <c r="J2857" i="2"/>
  <c r="K2856" i="2"/>
  <c r="G2856" i="2"/>
  <c r="H2856" i="2"/>
  <c r="J2856" i="2"/>
  <c r="K2855" i="2"/>
  <c r="G2855" i="2"/>
  <c r="H2855" i="2"/>
  <c r="J2855" i="2"/>
  <c r="K2854" i="2"/>
  <c r="G2854" i="2"/>
  <c r="H2854" i="2"/>
  <c r="J2854" i="2"/>
  <c r="K2853" i="2"/>
  <c r="G2853" i="2"/>
  <c r="H2853" i="2"/>
  <c r="J2853" i="2"/>
  <c r="K2852" i="2"/>
  <c r="G2852" i="2"/>
  <c r="H2852" i="2"/>
  <c r="J2852" i="2"/>
  <c r="K2851" i="2"/>
  <c r="G2851" i="2"/>
  <c r="H2851" i="2"/>
  <c r="J2851" i="2"/>
  <c r="K2850" i="2"/>
  <c r="G2850" i="2"/>
  <c r="H2850" i="2"/>
  <c r="J2850" i="2"/>
  <c r="K2849" i="2"/>
  <c r="G2849" i="2"/>
  <c r="H2849" i="2"/>
  <c r="J2849" i="2"/>
  <c r="K2848" i="2"/>
  <c r="G2848" i="2"/>
  <c r="H2848" i="2"/>
  <c r="J2848" i="2"/>
  <c r="K2847" i="2"/>
  <c r="G2847" i="2"/>
  <c r="H2847" i="2"/>
  <c r="J2847" i="2"/>
  <c r="K2846" i="2"/>
  <c r="G2846" i="2"/>
  <c r="H2846" i="2"/>
  <c r="J2846" i="2"/>
  <c r="K2845" i="2"/>
  <c r="G2845" i="2"/>
  <c r="H2845" i="2"/>
  <c r="J2845" i="2"/>
  <c r="K2844" i="2"/>
  <c r="G2844" i="2"/>
  <c r="H2844" i="2"/>
  <c r="J2844" i="2"/>
  <c r="K2843" i="2"/>
  <c r="G2843" i="2"/>
  <c r="H2843" i="2"/>
  <c r="J2843" i="2"/>
  <c r="K2842" i="2"/>
  <c r="G2842" i="2"/>
  <c r="H2842" i="2"/>
  <c r="J2842" i="2"/>
  <c r="K2841" i="2"/>
  <c r="G2841" i="2"/>
  <c r="H2841" i="2"/>
  <c r="J2841" i="2"/>
  <c r="K2840" i="2"/>
  <c r="G2840" i="2"/>
  <c r="H2840" i="2"/>
  <c r="J2840" i="2"/>
  <c r="K2839" i="2"/>
  <c r="G2839" i="2"/>
  <c r="H2839" i="2"/>
  <c r="J2839" i="2"/>
  <c r="K2838" i="2"/>
  <c r="G2838" i="2"/>
  <c r="H2838" i="2"/>
  <c r="J2838" i="2"/>
  <c r="K2837" i="2"/>
  <c r="G2837" i="2"/>
  <c r="H2837" i="2"/>
  <c r="J2837" i="2"/>
  <c r="K2836" i="2"/>
  <c r="G2836" i="2"/>
  <c r="H2836" i="2"/>
  <c r="J2836" i="2"/>
  <c r="K2835" i="2"/>
  <c r="G2835" i="2"/>
  <c r="H2835" i="2"/>
  <c r="J2835" i="2"/>
  <c r="K2834" i="2"/>
  <c r="G2834" i="2"/>
  <c r="H2834" i="2"/>
  <c r="J2834" i="2"/>
  <c r="K2833" i="2"/>
  <c r="G2833" i="2"/>
  <c r="H2833" i="2"/>
  <c r="J2833" i="2"/>
  <c r="K2832" i="2"/>
  <c r="G2832" i="2"/>
  <c r="H2832" i="2"/>
  <c r="J2832" i="2"/>
  <c r="K2831" i="2"/>
  <c r="G2831" i="2"/>
  <c r="H2831" i="2"/>
  <c r="J2831" i="2"/>
  <c r="K2830" i="2"/>
  <c r="G2830" i="2"/>
  <c r="H2830" i="2"/>
  <c r="J2830" i="2"/>
  <c r="K2829" i="2"/>
  <c r="G2829" i="2"/>
  <c r="H2829" i="2"/>
  <c r="J2829" i="2"/>
  <c r="K2828" i="2"/>
  <c r="G2828" i="2"/>
  <c r="H2828" i="2"/>
  <c r="J2828" i="2"/>
  <c r="K2827" i="2"/>
  <c r="G2827" i="2"/>
  <c r="H2827" i="2"/>
  <c r="J2827" i="2"/>
  <c r="K2826" i="2"/>
  <c r="G2826" i="2"/>
  <c r="H2826" i="2"/>
  <c r="J2826" i="2"/>
  <c r="K2825" i="2"/>
  <c r="G2825" i="2"/>
  <c r="H2825" i="2"/>
  <c r="J2825" i="2"/>
  <c r="K2824" i="2"/>
  <c r="G2824" i="2"/>
  <c r="H2824" i="2"/>
  <c r="J2824" i="2"/>
  <c r="K2823" i="2"/>
  <c r="G2823" i="2"/>
  <c r="H2823" i="2"/>
  <c r="J2823" i="2"/>
  <c r="K2822" i="2"/>
  <c r="G2822" i="2"/>
  <c r="H2822" i="2"/>
  <c r="J2822" i="2"/>
  <c r="K2821" i="2"/>
  <c r="G2821" i="2"/>
  <c r="H2821" i="2"/>
  <c r="J2821" i="2"/>
  <c r="K2820" i="2"/>
  <c r="G2820" i="2"/>
  <c r="H2820" i="2"/>
  <c r="J2820" i="2"/>
  <c r="K2819" i="2"/>
  <c r="G2819" i="2"/>
  <c r="H2819" i="2"/>
  <c r="J2819" i="2"/>
  <c r="K2818" i="2"/>
  <c r="G2818" i="2"/>
  <c r="H2818" i="2"/>
  <c r="J2818" i="2"/>
  <c r="K2817" i="2"/>
  <c r="G2817" i="2"/>
  <c r="H2817" i="2"/>
  <c r="J2817" i="2"/>
  <c r="K2816" i="2"/>
  <c r="G2816" i="2"/>
  <c r="H2816" i="2"/>
  <c r="J2816" i="2"/>
  <c r="K2815" i="2"/>
  <c r="G2815" i="2"/>
  <c r="H2815" i="2"/>
  <c r="J2815" i="2"/>
  <c r="K2814" i="2"/>
  <c r="G2814" i="2"/>
  <c r="H2814" i="2"/>
  <c r="J2814" i="2"/>
  <c r="K2813" i="2"/>
  <c r="G2813" i="2"/>
  <c r="H2813" i="2"/>
  <c r="J2813" i="2"/>
  <c r="K2812" i="2"/>
  <c r="G2812" i="2"/>
  <c r="H2812" i="2"/>
  <c r="J2812" i="2"/>
  <c r="K2811" i="2"/>
  <c r="G2811" i="2"/>
  <c r="H2811" i="2"/>
  <c r="J2811" i="2"/>
  <c r="K2810" i="2"/>
  <c r="G2810" i="2"/>
  <c r="H2810" i="2"/>
  <c r="J2810" i="2"/>
  <c r="K2809" i="2"/>
  <c r="G2809" i="2"/>
  <c r="H2809" i="2"/>
  <c r="J2809" i="2"/>
  <c r="K2808" i="2"/>
  <c r="G2808" i="2"/>
  <c r="H2808" i="2"/>
  <c r="J2808" i="2"/>
  <c r="K2807" i="2"/>
  <c r="G2807" i="2"/>
  <c r="H2807" i="2"/>
  <c r="J2807" i="2"/>
  <c r="K2806" i="2"/>
  <c r="G2806" i="2"/>
  <c r="H2806" i="2"/>
  <c r="J2806" i="2"/>
  <c r="K2805" i="2"/>
  <c r="G2805" i="2"/>
  <c r="H2805" i="2"/>
  <c r="J2805" i="2"/>
  <c r="K2804" i="2"/>
  <c r="G2804" i="2"/>
  <c r="H2804" i="2"/>
  <c r="J2804" i="2"/>
  <c r="K2803" i="2"/>
  <c r="G2803" i="2"/>
  <c r="H2803" i="2"/>
  <c r="J2803" i="2"/>
  <c r="K2802" i="2"/>
  <c r="G2802" i="2"/>
  <c r="H2802" i="2"/>
  <c r="J2802" i="2"/>
  <c r="K2801" i="2"/>
  <c r="G2801" i="2"/>
  <c r="H2801" i="2"/>
  <c r="J2801" i="2"/>
  <c r="K2800" i="2"/>
  <c r="G2800" i="2"/>
  <c r="H2800" i="2"/>
  <c r="J2800" i="2"/>
  <c r="K2799" i="2"/>
  <c r="G2799" i="2"/>
  <c r="H2799" i="2"/>
  <c r="J2799" i="2"/>
  <c r="K2798" i="2"/>
  <c r="G2798" i="2"/>
  <c r="H2798" i="2"/>
  <c r="J2798" i="2"/>
  <c r="K2797" i="2"/>
  <c r="G2797" i="2"/>
  <c r="H2797" i="2"/>
  <c r="J2797" i="2"/>
  <c r="K2796" i="2"/>
  <c r="G2796" i="2"/>
  <c r="H2796" i="2"/>
  <c r="J2796" i="2"/>
  <c r="K2795" i="2"/>
  <c r="G2795" i="2"/>
  <c r="H2795" i="2"/>
  <c r="J2795" i="2"/>
  <c r="K2794" i="2"/>
  <c r="G2794" i="2"/>
  <c r="H2794" i="2"/>
  <c r="J2794" i="2"/>
  <c r="K2793" i="2"/>
  <c r="G2793" i="2"/>
  <c r="H2793" i="2"/>
  <c r="J2793" i="2"/>
  <c r="K2792" i="2"/>
  <c r="G2792" i="2"/>
  <c r="H2792" i="2"/>
  <c r="J2792" i="2"/>
  <c r="K2791" i="2"/>
  <c r="G2791" i="2"/>
  <c r="H2791" i="2"/>
  <c r="J2791" i="2"/>
  <c r="K2790" i="2"/>
  <c r="G2790" i="2"/>
  <c r="H2790" i="2"/>
  <c r="J2790" i="2"/>
  <c r="K2789" i="2"/>
  <c r="G2789" i="2"/>
  <c r="H2789" i="2"/>
  <c r="J2789" i="2"/>
  <c r="K2788" i="2"/>
  <c r="G2788" i="2"/>
  <c r="H2788" i="2"/>
  <c r="J2788" i="2"/>
  <c r="K2787" i="2"/>
  <c r="G2787" i="2"/>
  <c r="H2787" i="2"/>
  <c r="J2787" i="2"/>
  <c r="K2786" i="2"/>
  <c r="G2786" i="2"/>
  <c r="H2786" i="2"/>
  <c r="J2786" i="2"/>
  <c r="K2785" i="2"/>
  <c r="G2785" i="2"/>
  <c r="H2785" i="2"/>
  <c r="J2785" i="2"/>
  <c r="K2784" i="2"/>
  <c r="G2784" i="2"/>
  <c r="H2784" i="2"/>
  <c r="J2784" i="2"/>
  <c r="K2783" i="2"/>
  <c r="G2783" i="2"/>
  <c r="H2783" i="2"/>
  <c r="J2783" i="2"/>
  <c r="K2782" i="2"/>
  <c r="G2782" i="2"/>
  <c r="H2782" i="2"/>
  <c r="J2782" i="2"/>
  <c r="K2781" i="2"/>
  <c r="G2781" i="2"/>
  <c r="H2781" i="2"/>
  <c r="J2781" i="2"/>
  <c r="K2780" i="2"/>
  <c r="G2780" i="2"/>
  <c r="H2780" i="2"/>
  <c r="J2780" i="2"/>
  <c r="K2779" i="2"/>
  <c r="G2779" i="2"/>
  <c r="H2779" i="2"/>
  <c r="J2779" i="2"/>
  <c r="K2778" i="2"/>
  <c r="G2778" i="2"/>
  <c r="H2778" i="2"/>
  <c r="J2778" i="2"/>
  <c r="K2777" i="2"/>
  <c r="G2777" i="2"/>
  <c r="H2777" i="2"/>
  <c r="J2777" i="2"/>
  <c r="K2776" i="2"/>
  <c r="G2776" i="2"/>
  <c r="H2776" i="2"/>
  <c r="J2776" i="2"/>
  <c r="K2775" i="2"/>
  <c r="G2775" i="2"/>
  <c r="H2775" i="2"/>
  <c r="J2775" i="2"/>
  <c r="K2774" i="2"/>
  <c r="G2774" i="2"/>
  <c r="H2774" i="2"/>
  <c r="J2774" i="2"/>
  <c r="K2773" i="2"/>
  <c r="G2773" i="2"/>
  <c r="H2773" i="2"/>
  <c r="J2773" i="2"/>
  <c r="K2772" i="2"/>
  <c r="G2772" i="2"/>
  <c r="H2772" i="2"/>
  <c r="J2772" i="2"/>
  <c r="K2771" i="2"/>
  <c r="G2771" i="2"/>
  <c r="H2771" i="2"/>
  <c r="J2771" i="2"/>
  <c r="K2770" i="2"/>
  <c r="G2770" i="2"/>
  <c r="H2770" i="2"/>
  <c r="J2770" i="2"/>
  <c r="K2769" i="2"/>
  <c r="G2769" i="2"/>
  <c r="H2769" i="2"/>
  <c r="J2769" i="2"/>
  <c r="K2768" i="2"/>
  <c r="G2768" i="2"/>
  <c r="H2768" i="2"/>
  <c r="J2768" i="2"/>
  <c r="K2767" i="2"/>
  <c r="G2767" i="2"/>
  <c r="H2767" i="2"/>
  <c r="J2767" i="2"/>
  <c r="K2766" i="2"/>
  <c r="G2766" i="2"/>
  <c r="H2766" i="2"/>
  <c r="J2766" i="2"/>
  <c r="K2765" i="2"/>
  <c r="G2765" i="2"/>
  <c r="H2765" i="2"/>
  <c r="J2765" i="2"/>
  <c r="K2764" i="2"/>
  <c r="G2764" i="2"/>
  <c r="H2764" i="2"/>
  <c r="J2764" i="2"/>
  <c r="K2763" i="2"/>
  <c r="G2763" i="2"/>
  <c r="H2763" i="2"/>
  <c r="J2763" i="2"/>
  <c r="K2762" i="2"/>
  <c r="G2762" i="2"/>
  <c r="H2762" i="2"/>
  <c r="J2762" i="2"/>
  <c r="K2761" i="2"/>
  <c r="G2761" i="2"/>
  <c r="H2761" i="2"/>
  <c r="J2761" i="2"/>
  <c r="K2760" i="2"/>
  <c r="G2760" i="2"/>
  <c r="H2760" i="2"/>
  <c r="J2760" i="2"/>
  <c r="K2759" i="2"/>
  <c r="G2759" i="2"/>
  <c r="H2759" i="2"/>
  <c r="J2759" i="2"/>
  <c r="K2758" i="2"/>
  <c r="G2758" i="2"/>
  <c r="H2758" i="2"/>
  <c r="J2758" i="2"/>
  <c r="K2757" i="2"/>
  <c r="G2757" i="2"/>
  <c r="H2757" i="2"/>
  <c r="J2757" i="2"/>
  <c r="K2756" i="2"/>
  <c r="G2756" i="2"/>
  <c r="H2756" i="2"/>
  <c r="J2756" i="2"/>
  <c r="K2755" i="2"/>
  <c r="G2755" i="2"/>
  <c r="H2755" i="2"/>
  <c r="J2755" i="2"/>
  <c r="K2754" i="2"/>
  <c r="G2754" i="2"/>
  <c r="H2754" i="2"/>
  <c r="J2754" i="2"/>
  <c r="K2753" i="2"/>
  <c r="G2753" i="2"/>
  <c r="H2753" i="2"/>
  <c r="J2753" i="2"/>
  <c r="K2752" i="2"/>
  <c r="G2752" i="2"/>
  <c r="H2752" i="2"/>
  <c r="J2752" i="2"/>
  <c r="K2751" i="2"/>
  <c r="G2751" i="2"/>
  <c r="H2751" i="2"/>
  <c r="J2751" i="2"/>
  <c r="K2750" i="2"/>
  <c r="G2750" i="2"/>
  <c r="H2750" i="2"/>
  <c r="J2750" i="2"/>
  <c r="K2749" i="2"/>
  <c r="G2749" i="2"/>
  <c r="H2749" i="2"/>
  <c r="J2749" i="2"/>
  <c r="K2748" i="2"/>
  <c r="G2748" i="2"/>
  <c r="H2748" i="2"/>
  <c r="J2748" i="2"/>
  <c r="K2747" i="2"/>
  <c r="G2747" i="2"/>
  <c r="H2747" i="2"/>
  <c r="J2747" i="2"/>
  <c r="K2746" i="2"/>
  <c r="G2746" i="2"/>
  <c r="H2746" i="2"/>
  <c r="J2746" i="2"/>
  <c r="K2745" i="2"/>
  <c r="G2745" i="2"/>
  <c r="H2745" i="2"/>
  <c r="J2745" i="2"/>
  <c r="K2744" i="2"/>
  <c r="G2744" i="2"/>
  <c r="H2744" i="2"/>
  <c r="J2744" i="2"/>
  <c r="K2743" i="2"/>
  <c r="G2743" i="2"/>
  <c r="H2743" i="2"/>
  <c r="J2743" i="2"/>
  <c r="K2742" i="2"/>
  <c r="G2742" i="2"/>
  <c r="H2742" i="2"/>
  <c r="J2742" i="2"/>
  <c r="K2741" i="2"/>
  <c r="G2741" i="2"/>
  <c r="H2741" i="2"/>
  <c r="J2741" i="2"/>
  <c r="K2740" i="2"/>
  <c r="G2740" i="2"/>
  <c r="H2740" i="2"/>
  <c r="J2740" i="2"/>
  <c r="K2739" i="2"/>
  <c r="G2739" i="2"/>
  <c r="H2739" i="2"/>
  <c r="J2739" i="2"/>
  <c r="K2738" i="2"/>
  <c r="G2738" i="2"/>
  <c r="H2738" i="2"/>
  <c r="J2738" i="2"/>
  <c r="K2737" i="2"/>
  <c r="G2737" i="2"/>
  <c r="H2737" i="2"/>
  <c r="J2737" i="2"/>
  <c r="K2736" i="2"/>
  <c r="G2736" i="2"/>
  <c r="H2736" i="2"/>
  <c r="J2736" i="2"/>
  <c r="K2735" i="2"/>
  <c r="G2735" i="2"/>
  <c r="H2735" i="2"/>
  <c r="J2735" i="2"/>
  <c r="K2734" i="2"/>
  <c r="G2734" i="2"/>
  <c r="H2734" i="2"/>
  <c r="J2734" i="2"/>
  <c r="K2733" i="2"/>
  <c r="G2733" i="2"/>
  <c r="H2733" i="2"/>
  <c r="J2733" i="2"/>
  <c r="K2732" i="2"/>
  <c r="G2732" i="2"/>
  <c r="H2732" i="2"/>
  <c r="J2732" i="2"/>
  <c r="K2731" i="2"/>
  <c r="G2731" i="2"/>
  <c r="H2731" i="2"/>
  <c r="J2731" i="2"/>
  <c r="K2730" i="2"/>
  <c r="G2730" i="2"/>
  <c r="H2730" i="2"/>
  <c r="J2730" i="2"/>
  <c r="K2729" i="2"/>
  <c r="G2729" i="2"/>
  <c r="H2729" i="2"/>
  <c r="J2729" i="2"/>
  <c r="K2728" i="2"/>
  <c r="G2728" i="2"/>
  <c r="H2728" i="2"/>
  <c r="J2728" i="2"/>
  <c r="K2727" i="2"/>
  <c r="G2727" i="2"/>
  <c r="H2727" i="2"/>
  <c r="J2727" i="2"/>
  <c r="K2726" i="2"/>
  <c r="G2726" i="2"/>
  <c r="H2726" i="2"/>
  <c r="J2726" i="2"/>
  <c r="K2725" i="2"/>
  <c r="G2725" i="2"/>
  <c r="H2725" i="2"/>
  <c r="J2725" i="2"/>
  <c r="K2724" i="2"/>
  <c r="G2724" i="2"/>
  <c r="H2724" i="2"/>
  <c r="J2724" i="2"/>
  <c r="K2723" i="2"/>
  <c r="G2723" i="2"/>
  <c r="H2723" i="2"/>
  <c r="J2723" i="2"/>
  <c r="K2722" i="2"/>
  <c r="G2722" i="2"/>
  <c r="H2722" i="2"/>
  <c r="J2722" i="2"/>
  <c r="K2721" i="2"/>
  <c r="G2721" i="2"/>
  <c r="H2721" i="2"/>
  <c r="J2721" i="2"/>
  <c r="K2720" i="2"/>
  <c r="G2720" i="2"/>
  <c r="H2720" i="2"/>
  <c r="J2720" i="2"/>
  <c r="K2719" i="2"/>
  <c r="G2719" i="2"/>
  <c r="H2719" i="2"/>
  <c r="J2719" i="2"/>
  <c r="K2718" i="2"/>
  <c r="G2718" i="2"/>
  <c r="H2718" i="2"/>
  <c r="J2718" i="2"/>
  <c r="K2717" i="2"/>
  <c r="G2717" i="2"/>
  <c r="H2717" i="2"/>
  <c r="J2717" i="2"/>
  <c r="K2716" i="2"/>
  <c r="G2716" i="2"/>
  <c r="H2716" i="2"/>
  <c r="J2716" i="2"/>
  <c r="K2715" i="2"/>
  <c r="G2715" i="2"/>
  <c r="H2715" i="2"/>
  <c r="J2715" i="2"/>
  <c r="K2714" i="2"/>
  <c r="G2714" i="2"/>
  <c r="H2714" i="2"/>
  <c r="J2714" i="2"/>
  <c r="K2713" i="2"/>
  <c r="G2713" i="2"/>
  <c r="H2713" i="2"/>
  <c r="J2713" i="2"/>
  <c r="K2712" i="2"/>
  <c r="G2712" i="2"/>
  <c r="H2712" i="2"/>
  <c r="J2712" i="2"/>
  <c r="K2711" i="2"/>
  <c r="G2711" i="2"/>
  <c r="H2711" i="2"/>
  <c r="J2711" i="2"/>
  <c r="K2710" i="2"/>
  <c r="G2710" i="2"/>
  <c r="H2710" i="2"/>
  <c r="J2710" i="2"/>
  <c r="K2709" i="2"/>
  <c r="G2709" i="2"/>
  <c r="H2709" i="2"/>
  <c r="J2709" i="2"/>
  <c r="K2708" i="2"/>
  <c r="G2708" i="2"/>
  <c r="H2708" i="2"/>
  <c r="J2708" i="2"/>
  <c r="K2707" i="2"/>
  <c r="G2707" i="2"/>
  <c r="H2707" i="2"/>
  <c r="J2707" i="2"/>
  <c r="K2706" i="2"/>
  <c r="G2706" i="2"/>
  <c r="H2706" i="2"/>
  <c r="J2706" i="2"/>
  <c r="K2705" i="2"/>
  <c r="G2705" i="2"/>
  <c r="H2705" i="2"/>
  <c r="J2705" i="2"/>
  <c r="K2704" i="2"/>
  <c r="G2704" i="2"/>
  <c r="H2704" i="2"/>
  <c r="J2704" i="2"/>
  <c r="K2703" i="2"/>
  <c r="G2703" i="2"/>
  <c r="H2703" i="2"/>
  <c r="J2703" i="2"/>
  <c r="K2702" i="2"/>
  <c r="G2702" i="2"/>
  <c r="H2702" i="2"/>
  <c r="J2702" i="2"/>
  <c r="K2701" i="2"/>
  <c r="G2701" i="2"/>
  <c r="H2701" i="2"/>
  <c r="J2701" i="2"/>
  <c r="K2700" i="2"/>
  <c r="G2700" i="2"/>
  <c r="H2700" i="2"/>
  <c r="J2700" i="2"/>
  <c r="K2699" i="2"/>
  <c r="G2699" i="2"/>
  <c r="H2699" i="2"/>
  <c r="J2699" i="2"/>
  <c r="K2698" i="2"/>
  <c r="G2698" i="2"/>
  <c r="H2698" i="2"/>
  <c r="J2698" i="2"/>
  <c r="K2697" i="2"/>
  <c r="G2697" i="2"/>
  <c r="H2697" i="2"/>
  <c r="J2697" i="2"/>
  <c r="K2696" i="2"/>
  <c r="G2696" i="2"/>
  <c r="H2696" i="2"/>
  <c r="J2696" i="2"/>
  <c r="K2695" i="2"/>
  <c r="G2695" i="2"/>
  <c r="H2695" i="2"/>
  <c r="J2695" i="2"/>
  <c r="K2694" i="2"/>
  <c r="G2694" i="2"/>
  <c r="H2694" i="2"/>
  <c r="J2694" i="2"/>
  <c r="K2693" i="2"/>
  <c r="G2693" i="2"/>
  <c r="H2693" i="2"/>
  <c r="J2693" i="2"/>
  <c r="K2692" i="2"/>
  <c r="G2692" i="2"/>
  <c r="H2692" i="2"/>
  <c r="J2692" i="2"/>
  <c r="K2691" i="2"/>
  <c r="G2691" i="2"/>
  <c r="H2691" i="2"/>
  <c r="J2691" i="2"/>
  <c r="K2690" i="2"/>
  <c r="G2690" i="2"/>
  <c r="H2690" i="2"/>
  <c r="J2690" i="2"/>
  <c r="K2689" i="2"/>
  <c r="G2689" i="2"/>
  <c r="H2689" i="2"/>
  <c r="J2689" i="2"/>
  <c r="K2688" i="2"/>
  <c r="G2688" i="2"/>
  <c r="H2688" i="2"/>
  <c r="J2688" i="2"/>
  <c r="K2687" i="2"/>
  <c r="G2687" i="2"/>
  <c r="H2687" i="2"/>
  <c r="J2687" i="2"/>
  <c r="K2686" i="2"/>
  <c r="G2686" i="2"/>
  <c r="H2686" i="2"/>
  <c r="J2686" i="2"/>
  <c r="K2685" i="2"/>
  <c r="G2685" i="2"/>
  <c r="H2685" i="2"/>
  <c r="J2685" i="2"/>
  <c r="K2684" i="2"/>
  <c r="G2684" i="2"/>
  <c r="H2684" i="2"/>
  <c r="J2684" i="2"/>
  <c r="K2683" i="2"/>
  <c r="G2683" i="2"/>
  <c r="H2683" i="2"/>
  <c r="J2683" i="2"/>
  <c r="K2682" i="2"/>
  <c r="G2682" i="2"/>
  <c r="H2682" i="2"/>
  <c r="J2682" i="2"/>
  <c r="K2681" i="2"/>
  <c r="G2681" i="2"/>
  <c r="H2681" i="2"/>
  <c r="J2681" i="2"/>
  <c r="K2680" i="2"/>
  <c r="G2680" i="2"/>
  <c r="H2680" i="2"/>
  <c r="J2680" i="2"/>
  <c r="K1379" i="2"/>
  <c r="G1379" i="2"/>
  <c r="H1379" i="2"/>
  <c r="J1379" i="2"/>
  <c r="K1378" i="2"/>
  <c r="G1378" i="2"/>
  <c r="H1378" i="2"/>
  <c r="J1378" i="2"/>
  <c r="K1377" i="2"/>
  <c r="G1377" i="2"/>
  <c r="H1377" i="2"/>
  <c r="J1377" i="2"/>
  <c r="K1376" i="2"/>
  <c r="G1376" i="2"/>
  <c r="H1376" i="2"/>
  <c r="J1376" i="2"/>
  <c r="K1375" i="2"/>
  <c r="G1375" i="2"/>
  <c r="H1375" i="2"/>
  <c r="J1375" i="2"/>
  <c r="K1374" i="2"/>
  <c r="G1374" i="2"/>
  <c r="H1374" i="2"/>
  <c r="J1374" i="2"/>
  <c r="K1373" i="2"/>
  <c r="G1373" i="2"/>
  <c r="H1373" i="2"/>
  <c r="J1373" i="2"/>
  <c r="K1372" i="2"/>
  <c r="G1372" i="2"/>
  <c r="H1372" i="2"/>
  <c r="J1372" i="2"/>
  <c r="K1371" i="2"/>
  <c r="G1371" i="2"/>
  <c r="H1371" i="2"/>
  <c r="J1371" i="2"/>
  <c r="K1370" i="2"/>
  <c r="G1370" i="2"/>
  <c r="H1370" i="2"/>
  <c r="J1370" i="2"/>
  <c r="K1369" i="2"/>
  <c r="G1369" i="2"/>
  <c r="H1369" i="2"/>
  <c r="J1369" i="2"/>
  <c r="K1368" i="2"/>
  <c r="G1368" i="2"/>
  <c r="H1368" i="2"/>
  <c r="J1368" i="2"/>
  <c r="K1367" i="2"/>
  <c r="G1367" i="2"/>
  <c r="H1367" i="2"/>
  <c r="J1367" i="2"/>
  <c r="K1366" i="2"/>
  <c r="G1366" i="2"/>
  <c r="H1366" i="2"/>
  <c r="J1366" i="2"/>
  <c r="K1365" i="2"/>
  <c r="G1365" i="2"/>
  <c r="H1365" i="2"/>
  <c r="J1365" i="2"/>
  <c r="K1364" i="2"/>
  <c r="G1364" i="2"/>
  <c r="H1364" i="2"/>
  <c r="J1364" i="2"/>
  <c r="K1363" i="2"/>
  <c r="G1363" i="2"/>
  <c r="H1363" i="2"/>
  <c r="J1363" i="2"/>
  <c r="K1362" i="2"/>
  <c r="G1362" i="2"/>
  <c r="H1362" i="2"/>
  <c r="J1362" i="2"/>
  <c r="K1361" i="2"/>
  <c r="G1361" i="2"/>
  <c r="H1361" i="2"/>
  <c r="J1361" i="2"/>
  <c r="K1360" i="2"/>
  <c r="G1360" i="2"/>
  <c r="H1360" i="2"/>
  <c r="J1360" i="2"/>
  <c r="K1359" i="2"/>
  <c r="G1359" i="2"/>
  <c r="H1359" i="2"/>
  <c r="J1359" i="2"/>
  <c r="K1358" i="2"/>
  <c r="G1358" i="2"/>
  <c r="H1358" i="2"/>
  <c r="J1358" i="2"/>
  <c r="K1357" i="2"/>
  <c r="G1357" i="2"/>
  <c r="H1357" i="2"/>
  <c r="J1357" i="2"/>
  <c r="K1356" i="2"/>
  <c r="G1356" i="2"/>
  <c r="H1356" i="2"/>
  <c r="J1356" i="2"/>
  <c r="K1355" i="2"/>
  <c r="G1355" i="2"/>
  <c r="H1355" i="2"/>
  <c r="J1355" i="2"/>
  <c r="K1354" i="2"/>
  <c r="G1354" i="2"/>
  <c r="H1354" i="2"/>
  <c r="J1354" i="2"/>
  <c r="K1353" i="2"/>
  <c r="G1353" i="2"/>
  <c r="H1353" i="2"/>
  <c r="J1353" i="2"/>
  <c r="K1352" i="2"/>
  <c r="G1352" i="2"/>
  <c r="H1352" i="2"/>
  <c r="J1352" i="2"/>
  <c r="K1351" i="2"/>
  <c r="G1351" i="2"/>
  <c r="H1351" i="2"/>
  <c r="J1351" i="2"/>
  <c r="K1350" i="2"/>
  <c r="G1350" i="2"/>
  <c r="H1350" i="2"/>
  <c r="J1350" i="2"/>
  <c r="K1349" i="2"/>
  <c r="G1349" i="2"/>
  <c r="H1349" i="2"/>
  <c r="J1349" i="2"/>
  <c r="K1348" i="2"/>
  <c r="G1348" i="2"/>
  <c r="H1348" i="2"/>
  <c r="J1348" i="2"/>
  <c r="K1347" i="2"/>
  <c r="G1347" i="2"/>
  <c r="H1347" i="2"/>
  <c r="J1347" i="2"/>
  <c r="K1346" i="2"/>
  <c r="G1346" i="2"/>
  <c r="H1346" i="2"/>
  <c r="J1346" i="2"/>
  <c r="K1345" i="2"/>
  <c r="G1345" i="2"/>
  <c r="H1345" i="2"/>
  <c r="J1345" i="2"/>
  <c r="K1344" i="2"/>
  <c r="G1344" i="2"/>
  <c r="H1344" i="2"/>
  <c r="J1344" i="2"/>
  <c r="K1343" i="2"/>
  <c r="G1343" i="2"/>
  <c r="H1343" i="2"/>
  <c r="J1343" i="2"/>
  <c r="K1342" i="2"/>
  <c r="G1342" i="2"/>
  <c r="H1342" i="2"/>
  <c r="J1342" i="2"/>
  <c r="K1341" i="2"/>
  <c r="G1341" i="2"/>
  <c r="H1341" i="2"/>
  <c r="J1341" i="2"/>
  <c r="K1340" i="2"/>
  <c r="G1340" i="2"/>
  <c r="H1340" i="2"/>
  <c r="J1340" i="2"/>
  <c r="K1339" i="2"/>
  <c r="G1339" i="2"/>
  <c r="H1339" i="2"/>
  <c r="J1339" i="2"/>
  <c r="K1338" i="2"/>
  <c r="G1338" i="2"/>
  <c r="H1338" i="2"/>
  <c r="J1338" i="2"/>
  <c r="K1337" i="2"/>
  <c r="G1337" i="2"/>
  <c r="H1337" i="2"/>
  <c r="J1337" i="2"/>
  <c r="K1336" i="2"/>
  <c r="G1336" i="2"/>
  <c r="H1336" i="2"/>
  <c r="J1336" i="2"/>
  <c r="K1335" i="2"/>
  <c r="G1335" i="2"/>
  <c r="H1335" i="2"/>
  <c r="J1335" i="2"/>
  <c r="K1334" i="2"/>
  <c r="G1334" i="2"/>
  <c r="H1334" i="2"/>
  <c r="J1334" i="2"/>
  <c r="K1333" i="2"/>
  <c r="G1333" i="2"/>
  <c r="H1333" i="2"/>
  <c r="J1333" i="2"/>
  <c r="K1332" i="2"/>
  <c r="G1332" i="2"/>
  <c r="H1332" i="2"/>
  <c r="J1332" i="2"/>
  <c r="K1331" i="2"/>
  <c r="G1331" i="2"/>
  <c r="H1331" i="2"/>
  <c r="J1331" i="2"/>
  <c r="K1330" i="2"/>
  <c r="G1330" i="2"/>
  <c r="H1330" i="2"/>
  <c r="J1330" i="2"/>
  <c r="K1329" i="2"/>
  <c r="G1329" i="2"/>
  <c r="H1329" i="2"/>
  <c r="J1329" i="2"/>
  <c r="K1328" i="2"/>
  <c r="G1328" i="2"/>
  <c r="H1328" i="2"/>
  <c r="J1328" i="2"/>
  <c r="K1327" i="2"/>
  <c r="G1327" i="2"/>
  <c r="H1327" i="2"/>
  <c r="J1327" i="2"/>
  <c r="K1326" i="2"/>
  <c r="G1326" i="2"/>
  <c r="H1326" i="2"/>
  <c r="J1326" i="2"/>
  <c r="K1325" i="2"/>
  <c r="G1325" i="2"/>
  <c r="H1325" i="2"/>
  <c r="J1325" i="2"/>
  <c r="K1324" i="2"/>
  <c r="G1324" i="2"/>
  <c r="H1324" i="2"/>
  <c r="J1324" i="2"/>
  <c r="K1323" i="2"/>
  <c r="G1323" i="2"/>
  <c r="H1323" i="2"/>
  <c r="J1323" i="2"/>
  <c r="K1322" i="2"/>
  <c r="G1322" i="2"/>
  <c r="H1322" i="2"/>
  <c r="J1322" i="2"/>
  <c r="K1321" i="2"/>
  <c r="G1321" i="2"/>
  <c r="H1321" i="2"/>
  <c r="J1321" i="2"/>
  <c r="K1320" i="2"/>
  <c r="G1320" i="2"/>
  <c r="H1320" i="2"/>
  <c r="J1320" i="2"/>
  <c r="K1319" i="2"/>
  <c r="G1319" i="2"/>
  <c r="H1319" i="2"/>
  <c r="J1319" i="2"/>
  <c r="K1318" i="2"/>
  <c r="G1318" i="2"/>
  <c r="H1318" i="2"/>
  <c r="J1318" i="2"/>
  <c r="K1317" i="2"/>
  <c r="G1317" i="2"/>
  <c r="H1317" i="2"/>
  <c r="J1317" i="2"/>
  <c r="K1316" i="2"/>
  <c r="G1316" i="2"/>
  <c r="H1316" i="2"/>
  <c r="J1316" i="2"/>
  <c r="K1315" i="2"/>
  <c r="G1315" i="2"/>
  <c r="H1315" i="2"/>
  <c r="J1315" i="2"/>
  <c r="K1314" i="2"/>
  <c r="G1314" i="2"/>
  <c r="H1314" i="2"/>
  <c r="J1314" i="2"/>
  <c r="K1313" i="2"/>
  <c r="G1313" i="2"/>
  <c r="H1313" i="2"/>
  <c r="J1313" i="2"/>
  <c r="K1312" i="2"/>
  <c r="G1312" i="2"/>
  <c r="H1312" i="2"/>
  <c r="J1312" i="2"/>
  <c r="K1311" i="2"/>
  <c r="G1311" i="2"/>
  <c r="H1311" i="2"/>
  <c r="J1311" i="2"/>
  <c r="K1310" i="2"/>
  <c r="G1310" i="2"/>
  <c r="H1310" i="2"/>
  <c r="J1310" i="2"/>
  <c r="K1309" i="2"/>
  <c r="G1309" i="2"/>
  <c r="H1309" i="2"/>
  <c r="J1309" i="2"/>
  <c r="K1308" i="2"/>
  <c r="G1308" i="2"/>
  <c r="H1308" i="2"/>
  <c r="J1308" i="2"/>
  <c r="K1307" i="2"/>
  <c r="G1307" i="2"/>
  <c r="H1307" i="2"/>
  <c r="J1307" i="2"/>
  <c r="K1306" i="2"/>
  <c r="G1306" i="2"/>
  <c r="H1306" i="2"/>
  <c r="J1306" i="2"/>
  <c r="K1305" i="2"/>
  <c r="G1305" i="2"/>
  <c r="H1305" i="2"/>
  <c r="J1305" i="2"/>
  <c r="K1304" i="2"/>
  <c r="G1304" i="2"/>
  <c r="H1304" i="2"/>
  <c r="J1304" i="2"/>
  <c r="K1303" i="2"/>
  <c r="G1303" i="2"/>
  <c r="H1303" i="2"/>
  <c r="J1303" i="2"/>
  <c r="K1302" i="2"/>
  <c r="G1302" i="2"/>
  <c r="H1302" i="2"/>
  <c r="J1302" i="2"/>
  <c r="K1301" i="2"/>
  <c r="G1301" i="2"/>
  <c r="H1301" i="2"/>
  <c r="J1301" i="2"/>
  <c r="K1300" i="2"/>
  <c r="G1300" i="2"/>
  <c r="H1300" i="2"/>
  <c r="J1300" i="2"/>
  <c r="K1299" i="2"/>
  <c r="G1299" i="2"/>
  <c r="H1299" i="2"/>
  <c r="J1299" i="2"/>
  <c r="K1298" i="2"/>
  <c r="G1298" i="2"/>
  <c r="H1298" i="2"/>
  <c r="J1298" i="2"/>
  <c r="K1297" i="2"/>
  <c r="G1297" i="2"/>
  <c r="H1297" i="2"/>
  <c r="J1297" i="2"/>
  <c r="K1296" i="2"/>
  <c r="G1296" i="2"/>
  <c r="H1296" i="2"/>
  <c r="J1296" i="2"/>
  <c r="K1295" i="2"/>
  <c r="G1295" i="2"/>
  <c r="H1295" i="2"/>
  <c r="J1295" i="2"/>
  <c r="K1294" i="2"/>
  <c r="G1294" i="2"/>
  <c r="H1294" i="2"/>
  <c r="J1294" i="2"/>
  <c r="K1293" i="2"/>
  <c r="G1293" i="2"/>
  <c r="H1293" i="2"/>
  <c r="J1293" i="2"/>
  <c r="K1292" i="2"/>
  <c r="G1292" i="2"/>
  <c r="H1292" i="2"/>
  <c r="J1292" i="2"/>
  <c r="K1291" i="2"/>
  <c r="G1291" i="2"/>
  <c r="H1291" i="2"/>
  <c r="J1291" i="2"/>
  <c r="K1290" i="2"/>
  <c r="G1290" i="2"/>
  <c r="H1290" i="2"/>
  <c r="J1290" i="2"/>
  <c r="K1289" i="2"/>
  <c r="G1289" i="2"/>
  <c r="H1289" i="2"/>
  <c r="J1289" i="2"/>
  <c r="K1288" i="2"/>
  <c r="G1288" i="2"/>
  <c r="H1288" i="2"/>
  <c r="J1288" i="2"/>
  <c r="K1287" i="2"/>
  <c r="G1287" i="2"/>
  <c r="H1287" i="2"/>
  <c r="J1287" i="2"/>
  <c r="K1286" i="2"/>
  <c r="G1286" i="2"/>
  <c r="H1286" i="2"/>
  <c r="J1286" i="2"/>
  <c r="K1285" i="2"/>
  <c r="G1285" i="2"/>
  <c r="H1285" i="2"/>
  <c r="J1285" i="2"/>
  <c r="K1284" i="2"/>
  <c r="G1284" i="2"/>
  <c r="H1284" i="2"/>
  <c r="J1284" i="2"/>
  <c r="K1283" i="2"/>
  <c r="G1283" i="2"/>
  <c r="H1283" i="2"/>
  <c r="J1283" i="2"/>
  <c r="K1282" i="2"/>
  <c r="G1282" i="2"/>
  <c r="H1282" i="2"/>
  <c r="J1282" i="2"/>
  <c r="K1281" i="2"/>
  <c r="G1281" i="2"/>
  <c r="H1281" i="2"/>
  <c r="J1281" i="2"/>
  <c r="K1280" i="2"/>
  <c r="G1280" i="2"/>
  <c r="H1280" i="2"/>
  <c r="J1280" i="2"/>
  <c r="K1279" i="2"/>
  <c r="G1279" i="2"/>
  <c r="H1279" i="2"/>
  <c r="J1279" i="2"/>
  <c r="K1278" i="2"/>
  <c r="G1278" i="2"/>
  <c r="H1278" i="2"/>
  <c r="J1278" i="2"/>
  <c r="K1277" i="2"/>
  <c r="G1277" i="2"/>
  <c r="H1277" i="2"/>
  <c r="J1277" i="2"/>
  <c r="K1276" i="2"/>
  <c r="G1276" i="2"/>
  <c r="H1276" i="2"/>
  <c r="J1276" i="2"/>
  <c r="K1275" i="2"/>
  <c r="G1275" i="2"/>
  <c r="H1275" i="2"/>
  <c r="J1275" i="2"/>
  <c r="K1274" i="2"/>
  <c r="G1274" i="2"/>
  <c r="H1274" i="2"/>
  <c r="J1274" i="2"/>
  <c r="K1273" i="2"/>
  <c r="G1273" i="2"/>
  <c r="H1273" i="2"/>
  <c r="J1273" i="2"/>
  <c r="K1272" i="2"/>
  <c r="G1272" i="2"/>
  <c r="H1272" i="2"/>
  <c r="J1272" i="2"/>
  <c r="K1271" i="2"/>
  <c r="G1271" i="2"/>
  <c r="H1271" i="2"/>
  <c r="J1271" i="2"/>
  <c r="K1270" i="2"/>
  <c r="G1270" i="2"/>
  <c r="H1270" i="2"/>
  <c r="J1270" i="2"/>
  <c r="K1269" i="2"/>
  <c r="G1269" i="2"/>
  <c r="H1269" i="2"/>
  <c r="J1269" i="2"/>
  <c r="K1268" i="2"/>
  <c r="G1268" i="2"/>
  <c r="H1268" i="2"/>
  <c r="J1268" i="2"/>
  <c r="K1267" i="2"/>
  <c r="G1267" i="2"/>
  <c r="H1267" i="2"/>
  <c r="J1267" i="2"/>
  <c r="K1266" i="2"/>
  <c r="G1266" i="2"/>
  <c r="H1266" i="2"/>
  <c r="J1266" i="2"/>
  <c r="K1265" i="2"/>
  <c r="G1265" i="2"/>
  <c r="H1265" i="2"/>
  <c r="J1265" i="2"/>
  <c r="K1264" i="2"/>
  <c r="G1264" i="2"/>
  <c r="H1264" i="2"/>
  <c r="J1264" i="2"/>
  <c r="K1263" i="2"/>
  <c r="G1263" i="2"/>
  <c r="H1263" i="2"/>
  <c r="J1263" i="2"/>
  <c r="K1262" i="2"/>
  <c r="G1262" i="2"/>
  <c r="H1262" i="2"/>
  <c r="J1262" i="2"/>
  <c r="K1261" i="2"/>
  <c r="G1261" i="2"/>
  <c r="H1261" i="2"/>
  <c r="J1261" i="2"/>
  <c r="K1260" i="2"/>
  <c r="G1260" i="2"/>
  <c r="H1260" i="2"/>
  <c r="J1260" i="2"/>
  <c r="K1259" i="2"/>
  <c r="G1259" i="2"/>
  <c r="H1259" i="2"/>
  <c r="J1259" i="2"/>
  <c r="K1258" i="2"/>
  <c r="G1258" i="2"/>
  <c r="H1258" i="2"/>
  <c r="J1258" i="2"/>
  <c r="K1257" i="2"/>
  <c r="G1257" i="2"/>
  <c r="H1257" i="2"/>
  <c r="J1257" i="2"/>
  <c r="K1256" i="2"/>
  <c r="G1256" i="2"/>
  <c r="H1256" i="2"/>
  <c r="J1256" i="2"/>
  <c r="K1255" i="2"/>
  <c r="G1255" i="2"/>
  <c r="H1255" i="2"/>
  <c r="J1255" i="2"/>
  <c r="K1254" i="2"/>
  <c r="G1254" i="2"/>
  <c r="H1254" i="2"/>
  <c r="J1254" i="2"/>
  <c r="K1253" i="2"/>
  <c r="G1253" i="2"/>
  <c r="H1253" i="2"/>
  <c r="J1253" i="2"/>
  <c r="K1252" i="2"/>
  <c r="G1252" i="2"/>
  <c r="H1252" i="2"/>
  <c r="J1252" i="2"/>
  <c r="K1251" i="2"/>
  <c r="G1251" i="2"/>
  <c r="H1251" i="2"/>
  <c r="J1251" i="2"/>
  <c r="K1250" i="2"/>
  <c r="G1250" i="2"/>
  <c r="H1250" i="2"/>
  <c r="J1250" i="2"/>
  <c r="K1249" i="2"/>
  <c r="G1249" i="2"/>
  <c r="H1249" i="2"/>
  <c r="J1249" i="2"/>
  <c r="K1248" i="2"/>
  <c r="G1248" i="2"/>
  <c r="H1248" i="2"/>
  <c r="J1248" i="2"/>
  <c r="K1247" i="2"/>
  <c r="G1247" i="2"/>
  <c r="H1247" i="2"/>
  <c r="J1247" i="2"/>
  <c r="K1246" i="2"/>
  <c r="G1246" i="2"/>
  <c r="H1246" i="2"/>
  <c r="J1246" i="2"/>
  <c r="K1245" i="2"/>
  <c r="G1245" i="2"/>
  <c r="H1245" i="2"/>
  <c r="J1245" i="2"/>
  <c r="K1244" i="2"/>
  <c r="G1244" i="2"/>
  <c r="H1244" i="2"/>
  <c r="J1244" i="2"/>
  <c r="K1243" i="2"/>
  <c r="G1243" i="2"/>
  <c r="H1243" i="2"/>
  <c r="J1243" i="2"/>
  <c r="K1242" i="2"/>
  <c r="G1242" i="2"/>
  <c r="H1242" i="2"/>
  <c r="J1242" i="2"/>
  <c r="K1241" i="2"/>
  <c r="G1241" i="2"/>
  <c r="H1241" i="2"/>
  <c r="J1241" i="2"/>
  <c r="K1240" i="2"/>
  <c r="G1240" i="2"/>
  <c r="H1240" i="2"/>
  <c r="J1240" i="2"/>
  <c r="K1239" i="2"/>
  <c r="G1239" i="2"/>
  <c r="H1239" i="2"/>
  <c r="J1239" i="2"/>
  <c r="K1238" i="2"/>
  <c r="G1238" i="2"/>
  <c r="H1238" i="2"/>
  <c r="J1238" i="2"/>
  <c r="K1237" i="2"/>
  <c r="G1237" i="2"/>
  <c r="H1237" i="2"/>
  <c r="J1237" i="2"/>
  <c r="K1236" i="2"/>
  <c r="G1236" i="2"/>
  <c r="H1236" i="2"/>
  <c r="J1236" i="2"/>
  <c r="K1235" i="2"/>
  <c r="G1235" i="2"/>
  <c r="H1235" i="2"/>
  <c r="J1235" i="2"/>
  <c r="K1234" i="2"/>
  <c r="G1234" i="2"/>
  <c r="H1234" i="2"/>
  <c r="J1234" i="2"/>
  <c r="K1233" i="2"/>
  <c r="G1233" i="2"/>
  <c r="H1233" i="2"/>
  <c r="J1233" i="2"/>
  <c r="K1232" i="2"/>
  <c r="G1232" i="2"/>
  <c r="H1232" i="2"/>
  <c r="J1232" i="2"/>
  <c r="K1231" i="2"/>
  <c r="G1231" i="2"/>
  <c r="H1231" i="2"/>
  <c r="J1231" i="2"/>
  <c r="K1230" i="2"/>
  <c r="G1230" i="2"/>
  <c r="H1230" i="2"/>
  <c r="J1230" i="2"/>
  <c r="K1229" i="2"/>
  <c r="G1229" i="2"/>
  <c r="H1229" i="2"/>
  <c r="J1229" i="2"/>
  <c r="K1228" i="2"/>
  <c r="G1228" i="2"/>
  <c r="H1228" i="2"/>
  <c r="J1228" i="2"/>
  <c r="K1227" i="2"/>
  <c r="G1227" i="2"/>
  <c r="H1227" i="2"/>
  <c r="J1227" i="2"/>
  <c r="K1226" i="2"/>
  <c r="G1226" i="2"/>
  <c r="H1226" i="2"/>
  <c r="J1226" i="2"/>
  <c r="K1225" i="2"/>
  <c r="G1225" i="2"/>
  <c r="H1225" i="2"/>
  <c r="J1225" i="2"/>
  <c r="K1223" i="2"/>
  <c r="G1223" i="2"/>
  <c r="H1223" i="2"/>
  <c r="J1223" i="2"/>
  <c r="K1222" i="2"/>
  <c r="G1222" i="2"/>
  <c r="H1222" i="2"/>
  <c r="J1222" i="2"/>
  <c r="K1221" i="2"/>
  <c r="G1221" i="2"/>
  <c r="H1221" i="2"/>
  <c r="J1221" i="2"/>
  <c r="K1220" i="2"/>
  <c r="G1220" i="2"/>
  <c r="H1220" i="2"/>
  <c r="J1220" i="2"/>
  <c r="K1219" i="2"/>
  <c r="G1219" i="2"/>
  <c r="H1219" i="2"/>
  <c r="J1219" i="2"/>
  <c r="K1218" i="2"/>
  <c r="G1218" i="2"/>
  <c r="H1218" i="2"/>
  <c r="J1218" i="2"/>
  <c r="K1217" i="2"/>
  <c r="G1217" i="2"/>
  <c r="H1217" i="2"/>
  <c r="J1217" i="2"/>
  <c r="K1216" i="2"/>
  <c r="G1216" i="2"/>
  <c r="H1216" i="2"/>
  <c r="J1216" i="2"/>
  <c r="K1215" i="2"/>
  <c r="G1215" i="2"/>
  <c r="H1215" i="2"/>
  <c r="J1215" i="2"/>
  <c r="K1214" i="2"/>
  <c r="G1214" i="2"/>
  <c r="H1214" i="2"/>
  <c r="J1214" i="2"/>
  <c r="K1213" i="2"/>
  <c r="G1213" i="2"/>
  <c r="H1213" i="2"/>
  <c r="J1213" i="2"/>
  <c r="K1212" i="2"/>
  <c r="G1212" i="2"/>
  <c r="H1212" i="2"/>
  <c r="J1212" i="2"/>
  <c r="K1211" i="2"/>
  <c r="G1211" i="2"/>
  <c r="H1211" i="2"/>
  <c r="J1211" i="2"/>
  <c r="K1210" i="2"/>
  <c r="G1210" i="2"/>
  <c r="H1210" i="2"/>
  <c r="J1210" i="2"/>
  <c r="K1209" i="2"/>
  <c r="G1209" i="2"/>
  <c r="H1209" i="2"/>
  <c r="J1209" i="2"/>
  <c r="K1208" i="2"/>
  <c r="G1208" i="2"/>
  <c r="H1208" i="2"/>
  <c r="J1208" i="2"/>
  <c r="K1207" i="2"/>
  <c r="G1207" i="2"/>
  <c r="H1207" i="2"/>
  <c r="J1207" i="2"/>
  <c r="K1206" i="2"/>
  <c r="G1206" i="2"/>
  <c r="H1206" i="2"/>
  <c r="J1206" i="2"/>
  <c r="K1205" i="2"/>
  <c r="G1205" i="2"/>
  <c r="H1205" i="2"/>
  <c r="J1205" i="2"/>
  <c r="K1204" i="2"/>
  <c r="G1204" i="2"/>
  <c r="H1204" i="2"/>
  <c r="J1204" i="2"/>
  <c r="K1203" i="2"/>
  <c r="G1203" i="2"/>
  <c r="H1203" i="2"/>
  <c r="J1203" i="2"/>
  <c r="K1202" i="2"/>
  <c r="G1202" i="2"/>
  <c r="H1202" i="2"/>
  <c r="J1202" i="2"/>
  <c r="K1201" i="2"/>
  <c r="G1201" i="2"/>
  <c r="H1201" i="2"/>
  <c r="J1201" i="2"/>
  <c r="K1200" i="2"/>
  <c r="G1200" i="2"/>
  <c r="H1200" i="2"/>
  <c r="J1200" i="2"/>
  <c r="K1199" i="2"/>
  <c r="G1199" i="2"/>
  <c r="H1199" i="2"/>
  <c r="J1199" i="2"/>
  <c r="K1198" i="2"/>
  <c r="G1198" i="2"/>
  <c r="H1198" i="2"/>
  <c r="J1198" i="2"/>
  <c r="K1197" i="2"/>
  <c r="G1197" i="2"/>
  <c r="H1197" i="2"/>
  <c r="J1197" i="2"/>
  <c r="K1196" i="2"/>
  <c r="G1196" i="2"/>
  <c r="H1196" i="2"/>
  <c r="J1196" i="2"/>
  <c r="K1195" i="2"/>
  <c r="G1195" i="2"/>
  <c r="H1195" i="2"/>
  <c r="J1195" i="2"/>
  <c r="K1194" i="2"/>
  <c r="G1194" i="2"/>
  <c r="H1194" i="2"/>
  <c r="J1194" i="2"/>
  <c r="K1193" i="2"/>
  <c r="G1193" i="2"/>
  <c r="H1193" i="2"/>
  <c r="J1193" i="2"/>
  <c r="K1192" i="2"/>
  <c r="G1192" i="2"/>
  <c r="H1192" i="2"/>
  <c r="J1192" i="2"/>
  <c r="K7291" i="2"/>
  <c r="G7291" i="2"/>
  <c r="H7291" i="2"/>
  <c r="J7291" i="2"/>
  <c r="K7267" i="2"/>
  <c r="G7267" i="2"/>
  <c r="H7267" i="2"/>
  <c r="J7267" i="2"/>
  <c r="K7266" i="2"/>
  <c r="G7266" i="2"/>
  <c r="H7266" i="2"/>
  <c r="J7266" i="2"/>
  <c r="K7265" i="2"/>
  <c r="G7265" i="2"/>
  <c r="H7265" i="2"/>
  <c r="J7265" i="2"/>
  <c r="K7264" i="2"/>
  <c r="G7264" i="2"/>
  <c r="H7264" i="2"/>
  <c r="J7264" i="2"/>
  <c r="K7263" i="2"/>
  <c r="G7263" i="2"/>
  <c r="H7263" i="2"/>
  <c r="J7263" i="2"/>
  <c r="K7262" i="2"/>
  <c r="G7262" i="2"/>
  <c r="H7262" i="2"/>
  <c r="J7262" i="2"/>
  <c r="K7261" i="2"/>
  <c r="G7261" i="2"/>
  <c r="H7261" i="2"/>
  <c r="J7261" i="2"/>
  <c r="K7260" i="2"/>
  <c r="G7260" i="2"/>
  <c r="H7260" i="2"/>
  <c r="J7260" i="2"/>
  <c r="K7259" i="2"/>
  <c r="G7259" i="2"/>
  <c r="H7259" i="2"/>
  <c r="J7259" i="2"/>
  <c r="K7258" i="2"/>
  <c r="G7258" i="2"/>
  <c r="H7258" i="2"/>
  <c r="J7258" i="2"/>
  <c r="K7257" i="2"/>
  <c r="G7257" i="2"/>
  <c r="H7257" i="2"/>
  <c r="J7257" i="2"/>
  <c r="K7256" i="2"/>
  <c r="G7256" i="2"/>
  <c r="H7256" i="2"/>
  <c r="J7256" i="2"/>
  <c r="K7255" i="2"/>
  <c r="G7255" i="2"/>
  <c r="H7255" i="2"/>
  <c r="J7255" i="2"/>
  <c r="K7254" i="2"/>
  <c r="G7254" i="2"/>
  <c r="H7254" i="2"/>
  <c r="J7254" i="2"/>
  <c r="K7202" i="2"/>
  <c r="G7202" i="2"/>
  <c r="H7202" i="2"/>
  <c r="J7202" i="2"/>
  <c r="K7201" i="2"/>
  <c r="G7201" i="2"/>
  <c r="H7201" i="2"/>
  <c r="J7201" i="2"/>
  <c r="K7200" i="2"/>
  <c r="G7200" i="2"/>
  <c r="H7200" i="2"/>
  <c r="J7200" i="2"/>
  <c r="K7199" i="2"/>
  <c r="G7199" i="2"/>
  <c r="H7199" i="2"/>
  <c r="J7199" i="2"/>
  <c r="K7198" i="2"/>
  <c r="G7198" i="2"/>
  <c r="H7198" i="2"/>
  <c r="J7198" i="2"/>
  <c r="K7150" i="2"/>
  <c r="G7150" i="2"/>
  <c r="H7150" i="2"/>
  <c r="J7150" i="2"/>
  <c r="K7149" i="2"/>
  <c r="G7149" i="2"/>
  <c r="H7149" i="2"/>
  <c r="J7149" i="2"/>
  <c r="K7148" i="2"/>
  <c r="G7148" i="2"/>
  <c r="H7148" i="2"/>
  <c r="J7148" i="2"/>
  <c r="K7147" i="2"/>
  <c r="G7147" i="2"/>
  <c r="H7147" i="2"/>
  <c r="J7147" i="2"/>
  <c r="K7146" i="2"/>
  <c r="G7146" i="2"/>
  <c r="H7146" i="2"/>
  <c r="J7146" i="2"/>
  <c r="K7145" i="2"/>
  <c r="G7145" i="2"/>
  <c r="H7145" i="2"/>
  <c r="J7145" i="2"/>
  <c r="K7144" i="2"/>
  <c r="G7144" i="2"/>
  <c r="H7144" i="2"/>
  <c r="J7144" i="2"/>
  <c r="K7143" i="2"/>
  <c r="G7143" i="2"/>
  <c r="H7143" i="2"/>
  <c r="J7143" i="2"/>
  <c r="K7142" i="2"/>
  <c r="G7142" i="2"/>
  <c r="H7142" i="2"/>
  <c r="J7142" i="2"/>
  <c r="K7141" i="2"/>
  <c r="G7141" i="2"/>
  <c r="H7141" i="2"/>
  <c r="J7141" i="2"/>
  <c r="K7088" i="2"/>
  <c r="G7088" i="2"/>
  <c r="H7088" i="2"/>
  <c r="J7088" i="2"/>
  <c r="K7087" i="2"/>
  <c r="G7087" i="2"/>
  <c r="H7087" i="2"/>
  <c r="J7087" i="2"/>
  <c r="K7086" i="2"/>
  <c r="G7086" i="2"/>
  <c r="H7086" i="2"/>
  <c r="J7086" i="2"/>
  <c r="K7085" i="2"/>
  <c r="G7085" i="2"/>
  <c r="H7085" i="2"/>
  <c r="J7085" i="2"/>
  <c r="K7084" i="2"/>
  <c r="G7084" i="2"/>
  <c r="H7084" i="2"/>
  <c r="J7084" i="2"/>
  <c r="K7083" i="2"/>
  <c r="G7083" i="2"/>
  <c r="H7083" i="2"/>
  <c r="J7083" i="2"/>
  <c r="K7082" i="2"/>
  <c r="G7082" i="2"/>
  <c r="H7082" i="2"/>
  <c r="J7082" i="2"/>
  <c r="K7081" i="2"/>
  <c r="G7081" i="2"/>
  <c r="H7081" i="2"/>
  <c r="J7081" i="2"/>
  <c r="K7080" i="2"/>
  <c r="G7080" i="2"/>
  <c r="H7080" i="2"/>
  <c r="J7080" i="2"/>
  <c r="K7079" i="2"/>
  <c r="G7079" i="2"/>
  <c r="H7079" i="2"/>
  <c r="J7079" i="2"/>
  <c r="K7028" i="2"/>
  <c r="G7028" i="2"/>
  <c r="H7028" i="2"/>
  <c r="J7028" i="2"/>
  <c r="K7027" i="2"/>
  <c r="G7027" i="2"/>
  <c r="H7027" i="2"/>
  <c r="J7027" i="2"/>
  <c r="K7026" i="2"/>
  <c r="G7026" i="2"/>
  <c r="H7026" i="2"/>
  <c r="J7026" i="2"/>
  <c r="K7025" i="2"/>
  <c r="G7025" i="2"/>
  <c r="H7025" i="2"/>
  <c r="J7025" i="2"/>
  <c r="K7024" i="2"/>
  <c r="G7024" i="2"/>
  <c r="H7024" i="2"/>
  <c r="J7024" i="2"/>
  <c r="K7023" i="2"/>
  <c r="G7023" i="2"/>
  <c r="H7023" i="2"/>
  <c r="J7023" i="2"/>
  <c r="K7022" i="2"/>
  <c r="G7022" i="2"/>
  <c r="H7022" i="2"/>
  <c r="J7022" i="2"/>
  <c r="K7021" i="2"/>
  <c r="G7021" i="2"/>
  <c r="H7021" i="2"/>
  <c r="J7021" i="2"/>
  <c r="K7020" i="2"/>
  <c r="G7020" i="2"/>
  <c r="H7020" i="2"/>
  <c r="J7020" i="2"/>
  <c r="K7019" i="2"/>
  <c r="G7019" i="2"/>
  <c r="H7019" i="2"/>
  <c r="J7019" i="2"/>
  <c r="K7018" i="2"/>
  <c r="G7018" i="2"/>
  <c r="H7018" i="2"/>
  <c r="J7018" i="2"/>
  <c r="K7017" i="2"/>
  <c r="G7017" i="2"/>
  <c r="H7017" i="2"/>
  <c r="J7017" i="2"/>
  <c r="K7016" i="2"/>
  <c r="G7016" i="2"/>
  <c r="H7016" i="2"/>
  <c r="J7016" i="2"/>
  <c r="K7015" i="2"/>
  <c r="G7015" i="2"/>
  <c r="H7015" i="2"/>
  <c r="J7015" i="2"/>
  <c r="K7014" i="2"/>
  <c r="G7014" i="2"/>
  <c r="H7014" i="2"/>
  <c r="J7014" i="2"/>
  <c r="K6956" i="2"/>
  <c r="G6956" i="2"/>
  <c r="H6956" i="2"/>
  <c r="J6956" i="2"/>
  <c r="K6955" i="2"/>
  <c r="G6955" i="2"/>
  <c r="H6955" i="2"/>
  <c r="J6955" i="2"/>
  <c r="K6954" i="2"/>
  <c r="G6954" i="2"/>
  <c r="H6954" i="2"/>
  <c r="J6954" i="2"/>
  <c r="K6953" i="2"/>
  <c r="G6953" i="2"/>
  <c r="H6953" i="2"/>
  <c r="J6953" i="2"/>
  <c r="K6952" i="2"/>
  <c r="G6952" i="2"/>
  <c r="H6952" i="2"/>
  <c r="J6952" i="2"/>
  <c r="K6906" i="2"/>
  <c r="G6906" i="2"/>
  <c r="H6906" i="2"/>
  <c r="J6906" i="2"/>
  <c r="K6905" i="2"/>
  <c r="G6905" i="2"/>
  <c r="H6905" i="2"/>
  <c r="J6905" i="2"/>
  <c r="K6904" i="2"/>
  <c r="G6904" i="2"/>
  <c r="H6904" i="2"/>
  <c r="J6904" i="2"/>
  <c r="K6903" i="2"/>
  <c r="G6903" i="2"/>
  <c r="H6903" i="2"/>
  <c r="J6903" i="2"/>
  <c r="K6902" i="2"/>
  <c r="G6902" i="2"/>
  <c r="H6902" i="2"/>
  <c r="J6902" i="2"/>
  <c r="K6901" i="2"/>
  <c r="G6901" i="2"/>
  <c r="H6901" i="2"/>
  <c r="J6901" i="2"/>
  <c r="K6900" i="2"/>
  <c r="G6900" i="2"/>
  <c r="H6900" i="2"/>
  <c r="J6900" i="2"/>
  <c r="K6899" i="2"/>
  <c r="G6899" i="2"/>
  <c r="H6899" i="2"/>
  <c r="J6899" i="2"/>
  <c r="K6898" i="2"/>
  <c r="G6898" i="2"/>
  <c r="H6898" i="2"/>
  <c r="J6898" i="2"/>
  <c r="K6897" i="2"/>
  <c r="G6897" i="2"/>
  <c r="H6897" i="2"/>
  <c r="J6897" i="2"/>
  <c r="K6896" i="2"/>
  <c r="G6896" i="2"/>
  <c r="H6896" i="2"/>
  <c r="J6896" i="2"/>
  <c r="K6895" i="2"/>
  <c r="G6895" i="2"/>
  <c r="H6895" i="2"/>
  <c r="J6895" i="2"/>
  <c r="K6894" i="2"/>
  <c r="G6894" i="2"/>
  <c r="H6894" i="2"/>
  <c r="J6894" i="2"/>
  <c r="K6893" i="2"/>
  <c r="G6893" i="2"/>
  <c r="H6893" i="2"/>
  <c r="J6893" i="2"/>
  <c r="K6892" i="2"/>
  <c r="G6892" i="2"/>
  <c r="H6892" i="2"/>
  <c r="J6892" i="2"/>
  <c r="K6831" i="2"/>
  <c r="G6831" i="2"/>
  <c r="H6831" i="2"/>
  <c r="J6831" i="2"/>
  <c r="K6830" i="2"/>
  <c r="G6830" i="2"/>
  <c r="H6830" i="2"/>
  <c r="J6830" i="2"/>
  <c r="K6829" i="2"/>
  <c r="G6829" i="2"/>
  <c r="H6829" i="2"/>
  <c r="J6829" i="2"/>
  <c r="K6828" i="2"/>
  <c r="G6828" i="2"/>
  <c r="H6828" i="2"/>
  <c r="J6828" i="2"/>
  <c r="K6827" i="2"/>
  <c r="G6827" i="2"/>
  <c r="H6827" i="2"/>
  <c r="J6827" i="2"/>
  <c r="K6826" i="2"/>
  <c r="G6826" i="2"/>
  <c r="H6826" i="2"/>
  <c r="J6826" i="2"/>
  <c r="K6825" i="2"/>
  <c r="G6825" i="2"/>
  <c r="H6825" i="2"/>
  <c r="J6825" i="2"/>
  <c r="K6824" i="2"/>
  <c r="G6824" i="2"/>
  <c r="H6824" i="2"/>
  <c r="J6824" i="2"/>
  <c r="K6823" i="2"/>
  <c r="G6823" i="2"/>
  <c r="H6823" i="2"/>
  <c r="J6823" i="2"/>
  <c r="K6822" i="2"/>
  <c r="G6822" i="2"/>
  <c r="H6822" i="2"/>
  <c r="J6822" i="2"/>
  <c r="K6821" i="2"/>
  <c r="G6821" i="2"/>
  <c r="H6821" i="2"/>
  <c r="J6821" i="2"/>
  <c r="K6741" i="2"/>
  <c r="G6741" i="2"/>
  <c r="H6741" i="2"/>
  <c r="J6741" i="2"/>
  <c r="K6740" i="2"/>
  <c r="G6740" i="2"/>
  <c r="H6740" i="2"/>
  <c r="J6740" i="2"/>
  <c r="K6739" i="2"/>
  <c r="G6739" i="2"/>
  <c r="H6739" i="2"/>
  <c r="J6739" i="2"/>
  <c r="K6738" i="2"/>
  <c r="G6738" i="2"/>
  <c r="H6738" i="2"/>
  <c r="J6738" i="2"/>
  <c r="K6737" i="2"/>
  <c r="G6737" i="2"/>
  <c r="H6737" i="2"/>
  <c r="J6737" i="2"/>
  <c r="K6736" i="2"/>
  <c r="G6736" i="2"/>
  <c r="H6736" i="2"/>
  <c r="J6736" i="2"/>
  <c r="K6735" i="2"/>
  <c r="G6735" i="2"/>
  <c r="H6735" i="2"/>
  <c r="J6735" i="2"/>
  <c r="K6734" i="2"/>
  <c r="G6734" i="2"/>
  <c r="H6734" i="2"/>
  <c r="J6734" i="2"/>
  <c r="K6733" i="2"/>
  <c r="G6733" i="2"/>
  <c r="H6733" i="2"/>
  <c r="J6733" i="2"/>
  <c r="K6732" i="2"/>
  <c r="G6732" i="2"/>
  <c r="H6732" i="2"/>
  <c r="J6732" i="2"/>
  <c r="K6731" i="2"/>
  <c r="G6731" i="2"/>
  <c r="H6731" i="2"/>
  <c r="J6731" i="2"/>
  <c r="K6730" i="2"/>
  <c r="G6730" i="2"/>
  <c r="H6730" i="2"/>
  <c r="J6730" i="2"/>
  <c r="K6690" i="2"/>
  <c r="G6690" i="2"/>
  <c r="H6690" i="2"/>
  <c r="J6690" i="2"/>
  <c r="K6689" i="2"/>
  <c r="G6689" i="2"/>
  <c r="H6689" i="2"/>
  <c r="J6689" i="2"/>
  <c r="K6688" i="2"/>
  <c r="G6688" i="2"/>
  <c r="H6688" i="2"/>
  <c r="J6688" i="2"/>
  <c r="K6687" i="2"/>
  <c r="G6687" i="2"/>
  <c r="H6687" i="2"/>
  <c r="J6687" i="2"/>
  <c r="K6686" i="2"/>
  <c r="G6686" i="2"/>
  <c r="H6686" i="2"/>
  <c r="J6686" i="2"/>
  <c r="K6685" i="2"/>
  <c r="G6685" i="2"/>
  <c r="H6685" i="2"/>
  <c r="J6685" i="2"/>
  <c r="K6684" i="2"/>
  <c r="G6684" i="2"/>
  <c r="H6684" i="2"/>
  <c r="J6684" i="2"/>
  <c r="K6683" i="2"/>
  <c r="G6683" i="2"/>
  <c r="H6683" i="2"/>
  <c r="J6683" i="2"/>
  <c r="K6622" i="2"/>
  <c r="G6622" i="2"/>
  <c r="H6622" i="2"/>
  <c r="J6622" i="2"/>
  <c r="K6621" i="2"/>
  <c r="G6621" i="2"/>
  <c r="H6621" i="2"/>
  <c r="J6621" i="2"/>
  <c r="K6620" i="2"/>
  <c r="G6620" i="2"/>
  <c r="H6620" i="2"/>
  <c r="J6620" i="2"/>
  <c r="K6619" i="2"/>
  <c r="G6619" i="2"/>
  <c r="H6619" i="2"/>
  <c r="J6619" i="2"/>
  <c r="K6618" i="2"/>
  <c r="G6618" i="2"/>
  <c r="H6618" i="2"/>
  <c r="J6618" i="2"/>
  <c r="K6617" i="2"/>
  <c r="G6617" i="2"/>
  <c r="H6617" i="2"/>
  <c r="J6617" i="2"/>
  <c r="K6616" i="2"/>
  <c r="G6616" i="2"/>
  <c r="H6616" i="2"/>
  <c r="J6616" i="2"/>
  <c r="K6615" i="2"/>
  <c r="G6615" i="2"/>
  <c r="H6615" i="2"/>
  <c r="J6615" i="2"/>
  <c r="K6614" i="2"/>
  <c r="G6614" i="2"/>
  <c r="H6614" i="2"/>
  <c r="J6614" i="2"/>
  <c r="K6613" i="2"/>
  <c r="G6613" i="2"/>
  <c r="H6613" i="2"/>
  <c r="J6613" i="2"/>
  <c r="K6612" i="2"/>
  <c r="G6612" i="2"/>
  <c r="H6612" i="2"/>
  <c r="J6612" i="2"/>
  <c r="K6611" i="2"/>
  <c r="G6611" i="2"/>
  <c r="H6611" i="2"/>
  <c r="J6611" i="2"/>
  <c r="K6610" i="2"/>
  <c r="G6610" i="2"/>
  <c r="H6610" i="2"/>
  <c r="J6610" i="2"/>
  <c r="K6609" i="2"/>
  <c r="G6609" i="2"/>
  <c r="H6609" i="2"/>
  <c r="J6609" i="2"/>
  <c r="K6608" i="2"/>
  <c r="G6608" i="2"/>
  <c r="H6608" i="2"/>
  <c r="J6608" i="2"/>
  <c r="K6607" i="2"/>
  <c r="G6607" i="2"/>
  <c r="H6607" i="2"/>
  <c r="J6607" i="2"/>
  <c r="K6549" i="2"/>
  <c r="G6549" i="2"/>
  <c r="H6549" i="2"/>
  <c r="J6549" i="2"/>
  <c r="K6548" i="2"/>
  <c r="G6548" i="2"/>
  <c r="H6548" i="2"/>
  <c r="J6548" i="2"/>
  <c r="K6547" i="2"/>
  <c r="G6547" i="2"/>
  <c r="H6547" i="2"/>
  <c r="J6547" i="2"/>
  <c r="K6546" i="2"/>
  <c r="G6546" i="2"/>
  <c r="H6546" i="2"/>
  <c r="J6546" i="2"/>
  <c r="K6545" i="2"/>
  <c r="G6545" i="2"/>
  <c r="H6545" i="2"/>
  <c r="J6545" i="2"/>
  <c r="K6544" i="2"/>
  <c r="G6544" i="2"/>
  <c r="H6544" i="2"/>
  <c r="J6544" i="2"/>
  <c r="K6543" i="2"/>
  <c r="G6543" i="2"/>
  <c r="H6543" i="2"/>
  <c r="J6543" i="2"/>
  <c r="K6542" i="2"/>
  <c r="G6542" i="2"/>
  <c r="H6542" i="2"/>
  <c r="J6542" i="2"/>
  <c r="K6541" i="2"/>
  <c r="G6541" i="2"/>
  <c r="H6541" i="2"/>
  <c r="J6541" i="2"/>
  <c r="K6540" i="2"/>
  <c r="G6540" i="2"/>
  <c r="H6540" i="2"/>
  <c r="J6540" i="2"/>
  <c r="K6539" i="2"/>
  <c r="G6539" i="2"/>
  <c r="H6539" i="2"/>
  <c r="J6539" i="2"/>
  <c r="K6496" i="2"/>
  <c r="G6496" i="2"/>
  <c r="H6496" i="2"/>
  <c r="J6496" i="2"/>
  <c r="K6495" i="2"/>
  <c r="G6495" i="2"/>
  <c r="H6495" i="2"/>
  <c r="J6495" i="2"/>
  <c r="K6494" i="2"/>
  <c r="G6494" i="2"/>
  <c r="H6494" i="2"/>
  <c r="J6494" i="2"/>
  <c r="K6493" i="2"/>
  <c r="G6493" i="2"/>
  <c r="H6493" i="2"/>
  <c r="J6493" i="2"/>
  <c r="K6492" i="2"/>
  <c r="G6492" i="2"/>
  <c r="H6492" i="2"/>
  <c r="J6492" i="2"/>
  <c r="K6491" i="2"/>
  <c r="G6491" i="2"/>
  <c r="H6491" i="2"/>
  <c r="J6491" i="2"/>
  <c r="K6490" i="2"/>
  <c r="G6490" i="2"/>
  <c r="H6490" i="2"/>
  <c r="J6490" i="2"/>
  <c r="K6489" i="2"/>
  <c r="G6489" i="2"/>
  <c r="H6489" i="2"/>
  <c r="J6489" i="2"/>
  <c r="K6488" i="2"/>
  <c r="G6488" i="2"/>
  <c r="H6488" i="2"/>
  <c r="J6488" i="2"/>
  <c r="K6487" i="2"/>
  <c r="G6487" i="2"/>
  <c r="H6487" i="2"/>
  <c r="J6487" i="2"/>
  <c r="K6486" i="2"/>
  <c r="G6486" i="2"/>
  <c r="H6486" i="2"/>
  <c r="J6486" i="2"/>
  <c r="K6485" i="2"/>
  <c r="G6485" i="2"/>
  <c r="H6485" i="2"/>
  <c r="J6485" i="2"/>
  <c r="K6484" i="2"/>
  <c r="G6484" i="2"/>
  <c r="H6484" i="2"/>
  <c r="J6484" i="2"/>
  <c r="K6483" i="2"/>
  <c r="G6483" i="2"/>
  <c r="H6483" i="2"/>
  <c r="J6483" i="2"/>
  <c r="K6482" i="2"/>
  <c r="G6482" i="2"/>
  <c r="H6482" i="2"/>
  <c r="J6482" i="2"/>
  <c r="K6481" i="2"/>
  <c r="G6481" i="2"/>
  <c r="H6481" i="2"/>
  <c r="J6481" i="2"/>
  <c r="K6413" i="2"/>
  <c r="G6413" i="2"/>
  <c r="H6413" i="2"/>
  <c r="J6413" i="2"/>
  <c r="K6412" i="2"/>
  <c r="G6412" i="2"/>
  <c r="H6412" i="2"/>
  <c r="J6412" i="2"/>
  <c r="K6411" i="2"/>
  <c r="G6411" i="2"/>
  <c r="H6411" i="2"/>
  <c r="J6411" i="2"/>
  <c r="K6410" i="2"/>
  <c r="G6410" i="2"/>
  <c r="H6410" i="2"/>
  <c r="J6410" i="2"/>
  <c r="K6409" i="2"/>
  <c r="G6409" i="2"/>
  <c r="H6409" i="2"/>
  <c r="J6409" i="2"/>
  <c r="K6408" i="2"/>
  <c r="G6408" i="2"/>
  <c r="H6408" i="2"/>
  <c r="J6408" i="2"/>
  <c r="K6407" i="2"/>
  <c r="G6407" i="2"/>
  <c r="H6407" i="2"/>
  <c r="J6407" i="2"/>
  <c r="K6406" i="2"/>
  <c r="G6406" i="2"/>
  <c r="H6406" i="2"/>
  <c r="J6406" i="2"/>
  <c r="K6405" i="2"/>
  <c r="G6405" i="2"/>
  <c r="H6405" i="2"/>
  <c r="J6405" i="2"/>
  <c r="K6404" i="2"/>
  <c r="G6404" i="2"/>
  <c r="H6404" i="2"/>
  <c r="J6404" i="2"/>
  <c r="K6403" i="2"/>
  <c r="G6403" i="2"/>
  <c r="H6403" i="2"/>
  <c r="J6403" i="2"/>
  <c r="K6402" i="2"/>
  <c r="G6402" i="2"/>
  <c r="H6402" i="2"/>
  <c r="J6402" i="2"/>
  <c r="K6401" i="2"/>
  <c r="G6401" i="2"/>
  <c r="H6401" i="2"/>
  <c r="J6401" i="2"/>
  <c r="K6400" i="2"/>
  <c r="G6400" i="2"/>
  <c r="H6400" i="2"/>
  <c r="J6400" i="2"/>
  <c r="K6399" i="2"/>
  <c r="G6399" i="2"/>
  <c r="H6399" i="2"/>
  <c r="J6399" i="2"/>
  <c r="K6398" i="2"/>
  <c r="G6398" i="2"/>
  <c r="H6398" i="2"/>
  <c r="J6398" i="2"/>
  <c r="K6322" i="2"/>
  <c r="G6322" i="2"/>
  <c r="H6322" i="2"/>
  <c r="J6322" i="2"/>
  <c r="K6321" i="2"/>
  <c r="G6321" i="2"/>
  <c r="H6321" i="2"/>
  <c r="J6321" i="2"/>
  <c r="K6320" i="2"/>
  <c r="G6320" i="2"/>
  <c r="H6320" i="2"/>
  <c r="J6320" i="2"/>
  <c r="K6319" i="2"/>
  <c r="G6319" i="2"/>
  <c r="H6319" i="2"/>
  <c r="J6319" i="2"/>
  <c r="K6318" i="2"/>
  <c r="G6318" i="2"/>
  <c r="H6318" i="2"/>
  <c r="J6318" i="2"/>
  <c r="K6317" i="2"/>
  <c r="G6317" i="2"/>
  <c r="H6317" i="2"/>
  <c r="J6317" i="2"/>
  <c r="K6316" i="2"/>
  <c r="G6316" i="2"/>
  <c r="H6316" i="2"/>
  <c r="J6316" i="2"/>
  <c r="K6315" i="2"/>
  <c r="G6315" i="2"/>
  <c r="H6315" i="2"/>
  <c r="J6315" i="2"/>
  <c r="K6260" i="2"/>
  <c r="G6260" i="2"/>
  <c r="H6260" i="2"/>
  <c r="J6260" i="2"/>
  <c r="K6259" i="2"/>
  <c r="G6259" i="2"/>
  <c r="H6259" i="2"/>
  <c r="J6259" i="2"/>
  <c r="K6258" i="2"/>
  <c r="G6258" i="2"/>
  <c r="H6258" i="2"/>
  <c r="J6258" i="2"/>
  <c r="K6257" i="2"/>
  <c r="G6257" i="2"/>
  <c r="H6257" i="2"/>
  <c r="J6257" i="2"/>
  <c r="K6256" i="2"/>
  <c r="G6256" i="2"/>
  <c r="H6256" i="2"/>
  <c r="J6256" i="2"/>
  <c r="K6255" i="2"/>
  <c r="G6255" i="2"/>
  <c r="H6255" i="2"/>
  <c r="J6255" i="2"/>
  <c r="K6254" i="2"/>
  <c r="G6254" i="2"/>
  <c r="H6254" i="2"/>
  <c r="J6254" i="2"/>
  <c r="K6253" i="2"/>
  <c r="G6253" i="2"/>
  <c r="H6253" i="2"/>
  <c r="J6253" i="2"/>
  <c r="K6252" i="2"/>
  <c r="G6252" i="2"/>
  <c r="H6252" i="2"/>
  <c r="J6252" i="2"/>
  <c r="K6251" i="2"/>
  <c r="G6251" i="2"/>
  <c r="H6251" i="2"/>
  <c r="J6251" i="2"/>
  <c r="K6250" i="2"/>
  <c r="G6250" i="2"/>
  <c r="H6250" i="2"/>
  <c r="J6250" i="2"/>
  <c r="K6249" i="2"/>
  <c r="G6249" i="2"/>
  <c r="H6249" i="2"/>
  <c r="J6249" i="2"/>
  <c r="K6248" i="2"/>
  <c r="G6248" i="2"/>
  <c r="H6248" i="2"/>
  <c r="J6248" i="2"/>
  <c r="K6247" i="2"/>
  <c r="G6247" i="2"/>
  <c r="H6247" i="2"/>
  <c r="J6247" i="2"/>
  <c r="K6246" i="2"/>
  <c r="G6246" i="2"/>
  <c r="H6246" i="2"/>
  <c r="J6246" i="2"/>
  <c r="K6245" i="2"/>
  <c r="G6245" i="2"/>
  <c r="H6245" i="2"/>
  <c r="J6245" i="2"/>
  <c r="K6244" i="2"/>
  <c r="G6244" i="2"/>
  <c r="H6244" i="2"/>
  <c r="J6244" i="2"/>
  <c r="K6243" i="2"/>
  <c r="G6243" i="2"/>
  <c r="H6243" i="2"/>
  <c r="J6243" i="2"/>
  <c r="K6242" i="2"/>
  <c r="G6242" i="2"/>
  <c r="H6242" i="2"/>
  <c r="J6242" i="2"/>
  <c r="K6241" i="2"/>
  <c r="G6241" i="2"/>
  <c r="H6241" i="2"/>
  <c r="J6241" i="2"/>
  <c r="K6240" i="2"/>
  <c r="G6240" i="2"/>
  <c r="H6240" i="2"/>
  <c r="J6240" i="2"/>
  <c r="K6105" i="2"/>
  <c r="G6105" i="2"/>
  <c r="H6105" i="2"/>
  <c r="J6105" i="2"/>
  <c r="K6104" i="2"/>
  <c r="G6104" i="2"/>
  <c r="H6104" i="2"/>
  <c r="J6104" i="2"/>
  <c r="K6103" i="2"/>
  <c r="G6103" i="2"/>
  <c r="H6103" i="2"/>
  <c r="J6103" i="2"/>
  <c r="K6102" i="2"/>
  <c r="G6102" i="2"/>
  <c r="H6102" i="2"/>
  <c r="J6102" i="2"/>
  <c r="K6101" i="2"/>
  <c r="G6101" i="2"/>
  <c r="H6101" i="2"/>
  <c r="J6101" i="2"/>
  <c r="K6100" i="2"/>
  <c r="G6100" i="2"/>
  <c r="H6100" i="2"/>
  <c r="J6100" i="2"/>
  <c r="K6099" i="2"/>
  <c r="G6099" i="2"/>
  <c r="H6099" i="2"/>
  <c r="J6099" i="2"/>
  <c r="K6098" i="2"/>
  <c r="G6098" i="2"/>
  <c r="H6098" i="2"/>
  <c r="J6098" i="2"/>
  <c r="K6097" i="2"/>
  <c r="G6097" i="2"/>
  <c r="H6097" i="2"/>
  <c r="J6097" i="2"/>
  <c r="K6096" i="2"/>
  <c r="G6096" i="2"/>
  <c r="H6096" i="2"/>
  <c r="J6096" i="2"/>
  <c r="K6062" i="2"/>
  <c r="G6062" i="2"/>
  <c r="H6062" i="2"/>
  <c r="J6062" i="2"/>
  <c r="K6061" i="2"/>
  <c r="G6061" i="2"/>
  <c r="H6061" i="2"/>
  <c r="J6061" i="2"/>
  <c r="K6060" i="2"/>
  <c r="G6060" i="2"/>
  <c r="H6060" i="2"/>
  <c r="J6060" i="2"/>
  <c r="K6059" i="2"/>
  <c r="G6059" i="2"/>
  <c r="H6059" i="2"/>
  <c r="J6059" i="2"/>
  <c r="K6058" i="2"/>
  <c r="G6058" i="2"/>
  <c r="H6058" i="2"/>
  <c r="J6058" i="2"/>
  <c r="K6057" i="2"/>
  <c r="G6057" i="2"/>
  <c r="H6057" i="2"/>
  <c r="J6057" i="2"/>
  <c r="K6056" i="2"/>
  <c r="G6056" i="2"/>
  <c r="H6056" i="2"/>
  <c r="J6056" i="2"/>
  <c r="K6055" i="2"/>
  <c r="G6055" i="2"/>
  <c r="H6055" i="2"/>
  <c r="J6055" i="2"/>
  <c r="K6054" i="2"/>
  <c r="G6054" i="2"/>
  <c r="H6054" i="2"/>
  <c r="J6054" i="2"/>
  <c r="K6053" i="2"/>
  <c r="G6053" i="2"/>
  <c r="H6053" i="2"/>
  <c r="J6053" i="2"/>
  <c r="K6052" i="2"/>
  <c r="G6052" i="2"/>
  <c r="H6052" i="2"/>
  <c r="J6052" i="2"/>
  <c r="K6051" i="2"/>
  <c r="G6051" i="2"/>
  <c r="H6051" i="2"/>
  <c r="J6051" i="2"/>
  <c r="K6050" i="2"/>
  <c r="G6050" i="2"/>
  <c r="H6050" i="2"/>
  <c r="J6050" i="2"/>
  <c r="K6049" i="2"/>
  <c r="G6049" i="2"/>
  <c r="H6049" i="2"/>
  <c r="J6049" i="2"/>
  <c r="K6048" i="2"/>
  <c r="G6048" i="2"/>
  <c r="H6048" i="2"/>
  <c r="J6048" i="2"/>
  <c r="K5983" i="2"/>
  <c r="G5983" i="2"/>
  <c r="H5983" i="2"/>
  <c r="J5983" i="2"/>
  <c r="K5982" i="2"/>
  <c r="G5982" i="2"/>
  <c r="H5982" i="2"/>
  <c r="J5982" i="2"/>
  <c r="K5981" i="2"/>
  <c r="G5981" i="2"/>
  <c r="H5981" i="2"/>
  <c r="J5981" i="2"/>
  <c r="K5980" i="2"/>
  <c r="G5980" i="2"/>
  <c r="H5980" i="2"/>
  <c r="J5980" i="2"/>
  <c r="K5979" i="2"/>
  <c r="G5979" i="2"/>
  <c r="H5979" i="2"/>
  <c r="J5979" i="2"/>
  <c r="K5978" i="2"/>
  <c r="G5978" i="2"/>
  <c r="H5978" i="2"/>
  <c r="J5978" i="2"/>
  <c r="K5977" i="2"/>
  <c r="G5977" i="2"/>
  <c r="H5977" i="2"/>
  <c r="J5977" i="2"/>
  <c r="K5976" i="2"/>
  <c r="G5976" i="2"/>
  <c r="H5976" i="2"/>
  <c r="J5976" i="2"/>
  <c r="K5975" i="2"/>
  <c r="G5975" i="2"/>
  <c r="H5975" i="2"/>
  <c r="J5975" i="2"/>
  <c r="K5974" i="2"/>
  <c r="G5974" i="2"/>
  <c r="H5974" i="2"/>
  <c r="J5974" i="2"/>
  <c r="K5973" i="2"/>
  <c r="G5973" i="2"/>
  <c r="H5973" i="2"/>
  <c r="J5973" i="2"/>
  <c r="K5972" i="2"/>
  <c r="G5972" i="2"/>
  <c r="H5972" i="2"/>
  <c r="J5972" i="2"/>
  <c r="K5971" i="2"/>
  <c r="G5971" i="2"/>
  <c r="H5971" i="2"/>
  <c r="J5971" i="2"/>
  <c r="K5970" i="2"/>
  <c r="G5970" i="2"/>
  <c r="H5970" i="2"/>
  <c r="J5970" i="2"/>
  <c r="K5969" i="2"/>
  <c r="G5969" i="2"/>
  <c r="H5969" i="2"/>
  <c r="J5969" i="2"/>
  <c r="K5968" i="2"/>
  <c r="G5968" i="2"/>
  <c r="H5968" i="2"/>
  <c r="J5968" i="2"/>
  <c r="K5967" i="2"/>
  <c r="G5967" i="2"/>
  <c r="H5967" i="2"/>
  <c r="J5967" i="2"/>
  <c r="K5966" i="2"/>
  <c r="G5966" i="2"/>
  <c r="H5966" i="2"/>
  <c r="J5966" i="2"/>
  <c r="K5965" i="2"/>
  <c r="G5965" i="2"/>
  <c r="H5965" i="2"/>
  <c r="J5965" i="2"/>
  <c r="K5964" i="2"/>
  <c r="G5964" i="2"/>
  <c r="H5964" i="2"/>
  <c r="J5964" i="2"/>
  <c r="K5963" i="2"/>
  <c r="G5963" i="2"/>
  <c r="H5963" i="2"/>
  <c r="J5963" i="2"/>
  <c r="K5962" i="2"/>
  <c r="G5962" i="2"/>
  <c r="H5962" i="2"/>
  <c r="J5962" i="2"/>
  <c r="K5961" i="2"/>
  <c r="G5961" i="2"/>
  <c r="H5961" i="2"/>
  <c r="J5961" i="2"/>
  <c r="K5960" i="2"/>
  <c r="G5960" i="2"/>
  <c r="H5960" i="2"/>
  <c r="J5960" i="2"/>
  <c r="K5959" i="2"/>
  <c r="G5959" i="2"/>
  <c r="H5959" i="2"/>
  <c r="J5959" i="2"/>
  <c r="K5835" i="2"/>
  <c r="G5835" i="2"/>
  <c r="H5835" i="2"/>
  <c r="J5835" i="2"/>
  <c r="K5834" i="2"/>
  <c r="G5834" i="2"/>
  <c r="H5834" i="2"/>
  <c r="J5834" i="2"/>
  <c r="K5833" i="2"/>
  <c r="G5833" i="2"/>
  <c r="H5833" i="2"/>
  <c r="J5833" i="2"/>
  <c r="K5832" i="2"/>
  <c r="G5832" i="2"/>
  <c r="H5832" i="2"/>
  <c r="J5832" i="2"/>
  <c r="K5787" i="2"/>
  <c r="G5787" i="2"/>
  <c r="H5787" i="2"/>
  <c r="J5787" i="2"/>
  <c r="K5786" i="2"/>
  <c r="G5786" i="2"/>
  <c r="H5786" i="2"/>
  <c r="J5786" i="2"/>
  <c r="K5785" i="2"/>
  <c r="G5785" i="2"/>
  <c r="H5785" i="2"/>
  <c r="J5785" i="2"/>
  <c r="K5784" i="2"/>
  <c r="G5784" i="2"/>
  <c r="H5784" i="2"/>
  <c r="J5784" i="2"/>
  <c r="K5783" i="2"/>
  <c r="G5783" i="2"/>
  <c r="H5783" i="2"/>
  <c r="J5783" i="2"/>
  <c r="K5782" i="2"/>
  <c r="G5782" i="2"/>
  <c r="H5782" i="2"/>
  <c r="J5782" i="2"/>
  <c r="K5781" i="2"/>
  <c r="G5781" i="2"/>
  <c r="H5781" i="2"/>
  <c r="J5781" i="2"/>
  <c r="K5780" i="2"/>
  <c r="G5780" i="2"/>
  <c r="H5780" i="2"/>
  <c r="J5780" i="2"/>
  <c r="K5779" i="2"/>
  <c r="G5779" i="2"/>
  <c r="H5779" i="2"/>
  <c r="J5779" i="2"/>
  <c r="K5778" i="2"/>
  <c r="G5778" i="2"/>
  <c r="H5778" i="2"/>
  <c r="J5778" i="2"/>
  <c r="K5777" i="2"/>
  <c r="G5777" i="2"/>
  <c r="H5777" i="2"/>
  <c r="J5777" i="2"/>
  <c r="K5776" i="2"/>
  <c r="G5776" i="2"/>
  <c r="H5776" i="2"/>
  <c r="J5776" i="2"/>
  <c r="K5775" i="2"/>
  <c r="G5775" i="2"/>
  <c r="H5775" i="2"/>
  <c r="J5775" i="2"/>
  <c r="K5774" i="2"/>
  <c r="G5774" i="2"/>
  <c r="H5774" i="2"/>
  <c r="J5774" i="2"/>
  <c r="K5773" i="2"/>
  <c r="G5773" i="2"/>
  <c r="H5773" i="2"/>
  <c r="J5773" i="2"/>
  <c r="K5772" i="2"/>
  <c r="G5772" i="2"/>
  <c r="H5772" i="2"/>
  <c r="J5772" i="2"/>
  <c r="K5771" i="2"/>
  <c r="G5771" i="2"/>
  <c r="H5771" i="2"/>
  <c r="J5771" i="2"/>
  <c r="K5770" i="2"/>
  <c r="G5770" i="2"/>
  <c r="H5770" i="2"/>
  <c r="J5770" i="2"/>
  <c r="K5769" i="2"/>
  <c r="G5769" i="2"/>
  <c r="H5769" i="2"/>
  <c r="J5769" i="2"/>
  <c r="K5768" i="2"/>
  <c r="G5768" i="2"/>
  <c r="H5768" i="2"/>
  <c r="J5768" i="2"/>
  <c r="K5692" i="2"/>
  <c r="G5692" i="2"/>
  <c r="H5692" i="2"/>
  <c r="J5692" i="2"/>
  <c r="K5691" i="2"/>
  <c r="G5691" i="2"/>
  <c r="H5691" i="2"/>
  <c r="J5691" i="2"/>
  <c r="K5690" i="2"/>
  <c r="G5690" i="2"/>
  <c r="H5690" i="2"/>
  <c r="J5690" i="2"/>
  <c r="K5689" i="2"/>
  <c r="G5689" i="2"/>
  <c r="H5689" i="2"/>
  <c r="J5689" i="2"/>
  <c r="K5688" i="2"/>
  <c r="G5688" i="2"/>
  <c r="H5688" i="2"/>
  <c r="J5688" i="2"/>
  <c r="K5687" i="2"/>
  <c r="G5687" i="2"/>
  <c r="H5687" i="2"/>
  <c r="J5687" i="2"/>
  <c r="K5686" i="2"/>
  <c r="G5686" i="2"/>
  <c r="H5686" i="2"/>
  <c r="J5686" i="2"/>
  <c r="K5685" i="2"/>
  <c r="G5685" i="2"/>
  <c r="H5685" i="2"/>
  <c r="J5685" i="2"/>
  <c r="K5684" i="2"/>
  <c r="G5684" i="2"/>
  <c r="H5684" i="2"/>
  <c r="J5684" i="2"/>
  <c r="K5683" i="2"/>
  <c r="G5683" i="2"/>
  <c r="H5683" i="2"/>
  <c r="J5683" i="2"/>
  <c r="K5682" i="2"/>
  <c r="G5682" i="2"/>
  <c r="H5682" i="2"/>
  <c r="J5682" i="2"/>
  <c r="K5681" i="2"/>
  <c r="G5681" i="2"/>
  <c r="H5681" i="2"/>
  <c r="J5681" i="2"/>
  <c r="K5680" i="2"/>
  <c r="G5680" i="2"/>
  <c r="H5680" i="2"/>
  <c r="J5680" i="2"/>
  <c r="K5679" i="2"/>
  <c r="G5679" i="2"/>
  <c r="H5679" i="2"/>
  <c r="J5679" i="2"/>
  <c r="K5678" i="2"/>
  <c r="G5678" i="2"/>
  <c r="H5678" i="2"/>
  <c r="J5678" i="2"/>
  <c r="K5677" i="2"/>
  <c r="G5677" i="2"/>
  <c r="H5677" i="2"/>
  <c r="J5677" i="2"/>
  <c r="K5676" i="2"/>
  <c r="G5676" i="2"/>
  <c r="H5676" i="2"/>
  <c r="J5676" i="2"/>
  <c r="K5675" i="2"/>
  <c r="G5675" i="2"/>
  <c r="H5675" i="2"/>
  <c r="J5675" i="2"/>
  <c r="K5674" i="2"/>
  <c r="G5674" i="2"/>
  <c r="H5674" i="2"/>
  <c r="J5674" i="2"/>
  <c r="K5673" i="2"/>
  <c r="G5673" i="2"/>
  <c r="H5673" i="2"/>
  <c r="J5673" i="2"/>
  <c r="K5672" i="2"/>
  <c r="G5672" i="2"/>
  <c r="H5672" i="2"/>
  <c r="J5672" i="2"/>
  <c r="K5671" i="2"/>
  <c r="G5671" i="2"/>
  <c r="H5671" i="2"/>
  <c r="J5671" i="2"/>
  <c r="K5670" i="2"/>
  <c r="G5670" i="2"/>
  <c r="H5670" i="2"/>
  <c r="J5670" i="2"/>
  <c r="K5669" i="2"/>
  <c r="G5669" i="2"/>
  <c r="H5669" i="2"/>
  <c r="J5669" i="2"/>
  <c r="K5668" i="2"/>
  <c r="G5668" i="2"/>
  <c r="H5668" i="2"/>
  <c r="J5668" i="2"/>
  <c r="K5667" i="2"/>
  <c r="G5667" i="2"/>
  <c r="H5667" i="2"/>
  <c r="J5667" i="2"/>
  <c r="K5666" i="2"/>
  <c r="G5666" i="2"/>
  <c r="H5666" i="2"/>
  <c r="J5666" i="2"/>
  <c r="K5665" i="2"/>
  <c r="G5665" i="2"/>
  <c r="H5665" i="2"/>
  <c r="J5665" i="2"/>
  <c r="K5664" i="2"/>
  <c r="G5664" i="2"/>
  <c r="H5664" i="2"/>
  <c r="J5664" i="2"/>
  <c r="K5663" i="2"/>
  <c r="G5663" i="2"/>
  <c r="H5663" i="2"/>
  <c r="J5663" i="2"/>
  <c r="K5662" i="2"/>
  <c r="G5662" i="2"/>
  <c r="H5662" i="2"/>
  <c r="J5662" i="2"/>
  <c r="K5661" i="2"/>
  <c r="G5661" i="2"/>
  <c r="H5661" i="2"/>
  <c r="J5661" i="2"/>
  <c r="K5660" i="2"/>
  <c r="G5660" i="2"/>
  <c r="H5660" i="2"/>
  <c r="J5660" i="2"/>
  <c r="K5659" i="2"/>
  <c r="G5659" i="2"/>
  <c r="H5659" i="2"/>
  <c r="J5659" i="2"/>
  <c r="K5658" i="2"/>
  <c r="G5658" i="2"/>
  <c r="H5658" i="2"/>
  <c r="J5658" i="2"/>
  <c r="K5657" i="2"/>
  <c r="G5657" i="2"/>
  <c r="H5657" i="2"/>
  <c r="J5657" i="2"/>
  <c r="K5656" i="2"/>
  <c r="G5656" i="2"/>
  <c r="H5656" i="2"/>
  <c r="J5656" i="2"/>
  <c r="K5655" i="2"/>
  <c r="G5655" i="2"/>
  <c r="H5655" i="2"/>
  <c r="J5655" i="2"/>
  <c r="K5654" i="2"/>
  <c r="G5654" i="2"/>
  <c r="H5654" i="2"/>
  <c r="J5654" i="2"/>
  <c r="K5653" i="2"/>
  <c r="G5653" i="2"/>
  <c r="H5653" i="2"/>
  <c r="J5653" i="2"/>
  <c r="K5652" i="2"/>
  <c r="G5652" i="2"/>
  <c r="H5652" i="2"/>
  <c r="J5652" i="2"/>
  <c r="K5520" i="2"/>
  <c r="G5520" i="2"/>
  <c r="H5520" i="2"/>
  <c r="J5520" i="2"/>
  <c r="K5519" i="2"/>
  <c r="G5519" i="2"/>
  <c r="H5519" i="2"/>
  <c r="J5519" i="2"/>
  <c r="K5518" i="2"/>
  <c r="G5518" i="2"/>
  <c r="H5518" i="2"/>
  <c r="J5518" i="2"/>
  <c r="K5473" i="2"/>
  <c r="G5473" i="2"/>
  <c r="H5473" i="2"/>
  <c r="J5473" i="2"/>
  <c r="K5472" i="2"/>
  <c r="G5472" i="2"/>
  <c r="H5472" i="2"/>
  <c r="J5472" i="2"/>
  <c r="K5471" i="2"/>
  <c r="G5471" i="2"/>
  <c r="H5471" i="2"/>
  <c r="J5471" i="2"/>
  <c r="K5470" i="2"/>
  <c r="G5470" i="2"/>
  <c r="H5470" i="2"/>
  <c r="J5470" i="2"/>
  <c r="K5469" i="2"/>
  <c r="G5469" i="2"/>
  <c r="H5469" i="2"/>
  <c r="J5469" i="2"/>
  <c r="K5468" i="2"/>
  <c r="G5468" i="2"/>
  <c r="H5468" i="2"/>
  <c r="J5468" i="2"/>
  <c r="K5467" i="2"/>
  <c r="G5467" i="2"/>
  <c r="H5467" i="2"/>
  <c r="J5467" i="2"/>
  <c r="K5466" i="2"/>
  <c r="G5466" i="2"/>
  <c r="H5466" i="2"/>
  <c r="J5466" i="2"/>
  <c r="K5465" i="2"/>
  <c r="G5465" i="2"/>
  <c r="H5465" i="2"/>
  <c r="J5465" i="2"/>
  <c r="K5464" i="2"/>
  <c r="G5464" i="2"/>
  <c r="H5464" i="2"/>
  <c r="J5464" i="2"/>
  <c r="K5463" i="2"/>
  <c r="G5463" i="2"/>
  <c r="H5463" i="2"/>
  <c r="J5463" i="2"/>
  <c r="K5462" i="2"/>
  <c r="G5462" i="2"/>
  <c r="H5462" i="2"/>
  <c r="J5462" i="2"/>
  <c r="K5461" i="2"/>
  <c r="G5461" i="2"/>
  <c r="H5461" i="2"/>
  <c r="J5461" i="2"/>
  <c r="K5460" i="2"/>
  <c r="G5460" i="2"/>
  <c r="H5460" i="2"/>
  <c r="J5460" i="2"/>
  <c r="K5459" i="2"/>
  <c r="G5459" i="2"/>
  <c r="H5459" i="2"/>
  <c r="J5459" i="2"/>
  <c r="K5458" i="2"/>
  <c r="G5458" i="2"/>
  <c r="H5458" i="2"/>
  <c r="J5458" i="2"/>
  <c r="K5457" i="2"/>
  <c r="G5457" i="2"/>
  <c r="H5457" i="2"/>
  <c r="J5457" i="2"/>
  <c r="K5385" i="2"/>
  <c r="G5385" i="2"/>
  <c r="H5385" i="2"/>
  <c r="J5385" i="2"/>
  <c r="K5384" i="2"/>
  <c r="G5384" i="2"/>
  <c r="H5384" i="2"/>
  <c r="J5384" i="2"/>
  <c r="K5383" i="2"/>
  <c r="G5383" i="2"/>
  <c r="H5383" i="2"/>
  <c r="J5383" i="2"/>
  <c r="K5382" i="2"/>
  <c r="G5382" i="2"/>
  <c r="H5382" i="2"/>
  <c r="J5382" i="2"/>
  <c r="K5381" i="2"/>
  <c r="G5381" i="2"/>
  <c r="H5381" i="2"/>
  <c r="J5381" i="2"/>
  <c r="K5380" i="2"/>
  <c r="G5380" i="2"/>
  <c r="H5380" i="2"/>
  <c r="J5380" i="2"/>
  <c r="K5379" i="2"/>
  <c r="G5379" i="2"/>
  <c r="H5379" i="2"/>
  <c r="J5379" i="2"/>
  <c r="K5378" i="2"/>
  <c r="G5378" i="2"/>
  <c r="H5378" i="2"/>
  <c r="J5378" i="2"/>
  <c r="K5377" i="2"/>
  <c r="G5377" i="2"/>
  <c r="H5377" i="2"/>
  <c r="J5377" i="2"/>
  <c r="K5376" i="2"/>
  <c r="G5376" i="2"/>
  <c r="H5376" i="2"/>
  <c r="J5376" i="2"/>
  <c r="K5375" i="2"/>
  <c r="G5375" i="2"/>
  <c r="H5375" i="2"/>
  <c r="J5375" i="2"/>
  <c r="K5374" i="2"/>
  <c r="G5374" i="2"/>
  <c r="H5374" i="2"/>
  <c r="J5374" i="2"/>
  <c r="K5373" i="2"/>
  <c r="G5373" i="2"/>
  <c r="H5373" i="2"/>
  <c r="J5373" i="2"/>
  <c r="K5372" i="2"/>
  <c r="G5372" i="2"/>
  <c r="H5372" i="2"/>
  <c r="J5372" i="2"/>
  <c r="K5371" i="2"/>
  <c r="G5371" i="2"/>
  <c r="H5371" i="2"/>
  <c r="J5371" i="2"/>
  <c r="K5370" i="2"/>
  <c r="G5370" i="2"/>
  <c r="H5370" i="2"/>
  <c r="J5370" i="2"/>
  <c r="K5369" i="2"/>
  <c r="G5369" i="2"/>
  <c r="H5369" i="2"/>
  <c r="J5369" i="2"/>
  <c r="K5368" i="2"/>
  <c r="G5368" i="2"/>
  <c r="H5368" i="2"/>
  <c r="J5368" i="2"/>
  <c r="K5367" i="2"/>
  <c r="G5367" i="2"/>
  <c r="H5367" i="2"/>
  <c r="J5367" i="2"/>
  <c r="K5366" i="2"/>
  <c r="G5366" i="2"/>
  <c r="H5366" i="2"/>
  <c r="J5366" i="2"/>
  <c r="K5365" i="2"/>
  <c r="G5365" i="2"/>
  <c r="H5365" i="2"/>
  <c r="J5365" i="2"/>
  <c r="K5364" i="2"/>
  <c r="G5364" i="2"/>
  <c r="H5364" i="2"/>
  <c r="J5364" i="2"/>
  <c r="K5363" i="2"/>
  <c r="G5363" i="2"/>
  <c r="H5363" i="2"/>
  <c r="J5363" i="2"/>
  <c r="K5362" i="2"/>
  <c r="G5362" i="2"/>
  <c r="H5362" i="2"/>
  <c r="J5362" i="2"/>
  <c r="K5361" i="2"/>
  <c r="G5361" i="2"/>
  <c r="H5361" i="2"/>
  <c r="J5361" i="2"/>
  <c r="K5360" i="2"/>
  <c r="G5360" i="2"/>
  <c r="H5360" i="2"/>
  <c r="J5360" i="2"/>
  <c r="K5167" i="2"/>
  <c r="G5167" i="2"/>
  <c r="H5167" i="2"/>
  <c r="J5167" i="2"/>
  <c r="K5166" i="2"/>
  <c r="G5166" i="2"/>
  <c r="H5166" i="2"/>
  <c r="J5166" i="2"/>
  <c r="K5165" i="2"/>
  <c r="G5165" i="2"/>
  <c r="H5165" i="2"/>
  <c r="J5165" i="2"/>
  <c r="K5164" i="2"/>
  <c r="G5164" i="2"/>
  <c r="H5164" i="2"/>
  <c r="J5164" i="2"/>
  <c r="K5163" i="2"/>
  <c r="G5163" i="2"/>
  <c r="H5163" i="2"/>
  <c r="J5163" i="2"/>
  <c r="K5162" i="2"/>
  <c r="G5162" i="2"/>
  <c r="H5162" i="2"/>
  <c r="J5162" i="2"/>
  <c r="K5161" i="2"/>
  <c r="G5161" i="2"/>
  <c r="H5161" i="2"/>
  <c r="J5161" i="2"/>
  <c r="K5160" i="2"/>
  <c r="G5160" i="2"/>
  <c r="H5160" i="2"/>
  <c r="J5160" i="2"/>
  <c r="K5118" i="2"/>
  <c r="G5118" i="2"/>
  <c r="H5118" i="2"/>
  <c r="J5118" i="2"/>
  <c r="K5117" i="2"/>
  <c r="G5117" i="2"/>
  <c r="H5117" i="2"/>
  <c r="J5117" i="2"/>
  <c r="K5116" i="2"/>
  <c r="G5116" i="2"/>
  <c r="H5116" i="2"/>
  <c r="J5116" i="2"/>
  <c r="K5115" i="2"/>
  <c r="G5115" i="2"/>
  <c r="H5115" i="2"/>
  <c r="J5115" i="2"/>
  <c r="K5114" i="2"/>
  <c r="G5114" i="2"/>
  <c r="H5114" i="2"/>
  <c r="J5114" i="2"/>
  <c r="K5113" i="2"/>
  <c r="G5113" i="2"/>
  <c r="H5113" i="2"/>
  <c r="J5113" i="2"/>
  <c r="K5112" i="2"/>
  <c r="G5112" i="2"/>
  <c r="H5112" i="2"/>
  <c r="J5112" i="2"/>
  <c r="K5111" i="2"/>
  <c r="G5111" i="2"/>
  <c r="H5111" i="2"/>
  <c r="J5111" i="2"/>
  <c r="K5026" i="2"/>
  <c r="G5026" i="2"/>
  <c r="H5026" i="2"/>
  <c r="J5026" i="2"/>
  <c r="K5025" i="2"/>
  <c r="G5025" i="2"/>
  <c r="H5025" i="2"/>
  <c r="J5025" i="2"/>
  <c r="K5024" i="2"/>
  <c r="G5024" i="2"/>
  <c r="H5024" i="2"/>
  <c r="J5024" i="2"/>
  <c r="K5023" i="2"/>
  <c r="G5023" i="2"/>
  <c r="H5023" i="2"/>
  <c r="J5023" i="2"/>
  <c r="K5022" i="2"/>
  <c r="G5022" i="2"/>
  <c r="H5022" i="2"/>
  <c r="J5022" i="2"/>
  <c r="K5021" i="2"/>
  <c r="G5021" i="2"/>
  <c r="H5021" i="2"/>
  <c r="J5021" i="2"/>
  <c r="K5020" i="2"/>
  <c r="G5020" i="2"/>
  <c r="H5020" i="2"/>
  <c r="J5020" i="2"/>
  <c r="K5019" i="2"/>
  <c r="G5019" i="2"/>
  <c r="H5019" i="2"/>
  <c r="J5019" i="2"/>
  <c r="K5018" i="2"/>
  <c r="G5018" i="2"/>
  <c r="H5018" i="2"/>
  <c r="J5018" i="2"/>
  <c r="K5017" i="2"/>
  <c r="G5017" i="2"/>
  <c r="H5017" i="2"/>
  <c r="J5017" i="2"/>
  <c r="K5016" i="2"/>
  <c r="G5016" i="2"/>
  <c r="H5016" i="2"/>
  <c r="J5016" i="2"/>
  <c r="K5015" i="2"/>
  <c r="G5015" i="2"/>
  <c r="H5015" i="2"/>
  <c r="J5015" i="2"/>
  <c r="K5014" i="2"/>
  <c r="G5014" i="2"/>
  <c r="H5014" i="2"/>
  <c r="J5014" i="2"/>
  <c r="K5013" i="2"/>
  <c r="G5013" i="2"/>
  <c r="H5013" i="2"/>
  <c r="J5013" i="2"/>
  <c r="K5012" i="2"/>
  <c r="G5012" i="2"/>
  <c r="H5012" i="2"/>
  <c r="J5012" i="2"/>
  <c r="K5011" i="2"/>
  <c r="G5011" i="2"/>
  <c r="H5011" i="2"/>
  <c r="J5011" i="2"/>
  <c r="K5010" i="2"/>
  <c r="G5010" i="2"/>
  <c r="H5010" i="2"/>
  <c r="J5010" i="2"/>
  <c r="K5009" i="2"/>
  <c r="G5009" i="2"/>
  <c r="H5009" i="2"/>
  <c r="J5009" i="2"/>
  <c r="K5008" i="2"/>
  <c r="G5008" i="2"/>
  <c r="H5008" i="2"/>
  <c r="J5008" i="2"/>
  <c r="K5007" i="2"/>
  <c r="G5007" i="2"/>
  <c r="H5007" i="2"/>
  <c r="J5007" i="2"/>
  <c r="K5006" i="2"/>
  <c r="G5006" i="2"/>
  <c r="H5006" i="2"/>
  <c r="J5006" i="2"/>
  <c r="K5005" i="2"/>
  <c r="G5005" i="2"/>
  <c r="H5005" i="2"/>
  <c r="J5005" i="2"/>
  <c r="K5004" i="2"/>
  <c r="G5004" i="2"/>
  <c r="H5004" i="2"/>
  <c r="J5004" i="2"/>
  <c r="K5003" i="2"/>
  <c r="G5003" i="2"/>
  <c r="H5003" i="2"/>
  <c r="J5003" i="2"/>
  <c r="K5002" i="2"/>
  <c r="G5002" i="2"/>
  <c r="H5002" i="2"/>
  <c r="J5002" i="2"/>
  <c r="K5001" i="2"/>
  <c r="G5001" i="2"/>
  <c r="H5001" i="2"/>
  <c r="J5001" i="2"/>
  <c r="K5000" i="2"/>
  <c r="G5000" i="2"/>
  <c r="H5000" i="2"/>
  <c r="J5000" i="2"/>
  <c r="K4999" i="2"/>
  <c r="G4999" i="2"/>
  <c r="H4999" i="2"/>
  <c r="J4999" i="2"/>
  <c r="K4998" i="2"/>
  <c r="G4998" i="2"/>
  <c r="H4998" i="2"/>
  <c r="J4998" i="2"/>
  <c r="K4997" i="2"/>
  <c r="G4997" i="2"/>
  <c r="H4997" i="2"/>
  <c r="J4997" i="2"/>
  <c r="K4996" i="2"/>
  <c r="G4996" i="2"/>
  <c r="H4996" i="2"/>
  <c r="J4996" i="2"/>
  <c r="K4995" i="2"/>
  <c r="G4995" i="2"/>
  <c r="H4995" i="2"/>
  <c r="J4995" i="2"/>
  <c r="K4994" i="2"/>
  <c r="G4994" i="2"/>
  <c r="H4994" i="2"/>
  <c r="J4994" i="2"/>
  <c r="K4993" i="2"/>
  <c r="G4993" i="2"/>
  <c r="H4993" i="2"/>
  <c r="J4993" i="2"/>
  <c r="K4992" i="2"/>
  <c r="G4992" i="2"/>
  <c r="H4992" i="2"/>
  <c r="J4992" i="2"/>
  <c r="K4991" i="2"/>
  <c r="G4991" i="2"/>
  <c r="H4991" i="2"/>
  <c r="J4991" i="2"/>
  <c r="K4990" i="2"/>
  <c r="G4990" i="2"/>
  <c r="H4990" i="2"/>
  <c r="J4990" i="2"/>
  <c r="K4989" i="2"/>
  <c r="G4989" i="2"/>
  <c r="H4989" i="2"/>
  <c r="J4989" i="2"/>
  <c r="K4988" i="2"/>
  <c r="G4988" i="2"/>
  <c r="H4988" i="2"/>
  <c r="J4988" i="2"/>
  <c r="K4987" i="2"/>
  <c r="G4987" i="2"/>
  <c r="H4987" i="2"/>
  <c r="J4987" i="2"/>
  <c r="K4986" i="2"/>
  <c r="G4986" i="2"/>
  <c r="H4986" i="2"/>
  <c r="J4986" i="2"/>
  <c r="K4985" i="2"/>
  <c r="G4985" i="2"/>
  <c r="H4985" i="2"/>
  <c r="J4985" i="2"/>
  <c r="K4984" i="2"/>
  <c r="G4984" i="2"/>
  <c r="H4984" i="2"/>
  <c r="J4984" i="2"/>
  <c r="K4983" i="2"/>
  <c r="G4983" i="2"/>
  <c r="H4983" i="2"/>
  <c r="J4983" i="2"/>
  <c r="K4982" i="2"/>
  <c r="G4982" i="2"/>
  <c r="H4982" i="2"/>
  <c r="J4982" i="2"/>
  <c r="K4981" i="2"/>
  <c r="G4981" i="2"/>
  <c r="H4981" i="2"/>
  <c r="J4981" i="2"/>
  <c r="K4980" i="2"/>
  <c r="G4980" i="2"/>
  <c r="H4980" i="2"/>
  <c r="J4980" i="2"/>
  <c r="K4979" i="2"/>
  <c r="G4979" i="2"/>
  <c r="H4979" i="2"/>
  <c r="J4979" i="2"/>
  <c r="K4978" i="2"/>
  <c r="G4978" i="2"/>
  <c r="H4978" i="2"/>
  <c r="J4978" i="2"/>
  <c r="K4977" i="2"/>
  <c r="G4977" i="2"/>
  <c r="H4977" i="2"/>
  <c r="J4977" i="2"/>
  <c r="K4976" i="2"/>
  <c r="G4976" i="2"/>
  <c r="H4976" i="2"/>
  <c r="J4976" i="2"/>
  <c r="K4975" i="2"/>
  <c r="G4975" i="2"/>
  <c r="H4975" i="2"/>
  <c r="J4975" i="2"/>
  <c r="K4974" i="2"/>
  <c r="G4974" i="2"/>
  <c r="H4974" i="2"/>
  <c r="J4974" i="2"/>
  <c r="K4973" i="2"/>
  <c r="G4973" i="2"/>
  <c r="H4973" i="2"/>
  <c r="J4973" i="2"/>
  <c r="K4972" i="2"/>
  <c r="G4972" i="2"/>
  <c r="H4972" i="2"/>
  <c r="J4972" i="2"/>
  <c r="K4971" i="2"/>
  <c r="G4971" i="2"/>
  <c r="H4971" i="2"/>
  <c r="J4971" i="2"/>
  <c r="K4970" i="2"/>
  <c r="G4970" i="2"/>
  <c r="H4970" i="2"/>
  <c r="J4970" i="2"/>
  <c r="K4969" i="2"/>
  <c r="G4969" i="2"/>
  <c r="H4969" i="2"/>
  <c r="J4969" i="2"/>
  <c r="K4968" i="2"/>
  <c r="G4968" i="2"/>
  <c r="H4968" i="2"/>
  <c r="J4968" i="2"/>
  <c r="K4967" i="2"/>
  <c r="G4967" i="2"/>
  <c r="H4967" i="2"/>
  <c r="J4967" i="2"/>
  <c r="K4966" i="2"/>
  <c r="G4966" i="2"/>
  <c r="H4966" i="2"/>
  <c r="J4966" i="2"/>
  <c r="K4965" i="2"/>
  <c r="G4965" i="2"/>
  <c r="H4965" i="2"/>
  <c r="J4965" i="2"/>
  <c r="K4964" i="2"/>
  <c r="G4964" i="2"/>
  <c r="H4964" i="2"/>
  <c r="J4964" i="2"/>
  <c r="K4963" i="2"/>
  <c r="G4963" i="2"/>
  <c r="H4963" i="2"/>
  <c r="J4963" i="2"/>
  <c r="K4962" i="2"/>
  <c r="G4962" i="2"/>
  <c r="H4962" i="2"/>
  <c r="J4962" i="2"/>
  <c r="K4961" i="2"/>
  <c r="G4961" i="2"/>
  <c r="H4961" i="2"/>
  <c r="J4961" i="2"/>
  <c r="K4960" i="2"/>
  <c r="G4960" i="2"/>
  <c r="H4960" i="2"/>
  <c r="J4960" i="2"/>
  <c r="K4959" i="2"/>
  <c r="G4959" i="2"/>
  <c r="H4959" i="2"/>
  <c r="J4959" i="2"/>
  <c r="K4958" i="2"/>
  <c r="G4958" i="2"/>
  <c r="H4958" i="2"/>
  <c r="J4958" i="2"/>
  <c r="K4957" i="2"/>
  <c r="G4957" i="2"/>
  <c r="H4957" i="2"/>
  <c r="J4957" i="2"/>
  <c r="K4956" i="2"/>
  <c r="G4956" i="2"/>
  <c r="H4956" i="2"/>
  <c r="J4956" i="2"/>
  <c r="K4955" i="2"/>
  <c r="G4955" i="2"/>
  <c r="H4955" i="2"/>
  <c r="J4955" i="2"/>
  <c r="K4954" i="2"/>
  <c r="G4954" i="2"/>
  <c r="H4954" i="2"/>
  <c r="J4954" i="2"/>
  <c r="K4953" i="2"/>
  <c r="G4953" i="2"/>
  <c r="H4953" i="2"/>
  <c r="J4953" i="2"/>
  <c r="K4952" i="2"/>
  <c r="G4952" i="2"/>
  <c r="H4952" i="2"/>
  <c r="J4952" i="2"/>
  <c r="K4951" i="2"/>
  <c r="G4951" i="2"/>
  <c r="H4951" i="2"/>
  <c r="J4951" i="2"/>
  <c r="K4950" i="2"/>
  <c r="G4950" i="2"/>
  <c r="H4950" i="2"/>
  <c r="J4950" i="2"/>
  <c r="K4949" i="2"/>
  <c r="G4949" i="2"/>
  <c r="H4949" i="2"/>
  <c r="J4949" i="2"/>
  <c r="K4948" i="2"/>
  <c r="G4948" i="2"/>
  <c r="H4948" i="2"/>
  <c r="J4948" i="2"/>
  <c r="K4947" i="2"/>
  <c r="G4947" i="2"/>
  <c r="H4947" i="2"/>
  <c r="J4947" i="2"/>
  <c r="K4946" i="2"/>
  <c r="G4946" i="2"/>
  <c r="H4946" i="2"/>
  <c r="J4946" i="2"/>
  <c r="K4945" i="2"/>
  <c r="G4945" i="2"/>
  <c r="H4945" i="2"/>
  <c r="J4945" i="2"/>
  <c r="K4944" i="2"/>
  <c r="G4944" i="2"/>
  <c r="H4944" i="2"/>
  <c r="J4944" i="2"/>
  <c r="K4657" i="2"/>
  <c r="G4657" i="2"/>
  <c r="H4657" i="2"/>
  <c r="J4657" i="2"/>
  <c r="K4656" i="2"/>
  <c r="G4656" i="2"/>
  <c r="H4656" i="2"/>
  <c r="J4656" i="2"/>
  <c r="K4655" i="2"/>
  <c r="G4655" i="2"/>
  <c r="H4655" i="2"/>
  <c r="J4655" i="2"/>
  <c r="K4654" i="2"/>
  <c r="G4654" i="2"/>
  <c r="H4654" i="2"/>
  <c r="J4654" i="2"/>
  <c r="K4653" i="2"/>
  <c r="G4653" i="2"/>
  <c r="H4653" i="2"/>
  <c r="J4653" i="2"/>
  <c r="K4652" i="2"/>
  <c r="G4652" i="2"/>
  <c r="H4652" i="2"/>
  <c r="J4652" i="2"/>
  <c r="K4651" i="2"/>
  <c r="G4651" i="2"/>
  <c r="H4651" i="2"/>
  <c r="J4651" i="2"/>
  <c r="K4650" i="2"/>
  <c r="G4650" i="2"/>
  <c r="H4650" i="2"/>
  <c r="J4650" i="2"/>
  <c r="K4649" i="2"/>
  <c r="G4649" i="2"/>
  <c r="H4649" i="2"/>
  <c r="J4649" i="2"/>
  <c r="K4604" i="2"/>
  <c r="G4604" i="2"/>
  <c r="H4604" i="2"/>
  <c r="J4604" i="2"/>
  <c r="K4603" i="2"/>
  <c r="G4603" i="2"/>
  <c r="H4603" i="2"/>
  <c r="J4603" i="2"/>
  <c r="K4602" i="2"/>
  <c r="G4602" i="2"/>
  <c r="H4602" i="2"/>
  <c r="J4602" i="2"/>
  <c r="K4601" i="2"/>
  <c r="G4601" i="2"/>
  <c r="H4601" i="2"/>
  <c r="J4601" i="2"/>
  <c r="K4600" i="2"/>
  <c r="G4600" i="2"/>
  <c r="H4600" i="2"/>
  <c r="J4600" i="2"/>
  <c r="K4599" i="2"/>
  <c r="G4599" i="2"/>
  <c r="H4599" i="2"/>
  <c r="J4599" i="2"/>
  <c r="K4598" i="2"/>
  <c r="G4598" i="2"/>
  <c r="H4598" i="2"/>
  <c r="J4598" i="2"/>
  <c r="K4597" i="2"/>
  <c r="G4597" i="2"/>
  <c r="H4597" i="2"/>
  <c r="J4597" i="2"/>
  <c r="K4596" i="2"/>
  <c r="G4596" i="2"/>
  <c r="H4596" i="2"/>
  <c r="J4596" i="2"/>
  <c r="K4595" i="2"/>
  <c r="G4595" i="2"/>
  <c r="H4595" i="2"/>
  <c r="J4595" i="2"/>
  <c r="K4594" i="2"/>
  <c r="G4594" i="2"/>
  <c r="H4594" i="2"/>
  <c r="J4594" i="2"/>
  <c r="K4593" i="2"/>
  <c r="G4593" i="2"/>
  <c r="H4593" i="2"/>
  <c r="J4593" i="2"/>
  <c r="K4592" i="2"/>
  <c r="G4592" i="2"/>
  <c r="H4592" i="2"/>
  <c r="J4592" i="2"/>
  <c r="K4591" i="2"/>
  <c r="G4591" i="2"/>
  <c r="H4591" i="2"/>
  <c r="J4591" i="2"/>
  <c r="K4590" i="2"/>
  <c r="G4590" i="2"/>
  <c r="H4590" i="2"/>
  <c r="J4590" i="2"/>
  <c r="K4589" i="2"/>
  <c r="G4589" i="2"/>
  <c r="H4589" i="2"/>
  <c r="J4589" i="2"/>
  <c r="K4588" i="2"/>
  <c r="G4588" i="2"/>
  <c r="H4588" i="2"/>
  <c r="J4588" i="2"/>
  <c r="K4587" i="2"/>
  <c r="G4587" i="2"/>
  <c r="H4587" i="2"/>
  <c r="J4587" i="2"/>
  <c r="K4586" i="2"/>
  <c r="G4586" i="2"/>
  <c r="H4586" i="2"/>
  <c r="J4586" i="2"/>
  <c r="K4585" i="2"/>
  <c r="G4585" i="2"/>
  <c r="H4585" i="2"/>
  <c r="J4585" i="2"/>
  <c r="K4478" i="2"/>
  <c r="G4478" i="2"/>
  <c r="H4478" i="2"/>
  <c r="J4478" i="2"/>
  <c r="K4477" i="2"/>
  <c r="G4477" i="2"/>
  <c r="H4477" i="2"/>
  <c r="J4477" i="2"/>
  <c r="K4476" i="2"/>
  <c r="G4476" i="2"/>
  <c r="H4476" i="2"/>
  <c r="J4476" i="2"/>
  <c r="K4475" i="2"/>
  <c r="G4475" i="2"/>
  <c r="H4475" i="2"/>
  <c r="J4475" i="2"/>
  <c r="K4474" i="2"/>
  <c r="G4474" i="2"/>
  <c r="H4474" i="2"/>
  <c r="J4474" i="2"/>
  <c r="K4473" i="2"/>
  <c r="G4473" i="2"/>
  <c r="H4473" i="2"/>
  <c r="J4473" i="2"/>
  <c r="K4472" i="2"/>
  <c r="G4472" i="2"/>
  <c r="H4472" i="2"/>
  <c r="J4472" i="2"/>
  <c r="K4471" i="2"/>
  <c r="G4471" i="2"/>
  <c r="H4471" i="2"/>
  <c r="J4471" i="2"/>
  <c r="K4470" i="2"/>
  <c r="G4470" i="2"/>
  <c r="H4470" i="2"/>
  <c r="J4470" i="2"/>
  <c r="K4469" i="2"/>
  <c r="G4469" i="2"/>
  <c r="H4469" i="2"/>
  <c r="J4469" i="2"/>
  <c r="K4468" i="2"/>
  <c r="G4468" i="2"/>
  <c r="H4468" i="2"/>
  <c r="J4468" i="2"/>
  <c r="K4467" i="2"/>
  <c r="G4467" i="2"/>
  <c r="H4467" i="2"/>
  <c r="J4467" i="2"/>
  <c r="K4466" i="2"/>
  <c r="G4466" i="2"/>
  <c r="H4466" i="2"/>
  <c r="J4466" i="2"/>
  <c r="K4465" i="2"/>
  <c r="G4465" i="2"/>
  <c r="H4465" i="2"/>
  <c r="J4465" i="2"/>
  <c r="K4464" i="2"/>
  <c r="G4464" i="2"/>
  <c r="H4464" i="2"/>
  <c r="J4464" i="2"/>
  <c r="K4463" i="2"/>
  <c r="G4463" i="2"/>
  <c r="H4463" i="2"/>
  <c r="J4463" i="2"/>
  <c r="K4462" i="2"/>
  <c r="G4462" i="2"/>
  <c r="H4462" i="2"/>
  <c r="J4462" i="2"/>
  <c r="K4461" i="2"/>
  <c r="G4461" i="2"/>
  <c r="H4461" i="2"/>
  <c r="J4461" i="2"/>
  <c r="K4460" i="2"/>
  <c r="G4460" i="2"/>
  <c r="H4460" i="2"/>
  <c r="J4460" i="2"/>
  <c r="K4459" i="2"/>
  <c r="G4459" i="2"/>
  <c r="H4459" i="2"/>
  <c r="J4459" i="2"/>
  <c r="K4458" i="2"/>
  <c r="G4458" i="2"/>
  <c r="H4458" i="2"/>
  <c r="J4458" i="2"/>
  <c r="K4457" i="2"/>
  <c r="G4457" i="2"/>
  <c r="H4457" i="2"/>
  <c r="J4457" i="2"/>
  <c r="K4456" i="2"/>
  <c r="G4456" i="2"/>
  <c r="H4456" i="2"/>
  <c r="J4456" i="2"/>
  <c r="K4455" i="2"/>
  <c r="G4455" i="2"/>
  <c r="H4455" i="2"/>
  <c r="J4455" i="2"/>
  <c r="K4454" i="2"/>
  <c r="G4454" i="2"/>
  <c r="H4454" i="2"/>
  <c r="J4454" i="2"/>
  <c r="K4453" i="2"/>
  <c r="G4453" i="2"/>
  <c r="H4453" i="2"/>
  <c r="J4453" i="2"/>
  <c r="K4452" i="2"/>
  <c r="G4452" i="2"/>
  <c r="H4452" i="2"/>
  <c r="J4452" i="2"/>
  <c r="K4451" i="2"/>
  <c r="G4451" i="2"/>
  <c r="H4451" i="2"/>
  <c r="J4451" i="2"/>
  <c r="K4450" i="2"/>
  <c r="G4450" i="2"/>
  <c r="H4450" i="2"/>
  <c r="J4450" i="2"/>
  <c r="K4449" i="2"/>
  <c r="G4449" i="2"/>
  <c r="H4449" i="2"/>
  <c r="J4449" i="2"/>
  <c r="K4448" i="2"/>
  <c r="G4448" i="2"/>
  <c r="H4448" i="2"/>
  <c r="J4448" i="2"/>
  <c r="K4447" i="2"/>
  <c r="G4447" i="2"/>
  <c r="H4447" i="2"/>
  <c r="J4447" i="2"/>
  <c r="K4446" i="2"/>
  <c r="G4446" i="2"/>
  <c r="H4446" i="2"/>
  <c r="J4446" i="2"/>
  <c r="K4445" i="2"/>
  <c r="G4445" i="2"/>
  <c r="H4445" i="2"/>
  <c r="J4445" i="2"/>
  <c r="K4444" i="2"/>
  <c r="G4444" i="2"/>
  <c r="H4444" i="2"/>
  <c r="J4444" i="2"/>
  <c r="K4443" i="2"/>
  <c r="G4443" i="2"/>
  <c r="H4443" i="2"/>
  <c r="J4443" i="2"/>
  <c r="K4442" i="2"/>
  <c r="G4442" i="2"/>
  <c r="H4442" i="2"/>
  <c r="J4442" i="2"/>
  <c r="K4441" i="2"/>
  <c r="G4441" i="2"/>
  <c r="H4441" i="2"/>
  <c r="J4441" i="2"/>
  <c r="K4440" i="2"/>
  <c r="G4440" i="2"/>
  <c r="H4440" i="2"/>
  <c r="J4440" i="2"/>
  <c r="K4439" i="2"/>
  <c r="G4439" i="2"/>
  <c r="H4439" i="2"/>
  <c r="J4439" i="2"/>
  <c r="K4438" i="2"/>
  <c r="G4438" i="2"/>
  <c r="H4438" i="2"/>
  <c r="J4438" i="2"/>
  <c r="K4437" i="2"/>
  <c r="G4437" i="2"/>
  <c r="H4437" i="2"/>
  <c r="J4437" i="2"/>
  <c r="K4436" i="2"/>
  <c r="G4436" i="2"/>
  <c r="H4436" i="2"/>
  <c r="J4436" i="2"/>
  <c r="K4435" i="2"/>
  <c r="G4435" i="2"/>
  <c r="H4435" i="2"/>
  <c r="J4435" i="2"/>
  <c r="K4434" i="2"/>
  <c r="G4434" i="2"/>
  <c r="H4434" i="2"/>
  <c r="J4434" i="2"/>
  <c r="K4433" i="2"/>
  <c r="G4433" i="2"/>
  <c r="H4433" i="2"/>
  <c r="J4433" i="2"/>
  <c r="K4432" i="2"/>
  <c r="G4432" i="2"/>
  <c r="H4432" i="2"/>
  <c r="J4432" i="2"/>
  <c r="K4431" i="2"/>
  <c r="G4431" i="2"/>
  <c r="H4431" i="2"/>
  <c r="J4431" i="2"/>
  <c r="K4430" i="2"/>
  <c r="G4430" i="2"/>
  <c r="H4430" i="2"/>
  <c r="J4430" i="2"/>
  <c r="K4429" i="2"/>
  <c r="G4429" i="2"/>
  <c r="H4429" i="2"/>
  <c r="J4429" i="2"/>
  <c r="K4428" i="2"/>
  <c r="G4428" i="2"/>
  <c r="H4428" i="2"/>
  <c r="J4428" i="2"/>
  <c r="K4427" i="2"/>
  <c r="G4427" i="2"/>
  <c r="H4427" i="2"/>
  <c r="J4427" i="2"/>
  <c r="K4426" i="2"/>
  <c r="G4426" i="2"/>
  <c r="H4426" i="2"/>
  <c r="J4426" i="2"/>
  <c r="K4425" i="2"/>
  <c r="G4425" i="2"/>
  <c r="H4425" i="2"/>
  <c r="J4425" i="2"/>
  <c r="K4424" i="2"/>
  <c r="G4424" i="2"/>
  <c r="H4424" i="2"/>
  <c r="J4424" i="2"/>
  <c r="K4423" i="2"/>
  <c r="G4423" i="2"/>
  <c r="H4423" i="2"/>
  <c r="J4423" i="2"/>
  <c r="K4422" i="2"/>
  <c r="G4422" i="2"/>
  <c r="H4422" i="2"/>
  <c r="J4422" i="2"/>
  <c r="K4421" i="2"/>
  <c r="G4421" i="2"/>
  <c r="H4421" i="2"/>
  <c r="J4421" i="2"/>
  <c r="K4420" i="2"/>
  <c r="G4420" i="2"/>
  <c r="H4420" i="2"/>
  <c r="J4420" i="2"/>
  <c r="K4419" i="2"/>
  <c r="G4419" i="2"/>
  <c r="H4419" i="2"/>
  <c r="J4419" i="2"/>
  <c r="K4418" i="2"/>
  <c r="G4418" i="2"/>
  <c r="H4418" i="2"/>
  <c r="J4418" i="2"/>
  <c r="K4417" i="2"/>
  <c r="G4417" i="2"/>
  <c r="H4417" i="2"/>
  <c r="J4417" i="2"/>
  <c r="K4416" i="2"/>
  <c r="G4416" i="2"/>
  <c r="H4416" i="2"/>
  <c r="J4416" i="2"/>
  <c r="K4415" i="2"/>
  <c r="G4415" i="2"/>
  <c r="H4415" i="2"/>
  <c r="J4415" i="2"/>
  <c r="K4414" i="2"/>
  <c r="G4414" i="2"/>
  <c r="H4414" i="2"/>
  <c r="J4414" i="2"/>
  <c r="K4413" i="2"/>
  <c r="G4413" i="2"/>
  <c r="H4413" i="2"/>
  <c r="J4413" i="2"/>
  <c r="K4412" i="2"/>
  <c r="G4412" i="2"/>
  <c r="H4412" i="2"/>
  <c r="J4412" i="2"/>
  <c r="K4411" i="2"/>
  <c r="G4411" i="2"/>
  <c r="H4411" i="2"/>
  <c r="J4411" i="2"/>
  <c r="K4410" i="2"/>
  <c r="G4410" i="2"/>
  <c r="H4410" i="2"/>
  <c r="J4410" i="2"/>
  <c r="K4409" i="2"/>
  <c r="G4409" i="2"/>
  <c r="H4409" i="2"/>
  <c r="J4409" i="2"/>
  <c r="K4408" i="2"/>
  <c r="G4408" i="2"/>
  <c r="H4408" i="2"/>
  <c r="J4408" i="2"/>
  <c r="K4407" i="2"/>
  <c r="G4407" i="2"/>
  <c r="H4407" i="2"/>
  <c r="J4407" i="2"/>
  <c r="K4406" i="2"/>
  <c r="G4406" i="2"/>
  <c r="H4406" i="2"/>
  <c r="J4406" i="2"/>
  <c r="K4405" i="2"/>
  <c r="G4405" i="2"/>
  <c r="H4405" i="2"/>
  <c r="J4405" i="2"/>
  <c r="K4404" i="2"/>
  <c r="G4404" i="2"/>
  <c r="H4404" i="2"/>
  <c r="J4404" i="2"/>
  <c r="K4403" i="2"/>
  <c r="G4403" i="2"/>
  <c r="H4403" i="2"/>
  <c r="J4403" i="2"/>
  <c r="K4402" i="2"/>
  <c r="G4402" i="2"/>
  <c r="H4402" i="2"/>
  <c r="J4402" i="2"/>
  <c r="K4401" i="2"/>
  <c r="G4401" i="2"/>
  <c r="H4401" i="2"/>
  <c r="J4401" i="2"/>
  <c r="K4400" i="2"/>
  <c r="G4400" i="2"/>
  <c r="H4400" i="2"/>
  <c r="J4400" i="2"/>
  <c r="K4399" i="2"/>
  <c r="G4399" i="2"/>
  <c r="H4399" i="2"/>
  <c r="J4399" i="2"/>
  <c r="K4398" i="2"/>
  <c r="G4398" i="2"/>
  <c r="H4398" i="2"/>
  <c r="J4398" i="2"/>
  <c r="K4397" i="2"/>
  <c r="G4397" i="2"/>
  <c r="H4397" i="2"/>
  <c r="J4397" i="2"/>
  <c r="K4396" i="2"/>
  <c r="G4396" i="2"/>
  <c r="H4396" i="2"/>
  <c r="J4396" i="2"/>
  <c r="K4395" i="2"/>
  <c r="G4395" i="2"/>
  <c r="H4395" i="2"/>
  <c r="J4395" i="2"/>
  <c r="K4394" i="2"/>
  <c r="G4394" i="2"/>
  <c r="H4394" i="2"/>
  <c r="J4394" i="2"/>
  <c r="K4393" i="2"/>
  <c r="G4393" i="2"/>
  <c r="H4393" i="2"/>
  <c r="J4393" i="2"/>
  <c r="K4392" i="2"/>
  <c r="G4392" i="2"/>
  <c r="H4392" i="2"/>
  <c r="J4392" i="2"/>
  <c r="K4391" i="2"/>
  <c r="G4391" i="2"/>
  <c r="H4391" i="2"/>
  <c r="J4391" i="2"/>
  <c r="K4390" i="2"/>
  <c r="G4390" i="2"/>
  <c r="H4390" i="2"/>
  <c r="J4390" i="2"/>
  <c r="K4389" i="2"/>
  <c r="G4389" i="2"/>
  <c r="H4389" i="2"/>
  <c r="J4389" i="2"/>
  <c r="K4388" i="2"/>
  <c r="G4388" i="2"/>
  <c r="H4388" i="2"/>
  <c r="J4388" i="2"/>
  <c r="K4387" i="2"/>
  <c r="G4387" i="2"/>
  <c r="H4387" i="2"/>
  <c r="J4387" i="2"/>
  <c r="K4386" i="2"/>
  <c r="G4386" i="2"/>
  <c r="H4386" i="2"/>
  <c r="J4386" i="2"/>
  <c r="K4385" i="2"/>
  <c r="G4385" i="2"/>
  <c r="H4385" i="2"/>
  <c r="J4385" i="2"/>
  <c r="K4384" i="2"/>
  <c r="G4384" i="2"/>
  <c r="H4384" i="2"/>
  <c r="J4384" i="2"/>
  <c r="K4383" i="2"/>
  <c r="G4383" i="2"/>
  <c r="H4383" i="2"/>
  <c r="J4383" i="2"/>
  <c r="K4382" i="2"/>
  <c r="G4382" i="2"/>
  <c r="H4382" i="2"/>
  <c r="J4382" i="2"/>
  <c r="K4381" i="2"/>
  <c r="G4381" i="2"/>
  <c r="H4381" i="2"/>
  <c r="J4381" i="2"/>
  <c r="K4380" i="2"/>
  <c r="G4380" i="2"/>
  <c r="H4380" i="2"/>
  <c r="J4380" i="2"/>
  <c r="K4379" i="2"/>
  <c r="G4379" i="2"/>
  <c r="H4379" i="2"/>
  <c r="J4379" i="2"/>
  <c r="K4378" i="2"/>
  <c r="G4378" i="2"/>
  <c r="H4378" i="2"/>
  <c r="J4378" i="2"/>
  <c r="K4377" i="2"/>
  <c r="G4377" i="2"/>
  <c r="H4377" i="2"/>
  <c r="J4377" i="2"/>
  <c r="K4376" i="2"/>
  <c r="G4376" i="2"/>
  <c r="H4376" i="2"/>
  <c r="J4376" i="2"/>
  <c r="K4375" i="2"/>
  <c r="G4375" i="2"/>
  <c r="H4375" i="2"/>
  <c r="J4375" i="2"/>
  <c r="K4374" i="2"/>
  <c r="G4374" i="2"/>
  <c r="H4374" i="2"/>
  <c r="J4374" i="2"/>
  <c r="K4373" i="2"/>
  <c r="G4373" i="2"/>
  <c r="H4373" i="2"/>
  <c r="J4373" i="2"/>
  <c r="K4372" i="2"/>
  <c r="G4372" i="2"/>
  <c r="H4372" i="2"/>
  <c r="J4372" i="2"/>
  <c r="K4371" i="2"/>
  <c r="G4371" i="2"/>
  <c r="H4371" i="2"/>
  <c r="J4371" i="2"/>
  <c r="K4370" i="2"/>
  <c r="G4370" i="2"/>
  <c r="H4370" i="2"/>
  <c r="J4370" i="2"/>
  <c r="K4369" i="2"/>
  <c r="G4369" i="2"/>
  <c r="H4369" i="2"/>
  <c r="J4369" i="2"/>
  <c r="K4368" i="2"/>
  <c r="G4368" i="2"/>
  <c r="H4368" i="2"/>
  <c r="J4368" i="2"/>
  <c r="K3940" i="2"/>
  <c r="G3940" i="2"/>
  <c r="H3940" i="2"/>
  <c r="J3940" i="2"/>
  <c r="K3939" i="2"/>
  <c r="G3939" i="2"/>
  <c r="H3939" i="2"/>
  <c r="J3939" i="2"/>
  <c r="K3938" i="2"/>
  <c r="G3938" i="2"/>
  <c r="H3938" i="2"/>
  <c r="J3938" i="2"/>
  <c r="K3937" i="2"/>
  <c r="G3937" i="2"/>
  <c r="H3937" i="2"/>
  <c r="J3937" i="2"/>
  <c r="K3936" i="2"/>
  <c r="G3936" i="2"/>
  <c r="H3936" i="2"/>
  <c r="J3936" i="2"/>
  <c r="K3935" i="2"/>
  <c r="G3935" i="2"/>
  <c r="H3935" i="2"/>
  <c r="J3935" i="2"/>
  <c r="K3934" i="2"/>
  <c r="G3934" i="2"/>
  <c r="H3934" i="2"/>
  <c r="J3934" i="2"/>
  <c r="K3933" i="2"/>
  <c r="G3933" i="2"/>
  <c r="H3933" i="2"/>
  <c r="J3933" i="2"/>
  <c r="K3750" i="2"/>
  <c r="G3750" i="2"/>
  <c r="H3750" i="2"/>
  <c r="J3750" i="2"/>
  <c r="K3749" i="2"/>
  <c r="G3749" i="2"/>
  <c r="H3749" i="2"/>
  <c r="J3749" i="2"/>
  <c r="K3748" i="2"/>
  <c r="G3748" i="2"/>
  <c r="H3748" i="2"/>
  <c r="J3748" i="2"/>
  <c r="K3747" i="2"/>
  <c r="G3747" i="2"/>
  <c r="H3747" i="2"/>
  <c r="J3747" i="2"/>
  <c r="K3746" i="2"/>
  <c r="G3746" i="2"/>
  <c r="H3746" i="2"/>
  <c r="J3746" i="2"/>
  <c r="K3745" i="2"/>
  <c r="G3745" i="2"/>
  <c r="H3745" i="2"/>
  <c r="J3745" i="2"/>
  <c r="K3744" i="2"/>
  <c r="G3744" i="2"/>
  <c r="H3744" i="2"/>
  <c r="J3744" i="2"/>
  <c r="K3743" i="2"/>
  <c r="G3743" i="2"/>
  <c r="H3743" i="2"/>
  <c r="J3743" i="2"/>
  <c r="K3742" i="2"/>
  <c r="G3742" i="2"/>
  <c r="H3742" i="2"/>
  <c r="J3742" i="2"/>
  <c r="K3741" i="2"/>
  <c r="G3741" i="2"/>
  <c r="H3741" i="2"/>
  <c r="J3741" i="2"/>
  <c r="K3740" i="2"/>
  <c r="G3740" i="2"/>
  <c r="H3740" i="2"/>
  <c r="J3740" i="2"/>
  <c r="K3739" i="2"/>
  <c r="G3739" i="2"/>
  <c r="H3739" i="2"/>
  <c r="J3739" i="2"/>
  <c r="K3738" i="2"/>
  <c r="G3738" i="2"/>
  <c r="H3738" i="2"/>
  <c r="J3738" i="2"/>
  <c r="K3737" i="2"/>
  <c r="G3737" i="2"/>
  <c r="H3737" i="2"/>
  <c r="J3737" i="2"/>
  <c r="K3736" i="2"/>
  <c r="G3736" i="2"/>
  <c r="H3736" i="2"/>
  <c r="J3736" i="2"/>
  <c r="K3735" i="2"/>
  <c r="G3735" i="2"/>
  <c r="H3735" i="2"/>
  <c r="J3735" i="2"/>
  <c r="K3734" i="2"/>
  <c r="G3734" i="2"/>
  <c r="H3734" i="2"/>
  <c r="J3734" i="2"/>
  <c r="K3733" i="2"/>
  <c r="G3733" i="2"/>
  <c r="H3733" i="2"/>
  <c r="J3733" i="2"/>
  <c r="K3732" i="2"/>
  <c r="G3732" i="2"/>
  <c r="H3732" i="2"/>
  <c r="J3732" i="2"/>
  <c r="K3731" i="2"/>
  <c r="G3731" i="2"/>
  <c r="H3731" i="2"/>
  <c r="J3731" i="2"/>
  <c r="K3730" i="2"/>
  <c r="G3730" i="2"/>
  <c r="H3730" i="2"/>
  <c r="J3730" i="2"/>
  <c r="K3729" i="2"/>
  <c r="G3729" i="2"/>
  <c r="H3729" i="2"/>
  <c r="J3729" i="2"/>
  <c r="K3728" i="2"/>
  <c r="G3728" i="2"/>
  <c r="H3728" i="2"/>
  <c r="J3728" i="2"/>
  <c r="K3727" i="2"/>
  <c r="G3727" i="2"/>
  <c r="H3727" i="2"/>
  <c r="J3727" i="2"/>
  <c r="K3726" i="2"/>
  <c r="G3726" i="2"/>
  <c r="H3726" i="2"/>
  <c r="J3726" i="2"/>
  <c r="K3725" i="2"/>
  <c r="G3725" i="2"/>
  <c r="H3725" i="2"/>
  <c r="J3725" i="2"/>
  <c r="K3724" i="2"/>
  <c r="G3724" i="2"/>
  <c r="H3724" i="2"/>
  <c r="J3724" i="2"/>
  <c r="K3723" i="2"/>
  <c r="G3723" i="2"/>
  <c r="H3723" i="2"/>
  <c r="J3723" i="2"/>
  <c r="K3722" i="2"/>
  <c r="G3722" i="2"/>
  <c r="H3722" i="2"/>
  <c r="J3722" i="2"/>
  <c r="K3721" i="2"/>
  <c r="G3721" i="2"/>
  <c r="H3721" i="2"/>
  <c r="J3721" i="2"/>
  <c r="K3720" i="2"/>
  <c r="G3720" i="2"/>
  <c r="H3720" i="2"/>
  <c r="J3720" i="2"/>
  <c r="K3719" i="2"/>
  <c r="G3719" i="2"/>
  <c r="H3719" i="2"/>
  <c r="J3719" i="2"/>
  <c r="K3718" i="2"/>
  <c r="G3718" i="2"/>
  <c r="H3718" i="2"/>
  <c r="J3718" i="2"/>
  <c r="K3717" i="2"/>
  <c r="G3717" i="2"/>
  <c r="H3717" i="2"/>
  <c r="J3717" i="2"/>
  <c r="K3716" i="2"/>
  <c r="G3716" i="2"/>
  <c r="H3716" i="2"/>
  <c r="J3716" i="2"/>
  <c r="K3715" i="2"/>
  <c r="G3715" i="2"/>
  <c r="H3715" i="2"/>
  <c r="J3715" i="2"/>
  <c r="K3714" i="2"/>
  <c r="G3714" i="2"/>
  <c r="H3714" i="2"/>
  <c r="J3714" i="2"/>
  <c r="K3713" i="2"/>
  <c r="G3713" i="2"/>
  <c r="H3713" i="2"/>
  <c r="J3713" i="2"/>
  <c r="K3712" i="2"/>
  <c r="G3712" i="2"/>
  <c r="H3712" i="2"/>
  <c r="J3712" i="2"/>
  <c r="K3711" i="2"/>
  <c r="G3711" i="2"/>
  <c r="H3711" i="2"/>
  <c r="J3711" i="2"/>
  <c r="K3710" i="2"/>
  <c r="G3710" i="2"/>
  <c r="H3710" i="2"/>
  <c r="J3710" i="2"/>
  <c r="K3709" i="2"/>
  <c r="G3709" i="2"/>
  <c r="H3709" i="2"/>
  <c r="J3709" i="2"/>
  <c r="K3708" i="2"/>
  <c r="G3708" i="2"/>
  <c r="H3708" i="2"/>
  <c r="J3708" i="2"/>
  <c r="K3707" i="2"/>
  <c r="G3707" i="2"/>
  <c r="H3707" i="2"/>
  <c r="J3707" i="2"/>
  <c r="K3706" i="2"/>
  <c r="G3706" i="2"/>
  <c r="H3706" i="2"/>
  <c r="J3706" i="2"/>
  <c r="K3705" i="2"/>
  <c r="G3705" i="2"/>
  <c r="H3705" i="2"/>
  <c r="J3705" i="2"/>
  <c r="K3704" i="2"/>
  <c r="G3704" i="2"/>
  <c r="H3704" i="2"/>
  <c r="J3704" i="2"/>
  <c r="K3703" i="2"/>
  <c r="G3703" i="2"/>
  <c r="H3703" i="2"/>
  <c r="J3703" i="2"/>
  <c r="K3702" i="2"/>
  <c r="G3702" i="2"/>
  <c r="H3702" i="2"/>
  <c r="J3702" i="2"/>
  <c r="K3701" i="2"/>
  <c r="G3701" i="2"/>
  <c r="H3701" i="2"/>
  <c r="J3701" i="2"/>
  <c r="K3700" i="2"/>
  <c r="G3700" i="2"/>
  <c r="H3700" i="2"/>
  <c r="J3700" i="2"/>
  <c r="K3699" i="2"/>
  <c r="G3699" i="2"/>
  <c r="H3699" i="2"/>
  <c r="J3699" i="2"/>
  <c r="K3698" i="2"/>
  <c r="G3698" i="2"/>
  <c r="H3698" i="2"/>
  <c r="J3698" i="2"/>
  <c r="K3697" i="2"/>
  <c r="G3697" i="2"/>
  <c r="H3697" i="2"/>
  <c r="J3697" i="2"/>
  <c r="K3696" i="2"/>
  <c r="G3696" i="2"/>
  <c r="H3696" i="2"/>
  <c r="J3696" i="2"/>
  <c r="K3695" i="2"/>
  <c r="G3695" i="2"/>
  <c r="H3695" i="2"/>
  <c r="J3695" i="2"/>
  <c r="K3694" i="2"/>
  <c r="G3694" i="2"/>
  <c r="H3694" i="2"/>
  <c r="J3694" i="2"/>
  <c r="K3693" i="2"/>
  <c r="G3693" i="2"/>
  <c r="H3693" i="2"/>
  <c r="J3693" i="2"/>
  <c r="K3692" i="2"/>
  <c r="G3692" i="2"/>
  <c r="H3692" i="2"/>
  <c r="J3692" i="2"/>
  <c r="K3691" i="2"/>
  <c r="G3691" i="2"/>
  <c r="H3691" i="2"/>
  <c r="J3691" i="2"/>
  <c r="K3690" i="2"/>
  <c r="G3690" i="2"/>
  <c r="H3690" i="2"/>
  <c r="J3690" i="2"/>
  <c r="K3689" i="2"/>
  <c r="G3689" i="2"/>
  <c r="H3689" i="2"/>
  <c r="J3689" i="2"/>
  <c r="K3688" i="2"/>
  <c r="G3688" i="2"/>
  <c r="H3688" i="2"/>
  <c r="J3688" i="2"/>
  <c r="K3687" i="2"/>
  <c r="G3687" i="2"/>
  <c r="H3687" i="2"/>
  <c r="J3687" i="2"/>
  <c r="K3686" i="2"/>
  <c r="G3686" i="2"/>
  <c r="H3686" i="2"/>
  <c r="J3686" i="2"/>
  <c r="K3685" i="2"/>
  <c r="G3685" i="2"/>
  <c r="H3685" i="2"/>
  <c r="J3685" i="2"/>
  <c r="K3684" i="2"/>
  <c r="G3684" i="2"/>
  <c r="H3684" i="2"/>
  <c r="J3684" i="2"/>
  <c r="K3683" i="2"/>
  <c r="G3683" i="2"/>
  <c r="H3683" i="2"/>
  <c r="J3683" i="2"/>
  <c r="K3682" i="2"/>
  <c r="G3682" i="2"/>
  <c r="H3682" i="2"/>
  <c r="J3682" i="2"/>
  <c r="K3681" i="2"/>
  <c r="G3681" i="2"/>
  <c r="H3681" i="2"/>
  <c r="J3681" i="2"/>
  <c r="K3680" i="2"/>
  <c r="G3680" i="2"/>
  <c r="H3680" i="2"/>
  <c r="J3680" i="2"/>
  <c r="K3679" i="2"/>
  <c r="G3679" i="2"/>
  <c r="H3679" i="2"/>
  <c r="J3679" i="2"/>
  <c r="K3678" i="2"/>
  <c r="G3678" i="2"/>
  <c r="H3678" i="2"/>
  <c r="J3678" i="2"/>
  <c r="K3677" i="2"/>
  <c r="G3677" i="2"/>
  <c r="H3677" i="2"/>
  <c r="J3677" i="2"/>
  <c r="K3676" i="2"/>
  <c r="G3676" i="2"/>
  <c r="H3676" i="2"/>
  <c r="J3676" i="2"/>
  <c r="K3675" i="2"/>
  <c r="G3675" i="2"/>
  <c r="H3675" i="2"/>
  <c r="J3675" i="2"/>
  <c r="K3674" i="2"/>
  <c r="G3674" i="2"/>
  <c r="H3674" i="2"/>
  <c r="J3674" i="2"/>
  <c r="K3673" i="2"/>
  <c r="G3673" i="2"/>
  <c r="H3673" i="2"/>
  <c r="J3673" i="2"/>
  <c r="K3672" i="2"/>
  <c r="G3672" i="2"/>
  <c r="H3672" i="2"/>
  <c r="J3672" i="2"/>
  <c r="K3671" i="2"/>
  <c r="G3671" i="2"/>
  <c r="H3671" i="2"/>
  <c r="J3671" i="2"/>
  <c r="K3670" i="2"/>
  <c r="G3670" i="2"/>
  <c r="H3670" i="2"/>
  <c r="J3670" i="2"/>
  <c r="K3669" i="2"/>
  <c r="G3669" i="2"/>
  <c r="H3669" i="2"/>
  <c r="J3669" i="2"/>
  <c r="K3668" i="2"/>
  <c r="G3668" i="2"/>
  <c r="H3668" i="2"/>
  <c r="J3668" i="2"/>
  <c r="K3667" i="2"/>
  <c r="G3667" i="2"/>
  <c r="H3667" i="2"/>
  <c r="J3667" i="2"/>
  <c r="K3666" i="2"/>
  <c r="G3666" i="2"/>
  <c r="H3666" i="2"/>
  <c r="J3666" i="2"/>
  <c r="K3665" i="2"/>
  <c r="G3665" i="2"/>
  <c r="H3665" i="2"/>
  <c r="J3665" i="2"/>
  <c r="K3664" i="2"/>
  <c r="G3664" i="2"/>
  <c r="H3664" i="2"/>
  <c r="J3664" i="2"/>
  <c r="K3663" i="2"/>
  <c r="G3663" i="2"/>
  <c r="H3663" i="2"/>
  <c r="J3663" i="2"/>
  <c r="K3662" i="2"/>
  <c r="G3662" i="2"/>
  <c r="H3662" i="2"/>
  <c r="J3662" i="2"/>
  <c r="K3661" i="2"/>
  <c r="G3661" i="2"/>
  <c r="H3661" i="2"/>
  <c r="J3661" i="2"/>
  <c r="K3660" i="2"/>
  <c r="G3660" i="2"/>
  <c r="H3660" i="2"/>
  <c r="J3660" i="2"/>
  <c r="K3659" i="2"/>
  <c r="G3659" i="2"/>
  <c r="H3659" i="2"/>
  <c r="J3659" i="2"/>
  <c r="K3658" i="2"/>
  <c r="G3658" i="2"/>
  <c r="H3658" i="2"/>
  <c r="J3658" i="2"/>
  <c r="K3657" i="2"/>
  <c r="G3657" i="2"/>
  <c r="H3657" i="2"/>
  <c r="J3657" i="2"/>
  <c r="K3656" i="2"/>
  <c r="G3656" i="2"/>
  <c r="H3656" i="2"/>
  <c r="J3656" i="2"/>
  <c r="K3655" i="2"/>
  <c r="G3655" i="2"/>
  <c r="H3655" i="2"/>
  <c r="J3655" i="2"/>
  <c r="K3654" i="2"/>
  <c r="G3654" i="2"/>
  <c r="H3654" i="2"/>
  <c r="J3654" i="2"/>
  <c r="K3653" i="2"/>
  <c r="G3653" i="2"/>
  <c r="H3653" i="2"/>
  <c r="J3653" i="2"/>
  <c r="K3652" i="2"/>
  <c r="G3652" i="2"/>
  <c r="H3652" i="2"/>
  <c r="J3652" i="2"/>
  <c r="K3651" i="2"/>
  <c r="G3651" i="2"/>
  <c r="H3651" i="2"/>
  <c r="J3651" i="2"/>
  <c r="K3650" i="2"/>
  <c r="G3650" i="2"/>
  <c r="H3650" i="2"/>
  <c r="J3650" i="2"/>
  <c r="K3649" i="2"/>
  <c r="G3649" i="2"/>
  <c r="H3649" i="2"/>
  <c r="J3649" i="2"/>
  <c r="K3648" i="2"/>
  <c r="G3648" i="2"/>
  <c r="H3648" i="2"/>
  <c r="J3648" i="2"/>
  <c r="K3647" i="2"/>
  <c r="G3647" i="2"/>
  <c r="H3647" i="2"/>
  <c r="J3647" i="2"/>
  <c r="K3646" i="2"/>
  <c r="G3646" i="2"/>
  <c r="H3646" i="2"/>
  <c r="J3646" i="2"/>
  <c r="K3645" i="2"/>
  <c r="G3645" i="2"/>
  <c r="H3645" i="2"/>
  <c r="J3645" i="2"/>
  <c r="K3644" i="2"/>
  <c r="G3644" i="2"/>
  <c r="H3644" i="2"/>
  <c r="J3644" i="2"/>
  <c r="K3643" i="2"/>
  <c r="G3643" i="2"/>
  <c r="H3643" i="2"/>
  <c r="J3643" i="2"/>
  <c r="K3642" i="2"/>
  <c r="G3642" i="2"/>
  <c r="H3642" i="2"/>
  <c r="J3642" i="2"/>
  <c r="K3641" i="2"/>
  <c r="G3641" i="2"/>
  <c r="H3641" i="2"/>
  <c r="J3641" i="2"/>
  <c r="K3640" i="2"/>
  <c r="G3640" i="2"/>
  <c r="H3640" i="2"/>
  <c r="J3640" i="2"/>
  <c r="K3639" i="2"/>
  <c r="G3639" i="2"/>
  <c r="H3639" i="2"/>
  <c r="J3639" i="2"/>
  <c r="K3638" i="2"/>
  <c r="G3638" i="2"/>
  <c r="H3638" i="2"/>
  <c r="J3638" i="2"/>
  <c r="K3637" i="2"/>
  <c r="G3637" i="2"/>
  <c r="H3637" i="2"/>
  <c r="J3637" i="2"/>
  <c r="K3636" i="2"/>
  <c r="G3636" i="2"/>
  <c r="H3636" i="2"/>
  <c r="J3636" i="2"/>
  <c r="K3635" i="2"/>
  <c r="G3635" i="2"/>
  <c r="H3635" i="2"/>
  <c r="J3635" i="2"/>
  <c r="K3634" i="2"/>
  <c r="G3634" i="2"/>
  <c r="H3634" i="2"/>
  <c r="J3634" i="2"/>
  <c r="K3633" i="2"/>
  <c r="G3633" i="2"/>
  <c r="H3633" i="2"/>
  <c r="J3633" i="2"/>
  <c r="K3632" i="2"/>
  <c r="G3632" i="2"/>
  <c r="H3632" i="2"/>
  <c r="J3632" i="2"/>
  <c r="K3631" i="2"/>
  <c r="G3631" i="2"/>
  <c r="H3631" i="2"/>
  <c r="J3631" i="2"/>
  <c r="K3630" i="2"/>
  <c r="G3630" i="2"/>
  <c r="H3630" i="2"/>
  <c r="J3630" i="2"/>
  <c r="K3629" i="2"/>
  <c r="G3629" i="2"/>
  <c r="H3629" i="2"/>
  <c r="J3629" i="2"/>
  <c r="K3628" i="2"/>
  <c r="G3628" i="2"/>
  <c r="H3628" i="2"/>
  <c r="J3628" i="2"/>
  <c r="K3627" i="2"/>
  <c r="G3627" i="2"/>
  <c r="H3627" i="2"/>
  <c r="J3627" i="2"/>
  <c r="K3626" i="2"/>
  <c r="G3626" i="2"/>
  <c r="H3626" i="2"/>
  <c r="J3626" i="2"/>
  <c r="K3625" i="2"/>
  <c r="G3625" i="2"/>
  <c r="H3625" i="2"/>
  <c r="J3625" i="2"/>
  <c r="K3624" i="2"/>
  <c r="G3624" i="2"/>
  <c r="H3624" i="2"/>
  <c r="J3624" i="2"/>
  <c r="K3623" i="2"/>
  <c r="G3623" i="2"/>
  <c r="H3623" i="2"/>
  <c r="J3623" i="2"/>
  <c r="K3622" i="2"/>
  <c r="G3622" i="2"/>
  <c r="H3622" i="2"/>
  <c r="J3622" i="2"/>
  <c r="K3621" i="2"/>
  <c r="G3621" i="2"/>
  <c r="H3621" i="2"/>
  <c r="J3621" i="2"/>
  <c r="K3620" i="2"/>
  <c r="G3620" i="2"/>
  <c r="H3620" i="2"/>
  <c r="J3620" i="2"/>
  <c r="K3619" i="2"/>
  <c r="G3619" i="2"/>
  <c r="H3619" i="2"/>
  <c r="J3619" i="2"/>
  <c r="K3618" i="2"/>
  <c r="G3618" i="2"/>
  <c r="H3618" i="2"/>
  <c r="J3618" i="2"/>
  <c r="K3617" i="2"/>
  <c r="G3617" i="2"/>
  <c r="H3617" i="2"/>
  <c r="J3617" i="2"/>
  <c r="K3616" i="2"/>
  <c r="G3616" i="2"/>
  <c r="H3616" i="2"/>
  <c r="J3616" i="2"/>
  <c r="K3615" i="2"/>
  <c r="G3615" i="2"/>
  <c r="H3615" i="2"/>
  <c r="J3615" i="2"/>
  <c r="K3614" i="2"/>
  <c r="G3614" i="2"/>
  <c r="H3614" i="2"/>
  <c r="J3614" i="2"/>
  <c r="K3613" i="2"/>
  <c r="G3613" i="2"/>
  <c r="H3613" i="2"/>
  <c r="J3613" i="2"/>
  <c r="K3612" i="2"/>
  <c r="G3612" i="2"/>
  <c r="H3612" i="2"/>
  <c r="J3612" i="2"/>
  <c r="K3611" i="2"/>
  <c r="G3611" i="2"/>
  <c r="H3611" i="2"/>
  <c r="J3611" i="2"/>
  <c r="K3610" i="2"/>
  <c r="G3610" i="2"/>
  <c r="H3610" i="2"/>
  <c r="J3610" i="2"/>
  <c r="K3609" i="2"/>
  <c r="G3609" i="2"/>
  <c r="H3609" i="2"/>
  <c r="J3609" i="2"/>
  <c r="K3608" i="2"/>
  <c r="G3608" i="2"/>
  <c r="H3608" i="2"/>
  <c r="J3608" i="2"/>
  <c r="K3607" i="2"/>
  <c r="G3607" i="2"/>
  <c r="H3607" i="2"/>
  <c r="J3607" i="2"/>
  <c r="K3606" i="2"/>
  <c r="G3606" i="2"/>
  <c r="H3606" i="2"/>
  <c r="J3606" i="2"/>
  <c r="K3605" i="2"/>
  <c r="G3605" i="2"/>
  <c r="H3605" i="2"/>
  <c r="J3605" i="2"/>
  <c r="K3604" i="2"/>
  <c r="G3604" i="2"/>
  <c r="H3604" i="2"/>
  <c r="J3604" i="2"/>
  <c r="K3603" i="2"/>
  <c r="G3603" i="2"/>
  <c r="H3603" i="2"/>
  <c r="J3603" i="2"/>
  <c r="K3602" i="2"/>
  <c r="G3602" i="2"/>
  <c r="H3602" i="2"/>
  <c r="J3602" i="2"/>
  <c r="K3601" i="2"/>
  <c r="G3601" i="2"/>
  <c r="H3601" i="2"/>
  <c r="J3601" i="2"/>
  <c r="K3600" i="2"/>
  <c r="G3600" i="2"/>
  <c r="H3600" i="2"/>
  <c r="J3600" i="2"/>
  <c r="K3599" i="2"/>
  <c r="G3599" i="2"/>
  <c r="H3599" i="2"/>
  <c r="J3599" i="2"/>
  <c r="K3598" i="2"/>
  <c r="G3598" i="2"/>
  <c r="H3598" i="2"/>
  <c r="J3598" i="2"/>
  <c r="K3597" i="2"/>
  <c r="G3597" i="2"/>
  <c r="H3597" i="2"/>
  <c r="J3597" i="2"/>
  <c r="K3596" i="2"/>
  <c r="G3596" i="2"/>
  <c r="H3596" i="2"/>
  <c r="J3596" i="2"/>
  <c r="K3595" i="2"/>
  <c r="G3595" i="2"/>
  <c r="H3595" i="2"/>
  <c r="J3595" i="2"/>
  <c r="K3594" i="2"/>
  <c r="G3594" i="2"/>
  <c r="H3594" i="2"/>
  <c r="J3594" i="2"/>
  <c r="K3593" i="2"/>
  <c r="G3593" i="2"/>
  <c r="H3593" i="2"/>
  <c r="J3593" i="2"/>
  <c r="K3592" i="2"/>
  <c r="G3592" i="2"/>
  <c r="H3592" i="2"/>
  <c r="J3592" i="2"/>
  <c r="K3591" i="2"/>
  <c r="G3591" i="2"/>
  <c r="H3591" i="2"/>
  <c r="J3591" i="2"/>
  <c r="K3590" i="2"/>
  <c r="G3590" i="2"/>
  <c r="H3590" i="2"/>
  <c r="J3590" i="2"/>
  <c r="K3589" i="2"/>
  <c r="G3589" i="2"/>
  <c r="H3589" i="2"/>
  <c r="J3589" i="2"/>
  <c r="K3588" i="2"/>
  <c r="G3588" i="2"/>
  <c r="H3588" i="2"/>
  <c r="J3588" i="2"/>
  <c r="K3587" i="2"/>
  <c r="G3587" i="2"/>
  <c r="H3587" i="2"/>
  <c r="J3587" i="2"/>
  <c r="K3586" i="2"/>
  <c r="G3586" i="2"/>
  <c r="H3586" i="2"/>
  <c r="J3586" i="2"/>
  <c r="K3585" i="2"/>
  <c r="G3585" i="2"/>
  <c r="H3585" i="2"/>
  <c r="J3585" i="2"/>
  <c r="K3584" i="2"/>
  <c r="G3584" i="2"/>
  <c r="H3584" i="2"/>
  <c r="J3584" i="2"/>
  <c r="K3583" i="2"/>
  <c r="G3583" i="2"/>
  <c r="H3583" i="2"/>
  <c r="J3583" i="2"/>
  <c r="K3582" i="2"/>
  <c r="G3582" i="2"/>
  <c r="H3582" i="2"/>
  <c r="J3582" i="2"/>
  <c r="K3581" i="2"/>
  <c r="G3581" i="2"/>
  <c r="H3581" i="2"/>
  <c r="J3581" i="2"/>
  <c r="K3580" i="2"/>
  <c r="G3580" i="2"/>
  <c r="H3580" i="2"/>
  <c r="J3580" i="2"/>
  <c r="K3579" i="2"/>
  <c r="G3579" i="2"/>
  <c r="H3579" i="2"/>
  <c r="J3579" i="2"/>
  <c r="K3578" i="2"/>
  <c r="G3578" i="2"/>
  <c r="H3578" i="2"/>
  <c r="J3578" i="2"/>
  <c r="K3577" i="2"/>
  <c r="G3577" i="2"/>
  <c r="H3577" i="2"/>
  <c r="J3577" i="2"/>
  <c r="K3576" i="2"/>
  <c r="G3576" i="2"/>
  <c r="H3576" i="2"/>
  <c r="J3576" i="2"/>
  <c r="K3575" i="2"/>
  <c r="G3575" i="2"/>
  <c r="H3575" i="2"/>
  <c r="J3575" i="2"/>
  <c r="K3574" i="2"/>
  <c r="G3574" i="2"/>
  <c r="H3574" i="2"/>
  <c r="J3574" i="2"/>
  <c r="K3573" i="2"/>
  <c r="G3573" i="2"/>
  <c r="H3573" i="2"/>
  <c r="J3573" i="2"/>
  <c r="K3572" i="2"/>
  <c r="G3572" i="2"/>
  <c r="H3572" i="2"/>
  <c r="J3572" i="2"/>
  <c r="K3571" i="2"/>
  <c r="G3571" i="2"/>
  <c r="H3571" i="2"/>
  <c r="J3571" i="2"/>
  <c r="K3570" i="2"/>
  <c r="G3570" i="2"/>
  <c r="H3570" i="2"/>
  <c r="J3570" i="2"/>
  <c r="K3569" i="2"/>
  <c r="G3569" i="2"/>
  <c r="H3569" i="2"/>
  <c r="J3569" i="2"/>
  <c r="K3568" i="2"/>
  <c r="G3568" i="2"/>
  <c r="H3568" i="2"/>
  <c r="J3568" i="2"/>
  <c r="K3567" i="2"/>
  <c r="G3567" i="2"/>
  <c r="H3567" i="2"/>
  <c r="J3567" i="2"/>
  <c r="K3566" i="2"/>
  <c r="G3566" i="2"/>
  <c r="H3566" i="2"/>
  <c r="J3566" i="2"/>
  <c r="K3565" i="2"/>
  <c r="G3565" i="2"/>
  <c r="H3565" i="2"/>
  <c r="J3565" i="2"/>
  <c r="K3564" i="2"/>
  <c r="G3564" i="2"/>
  <c r="H3564" i="2"/>
  <c r="J3564" i="2"/>
  <c r="K3563" i="2"/>
  <c r="G3563" i="2"/>
  <c r="H3563" i="2"/>
  <c r="J3563" i="2"/>
  <c r="K3562" i="2"/>
  <c r="G3562" i="2"/>
  <c r="H3562" i="2"/>
  <c r="J3562" i="2"/>
  <c r="K3561" i="2"/>
  <c r="G3561" i="2"/>
  <c r="H3561" i="2"/>
  <c r="J3561" i="2"/>
  <c r="K3560" i="2"/>
  <c r="G3560" i="2"/>
  <c r="H3560" i="2"/>
  <c r="J3560" i="2"/>
  <c r="K3559" i="2"/>
  <c r="G3559" i="2"/>
  <c r="H3559" i="2"/>
  <c r="J3559" i="2"/>
  <c r="K3558" i="2"/>
  <c r="G3558" i="2"/>
  <c r="H3558" i="2"/>
  <c r="J3558" i="2"/>
  <c r="K3557" i="2"/>
  <c r="G3557" i="2"/>
  <c r="H3557" i="2"/>
  <c r="J3557" i="2"/>
  <c r="K3556" i="2"/>
  <c r="G3556" i="2"/>
  <c r="H3556" i="2"/>
  <c r="J3556" i="2"/>
  <c r="K3555" i="2"/>
  <c r="G3555" i="2"/>
  <c r="H3555" i="2"/>
  <c r="J3555" i="2"/>
  <c r="K3554" i="2"/>
  <c r="G3554" i="2"/>
  <c r="H3554" i="2"/>
  <c r="J3554" i="2"/>
  <c r="K3553" i="2"/>
  <c r="G3553" i="2"/>
  <c r="H3553" i="2"/>
  <c r="J3553" i="2"/>
  <c r="K2679" i="2"/>
  <c r="G2679" i="2"/>
  <c r="H2679" i="2"/>
  <c r="J2679" i="2"/>
  <c r="K2678" i="2"/>
  <c r="G2678" i="2"/>
  <c r="H2678" i="2"/>
  <c r="J2678" i="2"/>
  <c r="K2677" i="2"/>
  <c r="G2677" i="2"/>
  <c r="H2677" i="2"/>
  <c r="J2677" i="2"/>
  <c r="K2676" i="2"/>
  <c r="G2676" i="2"/>
  <c r="H2676" i="2"/>
  <c r="J2676" i="2"/>
  <c r="K2675" i="2"/>
  <c r="G2675" i="2"/>
  <c r="H2675" i="2"/>
  <c r="J2675" i="2"/>
  <c r="K2674" i="2"/>
  <c r="G2674" i="2"/>
  <c r="H2674" i="2"/>
  <c r="J2674" i="2"/>
  <c r="K2673" i="2"/>
  <c r="G2673" i="2"/>
  <c r="H2673" i="2"/>
  <c r="J2673" i="2"/>
  <c r="K2672" i="2"/>
  <c r="G2672" i="2"/>
  <c r="H2672" i="2"/>
  <c r="J2672" i="2"/>
  <c r="K2671" i="2"/>
  <c r="G2671" i="2"/>
  <c r="H2671" i="2"/>
  <c r="J2671" i="2"/>
  <c r="K2670" i="2"/>
  <c r="G2670" i="2"/>
  <c r="H2670" i="2"/>
  <c r="J2670" i="2"/>
  <c r="K2669" i="2"/>
  <c r="G2669" i="2"/>
  <c r="H2669" i="2"/>
  <c r="J2669" i="2"/>
  <c r="K2668" i="2"/>
  <c r="G2668" i="2"/>
  <c r="H2668" i="2"/>
  <c r="J2668" i="2"/>
  <c r="K2667" i="2"/>
  <c r="G2667" i="2"/>
  <c r="H2667" i="2"/>
  <c r="J2667" i="2"/>
  <c r="K2666" i="2"/>
  <c r="G2666" i="2"/>
  <c r="H2666" i="2"/>
  <c r="J2666" i="2"/>
  <c r="K2665" i="2"/>
  <c r="G2665" i="2"/>
  <c r="H2665" i="2"/>
  <c r="J2665" i="2"/>
  <c r="K2664" i="2"/>
  <c r="G2664" i="2"/>
  <c r="H2664" i="2"/>
  <c r="J2664" i="2"/>
  <c r="K2663" i="2"/>
  <c r="G2663" i="2"/>
  <c r="H2663" i="2"/>
  <c r="J2663" i="2"/>
  <c r="K2662" i="2"/>
  <c r="G2662" i="2"/>
  <c r="H2662" i="2"/>
  <c r="J2662" i="2"/>
  <c r="K2661" i="2"/>
  <c r="G2661" i="2"/>
  <c r="H2661" i="2"/>
  <c r="J2661" i="2"/>
  <c r="K2660" i="2"/>
  <c r="G2660" i="2"/>
  <c r="H2660" i="2"/>
  <c r="J2660" i="2"/>
  <c r="K2659" i="2"/>
  <c r="G2659" i="2"/>
  <c r="H2659" i="2"/>
  <c r="J2659" i="2"/>
  <c r="K2658" i="2"/>
  <c r="G2658" i="2"/>
  <c r="H2658" i="2"/>
  <c r="J2658" i="2"/>
  <c r="K2657" i="2"/>
  <c r="G2657" i="2"/>
  <c r="H2657" i="2"/>
  <c r="J2657" i="2"/>
  <c r="K2656" i="2"/>
  <c r="G2656" i="2"/>
  <c r="H2656" i="2"/>
  <c r="J2656" i="2"/>
  <c r="K2655" i="2"/>
  <c r="G2655" i="2"/>
  <c r="H2655" i="2"/>
  <c r="J2655" i="2"/>
  <c r="K2654" i="2"/>
  <c r="G2654" i="2"/>
  <c r="H2654" i="2"/>
  <c r="J2654" i="2"/>
  <c r="K2653" i="2"/>
  <c r="G2653" i="2"/>
  <c r="H2653" i="2"/>
  <c r="J2653" i="2"/>
  <c r="K2652" i="2"/>
  <c r="G2652" i="2"/>
  <c r="H2652" i="2"/>
  <c r="J2652" i="2"/>
  <c r="K2651" i="2"/>
  <c r="G2651" i="2"/>
  <c r="H2651" i="2"/>
  <c r="J2651" i="2"/>
  <c r="K2650" i="2"/>
  <c r="G2650" i="2"/>
  <c r="H2650" i="2"/>
  <c r="J2650" i="2"/>
  <c r="K2649" i="2"/>
  <c r="G2649" i="2"/>
  <c r="H2649" i="2"/>
  <c r="J2649" i="2"/>
  <c r="K2648" i="2"/>
  <c r="G2648" i="2"/>
  <c r="H2648" i="2"/>
  <c r="J2648" i="2"/>
  <c r="K2647" i="2"/>
  <c r="G2647" i="2"/>
  <c r="H2647" i="2"/>
  <c r="J2647" i="2"/>
  <c r="K2646" i="2"/>
  <c r="G2646" i="2"/>
  <c r="H2646" i="2"/>
  <c r="J2646" i="2"/>
  <c r="K2645" i="2"/>
  <c r="G2645" i="2"/>
  <c r="H2645" i="2"/>
  <c r="J2645" i="2"/>
  <c r="K2644" i="2"/>
  <c r="G2644" i="2"/>
  <c r="H2644" i="2"/>
  <c r="J2644" i="2"/>
  <c r="K2643" i="2"/>
  <c r="G2643" i="2"/>
  <c r="H2643" i="2"/>
  <c r="J2643" i="2"/>
  <c r="K2642" i="2"/>
  <c r="G2642" i="2"/>
  <c r="H2642" i="2"/>
  <c r="J2642" i="2"/>
  <c r="K2641" i="2"/>
  <c r="G2641" i="2"/>
  <c r="H2641" i="2"/>
  <c r="J2641" i="2"/>
  <c r="K2640" i="2"/>
  <c r="G2640" i="2"/>
  <c r="H2640" i="2"/>
  <c r="J2640" i="2"/>
  <c r="K2639" i="2"/>
  <c r="G2639" i="2"/>
  <c r="H2639" i="2"/>
  <c r="J2639" i="2"/>
  <c r="K2638" i="2"/>
  <c r="G2638" i="2"/>
  <c r="H2638" i="2"/>
  <c r="J2638" i="2"/>
  <c r="K2637" i="2"/>
  <c r="G2637" i="2"/>
  <c r="H2637" i="2"/>
  <c r="J2637" i="2"/>
  <c r="K2636" i="2"/>
  <c r="G2636" i="2"/>
  <c r="H2636" i="2"/>
  <c r="J2636" i="2"/>
  <c r="K2635" i="2"/>
  <c r="G2635" i="2"/>
  <c r="H2635" i="2"/>
  <c r="J2635" i="2"/>
  <c r="K2634" i="2"/>
  <c r="G2634" i="2"/>
  <c r="H2634" i="2"/>
  <c r="J2634" i="2"/>
  <c r="K2633" i="2"/>
  <c r="G2633" i="2"/>
  <c r="H2633" i="2"/>
  <c r="J2633" i="2"/>
  <c r="K2632" i="2"/>
  <c r="G2632" i="2"/>
  <c r="H2632" i="2"/>
  <c r="J2632" i="2"/>
  <c r="K2631" i="2"/>
  <c r="G2631" i="2"/>
  <c r="H2631" i="2"/>
  <c r="J2631" i="2"/>
  <c r="K2630" i="2"/>
  <c r="G2630" i="2"/>
  <c r="H2630" i="2"/>
  <c r="J2630" i="2"/>
  <c r="K2629" i="2"/>
  <c r="G2629" i="2"/>
  <c r="H2629" i="2"/>
  <c r="J2629" i="2"/>
  <c r="K2628" i="2"/>
  <c r="G2628" i="2"/>
  <c r="H2628" i="2"/>
  <c r="J2628" i="2"/>
  <c r="K2627" i="2"/>
  <c r="G2627" i="2"/>
  <c r="H2627" i="2"/>
  <c r="J2627" i="2"/>
  <c r="K2626" i="2"/>
  <c r="G2626" i="2"/>
  <c r="H2626" i="2"/>
  <c r="J2626" i="2"/>
  <c r="K2625" i="2"/>
  <c r="G2625" i="2"/>
  <c r="H2625" i="2"/>
  <c r="J2625" i="2"/>
  <c r="K2624" i="2"/>
  <c r="G2624" i="2"/>
  <c r="H2624" i="2"/>
  <c r="J2624" i="2"/>
  <c r="K2623" i="2"/>
  <c r="G2623" i="2"/>
  <c r="H2623" i="2"/>
  <c r="J2623" i="2"/>
  <c r="K2622" i="2"/>
  <c r="G2622" i="2"/>
  <c r="H2622" i="2"/>
  <c r="J2622" i="2"/>
  <c r="K2621" i="2"/>
  <c r="G2621" i="2"/>
  <c r="H2621" i="2"/>
  <c r="J2621" i="2"/>
  <c r="K2620" i="2"/>
  <c r="G2620" i="2"/>
  <c r="H2620" i="2"/>
  <c r="J2620" i="2"/>
  <c r="K2619" i="2"/>
  <c r="G2619" i="2"/>
  <c r="H2619" i="2"/>
  <c r="J2619" i="2"/>
  <c r="K2618" i="2"/>
  <c r="G2618" i="2"/>
  <c r="H2618" i="2"/>
  <c r="J2618" i="2"/>
  <c r="K2617" i="2"/>
  <c r="G2617" i="2"/>
  <c r="H2617" i="2"/>
  <c r="J2617" i="2"/>
  <c r="K2616" i="2"/>
  <c r="G2616" i="2"/>
  <c r="H2616" i="2"/>
  <c r="J2616" i="2"/>
  <c r="K2615" i="2"/>
  <c r="G2615" i="2"/>
  <c r="H2615" i="2"/>
  <c r="J2615" i="2"/>
  <c r="K2614" i="2"/>
  <c r="G2614" i="2"/>
  <c r="H2614" i="2"/>
  <c r="J2614" i="2"/>
  <c r="K2613" i="2"/>
  <c r="G2613" i="2"/>
  <c r="H2613" i="2"/>
  <c r="J2613" i="2"/>
  <c r="K2612" i="2"/>
  <c r="G2612" i="2"/>
  <c r="H2612" i="2"/>
  <c r="J2612" i="2"/>
  <c r="K2611" i="2"/>
  <c r="G2611" i="2"/>
  <c r="H2611" i="2"/>
  <c r="J2611" i="2"/>
  <c r="K2610" i="2"/>
  <c r="G2610" i="2"/>
  <c r="H2610" i="2"/>
  <c r="J2610" i="2"/>
  <c r="K2609" i="2"/>
  <c r="G2609" i="2"/>
  <c r="H2609" i="2"/>
  <c r="J2609" i="2"/>
  <c r="K2608" i="2"/>
  <c r="G2608" i="2"/>
  <c r="H2608" i="2"/>
  <c r="J2608" i="2"/>
  <c r="K2607" i="2"/>
  <c r="G2607" i="2"/>
  <c r="H2607" i="2"/>
  <c r="J2607" i="2"/>
  <c r="K2606" i="2"/>
  <c r="G2606" i="2"/>
  <c r="H2606" i="2"/>
  <c r="J2606" i="2"/>
  <c r="K2605" i="2"/>
  <c r="G2605" i="2"/>
  <c r="H2605" i="2"/>
  <c r="J2605" i="2"/>
  <c r="K2604" i="2"/>
  <c r="G2604" i="2"/>
  <c r="H2604" i="2"/>
  <c r="J2604" i="2"/>
  <c r="K2603" i="2"/>
  <c r="G2603" i="2"/>
  <c r="H2603" i="2"/>
  <c r="J2603" i="2"/>
  <c r="K2602" i="2"/>
  <c r="G2602" i="2"/>
  <c r="H2602" i="2"/>
  <c r="J2602" i="2"/>
  <c r="K2601" i="2"/>
  <c r="G2601" i="2"/>
  <c r="H2601" i="2"/>
  <c r="J2601" i="2"/>
  <c r="K2600" i="2"/>
  <c r="G2600" i="2"/>
  <c r="H2600" i="2"/>
  <c r="J2600" i="2"/>
  <c r="K2599" i="2"/>
  <c r="G2599" i="2"/>
  <c r="H2599" i="2"/>
  <c r="J2599" i="2"/>
  <c r="K2598" i="2"/>
  <c r="G2598" i="2"/>
  <c r="H2598" i="2"/>
  <c r="J2598" i="2"/>
  <c r="K2597" i="2"/>
  <c r="G2597" i="2"/>
  <c r="H2597" i="2"/>
  <c r="J2597" i="2"/>
  <c r="K2596" i="2"/>
  <c r="G2596" i="2"/>
  <c r="H2596" i="2"/>
  <c r="J2596" i="2"/>
  <c r="K2595" i="2"/>
  <c r="G2595" i="2"/>
  <c r="H2595" i="2"/>
  <c r="J2595" i="2"/>
  <c r="K2594" i="2"/>
  <c r="G2594" i="2"/>
  <c r="H2594" i="2"/>
  <c r="J2594" i="2"/>
  <c r="K2593" i="2"/>
  <c r="G2593" i="2"/>
  <c r="H2593" i="2"/>
  <c r="J2593" i="2"/>
  <c r="K2592" i="2"/>
  <c r="G2592" i="2"/>
  <c r="H2592" i="2"/>
  <c r="J2592" i="2"/>
  <c r="K2591" i="2"/>
  <c r="G2591" i="2"/>
  <c r="H2591" i="2"/>
  <c r="J2591" i="2"/>
  <c r="K2590" i="2"/>
  <c r="G2590" i="2"/>
  <c r="H2590" i="2"/>
  <c r="J2590" i="2"/>
  <c r="K2589" i="2"/>
  <c r="G2589" i="2"/>
  <c r="H2589" i="2"/>
  <c r="J2589" i="2"/>
  <c r="K2588" i="2"/>
  <c r="G2588" i="2"/>
  <c r="H2588" i="2"/>
  <c r="J2588" i="2"/>
  <c r="K2587" i="2"/>
  <c r="G2587" i="2"/>
  <c r="H2587" i="2"/>
  <c r="J2587" i="2"/>
  <c r="K2586" i="2"/>
  <c r="G2586" i="2"/>
  <c r="H2586" i="2"/>
  <c r="J2586" i="2"/>
  <c r="K2585" i="2"/>
  <c r="G2585" i="2"/>
  <c r="H2585" i="2"/>
  <c r="J2585" i="2"/>
  <c r="K2584" i="2"/>
  <c r="G2584" i="2"/>
  <c r="H2584" i="2"/>
  <c r="J2584" i="2"/>
  <c r="K2583" i="2"/>
  <c r="G2583" i="2"/>
  <c r="H2583" i="2"/>
  <c r="J2583" i="2"/>
  <c r="K2582" i="2"/>
  <c r="G2582" i="2"/>
  <c r="H2582" i="2"/>
  <c r="J2582" i="2"/>
  <c r="K2581" i="2"/>
  <c r="G2581" i="2"/>
  <c r="H2581" i="2"/>
  <c r="J2581" i="2"/>
  <c r="K2580" i="2"/>
  <c r="G2580" i="2"/>
  <c r="H2580" i="2"/>
  <c r="J2580" i="2"/>
  <c r="K2579" i="2"/>
  <c r="G2579" i="2"/>
  <c r="H2579" i="2"/>
  <c r="J2579" i="2"/>
  <c r="K2578" i="2"/>
  <c r="G2578" i="2"/>
  <c r="H2578" i="2"/>
  <c r="J2578" i="2"/>
  <c r="K2577" i="2"/>
  <c r="G2577" i="2"/>
  <c r="H2577" i="2"/>
  <c r="J2577" i="2"/>
  <c r="K2576" i="2"/>
  <c r="G2576" i="2"/>
  <c r="H2576" i="2"/>
  <c r="J2576" i="2"/>
  <c r="K2575" i="2"/>
  <c r="G2575" i="2"/>
  <c r="H2575" i="2"/>
  <c r="J2575" i="2"/>
  <c r="K2574" i="2"/>
  <c r="G2574" i="2"/>
  <c r="H2574" i="2"/>
  <c r="J2574" i="2"/>
  <c r="K2573" i="2"/>
  <c r="G2573" i="2"/>
  <c r="H2573" i="2"/>
  <c r="J2573" i="2"/>
  <c r="K2572" i="2"/>
  <c r="G2572" i="2"/>
  <c r="H2572" i="2"/>
  <c r="J2572" i="2"/>
  <c r="K2571" i="2"/>
  <c r="G2571" i="2"/>
  <c r="H2571" i="2"/>
  <c r="J2571" i="2"/>
  <c r="K2570" i="2"/>
  <c r="G2570" i="2"/>
  <c r="H2570" i="2"/>
  <c r="J2570" i="2"/>
  <c r="K2569" i="2"/>
  <c r="G2569" i="2"/>
  <c r="H2569" i="2"/>
  <c r="J2569" i="2"/>
  <c r="K2568" i="2"/>
  <c r="G2568" i="2"/>
  <c r="H2568" i="2"/>
  <c r="J2568" i="2"/>
  <c r="K2567" i="2"/>
  <c r="G2567" i="2"/>
  <c r="H2567" i="2"/>
  <c r="J2567" i="2"/>
  <c r="K2566" i="2"/>
  <c r="G2566" i="2"/>
  <c r="H2566" i="2"/>
  <c r="J2566" i="2"/>
  <c r="K2565" i="2"/>
  <c r="G2565" i="2"/>
  <c r="H2565" i="2"/>
  <c r="J2565" i="2"/>
  <c r="K2564" i="2"/>
  <c r="G2564" i="2"/>
  <c r="H2564" i="2"/>
  <c r="J2564" i="2"/>
  <c r="K2563" i="2"/>
  <c r="G2563" i="2"/>
  <c r="H2563" i="2"/>
  <c r="J2563" i="2"/>
  <c r="K2562" i="2"/>
  <c r="G2562" i="2"/>
  <c r="H2562" i="2"/>
  <c r="J2562" i="2"/>
  <c r="K2561" i="2"/>
  <c r="G2561" i="2"/>
  <c r="H2561" i="2"/>
  <c r="J2561" i="2"/>
  <c r="K2560" i="2"/>
  <c r="G2560" i="2"/>
  <c r="H2560" i="2"/>
  <c r="J2560" i="2"/>
  <c r="K2559" i="2"/>
  <c r="G2559" i="2"/>
  <c r="H2559" i="2"/>
  <c r="J2559" i="2"/>
  <c r="K2558" i="2"/>
  <c r="G2558" i="2"/>
  <c r="H2558" i="2"/>
  <c r="J2558" i="2"/>
  <c r="K2557" i="2"/>
  <c r="G2557" i="2"/>
  <c r="H2557" i="2"/>
  <c r="J2557" i="2"/>
  <c r="K2556" i="2"/>
  <c r="G2556" i="2"/>
  <c r="H2556" i="2"/>
  <c r="J2556" i="2"/>
  <c r="K2555" i="2"/>
  <c r="G2555" i="2"/>
  <c r="H2555" i="2"/>
  <c r="J2555" i="2"/>
  <c r="K2554" i="2"/>
  <c r="G2554" i="2"/>
  <c r="H2554" i="2"/>
  <c r="J2554" i="2"/>
  <c r="K2553" i="2"/>
  <c r="G2553" i="2"/>
  <c r="H2553" i="2"/>
  <c r="J2553" i="2"/>
  <c r="K2552" i="2"/>
  <c r="G2552" i="2"/>
  <c r="H2552" i="2"/>
  <c r="J2552" i="2"/>
  <c r="K2551" i="2"/>
  <c r="G2551" i="2"/>
  <c r="H2551" i="2"/>
  <c r="J2551" i="2"/>
  <c r="K2550" i="2"/>
  <c r="G2550" i="2"/>
  <c r="H2550" i="2"/>
  <c r="J2550" i="2"/>
  <c r="K2549" i="2"/>
  <c r="G2549" i="2"/>
  <c r="H2549" i="2"/>
  <c r="J2549" i="2"/>
  <c r="K2548" i="2"/>
  <c r="G2548" i="2"/>
  <c r="H2548" i="2"/>
  <c r="J2548" i="2"/>
  <c r="K2547" i="2"/>
  <c r="G2547" i="2"/>
  <c r="H2547" i="2"/>
  <c r="J2547" i="2"/>
  <c r="K2546" i="2"/>
  <c r="G2546" i="2"/>
  <c r="H2546" i="2"/>
  <c r="J2546" i="2"/>
  <c r="K2545" i="2"/>
  <c r="G2545" i="2"/>
  <c r="H2545" i="2"/>
  <c r="J2545" i="2"/>
  <c r="K2544" i="2"/>
  <c r="G2544" i="2"/>
  <c r="H2544" i="2"/>
  <c r="J2544" i="2"/>
  <c r="K2543" i="2"/>
  <c r="G2543" i="2"/>
  <c r="H2543" i="2"/>
  <c r="J2543" i="2"/>
  <c r="K2542" i="2"/>
  <c r="G2542" i="2"/>
  <c r="H2542" i="2"/>
  <c r="J2542" i="2"/>
  <c r="K2541" i="2"/>
  <c r="G2541" i="2"/>
  <c r="H2541" i="2"/>
  <c r="J2541" i="2"/>
  <c r="K2540" i="2"/>
  <c r="G2540" i="2"/>
  <c r="H2540" i="2"/>
  <c r="J2540" i="2"/>
  <c r="K2539" i="2"/>
  <c r="G2539" i="2"/>
  <c r="H2539" i="2"/>
  <c r="J2539" i="2"/>
  <c r="K2538" i="2"/>
  <c r="G2538" i="2"/>
  <c r="H2538" i="2"/>
  <c r="J2538" i="2"/>
  <c r="K2537" i="2"/>
  <c r="G2537" i="2"/>
  <c r="H2537" i="2"/>
  <c r="J2537" i="2"/>
  <c r="K2536" i="2"/>
  <c r="G2536" i="2"/>
  <c r="H2536" i="2"/>
  <c r="J2536" i="2"/>
  <c r="K2535" i="2"/>
  <c r="G2535" i="2"/>
  <c r="H2535" i="2"/>
  <c r="J2535" i="2"/>
  <c r="K2534" i="2"/>
  <c r="G2534" i="2"/>
  <c r="H2534" i="2"/>
  <c r="J2534" i="2"/>
  <c r="K2533" i="2"/>
  <c r="G2533" i="2"/>
  <c r="H2533" i="2"/>
  <c r="J2533" i="2"/>
  <c r="K2532" i="2"/>
  <c r="G2532" i="2"/>
  <c r="H2532" i="2"/>
  <c r="J2532" i="2"/>
  <c r="K2531" i="2"/>
  <c r="G2531" i="2"/>
  <c r="H2531" i="2"/>
  <c r="J2531" i="2"/>
  <c r="K2530" i="2"/>
  <c r="G2530" i="2"/>
  <c r="H2530" i="2"/>
  <c r="J2530" i="2"/>
  <c r="K2529" i="2"/>
  <c r="G2529" i="2"/>
  <c r="H2529" i="2"/>
  <c r="J2529" i="2"/>
  <c r="K2528" i="2"/>
  <c r="G2528" i="2"/>
  <c r="H2528" i="2"/>
  <c r="J2528" i="2"/>
  <c r="K2527" i="2"/>
  <c r="G2527" i="2"/>
  <c r="H2527" i="2"/>
  <c r="J2527" i="2"/>
  <c r="K2526" i="2"/>
  <c r="G2526" i="2"/>
  <c r="H2526" i="2"/>
  <c r="J2526" i="2"/>
  <c r="K2525" i="2"/>
  <c r="G2525" i="2"/>
  <c r="H2525" i="2"/>
  <c r="J2525" i="2"/>
  <c r="K2524" i="2"/>
  <c r="G2524" i="2"/>
  <c r="H2524" i="2"/>
  <c r="J2524" i="2"/>
  <c r="K2523" i="2"/>
  <c r="G2523" i="2"/>
  <c r="H2523" i="2"/>
  <c r="J2523" i="2"/>
  <c r="K2522" i="2"/>
  <c r="G2522" i="2"/>
  <c r="H2522" i="2"/>
  <c r="J2522" i="2"/>
  <c r="K2521" i="2"/>
  <c r="G2521" i="2"/>
  <c r="H2521" i="2"/>
  <c r="J2521" i="2"/>
  <c r="K2520" i="2"/>
  <c r="G2520" i="2"/>
  <c r="H2520" i="2"/>
  <c r="J2520" i="2"/>
  <c r="K2519" i="2"/>
  <c r="G2519" i="2"/>
  <c r="H2519" i="2"/>
  <c r="J2519" i="2"/>
  <c r="K2518" i="2"/>
  <c r="G2518" i="2"/>
  <c r="H2518" i="2"/>
  <c r="J2518" i="2"/>
  <c r="K2517" i="2"/>
  <c r="G2517" i="2"/>
  <c r="H2517" i="2"/>
  <c r="J2517" i="2"/>
  <c r="K2516" i="2"/>
  <c r="G2516" i="2"/>
  <c r="H2516" i="2"/>
  <c r="J2516" i="2"/>
  <c r="K2515" i="2"/>
  <c r="G2515" i="2"/>
  <c r="H2515" i="2"/>
  <c r="J2515" i="2"/>
  <c r="K2514" i="2"/>
  <c r="G2514" i="2"/>
  <c r="H2514" i="2"/>
  <c r="J2514" i="2"/>
  <c r="K2513" i="2"/>
  <c r="G2513" i="2"/>
  <c r="H2513" i="2"/>
  <c r="J2513" i="2"/>
  <c r="K2512" i="2"/>
  <c r="G2512" i="2"/>
  <c r="H2512" i="2"/>
  <c r="J2512" i="2"/>
  <c r="K2511" i="2"/>
  <c r="G2511" i="2"/>
  <c r="H2511" i="2"/>
  <c r="J2511" i="2"/>
  <c r="K2510" i="2"/>
  <c r="G2510" i="2"/>
  <c r="H2510" i="2"/>
  <c r="J2510" i="2"/>
  <c r="K2509" i="2"/>
  <c r="G2509" i="2"/>
  <c r="H2509" i="2"/>
  <c r="J2509" i="2"/>
  <c r="K2508" i="2"/>
  <c r="G2508" i="2"/>
  <c r="H2508" i="2"/>
  <c r="J2508" i="2"/>
  <c r="K2507" i="2"/>
  <c r="G2507" i="2"/>
  <c r="H2507" i="2"/>
  <c r="J2507" i="2"/>
  <c r="K2506" i="2"/>
  <c r="G2506" i="2"/>
  <c r="H2506" i="2"/>
  <c r="J2506" i="2"/>
  <c r="K2505" i="2"/>
  <c r="G2505" i="2"/>
  <c r="H2505" i="2"/>
  <c r="J2505" i="2"/>
  <c r="K2504" i="2"/>
  <c r="G2504" i="2"/>
  <c r="H2504" i="2"/>
  <c r="J2504" i="2"/>
  <c r="K2503" i="2"/>
  <c r="G2503" i="2"/>
  <c r="H2503" i="2"/>
  <c r="J2503" i="2"/>
  <c r="K2502" i="2"/>
  <c r="G2502" i="2"/>
  <c r="H2502" i="2"/>
  <c r="J2502" i="2"/>
  <c r="K2501" i="2"/>
  <c r="G2501" i="2"/>
  <c r="H2501" i="2"/>
  <c r="J2501" i="2"/>
  <c r="K2500" i="2"/>
  <c r="G2500" i="2"/>
  <c r="H2500" i="2"/>
  <c r="J2500" i="2"/>
  <c r="K2499" i="2"/>
  <c r="G2499" i="2"/>
  <c r="H2499" i="2"/>
  <c r="J2499" i="2"/>
  <c r="K2498" i="2"/>
  <c r="G2498" i="2"/>
  <c r="H2498" i="2"/>
  <c r="J2498" i="2"/>
  <c r="K2497" i="2"/>
  <c r="G2497" i="2"/>
  <c r="H2497" i="2"/>
  <c r="J2497" i="2"/>
  <c r="K2496" i="2"/>
  <c r="G2496" i="2"/>
  <c r="H2496" i="2"/>
  <c r="J2496" i="2"/>
  <c r="K2495" i="2"/>
  <c r="G2495" i="2"/>
  <c r="H2495" i="2"/>
  <c r="J2495" i="2"/>
  <c r="K2494" i="2"/>
  <c r="G2494" i="2"/>
  <c r="H2494" i="2"/>
  <c r="J2494" i="2"/>
  <c r="K2493" i="2"/>
  <c r="G2493" i="2"/>
  <c r="H2493" i="2"/>
  <c r="J2493" i="2"/>
  <c r="K2492" i="2"/>
  <c r="G2492" i="2"/>
  <c r="H2492" i="2"/>
  <c r="J2492" i="2"/>
  <c r="K2491" i="2"/>
  <c r="G2491" i="2"/>
  <c r="H2491" i="2"/>
  <c r="J2491" i="2"/>
  <c r="K2490" i="2"/>
  <c r="G2490" i="2"/>
  <c r="H2490" i="2"/>
  <c r="J2490" i="2"/>
  <c r="K2489" i="2"/>
  <c r="G2489" i="2"/>
  <c r="H2489" i="2"/>
  <c r="J2489" i="2"/>
  <c r="K2488" i="2"/>
  <c r="G2488" i="2"/>
  <c r="H2488" i="2"/>
  <c r="J2488" i="2"/>
  <c r="K2487" i="2"/>
  <c r="G2487" i="2"/>
  <c r="H2487" i="2"/>
  <c r="J2487" i="2"/>
  <c r="K2486" i="2"/>
  <c r="G2486" i="2"/>
  <c r="H2486" i="2"/>
  <c r="J2486" i="2"/>
  <c r="K2485" i="2"/>
  <c r="G2485" i="2"/>
  <c r="H2485" i="2"/>
  <c r="J2485" i="2"/>
  <c r="K2484" i="2"/>
  <c r="G2484" i="2"/>
  <c r="H2484" i="2"/>
  <c r="J2484" i="2"/>
  <c r="K2483" i="2"/>
  <c r="G2483" i="2"/>
  <c r="H2483" i="2"/>
  <c r="J2483" i="2"/>
  <c r="K2482" i="2"/>
  <c r="G2482" i="2"/>
  <c r="H2482" i="2"/>
  <c r="J2482" i="2"/>
  <c r="K2481" i="2"/>
  <c r="G2481" i="2"/>
  <c r="H2481" i="2"/>
  <c r="J2481" i="2"/>
  <c r="K2480" i="2"/>
  <c r="G2480" i="2"/>
  <c r="H2480" i="2"/>
  <c r="J2480" i="2"/>
  <c r="K2479" i="2"/>
  <c r="G2479" i="2"/>
  <c r="H2479" i="2"/>
  <c r="J2479" i="2"/>
  <c r="K2478" i="2"/>
  <c r="G2478" i="2"/>
  <c r="H2478" i="2"/>
  <c r="J2478" i="2"/>
  <c r="K2477" i="2"/>
  <c r="G2477" i="2"/>
  <c r="H2477" i="2"/>
  <c r="J2477" i="2"/>
  <c r="K2476" i="2"/>
  <c r="G2476" i="2"/>
  <c r="H2476" i="2"/>
  <c r="J2476" i="2"/>
  <c r="K2475" i="2"/>
  <c r="G2475" i="2"/>
  <c r="H2475" i="2"/>
  <c r="J2475" i="2"/>
  <c r="K2474" i="2"/>
  <c r="G2474" i="2"/>
  <c r="H2474" i="2"/>
  <c r="J2474" i="2"/>
  <c r="K2473" i="2"/>
  <c r="G2473" i="2"/>
  <c r="H2473" i="2"/>
  <c r="J2473" i="2"/>
  <c r="K2472" i="2"/>
  <c r="G2472" i="2"/>
  <c r="H2472" i="2"/>
  <c r="J2472" i="2"/>
  <c r="K2471" i="2"/>
  <c r="G2471" i="2"/>
  <c r="H2471" i="2"/>
  <c r="J2471" i="2"/>
  <c r="K2470" i="2"/>
  <c r="G2470" i="2"/>
  <c r="H2470" i="2"/>
  <c r="J2470" i="2"/>
  <c r="K2469" i="2"/>
  <c r="G2469" i="2"/>
  <c r="H2469" i="2"/>
  <c r="J2469" i="2"/>
  <c r="K2468" i="2"/>
  <c r="G2468" i="2"/>
  <c r="H2468" i="2"/>
  <c r="J2468" i="2"/>
  <c r="K2467" i="2"/>
  <c r="G2467" i="2"/>
  <c r="H2467" i="2"/>
  <c r="J2467" i="2"/>
  <c r="K2466" i="2"/>
  <c r="G2466" i="2"/>
  <c r="H2466" i="2"/>
  <c r="J2466" i="2"/>
  <c r="K2465" i="2"/>
  <c r="G2465" i="2"/>
  <c r="H2465" i="2"/>
  <c r="J2465" i="2"/>
  <c r="K2464" i="2"/>
  <c r="G2464" i="2"/>
  <c r="H2464" i="2"/>
  <c r="J2464" i="2"/>
  <c r="K2463" i="2"/>
  <c r="G2463" i="2"/>
  <c r="H2463" i="2"/>
  <c r="J2463" i="2"/>
  <c r="K2462" i="2"/>
  <c r="G2462" i="2"/>
  <c r="H2462" i="2"/>
  <c r="J2462" i="2"/>
  <c r="K2461" i="2"/>
  <c r="G2461" i="2"/>
  <c r="H2461" i="2"/>
  <c r="J2461" i="2"/>
  <c r="K2460" i="2"/>
  <c r="G2460" i="2"/>
  <c r="H2460" i="2"/>
  <c r="J2460" i="2"/>
  <c r="K2459" i="2"/>
  <c r="G2459" i="2"/>
  <c r="H2459" i="2"/>
  <c r="J2459" i="2"/>
  <c r="K2458" i="2"/>
  <c r="G2458" i="2"/>
  <c r="H2458" i="2"/>
  <c r="J2458" i="2"/>
  <c r="K2457" i="2"/>
  <c r="G2457" i="2"/>
  <c r="H2457" i="2"/>
  <c r="J2457" i="2"/>
  <c r="K2456" i="2"/>
  <c r="G2456" i="2"/>
  <c r="H2456" i="2"/>
  <c r="J2456" i="2"/>
  <c r="K2455" i="2"/>
  <c r="G2455" i="2"/>
  <c r="H2455" i="2"/>
  <c r="J2455" i="2"/>
  <c r="K2454" i="2"/>
  <c r="G2454" i="2"/>
  <c r="H2454" i="2"/>
  <c r="J2454" i="2"/>
  <c r="K2453" i="2"/>
  <c r="G2453" i="2"/>
  <c r="H2453" i="2"/>
  <c r="J2453" i="2"/>
  <c r="K2452" i="2"/>
  <c r="G2452" i="2"/>
  <c r="H2452" i="2"/>
  <c r="J2452" i="2"/>
  <c r="K2451" i="2"/>
  <c r="G2451" i="2"/>
  <c r="H2451" i="2"/>
  <c r="J2451" i="2"/>
  <c r="K2450" i="2"/>
  <c r="G2450" i="2"/>
  <c r="H2450" i="2"/>
  <c r="J2450" i="2"/>
  <c r="K2449" i="2"/>
  <c r="G2449" i="2"/>
  <c r="H2449" i="2"/>
  <c r="J2449" i="2"/>
  <c r="K2448" i="2"/>
  <c r="G2448" i="2"/>
  <c r="H2448" i="2"/>
  <c r="J2448" i="2"/>
  <c r="K2447" i="2"/>
  <c r="G2447" i="2"/>
  <c r="H2447" i="2"/>
  <c r="J2447" i="2"/>
  <c r="K2446" i="2"/>
  <c r="G2446" i="2"/>
  <c r="H2446" i="2"/>
  <c r="J2446" i="2"/>
  <c r="K2445" i="2"/>
  <c r="G2445" i="2"/>
  <c r="H2445" i="2"/>
  <c r="J2445" i="2"/>
  <c r="K2444" i="2"/>
  <c r="G2444" i="2"/>
  <c r="H2444" i="2"/>
  <c r="J2444" i="2"/>
  <c r="K2443" i="2"/>
  <c r="G2443" i="2"/>
  <c r="H2443" i="2"/>
  <c r="J2443" i="2"/>
  <c r="K2442" i="2"/>
  <c r="G2442" i="2"/>
  <c r="H2442" i="2"/>
  <c r="J2442" i="2"/>
  <c r="K2441" i="2"/>
  <c r="G2441" i="2"/>
  <c r="H2441" i="2"/>
  <c r="J2441" i="2"/>
  <c r="K2440" i="2"/>
  <c r="G2440" i="2"/>
  <c r="H2440" i="2"/>
  <c r="J2440" i="2"/>
  <c r="K2439" i="2"/>
  <c r="G2439" i="2"/>
  <c r="H2439" i="2"/>
  <c r="J2439" i="2"/>
  <c r="K2438" i="2"/>
  <c r="G2438" i="2"/>
  <c r="H2438" i="2"/>
  <c r="J2438" i="2"/>
  <c r="K2437" i="2"/>
  <c r="G2437" i="2"/>
  <c r="H2437" i="2"/>
  <c r="J2437" i="2"/>
  <c r="K2436" i="2"/>
  <c r="G2436" i="2"/>
  <c r="H2436" i="2"/>
  <c r="J2436" i="2"/>
  <c r="K2435" i="2"/>
  <c r="G2435" i="2"/>
  <c r="H2435" i="2"/>
  <c r="J2435" i="2"/>
  <c r="K2434" i="2"/>
  <c r="G2434" i="2"/>
  <c r="H2434" i="2"/>
  <c r="J2434" i="2"/>
  <c r="K2433" i="2"/>
  <c r="G2433" i="2"/>
  <c r="H2433" i="2"/>
  <c r="J2433" i="2"/>
  <c r="K2432" i="2"/>
  <c r="G2432" i="2"/>
  <c r="H2432" i="2"/>
  <c r="J2432" i="2"/>
  <c r="K2431" i="2"/>
  <c r="G2431" i="2"/>
  <c r="H2431" i="2"/>
  <c r="J2431" i="2"/>
  <c r="K2430" i="2"/>
  <c r="G2430" i="2"/>
  <c r="H2430" i="2"/>
  <c r="J2430" i="2"/>
  <c r="K2429" i="2"/>
  <c r="G2429" i="2"/>
  <c r="H2429" i="2"/>
  <c r="J2429" i="2"/>
  <c r="K2428" i="2"/>
  <c r="G2428" i="2"/>
  <c r="H2428" i="2"/>
  <c r="J2428" i="2"/>
  <c r="K2427" i="2"/>
  <c r="G2427" i="2"/>
  <c r="H2427" i="2"/>
  <c r="J2427" i="2"/>
  <c r="K2426" i="2"/>
  <c r="G2426" i="2"/>
  <c r="H2426" i="2"/>
  <c r="J2426" i="2"/>
  <c r="K2425" i="2"/>
  <c r="G2425" i="2"/>
  <c r="H2425" i="2"/>
  <c r="J2425" i="2"/>
  <c r="K2424" i="2"/>
  <c r="G2424" i="2"/>
  <c r="H2424" i="2"/>
  <c r="J2424" i="2"/>
  <c r="K2423" i="2"/>
  <c r="G2423" i="2"/>
  <c r="H2423" i="2"/>
  <c r="J2423" i="2"/>
  <c r="K2422" i="2"/>
  <c r="G2422" i="2"/>
  <c r="H2422" i="2"/>
  <c r="J2422" i="2"/>
  <c r="K2421" i="2"/>
  <c r="G2421" i="2"/>
  <c r="H2421" i="2"/>
  <c r="J2421" i="2"/>
  <c r="K2420" i="2"/>
  <c r="G2420" i="2"/>
  <c r="H2420" i="2"/>
  <c r="J2420" i="2"/>
  <c r="K2419" i="2"/>
  <c r="G2419" i="2"/>
  <c r="H2419" i="2"/>
  <c r="J2419" i="2"/>
  <c r="K2418" i="2"/>
  <c r="G2418" i="2"/>
  <c r="H2418" i="2"/>
  <c r="J2418" i="2"/>
  <c r="K2417" i="2"/>
  <c r="G2417" i="2"/>
  <c r="H2417" i="2"/>
  <c r="J2417" i="2"/>
  <c r="K2416" i="2"/>
  <c r="G2416" i="2"/>
  <c r="H2416" i="2"/>
  <c r="J2416" i="2"/>
  <c r="K2415" i="2"/>
  <c r="G2415" i="2"/>
  <c r="H2415" i="2"/>
  <c r="J2415" i="2"/>
  <c r="K2414" i="2"/>
  <c r="G2414" i="2"/>
  <c r="H2414" i="2"/>
  <c r="J2414" i="2"/>
  <c r="K2413" i="2"/>
  <c r="G2413" i="2"/>
  <c r="H2413" i="2"/>
  <c r="J2413" i="2"/>
  <c r="K2412" i="2"/>
  <c r="G2412" i="2"/>
  <c r="H2412" i="2"/>
  <c r="J2412" i="2"/>
  <c r="K2411" i="2"/>
  <c r="G2411" i="2"/>
  <c r="H2411" i="2"/>
  <c r="J2411" i="2"/>
  <c r="K2410" i="2"/>
  <c r="G2410" i="2"/>
  <c r="H2410" i="2"/>
  <c r="J2410" i="2"/>
  <c r="K2409" i="2"/>
  <c r="G2409" i="2"/>
  <c r="H2409" i="2"/>
  <c r="J2409" i="2"/>
  <c r="K2408" i="2"/>
  <c r="G2408" i="2"/>
  <c r="H2408" i="2"/>
  <c r="J2408" i="2"/>
  <c r="K2407" i="2"/>
  <c r="G2407" i="2"/>
  <c r="H2407" i="2"/>
  <c r="J2407" i="2"/>
  <c r="K2406" i="2"/>
  <c r="G2406" i="2"/>
  <c r="H2406" i="2"/>
  <c r="J2406" i="2"/>
  <c r="K2405" i="2"/>
  <c r="G2405" i="2"/>
  <c r="H2405" i="2"/>
  <c r="J2405" i="2"/>
  <c r="K2404" i="2"/>
  <c r="G2404" i="2"/>
  <c r="H2404" i="2"/>
  <c r="J2404" i="2"/>
  <c r="K2403" i="2"/>
  <c r="G2403" i="2"/>
  <c r="H2403" i="2"/>
  <c r="J2403" i="2"/>
  <c r="K2402" i="2"/>
  <c r="G2402" i="2"/>
  <c r="H2402" i="2"/>
  <c r="J2402" i="2"/>
  <c r="K2401" i="2"/>
  <c r="G2401" i="2"/>
  <c r="H2401" i="2"/>
  <c r="J2401" i="2"/>
  <c r="K2400" i="2"/>
  <c r="G2400" i="2"/>
  <c r="H2400" i="2"/>
  <c r="J2400" i="2"/>
  <c r="K2399" i="2"/>
  <c r="G2399" i="2"/>
  <c r="H2399" i="2"/>
  <c r="J2399" i="2"/>
  <c r="K2398" i="2"/>
  <c r="G2398" i="2"/>
  <c r="H2398" i="2"/>
  <c r="J2398" i="2"/>
  <c r="K2397" i="2"/>
  <c r="G2397" i="2"/>
  <c r="H2397" i="2"/>
  <c r="J2397" i="2"/>
  <c r="K1191" i="2"/>
  <c r="G1191" i="2"/>
  <c r="H1191" i="2"/>
  <c r="J1191" i="2"/>
  <c r="K1190" i="2"/>
  <c r="G1190" i="2"/>
  <c r="H1190" i="2"/>
  <c r="J1190" i="2"/>
  <c r="K1189" i="2"/>
  <c r="G1189" i="2"/>
  <c r="H1189" i="2"/>
  <c r="J1189" i="2"/>
  <c r="K1188" i="2"/>
  <c r="G1188" i="2"/>
  <c r="H1188" i="2"/>
  <c r="J1188" i="2"/>
  <c r="K1187" i="2"/>
  <c r="G1187" i="2"/>
  <c r="H1187" i="2"/>
  <c r="J1187" i="2"/>
  <c r="K1186" i="2"/>
  <c r="G1186" i="2"/>
  <c r="H1186" i="2"/>
  <c r="J1186" i="2"/>
  <c r="K1185" i="2"/>
  <c r="G1185" i="2"/>
  <c r="H1185" i="2"/>
  <c r="J1185" i="2"/>
  <c r="K1184" i="2"/>
  <c r="G1184" i="2"/>
  <c r="H1184" i="2"/>
  <c r="J1184" i="2"/>
  <c r="K1183" i="2"/>
  <c r="G1183" i="2"/>
  <c r="H1183" i="2"/>
  <c r="J1183" i="2"/>
  <c r="K1182" i="2"/>
  <c r="G1182" i="2"/>
  <c r="H1182" i="2"/>
  <c r="J1182" i="2"/>
  <c r="K1181" i="2"/>
  <c r="G1181" i="2"/>
  <c r="H1181" i="2"/>
  <c r="J1181" i="2"/>
  <c r="K1180" i="2"/>
  <c r="G1180" i="2"/>
  <c r="H1180" i="2"/>
  <c r="J1180" i="2"/>
  <c r="K1179" i="2"/>
  <c r="G1179" i="2"/>
  <c r="H1179" i="2"/>
  <c r="J1179" i="2"/>
  <c r="K1178" i="2"/>
  <c r="G1178" i="2"/>
  <c r="H1178" i="2"/>
  <c r="J1178" i="2"/>
  <c r="K1177" i="2"/>
  <c r="G1177" i="2"/>
  <c r="H1177" i="2"/>
  <c r="J1177" i="2"/>
  <c r="K1176" i="2"/>
  <c r="G1176" i="2"/>
  <c r="H1176" i="2"/>
  <c r="J1176" i="2"/>
  <c r="K1175" i="2"/>
  <c r="G1175" i="2"/>
  <c r="H1175" i="2"/>
  <c r="J1175" i="2"/>
  <c r="K1174" i="2"/>
  <c r="G1174" i="2"/>
  <c r="H1174" i="2"/>
  <c r="J1174" i="2"/>
  <c r="K1173" i="2"/>
  <c r="G1173" i="2"/>
  <c r="H1173" i="2"/>
  <c r="J1173" i="2"/>
  <c r="K1172" i="2"/>
  <c r="G1172" i="2"/>
  <c r="H1172" i="2"/>
  <c r="J1172" i="2"/>
  <c r="K1171" i="2"/>
  <c r="G1171" i="2"/>
  <c r="H1171" i="2"/>
  <c r="J1171" i="2"/>
  <c r="K1170" i="2"/>
  <c r="G1170" i="2"/>
  <c r="H1170" i="2"/>
  <c r="J1170" i="2"/>
  <c r="K1169" i="2"/>
  <c r="G1169" i="2"/>
  <c r="H1169" i="2"/>
  <c r="J1169" i="2"/>
  <c r="K1168" i="2"/>
  <c r="G1168" i="2"/>
  <c r="H1168" i="2"/>
  <c r="J1168" i="2"/>
  <c r="K1167" i="2"/>
  <c r="G1167" i="2"/>
  <c r="H1167" i="2"/>
  <c r="J1167" i="2"/>
  <c r="K1166" i="2"/>
  <c r="G1166" i="2"/>
  <c r="H1166" i="2"/>
  <c r="J1166" i="2"/>
  <c r="K1165" i="2"/>
  <c r="G1165" i="2"/>
  <c r="H1165" i="2"/>
  <c r="J1165" i="2"/>
  <c r="K1164" i="2"/>
  <c r="G1164" i="2"/>
  <c r="H1164" i="2"/>
  <c r="J1164" i="2"/>
  <c r="K1163" i="2"/>
  <c r="G1163" i="2"/>
  <c r="H1163" i="2"/>
  <c r="J1163" i="2"/>
  <c r="K1162" i="2"/>
  <c r="G1162" i="2"/>
  <c r="H1162" i="2"/>
  <c r="J1162" i="2"/>
  <c r="K1161" i="2"/>
  <c r="G1161" i="2"/>
  <c r="H1161" i="2"/>
  <c r="J1161" i="2"/>
  <c r="K1160" i="2"/>
  <c r="G1160" i="2"/>
  <c r="H1160" i="2"/>
  <c r="J1160" i="2"/>
  <c r="K1159" i="2"/>
  <c r="G1159" i="2"/>
  <c r="H1159" i="2"/>
  <c r="J1159" i="2"/>
  <c r="K1158" i="2"/>
  <c r="G1158" i="2"/>
  <c r="H1158" i="2"/>
  <c r="J1158" i="2"/>
  <c r="K1157" i="2"/>
  <c r="G1157" i="2"/>
  <c r="H1157" i="2"/>
  <c r="J1157" i="2"/>
  <c r="K1156" i="2"/>
  <c r="G1156" i="2"/>
  <c r="H1156" i="2"/>
  <c r="J1156" i="2"/>
  <c r="K1155" i="2"/>
  <c r="G1155" i="2"/>
  <c r="H1155" i="2"/>
  <c r="J1155" i="2"/>
  <c r="K1154" i="2"/>
  <c r="G1154" i="2"/>
  <c r="H1154" i="2"/>
  <c r="J1154" i="2"/>
  <c r="K1153" i="2"/>
  <c r="G1153" i="2"/>
  <c r="H1153" i="2"/>
  <c r="J1153" i="2"/>
  <c r="K1152" i="2"/>
  <c r="G1152" i="2"/>
  <c r="H1152" i="2"/>
  <c r="J1152" i="2"/>
  <c r="K1151" i="2"/>
  <c r="G1151" i="2"/>
  <c r="H1151" i="2"/>
  <c r="J1151" i="2"/>
  <c r="K1150" i="2"/>
  <c r="G1150" i="2"/>
  <c r="H1150" i="2"/>
  <c r="J1150" i="2"/>
  <c r="K1149" i="2"/>
  <c r="G1149" i="2"/>
  <c r="H1149" i="2"/>
  <c r="J1149" i="2"/>
  <c r="K1148" i="2"/>
  <c r="G1148" i="2"/>
  <c r="H1148" i="2"/>
  <c r="J1148" i="2"/>
  <c r="K1147" i="2"/>
  <c r="G1147" i="2"/>
  <c r="H1147" i="2"/>
  <c r="J1147" i="2"/>
  <c r="K1146" i="2"/>
  <c r="G1146" i="2"/>
  <c r="H1146" i="2"/>
  <c r="J1146" i="2"/>
  <c r="K1145" i="2"/>
  <c r="G1145" i="2"/>
  <c r="H1145" i="2"/>
  <c r="J1145" i="2"/>
  <c r="K1144" i="2"/>
  <c r="G1144" i="2"/>
  <c r="H1144" i="2"/>
  <c r="J1144" i="2"/>
  <c r="K1143" i="2"/>
  <c r="G1143" i="2"/>
  <c r="H1143" i="2"/>
  <c r="J1143" i="2"/>
  <c r="K1142" i="2"/>
  <c r="G1142" i="2"/>
  <c r="H1142" i="2"/>
  <c r="J1142" i="2"/>
  <c r="K1141" i="2"/>
  <c r="G1141" i="2"/>
  <c r="H1141" i="2"/>
  <c r="J1141" i="2"/>
  <c r="K1140" i="2"/>
  <c r="G1140" i="2"/>
  <c r="H1140" i="2"/>
  <c r="J1140" i="2"/>
  <c r="K1139" i="2"/>
  <c r="G1139" i="2"/>
  <c r="H1139" i="2"/>
  <c r="J1139" i="2"/>
  <c r="K1138" i="2"/>
  <c r="G1138" i="2"/>
  <c r="H1138" i="2"/>
  <c r="J1138" i="2"/>
  <c r="K1137" i="2"/>
  <c r="G1137" i="2"/>
  <c r="H1137" i="2"/>
  <c r="J1137" i="2"/>
  <c r="K1136" i="2"/>
  <c r="G1136" i="2"/>
  <c r="H1136" i="2"/>
  <c r="J1136" i="2"/>
  <c r="K1135" i="2"/>
  <c r="G1135" i="2"/>
  <c r="H1135" i="2"/>
  <c r="J1135" i="2"/>
  <c r="K1134" i="2"/>
  <c r="G1134" i="2"/>
  <c r="H1134" i="2"/>
  <c r="J1134" i="2"/>
  <c r="K1133" i="2"/>
  <c r="G1133" i="2"/>
  <c r="H1133" i="2"/>
  <c r="J1133" i="2"/>
  <c r="K1132" i="2"/>
  <c r="G1132" i="2"/>
  <c r="H1132" i="2"/>
  <c r="J1132" i="2"/>
  <c r="K1131" i="2"/>
  <c r="G1131" i="2"/>
  <c r="H1131" i="2"/>
  <c r="J1131" i="2"/>
  <c r="K1130" i="2"/>
  <c r="G1130" i="2"/>
  <c r="H1130" i="2"/>
  <c r="J1130" i="2"/>
  <c r="K1129" i="2"/>
  <c r="G1129" i="2"/>
  <c r="H1129" i="2"/>
  <c r="J1129" i="2"/>
  <c r="K1128" i="2"/>
  <c r="G1128" i="2"/>
  <c r="H1128" i="2"/>
  <c r="J1128" i="2"/>
  <c r="K1127" i="2"/>
  <c r="G1127" i="2"/>
  <c r="H1127" i="2"/>
  <c r="J1127" i="2"/>
  <c r="K1126" i="2"/>
  <c r="G1126" i="2"/>
  <c r="H1126" i="2"/>
  <c r="J1126" i="2"/>
  <c r="K1125" i="2"/>
  <c r="G1125" i="2"/>
  <c r="H1125" i="2"/>
  <c r="J1125" i="2"/>
  <c r="K1124" i="2"/>
  <c r="G1124" i="2"/>
  <c r="H1124" i="2"/>
  <c r="J1124" i="2"/>
  <c r="K1123" i="2"/>
  <c r="G1123" i="2"/>
  <c r="H1123" i="2"/>
  <c r="J1123" i="2"/>
  <c r="K1122" i="2"/>
  <c r="G1122" i="2"/>
  <c r="H1122" i="2"/>
  <c r="J1122" i="2"/>
  <c r="K1121" i="2"/>
  <c r="G1121" i="2"/>
  <c r="H1121" i="2"/>
  <c r="J1121" i="2"/>
  <c r="K1120" i="2"/>
  <c r="G1120" i="2"/>
  <c r="H1120" i="2"/>
  <c r="J1120" i="2"/>
  <c r="K1119" i="2"/>
  <c r="G1119" i="2"/>
  <c r="H1119" i="2"/>
  <c r="J1119" i="2"/>
  <c r="K1118" i="2"/>
  <c r="G1118" i="2"/>
  <c r="H1118" i="2"/>
  <c r="J1118" i="2"/>
  <c r="K1117" i="2"/>
  <c r="G1117" i="2"/>
  <c r="H1117" i="2"/>
  <c r="J1117" i="2"/>
  <c r="K1116" i="2"/>
  <c r="G1116" i="2"/>
  <c r="H1116" i="2"/>
  <c r="J1116" i="2"/>
  <c r="K1115" i="2"/>
  <c r="G1115" i="2"/>
  <c r="H1115" i="2"/>
  <c r="J1115" i="2"/>
  <c r="K1114" i="2"/>
  <c r="G1114" i="2"/>
  <c r="H1114" i="2"/>
  <c r="J1114" i="2"/>
  <c r="K1113" i="2"/>
  <c r="G1113" i="2"/>
  <c r="H1113" i="2"/>
  <c r="J1113" i="2"/>
  <c r="K1112" i="2"/>
  <c r="G1112" i="2"/>
  <c r="H1112" i="2"/>
  <c r="J1112" i="2"/>
  <c r="K1111" i="2"/>
  <c r="G1111" i="2"/>
  <c r="H1111" i="2"/>
  <c r="J1111" i="2"/>
  <c r="K1110" i="2"/>
  <c r="G1110" i="2"/>
  <c r="H1110" i="2"/>
  <c r="J1110" i="2"/>
  <c r="K1109" i="2"/>
  <c r="G1109" i="2"/>
  <c r="H1109" i="2"/>
  <c r="J1109" i="2"/>
  <c r="K1108" i="2"/>
  <c r="G1108" i="2"/>
  <c r="H1108" i="2"/>
  <c r="J1108" i="2"/>
  <c r="K1107" i="2"/>
  <c r="G1107" i="2"/>
  <c r="H1107" i="2"/>
  <c r="J1107" i="2"/>
  <c r="K1106" i="2"/>
  <c r="G1106" i="2"/>
  <c r="H1106" i="2"/>
  <c r="J1106" i="2"/>
  <c r="K1105" i="2"/>
  <c r="G1105" i="2"/>
  <c r="H1105" i="2"/>
  <c r="J1105" i="2"/>
  <c r="K1104" i="2"/>
  <c r="G1104" i="2"/>
  <c r="H1104" i="2"/>
  <c r="J1104" i="2"/>
  <c r="K1103" i="2"/>
  <c r="G1103" i="2"/>
  <c r="H1103" i="2"/>
  <c r="J1103" i="2"/>
  <c r="K1102" i="2"/>
  <c r="G1102" i="2"/>
  <c r="H1102" i="2"/>
  <c r="J1102" i="2"/>
  <c r="K1101" i="2"/>
  <c r="G1101" i="2"/>
  <c r="H1101" i="2"/>
  <c r="J1101" i="2"/>
  <c r="K1100" i="2"/>
  <c r="G1100" i="2"/>
  <c r="H1100" i="2"/>
  <c r="J1100" i="2"/>
  <c r="K1099" i="2"/>
  <c r="G1099" i="2"/>
  <c r="H1099" i="2"/>
  <c r="J1099" i="2"/>
  <c r="K1098" i="2"/>
  <c r="G1098" i="2"/>
  <c r="H1098" i="2"/>
  <c r="J1098" i="2"/>
  <c r="K1097" i="2"/>
  <c r="G1097" i="2"/>
  <c r="H1097" i="2"/>
  <c r="J1097" i="2"/>
  <c r="K1096" i="2"/>
  <c r="G1096" i="2"/>
  <c r="H1096" i="2"/>
  <c r="J1096" i="2"/>
  <c r="K1095" i="2"/>
  <c r="G1095" i="2"/>
  <c r="H1095" i="2"/>
  <c r="J1095" i="2"/>
  <c r="K1094" i="2"/>
  <c r="G1094" i="2"/>
  <c r="H1094" i="2"/>
  <c r="J1094" i="2"/>
  <c r="K1093" i="2"/>
  <c r="G1093" i="2"/>
  <c r="H1093" i="2"/>
  <c r="J1093" i="2"/>
  <c r="K1092" i="2"/>
  <c r="G1092" i="2"/>
  <c r="H1092" i="2"/>
  <c r="J1092" i="2"/>
  <c r="K1091" i="2"/>
  <c r="G1091" i="2"/>
  <c r="H1091" i="2"/>
  <c r="J1091" i="2"/>
  <c r="K1090" i="2"/>
  <c r="G1090" i="2"/>
  <c r="H1090" i="2"/>
  <c r="J1090" i="2"/>
  <c r="K1089" i="2"/>
  <c r="G1089" i="2"/>
  <c r="H1089" i="2"/>
  <c r="J1089" i="2"/>
  <c r="K1088" i="2"/>
  <c r="G1088" i="2"/>
  <c r="H1088" i="2"/>
  <c r="J1088" i="2"/>
  <c r="K1087" i="2"/>
  <c r="G1087" i="2"/>
  <c r="H1087" i="2"/>
  <c r="J1087" i="2"/>
  <c r="K1086" i="2"/>
  <c r="G1086" i="2"/>
  <c r="H1086" i="2"/>
  <c r="J1086" i="2"/>
  <c r="K1085" i="2"/>
  <c r="G1085" i="2"/>
  <c r="H1085" i="2"/>
  <c r="J1085" i="2"/>
  <c r="K1084" i="2"/>
  <c r="G1084" i="2"/>
  <c r="H1084" i="2"/>
  <c r="J1084" i="2"/>
  <c r="K1083" i="2"/>
  <c r="G1083" i="2"/>
  <c r="H1083" i="2"/>
  <c r="J1083" i="2"/>
  <c r="K1082" i="2"/>
  <c r="G1082" i="2"/>
  <c r="H1082" i="2"/>
  <c r="J1082" i="2"/>
  <c r="K1081" i="2"/>
  <c r="G1081" i="2"/>
  <c r="H1081" i="2"/>
  <c r="J1081" i="2"/>
  <c r="K1080" i="2"/>
  <c r="G1080" i="2"/>
  <c r="H1080" i="2"/>
  <c r="J1080" i="2"/>
  <c r="K1079" i="2"/>
  <c r="G1079" i="2"/>
  <c r="H1079" i="2"/>
  <c r="J1079" i="2"/>
  <c r="K1078" i="2"/>
  <c r="G1078" i="2"/>
  <c r="H1078" i="2"/>
  <c r="J1078" i="2"/>
  <c r="K1077" i="2"/>
  <c r="G1077" i="2"/>
  <c r="H1077" i="2"/>
  <c r="J1077" i="2"/>
  <c r="K1076" i="2"/>
  <c r="G1076" i="2"/>
  <c r="H1076" i="2"/>
  <c r="J1076" i="2"/>
  <c r="K1075" i="2"/>
  <c r="G1075" i="2"/>
  <c r="H1075" i="2"/>
  <c r="J1075" i="2"/>
  <c r="K1074" i="2"/>
  <c r="G1074" i="2"/>
  <c r="H1074" i="2"/>
  <c r="J1074" i="2"/>
  <c r="K1073" i="2"/>
  <c r="G1073" i="2"/>
  <c r="H1073" i="2"/>
  <c r="J1073" i="2"/>
  <c r="K1072" i="2"/>
  <c r="G1072" i="2"/>
  <c r="H1072" i="2"/>
  <c r="J1072" i="2"/>
  <c r="K1071" i="2"/>
  <c r="G1071" i="2"/>
  <c r="H1071" i="2"/>
  <c r="J1071" i="2"/>
  <c r="K1070" i="2"/>
  <c r="G1070" i="2"/>
  <c r="H1070" i="2"/>
  <c r="J1070" i="2"/>
  <c r="K1069" i="2"/>
  <c r="G1069" i="2"/>
  <c r="H1069" i="2"/>
  <c r="J1069" i="2"/>
  <c r="K1068" i="2"/>
  <c r="G1068" i="2"/>
  <c r="H1068" i="2"/>
  <c r="J1068" i="2"/>
  <c r="K1067" i="2"/>
  <c r="G1067" i="2"/>
  <c r="H1067" i="2"/>
  <c r="J1067" i="2"/>
  <c r="K1066" i="2"/>
  <c r="G1066" i="2"/>
  <c r="H1066" i="2"/>
  <c r="J1066" i="2"/>
  <c r="K1065" i="2"/>
  <c r="G1065" i="2"/>
  <c r="H1065" i="2"/>
  <c r="J1065" i="2"/>
  <c r="K1064" i="2"/>
  <c r="G1064" i="2"/>
  <c r="H1064" i="2"/>
  <c r="J1064" i="2"/>
  <c r="K1063" i="2"/>
  <c r="G1063" i="2"/>
  <c r="H1063" i="2"/>
  <c r="J1063" i="2"/>
  <c r="K1062" i="2"/>
  <c r="G1062" i="2"/>
  <c r="H1062" i="2"/>
  <c r="J1062" i="2"/>
  <c r="K1061" i="2"/>
  <c r="G1061" i="2"/>
  <c r="H1061" i="2"/>
  <c r="J1061" i="2"/>
  <c r="K1060" i="2"/>
  <c r="G1060" i="2"/>
  <c r="H1060" i="2"/>
  <c r="J1060" i="2"/>
  <c r="K1059" i="2"/>
  <c r="G1059" i="2"/>
  <c r="H1059" i="2"/>
  <c r="J1059" i="2"/>
  <c r="K1058" i="2"/>
  <c r="G1058" i="2"/>
  <c r="H1058" i="2"/>
  <c r="J1058" i="2"/>
  <c r="K1057" i="2"/>
  <c r="G1057" i="2"/>
  <c r="H1057" i="2"/>
  <c r="J1057" i="2"/>
  <c r="K1056" i="2"/>
  <c r="G1056" i="2"/>
  <c r="H1056" i="2"/>
  <c r="J1056" i="2"/>
  <c r="K1055" i="2"/>
  <c r="G1055" i="2"/>
  <c r="H1055" i="2"/>
  <c r="J1055" i="2"/>
  <c r="K1054" i="2"/>
  <c r="G1054" i="2"/>
  <c r="H1054" i="2"/>
  <c r="J1054" i="2"/>
  <c r="K1053" i="2"/>
  <c r="G1053" i="2"/>
  <c r="H1053" i="2"/>
  <c r="J1053" i="2"/>
  <c r="K1052" i="2"/>
  <c r="G1052" i="2"/>
  <c r="H1052" i="2"/>
  <c r="J1052" i="2"/>
  <c r="K1051" i="2"/>
  <c r="G1051" i="2"/>
  <c r="H1051" i="2"/>
  <c r="J1051" i="2"/>
  <c r="K1050" i="2"/>
  <c r="G1050" i="2"/>
  <c r="H1050" i="2"/>
  <c r="J1050" i="2"/>
  <c r="K1049" i="2"/>
  <c r="G1049" i="2"/>
  <c r="H1049" i="2"/>
  <c r="J1049" i="2"/>
  <c r="K1048" i="2"/>
  <c r="G1048" i="2"/>
  <c r="H1048" i="2"/>
  <c r="J1048" i="2"/>
  <c r="K1047" i="2"/>
  <c r="G1047" i="2"/>
  <c r="H1047" i="2"/>
  <c r="J1047" i="2"/>
  <c r="K1046" i="2"/>
  <c r="G1046" i="2"/>
  <c r="H1046" i="2"/>
  <c r="J1046" i="2"/>
  <c r="K1045" i="2"/>
  <c r="G1045" i="2"/>
  <c r="H1045" i="2"/>
  <c r="J1045" i="2"/>
  <c r="K1044" i="2"/>
  <c r="G1044" i="2"/>
  <c r="H1044" i="2"/>
  <c r="J1044" i="2"/>
  <c r="K1043" i="2"/>
  <c r="G1043" i="2"/>
  <c r="H1043" i="2"/>
  <c r="J1043" i="2"/>
  <c r="K1042" i="2"/>
  <c r="G1042" i="2"/>
  <c r="H1042" i="2"/>
  <c r="J1042" i="2"/>
  <c r="K1041" i="2"/>
  <c r="G1041" i="2"/>
  <c r="H1041" i="2"/>
  <c r="J1041" i="2"/>
  <c r="K1040" i="2"/>
  <c r="G1040" i="2"/>
  <c r="H1040" i="2"/>
  <c r="J1040" i="2"/>
  <c r="K1039" i="2"/>
  <c r="G1039" i="2"/>
  <c r="H1039" i="2"/>
  <c r="J1039" i="2"/>
  <c r="K1038" i="2"/>
  <c r="G1038" i="2"/>
  <c r="H1038" i="2"/>
  <c r="J1038" i="2"/>
  <c r="K1037" i="2"/>
  <c r="G1037" i="2"/>
  <c r="H1037" i="2"/>
  <c r="J1037" i="2"/>
  <c r="K1036" i="2"/>
  <c r="G1036" i="2"/>
  <c r="H1036" i="2"/>
  <c r="J1036" i="2"/>
  <c r="K1035" i="2"/>
  <c r="G1035" i="2"/>
  <c r="H1035" i="2"/>
  <c r="J1035" i="2"/>
  <c r="K1034" i="2"/>
  <c r="G1034" i="2"/>
  <c r="H1034" i="2"/>
  <c r="J1034" i="2"/>
  <c r="K1033" i="2"/>
  <c r="G1033" i="2"/>
  <c r="H1033" i="2"/>
  <c r="J1033" i="2"/>
  <c r="K1032" i="2"/>
  <c r="G1032" i="2"/>
  <c r="H1032" i="2"/>
  <c r="J1032" i="2"/>
  <c r="K1031" i="2"/>
  <c r="G1031" i="2"/>
  <c r="H1031" i="2"/>
  <c r="J1031" i="2"/>
  <c r="K1030" i="2"/>
  <c r="G1030" i="2"/>
  <c r="H1030" i="2"/>
  <c r="J1030" i="2"/>
  <c r="K1029" i="2"/>
  <c r="G1029" i="2"/>
  <c r="H1029" i="2"/>
  <c r="J1029" i="2"/>
  <c r="K1028" i="2"/>
  <c r="G1028" i="2"/>
  <c r="H1028" i="2"/>
  <c r="J1028" i="2"/>
  <c r="K1027" i="2"/>
  <c r="G1027" i="2"/>
  <c r="H1027" i="2"/>
  <c r="J1027" i="2"/>
  <c r="K1026" i="2"/>
  <c r="G1026" i="2"/>
  <c r="H1026" i="2"/>
  <c r="J1026" i="2"/>
  <c r="K1025" i="2"/>
  <c r="G1025" i="2"/>
  <c r="H1025" i="2"/>
  <c r="J1025" i="2"/>
  <c r="K1024" i="2"/>
  <c r="G1024" i="2"/>
  <c r="H1024" i="2"/>
  <c r="J1024" i="2"/>
  <c r="K1023" i="2"/>
  <c r="G1023" i="2"/>
  <c r="H1023" i="2"/>
  <c r="J1023" i="2"/>
  <c r="K1022" i="2"/>
  <c r="G1022" i="2"/>
  <c r="H1022" i="2"/>
  <c r="J1022" i="2"/>
  <c r="K1021" i="2"/>
  <c r="G1021" i="2"/>
  <c r="H1021" i="2"/>
  <c r="J1021" i="2"/>
  <c r="K1020" i="2"/>
  <c r="G1020" i="2"/>
  <c r="H1020" i="2"/>
  <c r="J1020" i="2"/>
  <c r="K1019" i="2"/>
  <c r="G1019" i="2"/>
  <c r="H1019" i="2"/>
  <c r="J1019" i="2"/>
  <c r="K1018" i="2"/>
  <c r="G1018" i="2"/>
  <c r="H1018" i="2"/>
  <c r="J1018" i="2"/>
  <c r="K1017" i="2"/>
  <c r="G1017" i="2"/>
  <c r="H1017" i="2"/>
  <c r="J1017" i="2"/>
  <c r="K1016" i="2"/>
  <c r="G1016" i="2"/>
  <c r="H1016" i="2"/>
  <c r="J1016" i="2"/>
  <c r="K1015" i="2"/>
  <c r="G1015" i="2"/>
  <c r="H1015" i="2"/>
  <c r="J1015" i="2"/>
  <c r="K1014" i="2"/>
  <c r="G1014" i="2"/>
  <c r="H1014" i="2"/>
  <c r="J1014" i="2"/>
  <c r="K1013" i="2"/>
  <c r="G1013" i="2"/>
  <c r="H1013" i="2"/>
  <c r="J1013" i="2"/>
  <c r="K1012" i="2"/>
  <c r="G1012" i="2"/>
  <c r="H1012" i="2"/>
  <c r="J1012" i="2"/>
  <c r="K1011" i="2"/>
  <c r="G1011" i="2"/>
  <c r="H1011" i="2"/>
  <c r="J1011" i="2"/>
  <c r="K1010" i="2"/>
  <c r="G1010" i="2"/>
  <c r="H1010" i="2"/>
  <c r="J1010" i="2"/>
  <c r="K1009" i="2"/>
  <c r="G1009" i="2"/>
  <c r="H1009" i="2"/>
  <c r="J1009" i="2"/>
  <c r="K1008" i="2"/>
  <c r="G1008" i="2"/>
  <c r="H1008" i="2"/>
  <c r="J1008" i="2"/>
  <c r="K1007" i="2"/>
  <c r="G1007" i="2"/>
  <c r="H1007" i="2"/>
  <c r="J1007" i="2"/>
  <c r="K1006" i="2"/>
  <c r="G1006" i="2"/>
  <c r="H1006" i="2"/>
  <c r="J1006" i="2"/>
  <c r="K1005" i="2"/>
  <c r="G1005" i="2"/>
  <c r="H1005" i="2"/>
  <c r="J1005" i="2"/>
  <c r="K1004" i="2"/>
  <c r="G1004" i="2"/>
  <c r="H1004" i="2"/>
  <c r="J1004" i="2"/>
  <c r="K1003" i="2"/>
  <c r="G1003" i="2"/>
  <c r="H1003" i="2"/>
  <c r="J1003" i="2"/>
  <c r="K1002" i="2"/>
  <c r="G1002" i="2"/>
  <c r="H1002" i="2"/>
  <c r="J1002" i="2"/>
  <c r="K1001" i="2"/>
  <c r="G1001" i="2"/>
  <c r="H1001" i="2"/>
  <c r="J1001" i="2"/>
  <c r="K1000" i="2"/>
  <c r="G1000" i="2"/>
  <c r="H1000" i="2"/>
  <c r="J1000" i="2"/>
  <c r="K999" i="2"/>
  <c r="G999" i="2"/>
  <c r="H999" i="2"/>
  <c r="J999" i="2"/>
  <c r="K998" i="2"/>
  <c r="G998" i="2"/>
  <c r="H998" i="2"/>
  <c r="J998" i="2"/>
  <c r="K997" i="2"/>
  <c r="G997" i="2"/>
  <c r="H997" i="2"/>
  <c r="J997" i="2"/>
  <c r="K996" i="2"/>
  <c r="G996" i="2"/>
  <c r="H996" i="2"/>
  <c r="J996" i="2"/>
  <c r="K995" i="2"/>
  <c r="G995" i="2"/>
  <c r="H995" i="2"/>
  <c r="J995" i="2"/>
  <c r="K994" i="2"/>
  <c r="G994" i="2"/>
  <c r="H994" i="2"/>
  <c r="J994" i="2"/>
  <c r="K993" i="2"/>
  <c r="G993" i="2"/>
  <c r="H993" i="2"/>
  <c r="J993" i="2"/>
  <c r="K992" i="2"/>
  <c r="G992" i="2"/>
  <c r="H992" i="2"/>
  <c r="J992" i="2"/>
  <c r="K991" i="2"/>
  <c r="G991" i="2"/>
  <c r="H991" i="2"/>
  <c r="J991" i="2"/>
  <c r="K990" i="2"/>
  <c r="G990" i="2"/>
  <c r="H990" i="2"/>
  <c r="J990" i="2"/>
  <c r="K989" i="2"/>
  <c r="G989" i="2"/>
  <c r="H989" i="2"/>
  <c r="J989" i="2"/>
  <c r="K988" i="2"/>
  <c r="G988" i="2"/>
  <c r="H988" i="2"/>
  <c r="J988" i="2"/>
  <c r="K987" i="2"/>
  <c r="G987" i="2"/>
  <c r="H987" i="2"/>
  <c r="J987" i="2"/>
  <c r="K986" i="2"/>
  <c r="G986" i="2"/>
  <c r="H986" i="2"/>
  <c r="J986" i="2"/>
  <c r="K985" i="2"/>
  <c r="G985" i="2"/>
  <c r="H985" i="2"/>
  <c r="J985" i="2"/>
  <c r="K984" i="2"/>
  <c r="G984" i="2"/>
  <c r="H984" i="2"/>
  <c r="J984" i="2"/>
  <c r="K983" i="2"/>
  <c r="G983" i="2"/>
  <c r="H983" i="2"/>
  <c r="J983" i="2"/>
  <c r="K982" i="2"/>
  <c r="G982" i="2"/>
  <c r="H982" i="2"/>
  <c r="J982" i="2"/>
  <c r="K981" i="2"/>
  <c r="G981" i="2"/>
  <c r="H981" i="2"/>
  <c r="J981" i="2"/>
  <c r="K980" i="2"/>
  <c r="G980" i="2"/>
  <c r="H980" i="2"/>
  <c r="J980" i="2"/>
  <c r="K979" i="2"/>
  <c r="G979" i="2"/>
  <c r="H979" i="2"/>
  <c r="J979" i="2"/>
  <c r="K978" i="2"/>
  <c r="G978" i="2"/>
  <c r="H978" i="2"/>
  <c r="J978" i="2"/>
  <c r="K977" i="2"/>
  <c r="G977" i="2"/>
  <c r="H977" i="2"/>
  <c r="J977" i="2"/>
  <c r="K976" i="2"/>
  <c r="G976" i="2"/>
  <c r="H976" i="2"/>
  <c r="J976" i="2"/>
  <c r="K975" i="2"/>
  <c r="G975" i="2"/>
  <c r="H975" i="2"/>
  <c r="J975" i="2"/>
  <c r="K974" i="2"/>
  <c r="G974" i="2"/>
  <c r="H974" i="2"/>
  <c r="J974" i="2"/>
  <c r="K973" i="2"/>
  <c r="G973" i="2"/>
  <c r="H973" i="2"/>
  <c r="J973" i="2"/>
  <c r="K972" i="2"/>
  <c r="G972" i="2"/>
  <c r="H972" i="2"/>
  <c r="J972" i="2"/>
  <c r="K971" i="2"/>
  <c r="G971" i="2"/>
  <c r="H971" i="2"/>
  <c r="J971" i="2"/>
  <c r="K970" i="2"/>
  <c r="G970" i="2"/>
  <c r="H970" i="2"/>
  <c r="J970" i="2"/>
  <c r="K969" i="2"/>
  <c r="G969" i="2"/>
  <c r="H969" i="2"/>
  <c r="J969" i="2"/>
  <c r="K968" i="2"/>
  <c r="G968" i="2"/>
  <c r="H968" i="2"/>
  <c r="J968" i="2"/>
  <c r="K967" i="2"/>
  <c r="G967" i="2"/>
  <c r="H967" i="2"/>
  <c r="J967" i="2"/>
  <c r="K966" i="2"/>
  <c r="G966" i="2"/>
  <c r="H966" i="2"/>
  <c r="J966" i="2"/>
  <c r="K965" i="2"/>
  <c r="G965" i="2"/>
  <c r="H965" i="2"/>
  <c r="J965" i="2"/>
  <c r="K964" i="2"/>
  <c r="G964" i="2"/>
  <c r="H964" i="2"/>
  <c r="J964" i="2"/>
  <c r="K963" i="2"/>
  <c r="G963" i="2"/>
  <c r="H963" i="2"/>
  <c r="J963" i="2"/>
  <c r="K962" i="2"/>
  <c r="G962" i="2"/>
  <c r="H962" i="2"/>
  <c r="J962" i="2"/>
  <c r="K961" i="2"/>
  <c r="G961" i="2"/>
  <c r="H961" i="2"/>
  <c r="J961" i="2"/>
  <c r="K960" i="2"/>
  <c r="G960" i="2"/>
  <c r="H960" i="2"/>
  <c r="J960" i="2"/>
  <c r="K959" i="2"/>
  <c r="G959" i="2"/>
  <c r="H959" i="2"/>
  <c r="J959" i="2"/>
  <c r="K958" i="2"/>
  <c r="G958" i="2"/>
  <c r="H958" i="2"/>
  <c r="J958" i="2"/>
  <c r="K957" i="2"/>
  <c r="G957" i="2"/>
  <c r="H957" i="2"/>
  <c r="J957" i="2"/>
  <c r="K956" i="2"/>
  <c r="G956" i="2"/>
  <c r="H956" i="2"/>
  <c r="J956" i="2"/>
  <c r="K955" i="2"/>
  <c r="G955" i="2"/>
  <c r="H955" i="2"/>
  <c r="J955" i="2"/>
  <c r="K954" i="2"/>
  <c r="G954" i="2"/>
  <c r="H954" i="2"/>
  <c r="J954" i="2"/>
  <c r="K953" i="2"/>
  <c r="G953" i="2"/>
  <c r="H953" i="2"/>
  <c r="J953" i="2"/>
  <c r="K952" i="2"/>
  <c r="G952" i="2"/>
  <c r="H952" i="2"/>
  <c r="J952" i="2"/>
  <c r="K951" i="2"/>
  <c r="G951" i="2"/>
  <c r="H951" i="2"/>
  <c r="J951" i="2"/>
  <c r="K950" i="2"/>
  <c r="G950" i="2"/>
  <c r="H950" i="2"/>
  <c r="J950" i="2"/>
  <c r="K949" i="2"/>
  <c r="G949" i="2"/>
  <c r="H949" i="2"/>
  <c r="J949" i="2"/>
  <c r="K948" i="2"/>
  <c r="G948" i="2"/>
  <c r="H948" i="2"/>
  <c r="J948" i="2"/>
  <c r="K947" i="2"/>
  <c r="G947" i="2"/>
  <c r="H947" i="2"/>
  <c r="J947" i="2"/>
  <c r="K946" i="2"/>
  <c r="G946" i="2"/>
  <c r="H946" i="2"/>
  <c r="J946" i="2"/>
  <c r="K945" i="2"/>
  <c r="G945" i="2"/>
  <c r="H945" i="2"/>
  <c r="J945" i="2"/>
  <c r="K944" i="2"/>
  <c r="G944" i="2"/>
  <c r="H944" i="2"/>
  <c r="J944" i="2"/>
  <c r="K943" i="2"/>
  <c r="G943" i="2"/>
  <c r="H943" i="2"/>
  <c r="J943" i="2"/>
  <c r="K942" i="2"/>
  <c r="G942" i="2"/>
  <c r="H942" i="2"/>
  <c r="J942" i="2"/>
  <c r="K941" i="2"/>
  <c r="G941" i="2"/>
  <c r="H941" i="2"/>
  <c r="J941" i="2"/>
  <c r="K940" i="2"/>
  <c r="G940" i="2"/>
  <c r="H940" i="2"/>
  <c r="J940" i="2"/>
  <c r="K939" i="2"/>
  <c r="G939" i="2"/>
  <c r="H939" i="2"/>
  <c r="J939" i="2"/>
  <c r="K938" i="2"/>
  <c r="G938" i="2"/>
  <c r="H938" i="2"/>
  <c r="J938" i="2"/>
  <c r="K937" i="2"/>
  <c r="G937" i="2"/>
  <c r="H937" i="2"/>
  <c r="J937" i="2"/>
  <c r="K936" i="2"/>
  <c r="G936" i="2"/>
  <c r="H936" i="2"/>
  <c r="J936" i="2"/>
  <c r="K935" i="2"/>
  <c r="G935" i="2"/>
  <c r="H935" i="2"/>
  <c r="J935" i="2"/>
  <c r="K934" i="2"/>
  <c r="G934" i="2"/>
  <c r="H934" i="2"/>
  <c r="J934" i="2"/>
  <c r="K933" i="2"/>
  <c r="G933" i="2"/>
  <c r="H933" i="2"/>
  <c r="J933" i="2"/>
  <c r="K932" i="2"/>
  <c r="G932" i="2"/>
  <c r="H932" i="2"/>
  <c r="J932" i="2"/>
  <c r="K931" i="2"/>
  <c r="G931" i="2"/>
  <c r="H931" i="2"/>
  <c r="J931" i="2"/>
  <c r="K930" i="2"/>
  <c r="G930" i="2"/>
  <c r="H930" i="2"/>
  <c r="J930" i="2"/>
  <c r="K929" i="2"/>
  <c r="G929" i="2"/>
  <c r="H929" i="2"/>
  <c r="J929" i="2"/>
  <c r="K928" i="2"/>
  <c r="G928" i="2"/>
  <c r="H928" i="2"/>
  <c r="J928" i="2"/>
  <c r="K927" i="2"/>
  <c r="G927" i="2"/>
  <c r="H927" i="2"/>
  <c r="J927" i="2"/>
  <c r="K926" i="2"/>
  <c r="G926" i="2"/>
  <c r="H926" i="2"/>
  <c r="J926" i="2"/>
  <c r="K925" i="2"/>
  <c r="G925" i="2"/>
  <c r="H925" i="2"/>
  <c r="J925" i="2"/>
  <c r="K924" i="2"/>
  <c r="G924" i="2"/>
  <c r="H924" i="2"/>
  <c r="J924" i="2"/>
  <c r="K923" i="2"/>
  <c r="G923" i="2"/>
  <c r="H923" i="2"/>
  <c r="J923" i="2"/>
  <c r="K922" i="2"/>
  <c r="G922" i="2"/>
  <c r="H922" i="2"/>
  <c r="J922" i="2"/>
  <c r="K921" i="2"/>
  <c r="G921" i="2"/>
  <c r="H921" i="2"/>
  <c r="J921" i="2"/>
  <c r="K920" i="2"/>
  <c r="G920" i="2"/>
  <c r="H920" i="2"/>
  <c r="J920" i="2"/>
  <c r="K919" i="2"/>
  <c r="G919" i="2"/>
  <c r="H919" i="2"/>
  <c r="J919" i="2"/>
  <c r="K918" i="2"/>
  <c r="G918" i="2"/>
  <c r="H918" i="2"/>
  <c r="J918" i="2"/>
  <c r="K917" i="2"/>
  <c r="G917" i="2"/>
  <c r="H917" i="2"/>
  <c r="J917" i="2"/>
  <c r="K916" i="2"/>
  <c r="G916" i="2"/>
  <c r="H916" i="2"/>
  <c r="J916" i="2"/>
  <c r="K915" i="2"/>
  <c r="G915" i="2"/>
  <c r="H915" i="2"/>
  <c r="J915" i="2"/>
  <c r="K914" i="2"/>
  <c r="G914" i="2"/>
  <c r="H914" i="2"/>
  <c r="J914" i="2"/>
  <c r="K913" i="2"/>
  <c r="G913" i="2"/>
  <c r="H913" i="2"/>
  <c r="J913" i="2"/>
  <c r="K912" i="2"/>
  <c r="G912" i="2"/>
  <c r="H912" i="2"/>
  <c r="J912" i="2"/>
  <c r="K911" i="2"/>
  <c r="G911" i="2"/>
  <c r="H911" i="2"/>
  <c r="J911" i="2"/>
  <c r="K7290" i="2"/>
  <c r="G7290" i="2"/>
  <c r="H7290" i="2"/>
  <c r="J7290" i="2"/>
  <c r="K7289" i="2"/>
  <c r="G7289" i="2"/>
  <c r="H7289" i="2"/>
  <c r="J7289" i="2"/>
  <c r="K7253" i="2"/>
  <c r="G7253" i="2"/>
  <c r="H7253" i="2"/>
  <c r="J7253" i="2"/>
  <c r="K7252" i="2"/>
  <c r="G7252" i="2"/>
  <c r="H7252" i="2"/>
  <c r="J7252" i="2"/>
  <c r="K7251" i="2"/>
  <c r="G7251" i="2"/>
  <c r="H7251" i="2"/>
  <c r="J7251" i="2"/>
  <c r="K7250" i="2"/>
  <c r="G7250" i="2"/>
  <c r="H7250" i="2"/>
  <c r="J7250" i="2"/>
  <c r="K7249" i="2"/>
  <c r="G7249" i="2"/>
  <c r="H7249" i="2"/>
  <c r="J7249" i="2"/>
  <c r="K7248" i="2"/>
  <c r="G7248" i="2"/>
  <c r="H7248" i="2"/>
  <c r="J7248" i="2"/>
  <c r="K7247" i="2"/>
  <c r="G7247" i="2"/>
  <c r="H7247" i="2"/>
  <c r="J7247" i="2"/>
  <c r="K7246" i="2"/>
  <c r="G7246" i="2"/>
  <c r="H7246" i="2"/>
  <c r="J7246" i="2"/>
  <c r="K7245" i="2"/>
  <c r="G7245" i="2"/>
  <c r="H7245" i="2"/>
  <c r="J7245" i="2"/>
  <c r="K7244" i="2"/>
  <c r="G7244" i="2"/>
  <c r="H7244" i="2"/>
  <c r="J7244" i="2"/>
  <c r="K7243" i="2"/>
  <c r="G7243" i="2"/>
  <c r="H7243" i="2"/>
  <c r="J7243" i="2"/>
  <c r="K7242" i="2"/>
  <c r="G7242" i="2"/>
  <c r="H7242" i="2"/>
  <c r="J7242" i="2"/>
  <c r="K7241" i="2"/>
  <c r="G7241" i="2"/>
  <c r="H7241" i="2"/>
  <c r="J7241" i="2"/>
  <c r="K7197" i="2"/>
  <c r="G7197" i="2"/>
  <c r="H7197" i="2"/>
  <c r="J7197" i="2"/>
  <c r="K7196" i="2"/>
  <c r="G7196" i="2"/>
  <c r="H7196" i="2"/>
  <c r="J7196" i="2"/>
  <c r="K7195" i="2"/>
  <c r="G7195" i="2"/>
  <c r="H7195" i="2"/>
  <c r="J7195" i="2"/>
  <c r="K7194" i="2"/>
  <c r="G7194" i="2"/>
  <c r="H7194" i="2"/>
  <c r="J7194" i="2"/>
  <c r="K7140" i="2"/>
  <c r="G7140" i="2"/>
  <c r="H7140" i="2"/>
  <c r="J7140" i="2"/>
  <c r="K7139" i="2"/>
  <c r="G7139" i="2"/>
  <c r="H7139" i="2"/>
  <c r="J7139" i="2"/>
  <c r="K7138" i="2"/>
  <c r="G7138" i="2"/>
  <c r="H7138" i="2"/>
  <c r="J7138" i="2"/>
  <c r="K7137" i="2"/>
  <c r="G7137" i="2"/>
  <c r="H7137" i="2"/>
  <c r="J7137" i="2"/>
  <c r="K7136" i="2"/>
  <c r="G7136" i="2"/>
  <c r="H7136" i="2"/>
  <c r="J7136" i="2"/>
  <c r="K7135" i="2"/>
  <c r="G7135" i="2"/>
  <c r="H7135" i="2"/>
  <c r="J7135" i="2"/>
  <c r="K7134" i="2"/>
  <c r="G7134" i="2"/>
  <c r="H7134" i="2"/>
  <c r="J7134" i="2"/>
  <c r="K7133" i="2"/>
  <c r="G7133" i="2"/>
  <c r="H7133" i="2"/>
  <c r="J7133" i="2"/>
  <c r="K7078" i="2"/>
  <c r="G7078" i="2"/>
  <c r="H7078" i="2"/>
  <c r="J7078" i="2"/>
  <c r="K7077" i="2"/>
  <c r="G7077" i="2"/>
  <c r="H7077" i="2"/>
  <c r="J7077" i="2"/>
  <c r="K7076" i="2"/>
  <c r="G7076" i="2"/>
  <c r="H7076" i="2"/>
  <c r="J7076" i="2"/>
  <c r="K7075" i="2"/>
  <c r="G7075" i="2"/>
  <c r="H7075" i="2"/>
  <c r="J7075" i="2"/>
  <c r="K7074" i="2"/>
  <c r="G7074" i="2"/>
  <c r="H7074" i="2"/>
  <c r="J7074" i="2"/>
  <c r="K7073" i="2"/>
  <c r="G7073" i="2"/>
  <c r="H7073" i="2"/>
  <c r="J7073" i="2"/>
  <c r="K7013" i="2"/>
  <c r="G7013" i="2"/>
  <c r="H7013" i="2"/>
  <c r="J7013" i="2"/>
  <c r="K7012" i="2"/>
  <c r="G7012" i="2"/>
  <c r="H7012" i="2"/>
  <c r="J7012" i="2"/>
  <c r="K7011" i="2"/>
  <c r="G7011" i="2"/>
  <c r="H7011" i="2"/>
  <c r="J7011" i="2"/>
  <c r="K7010" i="2"/>
  <c r="G7010" i="2"/>
  <c r="H7010" i="2"/>
  <c r="J7010" i="2"/>
  <c r="K7009" i="2"/>
  <c r="G7009" i="2"/>
  <c r="H7009" i="2"/>
  <c r="J7009" i="2"/>
  <c r="K7008" i="2"/>
  <c r="G7008" i="2"/>
  <c r="H7008" i="2"/>
  <c r="J7008" i="2"/>
  <c r="K7007" i="2"/>
  <c r="G7007" i="2"/>
  <c r="H7007" i="2"/>
  <c r="J7007" i="2"/>
  <c r="K7006" i="2"/>
  <c r="G7006" i="2"/>
  <c r="H7006" i="2"/>
  <c r="J7006" i="2"/>
  <c r="K7005" i="2"/>
  <c r="G7005" i="2"/>
  <c r="H7005" i="2"/>
  <c r="J7005" i="2"/>
  <c r="K7004" i="2"/>
  <c r="G7004" i="2"/>
  <c r="H7004" i="2"/>
  <c r="J7004" i="2"/>
  <c r="K6951" i="2"/>
  <c r="G6951" i="2"/>
  <c r="H6951" i="2"/>
  <c r="J6951" i="2"/>
  <c r="K6950" i="2"/>
  <c r="G6950" i="2"/>
  <c r="H6950" i="2"/>
  <c r="J6950" i="2"/>
  <c r="K6949" i="2"/>
  <c r="G6949" i="2"/>
  <c r="H6949" i="2"/>
  <c r="J6949" i="2"/>
  <c r="K6948" i="2"/>
  <c r="G6948" i="2"/>
  <c r="H6948" i="2"/>
  <c r="J6948" i="2"/>
  <c r="K6947" i="2"/>
  <c r="G6947" i="2"/>
  <c r="H6947" i="2"/>
  <c r="J6947" i="2"/>
  <c r="K6946" i="2"/>
  <c r="G6946" i="2"/>
  <c r="H6946" i="2"/>
  <c r="J6946" i="2"/>
  <c r="K6945" i="2"/>
  <c r="G6945" i="2"/>
  <c r="H6945" i="2"/>
  <c r="J6945" i="2"/>
  <c r="K6944" i="2"/>
  <c r="G6944" i="2"/>
  <c r="H6944" i="2"/>
  <c r="J6944" i="2"/>
  <c r="K6943" i="2"/>
  <c r="G6943" i="2"/>
  <c r="H6943" i="2"/>
  <c r="J6943" i="2"/>
  <c r="K6942" i="2"/>
  <c r="G6942" i="2"/>
  <c r="H6942" i="2"/>
  <c r="J6942" i="2"/>
  <c r="K6891" i="2"/>
  <c r="G6891" i="2"/>
  <c r="H6891" i="2"/>
  <c r="J6891" i="2"/>
  <c r="K6890" i="2"/>
  <c r="G6890" i="2"/>
  <c r="H6890" i="2"/>
  <c r="J6890" i="2"/>
  <c r="K6889" i="2"/>
  <c r="G6889" i="2"/>
  <c r="H6889" i="2"/>
  <c r="J6889" i="2"/>
  <c r="K6888" i="2"/>
  <c r="G6888" i="2"/>
  <c r="H6888" i="2"/>
  <c r="J6888" i="2"/>
  <c r="K6887" i="2"/>
  <c r="G6887" i="2"/>
  <c r="H6887" i="2"/>
  <c r="J6887" i="2"/>
  <c r="K6886" i="2"/>
  <c r="G6886" i="2"/>
  <c r="H6886" i="2"/>
  <c r="J6886" i="2"/>
  <c r="K6885" i="2"/>
  <c r="G6885" i="2"/>
  <c r="H6885" i="2"/>
  <c r="J6885" i="2"/>
  <c r="K6884" i="2"/>
  <c r="G6884" i="2"/>
  <c r="H6884" i="2"/>
  <c r="J6884" i="2"/>
  <c r="K6883" i="2"/>
  <c r="G6883" i="2"/>
  <c r="H6883" i="2"/>
  <c r="J6883" i="2"/>
  <c r="K6882" i="2"/>
  <c r="G6882" i="2"/>
  <c r="H6882" i="2"/>
  <c r="J6882" i="2"/>
  <c r="K6881" i="2"/>
  <c r="G6881" i="2"/>
  <c r="H6881" i="2"/>
  <c r="J6881" i="2"/>
  <c r="K6880" i="2"/>
  <c r="G6880" i="2"/>
  <c r="H6880" i="2"/>
  <c r="J6880" i="2"/>
  <c r="K6879" i="2"/>
  <c r="G6879" i="2"/>
  <c r="H6879" i="2"/>
  <c r="J6879" i="2"/>
  <c r="K6878" i="2"/>
  <c r="G6878" i="2"/>
  <c r="H6878" i="2"/>
  <c r="J6878" i="2"/>
  <c r="K6877" i="2"/>
  <c r="G6877" i="2"/>
  <c r="H6877" i="2"/>
  <c r="J6877" i="2"/>
  <c r="K6876" i="2"/>
  <c r="G6876" i="2"/>
  <c r="H6876" i="2"/>
  <c r="J6876" i="2"/>
  <c r="K6875" i="2"/>
  <c r="G6875" i="2"/>
  <c r="H6875" i="2"/>
  <c r="J6875" i="2"/>
  <c r="K6874" i="2"/>
  <c r="G6874" i="2"/>
  <c r="H6874" i="2"/>
  <c r="J6874" i="2"/>
  <c r="K6820" i="2"/>
  <c r="G6820" i="2"/>
  <c r="H6820" i="2"/>
  <c r="J6820" i="2"/>
  <c r="K6819" i="2"/>
  <c r="G6819" i="2"/>
  <c r="H6819" i="2"/>
  <c r="J6819" i="2"/>
  <c r="K6818" i="2"/>
  <c r="G6818" i="2"/>
  <c r="H6818" i="2"/>
  <c r="J6818" i="2"/>
  <c r="K6817" i="2"/>
  <c r="G6817" i="2"/>
  <c r="H6817" i="2"/>
  <c r="J6817" i="2"/>
  <c r="K6816" i="2"/>
  <c r="G6816" i="2"/>
  <c r="H6816" i="2"/>
  <c r="J6816" i="2"/>
  <c r="K6815" i="2"/>
  <c r="G6815" i="2"/>
  <c r="H6815" i="2"/>
  <c r="J6815" i="2"/>
  <c r="K6814" i="2"/>
  <c r="G6814" i="2"/>
  <c r="H6814" i="2"/>
  <c r="J6814" i="2"/>
  <c r="K6813" i="2"/>
  <c r="G6813" i="2"/>
  <c r="H6813" i="2"/>
  <c r="J6813" i="2"/>
  <c r="K6812" i="2"/>
  <c r="G6812" i="2"/>
  <c r="H6812" i="2"/>
  <c r="J6812" i="2"/>
  <c r="K6811" i="2"/>
  <c r="G6811" i="2"/>
  <c r="H6811" i="2"/>
  <c r="J6811" i="2"/>
  <c r="K6810" i="2"/>
  <c r="G6810" i="2"/>
  <c r="H6810" i="2"/>
  <c r="J6810" i="2"/>
  <c r="K6809" i="2"/>
  <c r="G6809" i="2"/>
  <c r="H6809" i="2"/>
  <c r="J6809" i="2"/>
  <c r="K6808" i="2"/>
  <c r="G6808" i="2"/>
  <c r="H6808" i="2"/>
  <c r="J6808" i="2"/>
  <c r="K6807" i="2"/>
  <c r="G6807" i="2"/>
  <c r="H6807" i="2"/>
  <c r="J6807" i="2"/>
  <c r="K6806" i="2"/>
  <c r="G6806" i="2"/>
  <c r="H6806" i="2"/>
  <c r="J6806" i="2"/>
  <c r="K6805" i="2"/>
  <c r="G6805" i="2"/>
  <c r="H6805" i="2"/>
  <c r="J6805" i="2"/>
  <c r="K6804" i="2"/>
  <c r="G6804" i="2"/>
  <c r="H6804" i="2"/>
  <c r="J6804" i="2"/>
  <c r="K6803" i="2"/>
  <c r="G6803" i="2"/>
  <c r="H6803" i="2"/>
  <c r="J6803" i="2"/>
  <c r="K6802" i="2"/>
  <c r="G6802" i="2"/>
  <c r="H6802" i="2"/>
  <c r="J6802" i="2"/>
  <c r="K6729" i="2"/>
  <c r="G6729" i="2"/>
  <c r="H6729" i="2"/>
  <c r="J6729" i="2"/>
  <c r="K6728" i="2"/>
  <c r="G6728" i="2"/>
  <c r="H6728" i="2"/>
  <c r="J6728" i="2"/>
  <c r="K6727" i="2"/>
  <c r="G6727" i="2"/>
  <c r="H6727" i="2"/>
  <c r="J6727" i="2"/>
  <c r="K6726" i="2"/>
  <c r="G6726" i="2"/>
  <c r="H6726" i="2"/>
  <c r="J6726" i="2"/>
  <c r="K6725" i="2"/>
  <c r="G6725" i="2"/>
  <c r="H6725" i="2"/>
  <c r="J6725" i="2"/>
  <c r="K6724" i="2"/>
  <c r="G6724" i="2"/>
  <c r="H6724" i="2"/>
  <c r="J6724" i="2"/>
  <c r="K6723" i="2"/>
  <c r="G6723" i="2"/>
  <c r="H6723" i="2"/>
  <c r="J6723" i="2"/>
  <c r="K6722" i="2"/>
  <c r="G6722" i="2"/>
  <c r="H6722" i="2"/>
  <c r="J6722" i="2"/>
  <c r="K6721" i="2"/>
  <c r="G6721" i="2"/>
  <c r="H6721" i="2"/>
  <c r="J6721" i="2"/>
  <c r="K6682" i="2"/>
  <c r="G6682" i="2"/>
  <c r="H6682" i="2"/>
  <c r="J6682" i="2"/>
  <c r="K6681" i="2"/>
  <c r="G6681" i="2"/>
  <c r="H6681" i="2"/>
  <c r="J6681" i="2"/>
  <c r="K6680" i="2"/>
  <c r="G6680" i="2"/>
  <c r="H6680" i="2"/>
  <c r="J6680" i="2"/>
  <c r="K6679" i="2"/>
  <c r="G6679" i="2"/>
  <c r="H6679" i="2"/>
  <c r="J6679" i="2"/>
  <c r="K6678" i="2"/>
  <c r="G6678" i="2"/>
  <c r="H6678" i="2"/>
  <c r="J6678" i="2"/>
  <c r="K6677" i="2"/>
  <c r="G6677" i="2"/>
  <c r="H6677" i="2"/>
  <c r="J6677" i="2"/>
  <c r="K6676" i="2"/>
  <c r="G6676" i="2"/>
  <c r="H6676" i="2"/>
  <c r="J6676" i="2"/>
  <c r="K6675" i="2"/>
  <c r="G6675" i="2"/>
  <c r="H6675" i="2"/>
  <c r="J6675" i="2"/>
  <c r="K6674" i="2"/>
  <c r="G6674" i="2"/>
  <c r="H6674" i="2"/>
  <c r="J6674" i="2"/>
  <c r="K6673" i="2"/>
  <c r="G6673" i="2"/>
  <c r="H6673" i="2"/>
  <c r="J6673" i="2"/>
  <c r="K6606" i="2"/>
  <c r="G6606" i="2"/>
  <c r="H6606" i="2"/>
  <c r="J6606" i="2"/>
  <c r="K6605" i="2"/>
  <c r="G6605" i="2"/>
  <c r="H6605" i="2"/>
  <c r="J6605" i="2"/>
  <c r="K6604" i="2"/>
  <c r="G6604" i="2"/>
  <c r="H6604" i="2"/>
  <c r="J6604" i="2"/>
  <c r="K6603" i="2"/>
  <c r="G6603" i="2"/>
  <c r="H6603" i="2"/>
  <c r="J6603" i="2"/>
  <c r="K6602" i="2"/>
  <c r="G6602" i="2"/>
  <c r="H6602" i="2"/>
  <c r="J6602" i="2"/>
  <c r="K6601" i="2"/>
  <c r="G6601" i="2"/>
  <c r="H6601" i="2"/>
  <c r="J6601" i="2"/>
  <c r="K6600" i="2"/>
  <c r="G6600" i="2"/>
  <c r="H6600" i="2"/>
  <c r="J6600" i="2"/>
  <c r="K6599" i="2"/>
  <c r="G6599" i="2"/>
  <c r="H6599" i="2"/>
  <c r="J6599" i="2"/>
  <c r="K6598" i="2"/>
  <c r="G6598" i="2"/>
  <c r="H6598" i="2"/>
  <c r="J6598" i="2"/>
  <c r="K6597" i="2"/>
  <c r="G6597" i="2"/>
  <c r="H6597" i="2"/>
  <c r="J6597" i="2"/>
  <c r="K6596" i="2"/>
  <c r="G6596" i="2"/>
  <c r="H6596" i="2"/>
  <c r="J6596" i="2"/>
  <c r="K6595" i="2"/>
  <c r="G6595" i="2"/>
  <c r="H6595" i="2"/>
  <c r="J6595" i="2"/>
  <c r="K6538" i="2"/>
  <c r="G6538" i="2"/>
  <c r="H6538" i="2"/>
  <c r="J6538" i="2"/>
  <c r="K6537" i="2"/>
  <c r="G6537" i="2"/>
  <c r="H6537" i="2"/>
  <c r="J6537" i="2"/>
  <c r="K6536" i="2"/>
  <c r="G6536" i="2"/>
  <c r="H6536" i="2"/>
  <c r="J6536" i="2"/>
  <c r="K6535" i="2"/>
  <c r="G6535" i="2"/>
  <c r="H6535" i="2"/>
  <c r="J6535" i="2"/>
  <c r="K6534" i="2"/>
  <c r="G6534" i="2"/>
  <c r="H6534" i="2"/>
  <c r="J6534" i="2"/>
  <c r="K6533" i="2"/>
  <c r="G6533" i="2"/>
  <c r="H6533" i="2"/>
  <c r="J6533" i="2"/>
  <c r="K6532" i="2"/>
  <c r="G6532" i="2"/>
  <c r="H6532" i="2"/>
  <c r="J6532" i="2"/>
  <c r="K6531" i="2"/>
  <c r="G6531" i="2"/>
  <c r="H6531" i="2"/>
  <c r="J6531" i="2"/>
  <c r="K6530" i="2"/>
  <c r="G6530" i="2"/>
  <c r="H6530" i="2"/>
  <c r="J6530" i="2"/>
  <c r="K6480" i="2"/>
  <c r="G6480" i="2"/>
  <c r="H6480" i="2"/>
  <c r="J6480" i="2"/>
  <c r="K6479" i="2"/>
  <c r="G6479" i="2"/>
  <c r="H6479" i="2"/>
  <c r="J6479" i="2"/>
  <c r="K6478" i="2"/>
  <c r="G6478" i="2"/>
  <c r="H6478" i="2"/>
  <c r="J6478" i="2"/>
  <c r="K6477" i="2"/>
  <c r="G6477" i="2"/>
  <c r="H6477" i="2"/>
  <c r="J6477" i="2"/>
  <c r="K6476" i="2"/>
  <c r="G6476" i="2"/>
  <c r="H6476" i="2"/>
  <c r="J6476" i="2"/>
  <c r="K6475" i="2"/>
  <c r="G6475" i="2"/>
  <c r="H6475" i="2"/>
  <c r="J6475" i="2"/>
  <c r="K6474" i="2"/>
  <c r="G6474" i="2"/>
  <c r="H6474" i="2"/>
  <c r="J6474" i="2"/>
  <c r="K6473" i="2"/>
  <c r="G6473" i="2"/>
  <c r="H6473" i="2"/>
  <c r="J6473" i="2"/>
  <c r="K6472" i="2"/>
  <c r="G6472" i="2"/>
  <c r="H6472" i="2"/>
  <c r="J6472" i="2"/>
  <c r="K6471" i="2"/>
  <c r="G6471" i="2"/>
  <c r="H6471" i="2"/>
  <c r="J6471" i="2"/>
  <c r="K6470" i="2"/>
  <c r="G6470" i="2"/>
  <c r="H6470" i="2"/>
  <c r="J6470" i="2"/>
  <c r="K6469" i="2"/>
  <c r="G6469" i="2"/>
  <c r="H6469" i="2"/>
  <c r="J6469" i="2"/>
  <c r="K6468" i="2"/>
  <c r="G6468" i="2"/>
  <c r="H6468" i="2"/>
  <c r="J6468" i="2"/>
  <c r="K6467" i="2"/>
  <c r="G6467" i="2"/>
  <c r="H6467" i="2"/>
  <c r="J6467" i="2"/>
  <c r="K6466" i="2"/>
  <c r="G6466" i="2"/>
  <c r="H6466" i="2"/>
  <c r="J6466" i="2"/>
  <c r="K6465" i="2"/>
  <c r="G6465" i="2"/>
  <c r="H6465" i="2"/>
  <c r="J6465" i="2"/>
  <c r="K6464" i="2"/>
  <c r="G6464" i="2"/>
  <c r="H6464" i="2"/>
  <c r="J6464" i="2"/>
  <c r="K6463" i="2"/>
  <c r="G6463" i="2"/>
  <c r="H6463" i="2"/>
  <c r="J6463" i="2"/>
  <c r="K6397" i="2"/>
  <c r="G6397" i="2"/>
  <c r="H6397" i="2"/>
  <c r="J6397" i="2"/>
  <c r="K6396" i="2"/>
  <c r="G6396" i="2"/>
  <c r="H6396" i="2"/>
  <c r="J6396" i="2"/>
  <c r="K6395" i="2"/>
  <c r="G6395" i="2"/>
  <c r="H6395" i="2"/>
  <c r="J6395" i="2"/>
  <c r="K6394" i="2"/>
  <c r="G6394" i="2"/>
  <c r="H6394" i="2"/>
  <c r="J6394" i="2"/>
  <c r="K6393" i="2"/>
  <c r="G6393" i="2"/>
  <c r="H6393" i="2"/>
  <c r="J6393" i="2"/>
  <c r="K6392" i="2"/>
  <c r="G6392" i="2"/>
  <c r="H6392" i="2"/>
  <c r="J6392" i="2"/>
  <c r="K6391" i="2"/>
  <c r="G6391" i="2"/>
  <c r="H6391" i="2"/>
  <c r="J6391" i="2"/>
  <c r="K6390" i="2"/>
  <c r="G6390" i="2"/>
  <c r="H6390" i="2"/>
  <c r="J6390" i="2"/>
  <c r="K6314" i="2"/>
  <c r="G6314" i="2"/>
  <c r="H6314" i="2"/>
  <c r="J6314" i="2"/>
  <c r="K6313" i="2"/>
  <c r="G6313" i="2"/>
  <c r="H6313" i="2"/>
  <c r="J6313" i="2"/>
  <c r="K6312" i="2"/>
  <c r="G6312" i="2"/>
  <c r="H6312" i="2"/>
  <c r="J6312" i="2"/>
  <c r="K6311" i="2"/>
  <c r="G6311" i="2"/>
  <c r="H6311" i="2"/>
  <c r="J6311" i="2"/>
  <c r="K6310" i="2"/>
  <c r="G6310" i="2"/>
  <c r="H6310" i="2"/>
  <c r="J6310" i="2"/>
  <c r="K6309" i="2"/>
  <c r="G6309" i="2"/>
  <c r="H6309" i="2"/>
  <c r="J6309" i="2"/>
  <c r="K6308" i="2"/>
  <c r="G6308" i="2"/>
  <c r="H6308" i="2"/>
  <c r="J6308" i="2"/>
  <c r="K6307" i="2"/>
  <c r="G6307" i="2"/>
  <c r="H6307" i="2"/>
  <c r="J6307" i="2"/>
  <c r="K6306" i="2"/>
  <c r="G6306" i="2"/>
  <c r="H6306" i="2"/>
  <c r="J6306" i="2"/>
  <c r="K6305" i="2"/>
  <c r="G6305" i="2"/>
  <c r="H6305" i="2"/>
  <c r="J6305" i="2"/>
  <c r="K6304" i="2"/>
  <c r="G6304" i="2"/>
  <c r="H6304" i="2"/>
  <c r="J6304" i="2"/>
  <c r="K6303" i="2"/>
  <c r="G6303" i="2"/>
  <c r="H6303" i="2"/>
  <c r="J6303" i="2"/>
  <c r="K6302" i="2"/>
  <c r="G6302" i="2"/>
  <c r="H6302" i="2"/>
  <c r="J6302" i="2"/>
  <c r="K6301" i="2"/>
  <c r="G6301" i="2"/>
  <c r="H6301" i="2"/>
  <c r="J6301" i="2"/>
  <c r="K6239" i="2"/>
  <c r="G6239" i="2"/>
  <c r="H6239" i="2"/>
  <c r="J6239" i="2"/>
  <c r="K6238" i="2"/>
  <c r="G6238" i="2"/>
  <c r="H6238" i="2"/>
  <c r="J6238" i="2"/>
  <c r="K6237" i="2"/>
  <c r="G6237" i="2"/>
  <c r="H6237" i="2"/>
  <c r="J6237" i="2"/>
  <c r="K6236" i="2"/>
  <c r="G6236" i="2"/>
  <c r="H6236" i="2"/>
  <c r="J6236" i="2"/>
  <c r="K6235" i="2"/>
  <c r="G6235" i="2"/>
  <c r="H6235" i="2"/>
  <c r="J6235" i="2"/>
  <c r="K6234" i="2"/>
  <c r="G6234" i="2"/>
  <c r="H6234" i="2"/>
  <c r="J6234" i="2"/>
  <c r="K6233" i="2"/>
  <c r="G6233" i="2"/>
  <c r="H6233" i="2"/>
  <c r="J6233" i="2"/>
  <c r="K6232" i="2"/>
  <c r="G6232" i="2"/>
  <c r="H6232" i="2"/>
  <c r="J6232" i="2"/>
  <c r="K6231" i="2"/>
  <c r="G6231" i="2"/>
  <c r="H6231" i="2"/>
  <c r="J6231" i="2"/>
  <c r="K6230" i="2"/>
  <c r="G6230" i="2"/>
  <c r="H6230" i="2"/>
  <c r="J6230" i="2"/>
  <c r="K6229" i="2"/>
  <c r="G6229" i="2"/>
  <c r="H6229" i="2"/>
  <c r="J6229" i="2"/>
  <c r="K6228" i="2"/>
  <c r="G6228" i="2"/>
  <c r="H6228" i="2"/>
  <c r="J6228" i="2"/>
  <c r="K6227" i="2"/>
  <c r="G6227" i="2"/>
  <c r="H6227" i="2"/>
  <c r="J6227" i="2"/>
  <c r="K6226" i="2"/>
  <c r="G6226" i="2"/>
  <c r="H6226" i="2"/>
  <c r="J6226" i="2"/>
  <c r="K6225" i="2"/>
  <c r="G6225" i="2"/>
  <c r="H6225" i="2"/>
  <c r="J6225" i="2"/>
  <c r="K6224" i="2"/>
  <c r="G6224" i="2"/>
  <c r="H6224" i="2"/>
  <c r="J6224" i="2"/>
  <c r="K6223" i="2"/>
  <c r="G6223" i="2"/>
  <c r="H6223" i="2"/>
  <c r="J6223" i="2"/>
  <c r="K6222" i="2"/>
  <c r="G6222" i="2"/>
  <c r="H6222" i="2"/>
  <c r="J6222" i="2"/>
  <c r="K6221" i="2"/>
  <c r="G6221" i="2"/>
  <c r="H6221" i="2"/>
  <c r="J6221" i="2"/>
  <c r="K6220" i="2"/>
  <c r="G6220" i="2"/>
  <c r="H6220" i="2"/>
  <c r="J6220" i="2"/>
  <c r="K6219" i="2"/>
  <c r="G6219" i="2"/>
  <c r="H6219" i="2"/>
  <c r="J6219" i="2"/>
  <c r="K6218" i="2"/>
  <c r="G6218" i="2"/>
  <c r="H6218" i="2"/>
  <c r="J6218" i="2"/>
  <c r="K6095" i="2"/>
  <c r="G6095" i="2"/>
  <c r="H6095" i="2"/>
  <c r="J6095" i="2"/>
  <c r="K6094" i="2"/>
  <c r="G6094" i="2"/>
  <c r="H6094" i="2"/>
  <c r="J6094" i="2"/>
  <c r="K6093" i="2"/>
  <c r="G6093" i="2"/>
  <c r="H6093" i="2"/>
  <c r="J6093" i="2"/>
  <c r="K6092" i="2"/>
  <c r="G6092" i="2"/>
  <c r="H6092" i="2"/>
  <c r="J6092" i="2"/>
  <c r="K6091" i="2"/>
  <c r="G6091" i="2"/>
  <c r="H6091" i="2"/>
  <c r="J6091" i="2"/>
  <c r="K6090" i="2"/>
  <c r="G6090" i="2"/>
  <c r="H6090" i="2"/>
  <c r="J6090" i="2"/>
  <c r="K6089" i="2"/>
  <c r="G6089" i="2"/>
  <c r="H6089" i="2"/>
  <c r="J6089" i="2"/>
  <c r="K6047" i="2"/>
  <c r="G6047" i="2"/>
  <c r="H6047" i="2"/>
  <c r="J6047" i="2"/>
  <c r="K6046" i="2"/>
  <c r="G6046" i="2"/>
  <c r="H6046" i="2"/>
  <c r="J6046" i="2"/>
  <c r="K6045" i="2"/>
  <c r="G6045" i="2"/>
  <c r="H6045" i="2"/>
  <c r="J6045" i="2"/>
  <c r="K6044" i="2"/>
  <c r="G6044" i="2"/>
  <c r="H6044" i="2"/>
  <c r="J6044" i="2"/>
  <c r="K6043" i="2"/>
  <c r="G6043" i="2"/>
  <c r="H6043" i="2"/>
  <c r="J6043" i="2"/>
  <c r="K6042" i="2"/>
  <c r="G6042" i="2"/>
  <c r="H6042" i="2"/>
  <c r="J6042" i="2"/>
  <c r="K6041" i="2"/>
  <c r="G6041" i="2"/>
  <c r="H6041" i="2"/>
  <c r="J6041" i="2"/>
  <c r="K6040" i="2"/>
  <c r="G6040" i="2"/>
  <c r="H6040" i="2"/>
  <c r="J6040" i="2"/>
  <c r="K6039" i="2"/>
  <c r="G6039" i="2"/>
  <c r="H6039" i="2"/>
  <c r="J6039" i="2"/>
  <c r="K6038" i="2"/>
  <c r="G6038" i="2"/>
  <c r="H6038" i="2"/>
  <c r="J6038" i="2"/>
  <c r="K6037" i="2"/>
  <c r="G6037" i="2"/>
  <c r="H6037" i="2"/>
  <c r="J6037" i="2"/>
  <c r="K6036" i="2"/>
  <c r="G6036" i="2"/>
  <c r="H6036" i="2"/>
  <c r="J6036" i="2"/>
  <c r="K5958" i="2"/>
  <c r="G5958" i="2"/>
  <c r="H5958" i="2"/>
  <c r="J5958" i="2"/>
  <c r="K5957" i="2"/>
  <c r="G5957" i="2"/>
  <c r="H5957" i="2"/>
  <c r="J5957" i="2"/>
  <c r="K5956" i="2"/>
  <c r="G5956" i="2"/>
  <c r="H5956" i="2"/>
  <c r="J5956" i="2"/>
  <c r="K5955" i="2"/>
  <c r="G5955" i="2"/>
  <c r="H5955" i="2"/>
  <c r="J5955" i="2"/>
  <c r="K5954" i="2"/>
  <c r="G5954" i="2"/>
  <c r="H5954" i="2"/>
  <c r="J5954" i="2"/>
  <c r="K5953" i="2"/>
  <c r="G5953" i="2"/>
  <c r="H5953" i="2"/>
  <c r="J5953" i="2"/>
  <c r="K5952" i="2"/>
  <c r="G5952" i="2"/>
  <c r="H5952" i="2"/>
  <c r="J5952" i="2"/>
  <c r="K5951" i="2"/>
  <c r="G5951" i="2"/>
  <c r="H5951" i="2"/>
  <c r="J5951" i="2"/>
  <c r="K5950" i="2"/>
  <c r="G5950" i="2"/>
  <c r="H5950" i="2"/>
  <c r="J5950" i="2"/>
  <c r="K5949" i="2"/>
  <c r="G5949" i="2"/>
  <c r="H5949" i="2"/>
  <c r="J5949" i="2"/>
  <c r="K5948" i="2"/>
  <c r="G5948" i="2"/>
  <c r="H5948" i="2"/>
  <c r="J5948" i="2"/>
  <c r="K5947" i="2"/>
  <c r="G5947" i="2"/>
  <c r="H5947" i="2"/>
  <c r="J5947" i="2"/>
  <c r="K5946" i="2"/>
  <c r="G5946" i="2"/>
  <c r="H5946" i="2"/>
  <c r="J5946" i="2"/>
  <c r="K5945" i="2"/>
  <c r="G5945" i="2"/>
  <c r="H5945" i="2"/>
  <c r="J5945" i="2"/>
  <c r="K5944" i="2"/>
  <c r="G5944" i="2"/>
  <c r="H5944" i="2"/>
  <c r="J5944" i="2"/>
  <c r="K5943" i="2"/>
  <c r="G5943" i="2"/>
  <c r="H5943" i="2"/>
  <c r="J5943" i="2"/>
  <c r="K5942" i="2"/>
  <c r="G5942" i="2"/>
  <c r="H5942" i="2"/>
  <c r="J5942" i="2"/>
  <c r="K5941" i="2"/>
  <c r="G5941" i="2"/>
  <c r="H5941" i="2"/>
  <c r="J5941" i="2"/>
  <c r="K5940" i="2"/>
  <c r="G5940" i="2"/>
  <c r="H5940" i="2"/>
  <c r="J5940" i="2"/>
  <c r="K5939" i="2"/>
  <c r="G5939" i="2"/>
  <c r="H5939" i="2"/>
  <c r="J5939" i="2"/>
  <c r="K5938" i="2"/>
  <c r="G5938" i="2"/>
  <c r="H5938" i="2"/>
  <c r="J5938" i="2"/>
  <c r="K5937" i="2"/>
  <c r="G5937" i="2"/>
  <c r="H5937" i="2"/>
  <c r="J5937" i="2"/>
  <c r="K5936" i="2"/>
  <c r="G5936" i="2"/>
  <c r="H5936" i="2"/>
  <c r="J5936" i="2"/>
  <c r="K5935" i="2"/>
  <c r="G5935" i="2"/>
  <c r="H5935" i="2"/>
  <c r="J5935" i="2"/>
  <c r="K5934" i="2"/>
  <c r="G5934" i="2"/>
  <c r="H5934" i="2"/>
  <c r="J5934" i="2"/>
  <c r="K5933" i="2"/>
  <c r="G5933" i="2"/>
  <c r="H5933" i="2"/>
  <c r="J5933" i="2"/>
  <c r="K5932" i="2"/>
  <c r="G5932" i="2"/>
  <c r="H5932" i="2"/>
  <c r="J5932" i="2"/>
  <c r="K5931" i="2"/>
  <c r="G5931" i="2"/>
  <c r="H5931" i="2"/>
  <c r="J5931" i="2"/>
  <c r="K5930" i="2"/>
  <c r="G5930" i="2"/>
  <c r="H5930" i="2"/>
  <c r="J5930" i="2"/>
  <c r="K5929" i="2"/>
  <c r="G5929" i="2"/>
  <c r="H5929" i="2"/>
  <c r="J5929" i="2"/>
  <c r="K5928" i="2"/>
  <c r="G5928" i="2"/>
  <c r="H5928" i="2"/>
  <c r="J5928" i="2"/>
  <c r="K5831" i="2"/>
  <c r="G5831" i="2"/>
  <c r="H5831" i="2"/>
  <c r="J5831" i="2"/>
  <c r="K5830" i="2"/>
  <c r="G5830" i="2"/>
  <c r="H5830" i="2"/>
  <c r="J5830" i="2"/>
  <c r="K5829" i="2"/>
  <c r="G5829" i="2"/>
  <c r="H5829" i="2"/>
  <c r="J5829" i="2"/>
  <c r="K5828" i="2"/>
  <c r="G5828" i="2"/>
  <c r="H5828" i="2"/>
  <c r="J5828" i="2"/>
  <c r="K5827" i="2"/>
  <c r="G5827" i="2"/>
  <c r="H5827" i="2"/>
  <c r="J5827" i="2"/>
  <c r="K5826" i="2"/>
  <c r="G5826" i="2"/>
  <c r="H5826" i="2"/>
  <c r="J5826" i="2"/>
  <c r="K5767" i="2"/>
  <c r="G5767" i="2"/>
  <c r="H5767" i="2"/>
  <c r="J5767" i="2"/>
  <c r="K5766" i="2"/>
  <c r="G5766" i="2"/>
  <c r="H5766" i="2"/>
  <c r="J5766" i="2"/>
  <c r="K5765" i="2"/>
  <c r="G5765" i="2"/>
  <c r="H5765" i="2"/>
  <c r="J5765" i="2"/>
  <c r="K5764" i="2"/>
  <c r="G5764" i="2"/>
  <c r="H5764" i="2"/>
  <c r="J5764" i="2"/>
  <c r="K5763" i="2"/>
  <c r="G5763" i="2"/>
  <c r="H5763" i="2"/>
  <c r="J5763" i="2"/>
  <c r="K5762" i="2"/>
  <c r="G5762" i="2"/>
  <c r="H5762" i="2"/>
  <c r="J5762" i="2"/>
  <c r="K5761" i="2"/>
  <c r="G5761" i="2"/>
  <c r="H5761" i="2"/>
  <c r="J5761" i="2"/>
  <c r="K5760" i="2"/>
  <c r="G5760" i="2"/>
  <c r="H5760" i="2"/>
  <c r="J5760" i="2"/>
  <c r="K5759" i="2"/>
  <c r="G5759" i="2"/>
  <c r="H5759" i="2"/>
  <c r="J5759" i="2"/>
  <c r="K5758" i="2"/>
  <c r="G5758" i="2"/>
  <c r="H5758" i="2"/>
  <c r="J5758" i="2"/>
  <c r="K5757" i="2"/>
  <c r="G5757" i="2"/>
  <c r="H5757" i="2"/>
  <c r="J5757" i="2"/>
  <c r="K5756" i="2"/>
  <c r="G5756" i="2"/>
  <c r="H5756" i="2"/>
  <c r="J5756" i="2"/>
  <c r="K5755" i="2"/>
  <c r="G5755" i="2"/>
  <c r="H5755" i="2"/>
  <c r="J5755" i="2"/>
  <c r="K5754" i="2"/>
  <c r="G5754" i="2"/>
  <c r="H5754" i="2"/>
  <c r="J5754" i="2"/>
  <c r="K5651" i="2"/>
  <c r="G5651" i="2"/>
  <c r="H5651" i="2"/>
  <c r="J5651" i="2"/>
  <c r="K5650" i="2"/>
  <c r="G5650" i="2"/>
  <c r="H5650" i="2"/>
  <c r="J5650" i="2"/>
  <c r="K5649" i="2"/>
  <c r="G5649" i="2"/>
  <c r="H5649" i="2"/>
  <c r="J5649" i="2"/>
  <c r="K5648" i="2"/>
  <c r="G5648" i="2"/>
  <c r="H5648" i="2"/>
  <c r="J5648" i="2"/>
  <c r="K5647" i="2"/>
  <c r="G5647" i="2"/>
  <c r="H5647" i="2"/>
  <c r="J5647" i="2"/>
  <c r="K5646" i="2"/>
  <c r="G5646" i="2"/>
  <c r="H5646" i="2"/>
  <c r="J5646" i="2"/>
  <c r="K5645" i="2"/>
  <c r="G5645" i="2"/>
  <c r="H5645" i="2"/>
  <c r="J5645" i="2"/>
  <c r="K5644" i="2"/>
  <c r="G5644" i="2"/>
  <c r="H5644" i="2"/>
  <c r="J5644" i="2"/>
  <c r="K5643" i="2"/>
  <c r="G5643" i="2"/>
  <c r="H5643" i="2"/>
  <c r="J5643" i="2"/>
  <c r="K5642" i="2"/>
  <c r="G5642" i="2"/>
  <c r="H5642" i="2"/>
  <c r="J5642" i="2"/>
  <c r="K5641" i="2"/>
  <c r="G5641" i="2"/>
  <c r="H5641" i="2"/>
  <c r="J5641" i="2"/>
  <c r="K5640" i="2"/>
  <c r="G5640" i="2"/>
  <c r="H5640" i="2"/>
  <c r="J5640" i="2"/>
  <c r="K5639" i="2"/>
  <c r="G5639" i="2"/>
  <c r="H5639" i="2"/>
  <c r="J5639" i="2"/>
  <c r="K5638" i="2"/>
  <c r="G5638" i="2"/>
  <c r="H5638" i="2"/>
  <c r="J5638" i="2"/>
  <c r="K5637" i="2"/>
  <c r="G5637" i="2"/>
  <c r="H5637" i="2"/>
  <c r="J5637" i="2"/>
  <c r="K5636" i="2"/>
  <c r="G5636" i="2"/>
  <c r="H5636" i="2"/>
  <c r="J5636" i="2"/>
  <c r="K5635" i="2"/>
  <c r="G5635" i="2"/>
  <c r="H5635" i="2"/>
  <c r="J5635" i="2"/>
  <c r="K5634" i="2"/>
  <c r="G5634" i="2"/>
  <c r="H5634" i="2"/>
  <c r="J5634" i="2"/>
  <c r="K5633" i="2"/>
  <c r="G5633" i="2"/>
  <c r="H5633" i="2"/>
  <c r="J5633" i="2"/>
  <c r="K5632" i="2"/>
  <c r="G5632" i="2"/>
  <c r="H5632" i="2"/>
  <c r="J5632" i="2"/>
  <c r="K5631" i="2"/>
  <c r="G5631" i="2"/>
  <c r="H5631" i="2"/>
  <c r="J5631" i="2"/>
  <c r="K5630" i="2"/>
  <c r="G5630" i="2"/>
  <c r="H5630" i="2"/>
  <c r="J5630" i="2"/>
  <c r="K5629" i="2"/>
  <c r="G5629" i="2"/>
  <c r="H5629" i="2"/>
  <c r="J5629" i="2"/>
  <c r="K5628" i="2"/>
  <c r="G5628" i="2"/>
  <c r="H5628" i="2"/>
  <c r="J5628" i="2"/>
  <c r="K5627" i="2"/>
  <c r="G5627" i="2"/>
  <c r="H5627" i="2"/>
  <c r="J5627" i="2"/>
  <c r="K5626" i="2"/>
  <c r="G5626" i="2"/>
  <c r="H5626" i="2"/>
  <c r="J5626" i="2"/>
  <c r="K5625" i="2"/>
  <c r="G5625" i="2"/>
  <c r="H5625" i="2"/>
  <c r="J5625" i="2"/>
  <c r="K5624" i="2"/>
  <c r="G5624" i="2"/>
  <c r="H5624" i="2"/>
  <c r="J5624" i="2"/>
  <c r="K5623" i="2"/>
  <c r="G5623" i="2"/>
  <c r="H5623" i="2"/>
  <c r="J5623" i="2"/>
  <c r="K5622" i="2"/>
  <c r="G5622" i="2"/>
  <c r="H5622" i="2"/>
  <c r="J5622" i="2"/>
  <c r="K5621" i="2"/>
  <c r="G5621" i="2"/>
  <c r="H5621" i="2"/>
  <c r="J5621" i="2"/>
  <c r="K5620" i="2"/>
  <c r="G5620" i="2"/>
  <c r="H5620" i="2"/>
  <c r="J5620" i="2"/>
  <c r="K5619" i="2"/>
  <c r="G5619" i="2"/>
  <c r="H5619" i="2"/>
  <c r="J5619" i="2"/>
  <c r="K5618" i="2"/>
  <c r="G5618" i="2"/>
  <c r="H5618" i="2"/>
  <c r="J5618" i="2"/>
  <c r="K5617" i="2"/>
  <c r="G5617" i="2"/>
  <c r="H5617" i="2"/>
  <c r="J5617" i="2"/>
  <c r="K5616" i="2"/>
  <c r="G5616" i="2"/>
  <c r="H5616" i="2"/>
  <c r="J5616" i="2"/>
  <c r="K5615" i="2"/>
  <c r="G5615" i="2"/>
  <c r="H5615" i="2"/>
  <c r="J5615" i="2"/>
  <c r="K5614" i="2"/>
  <c r="G5614" i="2"/>
  <c r="H5614" i="2"/>
  <c r="J5614" i="2"/>
  <c r="K5517" i="2"/>
  <c r="G5517" i="2"/>
  <c r="H5517" i="2"/>
  <c r="J5517" i="2"/>
  <c r="K5516" i="2"/>
  <c r="G5516" i="2"/>
  <c r="H5516" i="2"/>
  <c r="J5516" i="2"/>
  <c r="K5515" i="2"/>
  <c r="G5515" i="2"/>
  <c r="H5515" i="2"/>
  <c r="J5515" i="2"/>
  <c r="K5514" i="2"/>
  <c r="G5514" i="2"/>
  <c r="H5514" i="2"/>
  <c r="J5514" i="2"/>
  <c r="K5456" i="2"/>
  <c r="G5456" i="2"/>
  <c r="H5456" i="2"/>
  <c r="J5456" i="2"/>
  <c r="K5455" i="2"/>
  <c r="G5455" i="2"/>
  <c r="H5455" i="2"/>
  <c r="J5455" i="2"/>
  <c r="K5454" i="2"/>
  <c r="G5454" i="2"/>
  <c r="H5454" i="2"/>
  <c r="J5454" i="2"/>
  <c r="K5453" i="2"/>
  <c r="G5453" i="2"/>
  <c r="H5453" i="2"/>
  <c r="J5453" i="2"/>
  <c r="K5452" i="2"/>
  <c r="G5452" i="2"/>
  <c r="H5452" i="2"/>
  <c r="J5452" i="2"/>
  <c r="K5451" i="2"/>
  <c r="G5451" i="2"/>
  <c r="H5451" i="2"/>
  <c r="J5451" i="2"/>
  <c r="K5450" i="2"/>
  <c r="G5450" i="2"/>
  <c r="H5450" i="2"/>
  <c r="J5450" i="2"/>
  <c r="K5449" i="2"/>
  <c r="G5449" i="2"/>
  <c r="H5449" i="2"/>
  <c r="J5449" i="2"/>
  <c r="K5448" i="2"/>
  <c r="G5448" i="2"/>
  <c r="H5448" i="2"/>
  <c r="J5448" i="2"/>
  <c r="K5447" i="2"/>
  <c r="G5447" i="2"/>
  <c r="H5447" i="2"/>
  <c r="J5447" i="2"/>
  <c r="K5446" i="2"/>
  <c r="G5446" i="2"/>
  <c r="H5446" i="2"/>
  <c r="J5446" i="2"/>
  <c r="K5445" i="2"/>
  <c r="G5445" i="2"/>
  <c r="H5445" i="2"/>
  <c r="J5445" i="2"/>
  <c r="K5444" i="2"/>
  <c r="G5444" i="2"/>
  <c r="H5444" i="2"/>
  <c r="J5444" i="2"/>
  <c r="K5443" i="2"/>
  <c r="G5443" i="2"/>
  <c r="H5443" i="2"/>
  <c r="J5443" i="2"/>
  <c r="K5442" i="2"/>
  <c r="G5442" i="2"/>
  <c r="H5442" i="2"/>
  <c r="J5442" i="2"/>
  <c r="K5441" i="2"/>
  <c r="G5441" i="2"/>
  <c r="H5441" i="2"/>
  <c r="J5441" i="2"/>
  <c r="K5440" i="2"/>
  <c r="G5440" i="2"/>
  <c r="H5440" i="2"/>
  <c r="J5440" i="2"/>
  <c r="K5439" i="2"/>
  <c r="G5439" i="2"/>
  <c r="H5439" i="2"/>
  <c r="J5439" i="2"/>
  <c r="K5438" i="2"/>
  <c r="G5438" i="2"/>
  <c r="H5438" i="2"/>
  <c r="J5438" i="2"/>
  <c r="K5437" i="2"/>
  <c r="G5437" i="2"/>
  <c r="H5437" i="2"/>
  <c r="J5437" i="2"/>
  <c r="K5436" i="2"/>
  <c r="G5436" i="2"/>
  <c r="H5436" i="2"/>
  <c r="J5436" i="2"/>
  <c r="K5435" i="2"/>
  <c r="G5435" i="2"/>
  <c r="H5435" i="2"/>
  <c r="J5435" i="2"/>
  <c r="K5434" i="2"/>
  <c r="G5434" i="2"/>
  <c r="H5434" i="2"/>
  <c r="J5434" i="2"/>
  <c r="K5433" i="2"/>
  <c r="G5433" i="2"/>
  <c r="H5433" i="2"/>
  <c r="J5433" i="2"/>
  <c r="K5359" i="2"/>
  <c r="G5359" i="2"/>
  <c r="H5359" i="2"/>
  <c r="J5359" i="2"/>
  <c r="K5358" i="2"/>
  <c r="G5358" i="2"/>
  <c r="H5358" i="2"/>
  <c r="J5358" i="2"/>
  <c r="K5357" i="2"/>
  <c r="G5357" i="2"/>
  <c r="H5357" i="2"/>
  <c r="J5357" i="2"/>
  <c r="K5356" i="2"/>
  <c r="G5356" i="2"/>
  <c r="H5356" i="2"/>
  <c r="J5356" i="2"/>
  <c r="K5355" i="2"/>
  <c r="G5355" i="2"/>
  <c r="H5355" i="2"/>
  <c r="J5355" i="2"/>
  <c r="K5354" i="2"/>
  <c r="G5354" i="2"/>
  <c r="H5354" i="2"/>
  <c r="J5354" i="2"/>
  <c r="K5353" i="2"/>
  <c r="G5353" i="2"/>
  <c r="H5353" i="2"/>
  <c r="J5353" i="2"/>
  <c r="K5352" i="2"/>
  <c r="G5352" i="2"/>
  <c r="H5352" i="2"/>
  <c r="J5352" i="2"/>
  <c r="K5351" i="2"/>
  <c r="G5351" i="2"/>
  <c r="H5351" i="2"/>
  <c r="J5351" i="2"/>
  <c r="K5350" i="2"/>
  <c r="G5350" i="2"/>
  <c r="H5350" i="2"/>
  <c r="J5350" i="2"/>
  <c r="K5349" i="2"/>
  <c r="G5349" i="2"/>
  <c r="H5349" i="2"/>
  <c r="J5349" i="2"/>
  <c r="K5348" i="2"/>
  <c r="G5348" i="2"/>
  <c r="H5348" i="2"/>
  <c r="J5348" i="2"/>
  <c r="K5347" i="2"/>
  <c r="G5347" i="2"/>
  <c r="H5347" i="2"/>
  <c r="J5347" i="2"/>
  <c r="K5346" i="2"/>
  <c r="G5346" i="2"/>
  <c r="H5346" i="2"/>
  <c r="J5346" i="2"/>
  <c r="K5345" i="2"/>
  <c r="G5345" i="2"/>
  <c r="H5345" i="2"/>
  <c r="J5345" i="2"/>
  <c r="K5344" i="2"/>
  <c r="G5344" i="2"/>
  <c r="H5344" i="2"/>
  <c r="J5344" i="2"/>
  <c r="K5343" i="2"/>
  <c r="G5343" i="2"/>
  <c r="H5343" i="2"/>
  <c r="J5343" i="2"/>
  <c r="K5342" i="2"/>
  <c r="G5342" i="2"/>
  <c r="H5342" i="2"/>
  <c r="J5342" i="2"/>
  <c r="K5341" i="2"/>
  <c r="G5341" i="2"/>
  <c r="H5341" i="2"/>
  <c r="J5341" i="2"/>
  <c r="K5340" i="2"/>
  <c r="G5340" i="2"/>
  <c r="H5340" i="2"/>
  <c r="J5340" i="2"/>
  <c r="K5339" i="2"/>
  <c r="G5339" i="2"/>
  <c r="H5339" i="2"/>
  <c r="J5339" i="2"/>
  <c r="K5338" i="2"/>
  <c r="G5338" i="2"/>
  <c r="H5338" i="2"/>
  <c r="J5338" i="2"/>
  <c r="K5337" i="2"/>
  <c r="G5337" i="2"/>
  <c r="H5337" i="2"/>
  <c r="J5337" i="2"/>
  <c r="K5336" i="2"/>
  <c r="G5336" i="2"/>
  <c r="H5336" i="2"/>
  <c r="J5336" i="2"/>
  <c r="K5335" i="2"/>
  <c r="G5335" i="2"/>
  <c r="H5335" i="2"/>
  <c r="J5335" i="2"/>
  <c r="K5334" i="2"/>
  <c r="G5334" i="2"/>
  <c r="H5334" i="2"/>
  <c r="J5334" i="2"/>
  <c r="K5333" i="2"/>
  <c r="G5333" i="2"/>
  <c r="H5333" i="2"/>
  <c r="J5333" i="2"/>
  <c r="K5332" i="2"/>
  <c r="G5332" i="2"/>
  <c r="H5332" i="2"/>
  <c r="J5332" i="2"/>
  <c r="K5331" i="2"/>
  <c r="G5331" i="2"/>
  <c r="H5331" i="2"/>
  <c r="J5331" i="2"/>
  <c r="K5330" i="2"/>
  <c r="G5330" i="2"/>
  <c r="H5330" i="2"/>
  <c r="J5330" i="2"/>
  <c r="K5329" i="2"/>
  <c r="G5329" i="2"/>
  <c r="H5329" i="2"/>
  <c r="J5329" i="2"/>
  <c r="K5328" i="2"/>
  <c r="G5328" i="2"/>
  <c r="H5328" i="2"/>
  <c r="J5328" i="2"/>
  <c r="K5327" i="2"/>
  <c r="G5327" i="2"/>
  <c r="H5327" i="2"/>
  <c r="J5327" i="2"/>
  <c r="K5326" i="2"/>
  <c r="G5326" i="2"/>
  <c r="H5326" i="2"/>
  <c r="J5326" i="2"/>
  <c r="K5325" i="2"/>
  <c r="G5325" i="2"/>
  <c r="H5325" i="2"/>
  <c r="J5325" i="2"/>
  <c r="K5324" i="2"/>
  <c r="G5324" i="2"/>
  <c r="H5324" i="2"/>
  <c r="J5324" i="2"/>
  <c r="K5323" i="2"/>
  <c r="G5323" i="2"/>
  <c r="H5323" i="2"/>
  <c r="J5323" i="2"/>
  <c r="K5322" i="2"/>
  <c r="G5322" i="2"/>
  <c r="H5322" i="2"/>
  <c r="J5322" i="2"/>
  <c r="K5321" i="2"/>
  <c r="G5321" i="2"/>
  <c r="H5321" i="2"/>
  <c r="J5321" i="2"/>
  <c r="K5320" i="2"/>
  <c r="G5320" i="2"/>
  <c r="H5320" i="2"/>
  <c r="J5320" i="2"/>
  <c r="K5319" i="2"/>
  <c r="G5319" i="2"/>
  <c r="H5319" i="2"/>
  <c r="J5319" i="2"/>
  <c r="K5318" i="2"/>
  <c r="G5318" i="2"/>
  <c r="H5318" i="2"/>
  <c r="J5318" i="2"/>
  <c r="K5317" i="2"/>
  <c r="G5317" i="2"/>
  <c r="H5317" i="2"/>
  <c r="J5317" i="2"/>
  <c r="K5316" i="2"/>
  <c r="G5316" i="2"/>
  <c r="H5316" i="2"/>
  <c r="J5316" i="2"/>
  <c r="K5315" i="2"/>
  <c r="G5315" i="2"/>
  <c r="H5315" i="2"/>
  <c r="J5315" i="2"/>
  <c r="K5314" i="2"/>
  <c r="G5314" i="2"/>
  <c r="H5314" i="2"/>
  <c r="J5314" i="2"/>
  <c r="K5313" i="2"/>
  <c r="G5313" i="2"/>
  <c r="H5313" i="2"/>
  <c r="J5313" i="2"/>
  <c r="K5159" i="2"/>
  <c r="G5159" i="2"/>
  <c r="H5159" i="2"/>
  <c r="J5159" i="2"/>
  <c r="K5158" i="2"/>
  <c r="G5158" i="2"/>
  <c r="H5158" i="2"/>
  <c r="J5158" i="2"/>
  <c r="K5157" i="2"/>
  <c r="G5157" i="2"/>
  <c r="H5157" i="2"/>
  <c r="J5157" i="2"/>
  <c r="K5156" i="2"/>
  <c r="G5156" i="2"/>
  <c r="H5156" i="2"/>
  <c r="J5156" i="2"/>
  <c r="K5155" i="2"/>
  <c r="G5155" i="2"/>
  <c r="H5155" i="2"/>
  <c r="J5155" i="2"/>
  <c r="K5154" i="2"/>
  <c r="G5154" i="2"/>
  <c r="H5154" i="2"/>
  <c r="J5154" i="2"/>
  <c r="K5153" i="2"/>
  <c r="G5153" i="2"/>
  <c r="H5153" i="2"/>
  <c r="J5153" i="2"/>
  <c r="K5152" i="2"/>
  <c r="G5152" i="2"/>
  <c r="H5152" i="2"/>
  <c r="J5152" i="2"/>
  <c r="K5151" i="2"/>
  <c r="G5151" i="2"/>
  <c r="H5151" i="2"/>
  <c r="J5151" i="2"/>
  <c r="K5110" i="2"/>
  <c r="G5110" i="2"/>
  <c r="H5110" i="2"/>
  <c r="J5110" i="2"/>
  <c r="K5109" i="2"/>
  <c r="G5109" i="2"/>
  <c r="H5109" i="2"/>
  <c r="J5109" i="2"/>
  <c r="K5108" i="2"/>
  <c r="G5108" i="2"/>
  <c r="H5108" i="2"/>
  <c r="J5108" i="2"/>
  <c r="K5107" i="2"/>
  <c r="G5107" i="2"/>
  <c r="H5107" i="2"/>
  <c r="J5107" i="2"/>
  <c r="K5106" i="2"/>
  <c r="G5106" i="2"/>
  <c r="H5106" i="2"/>
  <c r="J5106" i="2"/>
  <c r="K5105" i="2"/>
  <c r="G5105" i="2"/>
  <c r="H5105" i="2"/>
  <c r="J5105" i="2"/>
  <c r="K5104" i="2"/>
  <c r="G5104" i="2"/>
  <c r="H5104" i="2"/>
  <c r="J5104" i="2"/>
  <c r="K5103" i="2"/>
  <c r="G5103" i="2"/>
  <c r="H5103" i="2"/>
  <c r="J5103" i="2"/>
  <c r="K5102" i="2"/>
  <c r="G5102" i="2"/>
  <c r="H5102" i="2"/>
  <c r="J5102" i="2"/>
  <c r="K5101" i="2"/>
  <c r="G5101" i="2"/>
  <c r="H5101" i="2"/>
  <c r="J5101" i="2"/>
  <c r="K5100" i="2"/>
  <c r="G5100" i="2"/>
  <c r="H5100" i="2"/>
  <c r="J5100" i="2"/>
  <c r="K5099" i="2"/>
  <c r="G5099" i="2"/>
  <c r="H5099" i="2"/>
  <c r="J5099" i="2"/>
  <c r="K4943" i="2"/>
  <c r="G4943" i="2"/>
  <c r="H4943" i="2"/>
  <c r="J4943" i="2"/>
  <c r="K4942" i="2"/>
  <c r="G4942" i="2"/>
  <c r="H4942" i="2"/>
  <c r="J4942" i="2"/>
  <c r="K4941" i="2"/>
  <c r="G4941" i="2"/>
  <c r="H4941" i="2"/>
  <c r="J4941" i="2"/>
  <c r="K4940" i="2"/>
  <c r="G4940" i="2"/>
  <c r="H4940" i="2"/>
  <c r="J4940" i="2"/>
  <c r="K4939" i="2"/>
  <c r="G4939" i="2"/>
  <c r="H4939" i="2"/>
  <c r="J4939" i="2"/>
  <c r="K4938" i="2"/>
  <c r="G4938" i="2"/>
  <c r="H4938" i="2"/>
  <c r="J4938" i="2"/>
  <c r="K4937" i="2"/>
  <c r="G4937" i="2"/>
  <c r="H4937" i="2"/>
  <c r="J4937" i="2"/>
  <c r="K4936" i="2"/>
  <c r="G4936" i="2"/>
  <c r="H4936" i="2"/>
  <c r="J4936" i="2"/>
  <c r="K4935" i="2"/>
  <c r="G4935" i="2"/>
  <c r="H4935" i="2"/>
  <c r="J4935" i="2"/>
  <c r="K4934" i="2"/>
  <c r="G4934" i="2"/>
  <c r="H4934" i="2"/>
  <c r="J4934" i="2"/>
  <c r="K4933" i="2"/>
  <c r="G4933" i="2"/>
  <c r="H4933" i="2"/>
  <c r="J4933" i="2"/>
  <c r="K4932" i="2"/>
  <c r="G4932" i="2"/>
  <c r="H4932" i="2"/>
  <c r="J4932" i="2"/>
  <c r="K4931" i="2"/>
  <c r="G4931" i="2"/>
  <c r="H4931" i="2"/>
  <c r="J4931" i="2"/>
  <c r="K4930" i="2"/>
  <c r="G4930" i="2"/>
  <c r="H4930" i="2"/>
  <c r="J4930" i="2"/>
  <c r="K4929" i="2"/>
  <c r="G4929" i="2"/>
  <c r="H4929" i="2"/>
  <c r="J4929" i="2"/>
  <c r="K4928" i="2"/>
  <c r="G4928" i="2"/>
  <c r="H4928" i="2"/>
  <c r="J4928" i="2"/>
  <c r="K4927" i="2"/>
  <c r="G4927" i="2"/>
  <c r="H4927" i="2"/>
  <c r="J4927" i="2"/>
  <c r="K4926" i="2"/>
  <c r="G4926" i="2"/>
  <c r="H4926" i="2"/>
  <c r="J4926" i="2"/>
  <c r="K4925" i="2"/>
  <c r="G4925" i="2"/>
  <c r="H4925" i="2"/>
  <c r="J4925" i="2"/>
  <c r="K4924" i="2"/>
  <c r="G4924" i="2"/>
  <c r="H4924" i="2"/>
  <c r="J4924" i="2"/>
  <c r="K4923" i="2"/>
  <c r="G4923" i="2"/>
  <c r="H4923" i="2"/>
  <c r="J4923" i="2"/>
  <c r="K4922" i="2"/>
  <c r="G4922" i="2"/>
  <c r="H4922" i="2"/>
  <c r="J4922" i="2"/>
  <c r="K4921" i="2"/>
  <c r="G4921" i="2"/>
  <c r="H4921" i="2"/>
  <c r="J4921" i="2"/>
  <c r="K4920" i="2"/>
  <c r="G4920" i="2"/>
  <c r="H4920" i="2"/>
  <c r="J4920" i="2"/>
  <c r="K4919" i="2"/>
  <c r="G4919" i="2"/>
  <c r="H4919" i="2"/>
  <c r="J4919" i="2"/>
  <c r="K4918" i="2"/>
  <c r="G4918" i="2"/>
  <c r="H4918" i="2"/>
  <c r="J4918" i="2"/>
  <c r="K4917" i="2"/>
  <c r="G4917" i="2"/>
  <c r="H4917" i="2"/>
  <c r="J4917" i="2"/>
  <c r="K4916" i="2"/>
  <c r="G4916" i="2"/>
  <c r="H4916" i="2"/>
  <c r="J4916" i="2"/>
  <c r="K4915" i="2"/>
  <c r="G4915" i="2"/>
  <c r="H4915" i="2"/>
  <c r="J4915" i="2"/>
  <c r="K4914" i="2"/>
  <c r="G4914" i="2"/>
  <c r="H4914" i="2"/>
  <c r="J4914" i="2"/>
  <c r="K4913" i="2"/>
  <c r="G4913" i="2"/>
  <c r="H4913" i="2"/>
  <c r="J4913" i="2"/>
  <c r="K4912" i="2"/>
  <c r="G4912" i="2"/>
  <c r="H4912" i="2"/>
  <c r="J4912" i="2"/>
  <c r="K4911" i="2"/>
  <c r="G4911" i="2"/>
  <c r="H4911" i="2"/>
  <c r="J4911" i="2"/>
  <c r="K4910" i="2"/>
  <c r="G4910" i="2"/>
  <c r="H4910" i="2"/>
  <c r="J4910" i="2"/>
  <c r="K4909" i="2"/>
  <c r="G4909" i="2"/>
  <c r="H4909" i="2"/>
  <c r="J4909" i="2"/>
  <c r="K4908" i="2"/>
  <c r="G4908" i="2"/>
  <c r="H4908" i="2"/>
  <c r="J4908" i="2"/>
  <c r="K4907" i="2"/>
  <c r="G4907" i="2"/>
  <c r="H4907" i="2"/>
  <c r="J4907" i="2"/>
  <c r="K4906" i="2"/>
  <c r="G4906" i="2"/>
  <c r="H4906" i="2"/>
  <c r="J4906" i="2"/>
  <c r="K4905" i="2"/>
  <c r="G4905" i="2"/>
  <c r="H4905" i="2"/>
  <c r="J4905" i="2"/>
  <c r="K4904" i="2"/>
  <c r="G4904" i="2"/>
  <c r="H4904" i="2"/>
  <c r="J4904" i="2"/>
  <c r="K4903" i="2"/>
  <c r="G4903" i="2"/>
  <c r="H4903" i="2"/>
  <c r="J4903" i="2"/>
  <c r="K4902" i="2"/>
  <c r="G4902" i="2"/>
  <c r="H4902" i="2"/>
  <c r="J4902" i="2"/>
  <c r="K4901" i="2"/>
  <c r="G4901" i="2"/>
  <c r="H4901" i="2"/>
  <c r="J4901" i="2"/>
  <c r="K4900" i="2"/>
  <c r="G4900" i="2"/>
  <c r="H4900" i="2"/>
  <c r="J4900" i="2"/>
  <c r="K4899" i="2"/>
  <c r="G4899" i="2"/>
  <c r="H4899" i="2"/>
  <c r="J4899" i="2"/>
  <c r="K4898" i="2"/>
  <c r="G4898" i="2"/>
  <c r="H4898" i="2"/>
  <c r="J4898" i="2"/>
  <c r="K4897" i="2"/>
  <c r="G4897" i="2"/>
  <c r="H4897" i="2"/>
  <c r="J4897" i="2"/>
  <c r="K4896" i="2"/>
  <c r="G4896" i="2"/>
  <c r="H4896" i="2"/>
  <c r="J4896" i="2"/>
  <c r="K4895" i="2"/>
  <c r="G4895" i="2"/>
  <c r="H4895" i="2"/>
  <c r="J4895" i="2"/>
  <c r="K4894" i="2"/>
  <c r="G4894" i="2"/>
  <c r="H4894" i="2"/>
  <c r="J4894" i="2"/>
  <c r="K4893" i="2"/>
  <c r="G4893" i="2"/>
  <c r="H4893" i="2"/>
  <c r="J4893" i="2"/>
  <c r="K4892" i="2"/>
  <c r="G4892" i="2"/>
  <c r="H4892" i="2"/>
  <c r="J4892" i="2"/>
  <c r="K4891" i="2"/>
  <c r="G4891" i="2"/>
  <c r="H4891" i="2"/>
  <c r="J4891" i="2"/>
  <c r="K4890" i="2"/>
  <c r="G4890" i="2"/>
  <c r="H4890" i="2"/>
  <c r="J4890" i="2"/>
  <c r="K4889" i="2"/>
  <c r="G4889" i="2"/>
  <c r="H4889" i="2"/>
  <c r="J4889" i="2"/>
  <c r="K4888" i="2"/>
  <c r="G4888" i="2"/>
  <c r="H4888" i="2"/>
  <c r="J4888" i="2"/>
  <c r="K4887" i="2"/>
  <c r="G4887" i="2"/>
  <c r="H4887" i="2"/>
  <c r="J4887" i="2"/>
  <c r="K4886" i="2"/>
  <c r="G4886" i="2"/>
  <c r="H4886" i="2"/>
  <c r="J4886" i="2"/>
  <c r="K4885" i="2"/>
  <c r="G4885" i="2"/>
  <c r="H4885" i="2"/>
  <c r="J4885" i="2"/>
  <c r="K4884" i="2"/>
  <c r="G4884" i="2"/>
  <c r="H4884" i="2"/>
  <c r="J4884" i="2"/>
  <c r="K4883" i="2"/>
  <c r="G4883" i="2"/>
  <c r="H4883" i="2"/>
  <c r="J4883" i="2"/>
  <c r="K4882" i="2"/>
  <c r="G4882" i="2"/>
  <c r="H4882" i="2"/>
  <c r="J4882" i="2"/>
  <c r="K4881" i="2"/>
  <c r="G4881" i="2"/>
  <c r="H4881" i="2"/>
  <c r="J4881" i="2"/>
  <c r="K4880" i="2"/>
  <c r="G4880" i="2"/>
  <c r="H4880" i="2"/>
  <c r="J4880" i="2"/>
  <c r="K4879" i="2"/>
  <c r="G4879" i="2"/>
  <c r="H4879" i="2"/>
  <c r="J4879" i="2"/>
  <c r="K4878" i="2"/>
  <c r="G4878" i="2"/>
  <c r="H4878" i="2"/>
  <c r="J4878" i="2"/>
  <c r="K4877" i="2"/>
  <c r="G4877" i="2"/>
  <c r="H4877" i="2"/>
  <c r="J4877" i="2"/>
  <c r="K4876" i="2"/>
  <c r="G4876" i="2"/>
  <c r="H4876" i="2"/>
  <c r="J4876" i="2"/>
  <c r="K4875" i="2"/>
  <c r="G4875" i="2"/>
  <c r="H4875" i="2"/>
  <c r="J4875" i="2"/>
  <c r="K4874" i="2"/>
  <c r="G4874" i="2"/>
  <c r="H4874" i="2"/>
  <c r="J4874" i="2"/>
  <c r="K4873" i="2"/>
  <c r="G4873" i="2"/>
  <c r="H4873" i="2"/>
  <c r="J4873" i="2"/>
  <c r="K4872" i="2"/>
  <c r="G4872" i="2"/>
  <c r="H4872" i="2"/>
  <c r="J4872" i="2"/>
  <c r="K4871" i="2"/>
  <c r="G4871" i="2"/>
  <c r="H4871" i="2"/>
  <c r="J4871" i="2"/>
  <c r="K4870" i="2"/>
  <c r="G4870" i="2"/>
  <c r="H4870" i="2"/>
  <c r="J4870" i="2"/>
  <c r="K4869" i="2"/>
  <c r="G4869" i="2"/>
  <c r="H4869" i="2"/>
  <c r="J4869" i="2"/>
  <c r="K4868" i="2"/>
  <c r="G4868" i="2"/>
  <c r="H4868" i="2"/>
  <c r="J4868" i="2"/>
  <c r="K4867" i="2"/>
  <c r="G4867" i="2"/>
  <c r="H4867" i="2"/>
  <c r="J4867" i="2"/>
  <c r="K4866" i="2"/>
  <c r="G4866" i="2"/>
  <c r="H4866" i="2"/>
  <c r="J4866" i="2"/>
  <c r="K4865" i="2"/>
  <c r="G4865" i="2"/>
  <c r="H4865" i="2"/>
  <c r="J4865" i="2"/>
  <c r="K4864" i="2"/>
  <c r="G4864" i="2"/>
  <c r="H4864" i="2"/>
  <c r="J4864" i="2"/>
  <c r="K4863" i="2"/>
  <c r="G4863" i="2"/>
  <c r="H4863" i="2"/>
  <c r="J4863" i="2"/>
  <c r="K4862" i="2"/>
  <c r="G4862" i="2"/>
  <c r="H4862" i="2"/>
  <c r="J4862" i="2"/>
  <c r="K4861" i="2"/>
  <c r="G4861" i="2"/>
  <c r="H4861" i="2"/>
  <c r="J4861" i="2"/>
  <c r="K4860" i="2"/>
  <c r="G4860" i="2"/>
  <c r="H4860" i="2"/>
  <c r="J4860" i="2"/>
  <c r="K4859" i="2"/>
  <c r="G4859" i="2"/>
  <c r="H4859" i="2"/>
  <c r="J4859" i="2"/>
  <c r="K4858" i="2"/>
  <c r="G4858" i="2"/>
  <c r="H4858" i="2"/>
  <c r="J4858" i="2"/>
  <c r="K4857" i="2"/>
  <c r="G4857" i="2"/>
  <c r="H4857" i="2"/>
  <c r="J4857" i="2"/>
  <c r="K4856" i="2"/>
  <c r="G4856" i="2"/>
  <c r="H4856" i="2"/>
  <c r="J4856" i="2"/>
  <c r="K4855" i="2"/>
  <c r="G4855" i="2"/>
  <c r="H4855" i="2"/>
  <c r="J4855" i="2"/>
  <c r="K4648" i="2"/>
  <c r="G4648" i="2"/>
  <c r="H4648" i="2"/>
  <c r="J4648" i="2"/>
  <c r="K4647" i="2"/>
  <c r="G4647" i="2"/>
  <c r="H4647" i="2"/>
  <c r="J4647" i="2"/>
  <c r="K4646" i="2"/>
  <c r="G4646" i="2"/>
  <c r="H4646" i="2"/>
  <c r="J4646" i="2"/>
  <c r="K4645" i="2"/>
  <c r="G4645" i="2"/>
  <c r="H4645" i="2"/>
  <c r="J4645" i="2"/>
  <c r="K4644" i="2"/>
  <c r="G4644" i="2"/>
  <c r="H4644" i="2"/>
  <c r="J4644" i="2"/>
  <c r="K4584" i="2"/>
  <c r="G4584" i="2"/>
  <c r="H4584" i="2"/>
  <c r="J4584" i="2"/>
  <c r="K4583" i="2"/>
  <c r="G4583" i="2"/>
  <c r="H4583" i="2"/>
  <c r="J4583" i="2"/>
  <c r="K4582" i="2"/>
  <c r="G4582" i="2"/>
  <c r="H4582" i="2"/>
  <c r="J4582" i="2"/>
  <c r="K4581" i="2"/>
  <c r="G4581" i="2"/>
  <c r="H4581" i="2"/>
  <c r="J4581" i="2"/>
  <c r="K4580" i="2"/>
  <c r="G4580" i="2"/>
  <c r="H4580" i="2"/>
  <c r="J4580" i="2"/>
  <c r="K4579" i="2"/>
  <c r="G4579" i="2"/>
  <c r="H4579" i="2"/>
  <c r="J4579" i="2"/>
  <c r="K4578" i="2"/>
  <c r="G4578" i="2"/>
  <c r="H4578" i="2"/>
  <c r="J4578" i="2"/>
  <c r="K4577" i="2"/>
  <c r="G4577" i="2"/>
  <c r="H4577" i="2"/>
  <c r="J4577" i="2"/>
  <c r="K4576" i="2"/>
  <c r="G4576" i="2"/>
  <c r="H4576" i="2"/>
  <c r="J4576" i="2"/>
  <c r="K4367" i="2"/>
  <c r="G4367" i="2"/>
  <c r="H4367" i="2"/>
  <c r="J4367" i="2"/>
  <c r="K4366" i="2"/>
  <c r="G4366" i="2"/>
  <c r="H4366" i="2"/>
  <c r="J4366" i="2"/>
  <c r="K4365" i="2"/>
  <c r="G4365" i="2"/>
  <c r="H4365" i="2"/>
  <c r="J4365" i="2"/>
  <c r="K4364" i="2"/>
  <c r="G4364" i="2"/>
  <c r="H4364" i="2"/>
  <c r="J4364" i="2"/>
  <c r="K4363" i="2"/>
  <c r="G4363" i="2"/>
  <c r="H4363" i="2"/>
  <c r="J4363" i="2"/>
  <c r="K4362" i="2"/>
  <c r="G4362" i="2"/>
  <c r="H4362" i="2"/>
  <c r="J4362" i="2"/>
  <c r="K4361" i="2"/>
  <c r="G4361" i="2"/>
  <c r="H4361" i="2"/>
  <c r="J4361" i="2"/>
  <c r="K4360" i="2"/>
  <c r="G4360" i="2"/>
  <c r="H4360" i="2"/>
  <c r="J4360" i="2"/>
  <c r="K4359" i="2"/>
  <c r="G4359" i="2"/>
  <c r="H4359" i="2"/>
  <c r="J4359" i="2"/>
  <c r="K4358" i="2"/>
  <c r="G4358" i="2"/>
  <c r="H4358" i="2"/>
  <c r="J4358" i="2"/>
  <c r="K4357" i="2"/>
  <c r="G4357" i="2"/>
  <c r="H4357" i="2"/>
  <c r="J4357" i="2"/>
  <c r="K4356" i="2"/>
  <c r="G4356" i="2"/>
  <c r="H4356" i="2"/>
  <c r="J4356" i="2"/>
  <c r="K4355" i="2"/>
  <c r="G4355" i="2"/>
  <c r="H4355" i="2"/>
  <c r="J4355" i="2"/>
  <c r="K4354" i="2"/>
  <c r="G4354" i="2"/>
  <c r="H4354" i="2"/>
  <c r="J4354" i="2"/>
  <c r="K4353" i="2"/>
  <c r="G4353" i="2"/>
  <c r="H4353" i="2"/>
  <c r="J4353" i="2"/>
  <c r="K4352" i="2"/>
  <c r="G4352" i="2"/>
  <c r="H4352" i="2"/>
  <c r="J4352" i="2"/>
  <c r="K4351" i="2"/>
  <c r="G4351" i="2"/>
  <c r="H4351" i="2"/>
  <c r="J4351" i="2"/>
  <c r="K4350" i="2"/>
  <c r="G4350" i="2"/>
  <c r="H4350" i="2"/>
  <c r="J4350" i="2"/>
  <c r="K4349" i="2"/>
  <c r="G4349" i="2"/>
  <c r="H4349" i="2"/>
  <c r="J4349" i="2"/>
  <c r="K4348" i="2"/>
  <c r="G4348" i="2"/>
  <c r="H4348" i="2"/>
  <c r="J4348" i="2"/>
  <c r="K4347" i="2"/>
  <c r="G4347" i="2"/>
  <c r="H4347" i="2"/>
  <c r="J4347" i="2"/>
  <c r="K4346" i="2"/>
  <c r="G4346" i="2"/>
  <c r="H4346" i="2"/>
  <c r="J4346" i="2"/>
  <c r="K4345" i="2"/>
  <c r="G4345" i="2"/>
  <c r="H4345" i="2"/>
  <c r="J4345" i="2"/>
  <c r="K4344" i="2"/>
  <c r="G4344" i="2"/>
  <c r="H4344" i="2"/>
  <c r="J4344" i="2"/>
  <c r="K4343" i="2"/>
  <c r="G4343" i="2"/>
  <c r="H4343" i="2"/>
  <c r="J4343" i="2"/>
  <c r="K4342" i="2"/>
  <c r="G4342" i="2"/>
  <c r="H4342" i="2"/>
  <c r="J4342" i="2"/>
  <c r="K4341" i="2"/>
  <c r="G4341" i="2"/>
  <c r="H4341" i="2"/>
  <c r="J4341" i="2"/>
  <c r="K4340" i="2"/>
  <c r="G4340" i="2"/>
  <c r="H4340" i="2"/>
  <c r="J4340" i="2"/>
  <c r="K4339" i="2"/>
  <c r="G4339" i="2"/>
  <c r="H4339" i="2"/>
  <c r="J4339" i="2"/>
  <c r="K4338" i="2"/>
  <c r="G4338" i="2"/>
  <c r="H4338" i="2"/>
  <c r="J4338" i="2"/>
  <c r="K4337" i="2"/>
  <c r="G4337" i="2"/>
  <c r="H4337" i="2"/>
  <c r="J4337" i="2"/>
  <c r="K4336" i="2"/>
  <c r="G4336" i="2"/>
  <c r="H4336" i="2"/>
  <c r="J4336" i="2"/>
  <c r="K4335" i="2"/>
  <c r="G4335" i="2"/>
  <c r="H4335" i="2"/>
  <c r="J4335" i="2"/>
  <c r="K4334" i="2"/>
  <c r="G4334" i="2"/>
  <c r="H4334" i="2"/>
  <c r="J4334" i="2"/>
  <c r="K4333" i="2"/>
  <c r="G4333" i="2"/>
  <c r="H4333" i="2"/>
  <c r="J4333" i="2"/>
  <c r="K4332" i="2"/>
  <c r="G4332" i="2"/>
  <c r="H4332" i="2"/>
  <c r="J4332" i="2"/>
  <c r="K4331" i="2"/>
  <c r="G4331" i="2"/>
  <c r="H4331" i="2"/>
  <c r="J4331" i="2"/>
  <c r="K4330" i="2"/>
  <c r="G4330" i="2"/>
  <c r="H4330" i="2"/>
  <c r="J4330" i="2"/>
  <c r="K4329" i="2"/>
  <c r="G4329" i="2"/>
  <c r="H4329" i="2"/>
  <c r="J4329" i="2"/>
  <c r="K4328" i="2"/>
  <c r="G4328" i="2"/>
  <c r="H4328" i="2"/>
  <c r="J4328" i="2"/>
  <c r="K4327" i="2"/>
  <c r="G4327" i="2"/>
  <c r="H4327" i="2"/>
  <c r="J4327" i="2"/>
  <c r="K4326" i="2"/>
  <c r="G4326" i="2"/>
  <c r="H4326" i="2"/>
  <c r="J4326" i="2"/>
  <c r="K4325" i="2"/>
  <c r="G4325" i="2"/>
  <c r="H4325" i="2"/>
  <c r="J4325" i="2"/>
  <c r="K4324" i="2"/>
  <c r="G4324" i="2"/>
  <c r="H4324" i="2"/>
  <c r="J4324" i="2"/>
  <c r="K4323" i="2"/>
  <c r="G4323" i="2"/>
  <c r="H4323" i="2"/>
  <c r="J4323" i="2"/>
  <c r="K4322" i="2"/>
  <c r="G4322" i="2"/>
  <c r="H4322" i="2"/>
  <c r="J4322" i="2"/>
  <c r="K4321" i="2"/>
  <c r="G4321" i="2"/>
  <c r="H4321" i="2"/>
  <c r="J4321" i="2"/>
  <c r="K4320" i="2"/>
  <c r="G4320" i="2"/>
  <c r="H4320" i="2"/>
  <c r="J4320" i="2"/>
  <c r="K4319" i="2"/>
  <c r="G4319" i="2"/>
  <c r="H4319" i="2"/>
  <c r="J4319" i="2"/>
  <c r="K4318" i="2"/>
  <c r="G4318" i="2"/>
  <c r="H4318" i="2"/>
  <c r="J4318" i="2"/>
  <c r="K4317" i="2"/>
  <c r="G4317" i="2"/>
  <c r="H4317" i="2"/>
  <c r="J4317" i="2"/>
  <c r="K4316" i="2"/>
  <c r="G4316" i="2"/>
  <c r="H4316" i="2"/>
  <c r="J4316" i="2"/>
  <c r="K4315" i="2"/>
  <c r="G4315" i="2"/>
  <c r="H4315" i="2"/>
  <c r="J4315" i="2"/>
  <c r="K4314" i="2"/>
  <c r="G4314" i="2"/>
  <c r="H4314" i="2"/>
  <c r="J4314" i="2"/>
  <c r="K4313" i="2"/>
  <c r="G4313" i="2"/>
  <c r="H4313" i="2"/>
  <c r="J4313" i="2"/>
  <c r="K4312" i="2"/>
  <c r="G4312" i="2"/>
  <c r="H4312" i="2"/>
  <c r="J4312" i="2"/>
  <c r="K4311" i="2"/>
  <c r="G4311" i="2"/>
  <c r="H4311" i="2"/>
  <c r="J4311" i="2"/>
  <c r="K4310" i="2"/>
  <c r="G4310" i="2"/>
  <c r="H4310" i="2"/>
  <c r="J4310" i="2"/>
  <c r="K4309" i="2"/>
  <c r="G4309" i="2"/>
  <c r="H4309" i="2"/>
  <c r="J4309" i="2"/>
  <c r="K4308" i="2"/>
  <c r="G4308" i="2"/>
  <c r="H4308" i="2"/>
  <c r="J4308" i="2"/>
  <c r="K4307" i="2"/>
  <c r="G4307" i="2"/>
  <c r="H4307" i="2"/>
  <c r="J4307" i="2"/>
  <c r="K4306" i="2"/>
  <c r="G4306" i="2"/>
  <c r="H4306" i="2"/>
  <c r="J4306" i="2"/>
  <c r="K4305" i="2"/>
  <c r="G4305" i="2"/>
  <c r="H4305" i="2"/>
  <c r="J4305" i="2"/>
  <c r="K4304" i="2"/>
  <c r="G4304" i="2"/>
  <c r="H4304" i="2"/>
  <c r="J4304" i="2"/>
  <c r="K4303" i="2"/>
  <c r="G4303" i="2"/>
  <c r="H4303" i="2"/>
  <c r="J4303" i="2"/>
  <c r="K4302" i="2"/>
  <c r="G4302" i="2"/>
  <c r="H4302" i="2"/>
  <c r="J4302" i="2"/>
  <c r="K4301" i="2"/>
  <c r="G4301" i="2"/>
  <c r="H4301" i="2"/>
  <c r="J4301" i="2"/>
  <c r="K4300" i="2"/>
  <c r="G4300" i="2"/>
  <c r="H4300" i="2"/>
  <c r="J4300" i="2"/>
  <c r="K4299" i="2"/>
  <c r="G4299" i="2"/>
  <c r="H4299" i="2"/>
  <c r="J4299" i="2"/>
  <c r="K4298" i="2"/>
  <c r="G4298" i="2"/>
  <c r="H4298" i="2"/>
  <c r="J4298" i="2"/>
  <c r="K4297" i="2"/>
  <c r="G4297" i="2"/>
  <c r="H4297" i="2"/>
  <c r="J4297" i="2"/>
  <c r="K4296" i="2"/>
  <c r="G4296" i="2"/>
  <c r="H4296" i="2"/>
  <c r="J4296" i="2"/>
  <c r="K4295" i="2"/>
  <c r="G4295" i="2"/>
  <c r="H4295" i="2"/>
  <c r="J4295" i="2"/>
  <c r="K4294" i="2"/>
  <c r="G4294" i="2"/>
  <c r="H4294" i="2"/>
  <c r="J4294" i="2"/>
  <c r="K4293" i="2"/>
  <c r="G4293" i="2"/>
  <c r="H4293" i="2"/>
  <c r="J4293" i="2"/>
  <c r="K4292" i="2"/>
  <c r="G4292" i="2"/>
  <c r="H4292" i="2"/>
  <c r="J4292" i="2"/>
  <c r="K4291" i="2"/>
  <c r="G4291" i="2"/>
  <c r="H4291" i="2"/>
  <c r="J4291" i="2"/>
  <c r="K4290" i="2"/>
  <c r="G4290" i="2"/>
  <c r="H4290" i="2"/>
  <c r="J4290" i="2"/>
  <c r="K4289" i="2"/>
  <c r="G4289" i="2"/>
  <c r="H4289" i="2"/>
  <c r="J4289" i="2"/>
  <c r="K4288" i="2"/>
  <c r="G4288" i="2"/>
  <c r="H4288" i="2"/>
  <c r="J4288" i="2"/>
  <c r="K4287" i="2"/>
  <c r="G4287" i="2"/>
  <c r="H4287" i="2"/>
  <c r="J4287" i="2"/>
  <c r="K4286" i="2"/>
  <c r="G4286" i="2"/>
  <c r="H4286" i="2"/>
  <c r="J4286" i="2"/>
  <c r="K4285" i="2"/>
  <c r="G4285" i="2"/>
  <c r="H4285" i="2"/>
  <c r="J4285" i="2"/>
  <c r="K4284" i="2"/>
  <c r="G4284" i="2"/>
  <c r="H4284" i="2"/>
  <c r="J4284" i="2"/>
  <c r="K4283" i="2"/>
  <c r="G4283" i="2"/>
  <c r="H4283" i="2"/>
  <c r="J4283" i="2"/>
  <c r="K4282" i="2"/>
  <c r="G4282" i="2"/>
  <c r="H4282" i="2"/>
  <c r="J4282" i="2"/>
  <c r="K4281" i="2"/>
  <c r="G4281" i="2"/>
  <c r="H4281" i="2"/>
  <c r="J4281" i="2"/>
  <c r="K4280" i="2"/>
  <c r="G4280" i="2"/>
  <c r="H4280" i="2"/>
  <c r="J4280" i="2"/>
  <c r="K4279" i="2"/>
  <c r="G4279" i="2"/>
  <c r="H4279" i="2"/>
  <c r="J4279" i="2"/>
  <c r="K4278" i="2"/>
  <c r="G4278" i="2"/>
  <c r="H4278" i="2"/>
  <c r="J4278" i="2"/>
  <c r="K4277" i="2"/>
  <c r="G4277" i="2"/>
  <c r="H4277" i="2"/>
  <c r="J4277" i="2"/>
  <c r="K4276" i="2"/>
  <c r="G4276" i="2"/>
  <c r="H4276" i="2"/>
  <c r="J4276" i="2"/>
  <c r="K4275" i="2"/>
  <c r="G4275" i="2"/>
  <c r="H4275" i="2"/>
  <c r="J4275" i="2"/>
  <c r="K4274" i="2"/>
  <c r="G4274" i="2"/>
  <c r="H4274" i="2"/>
  <c r="J4274" i="2"/>
  <c r="K4273" i="2"/>
  <c r="G4273" i="2"/>
  <c r="H4273" i="2"/>
  <c r="J4273" i="2"/>
  <c r="K4272" i="2"/>
  <c r="G4272" i="2"/>
  <c r="H4272" i="2"/>
  <c r="J4272" i="2"/>
  <c r="K4271" i="2"/>
  <c r="G4271" i="2"/>
  <c r="H4271" i="2"/>
  <c r="J4271" i="2"/>
  <c r="K4270" i="2"/>
  <c r="G4270" i="2"/>
  <c r="H4270" i="2"/>
  <c r="J4270" i="2"/>
  <c r="K4269" i="2"/>
  <c r="G4269" i="2"/>
  <c r="H4269" i="2"/>
  <c r="J4269" i="2"/>
  <c r="K4268" i="2"/>
  <c r="G4268" i="2"/>
  <c r="H4268" i="2"/>
  <c r="J4268" i="2"/>
  <c r="K4267" i="2"/>
  <c r="G4267" i="2"/>
  <c r="H4267" i="2"/>
  <c r="J4267" i="2"/>
  <c r="K4266" i="2"/>
  <c r="G4266" i="2"/>
  <c r="H4266" i="2"/>
  <c r="J4266" i="2"/>
  <c r="K4265" i="2"/>
  <c r="G4265" i="2"/>
  <c r="H4265" i="2"/>
  <c r="J4265" i="2"/>
  <c r="K4264" i="2"/>
  <c r="G4264" i="2"/>
  <c r="H4264" i="2"/>
  <c r="J4264" i="2"/>
  <c r="K4263" i="2"/>
  <c r="G4263" i="2"/>
  <c r="H4263" i="2"/>
  <c r="J4263" i="2"/>
  <c r="K4262" i="2"/>
  <c r="G4262" i="2"/>
  <c r="H4262" i="2"/>
  <c r="J4262" i="2"/>
  <c r="K4261" i="2"/>
  <c r="G4261" i="2"/>
  <c r="H4261" i="2"/>
  <c r="J4261" i="2"/>
  <c r="K4260" i="2"/>
  <c r="G4260" i="2"/>
  <c r="H4260" i="2"/>
  <c r="J4260" i="2"/>
  <c r="K4259" i="2"/>
  <c r="G4259" i="2"/>
  <c r="H4259" i="2"/>
  <c r="J4259" i="2"/>
  <c r="K4258" i="2"/>
  <c r="G4258" i="2"/>
  <c r="H4258" i="2"/>
  <c r="J4258" i="2"/>
  <c r="K4257" i="2"/>
  <c r="G4257" i="2"/>
  <c r="H4257" i="2"/>
  <c r="J4257" i="2"/>
  <c r="K4256" i="2"/>
  <c r="G4256" i="2"/>
  <c r="H4256" i="2"/>
  <c r="J4256" i="2"/>
  <c r="K4255" i="2"/>
  <c r="G4255" i="2"/>
  <c r="H4255" i="2"/>
  <c r="J4255" i="2"/>
  <c r="K4254" i="2"/>
  <c r="G4254" i="2"/>
  <c r="H4254" i="2"/>
  <c r="J4254" i="2"/>
  <c r="K4253" i="2"/>
  <c r="G4253" i="2"/>
  <c r="H4253" i="2"/>
  <c r="J4253" i="2"/>
  <c r="K4252" i="2"/>
  <c r="G4252" i="2"/>
  <c r="H4252" i="2"/>
  <c r="J4252" i="2"/>
  <c r="K4251" i="2"/>
  <c r="G4251" i="2"/>
  <c r="H4251" i="2"/>
  <c r="J4251" i="2"/>
  <c r="K4250" i="2"/>
  <c r="G4250" i="2"/>
  <c r="H4250" i="2"/>
  <c r="J4250" i="2"/>
  <c r="K4249" i="2"/>
  <c r="G4249" i="2"/>
  <c r="H4249" i="2"/>
  <c r="J4249" i="2"/>
  <c r="K4248" i="2"/>
  <c r="G4248" i="2"/>
  <c r="H4248" i="2"/>
  <c r="J4248" i="2"/>
  <c r="K4247" i="2"/>
  <c r="G4247" i="2"/>
  <c r="H4247" i="2"/>
  <c r="J4247" i="2"/>
  <c r="K4246" i="2"/>
  <c r="G4246" i="2"/>
  <c r="H4246" i="2"/>
  <c r="J4246" i="2"/>
  <c r="K4245" i="2"/>
  <c r="G4245" i="2"/>
  <c r="H4245" i="2"/>
  <c r="J4245" i="2"/>
  <c r="K4244" i="2"/>
  <c r="G4244" i="2"/>
  <c r="H4244" i="2"/>
  <c r="J4244" i="2"/>
  <c r="K4243" i="2"/>
  <c r="G4243" i="2"/>
  <c r="H4243" i="2"/>
  <c r="J4243" i="2"/>
  <c r="K4242" i="2"/>
  <c r="G4242" i="2"/>
  <c r="H4242" i="2"/>
  <c r="J4242" i="2"/>
  <c r="K4241" i="2"/>
  <c r="G4241" i="2"/>
  <c r="H4241" i="2"/>
  <c r="J4241" i="2"/>
  <c r="K4240" i="2"/>
  <c r="G4240" i="2"/>
  <c r="H4240" i="2"/>
  <c r="J4240" i="2"/>
  <c r="K4239" i="2"/>
  <c r="G4239" i="2"/>
  <c r="H4239" i="2"/>
  <c r="J4239" i="2"/>
  <c r="K4238" i="2"/>
  <c r="G4238" i="2"/>
  <c r="H4238" i="2"/>
  <c r="J4238" i="2"/>
  <c r="K4237" i="2"/>
  <c r="G4237" i="2"/>
  <c r="H4237" i="2"/>
  <c r="J4237" i="2"/>
  <c r="K4236" i="2"/>
  <c r="G4236" i="2"/>
  <c r="H4236" i="2"/>
  <c r="J4236" i="2"/>
  <c r="K4235" i="2"/>
  <c r="G4235" i="2"/>
  <c r="H4235" i="2"/>
  <c r="J4235" i="2"/>
  <c r="K4234" i="2"/>
  <c r="G4234" i="2"/>
  <c r="H4234" i="2"/>
  <c r="J4234" i="2"/>
  <c r="K4233" i="2"/>
  <c r="G4233" i="2"/>
  <c r="H4233" i="2"/>
  <c r="J4233" i="2"/>
  <c r="K4232" i="2"/>
  <c r="G4232" i="2"/>
  <c r="H4232" i="2"/>
  <c r="J4232" i="2"/>
  <c r="K3954" i="2"/>
  <c r="G3954" i="2"/>
  <c r="H3954" i="2"/>
  <c r="J3954" i="2"/>
  <c r="K3953" i="2"/>
  <c r="G3953" i="2"/>
  <c r="H3953" i="2"/>
  <c r="J3953" i="2"/>
  <c r="K3932" i="2"/>
  <c r="G3932" i="2"/>
  <c r="H3932" i="2"/>
  <c r="J3932" i="2"/>
  <c r="K3931" i="2"/>
  <c r="G3931" i="2"/>
  <c r="H3931" i="2"/>
  <c r="J3931" i="2"/>
  <c r="K3930" i="2"/>
  <c r="G3930" i="2"/>
  <c r="H3930" i="2"/>
  <c r="J3930" i="2"/>
  <c r="K3552" i="2"/>
  <c r="G3552" i="2"/>
  <c r="H3552" i="2"/>
  <c r="J3552" i="2"/>
  <c r="K3551" i="2"/>
  <c r="G3551" i="2"/>
  <c r="H3551" i="2"/>
  <c r="J3551" i="2"/>
  <c r="K3550" i="2"/>
  <c r="G3550" i="2"/>
  <c r="H3550" i="2"/>
  <c r="J3550" i="2"/>
  <c r="K3549" i="2"/>
  <c r="G3549" i="2"/>
  <c r="H3549" i="2"/>
  <c r="J3549" i="2"/>
  <c r="K3548" i="2"/>
  <c r="G3548" i="2"/>
  <c r="H3548" i="2"/>
  <c r="J3548" i="2"/>
  <c r="K3547" i="2"/>
  <c r="G3547" i="2"/>
  <c r="H3547" i="2"/>
  <c r="J3547" i="2"/>
  <c r="K3546" i="2"/>
  <c r="G3546" i="2"/>
  <c r="H3546" i="2"/>
  <c r="J3546" i="2"/>
  <c r="K3545" i="2"/>
  <c r="G3545" i="2"/>
  <c r="H3545" i="2"/>
  <c r="J3545" i="2"/>
  <c r="K3544" i="2"/>
  <c r="G3544" i="2"/>
  <c r="H3544" i="2"/>
  <c r="J3544" i="2"/>
  <c r="K3543" i="2"/>
  <c r="G3543" i="2"/>
  <c r="H3543" i="2"/>
  <c r="J3543" i="2"/>
  <c r="K3542" i="2"/>
  <c r="G3542" i="2"/>
  <c r="H3542" i="2"/>
  <c r="J3542" i="2"/>
  <c r="K3541" i="2"/>
  <c r="G3541" i="2"/>
  <c r="H3541" i="2"/>
  <c r="J3541" i="2"/>
  <c r="K3540" i="2"/>
  <c r="G3540" i="2"/>
  <c r="H3540" i="2"/>
  <c r="J3540" i="2"/>
  <c r="K3539" i="2"/>
  <c r="G3539" i="2"/>
  <c r="H3539" i="2"/>
  <c r="J3539" i="2"/>
  <c r="K3538" i="2"/>
  <c r="G3538" i="2"/>
  <c r="H3538" i="2"/>
  <c r="J3538" i="2"/>
  <c r="K3537" i="2"/>
  <c r="G3537" i="2"/>
  <c r="H3537" i="2"/>
  <c r="J3537" i="2"/>
  <c r="K3536" i="2"/>
  <c r="G3536" i="2"/>
  <c r="H3536" i="2"/>
  <c r="J3536" i="2"/>
  <c r="K3535" i="2"/>
  <c r="G3535" i="2"/>
  <c r="H3535" i="2"/>
  <c r="J3535" i="2"/>
  <c r="K3534" i="2"/>
  <c r="G3534" i="2"/>
  <c r="H3534" i="2"/>
  <c r="J3534" i="2"/>
  <c r="K3533" i="2"/>
  <c r="G3533" i="2"/>
  <c r="H3533" i="2"/>
  <c r="J3533" i="2"/>
  <c r="K3532" i="2"/>
  <c r="G3532" i="2"/>
  <c r="H3532" i="2"/>
  <c r="J3532" i="2"/>
  <c r="K3531" i="2"/>
  <c r="G3531" i="2"/>
  <c r="H3531" i="2"/>
  <c r="J3531" i="2"/>
  <c r="K3530" i="2"/>
  <c r="G3530" i="2"/>
  <c r="H3530" i="2"/>
  <c r="J3530" i="2"/>
  <c r="K3529" i="2"/>
  <c r="G3529" i="2"/>
  <c r="H3529" i="2"/>
  <c r="J3529" i="2"/>
  <c r="K3528" i="2"/>
  <c r="G3528" i="2"/>
  <c r="H3528" i="2"/>
  <c r="J3528" i="2"/>
  <c r="K3527" i="2"/>
  <c r="G3527" i="2"/>
  <c r="H3527" i="2"/>
  <c r="J3527" i="2"/>
  <c r="K3526" i="2"/>
  <c r="G3526" i="2"/>
  <c r="H3526" i="2"/>
  <c r="J3526" i="2"/>
  <c r="K3525" i="2"/>
  <c r="G3525" i="2"/>
  <c r="H3525" i="2"/>
  <c r="J3525" i="2"/>
  <c r="K3524" i="2"/>
  <c r="G3524" i="2"/>
  <c r="H3524" i="2"/>
  <c r="J3524" i="2"/>
  <c r="K3523" i="2"/>
  <c r="G3523" i="2"/>
  <c r="H3523" i="2"/>
  <c r="J3523" i="2"/>
  <c r="K3522" i="2"/>
  <c r="G3522" i="2"/>
  <c r="H3522" i="2"/>
  <c r="J3522" i="2"/>
  <c r="K3521" i="2"/>
  <c r="G3521" i="2"/>
  <c r="H3521" i="2"/>
  <c r="J3521" i="2"/>
  <c r="K3520" i="2"/>
  <c r="G3520" i="2"/>
  <c r="H3520" i="2"/>
  <c r="J3520" i="2"/>
  <c r="K3519" i="2"/>
  <c r="G3519" i="2"/>
  <c r="H3519" i="2"/>
  <c r="J3519" i="2"/>
  <c r="K3518" i="2"/>
  <c r="G3518" i="2"/>
  <c r="H3518" i="2"/>
  <c r="J3518" i="2"/>
  <c r="K3517" i="2"/>
  <c r="G3517" i="2"/>
  <c r="H3517" i="2"/>
  <c r="J3517" i="2"/>
  <c r="K3516" i="2"/>
  <c r="G3516" i="2"/>
  <c r="H3516" i="2"/>
  <c r="J3516" i="2"/>
  <c r="K3515" i="2"/>
  <c r="G3515" i="2"/>
  <c r="H3515" i="2"/>
  <c r="J3515" i="2"/>
  <c r="K3514" i="2"/>
  <c r="G3514" i="2"/>
  <c r="H3514" i="2"/>
  <c r="J3514" i="2"/>
  <c r="K3513" i="2"/>
  <c r="G3513" i="2"/>
  <c r="H3513" i="2"/>
  <c r="J3513" i="2"/>
  <c r="K3512" i="2"/>
  <c r="G3512" i="2"/>
  <c r="H3512" i="2"/>
  <c r="J3512" i="2"/>
  <c r="K3511" i="2"/>
  <c r="G3511" i="2"/>
  <c r="H3511" i="2"/>
  <c r="J3511" i="2"/>
  <c r="K3510" i="2"/>
  <c r="G3510" i="2"/>
  <c r="H3510" i="2"/>
  <c r="J3510" i="2"/>
  <c r="K3509" i="2"/>
  <c r="G3509" i="2"/>
  <c r="H3509" i="2"/>
  <c r="J3509" i="2"/>
  <c r="K3508" i="2"/>
  <c r="G3508" i="2"/>
  <c r="H3508" i="2"/>
  <c r="J3508" i="2"/>
  <c r="K3507" i="2"/>
  <c r="G3507" i="2"/>
  <c r="H3507" i="2"/>
  <c r="J3507" i="2"/>
  <c r="K3506" i="2"/>
  <c r="G3506" i="2"/>
  <c r="H3506" i="2"/>
  <c r="J3506" i="2"/>
  <c r="K3505" i="2"/>
  <c r="G3505" i="2"/>
  <c r="H3505" i="2"/>
  <c r="J3505" i="2"/>
  <c r="K3504" i="2"/>
  <c r="G3504" i="2"/>
  <c r="H3504" i="2"/>
  <c r="J3504" i="2"/>
  <c r="K3503" i="2"/>
  <c r="G3503" i="2"/>
  <c r="H3503" i="2"/>
  <c r="J3503" i="2"/>
  <c r="K3502" i="2"/>
  <c r="G3502" i="2"/>
  <c r="H3502" i="2"/>
  <c r="J3502" i="2"/>
  <c r="K3501" i="2"/>
  <c r="G3501" i="2"/>
  <c r="H3501" i="2"/>
  <c r="J3501" i="2"/>
  <c r="K3500" i="2"/>
  <c r="G3500" i="2"/>
  <c r="H3500" i="2"/>
  <c r="J3500" i="2"/>
  <c r="K3499" i="2"/>
  <c r="G3499" i="2"/>
  <c r="H3499" i="2"/>
  <c r="J3499" i="2"/>
  <c r="K3498" i="2"/>
  <c r="G3498" i="2"/>
  <c r="H3498" i="2"/>
  <c r="J3498" i="2"/>
  <c r="K3497" i="2"/>
  <c r="G3497" i="2"/>
  <c r="H3497" i="2"/>
  <c r="J3497" i="2"/>
  <c r="K3496" i="2"/>
  <c r="G3496" i="2"/>
  <c r="H3496" i="2"/>
  <c r="J3496" i="2"/>
  <c r="K3495" i="2"/>
  <c r="G3495" i="2"/>
  <c r="H3495" i="2"/>
  <c r="J3495" i="2"/>
  <c r="K3494" i="2"/>
  <c r="G3494" i="2"/>
  <c r="H3494" i="2"/>
  <c r="J3494" i="2"/>
  <c r="K3493" i="2"/>
  <c r="G3493" i="2"/>
  <c r="H3493" i="2"/>
  <c r="J3493" i="2"/>
  <c r="K3492" i="2"/>
  <c r="G3492" i="2"/>
  <c r="H3492" i="2"/>
  <c r="J3492" i="2"/>
  <c r="K3491" i="2"/>
  <c r="G3491" i="2"/>
  <c r="H3491" i="2"/>
  <c r="J3491" i="2"/>
  <c r="K3490" i="2"/>
  <c r="G3490" i="2"/>
  <c r="H3490" i="2"/>
  <c r="J3490" i="2"/>
  <c r="K3489" i="2"/>
  <c r="G3489" i="2"/>
  <c r="H3489" i="2"/>
  <c r="J3489" i="2"/>
  <c r="K3488" i="2"/>
  <c r="G3488" i="2"/>
  <c r="H3488" i="2"/>
  <c r="J3488" i="2"/>
  <c r="K3487" i="2"/>
  <c r="G3487" i="2"/>
  <c r="H3487" i="2"/>
  <c r="J3487" i="2"/>
  <c r="K3486" i="2"/>
  <c r="G3486" i="2"/>
  <c r="H3486" i="2"/>
  <c r="J3486" i="2"/>
  <c r="K3485" i="2"/>
  <c r="G3485" i="2"/>
  <c r="H3485" i="2"/>
  <c r="J3485" i="2"/>
  <c r="K3484" i="2"/>
  <c r="G3484" i="2"/>
  <c r="H3484" i="2"/>
  <c r="J3484" i="2"/>
  <c r="K3483" i="2"/>
  <c r="G3483" i="2"/>
  <c r="H3483" i="2"/>
  <c r="J3483" i="2"/>
  <c r="K3482" i="2"/>
  <c r="G3482" i="2"/>
  <c r="H3482" i="2"/>
  <c r="J3482" i="2"/>
  <c r="K3481" i="2"/>
  <c r="G3481" i="2"/>
  <c r="H3481" i="2"/>
  <c r="J3481" i="2"/>
  <c r="K3480" i="2"/>
  <c r="G3480" i="2"/>
  <c r="H3480" i="2"/>
  <c r="J3480" i="2"/>
  <c r="K3479" i="2"/>
  <c r="G3479" i="2"/>
  <c r="H3479" i="2"/>
  <c r="J3479" i="2"/>
  <c r="K3478" i="2"/>
  <c r="G3478" i="2"/>
  <c r="H3478" i="2"/>
  <c r="J3478" i="2"/>
  <c r="K3477" i="2"/>
  <c r="G3477" i="2"/>
  <c r="H3477" i="2"/>
  <c r="J3477" i="2"/>
  <c r="K3476" i="2"/>
  <c r="G3476" i="2"/>
  <c r="H3476" i="2"/>
  <c r="J3476" i="2"/>
  <c r="K3475" i="2"/>
  <c r="G3475" i="2"/>
  <c r="H3475" i="2"/>
  <c r="J3475" i="2"/>
  <c r="K3474" i="2"/>
  <c r="G3474" i="2"/>
  <c r="H3474" i="2"/>
  <c r="J3474" i="2"/>
  <c r="K3473" i="2"/>
  <c r="G3473" i="2"/>
  <c r="H3473" i="2"/>
  <c r="J3473" i="2"/>
  <c r="K3472" i="2"/>
  <c r="G3472" i="2"/>
  <c r="H3472" i="2"/>
  <c r="J3472" i="2"/>
  <c r="K3471" i="2"/>
  <c r="G3471" i="2"/>
  <c r="H3471" i="2"/>
  <c r="J3471" i="2"/>
  <c r="K3470" i="2"/>
  <c r="G3470" i="2"/>
  <c r="H3470" i="2"/>
  <c r="J3470" i="2"/>
  <c r="K3469" i="2"/>
  <c r="G3469" i="2"/>
  <c r="H3469" i="2"/>
  <c r="J3469" i="2"/>
  <c r="K3468" i="2"/>
  <c r="G3468" i="2"/>
  <c r="H3468" i="2"/>
  <c r="J3468" i="2"/>
  <c r="K3467" i="2"/>
  <c r="G3467" i="2"/>
  <c r="H3467" i="2"/>
  <c r="J3467" i="2"/>
  <c r="K3466" i="2"/>
  <c r="G3466" i="2"/>
  <c r="H3466" i="2"/>
  <c r="J3466" i="2"/>
  <c r="K3465" i="2"/>
  <c r="G3465" i="2"/>
  <c r="H3465" i="2"/>
  <c r="J3465" i="2"/>
  <c r="K3464" i="2"/>
  <c r="G3464" i="2"/>
  <c r="H3464" i="2"/>
  <c r="J3464" i="2"/>
  <c r="K3463" i="2"/>
  <c r="G3463" i="2"/>
  <c r="H3463" i="2"/>
  <c r="J3463" i="2"/>
  <c r="K3462" i="2"/>
  <c r="G3462" i="2"/>
  <c r="H3462" i="2"/>
  <c r="J3462" i="2"/>
  <c r="K3461" i="2"/>
  <c r="G3461" i="2"/>
  <c r="H3461" i="2"/>
  <c r="J3461" i="2"/>
  <c r="K3460" i="2"/>
  <c r="G3460" i="2"/>
  <c r="H3460" i="2"/>
  <c r="J3460" i="2"/>
  <c r="K3459" i="2"/>
  <c r="G3459" i="2"/>
  <c r="H3459" i="2"/>
  <c r="J3459" i="2"/>
  <c r="K3458" i="2"/>
  <c r="G3458" i="2"/>
  <c r="H3458" i="2"/>
  <c r="J3458" i="2"/>
  <c r="K3457" i="2"/>
  <c r="G3457" i="2"/>
  <c r="H3457" i="2"/>
  <c r="J3457" i="2"/>
  <c r="K3456" i="2"/>
  <c r="G3456" i="2"/>
  <c r="H3456" i="2"/>
  <c r="J3456" i="2"/>
  <c r="K3455" i="2"/>
  <c r="G3455" i="2"/>
  <c r="H3455" i="2"/>
  <c r="J3455" i="2"/>
  <c r="K3454" i="2"/>
  <c r="G3454" i="2"/>
  <c r="H3454" i="2"/>
  <c r="J3454" i="2"/>
  <c r="K3453" i="2"/>
  <c r="G3453" i="2"/>
  <c r="H3453" i="2"/>
  <c r="J3453" i="2"/>
  <c r="K3452" i="2"/>
  <c r="G3452" i="2"/>
  <c r="H3452" i="2"/>
  <c r="J3452" i="2"/>
  <c r="K3451" i="2"/>
  <c r="G3451" i="2"/>
  <c r="H3451" i="2"/>
  <c r="J3451" i="2"/>
  <c r="K3450" i="2"/>
  <c r="G3450" i="2"/>
  <c r="H3450" i="2"/>
  <c r="J3450" i="2"/>
  <c r="K3449" i="2"/>
  <c r="G3449" i="2"/>
  <c r="H3449" i="2"/>
  <c r="J3449" i="2"/>
  <c r="K3448" i="2"/>
  <c r="G3448" i="2"/>
  <c r="H3448" i="2"/>
  <c r="J3448" i="2"/>
  <c r="K3447" i="2"/>
  <c r="G3447" i="2"/>
  <c r="H3447" i="2"/>
  <c r="J3447" i="2"/>
  <c r="K3446" i="2"/>
  <c r="G3446" i="2"/>
  <c r="H3446" i="2"/>
  <c r="J3446" i="2"/>
  <c r="K3445" i="2"/>
  <c r="G3445" i="2"/>
  <c r="H3445" i="2"/>
  <c r="J3445" i="2"/>
  <c r="K3444" i="2"/>
  <c r="G3444" i="2"/>
  <c r="H3444" i="2"/>
  <c r="J3444" i="2"/>
  <c r="K3443" i="2"/>
  <c r="G3443" i="2"/>
  <c r="H3443" i="2"/>
  <c r="J3443" i="2"/>
  <c r="K3442" i="2"/>
  <c r="G3442" i="2"/>
  <c r="H3442" i="2"/>
  <c r="J3442" i="2"/>
  <c r="K3441" i="2"/>
  <c r="G3441" i="2"/>
  <c r="H3441" i="2"/>
  <c r="J3441" i="2"/>
  <c r="K3440" i="2"/>
  <c r="G3440" i="2"/>
  <c r="H3440" i="2"/>
  <c r="J3440" i="2"/>
  <c r="K3439" i="2"/>
  <c r="G3439" i="2"/>
  <c r="H3439" i="2"/>
  <c r="J3439" i="2"/>
  <c r="K3438" i="2"/>
  <c r="G3438" i="2"/>
  <c r="H3438" i="2"/>
  <c r="J3438" i="2"/>
  <c r="K3437" i="2"/>
  <c r="G3437" i="2"/>
  <c r="H3437" i="2"/>
  <c r="J3437" i="2"/>
  <c r="K3436" i="2"/>
  <c r="G3436" i="2"/>
  <c r="H3436" i="2"/>
  <c r="J3436" i="2"/>
  <c r="K3435" i="2"/>
  <c r="G3435" i="2"/>
  <c r="H3435" i="2"/>
  <c r="J3435" i="2"/>
  <c r="K3434" i="2"/>
  <c r="G3434" i="2"/>
  <c r="H3434" i="2"/>
  <c r="J3434" i="2"/>
  <c r="K3433" i="2"/>
  <c r="G3433" i="2"/>
  <c r="H3433" i="2"/>
  <c r="J3433" i="2"/>
  <c r="K3432" i="2"/>
  <c r="G3432" i="2"/>
  <c r="H3432" i="2"/>
  <c r="J3432" i="2"/>
  <c r="K3431" i="2"/>
  <c r="G3431" i="2"/>
  <c r="H3431" i="2"/>
  <c r="J3431" i="2"/>
  <c r="K3430" i="2"/>
  <c r="G3430" i="2"/>
  <c r="H3430" i="2"/>
  <c r="J3430" i="2"/>
  <c r="K3429" i="2"/>
  <c r="G3429" i="2"/>
  <c r="H3429" i="2"/>
  <c r="J3429" i="2"/>
  <c r="K3428" i="2"/>
  <c r="G3428" i="2"/>
  <c r="H3428" i="2"/>
  <c r="J3428" i="2"/>
  <c r="K3427" i="2"/>
  <c r="G3427" i="2"/>
  <c r="H3427" i="2"/>
  <c r="J3427" i="2"/>
  <c r="K3426" i="2"/>
  <c r="G3426" i="2"/>
  <c r="H3426" i="2"/>
  <c r="J3426" i="2"/>
  <c r="K3425" i="2"/>
  <c r="G3425" i="2"/>
  <c r="H3425" i="2"/>
  <c r="J3425" i="2"/>
  <c r="K3424" i="2"/>
  <c r="G3424" i="2"/>
  <c r="H3424" i="2"/>
  <c r="J3424" i="2"/>
  <c r="K3423" i="2"/>
  <c r="G3423" i="2"/>
  <c r="H3423" i="2"/>
  <c r="J3423" i="2"/>
  <c r="K3422" i="2"/>
  <c r="G3422" i="2"/>
  <c r="H3422" i="2"/>
  <c r="J3422" i="2"/>
  <c r="K3421" i="2"/>
  <c r="G3421" i="2"/>
  <c r="H3421" i="2"/>
  <c r="J3421" i="2"/>
  <c r="K3420" i="2"/>
  <c r="G3420" i="2"/>
  <c r="H3420" i="2"/>
  <c r="J3420" i="2"/>
  <c r="K3419" i="2"/>
  <c r="G3419" i="2"/>
  <c r="H3419" i="2"/>
  <c r="J3419" i="2"/>
  <c r="K3418" i="2"/>
  <c r="G3418" i="2"/>
  <c r="H3418" i="2"/>
  <c r="J3418" i="2"/>
  <c r="K3417" i="2"/>
  <c r="G3417" i="2"/>
  <c r="H3417" i="2"/>
  <c r="J3417" i="2"/>
  <c r="K3416" i="2"/>
  <c r="G3416" i="2"/>
  <c r="H3416" i="2"/>
  <c r="J3416" i="2"/>
  <c r="K3415" i="2"/>
  <c r="G3415" i="2"/>
  <c r="H3415" i="2"/>
  <c r="J3415" i="2"/>
  <c r="K3414" i="2"/>
  <c r="G3414" i="2"/>
  <c r="H3414" i="2"/>
  <c r="J3414" i="2"/>
  <c r="K3413" i="2"/>
  <c r="G3413" i="2"/>
  <c r="H3413" i="2"/>
  <c r="J3413" i="2"/>
  <c r="K3412" i="2"/>
  <c r="G3412" i="2"/>
  <c r="H3412" i="2"/>
  <c r="J3412" i="2"/>
  <c r="K3411" i="2"/>
  <c r="G3411" i="2"/>
  <c r="H3411" i="2"/>
  <c r="J3411" i="2"/>
  <c r="K3410" i="2"/>
  <c r="G3410" i="2"/>
  <c r="H3410" i="2"/>
  <c r="J3410" i="2"/>
  <c r="K3409" i="2"/>
  <c r="G3409" i="2"/>
  <c r="H3409" i="2"/>
  <c r="J3409" i="2"/>
  <c r="K3408" i="2"/>
  <c r="G3408" i="2"/>
  <c r="H3408" i="2"/>
  <c r="J3408" i="2"/>
  <c r="K3407" i="2"/>
  <c r="G3407" i="2"/>
  <c r="H3407" i="2"/>
  <c r="J3407" i="2"/>
  <c r="K3406" i="2"/>
  <c r="G3406" i="2"/>
  <c r="H3406" i="2"/>
  <c r="J3406" i="2"/>
  <c r="K3405" i="2"/>
  <c r="G3405" i="2"/>
  <c r="H3405" i="2"/>
  <c r="J3405" i="2"/>
  <c r="K3404" i="2"/>
  <c r="G3404" i="2"/>
  <c r="H3404" i="2"/>
  <c r="J3404" i="2"/>
  <c r="K3403" i="2"/>
  <c r="G3403" i="2"/>
  <c r="H3403" i="2"/>
  <c r="J3403" i="2"/>
  <c r="K3402" i="2"/>
  <c r="G3402" i="2"/>
  <c r="H3402" i="2"/>
  <c r="J3402" i="2"/>
  <c r="K3401" i="2"/>
  <c r="G3401" i="2"/>
  <c r="H3401" i="2"/>
  <c r="J3401" i="2"/>
  <c r="K3400" i="2"/>
  <c r="G3400" i="2"/>
  <c r="H3400" i="2"/>
  <c r="J3400" i="2"/>
  <c r="K3399" i="2"/>
  <c r="G3399" i="2"/>
  <c r="H3399" i="2"/>
  <c r="J3399" i="2"/>
  <c r="K3398" i="2"/>
  <c r="G3398" i="2"/>
  <c r="H3398" i="2"/>
  <c r="J3398" i="2"/>
  <c r="K3397" i="2"/>
  <c r="G3397" i="2"/>
  <c r="H3397" i="2"/>
  <c r="J3397" i="2"/>
  <c r="K3396" i="2"/>
  <c r="G3396" i="2"/>
  <c r="H3396" i="2"/>
  <c r="J3396" i="2"/>
  <c r="K3395" i="2"/>
  <c r="G3395" i="2"/>
  <c r="H3395" i="2"/>
  <c r="J3395" i="2"/>
  <c r="K3394" i="2"/>
  <c r="G3394" i="2"/>
  <c r="H3394" i="2"/>
  <c r="J3394" i="2"/>
  <c r="K3393" i="2"/>
  <c r="G3393" i="2"/>
  <c r="H3393" i="2"/>
  <c r="J3393" i="2"/>
  <c r="K3392" i="2"/>
  <c r="G3392" i="2"/>
  <c r="H3392" i="2"/>
  <c r="J3392" i="2"/>
  <c r="K3391" i="2"/>
  <c r="G3391" i="2"/>
  <c r="H3391" i="2"/>
  <c r="J3391" i="2"/>
  <c r="K3390" i="2"/>
  <c r="G3390" i="2"/>
  <c r="H3390" i="2"/>
  <c r="J3390" i="2"/>
  <c r="K3389" i="2"/>
  <c r="G3389" i="2"/>
  <c r="H3389" i="2"/>
  <c r="J3389" i="2"/>
  <c r="K3388" i="2"/>
  <c r="G3388" i="2"/>
  <c r="H3388" i="2"/>
  <c r="J3388" i="2"/>
  <c r="K3387" i="2"/>
  <c r="G3387" i="2"/>
  <c r="H3387" i="2"/>
  <c r="J3387" i="2"/>
  <c r="K3386" i="2"/>
  <c r="G3386" i="2"/>
  <c r="H3386" i="2"/>
  <c r="J3386" i="2"/>
  <c r="K3385" i="2"/>
  <c r="G3385" i="2"/>
  <c r="H3385" i="2"/>
  <c r="J3385" i="2"/>
  <c r="K3384" i="2"/>
  <c r="G3384" i="2"/>
  <c r="H3384" i="2"/>
  <c r="J3384" i="2"/>
  <c r="K3383" i="2"/>
  <c r="G3383" i="2"/>
  <c r="H3383" i="2"/>
  <c r="J3383" i="2"/>
  <c r="K3382" i="2"/>
  <c r="G3382" i="2"/>
  <c r="H3382" i="2"/>
  <c r="J3382" i="2"/>
  <c r="K3381" i="2"/>
  <c r="G3381" i="2"/>
  <c r="H3381" i="2"/>
  <c r="J3381" i="2"/>
  <c r="K3380" i="2"/>
  <c r="G3380" i="2"/>
  <c r="H3380" i="2"/>
  <c r="J3380" i="2"/>
  <c r="K3379" i="2"/>
  <c r="G3379" i="2"/>
  <c r="H3379" i="2"/>
  <c r="J3379" i="2"/>
  <c r="K3378" i="2"/>
  <c r="G3378" i="2"/>
  <c r="H3378" i="2"/>
  <c r="J3378" i="2"/>
  <c r="K3377" i="2"/>
  <c r="G3377" i="2"/>
  <c r="H3377" i="2"/>
  <c r="J3377" i="2"/>
  <c r="K3376" i="2"/>
  <c r="G3376" i="2"/>
  <c r="H3376" i="2"/>
  <c r="J3376" i="2"/>
  <c r="K3375" i="2"/>
  <c r="G3375" i="2"/>
  <c r="H3375" i="2"/>
  <c r="J3375" i="2"/>
  <c r="K3374" i="2"/>
  <c r="G3374" i="2"/>
  <c r="H3374" i="2"/>
  <c r="J3374" i="2"/>
  <c r="K3373" i="2"/>
  <c r="G3373" i="2"/>
  <c r="H3373" i="2"/>
  <c r="J3373" i="2"/>
  <c r="K3372" i="2"/>
  <c r="G3372" i="2"/>
  <c r="H3372" i="2"/>
  <c r="J3372" i="2"/>
  <c r="K3371" i="2"/>
  <c r="G3371" i="2"/>
  <c r="H3371" i="2"/>
  <c r="J3371" i="2"/>
  <c r="K3370" i="2"/>
  <c r="G3370" i="2"/>
  <c r="H3370" i="2"/>
  <c r="J3370" i="2"/>
  <c r="K3369" i="2"/>
  <c r="G3369" i="2"/>
  <c r="H3369" i="2"/>
  <c r="J3369" i="2"/>
  <c r="K3368" i="2"/>
  <c r="G3368" i="2"/>
  <c r="H3368" i="2"/>
  <c r="J3368" i="2"/>
  <c r="K3367" i="2"/>
  <c r="G3367" i="2"/>
  <c r="H3367" i="2"/>
  <c r="J3367" i="2"/>
  <c r="K3366" i="2"/>
  <c r="G3366" i="2"/>
  <c r="H3366" i="2"/>
  <c r="J3366" i="2"/>
  <c r="K3365" i="2"/>
  <c r="G3365" i="2"/>
  <c r="H3365" i="2"/>
  <c r="J3365" i="2"/>
  <c r="K3364" i="2"/>
  <c r="G3364" i="2"/>
  <c r="H3364" i="2"/>
  <c r="J3364" i="2"/>
  <c r="K3363" i="2"/>
  <c r="G3363" i="2"/>
  <c r="H3363" i="2"/>
  <c r="J3363" i="2"/>
  <c r="K3362" i="2"/>
  <c r="G3362" i="2"/>
  <c r="H3362" i="2"/>
  <c r="J3362" i="2"/>
  <c r="K3361" i="2"/>
  <c r="G3361" i="2"/>
  <c r="H3361" i="2"/>
  <c r="J3361" i="2"/>
  <c r="K3360" i="2"/>
  <c r="G3360" i="2"/>
  <c r="H3360" i="2"/>
  <c r="J3360" i="2"/>
  <c r="K3359" i="2"/>
  <c r="G3359" i="2"/>
  <c r="H3359" i="2"/>
  <c r="J3359" i="2"/>
  <c r="K3358" i="2"/>
  <c r="G3358" i="2"/>
  <c r="H3358" i="2"/>
  <c r="J3358" i="2"/>
  <c r="K2396" i="2"/>
  <c r="G2396" i="2"/>
  <c r="H2396" i="2"/>
  <c r="J2396" i="2"/>
  <c r="K2395" i="2"/>
  <c r="G2395" i="2"/>
  <c r="H2395" i="2"/>
  <c r="J2395" i="2"/>
  <c r="K2394" i="2"/>
  <c r="G2394" i="2"/>
  <c r="H2394" i="2"/>
  <c r="J2394" i="2"/>
  <c r="K2393" i="2"/>
  <c r="G2393" i="2"/>
  <c r="H2393" i="2"/>
  <c r="J2393" i="2"/>
  <c r="K2392" i="2"/>
  <c r="G2392" i="2"/>
  <c r="H2392" i="2"/>
  <c r="J2392" i="2"/>
  <c r="K2391" i="2"/>
  <c r="G2391" i="2"/>
  <c r="H2391" i="2"/>
  <c r="J2391" i="2"/>
  <c r="K2390" i="2"/>
  <c r="G2390" i="2"/>
  <c r="H2390" i="2"/>
  <c r="J2390" i="2"/>
  <c r="K2389" i="2"/>
  <c r="G2389" i="2"/>
  <c r="H2389" i="2"/>
  <c r="J2389" i="2"/>
  <c r="K2388" i="2"/>
  <c r="G2388" i="2"/>
  <c r="H2388" i="2"/>
  <c r="J2388" i="2"/>
  <c r="K2387" i="2"/>
  <c r="G2387" i="2"/>
  <c r="H2387" i="2"/>
  <c r="J2387" i="2"/>
  <c r="K2386" i="2"/>
  <c r="G2386" i="2"/>
  <c r="H2386" i="2"/>
  <c r="J2386" i="2"/>
  <c r="K2385" i="2"/>
  <c r="G2385" i="2"/>
  <c r="H2385" i="2"/>
  <c r="J2385" i="2"/>
  <c r="K2384" i="2"/>
  <c r="G2384" i="2"/>
  <c r="H2384" i="2"/>
  <c r="J2384" i="2"/>
  <c r="K2383" i="2"/>
  <c r="G2383" i="2"/>
  <c r="H2383" i="2"/>
  <c r="J2383" i="2"/>
  <c r="K2382" i="2"/>
  <c r="G2382" i="2"/>
  <c r="H2382" i="2"/>
  <c r="J2382" i="2"/>
  <c r="K2381" i="2"/>
  <c r="G2381" i="2"/>
  <c r="H2381" i="2"/>
  <c r="J2381" i="2"/>
  <c r="K2380" i="2"/>
  <c r="G2380" i="2"/>
  <c r="H2380" i="2"/>
  <c r="J2380" i="2"/>
  <c r="K2379" i="2"/>
  <c r="G2379" i="2"/>
  <c r="H2379" i="2"/>
  <c r="J2379" i="2"/>
  <c r="K2378" i="2"/>
  <c r="G2378" i="2"/>
  <c r="H2378" i="2"/>
  <c r="J2378" i="2"/>
  <c r="K2377" i="2"/>
  <c r="G2377" i="2"/>
  <c r="H2377" i="2"/>
  <c r="J2377" i="2"/>
  <c r="K2376" i="2"/>
  <c r="G2376" i="2"/>
  <c r="H2376" i="2"/>
  <c r="J2376" i="2"/>
  <c r="K2375" i="2"/>
  <c r="G2375" i="2"/>
  <c r="H2375" i="2"/>
  <c r="J2375" i="2"/>
  <c r="K2374" i="2"/>
  <c r="G2374" i="2"/>
  <c r="H2374" i="2"/>
  <c r="J2374" i="2"/>
  <c r="K2373" i="2"/>
  <c r="G2373" i="2"/>
  <c r="H2373" i="2"/>
  <c r="J2373" i="2"/>
  <c r="K2372" i="2"/>
  <c r="G2372" i="2"/>
  <c r="H2372" i="2"/>
  <c r="J2372" i="2"/>
  <c r="K2371" i="2"/>
  <c r="G2371" i="2"/>
  <c r="H2371" i="2"/>
  <c r="J2371" i="2"/>
  <c r="K2370" i="2"/>
  <c r="G2370" i="2"/>
  <c r="H2370" i="2"/>
  <c r="J2370" i="2"/>
  <c r="K2369" i="2"/>
  <c r="G2369" i="2"/>
  <c r="H2369" i="2"/>
  <c r="J2369" i="2"/>
  <c r="K2368" i="2"/>
  <c r="G2368" i="2"/>
  <c r="H2368" i="2"/>
  <c r="J2368" i="2"/>
  <c r="K2367" i="2"/>
  <c r="G2367" i="2"/>
  <c r="H2367" i="2"/>
  <c r="J2367" i="2"/>
  <c r="K2366" i="2"/>
  <c r="G2366" i="2"/>
  <c r="H2366" i="2"/>
  <c r="J2366" i="2"/>
  <c r="K2365" i="2"/>
  <c r="G2365" i="2"/>
  <c r="H2365" i="2"/>
  <c r="J2365" i="2"/>
  <c r="K2364" i="2"/>
  <c r="G2364" i="2"/>
  <c r="H2364" i="2"/>
  <c r="J2364" i="2"/>
  <c r="K2363" i="2"/>
  <c r="G2363" i="2"/>
  <c r="H2363" i="2"/>
  <c r="J2363" i="2"/>
  <c r="K2362" i="2"/>
  <c r="G2362" i="2"/>
  <c r="H2362" i="2"/>
  <c r="J2362" i="2"/>
  <c r="K2361" i="2"/>
  <c r="G2361" i="2"/>
  <c r="H2361" i="2"/>
  <c r="J2361" i="2"/>
  <c r="K2360" i="2"/>
  <c r="G2360" i="2"/>
  <c r="H2360" i="2"/>
  <c r="J2360" i="2"/>
  <c r="K2359" i="2"/>
  <c r="G2359" i="2"/>
  <c r="H2359" i="2"/>
  <c r="J2359" i="2"/>
  <c r="K2358" i="2"/>
  <c r="G2358" i="2"/>
  <c r="H2358" i="2"/>
  <c r="J2358" i="2"/>
  <c r="K2357" i="2"/>
  <c r="G2357" i="2"/>
  <c r="H2357" i="2"/>
  <c r="J2357" i="2"/>
  <c r="K2356" i="2"/>
  <c r="G2356" i="2"/>
  <c r="H2356" i="2"/>
  <c r="J2356" i="2"/>
  <c r="K2355" i="2"/>
  <c r="G2355" i="2"/>
  <c r="H2355" i="2"/>
  <c r="J2355" i="2"/>
  <c r="K2354" i="2"/>
  <c r="G2354" i="2"/>
  <c r="H2354" i="2"/>
  <c r="J2354" i="2"/>
  <c r="K2353" i="2"/>
  <c r="G2353" i="2"/>
  <c r="H2353" i="2"/>
  <c r="J2353" i="2"/>
  <c r="K2352" i="2"/>
  <c r="G2352" i="2"/>
  <c r="H2352" i="2"/>
  <c r="J2352" i="2"/>
  <c r="K2351" i="2"/>
  <c r="G2351" i="2"/>
  <c r="H2351" i="2"/>
  <c r="J2351" i="2"/>
  <c r="K2350" i="2"/>
  <c r="G2350" i="2"/>
  <c r="H2350" i="2"/>
  <c r="J2350" i="2"/>
  <c r="K2349" i="2"/>
  <c r="G2349" i="2"/>
  <c r="H2349" i="2"/>
  <c r="J2349" i="2"/>
  <c r="K2348" i="2"/>
  <c r="G2348" i="2"/>
  <c r="H2348" i="2"/>
  <c r="J2348" i="2"/>
  <c r="K2347" i="2"/>
  <c r="G2347" i="2"/>
  <c r="H2347" i="2"/>
  <c r="J2347" i="2"/>
  <c r="K2346" i="2"/>
  <c r="G2346" i="2"/>
  <c r="H2346" i="2"/>
  <c r="J2346" i="2"/>
  <c r="K2345" i="2"/>
  <c r="G2345" i="2"/>
  <c r="H2345" i="2"/>
  <c r="J2345" i="2"/>
  <c r="K2344" i="2"/>
  <c r="G2344" i="2"/>
  <c r="H2344" i="2"/>
  <c r="J2344" i="2"/>
  <c r="K2343" i="2"/>
  <c r="G2343" i="2"/>
  <c r="H2343" i="2"/>
  <c r="J2343" i="2"/>
  <c r="K2342" i="2"/>
  <c r="G2342" i="2"/>
  <c r="H2342" i="2"/>
  <c r="J2342" i="2"/>
  <c r="K2341" i="2"/>
  <c r="G2341" i="2"/>
  <c r="H2341" i="2"/>
  <c r="J2341" i="2"/>
  <c r="K2340" i="2"/>
  <c r="G2340" i="2"/>
  <c r="H2340" i="2"/>
  <c r="J2340" i="2"/>
  <c r="K2339" i="2"/>
  <c r="G2339" i="2"/>
  <c r="H2339" i="2"/>
  <c r="J2339" i="2"/>
  <c r="K2338" i="2"/>
  <c r="G2338" i="2"/>
  <c r="H2338" i="2"/>
  <c r="J2338" i="2"/>
  <c r="K2337" i="2"/>
  <c r="G2337" i="2"/>
  <c r="H2337" i="2"/>
  <c r="J2337" i="2"/>
  <c r="K2336" i="2"/>
  <c r="G2336" i="2"/>
  <c r="H2336" i="2"/>
  <c r="J2336" i="2"/>
  <c r="K2335" i="2"/>
  <c r="G2335" i="2"/>
  <c r="H2335" i="2"/>
  <c r="J2335" i="2"/>
  <c r="K2334" i="2"/>
  <c r="G2334" i="2"/>
  <c r="H2334" i="2"/>
  <c r="J2334" i="2"/>
  <c r="K2333" i="2"/>
  <c r="G2333" i="2"/>
  <c r="H2333" i="2"/>
  <c r="J2333" i="2"/>
  <c r="K2332" i="2"/>
  <c r="G2332" i="2"/>
  <c r="H2332" i="2"/>
  <c r="J2332" i="2"/>
  <c r="K2331" i="2"/>
  <c r="G2331" i="2"/>
  <c r="H2331" i="2"/>
  <c r="J2331" i="2"/>
  <c r="K2330" i="2"/>
  <c r="G2330" i="2"/>
  <c r="H2330" i="2"/>
  <c r="J2330" i="2"/>
  <c r="K2329" i="2"/>
  <c r="G2329" i="2"/>
  <c r="H2329" i="2"/>
  <c r="J2329" i="2"/>
  <c r="K2328" i="2"/>
  <c r="G2328" i="2"/>
  <c r="H2328" i="2"/>
  <c r="J2328" i="2"/>
  <c r="K2327" i="2"/>
  <c r="G2327" i="2"/>
  <c r="H2327" i="2"/>
  <c r="J2327" i="2"/>
  <c r="K2326" i="2"/>
  <c r="G2326" i="2"/>
  <c r="H2326" i="2"/>
  <c r="J2326" i="2"/>
  <c r="K2325" i="2"/>
  <c r="G2325" i="2"/>
  <c r="H2325" i="2"/>
  <c r="J2325" i="2"/>
  <c r="K2324" i="2"/>
  <c r="G2324" i="2"/>
  <c r="H2324" i="2"/>
  <c r="J2324" i="2"/>
  <c r="K2323" i="2"/>
  <c r="G2323" i="2"/>
  <c r="H2323" i="2"/>
  <c r="J2323" i="2"/>
  <c r="K2322" i="2"/>
  <c r="G2322" i="2"/>
  <c r="H2322" i="2"/>
  <c r="J2322" i="2"/>
  <c r="K2321" i="2"/>
  <c r="G2321" i="2"/>
  <c r="H2321" i="2"/>
  <c r="J2321" i="2"/>
  <c r="K2320" i="2"/>
  <c r="G2320" i="2"/>
  <c r="H2320" i="2"/>
  <c r="J2320" i="2"/>
  <c r="K2319" i="2"/>
  <c r="G2319" i="2"/>
  <c r="H2319" i="2"/>
  <c r="J2319" i="2"/>
  <c r="K2318" i="2"/>
  <c r="G2318" i="2"/>
  <c r="H2318" i="2"/>
  <c r="J2318" i="2"/>
  <c r="K2317" i="2"/>
  <c r="G2317" i="2"/>
  <c r="H2317" i="2"/>
  <c r="J2317" i="2"/>
  <c r="K2316" i="2"/>
  <c r="G2316" i="2"/>
  <c r="H2316" i="2"/>
  <c r="J2316" i="2"/>
  <c r="K2315" i="2"/>
  <c r="G2315" i="2"/>
  <c r="H2315" i="2"/>
  <c r="J2315" i="2"/>
  <c r="K2314" i="2"/>
  <c r="G2314" i="2"/>
  <c r="H2314" i="2"/>
  <c r="J2314" i="2"/>
  <c r="K2313" i="2"/>
  <c r="G2313" i="2"/>
  <c r="H2313" i="2"/>
  <c r="J2313" i="2"/>
  <c r="K2312" i="2"/>
  <c r="G2312" i="2"/>
  <c r="H2312" i="2"/>
  <c r="J2312" i="2"/>
  <c r="K2311" i="2"/>
  <c r="G2311" i="2"/>
  <c r="H2311" i="2"/>
  <c r="J2311" i="2"/>
  <c r="K2310" i="2"/>
  <c r="G2310" i="2"/>
  <c r="H2310" i="2"/>
  <c r="J2310" i="2"/>
  <c r="K2309" i="2"/>
  <c r="G2309" i="2"/>
  <c r="H2309" i="2"/>
  <c r="J2309" i="2"/>
  <c r="K2308" i="2"/>
  <c r="G2308" i="2"/>
  <c r="H2308" i="2"/>
  <c r="J2308" i="2"/>
  <c r="K2307" i="2"/>
  <c r="G2307" i="2"/>
  <c r="H2307" i="2"/>
  <c r="J2307" i="2"/>
  <c r="K2306" i="2"/>
  <c r="G2306" i="2"/>
  <c r="H2306" i="2"/>
  <c r="J2306" i="2"/>
  <c r="K2305" i="2"/>
  <c r="G2305" i="2"/>
  <c r="H2305" i="2"/>
  <c r="J2305" i="2"/>
  <c r="K2304" i="2"/>
  <c r="G2304" i="2"/>
  <c r="H2304" i="2"/>
  <c r="J2304" i="2"/>
  <c r="K2303" i="2"/>
  <c r="G2303" i="2"/>
  <c r="H2303" i="2"/>
  <c r="J2303" i="2"/>
  <c r="K2302" i="2"/>
  <c r="G2302" i="2"/>
  <c r="H2302" i="2"/>
  <c r="J2302" i="2"/>
  <c r="K2301" i="2"/>
  <c r="G2301" i="2"/>
  <c r="H2301" i="2"/>
  <c r="J2301" i="2"/>
  <c r="K2300" i="2"/>
  <c r="G2300" i="2"/>
  <c r="H2300" i="2"/>
  <c r="J2300" i="2"/>
  <c r="K2299" i="2"/>
  <c r="G2299" i="2"/>
  <c r="H2299" i="2"/>
  <c r="J2299" i="2"/>
  <c r="K2298" i="2"/>
  <c r="G2298" i="2"/>
  <c r="H2298" i="2"/>
  <c r="J2298" i="2"/>
  <c r="K2297" i="2"/>
  <c r="G2297" i="2"/>
  <c r="H2297" i="2"/>
  <c r="J2297" i="2"/>
  <c r="K2296" i="2"/>
  <c r="G2296" i="2"/>
  <c r="H2296" i="2"/>
  <c r="J2296" i="2"/>
  <c r="K2295" i="2"/>
  <c r="G2295" i="2"/>
  <c r="H2295" i="2"/>
  <c r="J2295" i="2"/>
  <c r="K2294" i="2"/>
  <c r="G2294" i="2"/>
  <c r="H2294" i="2"/>
  <c r="J2294" i="2"/>
  <c r="K2293" i="2"/>
  <c r="G2293" i="2"/>
  <c r="H2293" i="2"/>
  <c r="J2293" i="2"/>
  <c r="K2292" i="2"/>
  <c r="G2292" i="2"/>
  <c r="H2292" i="2"/>
  <c r="J2292" i="2"/>
  <c r="K2291" i="2"/>
  <c r="G2291" i="2"/>
  <c r="H2291" i="2"/>
  <c r="J2291" i="2"/>
  <c r="K2290" i="2"/>
  <c r="G2290" i="2"/>
  <c r="H2290" i="2"/>
  <c r="J2290" i="2"/>
  <c r="K2289" i="2"/>
  <c r="G2289" i="2"/>
  <c r="H2289" i="2"/>
  <c r="J2289" i="2"/>
  <c r="K2288" i="2"/>
  <c r="G2288" i="2"/>
  <c r="H2288" i="2"/>
  <c r="J2288" i="2"/>
  <c r="K2287" i="2"/>
  <c r="G2287" i="2"/>
  <c r="H2287" i="2"/>
  <c r="J2287" i="2"/>
  <c r="K2286" i="2"/>
  <c r="G2286" i="2"/>
  <c r="H2286" i="2"/>
  <c r="J2286" i="2"/>
  <c r="K2285" i="2"/>
  <c r="G2285" i="2"/>
  <c r="H2285" i="2"/>
  <c r="J2285" i="2"/>
  <c r="K2284" i="2"/>
  <c r="G2284" i="2"/>
  <c r="H2284" i="2"/>
  <c r="J2284" i="2"/>
  <c r="K2283" i="2"/>
  <c r="G2283" i="2"/>
  <c r="H2283" i="2"/>
  <c r="J2283" i="2"/>
  <c r="K2282" i="2"/>
  <c r="G2282" i="2"/>
  <c r="H2282" i="2"/>
  <c r="J2282" i="2"/>
  <c r="K2281" i="2"/>
  <c r="G2281" i="2"/>
  <c r="H2281" i="2"/>
  <c r="J2281" i="2"/>
  <c r="K2280" i="2"/>
  <c r="G2280" i="2"/>
  <c r="H2280" i="2"/>
  <c r="J2280" i="2"/>
  <c r="K2279" i="2"/>
  <c r="G2279" i="2"/>
  <c r="H2279" i="2"/>
  <c r="J2279" i="2"/>
  <c r="K2278" i="2"/>
  <c r="G2278" i="2"/>
  <c r="H2278" i="2"/>
  <c r="J2278" i="2"/>
  <c r="K2277" i="2"/>
  <c r="G2277" i="2"/>
  <c r="H2277" i="2"/>
  <c r="J2277" i="2"/>
  <c r="K2276" i="2"/>
  <c r="G2276" i="2"/>
  <c r="H2276" i="2"/>
  <c r="J2276" i="2"/>
  <c r="K2275" i="2"/>
  <c r="G2275" i="2"/>
  <c r="H2275" i="2"/>
  <c r="J2275" i="2"/>
  <c r="K2274" i="2"/>
  <c r="G2274" i="2"/>
  <c r="H2274" i="2"/>
  <c r="J2274" i="2"/>
  <c r="K2273" i="2"/>
  <c r="G2273" i="2"/>
  <c r="H2273" i="2"/>
  <c r="J2273" i="2"/>
  <c r="K2272" i="2"/>
  <c r="G2272" i="2"/>
  <c r="H2272" i="2"/>
  <c r="J2272" i="2"/>
  <c r="K2271" i="2"/>
  <c r="G2271" i="2"/>
  <c r="H2271" i="2"/>
  <c r="J2271" i="2"/>
  <c r="K2270" i="2"/>
  <c r="G2270" i="2"/>
  <c r="H2270" i="2"/>
  <c r="J2270" i="2"/>
  <c r="K2269" i="2"/>
  <c r="G2269" i="2"/>
  <c r="H2269" i="2"/>
  <c r="J2269" i="2"/>
  <c r="K2268" i="2"/>
  <c r="G2268" i="2"/>
  <c r="H2268" i="2"/>
  <c r="J2268" i="2"/>
  <c r="K2267" i="2"/>
  <c r="G2267" i="2"/>
  <c r="H2267" i="2"/>
  <c r="J2267" i="2"/>
  <c r="K2266" i="2"/>
  <c r="G2266" i="2"/>
  <c r="H2266" i="2"/>
  <c r="J2266" i="2"/>
  <c r="K2265" i="2"/>
  <c r="G2265" i="2"/>
  <c r="H2265" i="2"/>
  <c r="J2265" i="2"/>
  <c r="K2264" i="2"/>
  <c r="G2264" i="2"/>
  <c r="H2264" i="2"/>
  <c r="J2264" i="2"/>
  <c r="K2263" i="2"/>
  <c r="G2263" i="2"/>
  <c r="H2263" i="2"/>
  <c r="J2263" i="2"/>
  <c r="K2262" i="2"/>
  <c r="G2262" i="2"/>
  <c r="H2262" i="2"/>
  <c r="J2262" i="2"/>
  <c r="K2261" i="2"/>
  <c r="G2261" i="2"/>
  <c r="H2261" i="2"/>
  <c r="J2261" i="2"/>
  <c r="K2260" i="2"/>
  <c r="G2260" i="2"/>
  <c r="H2260" i="2"/>
  <c r="J2260" i="2"/>
  <c r="K2259" i="2"/>
  <c r="G2259" i="2"/>
  <c r="H2259" i="2"/>
  <c r="J2259" i="2"/>
  <c r="K2258" i="2"/>
  <c r="G2258" i="2"/>
  <c r="H2258" i="2"/>
  <c r="J2258" i="2"/>
  <c r="K2257" i="2"/>
  <c r="G2257" i="2"/>
  <c r="H2257" i="2"/>
  <c r="J2257" i="2"/>
  <c r="K2256" i="2"/>
  <c r="G2256" i="2"/>
  <c r="H2256" i="2"/>
  <c r="J2256" i="2"/>
  <c r="K2255" i="2"/>
  <c r="G2255" i="2"/>
  <c r="H2255" i="2"/>
  <c r="J2255" i="2"/>
  <c r="K2254" i="2"/>
  <c r="G2254" i="2"/>
  <c r="H2254" i="2"/>
  <c r="J2254" i="2"/>
  <c r="K2253" i="2"/>
  <c r="G2253" i="2"/>
  <c r="H2253" i="2"/>
  <c r="J2253" i="2"/>
  <c r="K2252" i="2"/>
  <c r="G2252" i="2"/>
  <c r="H2252" i="2"/>
  <c r="J2252" i="2"/>
  <c r="K2251" i="2"/>
  <c r="G2251" i="2"/>
  <c r="H2251" i="2"/>
  <c r="J2251" i="2"/>
  <c r="K2250" i="2"/>
  <c r="G2250" i="2"/>
  <c r="H2250" i="2"/>
  <c r="J2250" i="2"/>
  <c r="K2249" i="2"/>
  <c r="G2249" i="2"/>
  <c r="H2249" i="2"/>
  <c r="J2249" i="2"/>
  <c r="K2248" i="2"/>
  <c r="G2248" i="2"/>
  <c r="H2248" i="2"/>
  <c r="J2248" i="2"/>
  <c r="K2247" i="2"/>
  <c r="G2247" i="2"/>
  <c r="H2247" i="2"/>
  <c r="J2247" i="2"/>
  <c r="K2246" i="2"/>
  <c r="G2246" i="2"/>
  <c r="H2246" i="2"/>
  <c r="J2246" i="2"/>
  <c r="K2245" i="2"/>
  <c r="G2245" i="2"/>
  <c r="H2245" i="2"/>
  <c r="J2245" i="2"/>
  <c r="K2244" i="2"/>
  <c r="G2244" i="2"/>
  <c r="H2244" i="2"/>
  <c r="J2244" i="2"/>
  <c r="K2243" i="2"/>
  <c r="G2243" i="2"/>
  <c r="H2243" i="2"/>
  <c r="J2243" i="2"/>
  <c r="K2242" i="2"/>
  <c r="G2242" i="2"/>
  <c r="H2242" i="2"/>
  <c r="J2242" i="2"/>
  <c r="K2241" i="2"/>
  <c r="G2241" i="2"/>
  <c r="H2241" i="2"/>
  <c r="J2241" i="2"/>
  <c r="K2240" i="2"/>
  <c r="G2240" i="2"/>
  <c r="H2240" i="2"/>
  <c r="J2240" i="2"/>
  <c r="K2239" i="2"/>
  <c r="G2239" i="2"/>
  <c r="H2239" i="2"/>
  <c r="J2239" i="2"/>
  <c r="K2238" i="2"/>
  <c r="G2238" i="2"/>
  <c r="H2238" i="2"/>
  <c r="J2238" i="2"/>
  <c r="K2237" i="2"/>
  <c r="G2237" i="2"/>
  <c r="H2237" i="2"/>
  <c r="J2237" i="2"/>
  <c r="K2236" i="2"/>
  <c r="G2236" i="2"/>
  <c r="H2236" i="2"/>
  <c r="J2236" i="2"/>
  <c r="K2235" i="2"/>
  <c r="G2235" i="2"/>
  <c r="H2235" i="2"/>
  <c r="J2235" i="2"/>
  <c r="K2234" i="2"/>
  <c r="G2234" i="2"/>
  <c r="H2234" i="2"/>
  <c r="J2234" i="2"/>
  <c r="K2233" i="2"/>
  <c r="G2233" i="2"/>
  <c r="H2233" i="2"/>
  <c r="J2233" i="2"/>
  <c r="K2232" i="2"/>
  <c r="G2232" i="2"/>
  <c r="H2232" i="2"/>
  <c r="J2232" i="2"/>
  <c r="K2231" i="2"/>
  <c r="G2231" i="2"/>
  <c r="H2231" i="2"/>
  <c r="J2231" i="2"/>
  <c r="K2230" i="2"/>
  <c r="G2230" i="2"/>
  <c r="H2230" i="2"/>
  <c r="J2230" i="2"/>
  <c r="K2229" i="2"/>
  <c r="G2229" i="2"/>
  <c r="H2229" i="2"/>
  <c r="J2229" i="2"/>
  <c r="K2228" i="2"/>
  <c r="G2228" i="2"/>
  <c r="H2228" i="2"/>
  <c r="J2228" i="2"/>
  <c r="K2227" i="2"/>
  <c r="G2227" i="2"/>
  <c r="H2227" i="2"/>
  <c r="J2227" i="2"/>
  <c r="K2226" i="2"/>
  <c r="G2226" i="2"/>
  <c r="H2226" i="2"/>
  <c r="J2226" i="2"/>
  <c r="K2225" i="2"/>
  <c r="G2225" i="2"/>
  <c r="H2225" i="2"/>
  <c r="J2225" i="2"/>
  <c r="K2224" i="2"/>
  <c r="G2224" i="2"/>
  <c r="H2224" i="2"/>
  <c r="J2224" i="2"/>
  <c r="K2223" i="2"/>
  <c r="G2223" i="2"/>
  <c r="H2223" i="2"/>
  <c r="J2223" i="2"/>
  <c r="K2222" i="2"/>
  <c r="G2222" i="2"/>
  <c r="H2222" i="2"/>
  <c r="J2222" i="2"/>
  <c r="K2221" i="2"/>
  <c r="G2221" i="2"/>
  <c r="H2221" i="2"/>
  <c r="J2221" i="2"/>
  <c r="K2220" i="2"/>
  <c r="G2220" i="2"/>
  <c r="H2220" i="2"/>
  <c r="J2220" i="2"/>
  <c r="K2219" i="2"/>
  <c r="G2219" i="2"/>
  <c r="H2219" i="2"/>
  <c r="J2219" i="2"/>
  <c r="K2218" i="2"/>
  <c r="G2218" i="2"/>
  <c r="H2218" i="2"/>
  <c r="J2218" i="2"/>
  <c r="K2217" i="2"/>
  <c r="G2217" i="2"/>
  <c r="H2217" i="2"/>
  <c r="J2217" i="2"/>
  <c r="K2216" i="2"/>
  <c r="G2216" i="2"/>
  <c r="H2216" i="2"/>
  <c r="J2216" i="2"/>
  <c r="K2215" i="2"/>
  <c r="G2215" i="2"/>
  <c r="H2215" i="2"/>
  <c r="J2215" i="2"/>
  <c r="K2214" i="2"/>
  <c r="G2214" i="2"/>
  <c r="H2214" i="2"/>
  <c r="J2214" i="2"/>
  <c r="K2213" i="2"/>
  <c r="G2213" i="2"/>
  <c r="H2213" i="2"/>
  <c r="J2213" i="2"/>
  <c r="K2212" i="2"/>
  <c r="G2212" i="2"/>
  <c r="H2212" i="2"/>
  <c r="J2212" i="2"/>
  <c r="K2211" i="2"/>
  <c r="G2211" i="2"/>
  <c r="H2211" i="2"/>
  <c r="J2211" i="2"/>
  <c r="K2210" i="2"/>
  <c r="G2210" i="2"/>
  <c r="H2210" i="2"/>
  <c r="J2210" i="2"/>
  <c r="K2209" i="2"/>
  <c r="G2209" i="2"/>
  <c r="H2209" i="2"/>
  <c r="J2209" i="2"/>
  <c r="K2208" i="2"/>
  <c r="G2208" i="2"/>
  <c r="H2208" i="2"/>
  <c r="J2208" i="2"/>
  <c r="K2207" i="2"/>
  <c r="G2207" i="2"/>
  <c r="H2207" i="2"/>
  <c r="J2207" i="2"/>
  <c r="K2206" i="2"/>
  <c r="G2206" i="2"/>
  <c r="H2206" i="2"/>
  <c r="J2206" i="2"/>
  <c r="K2205" i="2"/>
  <c r="G2205" i="2"/>
  <c r="H2205" i="2"/>
  <c r="J2205" i="2"/>
  <c r="K2204" i="2"/>
  <c r="G2204" i="2"/>
  <c r="H2204" i="2"/>
  <c r="J2204" i="2"/>
  <c r="K2203" i="2"/>
  <c r="G2203" i="2"/>
  <c r="H2203" i="2"/>
  <c r="J2203" i="2"/>
  <c r="K2202" i="2"/>
  <c r="G2202" i="2"/>
  <c r="H2202" i="2"/>
  <c r="J2202" i="2"/>
  <c r="K2201" i="2"/>
  <c r="G2201" i="2"/>
  <c r="H2201" i="2"/>
  <c r="J2201" i="2"/>
  <c r="K2200" i="2"/>
  <c r="G2200" i="2"/>
  <c r="H2200" i="2"/>
  <c r="J2200" i="2"/>
  <c r="K2199" i="2"/>
  <c r="G2199" i="2"/>
  <c r="H2199" i="2"/>
  <c r="J2199" i="2"/>
  <c r="K2198" i="2"/>
  <c r="G2198" i="2"/>
  <c r="H2198" i="2"/>
  <c r="J2198" i="2"/>
  <c r="K2197" i="2"/>
  <c r="G2197" i="2"/>
  <c r="H2197" i="2"/>
  <c r="J2197" i="2"/>
  <c r="K2196" i="2"/>
  <c r="G2196" i="2"/>
  <c r="H2196" i="2"/>
  <c r="J2196" i="2"/>
  <c r="K2195" i="2"/>
  <c r="G2195" i="2"/>
  <c r="H2195" i="2"/>
  <c r="J2195" i="2"/>
  <c r="K2194" i="2"/>
  <c r="G2194" i="2"/>
  <c r="H2194" i="2"/>
  <c r="J2194" i="2"/>
  <c r="K2193" i="2"/>
  <c r="G2193" i="2"/>
  <c r="H2193" i="2"/>
  <c r="J2193" i="2"/>
  <c r="K2192" i="2"/>
  <c r="G2192" i="2"/>
  <c r="H2192" i="2"/>
  <c r="J2192" i="2"/>
  <c r="K2191" i="2"/>
  <c r="G2191" i="2"/>
  <c r="H2191" i="2"/>
  <c r="J2191" i="2"/>
  <c r="K2190" i="2"/>
  <c r="G2190" i="2"/>
  <c r="H2190" i="2"/>
  <c r="J2190" i="2"/>
  <c r="K2189" i="2"/>
  <c r="G2189" i="2"/>
  <c r="H2189" i="2"/>
  <c r="J2189" i="2"/>
  <c r="K2188" i="2"/>
  <c r="G2188" i="2"/>
  <c r="H2188" i="2"/>
  <c r="J2188" i="2"/>
  <c r="K2187" i="2"/>
  <c r="G2187" i="2"/>
  <c r="H2187" i="2"/>
  <c r="J2187" i="2"/>
  <c r="K2186" i="2"/>
  <c r="G2186" i="2"/>
  <c r="H2186" i="2"/>
  <c r="J2186" i="2"/>
  <c r="K2185" i="2"/>
  <c r="G2185" i="2"/>
  <c r="H2185" i="2"/>
  <c r="J2185" i="2"/>
  <c r="K2184" i="2"/>
  <c r="G2184" i="2"/>
  <c r="H2184" i="2"/>
  <c r="J2184" i="2"/>
  <c r="K2183" i="2"/>
  <c r="G2183" i="2"/>
  <c r="H2183" i="2"/>
  <c r="J2183" i="2"/>
  <c r="K2182" i="2"/>
  <c r="G2182" i="2"/>
  <c r="H2182" i="2"/>
  <c r="J2182" i="2"/>
  <c r="K2181" i="2"/>
  <c r="G2181" i="2"/>
  <c r="H2181" i="2"/>
  <c r="J2181" i="2"/>
  <c r="K2180" i="2"/>
  <c r="G2180" i="2"/>
  <c r="H2180" i="2"/>
  <c r="J2180" i="2"/>
  <c r="K2179" i="2"/>
  <c r="G2179" i="2"/>
  <c r="H2179" i="2"/>
  <c r="J2179" i="2"/>
  <c r="K2178" i="2"/>
  <c r="G2178" i="2"/>
  <c r="H2178" i="2"/>
  <c r="J2178" i="2"/>
  <c r="K2177" i="2"/>
  <c r="G2177" i="2"/>
  <c r="H2177" i="2"/>
  <c r="J2177" i="2"/>
  <c r="K2176" i="2"/>
  <c r="G2176" i="2"/>
  <c r="H2176" i="2"/>
  <c r="J2176" i="2"/>
  <c r="K2175" i="2"/>
  <c r="G2175" i="2"/>
  <c r="H2175" i="2"/>
  <c r="J2175" i="2"/>
  <c r="K2174" i="2"/>
  <c r="G2174" i="2"/>
  <c r="H2174" i="2"/>
  <c r="J2174" i="2"/>
  <c r="K2173" i="2"/>
  <c r="G2173" i="2"/>
  <c r="H2173" i="2"/>
  <c r="J2173" i="2"/>
  <c r="K2172" i="2"/>
  <c r="G2172" i="2"/>
  <c r="H2172" i="2"/>
  <c r="J2172" i="2"/>
  <c r="K2171" i="2"/>
  <c r="G2171" i="2"/>
  <c r="H2171" i="2"/>
  <c r="J2171" i="2"/>
  <c r="K2170" i="2"/>
  <c r="G2170" i="2"/>
  <c r="H2170" i="2"/>
  <c r="J2170" i="2"/>
  <c r="K2169" i="2"/>
  <c r="G2169" i="2"/>
  <c r="H2169" i="2"/>
  <c r="J2169" i="2"/>
  <c r="K2168" i="2"/>
  <c r="G2168" i="2"/>
  <c r="H2168" i="2"/>
  <c r="J2168" i="2"/>
  <c r="K2167" i="2"/>
  <c r="G2167" i="2"/>
  <c r="H2167" i="2"/>
  <c r="J2167" i="2"/>
  <c r="K2166" i="2"/>
  <c r="G2166" i="2"/>
  <c r="H2166" i="2"/>
  <c r="J2166" i="2"/>
  <c r="K2165" i="2"/>
  <c r="G2165" i="2"/>
  <c r="H2165" i="2"/>
  <c r="J2165" i="2"/>
  <c r="K2164" i="2"/>
  <c r="G2164" i="2"/>
  <c r="H2164" i="2"/>
  <c r="J2164" i="2"/>
  <c r="K2163" i="2"/>
  <c r="G2163" i="2"/>
  <c r="H2163" i="2"/>
  <c r="J2163" i="2"/>
  <c r="K2162" i="2"/>
  <c r="G2162" i="2"/>
  <c r="H2162" i="2"/>
  <c r="J2162" i="2"/>
  <c r="K2161" i="2"/>
  <c r="G2161" i="2"/>
  <c r="H2161" i="2"/>
  <c r="J2161" i="2"/>
  <c r="K2160" i="2"/>
  <c r="G2160" i="2"/>
  <c r="H2160" i="2"/>
  <c r="J2160" i="2"/>
  <c r="K2159" i="2"/>
  <c r="G2159" i="2"/>
  <c r="H2159" i="2"/>
  <c r="J2159" i="2"/>
  <c r="K2158" i="2"/>
  <c r="G2158" i="2"/>
  <c r="H2158" i="2"/>
  <c r="J2158" i="2"/>
  <c r="K2157" i="2"/>
  <c r="G2157" i="2"/>
  <c r="H2157" i="2"/>
  <c r="J2157" i="2"/>
  <c r="K2156" i="2"/>
  <c r="G2156" i="2"/>
  <c r="H2156" i="2"/>
  <c r="J2156" i="2"/>
  <c r="K2155" i="2"/>
  <c r="G2155" i="2"/>
  <c r="H2155" i="2"/>
  <c r="J2155" i="2"/>
  <c r="K2154" i="2"/>
  <c r="G2154" i="2"/>
  <c r="H2154" i="2"/>
  <c r="J2154" i="2"/>
  <c r="K2153" i="2"/>
  <c r="G2153" i="2"/>
  <c r="H2153" i="2"/>
  <c r="J2153" i="2"/>
  <c r="K2152" i="2"/>
  <c r="G2152" i="2"/>
  <c r="H2152" i="2"/>
  <c r="J2152" i="2"/>
  <c r="K2151" i="2"/>
  <c r="G2151" i="2"/>
  <c r="H2151" i="2"/>
  <c r="J2151" i="2"/>
  <c r="K2150" i="2"/>
  <c r="G2150" i="2"/>
  <c r="H2150" i="2"/>
  <c r="J2150" i="2"/>
  <c r="K2149" i="2"/>
  <c r="G2149" i="2"/>
  <c r="H2149" i="2"/>
  <c r="J2149" i="2"/>
  <c r="K2148" i="2"/>
  <c r="G2148" i="2"/>
  <c r="H2148" i="2"/>
  <c r="J2148" i="2"/>
  <c r="K2147" i="2"/>
  <c r="G2147" i="2"/>
  <c r="H2147" i="2"/>
  <c r="J2147" i="2"/>
  <c r="K2146" i="2"/>
  <c r="G2146" i="2"/>
  <c r="H2146" i="2"/>
  <c r="J2146" i="2"/>
  <c r="K2145" i="2"/>
  <c r="G2145" i="2"/>
  <c r="H2145" i="2"/>
  <c r="J2145" i="2"/>
  <c r="K2144" i="2"/>
  <c r="G2144" i="2"/>
  <c r="H2144" i="2"/>
  <c r="J2144" i="2"/>
  <c r="K2143" i="2"/>
  <c r="G2143" i="2"/>
  <c r="H2143" i="2"/>
  <c r="J2143" i="2"/>
  <c r="K2142" i="2"/>
  <c r="G2142" i="2"/>
  <c r="H2142" i="2"/>
  <c r="J2142" i="2"/>
  <c r="K2141" i="2"/>
  <c r="G2141" i="2"/>
  <c r="H2141" i="2"/>
  <c r="J2141" i="2"/>
  <c r="K2140" i="2"/>
  <c r="G2140" i="2"/>
  <c r="H2140" i="2"/>
  <c r="J2140" i="2"/>
  <c r="K2139" i="2"/>
  <c r="G2139" i="2"/>
  <c r="H2139" i="2"/>
  <c r="J2139" i="2"/>
  <c r="K2138" i="2"/>
  <c r="G2138" i="2"/>
  <c r="H2138" i="2"/>
  <c r="J2138" i="2"/>
  <c r="K2137" i="2"/>
  <c r="G2137" i="2"/>
  <c r="H2137" i="2"/>
  <c r="J2137" i="2"/>
  <c r="K2136" i="2"/>
  <c r="G2136" i="2"/>
  <c r="H2136" i="2"/>
  <c r="J2136" i="2"/>
  <c r="K2135" i="2"/>
  <c r="G2135" i="2"/>
  <c r="H2135" i="2"/>
  <c r="J2135" i="2"/>
  <c r="K2134" i="2"/>
  <c r="G2134" i="2"/>
  <c r="H2134" i="2"/>
  <c r="J2134" i="2"/>
  <c r="K2133" i="2"/>
  <c r="G2133" i="2"/>
  <c r="H2133" i="2"/>
  <c r="J2133" i="2"/>
  <c r="K2132" i="2"/>
  <c r="G2132" i="2"/>
  <c r="H2132" i="2"/>
  <c r="J2132" i="2"/>
  <c r="K2131" i="2"/>
  <c r="G2131" i="2"/>
  <c r="H2131" i="2"/>
  <c r="J2131" i="2"/>
  <c r="K2130" i="2"/>
  <c r="G2130" i="2"/>
  <c r="H2130" i="2"/>
  <c r="J2130" i="2"/>
  <c r="K2129" i="2"/>
  <c r="G2129" i="2"/>
  <c r="H2129" i="2"/>
  <c r="J2129" i="2"/>
  <c r="K2128" i="2"/>
  <c r="G2128" i="2"/>
  <c r="H2128" i="2"/>
  <c r="J2128" i="2"/>
  <c r="K2127" i="2"/>
  <c r="G2127" i="2"/>
  <c r="H2127" i="2"/>
  <c r="J2127" i="2"/>
  <c r="K2126" i="2"/>
  <c r="G2126" i="2"/>
  <c r="H2126" i="2"/>
  <c r="J2126" i="2"/>
  <c r="K2125" i="2"/>
  <c r="G2125" i="2"/>
  <c r="H2125" i="2"/>
  <c r="J2125" i="2"/>
  <c r="K2124" i="2"/>
  <c r="G2124" i="2"/>
  <c r="H2124" i="2"/>
  <c r="J2124" i="2"/>
  <c r="K2123" i="2"/>
  <c r="G2123" i="2"/>
  <c r="H2123" i="2"/>
  <c r="J2123" i="2"/>
  <c r="K2122" i="2"/>
  <c r="G2122" i="2"/>
  <c r="H2122" i="2"/>
  <c r="J2122" i="2"/>
  <c r="K2121" i="2"/>
  <c r="G2121" i="2"/>
  <c r="H2121" i="2"/>
  <c r="J2121" i="2"/>
  <c r="K2120" i="2"/>
  <c r="G2120" i="2"/>
  <c r="H2120" i="2"/>
  <c r="J2120" i="2"/>
  <c r="K2119" i="2"/>
  <c r="G2119" i="2"/>
  <c r="H2119" i="2"/>
  <c r="J2119" i="2"/>
  <c r="K2118" i="2"/>
  <c r="G2118" i="2"/>
  <c r="H2118" i="2"/>
  <c r="J2118" i="2"/>
  <c r="K2117" i="2"/>
  <c r="G2117" i="2"/>
  <c r="H2117" i="2"/>
  <c r="J2117" i="2"/>
  <c r="K2116" i="2"/>
  <c r="G2116" i="2"/>
  <c r="H2116" i="2"/>
  <c r="J2116" i="2"/>
  <c r="K2115" i="2"/>
  <c r="G2115" i="2"/>
  <c r="H2115" i="2"/>
  <c r="J2115" i="2"/>
  <c r="K2114" i="2"/>
  <c r="G2114" i="2"/>
  <c r="H2114" i="2"/>
  <c r="J2114" i="2"/>
  <c r="K910" i="2"/>
  <c r="G910" i="2"/>
  <c r="H910" i="2"/>
  <c r="J910" i="2"/>
  <c r="K909" i="2"/>
  <c r="G909" i="2"/>
  <c r="H909" i="2"/>
  <c r="J909" i="2"/>
  <c r="K908" i="2"/>
  <c r="G908" i="2"/>
  <c r="H908" i="2"/>
  <c r="J908" i="2"/>
  <c r="K907" i="2"/>
  <c r="G907" i="2"/>
  <c r="H907" i="2"/>
  <c r="J907" i="2"/>
  <c r="K906" i="2"/>
  <c r="G906" i="2"/>
  <c r="H906" i="2"/>
  <c r="J906" i="2"/>
  <c r="K905" i="2"/>
  <c r="G905" i="2"/>
  <c r="H905" i="2"/>
  <c r="J905" i="2"/>
  <c r="K904" i="2"/>
  <c r="G904" i="2"/>
  <c r="H904" i="2"/>
  <c r="J904" i="2"/>
  <c r="K903" i="2"/>
  <c r="G903" i="2"/>
  <c r="H903" i="2"/>
  <c r="J903" i="2"/>
  <c r="K902" i="2"/>
  <c r="G902" i="2"/>
  <c r="H902" i="2"/>
  <c r="J902" i="2"/>
  <c r="K901" i="2"/>
  <c r="G901" i="2"/>
  <c r="H901" i="2"/>
  <c r="J901" i="2"/>
  <c r="K900" i="2"/>
  <c r="G900" i="2"/>
  <c r="H900" i="2"/>
  <c r="J900" i="2"/>
  <c r="K899" i="2"/>
  <c r="G899" i="2"/>
  <c r="H899" i="2"/>
  <c r="J899" i="2"/>
  <c r="K898" i="2"/>
  <c r="G898" i="2"/>
  <c r="H898" i="2"/>
  <c r="J898" i="2"/>
  <c r="K897" i="2"/>
  <c r="G897" i="2"/>
  <c r="H897" i="2"/>
  <c r="J897" i="2"/>
  <c r="K895" i="2"/>
  <c r="G895" i="2"/>
  <c r="H895" i="2"/>
  <c r="J895" i="2"/>
  <c r="K894" i="2"/>
  <c r="G894" i="2"/>
  <c r="H894" i="2"/>
  <c r="J894" i="2"/>
  <c r="K893" i="2"/>
  <c r="G893" i="2"/>
  <c r="H893" i="2"/>
  <c r="J893" i="2"/>
  <c r="K892" i="2"/>
  <c r="G892" i="2"/>
  <c r="H892" i="2"/>
  <c r="J892" i="2"/>
  <c r="K891" i="2"/>
  <c r="G891" i="2"/>
  <c r="H891" i="2"/>
  <c r="J891" i="2"/>
  <c r="K890" i="2"/>
  <c r="G890" i="2"/>
  <c r="H890" i="2"/>
  <c r="J890" i="2"/>
  <c r="K889" i="2"/>
  <c r="G889" i="2"/>
  <c r="H889" i="2"/>
  <c r="J889" i="2"/>
  <c r="K888" i="2"/>
  <c r="G888" i="2"/>
  <c r="H888" i="2"/>
  <c r="J888" i="2"/>
  <c r="K887" i="2"/>
  <c r="G887" i="2"/>
  <c r="H887" i="2"/>
  <c r="J887" i="2"/>
  <c r="K886" i="2"/>
  <c r="G886" i="2"/>
  <c r="H886" i="2"/>
  <c r="J886" i="2"/>
  <c r="K885" i="2"/>
  <c r="G885" i="2"/>
  <c r="H885" i="2"/>
  <c r="J885" i="2"/>
  <c r="K884" i="2"/>
  <c r="G884" i="2"/>
  <c r="H884" i="2"/>
  <c r="J884" i="2"/>
  <c r="K883" i="2"/>
  <c r="G883" i="2"/>
  <c r="H883" i="2"/>
  <c r="J883" i="2"/>
  <c r="K882" i="2"/>
  <c r="G882" i="2"/>
  <c r="H882" i="2"/>
  <c r="J882" i="2"/>
  <c r="K881" i="2"/>
  <c r="G881" i="2"/>
  <c r="H881" i="2"/>
  <c r="J881" i="2"/>
  <c r="K880" i="2"/>
  <c r="G880" i="2"/>
  <c r="H880" i="2"/>
  <c r="J880" i="2"/>
  <c r="K879" i="2"/>
  <c r="G879" i="2"/>
  <c r="H879" i="2"/>
  <c r="J879" i="2"/>
  <c r="K878" i="2"/>
  <c r="G878" i="2"/>
  <c r="H878" i="2"/>
  <c r="J878" i="2"/>
  <c r="K877" i="2"/>
  <c r="G877" i="2"/>
  <c r="H877" i="2"/>
  <c r="J877" i="2"/>
  <c r="K876" i="2"/>
  <c r="G876" i="2"/>
  <c r="H876" i="2"/>
  <c r="J876" i="2"/>
  <c r="K875" i="2"/>
  <c r="G875" i="2"/>
  <c r="H875" i="2"/>
  <c r="J875" i="2"/>
  <c r="K874" i="2"/>
  <c r="G874" i="2"/>
  <c r="H874" i="2"/>
  <c r="J874" i="2"/>
  <c r="K873" i="2"/>
  <c r="G873" i="2"/>
  <c r="H873" i="2"/>
  <c r="J873" i="2"/>
  <c r="K872" i="2"/>
  <c r="G872" i="2"/>
  <c r="H872" i="2"/>
  <c r="J872" i="2"/>
  <c r="K871" i="2"/>
  <c r="G871" i="2"/>
  <c r="H871" i="2"/>
  <c r="J871" i="2"/>
  <c r="K870" i="2"/>
  <c r="G870" i="2"/>
  <c r="H870" i="2"/>
  <c r="J870" i="2"/>
  <c r="K869" i="2"/>
  <c r="G869" i="2"/>
  <c r="H869" i="2"/>
  <c r="J869" i="2"/>
  <c r="K868" i="2"/>
  <c r="G868" i="2"/>
  <c r="H868" i="2"/>
  <c r="J868" i="2"/>
  <c r="K867" i="2"/>
  <c r="G867" i="2"/>
  <c r="H867" i="2"/>
  <c r="J867" i="2"/>
  <c r="K866" i="2"/>
  <c r="G866" i="2"/>
  <c r="H866" i="2"/>
  <c r="J866" i="2"/>
  <c r="K865" i="2"/>
  <c r="G865" i="2"/>
  <c r="H865" i="2"/>
  <c r="J865" i="2"/>
  <c r="K864" i="2"/>
  <c r="G864" i="2"/>
  <c r="H864" i="2"/>
  <c r="J864" i="2"/>
  <c r="K863" i="2"/>
  <c r="G863" i="2"/>
  <c r="H863" i="2"/>
  <c r="J863" i="2"/>
  <c r="K862" i="2"/>
  <c r="G862" i="2"/>
  <c r="H862" i="2"/>
  <c r="J862" i="2"/>
  <c r="K861" i="2"/>
  <c r="G861" i="2"/>
  <c r="H861" i="2"/>
  <c r="J861" i="2"/>
  <c r="K860" i="2"/>
  <c r="G860" i="2"/>
  <c r="H860" i="2"/>
  <c r="J860" i="2"/>
  <c r="K859" i="2"/>
  <c r="G859" i="2"/>
  <c r="H859" i="2"/>
  <c r="J859" i="2"/>
  <c r="K858" i="2"/>
  <c r="G858" i="2"/>
  <c r="H858" i="2"/>
  <c r="J858" i="2"/>
  <c r="K857" i="2"/>
  <c r="G857" i="2"/>
  <c r="H857" i="2"/>
  <c r="J857" i="2"/>
  <c r="K856" i="2"/>
  <c r="G856" i="2"/>
  <c r="H856" i="2"/>
  <c r="J856" i="2"/>
  <c r="K855" i="2"/>
  <c r="G855" i="2"/>
  <c r="H855" i="2"/>
  <c r="J855" i="2"/>
  <c r="K854" i="2"/>
  <c r="G854" i="2"/>
  <c r="H854" i="2"/>
  <c r="J854" i="2"/>
  <c r="K853" i="2"/>
  <c r="G853" i="2"/>
  <c r="H853" i="2"/>
  <c r="J853" i="2"/>
  <c r="K852" i="2"/>
  <c r="G852" i="2"/>
  <c r="H852" i="2"/>
  <c r="J852" i="2"/>
  <c r="K851" i="2"/>
  <c r="G851" i="2"/>
  <c r="H851" i="2"/>
  <c r="J851" i="2"/>
  <c r="K850" i="2"/>
  <c r="G850" i="2"/>
  <c r="H850" i="2"/>
  <c r="J850" i="2"/>
  <c r="K849" i="2"/>
  <c r="G849" i="2"/>
  <c r="H849" i="2"/>
  <c r="J849" i="2"/>
  <c r="K848" i="2"/>
  <c r="G848" i="2"/>
  <c r="H848" i="2"/>
  <c r="J848" i="2"/>
  <c r="K847" i="2"/>
  <c r="G847" i="2"/>
  <c r="H847" i="2"/>
  <c r="J847" i="2"/>
  <c r="K846" i="2"/>
  <c r="G846" i="2"/>
  <c r="H846" i="2"/>
  <c r="J846" i="2"/>
  <c r="K845" i="2"/>
  <c r="G845" i="2"/>
  <c r="H845" i="2"/>
  <c r="J845" i="2"/>
  <c r="K844" i="2"/>
  <c r="G844" i="2"/>
  <c r="H844" i="2"/>
  <c r="J844" i="2"/>
  <c r="K843" i="2"/>
  <c r="G843" i="2"/>
  <c r="H843" i="2"/>
  <c r="J843" i="2"/>
  <c r="K842" i="2"/>
  <c r="G842" i="2"/>
  <c r="H842" i="2"/>
  <c r="J842" i="2"/>
  <c r="K841" i="2"/>
  <c r="G841" i="2"/>
  <c r="H841" i="2"/>
  <c r="J841" i="2"/>
  <c r="K840" i="2"/>
  <c r="G840" i="2"/>
  <c r="H840" i="2"/>
  <c r="J840" i="2"/>
  <c r="K839" i="2"/>
  <c r="G839" i="2"/>
  <c r="H839" i="2"/>
  <c r="J839" i="2"/>
  <c r="K838" i="2"/>
  <c r="G838" i="2"/>
  <c r="H838" i="2"/>
  <c r="J838" i="2"/>
  <c r="K837" i="2"/>
  <c r="G837" i="2"/>
  <c r="H837" i="2"/>
  <c r="J837" i="2"/>
  <c r="K836" i="2"/>
  <c r="G836" i="2"/>
  <c r="H836" i="2"/>
  <c r="J836" i="2"/>
  <c r="K835" i="2"/>
  <c r="G835" i="2"/>
  <c r="H835" i="2"/>
  <c r="J835" i="2"/>
  <c r="K834" i="2"/>
  <c r="G834" i="2"/>
  <c r="H834" i="2"/>
  <c r="J834" i="2"/>
  <c r="K833" i="2"/>
  <c r="G833" i="2"/>
  <c r="H833" i="2"/>
  <c r="J833" i="2"/>
  <c r="K832" i="2"/>
  <c r="G832" i="2"/>
  <c r="H832" i="2"/>
  <c r="J832" i="2"/>
  <c r="K831" i="2"/>
  <c r="G831" i="2"/>
  <c r="H831" i="2"/>
  <c r="J831" i="2"/>
  <c r="K830" i="2"/>
  <c r="G830" i="2"/>
  <c r="H830" i="2"/>
  <c r="J830" i="2"/>
  <c r="K829" i="2"/>
  <c r="G829" i="2"/>
  <c r="H829" i="2"/>
  <c r="J829" i="2"/>
  <c r="K828" i="2"/>
  <c r="G828" i="2"/>
  <c r="H828" i="2"/>
  <c r="J828" i="2"/>
  <c r="K827" i="2"/>
  <c r="G827" i="2"/>
  <c r="H827" i="2"/>
  <c r="J827" i="2"/>
  <c r="K826" i="2"/>
  <c r="G826" i="2"/>
  <c r="H826" i="2"/>
  <c r="J826" i="2"/>
  <c r="K825" i="2"/>
  <c r="G825" i="2"/>
  <c r="H825" i="2"/>
  <c r="J825" i="2"/>
  <c r="K824" i="2"/>
  <c r="G824" i="2"/>
  <c r="H824" i="2"/>
  <c r="J824" i="2"/>
  <c r="K823" i="2"/>
  <c r="G823" i="2"/>
  <c r="H823" i="2"/>
  <c r="J823" i="2"/>
  <c r="K822" i="2"/>
  <c r="G822" i="2"/>
  <c r="H822" i="2"/>
  <c r="J822" i="2"/>
  <c r="K821" i="2"/>
  <c r="G821" i="2"/>
  <c r="H821" i="2"/>
  <c r="J821" i="2"/>
  <c r="K820" i="2"/>
  <c r="G820" i="2"/>
  <c r="H820" i="2"/>
  <c r="J820" i="2"/>
  <c r="K819" i="2"/>
  <c r="G819" i="2"/>
  <c r="H819" i="2"/>
  <c r="J819" i="2"/>
  <c r="K818" i="2"/>
  <c r="G818" i="2"/>
  <c r="H818" i="2"/>
  <c r="J818" i="2"/>
  <c r="K817" i="2"/>
  <c r="G817" i="2"/>
  <c r="H817" i="2"/>
  <c r="J817" i="2"/>
  <c r="K816" i="2"/>
  <c r="G816" i="2"/>
  <c r="H816" i="2"/>
  <c r="J816" i="2"/>
  <c r="K815" i="2"/>
  <c r="G815" i="2"/>
  <c r="H815" i="2"/>
  <c r="J815" i="2"/>
  <c r="K814" i="2"/>
  <c r="G814" i="2"/>
  <c r="H814" i="2"/>
  <c r="J814" i="2"/>
  <c r="K813" i="2"/>
  <c r="G813" i="2"/>
  <c r="H813" i="2"/>
  <c r="J813" i="2"/>
  <c r="K812" i="2"/>
  <c r="G812" i="2"/>
  <c r="H812" i="2"/>
  <c r="J812" i="2"/>
  <c r="K811" i="2"/>
  <c r="G811" i="2"/>
  <c r="H811" i="2"/>
  <c r="J811" i="2"/>
  <c r="K810" i="2"/>
  <c r="G810" i="2"/>
  <c r="H810" i="2"/>
  <c r="J810" i="2"/>
  <c r="K809" i="2"/>
  <c r="G809" i="2"/>
  <c r="H809" i="2"/>
  <c r="J809" i="2"/>
  <c r="K808" i="2"/>
  <c r="G808" i="2"/>
  <c r="H808" i="2"/>
  <c r="J808" i="2"/>
  <c r="K807" i="2"/>
  <c r="G807" i="2"/>
  <c r="H807" i="2"/>
  <c r="J807" i="2"/>
  <c r="K806" i="2"/>
  <c r="G806" i="2"/>
  <c r="H806" i="2"/>
  <c r="J806" i="2"/>
  <c r="K805" i="2"/>
  <c r="G805" i="2"/>
  <c r="H805" i="2"/>
  <c r="J805" i="2"/>
  <c r="K804" i="2"/>
  <c r="G804" i="2"/>
  <c r="H804" i="2"/>
  <c r="J804" i="2"/>
  <c r="K803" i="2"/>
  <c r="G803" i="2"/>
  <c r="H803" i="2"/>
  <c r="J803" i="2"/>
  <c r="K802" i="2"/>
  <c r="G802" i="2"/>
  <c r="H802" i="2"/>
  <c r="J802" i="2"/>
  <c r="K801" i="2"/>
  <c r="G801" i="2"/>
  <c r="H801" i="2"/>
  <c r="J801" i="2"/>
  <c r="K800" i="2"/>
  <c r="G800" i="2"/>
  <c r="H800" i="2"/>
  <c r="J800" i="2"/>
  <c r="K799" i="2"/>
  <c r="G799" i="2"/>
  <c r="H799" i="2"/>
  <c r="J799" i="2"/>
  <c r="K798" i="2"/>
  <c r="G798" i="2"/>
  <c r="H798" i="2"/>
  <c r="J798" i="2"/>
  <c r="K797" i="2"/>
  <c r="G797" i="2"/>
  <c r="H797" i="2"/>
  <c r="J797" i="2"/>
  <c r="K796" i="2"/>
  <c r="G796" i="2"/>
  <c r="H796" i="2"/>
  <c r="J796" i="2"/>
  <c r="K795" i="2"/>
  <c r="G795" i="2"/>
  <c r="H795" i="2"/>
  <c r="J795" i="2"/>
  <c r="K794" i="2"/>
  <c r="G794" i="2"/>
  <c r="H794" i="2"/>
  <c r="J794" i="2"/>
  <c r="K793" i="2"/>
  <c r="G793" i="2"/>
  <c r="H793" i="2"/>
  <c r="J793" i="2"/>
  <c r="K792" i="2"/>
  <c r="G792" i="2"/>
  <c r="H792" i="2"/>
  <c r="J792" i="2"/>
  <c r="K791" i="2"/>
  <c r="G791" i="2"/>
  <c r="H791" i="2"/>
  <c r="J791" i="2"/>
  <c r="K790" i="2"/>
  <c r="G790" i="2"/>
  <c r="H790" i="2"/>
  <c r="J790" i="2"/>
  <c r="K789" i="2"/>
  <c r="G789" i="2"/>
  <c r="H789" i="2"/>
  <c r="J789" i="2"/>
  <c r="K788" i="2"/>
  <c r="G788" i="2"/>
  <c r="H788" i="2"/>
  <c r="J788" i="2"/>
  <c r="K787" i="2"/>
  <c r="G787" i="2"/>
  <c r="H787" i="2"/>
  <c r="J787" i="2"/>
  <c r="K786" i="2"/>
  <c r="G786" i="2"/>
  <c r="H786" i="2"/>
  <c r="J786" i="2"/>
  <c r="K785" i="2"/>
  <c r="G785" i="2"/>
  <c r="H785" i="2"/>
  <c r="J785" i="2"/>
  <c r="K784" i="2"/>
  <c r="G784" i="2"/>
  <c r="H784" i="2"/>
  <c r="J784" i="2"/>
  <c r="K783" i="2"/>
  <c r="G783" i="2"/>
  <c r="H783" i="2"/>
  <c r="J783" i="2"/>
  <c r="K782" i="2"/>
  <c r="G782" i="2"/>
  <c r="H782" i="2"/>
  <c r="J782" i="2"/>
  <c r="K781" i="2"/>
  <c r="G781" i="2"/>
  <c r="H781" i="2"/>
  <c r="J781" i="2"/>
  <c r="K780" i="2"/>
  <c r="G780" i="2"/>
  <c r="H780" i="2"/>
  <c r="J780" i="2"/>
  <c r="K779" i="2"/>
  <c r="G779" i="2"/>
  <c r="H779" i="2"/>
  <c r="J779" i="2"/>
  <c r="K778" i="2"/>
  <c r="G778" i="2"/>
  <c r="H778" i="2"/>
  <c r="J778" i="2"/>
  <c r="K777" i="2"/>
  <c r="G777" i="2"/>
  <c r="H777" i="2"/>
  <c r="J777" i="2"/>
  <c r="K776" i="2"/>
  <c r="G776" i="2"/>
  <c r="H776" i="2"/>
  <c r="J776" i="2"/>
  <c r="K775" i="2"/>
  <c r="G775" i="2"/>
  <c r="H775" i="2"/>
  <c r="J775" i="2"/>
  <c r="K774" i="2"/>
  <c r="G774" i="2"/>
  <c r="H774" i="2"/>
  <c r="J774" i="2"/>
  <c r="K773" i="2"/>
  <c r="G773" i="2"/>
  <c r="H773" i="2"/>
  <c r="J773" i="2"/>
  <c r="K772" i="2"/>
  <c r="G772" i="2"/>
  <c r="H772" i="2"/>
  <c r="J772" i="2"/>
  <c r="K771" i="2"/>
  <c r="G771" i="2"/>
  <c r="H771" i="2"/>
  <c r="J771" i="2"/>
  <c r="K770" i="2"/>
  <c r="G770" i="2"/>
  <c r="H770" i="2"/>
  <c r="J770" i="2"/>
  <c r="K769" i="2"/>
  <c r="G769" i="2"/>
  <c r="H769" i="2"/>
  <c r="J769" i="2"/>
  <c r="K768" i="2"/>
  <c r="G768" i="2"/>
  <c r="H768" i="2"/>
  <c r="J768" i="2"/>
  <c r="K767" i="2"/>
  <c r="G767" i="2"/>
  <c r="H767" i="2"/>
  <c r="J767" i="2"/>
  <c r="K766" i="2"/>
  <c r="G766" i="2"/>
  <c r="H766" i="2"/>
  <c r="J766" i="2"/>
  <c r="K765" i="2"/>
  <c r="G765" i="2"/>
  <c r="H765" i="2"/>
  <c r="J765" i="2"/>
  <c r="K764" i="2"/>
  <c r="G764" i="2"/>
  <c r="H764" i="2"/>
  <c r="J764" i="2"/>
  <c r="K763" i="2"/>
  <c r="G763" i="2"/>
  <c r="H763" i="2"/>
  <c r="J763" i="2"/>
  <c r="K762" i="2"/>
  <c r="G762" i="2"/>
  <c r="H762" i="2"/>
  <c r="J762" i="2"/>
  <c r="K761" i="2"/>
  <c r="G761" i="2"/>
  <c r="H761" i="2"/>
  <c r="J761" i="2"/>
  <c r="K760" i="2"/>
  <c r="G760" i="2"/>
  <c r="H760" i="2"/>
  <c r="J760" i="2"/>
  <c r="K759" i="2"/>
  <c r="G759" i="2"/>
  <c r="H759" i="2"/>
  <c r="J759" i="2"/>
  <c r="K758" i="2"/>
  <c r="G758" i="2"/>
  <c r="H758" i="2"/>
  <c r="J758" i="2"/>
  <c r="K757" i="2"/>
  <c r="G757" i="2"/>
  <c r="H757" i="2"/>
  <c r="J757" i="2"/>
  <c r="K756" i="2"/>
  <c r="G756" i="2"/>
  <c r="H756" i="2"/>
  <c r="J756" i="2"/>
  <c r="K755" i="2"/>
  <c r="G755" i="2"/>
  <c r="H755" i="2"/>
  <c r="J755" i="2"/>
  <c r="K754" i="2"/>
  <c r="G754" i="2"/>
  <c r="H754" i="2"/>
  <c r="J754" i="2"/>
  <c r="K753" i="2"/>
  <c r="G753" i="2"/>
  <c r="H753" i="2"/>
  <c r="J753" i="2"/>
  <c r="K752" i="2"/>
  <c r="G752" i="2"/>
  <c r="H752" i="2"/>
  <c r="J752" i="2"/>
  <c r="K751" i="2"/>
  <c r="G751" i="2"/>
  <c r="H751" i="2"/>
  <c r="J751" i="2"/>
  <c r="K750" i="2"/>
  <c r="G750" i="2"/>
  <c r="H750" i="2"/>
  <c r="J750" i="2"/>
  <c r="K749" i="2"/>
  <c r="G749" i="2"/>
  <c r="H749" i="2"/>
  <c r="J749" i="2"/>
  <c r="K748" i="2"/>
  <c r="G748" i="2"/>
  <c r="H748" i="2"/>
  <c r="J748" i="2"/>
  <c r="K747" i="2"/>
  <c r="G747" i="2"/>
  <c r="H747" i="2"/>
  <c r="J747" i="2"/>
  <c r="K746" i="2"/>
  <c r="G746" i="2"/>
  <c r="H746" i="2"/>
  <c r="J746" i="2"/>
  <c r="K745" i="2"/>
  <c r="G745" i="2"/>
  <c r="H745" i="2"/>
  <c r="J745" i="2"/>
  <c r="K744" i="2"/>
  <c r="G744" i="2"/>
  <c r="H744" i="2"/>
  <c r="J744" i="2"/>
  <c r="K743" i="2"/>
  <c r="G743" i="2"/>
  <c r="H743" i="2"/>
  <c r="J743" i="2"/>
  <c r="K742" i="2"/>
  <c r="G742" i="2"/>
  <c r="H742" i="2"/>
  <c r="J742" i="2"/>
  <c r="K741" i="2"/>
  <c r="G741" i="2"/>
  <c r="H741" i="2"/>
  <c r="J741" i="2"/>
  <c r="K740" i="2"/>
  <c r="G740" i="2"/>
  <c r="H740" i="2"/>
  <c r="J740" i="2"/>
  <c r="K739" i="2"/>
  <c r="G739" i="2"/>
  <c r="H739" i="2"/>
  <c r="J739" i="2"/>
  <c r="K738" i="2"/>
  <c r="G738" i="2"/>
  <c r="H738" i="2"/>
  <c r="J738" i="2"/>
  <c r="K737" i="2"/>
  <c r="G737" i="2"/>
  <c r="H737" i="2"/>
  <c r="J737" i="2"/>
  <c r="K736" i="2"/>
  <c r="G736" i="2"/>
  <c r="H736" i="2"/>
  <c r="J736" i="2"/>
  <c r="K735" i="2"/>
  <c r="G735" i="2"/>
  <c r="H735" i="2"/>
  <c r="J735" i="2"/>
  <c r="K734" i="2"/>
  <c r="G734" i="2"/>
  <c r="H734" i="2"/>
  <c r="J734" i="2"/>
  <c r="K733" i="2"/>
  <c r="G733" i="2"/>
  <c r="H733" i="2"/>
  <c r="J733" i="2"/>
  <c r="K732" i="2"/>
  <c r="G732" i="2"/>
  <c r="H732" i="2"/>
  <c r="J732" i="2"/>
  <c r="K731" i="2"/>
  <c r="G731" i="2"/>
  <c r="H731" i="2"/>
  <c r="J731" i="2"/>
  <c r="K730" i="2"/>
  <c r="G730" i="2"/>
  <c r="H730" i="2"/>
  <c r="J730" i="2"/>
  <c r="K729" i="2"/>
  <c r="G729" i="2"/>
  <c r="H729" i="2"/>
  <c r="J729" i="2"/>
  <c r="K728" i="2"/>
  <c r="G728" i="2"/>
  <c r="H728" i="2"/>
  <c r="J728" i="2"/>
  <c r="K727" i="2"/>
  <c r="G727" i="2"/>
  <c r="H727" i="2"/>
  <c r="J727" i="2"/>
  <c r="K726" i="2"/>
  <c r="G726" i="2"/>
  <c r="H726" i="2"/>
  <c r="J726" i="2"/>
  <c r="K725" i="2"/>
  <c r="G725" i="2"/>
  <c r="H725" i="2"/>
  <c r="J725" i="2"/>
  <c r="K724" i="2"/>
  <c r="G724" i="2"/>
  <c r="H724" i="2"/>
  <c r="J724" i="2"/>
  <c r="K723" i="2"/>
  <c r="G723" i="2"/>
  <c r="H723" i="2"/>
  <c r="J723" i="2"/>
  <c r="K722" i="2"/>
  <c r="G722" i="2"/>
  <c r="H722" i="2"/>
  <c r="J722" i="2"/>
  <c r="K721" i="2"/>
  <c r="G721" i="2"/>
  <c r="H721" i="2"/>
  <c r="J721" i="2"/>
  <c r="K720" i="2"/>
  <c r="G720" i="2"/>
  <c r="H720" i="2"/>
  <c r="J720" i="2"/>
  <c r="K719" i="2"/>
  <c r="G719" i="2"/>
  <c r="H719" i="2"/>
  <c r="J719" i="2"/>
  <c r="K718" i="2"/>
  <c r="G718" i="2"/>
  <c r="H718" i="2"/>
  <c r="J718" i="2"/>
  <c r="K717" i="2"/>
  <c r="G717" i="2"/>
  <c r="H717" i="2"/>
  <c r="J717" i="2"/>
  <c r="K716" i="2"/>
  <c r="G716" i="2"/>
  <c r="H716" i="2"/>
  <c r="J716" i="2"/>
  <c r="K715" i="2"/>
  <c r="G715" i="2"/>
  <c r="H715" i="2"/>
  <c r="J715" i="2"/>
  <c r="K714" i="2"/>
  <c r="G714" i="2"/>
  <c r="H714" i="2"/>
  <c r="J714" i="2"/>
  <c r="K713" i="2"/>
  <c r="G713" i="2"/>
  <c r="H713" i="2"/>
  <c r="J713" i="2"/>
  <c r="K712" i="2"/>
  <c r="G712" i="2"/>
  <c r="H712" i="2"/>
  <c r="J712" i="2"/>
  <c r="K711" i="2"/>
  <c r="G711" i="2"/>
  <c r="H711" i="2"/>
  <c r="J711" i="2"/>
  <c r="K710" i="2"/>
  <c r="G710" i="2"/>
  <c r="H710" i="2"/>
  <c r="J710" i="2"/>
  <c r="K709" i="2"/>
  <c r="G709" i="2"/>
  <c r="H709" i="2"/>
  <c r="J709" i="2"/>
  <c r="K708" i="2"/>
  <c r="G708" i="2"/>
  <c r="H708" i="2"/>
  <c r="J708" i="2"/>
  <c r="K707" i="2"/>
  <c r="G707" i="2"/>
  <c r="H707" i="2"/>
  <c r="J707" i="2"/>
  <c r="K706" i="2"/>
  <c r="G706" i="2"/>
  <c r="H706" i="2"/>
  <c r="J706" i="2"/>
  <c r="K705" i="2"/>
  <c r="G705" i="2"/>
  <c r="H705" i="2"/>
  <c r="J705" i="2"/>
  <c r="K704" i="2"/>
  <c r="G704" i="2"/>
  <c r="H704" i="2"/>
  <c r="J704" i="2"/>
  <c r="K703" i="2"/>
  <c r="G703" i="2"/>
  <c r="H703" i="2"/>
  <c r="J703" i="2"/>
  <c r="K702" i="2"/>
  <c r="G702" i="2"/>
  <c r="H702" i="2"/>
  <c r="J702" i="2"/>
  <c r="K701" i="2"/>
  <c r="G701" i="2"/>
  <c r="H701" i="2"/>
  <c r="J701" i="2"/>
  <c r="K700" i="2"/>
  <c r="G700" i="2"/>
  <c r="H700" i="2"/>
  <c r="J700" i="2"/>
  <c r="K699" i="2"/>
  <c r="G699" i="2"/>
  <c r="H699" i="2"/>
  <c r="J699" i="2"/>
  <c r="K698" i="2"/>
  <c r="G698" i="2"/>
  <c r="H698" i="2"/>
  <c r="J698" i="2"/>
  <c r="K697" i="2"/>
  <c r="G697" i="2"/>
  <c r="H697" i="2"/>
  <c r="J697" i="2"/>
  <c r="K696" i="2"/>
  <c r="G696" i="2"/>
  <c r="H696" i="2"/>
  <c r="J696" i="2"/>
  <c r="K695" i="2"/>
  <c r="G695" i="2"/>
  <c r="H695" i="2"/>
  <c r="J695" i="2"/>
  <c r="K694" i="2"/>
  <c r="G694" i="2"/>
  <c r="H694" i="2"/>
  <c r="J694" i="2"/>
  <c r="K693" i="2"/>
  <c r="G693" i="2"/>
  <c r="H693" i="2"/>
  <c r="J693" i="2"/>
  <c r="K692" i="2"/>
  <c r="G692" i="2"/>
  <c r="H692" i="2"/>
  <c r="J692" i="2"/>
  <c r="K691" i="2"/>
  <c r="G691" i="2"/>
  <c r="H691" i="2"/>
  <c r="J691" i="2"/>
  <c r="K690" i="2"/>
  <c r="G690" i="2"/>
  <c r="H690" i="2"/>
  <c r="J690" i="2"/>
  <c r="K689" i="2"/>
  <c r="G689" i="2"/>
  <c r="H689" i="2"/>
  <c r="J689" i="2"/>
  <c r="K688" i="2"/>
  <c r="G688" i="2"/>
  <c r="H688" i="2"/>
  <c r="J688" i="2"/>
  <c r="K687" i="2"/>
  <c r="G687" i="2"/>
  <c r="H687" i="2"/>
  <c r="J687" i="2"/>
  <c r="K686" i="2"/>
  <c r="G686" i="2"/>
  <c r="H686" i="2"/>
  <c r="J686" i="2"/>
  <c r="K685" i="2"/>
  <c r="G685" i="2"/>
  <c r="H685" i="2"/>
  <c r="J685" i="2"/>
  <c r="K684" i="2"/>
  <c r="G684" i="2"/>
  <c r="H684" i="2"/>
  <c r="J684" i="2"/>
  <c r="K683" i="2"/>
  <c r="G683" i="2"/>
  <c r="H683" i="2"/>
  <c r="J683" i="2"/>
  <c r="K682" i="2"/>
  <c r="G682" i="2"/>
  <c r="H682" i="2"/>
  <c r="J682" i="2"/>
  <c r="K681" i="2"/>
  <c r="G681" i="2"/>
  <c r="H681" i="2"/>
  <c r="J681" i="2"/>
  <c r="K680" i="2"/>
  <c r="G680" i="2"/>
  <c r="H680" i="2"/>
  <c r="J680" i="2"/>
  <c r="K679" i="2"/>
  <c r="G679" i="2"/>
  <c r="H679" i="2"/>
  <c r="J679" i="2"/>
  <c r="K678" i="2"/>
  <c r="G678" i="2"/>
  <c r="H678" i="2"/>
  <c r="J678" i="2"/>
  <c r="K677" i="2"/>
  <c r="G677" i="2"/>
  <c r="H677" i="2"/>
  <c r="J677" i="2"/>
  <c r="K676" i="2"/>
  <c r="G676" i="2"/>
  <c r="H676" i="2"/>
  <c r="J676" i="2"/>
  <c r="K675" i="2"/>
  <c r="G675" i="2"/>
  <c r="H675" i="2"/>
  <c r="J675" i="2"/>
  <c r="K674" i="2"/>
  <c r="G674" i="2"/>
  <c r="H674" i="2"/>
  <c r="J674" i="2"/>
  <c r="K673" i="2"/>
  <c r="G673" i="2"/>
  <c r="H673" i="2"/>
  <c r="J673" i="2"/>
  <c r="K672" i="2"/>
  <c r="G672" i="2"/>
  <c r="H672" i="2"/>
  <c r="J672" i="2"/>
  <c r="K671" i="2"/>
  <c r="G671" i="2"/>
  <c r="H671" i="2"/>
  <c r="J671" i="2"/>
  <c r="K670" i="2"/>
  <c r="G670" i="2"/>
  <c r="H670" i="2"/>
  <c r="J670" i="2"/>
  <c r="K669" i="2"/>
  <c r="G669" i="2"/>
  <c r="H669" i="2"/>
  <c r="J669" i="2"/>
  <c r="K668" i="2"/>
  <c r="G668" i="2"/>
  <c r="H668" i="2"/>
  <c r="J668" i="2"/>
  <c r="K667" i="2"/>
  <c r="G667" i="2"/>
  <c r="H667" i="2"/>
  <c r="J667" i="2"/>
  <c r="K666" i="2"/>
  <c r="G666" i="2"/>
  <c r="H666" i="2"/>
  <c r="J666" i="2"/>
  <c r="K665" i="2"/>
  <c r="G665" i="2"/>
  <c r="H665" i="2"/>
  <c r="J665" i="2"/>
  <c r="K664" i="2"/>
  <c r="G664" i="2"/>
  <c r="H664" i="2"/>
  <c r="J664" i="2"/>
  <c r="K663" i="2"/>
  <c r="G663" i="2"/>
  <c r="H663" i="2"/>
  <c r="J663" i="2"/>
  <c r="K662" i="2"/>
  <c r="G662" i="2"/>
  <c r="H662" i="2"/>
  <c r="J662" i="2"/>
  <c r="K661" i="2"/>
  <c r="G661" i="2"/>
  <c r="H661" i="2"/>
  <c r="J661" i="2"/>
  <c r="K660" i="2"/>
  <c r="G660" i="2"/>
  <c r="H660" i="2"/>
  <c r="J660" i="2"/>
  <c r="K659" i="2"/>
  <c r="G659" i="2"/>
  <c r="H659" i="2"/>
  <c r="J659" i="2"/>
  <c r="K658" i="2"/>
  <c r="G658" i="2"/>
  <c r="H658" i="2"/>
  <c r="J658" i="2"/>
  <c r="K657" i="2"/>
  <c r="G657" i="2"/>
  <c r="H657" i="2"/>
  <c r="J657" i="2"/>
  <c r="K656" i="2"/>
  <c r="G656" i="2"/>
  <c r="H656" i="2"/>
  <c r="J656" i="2"/>
  <c r="K655" i="2"/>
  <c r="G655" i="2"/>
  <c r="H655" i="2"/>
  <c r="J655" i="2"/>
  <c r="K654" i="2"/>
  <c r="G654" i="2"/>
  <c r="H654" i="2"/>
  <c r="J654" i="2"/>
  <c r="K653" i="2"/>
  <c r="G653" i="2"/>
  <c r="H653" i="2"/>
  <c r="J653" i="2"/>
  <c r="K652" i="2"/>
  <c r="G652" i="2"/>
  <c r="H652" i="2"/>
  <c r="J652" i="2"/>
  <c r="K651" i="2"/>
  <c r="G651" i="2"/>
  <c r="H651" i="2"/>
  <c r="J651" i="2"/>
  <c r="K650" i="2"/>
  <c r="G650" i="2"/>
  <c r="H650" i="2"/>
  <c r="J650" i="2"/>
  <c r="K649" i="2"/>
  <c r="G649" i="2"/>
  <c r="H649" i="2"/>
  <c r="J649" i="2"/>
  <c r="K648" i="2"/>
  <c r="G648" i="2"/>
  <c r="H648" i="2"/>
  <c r="J648" i="2"/>
  <c r="K647" i="2"/>
  <c r="G647" i="2"/>
  <c r="H647" i="2"/>
  <c r="J647" i="2"/>
  <c r="K646" i="2"/>
  <c r="G646" i="2"/>
  <c r="H646" i="2"/>
  <c r="J646" i="2"/>
  <c r="K645" i="2"/>
  <c r="G645" i="2"/>
  <c r="H645" i="2"/>
  <c r="J645" i="2"/>
  <c r="K644" i="2"/>
  <c r="G644" i="2"/>
  <c r="H644" i="2"/>
  <c r="J644" i="2"/>
  <c r="K643" i="2"/>
  <c r="G643" i="2"/>
  <c r="H643" i="2"/>
  <c r="J643" i="2"/>
  <c r="K642" i="2"/>
  <c r="G642" i="2"/>
  <c r="H642" i="2"/>
  <c r="J642" i="2"/>
  <c r="K641" i="2"/>
  <c r="G641" i="2"/>
  <c r="H641" i="2"/>
  <c r="J641" i="2"/>
  <c r="K640" i="2"/>
  <c r="G640" i="2"/>
  <c r="H640" i="2"/>
  <c r="J640" i="2"/>
  <c r="K639" i="2"/>
  <c r="G639" i="2"/>
  <c r="H639" i="2"/>
  <c r="J639" i="2"/>
  <c r="K638" i="2"/>
  <c r="G638" i="2"/>
  <c r="H638" i="2"/>
  <c r="J638" i="2"/>
  <c r="K637" i="2"/>
  <c r="G637" i="2"/>
  <c r="H637" i="2"/>
  <c r="J637" i="2"/>
  <c r="K636" i="2"/>
  <c r="G636" i="2"/>
  <c r="H636" i="2"/>
  <c r="J636" i="2"/>
  <c r="K7288" i="2"/>
  <c r="G7288" i="2"/>
  <c r="H7288" i="2"/>
  <c r="J7288" i="2"/>
  <c r="K7287" i="2"/>
  <c r="G7287" i="2"/>
  <c r="H7287" i="2"/>
  <c r="J7287" i="2"/>
  <c r="K7240" i="2"/>
  <c r="G7240" i="2"/>
  <c r="H7240" i="2"/>
  <c r="J7240" i="2"/>
  <c r="K7239" i="2"/>
  <c r="G7239" i="2"/>
  <c r="H7239" i="2"/>
  <c r="J7239" i="2"/>
  <c r="K7238" i="2"/>
  <c r="G7238" i="2"/>
  <c r="H7238" i="2"/>
  <c r="J7238" i="2"/>
  <c r="K7237" i="2"/>
  <c r="G7237" i="2"/>
  <c r="H7237" i="2"/>
  <c r="J7237" i="2"/>
  <c r="K7236" i="2"/>
  <c r="G7236" i="2"/>
  <c r="H7236" i="2"/>
  <c r="J7236" i="2"/>
  <c r="K7235" i="2"/>
  <c r="G7235" i="2"/>
  <c r="H7235" i="2"/>
  <c r="J7235" i="2"/>
  <c r="K7234" i="2"/>
  <c r="G7234" i="2"/>
  <c r="H7234" i="2"/>
  <c r="J7234" i="2"/>
  <c r="K7233" i="2"/>
  <c r="G7233" i="2"/>
  <c r="H7233" i="2"/>
  <c r="J7233" i="2"/>
  <c r="K7232" i="2"/>
  <c r="G7232" i="2"/>
  <c r="H7232" i="2"/>
  <c r="J7232" i="2"/>
  <c r="K7231" i="2"/>
  <c r="G7231" i="2"/>
  <c r="H7231" i="2"/>
  <c r="J7231" i="2"/>
  <c r="K7230" i="2"/>
  <c r="G7230" i="2"/>
  <c r="H7230" i="2"/>
  <c r="J7230" i="2"/>
  <c r="K7229" i="2"/>
  <c r="G7229" i="2"/>
  <c r="H7229" i="2"/>
  <c r="J7229" i="2"/>
  <c r="K7228" i="2"/>
  <c r="G7228" i="2"/>
  <c r="H7228" i="2"/>
  <c r="J7228" i="2"/>
  <c r="K7227" i="2"/>
  <c r="G7227" i="2"/>
  <c r="H7227" i="2"/>
  <c r="J7227" i="2"/>
  <c r="K7226" i="2"/>
  <c r="G7226" i="2"/>
  <c r="H7226" i="2"/>
  <c r="J7226" i="2"/>
  <c r="K7225" i="2"/>
  <c r="G7225" i="2"/>
  <c r="H7225" i="2"/>
  <c r="J7225" i="2"/>
  <c r="K7224" i="2"/>
  <c r="G7224" i="2"/>
  <c r="H7224" i="2"/>
  <c r="J7224" i="2"/>
  <c r="K7193" i="2"/>
  <c r="G7193" i="2"/>
  <c r="H7193" i="2"/>
  <c r="J7193" i="2"/>
  <c r="K7192" i="2"/>
  <c r="G7192" i="2"/>
  <c r="H7192" i="2"/>
  <c r="J7192" i="2"/>
  <c r="K7191" i="2"/>
  <c r="G7191" i="2"/>
  <c r="H7191" i="2"/>
  <c r="J7191" i="2"/>
  <c r="K7190" i="2"/>
  <c r="G7190" i="2"/>
  <c r="H7190" i="2"/>
  <c r="J7190" i="2"/>
  <c r="K7189" i="2"/>
  <c r="G7189" i="2"/>
  <c r="H7189" i="2"/>
  <c r="J7189" i="2"/>
  <c r="K7188" i="2"/>
  <c r="G7188" i="2"/>
  <c r="H7188" i="2"/>
  <c r="J7188" i="2"/>
  <c r="K7187" i="2"/>
  <c r="G7187" i="2"/>
  <c r="H7187" i="2"/>
  <c r="J7187" i="2"/>
  <c r="K7186" i="2"/>
  <c r="G7186" i="2"/>
  <c r="H7186" i="2"/>
  <c r="J7186" i="2"/>
  <c r="K7185" i="2"/>
  <c r="G7185" i="2"/>
  <c r="H7185" i="2"/>
  <c r="J7185" i="2"/>
  <c r="K7132" i="2"/>
  <c r="G7132" i="2"/>
  <c r="H7132" i="2"/>
  <c r="J7132" i="2"/>
  <c r="K7131" i="2"/>
  <c r="G7131" i="2"/>
  <c r="H7131" i="2"/>
  <c r="J7131" i="2"/>
  <c r="K7130" i="2"/>
  <c r="G7130" i="2"/>
  <c r="H7130" i="2"/>
  <c r="J7130" i="2"/>
  <c r="K7129" i="2"/>
  <c r="G7129" i="2"/>
  <c r="H7129" i="2"/>
  <c r="J7129" i="2"/>
  <c r="K7128" i="2"/>
  <c r="G7128" i="2"/>
  <c r="H7128" i="2"/>
  <c r="J7128" i="2"/>
  <c r="K7127" i="2"/>
  <c r="G7127" i="2"/>
  <c r="H7127" i="2"/>
  <c r="J7127" i="2"/>
  <c r="K7126" i="2"/>
  <c r="G7126" i="2"/>
  <c r="H7126" i="2"/>
  <c r="J7126" i="2"/>
  <c r="K7125" i="2"/>
  <c r="G7125" i="2"/>
  <c r="H7125" i="2"/>
  <c r="J7125" i="2"/>
  <c r="K7124" i="2"/>
  <c r="G7124" i="2"/>
  <c r="H7124" i="2"/>
  <c r="J7124" i="2"/>
  <c r="K7123" i="2"/>
  <c r="G7123" i="2"/>
  <c r="H7123" i="2"/>
  <c r="J7123" i="2"/>
  <c r="K7122" i="2"/>
  <c r="G7122" i="2"/>
  <c r="H7122" i="2"/>
  <c r="J7122" i="2"/>
  <c r="K7121" i="2"/>
  <c r="G7121" i="2"/>
  <c r="H7121" i="2"/>
  <c r="J7121" i="2"/>
  <c r="K7120" i="2"/>
  <c r="G7120" i="2"/>
  <c r="H7120" i="2"/>
  <c r="J7120" i="2"/>
  <c r="K7119" i="2"/>
  <c r="G7119" i="2"/>
  <c r="H7119" i="2"/>
  <c r="J7119" i="2"/>
  <c r="K7072" i="2"/>
  <c r="G7072" i="2"/>
  <c r="H7072" i="2"/>
  <c r="J7072" i="2"/>
  <c r="K7071" i="2"/>
  <c r="G7071" i="2"/>
  <c r="H7071" i="2"/>
  <c r="J7071" i="2"/>
  <c r="K7070" i="2"/>
  <c r="G7070" i="2"/>
  <c r="H7070" i="2"/>
  <c r="J7070" i="2"/>
  <c r="K7069" i="2"/>
  <c r="G7069" i="2"/>
  <c r="H7069" i="2"/>
  <c r="J7069" i="2"/>
  <c r="K7068" i="2"/>
  <c r="G7068" i="2"/>
  <c r="H7068" i="2"/>
  <c r="J7068" i="2"/>
  <c r="K7067" i="2"/>
  <c r="G7067" i="2"/>
  <c r="H7067" i="2"/>
  <c r="J7067" i="2"/>
  <c r="K7003" i="2"/>
  <c r="G7003" i="2"/>
  <c r="H7003" i="2"/>
  <c r="J7003" i="2"/>
  <c r="K7002" i="2"/>
  <c r="G7002" i="2"/>
  <c r="H7002" i="2"/>
  <c r="J7002" i="2"/>
  <c r="K7001" i="2"/>
  <c r="G7001" i="2"/>
  <c r="H7001" i="2"/>
  <c r="J7001" i="2"/>
  <c r="K7000" i="2"/>
  <c r="G7000" i="2"/>
  <c r="H7000" i="2"/>
  <c r="J7000" i="2"/>
  <c r="K6999" i="2"/>
  <c r="G6999" i="2"/>
  <c r="H6999" i="2"/>
  <c r="J6999" i="2"/>
  <c r="K6998" i="2"/>
  <c r="G6998" i="2"/>
  <c r="H6998" i="2"/>
  <c r="J6998" i="2"/>
  <c r="K6997" i="2"/>
  <c r="G6997" i="2"/>
  <c r="H6997" i="2"/>
  <c r="J6997" i="2"/>
  <c r="K6941" i="2"/>
  <c r="G6941" i="2"/>
  <c r="H6941" i="2"/>
  <c r="J6941" i="2"/>
  <c r="K6940" i="2"/>
  <c r="G6940" i="2"/>
  <c r="H6940" i="2"/>
  <c r="J6940" i="2"/>
  <c r="K6939" i="2"/>
  <c r="G6939" i="2"/>
  <c r="H6939" i="2"/>
  <c r="J6939" i="2"/>
  <c r="K6938" i="2"/>
  <c r="G6938" i="2"/>
  <c r="H6938" i="2"/>
  <c r="J6938" i="2"/>
  <c r="K6937" i="2"/>
  <c r="G6937" i="2"/>
  <c r="H6937" i="2"/>
  <c r="J6937" i="2"/>
  <c r="K6936" i="2"/>
  <c r="G6936" i="2"/>
  <c r="H6936" i="2"/>
  <c r="J6936" i="2"/>
  <c r="K6935" i="2"/>
  <c r="G6935" i="2"/>
  <c r="H6935" i="2"/>
  <c r="J6935" i="2"/>
  <c r="K6934" i="2"/>
  <c r="G6934" i="2"/>
  <c r="H6934" i="2"/>
  <c r="J6934" i="2"/>
  <c r="K6873" i="2"/>
  <c r="G6873" i="2"/>
  <c r="H6873" i="2"/>
  <c r="J6873" i="2"/>
  <c r="K6872" i="2"/>
  <c r="G6872" i="2"/>
  <c r="H6872" i="2"/>
  <c r="J6872" i="2"/>
  <c r="K6871" i="2"/>
  <c r="G6871" i="2"/>
  <c r="H6871" i="2"/>
  <c r="J6871" i="2"/>
  <c r="K6870" i="2"/>
  <c r="G6870" i="2"/>
  <c r="H6870" i="2"/>
  <c r="J6870" i="2"/>
  <c r="K6869" i="2"/>
  <c r="G6869" i="2"/>
  <c r="H6869" i="2"/>
  <c r="J6869" i="2"/>
  <c r="K6868" i="2"/>
  <c r="G6868" i="2"/>
  <c r="H6868" i="2"/>
  <c r="J6868" i="2"/>
  <c r="K6867" i="2"/>
  <c r="G6867" i="2"/>
  <c r="H6867" i="2"/>
  <c r="J6867" i="2"/>
  <c r="K6866" i="2"/>
  <c r="G6866" i="2"/>
  <c r="H6866" i="2"/>
  <c r="J6866" i="2"/>
  <c r="K6865" i="2"/>
  <c r="G6865" i="2"/>
  <c r="H6865" i="2"/>
  <c r="J6865" i="2"/>
  <c r="K6864" i="2"/>
  <c r="G6864" i="2"/>
  <c r="H6864" i="2"/>
  <c r="J6864" i="2"/>
  <c r="K6863" i="2"/>
  <c r="G6863" i="2"/>
  <c r="H6863" i="2"/>
  <c r="J6863" i="2"/>
  <c r="K6862" i="2"/>
  <c r="G6862" i="2"/>
  <c r="H6862" i="2"/>
  <c r="J6862" i="2"/>
  <c r="K6861" i="2"/>
  <c r="G6861" i="2"/>
  <c r="H6861" i="2"/>
  <c r="J6861" i="2"/>
  <c r="K6860" i="2"/>
  <c r="G6860" i="2"/>
  <c r="H6860" i="2"/>
  <c r="J6860" i="2"/>
  <c r="K6801" i="2"/>
  <c r="G6801" i="2"/>
  <c r="H6801" i="2"/>
  <c r="J6801" i="2"/>
  <c r="K6800" i="2"/>
  <c r="G6800" i="2"/>
  <c r="H6800" i="2"/>
  <c r="J6800" i="2"/>
  <c r="K6799" i="2"/>
  <c r="G6799" i="2"/>
  <c r="H6799" i="2"/>
  <c r="J6799" i="2"/>
  <c r="K6798" i="2"/>
  <c r="G6798" i="2"/>
  <c r="H6798" i="2"/>
  <c r="J6798" i="2"/>
  <c r="K6797" i="2"/>
  <c r="G6797" i="2"/>
  <c r="H6797" i="2"/>
  <c r="J6797" i="2"/>
  <c r="K6796" i="2"/>
  <c r="G6796" i="2"/>
  <c r="H6796" i="2"/>
  <c r="J6796" i="2"/>
  <c r="K6795" i="2"/>
  <c r="G6795" i="2"/>
  <c r="H6795" i="2"/>
  <c r="J6795" i="2"/>
  <c r="K6794" i="2"/>
  <c r="G6794" i="2"/>
  <c r="H6794" i="2"/>
  <c r="J6794" i="2"/>
  <c r="K6793" i="2"/>
  <c r="G6793" i="2"/>
  <c r="H6793" i="2"/>
  <c r="J6793" i="2"/>
  <c r="K6792" i="2"/>
  <c r="G6792" i="2"/>
  <c r="H6792" i="2"/>
  <c r="J6792" i="2"/>
  <c r="K6791" i="2"/>
  <c r="G6791" i="2"/>
  <c r="H6791" i="2"/>
  <c r="J6791" i="2"/>
  <c r="K6790" i="2"/>
  <c r="G6790" i="2"/>
  <c r="H6790" i="2"/>
  <c r="J6790" i="2"/>
  <c r="K6789" i="2"/>
  <c r="G6789" i="2"/>
  <c r="H6789" i="2"/>
  <c r="J6789" i="2"/>
  <c r="K6788" i="2"/>
  <c r="G6788" i="2"/>
  <c r="H6788" i="2"/>
  <c r="J6788" i="2"/>
  <c r="K6787" i="2"/>
  <c r="G6787" i="2"/>
  <c r="H6787" i="2"/>
  <c r="J6787" i="2"/>
  <c r="K6786" i="2"/>
  <c r="G6786" i="2"/>
  <c r="H6786" i="2"/>
  <c r="J6786" i="2"/>
  <c r="K6785" i="2"/>
  <c r="G6785" i="2"/>
  <c r="H6785" i="2"/>
  <c r="J6785" i="2"/>
  <c r="K6784" i="2"/>
  <c r="G6784" i="2"/>
  <c r="H6784" i="2"/>
  <c r="J6784" i="2"/>
  <c r="K6783" i="2"/>
  <c r="G6783" i="2"/>
  <c r="H6783" i="2"/>
  <c r="J6783" i="2"/>
  <c r="K6782" i="2"/>
  <c r="G6782" i="2"/>
  <c r="H6782" i="2"/>
  <c r="J6782" i="2"/>
  <c r="K6781" i="2"/>
  <c r="G6781" i="2"/>
  <c r="H6781" i="2"/>
  <c r="J6781" i="2"/>
  <c r="K6720" i="2"/>
  <c r="G6720" i="2"/>
  <c r="H6720" i="2"/>
  <c r="J6720" i="2"/>
  <c r="K6719" i="2"/>
  <c r="G6719" i="2"/>
  <c r="H6719" i="2"/>
  <c r="J6719" i="2"/>
  <c r="K6718" i="2"/>
  <c r="G6718" i="2"/>
  <c r="H6718" i="2"/>
  <c r="J6718" i="2"/>
  <c r="K6717" i="2"/>
  <c r="G6717" i="2"/>
  <c r="H6717" i="2"/>
  <c r="J6717" i="2"/>
  <c r="K6716" i="2"/>
  <c r="G6716" i="2"/>
  <c r="H6716" i="2"/>
  <c r="J6716" i="2"/>
  <c r="K6715" i="2"/>
  <c r="G6715" i="2"/>
  <c r="H6715" i="2"/>
  <c r="J6715" i="2"/>
  <c r="K6714" i="2"/>
  <c r="G6714" i="2"/>
  <c r="H6714" i="2"/>
  <c r="J6714" i="2"/>
  <c r="K6713" i="2"/>
  <c r="G6713" i="2"/>
  <c r="H6713" i="2"/>
  <c r="J6713" i="2"/>
  <c r="K6712" i="2"/>
  <c r="G6712" i="2"/>
  <c r="H6712" i="2"/>
  <c r="J6712" i="2"/>
  <c r="K6711" i="2"/>
  <c r="G6711" i="2"/>
  <c r="H6711" i="2"/>
  <c r="J6711" i="2"/>
  <c r="K6710" i="2"/>
  <c r="G6710" i="2"/>
  <c r="H6710" i="2"/>
  <c r="J6710" i="2"/>
  <c r="K6709" i="2"/>
  <c r="G6709" i="2"/>
  <c r="H6709" i="2"/>
  <c r="J6709" i="2"/>
  <c r="K6672" i="2"/>
  <c r="G6672" i="2"/>
  <c r="H6672" i="2"/>
  <c r="J6672" i="2"/>
  <c r="K6671" i="2"/>
  <c r="G6671" i="2"/>
  <c r="H6671" i="2"/>
  <c r="J6671" i="2"/>
  <c r="K6670" i="2"/>
  <c r="G6670" i="2"/>
  <c r="H6670" i="2"/>
  <c r="J6670" i="2"/>
  <c r="K6669" i="2"/>
  <c r="G6669" i="2"/>
  <c r="H6669" i="2"/>
  <c r="J6669" i="2"/>
  <c r="K6668" i="2"/>
  <c r="G6668" i="2"/>
  <c r="H6668" i="2"/>
  <c r="J6668" i="2"/>
  <c r="K6667" i="2"/>
  <c r="G6667" i="2"/>
  <c r="H6667" i="2"/>
  <c r="J6667" i="2"/>
  <c r="K6666" i="2"/>
  <c r="G6666" i="2"/>
  <c r="H6666" i="2"/>
  <c r="J6666" i="2"/>
  <c r="K6665" i="2"/>
  <c r="G6665" i="2"/>
  <c r="H6665" i="2"/>
  <c r="J6665" i="2"/>
  <c r="K6664" i="2"/>
  <c r="G6664" i="2"/>
  <c r="H6664" i="2"/>
  <c r="J6664" i="2"/>
  <c r="K6663" i="2"/>
  <c r="G6663" i="2"/>
  <c r="H6663" i="2"/>
  <c r="J6663" i="2"/>
  <c r="K6662" i="2"/>
  <c r="G6662" i="2"/>
  <c r="H6662" i="2"/>
  <c r="J6662" i="2"/>
  <c r="K6661" i="2"/>
  <c r="G6661" i="2"/>
  <c r="H6661" i="2"/>
  <c r="J6661" i="2"/>
  <c r="K6660" i="2"/>
  <c r="G6660" i="2"/>
  <c r="H6660" i="2"/>
  <c r="J6660" i="2"/>
  <c r="K6659" i="2"/>
  <c r="G6659" i="2"/>
  <c r="H6659" i="2"/>
  <c r="J6659" i="2"/>
  <c r="K6594" i="2"/>
  <c r="G6594" i="2"/>
  <c r="H6594" i="2"/>
  <c r="J6594" i="2"/>
  <c r="K6593" i="2"/>
  <c r="G6593" i="2"/>
  <c r="H6593" i="2"/>
  <c r="J6593" i="2"/>
  <c r="K6592" i="2"/>
  <c r="G6592" i="2"/>
  <c r="H6592" i="2"/>
  <c r="J6592" i="2"/>
  <c r="K6591" i="2"/>
  <c r="G6591" i="2"/>
  <c r="H6591" i="2"/>
  <c r="J6591" i="2"/>
  <c r="K6590" i="2"/>
  <c r="G6590" i="2"/>
  <c r="H6590" i="2"/>
  <c r="J6590" i="2"/>
  <c r="K6589" i="2"/>
  <c r="G6589" i="2"/>
  <c r="H6589" i="2"/>
  <c r="J6589" i="2"/>
  <c r="K6588" i="2"/>
  <c r="G6588" i="2"/>
  <c r="H6588" i="2"/>
  <c r="J6588" i="2"/>
  <c r="K6587" i="2"/>
  <c r="G6587" i="2"/>
  <c r="H6587" i="2"/>
  <c r="J6587" i="2"/>
  <c r="K6586" i="2"/>
  <c r="G6586" i="2"/>
  <c r="H6586" i="2"/>
  <c r="J6586" i="2"/>
  <c r="K6585" i="2"/>
  <c r="G6585" i="2"/>
  <c r="H6585" i="2"/>
  <c r="J6585" i="2"/>
  <c r="K6584" i="2"/>
  <c r="G6584" i="2"/>
  <c r="H6584" i="2"/>
  <c r="J6584" i="2"/>
  <c r="K6583" i="2"/>
  <c r="G6583" i="2"/>
  <c r="H6583" i="2"/>
  <c r="J6583" i="2"/>
  <c r="K6582" i="2"/>
  <c r="G6582" i="2"/>
  <c r="H6582" i="2"/>
  <c r="J6582" i="2"/>
  <c r="K6581" i="2"/>
  <c r="G6581" i="2"/>
  <c r="H6581" i="2"/>
  <c r="J6581" i="2"/>
  <c r="K6580" i="2"/>
  <c r="G6580" i="2"/>
  <c r="H6580" i="2"/>
  <c r="J6580" i="2"/>
  <c r="K6579" i="2"/>
  <c r="G6579" i="2"/>
  <c r="H6579" i="2"/>
  <c r="J6579" i="2"/>
  <c r="K6529" i="2"/>
  <c r="G6529" i="2"/>
  <c r="H6529" i="2"/>
  <c r="J6529" i="2"/>
  <c r="K6528" i="2"/>
  <c r="G6528" i="2"/>
  <c r="H6528" i="2"/>
  <c r="J6528" i="2"/>
  <c r="K6527" i="2"/>
  <c r="G6527" i="2"/>
  <c r="H6527" i="2"/>
  <c r="J6527" i="2"/>
  <c r="K6526" i="2"/>
  <c r="G6526" i="2"/>
  <c r="H6526" i="2"/>
  <c r="J6526" i="2"/>
  <c r="K6525" i="2"/>
  <c r="G6525" i="2"/>
  <c r="H6525" i="2"/>
  <c r="J6525" i="2"/>
  <c r="K6524" i="2"/>
  <c r="G6524" i="2"/>
  <c r="H6524" i="2"/>
  <c r="J6524" i="2"/>
  <c r="K6523" i="2"/>
  <c r="G6523" i="2"/>
  <c r="H6523" i="2"/>
  <c r="J6523" i="2"/>
  <c r="K6522" i="2"/>
  <c r="G6522" i="2"/>
  <c r="H6522" i="2"/>
  <c r="J6522" i="2"/>
  <c r="K6521" i="2"/>
  <c r="G6521" i="2"/>
  <c r="H6521" i="2"/>
  <c r="J6521" i="2"/>
  <c r="K6462" i="2"/>
  <c r="G6462" i="2"/>
  <c r="H6462" i="2"/>
  <c r="J6462" i="2"/>
  <c r="K6461" i="2"/>
  <c r="G6461" i="2"/>
  <c r="H6461" i="2"/>
  <c r="J6461" i="2"/>
  <c r="K6460" i="2"/>
  <c r="G6460" i="2"/>
  <c r="H6460" i="2"/>
  <c r="J6460" i="2"/>
  <c r="K6459" i="2"/>
  <c r="G6459" i="2"/>
  <c r="H6459" i="2"/>
  <c r="J6459" i="2"/>
  <c r="K6458" i="2"/>
  <c r="G6458" i="2"/>
  <c r="H6458" i="2"/>
  <c r="J6458" i="2"/>
  <c r="K6457" i="2"/>
  <c r="G6457" i="2"/>
  <c r="H6457" i="2"/>
  <c r="J6457" i="2"/>
  <c r="K6456" i="2"/>
  <c r="G6456" i="2"/>
  <c r="H6456" i="2"/>
  <c r="J6456" i="2"/>
  <c r="K6455" i="2"/>
  <c r="G6455" i="2"/>
  <c r="H6455" i="2"/>
  <c r="J6455" i="2"/>
  <c r="K6454" i="2"/>
  <c r="G6454" i="2"/>
  <c r="H6454" i="2"/>
  <c r="J6454" i="2"/>
  <c r="K6453" i="2"/>
  <c r="G6453" i="2"/>
  <c r="H6453" i="2"/>
  <c r="J6453" i="2"/>
  <c r="K6452" i="2"/>
  <c r="G6452" i="2"/>
  <c r="H6452" i="2"/>
  <c r="J6452" i="2"/>
  <c r="K6451" i="2"/>
  <c r="G6451" i="2"/>
  <c r="H6451" i="2"/>
  <c r="J6451" i="2"/>
  <c r="K6450" i="2"/>
  <c r="G6450" i="2"/>
  <c r="H6450" i="2"/>
  <c r="J6450" i="2"/>
  <c r="K6449" i="2"/>
  <c r="G6449" i="2"/>
  <c r="H6449" i="2"/>
  <c r="J6449" i="2"/>
  <c r="K6448" i="2"/>
  <c r="G6448" i="2"/>
  <c r="H6448" i="2"/>
  <c r="J6448" i="2"/>
  <c r="K6447" i="2"/>
  <c r="G6447" i="2"/>
  <c r="H6447" i="2"/>
  <c r="J6447" i="2"/>
  <c r="K6389" i="2"/>
  <c r="G6389" i="2"/>
  <c r="H6389" i="2"/>
  <c r="J6389" i="2"/>
  <c r="K6388" i="2"/>
  <c r="G6388" i="2"/>
  <c r="H6388" i="2"/>
  <c r="J6388" i="2"/>
  <c r="K6387" i="2"/>
  <c r="G6387" i="2"/>
  <c r="H6387" i="2"/>
  <c r="J6387" i="2"/>
  <c r="K6386" i="2"/>
  <c r="G6386" i="2"/>
  <c r="H6386" i="2"/>
  <c r="J6386" i="2"/>
  <c r="K6385" i="2"/>
  <c r="G6385" i="2"/>
  <c r="H6385" i="2"/>
  <c r="J6385" i="2"/>
  <c r="K6384" i="2"/>
  <c r="G6384" i="2"/>
  <c r="H6384" i="2"/>
  <c r="J6384" i="2"/>
  <c r="K6383" i="2"/>
  <c r="G6383" i="2"/>
  <c r="H6383" i="2"/>
  <c r="J6383" i="2"/>
  <c r="K6382" i="2"/>
  <c r="G6382" i="2"/>
  <c r="H6382" i="2"/>
  <c r="J6382" i="2"/>
  <c r="K6381" i="2"/>
  <c r="G6381" i="2"/>
  <c r="H6381" i="2"/>
  <c r="J6381" i="2"/>
  <c r="K6380" i="2"/>
  <c r="G6380" i="2"/>
  <c r="H6380" i="2"/>
  <c r="J6380" i="2"/>
  <c r="K6379" i="2"/>
  <c r="G6379" i="2"/>
  <c r="H6379" i="2"/>
  <c r="J6379" i="2"/>
  <c r="K6378" i="2"/>
  <c r="G6378" i="2"/>
  <c r="H6378" i="2"/>
  <c r="J6378" i="2"/>
  <c r="K6377" i="2"/>
  <c r="G6377" i="2"/>
  <c r="H6377" i="2"/>
  <c r="J6377" i="2"/>
  <c r="K6376" i="2"/>
  <c r="G6376" i="2"/>
  <c r="H6376" i="2"/>
  <c r="J6376" i="2"/>
  <c r="K6375" i="2"/>
  <c r="G6375" i="2"/>
  <c r="H6375" i="2"/>
  <c r="J6375" i="2"/>
  <c r="K6374" i="2"/>
  <c r="G6374" i="2"/>
  <c r="H6374" i="2"/>
  <c r="J6374" i="2"/>
  <c r="K6373" i="2"/>
  <c r="G6373" i="2"/>
  <c r="H6373" i="2"/>
  <c r="J6373" i="2"/>
  <c r="K6372" i="2"/>
  <c r="G6372" i="2"/>
  <c r="H6372" i="2"/>
  <c r="J6372" i="2"/>
  <c r="K6371" i="2"/>
  <c r="G6371" i="2"/>
  <c r="H6371" i="2"/>
  <c r="J6371" i="2"/>
  <c r="K6300" i="2"/>
  <c r="G6300" i="2"/>
  <c r="H6300" i="2"/>
  <c r="J6300" i="2"/>
  <c r="K6299" i="2"/>
  <c r="G6299" i="2"/>
  <c r="H6299" i="2"/>
  <c r="J6299" i="2"/>
  <c r="K6298" i="2"/>
  <c r="G6298" i="2"/>
  <c r="H6298" i="2"/>
  <c r="J6298" i="2"/>
  <c r="K6297" i="2"/>
  <c r="G6297" i="2"/>
  <c r="H6297" i="2"/>
  <c r="J6297" i="2"/>
  <c r="K6296" i="2"/>
  <c r="G6296" i="2"/>
  <c r="H6296" i="2"/>
  <c r="J6296" i="2"/>
  <c r="K6217" i="2"/>
  <c r="G6217" i="2"/>
  <c r="H6217" i="2"/>
  <c r="J6217" i="2"/>
  <c r="K6216" i="2"/>
  <c r="G6216" i="2"/>
  <c r="H6216" i="2"/>
  <c r="J6216" i="2"/>
  <c r="K6215" i="2"/>
  <c r="G6215" i="2"/>
  <c r="H6215" i="2"/>
  <c r="J6215" i="2"/>
  <c r="K6214" i="2"/>
  <c r="G6214" i="2"/>
  <c r="H6214" i="2"/>
  <c r="J6214" i="2"/>
  <c r="K6213" i="2"/>
  <c r="G6213" i="2"/>
  <c r="H6213" i="2"/>
  <c r="J6213" i="2"/>
  <c r="K6212" i="2"/>
  <c r="G6212" i="2"/>
  <c r="H6212" i="2"/>
  <c r="J6212" i="2"/>
  <c r="K6211" i="2"/>
  <c r="G6211" i="2"/>
  <c r="H6211" i="2"/>
  <c r="J6211" i="2"/>
  <c r="K6210" i="2"/>
  <c r="G6210" i="2"/>
  <c r="H6210" i="2"/>
  <c r="J6210" i="2"/>
  <c r="K6209" i="2"/>
  <c r="G6209" i="2"/>
  <c r="H6209" i="2"/>
  <c r="J6209" i="2"/>
  <c r="K6208" i="2"/>
  <c r="G6208" i="2"/>
  <c r="H6208" i="2"/>
  <c r="J6208" i="2"/>
  <c r="K6207" i="2"/>
  <c r="G6207" i="2"/>
  <c r="H6207" i="2"/>
  <c r="J6207" i="2"/>
  <c r="K6206" i="2"/>
  <c r="G6206" i="2"/>
  <c r="H6206" i="2"/>
  <c r="J6206" i="2"/>
  <c r="K6205" i="2"/>
  <c r="G6205" i="2"/>
  <c r="H6205" i="2"/>
  <c r="J6205" i="2"/>
  <c r="K6204" i="2"/>
  <c r="G6204" i="2"/>
  <c r="H6204" i="2"/>
  <c r="J6204" i="2"/>
  <c r="K6203" i="2"/>
  <c r="G6203" i="2"/>
  <c r="H6203" i="2"/>
  <c r="J6203" i="2"/>
  <c r="K6202" i="2"/>
  <c r="G6202" i="2"/>
  <c r="H6202" i="2"/>
  <c r="J6202" i="2"/>
  <c r="K6201" i="2"/>
  <c r="G6201" i="2"/>
  <c r="H6201" i="2"/>
  <c r="J6201" i="2"/>
  <c r="K6200" i="2"/>
  <c r="G6200" i="2"/>
  <c r="H6200" i="2"/>
  <c r="J6200" i="2"/>
  <c r="K6199" i="2"/>
  <c r="G6199" i="2"/>
  <c r="H6199" i="2"/>
  <c r="J6199" i="2"/>
  <c r="K6198" i="2"/>
  <c r="G6198" i="2"/>
  <c r="H6198" i="2"/>
  <c r="J6198" i="2"/>
  <c r="K6197" i="2"/>
  <c r="G6197" i="2"/>
  <c r="H6197" i="2"/>
  <c r="J6197" i="2"/>
  <c r="K6196" i="2"/>
  <c r="G6196" i="2"/>
  <c r="H6196" i="2"/>
  <c r="J6196" i="2"/>
  <c r="K6195" i="2"/>
  <c r="G6195" i="2"/>
  <c r="H6195" i="2"/>
  <c r="J6195" i="2"/>
  <c r="K6194" i="2"/>
  <c r="G6194" i="2"/>
  <c r="H6194" i="2"/>
  <c r="J6194" i="2"/>
  <c r="K6193" i="2"/>
  <c r="G6193" i="2"/>
  <c r="H6193" i="2"/>
  <c r="J6193" i="2"/>
  <c r="K6192" i="2"/>
  <c r="G6192" i="2"/>
  <c r="H6192" i="2"/>
  <c r="J6192" i="2"/>
  <c r="K6191" i="2"/>
  <c r="G6191" i="2"/>
  <c r="H6191" i="2"/>
  <c r="J6191" i="2"/>
  <c r="K6190" i="2"/>
  <c r="G6190" i="2"/>
  <c r="H6190" i="2"/>
  <c r="J6190" i="2"/>
  <c r="K6189" i="2"/>
  <c r="G6189" i="2"/>
  <c r="H6189" i="2"/>
  <c r="J6189" i="2"/>
  <c r="K6188" i="2"/>
  <c r="G6188" i="2"/>
  <c r="H6188" i="2"/>
  <c r="J6188" i="2"/>
  <c r="K6187" i="2"/>
  <c r="G6187" i="2"/>
  <c r="H6187" i="2"/>
  <c r="J6187" i="2"/>
  <c r="K6186" i="2"/>
  <c r="G6186" i="2"/>
  <c r="H6186" i="2"/>
  <c r="J6186" i="2"/>
  <c r="K6185" i="2"/>
  <c r="G6185" i="2"/>
  <c r="H6185" i="2"/>
  <c r="J6185" i="2"/>
  <c r="K6184" i="2"/>
  <c r="G6184" i="2"/>
  <c r="H6184" i="2"/>
  <c r="J6184" i="2"/>
  <c r="K6183" i="2"/>
  <c r="G6183" i="2"/>
  <c r="H6183" i="2"/>
  <c r="J6183" i="2"/>
  <c r="K6182" i="2"/>
  <c r="G6182" i="2"/>
  <c r="H6182" i="2"/>
  <c r="J6182" i="2"/>
  <c r="K6181" i="2"/>
  <c r="G6181" i="2"/>
  <c r="H6181" i="2"/>
  <c r="J6181" i="2"/>
  <c r="K6180" i="2"/>
  <c r="G6180" i="2"/>
  <c r="H6180" i="2"/>
  <c r="J6180" i="2"/>
  <c r="K6179" i="2"/>
  <c r="G6179" i="2"/>
  <c r="H6179" i="2"/>
  <c r="J6179" i="2"/>
  <c r="K6178" i="2"/>
  <c r="G6178" i="2"/>
  <c r="H6178" i="2"/>
  <c r="J6178" i="2"/>
  <c r="K6088" i="2"/>
  <c r="G6088" i="2"/>
  <c r="H6088" i="2"/>
  <c r="J6088" i="2"/>
  <c r="K6087" i="2"/>
  <c r="G6087" i="2"/>
  <c r="H6087" i="2"/>
  <c r="J6087" i="2"/>
  <c r="K6086" i="2"/>
  <c r="G6086" i="2"/>
  <c r="H6086" i="2"/>
  <c r="J6086" i="2"/>
  <c r="K6085" i="2"/>
  <c r="G6085" i="2"/>
  <c r="H6085" i="2"/>
  <c r="J6085" i="2"/>
  <c r="K6084" i="2"/>
  <c r="G6084" i="2"/>
  <c r="H6084" i="2"/>
  <c r="J6084" i="2"/>
  <c r="K6035" i="2"/>
  <c r="G6035" i="2"/>
  <c r="H6035" i="2"/>
  <c r="J6035" i="2"/>
  <c r="K6034" i="2"/>
  <c r="G6034" i="2"/>
  <c r="H6034" i="2"/>
  <c r="J6034" i="2"/>
  <c r="K6033" i="2"/>
  <c r="G6033" i="2"/>
  <c r="H6033" i="2"/>
  <c r="J6033" i="2"/>
  <c r="K6032" i="2"/>
  <c r="G6032" i="2"/>
  <c r="H6032" i="2"/>
  <c r="J6032" i="2"/>
  <c r="K6031" i="2"/>
  <c r="G6031" i="2"/>
  <c r="H6031" i="2"/>
  <c r="J6031" i="2"/>
  <c r="K6030" i="2"/>
  <c r="G6030" i="2"/>
  <c r="H6030" i="2"/>
  <c r="J6030" i="2"/>
  <c r="K6029" i="2"/>
  <c r="G6029" i="2"/>
  <c r="H6029" i="2"/>
  <c r="J6029" i="2"/>
  <c r="K6028" i="2"/>
  <c r="G6028" i="2"/>
  <c r="H6028" i="2"/>
  <c r="J6028" i="2"/>
  <c r="K6027" i="2"/>
  <c r="G6027" i="2"/>
  <c r="H6027" i="2"/>
  <c r="J6027" i="2"/>
  <c r="K6026" i="2"/>
  <c r="G6026" i="2"/>
  <c r="H6026" i="2"/>
  <c r="J6026" i="2"/>
  <c r="K6025" i="2"/>
  <c r="G6025" i="2"/>
  <c r="H6025" i="2"/>
  <c r="J6025" i="2"/>
  <c r="K6024" i="2"/>
  <c r="G6024" i="2"/>
  <c r="H6024" i="2"/>
  <c r="J6024" i="2"/>
  <c r="K6023" i="2"/>
  <c r="G6023" i="2"/>
  <c r="H6023" i="2"/>
  <c r="J6023" i="2"/>
  <c r="K6022" i="2"/>
  <c r="G6022" i="2"/>
  <c r="H6022" i="2"/>
  <c r="J6022" i="2"/>
  <c r="K6021" i="2"/>
  <c r="G6021" i="2"/>
  <c r="H6021" i="2"/>
  <c r="J6021" i="2"/>
  <c r="K5927" i="2"/>
  <c r="G5927" i="2"/>
  <c r="H5927" i="2"/>
  <c r="J5927" i="2"/>
  <c r="K5926" i="2"/>
  <c r="G5926" i="2"/>
  <c r="H5926" i="2"/>
  <c r="J5926" i="2"/>
  <c r="K5925" i="2"/>
  <c r="G5925" i="2"/>
  <c r="H5925" i="2"/>
  <c r="J5925" i="2"/>
  <c r="K5924" i="2"/>
  <c r="G5924" i="2"/>
  <c r="H5924" i="2"/>
  <c r="J5924" i="2"/>
  <c r="K5923" i="2"/>
  <c r="G5923" i="2"/>
  <c r="H5923" i="2"/>
  <c r="J5923" i="2"/>
  <c r="K5922" i="2"/>
  <c r="G5922" i="2"/>
  <c r="H5922" i="2"/>
  <c r="J5922" i="2"/>
  <c r="K5921" i="2"/>
  <c r="G5921" i="2"/>
  <c r="H5921" i="2"/>
  <c r="J5921" i="2"/>
  <c r="K5920" i="2"/>
  <c r="G5920" i="2"/>
  <c r="H5920" i="2"/>
  <c r="J5920" i="2"/>
  <c r="K5919" i="2"/>
  <c r="G5919" i="2"/>
  <c r="H5919" i="2"/>
  <c r="J5919" i="2"/>
  <c r="K5918" i="2"/>
  <c r="G5918" i="2"/>
  <c r="H5918" i="2"/>
  <c r="J5918" i="2"/>
  <c r="K5917" i="2"/>
  <c r="G5917" i="2"/>
  <c r="H5917" i="2"/>
  <c r="J5917" i="2"/>
  <c r="K5916" i="2"/>
  <c r="G5916" i="2"/>
  <c r="H5916" i="2"/>
  <c r="J5916" i="2"/>
  <c r="K5915" i="2"/>
  <c r="G5915" i="2"/>
  <c r="H5915" i="2"/>
  <c r="J5915" i="2"/>
  <c r="K5914" i="2"/>
  <c r="G5914" i="2"/>
  <c r="H5914" i="2"/>
  <c r="J5914" i="2"/>
  <c r="K5913" i="2"/>
  <c r="G5913" i="2"/>
  <c r="H5913" i="2"/>
  <c r="J5913" i="2"/>
  <c r="K5912" i="2"/>
  <c r="G5912" i="2"/>
  <c r="H5912" i="2"/>
  <c r="J5912" i="2"/>
  <c r="K5911" i="2"/>
  <c r="G5911" i="2"/>
  <c r="H5911" i="2"/>
  <c r="J5911" i="2"/>
  <c r="K5910" i="2"/>
  <c r="G5910" i="2"/>
  <c r="H5910" i="2"/>
  <c r="J5910" i="2"/>
  <c r="K5909" i="2"/>
  <c r="G5909" i="2"/>
  <c r="H5909" i="2"/>
  <c r="J5909" i="2"/>
  <c r="K5908" i="2"/>
  <c r="G5908" i="2"/>
  <c r="H5908" i="2"/>
  <c r="J5908" i="2"/>
  <c r="K5907" i="2"/>
  <c r="G5907" i="2"/>
  <c r="H5907" i="2"/>
  <c r="J5907" i="2"/>
  <c r="K5906" i="2"/>
  <c r="G5906" i="2"/>
  <c r="H5906" i="2"/>
  <c r="J5906" i="2"/>
  <c r="K5905" i="2"/>
  <c r="G5905" i="2"/>
  <c r="H5905" i="2"/>
  <c r="J5905" i="2"/>
  <c r="K5904" i="2"/>
  <c r="G5904" i="2"/>
  <c r="H5904" i="2"/>
  <c r="J5904" i="2"/>
  <c r="K5903" i="2"/>
  <c r="G5903" i="2"/>
  <c r="H5903" i="2"/>
  <c r="J5903" i="2"/>
  <c r="K5902" i="2"/>
  <c r="G5902" i="2"/>
  <c r="H5902" i="2"/>
  <c r="J5902" i="2"/>
  <c r="K5901" i="2"/>
  <c r="G5901" i="2"/>
  <c r="H5901" i="2"/>
  <c r="J5901" i="2"/>
  <c r="K5900" i="2"/>
  <c r="G5900" i="2"/>
  <c r="H5900" i="2"/>
  <c r="J5900" i="2"/>
  <c r="K5899" i="2"/>
  <c r="G5899" i="2"/>
  <c r="H5899" i="2"/>
  <c r="J5899" i="2"/>
  <c r="K5898" i="2"/>
  <c r="G5898" i="2"/>
  <c r="H5898" i="2"/>
  <c r="J5898" i="2"/>
  <c r="K5897" i="2"/>
  <c r="G5897" i="2"/>
  <c r="H5897" i="2"/>
  <c r="J5897" i="2"/>
  <c r="K5896" i="2"/>
  <c r="G5896" i="2"/>
  <c r="H5896" i="2"/>
  <c r="J5896" i="2"/>
  <c r="K5825" i="2"/>
  <c r="G5825" i="2"/>
  <c r="H5825" i="2"/>
  <c r="J5825" i="2"/>
  <c r="K5824" i="2"/>
  <c r="G5824" i="2"/>
  <c r="H5824" i="2"/>
  <c r="J5824" i="2"/>
  <c r="K5823" i="2"/>
  <c r="G5823" i="2"/>
  <c r="H5823" i="2"/>
  <c r="J5823" i="2"/>
  <c r="K5822" i="2"/>
  <c r="G5822" i="2"/>
  <c r="H5822" i="2"/>
  <c r="J5822" i="2"/>
  <c r="K5821" i="2"/>
  <c r="G5821" i="2"/>
  <c r="H5821" i="2"/>
  <c r="J5821" i="2"/>
  <c r="K5753" i="2"/>
  <c r="G5753" i="2"/>
  <c r="H5753" i="2"/>
  <c r="J5753" i="2"/>
  <c r="K5752" i="2"/>
  <c r="G5752" i="2"/>
  <c r="H5752" i="2"/>
  <c r="J5752" i="2"/>
  <c r="K5751" i="2"/>
  <c r="G5751" i="2"/>
  <c r="H5751" i="2"/>
  <c r="J5751" i="2"/>
  <c r="K5750" i="2"/>
  <c r="G5750" i="2"/>
  <c r="H5750" i="2"/>
  <c r="J5750" i="2"/>
  <c r="K5749" i="2"/>
  <c r="G5749" i="2"/>
  <c r="H5749" i="2"/>
  <c r="J5749" i="2"/>
  <c r="K5748" i="2"/>
  <c r="G5748" i="2"/>
  <c r="H5748" i="2"/>
  <c r="J5748" i="2"/>
  <c r="K5747" i="2"/>
  <c r="G5747" i="2"/>
  <c r="H5747" i="2"/>
  <c r="J5747" i="2"/>
  <c r="K5746" i="2"/>
  <c r="G5746" i="2"/>
  <c r="H5746" i="2"/>
  <c r="J5746" i="2"/>
  <c r="K5745" i="2"/>
  <c r="G5745" i="2"/>
  <c r="H5745" i="2"/>
  <c r="J5745" i="2"/>
  <c r="K5744" i="2"/>
  <c r="G5744" i="2"/>
  <c r="H5744" i="2"/>
  <c r="J5744" i="2"/>
  <c r="K5743" i="2"/>
  <c r="G5743" i="2"/>
  <c r="H5743" i="2"/>
  <c r="J5743" i="2"/>
  <c r="K5742" i="2"/>
  <c r="G5742" i="2"/>
  <c r="H5742" i="2"/>
  <c r="J5742" i="2"/>
  <c r="K5741" i="2"/>
  <c r="G5741" i="2"/>
  <c r="H5741" i="2"/>
  <c r="J5741" i="2"/>
  <c r="K5740" i="2"/>
  <c r="G5740" i="2"/>
  <c r="H5740" i="2"/>
  <c r="J5740" i="2"/>
  <c r="K5739" i="2"/>
  <c r="G5739" i="2"/>
  <c r="H5739" i="2"/>
  <c r="J5739" i="2"/>
  <c r="K5738" i="2"/>
  <c r="G5738" i="2"/>
  <c r="H5738" i="2"/>
  <c r="J5738" i="2"/>
  <c r="K5737" i="2"/>
  <c r="G5737" i="2"/>
  <c r="H5737" i="2"/>
  <c r="J5737" i="2"/>
  <c r="K5613" i="2"/>
  <c r="G5613" i="2"/>
  <c r="H5613" i="2"/>
  <c r="J5613" i="2"/>
  <c r="K5612" i="2"/>
  <c r="G5612" i="2"/>
  <c r="H5612" i="2"/>
  <c r="J5612" i="2"/>
  <c r="K5611" i="2"/>
  <c r="G5611" i="2"/>
  <c r="H5611" i="2"/>
  <c r="J5611" i="2"/>
  <c r="K5610" i="2"/>
  <c r="G5610" i="2"/>
  <c r="H5610" i="2"/>
  <c r="J5610" i="2"/>
  <c r="K5609" i="2"/>
  <c r="G5609" i="2"/>
  <c r="H5609" i="2"/>
  <c r="J5609" i="2"/>
  <c r="K5608" i="2"/>
  <c r="G5608" i="2"/>
  <c r="H5608" i="2"/>
  <c r="J5608" i="2"/>
  <c r="K5607" i="2"/>
  <c r="G5607" i="2"/>
  <c r="H5607" i="2"/>
  <c r="J5607" i="2"/>
  <c r="K5606" i="2"/>
  <c r="G5606" i="2"/>
  <c r="H5606" i="2"/>
  <c r="J5606" i="2"/>
  <c r="K5605" i="2"/>
  <c r="G5605" i="2"/>
  <c r="H5605" i="2"/>
  <c r="J5605" i="2"/>
  <c r="K5604" i="2"/>
  <c r="G5604" i="2"/>
  <c r="H5604" i="2"/>
  <c r="J5604" i="2"/>
  <c r="K5603" i="2"/>
  <c r="G5603" i="2"/>
  <c r="H5603" i="2"/>
  <c r="J5603" i="2"/>
  <c r="K5602" i="2"/>
  <c r="G5602" i="2"/>
  <c r="H5602" i="2"/>
  <c r="J5602" i="2"/>
  <c r="K5601" i="2"/>
  <c r="G5601" i="2"/>
  <c r="H5601" i="2"/>
  <c r="J5601" i="2"/>
  <c r="K5600" i="2"/>
  <c r="G5600" i="2"/>
  <c r="H5600" i="2"/>
  <c r="J5600" i="2"/>
  <c r="K5599" i="2"/>
  <c r="G5599" i="2"/>
  <c r="H5599" i="2"/>
  <c r="J5599" i="2"/>
  <c r="K5598" i="2"/>
  <c r="G5598" i="2"/>
  <c r="H5598" i="2"/>
  <c r="J5598" i="2"/>
  <c r="K5597" i="2"/>
  <c r="G5597" i="2"/>
  <c r="H5597" i="2"/>
  <c r="J5597" i="2"/>
  <c r="K5596" i="2"/>
  <c r="G5596" i="2"/>
  <c r="H5596" i="2"/>
  <c r="J5596" i="2"/>
  <c r="K5595" i="2"/>
  <c r="G5595" i="2"/>
  <c r="H5595" i="2"/>
  <c r="J5595" i="2"/>
  <c r="K5594" i="2"/>
  <c r="G5594" i="2"/>
  <c r="H5594" i="2"/>
  <c r="J5594" i="2"/>
  <c r="K5593" i="2"/>
  <c r="G5593" i="2"/>
  <c r="H5593" i="2"/>
  <c r="J5593" i="2"/>
  <c r="K5592" i="2"/>
  <c r="G5592" i="2"/>
  <c r="H5592" i="2"/>
  <c r="J5592" i="2"/>
  <c r="K5591" i="2"/>
  <c r="G5591" i="2"/>
  <c r="H5591" i="2"/>
  <c r="J5591" i="2"/>
  <c r="K5590" i="2"/>
  <c r="G5590" i="2"/>
  <c r="H5590" i="2"/>
  <c r="J5590" i="2"/>
  <c r="K5589" i="2"/>
  <c r="G5589" i="2"/>
  <c r="H5589" i="2"/>
  <c r="J5589" i="2"/>
  <c r="K5513" i="2"/>
  <c r="G5513" i="2"/>
  <c r="H5513" i="2"/>
  <c r="J5513" i="2"/>
  <c r="K5512" i="2"/>
  <c r="G5512" i="2"/>
  <c r="H5512" i="2"/>
  <c r="J5512" i="2"/>
  <c r="K5511" i="2"/>
  <c r="G5511" i="2"/>
  <c r="H5511" i="2"/>
  <c r="J5511" i="2"/>
  <c r="K5510" i="2"/>
  <c r="G5510" i="2"/>
  <c r="H5510" i="2"/>
  <c r="J5510" i="2"/>
  <c r="K5509" i="2"/>
  <c r="G5509" i="2"/>
  <c r="H5509" i="2"/>
  <c r="J5509" i="2"/>
  <c r="K5432" i="2"/>
  <c r="G5432" i="2"/>
  <c r="H5432" i="2"/>
  <c r="J5432" i="2"/>
  <c r="K5431" i="2"/>
  <c r="G5431" i="2"/>
  <c r="H5431" i="2"/>
  <c r="J5431" i="2"/>
  <c r="K5430" i="2"/>
  <c r="G5430" i="2"/>
  <c r="H5430" i="2"/>
  <c r="J5430" i="2"/>
  <c r="K5429" i="2"/>
  <c r="G5429" i="2"/>
  <c r="H5429" i="2"/>
  <c r="J5429" i="2"/>
  <c r="K5428" i="2"/>
  <c r="G5428" i="2"/>
  <c r="H5428" i="2"/>
  <c r="J5428" i="2"/>
  <c r="K5427" i="2"/>
  <c r="G5427" i="2"/>
  <c r="H5427" i="2"/>
  <c r="J5427" i="2"/>
  <c r="K5426" i="2"/>
  <c r="G5426" i="2"/>
  <c r="H5426" i="2"/>
  <c r="J5426" i="2"/>
  <c r="K5425" i="2"/>
  <c r="G5425" i="2"/>
  <c r="H5425" i="2"/>
  <c r="J5425" i="2"/>
  <c r="K5424" i="2"/>
  <c r="G5424" i="2"/>
  <c r="H5424" i="2"/>
  <c r="J5424" i="2"/>
  <c r="K5423" i="2"/>
  <c r="G5423" i="2"/>
  <c r="H5423" i="2"/>
  <c r="J5423" i="2"/>
  <c r="K5422" i="2"/>
  <c r="G5422" i="2"/>
  <c r="H5422" i="2"/>
  <c r="J5422" i="2"/>
  <c r="K5312" i="2"/>
  <c r="G5312" i="2"/>
  <c r="H5312" i="2"/>
  <c r="J5312" i="2"/>
  <c r="K5311" i="2"/>
  <c r="G5311" i="2"/>
  <c r="H5311" i="2"/>
  <c r="J5311" i="2"/>
  <c r="K5310" i="2"/>
  <c r="G5310" i="2"/>
  <c r="H5310" i="2"/>
  <c r="J5310" i="2"/>
  <c r="K5309" i="2"/>
  <c r="G5309" i="2"/>
  <c r="H5309" i="2"/>
  <c r="J5309" i="2"/>
  <c r="K5308" i="2"/>
  <c r="G5308" i="2"/>
  <c r="H5308" i="2"/>
  <c r="J5308" i="2"/>
  <c r="K5307" i="2"/>
  <c r="G5307" i="2"/>
  <c r="H5307" i="2"/>
  <c r="J5307" i="2"/>
  <c r="K5306" i="2"/>
  <c r="G5306" i="2"/>
  <c r="H5306" i="2"/>
  <c r="J5306" i="2"/>
  <c r="K5305" i="2"/>
  <c r="G5305" i="2"/>
  <c r="H5305" i="2"/>
  <c r="J5305" i="2"/>
  <c r="K5304" i="2"/>
  <c r="G5304" i="2"/>
  <c r="H5304" i="2"/>
  <c r="J5304" i="2"/>
  <c r="K5303" i="2"/>
  <c r="G5303" i="2"/>
  <c r="H5303" i="2"/>
  <c r="J5303" i="2"/>
  <c r="K5302" i="2"/>
  <c r="G5302" i="2"/>
  <c r="H5302" i="2"/>
  <c r="J5302" i="2"/>
  <c r="K5301" i="2"/>
  <c r="G5301" i="2"/>
  <c r="H5301" i="2"/>
  <c r="J5301" i="2"/>
  <c r="K5300" i="2"/>
  <c r="G5300" i="2"/>
  <c r="H5300" i="2"/>
  <c r="J5300" i="2"/>
  <c r="K5299" i="2"/>
  <c r="G5299" i="2"/>
  <c r="H5299" i="2"/>
  <c r="J5299" i="2"/>
  <c r="K5298" i="2"/>
  <c r="G5298" i="2"/>
  <c r="H5298" i="2"/>
  <c r="J5298" i="2"/>
  <c r="K5297" i="2"/>
  <c r="G5297" i="2"/>
  <c r="H5297" i="2"/>
  <c r="J5297" i="2"/>
  <c r="K5296" i="2"/>
  <c r="G5296" i="2"/>
  <c r="H5296" i="2"/>
  <c r="J5296" i="2"/>
  <c r="K5295" i="2"/>
  <c r="G5295" i="2"/>
  <c r="H5295" i="2"/>
  <c r="J5295" i="2"/>
  <c r="K5294" i="2"/>
  <c r="G5294" i="2"/>
  <c r="H5294" i="2"/>
  <c r="J5294" i="2"/>
  <c r="K5293" i="2"/>
  <c r="G5293" i="2"/>
  <c r="H5293" i="2"/>
  <c r="J5293" i="2"/>
  <c r="K5292" i="2"/>
  <c r="G5292" i="2"/>
  <c r="H5292" i="2"/>
  <c r="J5292" i="2"/>
  <c r="K5291" i="2"/>
  <c r="G5291" i="2"/>
  <c r="H5291" i="2"/>
  <c r="J5291" i="2"/>
  <c r="K5290" i="2"/>
  <c r="G5290" i="2"/>
  <c r="H5290" i="2"/>
  <c r="J5290" i="2"/>
  <c r="K5289" i="2"/>
  <c r="G5289" i="2"/>
  <c r="H5289" i="2"/>
  <c r="J5289" i="2"/>
  <c r="K5288" i="2"/>
  <c r="G5288" i="2"/>
  <c r="H5288" i="2"/>
  <c r="J5288" i="2"/>
  <c r="K5287" i="2"/>
  <c r="G5287" i="2"/>
  <c r="H5287" i="2"/>
  <c r="J5287" i="2"/>
  <c r="K5286" i="2"/>
  <c r="G5286" i="2"/>
  <c r="H5286" i="2"/>
  <c r="J5286" i="2"/>
  <c r="K5285" i="2"/>
  <c r="G5285" i="2"/>
  <c r="H5285" i="2"/>
  <c r="J5285" i="2"/>
  <c r="K5284" i="2"/>
  <c r="G5284" i="2"/>
  <c r="H5284" i="2"/>
  <c r="J5284" i="2"/>
  <c r="K5283" i="2"/>
  <c r="G5283" i="2"/>
  <c r="H5283" i="2"/>
  <c r="J5283" i="2"/>
  <c r="K5282" i="2"/>
  <c r="G5282" i="2"/>
  <c r="H5282" i="2"/>
  <c r="J5282" i="2"/>
  <c r="K5281" i="2"/>
  <c r="G5281" i="2"/>
  <c r="H5281" i="2"/>
  <c r="J5281" i="2"/>
  <c r="K5280" i="2"/>
  <c r="G5280" i="2"/>
  <c r="H5280" i="2"/>
  <c r="J5280" i="2"/>
  <c r="K5279" i="2"/>
  <c r="G5279" i="2"/>
  <c r="H5279" i="2"/>
  <c r="J5279" i="2"/>
  <c r="K5278" i="2"/>
  <c r="G5278" i="2"/>
  <c r="H5278" i="2"/>
  <c r="J5278" i="2"/>
  <c r="K5277" i="2"/>
  <c r="G5277" i="2"/>
  <c r="H5277" i="2"/>
  <c r="J5277" i="2"/>
  <c r="K5276" i="2"/>
  <c r="G5276" i="2"/>
  <c r="H5276" i="2"/>
  <c r="J5276" i="2"/>
  <c r="K5275" i="2"/>
  <c r="G5275" i="2"/>
  <c r="H5275" i="2"/>
  <c r="J5275" i="2"/>
  <c r="K5274" i="2"/>
  <c r="G5274" i="2"/>
  <c r="H5274" i="2"/>
  <c r="J5274" i="2"/>
  <c r="K5273" i="2"/>
  <c r="G5273" i="2"/>
  <c r="H5273" i="2"/>
  <c r="J5273" i="2"/>
  <c r="K5272" i="2"/>
  <c r="G5272" i="2"/>
  <c r="H5272" i="2"/>
  <c r="J5272" i="2"/>
  <c r="K5271" i="2"/>
  <c r="G5271" i="2"/>
  <c r="H5271" i="2"/>
  <c r="J5271" i="2"/>
  <c r="K5270" i="2"/>
  <c r="G5270" i="2"/>
  <c r="H5270" i="2"/>
  <c r="J5270" i="2"/>
  <c r="K5269" i="2"/>
  <c r="G5269" i="2"/>
  <c r="H5269" i="2"/>
  <c r="J5269" i="2"/>
  <c r="K5268" i="2"/>
  <c r="G5268" i="2"/>
  <c r="H5268" i="2"/>
  <c r="J5268" i="2"/>
  <c r="K5267" i="2"/>
  <c r="G5267" i="2"/>
  <c r="H5267" i="2"/>
  <c r="J5267" i="2"/>
  <c r="K5266" i="2"/>
  <c r="G5266" i="2"/>
  <c r="H5266" i="2"/>
  <c r="J5266" i="2"/>
  <c r="K5265" i="2"/>
  <c r="G5265" i="2"/>
  <c r="H5265" i="2"/>
  <c r="J5265" i="2"/>
  <c r="K5264" i="2"/>
  <c r="G5264" i="2"/>
  <c r="H5264" i="2"/>
  <c r="J5264" i="2"/>
  <c r="K5263" i="2"/>
  <c r="G5263" i="2"/>
  <c r="H5263" i="2"/>
  <c r="J5263" i="2"/>
  <c r="K5150" i="2"/>
  <c r="G5150" i="2"/>
  <c r="H5150" i="2"/>
  <c r="J5150" i="2"/>
  <c r="K5149" i="2"/>
  <c r="G5149" i="2"/>
  <c r="H5149" i="2"/>
  <c r="J5149" i="2"/>
  <c r="K5148" i="2"/>
  <c r="G5148" i="2"/>
  <c r="H5148" i="2"/>
  <c r="J5148" i="2"/>
  <c r="K5147" i="2"/>
  <c r="G5147" i="2"/>
  <c r="H5147" i="2"/>
  <c r="J5147" i="2"/>
  <c r="K5146" i="2"/>
  <c r="G5146" i="2"/>
  <c r="H5146" i="2"/>
  <c r="J5146" i="2"/>
  <c r="K5145" i="2"/>
  <c r="G5145" i="2"/>
  <c r="H5145" i="2"/>
  <c r="J5145" i="2"/>
  <c r="K5098" i="2"/>
  <c r="G5098" i="2"/>
  <c r="H5098" i="2"/>
  <c r="J5098" i="2"/>
  <c r="K5097" i="2"/>
  <c r="G5097" i="2"/>
  <c r="H5097" i="2"/>
  <c r="J5097" i="2"/>
  <c r="K5096" i="2"/>
  <c r="G5096" i="2"/>
  <c r="H5096" i="2"/>
  <c r="J5096" i="2"/>
  <c r="K5095" i="2"/>
  <c r="G5095" i="2"/>
  <c r="H5095" i="2"/>
  <c r="J5095" i="2"/>
  <c r="K5094" i="2"/>
  <c r="G5094" i="2"/>
  <c r="H5094" i="2"/>
  <c r="J5094" i="2"/>
  <c r="K5093" i="2"/>
  <c r="G5093" i="2"/>
  <c r="H5093" i="2"/>
  <c r="J5093" i="2"/>
  <c r="K4854" i="2"/>
  <c r="G4854" i="2"/>
  <c r="H4854" i="2"/>
  <c r="J4854" i="2"/>
  <c r="K4853" i="2"/>
  <c r="G4853" i="2"/>
  <c r="H4853" i="2"/>
  <c r="J4853" i="2"/>
  <c r="K4852" i="2"/>
  <c r="G4852" i="2"/>
  <c r="H4852" i="2"/>
  <c r="J4852" i="2"/>
  <c r="K4851" i="2"/>
  <c r="G4851" i="2"/>
  <c r="H4851" i="2"/>
  <c r="J4851" i="2"/>
  <c r="K4850" i="2"/>
  <c r="G4850" i="2"/>
  <c r="H4850" i="2"/>
  <c r="J4850" i="2"/>
  <c r="K4849" i="2"/>
  <c r="G4849" i="2"/>
  <c r="H4849" i="2"/>
  <c r="J4849" i="2"/>
  <c r="K4848" i="2"/>
  <c r="G4848" i="2"/>
  <c r="H4848" i="2"/>
  <c r="J4848" i="2"/>
  <c r="K4847" i="2"/>
  <c r="G4847" i="2"/>
  <c r="H4847" i="2"/>
  <c r="J4847" i="2"/>
  <c r="K4846" i="2"/>
  <c r="G4846" i="2"/>
  <c r="H4846" i="2"/>
  <c r="J4846" i="2"/>
  <c r="K4845" i="2"/>
  <c r="G4845" i="2"/>
  <c r="H4845" i="2"/>
  <c r="J4845" i="2"/>
  <c r="K4844" i="2"/>
  <c r="G4844" i="2"/>
  <c r="H4844" i="2"/>
  <c r="J4844" i="2"/>
  <c r="K4843" i="2"/>
  <c r="G4843" i="2"/>
  <c r="H4843" i="2"/>
  <c r="J4843" i="2"/>
  <c r="K4842" i="2"/>
  <c r="G4842" i="2"/>
  <c r="H4842" i="2"/>
  <c r="J4842" i="2"/>
  <c r="K4841" i="2"/>
  <c r="G4841" i="2"/>
  <c r="H4841" i="2"/>
  <c r="J4841" i="2"/>
  <c r="K4840" i="2"/>
  <c r="G4840" i="2"/>
  <c r="H4840" i="2"/>
  <c r="J4840" i="2"/>
  <c r="K4839" i="2"/>
  <c r="G4839" i="2"/>
  <c r="H4839" i="2"/>
  <c r="J4839" i="2"/>
  <c r="K4838" i="2"/>
  <c r="G4838" i="2"/>
  <c r="H4838" i="2"/>
  <c r="J4838" i="2"/>
  <c r="K4837" i="2"/>
  <c r="G4837" i="2"/>
  <c r="H4837" i="2"/>
  <c r="J4837" i="2"/>
  <c r="K4836" i="2"/>
  <c r="G4836" i="2"/>
  <c r="H4836" i="2"/>
  <c r="J4836" i="2"/>
  <c r="K4835" i="2"/>
  <c r="G4835" i="2"/>
  <c r="H4835" i="2"/>
  <c r="J4835" i="2"/>
  <c r="K4834" i="2"/>
  <c r="G4834" i="2"/>
  <c r="H4834" i="2"/>
  <c r="J4834" i="2"/>
  <c r="K4833" i="2"/>
  <c r="G4833" i="2"/>
  <c r="H4833" i="2"/>
  <c r="J4833" i="2"/>
  <c r="K4832" i="2"/>
  <c r="G4832" i="2"/>
  <c r="H4832" i="2"/>
  <c r="J4832" i="2"/>
  <c r="K4831" i="2"/>
  <c r="G4831" i="2"/>
  <c r="H4831" i="2"/>
  <c r="J4831" i="2"/>
  <c r="K4830" i="2"/>
  <c r="G4830" i="2"/>
  <c r="H4830" i="2"/>
  <c r="J4830" i="2"/>
  <c r="K4829" i="2"/>
  <c r="G4829" i="2"/>
  <c r="H4829" i="2"/>
  <c r="J4829" i="2"/>
  <c r="K4828" i="2"/>
  <c r="G4828" i="2"/>
  <c r="H4828" i="2"/>
  <c r="J4828" i="2"/>
  <c r="K4827" i="2"/>
  <c r="G4827" i="2"/>
  <c r="H4827" i="2"/>
  <c r="J4827" i="2"/>
  <c r="K4826" i="2"/>
  <c r="G4826" i="2"/>
  <c r="H4826" i="2"/>
  <c r="J4826" i="2"/>
  <c r="K4825" i="2"/>
  <c r="G4825" i="2"/>
  <c r="H4825" i="2"/>
  <c r="J4825" i="2"/>
  <c r="K4824" i="2"/>
  <c r="G4824" i="2"/>
  <c r="H4824" i="2"/>
  <c r="J4824" i="2"/>
  <c r="K4823" i="2"/>
  <c r="G4823" i="2"/>
  <c r="H4823" i="2"/>
  <c r="J4823" i="2"/>
  <c r="K4822" i="2"/>
  <c r="G4822" i="2"/>
  <c r="H4822" i="2"/>
  <c r="J4822" i="2"/>
  <c r="K4821" i="2"/>
  <c r="G4821" i="2"/>
  <c r="H4821" i="2"/>
  <c r="J4821" i="2"/>
  <c r="K4820" i="2"/>
  <c r="G4820" i="2"/>
  <c r="H4820" i="2"/>
  <c r="J4820" i="2"/>
  <c r="K4819" i="2"/>
  <c r="G4819" i="2"/>
  <c r="H4819" i="2"/>
  <c r="J4819" i="2"/>
  <c r="K4818" i="2"/>
  <c r="G4818" i="2"/>
  <c r="H4818" i="2"/>
  <c r="J4818" i="2"/>
  <c r="K4817" i="2"/>
  <c r="G4817" i="2"/>
  <c r="H4817" i="2"/>
  <c r="J4817" i="2"/>
  <c r="K4816" i="2"/>
  <c r="G4816" i="2"/>
  <c r="H4816" i="2"/>
  <c r="J4816" i="2"/>
  <c r="K4815" i="2"/>
  <c r="G4815" i="2"/>
  <c r="H4815" i="2"/>
  <c r="J4815" i="2"/>
  <c r="K4814" i="2"/>
  <c r="G4814" i="2"/>
  <c r="H4814" i="2"/>
  <c r="J4814" i="2"/>
  <c r="K4813" i="2"/>
  <c r="G4813" i="2"/>
  <c r="H4813" i="2"/>
  <c r="J4813" i="2"/>
  <c r="K4812" i="2"/>
  <c r="G4812" i="2"/>
  <c r="H4812" i="2"/>
  <c r="J4812" i="2"/>
  <c r="K4811" i="2"/>
  <c r="G4811" i="2"/>
  <c r="H4811" i="2"/>
  <c r="J4811" i="2"/>
  <c r="K4810" i="2"/>
  <c r="G4810" i="2"/>
  <c r="H4810" i="2"/>
  <c r="J4810" i="2"/>
  <c r="K4809" i="2"/>
  <c r="G4809" i="2"/>
  <c r="H4809" i="2"/>
  <c r="J4809" i="2"/>
  <c r="K4808" i="2"/>
  <c r="G4808" i="2"/>
  <c r="H4808" i="2"/>
  <c r="J4808" i="2"/>
  <c r="K4807" i="2"/>
  <c r="G4807" i="2"/>
  <c r="H4807" i="2"/>
  <c r="J4807" i="2"/>
  <c r="K4806" i="2"/>
  <c r="G4806" i="2"/>
  <c r="H4806" i="2"/>
  <c r="J4806" i="2"/>
  <c r="K4805" i="2"/>
  <c r="G4805" i="2"/>
  <c r="H4805" i="2"/>
  <c r="J4805" i="2"/>
  <c r="K4804" i="2"/>
  <c r="G4804" i="2"/>
  <c r="H4804" i="2"/>
  <c r="J4804" i="2"/>
  <c r="K4803" i="2"/>
  <c r="G4803" i="2"/>
  <c r="H4803" i="2"/>
  <c r="J4803" i="2"/>
  <c r="K4802" i="2"/>
  <c r="G4802" i="2"/>
  <c r="H4802" i="2"/>
  <c r="J4802" i="2"/>
  <c r="K4801" i="2"/>
  <c r="G4801" i="2"/>
  <c r="H4801" i="2"/>
  <c r="J4801" i="2"/>
  <c r="K4800" i="2"/>
  <c r="G4800" i="2"/>
  <c r="H4800" i="2"/>
  <c r="J4800" i="2"/>
  <c r="K4799" i="2"/>
  <c r="G4799" i="2"/>
  <c r="H4799" i="2"/>
  <c r="J4799" i="2"/>
  <c r="K4798" i="2"/>
  <c r="G4798" i="2"/>
  <c r="H4798" i="2"/>
  <c r="J4798" i="2"/>
  <c r="K4797" i="2"/>
  <c r="G4797" i="2"/>
  <c r="H4797" i="2"/>
  <c r="J4797" i="2"/>
  <c r="K4796" i="2"/>
  <c r="G4796" i="2"/>
  <c r="H4796" i="2"/>
  <c r="J4796" i="2"/>
  <c r="K4795" i="2"/>
  <c r="G4795" i="2"/>
  <c r="H4795" i="2"/>
  <c r="J4795" i="2"/>
  <c r="K4794" i="2"/>
  <c r="G4794" i="2"/>
  <c r="H4794" i="2"/>
  <c r="J4794" i="2"/>
  <c r="K4793" i="2"/>
  <c r="G4793" i="2"/>
  <c r="H4793" i="2"/>
  <c r="J4793" i="2"/>
  <c r="K4792" i="2"/>
  <c r="G4792" i="2"/>
  <c r="H4792" i="2"/>
  <c r="J4792" i="2"/>
  <c r="K4791" i="2"/>
  <c r="G4791" i="2"/>
  <c r="H4791" i="2"/>
  <c r="J4791" i="2"/>
  <c r="K4643" i="2"/>
  <c r="G4643" i="2"/>
  <c r="H4643" i="2"/>
  <c r="J4643" i="2"/>
  <c r="K4642" i="2"/>
  <c r="G4642" i="2"/>
  <c r="H4642" i="2"/>
  <c r="J4642" i="2"/>
  <c r="K4641" i="2"/>
  <c r="G4641" i="2"/>
  <c r="H4641" i="2"/>
  <c r="J4641" i="2"/>
  <c r="K4640" i="2"/>
  <c r="G4640" i="2"/>
  <c r="H4640" i="2"/>
  <c r="J4640" i="2"/>
  <c r="K4639" i="2"/>
  <c r="G4639" i="2"/>
  <c r="H4639" i="2"/>
  <c r="J4639" i="2"/>
  <c r="K4638" i="2"/>
  <c r="G4638" i="2"/>
  <c r="H4638" i="2"/>
  <c r="J4638" i="2"/>
  <c r="K4637" i="2"/>
  <c r="G4637" i="2"/>
  <c r="H4637" i="2"/>
  <c r="J4637" i="2"/>
  <c r="K4636" i="2"/>
  <c r="G4636" i="2"/>
  <c r="H4636" i="2"/>
  <c r="J4636" i="2"/>
  <c r="K4635" i="2"/>
  <c r="G4635" i="2"/>
  <c r="H4635" i="2"/>
  <c r="J4635" i="2"/>
  <c r="K4634" i="2"/>
  <c r="G4634" i="2"/>
  <c r="H4634" i="2"/>
  <c r="J4634" i="2"/>
  <c r="K4633" i="2"/>
  <c r="G4633" i="2"/>
  <c r="H4633" i="2"/>
  <c r="J4633" i="2"/>
  <c r="K4575" i="2"/>
  <c r="G4575" i="2"/>
  <c r="H4575" i="2"/>
  <c r="J4575" i="2"/>
  <c r="K4574" i="2"/>
  <c r="G4574" i="2"/>
  <c r="H4574" i="2"/>
  <c r="J4574" i="2"/>
  <c r="K4573" i="2"/>
  <c r="G4573" i="2"/>
  <c r="H4573" i="2"/>
  <c r="J4573" i="2"/>
  <c r="K4572" i="2"/>
  <c r="G4572" i="2"/>
  <c r="H4572" i="2"/>
  <c r="J4572" i="2"/>
  <c r="K4571" i="2"/>
  <c r="G4571" i="2"/>
  <c r="H4571" i="2"/>
  <c r="J4571" i="2"/>
  <c r="K4570" i="2"/>
  <c r="G4570" i="2"/>
  <c r="H4570" i="2"/>
  <c r="J4570" i="2"/>
  <c r="K4231" i="2"/>
  <c r="G4231" i="2"/>
  <c r="H4231" i="2"/>
  <c r="J4231" i="2"/>
  <c r="K4230" i="2"/>
  <c r="G4230" i="2"/>
  <c r="H4230" i="2"/>
  <c r="J4230" i="2"/>
  <c r="K4229" i="2"/>
  <c r="G4229" i="2"/>
  <c r="H4229" i="2"/>
  <c r="J4229" i="2"/>
  <c r="K4228" i="2"/>
  <c r="G4228" i="2"/>
  <c r="H4228" i="2"/>
  <c r="J4228" i="2"/>
  <c r="K4227" i="2"/>
  <c r="G4227" i="2"/>
  <c r="H4227" i="2"/>
  <c r="J4227" i="2"/>
  <c r="K4226" i="2"/>
  <c r="G4226" i="2"/>
  <c r="H4226" i="2"/>
  <c r="J4226" i="2"/>
  <c r="K4225" i="2"/>
  <c r="G4225" i="2"/>
  <c r="H4225" i="2"/>
  <c r="J4225" i="2"/>
  <c r="K4224" i="2"/>
  <c r="G4224" i="2"/>
  <c r="H4224" i="2"/>
  <c r="J4224" i="2"/>
  <c r="K4223" i="2"/>
  <c r="G4223" i="2"/>
  <c r="H4223" i="2"/>
  <c r="J4223" i="2"/>
  <c r="K4222" i="2"/>
  <c r="G4222" i="2"/>
  <c r="H4222" i="2"/>
  <c r="J4222" i="2"/>
  <c r="K4221" i="2"/>
  <c r="G4221" i="2"/>
  <c r="H4221" i="2"/>
  <c r="J4221" i="2"/>
  <c r="K4220" i="2"/>
  <c r="G4220" i="2"/>
  <c r="H4220" i="2"/>
  <c r="J4220" i="2"/>
  <c r="K4219" i="2"/>
  <c r="G4219" i="2"/>
  <c r="H4219" i="2"/>
  <c r="J4219" i="2"/>
  <c r="K4218" i="2"/>
  <c r="G4218" i="2"/>
  <c r="H4218" i="2"/>
  <c r="J4218" i="2"/>
  <c r="K4217" i="2"/>
  <c r="G4217" i="2"/>
  <c r="H4217" i="2"/>
  <c r="J4217" i="2"/>
  <c r="K4216" i="2"/>
  <c r="G4216" i="2"/>
  <c r="H4216" i="2"/>
  <c r="J4216" i="2"/>
  <c r="K4215" i="2"/>
  <c r="G4215" i="2"/>
  <c r="H4215" i="2"/>
  <c r="J4215" i="2"/>
  <c r="K4214" i="2"/>
  <c r="G4214" i="2"/>
  <c r="H4214" i="2"/>
  <c r="J4214" i="2"/>
  <c r="K4213" i="2"/>
  <c r="G4213" i="2"/>
  <c r="H4213" i="2"/>
  <c r="J4213" i="2"/>
  <c r="K4212" i="2"/>
  <c r="G4212" i="2"/>
  <c r="H4212" i="2"/>
  <c r="J4212" i="2"/>
  <c r="K4211" i="2"/>
  <c r="G4211" i="2"/>
  <c r="H4211" i="2"/>
  <c r="J4211" i="2"/>
  <c r="K4210" i="2"/>
  <c r="G4210" i="2"/>
  <c r="H4210" i="2"/>
  <c r="J4210" i="2"/>
  <c r="K4209" i="2"/>
  <c r="G4209" i="2"/>
  <c r="H4209" i="2"/>
  <c r="J4209" i="2"/>
  <c r="K4208" i="2"/>
  <c r="G4208" i="2"/>
  <c r="H4208" i="2"/>
  <c r="J4208" i="2"/>
  <c r="K4207" i="2"/>
  <c r="G4207" i="2"/>
  <c r="H4207" i="2"/>
  <c r="J4207" i="2"/>
  <c r="K4206" i="2"/>
  <c r="G4206" i="2"/>
  <c r="H4206" i="2"/>
  <c r="J4206" i="2"/>
  <c r="K4205" i="2"/>
  <c r="G4205" i="2"/>
  <c r="H4205" i="2"/>
  <c r="J4205" i="2"/>
  <c r="K4204" i="2"/>
  <c r="G4204" i="2"/>
  <c r="H4204" i="2"/>
  <c r="J4204" i="2"/>
  <c r="K4203" i="2"/>
  <c r="G4203" i="2"/>
  <c r="H4203" i="2"/>
  <c r="J4203" i="2"/>
  <c r="K4202" i="2"/>
  <c r="G4202" i="2"/>
  <c r="H4202" i="2"/>
  <c r="J4202" i="2"/>
  <c r="K4201" i="2"/>
  <c r="G4201" i="2"/>
  <c r="H4201" i="2"/>
  <c r="J4201" i="2"/>
  <c r="K4200" i="2"/>
  <c r="G4200" i="2"/>
  <c r="H4200" i="2"/>
  <c r="J4200" i="2"/>
  <c r="K4199" i="2"/>
  <c r="G4199" i="2"/>
  <c r="H4199" i="2"/>
  <c r="J4199" i="2"/>
  <c r="K4198" i="2"/>
  <c r="G4198" i="2"/>
  <c r="H4198" i="2"/>
  <c r="J4198" i="2"/>
  <c r="K4197" i="2"/>
  <c r="G4197" i="2"/>
  <c r="H4197" i="2"/>
  <c r="J4197" i="2"/>
  <c r="K4196" i="2"/>
  <c r="G4196" i="2"/>
  <c r="H4196" i="2"/>
  <c r="J4196" i="2"/>
  <c r="K4195" i="2"/>
  <c r="G4195" i="2"/>
  <c r="H4195" i="2"/>
  <c r="J4195" i="2"/>
  <c r="K4194" i="2"/>
  <c r="G4194" i="2"/>
  <c r="H4194" i="2"/>
  <c r="J4194" i="2"/>
  <c r="K4193" i="2"/>
  <c r="G4193" i="2"/>
  <c r="H4193" i="2"/>
  <c r="J4193" i="2"/>
  <c r="K4192" i="2"/>
  <c r="G4192" i="2"/>
  <c r="H4192" i="2"/>
  <c r="J4192" i="2"/>
  <c r="K4191" i="2"/>
  <c r="G4191" i="2"/>
  <c r="H4191" i="2"/>
  <c r="J4191" i="2"/>
  <c r="K4190" i="2"/>
  <c r="G4190" i="2"/>
  <c r="H4190" i="2"/>
  <c r="J4190" i="2"/>
  <c r="K4189" i="2"/>
  <c r="G4189" i="2"/>
  <c r="H4189" i="2"/>
  <c r="J4189" i="2"/>
  <c r="K4188" i="2"/>
  <c r="G4188" i="2"/>
  <c r="H4188" i="2"/>
  <c r="J4188" i="2"/>
  <c r="K4187" i="2"/>
  <c r="G4187" i="2"/>
  <c r="H4187" i="2"/>
  <c r="J4187" i="2"/>
  <c r="K4186" i="2"/>
  <c r="G4186" i="2"/>
  <c r="H4186" i="2"/>
  <c r="J4186" i="2"/>
  <c r="K4185" i="2"/>
  <c r="G4185" i="2"/>
  <c r="H4185" i="2"/>
  <c r="J4185" i="2"/>
  <c r="K4184" i="2"/>
  <c r="G4184" i="2"/>
  <c r="H4184" i="2"/>
  <c r="J4184" i="2"/>
  <c r="K4183" i="2"/>
  <c r="G4183" i="2"/>
  <c r="H4183" i="2"/>
  <c r="J4183" i="2"/>
  <c r="K4182" i="2"/>
  <c r="G4182" i="2"/>
  <c r="H4182" i="2"/>
  <c r="J4182" i="2"/>
  <c r="K4181" i="2"/>
  <c r="G4181" i="2"/>
  <c r="H4181" i="2"/>
  <c r="J4181" i="2"/>
  <c r="K4180" i="2"/>
  <c r="G4180" i="2"/>
  <c r="H4180" i="2"/>
  <c r="J4180" i="2"/>
  <c r="K4179" i="2"/>
  <c r="G4179" i="2"/>
  <c r="H4179" i="2"/>
  <c r="J4179" i="2"/>
  <c r="K4178" i="2"/>
  <c r="G4178" i="2"/>
  <c r="H4178" i="2"/>
  <c r="J4178" i="2"/>
  <c r="K4177" i="2"/>
  <c r="G4177" i="2"/>
  <c r="H4177" i="2"/>
  <c r="J4177" i="2"/>
  <c r="K4176" i="2"/>
  <c r="G4176" i="2"/>
  <c r="H4176" i="2"/>
  <c r="J4176" i="2"/>
  <c r="K4175" i="2"/>
  <c r="G4175" i="2"/>
  <c r="H4175" i="2"/>
  <c r="J4175" i="2"/>
  <c r="K4174" i="2"/>
  <c r="G4174" i="2"/>
  <c r="H4174" i="2"/>
  <c r="J4174" i="2"/>
  <c r="K4173" i="2"/>
  <c r="G4173" i="2"/>
  <c r="H4173" i="2"/>
  <c r="J4173" i="2"/>
  <c r="K4172" i="2"/>
  <c r="G4172" i="2"/>
  <c r="H4172" i="2"/>
  <c r="J4172" i="2"/>
  <c r="K4171" i="2"/>
  <c r="G4171" i="2"/>
  <c r="H4171" i="2"/>
  <c r="J4171" i="2"/>
  <c r="K4170" i="2"/>
  <c r="G4170" i="2"/>
  <c r="H4170" i="2"/>
  <c r="J4170" i="2"/>
  <c r="K4169" i="2"/>
  <c r="G4169" i="2"/>
  <c r="H4169" i="2"/>
  <c r="J4169" i="2"/>
  <c r="K4168" i="2"/>
  <c r="G4168" i="2"/>
  <c r="H4168" i="2"/>
  <c r="J4168" i="2"/>
  <c r="K4167" i="2"/>
  <c r="G4167" i="2"/>
  <c r="H4167" i="2"/>
  <c r="J4167" i="2"/>
  <c r="K4166" i="2"/>
  <c r="G4166" i="2"/>
  <c r="H4166" i="2"/>
  <c r="J4166" i="2"/>
  <c r="K4165" i="2"/>
  <c r="G4165" i="2"/>
  <c r="H4165" i="2"/>
  <c r="J4165" i="2"/>
  <c r="K4164" i="2"/>
  <c r="G4164" i="2"/>
  <c r="H4164" i="2"/>
  <c r="J4164" i="2"/>
  <c r="K4163" i="2"/>
  <c r="G4163" i="2"/>
  <c r="H4163" i="2"/>
  <c r="J4163" i="2"/>
  <c r="K4162" i="2"/>
  <c r="G4162" i="2"/>
  <c r="H4162" i="2"/>
  <c r="J4162" i="2"/>
  <c r="K4161" i="2"/>
  <c r="G4161" i="2"/>
  <c r="H4161" i="2"/>
  <c r="J4161" i="2"/>
  <c r="K4160" i="2"/>
  <c r="G4160" i="2"/>
  <c r="H4160" i="2"/>
  <c r="J4160" i="2"/>
  <c r="K4159" i="2"/>
  <c r="G4159" i="2"/>
  <c r="H4159" i="2"/>
  <c r="J4159" i="2"/>
  <c r="K4158" i="2"/>
  <c r="G4158" i="2"/>
  <c r="H4158" i="2"/>
  <c r="J4158" i="2"/>
  <c r="K4157" i="2"/>
  <c r="G4157" i="2"/>
  <c r="H4157" i="2"/>
  <c r="J4157" i="2"/>
  <c r="K4156" i="2"/>
  <c r="G4156" i="2"/>
  <c r="H4156" i="2"/>
  <c r="J4156" i="2"/>
  <c r="K4155" i="2"/>
  <c r="G4155" i="2"/>
  <c r="H4155" i="2"/>
  <c r="J4155" i="2"/>
  <c r="K4154" i="2"/>
  <c r="G4154" i="2"/>
  <c r="H4154" i="2"/>
  <c r="J4154" i="2"/>
  <c r="K4153" i="2"/>
  <c r="G4153" i="2"/>
  <c r="H4153" i="2"/>
  <c r="J4153" i="2"/>
  <c r="K4152" i="2"/>
  <c r="G4152" i="2"/>
  <c r="H4152" i="2"/>
  <c r="J4152" i="2"/>
  <c r="K4151" i="2"/>
  <c r="G4151" i="2"/>
  <c r="H4151" i="2"/>
  <c r="J4151" i="2"/>
  <c r="K4150" i="2"/>
  <c r="G4150" i="2"/>
  <c r="H4150" i="2"/>
  <c r="J4150" i="2"/>
  <c r="K4149" i="2"/>
  <c r="G4149" i="2"/>
  <c r="H4149" i="2"/>
  <c r="J4149" i="2"/>
  <c r="K4148" i="2"/>
  <c r="G4148" i="2"/>
  <c r="H4148" i="2"/>
  <c r="J4148" i="2"/>
  <c r="K4147" i="2"/>
  <c r="G4147" i="2"/>
  <c r="H4147" i="2"/>
  <c r="J4147" i="2"/>
  <c r="K4146" i="2"/>
  <c r="G4146" i="2"/>
  <c r="H4146" i="2"/>
  <c r="J4146" i="2"/>
  <c r="K4145" i="2"/>
  <c r="G4145" i="2"/>
  <c r="H4145" i="2"/>
  <c r="J4145" i="2"/>
  <c r="K4144" i="2"/>
  <c r="G4144" i="2"/>
  <c r="H4144" i="2"/>
  <c r="J4144" i="2"/>
  <c r="K4143" i="2"/>
  <c r="G4143" i="2"/>
  <c r="H4143" i="2"/>
  <c r="J4143" i="2"/>
  <c r="K4142" i="2"/>
  <c r="G4142" i="2"/>
  <c r="H4142" i="2"/>
  <c r="J4142" i="2"/>
  <c r="K4141" i="2"/>
  <c r="G4141" i="2"/>
  <c r="H4141" i="2"/>
  <c r="J4141" i="2"/>
  <c r="K4140" i="2"/>
  <c r="G4140" i="2"/>
  <c r="H4140" i="2"/>
  <c r="J4140" i="2"/>
  <c r="K4139" i="2"/>
  <c r="G4139" i="2"/>
  <c r="H4139" i="2"/>
  <c r="J4139" i="2"/>
  <c r="K4138" i="2"/>
  <c r="G4138" i="2"/>
  <c r="H4138" i="2"/>
  <c r="J4138" i="2"/>
  <c r="K4137" i="2"/>
  <c r="G4137" i="2"/>
  <c r="H4137" i="2"/>
  <c r="J4137" i="2"/>
  <c r="K4136" i="2"/>
  <c r="G4136" i="2"/>
  <c r="H4136" i="2"/>
  <c r="J4136" i="2"/>
  <c r="K4135" i="2"/>
  <c r="G4135" i="2"/>
  <c r="H4135" i="2"/>
  <c r="J4135" i="2"/>
  <c r="K4134" i="2"/>
  <c r="G4134" i="2"/>
  <c r="H4134" i="2"/>
  <c r="J4134" i="2"/>
  <c r="K4133" i="2"/>
  <c r="G4133" i="2"/>
  <c r="H4133" i="2"/>
  <c r="J4133" i="2"/>
  <c r="K4132" i="2"/>
  <c r="G4132" i="2"/>
  <c r="H4132" i="2"/>
  <c r="J4132" i="2"/>
  <c r="K4131" i="2"/>
  <c r="G4131" i="2"/>
  <c r="H4131" i="2"/>
  <c r="J4131" i="2"/>
  <c r="K4130" i="2"/>
  <c r="G4130" i="2"/>
  <c r="H4130" i="2"/>
  <c r="J4130" i="2"/>
  <c r="K4129" i="2"/>
  <c r="G4129" i="2"/>
  <c r="H4129" i="2"/>
  <c r="J4129" i="2"/>
  <c r="K4128" i="2"/>
  <c r="G4128" i="2"/>
  <c r="H4128" i="2"/>
  <c r="J4128" i="2"/>
  <c r="K3952" i="2"/>
  <c r="G3952" i="2"/>
  <c r="H3952" i="2"/>
  <c r="J3952" i="2"/>
  <c r="K3929" i="2"/>
  <c r="G3929" i="2"/>
  <c r="H3929" i="2"/>
  <c r="J3929" i="2"/>
  <c r="K3928" i="2"/>
  <c r="G3928" i="2"/>
  <c r="H3928" i="2"/>
  <c r="J3928" i="2"/>
  <c r="K3927" i="2"/>
  <c r="G3927" i="2"/>
  <c r="H3927" i="2"/>
  <c r="J3927" i="2"/>
  <c r="K3926" i="2"/>
  <c r="G3926" i="2"/>
  <c r="H3926" i="2"/>
  <c r="J3926" i="2"/>
  <c r="K3357" i="2"/>
  <c r="G3357" i="2"/>
  <c r="H3357" i="2"/>
  <c r="J3357" i="2"/>
  <c r="K3356" i="2"/>
  <c r="G3356" i="2"/>
  <c r="H3356" i="2"/>
  <c r="J3356" i="2"/>
  <c r="K3355" i="2"/>
  <c r="G3355" i="2"/>
  <c r="H3355" i="2"/>
  <c r="J3355" i="2"/>
  <c r="K3354" i="2"/>
  <c r="G3354" i="2"/>
  <c r="H3354" i="2"/>
  <c r="J3354" i="2"/>
  <c r="K3353" i="2"/>
  <c r="G3353" i="2"/>
  <c r="H3353" i="2"/>
  <c r="J3353" i="2"/>
  <c r="K3352" i="2"/>
  <c r="G3352" i="2"/>
  <c r="H3352" i="2"/>
  <c r="J3352" i="2"/>
  <c r="K3351" i="2"/>
  <c r="G3351" i="2"/>
  <c r="H3351" i="2"/>
  <c r="J3351" i="2"/>
  <c r="K3350" i="2"/>
  <c r="G3350" i="2"/>
  <c r="H3350" i="2"/>
  <c r="J3350" i="2"/>
  <c r="K3349" i="2"/>
  <c r="G3349" i="2"/>
  <c r="H3349" i="2"/>
  <c r="J3349" i="2"/>
  <c r="K3348" i="2"/>
  <c r="G3348" i="2"/>
  <c r="H3348" i="2"/>
  <c r="J3348" i="2"/>
  <c r="K3347" i="2"/>
  <c r="G3347" i="2"/>
  <c r="H3347" i="2"/>
  <c r="J3347" i="2"/>
  <c r="K3346" i="2"/>
  <c r="G3346" i="2"/>
  <c r="H3346" i="2"/>
  <c r="J3346" i="2"/>
  <c r="K3345" i="2"/>
  <c r="G3345" i="2"/>
  <c r="H3345" i="2"/>
  <c r="J3345" i="2"/>
  <c r="K3344" i="2"/>
  <c r="G3344" i="2"/>
  <c r="H3344" i="2"/>
  <c r="J3344" i="2"/>
  <c r="K3343" i="2"/>
  <c r="G3343" i="2"/>
  <c r="H3343" i="2"/>
  <c r="J3343" i="2"/>
  <c r="K3342" i="2"/>
  <c r="G3342" i="2"/>
  <c r="H3342" i="2"/>
  <c r="J3342" i="2"/>
  <c r="K3341" i="2"/>
  <c r="G3341" i="2"/>
  <c r="H3341" i="2"/>
  <c r="J3341" i="2"/>
  <c r="K3340" i="2"/>
  <c r="G3340" i="2"/>
  <c r="H3340" i="2"/>
  <c r="J3340" i="2"/>
  <c r="K3339" i="2"/>
  <c r="G3339" i="2"/>
  <c r="H3339" i="2"/>
  <c r="J3339" i="2"/>
  <c r="K3338" i="2"/>
  <c r="G3338" i="2"/>
  <c r="H3338" i="2"/>
  <c r="J3338" i="2"/>
  <c r="K3337" i="2"/>
  <c r="G3337" i="2"/>
  <c r="H3337" i="2"/>
  <c r="J3337" i="2"/>
  <c r="K3336" i="2"/>
  <c r="G3336" i="2"/>
  <c r="H3336" i="2"/>
  <c r="J3336" i="2"/>
  <c r="K3335" i="2"/>
  <c r="G3335" i="2"/>
  <c r="H3335" i="2"/>
  <c r="J3335" i="2"/>
  <c r="K3334" i="2"/>
  <c r="G3334" i="2"/>
  <c r="H3334" i="2"/>
  <c r="J3334" i="2"/>
  <c r="K3333" i="2"/>
  <c r="G3333" i="2"/>
  <c r="H3333" i="2"/>
  <c r="J3333" i="2"/>
  <c r="K3332" i="2"/>
  <c r="G3332" i="2"/>
  <c r="H3332" i="2"/>
  <c r="J3332" i="2"/>
  <c r="K3331" i="2"/>
  <c r="G3331" i="2"/>
  <c r="H3331" i="2"/>
  <c r="J3331" i="2"/>
  <c r="K3330" i="2"/>
  <c r="G3330" i="2"/>
  <c r="H3330" i="2"/>
  <c r="J3330" i="2"/>
  <c r="K3329" i="2"/>
  <c r="G3329" i="2"/>
  <c r="H3329" i="2"/>
  <c r="J3329" i="2"/>
  <c r="K3328" i="2"/>
  <c r="G3328" i="2"/>
  <c r="H3328" i="2"/>
  <c r="J3328" i="2"/>
  <c r="K3327" i="2"/>
  <c r="G3327" i="2"/>
  <c r="H3327" i="2"/>
  <c r="J3327" i="2"/>
  <c r="K3326" i="2"/>
  <c r="G3326" i="2"/>
  <c r="H3326" i="2"/>
  <c r="J3326" i="2"/>
  <c r="K3325" i="2"/>
  <c r="G3325" i="2"/>
  <c r="H3325" i="2"/>
  <c r="J3325" i="2"/>
  <c r="K3324" i="2"/>
  <c r="G3324" i="2"/>
  <c r="H3324" i="2"/>
  <c r="J3324" i="2"/>
  <c r="K3323" i="2"/>
  <c r="G3323" i="2"/>
  <c r="H3323" i="2"/>
  <c r="J3323" i="2"/>
  <c r="K3322" i="2"/>
  <c r="G3322" i="2"/>
  <c r="H3322" i="2"/>
  <c r="J3322" i="2"/>
  <c r="K3321" i="2"/>
  <c r="G3321" i="2"/>
  <c r="H3321" i="2"/>
  <c r="J3321" i="2"/>
  <c r="K3320" i="2"/>
  <c r="G3320" i="2"/>
  <c r="H3320" i="2"/>
  <c r="J3320" i="2"/>
  <c r="K3319" i="2"/>
  <c r="G3319" i="2"/>
  <c r="H3319" i="2"/>
  <c r="J3319" i="2"/>
  <c r="K3318" i="2"/>
  <c r="G3318" i="2"/>
  <c r="H3318" i="2"/>
  <c r="J3318" i="2"/>
  <c r="K3317" i="2"/>
  <c r="G3317" i="2"/>
  <c r="H3317" i="2"/>
  <c r="J3317" i="2"/>
  <c r="K3316" i="2"/>
  <c r="G3316" i="2"/>
  <c r="H3316" i="2"/>
  <c r="J3316" i="2"/>
  <c r="K3315" i="2"/>
  <c r="G3315" i="2"/>
  <c r="H3315" i="2"/>
  <c r="J3315" i="2"/>
  <c r="K3314" i="2"/>
  <c r="G3314" i="2"/>
  <c r="H3314" i="2"/>
  <c r="J3314" i="2"/>
  <c r="K3313" i="2"/>
  <c r="G3313" i="2"/>
  <c r="H3313" i="2"/>
  <c r="J3313" i="2"/>
  <c r="K3312" i="2"/>
  <c r="G3312" i="2"/>
  <c r="H3312" i="2"/>
  <c r="J3312" i="2"/>
  <c r="K3311" i="2"/>
  <c r="G3311" i="2"/>
  <c r="H3311" i="2"/>
  <c r="J3311" i="2"/>
  <c r="K3310" i="2"/>
  <c r="G3310" i="2"/>
  <c r="H3310" i="2"/>
  <c r="J3310" i="2"/>
  <c r="K3309" i="2"/>
  <c r="G3309" i="2"/>
  <c r="H3309" i="2"/>
  <c r="J3309" i="2"/>
  <c r="K3308" i="2"/>
  <c r="G3308" i="2"/>
  <c r="H3308" i="2"/>
  <c r="J3308" i="2"/>
  <c r="K3307" i="2"/>
  <c r="G3307" i="2"/>
  <c r="H3307" i="2"/>
  <c r="J3307" i="2"/>
  <c r="K3306" i="2"/>
  <c r="G3306" i="2"/>
  <c r="H3306" i="2"/>
  <c r="J3306" i="2"/>
  <c r="K3305" i="2"/>
  <c r="G3305" i="2"/>
  <c r="H3305" i="2"/>
  <c r="J3305" i="2"/>
  <c r="K3304" i="2"/>
  <c r="G3304" i="2"/>
  <c r="H3304" i="2"/>
  <c r="J3304" i="2"/>
  <c r="K3303" i="2"/>
  <c r="G3303" i="2"/>
  <c r="H3303" i="2"/>
  <c r="J3303" i="2"/>
  <c r="K3302" i="2"/>
  <c r="G3302" i="2"/>
  <c r="H3302" i="2"/>
  <c r="J3302" i="2"/>
  <c r="K3301" i="2"/>
  <c r="G3301" i="2"/>
  <c r="H3301" i="2"/>
  <c r="J3301" i="2"/>
  <c r="K3300" i="2"/>
  <c r="G3300" i="2"/>
  <c r="H3300" i="2"/>
  <c r="J3300" i="2"/>
  <c r="K3299" i="2"/>
  <c r="G3299" i="2"/>
  <c r="H3299" i="2"/>
  <c r="J3299" i="2"/>
  <c r="K3298" i="2"/>
  <c r="G3298" i="2"/>
  <c r="H3298" i="2"/>
  <c r="J3298" i="2"/>
  <c r="K3297" i="2"/>
  <c r="G3297" i="2"/>
  <c r="H3297" i="2"/>
  <c r="J3297" i="2"/>
  <c r="K3296" i="2"/>
  <c r="G3296" i="2"/>
  <c r="H3296" i="2"/>
  <c r="J3296" i="2"/>
  <c r="K3295" i="2"/>
  <c r="G3295" i="2"/>
  <c r="H3295" i="2"/>
  <c r="J3295" i="2"/>
  <c r="K3294" i="2"/>
  <c r="G3294" i="2"/>
  <c r="H3294" i="2"/>
  <c r="J3294" i="2"/>
  <c r="K3293" i="2"/>
  <c r="G3293" i="2"/>
  <c r="H3293" i="2"/>
  <c r="J3293" i="2"/>
  <c r="K3292" i="2"/>
  <c r="G3292" i="2"/>
  <c r="H3292" i="2"/>
  <c r="J3292" i="2"/>
  <c r="K3291" i="2"/>
  <c r="G3291" i="2"/>
  <c r="H3291" i="2"/>
  <c r="J3291" i="2"/>
  <c r="K3290" i="2"/>
  <c r="G3290" i="2"/>
  <c r="H3290" i="2"/>
  <c r="J3290" i="2"/>
  <c r="K3289" i="2"/>
  <c r="G3289" i="2"/>
  <c r="H3289" i="2"/>
  <c r="J3289" i="2"/>
  <c r="K3288" i="2"/>
  <c r="G3288" i="2"/>
  <c r="H3288" i="2"/>
  <c r="J3288" i="2"/>
  <c r="K3287" i="2"/>
  <c r="G3287" i="2"/>
  <c r="H3287" i="2"/>
  <c r="J3287" i="2"/>
  <c r="K3286" i="2"/>
  <c r="G3286" i="2"/>
  <c r="H3286" i="2"/>
  <c r="J3286" i="2"/>
  <c r="K3285" i="2"/>
  <c r="G3285" i="2"/>
  <c r="H3285" i="2"/>
  <c r="J3285" i="2"/>
  <c r="K3284" i="2"/>
  <c r="G3284" i="2"/>
  <c r="H3284" i="2"/>
  <c r="J3284" i="2"/>
  <c r="K3283" i="2"/>
  <c r="G3283" i="2"/>
  <c r="H3283" i="2"/>
  <c r="J3283" i="2"/>
  <c r="K3282" i="2"/>
  <c r="G3282" i="2"/>
  <c r="H3282" i="2"/>
  <c r="J3282" i="2"/>
  <c r="K3281" i="2"/>
  <c r="G3281" i="2"/>
  <c r="H3281" i="2"/>
  <c r="J3281" i="2"/>
  <c r="K3280" i="2"/>
  <c r="G3280" i="2"/>
  <c r="H3280" i="2"/>
  <c r="J3280" i="2"/>
  <c r="K3279" i="2"/>
  <c r="G3279" i="2"/>
  <c r="H3279" i="2"/>
  <c r="J3279" i="2"/>
  <c r="K3278" i="2"/>
  <c r="G3278" i="2"/>
  <c r="H3278" i="2"/>
  <c r="J3278" i="2"/>
  <c r="K3277" i="2"/>
  <c r="G3277" i="2"/>
  <c r="H3277" i="2"/>
  <c r="J3277" i="2"/>
  <c r="K3276" i="2"/>
  <c r="G3276" i="2"/>
  <c r="H3276" i="2"/>
  <c r="J3276" i="2"/>
  <c r="K3275" i="2"/>
  <c r="G3275" i="2"/>
  <c r="H3275" i="2"/>
  <c r="J3275" i="2"/>
  <c r="K3274" i="2"/>
  <c r="G3274" i="2"/>
  <c r="H3274" i="2"/>
  <c r="J3274" i="2"/>
  <c r="K3273" i="2"/>
  <c r="G3273" i="2"/>
  <c r="H3273" i="2"/>
  <c r="J3273" i="2"/>
  <c r="K3272" i="2"/>
  <c r="G3272" i="2"/>
  <c r="H3272" i="2"/>
  <c r="J3272" i="2"/>
  <c r="K3271" i="2"/>
  <c r="G3271" i="2"/>
  <c r="H3271" i="2"/>
  <c r="J3271" i="2"/>
  <c r="K3270" i="2"/>
  <c r="G3270" i="2"/>
  <c r="H3270" i="2"/>
  <c r="J3270" i="2"/>
  <c r="K3269" i="2"/>
  <c r="G3269" i="2"/>
  <c r="H3269" i="2"/>
  <c r="J3269" i="2"/>
  <c r="K3268" i="2"/>
  <c r="G3268" i="2"/>
  <c r="H3268" i="2"/>
  <c r="J3268" i="2"/>
  <c r="K3267" i="2"/>
  <c r="G3267" i="2"/>
  <c r="H3267" i="2"/>
  <c r="J3267" i="2"/>
  <c r="K3266" i="2"/>
  <c r="G3266" i="2"/>
  <c r="H3266" i="2"/>
  <c r="J3266" i="2"/>
  <c r="K3265" i="2"/>
  <c r="G3265" i="2"/>
  <c r="H3265" i="2"/>
  <c r="J3265" i="2"/>
  <c r="K3264" i="2"/>
  <c r="G3264" i="2"/>
  <c r="H3264" i="2"/>
  <c r="J3264" i="2"/>
  <c r="K3263" i="2"/>
  <c r="G3263" i="2"/>
  <c r="H3263" i="2"/>
  <c r="J3263" i="2"/>
  <c r="K3262" i="2"/>
  <c r="G3262" i="2"/>
  <c r="H3262" i="2"/>
  <c r="J3262" i="2"/>
  <c r="K3261" i="2"/>
  <c r="G3261" i="2"/>
  <c r="H3261" i="2"/>
  <c r="J3261" i="2"/>
  <c r="K3260" i="2"/>
  <c r="G3260" i="2"/>
  <c r="H3260" i="2"/>
  <c r="J3260" i="2"/>
  <c r="K3259" i="2"/>
  <c r="G3259" i="2"/>
  <c r="H3259" i="2"/>
  <c r="J3259" i="2"/>
  <c r="K3258" i="2"/>
  <c r="G3258" i="2"/>
  <c r="H3258" i="2"/>
  <c r="J3258" i="2"/>
  <c r="K3257" i="2"/>
  <c r="G3257" i="2"/>
  <c r="H3257" i="2"/>
  <c r="J3257" i="2"/>
  <c r="K3256" i="2"/>
  <c r="G3256" i="2"/>
  <c r="H3256" i="2"/>
  <c r="J3256" i="2"/>
  <c r="K3255" i="2"/>
  <c r="G3255" i="2"/>
  <c r="H3255" i="2"/>
  <c r="J3255" i="2"/>
  <c r="K3254" i="2"/>
  <c r="G3254" i="2"/>
  <c r="H3254" i="2"/>
  <c r="J3254" i="2"/>
  <c r="K3253" i="2"/>
  <c r="G3253" i="2"/>
  <c r="H3253" i="2"/>
  <c r="J3253" i="2"/>
  <c r="K3252" i="2"/>
  <c r="G3252" i="2"/>
  <c r="H3252" i="2"/>
  <c r="J3252" i="2"/>
  <c r="K3251" i="2"/>
  <c r="G3251" i="2"/>
  <c r="H3251" i="2"/>
  <c r="J3251" i="2"/>
  <c r="K3250" i="2"/>
  <c r="G3250" i="2"/>
  <c r="H3250" i="2"/>
  <c r="J3250" i="2"/>
  <c r="K3249" i="2"/>
  <c r="G3249" i="2"/>
  <c r="H3249" i="2"/>
  <c r="J3249" i="2"/>
  <c r="K3248" i="2"/>
  <c r="G3248" i="2"/>
  <c r="H3248" i="2"/>
  <c r="J3248" i="2"/>
  <c r="K3247" i="2"/>
  <c r="G3247" i="2"/>
  <c r="H3247" i="2"/>
  <c r="J3247" i="2"/>
  <c r="K3246" i="2"/>
  <c r="G3246" i="2"/>
  <c r="H3246" i="2"/>
  <c r="J3246" i="2"/>
  <c r="K3245" i="2"/>
  <c r="G3245" i="2"/>
  <c r="H3245" i="2"/>
  <c r="J3245" i="2"/>
  <c r="K3244" i="2"/>
  <c r="G3244" i="2"/>
  <c r="H3244" i="2"/>
  <c r="J3244" i="2"/>
  <c r="K3243" i="2"/>
  <c r="G3243" i="2"/>
  <c r="H3243" i="2"/>
  <c r="J3243" i="2"/>
  <c r="K3242" i="2"/>
  <c r="G3242" i="2"/>
  <c r="H3242" i="2"/>
  <c r="J3242" i="2"/>
  <c r="K3241" i="2"/>
  <c r="G3241" i="2"/>
  <c r="H3241" i="2"/>
  <c r="J3241" i="2"/>
  <c r="K3240" i="2"/>
  <c r="G3240" i="2"/>
  <c r="H3240" i="2"/>
  <c r="J3240" i="2"/>
  <c r="K3239" i="2"/>
  <c r="G3239" i="2"/>
  <c r="H3239" i="2"/>
  <c r="J3239" i="2"/>
  <c r="K3238" i="2"/>
  <c r="G3238" i="2"/>
  <c r="H3238" i="2"/>
  <c r="J3238" i="2"/>
  <c r="K3237" i="2"/>
  <c r="G3237" i="2"/>
  <c r="H3237" i="2"/>
  <c r="J3237" i="2"/>
  <c r="K3236" i="2"/>
  <c r="G3236" i="2"/>
  <c r="H3236" i="2"/>
  <c r="J3236" i="2"/>
  <c r="K3235" i="2"/>
  <c r="G3235" i="2"/>
  <c r="H3235" i="2"/>
  <c r="J3235" i="2"/>
  <c r="K3234" i="2"/>
  <c r="G3234" i="2"/>
  <c r="H3234" i="2"/>
  <c r="J3234" i="2"/>
  <c r="K3233" i="2"/>
  <c r="G3233" i="2"/>
  <c r="H3233" i="2"/>
  <c r="J3233" i="2"/>
  <c r="K3232" i="2"/>
  <c r="G3232" i="2"/>
  <c r="H3232" i="2"/>
  <c r="J3232" i="2"/>
  <c r="K3231" i="2"/>
  <c r="G3231" i="2"/>
  <c r="H3231" i="2"/>
  <c r="J3231" i="2"/>
  <c r="K3230" i="2"/>
  <c r="G3230" i="2"/>
  <c r="H3230" i="2"/>
  <c r="J3230" i="2"/>
  <c r="K3229" i="2"/>
  <c r="G3229" i="2"/>
  <c r="H3229" i="2"/>
  <c r="J3229" i="2"/>
  <c r="K3228" i="2"/>
  <c r="G3228" i="2"/>
  <c r="H3228" i="2"/>
  <c r="J3228" i="2"/>
  <c r="K3227" i="2"/>
  <c r="G3227" i="2"/>
  <c r="H3227" i="2"/>
  <c r="J3227" i="2"/>
  <c r="K3226" i="2"/>
  <c r="G3226" i="2"/>
  <c r="H3226" i="2"/>
  <c r="J3226" i="2"/>
  <c r="K3225" i="2"/>
  <c r="G3225" i="2"/>
  <c r="H3225" i="2"/>
  <c r="J3225" i="2"/>
  <c r="K3224" i="2"/>
  <c r="G3224" i="2"/>
  <c r="H3224" i="2"/>
  <c r="J3224" i="2"/>
  <c r="K3223" i="2"/>
  <c r="G3223" i="2"/>
  <c r="H3223" i="2"/>
  <c r="J3223" i="2"/>
  <c r="K3222" i="2"/>
  <c r="G3222" i="2"/>
  <c r="H3222" i="2"/>
  <c r="J3222" i="2"/>
  <c r="K3221" i="2"/>
  <c r="G3221" i="2"/>
  <c r="H3221" i="2"/>
  <c r="J3221" i="2"/>
  <c r="K3220" i="2"/>
  <c r="G3220" i="2"/>
  <c r="H3220" i="2"/>
  <c r="J3220" i="2"/>
  <c r="K3219" i="2"/>
  <c r="G3219" i="2"/>
  <c r="H3219" i="2"/>
  <c r="J3219" i="2"/>
  <c r="K3218" i="2"/>
  <c r="G3218" i="2"/>
  <c r="H3218" i="2"/>
  <c r="J3218" i="2"/>
  <c r="K3217" i="2"/>
  <c r="G3217" i="2"/>
  <c r="H3217" i="2"/>
  <c r="J3217" i="2"/>
  <c r="K3216" i="2"/>
  <c r="G3216" i="2"/>
  <c r="H3216" i="2"/>
  <c r="J3216" i="2"/>
  <c r="K3215" i="2"/>
  <c r="G3215" i="2"/>
  <c r="H3215" i="2"/>
  <c r="J3215" i="2"/>
  <c r="K3214" i="2"/>
  <c r="G3214" i="2"/>
  <c r="H3214" i="2"/>
  <c r="J3214" i="2"/>
  <c r="K3213" i="2"/>
  <c r="G3213" i="2"/>
  <c r="H3213" i="2"/>
  <c r="J3213" i="2"/>
  <c r="K3212" i="2"/>
  <c r="G3212" i="2"/>
  <c r="H3212" i="2"/>
  <c r="J3212" i="2"/>
  <c r="K3211" i="2"/>
  <c r="G3211" i="2"/>
  <c r="H3211" i="2"/>
  <c r="J3211" i="2"/>
  <c r="K3210" i="2"/>
  <c r="G3210" i="2"/>
  <c r="H3210" i="2"/>
  <c r="J3210" i="2"/>
  <c r="K3209" i="2"/>
  <c r="G3209" i="2"/>
  <c r="H3209" i="2"/>
  <c r="J3209" i="2"/>
  <c r="K3208" i="2"/>
  <c r="G3208" i="2"/>
  <c r="H3208" i="2"/>
  <c r="J3208" i="2"/>
  <c r="K3207" i="2"/>
  <c r="G3207" i="2"/>
  <c r="H3207" i="2"/>
  <c r="J3207" i="2"/>
  <c r="K3206" i="2"/>
  <c r="G3206" i="2"/>
  <c r="H3206" i="2"/>
  <c r="J3206" i="2"/>
  <c r="K3205" i="2"/>
  <c r="G3205" i="2"/>
  <c r="H3205" i="2"/>
  <c r="J3205" i="2"/>
  <c r="K3204" i="2"/>
  <c r="G3204" i="2"/>
  <c r="H3204" i="2"/>
  <c r="J3204" i="2"/>
  <c r="K3203" i="2"/>
  <c r="G3203" i="2"/>
  <c r="H3203" i="2"/>
  <c r="J3203" i="2"/>
  <c r="K3202" i="2"/>
  <c r="G3202" i="2"/>
  <c r="H3202" i="2"/>
  <c r="J3202" i="2"/>
  <c r="K3201" i="2"/>
  <c r="G3201" i="2"/>
  <c r="H3201" i="2"/>
  <c r="J3201" i="2"/>
  <c r="K3200" i="2"/>
  <c r="G3200" i="2"/>
  <c r="H3200" i="2"/>
  <c r="J3200" i="2"/>
  <c r="K3199" i="2"/>
  <c r="G3199" i="2"/>
  <c r="H3199" i="2"/>
  <c r="J3199" i="2"/>
  <c r="K3198" i="2"/>
  <c r="G3198" i="2"/>
  <c r="H3198" i="2"/>
  <c r="J3198" i="2"/>
  <c r="K3197" i="2"/>
  <c r="G3197" i="2"/>
  <c r="H3197" i="2"/>
  <c r="J3197" i="2"/>
  <c r="K3196" i="2"/>
  <c r="G3196" i="2"/>
  <c r="H3196" i="2"/>
  <c r="J3196" i="2"/>
  <c r="K3195" i="2"/>
  <c r="G3195" i="2"/>
  <c r="H3195" i="2"/>
  <c r="J3195" i="2"/>
  <c r="K3194" i="2"/>
  <c r="G3194" i="2"/>
  <c r="H3194" i="2"/>
  <c r="J3194" i="2"/>
  <c r="K3193" i="2"/>
  <c r="G3193" i="2"/>
  <c r="H3193" i="2"/>
  <c r="J3193" i="2"/>
  <c r="K3192" i="2"/>
  <c r="G3192" i="2"/>
  <c r="H3192" i="2"/>
  <c r="J3192" i="2"/>
  <c r="K3191" i="2"/>
  <c r="G3191" i="2"/>
  <c r="H3191" i="2"/>
  <c r="J3191" i="2"/>
  <c r="K3190" i="2"/>
  <c r="G3190" i="2"/>
  <c r="H3190" i="2"/>
  <c r="J3190" i="2"/>
  <c r="K3189" i="2"/>
  <c r="G3189" i="2"/>
  <c r="H3189" i="2"/>
  <c r="J3189" i="2"/>
  <c r="K2113" i="2"/>
  <c r="G2113" i="2"/>
  <c r="H2113" i="2"/>
  <c r="J2113" i="2"/>
  <c r="K2112" i="2"/>
  <c r="G2112" i="2"/>
  <c r="H2112" i="2"/>
  <c r="J2112" i="2"/>
  <c r="K2111" i="2"/>
  <c r="G2111" i="2"/>
  <c r="H2111" i="2"/>
  <c r="J2111" i="2"/>
  <c r="K2110" i="2"/>
  <c r="G2110" i="2"/>
  <c r="H2110" i="2"/>
  <c r="J2110" i="2"/>
  <c r="K2109" i="2"/>
  <c r="G2109" i="2"/>
  <c r="H2109" i="2"/>
  <c r="J2109" i="2"/>
  <c r="K2108" i="2"/>
  <c r="G2108" i="2"/>
  <c r="H2108" i="2"/>
  <c r="J2108" i="2"/>
  <c r="K2107" i="2"/>
  <c r="G2107" i="2"/>
  <c r="H2107" i="2"/>
  <c r="J2107" i="2"/>
  <c r="K2106" i="2"/>
  <c r="G2106" i="2"/>
  <c r="H2106" i="2"/>
  <c r="J2106" i="2"/>
  <c r="K2105" i="2"/>
  <c r="G2105" i="2"/>
  <c r="H2105" i="2"/>
  <c r="J2105" i="2"/>
  <c r="K2104" i="2"/>
  <c r="G2104" i="2"/>
  <c r="H2104" i="2"/>
  <c r="J2104" i="2"/>
  <c r="K2103" i="2"/>
  <c r="G2103" i="2"/>
  <c r="H2103" i="2"/>
  <c r="J2103" i="2"/>
  <c r="K2102" i="2"/>
  <c r="G2102" i="2"/>
  <c r="H2102" i="2"/>
  <c r="J2102" i="2"/>
  <c r="K2101" i="2"/>
  <c r="G2101" i="2"/>
  <c r="H2101" i="2"/>
  <c r="J2101" i="2"/>
  <c r="K2100" i="2"/>
  <c r="G2100" i="2"/>
  <c r="H2100" i="2"/>
  <c r="J2100" i="2"/>
  <c r="K2099" i="2"/>
  <c r="G2099" i="2"/>
  <c r="H2099" i="2"/>
  <c r="J2099" i="2"/>
  <c r="K2098" i="2"/>
  <c r="G2098" i="2"/>
  <c r="H2098" i="2"/>
  <c r="J2098" i="2"/>
  <c r="K2097" i="2"/>
  <c r="G2097" i="2"/>
  <c r="H2097" i="2"/>
  <c r="J2097" i="2"/>
  <c r="K2096" i="2"/>
  <c r="G2096" i="2"/>
  <c r="H2096" i="2"/>
  <c r="J2096" i="2"/>
  <c r="K2095" i="2"/>
  <c r="G2095" i="2"/>
  <c r="H2095" i="2"/>
  <c r="J2095" i="2"/>
  <c r="K2094" i="2"/>
  <c r="G2094" i="2"/>
  <c r="H2094" i="2"/>
  <c r="J2094" i="2"/>
  <c r="K2093" i="2"/>
  <c r="G2093" i="2"/>
  <c r="H2093" i="2"/>
  <c r="J2093" i="2"/>
  <c r="K2092" i="2"/>
  <c r="G2092" i="2"/>
  <c r="H2092" i="2"/>
  <c r="J2092" i="2"/>
  <c r="K2091" i="2"/>
  <c r="G2091" i="2"/>
  <c r="H2091" i="2"/>
  <c r="J2091" i="2"/>
  <c r="K2090" i="2"/>
  <c r="G2090" i="2"/>
  <c r="H2090" i="2"/>
  <c r="J2090" i="2"/>
  <c r="K2089" i="2"/>
  <c r="G2089" i="2"/>
  <c r="H2089" i="2"/>
  <c r="J2089" i="2"/>
  <c r="K2088" i="2"/>
  <c r="G2088" i="2"/>
  <c r="H2088" i="2"/>
  <c r="J2088" i="2"/>
  <c r="K2087" i="2"/>
  <c r="G2087" i="2"/>
  <c r="H2087" i="2"/>
  <c r="J2087" i="2"/>
  <c r="K2086" i="2"/>
  <c r="G2086" i="2"/>
  <c r="H2086" i="2"/>
  <c r="J2086" i="2"/>
  <c r="K2085" i="2"/>
  <c r="G2085" i="2"/>
  <c r="H2085" i="2"/>
  <c r="J2085" i="2"/>
  <c r="K2084" i="2"/>
  <c r="G2084" i="2"/>
  <c r="H2084" i="2"/>
  <c r="J2084" i="2"/>
  <c r="K2083" i="2"/>
  <c r="G2083" i="2"/>
  <c r="H2083" i="2"/>
  <c r="J2083" i="2"/>
  <c r="K2082" i="2"/>
  <c r="G2082" i="2"/>
  <c r="H2082" i="2"/>
  <c r="J2082" i="2"/>
  <c r="K2081" i="2"/>
  <c r="G2081" i="2"/>
  <c r="H2081" i="2"/>
  <c r="J2081" i="2"/>
  <c r="K2080" i="2"/>
  <c r="G2080" i="2"/>
  <c r="H2080" i="2"/>
  <c r="J2080" i="2"/>
  <c r="K2079" i="2"/>
  <c r="G2079" i="2"/>
  <c r="H2079" i="2"/>
  <c r="J2079" i="2"/>
  <c r="K2078" i="2"/>
  <c r="G2078" i="2"/>
  <c r="H2078" i="2"/>
  <c r="J2078" i="2"/>
  <c r="K2077" i="2"/>
  <c r="G2077" i="2"/>
  <c r="H2077" i="2"/>
  <c r="J2077" i="2"/>
  <c r="K2076" i="2"/>
  <c r="G2076" i="2"/>
  <c r="H2076" i="2"/>
  <c r="J2076" i="2"/>
  <c r="K2075" i="2"/>
  <c r="G2075" i="2"/>
  <c r="H2075" i="2"/>
  <c r="J2075" i="2"/>
  <c r="K2074" i="2"/>
  <c r="G2074" i="2"/>
  <c r="H2074" i="2"/>
  <c r="J2074" i="2"/>
  <c r="K2073" i="2"/>
  <c r="G2073" i="2"/>
  <c r="H2073" i="2"/>
  <c r="J2073" i="2"/>
  <c r="K2072" i="2"/>
  <c r="G2072" i="2"/>
  <c r="H2072" i="2"/>
  <c r="J2072" i="2"/>
  <c r="K2071" i="2"/>
  <c r="G2071" i="2"/>
  <c r="H2071" i="2"/>
  <c r="J2071" i="2"/>
  <c r="K2070" i="2"/>
  <c r="G2070" i="2"/>
  <c r="H2070" i="2"/>
  <c r="J2070" i="2"/>
  <c r="K2069" i="2"/>
  <c r="G2069" i="2"/>
  <c r="H2069" i="2"/>
  <c r="J2069" i="2"/>
  <c r="K2068" i="2"/>
  <c r="G2068" i="2"/>
  <c r="H2068" i="2"/>
  <c r="J2068" i="2"/>
  <c r="K2067" i="2"/>
  <c r="G2067" i="2"/>
  <c r="H2067" i="2"/>
  <c r="J2067" i="2"/>
  <c r="K2066" i="2"/>
  <c r="G2066" i="2"/>
  <c r="H2066" i="2"/>
  <c r="J2066" i="2"/>
  <c r="K2065" i="2"/>
  <c r="G2065" i="2"/>
  <c r="H2065" i="2"/>
  <c r="J2065" i="2"/>
  <c r="K2064" i="2"/>
  <c r="G2064" i="2"/>
  <c r="H2064" i="2"/>
  <c r="J2064" i="2"/>
  <c r="K2063" i="2"/>
  <c r="G2063" i="2"/>
  <c r="H2063" i="2"/>
  <c r="J2063" i="2"/>
  <c r="K2062" i="2"/>
  <c r="G2062" i="2"/>
  <c r="H2062" i="2"/>
  <c r="J2062" i="2"/>
  <c r="K2061" i="2"/>
  <c r="G2061" i="2"/>
  <c r="H2061" i="2"/>
  <c r="J2061" i="2"/>
  <c r="K2060" i="2"/>
  <c r="G2060" i="2"/>
  <c r="H2060" i="2"/>
  <c r="J2060" i="2"/>
  <c r="K2059" i="2"/>
  <c r="G2059" i="2"/>
  <c r="H2059" i="2"/>
  <c r="J2059" i="2"/>
  <c r="K2058" i="2"/>
  <c r="G2058" i="2"/>
  <c r="H2058" i="2"/>
  <c r="J2058" i="2"/>
  <c r="K2057" i="2"/>
  <c r="G2057" i="2"/>
  <c r="H2057" i="2"/>
  <c r="J2057" i="2"/>
  <c r="K2056" i="2"/>
  <c r="G2056" i="2"/>
  <c r="H2056" i="2"/>
  <c r="J2056" i="2"/>
  <c r="K2055" i="2"/>
  <c r="G2055" i="2"/>
  <c r="H2055" i="2"/>
  <c r="J2055" i="2"/>
  <c r="K2054" i="2"/>
  <c r="G2054" i="2"/>
  <c r="H2054" i="2"/>
  <c r="J2054" i="2"/>
  <c r="K2053" i="2"/>
  <c r="G2053" i="2"/>
  <c r="H2053" i="2"/>
  <c r="J2053" i="2"/>
  <c r="K2052" i="2"/>
  <c r="G2052" i="2"/>
  <c r="H2052" i="2"/>
  <c r="J2052" i="2"/>
  <c r="K2051" i="2"/>
  <c r="G2051" i="2"/>
  <c r="H2051" i="2"/>
  <c r="J2051" i="2"/>
  <c r="K2050" i="2"/>
  <c r="G2050" i="2"/>
  <c r="H2050" i="2"/>
  <c r="J2050" i="2"/>
  <c r="K2049" i="2"/>
  <c r="G2049" i="2"/>
  <c r="H2049" i="2"/>
  <c r="J2049" i="2"/>
  <c r="K2048" i="2"/>
  <c r="G2048" i="2"/>
  <c r="H2048" i="2"/>
  <c r="J2048" i="2"/>
  <c r="K2047" i="2"/>
  <c r="G2047" i="2"/>
  <c r="H2047" i="2"/>
  <c r="J2047" i="2"/>
  <c r="K2046" i="2"/>
  <c r="G2046" i="2"/>
  <c r="H2046" i="2"/>
  <c r="J2046" i="2"/>
  <c r="K2045" i="2"/>
  <c r="G2045" i="2"/>
  <c r="H2045" i="2"/>
  <c r="J2045" i="2"/>
  <c r="K2044" i="2"/>
  <c r="G2044" i="2"/>
  <c r="H2044" i="2"/>
  <c r="J2044" i="2"/>
  <c r="K2043" i="2"/>
  <c r="G2043" i="2"/>
  <c r="H2043" i="2"/>
  <c r="J2043" i="2"/>
  <c r="K2042" i="2"/>
  <c r="G2042" i="2"/>
  <c r="H2042" i="2"/>
  <c r="J2042" i="2"/>
  <c r="K2041" i="2"/>
  <c r="G2041" i="2"/>
  <c r="H2041" i="2"/>
  <c r="J2041" i="2"/>
  <c r="K2040" i="2"/>
  <c r="G2040" i="2"/>
  <c r="H2040" i="2"/>
  <c r="J2040" i="2"/>
  <c r="K2039" i="2"/>
  <c r="G2039" i="2"/>
  <c r="H2039" i="2"/>
  <c r="J2039" i="2"/>
  <c r="K2038" i="2"/>
  <c r="G2038" i="2"/>
  <c r="H2038" i="2"/>
  <c r="J2038" i="2"/>
  <c r="K2037" i="2"/>
  <c r="G2037" i="2"/>
  <c r="H2037" i="2"/>
  <c r="J2037" i="2"/>
  <c r="K2036" i="2"/>
  <c r="G2036" i="2"/>
  <c r="H2036" i="2"/>
  <c r="J2036" i="2"/>
  <c r="K2035" i="2"/>
  <c r="G2035" i="2"/>
  <c r="H2035" i="2"/>
  <c r="J2035" i="2"/>
  <c r="K2034" i="2"/>
  <c r="G2034" i="2"/>
  <c r="H2034" i="2"/>
  <c r="J2034" i="2"/>
  <c r="K2033" i="2"/>
  <c r="G2033" i="2"/>
  <c r="H2033" i="2"/>
  <c r="J2033" i="2"/>
  <c r="K2032" i="2"/>
  <c r="G2032" i="2"/>
  <c r="H2032" i="2"/>
  <c r="J2032" i="2"/>
  <c r="K2031" i="2"/>
  <c r="G2031" i="2"/>
  <c r="H2031" i="2"/>
  <c r="J2031" i="2"/>
  <c r="K2030" i="2"/>
  <c r="G2030" i="2"/>
  <c r="H2030" i="2"/>
  <c r="J2030" i="2"/>
  <c r="K2029" i="2"/>
  <c r="G2029" i="2"/>
  <c r="H2029" i="2"/>
  <c r="J2029" i="2"/>
  <c r="K2028" i="2"/>
  <c r="G2028" i="2"/>
  <c r="H2028" i="2"/>
  <c r="J2028" i="2"/>
  <c r="K2027" i="2"/>
  <c r="G2027" i="2"/>
  <c r="H2027" i="2"/>
  <c r="J2027" i="2"/>
  <c r="K2026" i="2"/>
  <c r="G2026" i="2"/>
  <c r="H2026" i="2"/>
  <c r="J2026" i="2"/>
  <c r="K2025" i="2"/>
  <c r="G2025" i="2"/>
  <c r="H2025" i="2"/>
  <c r="J2025" i="2"/>
  <c r="K2024" i="2"/>
  <c r="G2024" i="2"/>
  <c r="H2024" i="2"/>
  <c r="J2024" i="2"/>
  <c r="K2023" i="2"/>
  <c r="G2023" i="2"/>
  <c r="H2023" i="2"/>
  <c r="J2023" i="2"/>
  <c r="K2022" i="2"/>
  <c r="G2022" i="2"/>
  <c r="H2022" i="2"/>
  <c r="J2022" i="2"/>
  <c r="K2021" i="2"/>
  <c r="G2021" i="2"/>
  <c r="H2021" i="2"/>
  <c r="J2021" i="2"/>
  <c r="K2020" i="2"/>
  <c r="G2020" i="2"/>
  <c r="H2020" i="2"/>
  <c r="J2020" i="2"/>
  <c r="K2019" i="2"/>
  <c r="G2019" i="2"/>
  <c r="H2019" i="2"/>
  <c r="J2019" i="2"/>
  <c r="K2018" i="2"/>
  <c r="G2018" i="2"/>
  <c r="H2018" i="2"/>
  <c r="J2018" i="2"/>
  <c r="K2017" i="2"/>
  <c r="G2017" i="2"/>
  <c r="H2017" i="2"/>
  <c r="J2017" i="2"/>
  <c r="K2016" i="2"/>
  <c r="G2016" i="2"/>
  <c r="H2016" i="2"/>
  <c r="J2016" i="2"/>
  <c r="K2015" i="2"/>
  <c r="G2015" i="2"/>
  <c r="H2015" i="2"/>
  <c r="J2015" i="2"/>
  <c r="K2014" i="2"/>
  <c r="G2014" i="2"/>
  <c r="H2014" i="2"/>
  <c r="J2014" i="2"/>
  <c r="K2013" i="2"/>
  <c r="G2013" i="2"/>
  <c r="H2013" i="2"/>
  <c r="J2013" i="2"/>
  <c r="K2012" i="2"/>
  <c r="G2012" i="2"/>
  <c r="H2012" i="2"/>
  <c r="J2012" i="2"/>
  <c r="K2011" i="2"/>
  <c r="G2011" i="2"/>
  <c r="H2011" i="2"/>
  <c r="J2011" i="2"/>
  <c r="K2010" i="2"/>
  <c r="G2010" i="2"/>
  <c r="H2010" i="2"/>
  <c r="J2010" i="2"/>
  <c r="K2009" i="2"/>
  <c r="G2009" i="2"/>
  <c r="H2009" i="2"/>
  <c r="J2009" i="2"/>
  <c r="K2008" i="2"/>
  <c r="G2008" i="2"/>
  <c r="H2008" i="2"/>
  <c r="J2008" i="2"/>
  <c r="K2007" i="2"/>
  <c r="G2007" i="2"/>
  <c r="H2007" i="2"/>
  <c r="J2007" i="2"/>
  <c r="K2006" i="2"/>
  <c r="G2006" i="2"/>
  <c r="H2006" i="2"/>
  <c r="J2006" i="2"/>
  <c r="K2005" i="2"/>
  <c r="G2005" i="2"/>
  <c r="H2005" i="2"/>
  <c r="J2005" i="2"/>
  <c r="K2004" i="2"/>
  <c r="G2004" i="2"/>
  <c r="H2004" i="2"/>
  <c r="J2004" i="2"/>
  <c r="K2003" i="2"/>
  <c r="G2003" i="2"/>
  <c r="H2003" i="2"/>
  <c r="J2003" i="2"/>
  <c r="K2002" i="2"/>
  <c r="G2002" i="2"/>
  <c r="H2002" i="2"/>
  <c r="J2002" i="2"/>
  <c r="K2001" i="2"/>
  <c r="G2001" i="2"/>
  <c r="H2001" i="2"/>
  <c r="J2001" i="2"/>
  <c r="K2000" i="2"/>
  <c r="G2000" i="2"/>
  <c r="H2000" i="2"/>
  <c r="J2000" i="2"/>
  <c r="K1999" i="2"/>
  <c r="G1999" i="2"/>
  <c r="H1999" i="2"/>
  <c r="J1999" i="2"/>
  <c r="K1998" i="2"/>
  <c r="G1998" i="2"/>
  <c r="H1998" i="2"/>
  <c r="J1998" i="2"/>
  <c r="K1997" i="2"/>
  <c r="G1997" i="2"/>
  <c r="H1997" i="2"/>
  <c r="J1997" i="2"/>
  <c r="K1996" i="2"/>
  <c r="G1996" i="2"/>
  <c r="H1996" i="2"/>
  <c r="J1996" i="2"/>
  <c r="K1995" i="2"/>
  <c r="G1995" i="2"/>
  <c r="H1995" i="2"/>
  <c r="J1995" i="2"/>
  <c r="K1994" i="2"/>
  <c r="G1994" i="2"/>
  <c r="H1994" i="2"/>
  <c r="J1994" i="2"/>
  <c r="K1993" i="2"/>
  <c r="G1993" i="2"/>
  <c r="H1993" i="2"/>
  <c r="J1993" i="2"/>
  <c r="K1992" i="2"/>
  <c r="G1992" i="2"/>
  <c r="H1992" i="2"/>
  <c r="J1992" i="2"/>
  <c r="K1991" i="2"/>
  <c r="G1991" i="2"/>
  <c r="H1991" i="2"/>
  <c r="J1991" i="2"/>
  <c r="K1990" i="2"/>
  <c r="G1990" i="2"/>
  <c r="H1990" i="2"/>
  <c r="J1990" i="2"/>
  <c r="K1989" i="2"/>
  <c r="G1989" i="2"/>
  <c r="H1989" i="2"/>
  <c r="J1989" i="2"/>
  <c r="K1988" i="2"/>
  <c r="G1988" i="2"/>
  <c r="H1988" i="2"/>
  <c r="J1988" i="2"/>
  <c r="K1987" i="2"/>
  <c r="G1987" i="2"/>
  <c r="H1987" i="2"/>
  <c r="J1987" i="2"/>
  <c r="K1986" i="2"/>
  <c r="G1986" i="2"/>
  <c r="H1986" i="2"/>
  <c r="J1986" i="2"/>
  <c r="K1985" i="2"/>
  <c r="G1985" i="2"/>
  <c r="H1985" i="2"/>
  <c r="J1985" i="2"/>
  <c r="K1984" i="2"/>
  <c r="G1984" i="2"/>
  <c r="H1984" i="2"/>
  <c r="J1984" i="2"/>
  <c r="K1983" i="2"/>
  <c r="G1983" i="2"/>
  <c r="H1983" i="2"/>
  <c r="J1983" i="2"/>
  <c r="K1982" i="2"/>
  <c r="G1982" i="2"/>
  <c r="H1982" i="2"/>
  <c r="J1982" i="2"/>
  <c r="K1981" i="2"/>
  <c r="G1981" i="2"/>
  <c r="H1981" i="2"/>
  <c r="J1981" i="2"/>
  <c r="K1980" i="2"/>
  <c r="G1980" i="2"/>
  <c r="H1980" i="2"/>
  <c r="J1980" i="2"/>
  <c r="K1979" i="2"/>
  <c r="G1979" i="2"/>
  <c r="H1979" i="2"/>
  <c r="J1979" i="2"/>
  <c r="K1978" i="2"/>
  <c r="G1978" i="2"/>
  <c r="H1978" i="2"/>
  <c r="J1978" i="2"/>
  <c r="K1977" i="2"/>
  <c r="G1977" i="2"/>
  <c r="H1977" i="2"/>
  <c r="J1977" i="2"/>
  <c r="K1976" i="2"/>
  <c r="G1976" i="2"/>
  <c r="H1976" i="2"/>
  <c r="J1976" i="2"/>
  <c r="K1975" i="2"/>
  <c r="G1975" i="2"/>
  <c r="H1975" i="2"/>
  <c r="J1975" i="2"/>
  <c r="K1974" i="2"/>
  <c r="G1974" i="2"/>
  <c r="H1974" i="2"/>
  <c r="J1974" i="2"/>
  <c r="K1973" i="2"/>
  <c r="G1973" i="2"/>
  <c r="H1973" i="2"/>
  <c r="J1973" i="2"/>
  <c r="K1972" i="2"/>
  <c r="G1972" i="2"/>
  <c r="H1972" i="2"/>
  <c r="J1972" i="2"/>
  <c r="K1971" i="2"/>
  <c r="G1971" i="2"/>
  <c r="H1971" i="2"/>
  <c r="J1971" i="2"/>
  <c r="K1970" i="2"/>
  <c r="G1970" i="2"/>
  <c r="H1970" i="2"/>
  <c r="J1970" i="2"/>
  <c r="K1969" i="2"/>
  <c r="G1969" i="2"/>
  <c r="H1969" i="2"/>
  <c r="J1969" i="2"/>
  <c r="K1968" i="2"/>
  <c r="G1968" i="2"/>
  <c r="H1968" i="2"/>
  <c r="J1968" i="2"/>
  <c r="K1967" i="2"/>
  <c r="G1967" i="2"/>
  <c r="H1967" i="2"/>
  <c r="J1967" i="2"/>
  <c r="K1966" i="2"/>
  <c r="G1966" i="2"/>
  <c r="H1966" i="2"/>
  <c r="J1966" i="2"/>
  <c r="K1965" i="2"/>
  <c r="G1965" i="2"/>
  <c r="H1965" i="2"/>
  <c r="J1965" i="2"/>
  <c r="K1964" i="2"/>
  <c r="G1964" i="2"/>
  <c r="H1964" i="2"/>
  <c r="J1964" i="2"/>
  <c r="K1963" i="2"/>
  <c r="G1963" i="2"/>
  <c r="H1963" i="2"/>
  <c r="J1963" i="2"/>
  <c r="K1962" i="2"/>
  <c r="G1962" i="2"/>
  <c r="H1962" i="2"/>
  <c r="J1962" i="2"/>
  <c r="K1961" i="2"/>
  <c r="G1961" i="2"/>
  <c r="H1961" i="2"/>
  <c r="J1961" i="2"/>
  <c r="K1960" i="2"/>
  <c r="G1960" i="2"/>
  <c r="H1960" i="2"/>
  <c r="J1960" i="2"/>
  <c r="K1959" i="2"/>
  <c r="G1959" i="2"/>
  <c r="H1959" i="2"/>
  <c r="J1959" i="2"/>
  <c r="K1958" i="2"/>
  <c r="G1958" i="2"/>
  <c r="H1958" i="2"/>
  <c r="J1958" i="2"/>
  <c r="K1957" i="2"/>
  <c r="G1957" i="2"/>
  <c r="H1957" i="2"/>
  <c r="J1957" i="2"/>
  <c r="K1956" i="2"/>
  <c r="G1956" i="2"/>
  <c r="H1956" i="2"/>
  <c r="J1956" i="2"/>
  <c r="K1955" i="2"/>
  <c r="G1955" i="2"/>
  <c r="H1955" i="2"/>
  <c r="J1955" i="2"/>
  <c r="K1954" i="2"/>
  <c r="G1954" i="2"/>
  <c r="H1954" i="2"/>
  <c r="J1954" i="2"/>
  <c r="K1953" i="2"/>
  <c r="G1953" i="2"/>
  <c r="H1953" i="2"/>
  <c r="J1953" i="2"/>
  <c r="K1952" i="2"/>
  <c r="G1952" i="2"/>
  <c r="H1952" i="2"/>
  <c r="J1952" i="2"/>
  <c r="K1951" i="2"/>
  <c r="G1951" i="2"/>
  <c r="H1951" i="2"/>
  <c r="J1951" i="2"/>
  <c r="K1950" i="2"/>
  <c r="G1950" i="2"/>
  <c r="H1950" i="2"/>
  <c r="J1950" i="2"/>
  <c r="K1949" i="2"/>
  <c r="G1949" i="2"/>
  <c r="H1949" i="2"/>
  <c r="J1949" i="2"/>
  <c r="K1948" i="2"/>
  <c r="G1948" i="2"/>
  <c r="H1948" i="2"/>
  <c r="J1948" i="2"/>
  <c r="K1947" i="2"/>
  <c r="G1947" i="2"/>
  <c r="H1947" i="2"/>
  <c r="J1947" i="2"/>
  <c r="K1946" i="2"/>
  <c r="G1946" i="2"/>
  <c r="H1946" i="2"/>
  <c r="J1946" i="2"/>
  <c r="K1945" i="2"/>
  <c r="G1945" i="2"/>
  <c r="H1945" i="2"/>
  <c r="J1945" i="2"/>
  <c r="K1944" i="2"/>
  <c r="G1944" i="2"/>
  <c r="H1944" i="2"/>
  <c r="J1944" i="2"/>
  <c r="K1943" i="2"/>
  <c r="G1943" i="2"/>
  <c r="H1943" i="2"/>
  <c r="J1943" i="2"/>
  <c r="K1942" i="2"/>
  <c r="G1942" i="2"/>
  <c r="H1942" i="2"/>
  <c r="J1942" i="2"/>
  <c r="K1941" i="2"/>
  <c r="G1941" i="2"/>
  <c r="H1941" i="2"/>
  <c r="J1941" i="2"/>
  <c r="K1940" i="2"/>
  <c r="G1940" i="2"/>
  <c r="H1940" i="2"/>
  <c r="J1940" i="2"/>
  <c r="K1939" i="2"/>
  <c r="G1939" i="2"/>
  <c r="H1939" i="2"/>
  <c r="J1939" i="2"/>
  <c r="K1938" i="2"/>
  <c r="G1938" i="2"/>
  <c r="H1938" i="2"/>
  <c r="J1938" i="2"/>
  <c r="K1937" i="2"/>
  <c r="G1937" i="2"/>
  <c r="H1937" i="2"/>
  <c r="J1937" i="2"/>
  <c r="K1936" i="2"/>
  <c r="G1936" i="2"/>
  <c r="H1936" i="2"/>
  <c r="J1936" i="2"/>
  <c r="K1935" i="2"/>
  <c r="G1935" i="2"/>
  <c r="H1935" i="2"/>
  <c r="J1935" i="2"/>
  <c r="K1934" i="2"/>
  <c r="G1934" i="2"/>
  <c r="H1934" i="2"/>
  <c r="J1934" i="2"/>
  <c r="K1933" i="2"/>
  <c r="G1933" i="2"/>
  <c r="H1933" i="2"/>
  <c r="J1933" i="2"/>
  <c r="K1932" i="2"/>
  <c r="G1932" i="2"/>
  <c r="H1932" i="2"/>
  <c r="J1932" i="2"/>
  <c r="K1931" i="2"/>
  <c r="G1931" i="2"/>
  <c r="H1931" i="2"/>
  <c r="J1931" i="2"/>
  <c r="K1930" i="2"/>
  <c r="G1930" i="2"/>
  <c r="H1930" i="2"/>
  <c r="J1930" i="2"/>
  <c r="K1929" i="2"/>
  <c r="G1929" i="2"/>
  <c r="H1929" i="2"/>
  <c r="J1929" i="2"/>
  <c r="K1928" i="2"/>
  <c r="G1928" i="2"/>
  <c r="H1928" i="2"/>
  <c r="J1928" i="2"/>
  <c r="K1927" i="2"/>
  <c r="G1927" i="2"/>
  <c r="H1927" i="2"/>
  <c r="J1927" i="2"/>
  <c r="K1926" i="2"/>
  <c r="G1926" i="2"/>
  <c r="H1926" i="2"/>
  <c r="J1926" i="2"/>
  <c r="K1925" i="2"/>
  <c r="G1925" i="2"/>
  <c r="H1925" i="2"/>
  <c r="J1925" i="2"/>
  <c r="K1924" i="2"/>
  <c r="G1924" i="2"/>
  <c r="H1924" i="2"/>
  <c r="J1924" i="2"/>
  <c r="K1923" i="2"/>
  <c r="G1923" i="2"/>
  <c r="H1923" i="2"/>
  <c r="J1923" i="2"/>
  <c r="K1922" i="2"/>
  <c r="G1922" i="2"/>
  <c r="H1922" i="2"/>
  <c r="J1922" i="2"/>
  <c r="K1921" i="2"/>
  <c r="G1921" i="2"/>
  <c r="H1921" i="2"/>
  <c r="J1921" i="2"/>
  <c r="K1920" i="2"/>
  <c r="G1920" i="2"/>
  <c r="H1920" i="2"/>
  <c r="J1920" i="2"/>
  <c r="K1919" i="2"/>
  <c r="G1919" i="2"/>
  <c r="H1919" i="2"/>
  <c r="J1919" i="2"/>
  <c r="K1918" i="2"/>
  <c r="G1918" i="2"/>
  <c r="H1918" i="2"/>
  <c r="J1918" i="2"/>
  <c r="K1917" i="2"/>
  <c r="G1917" i="2"/>
  <c r="H1917" i="2"/>
  <c r="J1917" i="2"/>
  <c r="K1916" i="2"/>
  <c r="G1916" i="2"/>
  <c r="H1916" i="2"/>
  <c r="J1916" i="2"/>
  <c r="K1915" i="2"/>
  <c r="G1915" i="2"/>
  <c r="H1915" i="2"/>
  <c r="J1915" i="2"/>
  <c r="K1914" i="2"/>
  <c r="G1914" i="2"/>
  <c r="H1914" i="2"/>
  <c r="J1914" i="2"/>
  <c r="K1913" i="2"/>
  <c r="G1913" i="2"/>
  <c r="H1913" i="2"/>
  <c r="J1913" i="2"/>
  <c r="K1912" i="2"/>
  <c r="G1912" i="2"/>
  <c r="H1912" i="2"/>
  <c r="J1912" i="2"/>
  <c r="K1911" i="2"/>
  <c r="G1911" i="2"/>
  <c r="H1911" i="2"/>
  <c r="J1911" i="2"/>
  <c r="K1910" i="2"/>
  <c r="G1910" i="2"/>
  <c r="H1910" i="2"/>
  <c r="J1910" i="2"/>
  <c r="K1909" i="2"/>
  <c r="G1909" i="2"/>
  <c r="H1909" i="2"/>
  <c r="J1909" i="2"/>
  <c r="K1908" i="2"/>
  <c r="G1908" i="2"/>
  <c r="H1908" i="2"/>
  <c r="J1908" i="2"/>
  <c r="K1907" i="2"/>
  <c r="G1907" i="2"/>
  <c r="H1907" i="2"/>
  <c r="J1907" i="2"/>
  <c r="K1906" i="2"/>
  <c r="G1906" i="2"/>
  <c r="H1906" i="2"/>
  <c r="J1906" i="2"/>
  <c r="K1905" i="2"/>
  <c r="G1905" i="2"/>
  <c r="H1905" i="2"/>
  <c r="J1905" i="2"/>
  <c r="K1904" i="2"/>
  <c r="G1904" i="2"/>
  <c r="H1904" i="2"/>
  <c r="J1904" i="2"/>
  <c r="K1903" i="2"/>
  <c r="G1903" i="2"/>
  <c r="H1903" i="2"/>
  <c r="J1903" i="2"/>
  <c r="K1902" i="2"/>
  <c r="G1902" i="2"/>
  <c r="H1902" i="2"/>
  <c r="J1902" i="2"/>
  <c r="K1901" i="2"/>
  <c r="G1901" i="2"/>
  <c r="H1901" i="2"/>
  <c r="J1901" i="2"/>
  <c r="K1900" i="2"/>
  <c r="G1900" i="2"/>
  <c r="H1900" i="2"/>
  <c r="J1900" i="2"/>
  <c r="K1899" i="2"/>
  <c r="G1899" i="2"/>
  <c r="H1899" i="2"/>
  <c r="J1899" i="2"/>
  <c r="K1898" i="2"/>
  <c r="G1898" i="2"/>
  <c r="H1898" i="2"/>
  <c r="J1898" i="2"/>
  <c r="K1897" i="2"/>
  <c r="G1897" i="2"/>
  <c r="H1897" i="2"/>
  <c r="J1897" i="2"/>
  <c r="K1896" i="2"/>
  <c r="G1896" i="2"/>
  <c r="H1896" i="2"/>
  <c r="J1896" i="2"/>
  <c r="K1895" i="2"/>
  <c r="G1895" i="2"/>
  <c r="H1895" i="2"/>
  <c r="J1895" i="2"/>
  <c r="K1894" i="2"/>
  <c r="G1894" i="2"/>
  <c r="H1894" i="2"/>
  <c r="J1894" i="2"/>
  <c r="K1893" i="2"/>
  <c r="G1893" i="2"/>
  <c r="H1893" i="2"/>
  <c r="J1893" i="2"/>
  <c r="K1892" i="2"/>
  <c r="G1892" i="2"/>
  <c r="H1892" i="2"/>
  <c r="J1892" i="2"/>
  <c r="K1891" i="2"/>
  <c r="G1891" i="2"/>
  <c r="H1891" i="2"/>
  <c r="J1891" i="2"/>
  <c r="K1890" i="2"/>
  <c r="G1890" i="2"/>
  <c r="H1890" i="2"/>
  <c r="J1890" i="2"/>
  <c r="K1889" i="2"/>
  <c r="G1889" i="2"/>
  <c r="H1889" i="2"/>
  <c r="J1889" i="2"/>
  <c r="K1888" i="2"/>
  <c r="G1888" i="2"/>
  <c r="H1888" i="2"/>
  <c r="J1888" i="2"/>
  <c r="K1887" i="2"/>
  <c r="G1887" i="2"/>
  <c r="H1887" i="2"/>
  <c r="J1887" i="2"/>
  <c r="K1886" i="2"/>
  <c r="G1886" i="2"/>
  <c r="H1886" i="2"/>
  <c r="J1886" i="2"/>
  <c r="K1885" i="2"/>
  <c r="G1885" i="2"/>
  <c r="H1885" i="2"/>
  <c r="J1885" i="2"/>
  <c r="K1884" i="2"/>
  <c r="G1884" i="2"/>
  <c r="H1884" i="2"/>
  <c r="J1884" i="2"/>
  <c r="K1883" i="2"/>
  <c r="G1883" i="2"/>
  <c r="H1883" i="2"/>
  <c r="J1883" i="2"/>
  <c r="K1882" i="2"/>
  <c r="G1882" i="2"/>
  <c r="H1882" i="2"/>
  <c r="J1882" i="2"/>
  <c r="K1881" i="2"/>
  <c r="G1881" i="2"/>
  <c r="H1881" i="2"/>
  <c r="J1881" i="2"/>
  <c r="K1880" i="2"/>
  <c r="G1880" i="2"/>
  <c r="H1880" i="2"/>
  <c r="J1880" i="2"/>
  <c r="K1879" i="2"/>
  <c r="G1879" i="2"/>
  <c r="H1879" i="2"/>
  <c r="J1879" i="2"/>
  <c r="K1878" i="2"/>
  <c r="G1878" i="2"/>
  <c r="H1878" i="2"/>
  <c r="J1878" i="2"/>
  <c r="K1877" i="2"/>
  <c r="G1877" i="2"/>
  <c r="H1877" i="2"/>
  <c r="J1877" i="2"/>
  <c r="K1876" i="2"/>
  <c r="G1876" i="2"/>
  <c r="H1876" i="2"/>
  <c r="J1876" i="2"/>
  <c r="K1875" i="2"/>
  <c r="G1875" i="2"/>
  <c r="H1875" i="2"/>
  <c r="J1875" i="2"/>
  <c r="K1874" i="2"/>
  <c r="G1874" i="2"/>
  <c r="H1874" i="2"/>
  <c r="J1874" i="2"/>
  <c r="K1873" i="2"/>
  <c r="G1873" i="2"/>
  <c r="H1873" i="2"/>
  <c r="J1873" i="2"/>
  <c r="K1872" i="2"/>
  <c r="G1872" i="2"/>
  <c r="H1872" i="2"/>
  <c r="J1872" i="2"/>
  <c r="K1871" i="2"/>
  <c r="G1871" i="2"/>
  <c r="H1871" i="2"/>
  <c r="J1871" i="2"/>
  <c r="K1870" i="2"/>
  <c r="G1870" i="2"/>
  <c r="H1870" i="2"/>
  <c r="J1870" i="2"/>
  <c r="K1869" i="2"/>
  <c r="G1869" i="2"/>
  <c r="H1869" i="2"/>
  <c r="J1869" i="2"/>
  <c r="K1868" i="2"/>
  <c r="G1868" i="2"/>
  <c r="H1868" i="2"/>
  <c r="J1868" i="2"/>
  <c r="K1867" i="2"/>
  <c r="G1867" i="2"/>
  <c r="H1867" i="2"/>
  <c r="J1867" i="2"/>
  <c r="K1866" i="2"/>
  <c r="G1866" i="2"/>
  <c r="H1866" i="2"/>
  <c r="J1866" i="2"/>
  <c r="K1865" i="2"/>
  <c r="G1865" i="2"/>
  <c r="H1865" i="2"/>
  <c r="J1865" i="2"/>
  <c r="K1864" i="2"/>
  <c r="G1864" i="2"/>
  <c r="H1864" i="2"/>
  <c r="J1864" i="2"/>
  <c r="K1863" i="2"/>
  <c r="G1863" i="2"/>
  <c r="H1863" i="2"/>
  <c r="J1863" i="2"/>
  <c r="K1862" i="2"/>
  <c r="G1862" i="2"/>
  <c r="H1862" i="2"/>
  <c r="J1862" i="2"/>
  <c r="K1861" i="2"/>
  <c r="G1861" i="2"/>
  <c r="H1861" i="2"/>
  <c r="J1861" i="2"/>
  <c r="K1860" i="2"/>
  <c r="G1860" i="2"/>
  <c r="H1860" i="2"/>
  <c r="J1860" i="2"/>
  <c r="K1859" i="2"/>
  <c r="G1859" i="2"/>
  <c r="H1859" i="2"/>
  <c r="J1859" i="2"/>
  <c r="K1858" i="2"/>
  <c r="G1858" i="2"/>
  <c r="H1858" i="2"/>
  <c r="J1858" i="2"/>
  <c r="K1857" i="2"/>
  <c r="G1857" i="2"/>
  <c r="H1857" i="2"/>
  <c r="J1857" i="2"/>
  <c r="K1856" i="2"/>
  <c r="G1856" i="2"/>
  <c r="H1856" i="2"/>
  <c r="J1856" i="2"/>
  <c r="K1855" i="2"/>
  <c r="G1855" i="2"/>
  <c r="H1855" i="2"/>
  <c r="J1855" i="2"/>
  <c r="K1854" i="2"/>
  <c r="G1854" i="2"/>
  <c r="H1854" i="2"/>
  <c r="J1854" i="2"/>
  <c r="K1853" i="2"/>
  <c r="G1853" i="2"/>
  <c r="H1853" i="2"/>
  <c r="J1853" i="2"/>
  <c r="K1852" i="2"/>
  <c r="G1852" i="2"/>
  <c r="H1852" i="2"/>
  <c r="J1852" i="2"/>
  <c r="K1851" i="2"/>
  <c r="G1851" i="2"/>
  <c r="H1851" i="2"/>
  <c r="J1851" i="2"/>
  <c r="K1850" i="2"/>
  <c r="G1850" i="2"/>
  <c r="H1850" i="2"/>
  <c r="J1850" i="2"/>
  <c r="K1849" i="2"/>
  <c r="G1849" i="2"/>
  <c r="H1849" i="2"/>
  <c r="J1849" i="2"/>
  <c r="K1848" i="2"/>
  <c r="G1848" i="2"/>
  <c r="H1848" i="2"/>
  <c r="J1848" i="2"/>
  <c r="K1847" i="2"/>
  <c r="G1847" i="2"/>
  <c r="H1847" i="2"/>
  <c r="J1847" i="2"/>
  <c r="K1846" i="2"/>
  <c r="G1846" i="2"/>
  <c r="H1846" i="2"/>
  <c r="J1846" i="2"/>
  <c r="K1845" i="2"/>
  <c r="G1845" i="2"/>
  <c r="H1845" i="2"/>
  <c r="J1845" i="2"/>
  <c r="K1844" i="2"/>
  <c r="G1844" i="2"/>
  <c r="H1844" i="2"/>
  <c r="J1844" i="2"/>
  <c r="K1843" i="2"/>
  <c r="G1843" i="2"/>
  <c r="H1843" i="2"/>
  <c r="J1843" i="2"/>
  <c r="K1842" i="2"/>
  <c r="G1842" i="2"/>
  <c r="H1842" i="2"/>
  <c r="J1842" i="2"/>
  <c r="K1841" i="2"/>
  <c r="G1841" i="2"/>
  <c r="H1841" i="2"/>
  <c r="J1841" i="2"/>
  <c r="K1840" i="2"/>
  <c r="G1840" i="2"/>
  <c r="H1840" i="2"/>
  <c r="J1840" i="2"/>
  <c r="K1839" i="2"/>
  <c r="G1839" i="2"/>
  <c r="H1839" i="2"/>
  <c r="J1839" i="2"/>
  <c r="K1838" i="2"/>
  <c r="G1838" i="2"/>
  <c r="H1838" i="2"/>
  <c r="J1838" i="2"/>
  <c r="K1837" i="2"/>
  <c r="G1837" i="2"/>
  <c r="H1837" i="2"/>
  <c r="J1837" i="2"/>
  <c r="K1836" i="2"/>
  <c r="G1836" i="2"/>
  <c r="H1836" i="2"/>
  <c r="J1836" i="2"/>
  <c r="K1835" i="2"/>
  <c r="G1835" i="2"/>
  <c r="H1835" i="2"/>
  <c r="J1835" i="2"/>
  <c r="K1834" i="2"/>
  <c r="G1834" i="2"/>
  <c r="H1834" i="2"/>
  <c r="J1834" i="2"/>
  <c r="K1833" i="2"/>
  <c r="G1833" i="2"/>
  <c r="H1833" i="2"/>
  <c r="J1833" i="2"/>
  <c r="K1832" i="2"/>
  <c r="G1832" i="2"/>
  <c r="H1832" i="2"/>
  <c r="J1832" i="2"/>
  <c r="K1831" i="2"/>
  <c r="G1831" i="2"/>
  <c r="H1831" i="2"/>
  <c r="J1831" i="2"/>
  <c r="K1830" i="2"/>
  <c r="G1830" i="2"/>
  <c r="H1830" i="2"/>
  <c r="J1830" i="2"/>
  <c r="K1829" i="2"/>
  <c r="G1829" i="2"/>
  <c r="H1829" i="2"/>
  <c r="J1829" i="2"/>
  <c r="K1828" i="2"/>
  <c r="G1828" i="2"/>
  <c r="H1828" i="2"/>
  <c r="J1828" i="2"/>
  <c r="K1827" i="2"/>
  <c r="G1827" i="2"/>
  <c r="H1827" i="2"/>
  <c r="J1827" i="2"/>
  <c r="K1826" i="2"/>
  <c r="G1826" i="2"/>
  <c r="H1826" i="2"/>
  <c r="J1826" i="2"/>
  <c r="K1825" i="2"/>
  <c r="G1825" i="2"/>
  <c r="H1825" i="2"/>
  <c r="J1825" i="2"/>
  <c r="K635" i="2"/>
  <c r="G635" i="2"/>
  <c r="H635" i="2"/>
  <c r="J635" i="2"/>
  <c r="K634" i="2"/>
  <c r="G634" i="2"/>
  <c r="H634" i="2"/>
  <c r="J634" i="2"/>
  <c r="K633" i="2"/>
  <c r="G633" i="2"/>
  <c r="H633" i="2"/>
  <c r="J633" i="2"/>
  <c r="K632" i="2"/>
  <c r="G632" i="2"/>
  <c r="H632" i="2"/>
  <c r="J632" i="2"/>
  <c r="K631" i="2"/>
  <c r="G631" i="2"/>
  <c r="H631" i="2"/>
  <c r="J631" i="2"/>
  <c r="K630" i="2"/>
  <c r="G630" i="2"/>
  <c r="H630" i="2"/>
  <c r="J630" i="2"/>
  <c r="K629" i="2"/>
  <c r="G629" i="2"/>
  <c r="H629" i="2"/>
  <c r="J629" i="2"/>
  <c r="K628" i="2"/>
  <c r="G628" i="2"/>
  <c r="H628" i="2"/>
  <c r="J628" i="2"/>
  <c r="K627" i="2"/>
  <c r="G627" i="2"/>
  <c r="H627" i="2"/>
  <c r="J627" i="2"/>
  <c r="K626" i="2"/>
  <c r="G626" i="2"/>
  <c r="H626" i="2"/>
  <c r="J626" i="2"/>
  <c r="K625" i="2"/>
  <c r="G625" i="2"/>
  <c r="H625" i="2"/>
  <c r="J625" i="2"/>
  <c r="K624" i="2"/>
  <c r="G624" i="2"/>
  <c r="H624" i="2"/>
  <c r="J624" i="2"/>
  <c r="K623" i="2"/>
  <c r="G623" i="2"/>
  <c r="H623" i="2"/>
  <c r="J623" i="2"/>
  <c r="K622" i="2"/>
  <c r="G622" i="2"/>
  <c r="H622" i="2"/>
  <c r="J622" i="2"/>
  <c r="K621" i="2"/>
  <c r="G621" i="2"/>
  <c r="H621" i="2"/>
  <c r="J621" i="2"/>
  <c r="K620" i="2"/>
  <c r="G620" i="2"/>
  <c r="H620" i="2"/>
  <c r="J620" i="2"/>
  <c r="K619" i="2"/>
  <c r="G619" i="2"/>
  <c r="H619" i="2"/>
  <c r="J619" i="2"/>
  <c r="K618" i="2"/>
  <c r="G618" i="2"/>
  <c r="H618" i="2"/>
  <c r="J618" i="2"/>
  <c r="K617" i="2"/>
  <c r="G617" i="2"/>
  <c r="H617" i="2"/>
  <c r="J617" i="2"/>
  <c r="K616" i="2"/>
  <c r="G616" i="2"/>
  <c r="H616" i="2"/>
  <c r="J616" i="2"/>
  <c r="K615" i="2"/>
  <c r="G615" i="2"/>
  <c r="H615" i="2"/>
  <c r="J615" i="2"/>
  <c r="K614" i="2"/>
  <c r="G614" i="2"/>
  <c r="H614" i="2"/>
  <c r="J614" i="2"/>
  <c r="K612" i="2"/>
  <c r="G612" i="2"/>
  <c r="H612" i="2"/>
  <c r="J612" i="2"/>
  <c r="K611" i="2"/>
  <c r="G611" i="2"/>
  <c r="H611" i="2"/>
  <c r="J611" i="2"/>
  <c r="K610" i="2"/>
  <c r="G610" i="2"/>
  <c r="H610" i="2"/>
  <c r="J610" i="2"/>
  <c r="K609" i="2"/>
  <c r="G609" i="2"/>
  <c r="H609" i="2"/>
  <c r="J609" i="2"/>
  <c r="K608" i="2"/>
  <c r="G608" i="2"/>
  <c r="H608" i="2"/>
  <c r="J608" i="2"/>
  <c r="K607" i="2"/>
  <c r="G607" i="2"/>
  <c r="H607" i="2"/>
  <c r="J607" i="2"/>
  <c r="K606" i="2"/>
  <c r="G606" i="2"/>
  <c r="H606" i="2"/>
  <c r="J606" i="2"/>
  <c r="K605" i="2"/>
  <c r="G605" i="2"/>
  <c r="H605" i="2"/>
  <c r="J605" i="2"/>
  <c r="K604" i="2"/>
  <c r="G604" i="2"/>
  <c r="H604" i="2"/>
  <c r="J604" i="2"/>
  <c r="K603" i="2"/>
  <c r="G603" i="2"/>
  <c r="H603" i="2"/>
  <c r="J603" i="2"/>
  <c r="K602" i="2"/>
  <c r="G602" i="2"/>
  <c r="H602" i="2"/>
  <c r="J602" i="2"/>
  <c r="K601" i="2"/>
  <c r="G601" i="2"/>
  <c r="H601" i="2"/>
  <c r="J601" i="2"/>
  <c r="K600" i="2"/>
  <c r="G600" i="2"/>
  <c r="H600" i="2"/>
  <c r="J600" i="2"/>
  <c r="K599" i="2"/>
  <c r="G599" i="2"/>
  <c r="H599" i="2"/>
  <c r="J599" i="2"/>
  <c r="K598" i="2"/>
  <c r="G598" i="2"/>
  <c r="H598" i="2"/>
  <c r="J598" i="2"/>
  <c r="K597" i="2"/>
  <c r="G597" i="2"/>
  <c r="H597" i="2"/>
  <c r="J597" i="2"/>
  <c r="K596" i="2"/>
  <c r="G596" i="2"/>
  <c r="H596" i="2"/>
  <c r="J596" i="2"/>
  <c r="K595" i="2"/>
  <c r="G595" i="2"/>
  <c r="H595" i="2"/>
  <c r="J595" i="2"/>
  <c r="K594" i="2"/>
  <c r="G594" i="2"/>
  <c r="H594" i="2"/>
  <c r="J594" i="2"/>
  <c r="K593" i="2"/>
  <c r="G593" i="2"/>
  <c r="H593" i="2"/>
  <c r="J593" i="2"/>
  <c r="K592" i="2"/>
  <c r="G592" i="2"/>
  <c r="H592" i="2"/>
  <c r="J592" i="2"/>
  <c r="K591" i="2"/>
  <c r="G591" i="2"/>
  <c r="H591" i="2"/>
  <c r="J591" i="2"/>
  <c r="K590" i="2"/>
  <c r="G590" i="2"/>
  <c r="H590" i="2"/>
  <c r="J590" i="2"/>
  <c r="K589" i="2"/>
  <c r="G589" i="2"/>
  <c r="H589" i="2"/>
  <c r="J589" i="2"/>
  <c r="K588" i="2"/>
  <c r="G588" i="2"/>
  <c r="H588" i="2"/>
  <c r="J588" i="2"/>
  <c r="K587" i="2"/>
  <c r="G587" i="2"/>
  <c r="H587" i="2"/>
  <c r="J587" i="2"/>
  <c r="K586" i="2"/>
  <c r="G586" i="2"/>
  <c r="H586" i="2"/>
  <c r="J586" i="2"/>
  <c r="K585" i="2"/>
  <c r="G585" i="2"/>
  <c r="H585" i="2"/>
  <c r="J585" i="2"/>
  <c r="K584" i="2"/>
  <c r="G584" i="2"/>
  <c r="H584" i="2"/>
  <c r="J584" i="2"/>
  <c r="K583" i="2"/>
  <c r="G583" i="2"/>
  <c r="H583" i="2"/>
  <c r="J583" i="2"/>
  <c r="K582" i="2"/>
  <c r="G582" i="2"/>
  <c r="H582" i="2"/>
  <c r="J582" i="2"/>
  <c r="K581" i="2"/>
  <c r="G581" i="2"/>
  <c r="H581" i="2"/>
  <c r="J581" i="2"/>
  <c r="K580" i="2"/>
  <c r="G580" i="2"/>
  <c r="H580" i="2"/>
  <c r="J580" i="2"/>
  <c r="K579" i="2"/>
  <c r="G579" i="2"/>
  <c r="H579" i="2"/>
  <c r="J579" i="2"/>
  <c r="K578" i="2"/>
  <c r="G578" i="2"/>
  <c r="H578" i="2"/>
  <c r="J578" i="2"/>
  <c r="K577" i="2"/>
  <c r="G577" i="2"/>
  <c r="H577" i="2"/>
  <c r="J577" i="2"/>
  <c r="K576" i="2"/>
  <c r="G576" i="2"/>
  <c r="H576" i="2"/>
  <c r="J576" i="2"/>
  <c r="K575" i="2"/>
  <c r="G575" i="2"/>
  <c r="H575" i="2"/>
  <c r="J575" i="2"/>
  <c r="K574" i="2"/>
  <c r="G574" i="2"/>
  <c r="H574" i="2"/>
  <c r="J574" i="2"/>
  <c r="K573" i="2"/>
  <c r="G573" i="2"/>
  <c r="H573" i="2"/>
  <c r="J573" i="2"/>
  <c r="K572" i="2"/>
  <c r="G572" i="2"/>
  <c r="H572" i="2"/>
  <c r="J572" i="2"/>
  <c r="K571" i="2"/>
  <c r="G571" i="2"/>
  <c r="H571" i="2"/>
  <c r="J571" i="2"/>
  <c r="K570" i="2"/>
  <c r="G570" i="2"/>
  <c r="H570" i="2"/>
  <c r="J570" i="2"/>
  <c r="K569" i="2"/>
  <c r="G569" i="2"/>
  <c r="H569" i="2"/>
  <c r="J569" i="2"/>
  <c r="K568" i="2"/>
  <c r="G568" i="2"/>
  <c r="H568" i="2"/>
  <c r="J568" i="2"/>
  <c r="K567" i="2"/>
  <c r="G567" i="2"/>
  <c r="H567" i="2"/>
  <c r="J567" i="2"/>
  <c r="K566" i="2"/>
  <c r="G566" i="2"/>
  <c r="H566" i="2"/>
  <c r="J566" i="2"/>
  <c r="K565" i="2"/>
  <c r="G565" i="2"/>
  <c r="H565" i="2"/>
  <c r="J565" i="2"/>
  <c r="K564" i="2"/>
  <c r="G564" i="2"/>
  <c r="H564" i="2"/>
  <c r="J564" i="2"/>
  <c r="K563" i="2"/>
  <c r="G563" i="2"/>
  <c r="H563" i="2"/>
  <c r="J563" i="2"/>
  <c r="K562" i="2"/>
  <c r="G562" i="2"/>
  <c r="H562" i="2"/>
  <c r="J562" i="2"/>
  <c r="K561" i="2"/>
  <c r="G561" i="2"/>
  <c r="H561" i="2"/>
  <c r="J561" i="2"/>
  <c r="K560" i="2"/>
  <c r="G560" i="2"/>
  <c r="H560" i="2"/>
  <c r="J560" i="2"/>
  <c r="K559" i="2"/>
  <c r="G559" i="2"/>
  <c r="H559" i="2"/>
  <c r="J559" i="2"/>
  <c r="K558" i="2"/>
  <c r="G558" i="2"/>
  <c r="H558" i="2"/>
  <c r="J558" i="2"/>
  <c r="K557" i="2"/>
  <c r="G557" i="2"/>
  <c r="H557" i="2"/>
  <c r="J557" i="2"/>
  <c r="K556" i="2"/>
  <c r="G556" i="2"/>
  <c r="H556" i="2"/>
  <c r="J556" i="2"/>
  <c r="K555" i="2"/>
  <c r="G555" i="2"/>
  <c r="H555" i="2"/>
  <c r="J555" i="2"/>
  <c r="K554" i="2"/>
  <c r="G554" i="2"/>
  <c r="H554" i="2"/>
  <c r="J554" i="2"/>
  <c r="K553" i="2"/>
  <c r="G553" i="2"/>
  <c r="H553" i="2"/>
  <c r="J553" i="2"/>
  <c r="K552" i="2"/>
  <c r="G552" i="2"/>
  <c r="H552" i="2"/>
  <c r="J552" i="2"/>
  <c r="K551" i="2"/>
  <c r="G551" i="2"/>
  <c r="H551" i="2"/>
  <c r="J551" i="2"/>
  <c r="K550" i="2"/>
  <c r="G550" i="2"/>
  <c r="H550" i="2"/>
  <c r="J550" i="2"/>
  <c r="K549" i="2"/>
  <c r="G549" i="2"/>
  <c r="H549" i="2"/>
  <c r="J549" i="2"/>
  <c r="K548" i="2"/>
  <c r="G548" i="2"/>
  <c r="H548" i="2"/>
  <c r="J548" i="2"/>
  <c r="K547" i="2"/>
  <c r="G547" i="2"/>
  <c r="H547" i="2"/>
  <c r="J547" i="2"/>
  <c r="K546" i="2"/>
  <c r="G546" i="2"/>
  <c r="H546" i="2"/>
  <c r="J546" i="2"/>
  <c r="K545" i="2"/>
  <c r="G545" i="2"/>
  <c r="H545" i="2"/>
  <c r="J545" i="2"/>
  <c r="K544" i="2"/>
  <c r="G544" i="2"/>
  <c r="H544" i="2"/>
  <c r="J544" i="2"/>
  <c r="K543" i="2"/>
  <c r="G543" i="2"/>
  <c r="H543" i="2"/>
  <c r="J543" i="2"/>
  <c r="K542" i="2"/>
  <c r="G542" i="2"/>
  <c r="H542" i="2"/>
  <c r="J542" i="2"/>
  <c r="K541" i="2"/>
  <c r="G541" i="2"/>
  <c r="H541" i="2"/>
  <c r="J541" i="2"/>
  <c r="K540" i="2"/>
  <c r="G540" i="2"/>
  <c r="H540" i="2"/>
  <c r="J540" i="2"/>
  <c r="K539" i="2"/>
  <c r="G539" i="2"/>
  <c r="H539" i="2"/>
  <c r="J539" i="2"/>
  <c r="K538" i="2"/>
  <c r="G538" i="2"/>
  <c r="H538" i="2"/>
  <c r="J538" i="2"/>
  <c r="K537" i="2"/>
  <c r="G537" i="2"/>
  <c r="H537" i="2"/>
  <c r="J537" i="2"/>
  <c r="K536" i="2"/>
  <c r="G536" i="2"/>
  <c r="H536" i="2"/>
  <c r="J536" i="2"/>
  <c r="K535" i="2"/>
  <c r="G535" i="2"/>
  <c r="H535" i="2"/>
  <c r="J535" i="2"/>
  <c r="K534" i="2"/>
  <c r="G534" i="2"/>
  <c r="H534" i="2"/>
  <c r="J534" i="2"/>
  <c r="K533" i="2"/>
  <c r="G533" i="2"/>
  <c r="H533" i="2"/>
  <c r="J533" i="2"/>
  <c r="K532" i="2"/>
  <c r="G532" i="2"/>
  <c r="H532" i="2"/>
  <c r="J532" i="2"/>
  <c r="K531" i="2"/>
  <c r="G531" i="2"/>
  <c r="H531" i="2"/>
  <c r="J531" i="2"/>
  <c r="K530" i="2"/>
  <c r="G530" i="2"/>
  <c r="H530" i="2"/>
  <c r="J530" i="2"/>
  <c r="K529" i="2"/>
  <c r="G529" i="2"/>
  <c r="H529" i="2"/>
  <c r="J529" i="2"/>
  <c r="K528" i="2"/>
  <c r="G528" i="2"/>
  <c r="H528" i="2"/>
  <c r="J528" i="2"/>
  <c r="K527" i="2"/>
  <c r="G527" i="2"/>
  <c r="H527" i="2"/>
  <c r="J527" i="2"/>
  <c r="K526" i="2"/>
  <c r="G526" i="2"/>
  <c r="H526" i="2"/>
  <c r="J526" i="2"/>
  <c r="K525" i="2"/>
  <c r="G525" i="2"/>
  <c r="H525" i="2"/>
  <c r="J525" i="2"/>
  <c r="K524" i="2"/>
  <c r="G524" i="2"/>
  <c r="H524" i="2"/>
  <c r="J524" i="2"/>
  <c r="K523" i="2"/>
  <c r="G523" i="2"/>
  <c r="H523" i="2"/>
  <c r="J523" i="2"/>
  <c r="K522" i="2"/>
  <c r="G522" i="2"/>
  <c r="H522" i="2"/>
  <c r="J522" i="2"/>
  <c r="K521" i="2"/>
  <c r="G521" i="2"/>
  <c r="H521" i="2"/>
  <c r="J521" i="2"/>
  <c r="K520" i="2"/>
  <c r="G520" i="2"/>
  <c r="H520" i="2"/>
  <c r="J520" i="2"/>
  <c r="K519" i="2"/>
  <c r="G519" i="2"/>
  <c r="H519" i="2"/>
  <c r="J519" i="2"/>
  <c r="K518" i="2"/>
  <c r="G518" i="2"/>
  <c r="H518" i="2"/>
  <c r="J518" i="2"/>
  <c r="K517" i="2"/>
  <c r="G517" i="2"/>
  <c r="H517" i="2"/>
  <c r="J517" i="2"/>
  <c r="K516" i="2"/>
  <c r="G516" i="2"/>
  <c r="H516" i="2"/>
  <c r="J516" i="2"/>
  <c r="K515" i="2"/>
  <c r="G515" i="2"/>
  <c r="H515" i="2"/>
  <c r="J515" i="2"/>
  <c r="K514" i="2"/>
  <c r="G514" i="2"/>
  <c r="H514" i="2"/>
  <c r="J514" i="2"/>
  <c r="K513" i="2"/>
  <c r="G513" i="2"/>
  <c r="H513" i="2"/>
  <c r="J513" i="2"/>
  <c r="K512" i="2"/>
  <c r="G512" i="2"/>
  <c r="H512" i="2"/>
  <c r="J512" i="2"/>
  <c r="K511" i="2"/>
  <c r="G511" i="2"/>
  <c r="H511" i="2"/>
  <c r="J511" i="2"/>
  <c r="K510" i="2"/>
  <c r="G510" i="2"/>
  <c r="H510" i="2"/>
  <c r="J510" i="2"/>
  <c r="K509" i="2"/>
  <c r="G509" i="2"/>
  <c r="H509" i="2"/>
  <c r="J509" i="2"/>
  <c r="K508" i="2"/>
  <c r="G508" i="2"/>
  <c r="H508" i="2"/>
  <c r="J508" i="2"/>
  <c r="K507" i="2"/>
  <c r="G507" i="2"/>
  <c r="H507" i="2"/>
  <c r="J507" i="2"/>
  <c r="K506" i="2"/>
  <c r="G506" i="2"/>
  <c r="H506" i="2"/>
  <c r="J506" i="2"/>
  <c r="K505" i="2"/>
  <c r="G505" i="2"/>
  <c r="H505" i="2"/>
  <c r="J505" i="2"/>
  <c r="K504" i="2"/>
  <c r="G504" i="2"/>
  <c r="H504" i="2"/>
  <c r="J504" i="2"/>
  <c r="K503" i="2"/>
  <c r="G503" i="2"/>
  <c r="H503" i="2"/>
  <c r="J503" i="2"/>
  <c r="K502" i="2"/>
  <c r="G502" i="2"/>
  <c r="H502" i="2"/>
  <c r="J502" i="2"/>
  <c r="K501" i="2"/>
  <c r="G501" i="2"/>
  <c r="H501" i="2"/>
  <c r="J501" i="2"/>
  <c r="K500" i="2"/>
  <c r="G500" i="2"/>
  <c r="H500" i="2"/>
  <c r="J500" i="2"/>
  <c r="K499" i="2"/>
  <c r="G499" i="2"/>
  <c r="H499" i="2"/>
  <c r="J499" i="2"/>
  <c r="K498" i="2"/>
  <c r="G498" i="2"/>
  <c r="H498" i="2"/>
  <c r="J498" i="2"/>
  <c r="K497" i="2"/>
  <c r="G497" i="2"/>
  <c r="H497" i="2"/>
  <c r="J497" i="2"/>
  <c r="K496" i="2"/>
  <c r="G496" i="2"/>
  <c r="H496" i="2"/>
  <c r="J496" i="2"/>
  <c r="K495" i="2"/>
  <c r="G495" i="2"/>
  <c r="H495" i="2"/>
  <c r="J495" i="2"/>
  <c r="K494" i="2"/>
  <c r="G494" i="2"/>
  <c r="H494" i="2"/>
  <c r="J494" i="2"/>
  <c r="K493" i="2"/>
  <c r="G493" i="2"/>
  <c r="H493" i="2"/>
  <c r="J493" i="2"/>
  <c r="K492" i="2"/>
  <c r="G492" i="2"/>
  <c r="H492" i="2"/>
  <c r="J492" i="2"/>
  <c r="K491" i="2"/>
  <c r="G491" i="2"/>
  <c r="H491" i="2"/>
  <c r="J491" i="2"/>
  <c r="K490" i="2"/>
  <c r="G490" i="2"/>
  <c r="H490" i="2"/>
  <c r="J490" i="2"/>
  <c r="K489" i="2"/>
  <c r="G489" i="2"/>
  <c r="H489" i="2"/>
  <c r="J489" i="2"/>
  <c r="K488" i="2"/>
  <c r="G488" i="2"/>
  <c r="H488" i="2"/>
  <c r="J488" i="2"/>
  <c r="K487" i="2"/>
  <c r="G487" i="2"/>
  <c r="H487" i="2"/>
  <c r="J487" i="2"/>
  <c r="K486" i="2"/>
  <c r="G486" i="2"/>
  <c r="H486" i="2"/>
  <c r="J486" i="2"/>
  <c r="K485" i="2"/>
  <c r="G485" i="2"/>
  <c r="H485" i="2"/>
  <c r="J485" i="2"/>
  <c r="K484" i="2"/>
  <c r="G484" i="2"/>
  <c r="H484" i="2"/>
  <c r="J484" i="2"/>
  <c r="K483" i="2"/>
  <c r="G483" i="2"/>
  <c r="H483" i="2"/>
  <c r="J483" i="2"/>
  <c r="K482" i="2"/>
  <c r="G482" i="2"/>
  <c r="H482" i="2"/>
  <c r="J482" i="2"/>
  <c r="K481" i="2"/>
  <c r="G481" i="2"/>
  <c r="H481" i="2"/>
  <c r="J481" i="2"/>
  <c r="K480" i="2"/>
  <c r="G480" i="2"/>
  <c r="H480" i="2"/>
  <c r="J480" i="2"/>
  <c r="K479" i="2"/>
  <c r="G479" i="2"/>
  <c r="H479" i="2"/>
  <c r="J479" i="2"/>
  <c r="K478" i="2"/>
  <c r="G478" i="2"/>
  <c r="H478" i="2"/>
  <c r="J478" i="2"/>
  <c r="K477" i="2"/>
  <c r="G477" i="2"/>
  <c r="H477" i="2"/>
  <c r="J477" i="2"/>
  <c r="K476" i="2"/>
  <c r="G476" i="2"/>
  <c r="H476" i="2"/>
  <c r="J476" i="2"/>
  <c r="K475" i="2"/>
  <c r="G475" i="2"/>
  <c r="H475" i="2"/>
  <c r="J475" i="2"/>
  <c r="K474" i="2"/>
  <c r="G474" i="2"/>
  <c r="H474" i="2"/>
  <c r="J474" i="2"/>
  <c r="K473" i="2"/>
  <c r="G473" i="2"/>
  <c r="H473" i="2"/>
  <c r="J473" i="2"/>
  <c r="K472" i="2"/>
  <c r="G472" i="2"/>
  <c r="H472" i="2"/>
  <c r="J472" i="2"/>
  <c r="K471" i="2"/>
  <c r="G471" i="2"/>
  <c r="H471" i="2"/>
  <c r="J471" i="2"/>
  <c r="K470" i="2"/>
  <c r="G470" i="2"/>
  <c r="H470" i="2"/>
  <c r="J470" i="2"/>
  <c r="K469" i="2"/>
  <c r="G469" i="2"/>
  <c r="H469" i="2"/>
  <c r="J469" i="2"/>
  <c r="K468" i="2"/>
  <c r="G468" i="2"/>
  <c r="H468" i="2"/>
  <c r="J468" i="2"/>
  <c r="K467" i="2"/>
  <c r="G467" i="2"/>
  <c r="H467" i="2"/>
  <c r="J467" i="2"/>
  <c r="K466" i="2"/>
  <c r="G466" i="2"/>
  <c r="H466" i="2"/>
  <c r="J466" i="2"/>
  <c r="K465" i="2"/>
  <c r="G465" i="2"/>
  <c r="H465" i="2"/>
  <c r="J465" i="2"/>
  <c r="K464" i="2"/>
  <c r="G464" i="2"/>
  <c r="H464" i="2"/>
  <c r="J464" i="2"/>
  <c r="K463" i="2"/>
  <c r="G463" i="2"/>
  <c r="H463" i="2"/>
  <c r="J463" i="2"/>
  <c r="K462" i="2"/>
  <c r="G462" i="2"/>
  <c r="H462" i="2"/>
  <c r="J462" i="2"/>
  <c r="K461" i="2"/>
  <c r="G461" i="2"/>
  <c r="H461" i="2"/>
  <c r="J461" i="2"/>
  <c r="K460" i="2"/>
  <c r="G460" i="2"/>
  <c r="H460" i="2"/>
  <c r="J460" i="2"/>
  <c r="K459" i="2"/>
  <c r="G459" i="2"/>
  <c r="H459" i="2"/>
  <c r="J459" i="2"/>
  <c r="K458" i="2"/>
  <c r="G458" i="2"/>
  <c r="H458" i="2"/>
  <c r="J458" i="2"/>
  <c r="K457" i="2"/>
  <c r="G457" i="2"/>
  <c r="H457" i="2"/>
  <c r="J457" i="2"/>
  <c r="K456" i="2"/>
  <c r="G456" i="2"/>
  <c r="H456" i="2"/>
  <c r="J456" i="2"/>
  <c r="K455" i="2"/>
  <c r="G455" i="2"/>
  <c r="H455" i="2"/>
  <c r="J455" i="2"/>
  <c r="K454" i="2"/>
  <c r="G454" i="2"/>
  <c r="H454" i="2"/>
  <c r="J454" i="2"/>
  <c r="K453" i="2"/>
  <c r="G453" i="2"/>
  <c r="H453" i="2"/>
  <c r="J453" i="2"/>
  <c r="K452" i="2"/>
  <c r="G452" i="2"/>
  <c r="H452" i="2"/>
  <c r="J452" i="2"/>
  <c r="K451" i="2"/>
  <c r="G451" i="2"/>
  <c r="H451" i="2"/>
  <c r="J451" i="2"/>
  <c r="K450" i="2"/>
  <c r="G450" i="2"/>
  <c r="H450" i="2"/>
  <c r="J450" i="2"/>
  <c r="K449" i="2"/>
  <c r="G449" i="2"/>
  <c r="H449" i="2"/>
  <c r="J449" i="2"/>
  <c r="K448" i="2"/>
  <c r="G448" i="2"/>
  <c r="H448" i="2"/>
  <c r="J448" i="2"/>
  <c r="K447" i="2"/>
  <c r="G447" i="2"/>
  <c r="H447" i="2"/>
  <c r="J447" i="2"/>
  <c r="K446" i="2"/>
  <c r="G446" i="2"/>
  <c r="H446" i="2"/>
  <c r="J446" i="2"/>
  <c r="K445" i="2"/>
  <c r="G445" i="2"/>
  <c r="H445" i="2"/>
  <c r="J445" i="2"/>
  <c r="K444" i="2"/>
  <c r="G444" i="2"/>
  <c r="H444" i="2"/>
  <c r="J444" i="2"/>
  <c r="K443" i="2"/>
  <c r="G443" i="2"/>
  <c r="H443" i="2"/>
  <c r="J443" i="2"/>
  <c r="K442" i="2"/>
  <c r="G442" i="2"/>
  <c r="H442" i="2"/>
  <c r="J442" i="2"/>
  <c r="K441" i="2"/>
  <c r="G441" i="2"/>
  <c r="H441" i="2"/>
  <c r="J441" i="2"/>
  <c r="K440" i="2"/>
  <c r="G440" i="2"/>
  <c r="H440" i="2"/>
  <c r="J440" i="2"/>
  <c r="K439" i="2"/>
  <c r="G439" i="2"/>
  <c r="H439" i="2"/>
  <c r="J439" i="2"/>
  <c r="K438" i="2"/>
  <c r="G438" i="2"/>
  <c r="H438" i="2"/>
  <c r="J438" i="2"/>
  <c r="K437" i="2"/>
  <c r="G437" i="2"/>
  <c r="H437" i="2"/>
  <c r="J437" i="2"/>
  <c r="K436" i="2"/>
  <c r="G436" i="2"/>
  <c r="H436" i="2"/>
  <c r="J436" i="2"/>
  <c r="K435" i="2"/>
  <c r="G435" i="2"/>
  <c r="H435" i="2"/>
  <c r="J435" i="2"/>
  <c r="K434" i="2"/>
  <c r="G434" i="2"/>
  <c r="H434" i="2"/>
  <c r="J434" i="2"/>
  <c r="K433" i="2"/>
  <c r="G433" i="2"/>
  <c r="H433" i="2"/>
  <c r="J433" i="2"/>
  <c r="K432" i="2"/>
  <c r="G432" i="2"/>
  <c r="H432" i="2"/>
  <c r="J432" i="2"/>
  <c r="K431" i="2"/>
  <c r="G431" i="2"/>
  <c r="H431" i="2"/>
  <c r="J431" i="2"/>
  <c r="K430" i="2"/>
  <c r="G430" i="2"/>
  <c r="H430" i="2"/>
  <c r="J430" i="2"/>
  <c r="K429" i="2"/>
  <c r="G429" i="2"/>
  <c r="H429" i="2"/>
  <c r="J429" i="2"/>
  <c r="K428" i="2"/>
  <c r="G428" i="2"/>
  <c r="H428" i="2"/>
  <c r="J428" i="2"/>
  <c r="K427" i="2"/>
  <c r="G427" i="2"/>
  <c r="H427" i="2"/>
  <c r="J427" i="2"/>
  <c r="K426" i="2"/>
  <c r="G426" i="2"/>
  <c r="H426" i="2"/>
  <c r="J426" i="2"/>
  <c r="K425" i="2"/>
  <c r="G425" i="2"/>
  <c r="H425" i="2"/>
  <c r="J425" i="2"/>
  <c r="K424" i="2"/>
  <c r="G424" i="2"/>
  <c r="H424" i="2"/>
  <c r="J424" i="2"/>
  <c r="K423" i="2"/>
  <c r="G423" i="2"/>
  <c r="H423" i="2"/>
  <c r="J423" i="2"/>
  <c r="K422" i="2"/>
  <c r="G422" i="2"/>
  <c r="H422" i="2"/>
  <c r="J422" i="2"/>
  <c r="K421" i="2"/>
  <c r="G421" i="2"/>
  <c r="H421" i="2"/>
  <c r="J421" i="2"/>
  <c r="K420" i="2"/>
  <c r="G420" i="2"/>
  <c r="H420" i="2"/>
  <c r="J420" i="2"/>
  <c r="K419" i="2"/>
  <c r="G419" i="2"/>
  <c r="H419" i="2"/>
  <c r="J419" i="2"/>
  <c r="K418" i="2"/>
  <c r="G418" i="2"/>
  <c r="H418" i="2"/>
  <c r="J418" i="2"/>
  <c r="K417" i="2"/>
  <c r="G417" i="2"/>
  <c r="H417" i="2"/>
  <c r="J417" i="2"/>
  <c r="K416" i="2"/>
  <c r="G416" i="2"/>
  <c r="H416" i="2"/>
  <c r="J416" i="2"/>
  <c r="K415" i="2"/>
  <c r="G415" i="2"/>
  <c r="H415" i="2"/>
  <c r="J415" i="2"/>
  <c r="K414" i="2"/>
  <c r="G414" i="2"/>
  <c r="H414" i="2"/>
  <c r="J414" i="2"/>
  <c r="K413" i="2"/>
  <c r="G413" i="2"/>
  <c r="H413" i="2"/>
  <c r="J413" i="2"/>
  <c r="K412" i="2"/>
  <c r="G412" i="2"/>
  <c r="H412" i="2"/>
  <c r="J412" i="2"/>
  <c r="K411" i="2"/>
  <c r="G411" i="2"/>
  <c r="H411" i="2"/>
  <c r="J411" i="2"/>
  <c r="K410" i="2"/>
  <c r="G410" i="2"/>
  <c r="H410" i="2"/>
  <c r="J410" i="2"/>
  <c r="K409" i="2"/>
  <c r="G409" i="2"/>
  <c r="H409" i="2"/>
  <c r="J409" i="2"/>
  <c r="K408" i="2"/>
  <c r="G408" i="2"/>
  <c r="H408" i="2"/>
  <c r="J408" i="2"/>
  <c r="K407" i="2"/>
  <c r="G407" i="2"/>
  <c r="H407" i="2"/>
  <c r="J407" i="2"/>
  <c r="K406" i="2"/>
  <c r="G406" i="2"/>
  <c r="H406" i="2"/>
  <c r="J406" i="2"/>
  <c r="K405" i="2"/>
  <c r="G405" i="2"/>
  <c r="H405" i="2"/>
  <c r="J405" i="2"/>
  <c r="K404" i="2"/>
  <c r="G404" i="2"/>
  <c r="H404" i="2"/>
  <c r="J404" i="2"/>
  <c r="K403" i="2"/>
  <c r="G403" i="2"/>
  <c r="H403" i="2"/>
  <c r="J403" i="2"/>
  <c r="K402" i="2"/>
  <c r="G402" i="2"/>
  <c r="H402" i="2"/>
  <c r="J402" i="2"/>
  <c r="K401" i="2"/>
  <c r="G401" i="2"/>
  <c r="H401" i="2"/>
  <c r="J401" i="2"/>
  <c r="K400" i="2"/>
  <c r="G400" i="2"/>
  <c r="H400" i="2"/>
  <c r="J400" i="2"/>
  <c r="K399" i="2"/>
  <c r="G399" i="2"/>
  <c r="H399" i="2"/>
  <c r="J399" i="2"/>
  <c r="K398" i="2"/>
  <c r="G398" i="2"/>
  <c r="H398" i="2"/>
  <c r="J398" i="2"/>
  <c r="K397" i="2"/>
  <c r="G397" i="2"/>
  <c r="H397" i="2"/>
  <c r="J397" i="2"/>
  <c r="K396" i="2"/>
  <c r="G396" i="2"/>
  <c r="H396" i="2"/>
  <c r="J396" i="2"/>
  <c r="K395" i="2"/>
  <c r="G395" i="2"/>
  <c r="H395" i="2"/>
  <c r="J395" i="2"/>
  <c r="K394" i="2"/>
  <c r="G394" i="2"/>
  <c r="H394" i="2"/>
  <c r="J394" i="2"/>
  <c r="K393" i="2"/>
  <c r="G393" i="2"/>
  <c r="H393" i="2"/>
  <c r="J393" i="2"/>
  <c r="K392" i="2"/>
  <c r="G392" i="2"/>
  <c r="H392" i="2"/>
  <c r="J392" i="2"/>
  <c r="K391" i="2"/>
  <c r="G391" i="2"/>
  <c r="H391" i="2"/>
  <c r="J391" i="2"/>
  <c r="K390" i="2"/>
  <c r="G390" i="2"/>
  <c r="H390" i="2"/>
  <c r="J390" i="2"/>
  <c r="K389" i="2"/>
  <c r="G389" i="2"/>
  <c r="H389" i="2"/>
  <c r="J389" i="2"/>
  <c r="K388" i="2"/>
  <c r="G388" i="2"/>
  <c r="H388" i="2"/>
  <c r="J388" i="2"/>
  <c r="K387" i="2"/>
  <c r="G387" i="2"/>
  <c r="H387" i="2"/>
  <c r="J387" i="2"/>
  <c r="K386" i="2"/>
  <c r="G386" i="2"/>
  <c r="H386" i="2"/>
  <c r="J386" i="2"/>
  <c r="K385" i="2"/>
  <c r="G385" i="2"/>
  <c r="H385" i="2"/>
  <c r="J385" i="2"/>
  <c r="K384" i="2"/>
  <c r="G384" i="2"/>
  <c r="H384" i="2"/>
  <c r="J384" i="2"/>
  <c r="K383" i="2"/>
  <c r="G383" i="2"/>
  <c r="H383" i="2"/>
  <c r="J383" i="2"/>
  <c r="K382" i="2"/>
  <c r="G382" i="2"/>
  <c r="H382" i="2"/>
  <c r="J382" i="2"/>
  <c r="K381" i="2"/>
  <c r="G381" i="2"/>
  <c r="H381" i="2"/>
  <c r="J381" i="2"/>
  <c r="K380" i="2"/>
  <c r="G380" i="2"/>
  <c r="H380" i="2"/>
  <c r="J380" i="2"/>
  <c r="K379" i="2"/>
  <c r="G379" i="2"/>
  <c r="H379" i="2"/>
  <c r="J379" i="2"/>
  <c r="K378" i="2"/>
  <c r="G378" i="2"/>
  <c r="H378" i="2"/>
  <c r="J378" i="2"/>
  <c r="K377" i="2"/>
  <c r="G377" i="2"/>
  <c r="H377" i="2"/>
  <c r="J377" i="2"/>
  <c r="K376" i="2"/>
  <c r="G376" i="2"/>
  <c r="H376" i="2"/>
  <c r="J376" i="2"/>
  <c r="K375" i="2"/>
  <c r="G375" i="2"/>
  <c r="H375" i="2"/>
  <c r="J375" i="2"/>
  <c r="K374" i="2"/>
  <c r="G374" i="2"/>
  <c r="H374" i="2"/>
  <c r="J374" i="2"/>
  <c r="K373" i="2"/>
  <c r="G373" i="2"/>
  <c r="H373" i="2"/>
  <c r="J373" i="2"/>
  <c r="K372" i="2"/>
  <c r="G372" i="2"/>
  <c r="H372" i="2"/>
  <c r="J372" i="2"/>
  <c r="K371" i="2"/>
  <c r="G371" i="2"/>
  <c r="H371" i="2"/>
  <c r="J371" i="2"/>
  <c r="K7223" i="2"/>
  <c r="G7223" i="2"/>
  <c r="H7223" i="2"/>
  <c r="J7223" i="2"/>
  <c r="K7222" i="2"/>
  <c r="G7222" i="2"/>
  <c r="H7222" i="2"/>
  <c r="J7222" i="2"/>
  <c r="K7221" i="2"/>
  <c r="G7221" i="2"/>
  <c r="H7221" i="2"/>
  <c r="J7221" i="2"/>
  <c r="K7220" i="2"/>
  <c r="G7220" i="2"/>
  <c r="H7220" i="2"/>
  <c r="J7220" i="2"/>
  <c r="K7219" i="2"/>
  <c r="G7219" i="2"/>
  <c r="H7219" i="2"/>
  <c r="J7219" i="2"/>
  <c r="K7218" i="2"/>
  <c r="G7218" i="2"/>
  <c r="H7218" i="2"/>
  <c r="J7218" i="2"/>
  <c r="K7217" i="2"/>
  <c r="G7217" i="2"/>
  <c r="H7217" i="2"/>
  <c r="J7217" i="2"/>
  <c r="K7216" i="2"/>
  <c r="G7216" i="2"/>
  <c r="H7216" i="2"/>
  <c r="J7216" i="2"/>
  <c r="K7215" i="2"/>
  <c r="G7215" i="2"/>
  <c r="H7215" i="2"/>
  <c r="J7215" i="2"/>
  <c r="K7184" i="2"/>
  <c r="G7184" i="2"/>
  <c r="H7184" i="2"/>
  <c r="J7184" i="2"/>
  <c r="K7183" i="2"/>
  <c r="G7183" i="2"/>
  <c r="H7183" i="2"/>
  <c r="J7183" i="2"/>
  <c r="K7182" i="2"/>
  <c r="G7182" i="2"/>
  <c r="H7182" i="2"/>
  <c r="J7182" i="2"/>
  <c r="K7181" i="2"/>
  <c r="G7181" i="2"/>
  <c r="H7181" i="2"/>
  <c r="J7181" i="2"/>
  <c r="K7180" i="2"/>
  <c r="G7180" i="2"/>
  <c r="H7180" i="2"/>
  <c r="J7180" i="2"/>
  <c r="K7179" i="2"/>
  <c r="G7179" i="2"/>
  <c r="H7179" i="2"/>
  <c r="J7179" i="2"/>
  <c r="K7178" i="2"/>
  <c r="G7178" i="2"/>
  <c r="H7178" i="2"/>
  <c r="J7178" i="2"/>
  <c r="K7177" i="2"/>
  <c r="G7177" i="2"/>
  <c r="H7177" i="2"/>
  <c r="J7177" i="2"/>
  <c r="K7176" i="2"/>
  <c r="G7176" i="2"/>
  <c r="H7176" i="2"/>
  <c r="J7176" i="2"/>
  <c r="K7118" i="2"/>
  <c r="G7118" i="2"/>
  <c r="H7118" i="2"/>
  <c r="J7118" i="2"/>
  <c r="K7117" i="2"/>
  <c r="G7117" i="2"/>
  <c r="H7117" i="2"/>
  <c r="J7117" i="2"/>
  <c r="K7116" i="2"/>
  <c r="G7116" i="2"/>
  <c r="H7116" i="2"/>
  <c r="J7116" i="2"/>
  <c r="K7115" i="2"/>
  <c r="G7115" i="2"/>
  <c r="H7115" i="2"/>
  <c r="J7115" i="2"/>
  <c r="K7114" i="2"/>
  <c r="G7114" i="2"/>
  <c r="H7114" i="2"/>
  <c r="J7114" i="2"/>
  <c r="K7113" i="2"/>
  <c r="G7113" i="2"/>
  <c r="H7113" i="2"/>
  <c r="J7113" i="2"/>
  <c r="K7112" i="2"/>
  <c r="G7112" i="2"/>
  <c r="H7112" i="2"/>
  <c r="J7112" i="2"/>
  <c r="K7111" i="2"/>
  <c r="G7111" i="2"/>
  <c r="H7111" i="2"/>
  <c r="J7111" i="2"/>
  <c r="K7110" i="2"/>
  <c r="G7110" i="2"/>
  <c r="H7110" i="2"/>
  <c r="J7110" i="2"/>
  <c r="K7109" i="2"/>
  <c r="G7109" i="2"/>
  <c r="H7109" i="2"/>
  <c r="J7109" i="2"/>
  <c r="K7108" i="2"/>
  <c r="G7108" i="2"/>
  <c r="H7108" i="2"/>
  <c r="J7108" i="2"/>
  <c r="K7066" i="2"/>
  <c r="G7066" i="2"/>
  <c r="H7066" i="2"/>
  <c r="J7066" i="2"/>
  <c r="K7065" i="2"/>
  <c r="G7065" i="2"/>
  <c r="H7065" i="2"/>
  <c r="J7065" i="2"/>
  <c r="K7064" i="2"/>
  <c r="G7064" i="2"/>
  <c r="H7064" i="2"/>
  <c r="J7064" i="2"/>
  <c r="K7063" i="2"/>
  <c r="G7063" i="2"/>
  <c r="H7063" i="2"/>
  <c r="J7063" i="2"/>
  <c r="K7062" i="2"/>
  <c r="G7062" i="2"/>
  <c r="H7062" i="2"/>
  <c r="J7062" i="2"/>
  <c r="K7061" i="2"/>
  <c r="G7061" i="2"/>
  <c r="H7061" i="2"/>
  <c r="J7061" i="2"/>
  <c r="K7060" i="2"/>
  <c r="G7060" i="2"/>
  <c r="H7060" i="2"/>
  <c r="J7060" i="2"/>
  <c r="K7059" i="2"/>
  <c r="G7059" i="2"/>
  <c r="H7059" i="2"/>
  <c r="J7059" i="2"/>
  <c r="K7058" i="2"/>
  <c r="G7058" i="2"/>
  <c r="H7058" i="2"/>
  <c r="J7058" i="2"/>
  <c r="K7057" i="2"/>
  <c r="G7057" i="2"/>
  <c r="H7057" i="2"/>
  <c r="J7057" i="2"/>
  <c r="K7056" i="2"/>
  <c r="G7056" i="2"/>
  <c r="H7056" i="2"/>
  <c r="J7056" i="2"/>
  <c r="K7055" i="2"/>
  <c r="G7055" i="2"/>
  <c r="H7055" i="2"/>
  <c r="J7055" i="2"/>
  <c r="K6996" i="2"/>
  <c r="G6996" i="2"/>
  <c r="H6996" i="2"/>
  <c r="J6996" i="2"/>
  <c r="K6995" i="2"/>
  <c r="G6995" i="2"/>
  <c r="H6995" i="2"/>
  <c r="J6995" i="2"/>
  <c r="K6994" i="2"/>
  <c r="G6994" i="2"/>
  <c r="H6994" i="2"/>
  <c r="J6994" i="2"/>
  <c r="K6993" i="2"/>
  <c r="G6993" i="2"/>
  <c r="H6993" i="2"/>
  <c r="J6993" i="2"/>
  <c r="K6992" i="2"/>
  <c r="G6992" i="2"/>
  <c r="H6992" i="2"/>
  <c r="J6992" i="2"/>
  <c r="K6991" i="2"/>
  <c r="G6991" i="2"/>
  <c r="H6991" i="2"/>
  <c r="J6991" i="2"/>
  <c r="K6990" i="2"/>
  <c r="G6990" i="2"/>
  <c r="H6990" i="2"/>
  <c r="J6990" i="2"/>
  <c r="K6989" i="2"/>
  <c r="G6989" i="2"/>
  <c r="H6989" i="2"/>
  <c r="J6989" i="2"/>
  <c r="K6988" i="2"/>
  <c r="G6988" i="2"/>
  <c r="H6988" i="2"/>
  <c r="J6988" i="2"/>
  <c r="K6987" i="2"/>
  <c r="G6987" i="2"/>
  <c r="H6987" i="2"/>
  <c r="J6987" i="2"/>
  <c r="K6986" i="2"/>
  <c r="G6986" i="2"/>
  <c r="H6986" i="2"/>
  <c r="J6986" i="2"/>
  <c r="K6985" i="2"/>
  <c r="G6985" i="2"/>
  <c r="H6985" i="2"/>
  <c r="J6985" i="2"/>
  <c r="K6984" i="2"/>
  <c r="G6984" i="2"/>
  <c r="H6984" i="2"/>
  <c r="J6984" i="2"/>
  <c r="K6983" i="2"/>
  <c r="G6983" i="2"/>
  <c r="H6983" i="2"/>
  <c r="J6983" i="2"/>
  <c r="K6982" i="2"/>
  <c r="G6982" i="2"/>
  <c r="H6982" i="2"/>
  <c r="J6982" i="2"/>
  <c r="K6981" i="2"/>
  <c r="G6981" i="2"/>
  <c r="H6981" i="2"/>
  <c r="J6981" i="2"/>
  <c r="K6980" i="2"/>
  <c r="G6980" i="2"/>
  <c r="H6980" i="2"/>
  <c r="J6980" i="2"/>
  <c r="K6979" i="2"/>
  <c r="G6979" i="2"/>
  <c r="H6979" i="2"/>
  <c r="J6979" i="2"/>
  <c r="K6978" i="2"/>
  <c r="G6978" i="2"/>
  <c r="H6978" i="2"/>
  <c r="J6978" i="2"/>
  <c r="K6933" i="2"/>
  <c r="G6933" i="2"/>
  <c r="H6933" i="2"/>
  <c r="J6933" i="2"/>
  <c r="K6932" i="2"/>
  <c r="G6932" i="2"/>
  <c r="H6932" i="2"/>
  <c r="J6932" i="2"/>
  <c r="K6931" i="2"/>
  <c r="G6931" i="2"/>
  <c r="H6931" i="2"/>
  <c r="J6931" i="2"/>
  <c r="K6930" i="2"/>
  <c r="G6930" i="2"/>
  <c r="H6930" i="2"/>
  <c r="J6930" i="2"/>
  <c r="K6929" i="2"/>
  <c r="G6929" i="2"/>
  <c r="H6929" i="2"/>
  <c r="J6929" i="2"/>
  <c r="K6928" i="2"/>
  <c r="G6928" i="2"/>
  <c r="H6928" i="2"/>
  <c r="J6928" i="2"/>
  <c r="K6927" i="2"/>
  <c r="G6927" i="2"/>
  <c r="H6927" i="2"/>
  <c r="J6927" i="2"/>
  <c r="K6926" i="2"/>
  <c r="G6926" i="2"/>
  <c r="H6926" i="2"/>
  <c r="J6926" i="2"/>
  <c r="K6925" i="2"/>
  <c r="G6925" i="2"/>
  <c r="H6925" i="2"/>
  <c r="J6925" i="2"/>
  <c r="K6924" i="2"/>
  <c r="G6924" i="2"/>
  <c r="H6924" i="2"/>
  <c r="J6924" i="2"/>
  <c r="K6859" i="2"/>
  <c r="G6859" i="2"/>
  <c r="H6859" i="2"/>
  <c r="J6859" i="2"/>
  <c r="K6858" i="2"/>
  <c r="G6858" i="2"/>
  <c r="H6858" i="2"/>
  <c r="J6858" i="2"/>
  <c r="K6857" i="2"/>
  <c r="G6857" i="2"/>
  <c r="H6857" i="2"/>
  <c r="J6857" i="2"/>
  <c r="K6856" i="2"/>
  <c r="G6856" i="2"/>
  <c r="H6856" i="2"/>
  <c r="J6856" i="2"/>
  <c r="K6855" i="2"/>
  <c r="G6855" i="2"/>
  <c r="H6855" i="2"/>
  <c r="J6855" i="2"/>
  <c r="K6854" i="2"/>
  <c r="G6854" i="2"/>
  <c r="H6854" i="2"/>
  <c r="J6854" i="2"/>
  <c r="K6853" i="2"/>
  <c r="G6853" i="2"/>
  <c r="H6853" i="2"/>
  <c r="J6853" i="2"/>
  <c r="K6852" i="2"/>
  <c r="G6852" i="2"/>
  <c r="H6852" i="2"/>
  <c r="J6852" i="2"/>
  <c r="K6851" i="2"/>
  <c r="G6851" i="2"/>
  <c r="H6851" i="2"/>
  <c r="J6851" i="2"/>
  <c r="K6850" i="2"/>
  <c r="G6850" i="2"/>
  <c r="H6850" i="2"/>
  <c r="J6850" i="2"/>
  <c r="K6849" i="2"/>
  <c r="G6849" i="2"/>
  <c r="H6849" i="2"/>
  <c r="J6849" i="2"/>
  <c r="K6848" i="2"/>
  <c r="G6848" i="2"/>
  <c r="H6848" i="2"/>
  <c r="J6848" i="2"/>
  <c r="K6847" i="2"/>
  <c r="G6847" i="2"/>
  <c r="H6847" i="2"/>
  <c r="J6847" i="2"/>
  <c r="K6846" i="2"/>
  <c r="G6846" i="2"/>
  <c r="H6846" i="2"/>
  <c r="J6846" i="2"/>
  <c r="K6845" i="2"/>
  <c r="G6845" i="2"/>
  <c r="H6845" i="2"/>
  <c r="J6845" i="2"/>
  <c r="K6780" i="2"/>
  <c r="G6780" i="2"/>
  <c r="H6780" i="2"/>
  <c r="J6780" i="2"/>
  <c r="K6779" i="2"/>
  <c r="G6779" i="2"/>
  <c r="H6779" i="2"/>
  <c r="J6779" i="2"/>
  <c r="K6778" i="2"/>
  <c r="G6778" i="2"/>
  <c r="H6778" i="2"/>
  <c r="J6778" i="2"/>
  <c r="K6777" i="2"/>
  <c r="G6777" i="2"/>
  <c r="H6777" i="2"/>
  <c r="J6777" i="2"/>
  <c r="K6776" i="2"/>
  <c r="G6776" i="2"/>
  <c r="H6776" i="2"/>
  <c r="J6776" i="2"/>
  <c r="K6775" i="2"/>
  <c r="G6775" i="2"/>
  <c r="H6775" i="2"/>
  <c r="J6775" i="2"/>
  <c r="K6774" i="2"/>
  <c r="G6774" i="2"/>
  <c r="H6774" i="2"/>
  <c r="J6774" i="2"/>
  <c r="K6773" i="2"/>
  <c r="G6773" i="2"/>
  <c r="H6773" i="2"/>
  <c r="J6773" i="2"/>
  <c r="K6772" i="2"/>
  <c r="G6772" i="2"/>
  <c r="H6772" i="2"/>
  <c r="J6772" i="2"/>
  <c r="K6771" i="2"/>
  <c r="G6771" i="2"/>
  <c r="H6771" i="2"/>
  <c r="J6771" i="2"/>
  <c r="K6770" i="2"/>
  <c r="G6770" i="2"/>
  <c r="H6770" i="2"/>
  <c r="J6770" i="2"/>
  <c r="K6708" i="2"/>
  <c r="G6708" i="2"/>
  <c r="H6708" i="2"/>
  <c r="J6708" i="2"/>
  <c r="K6707" i="2"/>
  <c r="G6707" i="2"/>
  <c r="H6707" i="2"/>
  <c r="J6707" i="2"/>
  <c r="K6706" i="2"/>
  <c r="G6706" i="2"/>
  <c r="H6706" i="2"/>
  <c r="J6706" i="2"/>
  <c r="K6705" i="2"/>
  <c r="G6705" i="2"/>
  <c r="H6705" i="2"/>
  <c r="J6705" i="2"/>
  <c r="K6704" i="2"/>
  <c r="G6704" i="2"/>
  <c r="H6704" i="2"/>
  <c r="J6704" i="2"/>
  <c r="K6703" i="2"/>
  <c r="G6703" i="2"/>
  <c r="H6703" i="2"/>
  <c r="J6703" i="2"/>
  <c r="K6702" i="2"/>
  <c r="G6702" i="2"/>
  <c r="H6702" i="2"/>
  <c r="J6702" i="2"/>
  <c r="K6701" i="2"/>
  <c r="G6701" i="2"/>
  <c r="H6701" i="2"/>
  <c r="J6701" i="2"/>
  <c r="K6700" i="2"/>
  <c r="G6700" i="2"/>
  <c r="H6700" i="2"/>
  <c r="J6700" i="2"/>
  <c r="K6699" i="2"/>
  <c r="G6699" i="2"/>
  <c r="H6699" i="2"/>
  <c r="J6699" i="2"/>
  <c r="K6658" i="2"/>
  <c r="G6658" i="2"/>
  <c r="H6658" i="2"/>
  <c r="J6658" i="2"/>
  <c r="K6657" i="2"/>
  <c r="G6657" i="2"/>
  <c r="H6657" i="2"/>
  <c r="J6657" i="2"/>
  <c r="K6656" i="2"/>
  <c r="G6656" i="2"/>
  <c r="H6656" i="2"/>
  <c r="J6656" i="2"/>
  <c r="K6655" i="2"/>
  <c r="G6655" i="2"/>
  <c r="H6655" i="2"/>
  <c r="J6655" i="2"/>
  <c r="K6654" i="2"/>
  <c r="G6654" i="2"/>
  <c r="H6654" i="2"/>
  <c r="J6654" i="2"/>
  <c r="K6653" i="2"/>
  <c r="G6653" i="2"/>
  <c r="H6653" i="2"/>
  <c r="J6653" i="2"/>
  <c r="K6652" i="2"/>
  <c r="G6652" i="2"/>
  <c r="H6652" i="2"/>
  <c r="J6652" i="2"/>
  <c r="K6651" i="2"/>
  <c r="G6651" i="2"/>
  <c r="H6651" i="2"/>
  <c r="J6651" i="2"/>
  <c r="K6650" i="2"/>
  <c r="G6650" i="2"/>
  <c r="H6650" i="2"/>
  <c r="J6650" i="2"/>
  <c r="K6649" i="2"/>
  <c r="G6649" i="2"/>
  <c r="H6649" i="2"/>
  <c r="J6649" i="2"/>
  <c r="K6648" i="2"/>
  <c r="G6648" i="2"/>
  <c r="H6648" i="2"/>
  <c r="J6648" i="2"/>
  <c r="K6647" i="2"/>
  <c r="G6647" i="2"/>
  <c r="H6647" i="2"/>
  <c r="J6647" i="2"/>
  <c r="K6578" i="2"/>
  <c r="G6578" i="2"/>
  <c r="H6578" i="2"/>
  <c r="J6578" i="2"/>
  <c r="K6577" i="2"/>
  <c r="G6577" i="2"/>
  <c r="H6577" i="2"/>
  <c r="J6577" i="2"/>
  <c r="K6576" i="2"/>
  <c r="G6576" i="2"/>
  <c r="H6576" i="2"/>
  <c r="J6576" i="2"/>
  <c r="K6575" i="2"/>
  <c r="G6575" i="2"/>
  <c r="H6575" i="2"/>
  <c r="J6575" i="2"/>
  <c r="K6574" i="2"/>
  <c r="G6574" i="2"/>
  <c r="H6574" i="2"/>
  <c r="J6574" i="2"/>
  <c r="K6573" i="2"/>
  <c r="G6573" i="2"/>
  <c r="H6573" i="2"/>
  <c r="J6573" i="2"/>
  <c r="K6572" i="2"/>
  <c r="G6572" i="2"/>
  <c r="H6572" i="2"/>
  <c r="J6572" i="2"/>
  <c r="K6571" i="2"/>
  <c r="G6571" i="2"/>
  <c r="H6571" i="2"/>
  <c r="J6571" i="2"/>
  <c r="K6520" i="2"/>
  <c r="G6520" i="2"/>
  <c r="H6520" i="2"/>
  <c r="J6520" i="2"/>
  <c r="K6519" i="2"/>
  <c r="G6519" i="2"/>
  <c r="H6519" i="2"/>
  <c r="J6519" i="2"/>
  <c r="K6518" i="2"/>
  <c r="G6518" i="2"/>
  <c r="H6518" i="2"/>
  <c r="J6518" i="2"/>
  <c r="K6517" i="2"/>
  <c r="G6517" i="2"/>
  <c r="H6517" i="2"/>
  <c r="J6517" i="2"/>
  <c r="K6516" i="2"/>
  <c r="G6516" i="2"/>
  <c r="H6516" i="2"/>
  <c r="J6516" i="2"/>
  <c r="K6515" i="2"/>
  <c r="G6515" i="2"/>
  <c r="H6515" i="2"/>
  <c r="J6515" i="2"/>
  <c r="K6446" i="2"/>
  <c r="G6446" i="2"/>
  <c r="H6446" i="2"/>
  <c r="J6446" i="2"/>
  <c r="K6445" i="2"/>
  <c r="G6445" i="2"/>
  <c r="H6445" i="2"/>
  <c r="J6445" i="2"/>
  <c r="K6444" i="2"/>
  <c r="G6444" i="2"/>
  <c r="H6444" i="2"/>
  <c r="J6444" i="2"/>
  <c r="K6443" i="2"/>
  <c r="G6443" i="2"/>
  <c r="H6443" i="2"/>
  <c r="J6443" i="2"/>
  <c r="K6442" i="2"/>
  <c r="G6442" i="2"/>
  <c r="H6442" i="2"/>
  <c r="J6442" i="2"/>
  <c r="K6441" i="2"/>
  <c r="G6441" i="2"/>
  <c r="H6441" i="2"/>
  <c r="J6441" i="2"/>
  <c r="K6440" i="2"/>
  <c r="G6440" i="2"/>
  <c r="H6440" i="2"/>
  <c r="J6440" i="2"/>
  <c r="K6439" i="2"/>
  <c r="G6439" i="2"/>
  <c r="H6439" i="2"/>
  <c r="J6439" i="2"/>
  <c r="K6438" i="2"/>
  <c r="G6438" i="2"/>
  <c r="H6438" i="2"/>
  <c r="J6438" i="2"/>
  <c r="K6437" i="2"/>
  <c r="G6437" i="2"/>
  <c r="H6437" i="2"/>
  <c r="J6437" i="2"/>
  <c r="K6436" i="2"/>
  <c r="G6436" i="2"/>
  <c r="H6436" i="2"/>
  <c r="J6436" i="2"/>
  <c r="K6435" i="2"/>
  <c r="G6435" i="2"/>
  <c r="H6435" i="2"/>
  <c r="J6435" i="2"/>
  <c r="K6434" i="2"/>
  <c r="G6434" i="2"/>
  <c r="H6434" i="2"/>
  <c r="J6434" i="2"/>
  <c r="K6370" i="2"/>
  <c r="G6370" i="2"/>
  <c r="H6370" i="2"/>
  <c r="J6370" i="2"/>
  <c r="K6369" i="2"/>
  <c r="G6369" i="2"/>
  <c r="H6369" i="2"/>
  <c r="J6369" i="2"/>
  <c r="K6368" i="2"/>
  <c r="G6368" i="2"/>
  <c r="H6368" i="2"/>
  <c r="J6368" i="2"/>
  <c r="K6367" i="2"/>
  <c r="G6367" i="2"/>
  <c r="H6367" i="2"/>
  <c r="J6367" i="2"/>
  <c r="K6366" i="2"/>
  <c r="G6366" i="2"/>
  <c r="H6366" i="2"/>
  <c r="J6366" i="2"/>
  <c r="K6365" i="2"/>
  <c r="G6365" i="2"/>
  <c r="H6365" i="2"/>
  <c r="J6365" i="2"/>
  <c r="K6364" i="2"/>
  <c r="G6364" i="2"/>
  <c r="H6364" i="2"/>
  <c r="J6364" i="2"/>
  <c r="K6363" i="2"/>
  <c r="G6363" i="2"/>
  <c r="H6363" i="2"/>
  <c r="J6363" i="2"/>
  <c r="K6362" i="2"/>
  <c r="G6362" i="2"/>
  <c r="H6362" i="2"/>
  <c r="J6362" i="2"/>
  <c r="K6361" i="2"/>
  <c r="G6361" i="2"/>
  <c r="H6361" i="2"/>
  <c r="J6361" i="2"/>
  <c r="K6360" i="2"/>
  <c r="G6360" i="2"/>
  <c r="H6360" i="2"/>
  <c r="J6360" i="2"/>
  <c r="K6359" i="2"/>
  <c r="G6359" i="2"/>
  <c r="H6359" i="2"/>
  <c r="J6359" i="2"/>
  <c r="K6358" i="2"/>
  <c r="G6358" i="2"/>
  <c r="H6358" i="2"/>
  <c r="J6358" i="2"/>
  <c r="K6357" i="2"/>
  <c r="G6357" i="2"/>
  <c r="H6357" i="2"/>
  <c r="J6357" i="2"/>
  <c r="K6356" i="2"/>
  <c r="G6356" i="2"/>
  <c r="H6356" i="2"/>
  <c r="J6356" i="2"/>
  <c r="K6355" i="2"/>
  <c r="G6355" i="2"/>
  <c r="H6355" i="2"/>
  <c r="J6355" i="2"/>
  <c r="K6295" i="2"/>
  <c r="G6295" i="2"/>
  <c r="H6295" i="2"/>
  <c r="J6295" i="2"/>
  <c r="K6294" i="2"/>
  <c r="G6294" i="2"/>
  <c r="H6294" i="2"/>
  <c r="J6294" i="2"/>
  <c r="K6293" i="2"/>
  <c r="G6293" i="2"/>
  <c r="H6293" i="2"/>
  <c r="J6293" i="2"/>
  <c r="K6292" i="2"/>
  <c r="G6292" i="2"/>
  <c r="H6292" i="2"/>
  <c r="J6292" i="2"/>
  <c r="K6291" i="2"/>
  <c r="G6291" i="2"/>
  <c r="H6291" i="2"/>
  <c r="J6291" i="2"/>
  <c r="K6290" i="2"/>
  <c r="G6290" i="2"/>
  <c r="H6290" i="2"/>
  <c r="J6290" i="2"/>
  <c r="K6289" i="2"/>
  <c r="G6289" i="2"/>
  <c r="H6289" i="2"/>
  <c r="J6289" i="2"/>
  <c r="K6288" i="2"/>
  <c r="G6288" i="2"/>
  <c r="H6288" i="2"/>
  <c r="J6288" i="2"/>
  <c r="K6287" i="2"/>
  <c r="G6287" i="2"/>
  <c r="H6287" i="2"/>
  <c r="J6287" i="2"/>
  <c r="K6177" i="2"/>
  <c r="G6177" i="2"/>
  <c r="H6177" i="2"/>
  <c r="J6177" i="2"/>
  <c r="K6176" i="2"/>
  <c r="G6176" i="2"/>
  <c r="H6176" i="2"/>
  <c r="J6176" i="2"/>
  <c r="K6175" i="2"/>
  <c r="G6175" i="2"/>
  <c r="H6175" i="2"/>
  <c r="J6175" i="2"/>
  <c r="K6174" i="2"/>
  <c r="G6174" i="2"/>
  <c r="H6174" i="2"/>
  <c r="J6174" i="2"/>
  <c r="K6173" i="2"/>
  <c r="G6173" i="2"/>
  <c r="H6173" i="2"/>
  <c r="J6173" i="2"/>
  <c r="K6172" i="2"/>
  <c r="G6172" i="2"/>
  <c r="H6172" i="2"/>
  <c r="J6172" i="2"/>
  <c r="K6171" i="2"/>
  <c r="G6171" i="2"/>
  <c r="H6171" i="2"/>
  <c r="J6171" i="2"/>
  <c r="K6170" i="2"/>
  <c r="G6170" i="2"/>
  <c r="H6170" i="2"/>
  <c r="J6170" i="2"/>
  <c r="K6169" i="2"/>
  <c r="G6169" i="2"/>
  <c r="H6169" i="2"/>
  <c r="J6169" i="2"/>
  <c r="K6168" i="2"/>
  <c r="G6168" i="2"/>
  <c r="H6168" i="2"/>
  <c r="J6168" i="2"/>
  <c r="K6167" i="2"/>
  <c r="G6167" i="2"/>
  <c r="H6167" i="2"/>
  <c r="J6167" i="2"/>
  <c r="K6166" i="2"/>
  <c r="G6166" i="2"/>
  <c r="H6166" i="2"/>
  <c r="J6166" i="2"/>
  <c r="K6165" i="2"/>
  <c r="G6165" i="2"/>
  <c r="H6165" i="2"/>
  <c r="J6165" i="2"/>
  <c r="K6164" i="2"/>
  <c r="G6164" i="2"/>
  <c r="H6164" i="2"/>
  <c r="J6164" i="2"/>
  <c r="K6163" i="2"/>
  <c r="G6163" i="2"/>
  <c r="H6163" i="2"/>
  <c r="J6163" i="2"/>
  <c r="K6162" i="2"/>
  <c r="G6162" i="2"/>
  <c r="H6162" i="2"/>
  <c r="J6162" i="2"/>
  <c r="K6161" i="2"/>
  <c r="G6161" i="2"/>
  <c r="H6161" i="2"/>
  <c r="J6161" i="2"/>
  <c r="K6160" i="2"/>
  <c r="G6160" i="2"/>
  <c r="H6160" i="2"/>
  <c r="J6160" i="2"/>
  <c r="K6159" i="2"/>
  <c r="G6159" i="2"/>
  <c r="H6159" i="2"/>
  <c r="J6159" i="2"/>
  <c r="K6158" i="2"/>
  <c r="G6158" i="2"/>
  <c r="H6158" i="2"/>
  <c r="J6158" i="2"/>
  <c r="K6157" i="2"/>
  <c r="G6157" i="2"/>
  <c r="H6157" i="2"/>
  <c r="J6157" i="2"/>
  <c r="K6156" i="2"/>
  <c r="G6156" i="2"/>
  <c r="H6156" i="2"/>
  <c r="J6156" i="2"/>
  <c r="K6155" i="2"/>
  <c r="G6155" i="2"/>
  <c r="H6155" i="2"/>
  <c r="J6155" i="2"/>
  <c r="K6154" i="2"/>
  <c r="G6154" i="2"/>
  <c r="H6154" i="2"/>
  <c r="J6154" i="2"/>
  <c r="K6153" i="2"/>
  <c r="G6153" i="2"/>
  <c r="H6153" i="2"/>
  <c r="J6153" i="2"/>
  <c r="K6152" i="2"/>
  <c r="G6152" i="2"/>
  <c r="H6152" i="2"/>
  <c r="J6152" i="2"/>
  <c r="K6151" i="2"/>
  <c r="G6151" i="2"/>
  <c r="H6151" i="2"/>
  <c r="J6151" i="2"/>
  <c r="K6150" i="2"/>
  <c r="G6150" i="2"/>
  <c r="H6150" i="2"/>
  <c r="J6150" i="2"/>
  <c r="K6149" i="2"/>
  <c r="G6149" i="2"/>
  <c r="H6149" i="2"/>
  <c r="J6149" i="2"/>
  <c r="K6148" i="2"/>
  <c r="G6148" i="2"/>
  <c r="H6148" i="2"/>
  <c r="J6148" i="2"/>
  <c r="K6147" i="2"/>
  <c r="G6147" i="2"/>
  <c r="H6147" i="2"/>
  <c r="J6147" i="2"/>
  <c r="K6146" i="2"/>
  <c r="G6146" i="2"/>
  <c r="H6146" i="2"/>
  <c r="J6146" i="2"/>
  <c r="K6145" i="2"/>
  <c r="G6145" i="2"/>
  <c r="H6145" i="2"/>
  <c r="J6145" i="2"/>
  <c r="K6144" i="2"/>
  <c r="G6144" i="2"/>
  <c r="H6144" i="2"/>
  <c r="J6144" i="2"/>
  <c r="K6143" i="2"/>
  <c r="G6143" i="2"/>
  <c r="H6143" i="2"/>
  <c r="J6143" i="2"/>
  <c r="K6083" i="2"/>
  <c r="G6083" i="2"/>
  <c r="H6083" i="2"/>
  <c r="J6083" i="2"/>
  <c r="K6082" i="2"/>
  <c r="G6082" i="2"/>
  <c r="H6082" i="2"/>
  <c r="J6082" i="2"/>
  <c r="K6081" i="2"/>
  <c r="G6081" i="2"/>
  <c r="H6081" i="2"/>
  <c r="J6081" i="2"/>
  <c r="K6080" i="2"/>
  <c r="G6080" i="2"/>
  <c r="H6080" i="2"/>
  <c r="J6080" i="2"/>
  <c r="K6079" i="2"/>
  <c r="G6079" i="2"/>
  <c r="H6079" i="2"/>
  <c r="J6079" i="2"/>
  <c r="K6078" i="2"/>
  <c r="G6078" i="2"/>
  <c r="H6078" i="2"/>
  <c r="J6078" i="2"/>
  <c r="K6020" i="2"/>
  <c r="G6020" i="2"/>
  <c r="H6020" i="2"/>
  <c r="J6020" i="2"/>
  <c r="K6019" i="2"/>
  <c r="G6019" i="2"/>
  <c r="H6019" i="2"/>
  <c r="J6019" i="2"/>
  <c r="K6018" i="2"/>
  <c r="G6018" i="2"/>
  <c r="H6018" i="2"/>
  <c r="J6018" i="2"/>
  <c r="K6017" i="2"/>
  <c r="G6017" i="2"/>
  <c r="H6017" i="2"/>
  <c r="J6017" i="2"/>
  <c r="K6016" i="2"/>
  <c r="G6016" i="2"/>
  <c r="H6016" i="2"/>
  <c r="J6016" i="2"/>
  <c r="K6015" i="2"/>
  <c r="G6015" i="2"/>
  <c r="H6015" i="2"/>
  <c r="J6015" i="2"/>
  <c r="K6014" i="2"/>
  <c r="G6014" i="2"/>
  <c r="H6014" i="2"/>
  <c r="J6014" i="2"/>
  <c r="K6013" i="2"/>
  <c r="G6013" i="2"/>
  <c r="H6013" i="2"/>
  <c r="J6013" i="2"/>
  <c r="K6012" i="2"/>
  <c r="G6012" i="2"/>
  <c r="H6012" i="2"/>
  <c r="J6012" i="2"/>
  <c r="K5895" i="2"/>
  <c r="G5895" i="2"/>
  <c r="H5895" i="2"/>
  <c r="J5895" i="2"/>
  <c r="K5894" i="2"/>
  <c r="G5894" i="2"/>
  <c r="H5894" i="2"/>
  <c r="J5894" i="2"/>
  <c r="K5893" i="2"/>
  <c r="G5893" i="2"/>
  <c r="H5893" i="2"/>
  <c r="J5893" i="2"/>
  <c r="K5892" i="2"/>
  <c r="G5892" i="2"/>
  <c r="H5892" i="2"/>
  <c r="J5892" i="2"/>
  <c r="K5891" i="2"/>
  <c r="G5891" i="2"/>
  <c r="H5891" i="2"/>
  <c r="J5891" i="2"/>
  <c r="K5890" i="2"/>
  <c r="G5890" i="2"/>
  <c r="H5890" i="2"/>
  <c r="J5890" i="2"/>
  <c r="K5889" i="2"/>
  <c r="G5889" i="2"/>
  <c r="H5889" i="2"/>
  <c r="J5889" i="2"/>
  <c r="K5888" i="2"/>
  <c r="G5888" i="2"/>
  <c r="H5888" i="2"/>
  <c r="J5888" i="2"/>
  <c r="K5887" i="2"/>
  <c r="G5887" i="2"/>
  <c r="H5887" i="2"/>
  <c r="J5887" i="2"/>
  <c r="K5886" i="2"/>
  <c r="G5886" i="2"/>
  <c r="H5886" i="2"/>
  <c r="J5886" i="2"/>
  <c r="K5885" i="2"/>
  <c r="G5885" i="2"/>
  <c r="H5885" i="2"/>
  <c r="J5885" i="2"/>
  <c r="K5884" i="2"/>
  <c r="G5884" i="2"/>
  <c r="H5884" i="2"/>
  <c r="J5884" i="2"/>
  <c r="K5883" i="2"/>
  <c r="G5883" i="2"/>
  <c r="H5883" i="2"/>
  <c r="J5883" i="2"/>
  <c r="K5882" i="2"/>
  <c r="G5882" i="2"/>
  <c r="H5882" i="2"/>
  <c r="J5882" i="2"/>
  <c r="K5881" i="2"/>
  <c r="G5881" i="2"/>
  <c r="H5881" i="2"/>
  <c r="J5881" i="2"/>
  <c r="K5880" i="2"/>
  <c r="G5880" i="2"/>
  <c r="H5880" i="2"/>
  <c r="J5880" i="2"/>
  <c r="K5879" i="2"/>
  <c r="G5879" i="2"/>
  <c r="H5879" i="2"/>
  <c r="J5879" i="2"/>
  <c r="K5878" i="2"/>
  <c r="G5878" i="2"/>
  <c r="H5878" i="2"/>
  <c r="J5878" i="2"/>
  <c r="K5877" i="2"/>
  <c r="G5877" i="2"/>
  <c r="H5877" i="2"/>
  <c r="J5877" i="2"/>
  <c r="K5876" i="2"/>
  <c r="G5876" i="2"/>
  <c r="H5876" i="2"/>
  <c r="J5876" i="2"/>
  <c r="K5875" i="2"/>
  <c r="G5875" i="2"/>
  <c r="H5875" i="2"/>
  <c r="J5875" i="2"/>
  <c r="K5874" i="2"/>
  <c r="G5874" i="2"/>
  <c r="H5874" i="2"/>
  <c r="J5874" i="2"/>
  <c r="K5873" i="2"/>
  <c r="G5873" i="2"/>
  <c r="H5873" i="2"/>
  <c r="J5873" i="2"/>
  <c r="K5872" i="2"/>
  <c r="G5872" i="2"/>
  <c r="H5872" i="2"/>
  <c r="J5872" i="2"/>
  <c r="K5871" i="2"/>
  <c r="G5871" i="2"/>
  <c r="H5871" i="2"/>
  <c r="J5871" i="2"/>
  <c r="K5870" i="2"/>
  <c r="G5870" i="2"/>
  <c r="H5870" i="2"/>
  <c r="J5870" i="2"/>
  <c r="K5869" i="2"/>
  <c r="G5869" i="2"/>
  <c r="H5869" i="2"/>
  <c r="J5869" i="2"/>
  <c r="K5868" i="2"/>
  <c r="G5868" i="2"/>
  <c r="H5868" i="2"/>
  <c r="J5868" i="2"/>
  <c r="K5867" i="2"/>
  <c r="G5867" i="2"/>
  <c r="H5867" i="2"/>
  <c r="J5867" i="2"/>
  <c r="K5866" i="2"/>
  <c r="G5866" i="2"/>
  <c r="H5866" i="2"/>
  <c r="J5866" i="2"/>
  <c r="K5865" i="2"/>
  <c r="G5865" i="2"/>
  <c r="H5865" i="2"/>
  <c r="J5865" i="2"/>
  <c r="K5864" i="2"/>
  <c r="G5864" i="2"/>
  <c r="H5864" i="2"/>
  <c r="J5864" i="2"/>
  <c r="K5820" i="2"/>
  <c r="G5820" i="2"/>
  <c r="H5820" i="2"/>
  <c r="J5820" i="2"/>
  <c r="K5819" i="2"/>
  <c r="G5819" i="2"/>
  <c r="H5819" i="2"/>
  <c r="J5819" i="2"/>
  <c r="K5818" i="2"/>
  <c r="G5818" i="2"/>
  <c r="H5818" i="2"/>
  <c r="J5818" i="2"/>
  <c r="K5817" i="2"/>
  <c r="G5817" i="2"/>
  <c r="H5817" i="2"/>
  <c r="J5817" i="2"/>
  <c r="K5816" i="2"/>
  <c r="G5816" i="2"/>
  <c r="H5816" i="2"/>
  <c r="J5816" i="2"/>
  <c r="K5815" i="2"/>
  <c r="G5815" i="2"/>
  <c r="H5815" i="2"/>
  <c r="J5815" i="2"/>
  <c r="K5814" i="2"/>
  <c r="G5814" i="2"/>
  <c r="H5814" i="2"/>
  <c r="J5814" i="2"/>
  <c r="K5736" i="2"/>
  <c r="G5736" i="2"/>
  <c r="H5736" i="2"/>
  <c r="J5736" i="2"/>
  <c r="K5735" i="2"/>
  <c r="G5735" i="2"/>
  <c r="H5735" i="2"/>
  <c r="J5735" i="2"/>
  <c r="K5734" i="2"/>
  <c r="G5734" i="2"/>
  <c r="H5734" i="2"/>
  <c r="J5734" i="2"/>
  <c r="K5733" i="2"/>
  <c r="G5733" i="2"/>
  <c r="H5733" i="2"/>
  <c r="J5733" i="2"/>
  <c r="K5732" i="2"/>
  <c r="G5732" i="2"/>
  <c r="H5732" i="2"/>
  <c r="J5732" i="2"/>
  <c r="K5731" i="2"/>
  <c r="G5731" i="2"/>
  <c r="H5731" i="2"/>
  <c r="J5731" i="2"/>
  <c r="K5730" i="2"/>
  <c r="G5730" i="2"/>
  <c r="H5730" i="2"/>
  <c r="J5730" i="2"/>
  <c r="K5729" i="2"/>
  <c r="G5729" i="2"/>
  <c r="H5729" i="2"/>
  <c r="J5729" i="2"/>
  <c r="K5728" i="2"/>
  <c r="G5728" i="2"/>
  <c r="H5728" i="2"/>
  <c r="J5728" i="2"/>
  <c r="K5727" i="2"/>
  <c r="G5727" i="2"/>
  <c r="H5727" i="2"/>
  <c r="J5727" i="2"/>
  <c r="K5726" i="2"/>
  <c r="G5726" i="2"/>
  <c r="H5726" i="2"/>
  <c r="J5726" i="2"/>
  <c r="K5725" i="2"/>
  <c r="G5725" i="2"/>
  <c r="H5725" i="2"/>
  <c r="J5725" i="2"/>
  <c r="K5724" i="2"/>
  <c r="G5724" i="2"/>
  <c r="H5724" i="2"/>
  <c r="J5724" i="2"/>
  <c r="K5723" i="2"/>
  <c r="G5723" i="2"/>
  <c r="H5723" i="2"/>
  <c r="J5723" i="2"/>
  <c r="K5722" i="2"/>
  <c r="G5722" i="2"/>
  <c r="H5722" i="2"/>
  <c r="J5722" i="2"/>
  <c r="K5588" i="2"/>
  <c r="G5588" i="2"/>
  <c r="H5588" i="2"/>
  <c r="J5588" i="2"/>
  <c r="K5587" i="2"/>
  <c r="G5587" i="2"/>
  <c r="H5587" i="2"/>
  <c r="J5587" i="2"/>
  <c r="K5586" i="2"/>
  <c r="G5586" i="2"/>
  <c r="H5586" i="2"/>
  <c r="J5586" i="2"/>
  <c r="K5585" i="2"/>
  <c r="G5585" i="2"/>
  <c r="H5585" i="2"/>
  <c r="J5585" i="2"/>
  <c r="K5584" i="2"/>
  <c r="G5584" i="2"/>
  <c r="H5584" i="2"/>
  <c r="J5584" i="2"/>
  <c r="K5583" i="2"/>
  <c r="G5583" i="2"/>
  <c r="H5583" i="2"/>
  <c r="J5583" i="2"/>
  <c r="K5582" i="2"/>
  <c r="G5582" i="2"/>
  <c r="H5582" i="2"/>
  <c r="J5582" i="2"/>
  <c r="K5581" i="2"/>
  <c r="G5581" i="2"/>
  <c r="H5581" i="2"/>
  <c r="J5581" i="2"/>
  <c r="K5580" i="2"/>
  <c r="G5580" i="2"/>
  <c r="H5580" i="2"/>
  <c r="J5580" i="2"/>
  <c r="K5579" i="2"/>
  <c r="G5579" i="2"/>
  <c r="H5579" i="2"/>
  <c r="J5579" i="2"/>
  <c r="K5578" i="2"/>
  <c r="G5578" i="2"/>
  <c r="H5578" i="2"/>
  <c r="J5578" i="2"/>
  <c r="K5577" i="2"/>
  <c r="G5577" i="2"/>
  <c r="H5577" i="2"/>
  <c r="J5577" i="2"/>
  <c r="K5576" i="2"/>
  <c r="G5576" i="2"/>
  <c r="H5576" i="2"/>
  <c r="J5576" i="2"/>
  <c r="K5575" i="2"/>
  <c r="G5575" i="2"/>
  <c r="H5575" i="2"/>
  <c r="J5575" i="2"/>
  <c r="K5574" i="2"/>
  <c r="G5574" i="2"/>
  <c r="H5574" i="2"/>
  <c r="J5574" i="2"/>
  <c r="K5573" i="2"/>
  <c r="G5573" i="2"/>
  <c r="H5573" i="2"/>
  <c r="J5573" i="2"/>
  <c r="K5572" i="2"/>
  <c r="G5572" i="2"/>
  <c r="H5572" i="2"/>
  <c r="J5572" i="2"/>
  <c r="K5571" i="2"/>
  <c r="G5571" i="2"/>
  <c r="H5571" i="2"/>
  <c r="J5571" i="2"/>
  <c r="K5570" i="2"/>
  <c r="G5570" i="2"/>
  <c r="H5570" i="2"/>
  <c r="J5570" i="2"/>
  <c r="K5569" i="2"/>
  <c r="G5569" i="2"/>
  <c r="H5569" i="2"/>
  <c r="J5569" i="2"/>
  <c r="K5568" i="2"/>
  <c r="G5568" i="2"/>
  <c r="H5568" i="2"/>
  <c r="J5568" i="2"/>
  <c r="K5567" i="2"/>
  <c r="G5567" i="2"/>
  <c r="H5567" i="2"/>
  <c r="J5567" i="2"/>
  <c r="K5566" i="2"/>
  <c r="G5566" i="2"/>
  <c r="H5566" i="2"/>
  <c r="J5566" i="2"/>
  <c r="K5565" i="2"/>
  <c r="G5565" i="2"/>
  <c r="H5565" i="2"/>
  <c r="J5565" i="2"/>
  <c r="K5564" i="2"/>
  <c r="G5564" i="2"/>
  <c r="H5564" i="2"/>
  <c r="J5564" i="2"/>
  <c r="K5563" i="2"/>
  <c r="G5563" i="2"/>
  <c r="H5563" i="2"/>
  <c r="J5563" i="2"/>
  <c r="K5562" i="2"/>
  <c r="G5562" i="2"/>
  <c r="H5562" i="2"/>
  <c r="J5562" i="2"/>
  <c r="K5561" i="2"/>
  <c r="G5561" i="2"/>
  <c r="H5561" i="2"/>
  <c r="J5561" i="2"/>
  <c r="K5508" i="2"/>
  <c r="G5508" i="2"/>
  <c r="H5508" i="2"/>
  <c r="J5508" i="2"/>
  <c r="K5507" i="2"/>
  <c r="G5507" i="2"/>
  <c r="H5507" i="2"/>
  <c r="J5507" i="2"/>
  <c r="K5506" i="2"/>
  <c r="G5506" i="2"/>
  <c r="H5506" i="2"/>
  <c r="J5506" i="2"/>
  <c r="K5505" i="2"/>
  <c r="G5505" i="2"/>
  <c r="H5505" i="2"/>
  <c r="J5505" i="2"/>
  <c r="K5504" i="2"/>
  <c r="G5504" i="2"/>
  <c r="H5504" i="2"/>
  <c r="J5504" i="2"/>
  <c r="K5503" i="2"/>
  <c r="G5503" i="2"/>
  <c r="H5503" i="2"/>
  <c r="J5503" i="2"/>
  <c r="K5421" i="2"/>
  <c r="G5421" i="2"/>
  <c r="H5421" i="2"/>
  <c r="J5421" i="2"/>
  <c r="K5420" i="2"/>
  <c r="G5420" i="2"/>
  <c r="H5420" i="2"/>
  <c r="J5420" i="2"/>
  <c r="K5419" i="2"/>
  <c r="G5419" i="2"/>
  <c r="H5419" i="2"/>
  <c r="J5419" i="2"/>
  <c r="K5418" i="2"/>
  <c r="G5418" i="2"/>
  <c r="H5418" i="2"/>
  <c r="J5418" i="2"/>
  <c r="K5417" i="2"/>
  <c r="G5417" i="2"/>
  <c r="H5417" i="2"/>
  <c r="J5417" i="2"/>
  <c r="K5416" i="2"/>
  <c r="G5416" i="2"/>
  <c r="H5416" i="2"/>
  <c r="J5416" i="2"/>
  <c r="K5415" i="2"/>
  <c r="G5415" i="2"/>
  <c r="H5415" i="2"/>
  <c r="J5415" i="2"/>
  <c r="K5414" i="2"/>
  <c r="G5414" i="2"/>
  <c r="H5414" i="2"/>
  <c r="J5414" i="2"/>
  <c r="K5413" i="2"/>
  <c r="G5413" i="2"/>
  <c r="H5413" i="2"/>
  <c r="J5413" i="2"/>
  <c r="K5412" i="2"/>
  <c r="G5412" i="2"/>
  <c r="H5412" i="2"/>
  <c r="J5412" i="2"/>
  <c r="K5411" i="2"/>
  <c r="G5411" i="2"/>
  <c r="H5411" i="2"/>
  <c r="J5411" i="2"/>
  <c r="K5262" i="2"/>
  <c r="G5262" i="2"/>
  <c r="H5262" i="2"/>
  <c r="J5262" i="2"/>
  <c r="K5261" i="2"/>
  <c r="G5261" i="2"/>
  <c r="H5261" i="2"/>
  <c r="J5261" i="2"/>
  <c r="K5260" i="2"/>
  <c r="G5260" i="2"/>
  <c r="H5260" i="2"/>
  <c r="J5260" i="2"/>
  <c r="K5259" i="2"/>
  <c r="G5259" i="2"/>
  <c r="H5259" i="2"/>
  <c r="J5259" i="2"/>
  <c r="K5258" i="2"/>
  <c r="G5258" i="2"/>
  <c r="H5258" i="2"/>
  <c r="J5258" i="2"/>
  <c r="K5257" i="2"/>
  <c r="G5257" i="2"/>
  <c r="H5257" i="2"/>
  <c r="J5257" i="2"/>
  <c r="K5256" i="2"/>
  <c r="G5256" i="2"/>
  <c r="H5256" i="2"/>
  <c r="J5256" i="2"/>
  <c r="K5255" i="2"/>
  <c r="G5255" i="2"/>
  <c r="H5255" i="2"/>
  <c r="J5255" i="2"/>
  <c r="K5254" i="2"/>
  <c r="G5254" i="2"/>
  <c r="H5254" i="2"/>
  <c r="J5254" i="2"/>
  <c r="K5253" i="2"/>
  <c r="G5253" i="2"/>
  <c r="H5253" i="2"/>
  <c r="J5253" i="2"/>
  <c r="K5252" i="2"/>
  <c r="G5252" i="2"/>
  <c r="H5252" i="2"/>
  <c r="J5252" i="2"/>
  <c r="K5251" i="2"/>
  <c r="G5251" i="2"/>
  <c r="H5251" i="2"/>
  <c r="J5251" i="2"/>
  <c r="K5250" i="2"/>
  <c r="G5250" i="2"/>
  <c r="H5250" i="2"/>
  <c r="J5250" i="2"/>
  <c r="K5249" i="2"/>
  <c r="G5249" i="2"/>
  <c r="H5249" i="2"/>
  <c r="J5249" i="2"/>
  <c r="K5248" i="2"/>
  <c r="G5248" i="2"/>
  <c r="H5248" i="2"/>
  <c r="J5248" i="2"/>
  <c r="K5247" i="2"/>
  <c r="G5247" i="2"/>
  <c r="H5247" i="2"/>
  <c r="J5247" i="2"/>
  <c r="K5246" i="2"/>
  <c r="G5246" i="2"/>
  <c r="H5246" i="2"/>
  <c r="J5246" i="2"/>
  <c r="K5245" i="2"/>
  <c r="G5245" i="2"/>
  <c r="H5245" i="2"/>
  <c r="J5245" i="2"/>
  <c r="K5244" i="2"/>
  <c r="G5244" i="2"/>
  <c r="H5244" i="2"/>
  <c r="J5244" i="2"/>
  <c r="K5243" i="2"/>
  <c r="G5243" i="2"/>
  <c r="H5243" i="2"/>
  <c r="J5243" i="2"/>
  <c r="K5242" i="2"/>
  <c r="G5242" i="2"/>
  <c r="H5242" i="2"/>
  <c r="J5242" i="2"/>
  <c r="K5241" i="2"/>
  <c r="G5241" i="2"/>
  <c r="H5241" i="2"/>
  <c r="J5241" i="2"/>
  <c r="K5240" i="2"/>
  <c r="G5240" i="2"/>
  <c r="H5240" i="2"/>
  <c r="J5240" i="2"/>
  <c r="K5239" i="2"/>
  <c r="G5239" i="2"/>
  <c r="H5239" i="2"/>
  <c r="J5239" i="2"/>
  <c r="K5238" i="2"/>
  <c r="G5238" i="2"/>
  <c r="H5238" i="2"/>
  <c r="J5238" i="2"/>
  <c r="K5237" i="2"/>
  <c r="G5237" i="2"/>
  <c r="H5237" i="2"/>
  <c r="J5237" i="2"/>
  <c r="K5236" i="2"/>
  <c r="G5236" i="2"/>
  <c r="H5236" i="2"/>
  <c r="J5236" i="2"/>
  <c r="K5235" i="2"/>
  <c r="G5235" i="2"/>
  <c r="H5235" i="2"/>
  <c r="J5235" i="2"/>
  <c r="K5234" i="2"/>
  <c r="G5234" i="2"/>
  <c r="H5234" i="2"/>
  <c r="J5234" i="2"/>
  <c r="K5233" i="2"/>
  <c r="G5233" i="2"/>
  <c r="H5233" i="2"/>
  <c r="J5233" i="2"/>
  <c r="K5232" i="2"/>
  <c r="G5232" i="2"/>
  <c r="H5232" i="2"/>
  <c r="J5232" i="2"/>
  <c r="K5231" i="2"/>
  <c r="G5231" i="2"/>
  <c r="H5231" i="2"/>
  <c r="J5231" i="2"/>
  <c r="K5230" i="2"/>
  <c r="G5230" i="2"/>
  <c r="H5230" i="2"/>
  <c r="J5230" i="2"/>
  <c r="K5229" i="2"/>
  <c r="G5229" i="2"/>
  <c r="H5229" i="2"/>
  <c r="J5229" i="2"/>
  <c r="K5228" i="2"/>
  <c r="G5228" i="2"/>
  <c r="H5228" i="2"/>
  <c r="J5228" i="2"/>
  <c r="K5227" i="2"/>
  <c r="G5227" i="2"/>
  <c r="H5227" i="2"/>
  <c r="J5227" i="2"/>
  <c r="K5226" i="2"/>
  <c r="G5226" i="2"/>
  <c r="H5226" i="2"/>
  <c r="J5226" i="2"/>
  <c r="K5225" i="2"/>
  <c r="G5225" i="2"/>
  <c r="H5225" i="2"/>
  <c r="J5225" i="2"/>
  <c r="K5224" i="2"/>
  <c r="G5224" i="2"/>
  <c r="H5224" i="2"/>
  <c r="J5224" i="2"/>
  <c r="K5223" i="2"/>
  <c r="G5223" i="2"/>
  <c r="H5223" i="2"/>
  <c r="J5223" i="2"/>
  <c r="K5222" i="2"/>
  <c r="G5222" i="2"/>
  <c r="H5222" i="2"/>
  <c r="J5222" i="2"/>
  <c r="K5221" i="2"/>
  <c r="G5221" i="2"/>
  <c r="H5221" i="2"/>
  <c r="J5221" i="2"/>
  <c r="K5220" i="2"/>
  <c r="G5220" i="2"/>
  <c r="H5220" i="2"/>
  <c r="J5220" i="2"/>
  <c r="K5219" i="2"/>
  <c r="G5219" i="2"/>
  <c r="H5219" i="2"/>
  <c r="J5219" i="2"/>
  <c r="K5218" i="2"/>
  <c r="G5218" i="2"/>
  <c r="H5218" i="2"/>
  <c r="J5218" i="2"/>
  <c r="K5217" i="2"/>
  <c r="G5217" i="2"/>
  <c r="H5217" i="2"/>
  <c r="J5217" i="2"/>
  <c r="K5216" i="2"/>
  <c r="G5216" i="2"/>
  <c r="H5216" i="2"/>
  <c r="J5216" i="2"/>
  <c r="K5215" i="2"/>
  <c r="G5215" i="2"/>
  <c r="H5215" i="2"/>
  <c r="J5215" i="2"/>
  <c r="K5144" i="2"/>
  <c r="G5144" i="2"/>
  <c r="H5144" i="2"/>
  <c r="J5144" i="2"/>
  <c r="K5143" i="2"/>
  <c r="G5143" i="2"/>
  <c r="H5143" i="2"/>
  <c r="J5143" i="2"/>
  <c r="K5142" i="2"/>
  <c r="G5142" i="2"/>
  <c r="H5142" i="2"/>
  <c r="J5142" i="2"/>
  <c r="K5092" i="2"/>
  <c r="G5092" i="2"/>
  <c r="H5092" i="2"/>
  <c r="J5092" i="2"/>
  <c r="K5091" i="2"/>
  <c r="G5091" i="2"/>
  <c r="H5091" i="2"/>
  <c r="J5091" i="2"/>
  <c r="K5090" i="2"/>
  <c r="G5090" i="2"/>
  <c r="H5090" i="2"/>
  <c r="J5090" i="2"/>
  <c r="K4790" i="2"/>
  <c r="G4790" i="2"/>
  <c r="H4790" i="2"/>
  <c r="J4790" i="2"/>
  <c r="K4789" i="2"/>
  <c r="G4789" i="2"/>
  <c r="H4789" i="2"/>
  <c r="J4789" i="2"/>
  <c r="K4788" i="2"/>
  <c r="G4788" i="2"/>
  <c r="H4788" i="2"/>
  <c r="J4788" i="2"/>
  <c r="K4787" i="2"/>
  <c r="G4787" i="2"/>
  <c r="H4787" i="2"/>
  <c r="J4787" i="2"/>
  <c r="K4786" i="2"/>
  <c r="G4786" i="2"/>
  <c r="H4786" i="2"/>
  <c r="J4786" i="2"/>
  <c r="K4785" i="2"/>
  <c r="G4785" i="2"/>
  <c r="H4785" i="2"/>
  <c r="J4785" i="2"/>
  <c r="K4784" i="2"/>
  <c r="G4784" i="2"/>
  <c r="H4784" i="2"/>
  <c r="J4784" i="2"/>
  <c r="K4783" i="2"/>
  <c r="G4783" i="2"/>
  <c r="H4783" i="2"/>
  <c r="J4783" i="2"/>
  <c r="K4782" i="2"/>
  <c r="G4782" i="2"/>
  <c r="H4782" i="2"/>
  <c r="J4782" i="2"/>
  <c r="K4781" i="2"/>
  <c r="G4781" i="2"/>
  <c r="H4781" i="2"/>
  <c r="J4781" i="2"/>
  <c r="K4780" i="2"/>
  <c r="G4780" i="2"/>
  <c r="H4780" i="2"/>
  <c r="J4780" i="2"/>
  <c r="K4779" i="2"/>
  <c r="G4779" i="2"/>
  <c r="H4779" i="2"/>
  <c r="J4779" i="2"/>
  <c r="K4778" i="2"/>
  <c r="G4778" i="2"/>
  <c r="H4778" i="2"/>
  <c r="J4778" i="2"/>
  <c r="K4777" i="2"/>
  <c r="G4777" i="2"/>
  <c r="H4777" i="2"/>
  <c r="J4777" i="2"/>
  <c r="K4776" i="2"/>
  <c r="G4776" i="2"/>
  <c r="H4776" i="2"/>
  <c r="J4776" i="2"/>
  <c r="K4775" i="2"/>
  <c r="G4775" i="2"/>
  <c r="H4775" i="2"/>
  <c r="J4775" i="2"/>
  <c r="K4774" i="2"/>
  <c r="G4774" i="2"/>
  <c r="H4774" i="2"/>
  <c r="J4774" i="2"/>
  <c r="K4773" i="2"/>
  <c r="G4773" i="2"/>
  <c r="H4773" i="2"/>
  <c r="J4773" i="2"/>
  <c r="K4772" i="2"/>
  <c r="G4772" i="2"/>
  <c r="H4772" i="2"/>
  <c r="J4772" i="2"/>
  <c r="K4771" i="2"/>
  <c r="G4771" i="2"/>
  <c r="H4771" i="2"/>
  <c r="J4771" i="2"/>
  <c r="K4770" i="2"/>
  <c r="G4770" i="2"/>
  <c r="H4770" i="2"/>
  <c r="J4770" i="2"/>
  <c r="K4769" i="2"/>
  <c r="G4769" i="2"/>
  <c r="H4769" i="2"/>
  <c r="J4769" i="2"/>
  <c r="K4768" i="2"/>
  <c r="G4768" i="2"/>
  <c r="H4768" i="2"/>
  <c r="J4768" i="2"/>
  <c r="K4767" i="2"/>
  <c r="G4767" i="2"/>
  <c r="H4767" i="2"/>
  <c r="J4767" i="2"/>
  <c r="K4766" i="2"/>
  <c r="G4766" i="2"/>
  <c r="H4766" i="2"/>
  <c r="J4766" i="2"/>
  <c r="K4765" i="2"/>
  <c r="G4765" i="2"/>
  <c r="H4765" i="2"/>
  <c r="J4765" i="2"/>
  <c r="K4764" i="2"/>
  <c r="G4764" i="2"/>
  <c r="H4764" i="2"/>
  <c r="J4764" i="2"/>
  <c r="K4763" i="2"/>
  <c r="G4763" i="2"/>
  <c r="H4763" i="2"/>
  <c r="J4763" i="2"/>
  <c r="K4762" i="2"/>
  <c r="G4762" i="2"/>
  <c r="H4762" i="2"/>
  <c r="J4762" i="2"/>
  <c r="K4761" i="2"/>
  <c r="G4761" i="2"/>
  <c r="H4761" i="2"/>
  <c r="J4761" i="2"/>
  <c r="K4760" i="2"/>
  <c r="G4760" i="2"/>
  <c r="H4760" i="2"/>
  <c r="J4760" i="2"/>
  <c r="K4759" i="2"/>
  <c r="G4759" i="2"/>
  <c r="H4759" i="2"/>
  <c r="J4759" i="2"/>
  <c r="K4758" i="2"/>
  <c r="G4758" i="2"/>
  <c r="H4758" i="2"/>
  <c r="J4758" i="2"/>
  <c r="K4757" i="2"/>
  <c r="G4757" i="2"/>
  <c r="H4757" i="2"/>
  <c r="J4757" i="2"/>
  <c r="K4756" i="2"/>
  <c r="G4756" i="2"/>
  <c r="H4756" i="2"/>
  <c r="J4756" i="2"/>
  <c r="K4755" i="2"/>
  <c r="G4755" i="2"/>
  <c r="H4755" i="2"/>
  <c r="J4755" i="2"/>
  <c r="K4754" i="2"/>
  <c r="G4754" i="2"/>
  <c r="H4754" i="2"/>
  <c r="J4754" i="2"/>
  <c r="K4753" i="2"/>
  <c r="G4753" i="2"/>
  <c r="H4753" i="2"/>
  <c r="J4753" i="2"/>
  <c r="K4752" i="2"/>
  <c r="G4752" i="2"/>
  <c r="H4752" i="2"/>
  <c r="J4752" i="2"/>
  <c r="K4751" i="2"/>
  <c r="G4751" i="2"/>
  <c r="H4751" i="2"/>
  <c r="J4751" i="2"/>
  <c r="K4750" i="2"/>
  <c r="G4750" i="2"/>
  <c r="H4750" i="2"/>
  <c r="J4750" i="2"/>
  <c r="K4749" i="2"/>
  <c r="G4749" i="2"/>
  <c r="H4749" i="2"/>
  <c r="J4749" i="2"/>
  <c r="K4748" i="2"/>
  <c r="G4748" i="2"/>
  <c r="H4748" i="2"/>
  <c r="J4748" i="2"/>
  <c r="K4747" i="2"/>
  <c r="G4747" i="2"/>
  <c r="H4747" i="2"/>
  <c r="J4747" i="2"/>
  <c r="K4746" i="2"/>
  <c r="G4746" i="2"/>
  <c r="H4746" i="2"/>
  <c r="J4746" i="2"/>
  <c r="K4745" i="2"/>
  <c r="G4745" i="2"/>
  <c r="H4745" i="2"/>
  <c r="J4745" i="2"/>
  <c r="K4744" i="2"/>
  <c r="G4744" i="2"/>
  <c r="H4744" i="2"/>
  <c r="J4744" i="2"/>
  <c r="K4743" i="2"/>
  <c r="G4743" i="2"/>
  <c r="H4743" i="2"/>
  <c r="J4743" i="2"/>
  <c r="K4742" i="2"/>
  <c r="G4742" i="2"/>
  <c r="H4742" i="2"/>
  <c r="J4742" i="2"/>
  <c r="K4741" i="2"/>
  <c r="G4741" i="2"/>
  <c r="H4741" i="2"/>
  <c r="J4741" i="2"/>
  <c r="K4740" i="2"/>
  <c r="G4740" i="2"/>
  <c r="H4740" i="2"/>
  <c r="J4740" i="2"/>
  <c r="K4739" i="2"/>
  <c r="G4739" i="2"/>
  <c r="H4739" i="2"/>
  <c r="J4739" i="2"/>
  <c r="K4738" i="2"/>
  <c r="G4738" i="2"/>
  <c r="H4738" i="2"/>
  <c r="J4738" i="2"/>
  <c r="K4737" i="2"/>
  <c r="G4737" i="2"/>
  <c r="H4737" i="2"/>
  <c r="J4737" i="2"/>
  <c r="K4736" i="2"/>
  <c r="G4736" i="2"/>
  <c r="H4736" i="2"/>
  <c r="J4736" i="2"/>
  <c r="K4735" i="2"/>
  <c r="G4735" i="2"/>
  <c r="H4735" i="2"/>
  <c r="J4735" i="2"/>
  <c r="K4734" i="2"/>
  <c r="G4734" i="2"/>
  <c r="H4734" i="2"/>
  <c r="J4734" i="2"/>
  <c r="K4733" i="2"/>
  <c r="G4733" i="2"/>
  <c r="H4733" i="2"/>
  <c r="J4733" i="2"/>
  <c r="K4732" i="2"/>
  <c r="G4732" i="2"/>
  <c r="H4732" i="2"/>
  <c r="J4732" i="2"/>
  <c r="K4731" i="2"/>
  <c r="G4731" i="2"/>
  <c r="H4731" i="2"/>
  <c r="J4731" i="2"/>
  <c r="K4730" i="2"/>
  <c r="G4730" i="2"/>
  <c r="H4730" i="2"/>
  <c r="J4730" i="2"/>
  <c r="K4729" i="2"/>
  <c r="G4729" i="2"/>
  <c r="H4729" i="2"/>
  <c r="J4729" i="2"/>
  <c r="K4728" i="2"/>
  <c r="G4728" i="2"/>
  <c r="H4728" i="2"/>
  <c r="J4728" i="2"/>
  <c r="K4727" i="2"/>
  <c r="G4727" i="2"/>
  <c r="H4727" i="2"/>
  <c r="J4727" i="2"/>
  <c r="K4726" i="2"/>
  <c r="G4726" i="2"/>
  <c r="H4726" i="2"/>
  <c r="J4726" i="2"/>
  <c r="K4725" i="2"/>
  <c r="G4725" i="2"/>
  <c r="H4725" i="2"/>
  <c r="J4725" i="2"/>
  <c r="K4632" i="2"/>
  <c r="G4632" i="2"/>
  <c r="H4632" i="2"/>
  <c r="J4632" i="2"/>
  <c r="K4631" i="2"/>
  <c r="G4631" i="2"/>
  <c r="H4631" i="2"/>
  <c r="J4631" i="2"/>
  <c r="K4630" i="2"/>
  <c r="G4630" i="2"/>
  <c r="H4630" i="2"/>
  <c r="J4630" i="2"/>
  <c r="K4629" i="2"/>
  <c r="G4629" i="2"/>
  <c r="H4629" i="2"/>
  <c r="J4629" i="2"/>
  <c r="K4628" i="2"/>
  <c r="G4628" i="2"/>
  <c r="H4628" i="2"/>
  <c r="J4628" i="2"/>
  <c r="K4627" i="2"/>
  <c r="G4627" i="2"/>
  <c r="H4627" i="2"/>
  <c r="J4627" i="2"/>
  <c r="K4569" i="2"/>
  <c r="G4569" i="2"/>
  <c r="H4569" i="2"/>
  <c r="J4569" i="2"/>
  <c r="K4568" i="2"/>
  <c r="G4568" i="2"/>
  <c r="H4568" i="2"/>
  <c r="J4568" i="2"/>
  <c r="K4567" i="2"/>
  <c r="G4567" i="2"/>
  <c r="H4567" i="2"/>
  <c r="J4567" i="2"/>
  <c r="K4566" i="2"/>
  <c r="G4566" i="2"/>
  <c r="H4566" i="2"/>
  <c r="J4566" i="2"/>
  <c r="K4565" i="2"/>
  <c r="G4565" i="2"/>
  <c r="H4565" i="2"/>
  <c r="J4565" i="2"/>
  <c r="K4564" i="2"/>
  <c r="G4564" i="2"/>
  <c r="H4564" i="2"/>
  <c r="J4564" i="2"/>
  <c r="K4563" i="2"/>
  <c r="G4563" i="2"/>
  <c r="H4563" i="2"/>
  <c r="J4563" i="2"/>
  <c r="K4127" i="2"/>
  <c r="G4127" i="2"/>
  <c r="H4127" i="2"/>
  <c r="J4127" i="2"/>
  <c r="K4126" i="2"/>
  <c r="G4126" i="2"/>
  <c r="H4126" i="2"/>
  <c r="J4126" i="2"/>
  <c r="K4125" i="2"/>
  <c r="G4125" i="2"/>
  <c r="H4125" i="2"/>
  <c r="J4125" i="2"/>
  <c r="K4124" i="2"/>
  <c r="G4124" i="2"/>
  <c r="H4124" i="2"/>
  <c r="J4124" i="2"/>
  <c r="K4123" i="2"/>
  <c r="G4123" i="2"/>
  <c r="H4123" i="2"/>
  <c r="J4123" i="2"/>
  <c r="K4122" i="2"/>
  <c r="G4122" i="2"/>
  <c r="H4122" i="2"/>
  <c r="J4122" i="2"/>
  <c r="K4121" i="2"/>
  <c r="G4121" i="2"/>
  <c r="H4121" i="2"/>
  <c r="J4121" i="2"/>
  <c r="K4120" i="2"/>
  <c r="G4120" i="2"/>
  <c r="H4120" i="2"/>
  <c r="J4120" i="2"/>
  <c r="K4119" i="2"/>
  <c r="G4119" i="2"/>
  <c r="H4119" i="2"/>
  <c r="J4119" i="2"/>
  <c r="K4118" i="2"/>
  <c r="G4118" i="2"/>
  <c r="H4118" i="2"/>
  <c r="J4118" i="2"/>
  <c r="K4117" i="2"/>
  <c r="G4117" i="2"/>
  <c r="H4117" i="2"/>
  <c r="J4117" i="2"/>
  <c r="K4116" i="2"/>
  <c r="G4116" i="2"/>
  <c r="H4116" i="2"/>
  <c r="J4116" i="2"/>
  <c r="K4115" i="2"/>
  <c r="G4115" i="2"/>
  <c r="H4115" i="2"/>
  <c r="J4115" i="2"/>
  <c r="K4114" i="2"/>
  <c r="G4114" i="2"/>
  <c r="H4114" i="2"/>
  <c r="J4114" i="2"/>
  <c r="K4113" i="2"/>
  <c r="G4113" i="2"/>
  <c r="H4113" i="2"/>
  <c r="J4113" i="2"/>
  <c r="K4112" i="2"/>
  <c r="G4112" i="2"/>
  <c r="H4112" i="2"/>
  <c r="J4112" i="2"/>
  <c r="K4111" i="2"/>
  <c r="G4111" i="2"/>
  <c r="H4111" i="2"/>
  <c r="J4111" i="2"/>
  <c r="K4110" i="2"/>
  <c r="G4110" i="2"/>
  <c r="H4110" i="2"/>
  <c r="J4110" i="2"/>
  <c r="K4109" i="2"/>
  <c r="G4109" i="2"/>
  <c r="H4109" i="2"/>
  <c r="J4109" i="2"/>
  <c r="K4108" i="2"/>
  <c r="G4108" i="2"/>
  <c r="H4108" i="2"/>
  <c r="J4108" i="2"/>
  <c r="K4107" i="2"/>
  <c r="G4107" i="2"/>
  <c r="H4107" i="2"/>
  <c r="J4107" i="2"/>
  <c r="K4106" i="2"/>
  <c r="G4106" i="2"/>
  <c r="H4106" i="2"/>
  <c r="J4106" i="2"/>
  <c r="K4105" i="2"/>
  <c r="G4105" i="2"/>
  <c r="H4105" i="2"/>
  <c r="J4105" i="2"/>
  <c r="K4104" i="2"/>
  <c r="G4104" i="2"/>
  <c r="H4104" i="2"/>
  <c r="J4104" i="2"/>
  <c r="K4103" i="2"/>
  <c r="G4103" i="2"/>
  <c r="H4103" i="2"/>
  <c r="J4103" i="2"/>
  <c r="K4102" i="2"/>
  <c r="G4102" i="2"/>
  <c r="H4102" i="2"/>
  <c r="J4102" i="2"/>
  <c r="K4101" i="2"/>
  <c r="G4101" i="2"/>
  <c r="H4101" i="2"/>
  <c r="J4101" i="2"/>
  <c r="K4100" i="2"/>
  <c r="G4100" i="2"/>
  <c r="H4100" i="2"/>
  <c r="J4100" i="2"/>
  <c r="K4099" i="2"/>
  <c r="G4099" i="2"/>
  <c r="H4099" i="2"/>
  <c r="J4099" i="2"/>
  <c r="K4098" i="2"/>
  <c r="G4098" i="2"/>
  <c r="H4098" i="2"/>
  <c r="J4098" i="2"/>
  <c r="K4097" i="2"/>
  <c r="G4097" i="2"/>
  <c r="H4097" i="2"/>
  <c r="J4097" i="2"/>
  <c r="K4096" i="2"/>
  <c r="G4096" i="2"/>
  <c r="H4096" i="2"/>
  <c r="J4096" i="2"/>
  <c r="K4095" i="2"/>
  <c r="G4095" i="2"/>
  <c r="H4095" i="2"/>
  <c r="J4095" i="2"/>
  <c r="K4094" i="2"/>
  <c r="G4094" i="2"/>
  <c r="H4094" i="2"/>
  <c r="J4094" i="2"/>
  <c r="K4093" i="2"/>
  <c r="G4093" i="2"/>
  <c r="H4093" i="2"/>
  <c r="J4093" i="2"/>
  <c r="K4092" i="2"/>
  <c r="G4092" i="2"/>
  <c r="H4092" i="2"/>
  <c r="J4092" i="2"/>
  <c r="K4091" i="2"/>
  <c r="G4091" i="2"/>
  <c r="H4091" i="2"/>
  <c r="J4091" i="2"/>
  <c r="K4090" i="2"/>
  <c r="G4090" i="2"/>
  <c r="H4090" i="2"/>
  <c r="J4090" i="2"/>
  <c r="K4089" i="2"/>
  <c r="G4089" i="2"/>
  <c r="H4089" i="2"/>
  <c r="J4089" i="2"/>
  <c r="K4088" i="2"/>
  <c r="G4088" i="2"/>
  <c r="H4088" i="2"/>
  <c r="J4088" i="2"/>
  <c r="K4087" i="2"/>
  <c r="G4087" i="2"/>
  <c r="H4087" i="2"/>
  <c r="J4087" i="2"/>
  <c r="K4086" i="2"/>
  <c r="G4086" i="2"/>
  <c r="H4086" i="2"/>
  <c r="J4086" i="2"/>
  <c r="K4085" i="2"/>
  <c r="G4085" i="2"/>
  <c r="H4085" i="2"/>
  <c r="J4085" i="2"/>
  <c r="K4084" i="2"/>
  <c r="G4084" i="2"/>
  <c r="H4084" i="2"/>
  <c r="J4084" i="2"/>
  <c r="K4083" i="2"/>
  <c r="G4083" i="2"/>
  <c r="H4083" i="2"/>
  <c r="J4083" i="2"/>
  <c r="K4082" i="2"/>
  <c r="G4082" i="2"/>
  <c r="H4082" i="2"/>
  <c r="J4082" i="2"/>
  <c r="K4081" i="2"/>
  <c r="G4081" i="2"/>
  <c r="H4081" i="2"/>
  <c r="J4081" i="2"/>
  <c r="K4080" i="2"/>
  <c r="G4080" i="2"/>
  <c r="H4080" i="2"/>
  <c r="J4080" i="2"/>
  <c r="K4079" i="2"/>
  <c r="G4079" i="2"/>
  <c r="H4079" i="2"/>
  <c r="J4079" i="2"/>
  <c r="K4078" i="2"/>
  <c r="G4078" i="2"/>
  <c r="H4078" i="2"/>
  <c r="J4078" i="2"/>
  <c r="K4077" i="2"/>
  <c r="G4077" i="2"/>
  <c r="H4077" i="2"/>
  <c r="J4077" i="2"/>
  <c r="K4076" i="2"/>
  <c r="G4076" i="2"/>
  <c r="H4076" i="2"/>
  <c r="J4076" i="2"/>
  <c r="K4075" i="2"/>
  <c r="G4075" i="2"/>
  <c r="H4075" i="2"/>
  <c r="J4075" i="2"/>
  <c r="K4074" i="2"/>
  <c r="G4074" i="2"/>
  <c r="H4074" i="2"/>
  <c r="J4074" i="2"/>
  <c r="K4073" i="2"/>
  <c r="G4073" i="2"/>
  <c r="H4073" i="2"/>
  <c r="J4073" i="2"/>
  <c r="K4072" i="2"/>
  <c r="G4072" i="2"/>
  <c r="H4072" i="2"/>
  <c r="J4072" i="2"/>
  <c r="K4071" i="2"/>
  <c r="G4071" i="2"/>
  <c r="H4071" i="2"/>
  <c r="J4071" i="2"/>
  <c r="K4070" i="2"/>
  <c r="G4070" i="2"/>
  <c r="H4070" i="2"/>
  <c r="J4070" i="2"/>
  <c r="K4069" i="2"/>
  <c r="G4069" i="2"/>
  <c r="H4069" i="2"/>
  <c r="J4069" i="2"/>
  <c r="K4068" i="2"/>
  <c r="G4068" i="2"/>
  <c r="H4068" i="2"/>
  <c r="J4068" i="2"/>
  <c r="K4067" i="2"/>
  <c r="G4067" i="2"/>
  <c r="H4067" i="2"/>
  <c r="J4067" i="2"/>
  <c r="K4066" i="2"/>
  <c r="G4066" i="2"/>
  <c r="H4066" i="2"/>
  <c r="J4066" i="2"/>
  <c r="K4065" i="2"/>
  <c r="G4065" i="2"/>
  <c r="H4065" i="2"/>
  <c r="J4065" i="2"/>
  <c r="K4064" i="2"/>
  <c r="G4064" i="2"/>
  <c r="H4064" i="2"/>
  <c r="J4064" i="2"/>
  <c r="K4063" i="2"/>
  <c r="G4063" i="2"/>
  <c r="H4063" i="2"/>
  <c r="J4063" i="2"/>
  <c r="K4062" i="2"/>
  <c r="G4062" i="2"/>
  <c r="H4062" i="2"/>
  <c r="J4062" i="2"/>
  <c r="K4061" i="2"/>
  <c r="G4061" i="2"/>
  <c r="H4061" i="2"/>
  <c r="J4061" i="2"/>
  <c r="K4060" i="2"/>
  <c r="G4060" i="2"/>
  <c r="H4060" i="2"/>
  <c r="J4060" i="2"/>
  <c r="K4059" i="2"/>
  <c r="G4059" i="2"/>
  <c r="H4059" i="2"/>
  <c r="J4059" i="2"/>
  <c r="K4058" i="2"/>
  <c r="G4058" i="2"/>
  <c r="H4058" i="2"/>
  <c r="J4058" i="2"/>
  <c r="K4057" i="2"/>
  <c r="G4057" i="2"/>
  <c r="H4057" i="2"/>
  <c r="J4057" i="2"/>
  <c r="K4056" i="2"/>
  <c r="G4056" i="2"/>
  <c r="H4056" i="2"/>
  <c r="J4056" i="2"/>
  <c r="K4055" i="2"/>
  <c r="G4055" i="2"/>
  <c r="H4055" i="2"/>
  <c r="J4055" i="2"/>
  <c r="K4054" i="2"/>
  <c r="G4054" i="2"/>
  <c r="H4054" i="2"/>
  <c r="J4054" i="2"/>
  <c r="K4053" i="2"/>
  <c r="G4053" i="2"/>
  <c r="H4053" i="2"/>
  <c r="J4053" i="2"/>
  <c r="K3951" i="2"/>
  <c r="G3951" i="2"/>
  <c r="H3951" i="2"/>
  <c r="J3951" i="2"/>
  <c r="K3925" i="2"/>
  <c r="G3925" i="2"/>
  <c r="H3925" i="2"/>
  <c r="J3925" i="2"/>
  <c r="K3924" i="2"/>
  <c r="G3924" i="2"/>
  <c r="H3924" i="2"/>
  <c r="J3924" i="2"/>
  <c r="K3188" i="2"/>
  <c r="G3188" i="2"/>
  <c r="H3188" i="2"/>
  <c r="J3188" i="2"/>
  <c r="K3187" i="2"/>
  <c r="G3187" i="2"/>
  <c r="H3187" i="2"/>
  <c r="J3187" i="2"/>
  <c r="K3186" i="2"/>
  <c r="G3186" i="2"/>
  <c r="H3186" i="2"/>
  <c r="J3186" i="2"/>
  <c r="K3185" i="2"/>
  <c r="G3185" i="2"/>
  <c r="H3185" i="2"/>
  <c r="J3185" i="2"/>
  <c r="K3184" i="2"/>
  <c r="G3184" i="2"/>
  <c r="H3184" i="2"/>
  <c r="J3184" i="2"/>
  <c r="K3183" i="2"/>
  <c r="G3183" i="2"/>
  <c r="H3183" i="2"/>
  <c r="J3183" i="2"/>
  <c r="K3182" i="2"/>
  <c r="G3182" i="2"/>
  <c r="H3182" i="2"/>
  <c r="J3182" i="2"/>
  <c r="K3181" i="2"/>
  <c r="G3181" i="2"/>
  <c r="H3181" i="2"/>
  <c r="J3181" i="2"/>
  <c r="K3180" i="2"/>
  <c r="G3180" i="2"/>
  <c r="H3180" i="2"/>
  <c r="J3180" i="2"/>
  <c r="K3179" i="2"/>
  <c r="G3179" i="2"/>
  <c r="H3179" i="2"/>
  <c r="J3179" i="2"/>
  <c r="K3178" i="2"/>
  <c r="G3178" i="2"/>
  <c r="H3178" i="2"/>
  <c r="J3178" i="2"/>
  <c r="K3177" i="2"/>
  <c r="G3177" i="2"/>
  <c r="H3177" i="2"/>
  <c r="J3177" i="2"/>
  <c r="K3176" i="2"/>
  <c r="G3176" i="2"/>
  <c r="H3176" i="2"/>
  <c r="J3176" i="2"/>
  <c r="K3175" i="2"/>
  <c r="G3175" i="2"/>
  <c r="H3175" i="2"/>
  <c r="J3175" i="2"/>
  <c r="K3174" i="2"/>
  <c r="G3174" i="2"/>
  <c r="H3174" i="2"/>
  <c r="J3174" i="2"/>
  <c r="K3173" i="2"/>
  <c r="G3173" i="2"/>
  <c r="H3173" i="2"/>
  <c r="J3173" i="2"/>
  <c r="K3172" i="2"/>
  <c r="G3172" i="2"/>
  <c r="H3172" i="2"/>
  <c r="J3172" i="2"/>
  <c r="K3171" i="2"/>
  <c r="G3171" i="2"/>
  <c r="H3171" i="2"/>
  <c r="J3171" i="2"/>
  <c r="K3170" i="2"/>
  <c r="G3170" i="2"/>
  <c r="H3170" i="2"/>
  <c r="J3170" i="2"/>
  <c r="K3169" i="2"/>
  <c r="G3169" i="2"/>
  <c r="H3169" i="2"/>
  <c r="J3169" i="2"/>
  <c r="K3168" i="2"/>
  <c r="G3168" i="2"/>
  <c r="H3168" i="2"/>
  <c r="J3168" i="2"/>
  <c r="K3167" i="2"/>
  <c r="G3167" i="2"/>
  <c r="H3167" i="2"/>
  <c r="J3167" i="2"/>
  <c r="K3166" i="2"/>
  <c r="G3166" i="2"/>
  <c r="H3166" i="2"/>
  <c r="J3166" i="2"/>
  <c r="K3165" i="2"/>
  <c r="G3165" i="2"/>
  <c r="H3165" i="2"/>
  <c r="J3165" i="2"/>
  <c r="K3164" i="2"/>
  <c r="G3164" i="2"/>
  <c r="H3164" i="2"/>
  <c r="J3164" i="2"/>
  <c r="K3163" i="2"/>
  <c r="G3163" i="2"/>
  <c r="H3163" i="2"/>
  <c r="J3163" i="2"/>
  <c r="K3162" i="2"/>
  <c r="G3162" i="2"/>
  <c r="H3162" i="2"/>
  <c r="J3162" i="2"/>
  <c r="K3161" i="2"/>
  <c r="G3161" i="2"/>
  <c r="H3161" i="2"/>
  <c r="J3161" i="2"/>
  <c r="K3160" i="2"/>
  <c r="G3160" i="2"/>
  <c r="H3160" i="2"/>
  <c r="J3160" i="2"/>
  <c r="K3159" i="2"/>
  <c r="G3159" i="2"/>
  <c r="H3159" i="2"/>
  <c r="J3159" i="2"/>
  <c r="K3158" i="2"/>
  <c r="G3158" i="2"/>
  <c r="H3158" i="2"/>
  <c r="J3158" i="2"/>
  <c r="K3157" i="2"/>
  <c r="G3157" i="2"/>
  <c r="H3157" i="2"/>
  <c r="J3157" i="2"/>
  <c r="K3156" i="2"/>
  <c r="G3156" i="2"/>
  <c r="H3156" i="2"/>
  <c r="J3156" i="2"/>
  <c r="K3155" i="2"/>
  <c r="G3155" i="2"/>
  <c r="H3155" i="2"/>
  <c r="J3155" i="2"/>
  <c r="K3154" i="2"/>
  <c r="G3154" i="2"/>
  <c r="H3154" i="2"/>
  <c r="J3154" i="2"/>
  <c r="K3153" i="2"/>
  <c r="G3153" i="2"/>
  <c r="H3153" i="2"/>
  <c r="J3153" i="2"/>
  <c r="K3152" i="2"/>
  <c r="G3152" i="2"/>
  <c r="H3152" i="2"/>
  <c r="J3152" i="2"/>
  <c r="K3151" i="2"/>
  <c r="G3151" i="2"/>
  <c r="H3151" i="2"/>
  <c r="J3151" i="2"/>
  <c r="K3150" i="2"/>
  <c r="G3150" i="2"/>
  <c r="H3150" i="2"/>
  <c r="J3150" i="2"/>
  <c r="K3149" i="2"/>
  <c r="G3149" i="2"/>
  <c r="H3149" i="2"/>
  <c r="J3149" i="2"/>
  <c r="K3148" i="2"/>
  <c r="G3148" i="2"/>
  <c r="H3148" i="2"/>
  <c r="J3148" i="2"/>
  <c r="K3147" i="2"/>
  <c r="G3147" i="2"/>
  <c r="H3147" i="2"/>
  <c r="J3147" i="2"/>
  <c r="K3146" i="2"/>
  <c r="G3146" i="2"/>
  <c r="H3146" i="2"/>
  <c r="J3146" i="2"/>
  <c r="K3145" i="2"/>
  <c r="G3145" i="2"/>
  <c r="H3145" i="2"/>
  <c r="J3145" i="2"/>
  <c r="K3144" i="2"/>
  <c r="G3144" i="2"/>
  <c r="H3144" i="2"/>
  <c r="J3144" i="2"/>
  <c r="K3143" i="2"/>
  <c r="G3143" i="2"/>
  <c r="H3143" i="2"/>
  <c r="J3143" i="2"/>
  <c r="K3142" i="2"/>
  <c r="G3142" i="2"/>
  <c r="H3142" i="2"/>
  <c r="J3142" i="2"/>
  <c r="K3141" i="2"/>
  <c r="G3141" i="2"/>
  <c r="H3141" i="2"/>
  <c r="J3141" i="2"/>
  <c r="K3140" i="2"/>
  <c r="G3140" i="2"/>
  <c r="H3140" i="2"/>
  <c r="J3140" i="2"/>
  <c r="K3139" i="2"/>
  <c r="G3139" i="2"/>
  <c r="H3139" i="2"/>
  <c r="J3139" i="2"/>
  <c r="K3138" i="2"/>
  <c r="G3138" i="2"/>
  <c r="H3138" i="2"/>
  <c r="J3138" i="2"/>
  <c r="K3137" i="2"/>
  <c r="G3137" i="2"/>
  <c r="H3137" i="2"/>
  <c r="J3137" i="2"/>
  <c r="K3136" i="2"/>
  <c r="G3136" i="2"/>
  <c r="H3136" i="2"/>
  <c r="J3136" i="2"/>
  <c r="K3135" i="2"/>
  <c r="G3135" i="2"/>
  <c r="H3135" i="2"/>
  <c r="J3135" i="2"/>
  <c r="K3134" i="2"/>
  <c r="G3134" i="2"/>
  <c r="H3134" i="2"/>
  <c r="J3134" i="2"/>
  <c r="K3133" i="2"/>
  <c r="G3133" i="2"/>
  <c r="H3133" i="2"/>
  <c r="J3133" i="2"/>
  <c r="K3132" i="2"/>
  <c r="G3132" i="2"/>
  <c r="H3132" i="2"/>
  <c r="J3132" i="2"/>
  <c r="K3131" i="2"/>
  <c r="G3131" i="2"/>
  <c r="H3131" i="2"/>
  <c r="J3131" i="2"/>
  <c r="K3130" i="2"/>
  <c r="G3130" i="2"/>
  <c r="H3130" i="2"/>
  <c r="J3130" i="2"/>
  <c r="K3129" i="2"/>
  <c r="G3129" i="2"/>
  <c r="H3129" i="2"/>
  <c r="J3129" i="2"/>
  <c r="K3128" i="2"/>
  <c r="G3128" i="2"/>
  <c r="H3128" i="2"/>
  <c r="J3128" i="2"/>
  <c r="K3127" i="2"/>
  <c r="G3127" i="2"/>
  <c r="H3127" i="2"/>
  <c r="J3127" i="2"/>
  <c r="K3126" i="2"/>
  <c r="G3126" i="2"/>
  <c r="H3126" i="2"/>
  <c r="J3126" i="2"/>
  <c r="K3125" i="2"/>
  <c r="G3125" i="2"/>
  <c r="H3125" i="2"/>
  <c r="J3125" i="2"/>
  <c r="K3124" i="2"/>
  <c r="G3124" i="2"/>
  <c r="H3124" i="2"/>
  <c r="J3124" i="2"/>
  <c r="K3123" i="2"/>
  <c r="G3123" i="2"/>
  <c r="H3123" i="2"/>
  <c r="J3123" i="2"/>
  <c r="K3122" i="2"/>
  <c r="G3122" i="2"/>
  <c r="H3122" i="2"/>
  <c r="J3122" i="2"/>
  <c r="K3121" i="2"/>
  <c r="G3121" i="2"/>
  <c r="H3121" i="2"/>
  <c r="J3121" i="2"/>
  <c r="K3120" i="2"/>
  <c r="G3120" i="2"/>
  <c r="H3120" i="2"/>
  <c r="J3120" i="2"/>
  <c r="K3119" i="2"/>
  <c r="G3119" i="2"/>
  <c r="H3119" i="2"/>
  <c r="J3119" i="2"/>
  <c r="K3118" i="2"/>
  <c r="G3118" i="2"/>
  <c r="H3118" i="2"/>
  <c r="J3118" i="2"/>
  <c r="K3117" i="2"/>
  <c r="G3117" i="2"/>
  <c r="H3117" i="2"/>
  <c r="J3117" i="2"/>
  <c r="K3116" i="2"/>
  <c r="G3116" i="2"/>
  <c r="H3116" i="2"/>
  <c r="J3116" i="2"/>
  <c r="K3115" i="2"/>
  <c r="G3115" i="2"/>
  <c r="H3115" i="2"/>
  <c r="J3115" i="2"/>
  <c r="K3114" i="2"/>
  <c r="G3114" i="2"/>
  <c r="H3114" i="2"/>
  <c r="J3114" i="2"/>
  <c r="K3113" i="2"/>
  <c r="G3113" i="2"/>
  <c r="H3113" i="2"/>
  <c r="J3113" i="2"/>
  <c r="K3112" i="2"/>
  <c r="G3112" i="2"/>
  <c r="H3112" i="2"/>
  <c r="J3112" i="2"/>
  <c r="K3111" i="2"/>
  <c r="G3111" i="2"/>
  <c r="H3111" i="2"/>
  <c r="J3111" i="2"/>
  <c r="K3110" i="2"/>
  <c r="G3110" i="2"/>
  <c r="H3110" i="2"/>
  <c r="J3110" i="2"/>
  <c r="K3109" i="2"/>
  <c r="G3109" i="2"/>
  <c r="H3109" i="2"/>
  <c r="J3109" i="2"/>
  <c r="K3108" i="2"/>
  <c r="G3108" i="2"/>
  <c r="H3108" i="2"/>
  <c r="J3108" i="2"/>
  <c r="K3107" i="2"/>
  <c r="G3107" i="2"/>
  <c r="H3107" i="2"/>
  <c r="J3107" i="2"/>
  <c r="K3106" i="2"/>
  <c r="G3106" i="2"/>
  <c r="H3106" i="2"/>
  <c r="J3106" i="2"/>
  <c r="K3105" i="2"/>
  <c r="G3105" i="2"/>
  <c r="H3105" i="2"/>
  <c r="J3105" i="2"/>
  <c r="K3104" i="2"/>
  <c r="G3104" i="2"/>
  <c r="H3104" i="2"/>
  <c r="J3104" i="2"/>
  <c r="K3103" i="2"/>
  <c r="G3103" i="2"/>
  <c r="H3103" i="2"/>
  <c r="J3103" i="2"/>
  <c r="K3102" i="2"/>
  <c r="G3102" i="2"/>
  <c r="H3102" i="2"/>
  <c r="J3102" i="2"/>
  <c r="K3101" i="2"/>
  <c r="G3101" i="2"/>
  <c r="H3101" i="2"/>
  <c r="J3101" i="2"/>
  <c r="K3100" i="2"/>
  <c r="G3100" i="2"/>
  <c r="H3100" i="2"/>
  <c r="J3100" i="2"/>
  <c r="K3099" i="2"/>
  <c r="G3099" i="2"/>
  <c r="H3099" i="2"/>
  <c r="J3099" i="2"/>
  <c r="K3098" i="2"/>
  <c r="G3098" i="2"/>
  <c r="H3098" i="2"/>
  <c r="J3098" i="2"/>
  <c r="K3097" i="2"/>
  <c r="G3097" i="2"/>
  <c r="H3097" i="2"/>
  <c r="J3097" i="2"/>
  <c r="K3096" i="2"/>
  <c r="G3096" i="2"/>
  <c r="H3096" i="2"/>
  <c r="J3096" i="2"/>
  <c r="K3095" i="2"/>
  <c r="G3095" i="2"/>
  <c r="H3095" i="2"/>
  <c r="J3095" i="2"/>
  <c r="K3094" i="2"/>
  <c r="G3094" i="2"/>
  <c r="H3094" i="2"/>
  <c r="J3094" i="2"/>
  <c r="K3093" i="2"/>
  <c r="G3093" i="2"/>
  <c r="H3093" i="2"/>
  <c r="J3093" i="2"/>
  <c r="K3092" i="2"/>
  <c r="G3092" i="2"/>
  <c r="H3092" i="2"/>
  <c r="J3092" i="2"/>
  <c r="K3091" i="2"/>
  <c r="G3091" i="2"/>
  <c r="H3091" i="2"/>
  <c r="J3091" i="2"/>
  <c r="K3090" i="2"/>
  <c r="G3090" i="2"/>
  <c r="H3090" i="2"/>
  <c r="J3090" i="2"/>
  <c r="K3089" i="2"/>
  <c r="G3089" i="2"/>
  <c r="H3089" i="2"/>
  <c r="J3089" i="2"/>
  <c r="K3088" i="2"/>
  <c r="G3088" i="2"/>
  <c r="H3088" i="2"/>
  <c r="J3088" i="2"/>
  <c r="K3087" i="2"/>
  <c r="G3087" i="2"/>
  <c r="H3087" i="2"/>
  <c r="J3087" i="2"/>
  <c r="K3086" i="2"/>
  <c r="G3086" i="2"/>
  <c r="H3086" i="2"/>
  <c r="J3086" i="2"/>
  <c r="K3085" i="2"/>
  <c r="G3085" i="2"/>
  <c r="H3085" i="2"/>
  <c r="J3085" i="2"/>
  <c r="K3084" i="2"/>
  <c r="G3084" i="2"/>
  <c r="H3084" i="2"/>
  <c r="J3084" i="2"/>
  <c r="K3083" i="2"/>
  <c r="G3083" i="2"/>
  <c r="H3083" i="2"/>
  <c r="J3083" i="2"/>
  <c r="K3082" i="2"/>
  <c r="G3082" i="2"/>
  <c r="H3082" i="2"/>
  <c r="J3082" i="2"/>
  <c r="K3081" i="2"/>
  <c r="G3081" i="2"/>
  <c r="H3081" i="2"/>
  <c r="J3081" i="2"/>
  <c r="K3080" i="2"/>
  <c r="G3080" i="2"/>
  <c r="H3080" i="2"/>
  <c r="J3080" i="2"/>
  <c r="K3079" i="2"/>
  <c r="G3079" i="2"/>
  <c r="H3079" i="2"/>
  <c r="J3079" i="2"/>
  <c r="K3078" i="2"/>
  <c r="G3078" i="2"/>
  <c r="H3078" i="2"/>
  <c r="J3078" i="2"/>
  <c r="K3077" i="2"/>
  <c r="G3077" i="2"/>
  <c r="H3077" i="2"/>
  <c r="J3077" i="2"/>
  <c r="K3076" i="2"/>
  <c r="G3076" i="2"/>
  <c r="H3076" i="2"/>
  <c r="J3076" i="2"/>
  <c r="K3075" i="2"/>
  <c r="G3075" i="2"/>
  <c r="H3075" i="2"/>
  <c r="J3075" i="2"/>
  <c r="K3074" i="2"/>
  <c r="G3074" i="2"/>
  <c r="H3074" i="2"/>
  <c r="J3074" i="2"/>
  <c r="K3073" i="2"/>
  <c r="G3073" i="2"/>
  <c r="H3073" i="2"/>
  <c r="J3073" i="2"/>
  <c r="K3072" i="2"/>
  <c r="G3072" i="2"/>
  <c r="H3072" i="2"/>
  <c r="J3072" i="2"/>
  <c r="K3071" i="2"/>
  <c r="G3071" i="2"/>
  <c r="H3071" i="2"/>
  <c r="J3071" i="2"/>
  <c r="K3070" i="2"/>
  <c r="G3070" i="2"/>
  <c r="H3070" i="2"/>
  <c r="J3070" i="2"/>
  <c r="K3069" i="2"/>
  <c r="G3069" i="2"/>
  <c r="H3069" i="2"/>
  <c r="J3069" i="2"/>
  <c r="K3068" i="2"/>
  <c r="G3068" i="2"/>
  <c r="H3068" i="2"/>
  <c r="J3068" i="2"/>
  <c r="K3067" i="2"/>
  <c r="G3067" i="2"/>
  <c r="H3067" i="2"/>
  <c r="J3067" i="2"/>
  <c r="K3066" i="2"/>
  <c r="G3066" i="2"/>
  <c r="H3066" i="2"/>
  <c r="J3066" i="2"/>
  <c r="K3065" i="2"/>
  <c r="G3065" i="2"/>
  <c r="H3065" i="2"/>
  <c r="J3065" i="2"/>
  <c r="K3064" i="2"/>
  <c r="G3064" i="2"/>
  <c r="H3064" i="2"/>
  <c r="J3064" i="2"/>
  <c r="K3063" i="2"/>
  <c r="G3063" i="2"/>
  <c r="H3063" i="2"/>
  <c r="J3063" i="2"/>
  <c r="K3062" i="2"/>
  <c r="G3062" i="2"/>
  <c r="H3062" i="2"/>
  <c r="J3062" i="2"/>
  <c r="K3061" i="2"/>
  <c r="G3061" i="2"/>
  <c r="H3061" i="2"/>
  <c r="J3061" i="2"/>
  <c r="K3060" i="2"/>
  <c r="G3060" i="2"/>
  <c r="H3060" i="2"/>
  <c r="J3060" i="2"/>
  <c r="K3059" i="2"/>
  <c r="G3059" i="2"/>
  <c r="H3059" i="2"/>
  <c r="J3059" i="2"/>
  <c r="K3058" i="2"/>
  <c r="G3058" i="2"/>
  <c r="H3058" i="2"/>
  <c r="J3058" i="2"/>
  <c r="K3057" i="2"/>
  <c r="G3057" i="2"/>
  <c r="H3057" i="2"/>
  <c r="J3057" i="2"/>
  <c r="K3056" i="2"/>
  <c r="G3056" i="2"/>
  <c r="H3056" i="2"/>
  <c r="J3056" i="2"/>
  <c r="K3055" i="2"/>
  <c r="G3055" i="2"/>
  <c r="H3055" i="2"/>
  <c r="J3055" i="2"/>
  <c r="K3054" i="2"/>
  <c r="G3054" i="2"/>
  <c r="H3054" i="2"/>
  <c r="J3054" i="2"/>
  <c r="K3053" i="2"/>
  <c r="G3053" i="2"/>
  <c r="H3053" i="2"/>
  <c r="J3053" i="2"/>
  <c r="K3052" i="2"/>
  <c r="G3052" i="2"/>
  <c r="H3052" i="2"/>
  <c r="J3052" i="2"/>
  <c r="K3051" i="2"/>
  <c r="G3051" i="2"/>
  <c r="H3051" i="2"/>
  <c r="J3051" i="2"/>
  <c r="K3050" i="2"/>
  <c r="G3050" i="2"/>
  <c r="H3050" i="2"/>
  <c r="J3050" i="2"/>
  <c r="K3049" i="2"/>
  <c r="G3049" i="2"/>
  <c r="H3049" i="2"/>
  <c r="J3049" i="2"/>
  <c r="K3048" i="2"/>
  <c r="G3048" i="2"/>
  <c r="H3048" i="2"/>
  <c r="J3048" i="2"/>
  <c r="K3047" i="2"/>
  <c r="G3047" i="2"/>
  <c r="H3047" i="2"/>
  <c r="J3047" i="2"/>
  <c r="K3046" i="2"/>
  <c r="G3046" i="2"/>
  <c r="H3046" i="2"/>
  <c r="J3046" i="2"/>
  <c r="K3045" i="2"/>
  <c r="G3045" i="2"/>
  <c r="H3045" i="2"/>
  <c r="J3045" i="2"/>
  <c r="K3044" i="2"/>
  <c r="G3044" i="2"/>
  <c r="H3044" i="2"/>
  <c r="J3044" i="2"/>
  <c r="K3043" i="2"/>
  <c r="G3043" i="2"/>
  <c r="H3043" i="2"/>
  <c r="J3043" i="2"/>
  <c r="K3042" i="2"/>
  <c r="G3042" i="2"/>
  <c r="H3042" i="2"/>
  <c r="J3042" i="2"/>
  <c r="K1824" i="2"/>
  <c r="G1824" i="2"/>
  <c r="H1824" i="2"/>
  <c r="J1824" i="2"/>
  <c r="K1823" i="2"/>
  <c r="G1823" i="2"/>
  <c r="H1823" i="2"/>
  <c r="J1823" i="2"/>
  <c r="K1822" i="2"/>
  <c r="G1822" i="2"/>
  <c r="H1822" i="2"/>
  <c r="J1822" i="2"/>
  <c r="K1821" i="2"/>
  <c r="G1821" i="2"/>
  <c r="H1821" i="2"/>
  <c r="J1821" i="2"/>
  <c r="K1820" i="2"/>
  <c r="G1820" i="2"/>
  <c r="H1820" i="2"/>
  <c r="J1820" i="2"/>
  <c r="K1819" i="2"/>
  <c r="G1819" i="2"/>
  <c r="H1819" i="2"/>
  <c r="J1819" i="2"/>
  <c r="K1818" i="2"/>
  <c r="G1818" i="2"/>
  <c r="H1818" i="2"/>
  <c r="J1818" i="2"/>
  <c r="K1817" i="2"/>
  <c r="G1817" i="2"/>
  <c r="H1817" i="2"/>
  <c r="J1817" i="2"/>
  <c r="K1816" i="2"/>
  <c r="G1816" i="2"/>
  <c r="H1816" i="2"/>
  <c r="J1816" i="2"/>
  <c r="K1815" i="2"/>
  <c r="G1815" i="2"/>
  <c r="H1815" i="2"/>
  <c r="J1815" i="2"/>
  <c r="K1814" i="2"/>
  <c r="G1814" i="2"/>
  <c r="H1814" i="2"/>
  <c r="J1814" i="2"/>
  <c r="K1813" i="2"/>
  <c r="G1813" i="2"/>
  <c r="H1813" i="2"/>
  <c r="J1813" i="2"/>
  <c r="K1812" i="2"/>
  <c r="G1812" i="2"/>
  <c r="H1812" i="2"/>
  <c r="J1812" i="2"/>
  <c r="K1811" i="2"/>
  <c r="G1811" i="2"/>
  <c r="H1811" i="2"/>
  <c r="J1811" i="2"/>
  <c r="K1810" i="2"/>
  <c r="G1810" i="2"/>
  <c r="H1810" i="2"/>
  <c r="J1810" i="2"/>
  <c r="K1809" i="2"/>
  <c r="G1809" i="2"/>
  <c r="H1809" i="2"/>
  <c r="J1809" i="2"/>
  <c r="K1808" i="2"/>
  <c r="G1808" i="2"/>
  <c r="H1808" i="2"/>
  <c r="J1808" i="2"/>
  <c r="K1807" i="2"/>
  <c r="G1807" i="2"/>
  <c r="H1807" i="2"/>
  <c r="J1807" i="2"/>
  <c r="K1806" i="2"/>
  <c r="G1806" i="2"/>
  <c r="H1806" i="2"/>
  <c r="J1806" i="2"/>
  <c r="K1805" i="2"/>
  <c r="G1805" i="2"/>
  <c r="H1805" i="2"/>
  <c r="J1805" i="2"/>
  <c r="K1804" i="2"/>
  <c r="G1804" i="2"/>
  <c r="H1804" i="2"/>
  <c r="J1804" i="2"/>
  <c r="K1803" i="2"/>
  <c r="G1803" i="2"/>
  <c r="H1803" i="2"/>
  <c r="J1803" i="2"/>
  <c r="K1802" i="2"/>
  <c r="G1802" i="2"/>
  <c r="H1802" i="2"/>
  <c r="J1802" i="2"/>
  <c r="K1801" i="2"/>
  <c r="G1801" i="2"/>
  <c r="H1801" i="2"/>
  <c r="J1801" i="2"/>
  <c r="K1800" i="2"/>
  <c r="G1800" i="2"/>
  <c r="H1800" i="2"/>
  <c r="J1800" i="2"/>
  <c r="K1799" i="2"/>
  <c r="G1799" i="2"/>
  <c r="H1799" i="2"/>
  <c r="J1799" i="2"/>
  <c r="K1798" i="2"/>
  <c r="G1798" i="2"/>
  <c r="H1798" i="2"/>
  <c r="J1798" i="2"/>
  <c r="K1797" i="2"/>
  <c r="G1797" i="2"/>
  <c r="H1797" i="2"/>
  <c r="J1797" i="2"/>
  <c r="K1796" i="2"/>
  <c r="G1796" i="2"/>
  <c r="H1796" i="2"/>
  <c r="J1796" i="2"/>
  <c r="K1795" i="2"/>
  <c r="G1795" i="2"/>
  <c r="H1795" i="2"/>
  <c r="J1795" i="2"/>
  <c r="K1794" i="2"/>
  <c r="G1794" i="2"/>
  <c r="H1794" i="2"/>
  <c r="J1794" i="2"/>
  <c r="K1793" i="2"/>
  <c r="G1793" i="2"/>
  <c r="H1793" i="2"/>
  <c r="J1793" i="2"/>
  <c r="K1792" i="2"/>
  <c r="G1792" i="2"/>
  <c r="H1792" i="2"/>
  <c r="J1792" i="2"/>
  <c r="K1791" i="2"/>
  <c r="G1791" i="2"/>
  <c r="H1791" i="2"/>
  <c r="J1791" i="2"/>
  <c r="K1790" i="2"/>
  <c r="G1790" i="2"/>
  <c r="H1790" i="2"/>
  <c r="J1790" i="2"/>
  <c r="K1789" i="2"/>
  <c r="G1789" i="2"/>
  <c r="H1789" i="2"/>
  <c r="J1789" i="2"/>
  <c r="K1788" i="2"/>
  <c r="G1788" i="2"/>
  <c r="H1788" i="2"/>
  <c r="J1788" i="2"/>
  <c r="K1787" i="2"/>
  <c r="G1787" i="2"/>
  <c r="H1787" i="2"/>
  <c r="J1787" i="2"/>
  <c r="K1786" i="2"/>
  <c r="G1786" i="2"/>
  <c r="H1786" i="2"/>
  <c r="J1786" i="2"/>
  <c r="K1785" i="2"/>
  <c r="G1785" i="2"/>
  <c r="H1785" i="2"/>
  <c r="J1785" i="2"/>
  <c r="K1784" i="2"/>
  <c r="G1784" i="2"/>
  <c r="H1784" i="2"/>
  <c r="J1784" i="2"/>
  <c r="K1783" i="2"/>
  <c r="G1783" i="2"/>
  <c r="H1783" i="2"/>
  <c r="J1783" i="2"/>
  <c r="K1782" i="2"/>
  <c r="G1782" i="2"/>
  <c r="H1782" i="2"/>
  <c r="J1782" i="2"/>
  <c r="K1781" i="2"/>
  <c r="G1781" i="2"/>
  <c r="H1781" i="2"/>
  <c r="J1781" i="2"/>
  <c r="K1780" i="2"/>
  <c r="G1780" i="2"/>
  <c r="H1780" i="2"/>
  <c r="J1780" i="2"/>
  <c r="K1779" i="2"/>
  <c r="G1779" i="2"/>
  <c r="H1779" i="2"/>
  <c r="J1779" i="2"/>
  <c r="K1778" i="2"/>
  <c r="G1778" i="2"/>
  <c r="H1778" i="2"/>
  <c r="J1778" i="2"/>
  <c r="K1777" i="2"/>
  <c r="G1777" i="2"/>
  <c r="H1777" i="2"/>
  <c r="J1777" i="2"/>
  <c r="K1776" i="2"/>
  <c r="G1776" i="2"/>
  <c r="H1776" i="2"/>
  <c r="J1776" i="2"/>
  <c r="K1775" i="2"/>
  <c r="G1775" i="2"/>
  <c r="H1775" i="2"/>
  <c r="J1775" i="2"/>
  <c r="K1774" i="2"/>
  <c r="G1774" i="2"/>
  <c r="H1774" i="2"/>
  <c r="J1774" i="2"/>
  <c r="K1773" i="2"/>
  <c r="G1773" i="2"/>
  <c r="H1773" i="2"/>
  <c r="J1773" i="2"/>
  <c r="K1772" i="2"/>
  <c r="G1772" i="2"/>
  <c r="H1772" i="2"/>
  <c r="J1772" i="2"/>
  <c r="K1771" i="2"/>
  <c r="G1771" i="2"/>
  <c r="H1771" i="2"/>
  <c r="J1771" i="2"/>
  <c r="K1770" i="2"/>
  <c r="G1770" i="2"/>
  <c r="H1770" i="2"/>
  <c r="J1770" i="2"/>
  <c r="K1769" i="2"/>
  <c r="G1769" i="2"/>
  <c r="H1769" i="2"/>
  <c r="J1769" i="2"/>
  <c r="K1768" i="2"/>
  <c r="G1768" i="2"/>
  <c r="H1768" i="2"/>
  <c r="J1768" i="2"/>
  <c r="K1767" i="2"/>
  <c r="G1767" i="2"/>
  <c r="H1767" i="2"/>
  <c r="J1767" i="2"/>
  <c r="K1766" i="2"/>
  <c r="G1766" i="2"/>
  <c r="H1766" i="2"/>
  <c r="J1766" i="2"/>
  <c r="K1765" i="2"/>
  <c r="G1765" i="2"/>
  <c r="H1765" i="2"/>
  <c r="J1765" i="2"/>
  <c r="K1764" i="2"/>
  <c r="G1764" i="2"/>
  <c r="H1764" i="2"/>
  <c r="J1764" i="2"/>
  <c r="K1763" i="2"/>
  <c r="G1763" i="2"/>
  <c r="H1763" i="2"/>
  <c r="J1763" i="2"/>
  <c r="K1762" i="2"/>
  <c r="G1762" i="2"/>
  <c r="H1762" i="2"/>
  <c r="J1762" i="2"/>
  <c r="K1761" i="2"/>
  <c r="G1761" i="2"/>
  <c r="H1761" i="2"/>
  <c r="J1761" i="2"/>
  <c r="K1760" i="2"/>
  <c r="G1760" i="2"/>
  <c r="H1760" i="2"/>
  <c r="J1760" i="2"/>
  <c r="K1759" i="2"/>
  <c r="G1759" i="2"/>
  <c r="H1759" i="2"/>
  <c r="J1759" i="2"/>
  <c r="K1758" i="2"/>
  <c r="G1758" i="2"/>
  <c r="H1758" i="2"/>
  <c r="J1758" i="2"/>
  <c r="K1757" i="2"/>
  <c r="G1757" i="2"/>
  <c r="H1757" i="2"/>
  <c r="J1757" i="2"/>
  <c r="K1756" i="2"/>
  <c r="G1756" i="2"/>
  <c r="H1756" i="2"/>
  <c r="J1756" i="2"/>
  <c r="K1755" i="2"/>
  <c r="G1755" i="2"/>
  <c r="H1755" i="2"/>
  <c r="J1755" i="2"/>
  <c r="K1754" i="2"/>
  <c r="G1754" i="2"/>
  <c r="H1754" i="2"/>
  <c r="J1754" i="2"/>
  <c r="K1753" i="2"/>
  <c r="G1753" i="2"/>
  <c r="H1753" i="2"/>
  <c r="J1753" i="2"/>
  <c r="K1752" i="2"/>
  <c r="G1752" i="2"/>
  <c r="H1752" i="2"/>
  <c r="J1752" i="2"/>
  <c r="K1751" i="2"/>
  <c r="G1751" i="2"/>
  <c r="H1751" i="2"/>
  <c r="J1751" i="2"/>
  <c r="K1750" i="2"/>
  <c r="G1750" i="2"/>
  <c r="H1750" i="2"/>
  <c r="J1750" i="2"/>
  <c r="K1749" i="2"/>
  <c r="G1749" i="2"/>
  <c r="H1749" i="2"/>
  <c r="J1749" i="2"/>
  <c r="K1748" i="2"/>
  <c r="G1748" i="2"/>
  <c r="H1748" i="2"/>
  <c r="J1748" i="2"/>
  <c r="K1747" i="2"/>
  <c r="G1747" i="2"/>
  <c r="H1747" i="2"/>
  <c r="J1747" i="2"/>
  <c r="K1746" i="2"/>
  <c r="G1746" i="2"/>
  <c r="H1746" i="2"/>
  <c r="J1746" i="2"/>
  <c r="K1745" i="2"/>
  <c r="G1745" i="2"/>
  <c r="H1745" i="2"/>
  <c r="J1745" i="2"/>
  <c r="K1744" i="2"/>
  <c r="G1744" i="2"/>
  <c r="H1744" i="2"/>
  <c r="J1744" i="2"/>
  <c r="K1743" i="2"/>
  <c r="G1743" i="2"/>
  <c r="H1743" i="2"/>
  <c r="J1743" i="2"/>
  <c r="K1742" i="2"/>
  <c r="G1742" i="2"/>
  <c r="H1742" i="2"/>
  <c r="J1742" i="2"/>
  <c r="K1741" i="2"/>
  <c r="G1741" i="2"/>
  <c r="H1741" i="2"/>
  <c r="J1741" i="2"/>
  <c r="K1740" i="2"/>
  <c r="G1740" i="2"/>
  <c r="H1740" i="2"/>
  <c r="J1740" i="2"/>
  <c r="K1739" i="2"/>
  <c r="G1739" i="2"/>
  <c r="H1739" i="2"/>
  <c r="J1739" i="2"/>
  <c r="K1738" i="2"/>
  <c r="G1738" i="2"/>
  <c r="H1738" i="2"/>
  <c r="J1738" i="2"/>
  <c r="K1737" i="2"/>
  <c r="G1737" i="2"/>
  <c r="H1737" i="2"/>
  <c r="J1737" i="2"/>
  <c r="K1736" i="2"/>
  <c r="G1736" i="2"/>
  <c r="H1736" i="2"/>
  <c r="J1736" i="2"/>
  <c r="K1735" i="2"/>
  <c r="G1735" i="2"/>
  <c r="H1735" i="2"/>
  <c r="J1735" i="2"/>
  <c r="K1734" i="2"/>
  <c r="G1734" i="2"/>
  <c r="H1734" i="2"/>
  <c r="J1734" i="2"/>
  <c r="K1733" i="2"/>
  <c r="G1733" i="2"/>
  <c r="H1733" i="2"/>
  <c r="J1733" i="2"/>
  <c r="K1732" i="2"/>
  <c r="G1732" i="2"/>
  <c r="H1732" i="2"/>
  <c r="J1732" i="2"/>
  <c r="K1731" i="2"/>
  <c r="G1731" i="2"/>
  <c r="H1731" i="2"/>
  <c r="J1731" i="2"/>
  <c r="K1730" i="2"/>
  <c r="G1730" i="2"/>
  <c r="H1730" i="2"/>
  <c r="J1730" i="2"/>
  <c r="K1729" i="2"/>
  <c r="G1729" i="2"/>
  <c r="H1729" i="2"/>
  <c r="J1729" i="2"/>
  <c r="K1728" i="2"/>
  <c r="G1728" i="2"/>
  <c r="H1728" i="2"/>
  <c r="J1728" i="2"/>
  <c r="K1727" i="2"/>
  <c r="G1727" i="2"/>
  <c r="H1727" i="2"/>
  <c r="J1727" i="2"/>
  <c r="K1726" i="2"/>
  <c r="G1726" i="2"/>
  <c r="H1726" i="2"/>
  <c r="J1726" i="2"/>
  <c r="K1725" i="2"/>
  <c r="G1725" i="2"/>
  <c r="H1725" i="2"/>
  <c r="J1725" i="2"/>
  <c r="K1724" i="2"/>
  <c r="G1724" i="2"/>
  <c r="H1724" i="2"/>
  <c r="J1724" i="2"/>
  <c r="K1723" i="2"/>
  <c r="G1723" i="2"/>
  <c r="H1723" i="2"/>
  <c r="J1723" i="2"/>
  <c r="K1722" i="2"/>
  <c r="G1722" i="2"/>
  <c r="H1722" i="2"/>
  <c r="J1722" i="2"/>
  <c r="K1721" i="2"/>
  <c r="G1721" i="2"/>
  <c r="H1721" i="2"/>
  <c r="J1721" i="2"/>
  <c r="K1720" i="2"/>
  <c r="G1720" i="2"/>
  <c r="H1720" i="2"/>
  <c r="J1720" i="2"/>
  <c r="K1719" i="2"/>
  <c r="G1719" i="2"/>
  <c r="H1719" i="2"/>
  <c r="J1719" i="2"/>
  <c r="K1718" i="2"/>
  <c r="G1718" i="2"/>
  <c r="H1718" i="2"/>
  <c r="J1718" i="2"/>
  <c r="K1717" i="2"/>
  <c r="G1717" i="2"/>
  <c r="H1717" i="2"/>
  <c r="J1717" i="2"/>
  <c r="K1716" i="2"/>
  <c r="G1716" i="2"/>
  <c r="H1716" i="2"/>
  <c r="J1716" i="2"/>
  <c r="K1715" i="2"/>
  <c r="G1715" i="2"/>
  <c r="H1715" i="2"/>
  <c r="J1715" i="2"/>
  <c r="K1714" i="2"/>
  <c r="G1714" i="2"/>
  <c r="H1714" i="2"/>
  <c r="J1714" i="2"/>
  <c r="K1713" i="2"/>
  <c r="G1713" i="2"/>
  <c r="H1713" i="2"/>
  <c r="J1713" i="2"/>
  <c r="K1712" i="2"/>
  <c r="G1712" i="2"/>
  <c r="H1712" i="2"/>
  <c r="J1712" i="2"/>
  <c r="K1711" i="2"/>
  <c r="G1711" i="2"/>
  <c r="H1711" i="2"/>
  <c r="J1711" i="2"/>
  <c r="K1710" i="2"/>
  <c r="G1710" i="2"/>
  <c r="H1710" i="2"/>
  <c r="J1710" i="2"/>
  <c r="K1709" i="2"/>
  <c r="G1709" i="2"/>
  <c r="H1709" i="2"/>
  <c r="J1709" i="2"/>
  <c r="K1708" i="2"/>
  <c r="G1708" i="2"/>
  <c r="H1708" i="2"/>
  <c r="J1708" i="2"/>
  <c r="K1707" i="2"/>
  <c r="G1707" i="2"/>
  <c r="H1707" i="2"/>
  <c r="J1707" i="2"/>
  <c r="K1706" i="2"/>
  <c r="G1706" i="2"/>
  <c r="H1706" i="2"/>
  <c r="J1706" i="2"/>
  <c r="K1705" i="2"/>
  <c r="G1705" i="2"/>
  <c r="H1705" i="2"/>
  <c r="J1705" i="2"/>
  <c r="K1704" i="2"/>
  <c r="G1704" i="2"/>
  <c r="H1704" i="2"/>
  <c r="J1704" i="2"/>
  <c r="K1703" i="2"/>
  <c r="G1703" i="2"/>
  <c r="H1703" i="2"/>
  <c r="J1703" i="2"/>
  <c r="K1702" i="2"/>
  <c r="G1702" i="2"/>
  <c r="H1702" i="2"/>
  <c r="J1702" i="2"/>
  <c r="K1701" i="2"/>
  <c r="G1701" i="2"/>
  <c r="H1701" i="2"/>
  <c r="J1701" i="2"/>
  <c r="K1700" i="2"/>
  <c r="G1700" i="2"/>
  <c r="H1700" i="2"/>
  <c r="J1700" i="2"/>
  <c r="K1699" i="2"/>
  <c r="G1699" i="2"/>
  <c r="H1699" i="2"/>
  <c r="J1699" i="2"/>
  <c r="K1698" i="2"/>
  <c r="G1698" i="2"/>
  <c r="H1698" i="2"/>
  <c r="J1698" i="2"/>
  <c r="K1697" i="2"/>
  <c r="G1697" i="2"/>
  <c r="H1697" i="2"/>
  <c r="J1697" i="2"/>
  <c r="K1696" i="2"/>
  <c r="G1696" i="2"/>
  <c r="H1696" i="2"/>
  <c r="J1696" i="2"/>
  <c r="K1695" i="2"/>
  <c r="G1695" i="2"/>
  <c r="H1695" i="2"/>
  <c r="J1695" i="2"/>
  <c r="K1694" i="2"/>
  <c r="G1694" i="2"/>
  <c r="H1694" i="2"/>
  <c r="J1694" i="2"/>
  <c r="K1693" i="2"/>
  <c r="G1693" i="2"/>
  <c r="H1693" i="2"/>
  <c r="J1693" i="2"/>
  <c r="K1692" i="2"/>
  <c r="G1692" i="2"/>
  <c r="H1692" i="2"/>
  <c r="J1692" i="2"/>
  <c r="K1691" i="2"/>
  <c r="G1691" i="2"/>
  <c r="H1691" i="2"/>
  <c r="J1691" i="2"/>
  <c r="K1690" i="2"/>
  <c r="G1690" i="2"/>
  <c r="H1690" i="2"/>
  <c r="J1690" i="2"/>
  <c r="K1689" i="2"/>
  <c r="G1689" i="2"/>
  <c r="H1689" i="2"/>
  <c r="J1689" i="2"/>
  <c r="K1688" i="2"/>
  <c r="G1688" i="2"/>
  <c r="H1688" i="2"/>
  <c r="J1688" i="2"/>
  <c r="K1687" i="2"/>
  <c r="G1687" i="2"/>
  <c r="H1687" i="2"/>
  <c r="J1687" i="2"/>
  <c r="K1686" i="2"/>
  <c r="G1686" i="2"/>
  <c r="H1686" i="2"/>
  <c r="J1686" i="2"/>
  <c r="K1685" i="2"/>
  <c r="G1685" i="2"/>
  <c r="H1685" i="2"/>
  <c r="J1685" i="2"/>
  <c r="K1684" i="2"/>
  <c r="G1684" i="2"/>
  <c r="H1684" i="2"/>
  <c r="J1684" i="2"/>
  <c r="K1683" i="2"/>
  <c r="G1683" i="2"/>
  <c r="H1683" i="2"/>
  <c r="J1683" i="2"/>
  <c r="K1682" i="2"/>
  <c r="G1682" i="2"/>
  <c r="H1682" i="2"/>
  <c r="J1682" i="2"/>
  <c r="K1681" i="2"/>
  <c r="G1681" i="2"/>
  <c r="H1681" i="2"/>
  <c r="J1681" i="2"/>
  <c r="K1680" i="2"/>
  <c r="G1680" i="2"/>
  <c r="H1680" i="2"/>
  <c r="J1680" i="2"/>
  <c r="K1679" i="2"/>
  <c r="G1679" i="2"/>
  <c r="H1679" i="2"/>
  <c r="J1679" i="2"/>
  <c r="K1678" i="2"/>
  <c r="G1678" i="2"/>
  <c r="H1678" i="2"/>
  <c r="J1678" i="2"/>
  <c r="K1677" i="2"/>
  <c r="G1677" i="2"/>
  <c r="H1677" i="2"/>
  <c r="J1677" i="2"/>
  <c r="K1676" i="2"/>
  <c r="G1676" i="2"/>
  <c r="H1676" i="2"/>
  <c r="J1676" i="2"/>
  <c r="K1675" i="2"/>
  <c r="G1675" i="2"/>
  <c r="H1675" i="2"/>
  <c r="J1675" i="2"/>
  <c r="K1674" i="2"/>
  <c r="G1674" i="2"/>
  <c r="H1674" i="2"/>
  <c r="J1674" i="2"/>
  <c r="K1673" i="2"/>
  <c r="G1673" i="2"/>
  <c r="H1673" i="2"/>
  <c r="J1673" i="2"/>
  <c r="K1672" i="2"/>
  <c r="G1672" i="2"/>
  <c r="H1672" i="2"/>
  <c r="J1672" i="2"/>
  <c r="K1671" i="2"/>
  <c r="G1671" i="2"/>
  <c r="H1671" i="2"/>
  <c r="J1671" i="2"/>
  <c r="K1670" i="2"/>
  <c r="G1670" i="2"/>
  <c r="H1670" i="2"/>
  <c r="J1670" i="2"/>
  <c r="K1669" i="2"/>
  <c r="G1669" i="2"/>
  <c r="H1669" i="2"/>
  <c r="J1669" i="2"/>
  <c r="K1668" i="2"/>
  <c r="G1668" i="2"/>
  <c r="H1668" i="2"/>
  <c r="J1668" i="2"/>
  <c r="K1667" i="2"/>
  <c r="G1667" i="2"/>
  <c r="H1667" i="2"/>
  <c r="J1667" i="2"/>
  <c r="K1666" i="2"/>
  <c r="G1666" i="2"/>
  <c r="H1666" i="2"/>
  <c r="J1666" i="2"/>
  <c r="K1665" i="2"/>
  <c r="G1665" i="2"/>
  <c r="H1665" i="2"/>
  <c r="J1665" i="2"/>
  <c r="K1664" i="2"/>
  <c r="G1664" i="2"/>
  <c r="H1664" i="2"/>
  <c r="J1664" i="2"/>
  <c r="K1663" i="2"/>
  <c r="G1663" i="2"/>
  <c r="H1663" i="2"/>
  <c r="J1663" i="2"/>
  <c r="K1662" i="2"/>
  <c r="G1662" i="2"/>
  <c r="H1662" i="2"/>
  <c r="J1662" i="2"/>
  <c r="K1661" i="2"/>
  <c r="G1661" i="2"/>
  <c r="H1661" i="2"/>
  <c r="J1661" i="2"/>
  <c r="K1660" i="2"/>
  <c r="G1660" i="2"/>
  <c r="H1660" i="2"/>
  <c r="J1660" i="2"/>
  <c r="K1659" i="2"/>
  <c r="G1659" i="2"/>
  <c r="H1659" i="2"/>
  <c r="J1659" i="2"/>
  <c r="K1658" i="2"/>
  <c r="G1658" i="2"/>
  <c r="H1658" i="2"/>
  <c r="J1658" i="2"/>
  <c r="K1657" i="2"/>
  <c r="G1657" i="2"/>
  <c r="H1657" i="2"/>
  <c r="J1657" i="2"/>
  <c r="K1656" i="2"/>
  <c r="G1656" i="2"/>
  <c r="H1656" i="2"/>
  <c r="J1656" i="2"/>
  <c r="K1655" i="2"/>
  <c r="G1655" i="2"/>
  <c r="H1655" i="2"/>
  <c r="J1655" i="2"/>
  <c r="K1654" i="2"/>
  <c r="G1654" i="2"/>
  <c r="H1654" i="2"/>
  <c r="J1654" i="2"/>
  <c r="K1653" i="2"/>
  <c r="G1653" i="2"/>
  <c r="H1653" i="2"/>
  <c r="J1653" i="2"/>
  <c r="K1652" i="2"/>
  <c r="G1652" i="2"/>
  <c r="H1652" i="2"/>
  <c r="J1652" i="2"/>
  <c r="K1651" i="2"/>
  <c r="G1651" i="2"/>
  <c r="H1651" i="2"/>
  <c r="J1651" i="2"/>
  <c r="K1650" i="2"/>
  <c r="G1650" i="2"/>
  <c r="H1650" i="2"/>
  <c r="J1650" i="2"/>
  <c r="K1649" i="2"/>
  <c r="G1649" i="2"/>
  <c r="H1649" i="2"/>
  <c r="J1649" i="2"/>
  <c r="K1648" i="2"/>
  <c r="G1648" i="2"/>
  <c r="H1648" i="2"/>
  <c r="J1648" i="2"/>
  <c r="K1647" i="2"/>
  <c r="G1647" i="2"/>
  <c r="H1647" i="2"/>
  <c r="J1647" i="2"/>
  <c r="K1646" i="2"/>
  <c r="G1646" i="2"/>
  <c r="H1646" i="2"/>
  <c r="J1646" i="2"/>
  <c r="K1645" i="2"/>
  <c r="G1645" i="2"/>
  <c r="H1645" i="2"/>
  <c r="J1645" i="2"/>
  <c r="K1644" i="2"/>
  <c r="G1644" i="2"/>
  <c r="H1644" i="2"/>
  <c r="J1644" i="2"/>
  <c r="K1643" i="2"/>
  <c r="G1643" i="2"/>
  <c r="H1643" i="2"/>
  <c r="J1643" i="2"/>
  <c r="K1642" i="2"/>
  <c r="G1642" i="2"/>
  <c r="H1642" i="2"/>
  <c r="J1642" i="2"/>
  <c r="K1641" i="2"/>
  <c r="G1641" i="2"/>
  <c r="H1641" i="2"/>
  <c r="J1641" i="2"/>
  <c r="K1640" i="2"/>
  <c r="G1640" i="2"/>
  <c r="H1640" i="2"/>
  <c r="J1640" i="2"/>
  <c r="K1639" i="2"/>
  <c r="G1639" i="2"/>
  <c r="H1639" i="2"/>
  <c r="J1639" i="2"/>
  <c r="K1638" i="2"/>
  <c r="G1638" i="2"/>
  <c r="H1638" i="2"/>
  <c r="J1638" i="2"/>
  <c r="K1637" i="2"/>
  <c r="G1637" i="2"/>
  <c r="H1637" i="2"/>
  <c r="J1637" i="2"/>
  <c r="K1636" i="2"/>
  <c r="G1636" i="2"/>
  <c r="H1636" i="2"/>
  <c r="J1636" i="2"/>
  <c r="K1635" i="2"/>
  <c r="G1635" i="2"/>
  <c r="H1635" i="2"/>
  <c r="J1635" i="2"/>
  <c r="K1634" i="2"/>
  <c r="G1634" i="2"/>
  <c r="H1634" i="2"/>
  <c r="J1634" i="2"/>
  <c r="K1633" i="2"/>
  <c r="G1633" i="2"/>
  <c r="H1633" i="2"/>
  <c r="J1633" i="2"/>
  <c r="K1632" i="2"/>
  <c r="G1632" i="2"/>
  <c r="H1632" i="2"/>
  <c r="J1632" i="2"/>
  <c r="K1631" i="2"/>
  <c r="G1631" i="2"/>
  <c r="H1631" i="2"/>
  <c r="J1631" i="2"/>
  <c r="K1630" i="2"/>
  <c r="G1630" i="2"/>
  <c r="H1630" i="2"/>
  <c r="J1630" i="2"/>
  <c r="K1629" i="2"/>
  <c r="G1629" i="2"/>
  <c r="H1629" i="2"/>
  <c r="J1629" i="2"/>
  <c r="K1628" i="2"/>
  <c r="G1628" i="2"/>
  <c r="H1628" i="2"/>
  <c r="J1628" i="2"/>
  <c r="K1627" i="2"/>
  <c r="G1627" i="2"/>
  <c r="H1627" i="2"/>
  <c r="J1627" i="2"/>
  <c r="K1626" i="2"/>
  <c r="G1626" i="2"/>
  <c r="H1626" i="2"/>
  <c r="J1626" i="2"/>
  <c r="K1625" i="2"/>
  <c r="G1625" i="2"/>
  <c r="H1625" i="2"/>
  <c r="J1625" i="2"/>
  <c r="K1624" i="2"/>
  <c r="G1624" i="2"/>
  <c r="H1624" i="2"/>
  <c r="J1624" i="2"/>
  <c r="K1623" i="2"/>
  <c r="G1623" i="2"/>
  <c r="H1623" i="2"/>
  <c r="J1623" i="2"/>
  <c r="K1622" i="2"/>
  <c r="G1622" i="2"/>
  <c r="H1622" i="2"/>
  <c r="J1622" i="2"/>
  <c r="K1621" i="2"/>
  <c r="G1621" i="2"/>
  <c r="H1621" i="2"/>
  <c r="J1621" i="2"/>
  <c r="K1620" i="2"/>
  <c r="G1620" i="2"/>
  <c r="H1620" i="2"/>
  <c r="J1620" i="2"/>
  <c r="K1619" i="2"/>
  <c r="G1619" i="2"/>
  <c r="H1619" i="2"/>
  <c r="J1619" i="2"/>
  <c r="K1618" i="2"/>
  <c r="G1618" i="2"/>
  <c r="H1618" i="2"/>
  <c r="J1618" i="2"/>
  <c r="K1617" i="2"/>
  <c r="G1617" i="2"/>
  <c r="H1617" i="2"/>
  <c r="J1617" i="2"/>
  <c r="K1616" i="2"/>
  <c r="G1616" i="2"/>
  <c r="H1616" i="2"/>
  <c r="J1616" i="2"/>
  <c r="K1615" i="2"/>
  <c r="G1615" i="2"/>
  <c r="H1615" i="2"/>
  <c r="J1615" i="2"/>
  <c r="K1614" i="2"/>
  <c r="G1614" i="2"/>
  <c r="H1614" i="2"/>
  <c r="J1614" i="2"/>
  <c r="K1613" i="2"/>
  <c r="G1613" i="2"/>
  <c r="H1613" i="2"/>
  <c r="J1613" i="2"/>
  <c r="K1612" i="2"/>
  <c r="G1612" i="2"/>
  <c r="H1612" i="2"/>
  <c r="J1612" i="2"/>
  <c r="K370" i="2"/>
  <c r="G370" i="2"/>
  <c r="H370" i="2"/>
  <c r="J370" i="2"/>
  <c r="K369" i="2"/>
  <c r="G369" i="2"/>
  <c r="H369" i="2"/>
  <c r="J369" i="2"/>
  <c r="K368" i="2"/>
  <c r="G368" i="2"/>
  <c r="H368" i="2"/>
  <c r="J368" i="2"/>
  <c r="K367" i="2"/>
  <c r="G367" i="2"/>
  <c r="H367" i="2"/>
  <c r="J367" i="2"/>
  <c r="K366" i="2"/>
  <c r="G366" i="2"/>
  <c r="H366" i="2"/>
  <c r="J366" i="2"/>
  <c r="K365" i="2"/>
  <c r="G365" i="2"/>
  <c r="H365" i="2"/>
  <c r="J365" i="2"/>
  <c r="K364" i="2"/>
  <c r="G364" i="2"/>
  <c r="H364" i="2"/>
  <c r="J364" i="2"/>
  <c r="K363" i="2"/>
  <c r="G363" i="2"/>
  <c r="H363" i="2"/>
  <c r="J363" i="2"/>
  <c r="K362" i="2"/>
  <c r="G362" i="2"/>
  <c r="H362" i="2"/>
  <c r="J362" i="2"/>
  <c r="K361" i="2"/>
  <c r="G361" i="2"/>
  <c r="H361" i="2"/>
  <c r="J361" i="2"/>
  <c r="K360" i="2"/>
  <c r="G360" i="2"/>
  <c r="H360" i="2"/>
  <c r="J360" i="2"/>
  <c r="K359" i="2"/>
  <c r="G359" i="2"/>
  <c r="H359" i="2"/>
  <c r="J359" i="2"/>
  <c r="K358" i="2"/>
  <c r="G358" i="2"/>
  <c r="H358" i="2"/>
  <c r="J358" i="2"/>
  <c r="K357" i="2"/>
  <c r="G357" i="2"/>
  <c r="H357" i="2"/>
  <c r="J357" i="2"/>
  <c r="K356" i="2"/>
  <c r="G356" i="2"/>
  <c r="H356" i="2"/>
  <c r="J356" i="2"/>
  <c r="K355" i="2"/>
  <c r="G355" i="2"/>
  <c r="H355" i="2"/>
  <c r="J355" i="2"/>
  <c r="K354" i="2"/>
  <c r="G354" i="2"/>
  <c r="H354" i="2"/>
  <c r="J354" i="2"/>
  <c r="K353" i="2"/>
  <c r="G353" i="2"/>
  <c r="H353" i="2"/>
  <c r="J353" i="2"/>
  <c r="K352" i="2"/>
  <c r="G352" i="2"/>
  <c r="H352" i="2"/>
  <c r="J352" i="2"/>
  <c r="K351" i="2"/>
  <c r="G351" i="2"/>
  <c r="H351" i="2"/>
  <c r="J351" i="2"/>
  <c r="K350" i="2"/>
  <c r="G350" i="2"/>
  <c r="H350" i="2"/>
  <c r="J350" i="2"/>
  <c r="K349" i="2"/>
  <c r="G349" i="2"/>
  <c r="H349" i="2"/>
  <c r="J349" i="2"/>
  <c r="K348" i="2"/>
  <c r="G348" i="2"/>
  <c r="H348" i="2"/>
  <c r="J348" i="2"/>
  <c r="K347" i="2"/>
  <c r="G347" i="2"/>
  <c r="H347" i="2"/>
  <c r="J347" i="2"/>
  <c r="K346" i="2"/>
  <c r="G346" i="2"/>
  <c r="H346" i="2"/>
  <c r="J346" i="2"/>
  <c r="K345" i="2"/>
  <c r="G345" i="2"/>
  <c r="H345" i="2"/>
  <c r="J345" i="2"/>
  <c r="K344" i="2"/>
  <c r="G344" i="2"/>
  <c r="H344" i="2"/>
  <c r="J344" i="2"/>
  <c r="K343" i="2"/>
  <c r="G343" i="2"/>
  <c r="H343" i="2"/>
  <c r="J343" i="2"/>
  <c r="K342" i="2"/>
  <c r="G342" i="2"/>
  <c r="H342" i="2"/>
  <c r="J342" i="2"/>
  <c r="K341" i="2"/>
  <c r="G341" i="2"/>
  <c r="H341" i="2"/>
  <c r="J341" i="2"/>
  <c r="K340" i="2"/>
  <c r="G340" i="2"/>
  <c r="H340" i="2"/>
  <c r="J340" i="2"/>
  <c r="K339" i="2"/>
  <c r="G339" i="2"/>
  <c r="H339" i="2"/>
  <c r="J339" i="2"/>
  <c r="K338" i="2"/>
  <c r="G338" i="2"/>
  <c r="H338" i="2"/>
  <c r="J338" i="2"/>
  <c r="K337" i="2"/>
  <c r="G337" i="2"/>
  <c r="H337" i="2"/>
  <c r="J337" i="2"/>
  <c r="K336" i="2"/>
  <c r="G336" i="2"/>
  <c r="H336" i="2"/>
  <c r="J336" i="2"/>
  <c r="K335" i="2"/>
  <c r="G335" i="2"/>
  <c r="H335" i="2"/>
  <c r="J335" i="2"/>
  <c r="K334" i="2"/>
  <c r="G334" i="2"/>
  <c r="H334" i="2"/>
  <c r="J334" i="2"/>
  <c r="K333" i="2"/>
  <c r="G333" i="2"/>
  <c r="H333" i="2"/>
  <c r="J333" i="2"/>
  <c r="K332" i="2"/>
  <c r="G332" i="2"/>
  <c r="H332" i="2"/>
  <c r="J332" i="2"/>
  <c r="K331" i="2"/>
  <c r="G331" i="2"/>
  <c r="H331" i="2"/>
  <c r="J331" i="2"/>
  <c r="K330" i="2"/>
  <c r="G330" i="2"/>
  <c r="H330" i="2"/>
  <c r="J330" i="2"/>
  <c r="K329" i="2"/>
  <c r="G329" i="2"/>
  <c r="H329" i="2"/>
  <c r="J329" i="2"/>
  <c r="K328" i="2"/>
  <c r="G328" i="2"/>
  <c r="H328" i="2"/>
  <c r="J328" i="2"/>
  <c r="K327" i="2"/>
  <c r="G327" i="2"/>
  <c r="H327" i="2"/>
  <c r="J327" i="2"/>
  <c r="K326" i="2"/>
  <c r="G326" i="2"/>
  <c r="H326" i="2"/>
  <c r="J326" i="2"/>
  <c r="K325" i="2"/>
  <c r="G325" i="2"/>
  <c r="H325" i="2"/>
  <c r="J325" i="2"/>
  <c r="K324" i="2"/>
  <c r="G324" i="2"/>
  <c r="H324" i="2"/>
  <c r="J324" i="2"/>
  <c r="K323" i="2"/>
  <c r="G323" i="2"/>
  <c r="H323" i="2"/>
  <c r="J323" i="2"/>
  <c r="K322" i="2"/>
  <c r="G322" i="2"/>
  <c r="H322" i="2"/>
  <c r="J322" i="2"/>
  <c r="K321" i="2"/>
  <c r="G321" i="2"/>
  <c r="H321" i="2"/>
  <c r="J321" i="2"/>
  <c r="K320" i="2"/>
  <c r="G320" i="2"/>
  <c r="H320" i="2"/>
  <c r="J320" i="2"/>
  <c r="K319" i="2"/>
  <c r="G319" i="2"/>
  <c r="H319" i="2"/>
  <c r="J319" i="2"/>
  <c r="K318" i="2"/>
  <c r="G318" i="2"/>
  <c r="H318" i="2"/>
  <c r="J318" i="2"/>
  <c r="K317" i="2"/>
  <c r="G317" i="2"/>
  <c r="H317" i="2"/>
  <c r="J317" i="2"/>
  <c r="K316" i="2"/>
  <c r="G316" i="2"/>
  <c r="H316" i="2"/>
  <c r="J316" i="2"/>
  <c r="K315" i="2"/>
  <c r="G315" i="2"/>
  <c r="H315" i="2"/>
  <c r="J315" i="2"/>
  <c r="K314" i="2"/>
  <c r="G314" i="2"/>
  <c r="H314" i="2"/>
  <c r="J314" i="2"/>
  <c r="K313" i="2"/>
  <c r="G313" i="2"/>
  <c r="H313" i="2"/>
  <c r="J313" i="2"/>
  <c r="K312" i="2"/>
  <c r="G312" i="2"/>
  <c r="H312" i="2"/>
  <c r="J312" i="2"/>
  <c r="K311" i="2"/>
  <c r="G311" i="2"/>
  <c r="H311" i="2"/>
  <c r="J311" i="2"/>
  <c r="K310" i="2"/>
  <c r="G310" i="2"/>
  <c r="H310" i="2"/>
  <c r="J310" i="2"/>
  <c r="K309" i="2"/>
  <c r="G309" i="2"/>
  <c r="H309" i="2"/>
  <c r="J309" i="2"/>
  <c r="K308" i="2"/>
  <c r="G308" i="2"/>
  <c r="H308" i="2"/>
  <c r="J308" i="2"/>
  <c r="K307" i="2"/>
  <c r="G307" i="2"/>
  <c r="H307" i="2"/>
  <c r="J307" i="2"/>
  <c r="K306" i="2"/>
  <c r="G306" i="2"/>
  <c r="H306" i="2"/>
  <c r="J306" i="2"/>
  <c r="K305" i="2"/>
  <c r="G305" i="2"/>
  <c r="H305" i="2"/>
  <c r="J305" i="2"/>
  <c r="K304" i="2"/>
  <c r="G304" i="2"/>
  <c r="H304" i="2"/>
  <c r="J304" i="2"/>
  <c r="K303" i="2"/>
  <c r="G303" i="2"/>
  <c r="H303" i="2"/>
  <c r="J303" i="2"/>
  <c r="K302" i="2"/>
  <c r="G302" i="2"/>
  <c r="H302" i="2"/>
  <c r="J302" i="2"/>
  <c r="K301" i="2"/>
  <c r="G301" i="2"/>
  <c r="H301" i="2"/>
  <c r="J301" i="2"/>
  <c r="K300" i="2"/>
  <c r="G300" i="2"/>
  <c r="H300" i="2"/>
  <c r="J300" i="2"/>
  <c r="K299" i="2"/>
  <c r="G299" i="2"/>
  <c r="H299" i="2"/>
  <c r="J299" i="2"/>
  <c r="K298" i="2"/>
  <c r="G298" i="2"/>
  <c r="H298" i="2"/>
  <c r="J298" i="2"/>
  <c r="K297" i="2"/>
  <c r="G297" i="2"/>
  <c r="H297" i="2"/>
  <c r="J297" i="2"/>
  <c r="K296" i="2"/>
  <c r="G296" i="2"/>
  <c r="H296" i="2"/>
  <c r="J296" i="2"/>
  <c r="K295" i="2"/>
  <c r="G295" i="2"/>
  <c r="H295" i="2"/>
  <c r="J295" i="2"/>
  <c r="K294" i="2"/>
  <c r="G294" i="2"/>
  <c r="H294" i="2"/>
  <c r="J294" i="2"/>
  <c r="K293" i="2"/>
  <c r="G293" i="2"/>
  <c r="H293" i="2"/>
  <c r="J293" i="2"/>
  <c r="K292" i="2"/>
  <c r="G292" i="2"/>
  <c r="H292" i="2"/>
  <c r="J292" i="2"/>
  <c r="K291" i="2"/>
  <c r="G291" i="2"/>
  <c r="H291" i="2"/>
  <c r="J291" i="2"/>
  <c r="K290" i="2"/>
  <c r="G290" i="2"/>
  <c r="H290" i="2"/>
  <c r="J290" i="2"/>
  <c r="K289" i="2"/>
  <c r="G289" i="2"/>
  <c r="H289" i="2"/>
  <c r="J289" i="2"/>
  <c r="K288" i="2"/>
  <c r="G288" i="2"/>
  <c r="H288" i="2"/>
  <c r="J288" i="2"/>
  <c r="K287" i="2"/>
  <c r="G287" i="2"/>
  <c r="H287" i="2"/>
  <c r="J287" i="2"/>
  <c r="K286" i="2"/>
  <c r="G286" i="2"/>
  <c r="H286" i="2"/>
  <c r="J286" i="2"/>
  <c r="K285" i="2"/>
  <c r="G285" i="2"/>
  <c r="H285" i="2"/>
  <c r="J285" i="2"/>
  <c r="K284" i="2"/>
  <c r="G284" i="2"/>
  <c r="H284" i="2"/>
  <c r="J284" i="2"/>
  <c r="K283" i="2"/>
  <c r="G283" i="2"/>
  <c r="H283" i="2"/>
  <c r="J283" i="2"/>
  <c r="K282" i="2"/>
  <c r="G282" i="2"/>
  <c r="H282" i="2"/>
  <c r="J282" i="2"/>
  <c r="K281" i="2"/>
  <c r="G281" i="2"/>
  <c r="H281" i="2"/>
  <c r="J281" i="2"/>
  <c r="K280" i="2"/>
  <c r="G280" i="2"/>
  <c r="H280" i="2"/>
  <c r="J280" i="2"/>
  <c r="K279" i="2"/>
  <c r="G279" i="2"/>
  <c r="H279" i="2"/>
  <c r="J279" i="2"/>
  <c r="K278" i="2"/>
  <c r="G278" i="2"/>
  <c r="H278" i="2"/>
  <c r="J278" i="2"/>
  <c r="K277" i="2"/>
  <c r="G277" i="2"/>
  <c r="H277" i="2"/>
  <c r="J277" i="2"/>
  <c r="K276" i="2"/>
  <c r="G276" i="2"/>
  <c r="H276" i="2"/>
  <c r="J276" i="2"/>
  <c r="K275" i="2"/>
  <c r="G275" i="2"/>
  <c r="H275" i="2"/>
  <c r="J275" i="2"/>
  <c r="K274" i="2"/>
  <c r="G274" i="2"/>
  <c r="H274" i="2"/>
  <c r="J274" i="2"/>
  <c r="K273" i="2"/>
  <c r="G273" i="2"/>
  <c r="H273" i="2"/>
  <c r="J273" i="2"/>
  <c r="K272" i="2"/>
  <c r="G272" i="2"/>
  <c r="H272" i="2"/>
  <c r="J272" i="2"/>
  <c r="K271" i="2"/>
  <c r="G271" i="2"/>
  <c r="H271" i="2"/>
  <c r="J271" i="2"/>
  <c r="K270" i="2"/>
  <c r="G270" i="2"/>
  <c r="H270" i="2"/>
  <c r="J270" i="2"/>
  <c r="K269" i="2"/>
  <c r="G269" i="2"/>
  <c r="H269" i="2"/>
  <c r="J269" i="2"/>
  <c r="K268" i="2"/>
  <c r="G268" i="2"/>
  <c r="H268" i="2"/>
  <c r="J268" i="2"/>
  <c r="K267" i="2"/>
  <c r="G267" i="2"/>
  <c r="H267" i="2"/>
  <c r="J267" i="2"/>
  <c r="K266" i="2"/>
  <c r="G266" i="2"/>
  <c r="H266" i="2"/>
  <c r="J266" i="2"/>
  <c r="K265" i="2"/>
  <c r="G265" i="2"/>
  <c r="H265" i="2"/>
  <c r="J265" i="2"/>
  <c r="K264" i="2"/>
  <c r="G264" i="2"/>
  <c r="H264" i="2"/>
  <c r="J264" i="2"/>
  <c r="K263" i="2"/>
  <c r="G263" i="2"/>
  <c r="H263" i="2"/>
  <c r="J263" i="2"/>
  <c r="K262" i="2"/>
  <c r="G262" i="2"/>
  <c r="H262" i="2"/>
  <c r="J262" i="2"/>
  <c r="K261" i="2"/>
  <c r="G261" i="2"/>
  <c r="H261" i="2"/>
  <c r="J261" i="2"/>
  <c r="K260" i="2"/>
  <c r="G260" i="2"/>
  <c r="H260" i="2"/>
  <c r="J260" i="2"/>
  <c r="K259" i="2"/>
  <c r="G259" i="2"/>
  <c r="H259" i="2"/>
  <c r="J259" i="2"/>
  <c r="K258" i="2"/>
  <c r="G258" i="2"/>
  <c r="H258" i="2"/>
  <c r="J258" i="2"/>
  <c r="K257" i="2"/>
  <c r="G257" i="2"/>
  <c r="H257" i="2"/>
  <c r="J257" i="2"/>
  <c r="K256" i="2"/>
  <c r="G256" i="2"/>
  <c r="H256" i="2"/>
  <c r="J256" i="2"/>
  <c r="K255" i="2"/>
  <c r="G255" i="2"/>
  <c r="H255" i="2"/>
  <c r="J255" i="2"/>
  <c r="K254" i="2"/>
  <c r="G254" i="2"/>
  <c r="H254" i="2"/>
  <c r="J254" i="2"/>
  <c r="K253" i="2"/>
  <c r="G253" i="2"/>
  <c r="H253" i="2"/>
  <c r="J253" i="2"/>
  <c r="K252" i="2"/>
  <c r="G252" i="2"/>
  <c r="H252" i="2"/>
  <c r="J252" i="2"/>
  <c r="K251" i="2"/>
  <c r="G251" i="2"/>
  <c r="H251" i="2"/>
  <c r="J251" i="2"/>
  <c r="K250" i="2"/>
  <c r="G250" i="2"/>
  <c r="H250" i="2"/>
  <c r="J250" i="2"/>
  <c r="K249" i="2"/>
  <c r="G249" i="2"/>
  <c r="H249" i="2"/>
  <c r="J249" i="2"/>
  <c r="K248" i="2"/>
  <c r="G248" i="2"/>
  <c r="H248" i="2"/>
  <c r="J248" i="2"/>
  <c r="K247" i="2"/>
  <c r="G247" i="2"/>
  <c r="H247" i="2"/>
  <c r="J247" i="2"/>
  <c r="K246" i="2"/>
  <c r="G246" i="2"/>
  <c r="H246" i="2"/>
  <c r="J246" i="2"/>
  <c r="K245" i="2"/>
  <c r="G245" i="2"/>
  <c r="H245" i="2"/>
  <c r="J245" i="2"/>
  <c r="K244" i="2"/>
  <c r="G244" i="2"/>
  <c r="H244" i="2"/>
  <c r="J244" i="2"/>
  <c r="K243" i="2"/>
  <c r="G243" i="2"/>
  <c r="H243" i="2"/>
  <c r="J243" i="2"/>
  <c r="K242" i="2"/>
  <c r="G242" i="2"/>
  <c r="H242" i="2"/>
  <c r="J242" i="2"/>
  <c r="K241" i="2"/>
  <c r="G241" i="2"/>
  <c r="H241" i="2"/>
  <c r="J241" i="2"/>
  <c r="K240" i="2"/>
  <c r="G240" i="2"/>
  <c r="H240" i="2"/>
  <c r="J240" i="2"/>
  <c r="K239" i="2"/>
  <c r="G239" i="2"/>
  <c r="H239" i="2"/>
  <c r="J239" i="2"/>
  <c r="K238" i="2"/>
  <c r="G238" i="2"/>
  <c r="H238" i="2"/>
  <c r="J238" i="2"/>
  <c r="K237" i="2"/>
  <c r="G237" i="2"/>
  <c r="H237" i="2"/>
  <c r="J237" i="2"/>
  <c r="K236" i="2"/>
  <c r="G236" i="2"/>
  <c r="H236" i="2"/>
  <c r="J236" i="2"/>
  <c r="K235" i="2"/>
  <c r="G235" i="2"/>
  <c r="H235" i="2"/>
  <c r="J235" i="2"/>
  <c r="K234" i="2"/>
  <c r="G234" i="2"/>
  <c r="H234" i="2"/>
  <c r="J234" i="2"/>
  <c r="K233" i="2"/>
  <c r="G233" i="2"/>
  <c r="H233" i="2"/>
  <c r="J233" i="2"/>
  <c r="K232" i="2"/>
  <c r="G232" i="2"/>
  <c r="H232" i="2"/>
  <c r="J232" i="2"/>
  <c r="K231" i="2"/>
  <c r="G231" i="2"/>
  <c r="H231" i="2"/>
  <c r="J231" i="2"/>
  <c r="K230" i="2"/>
  <c r="G230" i="2"/>
  <c r="H230" i="2"/>
  <c r="J230" i="2"/>
  <c r="K229" i="2"/>
  <c r="G229" i="2"/>
  <c r="H229" i="2"/>
  <c r="J229" i="2"/>
  <c r="K228" i="2"/>
  <c r="G228" i="2"/>
  <c r="H228" i="2"/>
  <c r="J228" i="2"/>
  <c r="K227" i="2"/>
  <c r="G227" i="2"/>
  <c r="H227" i="2"/>
  <c r="J227" i="2"/>
  <c r="K226" i="2"/>
  <c r="G226" i="2"/>
  <c r="H226" i="2"/>
  <c r="J226" i="2"/>
  <c r="K225" i="2"/>
  <c r="G225" i="2"/>
  <c r="H225" i="2"/>
  <c r="J225" i="2"/>
  <c r="K224" i="2"/>
  <c r="G224" i="2"/>
  <c r="H224" i="2"/>
  <c r="J224" i="2"/>
  <c r="K223" i="2"/>
  <c r="G223" i="2"/>
  <c r="H223" i="2"/>
  <c r="J223" i="2"/>
  <c r="K222" i="2"/>
  <c r="G222" i="2"/>
  <c r="H222" i="2"/>
  <c r="J222" i="2"/>
  <c r="K221" i="2"/>
  <c r="G221" i="2"/>
  <c r="H221" i="2"/>
  <c r="J221" i="2"/>
  <c r="K220" i="2"/>
  <c r="G220" i="2"/>
  <c r="H220" i="2"/>
  <c r="J220" i="2"/>
  <c r="K219" i="2"/>
  <c r="G219" i="2"/>
  <c r="H219" i="2"/>
  <c r="J219" i="2"/>
  <c r="K218" i="2"/>
  <c r="G218" i="2"/>
  <c r="H218" i="2"/>
  <c r="J218" i="2"/>
  <c r="K217" i="2"/>
  <c r="G217" i="2"/>
  <c r="H217" i="2"/>
  <c r="J217" i="2"/>
  <c r="K216" i="2"/>
  <c r="G216" i="2"/>
  <c r="H216" i="2"/>
  <c r="J216" i="2"/>
  <c r="K215" i="2"/>
  <c r="G215" i="2"/>
  <c r="H215" i="2"/>
  <c r="J215" i="2"/>
  <c r="K214" i="2"/>
  <c r="G214" i="2"/>
  <c r="H214" i="2"/>
  <c r="J214" i="2"/>
  <c r="K213" i="2"/>
  <c r="G213" i="2"/>
  <c r="H213" i="2"/>
  <c r="J213" i="2"/>
  <c r="K212" i="2"/>
  <c r="G212" i="2"/>
  <c r="H212" i="2"/>
  <c r="J212" i="2"/>
  <c r="K211" i="2"/>
  <c r="G211" i="2"/>
  <c r="H211" i="2"/>
  <c r="J211" i="2"/>
  <c r="K210" i="2"/>
  <c r="G210" i="2"/>
  <c r="H210" i="2"/>
  <c r="J210" i="2"/>
  <c r="K209" i="2"/>
  <c r="G209" i="2"/>
  <c r="H209" i="2"/>
  <c r="J209" i="2"/>
  <c r="K208" i="2"/>
  <c r="G208" i="2"/>
  <c r="H208" i="2"/>
  <c r="J208" i="2"/>
  <c r="K207" i="2"/>
  <c r="G207" i="2"/>
  <c r="H207" i="2"/>
  <c r="J207" i="2"/>
  <c r="K206" i="2"/>
  <c r="G206" i="2"/>
  <c r="H206" i="2"/>
  <c r="J206" i="2"/>
  <c r="K205" i="2"/>
  <c r="G205" i="2"/>
  <c r="H205" i="2"/>
  <c r="J205" i="2"/>
  <c r="K204" i="2"/>
  <c r="G204" i="2"/>
  <c r="H204" i="2"/>
  <c r="J204" i="2"/>
  <c r="K203" i="2"/>
  <c r="G203" i="2"/>
  <c r="H203" i="2"/>
  <c r="J203" i="2"/>
  <c r="K202" i="2"/>
  <c r="G202" i="2"/>
  <c r="H202" i="2"/>
  <c r="J202" i="2"/>
  <c r="K201" i="2"/>
  <c r="G201" i="2"/>
  <c r="H201" i="2"/>
  <c r="J201" i="2"/>
  <c r="K200" i="2"/>
  <c r="G200" i="2"/>
  <c r="H200" i="2"/>
  <c r="J200" i="2"/>
  <c r="K199" i="2"/>
  <c r="G199" i="2"/>
  <c r="H199" i="2"/>
  <c r="J199" i="2"/>
  <c r="K198" i="2"/>
  <c r="G198" i="2"/>
  <c r="H198" i="2"/>
  <c r="J198" i="2"/>
  <c r="K197" i="2"/>
  <c r="G197" i="2"/>
  <c r="H197" i="2"/>
  <c r="J197" i="2"/>
  <c r="K196" i="2"/>
  <c r="G196" i="2"/>
  <c r="H196" i="2"/>
  <c r="J196" i="2"/>
  <c r="K195" i="2"/>
  <c r="G195" i="2"/>
  <c r="H195" i="2"/>
  <c r="J195" i="2"/>
  <c r="K194" i="2"/>
  <c r="G194" i="2"/>
  <c r="H194" i="2"/>
  <c r="J194" i="2"/>
  <c r="K193" i="2"/>
  <c r="G193" i="2"/>
  <c r="H193" i="2"/>
  <c r="J193" i="2"/>
  <c r="K192" i="2"/>
  <c r="G192" i="2"/>
  <c r="H192" i="2"/>
  <c r="J192" i="2"/>
  <c r="K7214" i="2"/>
  <c r="G7214" i="2"/>
  <c r="H7214" i="2"/>
  <c r="J7214" i="2"/>
  <c r="K7213" i="2"/>
  <c r="G7213" i="2"/>
  <c r="H7213" i="2"/>
  <c r="J7213" i="2"/>
  <c r="K7212" i="2"/>
  <c r="G7212" i="2"/>
  <c r="H7212" i="2"/>
  <c r="J7212" i="2"/>
  <c r="K7211" i="2"/>
  <c r="G7211" i="2"/>
  <c r="H7211" i="2"/>
  <c r="J7211" i="2"/>
  <c r="K7210" i="2"/>
  <c r="G7210" i="2"/>
  <c r="H7210" i="2"/>
  <c r="J7210" i="2"/>
  <c r="K7209" i="2"/>
  <c r="G7209" i="2"/>
  <c r="H7209" i="2"/>
  <c r="J7209" i="2"/>
  <c r="K7208" i="2"/>
  <c r="G7208" i="2"/>
  <c r="H7208" i="2"/>
  <c r="J7208" i="2"/>
  <c r="K7207" i="2"/>
  <c r="G7207" i="2"/>
  <c r="H7207" i="2"/>
  <c r="J7207" i="2"/>
  <c r="K7206" i="2"/>
  <c r="G7206" i="2"/>
  <c r="H7206" i="2"/>
  <c r="J7206" i="2"/>
  <c r="K7175" i="2"/>
  <c r="G7175" i="2"/>
  <c r="H7175" i="2"/>
  <c r="J7175" i="2"/>
  <c r="K7174" i="2"/>
  <c r="G7174" i="2"/>
  <c r="H7174" i="2"/>
  <c r="J7174" i="2"/>
  <c r="K7173" i="2"/>
  <c r="G7173" i="2"/>
  <c r="H7173" i="2"/>
  <c r="J7173" i="2"/>
  <c r="K7172" i="2"/>
  <c r="G7172" i="2"/>
  <c r="H7172" i="2"/>
  <c r="J7172" i="2"/>
  <c r="K7171" i="2"/>
  <c r="G7171" i="2"/>
  <c r="H7171" i="2"/>
  <c r="J7171" i="2"/>
  <c r="K7170" i="2"/>
  <c r="G7170" i="2"/>
  <c r="H7170" i="2"/>
  <c r="J7170" i="2"/>
  <c r="K7169" i="2"/>
  <c r="G7169" i="2"/>
  <c r="H7169" i="2"/>
  <c r="J7169" i="2"/>
  <c r="K7107" i="2"/>
  <c r="G7107" i="2"/>
  <c r="H7107" i="2"/>
  <c r="J7107" i="2"/>
  <c r="K7106" i="2"/>
  <c r="G7106" i="2"/>
  <c r="H7106" i="2"/>
  <c r="J7106" i="2"/>
  <c r="K7105" i="2"/>
  <c r="G7105" i="2"/>
  <c r="H7105" i="2"/>
  <c r="J7105" i="2"/>
  <c r="K7104" i="2"/>
  <c r="G7104" i="2"/>
  <c r="H7104" i="2"/>
  <c r="J7104" i="2"/>
  <c r="K7103" i="2"/>
  <c r="G7103" i="2"/>
  <c r="H7103" i="2"/>
  <c r="J7103" i="2"/>
  <c r="K7102" i="2"/>
  <c r="G7102" i="2"/>
  <c r="H7102" i="2"/>
  <c r="J7102" i="2"/>
  <c r="K7054" i="2"/>
  <c r="G7054" i="2"/>
  <c r="H7054" i="2"/>
  <c r="J7054" i="2"/>
  <c r="K7053" i="2"/>
  <c r="G7053" i="2"/>
  <c r="H7053" i="2"/>
  <c r="J7053" i="2"/>
  <c r="K7052" i="2"/>
  <c r="G7052" i="2"/>
  <c r="H7052" i="2"/>
  <c r="J7052" i="2"/>
  <c r="K7051" i="2"/>
  <c r="G7051" i="2"/>
  <c r="H7051" i="2"/>
  <c r="J7051" i="2"/>
  <c r="K7050" i="2"/>
  <c r="G7050" i="2"/>
  <c r="H7050" i="2"/>
  <c r="J7050" i="2"/>
  <c r="K7049" i="2"/>
  <c r="G7049" i="2"/>
  <c r="H7049" i="2"/>
  <c r="J7049" i="2"/>
  <c r="K7048" i="2"/>
  <c r="G7048" i="2"/>
  <c r="H7048" i="2"/>
  <c r="J7048" i="2"/>
  <c r="K7047" i="2"/>
  <c r="G7047" i="2"/>
  <c r="H7047" i="2"/>
  <c r="J7047" i="2"/>
  <c r="K7046" i="2"/>
  <c r="G7046" i="2"/>
  <c r="H7046" i="2"/>
  <c r="J7046" i="2"/>
  <c r="K7045" i="2"/>
  <c r="G7045" i="2"/>
  <c r="H7045" i="2"/>
  <c r="J7045" i="2"/>
  <c r="K7044" i="2"/>
  <c r="G7044" i="2"/>
  <c r="H7044" i="2"/>
  <c r="J7044" i="2"/>
  <c r="K6977" i="2"/>
  <c r="G6977" i="2"/>
  <c r="H6977" i="2"/>
  <c r="J6977" i="2"/>
  <c r="K6976" i="2"/>
  <c r="G6976" i="2"/>
  <c r="H6976" i="2"/>
  <c r="J6976" i="2"/>
  <c r="K6975" i="2"/>
  <c r="G6975" i="2"/>
  <c r="H6975" i="2"/>
  <c r="J6975" i="2"/>
  <c r="K6974" i="2"/>
  <c r="G6974" i="2"/>
  <c r="H6974" i="2"/>
  <c r="J6974" i="2"/>
  <c r="K6973" i="2"/>
  <c r="G6973" i="2"/>
  <c r="H6973" i="2"/>
  <c r="J6973" i="2"/>
  <c r="K6972" i="2"/>
  <c r="G6972" i="2"/>
  <c r="H6972" i="2"/>
  <c r="J6972" i="2"/>
  <c r="K6971" i="2"/>
  <c r="G6971" i="2"/>
  <c r="H6971" i="2"/>
  <c r="J6971" i="2"/>
  <c r="K6923" i="2"/>
  <c r="G6923" i="2"/>
  <c r="H6923" i="2"/>
  <c r="J6923" i="2"/>
  <c r="K6922" i="2"/>
  <c r="G6922" i="2"/>
  <c r="H6922" i="2"/>
  <c r="J6922" i="2"/>
  <c r="K6921" i="2"/>
  <c r="G6921" i="2"/>
  <c r="H6921" i="2"/>
  <c r="J6921" i="2"/>
  <c r="K6920" i="2"/>
  <c r="G6920" i="2"/>
  <c r="H6920" i="2"/>
  <c r="J6920" i="2"/>
  <c r="K6919" i="2"/>
  <c r="G6919" i="2"/>
  <c r="H6919" i="2"/>
  <c r="J6919" i="2"/>
  <c r="K6844" i="2"/>
  <c r="G6844" i="2"/>
  <c r="H6844" i="2"/>
  <c r="J6844" i="2"/>
  <c r="K6843" i="2"/>
  <c r="G6843" i="2"/>
  <c r="H6843" i="2"/>
  <c r="J6843" i="2"/>
  <c r="K6842" i="2"/>
  <c r="G6842" i="2"/>
  <c r="H6842" i="2"/>
  <c r="J6842" i="2"/>
  <c r="K6769" i="2"/>
  <c r="G6769" i="2"/>
  <c r="H6769" i="2"/>
  <c r="J6769" i="2"/>
  <c r="K6768" i="2"/>
  <c r="G6768" i="2"/>
  <c r="H6768" i="2"/>
  <c r="J6768" i="2"/>
  <c r="K6767" i="2"/>
  <c r="G6767" i="2"/>
  <c r="H6767" i="2"/>
  <c r="J6767" i="2"/>
  <c r="K6766" i="2"/>
  <c r="G6766" i="2"/>
  <c r="H6766" i="2"/>
  <c r="J6766" i="2"/>
  <c r="K6765" i="2"/>
  <c r="G6765" i="2"/>
  <c r="H6765" i="2"/>
  <c r="J6765" i="2"/>
  <c r="K6764" i="2"/>
  <c r="G6764" i="2"/>
  <c r="H6764" i="2"/>
  <c r="J6764" i="2"/>
  <c r="K6698" i="2"/>
  <c r="G6698" i="2"/>
  <c r="H6698" i="2"/>
  <c r="J6698" i="2"/>
  <c r="K6646" i="2"/>
  <c r="G6646" i="2"/>
  <c r="H6646" i="2"/>
  <c r="J6646" i="2"/>
  <c r="K6645" i="2"/>
  <c r="G6645" i="2"/>
  <c r="H6645" i="2"/>
  <c r="J6645" i="2"/>
  <c r="K6644" i="2"/>
  <c r="G6644" i="2"/>
  <c r="H6644" i="2"/>
  <c r="J6644" i="2"/>
  <c r="K6643" i="2"/>
  <c r="G6643" i="2"/>
  <c r="H6643" i="2"/>
  <c r="J6643" i="2"/>
  <c r="K6642" i="2"/>
  <c r="G6642" i="2"/>
  <c r="H6642" i="2"/>
  <c r="J6642" i="2"/>
  <c r="K6641" i="2"/>
  <c r="G6641" i="2"/>
  <c r="H6641" i="2"/>
  <c r="J6641" i="2"/>
  <c r="K6640" i="2"/>
  <c r="G6640" i="2"/>
  <c r="H6640" i="2"/>
  <c r="J6640" i="2"/>
  <c r="K6639" i="2"/>
  <c r="G6639" i="2"/>
  <c r="H6639" i="2"/>
  <c r="J6639" i="2"/>
  <c r="K6638" i="2"/>
  <c r="G6638" i="2"/>
  <c r="H6638" i="2"/>
  <c r="J6638" i="2"/>
  <c r="K6637" i="2"/>
  <c r="G6637" i="2"/>
  <c r="H6637" i="2"/>
  <c r="J6637" i="2"/>
  <c r="K6636" i="2"/>
  <c r="G6636" i="2"/>
  <c r="H6636" i="2"/>
  <c r="J6636" i="2"/>
  <c r="K6570" i="2"/>
  <c r="G6570" i="2"/>
  <c r="H6570" i="2"/>
  <c r="J6570" i="2"/>
  <c r="K6569" i="2"/>
  <c r="G6569" i="2"/>
  <c r="H6569" i="2"/>
  <c r="J6569" i="2"/>
  <c r="K6568" i="2"/>
  <c r="G6568" i="2"/>
  <c r="H6568" i="2"/>
  <c r="J6568" i="2"/>
  <c r="K6567" i="2"/>
  <c r="G6567" i="2"/>
  <c r="H6567" i="2"/>
  <c r="J6567" i="2"/>
  <c r="K6566" i="2"/>
  <c r="G6566" i="2"/>
  <c r="H6566" i="2"/>
  <c r="J6566" i="2"/>
  <c r="K6565" i="2"/>
  <c r="G6565" i="2"/>
  <c r="H6565" i="2"/>
  <c r="J6565" i="2"/>
  <c r="K6564" i="2"/>
  <c r="G6564" i="2"/>
  <c r="H6564" i="2"/>
  <c r="J6564" i="2"/>
  <c r="K6563" i="2"/>
  <c r="G6563" i="2"/>
  <c r="H6563" i="2"/>
  <c r="J6563" i="2"/>
  <c r="K6514" i="2"/>
  <c r="G6514" i="2"/>
  <c r="H6514" i="2"/>
  <c r="J6514" i="2"/>
  <c r="K6513" i="2"/>
  <c r="G6513" i="2"/>
  <c r="H6513" i="2"/>
  <c r="J6513" i="2"/>
  <c r="K6512" i="2"/>
  <c r="G6512" i="2"/>
  <c r="H6512" i="2"/>
  <c r="J6512" i="2"/>
  <c r="K6511" i="2"/>
  <c r="G6511" i="2"/>
  <c r="H6511" i="2"/>
  <c r="J6511" i="2"/>
  <c r="K6433" i="2"/>
  <c r="G6433" i="2"/>
  <c r="H6433" i="2"/>
  <c r="J6433" i="2"/>
  <c r="K6432" i="2"/>
  <c r="G6432" i="2"/>
  <c r="H6432" i="2"/>
  <c r="J6432" i="2"/>
  <c r="K6431" i="2"/>
  <c r="G6431" i="2"/>
  <c r="H6431" i="2"/>
  <c r="J6431" i="2"/>
  <c r="K6430" i="2"/>
  <c r="G6430" i="2"/>
  <c r="H6430" i="2"/>
  <c r="J6430" i="2"/>
  <c r="K6429" i="2"/>
  <c r="G6429" i="2"/>
  <c r="H6429" i="2"/>
  <c r="J6429" i="2"/>
  <c r="K6428" i="2"/>
  <c r="G6428" i="2"/>
  <c r="H6428" i="2"/>
  <c r="J6428" i="2"/>
  <c r="K6427" i="2"/>
  <c r="G6427" i="2"/>
  <c r="H6427" i="2"/>
  <c r="J6427" i="2"/>
  <c r="K6354" i="2"/>
  <c r="G6354" i="2"/>
  <c r="H6354" i="2"/>
  <c r="J6354" i="2"/>
  <c r="K6353" i="2"/>
  <c r="G6353" i="2"/>
  <c r="H6353" i="2"/>
  <c r="J6353" i="2"/>
  <c r="K6352" i="2"/>
  <c r="G6352" i="2"/>
  <c r="H6352" i="2"/>
  <c r="J6352" i="2"/>
  <c r="K6351" i="2"/>
  <c r="G6351" i="2"/>
  <c r="H6351" i="2"/>
  <c r="J6351" i="2"/>
  <c r="K6350" i="2"/>
  <c r="G6350" i="2"/>
  <c r="H6350" i="2"/>
  <c r="J6350" i="2"/>
  <c r="K6349" i="2"/>
  <c r="G6349" i="2"/>
  <c r="H6349" i="2"/>
  <c r="J6349" i="2"/>
  <c r="K6348" i="2"/>
  <c r="G6348" i="2"/>
  <c r="H6348" i="2"/>
  <c r="J6348" i="2"/>
  <c r="K6347" i="2"/>
  <c r="G6347" i="2"/>
  <c r="H6347" i="2"/>
  <c r="J6347" i="2"/>
  <c r="K6346" i="2"/>
  <c r="G6346" i="2"/>
  <c r="H6346" i="2"/>
  <c r="J6346" i="2"/>
  <c r="K6345" i="2"/>
  <c r="G6345" i="2"/>
  <c r="H6345" i="2"/>
  <c r="J6345" i="2"/>
  <c r="K6344" i="2"/>
  <c r="G6344" i="2"/>
  <c r="H6344" i="2"/>
  <c r="J6344" i="2"/>
  <c r="K6343" i="2"/>
  <c r="G6343" i="2"/>
  <c r="H6343" i="2"/>
  <c r="J6343" i="2"/>
  <c r="K6342" i="2"/>
  <c r="G6342" i="2"/>
  <c r="H6342" i="2"/>
  <c r="J6342" i="2"/>
  <c r="K6341" i="2"/>
  <c r="G6341" i="2"/>
  <c r="H6341" i="2"/>
  <c r="J6341" i="2"/>
  <c r="K6340" i="2"/>
  <c r="G6340" i="2"/>
  <c r="H6340" i="2"/>
  <c r="J6340" i="2"/>
  <c r="K6339" i="2"/>
  <c r="G6339" i="2"/>
  <c r="H6339" i="2"/>
  <c r="J6339" i="2"/>
  <c r="K6286" i="2"/>
  <c r="G6286" i="2"/>
  <c r="H6286" i="2"/>
  <c r="J6286" i="2"/>
  <c r="K6285" i="2"/>
  <c r="G6285" i="2"/>
  <c r="H6285" i="2"/>
  <c r="J6285" i="2"/>
  <c r="K6284" i="2"/>
  <c r="G6284" i="2"/>
  <c r="H6284" i="2"/>
  <c r="J6284" i="2"/>
  <c r="K6283" i="2"/>
  <c r="G6283" i="2"/>
  <c r="H6283" i="2"/>
  <c r="J6283" i="2"/>
  <c r="K6282" i="2"/>
  <c r="G6282" i="2"/>
  <c r="H6282" i="2"/>
  <c r="J6282" i="2"/>
  <c r="K6281" i="2"/>
  <c r="G6281" i="2"/>
  <c r="H6281" i="2"/>
  <c r="J6281" i="2"/>
  <c r="K6142" i="2"/>
  <c r="G6142" i="2"/>
  <c r="H6142" i="2"/>
  <c r="J6142" i="2"/>
  <c r="K6141" i="2"/>
  <c r="G6141" i="2"/>
  <c r="H6141" i="2"/>
  <c r="J6141" i="2"/>
  <c r="K6140" i="2"/>
  <c r="G6140" i="2"/>
  <c r="H6140" i="2"/>
  <c r="J6140" i="2"/>
  <c r="K6139" i="2"/>
  <c r="G6139" i="2"/>
  <c r="H6139" i="2"/>
  <c r="J6139" i="2"/>
  <c r="K6138" i="2"/>
  <c r="G6138" i="2"/>
  <c r="H6138" i="2"/>
  <c r="J6138" i="2"/>
  <c r="K6137" i="2"/>
  <c r="G6137" i="2"/>
  <c r="H6137" i="2"/>
  <c r="J6137" i="2"/>
  <c r="K6136" i="2"/>
  <c r="G6136" i="2"/>
  <c r="H6136" i="2"/>
  <c r="J6136" i="2"/>
  <c r="K6135" i="2"/>
  <c r="G6135" i="2"/>
  <c r="H6135" i="2"/>
  <c r="J6135" i="2"/>
  <c r="K6134" i="2"/>
  <c r="G6134" i="2"/>
  <c r="H6134" i="2"/>
  <c r="J6134" i="2"/>
  <c r="K6133" i="2"/>
  <c r="G6133" i="2"/>
  <c r="H6133" i="2"/>
  <c r="J6133" i="2"/>
  <c r="K6132" i="2"/>
  <c r="G6132" i="2"/>
  <c r="H6132" i="2"/>
  <c r="J6132" i="2"/>
  <c r="K6131" i="2"/>
  <c r="G6131" i="2"/>
  <c r="H6131" i="2"/>
  <c r="J6131" i="2"/>
  <c r="K6130" i="2"/>
  <c r="G6130" i="2"/>
  <c r="H6130" i="2"/>
  <c r="J6130" i="2"/>
  <c r="K6129" i="2"/>
  <c r="G6129" i="2"/>
  <c r="H6129" i="2"/>
  <c r="J6129" i="2"/>
  <c r="K6077" i="2"/>
  <c r="G6077" i="2"/>
  <c r="H6077" i="2"/>
  <c r="J6077" i="2"/>
  <c r="K6076" i="2"/>
  <c r="G6076" i="2"/>
  <c r="H6076" i="2"/>
  <c r="J6076" i="2"/>
  <c r="K6075" i="2"/>
  <c r="G6075" i="2"/>
  <c r="H6075" i="2"/>
  <c r="J6075" i="2"/>
  <c r="K6074" i="2"/>
  <c r="G6074" i="2"/>
  <c r="H6074" i="2"/>
  <c r="J6074" i="2"/>
  <c r="K6073" i="2"/>
  <c r="G6073" i="2"/>
  <c r="H6073" i="2"/>
  <c r="J6073" i="2"/>
  <c r="K6072" i="2"/>
  <c r="G6072" i="2"/>
  <c r="H6072" i="2"/>
  <c r="J6072" i="2"/>
  <c r="K6071" i="2"/>
  <c r="G6071" i="2"/>
  <c r="H6071" i="2"/>
  <c r="J6071" i="2"/>
  <c r="K6011" i="2"/>
  <c r="G6011" i="2"/>
  <c r="H6011" i="2"/>
  <c r="J6011" i="2"/>
  <c r="K6010" i="2"/>
  <c r="G6010" i="2"/>
  <c r="H6010" i="2"/>
  <c r="J6010" i="2"/>
  <c r="K6009" i="2"/>
  <c r="G6009" i="2"/>
  <c r="H6009" i="2"/>
  <c r="J6009" i="2"/>
  <c r="K5863" i="2"/>
  <c r="G5863" i="2"/>
  <c r="H5863" i="2"/>
  <c r="J5863" i="2"/>
  <c r="K5862" i="2"/>
  <c r="G5862" i="2"/>
  <c r="H5862" i="2"/>
  <c r="J5862" i="2"/>
  <c r="K5861" i="2"/>
  <c r="G5861" i="2"/>
  <c r="H5861" i="2"/>
  <c r="J5861" i="2"/>
  <c r="K5860" i="2"/>
  <c r="G5860" i="2"/>
  <c r="H5860" i="2"/>
  <c r="J5860" i="2"/>
  <c r="K5859" i="2"/>
  <c r="G5859" i="2"/>
  <c r="H5859" i="2"/>
  <c r="J5859" i="2"/>
  <c r="K5858" i="2"/>
  <c r="G5858" i="2"/>
  <c r="H5858" i="2"/>
  <c r="J5858" i="2"/>
  <c r="K5857" i="2"/>
  <c r="G5857" i="2"/>
  <c r="H5857" i="2"/>
  <c r="J5857" i="2"/>
  <c r="K5856" i="2"/>
  <c r="G5856" i="2"/>
  <c r="H5856" i="2"/>
  <c r="J5856" i="2"/>
  <c r="K5855" i="2"/>
  <c r="G5855" i="2"/>
  <c r="H5855" i="2"/>
  <c r="J5855" i="2"/>
  <c r="K5854" i="2"/>
  <c r="G5854" i="2"/>
  <c r="H5854" i="2"/>
  <c r="J5854" i="2"/>
  <c r="K5853" i="2"/>
  <c r="G5853" i="2"/>
  <c r="H5853" i="2"/>
  <c r="J5853" i="2"/>
  <c r="K5852" i="2"/>
  <c r="G5852" i="2"/>
  <c r="H5852" i="2"/>
  <c r="J5852" i="2"/>
  <c r="K5851" i="2"/>
  <c r="G5851" i="2"/>
  <c r="H5851" i="2"/>
  <c r="J5851" i="2"/>
  <c r="K5850" i="2"/>
  <c r="G5850" i="2"/>
  <c r="H5850" i="2"/>
  <c r="J5850" i="2"/>
  <c r="K5849" i="2"/>
  <c r="G5849" i="2"/>
  <c r="H5849" i="2"/>
  <c r="J5849" i="2"/>
  <c r="K5848" i="2"/>
  <c r="G5848" i="2"/>
  <c r="H5848" i="2"/>
  <c r="J5848" i="2"/>
  <c r="K5847" i="2"/>
  <c r="G5847" i="2"/>
  <c r="H5847" i="2"/>
  <c r="J5847" i="2"/>
  <c r="K5846" i="2"/>
  <c r="G5846" i="2"/>
  <c r="H5846" i="2"/>
  <c r="J5846" i="2"/>
  <c r="K5845" i="2"/>
  <c r="G5845" i="2"/>
  <c r="H5845" i="2"/>
  <c r="J5845" i="2"/>
  <c r="K5813" i="2"/>
  <c r="G5813" i="2"/>
  <c r="H5813" i="2"/>
  <c r="J5813" i="2"/>
  <c r="K5812" i="2"/>
  <c r="G5812" i="2"/>
  <c r="H5812" i="2"/>
  <c r="J5812" i="2"/>
  <c r="K5721" i="2"/>
  <c r="G5721" i="2"/>
  <c r="H5721" i="2"/>
  <c r="J5721" i="2"/>
  <c r="K5560" i="2"/>
  <c r="G5560" i="2"/>
  <c r="H5560" i="2"/>
  <c r="J5560" i="2"/>
  <c r="K5559" i="2"/>
  <c r="G5559" i="2"/>
  <c r="H5559" i="2"/>
  <c r="J5559" i="2"/>
  <c r="K5558" i="2"/>
  <c r="G5558" i="2"/>
  <c r="H5558" i="2"/>
  <c r="J5558" i="2"/>
  <c r="K5557" i="2"/>
  <c r="G5557" i="2"/>
  <c r="H5557" i="2"/>
  <c r="J5557" i="2"/>
  <c r="K5556" i="2"/>
  <c r="G5556" i="2"/>
  <c r="H5556" i="2"/>
  <c r="J5556" i="2"/>
  <c r="K5555" i="2"/>
  <c r="G5555" i="2"/>
  <c r="H5555" i="2"/>
  <c r="J5555" i="2"/>
  <c r="K5554" i="2"/>
  <c r="G5554" i="2"/>
  <c r="H5554" i="2"/>
  <c r="J5554" i="2"/>
  <c r="K5553" i="2"/>
  <c r="G5553" i="2"/>
  <c r="H5553" i="2"/>
  <c r="J5553" i="2"/>
  <c r="K5552" i="2"/>
  <c r="G5552" i="2"/>
  <c r="H5552" i="2"/>
  <c r="J5552" i="2"/>
  <c r="K5551" i="2"/>
  <c r="G5551" i="2"/>
  <c r="H5551" i="2"/>
  <c r="J5551" i="2"/>
  <c r="K5550" i="2"/>
  <c r="G5550" i="2"/>
  <c r="H5550" i="2"/>
  <c r="J5550" i="2"/>
  <c r="K5549" i="2"/>
  <c r="G5549" i="2"/>
  <c r="H5549" i="2"/>
  <c r="J5549" i="2"/>
  <c r="K5548" i="2"/>
  <c r="G5548" i="2"/>
  <c r="H5548" i="2"/>
  <c r="J5548" i="2"/>
  <c r="K5547" i="2"/>
  <c r="G5547" i="2"/>
  <c r="H5547" i="2"/>
  <c r="J5547" i="2"/>
  <c r="K5546" i="2"/>
  <c r="G5546" i="2"/>
  <c r="H5546" i="2"/>
  <c r="J5546" i="2"/>
  <c r="K5502" i="2"/>
  <c r="G5502" i="2"/>
  <c r="H5502" i="2"/>
  <c r="J5502" i="2"/>
  <c r="K5501" i="2"/>
  <c r="G5501" i="2"/>
  <c r="H5501" i="2"/>
  <c r="J5501" i="2"/>
  <c r="K5500" i="2"/>
  <c r="G5500" i="2"/>
  <c r="H5500" i="2"/>
  <c r="J5500" i="2"/>
  <c r="K5499" i="2"/>
  <c r="G5499" i="2"/>
  <c r="H5499" i="2"/>
  <c r="J5499" i="2"/>
  <c r="K5410" i="2"/>
  <c r="G5410" i="2"/>
  <c r="H5410" i="2"/>
  <c r="J5410" i="2"/>
  <c r="K5409" i="2"/>
  <c r="G5409" i="2"/>
  <c r="H5409" i="2"/>
  <c r="J5409" i="2"/>
  <c r="K5408" i="2"/>
  <c r="G5408" i="2"/>
  <c r="H5408" i="2"/>
  <c r="J5408" i="2"/>
  <c r="K5407" i="2"/>
  <c r="G5407" i="2"/>
  <c r="H5407" i="2"/>
  <c r="J5407" i="2"/>
  <c r="K5406" i="2"/>
  <c r="G5406" i="2"/>
  <c r="H5406" i="2"/>
  <c r="J5406" i="2"/>
  <c r="K5405" i="2"/>
  <c r="G5405" i="2"/>
  <c r="H5405" i="2"/>
  <c r="J5405" i="2"/>
  <c r="K5404" i="2"/>
  <c r="G5404" i="2"/>
  <c r="H5404" i="2"/>
  <c r="J5404" i="2"/>
  <c r="K5403" i="2"/>
  <c r="G5403" i="2"/>
  <c r="H5403" i="2"/>
  <c r="J5403" i="2"/>
  <c r="K5214" i="2"/>
  <c r="G5214" i="2"/>
  <c r="H5214" i="2"/>
  <c r="J5214" i="2"/>
  <c r="K5213" i="2"/>
  <c r="G5213" i="2"/>
  <c r="H5213" i="2"/>
  <c r="J5213" i="2"/>
  <c r="K5212" i="2"/>
  <c r="G5212" i="2"/>
  <c r="H5212" i="2"/>
  <c r="J5212" i="2"/>
  <c r="K5211" i="2"/>
  <c r="G5211" i="2"/>
  <c r="H5211" i="2"/>
  <c r="J5211" i="2"/>
  <c r="K5210" i="2"/>
  <c r="G5210" i="2"/>
  <c r="H5210" i="2"/>
  <c r="J5210" i="2"/>
  <c r="K5209" i="2"/>
  <c r="G5209" i="2"/>
  <c r="H5209" i="2"/>
  <c r="J5209" i="2"/>
  <c r="K5208" i="2"/>
  <c r="G5208" i="2"/>
  <c r="H5208" i="2"/>
  <c r="J5208" i="2"/>
  <c r="K5207" i="2"/>
  <c r="G5207" i="2"/>
  <c r="H5207" i="2"/>
  <c r="J5207" i="2"/>
  <c r="K5206" i="2"/>
  <c r="G5206" i="2"/>
  <c r="H5206" i="2"/>
  <c r="J5206" i="2"/>
  <c r="K5205" i="2"/>
  <c r="G5205" i="2"/>
  <c r="H5205" i="2"/>
  <c r="J5205" i="2"/>
  <c r="K5204" i="2"/>
  <c r="G5204" i="2"/>
  <c r="H5204" i="2"/>
  <c r="J5204" i="2"/>
  <c r="K5203" i="2"/>
  <c r="G5203" i="2"/>
  <c r="H5203" i="2"/>
  <c r="J5203" i="2"/>
  <c r="K5202" i="2"/>
  <c r="G5202" i="2"/>
  <c r="H5202" i="2"/>
  <c r="J5202" i="2"/>
  <c r="K5201" i="2"/>
  <c r="G5201" i="2"/>
  <c r="H5201" i="2"/>
  <c r="J5201" i="2"/>
  <c r="K5200" i="2"/>
  <c r="G5200" i="2"/>
  <c r="H5200" i="2"/>
  <c r="J5200" i="2"/>
  <c r="K5199" i="2"/>
  <c r="G5199" i="2"/>
  <c r="H5199" i="2"/>
  <c r="J5199" i="2"/>
  <c r="K5198" i="2"/>
  <c r="G5198" i="2"/>
  <c r="H5198" i="2"/>
  <c r="J5198" i="2"/>
  <c r="K5197" i="2"/>
  <c r="G5197" i="2"/>
  <c r="H5197" i="2"/>
  <c r="J5197" i="2"/>
  <c r="K5196" i="2"/>
  <c r="G5196" i="2"/>
  <c r="H5196" i="2"/>
  <c r="J5196" i="2"/>
  <c r="K5195" i="2"/>
  <c r="G5195" i="2"/>
  <c r="H5195" i="2"/>
  <c r="J5195" i="2"/>
  <c r="K5194" i="2"/>
  <c r="G5194" i="2"/>
  <c r="H5194" i="2"/>
  <c r="J5194" i="2"/>
  <c r="K5193" i="2"/>
  <c r="G5193" i="2"/>
  <c r="H5193" i="2"/>
  <c r="J5193" i="2"/>
  <c r="K5192" i="2"/>
  <c r="G5192" i="2"/>
  <c r="H5192" i="2"/>
  <c r="J5192" i="2"/>
  <c r="K5191" i="2"/>
  <c r="G5191" i="2"/>
  <c r="H5191" i="2"/>
  <c r="J5191" i="2"/>
  <c r="K5190" i="2"/>
  <c r="G5190" i="2"/>
  <c r="H5190" i="2"/>
  <c r="J5190" i="2"/>
  <c r="K5189" i="2"/>
  <c r="G5189" i="2"/>
  <c r="H5189" i="2"/>
  <c r="J5189" i="2"/>
  <c r="K5188" i="2"/>
  <c r="G5188" i="2"/>
  <c r="H5188" i="2"/>
  <c r="J5188" i="2"/>
  <c r="K5141" i="2"/>
  <c r="G5141" i="2"/>
  <c r="H5141" i="2"/>
  <c r="J5141" i="2"/>
  <c r="K5140" i="2"/>
  <c r="G5140" i="2"/>
  <c r="H5140" i="2"/>
  <c r="J5140" i="2"/>
  <c r="K5139" i="2"/>
  <c r="G5139" i="2"/>
  <c r="H5139" i="2"/>
  <c r="J5139" i="2"/>
  <c r="K5138" i="2"/>
  <c r="G5138" i="2"/>
  <c r="H5138" i="2"/>
  <c r="J5138" i="2"/>
  <c r="K5137" i="2"/>
  <c r="G5137" i="2"/>
  <c r="H5137" i="2"/>
  <c r="J5137" i="2"/>
  <c r="K5136" i="2"/>
  <c r="G5136" i="2"/>
  <c r="H5136" i="2"/>
  <c r="J5136" i="2"/>
  <c r="K5135" i="2"/>
  <c r="G5135" i="2"/>
  <c r="H5135" i="2"/>
  <c r="J5135" i="2"/>
  <c r="K5089" i="2"/>
  <c r="G5089" i="2"/>
  <c r="H5089" i="2"/>
  <c r="J5089" i="2"/>
  <c r="K5088" i="2"/>
  <c r="G5088" i="2"/>
  <c r="H5088" i="2"/>
  <c r="J5088" i="2"/>
  <c r="K4724" i="2"/>
  <c r="G4724" i="2"/>
  <c r="H4724" i="2"/>
  <c r="J4724" i="2"/>
  <c r="K4723" i="2"/>
  <c r="G4723" i="2"/>
  <c r="H4723" i="2"/>
  <c r="J4723" i="2"/>
  <c r="K4722" i="2"/>
  <c r="G4722" i="2"/>
  <c r="H4722" i="2"/>
  <c r="J4722" i="2"/>
  <c r="K4721" i="2"/>
  <c r="G4721" i="2"/>
  <c r="H4721" i="2"/>
  <c r="J4721" i="2"/>
  <c r="K4720" i="2"/>
  <c r="G4720" i="2"/>
  <c r="H4720" i="2"/>
  <c r="J4720" i="2"/>
  <c r="K4719" i="2"/>
  <c r="G4719" i="2"/>
  <c r="H4719" i="2"/>
  <c r="J4719" i="2"/>
  <c r="K4718" i="2"/>
  <c r="G4718" i="2"/>
  <c r="H4718" i="2"/>
  <c r="J4718" i="2"/>
  <c r="K4717" i="2"/>
  <c r="G4717" i="2"/>
  <c r="H4717" i="2"/>
  <c r="J4717" i="2"/>
  <c r="K4716" i="2"/>
  <c r="G4716" i="2"/>
  <c r="H4716" i="2"/>
  <c r="J4716" i="2"/>
  <c r="K4715" i="2"/>
  <c r="G4715" i="2"/>
  <c r="H4715" i="2"/>
  <c r="J4715" i="2"/>
  <c r="K4714" i="2"/>
  <c r="G4714" i="2"/>
  <c r="H4714" i="2"/>
  <c r="J4714" i="2"/>
  <c r="K4713" i="2"/>
  <c r="G4713" i="2"/>
  <c r="H4713" i="2"/>
  <c r="J4713" i="2"/>
  <c r="K4712" i="2"/>
  <c r="G4712" i="2"/>
  <c r="H4712" i="2"/>
  <c r="J4712" i="2"/>
  <c r="K4711" i="2"/>
  <c r="G4711" i="2"/>
  <c r="H4711" i="2"/>
  <c r="J4711" i="2"/>
  <c r="K4710" i="2"/>
  <c r="G4710" i="2"/>
  <c r="H4710" i="2"/>
  <c r="J4710" i="2"/>
  <c r="K4709" i="2"/>
  <c r="G4709" i="2"/>
  <c r="H4709" i="2"/>
  <c r="J4709" i="2"/>
  <c r="K4708" i="2"/>
  <c r="G4708" i="2"/>
  <c r="H4708" i="2"/>
  <c r="J4708" i="2"/>
  <c r="K4707" i="2"/>
  <c r="G4707" i="2"/>
  <c r="H4707" i="2"/>
  <c r="J4707" i="2"/>
  <c r="K4706" i="2"/>
  <c r="G4706" i="2"/>
  <c r="H4706" i="2"/>
  <c r="J4706" i="2"/>
  <c r="K4705" i="2"/>
  <c r="G4705" i="2"/>
  <c r="H4705" i="2"/>
  <c r="J4705" i="2"/>
  <c r="K4704" i="2"/>
  <c r="G4704" i="2"/>
  <c r="H4704" i="2"/>
  <c r="J4704" i="2"/>
  <c r="K4703" i="2"/>
  <c r="G4703" i="2"/>
  <c r="H4703" i="2"/>
  <c r="J4703" i="2"/>
  <c r="K4702" i="2"/>
  <c r="G4702" i="2"/>
  <c r="H4702" i="2"/>
  <c r="J4702" i="2"/>
  <c r="K4701" i="2"/>
  <c r="G4701" i="2"/>
  <c r="H4701" i="2"/>
  <c r="J4701" i="2"/>
  <c r="K4700" i="2"/>
  <c r="G4700" i="2"/>
  <c r="H4700" i="2"/>
  <c r="J4700" i="2"/>
  <c r="K4699" i="2"/>
  <c r="G4699" i="2"/>
  <c r="H4699" i="2"/>
  <c r="J4699" i="2"/>
  <c r="K4698" i="2"/>
  <c r="G4698" i="2"/>
  <c r="H4698" i="2"/>
  <c r="J4698" i="2"/>
  <c r="K4697" i="2"/>
  <c r="G4697" i="2"/>
  <c r="H4697" i="2"/>
  <c r="J4697" i="2"/>
  <c r="K4696" i="2"/>
  <c r="G4696" i="2"/>
  <c r="H4696" i="2"/>
  <c r="J4696" i="2"/>
  <c r="K4695" i="2"/>
  <c r="G4695" i="2"/>
  <c r="H4695" i="2"/>
  <c r="J4695" i="2"/>
  <c r="K4694" i="2"/>
  <c r="G4694" i="2"/>
  <c r="H4694" i="2"/>
  <c r="J4694" i="2"/>
  <c r="K4693" i="2"/>
  <c r="G4693" i="2"/>
  <c r="H4693" i="2"/>
  <c r="J4693" i="2"/>
  <c r="K4692" i="2"/>
  <c r="G4692" i="2"/>
  <c r="H4692" i="2"/>
  <c r="J4692" i="2"/>
  <c r="K4691" i="2"/>
  <c r="G4691" i="2"/>
  <c r="H4691" i="2"/>
  <c r="J4691" i="2"/>
  <c r="K4690" i="2"/>
  <c r="G4690" i="2"/>
  <c r="H4690" i="2"/>
  <c r="J4690" i="2"/>
  <c r="K4689" i="2"/>
  <c r="G4689" i="2"/>
  <c r="H4689" i="2"/>
  <c r="J4689" i="2"/>
  <c r="K4688" i="2"/>
  <c r="G4688" i="2"/>
  <c r="H4688" i="2"/>
  <c r="J4688" i="2"/>
  <c r="K4687" i="2"/>
  <c r="G4687" i="2"/>
  <c r="H4687" i="2"/>
  <c r="J4687" i="2"/>
  <c r="K4686" i="2"/>
  <c r="G4686" i="2"/>
  <c r="H4686" i="2"/>
  <c r="J4686" i="2"/>
  <c r="K4685" i="2"/>
  <c r="G4685" i="2"/>
  <c r="H4685" i="2"/>
  <c r="J4685" i="2"/>
  <c r="K4626" i="2"/>
  <c r="G4626" i="2"/>
  <c r="H4626" i="2"/>
  <c r="J4626" i="2"/>
  <c r="K4625" i="2"/>
  <c r="G4625" i="2"/>
  <c r="H4625" i="2"/>
  <c r="J4625" i="2"/>
  <c r="K4624" i="2"/>
  <c r="G4624" i="2"/>
  <c r="H4624" i="2"/>
  <c r="J4624" i="2"/>
  <c r="K4623" i="2"/>
  <c r="G4623" i="2"/>
  <c r="H4623" i="2"/>
  <c r="J4623" i="2"/>
  <c r="K4622" i="2"/>
  <c r="G4622" i="2"/>
  <c r="H4622" i="2"/>
  <c r="J4622" i="2"/>
  <c r="K4621" i="2"/>
  <c r="G4621" i="2"/>
  <c r="H4621" i="2"/>
  <c r="J4621" i="2"/>
  <c r="K4562" i="2"/>
  <c r="G4562" i="2"/>
  <c r="H4562" i="2"/>
  <c r="J4562" i="2"/>
  <c r="K4561" i="2"/>
  <c r="G4561" i="2"/>
  <c r="H4561" i="2"/>
  <c r="J4561" i="2"/>
  <c r="K4560" i="2"/>
  <c r="G4560" i="2"/>
  <c r="H4560" i="2"/>
  <c r="J4560" i="2"/>
  <c r="K4559" i="2"/>
  <c r="G4559" i="2"/>
  <c r="H4559" i="2"/>
  <c r="J4559" i="2"/>
  <c r="K4558" i="2"/>
  <c r="G4558" i="2"/>
  <c r="H4558" i="2"/>
  <c r="J4558" i="2"/>
  <c r="K4052" i="2"/>
  <c r="G4052" i="2"/>
  <c r="H4052" i="2"/>
  <c r="J4052" i="2"/>
  <c r="K4051" i="2"/>
  <c r="G4051" i="2"/>
  <c r="H4051" i="2"/>
  <c r="J4051" i="2"/>
  <c r="K4050" i="2"/>
  <c r="G4050" i="2"/>
  <c r="H4050" i="2"/>
  <c r="J4050" i="2"/>
  <c r="K4049" i="2"/>
  <c r="G4049" i="2"/>
  <c r="H4049" i="2"/>
  <c r="J4049" i="2"/>
  <c r="K4048" i="2"/>
  <c r="G4048" i="2"/>
  <c r="H4048" i="2"/>
  <c r="J4048" i="2"/>
  <c r="K4047" i="2"/>
  <c r="G4047" i="2"/>
  <c r="H4047" i="2"/>
  <c r="J4047" i="2"/>
  <c r="K4046" i="2"/>
  <c r="G4046" i="2"/>
  <c r="H4046" i="2"/>
  <c r="J4046" i="2"/>
  <c r="K4045" i="2"/>
  <c r="G4045" i="2"/>
  <c r="H4045" i="2"/>
  <c r="J4045" i="2"/>
  <c r="K4044" i="2"/>
  <c r="G4044" i="2"/>
  <c r="H4044" i="2"/>
  <c r="J4044" i="2"/>
  <c r="K4043" i="2"/>
  <c r="G4043" i="2"/>
  <c r="H4043" i="2"/>
  <c r="J4043" i="2"/>
  <c r="K4042" i="2"/>
  <c r="G4042" i="2"/>
  <c r="H4042" i="2"/>
  <c r="J4042" i="2"/>
  <c r="K4041" i="2"/>
  <c r="G4041" i="2"/>
  <c r="H4041" i="2"/>
  <c r="J4041" i="2"/>
  <c r="K4040" i="2"/>
  <c r="G4040" i="2"/>
  <c r="H4040" i="2"/>
  <c r="J4040" i="2"/>
  <c r="K4039" i="2"/>
  <c r="G4039" i="2"/>
  <c r="H4039" i="2"/>
  <c r="J4039" i="2"/>
  <c r="K4038" i="2"/>
  <c r="G4038" i="2"/>
  <c r="H4038" i="2"/>
  <c r="J4038" i="2"/>
  <c r="K4037" i="2"/>
  <c r="G4037" i="2"/>
  <c r="H4037" i="2"/>
  <c r="J4037" i="2"/>
  <c r="K4036" i="2"/>
  <c r="G4036" i="2"/>
  <c r="H4036" i="2"/>
  <c r="J4036" i="2"/>
  <c r="K4035" i="2"/>
  <c r="G4035" i="2"/>
  <c r="H4035" i="2"/>
  <c r="J4035" i="2"/>
  <c r="K4034" i="2"/>
  <c r="G4034" i="2"/>
  <c r="H4034" i="2"/>
  <c r="J4034" i="2"/>
  <c r="K4033" i="2"/>
  <c r="G4033" i="2"/>
  <c r="H4033" i="2"/>
  <c r="J4033" i="2"/>
  <c r="K4032" i="2"/>
  <c r="G4032" i="2"/>
  <c r="H4032" i="2"/>
  <c r="J4032" i="2"/>
  <c r="K4031" i="2"/>
  <c r="G4031" i="2"/>
  <c r="H4031" i="2"/>
  <c r="J4031" i="2"/>
  <c r="K4030" i="2"/>
  <c r="G4030" i="2"/>
  <c r="H4030" i="2"/>
  <c r="J4030" i="2"/>
  <c r="K4029" i="2"/>
  <c r="G4029" i="2"/>
  <c r="H4029" i="2"/>
  <c r="J4029" i="2"/>
  <c r="K4028" i="2"/>
  <c r="G4028" i="2"/>
  <c r="H4028" i="2"/>
  <c r="J4028" i="2"/>
  <c r="K4027" i="2"/>
  <c r="G4027" i="2"/>
  <c r="H4027" i="2"/>
  <c r="J4027" i="2"/>
  <c r="K4026" i="2"/>
  <c r="G4026" i="2"/>
  <c r="H4026" i="2"/>
  <c r="J4026" i="2"/>
  <c r="K4025" i="2"/>
  <c r="G4025" i="2"/>
  <c r="H4025" i="2"/>
  <c r="J4025" i="2"/>
  <c r="K4024" i="2"/>
  <c r="G4024" i="2"/>
  <c r="H4024" i="2"/>
  <c r="J4024" i="2"/>
  <c r="K4023" i="2"/>
  <c r="G4023" i="2"/>
  <c r="H4023" i="2"/>
  <c r="J4023" i="2"/>
  <c r="K4022" i="2"/>
  <c r="G4022" i="2"/>
  <c r="H4022" i="2"/>
  <c r="J4022" i="2"/>
  <c r="K4021" i="2"/>
  <c r="G4021" i="2"/>
  <c r="H4021" i="2"/>
  <c r="J4021" i="2"/>
  <c r="K4020" i="2"/>
  <c r="G4020" i="2"/>
  <c r="H4020" i="2"/>
  <c r="J4020" i="2"/>
  <c r="K4019" i="2"/>
  <c r="G4019" i="2"/>
  <c r="H4019" i="2"/>
  <c r="J4019" i="2"/>
  <c r="K4018" i="2"/>
  <c r="G4018" i="2"/>
  <c r="H4018" i="2"/>
  <c r="J4018" i="2"/>
  <c r="K4017" i="2"/>
  <c r="G4017" i="2"/>
  <c r="H4017" i="2"/>
  <c r="J4017" i="2"/>
  <c r="K4016" i="2"/>
  <c r="G4016" i="2"/>
  <c r="H4016" i="2"/>
  <c r="J4016" i="2"/>
  <c r="K4015" i="2"/>
  <c r="G4015" i="2"/>
  <c r="H4015" i="2"/>
  <c r="J4015" i="2"/>
  <c r="K4014" i="2"/>
  <c r="G4014" i="2"/>
  <c r="H4014" i="2"/>
  <c r="J4014" i="2"/>
  <c r="K4013" i="2"/>
  <c r="G4013" i="2"/>
  <c r="H4013" i="2"/>
  <c r="J4013" i="2"/>
  <c r="K4012" i="2"/>
  <c r="G4012" i="2"/>
  <c r="H4012" i="2"/>
  <c r="J4012" i="2"/>
  <c r="K4011" i="2"/>
  <c r="G4011" i="2"/>
  <c r="H4011" i="2"/>
  <c r="J4011" i="2"/>
  <c r="K4010" i="2"/>
  <c r="G4010" i="2"/>
  <c r="H4010" i="2"/>
  <c r="J4010" i="2"/>
  <c r="K4009" i="2"/>
  <c r="G4009" i="2"/>
  <c r="H4009" i="2"/>
  <c r="J4009" i="2"/>
  <c r="K4008" i="2"/>
  <c r="G4008" i="2"/>
  <c r="H4008" i="2"/>
  <c r="J4008" i="2"/>
  <c r="K4007" i="2"/>
  <c r="G4007" i="2"/>
  <c r="H4007" i="2"/>
  <c r="J4007" i="2"/>
  <c r="K4006" i="2"/>
  <c r="G4006" i="2"/>
  <c r="H4006" i="2"/>
  <c r="J4006" i="2"/>
  <c r="K4005" i="2"/>
  <c r="G4005" i="2"/>
  <c r="H4005" i="2"/>
  <c r="J4005" i="2"/>
  <c r="K4004" i="2"/>
  <c r="G4004" i="2"/>
  <c r="H4004" i="2"/>
  <c r="J4004" i="2"/>
  <c r="K4003" i="2"/>
  <c r="G4003" i="2"/>
  <c r="H4003" i="2"/>
  <c r="J4003" i="2"/>
  <c r="K4002" i="2"/>
  <c r="G4002" i="2"/>
  <c r="H4002" i="2"/>
  <c r="J4002" i="2"/>
  <c r="K4001" i="2"/>
  <c r="G4001" i="2"/>
  <c r="H4001" i="2"/>
  <c r="J4001" i="2"/>
  <c r="K4000" i="2"/>
  <c r="G4000" i="2"/>
  <c r="H4000" i="2"/>
  <c r="J4000" i="2"/>
  <c r="K3999" i="2"/>
  <c r="G3999" i="2"/>
  <c r="H3999" i="2"/>
  <c r="J3999" i="2"/>
  <c r="K3998" i="2"/>
  <c r="G3998" i="2"/>
  <c r="H3998" i="2"/>
  <c r="J3998" i="2"/>
  <c r="K3997" i="2"/>
  <c r="G3997" i="2"/>
  <c r="H3997" i="2"/>
  <c r="J3997" i="2"/>
  <c r="K3996" i="2"/>
  <c r="G3996" i="2"/>
  <c r="H3996" i="2"/>
  <c r="J3996" i="2"/>
  <c r="K3995" i="2"/>
  <c r="G3995" i="2"/>
  <c r="H3995" i="2"/>
  <c r="J3995" i="2"/>
  <c r="K3994" i="2"/>
  <c r="G3994" i="2"/>
  <c r="H3994" i="2"/>
  <c r="J3994" i="2"/>
  <c r="K3993" i="2"/>
  <c r="G3993" i="2"/>
  <c r="H3993" i="2"/>
  <c r="J3993" i="2"/>
  <c r="K3992" i="2"/>
  <c r="G3992" i="2"/>
  <c r="H3992" i="2"/>
  <c r="J3992" i="2"/>
  <c r="K3923" i="2"/>
  <c r="G3923" i="2"/>
  <c r="H3923" i="2"/>
  <c r="J3923" i="2"/>
  <c r="K3041" i="2"/>
  <c r="G3041" i="2"/>
  <c r="H3041" i="2"/>
  <c r="J3041" i="2"/>
  <c r="K3040" i="2"/>
  <c r="G3040" i="2"/>
  <c r="H3040" i="2"/>
  <c r="J3040" i="2"/>
  <c r="K3039" i="2"/>
  <c r="G3039" i="2"/>
  <c r="H3039" i="2"/>
  <c r="J3039" i="2"/>
  <c r="K3038" i="2"/>
  <c r="G3038" i="2"/>
  <c r="H3038" i="2"/>
  <c r="J3038" i="2"/>
  <c r="K3037" i="2"/>
  <c r="G3037" i="2"/>
  <c r="H3037" i="2"/>
  <c r="J3037" i="2"/>
  <c r="K3036" i="2"/>
  <c r="G3036" i="2"/>
  <c r="H3036" i="2"/>
  <c r="J3036" i="2"/>
  <c r="K3035" i="2"/>
  <c r="G3035" i="2"/>
  <c r="H3035" i="2"/>
  <c r="J3035" i="2"/>
  <c r="K3034" i="2"/>
  <c r="G3034" i="2"/>
  <c r="H3034" i="2"/>
  <c r="J3034" i="2"/>
  <c r="K3033" i="2"/>
  <c r="G3033" i="2"/>
  <c r="H3033" i="2"/>
  <c r="J3033" i="2"/>
  <c r="K3032" i="2"/>
  <c r="G3032" i="2"/>
  <c r="H3032" i="2"/>
  <c r="J3032" i="2"/>
  <c r="K3031" i="2"/>
  <c r="G3031" i="2"/>
  <c r="H3031" i="2"/>
  <c r="J3031" i="2"/>
  <c r="K3030" i="2"/>
  <c r="G3030" i="2"/>
  <c r="H3030" i="2"/>
  <c r="J3030" i="2"/>
  <c r="K3029" i="2"/>
  <c r="G3029" i="2"/>
  <c r="H3029" i="2"/>
  <c r="J3029" i="2"/>
  <c r="K3028" i="2"/>
  <c r="G3028" i="2"/>
  <c r="H3028" i="2"/>
  <c r="J3028" i="2"/>
  <c r="K3027" i="2"/>
  <c r="G3027" i="2"/>
  <c r="H3027" i="2"/>
  <c r="J3027" i="2"/>
  <c r="K3026" i="2"/>
  <c r="G3026" i="2"/>
  <c r="H3026" i="2"/>
  <c r="J3026" i="2"/>
  <c r="K3025" i="2"/>
  <c r="G3025" i="2"/>
  <c r="H3025" i="2"/>
  <c r="J3025" i="2"/>
  <c r="K3024" i="2"/>
  <c r="G3024" i="2"/>
  <c r="H3024" i="2"/>
  <c r="J3024" i="2"/>
  <c r="K3023" i="2"/>
  <c r="G3023" i="2"/>
  <c r="H3023" i="2"/>
  <c r="J3023" i="2"/>
  <c r="K3022" i="2"/>
  <c r="G3022" i="2"/>
  <c r="H3022" i="2"/>
  <c r="J3022" i="2"/>
  <c r="K3021" i="2"/>
  <c r="G3021" i="2"/>
  <c r="H3021" i="2"/>
  <c r="J3021" i="2"/>
  <c r="K3020" i="2"/>
  <c r="G3020" i="2"/>
  <c r="H3020" i="2"/>
  <c r="J3020" i="2"/>
  <c r="K3019" i="2"/>
  <c r="G3019" i="2"/>
  <c r="H3019" i="2"/>
  <c r="J3019" i="2"/>
  <c r="K3018" i="2"/>
  <c r="G3018" i="2"/>
  <c r="H3018" i="2"/>
  <c r="J3018" i="2"/>
  <c r="K3017" i="2"/>
  <c r="G3017" i="2"/>
  <c r="H3017" i="2"/>
  <c r="J3017" i="2"/>
  <c r="K3016" i="2"/>
  <c r="G3016" i="2"/>
  <c r="H3016" i="2"/>
  <c r="J3016" i="2"/>
  <c r="K3015" i="2"/>
  <c r="G3015" i="2"/>
  <c r="H3015" i="2"/>
  <c r="J3015" i="2"/>
  <c r="K3014" i="2"/>
  <c r="G3014" i="2"/>
  <c r="H3014" i="2"/>
  <c r="J3014" i="2"/>
  <c r="K3013" i="2"/>
  <c r="G3013" i="2"/>
  <c r="H3013" i="2"/>
  <c r="J3013" i="2"/>
  <c r="K3012" i="2"/>
  <c r="G3012" i="2"/>
  <c r="H3012" i="2"/>
  <c r="J3012" i="2"/>
  <c r="K3011" i="2"/>
  <c r="G3011" i="2"/>
  <c r="H3011" i="2"/>
  <c r="J3011" i="2"/>
  <c r="K3010" i="2"/>
  <c r="G3010" i="2"/>
  <c r="H3010" i="2"/>
  <c r="J3010" i="2"/>
  <c r="K3009" i="2"/>
  <c r="G3009" i="2"/>
  <c r="H3009" i="2"/>
  <c r="J3009" i="2"/>
  <c r="K3008" i="2"/>
  <c r="G3008" i="2"/>
  <c r="H3008" i="2"/>
  <c r="J3008" i="2"/>
  <c r="K3007" i="2"/>
  <c r="G3007" i="2"/>
  <c r="H3007" i="2"/>
  <c r="J3007" i="2"/>
  <c r="K3006" i="2"/>
  <c r="G3006" i="2"/>
  <c r="H3006" i="2"/>
  <c r="J3006" i="2"/>
  <c r="K3005" i="2"/>
  <c r="G3005" i="2"/>
  <c r="H3005" i="2"/>
  <c r="J3005" i="2"/>
  <c r="K3004" i="2"/>
  <c r="G3004" i="2"/>
  <c r="H3004" i="2"/>
  <c r="J3004" i="2"/>
  <c r="K3003" i="2"/>
  <c r="G3003" i="2"/>
  <c r="H3003" i="2"/>
  <c r="J3003" i="2"/>
  <c r="K3002" i="2"/>
  <c r="G3002" i="2"/>
  <c r="H3002" i="2"/>
  <c r="J3002" i="2"/>
  <c r="K3001" i="2"/>
  <c r="G3001" i="2"/>
  <c r="H3001" i="2"/>
  <c r="J3001" i="2"/>
  <c r="K3000" i="2"/>
  <c r="G3000" i="2"/>
  <c r="H3000" i="2"/>
  <c r="J3000" i="2"/>
  <c r="K2999" i="2"/>
  <c r="G2999" i="2"/>
  <c r="H2999" i="2"/>
  <c r="J2999" i="2"/>
  <c r="K2998" i="2"/>
  <c r="G2998" i="2"/>
  <c r="H2998" i="2"/>
  <c r="J2998" i="2"/>
  <c r="K2997" i="2"/>
  <c r="G2997" i="2"/>
  <c r="H2997" i="2"/>
  <c r="J2997" i="2"/>
  <c r="K2996" i="2"/>
  <c r="G2996" i="2"/>
  <c r="H2996" i="2"/>
  <c r="J2996" i="2"/>
  <c r="K2995" i="2"/>
  <c r="G2995" i="2"/>
  <c r="H2995" i="2"/>
  <c r="J2995" i="2"/>
  <c r="K2994" i="2"/>
  <c r="G2994" i="2"/>
  <c r="H2994" i="2"/>
  <c r="J2994" i="2"/>
  <c r="K2993" i="2"/>
  <c r="G2993" i="2"/>
  <c r="H2993" i="2"/>
  <c r="J2993" i="2"/>
  <c r="K2992" i="2"/>
  <c r="G2992" i="2"/>
  <c r="H2992" i="2"/>
  <c r="J2992" i="2"/>
  <c r="K2991" i="2"/>
  <c r="G2991" i="2"/>
  <c r="H2991" i="2"/>
  <c r="J2991" i="2"/>
  <c r="K2990" i="2"/>
  <c r="G2990" i="2"/>
  <c r="H2990" i="2"/>
  <c r="J2990" i="2"/>
  <c r="K2989" i="2"/>
  <c r="G2989" i="2"/>
  <c r="H2989" i="2"/>
  <c r="J2989" i="2"/>
  <c r="K2988" i="2"/>
  <c r="G2988" i="2"/>
  <c r="H2988" i="2"/>
  <c r="J2988" i="2"/>
  <c r="K2987" i="2"/>
  <c r="G2987" i="2"/>
  <c r="H2987" i="2"/>
  <c r="J2987" i="2"/>
  <c r="K2986" i="2"/>
  <c r="G2986" i="2"/>
  <c r="H2986" i="2"/>
  <c r="J2986" i="2"/>
  <c r="K2985" i="2"/>
  <c r="G2985" i="2"/>
  <c r="H2985" i="2"/>
  <c r="J2985" i="2"/>
  <c r="K2984" i="2"/>
  <c r="G2984" i="2"/>
  <c r="H2984" i="2"/>
  <c r="J2984" i="2"/>
  <c r="K2983" i="2"/>
  <c r="G2983" i="2"/>
  <c r="H2983" i="2"/>
  <c r="J2983" i="2"/>
  <c r="K2982" i="2"/>
  <c r="G2982" i="2"/>
  <c r="H2982" i="2"/>
  <c r="J2982" i="2"/>
  <c r="K2981" i="2"/>
  <c r="G2981" i="2"/>
  <c r="H2981" i="2"/>
  <c r="J2981" i="2"/>
  <c r="K2980" i="2"/>
  <c r="G2980" i="2"/>
  <c r="H2980" i="2"/>
  <c r="J2980" i="2"/>
  <c r="K2979" i="2"/>
  <c r="G2979" i="2"/>
  <c r="H2979" i="2"/>
  <c r="J2979" i="2"/>
  <c r="K2978" i="2"/>
  <c r="G2978" i="2"/>
  <c r="H2978" i="2"/>
  <c r="J2978" i="2"/>
  <c r="K2977" i="2"/>
  <c r="G2977" i="2"/>
  <c r="H2977" i="2"/>
  <c r="J2977" i="2"/>
  <c r="K2976" i="2"/>
  <c r="G2976" i="2"/>
  <c r="H2976" i="2"/>
  <c r="J2976" i="2"/>
  <c r="K2975" i="2"/>
  <c r="G2975" i="2"/>
  <c r="H2975" i="2"/>
  <c r="J2975" i="2"/>
  <c r="K2974" i="2"/>
  <c r="G2974" i="2"/>
  <c r="H2974" i="2"/>
  <c r="J2974" i="2"/>
  <c r="K2973" i="2"/>
  <c r="G2973" i="2"/>
  <c r="H2973" i="2"/>
  <c r="J2973" i="2"/>
  <c r="K2972" i="2"/>
  <c r="G2972" i="2"/>
  <c r="H2972" i="2"/>
  <c r="J2972" i="2"/>
  <c r="K2971" i="2"/>
  <c r="G2971" i="2"/>
  <c r="H2971" i="2"/>
  <c r="J2971" i="2"/>
  <c r="K2970" i="2"/>
  <c r="G2970" i="2"/>
  <c r="H2970" i="2"/>
  <c r="J2970" i="2"/>
  <c r="K2969" i="2"/>
  <c r="G2969" i="2"/>
  <c r="H2969" i="2"/>
  <c r="J2969" i="2"/>
  <c r="K2968" i="2"/>
  <c r="G2968" i="2"/>
  <c r="H2968" i="2"/>
  <c r="J2968" i="2"/>
  <c r="K2967" i="2"/>
  <c r="G2967" i="2"/>
  <c r="H2967" i="2"/>
  <c r="J2967" i="2"/>
  <c r="K2966" i="2"/>
  <c r="G2966" i="2"/>
  <c r="H2966" i="2"/>
  <c r="J2966" i="2"/>
  <c r="K2965" i="2"/>
  <c r="G2965" i="2"/>
  <c r="H2965" i="2"/>
  <c r="J2965" i="2"/>
  <c r="K1611" i="2"/>
  <c r="G1611" i="2"/>
  <c r="H1611" i="2"/>
  <c r="J1611" i="2"/>
  <c r="K1610" i="2"/>
  <c r="G1610" i="2"/>
  <c r="H1610" i="2"/>
  <c r="J1610" i="2"/>
  <c r="K1609" i="2"/>
  <c r="G1609" i="2"/>
  <c r="H1609" i="2"/>
  <c r="J1609" i="2"/>
  <c r="K1608" i="2"/>
  <c r="G1608" i="2"/>
  <c r="H1608" i="2"/>
  <c r="J1608" i="2"/>
  <c r="K1607" i="2"/>
  <c r="G1607" i="2"/>
  <c r="H1607" i="2"/>
  <c r="J1607" i="2"/>
  <c r="K1606" i="2"/>
  <c r="G1606" i="2"/>
  <c r="H1606" i="2"/>
  <c r="J1606" i="2"/>
  <c r="K1605" i="2"/>
  <c r="G1605" i="2"/>
  <c r="H1605" i="2"/>
  <c r="J1605" i="2"/>
  <c r="K1604" i="2"/>
  <c r="G1604" i="2"/>
  <c r="H1604" i="2"/>
  <c r="J1604" i="2"/>
  <c r="K1603" i="2"/>
  <c r="G1603" i="2"/>
  <c r="H1603" i="2"/>
  <c r="J1603" i="2"/>
  <c r="K1602" i="2"/>
  <c r="G1602" i="2"/>
  <c r="H1602" i="2"/>
  <c r="J1602" i="2"/>
  <c r="K1601" i="2"/>
  <c r="G1601" i="2"/>
  <c r="H1601" i="2"/>
  <c r="J1601" i="2"/>
  <c r="K1600" i="2"/>
  <c r="G1600" i="2"/>
  <c r="H1600" i="2"/>
  <c r="J1600" i="2"/>
  <c r="K1599" i="2"/>
  <c r="G1599" i="2"/>
  <c r="H1599" i="2"/>
  <c r="J1599" i="2"/>
  <c r="K1598" i="2"/>
  <c r="G1598" i="2"/>
  <c r="H1598" i="2"/>
  <c r="J1598" i="2"/>
  <c r="K1597" i="2"/>
  <c r="G1597" i="2"/>
  <c r="H1597" i="2"/>
  <c r="J1597" i="2"/>
  <c r="K1596" i="2"/>
  <c r="G1596" i="2"/>
  <c r="H1596" i="2"/>
  <c r="J1596" i="2"/>
  <c r="K1595" i="2"/>
  <c r="G1595" i="2"/>
  <c r="H1595" i="2"/>
  <c r="J1595" i="2"/>
  <c r="K1594" i="2"/>
  <c r="G1594" i="2"/>
  <c r="H1594" i="2"/>
  <c r="J1594" i="2"/>
  <c r="K1593" i="2"/>
  <c r="G1593" i="2"/>
  <c r="H1593" i="2"/>
  <c r="J1593" i="2"/>
  <c r="K1592" i="2"/>
  <c r="G1592" i="2"/>
  <c r="H1592" i="2"/>
  <c r="J1592" i="2"/>
  <c r="K1591" i="2"/>
  <c r="G1591" i="2"/>
  <c r="H1591" i="2"/>
  <c r="J1591" i="2"/>
  <c r="K1590" i="2"/>
  <c r="G1590" i="2"/>
  <c r="H1590" i="2"/>
  <c r="J1590" i="2"/>
  <c r="K1589" i="2"/>
  <c r="G1589" i="2"/>
  <c r="H1589" i="2"/>
  <c r="J1589" i="2"/>
  <c r="K1588" i="2"/>
  <c r="G1588" i="2"/>
  <c r="H1588" i="2"/>
  <c r="J1588" i="2"/>
  <c r="K1587" i="2"/>
  <c r="G1587" i="2"/>
  <c r="H1587" i="2"/>
  <c r="J1587" i="2"/>
  <c r="K1586" i="2"/>
  <c r="G1586" i="2"/>
  <c r="H1586" i="2"/>
  <c r="J1586" i="2"/>
  <c r="K1585" i="2"/>
  <c r="G1585" i="2"/>
  <c r="H1585" i="2"/>
  <c r="J1585" i="2"/>
  <c r="K1584" i="2"/>
  <c r="G1584" i="2"/>
  <c r="H1584" i="2"/>
  <c r="J1584" i="2"/>
  <c r="K1583" i="2"/>
  <c r="G1583" i="2"/>
  <c r="H1583" i="2"/>
  <c r="J1583" i="2"/>
  <c r="K1582" i="2"/>
  <c r="G1582" i="2"/>
  <c r="H1582" i="2"/>
  <c r="J1582" i="2"/>
  <c r="K1581" i="2"/>
  <c r="G1581" i="2"/>
  <c r="H1581" i="2"/>
  <c r="J1581" i="2"/>
  <c r="K1580" i="2"/>
  <c r="G1580" i="2"/>
  <c r="H1580" i="2"/>
  <c r="J1580" i="2"/>
  <c r="K1579" i="2"/>
  <c r="G1579" i="2"/>
  <c r="H1579" i="2"/>
  <c r="J1579" i="2"/>
  <c r="K1578" i="2"/>
  <c r="G1578" i="2"/>
  <c r="H1578" i="2"/>
  <c r="J1578" i="2"/>
  <c r="K1577" i="2"/>
  <c r="G1577" i="2"/>
  <c r="H1577" i="2"/>
  <c r="J1577" i="2"/>
  <c r="K1576" i="2"/>
  <c r="G1576" i="2"/>
  <c r="H1576" i="2"/>
  <c r="J1576" i="2"/>
  <c r="K1575" i="2"/>
  <c r="G1575" i="2"/>
  <c r="H1575" i="2"/>
  <c r="J1575" i="2"/>
  <c r="K1574" i="2"/>
  <c r="G1574" i="2"/>
  <c r="H1574" i="2"/>
  <c r="J1574" i="2"/>
  <c r="K1573" i="2"/>
  <c r="G1573" i="2"/>
  <c r="H1573" i="2"/>
  <c r="J1573" i="2"/>
  <c r="K1572" i="2"/>
  <c r="G1572" i="2"/>
  <c r="H1572" i="2"/>
  <c r="J1572" i="2"/>
  <c r="K1571" i="2"/>
  <c r="G1571" i="2"/>
  <c r="H1571" i="2"/>
  <c r="J1571" i="2"/>
  <c r="K1570" i="2"/>
  <c r="G1570" i="2"/>
  <c r="H1570" i="2"/>
  <c r="J1570" i="2"/>
  <c r="K1569" i="2"/>
  <c r="G1569" i="2"/>
  <c r="H1569" i="2"/>
  <c r="J1569" i="2"/>
  <c r="K1568" i="2"/>
  <c r="G1568" i="2"/>
  <c r="H1568" i="2"/>
  <c r="J1568" i="2"/>
  <c r="K1567" i="2"/>
  <c r="G1567" i="2"/>
  <c r="H1567" i="2"/>
  <c r="J1567" i="2"/>
  <c r="K1566" i="2"/>
  <c r="G1566" i="2"/>
  <c r="H1566" i="2"/>
  <c r="J1566" i="2"/>
  <c r="K1565" i="2"/>
  <c r="G1565" i="2"/>
  <c r="H1565" i="2"/>
  <c r="J1565" i="2"/>
  <c r="K1564" i="2"/>
  <c r="G1564" i="2"/>
  <c r="H1564" i="2"/>
  <c r="J1564" i="2"/>
  <c r="K1563" i="2"/>
  <c r="G1563" i="2"/>
  <c r="H1563" i="2"/>
  <c r="J1563" i="2"/>
  <c r="K1562" i="2"/>
  <c r="G1562" i="2"/>
  <c r="H1562" i="2"/>
  <c r="J1562" i="2"/>
  <c r="K1561" i="2"/>
  <c r="G1561" i="2"/>
  <c r="H1561" i="2"/>
  <c r="J1561" i="2"/>
  <c r="K1560" i="2"/>
  <c r="G1560" i="2"/>
  <c r="H1560" i="2"/>
  <c r="J1560" i="2"/>
  <c r="K1559" i="2"/>
  <c r="G1559" i="2"/>
  <c r="H1559" i="2"/>
  <c r="J1559" i="2"/>
  <c r="K1558" i="2"/>
  <c r="G1558" i="2"/>
  <c r="H1558" i="2"/>
  <c r="J1558" i="2"/>
  <c r="K1557" i="2"/>
  <c r="G1557" i="2"/>
  <c r="H1557" i="2"/>
  <c r="J1557" i="2"/>
  <c r="K1556" i="2"/>
  <c r="G1556" i="2"/>
  <c r="H1556" i="2"/>
  <c r="J1556" i="2"/>
  <c r="K1555" i="2"/>
  <c r="G1555" i="2"/>
  <c r="H1555" i="2"/>
  <c r="J1555" i="2"/>
  <c r="K1554" i="2"/>
  <c r="G1554" i="2"/>
  <c r="H1554" i="2"/>
  <c r="J1554" i="2"/>
  <c r="K1553" i="2"/>
  <c r="G1553" i="2"/>
  <c r="H1553" i="2"/>
  <c r="J1553" i="2"/>
  <c r="K1552" i="2"/>
  <c r="G1552" i="2"/>
  <c r="H1552" i="2"/>
  <c r="J1552" i="2"/>
  <c r="K1551" i="2"/>
  <c r="G1551" i="2"/>
  <c r="H1551" i="2"/>
  <c r="J1551" i="2"/>
  <c r="K1550" i="2"/>
  <c r="G1550" i="2"/>
  <c r="H1550" i="2"/>
  <c r="J1550" i="2"/>
  <c r="K1549" i="2"/>
  <c r="G1549" i="2"/>
  <c r="H1549" i="2"/>
  <c r="J1549" i="2"/>
  <c r="K1548" i="2"/>
  <c r="G1548" i="2"/>
  <c r="H1548" i="2"/>
  <c r="J1548" i="2"/>
  <c r="K1547" i="2"/>
  <c r="G1547" i="2"/>
  <c r="H1547" i="2"/>
  <c r="J1547" i="2"/>
  <c r="K1546" i="2"/>
  <c r="G1546" i="2"/>
  <c r="H1546" i="2"/>
  <c r="J1546" i="2"/>
  <c r="K1545" i="2"/>
  <c r="G1545" i="2"/>
  <c r="H1545" i="2"/>
  <c r="J1545" i="2"/>
  <c r="K1544" i="2"/>
  <c r="G1544" i="2"/>
  <c r="H1544" i="2"/>
  <c r="J1544" i="2"/>
  <c r="K1543" i="2"/>
  <c r="G1543" i="2"/>
  <c r="H1543" i="2"/>
  <c r="J1543" i="2"/>
  <c r="K1542" i="2"/>
  <c r="G1542" i="2"/>
  <c r="H1542" i="2"/>
  <c r="J1542" i="2"/>
  <c r="K1541" i="2"/>
  <c r="G1541" i="2"/>
  <c r="H1541" i="2"/>
  <c r="J1541" i="2"/>
  <c r="K1540" i="2"/>
  <c r="G1540" i="2"/>
  <c r="H1540" i="2"/>
  <c r="J1540" i="2"/>
  <c r="K1539" i="2"/>
  <c r="G1539" i="2"/>
  <c r="H1539" i="2"/>
  <c r="J1539" i="2"/>
  <c r="K1538" i="2"/>
  <c r="G1538" i="2"/>
  <c r="H1538" i="2"/>
  <c r="J1538" i="2"/>
  <c r="K1537" i="2"/>
  <c r="G1537" i="2"/>
  <c r="H1537" i="2"/>
  <c r="J1537" i="2"/>
  <c r="K1536" i="2"/>
  <c r="G1536" i="2"/>
  <c r="H1536" i="2"/>
  <c r="J1536" i="2"/>
  <c r="K1535" i="2"/>
  <c r="G1535" i="2"/>
  <c r="H1535" i="2"/>
  <c r="J1535" i="2"/>
  <c r="K1534" i="2"/>
  <c r="G1534" i="2"/>
  <c r="H1534" i="2"/>
  <c r="J1534" i="2"/>
  <c r="K1533" i="2"/>
  <c r="G1533" i="2"/>
  <c r="H1533" i="2"/>
  <c r="J1533" i="2"/>
  <c r="K1532" i="2"/>
  <c r="G1532" i="2"/>
  <c r="H1532" i="2"/>
  <c r="J1532" i="2"/>
  <c r="K1531" i="2"/>
  <c r="G1531" i="2"/>
  <c r="H1531" i="2"/>
  <c r="J1531" i="2"/>
  <c r="K1530" i="2"/>
  <c r="G1530" i="2"/>
  <c r="H1530" i="2"/>
  <c r="J1530" i="2"/>
  <c r="K1529" i="2"/>
  <c r="G1529" i="2"/>
  <c r="H1529" i="2"/>
  <c r="J1529" i="2"/>
  <c r="K1528" i="2"/>
  <c r="G1528" i="2"/>
  <c r="H1528" i="2"/>
  <c r="J1528" i="2"/>
  <c r="K1527" i="2"/>
  <c r="G1527" i="2"/>
  <c r="H1527" i="2"/>
  <c r="J1527" i="2"/>
  <c r="K1526" i="2"/>
  <c r="G1526" i="2"/>
  <c r="H1526" i="2"/>
  <c r="J1526" i="2"/>
  <c r="K1525" i="2"/>
  <c r="G1525" i="2"/>
  <c r="H1525" i="2"/>
  <c r="J1525" i="2"/>
  <c r="K1524" i="2"/>
  <c r="G1524" i="2"/>
  <c r="H1524" i="2"/>
  <c r="J1524" i="2"/>
  <c r="K1523" i="2"/>
  <c r="G1523" i="2"/>
  <c r="H1523" i="2"/>
  <c r="J1523" i="2"/>
  <c r="K1522" i="2"/>
  <c r="G1522" i="2"/>
  <c r="H1522" i="2"/>
  <c r="J1522" i="2"/>
  <c r="K1521" i="2"/>
  <c r="G1521" i="2"/>
  <c r="H1521" i="2"/>
  <c r="J1521" i="2"/>
  <c r="K1520" i="2"/>
  <c r="G1520" i="2"/>
  <c r="H1520" i="2"/>
  <c r="J1520" i="2"/>
  <c r="K1519" i="2"/>
  <c r="G1519" i="2"/>
  <c r="H1519" i="2"/>
  <c r="J1519" i="2"/>
  <c r="K1518" i="2"/>
  <c r="G1518" i="2"/>
  <c r="H1518" i="2"/>
  <c r="J1518" i="2"/>
  <c r="K1517" i="2"/>
  <c r="G1517" i="2"/>
  <c r="H1517" i="2"/>
  <c r="J1517" i="2"/>
  <c r="K1516" i="2"/>
  <c r="G1516" i="2"/>
  <c r="H1516" i="2"/>
  <c r="J1516" i="2"/>
  <c r="K1515" i="2"/>
  <c r="G1515" i="2"/>
  <c r="H1515" i="2"/>
  <c r="J1515" i="2"/>
  <c r="K1514" i="2"/>
  <c r="G1514" i="2"/>
  <c r="H1514" i="2"/>
  <c r="J1514" i="2"/>
  <c r="K1513" i="2"/>
  <c r="G1513" i="2"/>
  <c r="H1513" i="2"/>
  <c r="J1513" i="2"/>
  <c r="K1512" i="2"/>
  <c r="G1512" i="2"/>
  <c r="H1512" i="2"/>
  <c r="J1512" i="2"/>
  <c r="K1511" i="2"/>
  <c r="G1511" i="2"/>
  <c r="H1511" i="2"/>
  <c r="J1511" i="2"/>
  <c r="K1510" i="2"/>
  <c r="G1510" i="2"/>
  <c r="H1510" i="2"/>
  <c r="J1510" i="2"/>
  <c r="K1509" i="2"/>
  <c r="G1509" i="2"/>
  <c r="H1509" i="2"/>
  <c r="J1509" i="2"/>
  <c r="K1508" i="2"/>
  <c r="G1508" i="2"/>
  <c r="H1508" i="2"/>
  <c r="J1508" i="2"/>
  <c r="K1507" i="2"/>
  <c r="G1507" i="2"/>
  <c r="H1507" i="2"/>
  <c r="J1507" i="2"/>
  <c r="K1506" i="2"/>
  <c r="G1506" i="2"/>
  <c r="H1506" i="2"/>
  <c r="J1506" i="2"/>
  <c r="K1505" i="2"/>
  <c r="G1505" i="2"/>
  <c r="H1505" i="2"/>
  <c r="J1505" i="2"/>
  <c r="K1504" i="2"/>
  <c r="G1504" i="2"/>
  <c r="H1504" i="2"/>
  <c r="J1504" i="2"/>
  <c r="K1503" i="2"/>
  <c r="G1503" i="2"/>
  <c r="H1503" i="2"/>
  <c r="J1503" i="2"/>
  <c r="K1502" i="2"/>
  <c r="G1502" i="2"/>
  <c r="H1502" i="2"/>
  <c r="J1502" i="2"/>
  <c r="K1501" i="2"/>
  <c r="G1501" i="2"/>
  <c r="H1501" i="2"/>
  <c r="J1501" i="2"/>
  <c r="K1500" i="2"/>
  <c r="G1500" i="2"/>
  <c r="H1500" i="2"/>
  <c r="J1500" i="2"/>
  <c r="K1499" i="2"/>
  <c r="G1499" i="2"/>
  <c r="H1499" i="2"/>
  <c r="J1499" i="2"/>
  <c r="K1498" i="2"/>
  <c r="G1498" i="2"/>
  <c r="H1498" i="2"/>
  <c r="J1498" i="2"/>
  <c r="K1497" i="2"/>
  <c r="G1497" i="2"/>
  <c r="H1497" i="2"/>
  <c r="J1497" i="2"/>
  <c r="K1496" i="2"/>
  <c r="G1496" i="2"/>
  <c r="H1496" i="2"/>
  <c r="J1496" i="2"/>
  <c r="K1495" i="2"/>
  <c r="G1495" i="2"/>
  <c r="H1495" i="2"/>
  <c r="J1495" i="2"/>
  <c r="K1494" i="2"/>
  <c r="G1494" i="2"/>
  <c r="H1494" i="2"/>
  <c r="J1494" i="2"/>
  <c r="K1493" i="2"/>
  <c r="G1493" i="2"/>
  <c r="H1493" i="2"/>
  <c r="J1493" i="2"/>
  <c r="K1492" i="2"/>
  <c r="G1492" i="2"/>
  <c r="H1492" i="2"/>
  <c r="J1492" i="2"/>
  <c r="K1491" i="2"/>
  <c r="G1491" i="2"/>
  <c r="H1491" i="2"/>
  <c r="J1491" i="2"/>
  <c r="K1490" i="2"/>
  <c r="G1490" i="2"/>
  <c r="H1490" i="2"/>
  <c r="J1490" i="2"/>
  <c r="K1489" i="2"/>
  <c r="G1489" i="2"/>
  <c r="H1489" i="2"/>
  <c r="J1489" i="2"/>
  <c r="K1488" i="2"/>
  <c r="G1488" i="2"/>
  <c r="H1488" i="2"/>
  <c r="J1488" i="2"/>
  <c r="K1487" i="2"/>
  <c r="G1487" i="2"/>
  <c r="H1487" i="2"/>
  <c r="J1487" i="2"/>
  <c r="K1486" i="2"/>
  <c r="G1486" i="2"/>
  <c r="H1486" i="2"/>
  <c r="J1486" i="2"/>
  <c r="K1485" i="2"/>
  <c r="G1485" i="2"/>
  <c r="H1485" i="2"/>
  <c r="J1485" i="2"/>
  <c r="K1484" i="2"/>
  <c r="G1484" i="2"/>
  <c r="H1484" i="2"/>
  <c r="J1484" i="2"/>
  <c r="K1483" i="2"/>
  <c r="G1483" i="2"/>
  <c r="H1483" i="2"/>
  <c r="J1483" i="2"/>
  <c r="K1482" i="2"/>
  <c r="G1482" i="2"/>
  <c r="H1482" i="2"/>
  <c r="J1482" i="2"/>
  <c r="K1481" i="2"/>
  <c r="G1481" i="2"/>
  <c r="H1481" i="2"/>
  <c r="J1481" i="2"/>
  <c r="K1480" i="2"/>
  <c r="G1480" i="2"/>
  <c r="H1480" i="2"/>
  <c r="J1480" i="2"/>
  <c r="K1479" i="2"/>
  <c r="G1479" i="2"/>
  <c r="H1479" i="2"/>
  <c r="J1479" i="2"/>
  <c r="K1478" i="2"/>
  <c r="G1478" i="2"/>
  <c r="H1478" i="2"/>
  <c r="J1478" i="2"/>
  <c r="K191" i="2"/>
  <c r="G191" i="2"/>
  <c r="H191" i="2"/>
  <c r="J191" i="2"/>
  <c r="K190" i="2"/>
  <c r="G190" i="2"/>
  <c r="H190" i="2"/>
  <c r="J190" i="2"/>
  <c r="K189" i="2"/>
  <c r="G189" i="2"/>
  <c r="H189" i="2"/>
  <c r="J189" i="2"/>
  <c r="K188" i="2"/>
  <c r="G188" i="2"/>
  <c r="H188" i="2"/>
  <c r="J188" i="2"/>
  <c r="K187" i="2"/>
  <c r="G187" i="2"/>
  <c r="H187" i="2"/>
  <c r="J187" i="2"/>
  <c r="K186" i="2"/>
  <c r="G186" i="2"/>
  <c r="H186" i="2"/>
  <c r="J186" i="2"/>
  <c r="K185" i="2"/>
  <c r="G185" i="2"/>
  <c r="H185" i="2"/>
  <c r="J185" i="2"/>
  <c r="K184" i="2"/>
  <c r="G184" i="2"/>
  <c r="H184" i="2"/>
  <c r="J184" i="2"/>
  <c r="K183" i="2"/>
  <c r="G183" i="2"/>
  <c r="H183" i="2"/>
  <c r="J183" i="2"/>
  <c r="K182" i="2"/>
  <c r="G182" i="2"/>
  <c r="H182" i="2"/>
  <c r="J182" i="2"/>
  <c r="K181" i="2"/>
  <c r="G181" i="2"/>
  <c r="H181" i="2"/>
  <c r="J181" i="2"/>
  <c r="K180" i="2"/>
  <c r="G180" i="2"/>
  <c r="H180" i="2"/>
  <c r="J180" i="2"/>
  <c r="K179" i="2"/>
  <c r="G179" i="2"/>
  <c r="H179" i="2"/>
  <c r="J179" i="2"/>
  <c r="K178" i="2"/>
  <c r="G178" i="2"/>
  <c r="H178" i="2"/>
  <c r="J178" i="2"/>
  <c r="K177" i="2"/>
  <c r="G177" i="2"/>
  <c r="H177" i="2"/>
  <c r="J177" i="2"/>
  <c r="K176" i="2"/>
  <c r="G176" i="2"/>
  <c r="H176" i="2"/>
  <c r="J176" i="2"/>
  <c r="K175" i="2"/>
  <c r="G175" i="2"/>
  <c r="H175" i="2"/>
  <c r="J175" i="2"/>
  <c r="K174" i="2"/>
  <c r="G174" i="2"/>
  <c r="H174" i="2"/>
  <c r="J174" i="2"/>
  <c r="K173" i="2"/>
  <c r="G173" i="2"/>
  <c r="H173" i="2"/>
  <c r="J173" i="2"/>
  <c r="K172" i="2"/>
  <c r="G172" i="2"/>
  <c r="H172" i="2"/>
  <c r="J172" i="2"/>
  <c r="K171" i="2"/>
  <c r="G171" i="2"/>
  <c r="H171" i="2"/>
  <c r="J171" i="2"/>
  <c r="K170" i="2"/>
  <c r="G170" i="2"/>
  <c r="H170" i="2"/>
  <c r="J170" i="2"/>
  <c r="K169" i="2"/>
  <c r="G169" i="2"/>
  <c r="H169" i="2"/>
  <c r="J169" i="2"/>
  <c r="K168" i="2"/>
  <c r="G168" i="2"/>
  <c r="H168" i="2"/>
  <c r="J168" i="2"/>
  <c r="K167" i="2"/>
  <c r="G167" i="2"/>
  <c r="H167" i="2"/>
  <c r="J167" i="2"/>
  <c r="K166" i="2"/>
  <c r="G166" i="2"/>
  <c r="H166" i="2"/>
  <c r="J166" i="2"/>
  <c r="K165" i="2"/>
  <c r="G165" i="2"/>
  <c r="H165" i="2"/>
  <c r="J165" i="2"/>
  <c r="K164" i="2"/>
  <c r="G164" i="2"/>
  <c r="H164" i="2"/>
  <c r="J164" i="2"/>
  <c r="K163" i="2"/>
  <c r="G163" i="2"/>
  <c r="H163" i="2"/>
  <c r="J163" i="2"/>
  <c r="K162" i="2"/>
  <c r="G162" i="2"/>
  <c r="H162" i="2"/>
  <c r="J162" i="2"/>
  <c r="K161" i="2"/>
  <c r="G161" i="2"/>
  <c r="H161" i="2"/>
  <c r="J161" i="2"/>
  <c r="K160" i="2"/>
  <c r="G160" i="2"/>
  <c r="H160" i="2"/>
  <c r="J160" i="2"/>
  <c r="K159" i="2"/>
  <c r="G159" i="2"/>
  <c r="H159" i="2"/>
  <c r="J159" i="2"/>
  <c r="K158" i="2"/>
  <c r="G158" i="2"/>
  <c r="H158" i="2"/>
  <c r="J158" i="2"/>
  <c r="K157" i="2"/>
  <c r="G157" i="2"/>
  <c r="H157" i="2"/>
  <c r="J157" i="2"/>
  <c r="K156" i="2"/>
  <c r="G156" i="2"/>
  <c r="H156" i="2"/>
  <c r="J156" i="2"/>
  <c r="K155" i="2"/>
  <c r="G155" i="2"/>
  <c r="H155" i="2"/>
  <c r="J155" i="2"/>
  <c r="K154" i="2"/>
  <c r="G154" i="2"/>
  <c r="H154" i="2"/>
  <c r="J154" i="2"/>
  <c r="K153" i="2"/>
  <c r="G153" i="2"/>
  <c r="H153" i="2"/>
  <c r="J153" i="2"/>
  <c r="K152" i="2"/>
  <c r="G152" i="2"/>
  <c r="H152" i="2"/>
  <c r="J152" i="2"/>
  <c r="K151" i="2"/>
  <c r="G151" i="2"/>
  <c r="H151" i="2"/>
  <c r="J151" i="2"/>
  <c r="K150" i="2"/>
  <c r="G150" i="2"/>
  <c r="H150" i="2"/>
  <c r="J150" i="2"/>
  <c r="K149" i="2"/>
  <c r="G149" i="2"/>
  <c r="H149" i="2"/>
  <c r="J149" i="2"/>
  <c r="K148" i="2"/>
  <c r="G148" i="2"/>
  <c r="H148" i="2"/>
  <c r="J148" i="2"/>
  <c r="K147" i="2"/>
  <c r="G147" i="2"/>
  <c r="H147" i="2"/>
  <c r="J147" i="2"/>
  <c r="K146" i="2"/>
  <c r="G146" i="2"/>
  <c r="H146" i="2"/>
  <c r="J146" i="2"/>
  <c r="K145" i="2"/>
  <c r="G145" i="2"/>
  <c r="H145" i="2"/>
  <c r="J145" i="2"/>
  <c r="K144" i="2"/>
  <c r="G144" i="2"/>
  <c r="H144" i="2"/>
  <c r="J144" i="2"/>
  <c r="K143" i="2"/>
  <c r="G143" i="2"/>
  <c r="H143" i="2"/>
  <c r="J143" i="2"/>
  <c r="K142" i="2"/>
  <c r="G142" i="2"/>
  <c r="H142" i="2"/>
  <c r="J142" i="2"/>
  <c r="K141" i="2"/>
  <c r="G141" i="2"/>
  <c r="H141" i="2"/>
  <c r="J141" i="2"/>
  <c r="K140" i="2"/>
  <c r="G140" i="2"/>
  <c r="H140" i="2"/>
  <c r="J140" i="2"/>
  <c r="K139" i="2"/>
  <c r="G139" i="2"/>
  <c r="H139" i="2"/>
  <c r="J139" i="2"/>
  <c r="K138" i="2"/>
  <c r="G138" i="2"/>
  <c r="H138" i="2"/>
  <c r="J138" i="2"/>
  <c r="K137" i="2"/>
  <c r="G137" i="2"/>
  <c r="H137" i="2"/>
  <c r="J137" i="2"/>
  <c r="K136" i="2"/>
  <c r="G136" i="2"/>
  <c r="H136" i="2"/>
  <c r="J136" i="2"/>
  <c r="K135" i="2"/>
  <c r="G135" i="2"/>
  <c r="H135" i="2"/>
  <c r="J135" i="2"/>
  <c r="K134" i="2"/>
  <c r="G134" i="2"/>
  <c r="H134" i="2"/>
  <c r="J134" i="2"/>
  <c r="K133" i="2"/>
  <c r="G133" i="2"/>
  <c r="H133" i="2"/>
  <c r="J133" i="2"/>
  <c r="K132" i="2"/>
  <c r="G132" i="2"/>
  <c r="H132" i="2"/>
  <c r="J132" i="2"/>
  <c r="K131" i="2"/>
  <c r="G131" i="2"/>
  <c r="H131" i="2"/>
  <c r="J131" i="2"/>
  <c r="K130" i="2"/>
  <c r="G130" i="2"/>
  <c r="H130" i="2"/>
  <c r="J130" i="2"/>
  <c r="K129" i="2"/>
  <c r="G129" i="2"/>
  <c r="H129" i="2"/>
  <c r="J129" i="2"/>
  <c r="K128" i="2"/>
  <c r="G128" i="2"/>
  <c r="H128" i="2"/>
  <c r="J128" i="2"/>
  <c r="K127" i="2"/>
  <c r="G127" i="2"/>
  <c r="H127" i="2"/>
  <c r="J127" i="2"/>
  <c r="K126" i="2"/>
  <c r="G126" i="2"/>
  <c r="H126" i="2"/>
  <c r="J126" i="2"/>
  <c r="K125" i="2"/>
  <c r="G125" i="2"/>
  <c r="H125" i="2"/>
  <c r="J125" i="2"/>
  <c r="K124" i="2"/>
  <c r="G124" i="2"/>
  <c r="H124" i="2"/>
  <c r="J124" i="2"/>
  <c r="K123" i="2"/>
  <c r="G123" i="2"/>
  <c r="H123" i="2"/>
  <c r="J123" i="2"/>
  <c r="K122" i="2"/>
  <c r="G122" i="2"/>
  <c r="H122" i="2"/>
  <c r="J122" i="2"/>
  <c r="K121" i="2"/>
  <c r="G121" i="2"/>
  <c r="H121" i="2"/>
  <c r="J121" i="2"/>
  <c r="K120" i="2"/>
  <c r="G120" i="2"/>
  <c r="H120" i="2"/>
  <c r="J120" i="2"/>
  <c r="K119" i="2"/>
  <c r="G119" i="2"/>
  <c r="H119" i="2"/>
  <c r="J119" i="2"/>
  <c r="K118" i="2"/>
  <c r="G118" i="2"/>
  <c r="H118" i="2"/>
  <c r="J118" i="2"/>
  <c r="K117" i="2"/>
  <c r="G117" i="2"/>
  <c r="H117" i="2"/>
  <c r="J117" i="2"/>
  <c r="K116" i="2"/>
  <c r="G116" i="2"/>
  <c r="H116" i="2"/>
  <c r="J116" i="2"/>
  <c r="K115" i="2"/>
  <c r="G115" i="2"/>
  <c r="H115" i="2"/>
  <c r="J115" i="2"/>
  <c r="K114" i="2"/>
  <c r="G114" i="2"/>
  <c r="H114" i="2"/>
  <c r="J114" i="2"/>
  <c r="K113" i="2"/>
  <c r="G113" i="2"/>
  <c r="H113" i="2"/>
  <c r="J113" i="2"/>
  <c r="K112" i="2"/>
  <c r="G112" i="2"/>
  <c r="H112" i="2"/>
  <c r="J112" i="2"/>
  <c r="K111" i="2"/>
  <c r="G111" i="2"/>
  <c r="H111" i="2"/>
  <c r="J111" i="2"/>
  <c r="K110" i="2"/>
  <c r="G110" i="2"/>
  <c r="H110" i="2"/>
  <c r="J110" i="2"/>
  <c r="K109" i="2"/>
  <c r="G109" i="2"/>
  <c r="H109" i="2"/>
  <c r="J109" i="2"/>
  <c r="K108" i="2"/>
  <c r="G108" i="2"/>
  <c r="H108" i="2"/>
  <c r="J108" i="2"/>
  <c r="K107" i="2"/>
  <c r="G107" i="2"/>
  <c r="H107" i="2"/>
  <c r="J107" i="2"/>
  <c r="K106" i="2"/>
  <c r="G106" i="2"/>
  <c r="H106" i="2"/>
  <c r="J106" i="2"/>
  <c r="K105" i="2"/>
  <c r="G105" i="2"/>
  <c r="H105" i="2"/>
  <c r="J105" i="2"/>
  <c r="K104" i="2"/>
  <c r="G104" i="2"/>
  <c r="H104" i="2"/>
  <c r="J104" i="2"/>
  <c r="K103" i="2"/>
  <c r="G103" i="2"/>
  <c r="H103" i="2"/>
  <c r="J103" i="2"/>
  <c r="K102" i="2"/>
  <c r="G102" i="2"/>
  <c r="H102" i="2"/>
  <c r="J102" i="2"/>
  <c r="K101" i="2"/>
  <c r="G101" i="2"/>
  <c r="H101" i="2"/>
  <c r="J101" i="2"/>
  <c r="K100" i="2"/>
  <c r="G100" i="2"/>
  <c r="H100" i="2"/>
  <c r="J100" i="2"/>
  <c r="K99" i="2"/>
  <c r="G99" i="2"/>
  <c r="H99" i="2"/>
  <c r="J99" i="2"/>
  <c r="K98" i="2"/>
  <c r="G98" i="2"/>
  <c r="H98" i="2"/>
  <c r="J98" i="2"/>
  <c r="K97" i="2"/>
  <c r="G97" i="2"/>
  <c r="H97" i="2"/>
  <c r="J97" i="2"/>
  <c r="K96" i="2"/>
  <c r="G96" i="2"/>
  <c r="H96" i="2"/>
  <c r="J96" i="2"/>
  <c r="K95" i="2"/>
  <c r="G95" i="2"/>
  <c r="H95" i="2"/>
  <c r="J95" i="2"/>
  <c r="K94" i="2"/>
  <c r="G94" i="2"/>
  <c r="H94" i="2"/>
  <c r="J94" i="2"/>
  <c r="K93" i="2"/>
  <c r="G93" i="2"/>
  <c r="H93" i="2"/>
  <c r="J93" i="2"/>
  <c r="K92" i="2"/>
  <c r="G92" i="2"/>
  <c r="H92" i="2"/>
  <c r="J92" i="2"/>
  <c r="K91" i="2"/>
  <c r="G91" i="2"/>
  <c r="H91" i="2"/>
  <c r="J91" i="2"/>
  <c r="K90" i="2"/>
  <c r="G90" i="2"/>
  <c r="H90" i="2"/>
  <c r="J90" i="2"/>
  <c r="K89" i="2"/>
  <c r="G89" i="2"/>
  <c r="H89" i="2"/>
  <c r="J89" i="2"/>
  <c r="K88" i="2"/>
  <c r="G88" i="2"/>
  <c r="H88" i="2"/>
  <c r="J88" i="2"/>
  <c r="K87" i="2"/>
  <c r="G87" i="2"/>
  <c r="H87" i="2"/>
  <c r="J87" i="2"/>
  <c r="K86" i="2"/>
  <c r="G86" i="2"/>
  <c r="H86" i="2"/>
  <c r="J86" i="2"/>
  <c r="K85" i="2"/>
  <c r="G85" i="2"/>
  <c r="H85" i="2"/>
  <c r="J85" i="2"/>
  <c r="K84" i="2"/>
  <c r="G84" i="2"/>
  <c r="H84" i="2"/>
  <c r="J84" i="2"/>
  <c r="K83" i="2"/>
  <c r="G83" i="2"/>
  <c r="H83" i="2"/>
  <c r="J83" i="2"/>
  <c r="K82" i="2"/>
  <c r="G82" i="2"/>
  <c r="H82" i="2"/>
  <c r="J82" i="2"/>
  <c r="K81" i="2"/>
  <c r="G81" i="2"/>
  <c r="H81" i="2"/>
  <c r="J81" i="2"/>
  <c r="K80" i="2"/>
  <c r="G80" i="2"/>
  <c r="H80" i="2"/>
  <c r="J80" i="2"/>
  <c r="K79" i="2"/>
  <c r="G79" i="2"/>
  <c r="H79" i="2"/>
  <c r="J79" i="2"/>
  <c r="K78" i="2"/>
  <c r="G78" i="2"/>
  <c r="H78" i="2"/>
  <c r="J78" i="2"/>
  <c r="K77" i="2"/>
  <c r="G77" i="2"/>
  <c r="H77" i="2"/>
  <c r="J77" i="2"/>
  <c r="K76" i="2"/>
  <c r="G76" i="2"/>
  <c r="H76" i="2"/>
  <c r="J76" i="2"/>
  <c r="K7286" i="2"/>
  <c r="G7286" i="2"/>
  <c r="H7286" i="2"/>
  <c r="J7286" i="2"/>
  <c r="K7285" i="2"/>
  <c r="G7285" i="2"/>
  <c r="H7285" i="2"/>
  <c r="J7285" i="2"/>
  <c r="K7284" i="2"/>
  <c r="G7284" i="2"/>
  <c r="H7284" i="2"/>
  <c r="J7284" i="2"/>
  <c r="K7283" i="2"/>
  <c r="G7283" i="2"/>
  <c r="H7283" i="2"/>
  <c r="J7283" i="2"/>
  <c r="K7282" i="2"/>
  <c r="G7282" i="2"/>
  <c r="H7282" i="2"/>
  <c r="J7282" i="2"/>
  <c r="K7205" i="2"/>
  <c r="G7205" i="2"/>
  <c r="H7205" i="2"/>
  <c r="J7205" i="2"/>
  <c r="K7204" i="2"/>
  <c r="G7204" i="2"/>
  <c r="H7204" i="2"/>
  <c r="J7204" i="2"/>
  <c r="K7168" i="2"/>
  <c r="G7168" i="2"/>
  <c r="H7168" i="2"/>
  <c r="J7168" i="2"/>
  <c r="K7167" i="2"/>
  <c r="G7167" i="2"/>
  <c r="H7167" i="2"/>
  <c r="J7167" i="2"/>
  <c r="K7166" i="2"/>
  <c r="G7166" i="2"/>
  <c r="H7166" i="2"/>
  <c r="J7166" i="2"/>
  <c r="K7165" i="2"/>
  <c r="G7165" i="2"/>
  <c r="H7165" i="2"/>
  <c r="J7165" i="2"/>
  <c r="K7164" i="2"/>
  <c r="G7164" i="2"/>
  <c r="H7164" i="2"/>
  <c r="J7164" i="2"/>
  <c r="K7101" i="2"/>
  <c r="G7101" i="2"/>
  <c r="H7101" i="2"/>
  <c r="J7101" i="2"/>
  <c r="K7100" i="2"/>
  <c r="G7100" i="2"/>
  <c r="H7100" i="2"/>
  <c r="J7100" i="2"/>
  <c r="K7099" i="2"/>
  <c r="G7099" i="2"/>
  <c r="H7099" i="2"/>
  <c r="J7099" i="2"/>
  <c r="K7098" i="2"/>
  <c r="G7098" i="2"/>
  <c r="H7098" i="2"/>
  <c r="J7098" i="2"/>
  <c r="K7043" i="2"/>
  <c r="G7043" i="2"/>
  <c r="H7043" i="2"/>
  <c r="J7043" i="2"/>
  <c r="K7042" i="2"/>
  <c r="G7042" i="2"/>
  <c r="H7042" i="2"/>
  <c r="J7042" i="2"/>
  <c r="K7041" i="2"/>
  <c r="G7041" i="2"/>
  <c r="H7041" i="2"/>
  <c r="J7041" i="2"/>
  <c r="K7040" i="2"/>
  <c r="G7040" i="2"/>
  <c r="H7040" i="2"/>
  <c r="J7040" i="2"/>
  <c r="K7039" i="2"/>
  <c r="G7039" i="2"/>
  <c r="H7039" i="2"/>
  <c r="J7039" i="2"/>
  <c r="K7038" i="2"/>
  <c r="G7038" i="2"/>
  <c r="H7038" i="2"/>
  <c r="J7038" i="2"/>
  <c r="K7037" i="2"/>
  <c r="G7037" i="2"/>
  <c r="H7037" i="2"/>
  <c r="J7037" i="2"/>
  <c r="K6970" i="2"/>
  <c r="G6970" i="2"/>
  <c r="H6970" i="2"/>
  <c r="J6970" i="2"/>
  <c r="K6969" i="2"/>
  <c r="G6969" i="2"/>
  <c r="H6969" i="2"/>
  <c r="J6969" i="2"/>
  <c r="K6968" i="2"/>
  <c r="G6968" i="2"/>
  <c r="H6968" i="2"/>
  <c r="J6968" i="2"/>
  <c r="K6967" i="2"/>
  <c r="G6967" i="2"/>
  <c r="H6967" i="2"/>
  <c r="J6967" i="2"/>
  <c r="K6966" i="2"/>
  <c r="G6966" i="2"/>
  <c r="H6966" i="2"/>
  <c r="J6966" i="2"/>
  <c r="K6918" i="2"/>
  <c r="G6918" i="2"/>
  <c r="H6918" i="2"/>
  <c r="J6918" i="2"/>
  <c r="K6917" i="2"/>
  <c r="G6917" i="2"/>
  <c r="H6917" i="2"/>
  <c r="J6917" i="2"/>
  <c r="K6916" i="2"/>
  <c r="G6916" i="2"/>
  <c r="H6916" i="2"/>
  <c r="J6916" i="2"/>
  <c r="K6841" i="2"/>
  <c r="G6841" i="2"/>
  <c r="H6841" i="2"/>
  <c r="J6841" i="2"/>
  <c r="K6840" i="2"/>
  <c r="G6840" i="2"/>
  <c r="H6840" i="2"/>
  <c r="J6840" i="2"/>
  <c r="K6839" i="2"/>
  <c r="G6839" i="2"/>
  <c r="H6839" i="2"/>
  <c r="J6839" i="2"/>
  <c r="K6838" i="2"/>
  <c r="G6838" i="2"/>
  <c r="H6838" i="2"/>
  <c r="J6838" i="2"/>
  <c r="K6763" i="2"/>
  <c r="G6763" i="2"/>
  <c r="H6763" i="2"/>
  <c r="J6763" i="2"/>
  <c r="K6762" i="2"/>
  <c r="G6762" i="2"/>
  <c r="H6762" i="2"/>
  <c r="J6762" i="2"/>
  <c r="K6761" i="2"/>
  <c r="G6761" i="2"/>
  <c r="H6761" i="2"/>
  <c r="J6761" i="2"/>
  <c r="K6760" i="2"/>
  <c r="G6760" i="2"/>
  <c r="H6760" i="2"/>
  <c r="J6760" i="2"/>
  <c r="K6759" i="2"/>
  <c r="G6759" i="2"/>
  <c r="H6759" i="2"/>
  <c r="J6759" i="2"/>
  <c r="K6758" i="2"/>
  <c r="G6758" i="2"/>
  <c r="H6758" i="2"/>
  <c r="J6758" i="2"/>
  <c r="K6635" i="2"/>
  <c r="G6635" i="2"/>
  <c r="H6635" i="2"/>
  <c r="J6635" i="2"/>
  <c r="K6634" i="2"/>
  <c r="G6634" i="2"/>
  <c r="H6634" i="2"/>
  <c r="J6634" i="2"/>
  <c r="K6633" i="2"/>
  <c r="G6633" i="2"/>
  <c r="H6633" i="2"/>
  <c r="J6633" i="2"/>
  <c r="K6632" i="2"/>
  <c r="G6632" i="2"/>
  <c r="H6632" i="2"/>
  <c r="J6632" i="2"/>
  <c r="K6562" i="2"/>
  <c r="G6562" i="2"/>
  <c r="H6562" i="2"/>
  <c r="J6562" i="2"/>
  <c r="K6561" i="2"/>
  <c r="G6561" i="2"/>
  <c r="H6561" i="2"/>
  <c r="J6561" i="2"/>
  <c r="K6560" i="2"/>
  <c r="G6560" i="2"/>
  <c r="H6560" i="2"/>
  <c r="J6560" i="2"/>
  <c r="K6559" i="2"/>
  <c r="G6559" i="2"/>
  <c r="H6559" i="2"/>
  <c r="J6559" i="2"/>
  <c r="K6558" i="2"/>
  <c r="G6558" i="2"/>
  <c r="H6558" i="2"/>
  <c r="J6558" i="2"/>
  <c r="K6557" i="2"/>
  <c r="G6557" i="2"/>
  <c r="H6557" i="2"/>
  <c r="J6557" i="2"/>
  <c r="K6556" i="2"/>
  <c r="G6556" i="2"/>
  <c r="H6556" i="2"/>
  <c r="J6556" i="2"/>
  <c r="K6555" i="2"/>
  <c r="G6555" i="2"/>
  <c r="H6555" i="2"/>
  <c r="J6555" i="2"/>
  <c r="K6510" i="2"/>
  <c r="G6510" i="2"/>
  <c r="H6510" i="2"/>
  <c r="J6510" i="2"/>
  <c r="K6509" i="2"/>
  <c r="G6509" i="2"/>
  <c r="H6509" i="2"/>
  <c r="J6509" i="2"/>
  <c r="K6508" i="2"/>
  <c r="G6508" i="2"/>
  <c r="H6508" i="2"/>
  <c r="J6508" i="2"/>
  <c r="K6507" i="2"/>
  <c r="G6507" i="2"/>
  <c r="H6507" i="2"/>
  <c r="J6507" i="2"/>
  <c r="K6506" i="2"/>
  <c r="G6506" i="2"/>
  <c r="H6506" i="2"/>
  <c r="J6506" i="2"/>
  <c r="K6426" i="2"/>
  <c r="G6426" i="2"/>
  <c r="H6426" i="2"/>
  <c r="J6426" i="2"/>
  <c r="K6425" i="2"/>
  <c r="G6425" i="2"/>
  <c r="H6425" i="2"/>
  <c r="J6425" i="2"/>
  <c r="K6424" i="2"/>
  <c r="G6424" i="2"/>
  <c r="H6424" i="2"/>
  <c r="J6424" i="2"/>
  <c r="K6423" i="2"/>
  <c r="G6423" i="2"/>
  <c r="H6423" i="2"/>
  <c r="J6423" i="2"/>
  <c r="K6422" i="2"/>
  <c r="G6422" i="2"/>
  <c r="H6422" i="2"/>
  <c r="J6422" i="2"/>
  <c r="K6338" i="2"/>
  <c r="G6338" i="2"/>
  <c r="H6338" i="2"/>
  <c r="J6338" i="2"/>
  <c r="K6337" i="2"/>
  <c r="G6337" i="2"/>
  <c r="H6337" i="2"/>
  <c r="J6337" i="2"/>
  <c r="K6336" i="2"/>
  <c r="G6336" i="2"/>
  <c r="H6336" i="2"/>
  <c r="J6336" i="2"/>
  <c r="K6335" i="2"/>
  <c r="G6335" i="2"/>
  <c r="H6335" i="2"/>
  <c r="J6335" i="2"/>
  <c r="K6334" i="2"/>
  <c r="G6334" i="2"/>
  <c r="H6334" i="2"/>
  <c r="J6334" i="2"/>
  <c r="K6333" i="2"/>
  <c r="G6333" i="2"/>
  <c r="H6333" i="2"/>
  <c r="J6333" i="2"/>
  <c r="K6332" i="2"/>
  <c r="G6332" i="2"/>
  <c r="H6332" i="2"/>
  <c r="J6332" i="2"/>
  <c r="K6280" i="2"/>
  <c r="G6280" i="2"/>
  <c r="H6280" i="2"/>
  <c r="J6280" i="2"/>
  <c r="K6279" i="2"/>
  <c r="G6279" i="2"/>
  <c r="H6279" i="2"/>
  <c r="J6279" i="2"/>
  <c r="K6278" i="2"/>
  <c r="G6278" i="2"/>
  <c r="H6278" i="2"/>
  <c r="J6278" i="2"/>
  <c r="K6128" i="2"/>
  <c r="G6128" i="2"/>
  <c r="H6128" i="2"/>
  <c r="J6128" i="2"/>
  <c r="K6127" i="2"/>
  <c r="G6127" i="2"/>
  <c r="H6127" i="2"/>
  <c r="J6127" i="2"/>
  <c r="K6126" i="2"/>
  <c r="G6126" i="2"/>
  <c r="H6126" i="2"/>
  <c r="J6126" i="2"/>
  <c r="K6125" i="2"/>
  <c r="G6125" i="2"/>
  <c r="H6125" i="2"/>
  <c r="J6125" i="2"/>
  <c r="K6124" i="2"/>
  <c r="G6124" i="2"/>
  <c r="H6124" i="2"/>
  <c r="J6124" i="2"/>
  <c r="K6123" i="2"/>
  <c r="G6123" i="2"/>
  <c r="H6123" i="2"/>
  <c r="J6123" i="2"/>
  <c r="K6122" i="2"/>
  <c r="G6122" i="2"/>
  <c r="H6122" i="2"/>
  <c r="J6122" i="2"/>
  <c r="K6121" i="2"/>
  <c r="G6121" i="2"/>
  <c r="H6121" i="2"/>
  <c r="J6121" i="2"/>
  <c r="K6120" i="2"/>
  <c r="G6120" i="2"/>
  <c r="H6120" i="2"/>
  <c r="J6120" i="2"/>
  <c r="K6119" i="2"/>
  <c r="G6119" i="2"/>
  <c r="H6119" i="2"/>
  <c r="J6119" i="2"/>
  <c r="K6118" i="2"/>
  <c r="G6118" i="2"/>
  <c r="H6118" i="2"/>
  <c r="J6118" i="2"/>
  <c r="K6070" i="2"/>
  <c r="G6070" i="2"/>
  <c r="H6070" i="2"/>
  <c r="J6070" i="2"/>
  <c r="K6069" i="2"/>
  <c r="G6069" i="2"/>
  <c r="H6069" i="2"/>
  <c r="J6069" i="2"/>
  <c r="K6008" i="2"/>
  <c r="G6008" i="2"/>
  <c r="H6008" i="2"/>
  <c r="J6008" i="2"/>
  <c r="K6007" i="2"/>
  <c r="G6007" i="2"/>
  <c r="H6007" i="2"/>
  <c r="J6007" i="2"/>
  <c r="K6006" i="2"/>
  <c r="G6006" i="2"/>
  <c r="H6006" i="2"/>
  <c r="J6006" i="2"/>
  <c r="K5844" i="2"/>
  <c r="G5844" i="2"/>
  <c r="H5844" i="2"/>
  <c r="J5844" i="2"/>
  <c r="K5843" i="2"/>
  <c r="G5843" i="2"/>
  <c r="H5843" i="2"/>
  <c r="J5843" i="2"/>
  <c r="K5842" i="2"/>
  <c r="G5842" i="2"/>
  <c r="H5842" i="2"/>
  <c r="J5842" i="2"/>
  <c r="K5841" i="2"/>
  <c r="G5841" i="2"/>
  <c r="H5841" i="2"/>
  <c r="J5841" i="2"/>
  <c r="K5840" i="2"/>
  <c r="G5840" i="2"/>
  <c r="H5840" i="2"/>
  <c r="J5840" i="2"/>
  <c r="K5839" i="2"/>
  <c r="G5839" i="2"/>
  <c r="H5839" i="2"/>
  <c r="J5839" i="2"/>
  <c r="K5838" i="2"/>
  <c r="G5838" i="2"/>
  <c r="H5838" i="2"/>
  <c r="J5838" i="2"/>
  <c r="K5811" i="2"/>
  <c r="G5811" i="2"/>
  <c r="H5811" i="2"/>
  <c r="J5811" i="2"/>
  <c r="K5810" i="2"/>
  <c r="G5810" i="2"/>
  <c r="H5810" i="2"/>
  <c r="J5810" i="2"/>
  <c r="K5720" i="2"/>
  <c r="G5720" i="2"/>
  <c r="H5720" i="2"/>
  <c r="J5720" i="2"/>
  <c r="K5719" i="2"/>
  <c r="G5719" i="2"/>
  <c r="H5719" i="2"/>
  <c r="J5719" i="2"/>
  <c r="K5718" i="2"/>
  <c r="G5718" i="2"/>
  <c r="H5718" i="2"/>
  <c r="J5718" i="2"/>
  <c r="K5717" i="2"/>
  <c r="G5717" i="2"/>
  <c r="H5717" i="2"/>
  <c r="J5717" i="2"/>
  <c r="K5716" i="2"/>
  <c r="G5716" i="2"/>
  <c r="H5716" i="2"/>
  <c r="J5716" i="2"/>
  <c r="K5715" i="2"/>
  <c r="G5715" i="2"/>
  <c r="H5715" i="2"/>
  <c r="J5715" i="2"/>
  <c r="K5714" i="2"/>
  <c r="G5714" i="2"/>
  <c r="H5714" i="2"/>
  <c r="J5714" i="2"/>
  <c r="K5713" i="2"/>
  <c r="G5713" i="2"/>
  <c r="H5713" i="2"/>
  <c r="J5713" i="2"/>
  <c r="K5712" i="2"/>
  <c r="G5712" i="2"/>
  <c r="H5712" i="2"/>
  <c r="J5712" i="2"/>
  <c r="K5711" i="2"/>
  <c r="G5711" i="2"/>
  <c r="H5711" i="2"/>
  <c r="J5711" i="2"/>
  <c r="K5545" i="2"/>
  <c r="G5545" i="2"/>
  <c r="H5545" i="2"/>
  <c r="J5545" i="2"/>
  <c r="K5544" i="2"/>
  <c r="G5544" i="2"/>
  <c r="H5544" i="2"/>
  <c r="J5544" i="2"/>
  <c r="K5543" i="2"/>
  <c r="G5543" i="2"/>
  <c r="H5543" i="2"/>
  <c r="J5543" i="2"/>
  <c r="K5542" i="2"/>
  <c r="G5542" i="2"/>
  <c r="H5542" i="2"/>
  <c r="J5542" i="2"/>
  <c r="K5541" i="2"/>
  <c r="G5541" i="2"/>
  <c r="H5541" i="2"/>
  <c r="J5541" i="2"/>
  <c r="K5540" i="2"/>
  <c r="G5540" i="2"/>
  <c r="H5540" i="2"/>
  <c r="J5540" i="2"/>
  <c r="K5539" i="2"/>
  <c r="G5539" i="2"/>
  <c r="H5539" i="2"/>
  <c r="J5539" i="2"/>
  <c r="K5538" i="2"/>
  <c r="G5538" i="2"/>
  <c r="H5538" i="2"/>
  <c r="J5538" i="2"/>
  <c r="K5537" i="2"/>
  <c r="G5537" i="2"/>
  <c r="H5537" i="2"/>
  <c r="J5537" i="2"/>
  <c r="K5536" i="2"/>
  <c r="G5536" i="2"/>
  <c r="H5536" i="2"/>
  <c r="J5536" i="2"/>
  <c r="K5535" i="2"/>
  <c r="G5535" i="2"/>
  <c r="H5535" i="2"/>
  <c r="J5535" i="2"/>
  <c r="K5534" i="2"/>
  <c r="G5534" i="2"/>
  <c r="H5534" i="2"/>
  <c r="J5534" i="2"/>
  <c r="K5533" i="2"/>
  <c r="G5533" i="2"/>
  <c r="H5533" i="2"/>
  <c r="J5533" i="2"/>
  <c r="K5532" i="2"/>
  <c r="G5532" i="2"/>
  <c r="H5532" i="2"/>
  <c r="J5532" i="2"/>
  <c r="K5531" i="2"/>
  <c r="G5531" i="2"/>
  <c r="H5531" i="2"/>
  <c r="J5531" i="2"/>
  <c r="K5530" i="2"/>
  <c r="G5530" i="2"/>
  <c r="H5530" i="2"/>
  <c r="J5530" i="2"/>
  <c r="K5529" i="2"/>
  <c r="G5529" i="2"/>
  <c r="H5529" i="2"/>
  <c r="J5529" i="2"/>
  <c r="K5498" i="2"/>
  <c r="G5498" i="2"/>
  <c r="H5498" i="2"/>
  <c r="J5498" i="2"/>
  <c r="K5497" i="2"/>
  <c r="G5497" i="2"/>
  <c r="H5497" i="2"/>
  <c r="J5497" i="2"/>
  <c r="K5496" i="2"/>
  <c r="G5496" i="2"/>
  <c r="H5496" i="2"/>
  <c r="J5496" i="2"/>
  <c r="K5402" i="2"/>
  <c r="G5402" i="2"/>
  <c r="H5402" i="2"/>
  <c r="J5402" i="2"/>
  <c r="K5187" i="2"/>
  <c r="G5187" i="2"/>
  <c r="H5187" i="2"/>
  <c r="J5187" i="2"/>
  <c r="K5186" i="2"/>
  <c r="G5186" i="2"/>
  <c r="H5186" i="2"/>
  <c r="J5186" i="2"/>
  <c r="K5185" i="2"/>
  <c r="G5185" i="2"/>
  <c r="H5185" i="2"/>
  <c r="J5185" i="2"/>
  <c r="K5184" i="2"/>
  <c r="G5184" i="2"/>
  <c r="H5184" i="2"/>
  <c r="J5184" i="2"/>
  <c r="K5183" i="2"/>
  <c r="G5183" i="2"/>
  <c r="H5183" i="2"/>
  <c r="J5183" i="2"/>
  <c r="K5182" i="2"/>
  <c r="G5182" i="2"/>
  <c r="H5182" i="2"/>
  <c r="J5182" i="2"/>
  <c r="K5181" i="2"/>
  <c r="G5181" i="2"/>
  <c r="H5181" i="2"/>
  <c r="J5181" i="2"/>
  <c r="K5180" i="2"/>
  <c r="G5180" i="2"/>
  <c r="H5180" i="2"/>
  <c r="J5180" i="2"/>
  <c r="K5179" i="2"/>
  <c r="G5179" i="2"/>
  <c r="H5179" i="2"/>
  <c r="J5179" i="2"/>
  <c r="K5178" i="2"/>
  <c r="G5178" i="2"/>
  <c r="H5178" i="2"/>
  <c r="J5178" i="2"/>
  <c r="K5177" i="2"/>
  <c r="G5177" i="2"/>
  <c r="H5177" i="2"/>
  <c r="J5177" i="2"/>
  <c r="K5176" i="2"/>
  <c r="G5176" i="2"/>
  <c r="H5176" i="2"/>
  <c r="J5176" i="2"/>
  <c r="K5175" i="2"/>
  <c r="G5175" i="2"/>
  <c r="H5175" i="2"/>
  <c r="J5175" i="2"/>
  <c r="K5174" i="2"/>
  <c r="G5174" i="2"/>
  <c r="H5174" i="2"/>
  <c r="J5174" i="2"/>
  <c r="K5173" i="2"/>
  <c r="G5173" i="2"/>
  <c r="H5173" i="2"/>
  <c r="J5173" i="2"/>
  <c r="K5172" i="2"/>
  <c r="G5172" i="2"/>
  <c r="H5172" i="2"/>
  <c r="J5172" i="2"/>
  <c r="K5134" i="2"/>
  <c r="G5134" i="2"/>
  <c r="H5134" i="2"/>
  <c r="J5134" i="2"/>
  <c r="K5133" i="2"/>
  <c r="G5133" i="2"/>
  <c r="H5133" i="2"/>
  <c r="J5133" i="2"/>
  <c r="K5132" i="2"/>
  <c r="G5132" i="2"/>
  <c r="H5132" i="2"/>
  <c r="J5132" i="2"/>
  <c r="K5131" i="2"/>
  <c r="G5131" i="2"/>
  <c r="H5131" i="2"/>
  <c r="J5131" i="2"/>
  <c r="K5087" i="2"/>
  <c r="G5087" i="2"/>
  <c r="H5087" i="2"/>
  <c r="J5087" i="2"/>
  <c r="K5086" i="2"/>
  <c r="G5086" i="2"/>
  <c r="H5086" i="2"/>
  <c r="J5086" i="2"/>
  <c r="K4684" i="2"/>
  <c r="G4684" i="2"/>
  <c r="H4684" i="2"/>
  <c r="J4684" i="2"/>
  <c r="K4683" i="2"/>
  <c r="G4683" i="2"/>
  <c r="H4683" i="2"/>
  <c r="J4683" i="2"/>
  <c r="K4682" i="2"/>
  <c r="G4682" i="2"/>
  <c r="H4682" i="2"/>
  <c r="J4682" i="2"/>
  <c r="K4681" i="2"/>
  <c r="G4681" i="2"/>
  <c r="H4681" i="2"/>
  <c r="J4681" i="2"/>
  <c r="K4680" i="2"/>
  <c r="G4680" i="2"/>
  <c r="H4680" i="2"/>
  <c r="J4680" i="2"/>
  <c r="K4679" i="2"/>
  <c r="G4679" i="2"/>
  <c r="H4679" i="2"/>
  <c r="J4679" i="2"/>
  <c r="K4678" i="2"/>
  <c r="G4678" i="2"/>
  <c r="H4678" i="2"/>
  <c r="J4678" i="2"/>
  <c r="K4677" i="2"/>
  <c r="G4677" i="2"/>
  <c r="H4677" i="2"/>
  <c r="J4677" i="2"/>
  <c r="K4676" i="2"/>
  <c r="G4676" i="2"/>
  <c r="H4676" i="2"/>
  <c r="J4676" i="2"/>
  <c r="K4675" i="2"/>
  <c r="G4675" i="2"/>
  <c r="H4675" i="2"/>
  <c r="J4675" i="2"/>
  <c r="K4674" i="2"/>
  <c r="G4674" i="2"/>
  <c r="H4674" i="2"/>
  <c r="J4674" i="2"/>
  <c r="K4673" i="2"/>
  <c r="G4673" i="2"/>
  <c r="H4673" i="2"/>
  <c r="J4673" i="2"/>
  <c r="K4672" i="2"/>
  <c r="G4672" i="2"/>
  <c r="H4672" i="2"/>
  <c r="J4672" i="2"/>
  <c r="K4671" i="2"/>
  <c r="G4671" i="2"/>
  <c r="H4671" i="2"/>
  <c r="J4671" i="2"/>
  <c r="K4670" i="2"/>
  <c r="G4670" i="2"/>
  <c r="H4670" i="2"/>
  <c r="J4670" i="2"/>
  <c r="K4669" i="2"/>
  <c r="G4669" i="2"/>
  <c r="H4669" i="2"/>
  <c r="J4669" i="2"/>
  <c r="K4668" i="2"/>
  <c r="G4668" i="2"/>
  <c r="H4668" i="2"/>
  <c r="J4668" i="2"/>
  <c r="K4667" i="2"/>
  <c r="G4667" i="2"/>
  <c r="H4667" i="2"/>
  <c r="J4667" i="2"/>
  <c r="K4666" i="2"/>
  <c r="G4666" i="2"/>
  <c r="H4666" i="2"/>
  <c r="J4666" i="2"/>
  <c r="K4665" i="2"/>
  <c r="G4665" i="2"/>
  <c r="H4665" i="2"/>
  <c r="J4665" i="2"/>
  <c r="K4664" i="2"/>
  <c r="G4664" i="2"/>
  <c r="H4664" i="2"/>
  <c r="J4664" i="2"/>
  <c r="K4663" i="2"/>
  <c r="G4663" i="2"/>
  <c r="H4663" i="2"/>
  <c r="J4663" i="2"/>
  <c r="K4662" i="2"/>
  <c r="G4662" i="2"/>
  <c r="H4662" i="2"/>
  <c r="J4662" i="2"/>
  <c r="K4661" i="2"/>
  <c r="G4661" i="2"/>
  <c r="H4661" i="2"/>
  <c r="J4661" i="2"/>
  <c r="K4660" i="2"/>
  <c r="G4660" i="2"/>
  <c r="H4660" i="2"/>
  <c r="J4660" i="2"/>
  <c r="K4659" i="2"/>
  <c r="G4659" i="2"/>
  <c r="H4659" i="2"/>
  <c r="J4659" i="2"/>
  <c r="K4620" i="2"/>
  <c r="G4620" i="2"/>
  <c r="H4620" i="2"/>
  <c r="J4620" i="2"/>
  <c r="K4619" i="2"/>
  <c r="G4619" i="2"/>
  <c r="H4619" i="2"/>
  <c r="J4619" i="2"/>
  <c r="K4557" i="2"/>
  <c r="G4557" i="2"/>
  <c r="H4557" i="2"/>
  <c r="J4557" i="2"/>
  <c r="K3991" i="2"/>
  <c r="G3991" i="2"/>
  <c r="H3991" i="2"/>
  <c r="J3991" i="2"/>
  <c r="K3990" i="2"/>
  <c r="G3990" i="2"/>
  <c r="H3990" i="2"/>
  <c r="J3990" i="2"/>
  <c r="K3989" i="2"/>
  <c r="G3989" i="2"/>
  <c r="H3989" i="2"/>
  <c r="J3989" i="2"/>
  <c r="K3988" i="2"/>
  <c r="G3988" i="2"/>
  <c r="H3988" i="2"/>
  <c r="J3988" i="2"/>
  <c r="K3987" i="2"/>
  <c r="G3987" i="2"/>
  <c r="H3987" i="2"/>
  <c r="J3987" i="2"/>
  <c r="K3986" i="2"/>
  <c r="G3986" i="2"/>
  <c r="H3986" i="2"/>
  <c r="J3986" i="2"/>
  <c r="K3985" i="2"/>
  <c r="G3985" i="2"/>
  <c r="H3985" i="2"/>
  <c r="J3985" i="2"/>
  <c r="K3984" i="2"/>
  <c r="G3984" i="2"/>
  <c r="H3984" i="2"/>
  <c r="J3984" i="2"/>
  <c r="K3983" i="2"/>
  <c r="G3983" i="2"/>
  <c r="H3983" i="2"/>
  <c r="J3983" i="2"/>
  <c r="K3982" i="2"/>
  <c r="G3982" i="2"/>
  <c r="H3982" i="2"/>
  <c r="J3982" i="2"/>
  <c r="K3981" i="2"/>
  <c r="G3981" i="2"/>
  <c r="H3981" i="2"/>
  <c r="J3981" i="2"/>
  <c r="K3980" i="2"/>
  <c r="G3980" i="2"/>
  <c r="H3980" i="2"/>
  <c r="J3980" i="2"/>
  <c r="K3979" i="2"/>
  <c r="G3979" i="2"/>
  <c r="H3979" i="2"/>
  <c r="J3979" i="2"/>
  <c r="K3978" i="2"/>
  <c r="G3978" i="2"/>
  <c r="H3978" i="2"/>
  <c r="J3978" i="2"/>
  <c r="K3977" i="2"/>
  <c r="G3977" i="2"/>
  <c r="H3977" i="2"/>
  <c r="J3977" i="2"/>
  <c r="K3976" i="2"/>
  <c r="G3976" i="2"/>
  <c r="H3976" i="2"/>
  <c r="J3976" i="2"/>
  <c r="K3975" i="2"/>
  <c r="G3975" i="2"/>
  <c r="H3975" i="2"/>
  <c r="J3975" i="2"/>
  <c r="K3974" i="2"/>
  <c r="G3974" i="2"/>
  <c r="H3974" i="2"/>
  <c r="J3974" i="2"/>
  <c r="K3973" i="2"/>
  <c r="G3973" i="2"/>
  <c r="H3973" i="2"/>
  <c r="J3973" i="2"/>
  <c r="K3972" i="2"/>
  <c r="G3972" i="2"/>
  <c r="H3972" i="2"/>
  <c r="J3972" i="2"/>
  <c r="K3971" i="2"/>
  <c r="G3971" i="2"/>
  <c r="H3971" i="2"/>
  <c r="J3971" i="2"/>
  <c r="K3970" i="2"/>
  <c r="G3970" i="2"/>
  <c r="H3970" i="2"/>
  <c r="J3970" i="2"/>
  <c r="K3969" i="2"/>
  <c r="G3969" i="2"/>
  <c r="H3969" i="2"/>
  <c r="J3969" i="2"/>
  <c r="K3968" i="2"/>
  <c r="G3968" i="2"/>
  <c r="H3968" i="2"/>
  <c r="J3968" i="2"/>
  <c r="K3967" i="2"/>
  <c r="G3967" i="2"/>
  <c r="H3967" i="2"/>
  <c r="J3967" i="2"/>
  <c r="K3966" i="2"/>
  <c r="G3966" i="2"/>
  <c r="H3966" i="2"/>
  <c r="J3966" i="2"/>
  <c r="K3965" i="2"/>
  <c r="G3965" i="2"/>
  <c r="H3965" i="2"/>
  <c r="J3965" i="2"/>
  <c r="K3964" i="2"/>
  <c r="G3964" i="2"/>
  <c r="H3964" i="2"/>
  <c r="J3964" i="2"/>
  <c r="K3963" i="2"/>
  <c r="G3963" i="2"/>
  <c r="H3963" i="2"/>
  <c r="J3963" i="2"/>
  <c r="K3962" i="2"/>
  <c r="G3962" i="2"/>
  <c r="H3962" i="2"/>
  <c r="J3962" i="2"/>
  <c r="K3961" i="2"/>
  <c r="G3961" i="2"/>
  <c r="H3961" i="2"/>
  <c r="J3961" i="2"/>
  <c r="K3960" i="2"/>
  <c r="G3960" i="2"/>
  <c r="H3960" i="2"/>
  <c r="J3960" i="2"/>
  <c r="K3959" i="2"/>
  <c r="G3959" i="2"/>
  <c r="H3959" i="2"/>
  <c r="J3959" i="2"/>
  <c r="K3958" i="2"/>
  <c r="G3958" i="2"/>
  <c r="H3958" i="2"/>
  <c r="J3958" i="2"/>
  <c r="K3957" i="2"/>
  <c r="G3957" i="2"/>
  <c r="H3957" i="2"/>
  <c r="J3957" i="2"/>
  <c r="K3956" i="2"/>
  <c r="G3956" i="2"/>
  <c r="H3956" i="2"/>
  <c r="J3956" i="2"/>
  <c r="K2964" i="2"/>
  <c r="G2964" i="2"/>
  <c r="H2964" i="2"/>
  <c r="J2964" i="2"/>
  <c r="K2963" i="2"/>
  <c r="G2963" i="2"/>
  <c r="H2963" i="2"/>
  <c r="J2963" i="2"/>
  <c r="K2962" i="2"/>
  <c r="G2962" i="2"/>
  <c r="H2962" i="2"/>
  <c r="J2962" i="2"/>
  <c r="K2961" i="2"/>
  <c r="G2961" i="2"/>
  <c r="H2961" i="2"/>
  <c r="J2961" i="2"/>
  <c r="K2960" i="2"/>
  <c r="G2960" i="2"/>
  <c r="H2960" i="2"/>
  <c r="J2960" i="2"/>
  <c r="K2959" i="2"/>
  <c r="G2959" i="2"/>
  <c r="H2959" i="2"/>
  <c r="J2959" i="2"/>
  <c r="K2958" i="2"/>
  <c r="G2958" i="2"/>
  <c r="H2958" i="2"/>
  <c r="J2958" i="2"/>
  <c r="K2957" i="2"/>
  <c r="G2957" i="2"/>
  <c r="H2957" i="2"/>
  <c r="J2957" i="2"/>
  <c r="K2956" i="2"/>
  <c r="G2956" i="2"/>
  <c r="H2956" i="2"/>
  <c r="J2956" i="2"/>
  <c r="K2955" i="2"/>
  <c r="G2955" i="2"/>
  <c r="H2955" i="2"/>
  <c r="J2955" i="2"/>
  <c r="K2954" i="2"/>
  <c r="G2954" i="2"/>
  <c r="H2954" i="2"/>
  <c r="J2954" i="2"/>
  <c r="K2953" i="2"/>
  <c r="G2953" i="2"/>
  <c r="H2953" i="2"/>
  <c r="J2953" i="2"/>
  <c r="K2952" i="2"/>
  <c r="G2952" i="2"/>
  <c r="H2952" i="2"/>
  <c r="J2952" i="2"/>
  <c r="K2951" i="2"/>
  <c r="G2951" i="2"/>
  <c r="H2951" i="2"/>
  <c r="J2951" i="2"/>
  <c r="K2950" i="2"/>
  <c r="G2950" i="2"/>
  <c r="H2950" i="2"/>
  <c r="J2950" i="2"/>
  <c r="K2949" i="2"/>
  <c r="G2949" i="2"/>
  <c r="H2949" i="2"/>
  <c r="J2949" i="2"/>
  <c r="K2948" i="2"/>
  <c r="G2948" i="2"/>
  <c r="H2948" i="2"/>
  <c r="J2948" i="2"/>
  <c r="K2947" i="2"/>
  <c r="G2947" i="2"/>
  <c r="H2947" i="2"/>
  <c r="J2947" i="2"/>
  <c r="K2946" i="2"/>
  <c r="G2946" i="2"/>
  <c r="H2946" i="2"/>
  <c r="J2946" i="2"/>
  <c r="K2945" i="2"/>
  <c r="G2945" i="2"/>
  <c r="H2945" i="2"/>
  <c r="J2945" i="2"/>
  <c r="K2944" i="2"/>
  <c r="G2944" i="2"/>
  <c r="H2944" i="2"/>
  <c r="J2944" i="2"/>
  <c r="K2943" i="2"/>
  <c r="G2943" i="2"/>
  <c r="H2943" i="2"/>
  <c r="J2943" i="2"/>
  <c r="K2942" i="2"/>
  <c r="G2942" i="2"/>
  <c r="H2942" i="2"/>
  <c r="J2942" i="2"/>
  <c r="K2941" i="2"/>
  <c r="G2941" i="2"/>
  <c r="H2941" i="2"/>
  <c r="J2941" i="2"/>
  <c r="K2940" i="2"/>
  <c r="G2940" i="2"/>
  <c r="H2940" i="2"/>
  <c r="J2940" i="2"/>
  <c r="K2939" i="2"/>
  <c r="G2939" i="2"/>
  <c r="H2939" i="2"/>
  <c r="J2939" i="2"/>
  <c r="K2938" i="2"/>
  <c r="G2938" i="2"/>
  <c r="H2938" i="2"/>
  <c r="J2938" i="2"/>
  <c r="K2937" i="2"/>
  <c r="G2937" i="2"/>
  <c r="H2937" i="2"/>
  <c r="J2937" i="2"/>
  <c r="K2936" i="2"/>
  <c r="G2936" i="2"/>
  <c r="H2936" i="2"/>
  <c r="J2936" i="2"/>
  <c r="K2935" i="2"/>
  <c r="G2935" i="2"/>
  <c r="H2935" i="2"/>
  <c r="J2935" i="2"/>
  <c r="K2934" i="2"/>
  <c r="G2934" i="2"/>
  <c r="H2934" i="2"/>
  <c r="J2934" i="2"/>
  <c r="K2933" i="2"/>
  <c r="G2933" i="2"/>
  <c r="H2933" i="2"/>
  <c r="J2933" i="2"/>
  <c r="K2932" i="2"/>
  <c r="G2932" i="2"/>
  <c r="H2932" i="2"/>
  <c r="J2932" i="2"/>
  <c r="K2931" i="2"/>
  <c r="G2931" i="2"/>
  <c r="H2931" i="2"/>
  <c r="J2931" i="2"/>
  <c r="K2930" i="2"/>
  <c r="G2930" i="2"/>
  <c r="H2930" i="2"/>
  <c r="J2930" i="2"/>
  <c r="K2929" i="2"/>
  <c r="G2929" i="2"/>
  <c r="H2929" i="2"/>
  <c r="J2929" i="2"/>
  <c r="K2928" i="2"/>
  <c r="G2928" i="2"/>
  <c r="H2928" i="2"/>
  <c r="J2928" i="2"/>
  <c r="K2927" i="2"/>
  <c r="G2927" i="2"/>
  <c r="H2927" i="2"/>
  <c r="J2927" i="2"/>
  <c r="K2926" i="2"/>
  <c r="G2926" i="2"/>
  <c r="H2926" i="2"/>
  <c r="J2926" i="2"/>
  <c r="K2925" i="2"/>
  <c r="G2925" i="2"/>
  <c r="H2925" i="2"/>
  <c r="J2925" i="2"/>
  <c r="K2924" i="2"/>
  <c r="G2924" i="2"/>
  <c r="H2924" i="2"/>
  <c r="J2924" i="2"/>
  <c r="K2923" i="2"/>
  <c r="G2923" i="2"/>
  <c r="H2923" i="2"/>
  <c r="J2923" i="2"/>
  <c r="K2922" i="2"/>
  <c r="G2922" i="2"/>
  <c r="H2922" i="2"/>
  <c r="J2922" i="2"/>
  <c r="K2921" i="2"/>
  <c r="G2921" i="2"/>
  <c r="H2921" i="2"/>
  <c r="J2921" i="2"/>
  <c r="K2920" i="2"/>
  <c r="G2920" i="2"/>
  <c r="H2920" i="2"/>
  <c r="J2920" i="2"/>
  <c r="K2919" i="2"/>
  <c r="G2919" i="2"/>
  <c r="H2919" i="2"/>
  <c r="J2919" i="2"/>
  <c r="K2918" i="2"/>
  <c r="G2918" i="2"/>
  <c r="H2918" i="2"/>
  <c r="J2918" i="2"/>
  <c r="K2917" i="2"/>
  <c r="G2917" i="2"/>
  <c r="H2917" i="2"/>
  <c r="J2917" i="2"/>
  <c r="K2916" i="2"/>
  <c r="G2916" i="2"/>
  <c r="H2916" i="2"/>
  <c r="J2916" i="2"/>
  <c r="K2915" i="2"/>
  <c r="G2915" i="2"/>
  <c r="H2915" i="2"/>
  <c r="J2915" i="2"/>
  <c r="K2914" i="2"/>
  <c r="G2914" i="2"/>
  <c r="H2914" i="2"/>
  <c r="J2914" i="2"/>
  <c r="K2913" i="2"/>
  <c r="G2913" i="2"/>
  <c r="H2913" i="2"/>
  <c r="J2913" i="2"/>
  <c r="K2912" i="2"/>
  <c r="G2912" i="2"/>
  <c r="H2912" i="2"/>
  <c r="J2912" i="2"/>
  <c r="K2911" i="2"/>
  <c r="G2911" i="2"/>
  <c r="H2911" i="2"/>
  <c r="J2911" i="2"/>
  <c r="K2910" i="2"/>
  <c r="G2910" i="2"/>
  <c r="H2910" i="2"/>
  <c r="J2910" i="2"/>
  <c r="K2909" i="2"/>
  <c r="G2909" i="2"/>
  <c r="H2909" i="2"/>
  <c r="J2909" i="2"/>
  <c r="K2908" i="2"/>
  <c r="G2908" i="2"/>
  <c r="H2908" i="2"/>
  <c r="J2908" i="2"/>
  <c r="K2907" i="2"/>
  <c r="G2907" i="2"/>
  <c r="H2907" i="2"/>
  <c r="J2907" i="2"/>
  <c r="K1477" i="2"/>
  <c r="G1477" i="2"/>
  <c r="H1477" i="2"/>
  <c r="J1477" i="2"/>
  <c r="K1476" i="2"/>
  <c r="G1476" i="2"/>
  <c r="H1476" i="2"/>
  <c r="J1476" i="2"/>
  <c r="K1475" i="2"/>
  <c r="G1475" i="2"/>
  <c r="H1475" i="2"/>
  <c r="J1475" i="2"/>
  <c r="K1474" i="2"/>
  <c r="G1474" i="2"/>
  <c r="H1474" i="2"/>
  <c r="J1474" i="2"/>
  <c r="K1473" i="2"/>
  <c r="G1473" i="2"/>
  <c r="H1473" i="2"/>
  <c r="J1473" i="2"/>
  <c r="K1472" i="2"/>
  <c r="G1472" i="2"/>
  <c r="H1472" i="2"/>
  <c r="J1472" i="2"/>
  <c r="K1471" i="2"/>
  <c r="G1471" i="2"/>
  <c r="H1471" i="2"/>
  <c r="J1471" i="2"/>
  <c r="K1470" i="2"/>
  <c r="G1470" i="2"/>
  <c r="H1470" i="2"/>
  <c r="J1470" i="2"/>
  <c r="K1469" i="2"/>
  <c r="G1469" i="2"/>
  <c r="H1469" i="2"/>
  <c r="J1469" i="2"/>
  <c r="K1468" i="2"/>
  <c r="G1468" i="2"/>
  <c r="H1468" i="2"/>
  <c r="J1468" i="2"/>
  <c r="K1467" i="2"/>
  <c r="G1467" i="2"/>
  <c r="H1467" i="2"/>
  <c r="J1467" i="2"/>
  <c r="K1466" i="2"/>
  <c r="G1466" i="2"/>
  <c r="H1466" i="2"/>
  <c r="J1466" i="2"/>
  <c r="K1465" i="2"/>
  <c r="G1465" i="2"/>
  <c r="H1465" i="2"/>
  <c r="J1465" i="2"/>
  <c r="K1464" i="2"/>
  <c r="G1464" i="2"/>
  <c r="H1464" i="2"/>
  <c r="J1464" i="2"/>
  <c r="K1463" i="2"/>
  <c r="G1463" i="2"/>
  <c r="H1463" i="2"/>
  <c r="J1463" i="2"/>
  <c r="K1462" i="2"/>
  <c r="G1462" i="2"/>
  <c r="H1462" i="2"/>
  <c r="J1462" i="2"/>
  <c r="K1461" i="2"/>
  <c r="G1461" i="2"/>
  <c r="H1461" i="2"/>
  <c r="J1461" i="2"/>
  <c r="K1460" i="2"/>
  <c r="G1460" i="2"/>
  <c r="H1460" i="2"/>
  <c r="J1460" i="2"/>
  <c r="K1459" i="2"/>
  <c r="G1459" i="2"/>
  <c r="H1459" i="2"/>
  <c r="J1459" i="2"/>
  <c r="K1458" i="2"/>
  <c r="G1458" i="2"/>
  <c r="H1458" i="2"/>
  <c r="J1458" i="2"/>
  <c r="K1457" i="2"/>
  <c r="G1457" i="2"/>
  <c r="H1457" i="2"/>
  <c r="J1457" i="2"/>
  <c r="K1456" i="2"/>
  <c r="G1456" i="2"/>
  <c r="H1456" i="2"/>
  <c r="J1456" i="2"/>
  <c r="K1455" i="2"/>
  <c r="G1455" i="2"/>
  <c r="H1455" i="2"/>
  <c r="J1455" i="2"/>
  <c r="K1454" i="2"/>
  <c r="G1454" i="2"/>
  <c r="H1454" i="2"/>
  <c r="J1454" i="2"/>
  <c r="K1453" i="2"/>
  <c r="G1453" i="2"/>
  <c r="H1453" i="2"/>
  <c r="J1453" i="2"/>
  <c r="K1452" i="2"/>
  <c r="G1452" i="2"/>
  <c r="H1452" i="2"/>
  <c r="J1452" i="2"/>
  <c r="K1451" i="2"/>
  <c r="G1451" i="2"/>
  <c r="H1451" i="2"/>
  <c r="J1451" i="2"/>
  <c r="K1450" i="2"/>
  <c r="G1450" i="2"/>
  <c r="H1450" i="2"/>
  <c r="J1450" i="2"/>
  <c r="K1449" i="2"/>
  <c r="G1449" i="2"/>
  <c r="H1449" i="2"/>
  <c r="J1449" i="2"/>
  <c r="K1448" i="2"/>
  <c r="G1448" i="2"/>
  <c r="H1448" i="2"/>
  <c r="J1448" i="2"/>
  <c r="K1447" i="2"/>
  <c r="G1447" i="2"/>
  <c r="H1447" i="2"/>
  <c r="J1447" i="2"/>
  <c r="K1446" i="2"/>
  <c r="G1446" i="2"/>
  <c r="H1446" i="2"/>
  <c r="J1446" i="2"/>
  <c r="K1445" i="2"/>
  <c r="G1445" i="2"/>
  <c r="H1445" i="2"/>
  <c r="J1445" i="2"/>
  <c r="K1444" i="2"/>
  <c r="G1444" i="2"/>
  <c r="H1444" i="2"/>
  <c r="J1444" i="2"/>
  <c r="K1443" i="2"/>
  <c r="G1443" i="2"/>
  <c r="H1443" i="2"/>
  <c r="J1443" i="2"/>
  <c r="K1442" i="2"/>
  <c r="G1442" i="2"/>
  <c r="H1442" i="2"/>
  <c r="J1442" i="2"/>
  <c r="K1441" i="2"/>
  <c r="G1441" i="2"/>
  <c r="H1441" i="2"/>
  <c r="J1441" i="2"/>
  <c r="K1440" i="2"/>
  <c r="G1440" i="2"/>
  <c r="H1440" i="2"/>
  <c r="J1440" i="2"/>
  <c r="K1439" i="2"/>
  <c r="G1439" i="2"/>
  <c r="H1439" i="2"/>
  <c r="J1439" i="2"/>
  <c r="K1438" i="2"/>
  <c r="G1438" i="2"/>
  <c r="H1438" i="2"/>
  <c r="J1438" i="2"/>
  <c r="K1437" i="2"/>
  <c r="G1437" i="2"/>
  <c r="H1437" i="2"/>
  <c r="J1437" i="2"/>
  <c r="K1436" i="2"/>
  <c r="G1436" i="2"/>
  <c r="H1436" i="2"/>
  <c r="J1436" i="2"/>
  <c r="K1435" i="2"/>
  <c r="G1435" i="2"/>
  <c r="H1435" i="2"/>
  <c r="J1435" i="2"/>
  <c r="K1434" i="2"/>
  <c r="G1434" i="2"/>
  <c r="H1434" i="2"/>
  <c r="J1434" i="2"/>
  <c r="K1433" i="2"/>
  <c r="G1433" i="2"/>
  <c r="H1433" i="2"/>
  <c r="J1433" i="2"/>
  <c r="K1432" i="2"/>
  <c r="G1432" i="2"/>
  <c r="H1432" i="2"/>
  <c r="J1432" i="2"/>
  <c r="K1431" i="2"/>
  <c r="G1431" i="2"/>
  <c r="H1431" i="2"/>
  <c r="J1431" i="2"/>
  <c r="K1430" i="2"/>
  <c r="G1430" i="2"/>
  <c r="H1430" i="2"/>
  <c r="J1430" i="2"/>
  <c r="K1429" i="2"/>
  <c r="G1429" i="2"/>
  <c r="H1429" i="2"/>
  <c r="J1429" i="2"/>
  <c r="K1428" i="2"/>
  <c r="G1428" i="2"/>
  <c r="H1428" i="2"/>
  <c r="J1428" i="2"/>
  <c r="K1427" i="2"/>
  <c r="G1427" i="2"/>
  <c r="H1427" i="2"/>
  <c r="J1427" i="2"/>
  <c r="K1426" i="2"/>
  <c r="G1426" i="2"/>
  <c r="H1426" i="2"/>
  <c r="J1426" i="2"/>
  <c r="K1425" i="2"/>
  <c r="G1425" i="2"/>
  <c r="H1425" i="2"/>
  <c r="J1425" i="2"/>
  <c r="K1424" i="2"/>
  <c r="G1424" i="2"/>
  <c r="H1424" i="2"/>
  <c r="J1424" i="2"/>
  <c r="K1423" i="2"/>
  <c r="G1423" i="2"/>
  <c r="H1423" i="2"/>
  <c r="J1423" i="2"/>
  <c r="K1422" i="2"/>
  <c r="G1422" i="2"/>
  <c r="H1422" i="2"/>
  <c r="J1422" i="2"/>
  <c r="K1421" i="2"/>
  <c r="G1421" i="2"/>
  <c r="H1421" i="2"/>
  <c r="J1421" i="2"/>
  <c r="K1420" i="2"/>
  <c r="G1420" i="2"/>
  <c r="H1420" i="2"/>
  <c r="J1420" i="2"/>
  <c r="K1419" i="2"/>
  <c r="G1419" i="2"/>
  <c r="H1419" i="2"/>
  <c r="J1419" i="2"/>
  <c r="K1418" i="2"/>
  <c r="G1418" i="2"/>
  <c r="H1418" i="2"/>
  <c r="J1418" i="2"/>
  <c r="K1417" i="2"/>
  <c r="G1417" i="2"/>
  <c r="H1417" i="2"/>
  <c r="J1417" i="2"/>
  <c r="K1416" i="2"/>
  <c r="G1416" i="2"/>
  <c r="H1416" i="2"/>
  <c r="J1416" i="2"/>
  <c r="K1415" i="2"/>
  <c r="G1415" i="2"/>
  <c r="H1415" i="2"/>
  <c r="J1415" i="2"/>
  <c r="K1414" i="2"/>
  <c r="G1414" i="2"/>
  <c r="H1414" i="2"/>
  <c r="J1414" i="2"/>
  <c r="K1413" i="2"/>
  <c r="G1413" i="2"/>
  <c r="H1413" i="2"/>
  <c r="J1413" i="2"/>
  <c r="K1412" i="2"/>
  <c r="G1412" i="2"/>
  <c r="H1412" i="2"/>
  <c r="J1412" i="2"/>
  <c r="K1411" i="2"/>
  <c r="G1411" i="2"/>
  <c r="H1411" i="2"/>
  <c r="J1411" i="2"/>
  <c r="K1410" i="2"/>
  <c r="G1410" i="2"/>
  <c r="H1410" i="2"/>
  <c r="J1410" i="2"/>
  <c r="K1409" i="2"/>
  <c r="G1409" i="2"/>
  <c r="H1409" i="2"/>
  <c r="J1409" i="2"/>
  <c r="K1408" i="2"/>
  <c r="G1408" i="2"/>
  <c r="H1408" i="2"/>
  <c r="J1408" i="2"/>
  <c r="K1407" i="2"/>
  <c r="G1407" i="2"/>
  <c r="H1407" i="2"/>
  <c r="J1407" i="2"/>
  <c r="K1406" i="2"/>
  <c r="G1406" i="2"/>
  <c r="H1406" i="2"/>
  <c r="J1406" i="2"/>
  <c r="K1405" i="2"/>
  <c r="G1405" i="2"/>
  <c r="H1405" i="2"/>
  <c r="J1405" i="2"/>
  <c r="K1404" i="2"/>
  <c r="G1404" i="2"/>
  <c r="H1404" i="2"/>
  <c r="J1404" i="2"/>
  <c r="K1403" i="2"/>
  <c r="G1403" i="2"/>
  <c r="H1403" i="2"/>
  <c r="J1403" i="2"/>
  <c r="K1402" i="2"/>
  <c r="G1402" i="2"/>
  <c r="H1402" i="2"/>
  <c r="J1402" i="2"/>
  <c r="K1401" i="2"/>
  <c r="G1401" i="2"/>
  <c r="H1401" i="2"/>
  <c r="J1401" i="2"/>
  <c r="K1400" i="2"/>
  <c r="G1400" i="2"/>
  <c r="H1400" i="2"/>
  <c r="J1400" i="2"/>
  <c r="K1399" i="2"/>
  <c r="G1399" i="2"/>
  <c r="H1399" i="2"/>
  <c r="J1399" i="2"/>
  <c r="K1398" i="2"/>
  <c r="G1398" i="2"/>
  <c r="H1398" i="2"/>
  <c r="J1398" i="2"/>
  <c r="K1397" i="2"/>
  <c r="G1397" i="2"/>
  <c r="H1397" i="2"/>
  <c r="J1397" i="2"/>
  <c r="K1396" i="2"/>
  <c r="G1396" i="2"/>
  <c r="H1396" i="2"/>
  <c r="J1396" i="2"/>
  <c r="K1395" i="2"/>
  <c r="G1395" i="2"/>
  <c r="H1395" i="2"/>
  <c r="J1395" i="2"/>
  <c r="K1394" i="2"/>
  <c r="G1394" i="2"/>
  <c r="H1394" i="2"/>
  <c r="J1394" i="2"/>
  <c r="K1393" i="2"/>
  <c r="G1393" i="2"/>
  <c r="H1393" i="2"/>
  <c r="J1393" i="2"/>
  <c r="K1392" i="2"/>
  <c r="G1392" i="2"/>
  <c r="H1392" i="2"/>
  <c r="J1392" i="2"/>
  <c r="K1391" i="2"/>
  <c r="G1391" i="2"/>
  <c r="H1391" i="2"/>
  <c r="J1391" i="2"/>
  <c r="K1390" i="2"/>
  <c r="G1390" i="2"/>
  <c r="H1390" i="2"/>
  <c r="J1390" i="2"/>
  <c r="K1389" i="2"/>
  <c r="G1389" i="2"/>
  <c r="H1389" i="2"/>
  <c r="J1389" i="2"/>
  <c r="K1388" i="2"/>
  <c r="G1388" i="2"/>
  <c r="H1388" i="2"/>
  <c r="J1388" i="2"/>
  <c r="K1387" i="2"/>
  <c r="G1387" i="2"/>
  <c r="H1387" i="2"/>
  <c r="J1387" i="2"/>
  <c r="K1386" i="2"/>
  <c r="G1386" i="2"/>
  <c r="H1386" i="2"/>
  <c r="J1386" i="2"/>
  <c r="K1385" i="2"/>
  <c r="G1385" i="2"/>
  <c r="H1385" i="2"/>
  <c r="J1385" i="2"/>
  <c r="K1384" i="2"/>
  <c r="G1384" i="2"/>
  <c r="H1384" i="2"/>
  <c r="J1384" i="2"/>
  <c r="K1383" i="2"/>
  <c r="G1383" i="2"/>
  <c r="H1383" i="2"/>
  <c r="J1383" i="2"/>
  <c r="K1382" i="2"/>
  <c r="G1382" i="2"/>
  <c r="H1382" i="2"/>
  <c r="J1382" i="2"/>
  <c r="K1381" i="2"/>
  <c r="G1381" i="2"/>
  <c r="H1381" i="2"/>
  <c r="J1381" i="2"/>
  <c r="K1380" i="2"/>
  <c r="G1380" i="2"/>
  <c r="H1380" i="2"/>
  <c r="J1380" i="2"/>
  <c r="K75" i="2"/>
  <c r="G75" i="2"/>
  <c r="H75" i="2"/>
  <c r="J75" i="2"/>
  <c r="K74" i="2"/>
  <c r="G74" i="2"/>
  <c r="H74" i="2"/>
  <c r="J74" i="2"/>
  <c r="K73" i="2"/>
  <c r="G73" i="2"/>
  <c r="H73" i="2"/>
  <c r="J73" i="2"/>
  <c r="K72" i="2"/>
  <c r="G72" i="2"/>
  <c r="H72" i="2"/>
  <c r="J72" i="2"/>
  <c r="K71" i="2"/>
  <c r="G71" i="2"/>
  <c r="H71" i="2"/>
  <c r="J71" i="2"/>
  <c r="K70" i="2"/>
  <c r="G70" i="2"/>
  <c r="H70" i="2"/>
  <c r="J70" i="2"/>
  <c r="K69" i="2"/>
  <c r="G69" i="2"/>
  <c r="H69" i="2"/>
  <c r="J69" i="2"/>
  <c r="K68" i="2"/>
  <c r="G68" i="2"/>
  <c r="H68" i="2"/>
  <c r="J68" i="2"/>
  <c r="K67" i="2"/>
  <c r="G67" i="2"/>
  <c r="H67" i="2"/>
  <c r="J67" i="2"/>
  <c r="K66" i="2"/>
  <c r="G66" i="2"/>
  <c r="H66" i="2"/>
  <c r="J66" i="2"/>
  <c r="K65" i="2"/>
  <c r="G65" i="2"/>
  <c r="H65" i="2"/>
  <c r="J65" i="2"/>
  <c r="K64" i="2"/>
  <c r="G64" i="2"/>
  <c r="H64" i="2"/>
  <c r="J64" i="2"/>
  <c r="K63" i="2"/>
  <c r="G63" i="2"/>
  <c r="H63" i="2"/>
  <c r="J63" i="2"/>
  <c r="K62" i="2"/>
  <c r="G62" i="2"/>
  <c r="H62" i="2"/>
  <c r="J62" i="2"/>
  <c r="K61" i="2"/>
  <c r="G61" i="2"/>
  <c r="H61" i="2"/>
  <c r="J61" i="2"/>
  <c r="K60" i="2"/>
  <c r="G60" i="2"/>
  <c r="H60" i="2"/>
  <c r="J60" i="2"/>
  <c r="K59" i="2"/>
  <c r="G59" i="2"/>
  <c r="H59" i="2"/>
  <c r="J59" i="2"/>
  <c r="K58" i="2"/>
  <c r="G58" i="2"/>
  <c r="H58" i="2"/>
  <c r="J58" i="2"/>
  <c r="K57" i="2"/>
  <c r="G57" i="2"/>
  <c r="H57" i="2"/>
  <c r="J57" i="2"/>
  <c r="K56" i="2"/>
  <c r="G56" i="2"/>
  <c r="H56" i="2"/>
  <c r="J56" i="2"/>
  <c r="K55" i="2"/>
  <c r="G55" i="2"/>
  <c r="H55" i="2"/>
  <c r="J55" i="2"/>
  <c r="K54" i="2"/>
  <c r="G54" i="2"/>
  <c r="H54" i="2"/>
  <c r="J54" i="2"/>
  <c r="K53" i="2"/>
  <c r="G53" i="2"/>
  <c r="H53" i="2"/>
  <c r="J53" i="2"/>
  <c r="K52" i="2"/>
  <c r="G52" i="2"/>
  <c r="H52" i="2"/>
  <c r="J52" i="2"/>
  <c r="K51" i="2"/>
  <c r="G51" i="2"/>
  <c r="H51" i="2"/>
  <c r="J51" i="2"/>
  <c r="K50" i="2"/>
  <c r="G50" i="2"/>
  <c r="H50" i="2"/>
  <c r="J50" i="2"/>
  <c r="K49" i="2"/>
  <c r="G49" i="2"/>
  <c r="H49" i="2"/>
  <c r="J49" i="2"/>
  <c r="K48" i="2"/>
  <c r="G48" i="2"/>
  <c r="H48" i="2"/>
  <c r="J48" i="2"/>
  <c r="K47" i="2"/>
  <c r="G47" i="2"/>
  <c r="H47" i="2"/>
  <c r="J47" i="2"/>
  <c r="K46" i="2"/>
  <c r="G46" i="2"/>
  <c r="H46" i="2"/>
  <c r="J46" i="2"/>
  <c r="K45" i="2"/>
  <c r="G45" i="2"/>
  <c r="H45" i="2"/>
  <c r="J45" i="2"/>
  <c r="K44" i="2"/>
  <c r="G44" i="2"/>
  <c r="H44" i="2"/>
  <c r="J44" i="2"/>
  <c r="K43" i="2"/>
  <c r="G43" i="2"/>
  <c r="H43" i="2"/>
  <c r="J43" i="2"/>
  <c r="K42" i="2"/>
  <c r="G42" i="2"/>
  <c r="H42" i="2"/>
  <c r="J42" i="2"/>
  <c r="K41" i="2"/>
  <c r="G41" i="2"/>
  <c r="H41" i="2"/>
  <c r="J41" i="2"/>
  <c r="K40" i="2"/>
  <c r="G40" i="2"/>
  <c r="H40" i="2"/>
  <c r="J40" i="2"/>
  <c r="K39" i="2"/>
  <c r="G39" i="2"/>
  <c r="H39" i="2"/>
  <c r="J39" i="2"/>
  <c r="K38" i="2"/>
  <c r="G38" i="2"/>
  <c r="H38" i="2"/>
  <c r="J38" i="2"/>
  <c r="K37" i="2"/>
  <c r="G37" i="2"/>
  <c r="H37" i="2"/>
  <c r="J37" i="2"/>
  <c r="K36" i="2"/>
  <c r="G36" i="2"/>
  <c r="H36" i="2"/>
  <c r="J36" i="2"/>
  <c r="K35" i="2"/>
  <c r="G35" i="2"/>
  <c r="H35" i="2"/>
  <c r="J35" i="2"/>
  <c r="K34" i="2"/>
  <c r="G34" i="2"/>
  <c r="H34" i="2"/>
  <c r="J34" i="2"/>
  <c r="K33" i="2"/>
  <c r="G33" i="2"/>
  <c r="H33" i="2"/>
  <c r="J33" i="2"/>
  <c r="K32" i="2"/>
  <c r="G32" i="2"/>
  <c r="H32" i="2"/>
  <c r="J32" i="2"/>
  <c r="K31" i="2"/>
  <c r="G31" i="2"/>
  <c r="H31" i="2"/>
  <c r="J31" i="2"/>
  <c r="K30" i="2"/>
  <c r="G30" i="2"/>
  <c r="H30" i="2"/>
  <c r="J30" i="2"/>
  <c r="K29" i="2"/>
  <c r="G29" i="2"/>
  <c r="H29" i="2"/>
  <c r="J29" i="2"/>
  <c r="K28" i="2"/>
  <c r="G28" i="2"/>
  <c r="H28" i="2"/>
  <c r="J28" i="2"/>
  <c r="K27" i="2"/>
  <c r="G27" i="2"/>
  <c r="H27" i="2"/>
  <c r="J27" i="2"/>
  <c r="K26" i="2"/>
  <c r="G26" i="2"/>
  <c r="H26" i="2"/>
  <c r="J26" i="2"/>
  <c r="K25" i="2"/>
  <c r="G25" i="2"/>
  <c r="H25" i="2"/>
  <c r="J25" i="2"/>
  <c r="K24" i="2"/>
  <c r="G24" i="2"/>
  <c r="H24" i="2"/>
  <c r="J24" i="2"/>
  <c r="K23" i="2"/>
  <c r="G23" i="2"/>
  <c r="H23" i="2"/>
  <c r="J23" i="2"/>
  <c r="K22" i="2"/>
  <c r="G22" i="2"/>
  <c r="H22" i="2"/>
  <c r="J22" i="2"/>
  <c r="K21" i="2"/>
  <c r="G21" i="2"/>
  <c r="H21" i="2"/>
  <c r="J21" i="2"/>
  <c r="K20" i="2"/>
  <c r="G20" i="2"/>
  <c r="H20" i="2"/>
  <c r="J20" i="2"/>
  <c r="K19" i="2"/>
  <c r="G19" i="2"/>
  <c r="H19" i="2"/>
  <c r="J19" i="2"/>
  <c r="K18" i="2"/>
  <c r="G18" i="2"/>
  <c r="H18" i="2"/>
  <c r="J18" i="2"/>
  <c r="K17" i="2"/>
  <c r="G17" i="2"/>
  <c r="H17" i="2"/>
  <c r="J17" i="2"/>
  <c r="K16" i="2"/>
  <c r="G16" i="2"/>
  <c r="H16" i="2"/>
  <c r="J16" i="2"/>
  <c r="K15" i="2"/>
  <c r="G15" i="2"/>
  <c r="H15" i="2"/>
  <c r="J15" i="2"/>
  <c r="K14" i="2"/>
  <c r="G14" i="2"/>
  <c r="H14" i="2"/>
  <c r="J14" i="2"/>
  <c r="K13" i="2"/>
  <c r="G13" i="2"/>
  <c r="H13" i="2"/>
  <c r="J13" i="2"/>
  <c r="K12" i="2"/>
  <c r="G12" i="2"/>
  <c r="H12" i="2"/>
  <c r="J12" i="2"/>
  <c r="K11" i="2"/>
  <c r="G11" i="2"/>
  <c r="H11" i="2"/>
  <c r="J11" i="2"/>
  <c r="K10" i="2"/>
  <c r="G10" i="2"/>
  <c r="H10" i="2"/>
  <c r="J10" i="2"/>
  <c r="K9" i="2"/>
  <c r="G9" i="2"/>
  <c r="H9" i="2"/>
  <c r="J9" i="2"/>
  <c r="K8" i="2"/>
  <c r="G8" i="2"/>
  <c r="H8" i="2"/>
  <c r="J8" i="2"/>
  <c r="K7" i="2"/>
  <c r="G7" i="2"/>
  <c r="H7" i="2"/>
  <c r="J7" i="2"/>
  <c r="K6" i="2"/>
  <c r="G6" i="2"/>
  <c r="H6" i="2"/>
  <c r="J6" i="2"/>
  <c r="K5" i="2"/>
  <c r="G5" i="2"/>
  <c r="H5" i="2"/>
  <c r="J5" i="2"/>
  <c r="K4" i="2"/>
  <c r="G4" i="2"/>
  <c r="H4" i="2"/>
  <c r="J4" i="2"/>
  <c r="K3" i="2"/>
  <c r="G3" i="2"/>
  <c r="H3" i="2"/>
  <c r="J3" i="2"/>
  <c r="K2" i="2"/>
  <c r="G2" i="2"/>
  <c r="H2" i="2"/>
  <c r="J2" i="2"/>
  <c r="K2727" i="1"/>
  <c r="K10764" i="1"/>
  <c r="K4094" i="1"/>
  <c r="K4489" i="1"/>
  <c r="K8100" i="1"/>
  <c r="K6895" i="1"/>
  <c r="K5227" i="1"/>
  <c r="K3381" i="1"/>
  <c r="K5494" i="1"/>
  <c r="K6620" i="1"/>
  <c r="K5495" i="1"/>
  <c r="K3126" i="1"/>
  <c r="K3382" i="1"/>
  <c r="K2791" i="1"/>
  <c r="K9532" i="1"/>
  <c r="K2762" i="1"/>
  <c r="K5228" i="1"/>
  <c r="K2969" i="1"/>
  <c r="K2970" i="1"/>
  <c r="K6896" i="1"/>
  <c r="K3383" i="1"/>
  <c r="K2971" i="1"/>
  <c r="K2896" i="1"/>
  <c r="K9724" i="1"/>
  <c r="K4095" i="1"/>
  <c r="K4490" i="1"/>
  <c r="K5496" i="1"/>
  <c r="K3067" i="1"/>
  <c r="K2972" i="1"/>
  <c r="K5497" i="1"/>
  <c r="K2728" i="1"/>
  <c r="K5229" i="1"/>
  <c r="K2973" i="1"/>
  <c r="K3499" i="1"/>
  <c r="K2897" i="1"/>
  <c r="K10625" i="1"/>
  <c r="K2" i="1"/>
  <c r="K2763" i="1"/>
  <c r="K2974" i="1"/>
  <c r="K6621" i="1"/>
  <c r="K2898" i="1"/>
  <c r="K4275" i="1"/>
  <c r="K5230" i="1"/>
  <c r="K9951" i="1"/>
  <c r="K9952" i="1"/>
  <c r="K3384" i="1"/>
  <c r="K3" i="1"/>
  <c r="K10134" i="1"/>
  <c r="K2975" i="1"/>
  <c r="K2976" i="1"/>
  <c r="K5231" i="1"/>
  <c r="K4" i="1"/>
  <c r="K3385" i="1"/>
  <c r="K6897" i="1"/>
  <c r="K2764" i="1"/>
  <c r="K5498" i="1"/>
  <c r="K2977" i="1"/>
  <c r="K5232" i="1"/>
  <c r="K2765" i="1"/>
  <c r="K6622" i="1"/>
  <c r="K3500" i="1"/>
  <c r="K3501" i="1"/>
  <c r="K9725" i="1"/>
  <c r="K6623" i="1"/>
  <c r="K2899" i="1"/>
  <c r="K3127" i="1"/>
  <c r="K5499" i="1"/>
  <c r="K4096" i="1"/>
  <c r="K4636" i="1"/>
  <c r="K5233" i="1"/>
  <c r="K10765" i="1"/>
  <c r="K2792" i="1"/>
  <c r="K2729" i="1"/>
  <c r="K8383" i="1"/>
  <c r="K4097" i="1"/>
  <c r="K3636" i="1"/>
  <c r="K4098" i="1"/>
  <c r="K8384" i="1"/>
  <c r="K5234" i="1"/>
  <c r="K6624" i="1"/>
  <c r="K3386" i="1"/>
  <c r="K4099" i="1"/>
  <c r="K3387" i="1"/>
  <c r="K6898" i="1"/>
  <c r="K4100" i="1"/>
  <c r="K6625" i="1"/>
  <c r="K8101" i="1"/>
  <c r="K9726" i="1"/>
  <c r="K5" i="1"/>
  <c r="K10626" i="1"/>
  <c r="K9533" i="1"/>
  <c r="K9953" i="1"/>
  <c r="K10766" i="1"/>
  <c r="K5235" i="1"/>
  <c r="K4101" i="1"/>
  <c r="K5236" i="1"/>
  <c r="K4102" i="1"/>
  <c r="K2978" i="1"/>
  <c r="K3388" i="1"/>
  <c r="K2979" i="1"/>
  <c r="K3502" i="1"/>
  <c r="K4103" i="1"/>
  <c r="K3637" i="1"/>
  <c r="K6" i="1"/>
  <c r="K4276" i="1"/>
  <c r="K8102" i="1"/>
  <c r="K6626" i="1"/>
  <c r="K5237" i="1"/>
  <c r="K6627" i="1"/>
  <c r="K2813" i="1"/>
  <c r="K6899" i="1"/>
  <c r="K4104" i="1"/>
  <c r="K3389" i="1"/>
  <c r="K4105" i="1"/>
  <c r="K3068" i="1"/>
  <c r="K6628" i="1"/>
  <c r="K8103" i="1"/>
  <c r="K2900" i="1"/>
  <c r="K5238" i="1"/>
  <c r="K2901" i="1"/>
  <c r="K8104" i="1"/>
  <c r="K8105" i="1"/>
  <c r="K8106" i="1"/>
  <c r="K4106" i="1"/>
  <c r="K4107" i="1"/>
  <c r="K4108" i="1"/>
  <c r="K3503" i="1"/>
  <c r="K6629" i="1"/>
  <c r="K6630" i="1"/>
  <c r="K5500" i="1"/>
  <c r="K5501" i="1"/>
  <c r="K10627" i="1"/>
  <c r="K8385" i="1"/>
  <c r="K4491" i="1"/>
  <c r="K3390" i="1"/>
  <c r="K2980" i="1"/>
  <c r="K4109" i="1"/>
  <c r="K2723" i="1"/>
  <c r="K9954" i="1"/>
  <c r="K3391" i="1"/>
  <c r="K2981" i="1"/>
  <c r="K4277" i="1"/>
  <c r="K3504" i="1"/>
  <c r="K6631" i="1"/>
  <c r="K3392" i="1"/>
  <c r="K9534" i="1"/>
  <c r="K4278" i="1"/>
  <c r="K8386" i="1"/>
  <c r="K4492" i="1"/>
  <c r="K4110" i="1"/>
  <c r="K6632" i="1"/>
  <c r="K4111" i="1"/>
  <c r="K4279" i="1"/>
  <c r="K10767" i="1"/>
  <c r="K4493" i="1"/>
  <c r="K4280" i="1"/>
  <c r="K11393" i="1"/>
  <c r="K6900" i="1"/>
  <c r="K5239" i="1"/>
  <c r="K7378" i="1"/>
  <c r="K2902" i="1"/>
  <c r="K3259" i="1"/>
  <c r="K3638" i="1"/>
  <c r="K2730" i="1"/>
  <c r="K4494" i="1"/>
  <c r="K8107" i="1"/>
  <c r="K4495" i="1"/>
  <c r="K5240" i="1"/>
  <c r="K4112" i="1"/>
  <c r="K11752" i="1"/>
  <c r="K2731" i="1"/>
  <c r="K9535" i="1"/>
  <c r="K2982" i="1"/>
  <c r="K6633" i="1"/>
  <c r="K6634" i="1"/>
  <c r="K4113" i="1"/>
  <c r="K5241" i="1"/>
  <c r="K8666" i="1"/>
  <c r="K3393" i="1"/>
  <c r="K5242" i="1"/>
  <c r="K3505" i="1"/>
  <c r="K2766" i="1"/>
  <c r="K10628" i="1"/>
  <c r="K3069" i="1"/>
  <c r="K2903" i="1"/>
  <c r="K4114" i="1"/>
  <c r="K4281" i="1"/>
  <c r="K9727" i="1"/>
  <c r="K11321" i="1"/>
  <c r="K6901" i="1"/>
  <c r="K4115" i="1"/>
  <c r="K2722" i="1"/>
  <c r="K3394" i="1"/>
  <c r="K2983" i="1"/>
  <c r="K4496" i="1"/>
  <c r="K9728" i="1"/>
  <c r="K2984" i="1"/>
  <c r="K4799" i="1"/>
  <c r="K3639" i="1"/>
  <c r="K4497" i="1"/>
  <c r="K7" i="1"/>
  <c r="K2904" i="1"/>
  <c r="K2793" i="1"/>
  <c r="K3070" i="1"/>
  <c r="K5243" i="1"/>
  <c r="K3640" i="1"/>
  <c r="K4282" i="1"/>
  <c r="K4283" i="1"/>
  <c r="K3071" i="1"/>
  <c r="K2732" i="1"/>
  <c r="K6902" i="1"/>
  <c r="K6903" i="1"/>
  <c r="K4116" i="1"/>
  <c r="K4498" i="1"/>
  <c r="K5502" i="1"/>
  <c r="K8" i="1"/>
  <c r="K4117" i="1"/>
  <c r="K6904" i="1"/>
  <c r="K2985" i="1"/>
  <c r="K6905" i="1"/>
  <c r="K4727" i="1"/>
  <c r="K10768" i="1"/>
  <c r="K2733" i="1"/>
  <c r="K6635" i="1"/>
  <c r="K3395" i="1"/>
  <c r="K6636" i="1"/>
  <c r="K3396" i="1"/>
  <c r="K11753" i="1"/>
  <c r="K3397" i="1"/>
  <c r="K2986" i="1"/>
  <c r="K8108" i="1"/>
  <c r="K11394" i="1"/>
  <c r="K3398" i="1"/>
  <c r="K6637" i="1"/>
  <c r="K2905" i="1"/>
  <c r="K9536" i="1"/>
  <c r="K5244" i="1"/>
  <c r="K2906" i="1"/>
  <c r="K4118" i="1"/>
  <c r="K6638" i="1"/>
  <c r="K6639" i="1"/>
  <c r="K6640" i="1"/>
  <c r="K2987" i="1"/>
  <c r="K9537" i="1"/>
  <c r="K4284" i="1"/>
  <c r="K4119" i="1"/>
  <c r="K9538" i="1"/>
  <c r="K2907" i="1"/>
  <c r="K5783" i="1"/>
  <c r="K3506" i="1"/>
  <c r="K6906" i="1"/>
  <c r="K2724" i="1"/>
  <c r="K5503" i="1"/>
  <c r="K5245" i="1"/>
  <c r="K3915" i="1"/>
  <c r="K2726" i="1"/>
  <c r="K2988" i="1"/>
  <c r="K5504" i="1"/>
  <c r="K9539" i="1"/>
  <c r="K8109" i="1"/>
  <c r="K5505" i="1"/>
  <c r="K5246" i="1"/>
  <c r="K3399" i="1"/>
  <c r="K6641" i="1"/>
  <c r="K5247" i="1"/>
  <c r="K4120" i="1"/>
  <c r="K4499" i="1"/>
  <c r="K6907" i="1"/>
  <c r="K3641" i="1"/>
  <c r="K4121" i="1"/>
  <c r="K12015" i="1"/>
  <c r="K4285" i="1"/>
  <c r="K5106" i="1"/>
  <c r="K2989" i="1"/>
  <c r="K4286" i="1"/>
  <c r="K5248" i="1"/>
  <c r="K7752" i="1"/>
  <c r="K11395" i="1"/>
  <c r="K8387" i="1"/>
  <c r="K5506" i="1"/>
  <c r="K3786" i="1"/>
  <c r="K2990" i="1"/>
  <c r="K8110" i="1"/>
  <c r="K8388" i="1"/>
  <c r="K3507" i="1"/>
  <c r="K5249" i="1"/>
  <c r="K12037" i="1"/>
  <c r="K6642" i="1"/>
  <c r="K12080" i="1"/>
  <c r="K5250" i="1"/>
  <c r="K5251" i="1"/>
  <c r="K3400" i="1"/>
  <c r="K11754" i="1"/>
  <c r="K2991" i="1"/>
  <c r="K2794" i="1"/>
  <c r="K3508" i="1"/>
  <c r="K9540" i="1"/>
  <c r="K5252" i="1"/>
  <c r="K4287" i="1"/>
  <c r="K6643" i="1"/>
  <c r="K11396" i="1"/>
  <c r="K3401" i="1"/>
  <c r="K4122" i="1"/>
  <c r="K6644" i="1"/>
  <c r="K8389" i="1"/>
  <c r="K11322" i="1"/>
  <c r="K2992" i="1"/>
  <c r="K2993" i="1"/>
  <c r="K5253" i="1"/>
  <c r="K9013" i="1"/>
  <c r="K8111" i="1"/>
  <c r="K4639" i="1"/>
  <c r="K6645" i="1"/>
  <c r="K3072" i="1"/>
  <c r="K5507" i="1"/>
  <c r="K10227" i="1"/>
  <c r="K4288" i="1"/>
  <c r="K4728" i="1"/>
  <c r="K3402" i="1"/>
  <c r="K4729" i="1"/>
  <c r="K5784" i="1"/>
  <c r="K4289" i="1"/>
  <c r="K2908" i="1"/>
  <c r="K4123" i="1"/>
  <c r="K2795" i="1"/>
  <c r="K4124" i="1"/>
  <c r="K2909" i="1"/>
  <c r="K5508" i="1"/>
  <c r="K6908" i="1"/>
  <c r="K3509" i="1"/>
  <c r="K11537" i="1"/>
  <c r="K5254" i="1"/>
  <c r="K6646" i="1"/>
  <c r="K4500" i="1"/>
  <c r="K3073" i="1"/>
  <c r="K5255" i="1"/>
  <c r="K4125" i="1"/>
  <c r="K6909" i="1"/>
  <c r="K9729" i="1"/>
  <c r="K5256" i="1"/>
  <c r="K4126" i="1"/>
  <c r="K5509" i="1"/>
  <c r="K9730" i="1"/>
  <c r="K8112" i="1"/>
  <c r="K8872" i="1"/>
  <c r="K8113" i="1"/>
  <c r="K8390" i="1"/>
  <c r="K11755" i="1"/>
  <c r="K3510" i="1"/>
  <c r="K10769" i="1"/>
  <c r="K5257" i="1"/>
  <c r="K4127" i="1"/>
  <c r="K2796" i="1"/>
  <c r="K5785" i="1"/>
  <c r="K4128" i="1"/>
  <c r="K4501" i="1"/>
  <c r="K9541" i="1"/>
  <c r="K4129" i="1"/>
  <c r="K7178" i="1"/>
  <c r="K8114" i="1"/>
  <c r="K9542" i="1"/>
  <c r="K8115" i="1"/>
  <c r="K5510" i="1"/>
  <c r="K10629" i="1"/>
  <c r="K4290" i="1"/>
  <c r="K4130" i="1"/>
  <c r="K3511" i="1"/>
  <c r="K4291" i="1"/>
  <c r="K5258" i="1"/>
  <c r="K2910" i="1"/>
  <c r="K6910" i="1"/>
  <c r="K5511" i="1"/>
  <c r="K10630" i="1"/>
  <c r="K5259" i="1"/>
  <c r="K6647" i="1"/>
  <c r="K9731" i="1"/>
  <c r="K8667" i="1"/>
  <c r="K11397" i="1"/>
  <c r="K5260" i="1"/>
  <c r="K4131" i="1"/>
  <c r="K6648" i="1"/>
  <c r="K3512" i="1"/>
  <c r="K10631" i="1"/>
  <c r="K6649" i="1"/>
  <c r="K10632" i="1"/>
  <c r="K9543" i="1"/>
  <c r="K5512" i="1"/>
  <c r="K9544" i="1"/>
  <c r="K9732" i="1"/>
  <c r="K4132" i="1"/>
  <c r="K11756" i="1"/>
  <c r="K3403" i="1"/>
  <c r="K6650" i="1"/>
  <c r="K8116" i="1"/>
  <c r="K4502" i="1"/>
  <c r="K8391" i="1"/>
  <c r="K6651" i="1"/>
  <c r="K2767" i="1"/>
  <c r="K6911" i="1"/>
  <c r="K4292" i="1"/>
  <c r="K9545" i="1"/>
  <c r="K4293" i="1"/>
  <c r="K3404" i="1"/>
  <c r="K3513" i="1"/>
  <c r="K3074" i="1"/>
  <c r="K5261" i="1"/>
  <c r="K9955" i="1"/>
  <c r="K5262" i="1"/>
  <c r="K2768" i="1"/>
  <c r="K11398" i="1"/>
  <c r="K4858" i="1"/>
  <c r="K4864" i="1"/>
  <c r="K6652" i="1"/>
  <c r="K6653" i="1"/>
  <c r="K9" i="1"/>
  <c r="K5786" i="1"/>
  <c r="K4133" i="1"/>
  <c r="K4294" i="1"/>
  <c r="K6654" i="1"/>
  <c r="K5513" i="1"/>
  <c r="K8668" i="1"/>
  <c r="K9546" i="1"/>
  <c r="K9733" i="1"/>
  <c r="K3405" i="1"/>
  <c r="K10" i="1"/>
  <c r="K4134" i="1"/>
  <c r="K2994" i="1"/>
  <c r="K3075" i="1"/>
  <c r="K6912" i="1"/>
  <c r="K8392" i="1"/>
  <c r="K5514" i="1"/>
  <c r="K5515" i="1"/>
  <c r="K2814" i="1"/>
  <c r="K8117" i="1"/>
  <c r="K4135" i="1"/>
  <c r="K5263" i="1"/>
  <c r="K4136" i="1"/>
  <c r="K11399" i="1"/>
  <c r="K4137" i="1"/>
  <c r="K3076" i="1"/>
  <c r="K4295" i="1"/>
  <c r="K6913" i="1"/>
  <c r="K5264" i="1"/>
  <c r="K4138" i="1"/>
  <c r="K3406" i="1"/>
  <c r="K10913" i="1"/>
  <c r="K8118" i="1"/>
  <c r="K2887" i="1"/>
  <c r="K5265" i="1"/>
  <c r="K3514" i="1"/>
  <c r="K6655" i="1"/>
  <c r="K4800" i="1"/>
  <c r="K6656" i="1"/>
  <c r="K9956" i="1"/>
  <c r="K4027" i="1"/>
  <c r="K4139" i="1"/>
  <c r="K7179" i="1"/>
  <c r="K4140" i="1"/>
  <c r="K9547" i="1"/>
  <c r="K5266" i="1"/>
  <c r="K9734" i="1"/>
  <c r="K3515" i="1"/>
  <c r="K6914" i="1"/>
  <c r="K2911" i="1"/>
  <c r="K6657" i="1"/>
  <c r="K4296" i="1"/>
  <c r="K4141" i="1"/>
  <c r="K8119" i="1"/>
  <c r="K5267" i="1"/>
  <c r="K11481" i="1"/>
  <c r="K4297" i="1"/>
  <c r="K10633" i="1"/>
  <c r="K6915" i="1"/>
  <c r="K3407" i="1"/>
  <c r="K2797" i="1"/>
  <c r="K4142" i="1"/>
  <c r="K5787" i="1"/>
  <c r="K8120" i="1"/>
  <c r="K6658" i="1"/>
  <c r="K5516" i="1"/>
  <c r="K5788" i="1"/>
  <c r="K3077" i="1"/>
  <c r="K8121" i="1"/>
  <c r="K3714" i="1"/>
  <c r="K6916" i="1"/>
  <c r="K3516" i="1"/>
  <c r="K6917" i="1"/>
  <c r="K11757" i="1"/>
  <c r="K10770" i="1"/>
  <c r="K9548" i="1"/>
  <c r="K9957" i="1"/>
  <c r="K6659" i="1"/>
  <c r="K2912" i="1"/>
  <c r="K9735" i="1"/>
  <c r="K5268" i="1"/>
  <c r="K3517" i="1"/>
  <c r="K6918" i="1"/>
  <c r="K8122" i="1"/>
  <c r="K4143" i="1"/>
  <c r="K6204" i="1"/>
  <c r="K4298" i="1"/>
  <c r="K6919" i="1"/>
  <c r="K3408" i="1"/>
  <c r="K2913" i="1"/>
  <c r="K11323" i="1"/>
  <c r="K2995" i="1"/>
  <c r="K5269" i="1"/>
  <c r="K8393" i="1"/>
  <c r="K4299" i="1"/>
  <c r="K3969" i="1"/>
  <c r="K2996" i="1"/>
  <c r="K2914" i="1"/>
  <c r="K2734" i="1"/>
  <c r="K4300" i="1"/>
  <c r="K4144" i="1"/>
  <c r="K9736" i="1"/>
  <c r="K5270" i="1"/>
  <c r="K9549" i="1"/>
  <c r="K5271" i="1"/>
  <c r="K4865" i="1"/>
  <c r="K2915" i="1"/>
  <c r="K5517" i="1"/>
  <c r="K10634" i="1"/>
  <c r="K5272" i="1"/>
  <c r="K4640" i="1"/>
  <c r="K6920" i="1"/>
  <c r="K9550" i="1"/>
  <c r="K8123" i="1"/>
  <c r="K4503" i="1"/>
  <c r="K6921" i="1"/>
  <c r="K8394" i="1"/>
  <c r="K2769" i="1"/>
  <c r="K5273" i="1"/>
  <c r="K9737" i="1"/>
  <c r="K10914" i="1"/>
  <c r="K2997" i="1"/>
  <c r="K8395" i="1"/>
  <c r="K4301" i="1"/>
  <c r="K4145" i="1"/>
  <c r="K8396" i="1"/>
  <c r="K3078" i="1"/>
  <c r="K11" i="1"/>
  <c r="K2916" i="1"/>
  <c r="K3409" i="1"/>
  <c r="K9738" i="1"/>
  <c r="K12" i="1"/>
  <c r="K4146" i="1"/>
  <c r="K9739" i="1"/>
  <c r="K8124" i="1"/>
  <c r="K6660" i="1"/>
  <c r="K9551" i="1"/>
  <c r="K8125" i="1"/>
  <c r="K4504" i="1"/>
  <c r="K2917" i="1"/>
  <c r="K6922" i="1"/>
  <c r="K6661" i="1"/>
  <c r="K10635" i="1"/>
  <c r="K2918" i="1"/>
  <c r="K5518" i="1"/>
  <c r="K4147" i="1"/>
  <c r="K4302" i="1"/>
  <c r="K6662" i="1"/>
  <c r="K3079" i="1"/>
  <c r="K3518" i="1"/>
  <c r="K4148" i="1"/>
  <c r="K12016" i="1"/>
  <c r="K10636" i="1"/>
  <c r="K5274" i="1"/>
  <c r="K9496" i="1"/>
  <c r="K11400" i="1"/>
  <c r="K5519" i="1"/>
  <c r="K4303" i="1"/>
  <c r="K6663" i="1"/>
  <c r="K2919" i="1"/>
  <c r="K10771" i="1"/>
  <c r="K11324" i="1"/>
  <c r="K2998" i="1"/>
  <c r="K6923" i="1"/>
  <c r="K3642" i="1"/>
  <c r="K6924" i="1"/>
  <c r="K7180" i="1"/>
  <c r="K10637" i="1"/>
  <c r="K11401" i="1"/>
  <c r="K8669" i="1"/>
  <c r="K10772" i="1"/>
  <c r="K3410" i="1"/>
  <c r="K8397" i="1"/>
  <c r="K4149" i="1"/>
  <c r="K2999" i="1"/>
  <c r="K6664" i="1"/>
  <c r="K11847" i="1"/>
  <c r="K5275" i="1"/>
  <c r="K8126" i="1"/>
  <c r="K5276" i="1"/>
  <c r="K3000" i="1"/>
  <c r="K4304" i="1"/>
  <c r="K3080" i="1"/>
  <c r="K9740" i="1"/>
  <c r="K4150" i="1"/>
  <c r="K9958" i="1"/>
  <c r="K5957" i="1"/>
  <c r="K4305" i="1"/>
  <c r="K6665" i="1"/>
  <c r="K10773" i="1"/>
  <c r="K8398" i="1"/>
  <c r="K4151" i="1"/>
  <c r="K5520" i="1"/>
  <c r="K5789" i="1"/>
  <c r="K2882" i="1"/>
  <c r="K4306" i="1"/>
  <c r="K5277" i="1"/>
  <c r="K9741" i="1"/>
  <c r="K9552" i="1"/>
  <c r="K12771" i="1"/>
  <c r="K3643" i="1"/>
  <c r="K10123" i="1"/>
  <c r="K2735" i="1"/>
  <c r="K9553" i="1"/>
  <c r="K8670" i="1"/>
  <c r="K10228" i="1"/>
  <c r="K2920" i="1"/>
  <c r="K13" i="1"/>
  <c r="K8127" i="1"/>
  <c r="K4505" i="1"/>
  <c r="K4307" i="1"/>
  <c r="K3519" i="1"/>
  <c r="K9742" i="1"/>
  <c r="K3001" i="1"/>
  <c r="K8399" i="1"/>
  <c r="K8671" i="1"/>
  <c r="K4152" i="1"/>
  <c r="K3715" i="1"/>
  <c r="K11758" i="1"/>
  <c r="K4153" i="1"/>
  <c r="K8128" i="1"/>
  <c r="K2798" i="1"/>
  <c r="K4506" i="1"/>
  <c r="K4308" i="1"/>
  <c r="K4309" i="1"/>
  <c r="K11538" i="1"/>
  <c r="K10638" i="1"/>
  <c r="K8129" i="1"/>
  <c r="K8672" i="1"/>
  <c r="K3411" i="1"/>
  <c r="K9743" i="1"/>
  <c r="K11402" i="1"/>
  <c r="K4310" i="1"/>
  <c r="K3520" i="1"/>
  <c r="K5278" i="1"/>
  <c r="K7379" i="1"/>
  <c r="K4154" i="1"/>
  <c r="K7181" i="1"/>
  <c r="K9554" i="1"/>
  <c r="K6925" i="1"/>
  <c r="K8130" i="1"/>
  <c r="K3521" i="1"/>
  <c r="K4507" i="1"/>
  <c r="K4155" i="1"/>
  <c r="K2815" i="1"/>
  <c r="K11403" i="1"/>
  <c r="K2770" i="1"/>
  <c r="K4156" i="1"/>
  <c r="K10639" i="1"/>
  <c r="K3412" i="1"/>
  <c r="K4157" i="1"/>
  <c r="K4311" i="1"/>
  <c r="K8400" i="1"/>
  <c r="K4158" i="1"/>
  <c r="K5279" i="1"/>
  <c r="K3002" i="1"/>
  <c r="K5280" i="1"/>
  <c r="K2921" i="1"/>
  <c r="K9959" i="1"/>
  <c r="K10640" i="1"/>
  <c r="K4312" i="1"/>
  <c r="K4313" i="1"/>
  <c r="K9744" i="1"/>
  <c r="K4314" i="1"/>
  <c r="K5281" i="1"/>
  <c r="K2736" i="1"/>
  <c r="K2799" i="1"/>
  <c r="K2737" i="1"/>
  <c r="K5521" i="1"/>
  <c r="K2922" i="1"/>
  <c r="K6926" i="1"/>
  <c r="K10774" i="1"/>
  <c r="K2738" i="1"/>
  <c r="K9555" i="1"/>
  <c r="K6927" i="1"/>
  <c r="K4315" i="1"/>
  <c r="K4316" i="1"/>
  <c r="K3716" i="1"/>
  <c r="K4508" i="1"/>
  <c r="K3218" i="1"/>
  <c r="K2771" i="1"/>
  <c r="K5282" i="1"/>
  <c r="K9745" i="1"/>
  <c r="K6666" i="1"/>
  <c r="K8131" i="1"/>
  <c r="K8132" i="1"/>
  <c r="K2851" i="1"/>
  <c r="K10135" i="1"/>
  <c r="K2830" i="1"/>
  <c r="K6667" i="1"/>
  <c r="K5522" i="1"/>
  <c r="K5283" i="1"/>
  <c r="K3522" i="1"/>
  <c r="K2923" i="1"/>
  <c r="K5523" i="1"/>
  <c r="K10775" i="1"/>
  <c r="K3523" i="1"/>
  <c r="K6928" i="1"/>
  <c r="K2739" i="1"/>
  <c r="K2884" i="1"/>
  <c r="K9746" i="1"/>
  <c r="K6668" i="1"/>
  <c r="K4892" i="1"/>
  <c r="K3524" i="1"/>
  <c r="K4159" i="1"/>
  <c r="K7182" i="1"/>
  <c r="K4160" i="1"/>
  <c r="K6669" i="1"/>
  <c r="K8673" i="1"/>
  <c r="K9960" i="1"/>
  <c r="K9427" i="1"/>
  <c r="K3525" i="1"/>
  <c r="K5524" i="1"/>
  <c r="K5284" i="1"/>
  <c r="K2924" i="1"/>
  <c r="K3413" i="1"/>
  <c r="K3414" i="1"/>
  <c r="K3003" i="1"/>
  <c r="K10136" i="1"/>
  <c r="K2925" i="1"/>
  <c r="K6670" i="1"/>
  <c r="K3415" i="1"/>
  <c r="K2926" i="1"/>
  <c r="K3526" i="1"/>
  <c r="K3527" i="1"/>
  <c r="K3528" i="1"/>
  <c r="K8401" i="1"/>
  <c r="K5525" i="1"/>
  <c r="K3416" i="1"/>
  <c r="K3529" i="1"/>
  <c r="K9556" i="1"/>
  <c r="K8133" i="1"/>
  <c r="K5526" i="1"/>
  <c r="K4317" i="1"/>
  <c r="K9557" i="1"/>
  <c r="K6671" i="1"/>
  <c r="K8674" i="1"/>
  <c r="K5527" i="1"/>
  <c r="K3530" i="1"/>
  <c r="K5285" i="1"/>
  <c r="K2927" i="1"/>
  <c r="K4161" i="1"/>
  <c r="K4730" i="1"/>
  <c r="K14" i="1"/>
  <c r="K5286" i="1"/>
  <c r="K6929" i="1"/>
  <c r="K5287" i="1"/>
  <c r="K11848" i="1"/>
  <c r="K3644" i="1"/>
  <c r="K6672" i="1"/>
  <c r="K4162" i="1"/>
  <c r="K4163" i="1"/>
  <c r="K5288" i="1"/>
  <c r="K4318" i="1"/>
  <c r="K3531" i="1"/>
  <c r="K9961" i="1"/>
  <c r="K9962" i="1"/>
  <c r="K9558" i="1"/>
  <c r="K4164" i="1"/>
  <c r="K3717" i="1"/>
  <c r="K2800" i="1"/>
  <c r="K6930" i="1"/>
  <c r="K4165" i="1"/>
  <c r="K6673" i="1"/>
  <c r="K9559" i="1"/>
  <c r="K3645" i="1"/>
  <c r="K3298" i="1"/>
  <c r="K6931" i="1"/>
  <c r="K3646" i="1"/>
  <c r="K10776" i="1"/>
  <c r="K6932" i="1"/>
  <c r="K10777" i="1"/>
  <c r="K4319" i="1"/>
  <c r="K9747" i="1"/>
  <c r="K5289" i="1"/>
  <c r="K5290" i="1"/>
  <c r="K6674" i="1"/>
  <c r="K13527" i="1"/>
  <c r="K12017" i="1"/>
  <c r="K5291" i="1"/>
  <c r="K6675" i="1"/>
  <c r="K6676" i="1"/>
  <c r="K4044" i="1"/>
  <c r="K8873" i="1"/>
  <c r="K6933" i="1"/>
  <c r="K5292" i="1"/>
  <c r="K11797" i="1"/>
  <c r="K6934" i="1"/>
  <c r="K3004" i="1"/>
  <c r="K6267" i="1"/>
  <c r="K8675" i="1"/>
  <c r="K4320" i="1"/>
  <c r="K13267" i="1"/>
  <c r="K12084" i="1"/>
  <c r="K3647" i="1"/>
  <c r="K9748" i="1"/>
  <c r="K8402" i="1"/>
  <c r="K10778" i="1"/>
  <c r="K6677" i="1"/>
  <c r="K2865" i="1"/>
  <c r="K9560" i="1"/>
  <c r="K4721" i="1"/>
  <c r="K12464" i="1"/>
  <c r="K4166" i="1"/>
  <c r="K7380" i="1"/>
  <c r="K5293" i="1"/>
  <c r="K10779" i="1"/>
  <c r="K6078" i="1"/>
  <c r="K15" i="1"/>
  <c r="K16" i="1"/>
  <c r="K4321" i="1"/>
  <c r="K3532" i="1"/>
  <c r="K9561" i="1"/>
  <c r="K8403" i="1"/>
  <c r="K4509" i="1"/>
  <c r="K2816" i="1"/>
  <c r="K5294" i="1"/>
  <c r="K2928" i="1"/>
  <c r="K6678" i="1"/>
  <c r="K9749" i="1"/>
  <c r="K6935" i="1"/>
  <c r="K5528" i="1"/>
  <c r="K6936" i="1"/>
  <c r="K10641" i="1"/>
  <c r="K8134" i="1"/>
  <c r="K3417" i="1"/>
  <c r="K8676" i="1"/>
  <c r="K3418" i="1"/>
  <c r="K4322" i="1"/>
  <c r="K4323" i="1"/>
  <c r="K8404" i="1"/>
  <c r="K10780" i="1"/>
  <c r="K3533" i="1"/>
  <c r="K8405" i="1"/>
  <c r="K5295" i="1"/>
  <c r="K4167" i="1"/>
  <c r="K2866" i="1"/>
  <c r="K3320" i="1"/>
  <c r="K4168" i="1"/>
  <c r="K8406" i="1"/>
  <c r="K8135" i="1"/>
  <c r="K10642" i="1"/>
  <c r="K5529" i="1"/>
  <c r="K8874" i="1"/>
  <c r="K9750" i="1"/>
  <c r="K11325" i="1"/>
  <c r="K6937" i="1"/>
  <c r="K11093" i="1"/>
  <c r="K12018" i="1"/>
  <c r="K4324" i="1"/>
  <c r="K4510" i="1"/>
  <c r="K11326" i="1"/>
  <c r="K3419" i="1"/>
  <c r="K2740" i="1"/>
  <c r="K8407" i="1"/>
  <c r="K8136" i="1"/>
  <c r="K4325" i="1"/>
  <c r="K7183" i="1"/>
  <c r="K6679" i="1"/>
  <c r="K5296" i="1"/>
  <c r="K8408" i="1"/>
  <c r="K7184" i="1"/>
  <c r="K5530" i="1"/>
  <c r="K4169" i="1"/>
  <c r="K10643" i="1"/>
  <c r="K6938" i="1"/>
  <c r="K4326" i="1"/>
  <c r="K4170" i="1"/>
  <c r="K17" i="1"/>
  <c r="K3219" i="1"/>
  <c r="K3534" i="1"/>
  <c r="K4327" i="1"/>
  <c r="K2892" i="1"/>
  <c r="K3081" i="1"/>
  <c r="K3005" i="1"/>
  <c r="K8137" i="1"/>
  <c r="K9562" i="1"/>
  <c r="K3420" i="1"/>
  <c r="K10229" i="1"/>
  <c r="K3166" i="1"/>
  <c r="K4171" i="1"/>
  <c r="K3167" i="1"/>
  <c r="K5790" i="1"/>
  <c r="K6939" i="1"/>
  <c r="K11404" i="1"/>
  <c r="K8409" i="1"/>
  <c r="K5531" i="1"/>
  <c r="K9112" i="1"/>
  <c r="K5532" i="1"/>
  <c r="K4328" i="1"/>
  <c r="K8410" i="1"/>
  <c r="K3535" i="1"/>
  <c r="K3006" i="1"/>
  <c r="K5533" i="1"/>
  <c r="K3893" i="1"/>
  <c r="K4847" i="1"/>
  <c r="K9751" i="1"/>
  <c r="K4511" i="1"/>
  <c r="K3421" i="1"/>
  <c r="K3536" i="1"/>
  <c r="K5297" i="1"/>
  <c r="K8411" i="1"/>
  <c r="K8412" i="1"/>
  <c r="K9752" i="1"/>
  <c r="K3007" i="1"/>
  <c r="K7185" i="1"/>
  <c r="K3422" i="1"/>
  <c r="K3537" i="1"/>
  <c r="K3538" i="1"/>
  <c r="K6061" i="1"/>
  <c r="K6680" i="1"/>
  <c r="K12327" i="1"/>
  <c r="K5958" i="1"/>
  <c r="K3539" i="1"/>
  <c r="K4329" i="1"/>
  <c r="K7186" i="1"/>
  <c r="K4330" i="1"/>
  <c r="K5298" i="1"/>
  <c r="K4331" i="1"/>
  <c r="K9963" i="1"/>
  <c r="K3315" i="1"/>
  <c r="K5299" i="1"/>
  <c r="K4172" i="1"/>
  <c r="K2741" i="1"/>
  <c r="K6681" i="1"/>
  <c r="K12038" i="1"/>
  <c r="K2742" i="1"/>
  <c r="K3540" i="1"/>
  <c r="K4512" i="1"/>
  <c r="K6940" i="1"/>
  <c r="K3369" i="1"/>
  <c r="K11798" i="1"/>
  <c r="K4332" i="1"/>
  <c r="K2817" i="1"/>
  <c r="K10781" i="1"/>
  <c r="K4333" i="1"/>
  <c r="K8138" i="1"/>
  <c r="K8139" i="1"/>
  <c r="K4334" i="1"/>
  <c r="K2929" i="1"/>
  <c r="K5300" i="1"/>
  <c r="K9753" i="1"/>
  <c r="K3648" i="1"/>
  <c r="K9563" i="1"/>
  <c r="K8140" i="1"/>
  <c r="K3649" i="1"/>
  <c r="K9754" i="1"/>
  <c r="K6941" i="1"/>
  <c r="K9564" i="1"/>
  <c r="K3008" i="1"/>
  <c r="K8141" i="1"/>
  <c r="K6682" i="1"/>
  <c r="K3423" i="1"/>
  <c r="K5791" i="1"/>
  <c r="K3424" i="1"/>
  <c r="K2930" i="1"/>
  <c r="K11799" i="1"/>
  <c r="K8413" i="1"/>
  <c r="K10644" i="1"/>
  <c r="K9565" i="1"/>
  <c r="K4335" i="1"/>
  <c r="K9566" i="1"/>
  <c r="K3009" i="1"/>
  <c r="K3650" i="1"/>
  <c r="K2743" i="1"/>
  <c r="K3651" i="1"/>
  <c r="K5534" i="1"/>
  <c r="K4173" i="1"/>
  <c r="K11912" i="1"/>
  <c r="K2744" i="1"/>
  <c r="K4641" i="1"/>
  <c r="K10782" i="1"/>
  <c r="K7187" i="1"/>
  <c r="K3718" i="1"/>
  <c r="K4513" i="1"/>
  <c r="K5535" i="1"/>
  <c r="K2931" i="1"/>
  <c r="K4174" i="1"/>
  <c r="K2745" i="1"/>
  <c r="K3168" i="1"/>
  <c r="K18" i="1"/>
  <c r="K7381" i="1"/>
  <c r="K9158" i="1"/>
  <c r="K9567" i="1"/>
  <c r="K5959" i="1"/>
  <c r="K10645" i="1"/>
  <c r="K10646" i="1"/>
  <c r="K3541" i="1"/>
  <c r="K6148" i="1"/>
  <c r="K10783" i="1"/>
  <c r="K5536" i="1"/>
  <c r="K3425" i="1"/>
  <c r="K5792" i="1"/>
  <c r="K3652" i="1"/>
  <c r="K5301" i="1"/>
  <c r="K2746" i="1"/>
  <c r="K12946" i="1"/>
  <c r="K19" i="1"/>
  <c r="K5537" i="1"/>
  <c r="K3426" i="1"/>
  <c r="K2801" i="1"/>
  <c r="K7382" i="1"/>
  <c r="K3922" i="1"/>
  <c r="K9755" i="1"/>
  <c r="K4336" i="1"/>
  <c r="K20" i="1"/>
  <c r="K3427" i="1"/>
  <c r="K11327" i="1"/>
  <c r="K6683" i="1"/>
  <c r="K9219" i="1"/>
  <c r="K4175" i="1"/>
  <c r="K13268" i="1"/>
  <c r="K6684" i="1"/>
  <c r="K11405" i="1"/>
  <c r="K3542" i="1"/>
  <c r="K8875" i="1"/>
  <c r="K10995" i="1"/>
  <c r="K3308" i="1"/>
  <c r="K4176" i="1"/>
  <c r="K6942" i="1"/>
  <c r="K7188" i="1"/>
  <c r="K3428" i="1"/>
  <c r="K10784" i="1"/>
  <c r="K5107" i="1"/>
  <c r="K7189" i="1"/>
  <c r="K2932" i="1"/>
  <c r="K8414" i="1"/>
  <c r="K2890" i="1"/>
  <c r="K6154" i="1"/>
  <c r="K4177" i="1"/>
  <c r="K10785" i="1"/>
  <c r="K3543" i="1"/>
  <c r="K9964" i="1"/>
  <c r="K8415" i="1"/>
  <c r="K8416" i="1"/>
  <c r="K2747" i="1"/>
  <c r="K5302" i="1"/>
  <c r="K3653" i="1"/>
  <c r="K4337" i="1"/>
  <c r="K11482" i="1"/>
  <c r="K8142" i="1"/>
  <c r="K6943" i="1"/>
  <c r="K4178" i="1"/>
  <c r="K10647" i="1"/>
  <c r="K5538" i="1"/>
  <c r="K5539" i="1"/>
  <c r="K3544" i="1"/>
  <c r="K5303" i="1"/>
  <c r="K3010" i="1"/>
  <c r="K6685" i="1"/>
  <c r="K5304" i="1"/>
  <c r="K5305" i="1"/>
  <c r="K10648" i="1"/>
  <c r="K6364" i="1"/>
  <c r="K3545" i="1"/>
  <c r="K2748" i="1"/>
  <c r="K10786" i="1"/>
  <c r="K11800" i="1"/>
  <c r="K10787" i="1"/>
  <c r="K3775" i="1"/>
  <c r="K10318" i="1"/>
  <c r="K9568" i="1"/>
  <c r="K21" i="1"/>
  <c r="K8417" i="1"/>
  <c r="K5306" i="1"/>
  <c r="K4021" i="1"/>
  <c r="K5307" i="1"/>
  <c r="K5793" i="1"/>
  <c r="K2772" i="1"/>
  <c r="K5308" i="1"/>
  <c r="K9569" i="1"/>
  <c r="K9756" i="1"/>
  <c r="K6686" i="1"/>
  <c r="K4642" i="1"/>
  <c r="K2933" i="1"/>
  <c r="K2934" i="1"/>
  <c r="K3245" i="1"/>
  <c r="K5794" i="1"/>
  <c r="K3011" i="1"/>
  <c r="K10996" i="1"/>
  <c r="K2935" i="1"/>
  <c r="K3546" i="1"/>
  <c r="K3787" i="1"/>
  <c r="K3547" i="1"/>
  <c r="K11328" i="1"/>
  <c r="K8876" i="1"/>
  <c r="K8677" i="1"/>
  <c r="K3936" i="1"/>
  <c r="K2936" i="1"/>
  <c r="K6687" i="1"/>
  <c r="K8143" i="1"/>
  <c r="K6079" i="1"/>
  <c r="K10788" i="1"/>
  <c r="K4338" i="1"/>
  <c r="K8418" i="1"/>
  <c r="K10789" i="1"/>
  <c r="K3654" i="1"/>
  <c r="K5795" i="1"/>
  <c r="K3012" i="1"/>
  <c r="K6944" i="1"/>
  <c r="K5960" i="1"/>
  <c r="K2749" i="1"/>
  <c r="K7190" i="1"/>
  <c r="K3162" i="1"/>
  <c r="K6688" i="1"/>
  <c r="K9965" i="1"/>
  <c r="K5540" i="1"/>
  <c r="K3655" i="1"/>
  <c r="K6689" i="1"/>
  <c r="K6067" i="1"/>
  <c r="K3548" i="1"/>
  <c r="K3192" i="1"/>
  <c r="K3169" i="1"/>
  <c r="K6945" i="1"/>
  <c r="K5796" i="1"/>
  <c r="K8144" i="1"/>
  <c r="K3429" i="1"/>
  <c r="K2937" i="1"/>
  <c r="K7191" i="1"/>
  <c r="K5541" i="1"/>
  <c r="K4179" i="1"/>
  <c r="K22" i="1"/>
  <c r="K11801" i="1"/>
  <c r="K6946" i="1"/>
  <c r="K5309" i="1"/>
  <c r="K9570" i="1"/>
  <c r="K4514" i="1"/>
  <c r="K5310" i="1"/>
  <c r="K9757" i="1"/>
  <c r="K4339" i="1"/>
  <c r="K3430" i="1"/>
  <c r="K7192" i="1"/>
  <c r="K4180" i="1"/>
  <c r="K10649" i="1"/>
  <c r="K5542" i="1"/>
  <c r="K5311" i="1"/>
  <c r="K3013" i="1"/>
  <c r="K9758" i="1"/>
  <c r="K7383" i="1"/>
  <c r="K6947" i="1"/>
  <c r="K6690" i="1"/>
  <c r="K2750" i="1"/>
  <c r="K3128" i="1"/>
  <c r="K5797" i="1"/>
  <c r="K3327" i="1"/>
  <c r="K10650" i="1"/>
  <c r="K5961" i="1"/>
  <c r="K2938" i="1"/>
  <c r="K5312" i="1"/>
  <c r="K6691" i="1"/>
  <c r="K8984" i="1"/>
  <c r="K5962" i="1"/>
  <c r="K6948" i="1"/>
  <c r="K9759" i="1"/>
  <c r="K3014" i="1"/>
  <c r="K12019" i="1"/>
  <c r="K9760" i="1"/>
  <c r="K3220" i="1"/>
  <c r="K4340" i="1"/>
  <c r="K5956" i="1"/>
  <c r="K3129" i="1"/>
  <c r="K5543" i="1"/>
  <c r="K5798" i="1"/>
  <c r="K11329" i="1"/>
  <c r="K8145" i="1"/>
  <c r="K3247" i="1"/>
  <c r="K12111" i="1"/>
  <c r="K8419" i="1"/>
  <c r="K3257" i="1"/>
  <c r="K8146" i="1"/>
  <c r="K8147" i="1"/>
  <c r="K9761" i="1"/>
  <c r="K7193" i="1"/>
  <c r="K3431" i="1"/>
  <c r="K2725" i="1"/>
  <c r="K10912" i="1"/>
  <c r="K12020" i="1"/>
  <c r="K8148" i="1"/>
  <c r="K6692" i="1"/>
  <c r="K3370" i="1"/>
  <c r="K4515" i="1"/>
  <c r="K11802" i="1"/>
  <c r="K8420" i="1"/>
  <c r="K13138" i="1"/>
  <c r="K3273" i="1"/>
  <c r="K6949" i="1"/>
  <c r="K6693" i="1"/>
  <c r="K8985" i="1"/>
  <c r="K7384" i="1"/>
  <c r="K6950" i="1"/>
  <c r="K4341" i="1"/>
  <c r="K8076" i="1"/>
  <c r="K4342" i="1"/>
  <c r="K3432" i="1"/>
  <c r="K5544" i="1"/>
  <c r="K3221" i="1"/>
  <c r="K8678" i="1"/>
  <c r="K5545" i="1"/>
  <c r="K10651" i="1"/>
  <c r="K3280" i="1"/>
  <c r="K5313" i="1"/>
  <c r="K3719" i="1"/>
  <c r="K3656" i="1"/>
  <c r="K12328" i="1"/>
  <c r="K9762" i="1"/>
  <c r="K8421" i="1"/>
  <c r="K8149" i="1"/>
  <c r="K6951" i="1"/>
  <c r="K7385" i="1"/>
  <c r="K9763" i="1"/>
  <c r="K3198" i="1"/>
  <c r="K11406" i="1"/>
  <c r="K8150" i="1"/>
  <c r="K4343" i="1"/>
  <c r="K10915" i="1"/>
  <c r="K4181" i="1"/>
  <c r="K7529" i="1"/>
  <c r="K3788" i="1"/>
  <c r="K3433" i="1"/>
  <c r="K4344" i="1"/>
  <c r="K5314" i="1"/>
  <c r="K3434" i="1"/>
  <c r="K7194" i="1"/>
  <c r="K2939" i="1"/>
  <c r="K5963" i="1"/>
  <c r="K12039" i="1"/>
  <c r="K4182" i="1"/>
  <c r="K5546" i="1"/>
  <c r="K8422" i="1"/>
  <c r="K5799" i="1"/>
  <c r="K8986" i="1"/>
  <c r="K8151" i="1"/>
  <c r="K5547" i="1"/>
  <c r="K9159" i="1"/>
  <c r="K3549" i="1"/>
  <c r="K5315" i="1"/>
  <c r="K3657" i="1"/>
  <c r="K6694" i="1"/>
  <c r="K2940" i="1"/>
  <c r="K4345" i="1"/>
  <c r="K3015" i="1"/>
  <c r="K9764" i="1"/>
  <c r="K4183" i="1"/>
  <c r="K9765" i="1"/>
  <c r="K3235" i="1"/>
  <c r="K3290" i="1"/>
  <c r="K7386" i="1"/>
  <c r="K8152" i="1"/>
  <c r="K3260" i="1"/>
  <c r="K2941" i="1"/>
  <c r="K8153" i="1"/>
  <c r="K6952" i="1"/>
  <c r="K6953" i="1"/>
  <c r="K4346" i="1"/>
  <c r="K9571" i="1"/>
  <c r="K5800" i="1"/>
  <c r="K8987" i="1"/>
  <c r="K6954" i="1"/>
  <c r="K11330" i="1"/>
  <c r="K4184" i="1"/>
  <c r="K8154" i="1"/>
  <c r="K8155" i="1"/>
  <c r="K11759" i="1"/>
  <c r="K3550" i="1"/>
  <c r="K4347" i="1"/>
  <c r="K8156" i="1"/>
  <c r="K4731" i="1"/>
  <c r="K10652" i="1"/>
  <c r="K10653" i="1"/>
  <c r="K3435" i="1"/>
  <c r="K4732" i="1"/>
  <c r="K3130" i="1"/>
  <c r="K3436" i="1"/>
  <c r="K11407" i="1"/>
  <c r="K6695" i="1"/>
  <c r="K3170" i="1"/>
  <c r="K9766" i="1"/>
  <c r="K10137" i="1"/>
  <c r="K3551" i="1"/>
  <c r="K9572" i="1"/>
  <c r="K5801" i="1"/>
  <c r="K10230" i="1"/>
  <c r="K3082" i="1"/>
  <c r="K3437" i="1"/>
  <c r="K8423" i="1"/>
  <c r="K5802" i="1"/>
  <c r="K11331" i="1"/>
  <c r="K3875" i="1"/>
  <c r="K23" i="1"/>
  <c r="K3552" i="1"/>
  <c r="K24" i="1"/>
  <c r="K9767" i="1"/>
  <c r="K6696" i="1"/>
  <c r="K4185" i="1"/>
  <c r="K4643" i="1"/>
  <c r="K5548" i="1"/>
  <c r="K8424" i="1"/>
  <c r="K5316" i="1"/>
  <c r="K3553" i="1"/>
  <c r="K9768" i="1"/>
  <c r="K6955" i="1"/>
  <c r="K10790" i="1"/>
  <c r="K4186" i="1"/>
  <c r="K9573" i="1"/>
  <c r="K4801" i="1"/>
  <c r="K6697" i="1"/>
  <c r="K6956" i="1"/>
  <c r="K11408" i="1"/>
  <c r="K3438" i="1"/>
  <c r="K4187" i="1"/>
  <c r="K9574" i="1"/>
  <c r="K3439" i="1"/>
  <c r="K3083" i="1"/>
  <c r="K8679" i="1"/>
  <c r="K3440" i="1"/>
  <c r="K4516" i="1"/>
  <c r="K8157" i="1"/>
  <c r="K10654" i="1"/>
  <c r="K8158" i="1"/>
  <c r="K5549" i="1"/>
  <c r="K11332" i="1"/>
  <c r="K3554" i="1"/>
  <c r="K3658" i="1"/>
  <c r="K5964" i="1"/>
  <c r="K25" i="1"/>
  <c r="K5317" i="1"/>
  <c r="K4188" i="1"/>
  <c r="K9769" i="1"/>
  <c r="K6698" i="1"/>
  <c r="K4722" i="1"/>
  <c r="K9770" i="1"/>
  <c r="K10791" i="1"/>
  <c r="K3659" i="1"/>
  <c r="K11409" i="1"/>
  <c r="K6957" i="1"/>
  <c r="K5070" i="1"/>
  <c r="K10138" i="1"/>
  <c r="K9966" i="1"/>
  <c r="K5318" i="1"/>
  <c r="K9575" i="1"/>
  <c r="K7772" i="1"/>
  <c r="K4348" i="1"/>
  <c r="K4349" i="1"/>
  <c r="K8680" i="1"/>
  <c r="K9576" i="1"/>
  <c r="K3441" i="1"/>
  <c r="K10655" i="1"/>
  <c r="K11760" i="1"/>
  <c r="K3789" i="1"/>
  <c r="K10916" i="1"/>
  <c r="K10917" i="1"/>
  <c r="K6699" i="1"/>
  <c r="K9577" i="1"/>
  <c r="K5550" i="1"/>
  <c r="K9578" i="1"/>
  <c r="K3016" i="1"/>
  <c r="K8159" i="1"/>
  <c r="K3442" i="1"/>
  <c r="K10139" i="1"/>
  <c r="K11901" i="1"/>
  <c r="K9967" i="1"/>
  <c r="K8160" i="1"/>
  <c r="K3338" i="1"/>
  <c r="K4517" i="1"/>
  <c r="K6958" i="1"/>
  <c r="K8877" i="1"/>
  <c r="K9579" i="1"/>
  <c r="K2773" i="1"/>
  <c r="K8878" i="1"/>
  <c r="K3131" i="1"/>
  <c r="K5551" i="1"/>
  <c r="K2831" i="1"/>
  <c r="K5552" i="1"/>
  <c r="K2942" i="1"/>
  <c r="K8161" i="1"/>
  <c r="K6700" i="1"/>
  <c r="K4518" i="1"/>
  <c r="K7195" i="1"/>
  <c r="K3555" i="1"/>
  <c r="K4189" i="1"/>
  <c r="K6959" i="1"/>
  <c r="K3660" i="1"/>
  <c r="K10656" i="1"/>
  <c r="K5803" i="1"/>
  <c r="K11761" i="1"/>
  <c r="K4350" i="1"/>
  <c r="K8162" i="1"/>
  <c r="K9580" i="1"/>
  <c r="K3017" i="1"/>
  <c r="K8163" i="1"/>
  <c r="K8425" i="1"/>
  <c r="K3132" i="1"/>
  <c r="K8426" i="1"/>
  <c r="K3018" i="1"/>
  <c r="K12723" i="1"/>
  <c r="K8681" i="1"/>
  <c r="K8427" i="1"/>
  <c r="K6960" i="1"/>
  <c r="K3443" i="1"/>
  <c r="K4351" i="1"/>
  <c r="K4352" i="1"/>
  <c r="K10657" i="1"/>
  <c r="K11333" i="1"/>
  <c r="K26" i="1"/>
  <c r="K6080" i="1"/>
  <c r="K9581" i="1"/>
  <c r="K9771" i="1"/>
  <c r="K4353" i="1"/>
  <c r="K8428" i="1"/>
  <c r="K8429" i="1"/>
  <c r="K10658" i="1"/>
  <c r="K6961" i="1"/>
  <c r="K11410" i="1"/>
  <c r="K4354" i="1"/>
  <c r="K6701" i="1"/>
  <c r="K9772" i="1"/>
  <c r="K3444" i="1"/>
  <c r="K9582" i="1"/>
  <c r="K8164" i="1"/>
  <c r="K6962" i="1"/>
  <c r="K10659" i="1"/>
  <c r="K8430" i="1"/>
  <c r="K3281" i="1"/>
  <c r="K7822" i="1"/>
  <c r="K10660" i="1"/>
  <c r="K6702" i="1"/>
  <c r="K4644" i="1"/>
  <c r="K5319" i="1"/>
  <c r="K8431" i="1"/>
  <c r="K6703" i="1"/>
  <c r="K4190" i="1"/>
  <c r="K10792" i="1"/>
  <c r="K6963" i="1"/>
  <c r="K10140" i="1"/>
  <c r="K8432" i="1"/>
  <c r="K5320" i="1"/>
  <c r="K4519" i="1"/>
  <c r="K5804" i="1"/>
  <c r="K8433" i="1"/>
  <c r="K5553" i="1"/>
  <c r="K2840" i="1"/>
  <c r="K10793" i="1"/>
  <c r="K4355" i="1"/>
  <c r="K6964" i="1"/>
  <c r="K2818" i="1"/>
  <c r="K6704" i="1"/>
  <c r="K3720" i="1"/>
  <c r="K27" i="1"/>
  <c r="K3291" i="1"/>
  <c r="K11411" i="1"/>
  <c r="K3084" i="1"/>
  <c r="K3661" i="1"/>
  <c r="K3171" i="1"/>
  <c r="K3445" i="1"/>
  <c r="K10661" i="1"/>
  <c r="K5805" i="1"/>
  <c r="K8434" i="1"/>
  <c r="K5554" i="1"/>
  <c r="K3662" i="1"/>
  <c r="K6705" i="1"/>
  <c r="K5806" i="1"/>
  <c r="K4356" i="1"/>
  <c r="K2751" i="1"/>
  <c r="K6706" i="1"/>
  <c r="K3836" i="1"/>
  <c r="K28" i="1"/>
  <c r="K4191" i="1"/>
  <c r="K5321" i="1"/>
  <c r="K12983" i="1"/>
  <c r="K3446" i="1"/>
  <c r="K7387" i="1"/>
  <c r="K5322" i="1"/>
  <c r="K29" i="1"/>
  <c r="K5323" i="1"/>
  <c r="K4192" i="1"/>
  <c r="K6965" i="1"/>
  <c r="K3199" i="1"/>
  <c r="K3663" i="1"/>
  <c r="K5324" i="1"/>
  <c r="K9773" i="1"/>
  <c r="K4193" i="1"/>
  <c r="K8165" i="1"/>
  <c r="K5807" i="1"/>
  <c r="K4520" i="1"/>
  <c r="K5325" i="1"/>
  <c r="K5555" i="1"/>
  <c r="K6707" i="1"/>
  <c r="K3447" i="1"/>
  <c r="K4357" i="1"/>
  <c r="K4358" i="1"/>
  <c r="K4848" i="1"/>
  <c r="K2873" i="1"/>
  <c r="K6708" i="1"/>
  <c r="K5326" i="1"/>
  <c r="K11136" i="1"/>
  <c r="K5556" i="1"/>
  <c r="K3448" i="1"/>
  <c r="K9583" i="1"/>
  <c r="K7388" i="1"/>
  <c r="K10918" i="1"/>
  <c r="K2943" i="1"/>
  <c r="K3664" i="1"/>
  <c r="K4645" i="1"/>
  <c r="K4521" i="1"/>
  <c r="K8879" i="1"/>
  <c r="K2774" i="1"/>
  <c r="K6081" i="1"/>
  <c r="K5557" i="1"/>
  <c r="K7389" i="1"/>
  <c r="K4359" i="1"/>
  <c r="K8435" i="1"/>
  <c r="K30" i="1"/>
  <c r="K9774" i="1"/>
  <c r="K10794" i="1"/>
  <c r="K3019" i="1"/>
  <c r="K8436" i="1"/>
  <c r="K4194" i="1"/>
  <c r="K3721" i="1"/>
  <c r="K6220" i="1"/>
  <c r="K4646" i="1"/>
  <c r="K31" i="1"/>
  <c r="K10662" i="1"/>
  <c r="K8437" i="1"/>
  <c r="K10795" i="1"/>
  <c r="K32" i="1"/>
  <c r="K10796" i="1"/>
  <c r="K10919" i="1"/>
  <c r="K4866" i="1"/>
  <c r="K11483" i="1"/>
  <c r="K4522" i="1"/>
  <c r="K3449" i="1"/>
  <c r="K6966" i="1"/>
  <c r="K2775" i="1"/>
  <c r="K7530" i="1"/>
  <c r="K8166" i="1"/>
  <c r="K8167" i="1"/>
  <c r="K2819" i="1"/>
  <c r="K6967" i="1"/>
  <c r="K3556" i="1"/>
  <c r="K6968" i="1"/>
  <c r="K8682" i="1"/>
  <c r="K5808" i="1"/>
  <c r="K4523" i="1"/>
  <c r="K8683" i="1"/>
  <c r="K9775" i="1"/>
  <c r="K10797" i="1"/>
  <c r="K7753" i="1"/>
  <c r="K3450" i="1"/>
  <c r="K8168" i="1"/>
  <c r="K6709" i="1"/>
  <c r="K8438" i="1"/>
  <c r="K3665" i="1"/>
  <c r="K4524" i="1"/>
  <c r="K4647" i="1"/>
  <c r="K4648" i="1"/>
  <c r="K8880" i="1"/>
  <c r="K6710" i="1"/>
  <c r="K3666" i="1"/>
  <c r="K3871" i="1"/>
  <c r="K2862" i="1"/>
  <c r="K2944" i="1"/>
  <c r="K6711" i="1"/>
  <c r="K10141" i="1"/>
  <c r="K5558" i="1"/>
  <c r="K3451" i="1"/>
  <c r="K10663" i="1"/>
  <c r="K8169" i="1"/>
  <c r="K11539" i="1"/>
  <c r="K3557" i="1"/>
  <c r="K33" i="1"/>
  <c r="K6438" i="1"/>
  <c r="K7531" i="1"/>
  <c r="K3133" i="1"/>
  <c r="K7196" i="1"/>
  <c r="K9584" i="1"/>
  <c r="K8439" i="1"/>
  <c r="K3558" i="1"/>
  <c r="K7390" i="1"/>
  <c r="K6712" i="1"/>
  <c r="K6713" i="1"/>
  <c r="K3200" i="1"/>
  <c r="K34" i="1"/>
  <c r="K9585" i="1"/>
  <c r="K3667" i="1"/>
  <c r="K2841" i="1"/>
  <c r="K11334" i="1"/>
  <c r="K11532" i="1"/>
  <c r="K4649" i="1"/>
  <c r="K11849" i="1"/>
  <c r="K8440" i="1"/>
  <c r="K3780" i="1"/>
  <c r="K6714" i="1"/>
  <c r="K5327" i="1"/>
  <c r="K9968" i="1"/>
  <c r="K9586" i="1"/>
  <c r="K3559" i="1"/>
  <c r="K5559" i="1"/>
  <c r="K5560" i="1"/>
  <c r="K3560" i="1"/>
  <c r="K10664" i="1"/>
  <c r="K5561" i="1"/>
  <c r="K12040" i="1"/>
  <c r="K4525" i="1"/>
  <c r="K3668" i="1"/>
  <c r="K3085" i="1"/>
  <c r="K10920" i="1"/>
  <c r="K4195" i="1"/>
  <c r="K7391" i="1"/>
  <c r="K11637" i="1"/>
  <c r="K5809" i="1"/>
  <c r="K8684" i="1"/>
  <c r="K11412" i="1"/>
  <c r="K6715" i="1"/>
  <c r="K11413" i="1"/>
  <c r="K9776" i="1"/>
  <c r="K5965" i="1"/>
  <c r="K2839" i="1"/>
  <c r="K2820" i="1"/>
  <c r="K4360" i="1"/>
  <c r="K9587" i="1"/>
  <c r="K5562" i="1"/>
  <c r="K4361" i="1"/>
  <c r="K8170" i="1"/>
  <c r="K8685" i="1"/>
  <c r="K2883" i="1"/>
  <c r="K10665" i="1"/>
  <c r="K8686" i="1"/>
  <c r="K35" i="1"/>
  <c r="K3561" i="1"/>
  <c r="K5563" i="1"/>
  <c r="K9588" i="1"/>
  <c r="K11540" i="1"/>
  <c r="K5810" i="1"/>
  <c r="K4196" i="1"/>
  <c r="K3270" i="1"/>
  <c r="K8171" i="1"/>
  <c r="K3312" i="1"/>
  <c r="K5328" i="1"/>
  <c r="K9777" i="1"/>
  <c r="K6716" i="1"/>
  <c r="K10666" i="1"/>
  <c r="K6969" i="1"/>
  <c r="K10997" i="1"/>
  <c r="K9589" i="1"/>
  <c r="K10667" i="1"/>
  <c r="K7197" i="1"/>
  <c r="K9778" i="1"/>
  <c r="K5329" i="1"/>
  <c r="K3452" i="1"/>
  <c r="K5966" i="1"/>
  <c r="K3722" i="1"/>
  <c r="K12021" i="1"/>
  <c r="K8441" i="1"/>
  <c r="K10668" i="1"/>
  <c r="K2945" i="1"/>
  <c r="K4867" i="1"/>
  <c r="K10142" i="1"/>
  <c r="K2776" i="1"/>
  <c r="K3020" i="1"/>
  <c r="K4526" i="1"/>
  <c r="K3021" i="1"/>
  <c r="K9969" i="1"/>
  <c r="K8881" i="1"/>
  <c r="K3022" i="1"/>
  <c r="K9412" i="1"/>
  <c r="K36" i="1"/>
  <c r="K8442" i="1"/>
  <c r="K3790" i="1"/>
  <c r="K5330" i="1"/>
  <c r="K5331" i="1"/>
  <c r="K6970" i="1"/>
  <c r="K3453" i="1"/>
  <c r="K3274" i="1"/>
  <c r="K5081" i="1"/>
  <c r="K6971" i="1"/>
  <c r="K8172" i="1"/>
  <c r="K2893" i="1"/>
  <c r="K7392" i="1"/>
  <c r="K4197" i="1"/>
  <c r="K7639" i="1"/>
  <c r="K3669" i="1"/>
  <c r="K2777" i="1"/>
  <c r="K5332" i="1"/>
  <c r="K7393" i="1"/>
  <c r="K11933" i="1"/>
  <c r="K10669" i="1"/>
  <c r="K12876" i="1"/>
  <c r="K5564" i="1"/>
  <c r="K2946" i="1"/>
  <c r="K3670" i="1"/>
  <c r="K8443" i="1"/>
  <c r="K5565" i="1"/>
  <c r="K11672" i="1"/>
  <c r="K3023" i="1"/>
  <c r="K9970" i="1"/>
  <c r="K3562" i="1"/>
  <c r="K11484" i="1"/>
  <c r="K7394" i="1"/>
  <c r="K3723" i="1"/>
  <c r="K4198" i="1"/>
  <c r="K4527" i="1"/>
  <c r="K4650" i="1"/>
  <c r="K4802" i="1"/>
  <c r="K8444" i="1"/>
  <c r="K7893" i="1"/>
  <c r="K2802" i="1"/>
  <c r="K3563" i="1"/>
  <c r="K9779" i="1"/>
  <c r="K3172" i="1"/>
  <c r="K9971" i="1"/>
  <c r="K6972" i="1"/>
  <c r="K4199" i="1"/>
  <c r="K4362" i="1"/>
  <c r="K2778" i="1"/>
  <c r="K8173" i="1"/>
  <c r="K9590" i="1"/>
  <c r="K6262" i="1"/>
  <c r="K4363" i="1"/>
  <c r="K10921" i="1"/>
  <c r="K9780" i="1"/>
  <c r="K3564" i="1"/>
  <c r="K9591" i="1"/>
  <c r="K4364" i="1"/>
  <c r="K2863" i="1"/>
  <c r="K3565" i="1"/>
  <c r="K3791" i="1"/>
  <c r="K8174" i="1"/>
  <c r="K5811" i="1"/>
  <c r="K9972" i="1"/>
  <c r="K8687" i="1"/>
  <c r="K12644" i="1"/>
  <c r="K4528" i="1"/>
  <c r="K10670" i="1"/>
  <c r="K10605" i="1"/>
  <c r="K8445" i="1"/>
  <c r="K3566" i="1"/>
  <c r="K3894" i="1"/>
  <c r="K4200" i="1"/>
  <c r="K5967" i="1"/>
  <c r="K9138" i="1"/>
  <c r="K4365" i="1"/>
  <c r="K5566" i="1"/>
  <c r="K5567" i="1"/>
  <c r="K10622" i="1"/>
  <c r="K5568" i="1"/>
  <c r="K9781" i="1"/>
  <c r="K5968" i="1"/>
  <c r="K3086" i="1"/>
  <c r="K4201" i="1"/>
  <c r="K10231" i="1"/>
  <c r="K3087" i="1"/>
  <c r="K4733" i="1"/>
  <c r="K5569" i="1"/>
  <c r="K4073" i="1"/>
  <c r="K3088" i="1"/>
  <c r="K2752" i="1"/>
  <c r="K4529" i="1"/>
  <c r="K6973" i="1"/>
  <c r="K2947" i="1"/>
  <c r="K8446" i="1"/>
  <c r="K3671" i="1"/>
  <c r="K6974" i="1"/>
  <c r="K8882" i="1"/>
  <c r="K3567" i="1"/>
  <c r="K4366" i="1"/>
  <c r="K2803" i="1"/>
  <c r="K11335" i="1"/>
  <c r="K5969" i="1"/>
  <c r="K6975" i="1"/>
  <c r="K8175" i="1"/>
  <c r="K3024" i="1"/>
  <c r="K10922" i="1"/>
  <c r="K8447" i="1"/>
  <c r="K5570" i="1"/>
  <c r="K6717" i="1"/>
  <c r="K5571" i="1"/>
  <c r="K6268" i="1"/>
  <c r="K2821" i="1"/>
  <c r="K11850" i="1"/>
  <c r="K5572" i="1"/>
  <c r="K7376" i="1"/>
  <c r="K9782" i="1"/>
  <c r="K10798" i="1"/>
  <c r="K3568" i="1"/>
  <c r="K5333" i="1"/>
  <c r="K8688" i="1"/>
  <c r="K5812" i="1"/>
  <c r="K6299" i="1"/>
  <c r="K3454" i="1"/>
  <c r="K4530" i="1"/>
  <c r="K4367" i="1"/>
  <c r="K3455" i="1"/>
  <c r="K7198" i="1"/>
  <c r="K9783" i="1"/>
  <c r="K5334" i="1"/>
  <c r="K10799" i="1"/>
  <c r="K2948" i="1"/>
  <c r="K3201" i="1"/>
  <c r="K3025" i="1"/>
  <c r="K3134" i="1"/>
  <c r="K3970" i="1"/>
  <c r="K10923" i="1"/>
  <c r="K3923" i="1"/>
  <c r="K8448" i="1"/>
  <c r="K4368" i="1"/>
  <c r="K3456" i="1"/>
  <c r="K5813" i="1"/>
  <c r="K8883" i="1"/>
  <c r="K3026" i="1"/>
  <c r="K37" i="1"/>
  <c r="K9592" i="1"/>
  <c r="K9784" i="1"/>
  <c r="K3457" i="1"/>
  <c r="K8449" i="1"/>
  <c r="K8176" i="1"/>
  <c r="K3672" i="1"/>
  <c r="K8689" i="1"/>
  <c r="K2779" i="1"/>
  <c r="K5573" i="1"/>
  <c r="K5814" i="1"/>
  <c r="K3027" i="1"/>
  <c r="K3569" i="1"/>
  <c r="K38" i="1"/>
  <c r="K12512" i="1"/>
  <c r="K8690" i="1"/>
  <c r="K3028" i="1"/>
  <c r="K12329" i="1"/>
  <c r="K6439" i="1"/>
  <c r="K8177" i="1"/>
  <c r="K3570" i="1"/>
  <c r="K8450" i="1"/>
  <c r="K9785" i="1"/>
  <c r="K3724" i="1"/>
  <c r="K6718" i="1"/>
  <c r="K8691" i="1"/>
  <c r="K3458" i="1"/>
  <c r="K7640" i="1"/>
  <c r="K11336" i="1"/>
  <c r="K2949" i="1"/>
  <c r="K4734" i="1"/>
  <c r="K5574" i="1"/>
  <c r="K5335" i="1"/>
  <c r="K8451" i="1"/>
  <c r="K2780" i="1"/>
  <c r="K3029" i="1"/>
  <c r="K10800" i="1"/>
  <c r="K3725" i="1"/>
  <c r="K5815" i="1"/>
  <c r="K6976" i="1"/>
  <c r="K4803" i="1"/>
  <c r="K8452" i="1"/>
  <c r="K10998" i="1"/>
  <c r="K3673" i="1"/>
  <c r="K8178" i="1"/>
  <c r="K4893" i="1"/>
  <c r="K7199" i="1"/>
  <c r="K8453" i="1"/>
  <c r="K4202" i="1"/>
  <c r="K9160" i="1"/>
  <c r="K9786" i="1"/>
  <c r="K9593" i="1"/>
  <c r="K12724" i="1"/>
  <c r="K2753" i="1"/>
  <c r="K39" i="1"/>
  <c r="K9594" i="1"/>
  <c r="K11199" i="1"/>
  <c r="K5336" i="1"/>
  <c r="K8864" i="1"/>
  <c r="K3674" i="1"/>
  <c r="K4804" i="1"/>
  <c r="K11167" i="1"/>
  <c r="K8884" i="1"/>
  <c r="K12772" i="1"/>
  <c r="K3571" i="1"/>
  <c r="K3459" i="1"/>
  <c r="K6719" i="1"/>
  <c r="K12773" i="1"/>
  <c r="K8692" i="1"/>
  <c r="K3572" i="1"/>
  <c r="K40" i="1"/>
  <c r="K5137" i="1"/>
  <c r="K3135" i="1"/>
  <c r="K4651" i="1"/>
  <c r="K5575" i="1"/>
  <c r="K4369" i="1"/>
  <c r="K5816" i="1"/>
  <c r="K5337" i="1"/>
  <c r="K2829" i="1"/>
  <c r="K41" i="1"/>
  <c r="K8693" i="1"/>
  <c r="K5195" i="1"/>
  <c r="K10999" i="1"/>
  <c r="K5338" i="1"/>
  <c r="K5817" i="1"/>
  <c r="K5339" i="1"/>
  <c r="K8454" i="1"/>
  <c r="K11762" i="1"/>
  <c r="K2754" i="1"/>
  <c r="K7395" i="1"/>
  <c r="K10465" i="1"/>
  <c r="K7200" i="1"/>
  <c r="K7201" i="1"/>
  <c r="K3726" i="1"/>
  <c r="K8179" i="1"/>
  <c r="K9595" i="1"/>
  <c r="K10801" i="1"/>
  <c r="K9973" i="1"/>
  <c r="K11115" i="1"/>
  <c r="K6720" i="1"/>
  <c r="K4531" i="1"/>
  <c r="K6245" i="1"/>
  <c r="K7754" i="1"/>
  <c r="K3030" i="1"/>
  <c r="K4532" i="1"/>
  <c r="K3573" i="1"/>
  <c r="K4203" i="1"/>
  <c r="K4034" i="1"/>
  <c r="K3727" i="1"/>
  <c r="K5125" i="1"/>
  <c r="K5576" i="1"/>
  <c r="K2832" i="1"/>
  <c r="K4204" i="1"/>
  <c r="K10802" i="1"/>
  <c r="K4533" i="1"/>
  <c r="K6155" i="1"/>
  <c r="K3031" i="1"/>
  <c r="K7858" i="1"/>
  <c r="K4205" i="1"/>
  <c r="K3837" i="1"/>
  <c r="K5577" i="1"/>
  <c r="K3460" i="1"/>
  <c r="K9596" i="1"/>
  <c r="K3461" i="1"/>
  <c r="K8180" i="1"/>
  <c r="K3089" i="1"/>
  <c r="K3090" i="1"/>
  <c r="K7202" i="1"/>
  <c r="K3462" i="1"/>
  <c r="K3463" i="1"/>
  <c r="K9597" i="1"/>
  <c r="K3032" i="1"/>
  <c r="K9598" i="1"/>
  <c r="K11803" i="1"/>
  <c r="K5340" i="1"/>
  <c r="K11804" i="1"/>
  <c r="K4534" i="1"/>
  <c r="K4206" i="1"/>
  <c r="K3033" i="1"/>
  <c r="K5970" i="1"/>
  <c r="K4370" i="1"/>
  <c r="K7641" i="1"/>
  <c r="K9599" i="1"/>
  <c r="K8694" i="1"/>
  <c r="K11414" i="1"/>
  <c r="K7203" i="1"/>
  <c r="K2847" i="1"/>
  <c r="K2871" i="1"/>
  <c r="K8181" i="1"/>
  <c r="K4371" i="1"/>
  <c r="K5578" i="1"/>
  <c r="K6721" i="1"/>
  <c r="K5108" i="1"/>
  <c r="K5579" i="1"/>
  <c r="K7204" i="1"/>
  <c r="K8182" i="1"/>
  <c r="K3464" i="1"/>
  <c r="K12094" i="1"/>
  <c r="K5818" i="1"/>
  <c r="K9787" i="1"/>
  <c r="K9788" i="1"/>
  <c r="K6722" i="1"/>
  <c r="K9789" i="1"/>
  <c r="K5021" i="1"/>
  <c r="K6977" i="1"/>
  <c r="K8183" i="1"/>
  <c r="K7714" i="1"/>
  <c r="K9790" i="1"/>
  <c r="K10319" i="1"/>
  <c r="K10803" i="1"/>
  <c r="K8455" i="1"/>
  <c r="K3792" i="1"/>
  <c r="K9600" i="1"/>
  <c r="K3793" i="1"/>
  <c r="K10671" i="1"/>
  <c r="K6723" i="1"/>
  <c r="K9974" i="1"/>
  <c r="K10672" i="1"/>
  <c r="K3675" i="1"/>
  <c r="K5341" i="1"/>
  <c r="K8184" i="1"/>
  <c r="K5971" i="1"/>
  <c r="K6724" i="1"/>
  <c r="K5580" i="1"/>
  <c r="K8695" i="1"/>
  <c r="K4207" i="1"/>
  <c r="K8185" i="1"/>
  <c r="K3676" i="1"/>
  <c r="K6725" i="1"/>
  <c r="K5581" i="1"/>
  <c r="K12915" i="1"/>
  <c r="K3136" i="1"/>
  <c r="K4535" i="1"/>
  <c r="K7642" i="1"/>
  <c r="K10804" i="1"/>
  <c r="K13022" i="1"/>
  <c r="K6978" i="1"/>
  <c r="K4372" i="1"/>
  <c r="K7396" i="1"/>
  <c r="K3222" i="1"/>
  <c r="K4373" i="1"/>
  <c r="K5972" i="1"/>
  <c r="K2755" i="1"/>
  <c r="K5819" i="1"/>
  <c r="K6082" i="1"/>
  <c r="K7397" i="1"/>
  <c r="K3838" i="1"/>
  <c r="K2859" i="1"/>
  <c r="K5342" i="1"/>
  <c r="K6493" i="1"/>
  <c r="K10673" i="1"/>
  <c r="K13084" i="1"/>
  <c r="K3574" i="1"/>
  <c r="K7715" i="1"/>
  <c r="K3794" i="1"/>
  <c r="K9791" i="1"/>
  <c r="K4374" i="1"/>
  <c r="K4652" i="1"/>
  <c r="K5582" i="1"/>
  <c r="K9601" i="1"/>
  <c r="K8456" i="1"/>
  <c r="K10805" i="1"/>
  <c r="K7205" i="1"/>
  <c r="K5343" i="1"/>
  <c r="K10674" i="1"/>
  <c r="K9602" i="1"/>
  <c r="K7206" i="1"/>
  <c r="K2822" i="1"/>
  <c r="K11485" i="1"/>
  <c r="K8186" i="1"/>
  <c r="K3465" i="1"/>
  <c r="K4208" i="1"/>
  <c r="K5344" i="1"/>
  <c r="K2852" i="1"/>
  <c r="K6083" i="1"/>
  <c r="K8988" i="1"/>
  <c r="K4209" i="1"/>
  <c r="K10675" i="1"/>
  <c r="K4210" i="1"/>
  <c r="K9975" i="1"/>
  <c r="K4375" i="1"/>
  <c r="K6726" i="1"/>
  <c r="K3137" i="1"/>
  <c r="K7207" i="1"/>
  <c r="K7208" i="1"/>
  <c r="K8187" i="1"/>
  <c r="K10536" i="1"/>
  <c r="K9792" i="1"/>
  <c r="K8188" i="1"/>
  <c r="K2950" i="1"/>
  <c r="K5345" i="1"/>
  <c r="K7209" i="1"/>
  <c r="K8885" i="1"/>
  <c r="K4536" i="1"/>
  <c r="K7532" i="1"/>
  <c r="K7210" i="1"/>
  <c r="K4211" i="1"/>
  <c r="K10676" i="1"/>
  <c r="K3728" i="1"/>
  <c r="K3677" i="1"/>
  <c r="K11337" i="1"/>
  <c r="K4212" i="1"/>
  <c r="K9113" i="1"/>
  <c r="K4537" i="1"/>
  <c r="K9976" i="1"/>
  <c r="K3839" i="1"/>
  <c r="K2951" i="1"/>
  <c r="K8189" i="1"/>
  <c r="K42" i="1"/>
  <c r="K5583" i="1"/>
  <c r="K3202" i="1"/>
  <c r="K4538" i="1"/>
  <c r="K9161" i="1"/>
  <c r="K11338" i="1"/>
  <c r="K6300" i="1"/>
  <c r="K11763" i="1"/>
  <c r="K10677" i="1"/>
  <c r="K9603" i="1"/>
  <c r="K8457" i="1"/>
  <c r="K9248" i="1"/>
  <c r="K9604" i="1"/>
  <c r="K9114" i="1"/>
  <c r="K3575" i="1"/>
  <c r="K2804" i="1"/>
  <c r="K13085" i="1"/>
  <c r="K4376" i="1"/>
  <c r="K3942" i="1"/>
  <c r="K3466" i="1"/>
  <c r="K3034" i="1"/>
  <c r="K5346" i="1"/>
  <c r="K3576" i="1"/>
  <c r="K43" i="1"/>
  <c r="K3035" i="1"/>
  <c r="K7643" i="1"/>
  <c r="K6529" i="1"/>
  <c r="K6424" i="1"/>
  <c r="K12877" i="1"/>
  <c r="K6084" i="1"/>
  <c r="K11415" i="1"/>
  <c r="K9605" i="1"/>
  <c r="K11805" i="1"/>
  <c r="K8458" i="1"/>
  <c r="K8459" i="1"/>
  <c r="K8886" i="1"/>
  <c r="K10518" i="1"/>
  <c r="K13219" i="1"/>
  <c r="K4377" i="1"/>
  <c r="K6149" i="1"/>
  <c r="K8696" i="1"/>
  <c r="K4213" i="1"/>
  <c r="K5347" i="1"/>
  <c r="K11339" i="1"/>
  <c r="K10806" i="1"/>
  <c r="K3678" i="1"/>
  <c r="K3577" i="1"/>
  <c r="K2952" i="1"/>
  <c r="K44" i="1"/>
  <c r="K6156" i="1"/>
  <c r="K2823" i="1"/>
  <c r="K5973" i="1"/>
  <c r="K3578" i="1"/>
  <c r="K4539" i="1"/>
  <c r="K3579" i="1"/>
  <c r="K4961" i="1"/>
  <c r="K6979" i="1"/>
  <c r="K12205" i="1"/>
  <c r="K4378" i="1"/>
  <c r="K6727" i="1"/>
  <c r="K11055" i="1"/>
  <c r="K10924" i="1"/>
  <c r="K6980" i="1"/>
  <c r="K9977" i="1"/>
  <c r="K5584" i="1"/>
  <c r="K5585" i="1"/>
  <c r="K3467" i="1"/>
  <c r="K3580" i="1"/>
  <c r="K9606" i="1"/>
  <c r="K4379" i="1"/>
  <c r="K10232" i="1"/>
  <c r="K11416" i="1"/>
  <c r="K4380" i="1"/>
  <c r="K5348" i="1"/>
  <c r="K9607" i="1"/>
  <c r="K8190" i="1"/>
  <c r="K4214" i="1"/>
  <c r="K8460" i="1"/>
  <c r="K9014" i="1"/>
  <c r="K3468" i="1"/>
  <c r="K9608" i="1"/>
  <c r="K3173" i="1"/>
  <c r="K5586" i="1"/>
  <c r="K3036" i="1"/>
  <c r="K7533" i="1"/>
  <c r="K4540" i="1"/>
  <c r="K5349" i="1"/>
  <c r="K5350" i="1"/>
  <c r="K7710" i="1"/>
  <c r="K6728" i="1"/>
  <c r="K8191" i="1"/>
  <c r="K3581" i="1"/>
  <c r="K9104" i="1"/>
  <c r="K3729" i="1"/>
  <c r="K9793" i="1"/>
  <c r="K6068" i="1"/>
  <c r="K10678" i="1"/>
  <c r="K7211" i="1"/>
  <c r="K11541" i="1"/>
  <c r="K5351" i="1"/>
  <c r="K3091" i="1"/>
  <c r="K3037" i="1"/>
  <c r="K9978" i="1"/>
  <c r="K6269" i="1"/>
  <c r="K6729" i="1"/>
  <c r="K5352" i="1"/>
  <c r="K9794" i="1"/>
  <c r="K10679" i="1"/>
  <c r="K3679" i="1"/>
  <c r="K11200" i="1"/>
  <c r="K4381" i="1"/>
  <c r="K11211" i="1"/>
  <c r="K45" i="1"/>
  <c r="K9609" i="1"/>
  <c r="K8192" i="1"/>
  <c r="K6730" i="1"/>
  <c r="K9610" i="1"/>
  <c r="K7971" i="1"/>
  <c r="K6981" i="1"/>
  <c r="K46" i="1"/>
  <c r="K6982" i="1"/>
  <c r="K6731" i="1"/>
  <c r="K2824" i="1"/>
  <c r="K6732" i="1"/>
  <c r="K47" i="1"/>
  <c r="K11000" i="1"/>
  <c r="K48" i="1"/>
  <c r="K9795" i="1"/>
  <c r="K10592" i="1"/>
  <c r="K5353" i="1"/>
  <c r="K5587" i="1"/>
  <c r="K3469" i="1"/>
  <c r="K8697" i="1"/>
  <c r="K8193" i="1"/>
  <c r="K4653" i="1"/>
  <c r="K4382" i="1"/>
  <c r="K6733" i="1"/>
  <c r="K8887" i="1"/>
  <c r="K3977" i="1"/>
  <c r="K2781" i="1"/>
  <c r="K3092" i="1"/>
  <c r="K4541" i="1"/>
  <c r="K7534" i="1"/>
  <c r="K5354" i="1"/>
  <c r="K10807" i="1"/>
  <c r="K49" i="1"/>
  <c r="K3038" i="1"/>
  <c r="K6983" i="1"/>
  <c r="K9611" i="1"/>
  <c r="K2953" i="1"/>
  <c r="K3254" i="1"/>
  <c r="K5355" i="1"/>
  <c r="K4215" i="1"/>
  <c r="K8698" i="1"/>
  <c r="K6984" i="1"/>
  <c r="K5974" i="1"/>
  <c r="K13054" i="1"/>
  <c r="K9223" i="1"/>
  <c r="K9796" i="1"/>
  <c r="K4868" i="1"/>
  <c r="K4216" i="1"/>
  <c r="K4383" i="1"/>
  <c r="K50" i="1"/>
  <c r="K51" i="1"/>
  <c r="K8699" i="1"/>
  <c r="K10808" i="1"/>
  <c r="K3582" i="1"/>
  <c r="K5820" i="1"/>
  <c r="K9612" i="1"/>
  <c r="K4384" i="1"/>
  <c r="K7212" i="1"/>
  <c r="K8888" i="1"/>
  <c r="K12947" i="1"/>
  <c r="K9797" i="1"/>
  <c r="K6985" i="1"/>
  <c r="K6986" i="1"/>
  <c r="K11340" i="1"/>
  <c r="K4385" i="1"/>
  <c r="K11486" i="1"/>
  <c r="K6365" i="1"/>
  <c r="K6987" i="1"/>
  <c r="K3236" i="1"/>
  <c r="K3470" i="1"/>
  <c r="K8461" i="1"/>
  <c r="K6221" i="1"/>
  <c r="K6366" i="1"/>
  <c r="K4386" i="1"/>
  <c r="K10809" i="1"/>
  <c r="K10143" i="1"/>
  <c r="K3583" i="1"/>
  <c r="K9613" i="1"/>
  <c r="K4217" i="1"/>
  <c r="K10233" i="1"/>
  <c r="K52" i="1"/>
  <c r="K7515" i="1"/>
  <c r="K8462" i="1"/>
  <c r="K4946" i="1"/>
  <c r="K4387" i="1"/>
  <c r="K5588" i="1"/>
  <c r="K3584" i="1"/>
  <c r="K12330" i="1"/>
  <c r="K10680" i="1"/>
  <c r="K4388" i="1"/>
  <c r="K11341" i="1"/>
  <c r="K6734" i="1"/>
  <c r="K4907" i="1"/>
  <c r="K4218" i="1"/>
  <c r="K4022" i="1"/>
  <c r="K4028" i="1"/>
  <c r="K6319" i="1"/>
  <c r="K6735" i="1"/>
  <c r="K3138" i="1"/>
  <c r="K5589" i="1"/>
  <c r="K4035" i="1"/>
  <c r="K11342" i="1"/>
  <c r="K5138" i="1"/>
  <c r="K5590" i="1"/>
  <c r="K3829" i="1"/>
  <c r="K10681" i="1"/>
  <c r="K3039" i="1"/>
  <c r="K3471" i="1"/>
  <c r="K5356" i="1"/>
  <c r="K2868" i="1"/>
  <c r="K7773" i="1"/>
  <c r="K53" i="1"/>
  <c r="K10682" i="1"/>
  <c r="K4389" i="1"/>
  <c r="K5357" i="1"/>
  <c r="K5591" i="1"/>
  <c r="K10683" i="1"/>
  <c r="K8889" i="1"/>
  <c r="K11764" i="1"/>
  <c r="K2782" i="1"/>
  <c r="K9614" i="1"/>
  <c r="K4390" i="1"/>
  <c r="K4074" i="1"/>
  <c r="K5821" i="1"/>
  <c r="K7644" i="1"/>
  <c r="K8463" i="1"/>
  <c r="K6988" i="1"/>
  <c r="K4805" i="1"/>
  <c r="K7213" i="1"/>
  <c r="K7214" i="1"/>
  <c r="K5592" i="1"/>
  <c r="K4391" i="1"/>
  <c r="K4542" i="1"/>
  <c r="K7866" i="1"/>
  <c r="K8464" i="1"/>
  <c r="K5358" i="1"/>
  <c r="K9798" i="1"/>
  <c r="K4735" i="1"/>
  <c r="K7535" i="1"/>
  <c r="K4392" i="1"/>
  <c r="K4654" i="1"/>
  <c r="K5593" i="1"/>
  <c r="K8465" i="1"/>
  <c r="K8194" i="1"/>
  <c r="K8700" i="1"/>
  <c r="K8195" i="1"/>
  <c r="K54" i="1"/>
  <c r="K4393" i="1"/>
  <c r="K11487" i="1"/>
  <c r="K4655" i="1"/>
  <c r="K3203" i="1"/>
  <c r="K5594" i="1"/>
  <c r="K5595" i="1"/>
  <c r="K13409" i="1"/>
  <c r="K8466" i="1"/>
  <c r="K5596" i="1"/>
  <c r="K10810" i="1"/>
  <c r="K4962" i="1"/>
  <c r="K7398" i="1"/>
  <c r="K5597" i="1"/>
  <c r="K8701" i="1"/>
  <c r="K6989" i="1"/>
  <c r="K4914" i="1"/>
  <c r="K3040" i="1"/>
  <c r="K5598" i="1"/>
  <c r="K8467" i="1"/>
  <c r="K6990" i="1"/>
  <c r="K55" i="1"/>
  <c r="K56" i="1"/>
  <c r="K10234" i="1"/>
  <c r="K5359" i="1"/>
  <c r="K4543" i="1"/>
  <c r="K11937" i="1"/>
  <c r="K11056" i="1"/>
  <c r="K12246" i="1"/>
  <c r="K8702" i="1"/>
  <c r="K4736" i="1"/>
  <c r="K10212" i="1"/>
  <c r="K12320" i="1"/>
  <c r="K6736" i="1"/>
  <c r="K2756" i="1"/>
  <c r="K11343" i="1"/>
  <c r="K4737" i="1"/>
  <c r="K6157" i="1"/>
  <c r="K3261" i="1"/>
  <c r="K5975" i="1"/>
  <c r="K9799" i="1"/>
  <c r="K5976" i="1"/>
  <c r="K8703" i="1"/>
  <c r="K9615" i="1"/>
  <c r="K10811" i="1"/>
  <c r="K57" i="1"/>
  <c r="K10684" i="1"/>
  <c r="K4394" i="1"/>
  <c r="K6142" i="1"/>
  <c r="K9015" i="1"/>
  <c r="K5822" i="1"/>
  <c r="K4219" i="1"/>
  <c r="K7803" i="1"/>
  <c r="K3336" i="1"/>
  <c r="K6158" i="1"/>
  <c r="K4395" i="1"/>
  <c r="K4806" i="1"/>
  <c r="K3174" i="1"/>
  <c r="K3139" i="1"/>
  <c r="K3347" i="1"/>
  <c r="K3998" i="1"/>
  <c r="K3041" i="1"/>
  <c r="K3355" i="1"/>
  <c r="K58" i="1"/>
  <c r="K6737" i="1"/>
  <c r="K11417" i="1"/>
  <c r="K8468" i="1"/>
  <c r="K3876" i="1"/>
  <c r="K59" i="1"/>
  <c r="K8704" i="1"/>
  <c r="K3472" i="1"/>
  <c r="K6159" i="1"/>
  <c r="K9800" i="1"/>
  <c r="K60" i="1"/>
  <c r="K2805" i="1"/>
  <c r="K8196" i="1"/>
  <c r="K12465" i="1"/>
  <c r="K11891" i="1"/>
  <c r="K3473" i="1"/>
  <c r="K6085" i="1"/>
  <c r="K12041" i="1"/>
  <c r="K10685" i="1"/>
  <c r="K12090" i="1"/>
  <c r="K3585" i="1"/>
  <c r="K3840" i="1"/>
  <c r="K13431" i="1"/>
  <c r="K3042" i="1"/>
  <c r="K9801" i="1"/>
  <c r="K3877" i="1"/>
  <c r="K5599" i="1"/>
  <c r="K11806" i="1"/>
  <c r="K6738" i="1"/>
  <c r="K3586" i="1"/>
  <c r="K4396" i="1"/>
  <c r="K4544" i="1"/>
  <c r="K4220" i="1"/>
  <c r="K7399" i="1"/>
  <c r="K4221" i="1"/>
  <c r="K11344" i="1"/>
  <c r="K8469" i="1"/>
  <c r="K3093" i="1"/>
  <c r="K8197" i="1"/>
  <c r="K8198" i="1"/>
  <c r="K10812" i="1"/>
  <c r="K3680" i="1"/>
  <c r="K7894" i="1"/>
  <c r="K5600" i="1"/>
  <c r="K6086" i="1"/>
  <c r="K3978" i="1"/>
  <c r="K5360" i="1"/>
  <c r="K12139" i="1"/>
  <c r="K3943" i="1"/>
  <c r="K7645" i="1"/>
  <c r="K10488" i="1"/>
  <c r="K10412" i="1"/>
  <c r="K9016" i="1"/>
  <c r="K6991" i="1"/>
  <c r="K5601" i="1"/>
  <c r="K5602" i="1"/>
  <c r="K11807" i="1"/>
  <c r="K4397" i="1"/>
  <c r="K13086" i="1"/>
  <c r="K9802" i="1"/>
  <c r="K10925" i="1"/>
  <c r="K8199" i="1"/>
  <c r="K5361" i="1"/>
  <c r="K4398" i="1"/>
  <c r="K10926" i="1"/>
  <c r="K61" i="1"/>
  <c r="K5362" i="1"/>
  <c r="K8200" i="1"/>
  <c r="K5363" i="1"/>
  <c r="K4399" i="1"/>
  <c r="K8201" i="1"/>
  <c r="K9803" i="1"/>
  <c r="K3730" i="1"/>
  <c r="K10144" i="1"/>
  <c r="K4656" i="1"/>
  <c r="K7686" i="1"/>
  <c r="K9979" i="1"/>
  <c r="K4222" i="1"/>
  <c r="K5603" i="1"/>
  <c r="K8705" i="1"/>
  <c r="K3043" i="1"/>
  <c r="K11542" i="1"/>
  <c r="K11418" i="1"/>
  <c r="K5364" i="1"/>
  <c r="K10390" i="1"/>
  <c r="K11765" i="1"/>
  <c r="K7687" i="1"/>
  <c r="K4545" i="1"/>
  <c r="K3731" i="1"/>
  <c r="K13432" i="1"/>
  <c r="K11851" i="1"/>
  <c r="K12042" i="1"/>
  <c r="K4400" i="1"/>
  <c r="K10813" i="1"/>
  <c r="K6992" i="1"/>
  <c r="K9980" i="1"/>
  <c r="K8202" i="1"/>
  <c r="K5604" i="1"/>
  <c r="K8203" i="1"/>
  <c r="K62" i="1"/>
  <c r="K5605" i="1"/>
  <c r="K9616" i="1"/>
  <c r="K8470" i="1"/>
  <c r="K4546" i="1"/>
  <c r="K4915" i="1"/>
  <c r="K10814" i="1"/>
  <c r="K3795" i="1"/>
  <c r="K5823" i="1"/>
  <c r="K4401" i="1"/>
  <c r="K3796" i="1"/>
  <c r="K4402" i="1"/>
  <c r="K10927" i="1"/>
  <c r="K6739" i="1"/>
  <c r="K8204" i="1"/>
  <c r="K6740" i="1"/>
  <c r="K8471" i="1"/>
  <c r="K3313" i="1"/>
  <c r="K4547" i="1"/>
  <c r="K11852" i="1"/>
  <c r="K3587" i="1"/>
  <c r="K8205" i="1"/>
  <c r="K3044" i="1"/>
  <c r="K5365" i="1"/>
  <c r="K63" i="1"/>
  <c r="K3732" i="1"/>
  <c r="K5824" i="1"/>
  <c r="K11766" i="1"/>
  <c r="K5126" i="1"/>
  <c r="K11001" i="1"/>
  <c r="K4723" i="1"/>
  <c r="K4223" i="1"/>
  <c r="K11808" i="1"/>
  <c r="K4224" i="1"/>
  <c r="K2954" i="1"/>
  <c r="K64" i="1"/>
  <c r="K7215" i="1"/>
  <c r="K9804" i="1"/>
  <c r="K9115" i="1"/>
  <c r="K5977" i="1"/>
  <c r="K4225" i="1"/>
  <c r="K65" i="1"/>
  <c r="K9105" i="1"/>
  <c r="K9805" i="1"/>
  <c r="K6741" i="1"/>
  <c r="K3045" i="1"/>
  <c r="K8890" i="1"/>
  <c r="K10686" i="1"/>
  <c r="K6993" i="1"/>
  <c r="K6994" i="1"/>
  <c r="K10418" i="1"/>
  <c r="K5606" i="1"/>
  <c r="K4403" i="1"/>
  <c r="K3094" i="1"/>
  <c r="K9017" i="1"/>
  <c r="K12331" i="1"/>
  <c r="K9249" i="1"/>
  <c r="K6742" i="1"/>
  <c r="K3474" i="1"/>
  <c r="K3223" i="1"/>
  <c r="K5005" i="1"/>
  <c r="K5366" i="1"/>
  <c r="K8706" i="1"/>
  <c r="K6440" i="1"/>
  <c r="K4807" i="1"/>
  <c r="K3924" i="1"/>
  <c r="K4963" i="1"/>
  <c r="K11809" i="1"/>
  <c r="K12984" i="1"/>
  <c r="K9617" i="1"/>
  <c r="K3046" i="1"/>
  <c r="K10687" i="1"/>
  <c r="K8989" i="1"/>
  <c r="K5607" i="1"/>
  <c r="K8472" i="1"/>
  <c r="K3995" i="1"/>
  <c r="K5367" i="1"/>
  <c r="K10145" i="1"/>
  <c r="K8891" i="1"/>
  <c r="K4548" i="1"/>
  <c r="K3797" i="1"/>
  <c r="K5368" i="1"/>
  <c r="K6743" i="1"/>
  <c r="K3047" i="1"/>
  <c r="K3681" i="1"/>
  <c r="K12180" i="1"/>
  <c r="K8473" i="1"/>
  <c r="K7400" i="1"/>
  <c r="K6450" i="1"/>
  <c r="K3292" i="1"/>
  <c r="K6270" i="1"/>
  <c r="K9452" i="1"/>
  <c r="K3830" i="1"/>
  <c r="K11853" i="1"/>
  <c r="K3588" i="1"/>
  <c r="K4808" i="1"/>
  <c r="K5825" i="1"/>
  <c r="K12725" i="1"/>
  <c r="K12878" i="1"/>
  <c r="K8206" i="1"/>
  <c r="K6744" i="1"/>
  <c r="K3475" i="1"/>
  <c r="K4404" i="1"/>
  <c r="K6745" i="1"/>
  <c r="K4916" i="1"/>
  <c r="K4549" i="1"/>
  <c r="K11345" i="1"/>
  <c r="K3589" i="1"/>
  <c r="K5978" i="1"/>
  <c r="K7716" i="1"/>
  <c r="K2806" i="1"/>
  <c r="K6746" i="1"/>
  <c r="K3237" i="1"/>
  <c r="K10688" i="1"/>
  <c r="K66" i="1"/>
  <c r="K3204" i="1"/>
  <c r="K4226" i="1"/>
  <c r="K7216" i="1"/>
  <c r="K6995" i="1"/>
  <c r="K9018" i="1"/>
  <c r="K6520" i="1"/>
  <c r="K11810" i="1"/>
  <c r="K8077" i="1"/>
  <c r="K4657" i="1"/>
  <c r="K8474" i="1"/>
  <c r="K7823" i="1"/>
  <c r="K3095" i="1"/>
  <c r="K4060" i="1"/>
  <c r="K9981" i="1"/>
  <c r="K8892" i="1"/>
  <c r="K6996" i="1"/>
  <c r="K6997" i="1"/>
  <c r="K4227" i="1"/>
  <c r="K8707" i="1"/>
  <c r="K4228" i="1"/>
  <c r="K6998" i="1"/>
  <c r="K3096" i="1"/>
  <c r="K9004" i="1"/>
  <c r="K3831" i="1"/>
  <c r="K3097" i="1"/>
  <c r="K4229" i="1"/>
  <c r="K6747" i="1"/>
  <c r="K3048" i="1"/>
  <c r="K7217" i="1"/>
  <c r="K3590" i="1"/>
  <c r="K3841" i="1"/>
  <c r="K8708" i="1"/>
  <c r="K4405" i="1"/>
  <c r="K3682" i="1"/>
  <c r="K6748" i="1"/>
  <c r="K6999" i="1"/>
  <c r="K9806" i="1"/>
  <c r="K9019" i="1"/>
  <c r="K12513" i="1"/>
  <c r="K4738" i="1"/>
  <c r="K6271" i="1"/>
  <c r="K8475" i="1"/>
  <c r="K4230" i="1"/>
  <c r="K3832" i="1"/>
  <c r="K10815" i="1"/>
  <c r="K5608" i="1"/>
  <c r="K6749" i="1"/>
  <c r="K4917" i="1"/>
  <c r="K3878" i="1"/>
  <c r="K3591" i="1"/>
  <c r="K3733" i="1"/>
  <c r="K2783" i="1"/>
  <c r="K3248" i="1"/>
  <c r="K6320" i="1"/>
  <c r="K5826" i="1"/>
  <c r="K3302" i="1"/>
  <c r="K4964" i="1"/>
  <c r="K67" i="1"/>
  <c r="K5369" i="1"/>
  <c r="K11346" i="1"/>
  <c r="K4231" i="1"/>
  <c r="K68" i="1"/>
  <c r="K2955" i="1"/>
  <c r="K4406" i="1"/>
  <c r="K4550" i="1"/>
  <c r="K7000" i="1"/>
  <c r="K8709" i="1"/>
  <c r="K3098" i="1"/>
  <c r="K5370" i="1"/>
  <c r="K8207" i="1"/>
  <c r="K7001" i="1"/>
  <c r="K4232" i="1"/>
  <c r="K9982" i="1"/>
  <c r="K11419" i="1"/>
  <c r="K8208" i="1"/>
  <c r="K9807" i="1"/>
  <c r="K3683" i="1"/>
  <c r="K10146" i="1"/>
  <c r="K3049" i="1"/>
  <c r="K10302" i="1"/>
  <c r="K6750" i="1"/>
  <c r="K8990" i="1"/>
  <c r="K9618" i="1"/>
  <c r="K5609" i="1"/>
  <c r="K3592" i="1"/>
  <c r="K6408" i="1"/>
  <c r="K11420" i="1"/>
  <c r="K3376" i="1"/>
  <c r="K69" i="1"/>
  <c r="K12514" i="1"/>
  <c r="K9020" i="1"/>
  <c r="K5371" i="1"/>
  <c r="K11347" i="1"/>
  <c r="K70" i="1"/>
  <c r="K9619" i="1"/>
  <c r="K3684" i="1"/>
  <c r="K9620" i="1"/>
  <c r="K12043" i="1"/>
  <c r="K5006" i="1"/>
  <c r="K4233" i="1"/>
  <c r="K3593" i="1"/>
  <c r="K2833" i="1"/>
  <c r="K4407" i="1"/>
  <c r="K4408" i="1"/>
  <c r="K4409" i="1"/>
  <c r="K3594" i="1"/>
  <c r="K3099" i="1"/>
  <c r="K8476" i="1"/>
  <c r="K8477" i="1"/>
  <c r="K10303" i="1"/>
  <c r="K8710" i="1"/>
  <c r="K71" i="1"/>
  <c r="K5610" i="1"/>
  <c r="K10689" i="1"/>
  <c r="K6160" i="1"/>
  <c r="K9621" i="1"/>
  <c r="K8893" i="1"/>
  <c r="K4410" i="1"/>
  <c r="K12247" i="1"/>
  <c r="K5827" i="1"/>
  <c r="K2757" i="1"/>
  <c r="K11348" i="1"/>
  <c r="K6751" i="1"/>
  <c r="K3175" i="1"/>
  <c r="K6222" i="1"/>
  <c r="K10527" i="1"/>
  <c r="K4658" i="1"/>
  <c r="K7218" i="1"/>
  <c r="K5611" i="1"/>
  <c r="K8209" i="1"/>
  <c r="K7618" i="1"/>
  <c r="K8711" i="1"/>
  <c r="K8712" i="1"/>
  <c r="K72" i="1"/>
  <c r="K5612" i="1"/>
  <c r="K13087" i="1"/>
  <c r="K9021" i="1"/>
  <c r="K7002" i="1"/>
  <c r="K4869" i="1"/>
  <c r="K3476" i="1"/>
  <c r="K4551" i="1"/>
  <c r="K11349" i="1"/>
  <c r="K9345" i="1"/>
  <c r="K10544" i="1"/>
  <c r="K10928" i="1"/>
  <c r="K5372" i="1"/>
  <c r="K5828" i="1"/>
  <c r="K7717" i="1"/>
  <c r="K73" i="1"/>
  <c r="K7536" i="1"/>
  <c r="K9808" i="1"/>
  <c r="K9809" i="1"/>
  <c r="K8210" i="1"/>
  <c r="K7401" i="1"/>
  <c r="K2888" i="1"/>
  <c r="K11044" i="1"/>
  <c r="K10929" i="1"/>
  <c r="K8089" i="1"/>
  <c r="K8478" i="1"/>
  <c r="K8713" i="1"/>
  <c r="K7219" i="1"/>
  <c r="K12175" i="1"/>
  <c r="K5022" i="1"/>
  <c r="K11854" i="1"/>
  <c r="K6752" i="1"/>
  <c r="K3477" i="1"/>
  <c r="K9622" i="1"/>
  <c r="K3595" i="1"/>
  <c r="K10690" i="1"/>
  <c r="K7220" i="1"/>
  <c r="K9022" i="1"/>
  <c r="K8211" i="1"/>
  <c r="K6753" i="1"/>
  <c r="K4411" i="1"/>
  <c r="K3331" i="1"/>
  <c r="K5082" i="1"/>
  <c r="K7221" i="1"/>
  <c r="K3478" i="1"/>
  <c r="K3798" i="1"/>
  <c r="K4870" i="1"/>
  <c r="K6754" i="1"/>
  <c r="K11892" i="1"/>
  <c r="K9810" i="1"/>
  <c r="K3863" i="1"/>
  <c r="K7222" i="1"/>
  <c r="K4659" i="1"/>
  <c r="K7223" i="1"/>
  <c r="K3596" i="1"/>
  <c r="K4412" i="1"/>
  <c r="K4552" i="1"/>
  <c r="K9811" i="1"/>
  <c r="K8212" i="1"/>
  <c r="K10147" i="1"/>
  <c r="K5613" i="1"/>
  <c r="K11350" i="1"/>
  <c r="K11176" i="1"/>
  <c r="K5614" i="1"/>
  <c r="K5373" i="1"/>
  <c r="K8714" i="1"/>
  <c r="K5829" i="1"/>
  <c r="K6321" i="1"/>
  <c r="K8479" i="1"/>
  <c r="K5615" i="1"/>
  <c r="K4413" i="1"/>
  <c r="K9623" i="1"/>
  <c r="K7003" i="1"/>
  <c r="K5616" i="1"/>
  <c r="K10930" i="1"/>
  <c r="K10816" i="1"/>
  <c r="K11767" i="1"/>
  <c r="K5830" i="1"/>
  <c r="K10348" i="1"/>
  <c r="K3262" i="1"/>
  <c r="K9812" i="1"/>
  <c r="K9023" i="1"/>
  <c r="K10817" i="1"/>
  <c r="K3685" i="1"/>
  <c r="K11811" i="1"/>
  <c r="K3050" i="1"/>
  <c r="K5617" i="1"/>
  <c r="K5618" i="1"/>
  <c r="K3734" i="1"/>
  <c r="K4894" i="1"/>
  <c r="K6425" i="1"/>
  <c r="K2956" i="1"/>
  <c r="K74" i="1"/>
  <c r="K6755" i="1"/>
  <c r="K3100" i="1"/>
  <c r="K3337" i="1"/>
  <c r="K10235" i="1"/>
  <c r="K3328" i="1"/>
  <c r="K75" i="1"/>
  <c r="K3597" i="1"/>
  <c r="K4739" i="1"/>
  <c r="K10818" i="1"/>
  <c r="K5374" i="1"/>
  <c r="K3686" i="1"/>
  <c r="K12022" i="1"/>
  <c r="K10819" i="1"/>
  <c r="K7224" i="1"/>
  <c r="K6756" i="1"/>
  <c r="K11488" i="1"/>
  <c r="K10430" i="1"/>
  <c r="K11768" i="1"/>
  <c r="K5619" i="1"/>
  <c r="K9983" i="1"/>
  <c r="K8480" i="1"/>
  <c r="K6757" i="1"/>
  <c r="K3051" i="1"/>
  <c r="K4234" i="1"/>
  <c r="K4414" i="1"/>
  <c r="K3988" i="1"/>
  <c r="K5060" i="1"/>
  <c r="K8063" i="1"/>
  <c r="K9624" i="1"/>
  <c r="K7537" i="1"/>
  <c r="K11421" i="1"/>
  <c r="K7538" i="1"/>
  <c r="K3971" i="1"/>
  <c r="K9447" i="1"/>
  <c r="K7004" i="1"/>
  <c r="K3238" i="1"/>
  <c r="K13528" i="1"/>
  <c r="K4415" i="1"/>
  <c r="K7539" i="1"/>
  <c r="K8481" i="1"/>
  <c r="K3479" i="1"/>
  <c r="K3480" i="1"/>
  <c r="K5375" i="1"/>
  <c r="K9162" i="1"/>
  <c r="K6143" i="1"/>
  <c r="K4740" i="1"/>
  <c r="K3205" i="1"/>
  <c r="K2957" i="1"/>
  <c r="K5831" i="1"/>
  <c r="K7402" i="1"/>
  <c r="K5048" i="1"/>
  <c r="K3979" i="1"/>
  <c r="K11351" i="1"/>
  <c r="K4416" i="1"/>
  <c r="K8213" i="1"/>
  <c r="K5376" i="1"/>
  <c r="K76" i="1"/>
  <c r="K4660" i="1"/>
  <c r="K4871" i="1"/>
  <c r="K3101" i="1"/>
  <c r="K9625" i="1"/>
  <c r="K3481" i="1"/>
  <c r="K3482" i="1"/>
  <c r="K9334" i="1"/>
  <c r="K2784" i="1"/>
  <c r="K77" i="1"/>
  <c r="K3799" i="1"/>
  <c r="K4235" i="1"/>
  <c r="K10691" i="1"/>
  <c r="K3598" i="1"/>
  <c r="K8894" i="1"/>
  <c r="K7005" i="1"/>
  <c r="K9626" i="1"/>
  <c r="K11002" i="1"/>
  <c r="K3735" i="1"/>
  <c r="K4553" i="1"/>
  <c r="K3736" i="1"/>
  <c r="K3332" i="1"/>
  <c r="K5979" i="1"/>
  <c r="K5377" i="1"/>
  <c r="K78" i="1"/>
  <c r="K10820" i="1"/>
  <c r="K5620" i="1"/>
  <c r="K4236" i="1"/>
  <c r="K9627" i="1"/>
  <c r="K5621" i="1"/>
  <c r="K8214" i="1"/>
  <c r="K9813" i="1"/>
  <c r="K9628" i="1"/>
  <c r="K5980" i="1"/>
  <c r="K3599" i="1"/>
  <c r="K8715" i="1"/>
  <c r="K8716" i="1"/>
  <c r="K12985" i="1"/>
  <c r="K4872" i="1"/>
  <c r="K9814" i="1"/>
  <c r="K4237" i="1"/>
  <c r="K3102" i="1"/>
  <c r="K5832" i="1"/>
  <c r="K10821" i="1"/>
  <c r="K5833" i="1"/>
  <c r="K7225" i="1"/>
  <c r="K2785" i="1"/>
  <c r="K11855" i="1"/>
  <c r="K4809" i="1"/>
  <c r="K6758" i="1"/>
  <c r="K11352" i="1"/>
  <c r="K3140" i="1"/>
  <c r="K11353" i="1"/>
  <c r="K3600" i="1"/>
  <c r="K8865" i="1"/>
  <c r="K9106" i="1"/>
  <c r="K7226" i="1"/>
  <c r="K8215" i="1"/>
  <c r="K7227" i="1"/>
  <c r="K4741" i="1"/>
  <c r="K8216" i="1"/>
  <c r="K8482" i="1"/>
  <c r="K9984" i="1"/>
  <c r="K7859" i="1"/>
  <c r="K13088" i="1"/>
  <c r="K10692" i="1"/>
  <c r="K10213" i="1"/>
  <c r="K3965" i="1"/>
  <c r="K3343" i="1"/>
  <c r="K3293" i="1"/>
  <c r="K9629" i="1"/>
  <c r="K4947" i="1"/>
  <c r="K11057" i="1"/>
  <c r="K9985" i="1"/>
  <c r="K3483" i="1"/>
  <c r="K11422" i="1"/>
  <c r="K79" i="1"/>
  <c r="K3895" i="1"/>
  <c r="K3224" i="1"/>
  <c r="K7228" i="1"/>
  <c r="K3206" i="1"/>
  <c r="K6087" i="1"/>
  <c r="K11652" i="1"/>
  <c r="K10693" i="1"/>
  <c r="K5834" i="1"/>
  <c r="K7646" i="1"/>
  <c r="K8217" i="1"/>
  <c r="K3214" i="1"/>
  <c r="K80" i="1"/>
  <c r="K4661" i="1"/>
  <c r="K7229" i="1"/>
  <c r="K2825" i="1"/>
  <c r="K5378" i="1"/>
  <c r="K9815" i="1"/>
  <c r="K3944" i="1"/>
  <c r="K10931" i="1"/>
  <c r="K4796" i="1"/>
  <c r="K81" i="1"/>
  <c r="K13023" i="1"/>
  <c r="K4238" i="1"/>
  <c r="K3966" i="1"/>
  <c r="K10694" i="1"/>
  <c r="K5981" i="1"/>
  <c r="K3239" i="1"/>
  <c r="K2853" i="1"/>
  <c r="K8218" i="1"/>
  <c r="K7006" i="1"/>
  <c r="K5379" i="1"/>
  <c r="K82" i="1"/>
  <c r="K9986" i="1"/>
  <c r="K7540" i="1"/>
  <c r="K10695" i="1"/>
  <c r="K3601" i="1"/>
  <c r="K3737" i="1"/>
  <c r="K6521" i="1"/>
  <c r="K9987" i="1"/>
  <c r="K3207" i="1"/>
  <c r="K10932" i="1"/>
  <c r="K7007" i="1"/>
  <c r="K5380" i="1"/>
  <c r="K7008" i="1"/>
  <c r="K5982" i="1"/>
  <c r="K8895" i="1"/>
  <c r="K12645" i="1"/>
  <c r="K11058" i="1"/>
  <c r="K4239" i="1"/>
  <c r="K5622" i="1"/>
  <c r="K6088" i="1"/>
  <c r="K12646" i="1"/>
  <c r="K11354" i="1"/>
  <c r="K11769" i="1"/>
  <c r="K11355" i="1"/>
  <c r="K7009" i="1"/>
  <c r="K4554" i="1"/>
  <c r="K3879" i="1"/>
  <c r="K7943" i="1"/>
  <c r="K5381" i="1"/>
  <c r="K11356" i="1"/>
  <c r="K8219" i="1"/>
  <c r="K3052" i="1"/>
  <c r="K7230" i="1"/>
  <c r="K9630" i="1"/>
  <c r="K12140" i="1"/>
  <c r="K7231" i="1"/>
  <c r="K5382" i="1"/>
  <c r="K4555" i="1"/>
  <c r="K6161" i="1"/>
  <c r="K7541" i="1"/>
  <c r="K7010" i="1"/>
  <c r="K3872" i="1"/>
  <c r="K7011" i="1"/>
  <c r="K2958" i="1"/>
  <c r="K3776" i="1"/>
  <c r="K3800" i="1"/>
  <c r="K83" i="1"/>
  <c r="K7012" i="1"/>
  <c r="K7542" i="1"/>
  <c r="K84" i="1"/>
  <c r="K9988" i="1"/>
  <c r="K7999" i="1"/>
  <c r="K3687" i="1"/>
  <c r="K2872" i="1"/>
  <c r="K3141" i="1"/>
  <c r="K11489" i="1"/>
  <c r="K2758" i="1"/>
  <c r="K5007" i="1"/>
  <c r="K3294" i="1"/>
  <c r="K11575" i="1"/>
  <c r="K3263" i="1"/>
  <c r="K3103" i="1"/>
  <c r="K8483" i="1"/>
  <c r="K5835" i="1"/>
  <c r="K6409" i="1"/>
  <c r="K85" i="1"/>
  <c r="K9024" i="1"/>
  <c r="K7403" i="1"/>
  <c r="K3194" i="1"/>
  <c r="K3688" i="1"/>
  <c r="K10822" i="1"/>
  <c r="K4556" i="1"/>
  <c r="K11357" i="1"/>
  <c r="K6759" i="1"/>
  <c r="K8896" i="1"/>
  <c r="K10214" i="1"/>
  <c r="K9116" i="1"/>
  <c r="K9989" i="1"/>
  <c r="K9990" i="1"/>
  <c r="K4662" i="1"/>
  <c r="K7013" i="1"/>
  <c r="K10823" i="1"/>
  <c r="K8717" i="1"/>
  <c r="K9816" i="1"/>
  <c r="K3240" i="1"/>
  <c r="K13366" i="1"/>
  <c r="K7718" i="1"/>
  <c r="K6263" i="1"/>
  <c r="K4240" i="1"/>
  <c r="K6760" i="1"/>
  <c r="K3864" i="1"/>
  <c r="K4241" i="1"/>
  <c r="K2959" i="1"/>
  <c r="K7014" i="1"/>
  <c r="K3299" i="1"/>
  <c r="K5383" i="1"/>
  <c r="K5623" i="1"/>
  <c r="K5624" i="1"/>
  <c r="K11490" i="1"/>
  <c r="K7232" i="1"/>
  <c r="K2877" i="1"/>
  <c r="K11423" i="1"/>
  <c r="K4417" i="1"/>
  <c r="K3896" i="1"/>
  <c r="K6761" i="1"/>
  <c r="K10824" i="1"/>
  <c r="K3142" i="1"/>
  <c r="K12023" i="1"/>
  <c r="K8220" i="1"/>
  <c r="K7647" i="1"/>
  <c r="K7404" i="1"/>
  <c r="K3484" i="1"/>
  <c r="K12774" i="1"/>
  <c r="K7233" i="1"/>
  <c r="K6762" i="1"/>
  <c r="K3880" i="1"/>
  <c r="K3053" i="1"/>
  <c r="K5625" i="1"/>
  <c r="K3738" i="1"/>
  <c r="K3485" i="1"/>
  <c r="K6763" i="1"/>
  <c r="K86" i="1"/>
  <c r="K4810" i="1"/>
  <c r="K10933" i="1"/>
  <c r="K7015" i="1"/>
  <c r="K6530" i="1"/>
  <c r="K3602" i="1"/>
  <c r="K7016" i="1"/>
  <c r="K10934" i="1"/>
  <c r="K8221" i="1"/>
  <c r="K7405" i="1"/>
  <c r="K3739" i="1"/>
  <c r="K4045" i="1"/>
  <c r="K10825" i="1"/>
  <c r="K7234" i="1"/>
  <c r="K7406" i="1"/>
  <c r="K2786" i="1"/>
  <c r="K8222" i="1"/>
  <c r="K87" i="1"/>
  <c r="K11358" i="1"/>
  <c r="K8484" i="1"/>
  <c r="K3603" i="1"/>
  <c r="K8223" i="1"/>
  <c r="K10696" i="1"/>
  <c r="K10236" i="1"/>
  <c r="K88" i="1"/>
  <c r="K5626" i="1"/>
  <c r="K10994" i="1"/>
  <c r="K7235" i="1"/>
  <c r="K6089" i="1"/>
  <c r="K4557" i="1"/>
  <c r="K9117" i="1"/>
  <c r="K7017" i="1"/>
  <c r="K11003" i="1"/>
  <c r="K7407" i="1"/>
  <c r="K3925" i="1"/>
  <c r="K4558" i="1"/>
  <c r="K4242" i="1"/>
  <c r="K3801" i="1"/>
  <c r="K3937" i="1"/>
  <c r="K4559" i="1"/>
  <c r="K3249" i="1"/>
  <c r="K9991" i="1"/>
  <c r="K9631" i="1"/>
  <c r="K7236" i="1"/>
  <c r="K3143" i="1"/>
  <c r="K9025" i="1"/>
  <c r="K8718" i="1"/>
  <c r="K8719" i="1"/>
  <c r="K11770" i="1"/>
  <c r="K10697" i="1"/>
  <c r="K9992" i="1"/>
  <c r="K11812" i="1"/>
  <c r="K8224" i="1"/>
  <c r="K3604" i="1"/>
  <c r="K3104" i="1"/>
  <c r="K13433" i="1"/>
  <c r="K4243" i="1"/>
  <c r="K4895" i="1"/>
  <c r="K7237" i="1"/>
  <c r="K7238" i="1"/>
  <c r="K2860" i="1"/>
  <c r="K5384" i="1"/>
  <c r="K6764" i="1"/>
  <c r="K6765" i="1"/>
  <c r="K3054" i="1"/>
  <c r="K4560" i="1"/>
  <c r="K5627" i="1"/>
  <c r="K10826" i="1"/>
  <c r="K8485" i="1"/>
  <c r="K3333" i="1"/>
  <c r="K3208" i="1"/>
  <c r="K4561" i="1"/>
  <c r="K7018" i="1"/>
  <c r="K8225" i="1"/>
  <c r="K2885" i="1"/>
  <c r="K4996" i="1"/>
  <c r="K5385" i="1"/>
  <c r="K4742" i="1"/>
  <c r="K11359" i="1"/>
  <c r="K7019" i="1"/>
  <c r="K3055" i="1"/>
  <c r="K7020" i="1"/>
  <c r="K9993" i="1"/>
  <c r="K10827" i="1"/>
  <c r="K3105" i="1"/>
  <c r="K9817" i="1"/>
  <c r="K4562" i="1"/>
  <c r="K12601" i="1"/>
  <c r="K7021" i="1"/>
  <c r="K10828" i="1"/>
  <c r="K4418" i="1"/>
  <c r="K10935" i="1"/>
  <c r="K9224" i="1"/>
  <c r="K5983" i="1"/>
  <c r="K3605" i="1"/>
  <c r="K11360" i="1"/>
  <c r="K9994" i="1"/>
  <c r="K11913" i="1"/>
  <c r="K8720" i="1"/>
  <c r="K7408" i="1"/>
  <c r="K5386" i="1"/>
  <c r="K7239" i="1"/>
  <c r="K11893" i="1"/>
  <c r="K8226" i="1"/>
  <c r="K4419" i="1"/>
  <c r="K8721" i="1"/>
  <c r="K10237" i="1"/>
  <c r="K10698" i="1"/>
  <c r="K11004" i="1"/>
  <c r="K3926" i="1"/>
  <c r="K89" i="1"/>
  <c r="K8486" i="1"/>
  <c r="K90" i="1"/>
  <c r="K4420" i="1"/>
  <c r="K91" i="1"/>
  <c r="K4563" i="1"/>
  <c r="K11856" i="1"/>
  <c r="K4743" i="1"/>
  <c r="K6205" i="1"/>
  <c r="K11742" i="1"/>
  <c r="K4421" i="1"/>
  <c r="K2878" i="1"/>
  <c r="K3842" i="1"/>
  <c r="K3945" i="1"/>
  <c r="K7240" i="1"/>
  <c r="K4744" i="1"/>
  <c r="K4422" i="1"/>
  <c r="K7241" i="1"/>
  <c r="K7242" i="1"/>
  <c r="K7022" i="1"/>
  <c r="K9818" i="1"/>
  <c r="K11944" i="1"/>
  <c r="K3195" i="1"/>
  <c r="K11192" i="1"/>
  <c r="K12647" i="1"/>
  <c r="K5387" i="1"/>
  <c r="K4244" i="1"/>
  <c r="K3225" i="1"/>
  <c r="K11576" i="1"/>
  <c r="K10340" i="1"/>
  <c r="K9632" i="1"/>
  <c r="K12450" i="1"/>
  <c r="K4423" i="1"/>
  <c r="K11045" i="1"/>
  <c r="K9026" i="1"/>
  <c r="K5984" i="1"/>
  <c r="K3740" i="1"/>
  <c r="K3226" i="1"/>
  <c r="K9633" i="1"/>
  <c r="K4918" i="1"/>
  <c r="K9634" i="1"/>
  <c r="K11059" i="1"/>
  <c r="K3300" i="1"/>
  <c r="K3362" i="1"/>
  <c r="K2849" i="1"/>
  <c r="K7867" i="1"/>
  <c r="K9635" i="1"/>
  <c r="K4564" i="1"/>
  <c r="K5061" i="1"/>
  <c r="K6223" i="1"/>
  <c r="K9819" i="1"/>
  <c r="K5388" i="1"/>
  <c r="K9995" i="1"/>
  <c r="K9820" i="1"/>
  <c r="K8487" i="1"/>
  <c r="K9996" i="1"/>
  <c r="K12332" i="1"/>
  <c r="K5628" i="1"/>
  <c r="K4663" i="1"/>
  <c r="K7409" i="1"/>
  <c r="K4664" i="1"/>
  <c r="K7243" i="1"/>
  <c r="K5985" i="1"/>
  <c r="K10699" i="1"/>
  <c r="K4424" i="1"/>
  <c r="K2787" i="1"/>
  <c r="K5629" i="1"/>
  <c r="K11914" i="1"/>
  <c r="K3689" i="1"/>
  <c r="K4425" i="1"/>
  <c r="K5630" i="1"/>
  <c r="K9027" i="1"/>
  <c r="K7023" i="1"/>
  <c r="K10700" i="1"/>
  <c r="K10829" i="1"/>
  <c r="K6766" i="1"/>
  <c r="K9821" i="1"/>
  <c r="K8897" i="1"/>
  <c r="K3690" i="1"/>
  <c r="K5389" i="1"/>
  <c r="K2842" i="1"/>
  <c r="K3486" i="1"/>
  <c r="K5836" i="1"/>
  <c r="K5631" i="1"/>
  <c r="K3989" i="1"/>
  <c r="K10830" i="1"/>
  <c r="K11310" i="1"/>
  <c r="K3606" i="1"/>
  <c r="K13288" i="1"/>
  <c r="K6767" i="1"/>
  <c r="K7244" i="1"/>
  <c r="K7245" i="1"/>
  <c r="K3691" i="1"/>
  <c r="K4426" i="1"/>
  <c r="K4811" i="1"/>
  <c r="K3321" i="1"/>
  <c r="K2788" i="1"/>
  <c r="K9028" i="1"/>
  <c r="K5166" i="1"/>
  <c r="K2960" i="1"/>
  <c r="K12044" i="1"/>
  <c r="K5390" i="1"/>
  <c r="K7024" i="1"/>
  <c r="K10238" i="1"/>
  <c r="K7987" i="1"/>
  <c r="K4245" i="1"/>
  <c r="K10831" i="1"/>
  <c r="K6272" i="1"/>
  <c r="K3843" i="1"/>
  <c r="K10701" i="1"/>
  <c r="K6322" i="1"/>
  <c r="K3692" i="1"/>
  <c r="K7410" i="1"/>
  <c r="K92" i="1"/>
  <c r="K5837" i="1"/>
  <c r="K5632" i="1"/>
  <c r="K11424" i="1"/>
  <c r="K9163" i="1"/>
  <c r="K4427" i="1"/>
  <c r="K10702" i="1"/>
  <c r="K3802" i="1"/>
  <c r="K10239" i="1"/>
  <c r="K9448" i="1"/>
  <c r="K5838" i="1"/>
  <c r="K4745" i="1"/>
  <c r="K9636" i="1"/>
  <c r="K5391" i="1"/>
  <c r="K5139" i="1"/>
  <c r="K4908" i="1"/>
  <c r="K5839" i="1"/>
  <c r="K4565" i="1"/>
  <c r="K3371" i="1"/>
  <c r="K8227" i="1"/>
  <c r="K3487" i="1"/>
  <c r="K11491" i="1"/>
  <c r="K2961" i="1"/>
  <c r="K8488" i="1"/>
  <c r="K6069" i="1"/>
  <c r="K5392" i="1"/>
  <c r="K10936" i="1"/>
  <c r="K4046" i="1"/>
  <c r="K9029" i="1"/>
  <c r="K11005" i="1"/>
  <c r="K11361" i="1"/>
  <c r="K3144" i="1"/>
  <c r="K5633" i="1"/>
  <c r="K4955" i="1"/>
  <c r="K4428" i="1"/>
  <c r="K4246" i="1"/>
  <c r="K3972" i="1"/>
  <c r="K5634" i="1"/>
  <c r="K11362" i="1"/>
  <c r="K7025" i="1"/>
  <c r="K3777" i="1"/>
  <c r="K6768" i="1"/>
  <c r="K7026" i="1"/>
  <c r="K11969" i="1"/>
  <c r="K10832" i="1"/>
  <c r="K8228" i="1"/>
  <c r="K13139" i="1"/>
  <c r="K8722" i="1"/>
  <c r="K93" i="1"/>
  <c r="K94" i="1"/>
  <c r="K7411" i="1"/>
  <c r="K3176" i="1"/>
  <c r="K8489" i="1"/>
  <c r="K2759" i="1"/>
  <c r="K5840" i="1"/>
  <c r="K95" i="1"/>
  <c r="K7027" i="1"/>
  <c r="K12045" i="1"/>
  <c r="K13269" i="1"/>
  <c r="K12024" i="1"/>
  <c r="K3938" i="1"/>
  <c r="K8490" i="1"/>
  <c r="K3607" i="1"/>
  <c r="K12986" i="1"/>
  <c r="K3693" i="1"/>
  <c r="K9225" i="1"/>
  <c r="K3258" i="1"/>
  <c r="K5986" i="1"/>
  <c r="K9369" i="1"/>
  <c r="K4566" i="1"/>
  <c r="K10320" i="1"/>
  <c r="K5635" i="1"/>
  <c r="K7774" i="1"/>
  <c r="K11653" i="1"/>
  <c r="K4429" i="1"/>
  <c r="K12726" i="1"/>
  <c r="K7246" i="1"/>
  <c r="K7543" i="1"/>
  <c r="K9637" i="1"/>
  <c r="K5841" i="1"/>
  <c r="K13434" i="1"/>
  <c r="K4724" i="1"/>
  <c r="K12916" i="1"/>
  <c r="K4919" i="1"/>
  <c r="K5636" i="1"/>
  <c r="K3316" i="1"/>
  <c r="K96" i="1"/>
  <c r="K4247" i="1"/>
  <c r="K4430" i="1"/>
  <c r="K3145" i="1"/>
  <c r="K6090" i="1"/>
  <c r="K9030" i="1"/>
  <c r="K4431" i="1"/>
  <c r="K5393" i="1"/>
  <c r="K6224" i="1"/>
  <c r="K97" i="1"/>
  <c r="K3177" i="1"/>
  <c r="K3488" i="1"/>
  <c r="K5637" i="1"/>
  <c r="K3106" i="1"/>
  <c r="K3348" i="1"/>
  <c r="K5638" i="1"/>
  <c r="K10937" i="1"/>
  <c r="K5987" i="1"/>
  <c r="K3489" i="1"/>
  <c r="K6246" i="1"/>
  <c r="K7247" i="1"/>
  <c r="K3916" i="1"/>
  <c r="K9822" i="1"/>
  <c r="K4432" i="1"/>
  <c r="K7028" i="1"/>
  <c r="K7412" i="1"/>
  <c r="K4797" i="1"/>
  <c r="K8491" i="1"/>
  <c r="K11771" i="1"/>
  <c r="K4567" i="1"/>
  <c r="K5639" i="1"/>
  <c r="K6273" i="1"/>
  <c r="K7029" i="1"/>
  <c r="K11772" i="1"/>
  <c r="K8723" i="1"/>
  <c r="K5842" i="1"/>
  <c r="K4248" i="1"/>
  <c r="K5988" i="1"/>
  <c r="K2834" i="1"/>
  <c r="K11478" i="1"/>
  <c r="K12775" i="1"/>
  <c r="K7030" i="1"/>
  <c r="K9318" i="1"/>
  <c r="K5127" i="1"/>
  <c r="K9392" i="1"/>
  <c r="K11006" i="1"/>
  <c r="K10703" i="1"/>
  <c r="K6769" i="1"/>
  <c r="K9997" i="1"/>
  <c r="K8724" i="1"/>
  <c r="K11938" i="1"/>
  <c r="K6770" i="1"/>
  <c r="K5640" i="1"/>
  <c r="K2807" i="1"/>
  <c r="K7031" i="1"/>
  <c r="K4433" i="1"/>
  <c r="K7544" i="1"/>
  <c r="K6070" i="1"/>
  <c r="K3927" i="1"/>
  <c r="K7032" i="1"/>
  <c r="K11425" i="1"/>
  <c r="K2760" i="1"/>
  <c r="K12398" i="1"/>
  <c r="K98" i="1"/>
  <c r="K5641" i="1"/>
  <c r="K3377" i="1"/>
  <c r="K11060" i="1"/>
  <c r="K9823" i="1"/>
  <c r="K9824" i="1"/>
  <c r="K10833" i="1"/>
  <c r="K8725" i="1"/>
  <c r="K4568" i="1"/>
  <c r="K4665" i="1"/>
  <c r="K4746" i="1"/>
  <c r="K99" i="1"/>
  <c r="K8726" i="1"/>
  <c r="K4569" i="1"/>
  <c r="K5642" i="1"/>
  <c r="K6771" i="1"/>
  <c r="K2721" i="1"/>
  <c r="K9638" i="1"/>
  <c r="K4666" i="1"/>
  <c r="K7868" i="1"/>
  <c r="K7248" i="1"/>
  <c r="K11857" i="1"/>
  <c r="K6091" i="1"/>
  <c r="K3999" i="1"/>
  <c r="K2789" i="1"/>
  <c r="K8727" i="1"/>
  <c r="K4793" i="1"/>
  <c r="K3694" i="1"/>
  <c r="K4075" i="1"/>
  <c r="K9998" i="1"/>
  <c r="K9118" i="1"/>
  <c r="K6772" i="1"/>
  <c r="K3303" i="1"/>
  <c r="K9999" i="1"/>
  <c r="K9639" i="1"/>
  <c r="K11061" i="1"/>
  <c r="K7033" i="1"/>
  <c r="K4434" i="1"/>
  <c r="K8492" i="1"/>
  <c r="K8229" i="1"/>
  <c r="K9640" i="1"/>
  <c r="K3608" i="1"/>
  <c r="K4570" i="1"/>
  <c r="K4909" i="1"/>
  <c r="K9164" i="1"/>
  <c r="K3803" i="1"/>
  <c r="K3804" i="1"/>
  <c r="K6773" i="1"/>
  <c r="K12025" i="1"/>
  <c r="K7413" i="1"/>
  <c r="K5989" i="1"/>
  <c r="K7034" i="1"/>
  <c r="K7035" i="1"/>
  <c r="K3741" i="1"/>
  <c r="K8493" i="1"/>
  <c r="K7036" i="1"/>
  <c r="K8230" i="1"/>
  <c r="K100" i="1"/>
  <c r="K8728" i="1"/>
  <c r="K5643" i="1"/>
  <c r="K9370" i="1"/>
  <c r="K101" i="1"/>
  <c r="K10834" i="1"/>
  <c r="K10545" i="1"/>
  <c r="K4249" i="1"/>
  <c r="K7545" i="1"/>
  <c r="K13289" i="1"/>
  <c r="K8866" i="1"/>
  <c r="K2826" i="1"/>
  <c r="K5843" i="1"/>
  <c r="K5844" i="1"/>
  <c r="K3805" i="1"/>
  <c r="K3107" i="1"/>
  <c r="K13507" i="1"/>
  <c r="K7546" i="1"/>
  <c r="K10000" i="1"/>
  <c r="K7824" i="1"/>
  <c r="K6774" i="1"/>
  <c r="K4571" i="1"/>
  <c r="K10001" i="1"/>
  <c r="K9226" i="1"/>
  <c r="K6775" i="1"/>
  <c r="K4667" i="1"/>
  <c r="K5167" i="1"/>
  <c r="K8231" i="1"/>
  <c r="K5644" i="1"/>
  <c r="K8729" i="1"/>
  <c r="K3250" i="1"/>
  <c r="K11062" i="1"/>
  <c r="K5645" i="1"/>
  <c r="K2869" i="1"/>
  <c r="K7249" i="1"/>
  <c r="K7037" i="1"/>
  <c r="K12191" i="1"/>
  <c r="K6451" i="1"/>
  <c r="K5049" i="1"/>
  <c r="K4067" i="1"/>
  <c r="K8232" i="1"/>
  <c r="K4435" i="1"/>
  <c r="K4572" i="1"/>
  <c r="K11773" i="1"/>
  <c r="K6593" i="1"/>
  <c r="K5990" i="1"/>
  <c r="K3881" i="1"/>
  <c r="K5646" i="1"/>
  <c r="K4794" i="1"/>
  <c r="K10704" i="1"/>
  <c r="K11923" i="1"/>
  <c r="K4076" i="1"/>
  <c r="K7038" i="1"/>
  <c r="K11063" i="1"/>
  <c r="K3713" i="1"/>
  <c r="K4668" i="1"/>
  <c r="K3806" i="1"/>
  <c r="K102" i="1"/>
  <c r="K8233" i="1"/>
  <c r="K2854" i="1"/>
  <c r="K4812" i="1"/>
  <c r="K7039" i="1"/>
  <c r="K5647" i="1"/>
  <c r="K8494" i="1"/>
  <c r="K7414" i="1"/>
  <c r="K103" i="1"/>
  <c r="K10240" i="1"/>
  <c r="K8867" i="1"/>
  <c r="K11813" i="1"/>
  <c r="K4573" i="1"/>
  <c r="K7040" i="1"/>
  <c r="K5845" i="1"/>
  <c r="K8234" i="1"/>
  <c r="K3490" i="1"/>
  <c r="K5846" i="1"/>
  <c r="K4747" i="1"/>
  <c r="K11492" i="1"/>
  <c r="K3897" i="1"/>
  <c r="K3742" i="1"/>
  <c r="K8235" i="1"/>
  <c r="K9641" i="1"/>
  <c r="K4748" i="1"/>
  <c r="K4436" i="1"/>
  <c r="K11363" i="1"/>
  <c r="K7041" i="1"/>
  <c r="K10304" i="1"/>
  <c r="K7042" i="1"/>
  <c r="K6092" i="1"/>
  <c r="K8868" i="1"/>
  <c r="K3227" i="1"/>
  <c r="K4437" i="1"/>
  <c r="K7043" i="1"/>
  <c r="K5083" i="1"/>
  <c r="K3609" i="1"/>
  <c r="K9825" i="1"/>
  <c r="K4669" i="1"/>
  <c r="K3282" i="1"/>
  <c r="K4574" i="1"/>
  <c r="K11064" i="1"/>
  <c r="K5648" i="1"/>
  <c r="K2827" i="1"/>
  <c r="K8898" i="1"/>
  <c r="K9005" i="1"/>
  <c r="K11774" i="1"/>
  <c r="K6162" i="1"/>
  <c r="K10241" i="1"/>
  <c r="K6776" i="1"/>
  <c r="K4250" i="1"/>
  <c r="K8730" i="1"/>
  <c r="K11007" i="1"/>
  <c r="K8236" i="1"/>
  <c r="K5394" i="1"/>
  <c r="K104" i="1"/>
  <c r="K8731" i="1"/>
  <c r="K7547" i="1"/>
  <c r="K10938" i="1"/>
  <c r="K7548" i="1"/>
  <c r="K2835" i="1"/>
  <c r="K11426" i="1"/>
  <c r="K10148" i="1"/>
  <c r="K105" i="1"/>
  <c r="K8495" i="1"/>
  <c r="K6548" i="1"/>
  <c r="K4670" i="1"/>
  <c r="K12146" i="1"/>
  <c r="K4251" i="1"/>
  <c r="K11008" i="1"/>
  <c r="K7905" i="1"/>
  <c r="K3743" i="1"/>
  <c r="K9642" i="1"/>
  <c r="K8496" i="1"/>
  <c r="K3228" i="1"/>
  <c r="K8732" i="1"/>
  <c r="K9826" i="1"/>
  <c r="K3744" i="1"/>
  <c r="K5847" i="1"/>
  <c r="K4061" i="1"/>
  <c r="K4749" i="1"/>
  <c r="K13367" i="1"/>
  <c r="K106" i="1"/>
  <c r="K4053" i="1"/>
  <c r="K5395" i="1"/>
  <c r="K10939" i="1"/>
  <c r="K5649" i="1"/>
  <c r="K9119" i="1"/>
  <c r="K6426" i="1"/>
  <c r="K11493" i="1"/>
  <c r="K2962" i="1"/>
  <c r="K11814" i="1"/>
  <c r="K11364" i="1"/>
  <c r="K2963" i="1"/>
  <c r="K8497" i="1"/>
  <c r="K8498" i="1"/>
  <c r="K107" i="1"/>
  <c r="K11815" i="1"/>
  <c r="K5396" i="1"/>
  <c r="K8237" i="1"/>
  <c r="K12061" i="1"/>
  <c r="K12515" i="1"/>
  <c r="K6247" i="1"/>
  <c r="K6163" i="1"/>
  <c r="K5848" i="1"/>
  <c r="K6506" i="1"/>
  <c r="K12159" i="1"/>
  <c r="K108" i="1"/>
  <c r="K6144" i="1"/>
  <c r="K10002" i="1"/>
  <c r="K3209" i="1"/>
  <c r="K4920" i="1"/>
  <c r="K109" i="1"/>
  <c r="K9643" i="1"/>
  <c r="K5148" i="1"/>
  <c r="K13089" i="1"/>
  <c r="K11678" i="1"/>
  <c r="K8733" i="1"/>
  <c r="K7250" i="1"/>
  <c r="K3610" i="1"/>
  <c r="K7648" i="1"/>
  <c r="K6164" i="1"/>
  <c r="K7044" i="1"/>
  <c r="K110" i="1"/>
  <c r="K3939" i="1"/>
  <c r="K10835" i="1"/>
  <c r="K6359" i="1"/>
  <c r="K9428" i="1"/>
  <c r="K9827" i="1"/>
  <c r="K3807" i="1"/>
  <c r="K7373" i="1"/>
  <c r="K5040" i="1"/>
  <c r="K7045" i="1"/>
  <c r="K11543" i="1"/>
  <c r="K8499" i="1"/>
  <c r="K8899" i="1"/>
  <c r="K12842" i="1"/>
  <c r="K3865" i="1"/>
  <c r="K10466" i="1"/>
  <c r="K7524" i="1"/>
  <c r="K8991" i="1"/>
  <c r="K5650" i="1"/>
  <c r="K8734" i="1"/>
  <c r="K3882" i="1"/>
  <c r="K9644" i="1"/>
  <c r="K8500" i="1"/>
  <c r="K111" i="1"/>
  <c r="K7046" i="1"/>
  <c r="K3317" i="1"/>
  <c r="K4750" i="1"/>
  <c r="K4873" i="1"/>
  <c r="K5140" i="1"/>
  <c r="K12727" i="1"/>
  <c r="K8238" i="1"/>
  <c r="K8239" i="1"/>
  <c r="K4252" i="1"/>
  <c r="K10705" i="1"/>
  <c r="K10149" i="1"/>
  <c r="K3611" i="1"/>
  <c r="K6093" i="1"/>
  <c r="K5651" i="1"/>
  <c r="K6777" i="1"/>
  <c r="K6165" i="1"/>
  <c r="K2808" i="1"/>
  <c r="K5397" i="1"/>
  <c r="K5398" i="1"/>
  <c r="K3917" i="1"/>
  <c r="K10003" i="1"/>
  <c r="K11611" i="1"/>
  <c r="K3612" i="1"/>
  <c r="K6071" i="1"/>
  <c r="K5652" i="1"/>
  <c r="K112" i="1"/>
  <c r="K5849" i="1"/>
  <c r="K11094" i="1"/>
  <c r="K4253" i="1"/>
  <c r="K3808" i="1"/>
  <c r="K5023" i="1"/>
  <c r="K6778" i="1"/>
  <c r="K6779" i="1"/>
  <c r="K10706" i="1"/>
  <c r="K10150" i="1"/>
  <c r="K6094" i="1"/>
  <c r="K6780" i="1"/>
  <c r="K6323" i="1"/>
  <c r="K9828" i="1"/>
  <c r="K113" i="1"/>
  <c r="K5653" i="1"/>
  <c r="K3745" i="1"/>
  <c r="K4575" i="1"/>
  <c r="K114" i="1"/>
  <c r="K3613" i="1"/>
  <c r="K8240" i="1"/>
  <c r="K10836" i="1"/>
  <c r="K5991" i="1"/>
  <c r="K7895" i="1"/>
  <c r="K9645" i="1"/>
  <c r="K3778" i="1"/>
  <c r="K3928" i="1"/>
  <c r="K4576" i="1"/>
  <c r="K115" i="1"/>
  <c r="K5654" i="1"/>
  <c r="K5655" i="1"/>
  <c r="K116" i="1"/>
  <c r="K3264" i="1"/>
  <c r="K3958" i="1"/>
  <c r="K4671" i="1"/>
  <c r="K3746" i="1"/>
  <c r="K8241" i="1"/>
  <c r="K4438" i="1"/>
  <c r="K11156" i="1"/>
  <c r="K10305" i="1"/>
  <c r="K6367" i="1"/>
  <c r="K3349" i="1"/>
  <c r="K9227" i="1"/>
  <c r="K4577" i="1"/>
  <c r="K3275" i="1"/>
  <c r="K117" i="1"/>
  <c r="K5656" i="1"/>
  <c r="K9139" i="1"/>
  <c r="K3929" i="1"/>
  <c r="K7047" i="1"/>
  <c r="K3614" i="1"/>
  <c r="K5399" i="1"/>
  <c r="K118" i="1"/>
  <c r="K3108" i="1"/>
  <c r="K3615" i="1"/>
  <c r="K5850" i="1"/>
  <c r="K7981" i="1"/>
  <c r="K10940" i="1"/>
  <c r="K7048" i="1"/>
  <c r="K11095" i="1"/>
  <c r="K8735" i="1"/>
  <c r="K4254" i="1"/>
  <c r="K5008" i="1"/>
  <c r="K3309" i="1"/>
  <c r="K8242" i="1"/>
  <c r="K11533" i="1"/>
  <c r="K3146" i="1"/>
  <c r="K13477" i="1"/>
  <c r="K7049" i="1"/>
  <c r="K8243" i="1"/>
  <c r="K7251" i="1"/>
  <c r="K3056" i="1"/>
  <c r="K119" i="1"/>
  <c r="K4439" i="1"/>
  <c r="K2891" i="1"/>
  <c r="K9829" i="1"/>
  <c r="K120" i="1"/>
  <c r="K5009" i="1"/>
  <c r="K5851" i="1"/>
  <c r="K10004" i="1"/>
  <c r="K11009" i="1"/>
  <c r="K3616" i="1"/>
  <c r="K5400" i="1"/>
  <c r="K4578" i="1"/>
  <c r="K4672" i="1"/>
  <c r="K8244" i="1"/>
  <c r="K8501" i="1"/>
  <c r="K4751" i="1"/>
  <c r="K121" i="1"/>
  <c r="K4579" i="1"/>
  <c r="K7415" i="1"/>
  <c r="K10151" i="1"/>
  <c r="K10005" i="1"/>
  <c r="K7252" i="1"/>
  <c r="K3057" i="1"/>
  <c r="K122" i="1"/>
  <c r="K3109" i="1"/>
  <c r="K10006" i="1"/>
  <c r="K4752" i="1"/>
  <c r="K6072" i="1"/>
  <c r="K4580" i="1"/>
  <c r="K8245" i="1"/>
  <c r="K9646" i="1"/>
  <c r="K5071" i="1"/>
  <c r="K7719" i="1"/>
  <c r="K7050" i="1"/>
  <c r="K9830" i="1"/>
  <c r="K6781" i="1"/>
  <c r="K5657" i="1"/>
  <c r="K5401" i="1"/>
  <c r="K123" i="1"/>
  <c r="K5852" i="1"/>
  <c r="K5402" i="1"/>
  <c r="K9250" i="1"/>
  <c r="K3163" i="1"/>
  <c r="K5403" i="1"/>
  <c r="K8502" i="1"/>
  <c r="K10007" i="1"/>
  <c r="K5658" i="1"/>
  <c r="K3295" i="1"/>
  <c r="K6782" i="1"/>
  <c r="K5404" i="1"/>
  <c r="K10008" i="1"/>
  <c r="K2855" i="1"/>
  <c r="K5405" i="1"/>
  <c r="K9263" i="1"/>
  <c r="K10009" i="1"/>
  <c r="K8736" i="1"/>
  <c r="K11494" i="1"/>
  <c r="K7516" i="1"/>
  <c r="K6594" i="1"/>
  <c r="K124" i="1"/>
  <c r="K7051" i="1"/>
  <c r="K10941" i="1"/>
  <c r="K5041" i="1"/>
  <c r="K2761" i="1"/>
  <c r="K4581" i="1"/>
  <c r="K8078" i="1"/>
  <c r="K7052" i="1"/>
  <c r="K12206" i="1"/>
  <c r="K3695" i="1"/>
  <c r="K125" i="1"/>
  <c r="K126" i="1"/>
  <c r="K7416" i="1"/>
  <c r="K2809" i="1"/>
  <c r="K3356" i="1"/>
  <c r="K9647" i="1"/>
  <c r="K6399" i="1"/>
  <c r="K6783" i="1"/>
  <c r="K8246" i="1"/>
  <c r="K8503" i="1"/>
  <c r="K6274" i="1"/>
  <c r="K5659" i="1"/>
  <c r="K3696" i="1"/>
  <c r="K127" i="1"/>
  <c r="K4440" i="1"/>
  <c r="K10010" i="1"/>
  <c r="K5406" i="1"/>
  <c r="K8247" i="1"/>
  <c r="K5407" i="1"/>
  <c r="K4813" i="1"/>
  <c r="K12026" i="1"/>
  <c r="K12602" i="1"/>
  <c r="K4255" i="1"/>
  <c r="K4582" i="1"/>
  <c r="K10242" i="1"/>
  <c r="K2964" i="1"/>
  <c r="K10011" i="1"/>
  <c r="K5660" i="1"/>
  <c r="K3844" i="1"/>
  <c r="K5992" i="1"/>
  <c r="K7053" i="1"/>
  <c r="K2810" i="1"/>
  <c r="K6784" i="1"/>
  <c r="K9831" i="1"/>
  <c r="K4874" i="1"/>
  <c r="K9832" i="1"/>
  <c r="K3304" i="1"/>
  <c r="K5853" i="1"/>
  <c r="K9096" i="1"/>
  <c r="K6166" i="1"/>
  <c r="K13368" i="1"/>
  <c r="K5408" i="1"/>
  <c r="K7549" i="1"/>
  <c r="K9648" i="1"/>
  <c r="K8504" i="1"/>
  <c r="K10837" i="1"/>
  <c r="K5409" i="1"/>
  <c r="K3058" i="1"/>
  <c r="K10707" i="1"/>
  <c r="K5661" i="1"/>
  <c r="K3110" i="1"/>
  <c r="K3147" i="1"/>
  <c r="K6095" i="1"/>
  <c r="K7766" i="1"/>
  <c r="K12728" i="1"/>
  <c r="K128" i="1"/>
  <c r="K3845" i="1"/>
  <c r="K8737" i="1"/>
  <c r="K9140" i="1"/>
  <c r="K11775" i="1"/>
  <c r="K13369" i="1"/>
  <c r="K3491" i="1"/>
  <c r="K5042" i="1"/>
  <c r="K10012" i="1"/>
  <c r="K10708" i="1"/>
  <c r="K12987" i="1"/>
  <c r="K9507" i="1"/>
  <c r="K4753" i="1"/>
  <c r="K9273" i="1"/>
  <c r="K10013" i="1"/>
  <c r="K3492" i="1"/>
  <c r="K7804" i="1"/>
  <c r="K10215" i="1"/>
  <c r="K5410" i="1"/>
  <c r="K3322" i="1"/>
  <c r="K129" i="1"/>
  <c r="K3697" i="1"/>
  <c r="K7054" i="1"/>
  <c r="K10709" i="1"/>
  <c r="K5411" i="1"/>
  <c r="K11365" i="1"/>
  <c r="K10838" i="1"/>
  <c r="K12776" i="1"/>
  <c r="K5662" i="1"/>
  <c r="K4814" i="1"/>
  <c r="K130" i="1"/>
  <c r="K5663" i="1"/>
  <c r="K7055" i="1"/>
  <c r="K10710" i="1"/>
  <c r="K6324" i="1"/>
  <c r="K4965" i="1"/>
  <c r="K3229" i="1"/>
  <c r="K4441" i="1"/>
  <c r="K3493" i="1"/>
  <c r="K3494" i="1"/>
  <c r="K8248" i="1"/>
  <c r="K7417" i="1"/>
  <c r="K7056" i="1"/>
  <c r="K4256" i="1"/>
  <c r="K3990" i="1"/>
  <c r="K4257" i="1"/>
  <c r="K3698" i="1"/>
  <c r="K3265" i="1"/>
  <c r="K12648" i="1"/>
  <c r="K6785" i="1"/>
  <c r="K3210" i="1"/>
  <c r="K5664" i="1"/>
  <c r="K4673" i="1"/>
  <c r="K7057" i="1"/>
  <c r="K6427" i="1"/>
  <c r="K7058" i="1"/>
  <c r="K131" i="1"/>
  <c r="K10243" i="1"/>
  <c r="K5050" i="1"/>
  <c r="K6608" i="1"/>
  <c r="K9346" i="1"/>
  <c r="K9649" i="1"/>
  <c r="K4754" i="1"/>
  <c r="K5993" i="1"/>
  <c r="K7253" i="1"/>
  <c r="K3178" i="1"/>
  <c r="K10349" i="1"/>
  <c r="K9251" i="1"/>
  <c r="K7059" i="1"/>
  <c r="K6452" i="1"/>
  <c r="K4583" i="1"/>
  <c r="K11366" i="1"/>
  <c r="K10448" i="1"/>
  <c r="K4258" i="1"/>
  <c r="K4584" i="1"/>
  <c r="K3898" i="1"/>
  <c r="K5010" i="1"/>
  <c r="K5034" i="1"/>
  <c r="K10244" i="1"/>
  <c r="K10321" i="1"/>
  <c r="K3747" i="1"/>
  <c r="K10366" i="1"/>
  <c r="K6206" i="1"/>
  <c r="K5994" i="1"/>
  <c r="K4997" i="1"/>
  <c r="K12164" i="1"/>
  <c r="K4010" i="1"/>
  <c r="K5072" i="1"/>
  <c r="K4921" i="1"/>
  <c r="K4442" i="1"/>
  <c r="K4443" i="1"/>
  <c r="K11902" i="1"/>
  <c r="K7767" i="1"/>
  <c r="K4922" i="1"/>
  <c r="K12333" i="1"/>
  <c r="K4896" i="1"/>
  <c r="K7825" i="1"/>
  <c r="K7254" i="1"/>
  <c r="K9165" i="1"/>
  <c r="K3883" i="1"/>
  <c r="K5157" i="1"/>
  <c r="K7550" i="1"/>
  <c r="K9031" i="1"/>
  <c r="K4259" i="1"/>
  <c r="K3699" i="1"/>
  <c r="K6786" i="1"/>
  <c r="K4585" i="1"/>
  <c r="K2836" i="1"/>
  <c r="K4036" i="1"/>
  <c r="K11495" i="1"/>
  <c r="K7255" i="1"/>
  <c r="K3846" i="1"/>
  <c r="K10245" i="1"/>
  <c r="K3991" i="1"/>
  <c r="K5854" i="1"/>
  <c r="K8738" i="1"/>
  <c r="K7060" i="1"/>
  <c r="K7418" i="1"/>
  <c r="K5062" i="1"/>
  <c r="K5855" i="1"/>
  <c r="K6787" i="1"/>
  <c r="K5856" i="1"/>
  <c r="K8505" i="1"/>
  <c r="K3323" i="1"/>
  <c r="K4444" i="1"/>
  <c r="K8506" i="1"/>
  <c r="K10467" i="1"/>
  <c r="K3748" i="1"/>
  <c r="K4755" i="1"/>
  <c r="K7061" i="1"/>
  <c r="K8507" i="1"/>
  <c r="K5665" i="1"/>
  <c r="K8249" i="1"/>
  <c r="K5995" i="1"/>
  <c r="K4966" i="1"/>
  <c r="K10839" i="1"/>
  <c r="K5412" i="1"/>
  <c r="K8250" i="1"/>
  <c r="K9032" i="1"/>
  <c r="K10942" i="1"/>
  <c r="K5413" i="1"/>
  <c r="K8251" i="1"/>
  <c r="K6301" i="1"/>
  <c r="K3884" i="1"/>
  <c r="K10014" i="1"/>
  <c r="K5414" i="1"/>
  <c r="K9033" i="1"/>
  <c r="K9650" i="1"/>
  <c r="K132" i="1"/>
  <c r="K3148" i="1"/>
  <c r="K6383" i="1"/>
  <c r="K5149" i="1"/>
  <c r="K8252" i="1"/>
  <c r="K8508" i="1"/>
  <c r="K4674" i="1"/>
  <c r="K7419" i="1"/>
  <c r="K3885" i="1"/>
  <c r="K10840" i="1"/>
  <c r="K10015" i="1"/>
  <c r="K3809" i="1"/>
  <c r="K6788" i="1"/>
  <c r="K10943" i="1"/>
  <c r="K7972" i="1"/>
  <c r="K12027" i="1"/>
  <c r="K3111" i="1"/>
  <c r="K10016" i="1"/>
  <c r="K10017" i="1"/>
  <c r="K9228" i="1"/>
  <c r="K3866" i="1"/>
  <c r="K4675" i="1"/>
  <c r="K6549" i="1"/>
  <c r="K11065" i="1"/>
  <c r="K13055" i="1"/>
  <c r="K12248" i="1"/>
  <c r="K4756" i="1"/>
  <c r="K13171" i="1"/>
  <c r="K10944" i="1"/>
  <c r="K4910" i="1"/>
  <c r="K12046" i="1"/>
  <c r="K133" i="1"/>
  <c r="K8509" i="1"/>
  <c r="K6789" i="1"/>
  <c r="K3810" i="1"/>
  <c r="K6507" i="1"/>
  <c r="K11816" i="1"/>
  <c r="K6302" i="1"/>
  <c r="K7256" i="1"/>
  <c r="K5666" i="1"/>
  <c r="K8510" i="1"/>
  <c r="K9274" i="1"/>
  <c r="K6485" i="1"/>
  <c r="K6790" i="1"/>
  <c r="K4445" i="1"/>
  <c r="K12603" i="1"/>
  <c r="K3276" i="1"/>
  <c r="K11743" i="1"/>
  <c r="K10367" i="1"/>
  <c r="K7720" i="1"/>
  <c r="K7711" i="1"/>
  <c r="K134" i="1"/>
  <c r="K3266" i="1"/>
  <c r="K5667" i="1"/>
  <c r="K5668" i="1"/>
  <c r="K3179" i="1"/>
  <c r="K12079" i="1"/>
  <c r="K8253" i="1"/>
  <c r="K8739" i="1"/>
  <c r="K4586" i="1"/>
  <c r="K3959" i="1"/>
  <c r="K5415" i="1"/>
  <c r="K9651" i="1"/>
  <c r="K12649" i="1"/>
  <c r="K6325" i="1"/>
  <c r="K4587" i="1"/>
  <c r="K7062" i="1"/>
  <c r="K4588" i="1"/>
  <c r="K5416" i="1"/>
  <c r="K3149" i="1"/>
  <c r="K4757" i="1"/>
  <c r="K5417" i="1"/>
  <c r="K6791" i="1"/>
  <c r="K3811" i="1"/>
  <c r="K3946" i="1"/>
  <c r="K11903" i="1"/>
  <c r="K5996" i="1"/>
  <c r="K2790" i="1"/>
  <c r="K9652" i="1"/>
  <c r="K10711" i="1"/>
  <c r="K11367" i="1"/>
  <c r="K135" i="1"/>
  <c r="K5669" i="1"/>
  <c r="K9833" i="1"/>
  <c r="K12230" i="1"/>
  <c r="K3112" i="1"/>
  <c r="K4260" i="1"/>
  <c r="K10018" i="1"/>
  <c r="K3749" i="1"/>
  <c r="K7688" i="1"/>
  <c r="K6410" i="1"/>
  <c r="K5670" i="1"/>
  <c r="K7257" i="1"/>
  <c r="K11245" i="1"/>
  <c r="K9199" i="1"/>
  <c r="K6225" i="1"/>
  <c r="K8900" i="1"/>
  <c r="K6792" i="1"/>
  <c r="K3495" i="1"/>
  <c r="K7689" i="1"/>
  <c r="K9347" i="1"/>
  <c r="K8254" i="1"/>
  <c r="K4446" i="1"/>
  <c r="K4261" i="1"/>
  <c r="K9834" i="1"/>
  <c r="K4967" i="1"/>
  <c r="K5418" i="1"/>
  <c r="K6581" i="1"/>
  <c r="K11858" i="1"/>
  <c r="K10152" i="1"/>
  <c r="K136" i="1"/>
  <c r="K9034" i="1"/>
  <c r="K13435" i="1"/>
  <c r="K8255" i="1"/>
  <c r="K7258" i="1"/>
  <c r="K4447" i="1"/>
  <c r="K4815" i="1"/>
  <c r="K8256" i="1"/>
  <c r="K13290" i="1"/>
  <c r="K11496" i="1"/>
  <c r="K8257" i="1"/>
  <c r="K137" i="1"/>
  <c r="K3812" i="1"/>
  <c r="K5997" i="1"/>
  <c r="K138" i="1"/>
  <c r="K5998" i="1"/>
  <c r="K6793" i="1"/>
  <c r="K10945" i="1"/>
  <c r="K139" i="1"/>
  <c r="K12321" i="1"/>
  <c r="K11544" i="1"/>
  <c r="K5109" i="1"/>
  <c r="K7826" i="1"/>
  <c r="K5857" i="1"/>
  <c r="K140" i="1"/>
  <c r="K4589" i="1"/>
  <c r="K9035" i="1"/>
  <c r="K9835" i="1"/>
  <c r="K3059" i="1"/>
  <c r="K5419" i="1"/>
  <c r="K3980" i="1"/>
  <c r="K7775" i="1"/>
  <c r="K2965" i="1"/>
  <c r="K13347" i="1"/>
  <c r="K11817" i="1"/>
  <c r="K6794" i="1"/>
  <c r="K7420" i="1"/>
  <c r="K141" i="1"/>
  <c r="K5096" i="1"/>
  <c r="K6226" i="1"/>
  <c r="K9393" i="1"/>
  <c r="K8740" i="1"/>
  <c r="K142" i="1"/>
  <c r="K12729" i="1"/>
  <c r="K143" i="1"/>
  <c r="K9836" i="1"/>
  <c r="K3750" i="1"/>
  <c r="K3813" i="1"/>
  <c r="K5671" i="1"/>
  <c r="K5420" i="1"/>
  <c r="K10946" i="1"/>
  <c r="K11600" i="1"/>
  <c r="K12451" i="1"/>
  <c r="K4448" i="1"/>
  <c r="K4011" i="1"/>
  <c r="K9302" i="1"/>
  <c r="K4003" i="1"/>
  <c r="K5168" i="1"/>
  <c r="K4875" i="1"/>
  <c r="K5421" i="1"/>
  <c r="K12650" i="1"/>
  <c r="K3060" i="1"/>
  <c r="K6795" i="1"/>
  <c r="K2870" i="1"/>
  <c r="K11368" i="1"/>
  <c r="K10528" i="1"/>
  <c r="K8741" i="1"/>
  <c r="K7259" i="1"/>
  <c r="K6096" i="1"/>
  <c r="K12777" i="1"/>
  <c r="K10841" i="1"/>
  <c r="K5858" i="1"/>
  <c r="K9275" i="1"/>
  <c r="K4923" i="1"/>
  <c r="K3230" i="1"/>
  <c r="K3947" i="1"/>
  <c r="K8511" i="1"/>
  <c r="K10947" i="1"/>
  <c r="K7551" i="1"/>
  <c r="K7884" i="1"/>
  <c r="K5097" i="1"/>
  <c r="K5422" i="1"/>
  <c r="K7063" i="1"/>
  <c r="K7260" i="1"/>
  <c r="K2879" i="1"/>
  <c r="K10842" i="1"/>
  <c r="K11427" i="1"/>
  <c r="K13304" i="1"/>
  <c r="K3180" i="1"/>
  <c r="K10712" i="1"/>
  <c r="K8512" i="1"/>
  <c r="K3948" i="1"/>
  <c r="K13140" i="1"/>
  <c r="K11818" i="1"/>
  <c r="K7261" i="1"/>
  <c r="K5672" i="1"/>
  <c r="K12452" i="1"/>
  <c r="K11679" i="1"/>
  <c r="K8513" i="1"/>
  <c r="K2861" i="1"/>
  <c r="K4758" i="1"/>
  <c r="K2894" i="1"/>
  <c r="K7064" i="1"/>
  <c r="K2864" i="1"/>
  <c r="K3940" i="1"/>
  <c r="K8901" i="1"/>
  <c r="K7421" i="1"/>
  <c r="K8514" i="1"/>
  <c r="K7065" i="1"/>
  <c r="K11066" i="1"/>
  <c r="K11067" i="1"/>
  <c r="K3617" i="1"/>
  <c r="K10843" i="1"/>
  <c r="K8742" i="1"/>
  <c r="K5423" i="1"/>
  <c r="K4449" i="1"/>
  <c r="K6326" i="1"/>
  <c r="K10948" i="1"/>
  <c r="K8743" i="1"/>
  <c r="K12586" i="1"/>
  <c r="K11955" i="1"/>
  <c r="K12160" i="1"/>
  <c r="K10949" i="1"/>
  <c r="K8744" i="1"/>
  <c r="K7262" i="1"/>
  <c r="K3899" i="1"/>
  <c r="K11068" i="1"/>
  <c r="K5424" i="1"/>
  <c r="K3886" i="1"/>
  <c r="K144" i="1"/>
  <c r="K6145" i="1"/>
  <c r="K11111" i="1"/>
  <c r="K5425" i="1"/>
  <c r="K5859" i="1"/>
  <c r="K6796" i="1"/>
  <c r="K12334" i="1"/>
  <c r="K5999" i="1"/>
  <c r="K9036" i="1"/>
  <c r="K9653" i="1"/>
  <c r="K11859" i="1"/>
  <c r="K13090" i="1"/>
  <c r="K6384" i="1"/>
  <c r="K9654" i="1"/>
  <c r="K5860" i="1"/>
  <c r="K4816" i="1"/>
  <c r="K13370" i="1"/>
  <c r="K12466" i="1"/>
  <c r="K12516" i="1"/>
  <c r="K4817" i="1"/>
  <c r="K3618" i="1"/>
  <c r="K145" i="1"/>
  <c r="K12917" i="1"/>
  <c r="K8258" i="1"/>
  <c r="K9413" i="1"/>
  <c r="K10019" i="1"/>
  <c r="K7263" i="1"/>
  <c r="K11545" i="1"/>
  <c r="K11894" i="1"/>
  <c r="K7776" i="1"/>
  <c r="K146" i="1"/>
  <c r="K7066" i="1"/>
  <c r="K10020" i="1"/>
  <c r="K11860" i="1"/>
  <c r="K11546" i="1"/>
  <c r="K3181" i="1"/>
  <c r="K9837" i="1"/>
  <c r="K9394" i="1"/>
  <c r="K5426" i="1"/>
  <c r="K8259" i="1"/>
  <c r="K3751" i="1"/>
  <c r="K12165" i="1"/>
  <c r="K10021" i="1"/>
  <c r="K11428" i="1"/>
  <c r="K10022" i="1"/>
  <c r="K6400" i="1"/>
  <c r="K11861" i="1"/>
  <c r="K7067" i="1"/>
  <c r="K9655" i="1"/>
  <c r="K9838" i="1"/>
  <c r="K3113" i="1"/>
  <c r="K3847" i="1"/>
  <c r="K10844" i="1"/>
  <c r="K12069" i="1"/>
  <c r="K4590" i="1"/>
  <c r="K8260" i="1"/>
  <c r="K12028" i="1"/>
  <c r="K9453" i="1"/>
  <c r="K6248" i="1"/>
  <c r="K7422" i="1"/>
  <c r="K8515" i="1"/>
  <c r="K6314" i="1"/>
  <c r="K4591" i="1"/>
  <c r="K4818" i="1"/>
  <c r="K5673" i="1"/>
  <c r="K7552" i="1"/>
  <c r="K8902" i="1"/>
  <c r="K12778" i="1"/>
  <c r="K7068" i="1"/>
  <c r="K4676" i="1"/>
  <c r="K147" i="1"/>
  <c r="K12249" i="1"/>
  <c r="K10246" i="1"/>
  <c r="K7423" i="1"/>
  <c r="K3867" i="1"/>
  <c r="K10845" i="1"/>
  <c r="K4677" i="1"/>
  <c r="K148" i="1"/>
  <c r="K5861" i="1"/>
  <c r="K9294" i="1"/>
  <c r="K7424" i="1"/>
  <c r="K5862" i="1"/>
  <c r="K2848" i="1"/>
  <c r="K7915" i="1"/>
  <c r="K3900" i="1"/>
  <c r="K3241" i="1"/>
  <c r="K8516" i="1"/>
  <c r="K5043" i="1"/>
  <c r="K3619" i="1"/>
  <c r="K7777" i="1"/>
  <c r="K9371" i="1"/>
  <c r="K4759" i="1"/>
  <c r="K8745" i="1"/>
  <c r="K8046" i="1"/>
  <c r="K12779" i="1"/>
  <c r="K4450" i="1"/>
  <c r="K7425" i="1"/>
  <c r="K12047" i="1"/>
  <c r="K8517" i="1"/>
  <c r="K2811" i="1"/>
  <c r="K10713" i="1"/>
  <c r="K6327" i="1"/>
  <c r="K7553" i="1"/>
  <c r="K6227" i="1"/>
  <c r="K8518" i="1"/>
  <c r="K3357" i="1"/>
  <c r="K8519" i="1"/>
  <c r="K10714" i="1"/>
  <c r="K149" i="1"/>
  <c r="K3114" i="1"/>
  <c r="K11949" i="1"/>
  <c r="K10950" i="1"/>
  <c r="K6797" i="1"/>
  <c r="K4725" i="1"/>
  <c r="K8261" i="1"/>
  <c r="K3061" i="1"/>
  <c r="K10951" i="1"/>
  <c r="K3814" i="1"/>
  <c r="K4592" i="1"/>
  <c r="K10391" i="1"/>
  <c r="K11096" i="1"/>
  <c r="K12048" i="1"/>
  <c r="K7426" i="1"/>
  <c r="K4968" i="1"/>
  <c r="K12233" i="1"/>
  <c r="K8520" i="1"/>
  <c r="K8521" i="1"/>
  <c r="K4012" i="1"/>
  <c r="K11819" i="1"/>
  <c r="K4451" i="1"/>
  <c r="K4726" i="1"/>
  <c r="K8522" i="1"/>
  <c r="K3815" i="1"/>
  <c r="K7069" i="1"/>
  <c r="K150" i="1"/>
  <c r="K6000" i="1"/>
  <c r="K6609" i="1"/>
  <c r="K11116" i="1"/>
  <c r="K8746" i="1"/>
  <c r="K5051" i="1"/>
  <c r="K11666" i="1"/>
  <c r="K10715" i="1"/>
  <c r="K4969" i="1"/>
  <c r="K8262" i="1"/>
  <c r="K8263" i="1"/>
  <c r="K9839" i="1"/>
  <c r="K5098" i="1"/>
  <c r="K6167" i="1"/>
  <c r="K6249" i="1"/>
  <c r="K11112" i="1"/>
  <c r="K10153" i="1"/>
  <c r="K8747" i="1"/>
  <c r="K7070" i="1"/>
  <c r="K9656" i="1"/>
  <c r="K6798" i="1"/>
  <c r="K8523" i="1"/>
  <c r="K9348" i="1"/>
  <c r="K10716" i="1"/>
  <c r="K151" i="1"/>
  <c r="K12049" i="1"/>
  <c r="K3350" i="1"/>
  <c r="K4970" i="1"/>
  <c r="K5427" i="1"/>
  <c r="K3700" i="1"/>
  <c r="K6328" i="1"/>
  <c r="K5428" i="1"/>
  <c r="K6799" i="1"/>
  <c r="K9840" i="1"/>
  <c r="K11890" i="1"/>
  <c r="K5674" i="1"/>
  <c r="K3324" i="1"/>
  <c r="K9841" i="1"/>
  <c r="K7896" i="1"/>
  <c r="K7630" i="1"/>
  <c r="K152" i="1"/>
  <c r="K9319" i="1"/>
  <c r="K9842" i="1"/>
  <c r="K6800" i="1"/>
  <c r="K6097" i="1"/>
  <c r="K5675" i="1"/>
  <c r="K12211" i="1"/>
  <c r="K10952" i="1"/>
  <c r="K8264" i="1"/>
  <c r="K6801" i="1"/>
  <c r="K12843" i="1"/>
  <c r="K12517" i="1"/>
  <c r="K11429" i="1"/>
  <c r="K4077" i="1"/>
  <c r="K3827" i="1"/>
  <c r="K5863" i="1"/>
  <c r="K6595" i="1"/>
  <c r="K10953" i="1"/>
  <c r="K8524" i="1"/>
  <c r="K11117" i="1"/>
  <c r="K8064" i="1"/>
  <c r="K7374" i="1"/>
  <c r="K13172" i="1"/>
  <c r="K9141" i="1"/>
  <c r="K153" i="1"/>
  <c r="K9843" i="1"/>
  <c r="K11820" i="1"/>
  <c r="K12335" i="1"/>
  <c r="K3150" i="1"/>
  <c r="K12518" i="1"/>
  <c r="K5676" i="1"/>
  <c r="K7961" i="1"/>
  <c r="K3620" i="1"/>
  <c r="K6303" i="1"/>
  <c r="K4678" i="1"/>
  <c r="K5952" i="1"/>
  <c r="K7755" i="1"/>
  <c r="K5677" i="1"/>
  <c r="K6275" i="1"/>
  <c r="K10846" i="1"/>
  <c r="K8525" i="1"/>
  <c r="K11716" i="1"/>
  <c r="K7071" i="1"/>
  <c r="K11430" i="1"/>
  <c r="K6001" i="1"/>
  <c r="K11431" i="1"/>
  <c r="K4924" i="1"/>
  <c r="K4054" i="1"/>
  <c r="K4637" i="1"/>
  <c r="K3285" i="1"/>
  <c r="K7264" i="1"/>
  <c r="K10306" i="1"/>
  <c r="K12250" i="1"/>
  <c r="K154" i="1"/>
  <c r="K9844" i="1"/>
  <c r="K5678" i="1"/>
  <c r="K5679" i="1"/>
  <c r="K7265" i="1"/>
  <c r="K3062" i="1"/>
  <c r="K10954" i="1"/>
  <c r="K155" i="1"/>
  <c r="K156" i="1"/>
  <c r="K4760" i="1"/>
  <c r="K10847" i="1"/>
  <c r="K5174" i="1"/>
  <c r="K6329" i="1"/>
  <c r="K6276" i="1"/>
  <c r="K6802" i="1"/>
  <c r="K7072" i="1"/>
  <c r="K10392" i="1"/>
  <c r="K10511" i="1"/>
  <c r="K5680" i="1"/>
  <c r="K10154" i="1"/>
  <c r="K7721" i="1"/>
  <c r="K3151" i="1"/>
  <c r="K6803" i="1"/>
  <c r="K4593" i="1"/>
  <c r="K6168" i="1"/>
  <c r="K157" i="1"/>
  <c r="K11821" i="1"/>
  <c r="K4859" i="1"/>
  <c r="K5218" i="1"/>
  <c r="K158" i="1"/>
  <c r="K7944" i="1"/>
  <c r="K4819" i="1"/>
  <c r="K6385" i="1"/>
  <c r="K9142" i="1"/>
  <c r="K11565" i="1"/>
  <c r="K12587" i="1"/>
  <c r="K8903" i="1"/>
  <c r="K11822" i="1"/>
  <c r="K7756" i="1"/>
  <c r="K159" i="1"/>
  <c r="K4452" i="1"/>
  <c r="K11432" i="1"/>
  <c r="K8526" i="1"/>
  <c r="K160" i="1"/>
  <c r="K9381" i="1"/>
  <c r="K10848" i="1"/>
  <c r="K5063" i="1"/>
  <c r="K7266" i="1"/>
  <c r="K3901" i="1"/>
  <c r="K8748" i="1"/>
  <c r="K3701" i="1"/>
  <c r="K11940" i="1"/>
  <c r="K12336" i="1"/>
  <c r="K9497" i="1"/>
  <c r="K161" i="1"/>
  <c r="K12604" i="1"/>
  <c r="K6411" i="1"/>
  <c r="K10529" i="1"/>
  <c r="K7554" i="1"/>
  <c r="K7073" i="1"/>
  <c r="K4925" i="1"/>
  <c r="K7074" i="1"/>
  <c r="K4761" i="1"/>
  <c r="K7427" i="1"/>
  <c r="K8992" i="1"/>
  <c r="K7649" i="1"/>
  <c r="K162" i="1"/>
  <c r="K163" i="1"/>
  <c r="K7906" i="1"/>
  <c r="K12085" i="1"/>
  <c r="K4453" i="1"/>
  <c r="K5429" i="1"/>
  <c r="K4820" i="1"/>
  <c r="K13270" i="1"/>
  <c r="K7778" i="1"/>
  <c r="K4762" i="1"/>
  <c r="K8265" i="1"/>
  <c r="K10717" i="1"/>
  <c r="K8904" i="1"/>
  <c r="K12519" i="1"/>
  <c r="K3702" i="1"/>
  <c r="K5681" i="1"/>
  <c r="K5430" i="1"/>
  <c r="K3779" i="1"/>
  <c r="K10512" i="1"/>
  <c r="K12651" i="1"/>
  <c r="K5682" i="1"/>
  <c r="K5864" i="1"/>
  <c r="K4454" i="1"/>
  <c r="K7075" i="1"/>
  <c r="K7076" i="1"/>
  <c r="K3703" i="1"/>
  <c r="K5024" i="1"/>
  <c r="K164" i="1"/>
  <c r="K9120" i="1"/>
  <c r="K6002" i="1"/>
  <c r="K9037" i="1"/>
  <c r="K6531" i="1"/>
  <c r="K9229" i="1"/>
  <c r="K165" i="1"/>
  <c r="K6571" i="1"/>
  <c r="K5110" i="1"/>
  <c r="K10023" i="1"/>
  <c r="K3752" i="1"/>
  <c r="K6003" i="1"/>
  <c r="K11433" i="1"/>
  <c r="K8905" i="1"/>
  <c r="K2856" i="1"/>
  <c r="K7428" i="1"/>
  <c r="K5431" i="1"/>
  <c r="K5683" i="1"/>
  <c r="K3753" i="1"/>
  <c r="K4594" i="1"/>
  <c r="K2895" i="1"/>
  <c r="K5865" i="1"/>
  <c r="K8266" i="1"/>
  <c r="K11184" i="1"/>
  <c r="K9429" i="1"/>
  <c r="K7844" i="1"/>
  <c r="K3496" i="1"/>
  <c r="K4679" i="1"/>
  <c r="K166" i="1"/>
  <c r="K167" i="1"/>
  <c r="K5432" i="1"/>
  <c r="K6098" i="1"/>
  <c r="K168" i="1"/>
  <c r="K10024" i="1"/>
  <c r="K3754" i="1"/>
  <c r="K3344" i="1"/>
  <c r="K8906" i="1"/>
  <c r="K5684" i="1"/>
  <c r="K169" i="1"/>
  <c r="K11010" i="1"/>
  <c r="K5011" i="1"/>
  <c r="K7267" i="1"/>
  <c r="K170" i="1"/>
  <c r="K3358" i="1"/>
  <c r="K11011" i="1"/>
  <c r="K5866" i="1"/>
  <c r="K12337" i="1"/>
  <c r="K9038" i="1"/>
  <c r="K9657" i="1"/>
  <c r="K9845" i="1"/>
  <c r="K10025" i="1"/>
  <c r="K6804" i="1"/>
  <c r="K10849" i="1"/>
  <c r="K12095" i="1"/>
  <c r="K4798" i="1"/>
  <c r="K12338" i="1"/>
  <c r="K8267" i="1"/>
  <c r="K7268" i="1"/>
  <c r="K8749" i="1"/>
  <c r="K11497" i="1"/>
  <c r="K11498" i="1"/>
  <c r="K8268" i="1"/>
  <c r="K4455" i="1"/>
  <c r="K171" i="1"/>
  <c r="K10955" i="1"/>
  <c r="K11069" i="1"/>
  <c r="K11012" i="1"/>
  <c r="K12062" i="1"/>
  <c r="K4897" i="1"/>
  <c r="K11013" i="1"/>
  <c r="K4595" i="1"/>
  <c r="K4596" i="1"/>
  <c r="K7555" i="1"/>
  <c r="K2966" i="1"/>
  <c r="K8090" i="1"/>
  <c r="K4680" i="1"/>
  <c r="K10155" i="1"/>
  <c r="K6099" i="1"/>
  <c r="K6004" i="1"/>
  <c r="K7722" i="1"/>
  <c r="K7077" i="1"/>
  <c r="K4714" i="1"/>
  <c r="K8527" i="1"/>
  <c r="K11911" i="1"/>
  <c r="K7269" i="1"/>
  <c r="K9658" i="1"/>
  <c r="K6412" i="1"/>
  <c r="K7270" i="1"/>
  <c r="K3305" i="1"/>
  <c r="K5867" i="1"/>
  <c r="K10457" i="1"/>
  <c r="K10247" i="1"/>
  <c r="K3816" i="1"/>
  <c r="K3231" i="1"/>
  <c r="K6207" i="1"/>
  <c r="K5685" i="1"/>
  <c r="K12730" i="1"/>
  <c r="K172" i="1"/>
  <c r="K10307" i="1"/>
  <c r="K173" i="1"/>
  <c r="K10956" i="1"/>
  <c r="K7078" i="1"/>
  <c r="K4456" i="1"/>
  <c r="K3817" i="1"/>
  <c r="K174" i="1"/>
  <c r="K3242" i="1"/>
  <c r="K8907" i="1"/>
  <c r="K8528" i="1"/>
  <c r="K11434" i="1"/>
  <c r="K8908" i="1"/>
  <c r="K7885" i="1"/>
  <c r="K9659" i="1"/>
  <c r="K12605" i="1"/>
  <c r="K9846" i="1"/>
  <c r="K6005" i="1"/>
  <c r="K7556" i="1"/>
  <c r="K13123" i="1"/>
  <c r="K4821" i="1"/>
  <c r="K8012" i="1"/>
  <c r="K175" i="1"/>
  <c r="K8909" i="1"/>
  <c r="K176" i="1"/>
  <c r="K8750" i="1"/>
  <c r="K4457" i="1"/>
  <c r="K3334" i="1"/>
  <c r="K3152" i="1"/>
  <c r="K5686" i="1"/>
  <c r="K5111" i="1"/>
  <c r="K5687" i="1"/>
  <c r="K10495" i="1"/>
  <c r="K177" i="1"/>
  <c r="K10156" i="1"/>
  <c r="K4926" i="1"/>
  <c r="K4822" i="1"/>
  <c r="K8751" i="1"/>
  <c r="K9303" i="1"/>
  <c r="K7557" i="1"/>
  <c r="K4037" i="1"/>
  <c r="K7079" i="1"/>
  <c r="K6453" i="1"/>
  <c r="K8752" i="1"/>
  <c r="K4597" i="1"/>
  <c r="K178" i="1"/>
  <c r="K8753" i="1"/>
  <c r="K12652" i="1"/>
  <c r="K5868" i="1"/>
  <c r="K3232" i="1"/>
  <c r="K7723" i="1"/>
  <c r="K8269" i="1"/>
  <c r="K7080" i="1"/>
  <c r="K11499" i="1"/>
  <c r="K5012" i="1"/>
  <c r="K12399" i="1"/>
  <c r="K6805" i="1"/>
  <c r="K7271" i="1"/>
  <c r="K7429" i="1"/>
  <c r="K7724" i="1"/>
  <c r="K3981" i="1"/>
  <c r="K7081" i="1"/>
  <c r="K12161" i="1"/>
  <c r="K9372" i="1"/>
  <c r="K179" i="1"/>
  <c r="K13091" i="1"/>
  <c r="K5869" i="1"/>
  <c r="K4681" i="1"/>
  <c r="K10583" i="1"/>
  <c r="K4458" i="1"/>
  <c r="K9847" i="1"/>
  <c r="K180" i="1"/>
  <c r="K5128" i="1"/>
  <c r="K9276" i="1"/>
  <c r="K181" i="1"/>
  <c r="K12400" i="1"/>
  <c r="K12520" i="1"/>
  <c r="K4598" i="1"/>
  <c r="K13291" i="1"/>
  <c r="K4682" i="1"/>
  <c r="K11157" i="1"/>
  <c r="K9848" i="1"/>
  <c r="K9107" i="1"/>
  <c r="K4683" i="1"/>
  <c r="K3973" i="1"/>
  <c r="K8270" i="1"/>
  <c r="K9252" i="1"/>
  <c r="K7430" i="1"/>
  <c r="K10718" i="1"/>
  <c r="K7082" i="1"/>
  <c r="K7619" i="1"/>
  <c r="K182" i="1"/>
  <c r="K4459" i="1"/>
  <c r="K7725" i="1"/>
  <c r="K11862" i="1"/>
  <c r="K7272" i="1"/>
  <c r="K11097" i="1"/>
  <c r="K12339" i="1"/>
  <c r="K7558" i="1"/>
  <c r="K7273" i="1"/>
  <c r="K7083" i="1"/>
  <c r="K183" i="1"/>
  <c r="K12988" i="1"/>
  <c r="K6330" i="1"/>
  <c r="K184" i="1"/>
  <c r="K12606" i="1"/>
  <c r="K6062" i="1"/>
  <c r="K8529" i="1"/>
  <c r="K7274" i="1"/>
  <c r="K4927" i="1"/>
  <c r="K6806" i="1"/>
  <c r="K12731" i="1"/>
  <c r="K8271" i="1"/>
  <c r="K10850" i="1"/>
  <c r="K8530" i="1"/>
  <c r="K185" i="1"/>
  <c r="K9849" i="1"/>
  <c r="K186" i="1"/>
  <c r="K4599" i="1"/>
  <c r="K5112" i="1"/>
  <c r="K4763" i="1"/>
  <c r="K6277" i="1"/>
  <c r="K6228" i="1"/>
  <c r="K4013" i="1"/>
  <c r="K6807" i="1"/>
  <c r="K6471" i="1"/>
  <c r="K7275" i="1"/>
  <c r="K3246" i="1"/>
  <c r="K4460" i="1"/>
  <c r="K7431" i="1"/>
  <c r="K187" i="1"/>
  <c r="K188" i="1"/>
  <c r="K11098" i="1"/>
  <c r="K3621" i="1"/>
  <c r="K5870" i="1"/>
  <c r="K12879" i="1"/>
  <c r="K4088" i="1"/>
  <c r="K5871" i="1"/>
  <c r="K8910" i="1"/>
  <c r="K4600" i="1"/>
  <c r="K4461" i="1"/>
  <c r="K6278" i="1"/>
  <c r="K7827" i="1"/>
  <c r="K5688" i="1"/>
  <c r="K7084" i="1"/>
  <c r="K5689" i="1"/>
  <c r="K11201" i="1"/>
  <c r="K3153" i="1"/>
  <c r="K4462" i="1"/>
  <c r="K5953" i="1"/>
  <c r="K7276" i="1"/>
  <c r="K3359" i="1"/>
  <c r="K5690" i="1"/>
  <c r="K3918" i="1"/>
  <c r="K5044" i="1"/>
  <c r="K4601" i="1"/>
  <c r="K12521" i="1"/>
  <c r="K8531" i="1"/>
  <c r="K189" i="1"/>
  <c r="K11014" i="1"/>
  <c r="K4463" i="1"/>
  <c r="K12522" i="1"/>
  <c r="K5691" i="1"/>
  <c r="K190" i="1"/>
  <c r="K8532" i="1"/>
  <c r="K12137" i="1"/>
  <c r="K7907" i="1"/>
  <c r="K9320" i="1"/>
  <c r="K9277" i="1"/>
  <c r="K11500" i="1"/>
  <c r="K7432" i="1"/>
  <c r="K191" i="1"/>
  <c r="K10368" i="1"/>
  <c r="K8911" i="1"/>
  <c r="K6401" i="1"/>
  <c r="K6550" i="1"/>
  <c r="K192" i="1"/>
  <c r="K11823" i="1"/>
  <c r="K7085" i="1"/>
  <c r="K6441" i="1"/>
  <c r="K4464" i="1"/>
  <c r="K10157" i="1"/>
  <c r="K4638" i="1"/>
  <c r="K12251" i="1"/>
  <c r="K5433" i="1"/>
  <c r="K10026" i="1"/>
  <c r="K3339" i="1"/>
  <c r="K3154" i="1"/>
  <c r="K10851" i="1"/>
  <c r="K8272" i="1"/>
  <c r="K3251" i="1"/>
  <c r="K6428" i="1"/>
  <c r="K3755" i="1"/>
  <c r="K12607" i="1"/>
  <c r="K3622" i="1"/>
  <c r="K11070" i="1"/>
  <c r="K193" i="1"/>
  <c r="K4465" i="1"/>
  <c r="K7757" i="1"/>
  <c r="K12467" i="1"/>
  <c r="K7433" i="1"/>
  <c r="K12844" i="1"/>
  <c r="K10027" i="1"/>
  <c r="K4823" i="1"/>
  <c r="K6063" i="1"/>
  <c r="K3930" i="1"/>
  <c r="K5692" i="1"/>
  <c r="K2857" i="1"/>
  <c r="K10852" i="1"/>
  <c r="K4068" i="1"/>
  <c r="K8754" i="1"/>
  <c r="K7277" i="1"/>
  <c r="K10124" i="1"/>
  <c r="K3992" i="1"/>
  <c r="K3781" i="1"/>
  <c r="K3967" i="1"/>
  <c r="K10028" i="1"/>
  <c r="K9166" i="1"/>
  <c r="K6169" i="1"/>
  <c r="K3283" i="1"/>
  <c r="K7086" i="1"/>
  <c r="K7434" i="1"/>
  <c r="K5434" i="1"/>
  <c r="K3868" i="1"/>
  <c r="K194" i="1"/>
  <c r="K9039" i="1"/>
  <c r="K9304" i="1"/>
  <c r="K8533" i="1"/>
  <c r="K6006" i="1"/>
  <c r="K6360" i="1"/>
  <c r="K9660" i="1"/>
  <c r="K6808" i="1"/>
  <c r="K5129" i="1"/>
  <c r="K3155" i="1"/>
  <c r="K10286" i="1"/>
  <c r="K6007" i="1"/>
  <c r="K195" i="1"/>
  <c r="K12608" i="1"/>
  <c r="K10158" i="1"/>
  <c r="K196" i="1"/>
  <c r="K10479" i="1"/>
  <c r="K197" i="1"/>
  <c r="K8912" i="1"/>
  <c r="K4602" i="1"/>
  <c r="K198" i="1"/>
  <c r="K7860" i="1"/>
  <c r="K8273" i="1"/>
  <c r="K3182" i="1"/>
  <c r="K8534" i="1"/>
  <c r="K10248" i="1"/>
  <c r="K13478" i="1"/>
  <c r="K5013" i="1"/>
  <c r="K11824" i="1"/>
  <c r="K12207" i="1"/>
  <c r="K199" i="1"/>
  <c r="K6809" i="1"/>
  <c r="K11737" i="1"/>
  <c r="K10957" i="1"/>
  <c r="K12523" i="1"/>
  <c r="K8535" i="1"/>
  <c r="K7087" i="1"/>
  <c r="K10341" i="1"/>
  <c r="K6100" i="1"/>
  <c r="K11825" i="1"/>
  <c r="K9661" i="1"/>
  <c r="K5693" i="1"/>
  <c r="K3115" i="1"/>
  <c r="K6008" i="1"/>
  <c r="K10853" i="1"/>
  <c r="K13024" i="1"/>
  <c r="K6810" i="1"/>
  <c r="K8536" i="1"/>
  <c r="K11435" i="1"/>
  <c r="K9278" i="1"/>
  <c r="K11690" i="1"/>
  <c r="K6429" i="1"/>
  <c r="K3818" i="1"/>
  <c r="K7278" i="1"/>
  <c r="K10958" i="1"/>
  <c r="K3318" i="1"/>
  <c r="K9850" i="1"/>
  <c r="K6811" i="1"/>
  <c r="K10553" i="1"/>
  <c r="K7869" i="1"/>
  <c r="K3233" i="1"/>
  <c r="K9143" i="1"/>
  <c r="K5694" i="1"/>
  <c r="K8537" i="1"/>
  <c r="K11046" i="1"/>
  <c r="K8755" i="1"/>
  <c r="K11436" i="1"/>
  <c r="K5872" i="1"/>
  <c r="K4971" i="1"/>
  <c r="K3756" i="1"/>
  <c r="K6304" i="1"/>
  <c r="K10854" i="1"/>
  <c r="K13124" i="1"/>
  <c r="K12147" i="1"/>
  <c r="K4466" i="1"/>
  <c r="K8538" i="1"/>
  <c r="K4004" i="1"/>
  <c r="K3623" i="1"/>
  <c r="K3379" i="1"/>
  <c r="K11232" i="1"/>
  <c r="K200" i="1"/>
  <c r="K8756" i="1"/>
  <c r="K11437" i="1"/>
  <c r="K11369" i="1"/>
  <c r="K11302" i="1"/>
  <c r="K11863" i="1"/>
  <c r="K8047" i="1"/>
  <c r="K9040" i="1"/>
  <c r="K2858" i="1"/>
  <c r="K6170" i="1"/>
  <c r="K7435" i="1"/>
  <c r="K201" i="1"/>
  <c r="K3277" i="1"/>
  <c r="K6532" i="1"/>
  <c r="K6812" i="1"/>
  <c r="K9335" i="1"/>
  <c r="K202" i="1"/>
  <c r="K13125" i="1"/>
  <c r="K7988" i="1"/>
  <c r="K6331" i="1"/>
  <c r="K8539" i="1"/>
  <c r="K6279" i="1"/>
  <c r="K3116" i="1"/>
  <c r="K6208" i="1"/>
  <c r="K203" i="1"/>
  <c r="K11015" i="1"/>
  <c r="K8274" i="1"/>
  <c r="K10611" i="1"/>
  <c r="K10029" i="1"/>
  <c r="K3624" i="1"/>
  <c r="K6813" i="1"/>
  <c r="K5084" i="1"/>
  <c r="K4467" i="1"/>
  <c r="K12989" i="1"/>
  <c r="K8540" i="1"/>
  <c r="K8757" i="1"/>
  <c r="K11577" i="1"/>
  <c r="K7897" i="1"/>
  <c r="K13092" i="1"/>
  <c r="K9167" i="1"/>
  <c r="K8275" i="1"/>
  <c r="K3819" i="1"/>
  <c r="K4764" i="1"/>
  <c r="K2843" i="1"/>
  <c r="K7886" i="1"/>
  <c r="K6332" i="1"/>
  <c r="K4603" i="1"/>
  <c r="K2967" i="1"/>
  <c r="K6073" i="1"/>
  <c r="K204" i="1"/>
  <c r="K3704" i="1"/>
  <c r="K10855" i="1"/>
  <c r="K10030" i="1"/>
  <c r="K4684" i="1"/>
  <c r="K6150" i="1"/>
  <c r="K7631" i="1"/>
  <c r="K4824" i="1"/>
  <c r="K8758" i="1"/>
  <c r="K13305" i="1"/>
  <c r="K7726" i="1"/>
  <c r="K3996" i="1"/>
  <c r="K5695" i="1"/>
  <c r="K12340" i="1"/>
  <c r="K7088" i="1"/>
  <c r="K9518" i="1"/>
  <c r="K5873" i="1"/>
  <c r="K4604" i="1"/>
  <c r="K3117" i="1"/>
  <c r="K6814" i="1"/>
  <c r="K205" i="1"/>
  <c r="K3960" i="1"/>
  <c r="K206" i="1"/>
  <c r="K9305" i="1"/>
  <c r="K11924" i="1"/>
  <c r="K3625" i="1"/>
  <c r="K7559" i="1"/>
  <c r="K5150" i="1"/>
  <c r="K6815" i="1"/>
  <c r="K11438" i="1"/>
  <c r="K11547" i="1"/>
  <c r="K7560" i="1"/>
  <c r="K7279" i="1"/>
  <c r="K10496" i="1"/>
  <c r="K10159" i="1"/>
  <c r="K3164" i="1"/>
  <c r="K6280" i="1"/>
  <c r="K7089" i="1"/>
  <c r="K3891" i="1"/>
  <c r="K7280" i="1"/>
  <c r="K11959" i="1"/>
  <c r="K207" i="1"/>
  <c r="K8759" i="1"/>
  <c r="K7281" i="1"/>
  <c r="K10959" i="1"/>
  <c r="K10031" i="1"/>
  <c r="K6386" i="1"/>
  <c r="K5874" i="1"/>
  <c r="K10856" i="1"/>
  <c r="K7282" i="1"/>
  <c r="K4685" i="1"/>
  <c r="K5696" i="1"/>
  <c r="K8276" i="1"/>
  <c r="K9662" i="1"/>
  <c r="K9321" i="1"/>
  <c r="K11016" i="1"/>
  <c r="K3626" i="1"/>
  <c r="K7283" i="1"/>
  <c r="K12341" i="1"/>
  <c r="K6333" i="1"/>
  <c r="K10857" i="1"/>
  <c r="K5435" i="1"/>
  <c r="K6816" i="1"/>
  <c r="K4605" i="1"/>
  <c r="K6215" i="1"/>
  <c r="K10369" i="1"/>
  <c r="K11224" i="1"/>
  <c r="K6281" i="1"/>
  <c r="K10322" i="1"/>
  <c r="K13436" i="1"/>
  <c r="K3757" i="1"/>
  <c r="K8277" i="1"/>
  <c r="K4606" i="1"/>
  <c r="K6315" i="1"/>
  <c r="K5113" i="1"/>
  <c r="K9663" i="1"/>
  <c r="K12141" i="1"/>
  <c r="K8913" i="1"/>
  <c r="K5875" i="1"/>
  <c r="K7284" i="1"/>
  <c r="K12609" i="1"/>
  <c r="K5436" i="1"/>
  <c r="K9851" i="1"/>
  <c r="K208" i="1"/>
  <c r="K209" i="1"/>
  <c r="K13126" i="1"/>
  <c r="K5697" i="1"/>
  <c r="K5698" i="1"/>
  <c r="K8278" i="1"/>
  <c r="K3118" i="1"/>
  <c r="K11269" i="1"/>
  <c r="K6009" i="1"/>
  <c r="K210" i="1"/>
  <c r="K8000" i="1"/>
  <c r="K11017" i="1"/>
  <c r="K8279" i="1"/>
  <c r="K6334" i="1"/>
  <c r="K8914" i="1"/>
  <c r="K11578" i="1"/>
  <c r="K211" i="1"/>
  <c r="K11844" i="1"/>
  <c r="K7285" i="1"/>
  <c r="K8760" i="1"/>
  <c r="K4468" i="1"/>
  <c r="K10431" i="1"/>
  <c r="K3119" i="1"/>
  <c r="K4876" i="1"/>
  <c r="K12948" i="1"/>
  <c r="K7090" i="1"/>
  <c r="K212" i="1"/>
  <c r="K7758" i="1"/>
  <c r="K3627" i="1"/>
  <c r="K4686" i="1"/>
  <c r="K11099" i="1"/>
  <c r="K3758" i="1"/>
  <c r="K11501" i="1"/>
  <c r="K7091" i="1"/>
  <c r="K7924" i="1"/>
  <c r="K3782" i="1"/>
  <c r="K8541" i="1"/>
  <c r="K7870" i="1"/>
  <c r="K213" i="1"/>
  <c r="K11680" i="1"/>
  <c r="K8542" i="1"/>
  <c r="K12780" i="1"/>
  <c r="K4029" i="1"/>
  <c r="K8761" i="1"/>
  <c r="K4956" i="1"/>
  <c r="K10858" i="1"/>
  <c r="K6010" i="1"/>
  <c r="K8280" i="1"/>
  <c r="K4687" i="1"/>
  <c r="K6591" i="1"/>
  <c r="K6151" i="1"/>
  <c r="K4825" i="1"/>
  <c r="K11881" i="1"/>
  <c r="K3902" i="1"/>
  <c r="K12781" i="1"/>
  <c r="K5876" i="1"/>
  <c r="K4765" i="1"/>
  <c r="K10342" i="1"/>
  <c r="K12401" i="1"/>
  <c r="K6101" i="1"/>
  <c r="K11548" i="1"/>
  <c r="K13437" i="1"/>
  <c r="K10719" i="1"/>
  <c r="K7690" i="1"/>
  <c r="K9664" i="1"/>
  <c r="K9200" i="1"/>
  <c r="K10032" i="1"/>
  <c r="K10033" i="1"/>
  <c r="K10287" i="1"/>
  <c r="K5175" i="1"/>
  <c r="K8281" i="1"/>
  <c r="K214" i="1"/>
  <c r="K4849" i="1"/>
  <c r="K7845" i="1"/>
  <c r="K9430" i="1"/>
  <c r="K4023" i="1"/>
  <c r="K8762" i="1"/>
  <c r="K3968" i="1"/>
  <c r="K8543" i="1"/>
  <c r="K9852" i="1"/>
  <c r="K12653" i="1"/>
  <c r="K6102" i="1"/>
  <c r="K9336" i="1"/>
  <c r="K8544" i="1"/>
  <c r="K10160" i="1"/>
  <c r="K8763" i="1"/>
  <c r="K215" i="1"/>
  <c r="K10960" i="1"/>
  <c r="K216" i="1"/>
  <c r="K8764" i="1"/>
  <c r="K12402" i="1"/>
  <c r="K5437" i="1"/>
  <c r="K12654" i="1"/>
  <c r="K7525" i="1"/>
  <c r="K10125" i="1"/>
  <c r="K4860" i="1"/>
  <c r="K217" i="1"/>
  <c r="K8545" i="1"/>
  <c r="K4055" i="1"/>
  <c r="K3156" i="1"/>
  <c r="K7436" i="1"/>
  <c r="K9853" i="1"/>
  <c r="K8282" i="1"/>
  <c r="K7828" i="1"/>
  <c r="K4766" i="1"/>
  <c r="K10288" i="1"/>
  <c r="K7691" i="1"/>
  <c r="K7561" i="1"/>
  <c r="K7829" i="1"/>
  <c r="K6171" i="1"/>
  <c r="K12782" i="1"/>
  <c r="K218" i="1"/>
  <c r="K12655" i="1"/>
  <c r="K219" i="1"/>
  <c r="K3120" i="1"/>
  <c r="K3121" i="1"/>
  <c r="K9373" i="1"/>
  <c r="K7092" i="1"/>
  <c r="K6172" i="1"/>
  <c r="K7871" i="1"/>
  <c r="K8283" i="1"/>
  <c r="K6074" i="1"/>
  <c r="K4767" i="1"/>
  <c r="K9854" i="1"/>
  <c r="K10393" i="1"/>
  <c r="K12732" i="1"/>
  <c r="K8915" i="1"/>
  <c r="K3873" i="1"/>
  <c r="K3912" i="1"/>
  <c r="K7286" i="1"/>
  <c r="K11100" i="1"/>
  <c r="K3961" i="1"/>
  <c r="K6817" i="1"/>
  <c r="K3628" i="1"/>
  <c r="K13127" i="1"/>
  <c r="K6103" i="1"/>
  <c r="K7287" i="1"/>
  <c r="K12000" i="1"/>
  <c r="K3183" i="1"/>
  <c r="K7562" i="1"/>
  <c r="K220" i="1"/>
  <c r="K11439" i="1"/>
  <c r="K11638" i="1"/>
  <c r="K221" i="1"/>
  <c r="K12524" i="1"/>
  <c r="K7650" i="1"/>
  <c r="K222" i="1"/>
  <c r="K5699" i="1"/>
  <c r="K13458" i="1"/>
  <c r="K7805" i="1"/>
  <c r="K13173" i="1"/>
  <c r="K4030" i="1"/>
  <c r="K9382" i="1"/>
  <c r="K12342" i="1"/>
  <c r="K7093" i="1"/>
  <c r="K3351" i="1"/>
  <c r="K10034" i="1"/>
  <c r="K10161" i="1"/>
  <c r="K10859" i="1"/>
  <c r="K7727" i="1"/>
  <c r="K3820" i="1"/>
  <c r="K7692" i="1"/>
  <c r="K7094" i="1"/>
  <c r="K6551" i="1"/>
  <c r="K4957" i="1"/>
  <c r="K8284" i="1"/>
  <c r="K10530" i="1"/>
  <c r="K12949" i="1"/>
  <c r="K8014" i="1"/>
  <c r="K6818" i="1"/>
  <c r="K7872" i="1"/>
  <c r="K7095" i="1"/>
  <c r="K10162" i="1"/>
  <c r="K8765" i="1"/>
  <c r="K3892" i="1"/>
  <c r="K9498" i="1"/>
  <c r="K10961" i="1"/>
  <c r="K7563" i="1"/>
  <c r="K10720" i="1"/>
  <c r="K9855" i="1"/>
  <c r="K7096" i="1"/>
  <c r="K7097" i="1"/>
  <c r="K9856" i="1"/>
  <c r="K6368" i="1"/>
  <c r="K12610" i="1"/>
  <c r="K223" i="1"/>
  <c r="K224" i="1"/>
  <c r="K225" i="1"/>
  <c r="K12343" i="1"/>
  <c r="K12174" i="1"/>
  <c r="K9857" i="1"/>
  <c r="K10721" i="1"/>
  <c r="K226" i="1"/>
  <c r="K5438" i="1"/>
  <c r="K4928" i="1"/>
  <c r="K3848" i="1"/>
  <c r="K6104" i="1"/>
  <c r="K8546" i="1"/>
  <c r="K6413" i="1"/>
  <c r="K11177" i="1"/>
  <c r="K227" i="1"/>
  <c r="K11018" i="1"/>
  <c r="K6209" i="1"/>
  <c r="K8766" i="1"/>
  <c r="K5439" i="1"/>
  <c r="K11047" i="1"/>
  <c r="K5052" i="1"/>
  <c r="K6173" i="1"/>
  <c r="K5158" i="1"/>
  <c r="K6582" i="1"/>
  <c r="K8547" i="1"/>
  <c r="K10035" i="1"/>
  <c r="K8091" i="1"/>
  <c r="K11158" i="1"/>
  <c r="K8285" i="1"/>
  <c r="K228" i="1"/>
  <c r="K12252" i="1"/>
  <c r="K7288" i="1"/>
  <c r="K7846" i="1"/>
  <c r="K6174" i="1"/>
  <c r="K8548" i="1"/>
  <c r="K9665" i="1"/>
  <c r="K13198" i="1"/>
  <c r="K13306" i="1"/>
  <c r="K11934" i="1"/>
  <c r="K229" i="1"/>
  <c r="K7437" i="1"/>
  <c r="K3982" i="1"/>
  <c r="K13174" i="1"/>
  <c r="K230" i="1"/>
  <c r="K9349" i="1"/>
  <c r="K11178" i="1"/>
  <c r="K10036" i="1"/>
  <c r="K3903" i="1"/>
  <c r="K9253" i="1"/>
  <c r="K2880" i="1"/>
  <c r="K3196" i="1"/>
  <c r="K7289" i="1"/>
  <c r="K4826" i="1"/>
  <c r="K6387" i="1"/>
  <c r="K9485" i="1"/>
  <c r="K11440" i="1"/>
  <c r="K8549" i="1"/>
  <c r="K231" i="1"/>
  <c r="K5159" i="1"/>
  <c r="K3849" i="1"/>
  <c r="K8286" i="1"/>
  <c r="K232" i="1"/>
  <c r="K6064" i="1"/>
  <c r="K12231" i="1"/>
  <c r="K4929" i="1"/>
  <c r="K8550" i="1"/>
  <c r="K7290" i="1"/>
  <c r="K3949" i="1"/>
  <c r="K10722" i="1"/>
  <c r="K12468" i="1"/>
  <c r="K7925" i="1"/>
  <c r="K8767" i="1"/>
  <c r="K10343" i="1"/>
  <c r="K9858" i="1"/>
  <c r="K3184" i="1"/>
  <c r="K9666" i="1"/>
  <c r="K10249" i="1"/>
  <c r="K9155" i="1"/>
  <c r="K12208" i="1"/>
  <c r="K7815" i="1"/>
  <c r="K9041" i="1"/>
  <c r="K10250" i="1"/>
  <c r="K12322" i="1"/>
  <c r="K4958" i="1"/>
  <c r="K233" i="1"/>
  <c r="K5700" i="1"/>
  <c r="K234" i="1"/>
  <c r="K9667" i="1"/>
  <c r="K12950" i="1"/>
  <c r="K9859" i="1"/>
  <c r="K235" i="1"/>
  <c r="K236" i="1"/>
  <c r="K9042" i="1"/>
  <c r="K11864" i="1"/>
  <c r="K9168" i="1"/>
  <c r="K2867" i="1"/>
  <c r="K4262" i="1"/>
  <c r="K3234" i="1"/>
  <c r="K8916" i="1"/>
  <c r="K2844" i="1"/>
  <c r="K12403" i="1"/>
  <c r="K4469" i="1"/>
  <c r="K9108" i="1"/>
  <c r="K11370" i="1"/>
  <c r="K13056" i="1"/>
  <c r="K11744" i="1"/>
  <c r="K9860" i="1"/>
  <c r="K4930" i="1"/>
  <c r="K6819" i="1"/>
  <c r="K4263" i="1"/>
  <c r="K9006" i="1"/>
  <c r="K11371" i="1"/>
  <c r="K6105" i="1"/>
  <c r="K10163" i="1"/>
  <c r="K12404" i="1"/>
  <c r="K6402" i="1"/>
  <c r="K8287" i="1"/>
  <c r="K5440" i="1"/>
  <c r="K5441" i="1"/>
  <c r="K5064" i="1"/>
  <c r="K237" i="1"/>
  <c r="K7759" i="1"/>
  <c r="K8288" i="1"/>
  <c r="K6106" i="1"/>
  <c r="K3759" i="1"/>
  <c r="K8551" i="1"/>
  <c r="K7651" i="1"/>
  <c r="K3063" i="1"/>
  <c r="K8289" i="1"/>
  <c r="K11502" i="1"/>
  <c r="K5701" i="1"/>
  <c r="K7291" i="1"/>
  <c r="K7438" i="1"/>
  <c r="K10251" i="1"/>
  <c r="K238" i="1"/>
  <c r="K6011" i="1"/>
  <c r="K4850" i="1"/>
  <c r="K9043" i="1"/>
  <c r="K3821" i="1"/>
  <c r="K6820" i="1"/>
  <c r="K3850" i="1"/>
  <c r="K4264" i="1"/>
  <c r="K3286" i="1"/>
  <c r="K5442" i="1"/>
  <c r="K239" i="1"/>
  <c r="K3760" i="1"/>
  <c r="K4000" i="1"/>
  <c r="K10468" i="1"/>
  <c r="K5702" i="1"/>
  <c r="K6821" i="1"/>
  <c r="K10252" i="1"/>
  <c r="K7292" i="1"/>
  <c r="K8917" i="1"/>
  <c r="K10566" i="1"/>
  <c r="K6822" i="1"/>
  <c r="K9861" i="1"/>
  <c r="K5703" i="1"/>
  <c r="K5035" i="1"/>
  <c r="K4827" i="1"/>
  <c r="K6414" i="1"/>
  <c r="K6012" i="1"/>
  <c r="K6282" i="1"/>
  <c r="K240" i="1"/>
  <c r="K241" i="1"/>
  <c r="K11118" i="1"/>
  <c r="K7293" i="1"/>
  <c r="K10133" i="1"/>
  <c r="K10489" i="1"/>
  <c r="K7847" i="1"/>
  <c r="K7098" i="1"/>
  <c r="K6335" i="1"/>
  <c r="K6486" i="1"/>
  <c r="K7294" i="1"/>
  <c r="K11503" i="1"/>
  <c r="K11372" i="1"/>
  <c r="K4828" i="1"/>
  <c r="K11225" i="1"/>
  <c r="K10037" i="1"/>
  <c r="K10962" i="1"/>
  <c r="K242" i="1"/>
  <c r="K10253" i="1"/>
  <c r="K4768" i="1"/>
  <c r="K12525" i="1"/>
  <c r="K12880" i="1"/>
  <c r="K10860" i="1"/>
  <c r="K10723" i="1"/>
  <c r="K4688" i="1"/>
  <c r="K8290" i="1"/>
  <c r="K7295" i="1"/>
  <c r="K3267" i="1"/>
  <c r="K5704" i="1"/>
  <c r="K243" i="1"/>
  <c r="K11441" i="1"/>
  <c r="K11865" i="1"/>
  <c r="K11612" i="1"/>
  <c r="K3372" i="1"/>
  <c r="K10038" i="1"/>
  <c r="K5073" i="1"/>
  <c r="K6454" i="1"/>
  <c r="K10963" i="1"/>
  <c r="K6583" i="1"/>
  <c r="K11776" i="1"/>
  <c r="K7439" i="1"/>
  <c r="K3296" i="1"/>
  <c r="K4056" i="1"/>
  <c r="K9109" i="1"/>
  <c r="K4470" i="1"/>
  <c r="K12611" i="1"/>
  <c r="K10584" i="1"/>
  <c r="K12881" i="1"/>
  <c r="K6107" i="1"/>
  <c r="K244" i="1"/>
  <c r="K6823" i="1"/>
  <c r="K9668" i="1"/>
  <c r="K8291" i="1"/>
  <c r="K8292" i="1"/>
  <c r="K3904" i="1"/>
  <c r="K6013" i="1"/>
  <c r="K11373" i="1"/>
  <c r="K245" i="1"/>
  <c r="K10724" i="1"/>
  <c r="K4031" i="1"/>
  <c r="K8552" i="1"/>
  <c r="K246" i="1"/>
  <c r="K4769" i="1"/>
  <c r="K13141" i="1"/>
  <c r="K10254" i="1"/>
  <c r="K5186" i="1"/>
  <c r="K8553" i="1"/>
  <c r="K7873" i="1"/>
  <c r="K12405" i="1"/>
  <c r="K4078" i="1"/>
  <c r="K6824" i="1"/>
  <c r="K4607" i="1"/>
  <c r="K9350" i="1"/>
  <c r="K9669" i="1"/>
  <c r="K4770" i="1"/>
  <c r="K6825" i="1"/>
  <c r="K7945" i="1"/>
  <c r="K13199" i="1"/>
  <c r="K5443" i="1"/>
  <c r="K8293" i="1"/>
  <c r="K10725" i="1"/>
  <c r="K5877" i="1"/>
  <c r="K8918" i="1"/>
  <c r="K7099" i="1"/>
  <c r="K4877" i="1"/>
  <c r="K3185" i="1"/>
  <c r="K6552" i="1"/>
  <c r="K11212" i="1"/>
  <c r="K12845" i="1"/>
  <c r="K10039" i="1"/>
  <c r="K7652" i="1"/>
  <c r="K3913" i="1"/>
  <c r="K13025" i="1"/>
  <c r="K3255" i="1"/>
  <c r="K9488" i="1"/>
  <c r="K13128" i="1"/>
  <c r="K10546" i="1"/>
  <c r="K8554" i="1"/>
  <c r="K7440" i="1"/>
  <c r="K4689" i="1"/>
  <c r="K3252" i="1"/>
  <c r="K10554" i="1"/>
  <c r="K10255" i="1"/>
  <c r="K5878" i="1"/>
  <c r="K12526" i="1"/>
  <c r="K5879" i="1"/>
  <c r="K8555" i="1"/>
  <c r="K7564" i="1"/>
  <c r="K9254" i="1"/>
  <c r="K8919" i="1"/>
  <c r="K10040" i="1"/>
  <c r="K3974" i="1"/>
  <c r="K8920" i="1"/>
  <c r="K6508" i="1"/>
  <c r="K4471" i="1"/>
  <c r="K3833" i="1"/>
  <c r="K7296" i="1"/>
  <c r="K2850" i="1"/>
  <c r="K7441" i="1"/>
  <c r="K12656" i="1"/>
  <c r="K13093" i="1"/>
  <c r="K10323" i="1"/>
  <c r="K9670" i="1"/>
  <c r="K247" i="1"/>
  <c r="K11566" i="1"/>
  <c r="K13220" i="1"/>
  <c r="K11071" i="1"/>
  <c r="K7848" i="1"/>
  <c r="K6388" i="1"/>
  <c r="K10861" i="1"/>
  <c r="K11072" i="1"/>
  <c r="K7297" i="1"/>
  <c r="K9671" i="1"/>
  <c r="K12096" i="1"/>
  <c r="K8294" i="1"/>
  <c r="K6455" i="1"/>
  <c r="K5705" i="1"/>
  <c r="K5053" i="1"/>
  <c r="K11442" i="1"/>
  <c r="K5880" i="1"/>
  <c r="K13094" i="1"/>
  <c r="K4047" i="1"/>
  <c r="K5881" i="1"/>
  <c r="K10449" i="1"/>
  <c r="K3157" i="1"/>
  <c r="K248" i="1"/>
  <c r="K249" i="1"/>
  <c r="K6175" i="1"/>
  <c r="K3914" i="1"/>
  <c r="K12097" i="1"/>
  <c r="K4878" i="1"/>
  <c r="K4931" i="1"/>
  <c r="K4948" i="1"/>
  <c r="K4829" i="1"/>
  <c r="K3268" i="1"/>
  <c r="K5444" i="1"/>
  <c r="K5882" i="1"/>
  <c r="K2881" i="1"/>
  <c r="K4911" i="1"/>
  <c r="K8065" i="1"/>
  <c r="K5196" i="1"/>
  <c r="K3064" i="1"/>
  <c r="K250" i="1"/>
  <c r="K5954" i="1"/>
  <c r="K9519" i="1"/>
  <c r="K7693" i="1"/>
  <c r="K5706" i="1"/>
  <c r="K5883" i="1"/>
  <c r="K12846" i="1"/>
  <c r="K6826" i="1"/>
  <c r="K251" i="1"/>
  <c r="K9431" i="1"/>
  <c r="K11777" i="1"/>
  <c r="K3158" i="1"/>
  <c r="K4851" i="1"/>
  <c r="K252" i="1"/>
  <c r="K253" i="1"/>
  <c r="K13438" i="1"/>
  <c r="K12733" i="1"/>
  <c r="K10537" i="1"/>
  <c r="K7565" i="1"/>
  <c r="K3122" i="1"/>
  <c r="K8556" i="1"/>
  <c r="K4898" i="1"/>
  <c r="K5707" i="1"/>
  <c r="K8557" i="1"/>
  <c r="K11504" i="1"/>
  <c r="K10726" i="1"/>
  <c r="K11549" i="1"/>
  <c r="K4795" i="1"/>
  <c r="K9862" i="1"/>
  <c r="K7298" i="1"/>
  <c r="K9044" i="1"/>
  <c r="K9467" i="1"/>
  <c r="K254" i="1"/>
  <c r="K13026" i="1"/>
  <c r="K13371" i="1"/>
  <c r="K3851" i="1"/>
  <c r="K255" i="1"/>
  <c r="K3705" i="1"/>
  <c r="K7442" i="1"/>
  <c r="K10388" i="1"/>
  <c r="K256" i="1"/>
  <c r="K12657" i="1"/>
  <c r="K3363" i="1"/>
  <c r="K8295" i="1"/>
  <c r="K10041" i="1"/>
  <c r="K2837" i="1"/>
  <c r="K12344" i="1"/>
  <c r="K4608" i="1"/>
  <c r="K7443" i="1"/>
  <c r="K7566" i="1"/>
  <c r="K8296" i="1"/>
  <c r="K6336" i="1"/>
  <c r="K12253" i="1"/>
  <c r="K257" i="1"/>
  <c r="K11019" i="1"/>
  <c r="K4609" i="1"/>
  <c r="K4690" i="1"/>
  <c r="K7517" i="1"/>
  <c r="K4771" i="1"/>
  <c r="K4265" i="1"/>
  <c r="K7299" i="1"/>
  <c r="K258" i="1"/>
  <c r="K5114" i="1"/>
  <c r="K6283" i="1"/>
  <c r="K4472" i="1"/>
  <c r="K7100" i="1"/>
  <c r="K259" i="1"/>
  <c r="K7101" i="1"/>
  <c r="K12345" i="1"/>
  <c r="K8558" i="1"/>
  <c r="K7653" i="1"/>
  <c r="K10350" i="1"/>
  <c r="K7444" i="1"/>
  <c r="K4852" i="1"/>
  <c r="K7102" i="1"/>
  <c r="K6108" i="1"/>
  <c r="K260" i="1"/>
  <c r="K12588" i="1"/>
  <c r="K6109" i="1"/>
  <c r="K5884" i="1"/>
  <c r="K4830" i="1"/>
  <c r="K12254" i="1"/>
  <c r="K11639" i="1"/>
  <c r="K10042" i="1"/>
  <c r="K10727" i="1"/>
  <c r="K12990" i="1"/>
  <c r="K10862" i="1"/>
  <c r="K3852" i="1"/>
  <c r="K261" i="1"/>
  <c r="K4879" i="1"/>
  <c r="K12346" i="1"/>
  <c r="K262" i="1"/>
  <c r="K10256" i="1"/>
  <c r="K11443" i="1"/>
  <c r="K9863" i="1"/>
  <c r="K7103" i="1"/>
  <c r="K6014" i="1"/>
  <c r="K5708" i="1"/>
  <c r="K3159" i="1"/>
  <c r="K8559" i="1"/>
  <c r="K8297" i="1"/>
  <c r="K7620" i="1"/>
  <c r="K10863" i="1"/>
  <c r="K6596" i="1"/>
  <c r="K6827" i="1"/>
  <c r="K263" i="1"/>
  <c r="K9672" i="1"/>
  <c r="K9097" i="1"/>
  <c r="K12406" i="1"/>
  <c r="K7300" i="1"/>
  <c r="K7898" i="1"/>
  <c r="K12847" i="1"/>
  <c r="K8921" i="1"/>
  <c r="K4932" i="1"/>
  <c r="K6015" i="1"/>
  <c r="K9468" i="1"/>
  <c r="K7104" i="1"/>
  <c r="K6584" i="1"/>
  <c r="K10043" i="1"/>
  <c r="K10864" i="1"/>
  <c r="K5885" i="1"/>
  <c r="K4079" i="1"/>
  <c r="K264" i="1"/>
  <c r="K7445" i="1"/>
  <c r="K9673" i="1"/>
  <c r="K12612" i="1"/>
  <c r="K6828" i="1"/>
  <c r="K6829" i="1"/>
  <c r="K5187" i="1"/>
  <c r="K5445" i="1"/>
  <c r="K7446" i="1"/>
  <c r="K12831" i="1"/>
  <c r="K12734" i="1"/>
  <c r="K10419" i="1"/>
  <c r="K4772" i="1"/>
  <c r="K10964" i="1"/>
  <c r="K10965" i="1"/>
  <c r="K10728" i="1"/>
  <c r="K10966" i="1"/>
  <c r="K11579" i="1"/>
  <c r="K8560" i="1"/>
  <c r="K5886" i="1"/>
  <c r="K6284" i="1"/>
  <c r="K12882" i="1"/>
  <c r="K3822" i="1"/>
  <c r="K9306" i="1"/>
  <c r="K7518" i="1"/>
  <c r="K10729" i="1"/>
  <c r="K4972" i="1"/>
  <c r="K12658" i="1"/>
  <c r="K11179" i="1"/>
  <c r="K5709" i="1"/>
  <c r="K4005" i="1"/>
  <c r="K4912" i="1"/>
  <c r="K11981" i="1"/>
  <c r="K4048" i="1"/>
  <c r="K11073" i="1"/>
  <c r="K4069" i="1"/>
  <c r="K13142" i="1"/>
  <c r="K9674" i="1"/>
  <c r="K6522" i="1"/>
  <c r="K5710" i="1"/>
  <c r="K13221" i="1"/>
  <c r="K12527" i="1"/>
  <c r="K11687" i="1"/>
  <c r="K5036" i="1"/>
  <c r="K13439" i="1"/>
  <c r="K9454" i="1"/>
  <c r="K12991" i="1"/>
  <c r="K265" i="1"/>
  <c r="K9230" i="1"/>
  <c r="K13143" i="1"/>
  <c r="K6016" i="1"/>
  <c r="K3919" i="1"/>
  <c r="K4691" i="1"/>
  <c r="K266" i="1"/>
  <c r="K10967" i="1"/>
  <c r="K5887" i="1"/>
  <c r="K5711" i="1"/>
  <c r="K8922" i="1"/>
  <c r="K5115" i="1"/>
  <c r="K12659" i="1"/>
  <c r="K8561" i="1"/>
  <c r="K9121" i="1"/>
  <c r="K267" i="1"/>
  <c r="K268" i="1"/>
  <c r="K8298" i="1"/>
  <c r="K269" i="1"/>
  <c r="K6210" i="1"/>
  <c r="K8562" i="1"/>
  <c r="K8993" i="1"/>
  <c r="K11119" i="1"/>
  <c r="K13372" i="1"/>
  <c r="K6337" i="1"/>
  <c r="K10865" i="1"/>
  <c r="K6430" i="1"/>
  <c r="K10257" i="1"/>
  <c r="K12660" i="1"/>
  <c r="K11444" i="1"/>
  <c r="K9864" i="1"/>
  <c r="K270" i="1"/>
  <c r="K8563" i="1"/>
  <c r="K5712" i="1"/>
  <c r="K11550" i="1"/>
  <c r="K11505" i="1"/>
  <c r="K8564" i="1"/>
  <c r="K271" i="1"/>
  <c r="K272" i="1"/>
  <c r="K10432" i="1"/>
  <c r="K12992" i="1"/>
  <c r="K12255" i="1"/>
  <c r="K7105" i="1"/>
  <c r="K10258" i="1"/>
  <c r="K8923" i="1"/>
  <c r="K12735" i="1"/>
  <c r="K8768" i="1"/>
  <c r="K5888" i="1"/>
  <c r="K5713" i="1"/>
  <c r="K4610" i="1"/>
  <c r="K9865" i="1"/>
  <c r="K8032" i="1"/>
  <c r="K11150" i="1"/>
  <c r="K273" i="1"/>
  <c r="K11826" i="1"/>
  <c r="K5446" i="1"/>
  <c r="K9675" i="1"/>
  <c r="K274" i="1"/>
  <c r="K13057" i="1"/>
  <c r="K5447" i="1"/>
  <c r="K275" i="1"/>
  <c r="K7899" i="1"/>
  <c r="K276" i="1"/>
  <c r="K5448" i="1"/>
  <c r="K277" i="1"/>
  <c r="K10394" i="1"/>
  <c r="K11445" i="1"/>
  <c r="K9255" i="1"/>
  <c r="K7301" i="1"/>
  <c r="K4611" i="1"/>
  <c r="K11778" i="1"/>
  <c r="K12736" i="1"/>
  <c r="K5714" i="1"/>
  <c r="K278" i="1"/>
  <c r="K8924" i="1"/>
  <c r="K10513" i="1"/>
  <c r="K7916" i="1"/>
  <c r="K9201" i="1"/>
  <c r="K4949" i="1"/>
  <c r="K3823" i="1"/>
  <c r="K12613" i="1"/>
  <c r="K10044" i="1"/>
  <c r="K3983" i="1"/>
  <c r="K10045" i="1"/>
  <c r="K10730" i="1"/>
  <c r="K279" i="1"/>
  <c r="K10469" i="1"/>
  <c r="K6176" i="1"/>
  <c r="K7806" i="1"/>
  <c r="K280" i="1"/>
  <c r="K5715" i="1"/>
  <c r="K4973" i="1"/>
  <c r="K5449" i="1"/>
  <c r="K7728" i="1"/>
  <c r="K8299" i="1"/>
  <c r="K281" i="1"/>
  <c r="K3629" i="1"/>
  <c r="K8565" i="1"/>
  <c r="K7926" i="1"/>
  <c r="K10046" i="1"/>
  <c r="K4831" i="1"/>
  <c r="K6830" i="1"/>
  <c r="K282" i="1"/>
  <c r="K12469" i="1"/>
  <c r="K283" i="1"/>
  <c r="K11270" i="1"/>
  <c r="K9676" i="1"/>
  <c r="K9202" i="1"/>
  <c r="K6456" i="1"/>
  <c r="K12661" i="1"/>
  <c r="K9677" i="1"/>
  <c r="K5716" i="1"/>
  <c r="K12407" i="1"/>
  <c r="K9866" i="1"/>
  <c r="K6415" i="1"/>
  <c r="K11580" i="1"/>
  <c r="K8566" i="1"/>
  <c r="K11827" i="1"/>
  <c r="K9867" i="1"/>
  <c r="K6472" i="1"/>
  <c r="K10047" i="1"/>
  <c r="K12169" i="1"/>
  <c r="K5717" i="1"/>
  <c r="K6553" i="1"/>
  <c r="K13332" i="1"/>
  <c r="K284" i="1"/>
  <c r="K5718" i="1"/>
  <c r="K6110" i="1"/>
  <c r="K4974" i="1"/>
  <c r="K12256" i="1"/>
  <c r="K3931" i="1"/>
  <c r="K4933" i="1"/>
  <c r="K9122" i="1"/>
  <c r="K3761" i="1"/>
  <c r="K3984" i="1"/>
  <c r="K13095" i="1"/>
  <c r="K285" i="1"/>
  <c r="K7567" i="1"/>
  <c r="K11374" i="1"/>
  <c r="K7654" i="1"/>
  <c r="K286" i="1"/>
  <c r="K13096" i="1"/>
  <c r="K7779" i="1"/>
  <c r="K8567" i="1"/>
  <c r="K6111" i="1"/>
  <c r="K3630" i="1"/>
  <c r="K8568" i="1"/>
  <c r="K5045" i="1"/>
  <c r="K287" i="1"/>
  <c r="K10458" i="1"/>
  <c r="K12783" i="1"/>
  <c r="K7568" i="1"/>
  <c r="K8569" i="1"/>
  <c r="K5719" i="1"/>
  <c r="K5450" i="1"/>
  <c r="K5720" i="1"/>
  <c r="K288" i="1"/>
  <c r="K289" i="1"/>
  <c r="K11048" i="1"/>
  <c r="K9231" i="1"/>
  <c r="K3706" i="1"/>
  <c r="K3707" i="1"/>
  <c r="K290" i="1"/>
  <c r="K6831" i="1"/>
  <c r="K291" i="1"/>
  <c r="K8300" i="1"/>
  <c r="K13175" i="1"/>
  <c r="K3325" i="1"/>
  <c r="K9374" i="1"/>
  <c r="K4934" i="1"/>
  <c r="K292" i="1"/>
  <c r="K293" i="1"/>
  <c r="K10048" i="1"/>
  <c r="K10289" i="1"/>
  <c r="K8570" i="1"/>
  <c r="K9045" i="1"/>
  <c r="K10164" i="1"/>
  <c r="K294" i="1"/>
  <c r="K9264" i="1"/>
  <c r="K12737" i="1"/>
  <c r="K11074" i="1"/>
  <c r="K13097" i="1"/>
  <c r="K3287" i="1"/>
  <c r="K4880" i="1"/>
  <c r="K9868" i="1"/>
  <c r="K11828" i="1"/>
  <c r="K10866" i="1"/>
  <c r="K4057" i="1"/>
  <c r="K7302" i="1"/>
  <c r="K10165" i="1"/>
  <c r="K10166" i="1"/>
  <c r="K10459" i="1"/>
  <c r="K3364" i="1"/>
  <c r="K11075" i="1"/>
  <c r="K8769" i="1"/>
  <c r="K10731" i="1"/>
  <c r="K295" i="1"/>
  <c r="K13098" i="1"/>
  <c r="K3950" i="1"/>
  <c r="K7106" i="1"/>
  <c r="K296" i="1"/>
  <c r="K10606" i="1"/>
  <c r="K8073" i="1"/>
  <c r="K6832" i="1"/>
  <c r="K9144" i="1"/>
  <c r="K8571" i="1"/>
  <c r="K7107" i="1"/>
  <c r="K7917" i="1"/>
  <c r="K297" i="1"/>
  <c r="K6833" i="1"/>
  <c r="K12614" i="1"/>
  <c r="K8572" i="1"/>
  <c r="K5451" i="1"/>
  <c r="K4089" i="1"/>
  <c r="K298" i="1"/>
  <c r="K11551" i="1"/>
  <c r="K11020" i="1"/>
  <c r="K9220" i="1"/>
  <c r="K11021" i="1"/>
  <c r="K9295" i="1"/>
  <c r="K6338" i="1"/>
  <c r="K9869" i="1"/>
  <c r="K4692" i="1"/>
  <c r="K6250" i="1"/>
  <c r="K12951" i="1"/>
  <c r="K299" i="1"/>
  <c r="K3762" i="1"/>
  <c r="K7569" i="1"/>
  <c r="K11747" i="1"/>
  <c r="K12408" i="1"/>
  <c r="K10450" i="1"/>
  <c r="K3853" i="1"/>
  <c r="K11120" i="1"/>
  <c r="K300" i="1"/>
  <c r="K4975" i="1"/>
  <c r="K10514" i="1"/>
  <c r="K11552" i="1"/>
  <c r="K6487" i="1"/>
  <c r="K11137" i="1"/>
  <c r="K10370" i="1"/>
  <c r="K6285" i="1"/>
  <c r="K8925" i="1"/>
  <c r="K7447" i="1"/>
  <c r="K12323" i="1"/>
  <c r="K4976" i="1"/>
  <c r="K8770" i="1"/>
  <c r="K13058" i="1"/>
  <c r="K7694" i="1"/>
  <c r="K11375" i="1"/>
  <c r="K9678" i="1"/>
  <c r="K301" i="1"/>
  <c r="K11534" i="1"/>
  <c r="K3297" i="1"/>
  <c r="K10226" i="1"/>
  <c r="K10049" i="1"/>
  <c r="K3352" i="1"/>
  <c r="K9046" i="1"/>
  <c r="K3783" i="1"/>
  <c r="K9007" i="1"/>
  <c r="K302" i="1"/>
  <c r="K303" i="1"/>
  <c r="K13059" i="1"/>
  <c r="K4266" i="1"/>
  <c r="K11252" i="1"/>
  <c r="K3380" i="1"/>
  <c r="K11076" i="1"/>
  <c r="K9047" i="1"/>
  <c r="K12453" i="1"/>
  <c r="K6017" i="1"/>
  <c r="K7695" i="1"/>
  <c r="K10968" i="1"/>
  <c r="K11077" i="1"/>
  <c r="K5452" i="1"/>
  <c r="K7448" i="1"/>
  <c r="K4473" i="1"/>
  <c r="K12784" i="1"/>
  <c r="K9679" i="1"/>
  <c r="K7449" i="1"/>
  <c r="K7450" i="1"/>
  <c r="K304" i="1"/>
  <c r="K13373" i="1"/>
  <c r="K9680" i="1"/>
  <c r="K3932" i="1"/>
  <c r="K6533" i="1"/>
  <c r="K9466" i="1"/>
  <c r="K7570" i="1"/>
  <c r="K11654" i="1"/>
  <c r="K12993" i="1"/>
  <c r="K7729" i="1"/>
  <c r="K5889" i="1"/>
  <c r="K9145" i="1"/>
  <c r="K305" i="1"/>
  <c r="K306" i="1"/>
  <c r="K5219" i="1"/>
  <c r="K6834" i="1"/>
  <c r="K11506" i="1"/>
  <c r="K8092" i="1"/>
  <c r="K8301" i="1"/>
  <c r="K6112" i="1"/>
  <c r="K3306" i="1"/>
  <c r="K4998" i="1"/>
  <c r="K10050" i="1"/>
  <c r="K12713" i="1"/>
  <c r="K12257" i="1"/>
  <c r="K7303" i="1"/>
  <c r="K307" i="1"/>
  <c r="K12470" i="1"/>
  <c r="K5890" i="1"/>
  <c r="K10051" i="1"/>
  <c r="K3951" i="1"/>
  <c r="K5721" i="1"/>
  <c r="K10480" i="1"/>
  <c r="K3631" i="1"/>
  <c r="K9265" i="1"/>
  <c r="K4899" i="1"/>
  <c r="K308" i="1"/>
  <c r="K309" i="1"/>
  <c r="K4693" i="1"/>
  <c r="K7887" i="1"/>
  <c r="K5453" i="1"/>
  <c r="K10547" i="1"/>
  <c r="K9048" i="1"/>
  <c r="K4913" i="1"/>
  <c r="K310" i="1"/>
  <c r="K7571" i="1"/>
  <c r="K5891" i="1"/>
  <c r="K12918" i="1"/>
  <c r="K8302" i="1"/>
  <c r="K3763" i="1"/>
  <c r="K5722" i="1"/>
  <c r="K10991" i="1"/>
  <c r="K10259" i="1"/>
  <c r="K11748" i="1"/>
  <c r="K3340" i="1"/>
  <c r="K5014" i="1"/>
  <c r="K11965" i="1"/>
  <c r="K311" i="1"/>
  <c r="K7816" i="1"/>
  <c r="K4038" i="1"/>
  <c r="K8573" i="1"/>
  <c r="K312" i="1"/>
  <c r="K10555" i="1"/>
  <c r="K6509" i="1"/>
  <c r="K7730" i="1"/>
  <c r="K6457" i="1"/>
  <c r="K4773" i="1"/>
  <c r="K9870" i="1"/>
  <c r="K12662" i="1"/>
  <c r="K3887" i="1"/>
  <c r="K12166" i="1"/>
  <c r="K313" i="1"/>
  <c r="K5723" i="1"/>
  <c r="K5454" i="1"/>
  <c r="K7946" i="1"/>
  <c r="K3905" i="1"/>
  <c r="K9203" i="1"/>
  <c r="K4977" i="1"/>
  <c r="K4024" i="1"/>
  <c r="K12528" i="1"/>
  <c r="K11185" i="1"/>
  <c r="K314" i="1"/>
  <c r="K9049" i="1"/>
  <c r="K10732" i="1"/>
  <c r="K11581" i="1"/>
  <c r="K4014" i="1"/>
  <c r="K3906" i="1"/>
  <c r="K7817" i="1"/>
  <c r="K5724" i="1"/>
  <c r="K7108" i="1"/>
  <c r="K11720" i="1"/>
  <c r="K12471" i="1"/>
  <c r="K315" i="1"/>
  <c r="K7861" i="1"/>
  <c r="K7888" i="1"/>
  <c r="K316" i="1"/>
  <c r="K7973" i="1"/>
  <c r="K5725" i="1"/>
  <c r="K12050" i="1"/>
  <c r="K8771" i="1"/>
  <c r="K4612" i="1"/>
  <c r="K8303" i="1"/>
  <c r="K11895" i="1"/>
  <c r="K317" i="1"/>
  <c r="K12952" i="1"/>
  <c r="K11446" i="1"/>
  <c r="K6369" i="1"/>
  <c r="K9123" i="1"/>
  <c r="K8304" i="1"/>
  <c r="K4774" i="1"/>
  <c r="K5054" i="1"/>
  <c r="K11507" i="1"/>
  <c r="K7830" i="1"/>
  <c r="K7109" i="1"/>
  <c r="K6018" i="1"/>
  <c r="K10867" i="1"/>
  <c r="K318" i="1"/>
  <c r="K9871" i="1"/>
  <c r="K319" i="1"/>
  <c r="K320" i="1"/>
  <c r="K7974" i="1"/>
  <c r="K5455" i="1"/>
  <c r="K9872" i="1"/>
  <c r="K6389" i="1"/>
  <c r="K9432" i="1"/>
  <c r="K8574" i="1"/>
  <c r="K6572" i="1"/>
  <c r="K7110" i="1"/>
  <c r="K5141" i="1"/>
  <c r="K12472" i="1"/>
  <c r="K9156" i="1"/>
  <c r="K5099" i="1"/>
  <c r="K7451" i="1"/>
  <c r="K6610" i="1"/>
  <c r="K4613" i="1"/>
  <c r="K5160" i="1"/>
  <c r="K9050" i="1"/>
  <c r="K6458" i="1"/>
  <c r="K9361" i="1"/>
  <c r="K321" i="1"/>
  <c r="K12663" i="1"/>
  <c r="K11688" i="1"/>
  <c r="K9873" i="1"/>
  <c r="K7655" i="1"/>
  <c r="K8305" i="1"/>
  <c r="K10733" i="1"/>
  <c r="K12883" i="1"/>
  <c r="K3165" i="1"/>
  <c r="K3824" i="1"/>
  <c r="K322" i="1"/>
  <c r="K4474" i="1"/>
  <c r="K323" i="1"/>
  <c r="K8772" i="1"/>
  <c r="K324" i="1"/>
  <c r="K6339" i="1"/>
  <c r="K8093" i="1"/>
  <c r="K7572" i="1"/>
  <c r="K5207" i="1"/>
  <c r="K13333" i="1"/>
  <c r="K10519" i="1"/>
  <c r="K4267" i="1"/>
  <c r="K325" i="1"/>
  <c r="K9307" i="1"/>
  <c r="K12473" i="1"/>
  <c r="K8773" i="1"/>
  <c r="K10395" i="1"/>
  <c r="K326" i="1"/>
  <c r="K327" i="1"/>
  <c r="K9874" i="1"/>
  <c r="K9279" i="1"/>
  <c r="K12714" i="1"/>
  <c r="K4694" i="1"/>
  <c r="K4861" i="1"/>
  <c r="K4881" i="1"/>
  <c r="K2886" i="1"/>
  <c r="K7731" i="1"/>
  <c r="K11186" i="1"/>
  <c r="K8306" i="1"/>
  <c r="K6305" i="1"/>
  <c r="K6229" i="1"/>
  <c r="K6177" i="1"/>
  <c r="K8926" i="1"/>
  <c r="K11508" i="1"/>
  <c r="K8575" i="1"/>
  <c r="K8576" i="1"/>
  <c r="K6597" i="1"/>
  <c r="K9508" i="1"/>
  <c r="K328" i="1"/>
  <c r="K11703" i="1"/>
  <c r="K10734" i="1"/>
  <c r="K8307" i="1"/>
  <c r="K6286" i="1"/>
  <c r="K3341" i="1"/>
  <c r="K11376" i="1"/>
  <c r="K12142" i="1"/>
  <c r="K11447" i="1"/>
  <c r="K3764" i="1"/>
  <c r="K8308" i="1"/>
  <c r="K329" i="1"/>
  <c r="K11078" i="1"/>
  <c r="K4614" i="1"/>
  <c r="K6370" i="1"/>
  <c r="K330" i="1"/>
  <c r="K6019" i="1"/>
  <c r="K5456" i="1"/>
  <c r="K11022" i="1"/>
  <c r="K10470" i="1"/>
  <c r="K11113" i="1"/>
  <c r="K10868" i="1"/>
  <c r="K5100" i="1"/>
  <c r="K11448" i="1"/>
  <c r="K12664" i="1"/>
  <c r="K331" i="1"/>
  <c r="K9875" i="1"/>
  <c r="K12221" i="1"/>
  <c r="K9051" i="1"/>
  <c r="K10451" i="1"/>
  <c r="K7656" i="1"/>
  <c r="K4695" i="1"/>
  <c r="K8774" i="1"/>
  <c r="K12665" i="1"/>
  <c r="K12738" i="1"/>
  <c r="K3632" i="1"/>
  <c r="K4475" i="1"/>
  <c r="K9876" i="1"/>
  <c r="K6835" i="1"/>
  <c r="K11582" i="1"/>
  <c r="K8309" i="1"/>
  <c r="K8310" i="1"/>
  <c r="K8927" i="1"/>
  <c r="K12953" i="1"/>
  <c r="K10298" i="1"/>
  <c r="K332" i="1"/>
  <c r="K7573" i="1"/>
  <c r="K11625" i="1"/>
  <c r="K12919" i="1"/>
  <c r="K6836" i="1"/>
  <c r="K6837" i="1"/>
  <c r="K11180" i="1"/>
  <c r="K8775" i="1"/>
  <c r="K4978" i="1"/>
  <c r="K11667" i="1"/>
  <c r="K4476" i="1"/>
  <c r="K11237" i="1"/>
  <c r="K9337" i="1"/>
  <c r="K7732" i="1"/>
  <c r="K6075" i="1"/>
  <c r="K10474" i="1"/>
  <c r="K7111" i="1"/>
  <c r="K10735" i="1"/>
  <c r="K5208" i="1"/>
  <c r="K6838" i="1"/>
  <c r="K11866" i="1"/>
  <c r="K9308" i="1"/>
  <c r="K6500" i="1"/>
  <c r="K333" i="1"/>
  <c r="K5209" i="1"/>
  <c r="K8577" i="1"/>
  <c r="K5726" i="1"/>
  <c r="K10433" i="1"/>
  <c r="K7304" i="1"/>
  <c r="K7112" i="1"/>
  <c r="K3907" i="1"/>
  <c r="K6839" i="1"/>
  <c r="K8048" i="1"/>
  <c r="K11613" i="1"/>
  <c r="K10052" i="1"/>
  <c r="K11673" i="1"/>
  <c r="K11023" i="1"/>
  <c r="K4775" i="1"/>
  <c r="K334" i="1"/>
  <c r="K335" i="1"/>
  <c r="K12347" i="1"/>
  <c r="K7113" i="1"/>
  <c r="K9681" i="1"/>
  <c r="K11377" i="1"/>
  <c r="K6020" i="1"/>
  <c r="K9124" i="1"/>
  <c r="K336" i="1"/>
  <c r="K3310" i="1"/>
  <c r="K5210" i="1"/>
  <c r="K7452" i="1"/>
  <c r="K11710" i="1"/>
  <c r="K11704" i="1"/>
  <c r="K7962" i="1"/>
  <c r="K8776" i="1"/>
  <c r="K3952" i="1"/>
  <c r="K6251" i="1"/>
  <c r="K337" i="1"/>
  <c r="K8311" i="1"/>
  <c r="K12258" i="1"/>
  <c r="K10869" i="1"/>
  <c r="K4477" i="1"/>
  <c r="K9309" i="1"/>
  <c r="K3284" i="1"/>
  <c r="K13463" i="1"/>
  <c r="K9146" i="1"/>
  <c r="K5211" i="1"/>
  <c r="K11024" i="1"/>
  <c r="K7975" i="1"/>
  <c r="K7733" i="1"/>
  <c r="K12884" i="1"/>
  <c r="K338" i="1"/>
  <c r="K8015" i="1"/>
  <c r="K339" i="1"/>
  <c r="K8066" i="1"/>
  <c r="K340" i="1"/>
  <c r="K4615" i="1"/>
  <c r="K9232" i="1"/>
  <c r="K3765" i="1"/>
  <c r="K11956" i="1"/>
  <c r="K8049" i="1"/>
  <c r="K9476" i="1"/>
  <c r="K4080" i="1"/>
  <c r="K3766" i="1"/>
  <c r="K4882" i="1"/>
  <c r="K13410" i="1"/>
  <c r="K12104" i="1"/>
  <c r="K3197" i="1"/>
  <c r="K9169" i="1"/>
  <c r="K11614" i="1"/>
  <c r="K12029" i="1"/>
  <c r="K341" i="1"/>
  <c r="K8312" i="1"/>
  <c r="K12666" i="1"/>
  <c r="K8777" i="1"/>
  <c r="K6840" i="1"/>
  <c r="K342" i="1"/>
  <c r="K7889" i="1"/>
  <c r="K9682" i="1"/>
  <c r="K343" i="1"/>
  <c r="K5892" i="1"/>
  <c r="K10053" i="1"/>
  <c r="K5457" i="1"/>
  <c r="K10167" i="1"/>
  <c r="K8313" i="1"/>
  <c r="K12615" i="1"/>
  <c r="K9509" i="1"/>
  <c r="K13222" i="1"/>
  <c r="K6371" i="1"/>
  <c r="K6501" i="1"/>
  <c r="K8778" i="1"/>
  <c r="K6152" i="1"/>
  <c r="K10054" i="1"/>
  <c r="K4776" i="1"/>
  <c r="K4025" i="1"/>
  <c r="K7305" i="1"/>
  <c r="K6306" i="1"/>
  <c r="K344" i="1"/>
  <c r="K5893" i="1"/>
  <c r="K10531" i="1"/>
  <c r="K7807" i="1"/>
  <c r="K5151" i="1"/>
  <c r="K7574" i="1"/>
  <c r="K8779" i="1"/>
  <c r="K11655" i="1"/>
  <c r="K3215" i="1"/>
  <c r="K5176" i="1"/>
  <c r="K11779" i="1"/>
  <c r="K3908" i="1"/>
  <c r="K11583" i="1"/>
  <c r="K10481" i="1"/>
  <c r="K9683" i="1"/>
  <c r="K13374" i="1"/>
  <c r="K9052" i="1"/>
  <c r="K12994" i="1"/>
  <c r="K10452" i="1"/>
  <c r="K12051" i="1"/>
  <c r="K9338" i="1"/>
  <c r="K345" i="1"/>
  <c r="K346" i="1"/>
  <c r="K4935" i="1"/>
  <c r="K7927" i="1"/>
  <c r="K12954" i="1"/>
  <c r="K4006" i="1"/>
  <c r="K5116" i="1"/>
  <c r="K11238" i="1"/>
  <c r="K7114" i="1"/>
  <c r="K347" i="1"/>
  <c r="K348" i="1"/>
  <c r="K7453" i="1"/>
  <c r="K3933" i="1"/>
  <c r="K6113" i="1"/>
  <c r="K8994" i="1"/>
  <c r="K6459" i="1"/>
  <c r="K11584" i="1"/>
  <c r="K7306" i="1"/>
  <c r="K10055" i="1"/>
  <c r="K349" i="1"/>
  <c r="K11449" i="1"/>
  <c r="K350" i="1"/>
  <c r="K12227" i="1"/>
  <c r="K7454" i="1"/>
  <c r="K9877" i="1"/>
  <c r="K4268" i="1"/>
  <c r="K351" i="1"/>
  <c r="K8578" i="1"/>
  <c r="K352" i="1"/>
  <c r="K9053" i="1"/>
  <c r="K5197" i="1"/>
  <c r="K353" i="1"/>
  <c r="K3767" i="1"/>
  <c r="K5458" i="1"/>
  <c r="K354" i="1"/>
  <c r="K10056" i="1"/>
  <c r="K5459" i="1"/>
  <c r="K9339" i="1"/>
  <c r="K6841" i="1"/>
  <c r="K5015" i="1"/>
  <c r="K5727" i="1"/>
  <c r="K355" i="1"/>
  <c r="K8033" i="1"/>
  <c r="K13200" i="1"/>
  <c r="K7115" i="1"/>
  <c r="K356" i="1"/>
  <c r="K6473" i="1"/>
  <c r="K10216" i="1"/>
  <c r="K5728" i="1"/>
  <c r="K10736" i="1"/>
  <c r="K3186" i="1"/>
  <c r="K357" i="1"/>
  <c r="K10168" i="1"/>
  <c r="K12920" i="1"/>
  <c r="K11941" i="1"/>
  <c r="K11882" i="1"/>
  <c r="K11915" i="1"/>
  <c r="K8869" i="1"/>
  <c r="K358" i="1"/>
  <c r="K10169" i="1"/>
  <c r="K359" i="1"/>
  <c r="K360" i="1"/>
  <c r="K8579" i="1"/>
  <c r="K7455" i="1"/>
  <c r="K361" i="1"/>
  <c r="K3123" i="1"/>
  <c r="K8314" i="1"/>
  <c r="K7632" i="1"/>
  <c r="K8580" i="1"/>
  <c r="K6488" i="1"/>
  <c r="K4007" i="1"/>
  <c r="K9684" i="1"/>
  <c r="K5460" i="1"/>
  <c r="K4478" i="1"/>
  <c r="K8581" i="1"/>
  <c r="K4900" i="1"/>
  <c r="K6114" i="1"/>
  <c r="K9054" i="1"/>
  <c r="K12529" i="1"/>
  <c r="K3708" i="1"/>
  <c r="K12885" i="1"/>
  <c r="K5894" i="1"/>
  <c r="K4777" i="1"/>
  <c r="K13144" i="1"/>
  <c r="K6216" i="1"/>
  <c r="K12785" i="1"/>
  <c r="K3920" i="1"/>
  <c r="K5895" i="1"/>
  <c r="K3497" i="1"/>
  <c r="K5729" i="1"/>
  <c r="K11187" i="1"/>
  <c r="K5730" i="1"/>
  <c r="K10556" i="1"/>
  <c r="K12239" i="1"/>
  <c r="K11780" i="1"/>
  <c r="K7874" i="1"/>
  <c r="K10737" i="1"/>
  <c r="K8315" i="1"/>
  <c r="K12995" i="1"/>
  <c r="K10738" i="1"/>
  <c r="K8582" i="1"/>
  <c r="K13529" i="1"/>
  <c r="K12616" i="1"/>
  <c r="K12786" i="1"/>
  <c r="K362" i="1"/>
  <c r="K3342" i="1"/>
  <c r="K6372" i="1"/>
  <c r="K10969" i="1"/>
  <c r="K10739" i="1"/>
  <c r="K6115" i="1"/>
  <c r="K363" i="1"/>
  <c r="K6021" i="1"/>
  <c r="K11188" i="1"/>
  <c r="K3365" i="1"/>
  <c r="K6431" i="1"/>
  <c r="K10057" i="1"/>
  <c r="K364" i="1"/>
  <c r="K12530" i="1"/>
  <c r="K6523" i="1"/>
  <c r="K5461" i="1"/>
  <c r="K6842" i="1"/>
  <c r="K7963" i="1"/>
  <c r="K365" i="1"/>
  <c r="K11151" i="1"/>
  <c r="K366" i="1"/>
  <c r="K9878" i="1"/>
  <c r="K3709" i="1"/>
  <c r="K12921" i="1"/>
  <c r="K7307" i="1"/>
  <c r="K8583" i="1"/>
  <c r="K367" i="1"/>
  <c r="K8316" i="1"/>
  <c r="K12739" i="1"/>
  <c r="K6534" i="1"/>
  <c r="K10453" i="1"/>
  <c r="K8317" i="1"/>
  <c r="K4936" i="1"/>
  <c r="K4979" i="1"/>
  <c r="K8584" i="1"/>
  <c r="K3854" i="1"/>
  <c r="K5224" i="1"/>
  <c r="K4081" i="1"/>
  <c r="K4479" i="1"/>
  <c r="K12409" i="1"/>
  <c r="K8780" i="1"/>
  <c r="K9879" i="1"/>
  <c r="K8585" i="1"/>
  <c r="K7116" i="1"/>
  <c r="K3828" i="1"/>
  <c r="K368" i="1"/>
  <c r="K9170" i="1"/>
  <c r="K369" i="1"/>
  <c r="K5212" i="1"/>
  <c r="K12531" i="1"/>
  <c r="K7117" i="1"/>
  <c r="K12259" i="1"/>
  <c r="K10058" i="1"/>
  <c r="K13375" i="1"/>
  <c r="K6022" i="1"/>
  <c r="K4269" i="1"/>
  <c r="K2874" i="1"/>
  <c r="K6023" i="1"/>
  <c r="K370" i="1"/>
  <c r="K371" i="1"/>
  <c r="K12348" i="1"/>
  <c r="K7456" i="1"/>
  <c r="K5731" i="1"/>
  <c r="K2828" i="1"/>
  <c r="K12349" i="1"/>
  <c r="K10557" i="1"/>
  <c r="K5732" i="1"/>
  <c r="K4832" i="1"/>
  <c r="K11079" i="1"/>
  <c r="K4696" i="1"/>
  <c r="K11615" i="1"/>
  <c r="K12081" i="1"/>
  <c r="K12006" i="1"/>
  <c r="K11193" i="1"/>
  <c r="K10420" i="1"/>
  <c r="K12454" i="1"/>
  <c r="K8781" i="1"/>
  <c r="K11781" i="1"/>
  <c r="K11946" i="1"/>
  <c r="K372" i="1"/>
  <c r="K4778" i="1"/>
  <c r="K5025" i="1"/>
  <c r="K8928" i="1"/>
  <c r="K6474" i="1"/>
  <c r="K2875" i="1"/>
  <c r="K10351" i="1"/>
  <c r="K7976" i="1"/>
  <c r="K373" i="1"/>
  <c r="K3633" i="1"/>
  <c r="K7734" i="1"/>
  <c r="K7457" i="1"/>
  <c r="K9685" i="1"/>
  <c r="K11829" i="1"/>
  <c r="K7780" i="1"/>
  <c r="K8586" i="1"/>
  <c r="K374" i="1"/>
  <c r="K10607" i="1"/>
  <c r="K7308" i="1"/>
  <c r="K8587" i="1"/>
  <c r="K13099" i="1"/>
  <c r="K4999" i="1"/>
  <c r="K9055" i="1"/>
  <c r="K5130" i="1"/>
  <c r="K6178" i="1"/>
  <c r="K9233" i="1"/>
  <c r="K3985" i="1"/>
  <c r="K375" i="1"/>
  <c r="K5896" i="1"/>
  <c r="K13201" i="1"/>
  <c r="K4853" i="1"/>
  <c r="K7519" i="1"/>
  <c r="K6116" i="1"/>
  <c r="K11713" i="1"/>
  <c r="K4833" i="1"/>
  <c r="K7928" i="1"/>
  <c r="K11622" i="1"/>
  <c r="K376" i="1"/>
  <c r="K11246" i="1"/>
  <c r="K10548" i="1"/>
  <c r="K6843" i="1"/>
  <c r="K10870" i="1"/>
  <c r="K377" i="1"/>
  <c r="K7575" i="1"/>
  <c r="K2968" i="1"/>
  <c r="K9351" i="1"/>
  <c r="K11705" i="1"/>
  <c r="K12740" i="1"/>
  <c r="K378" i="1"/>
  <c r="K8929" i="1"/>
  <c r="K10170" i="1"/>
  <c r="K12260" i="1"/>
  <c r="K10585" i="1"/>
  <c r="K379" i="1"/>
  <c r="K12617" i="1"/>
  <c r="K4090" i="1"/>
  <c r="K10871" i="1"/>
  <c r="K9686" i="1"/>
  <c r="K11025" i="1"/>
  <c r="K8001" i="1"/>
  <c r="K8074" i="1"/>
  <c r="K380" i="1"/>
  <c r="K13027" i="1"/>
  <c r="K7309" i="1"/>
  <c r="K9340" i="1"/>
  <c r="K12787" i="1"/>
  <c r="K3253" i="1"/>
  <c r="K6024" i="1"/>
  <c r="K11616" i="1"/>
  <c r="K5188" i="1"/>
  <c r="K12455" i="1"/>
  <c r="K3353" i="1"/>
  <c r="K3869" i="1"/>
  <c r="K381" i="1"/>
  <c r="K7458" i="1"/>
  <c r="K11239" i="1"/>
  <c r="K3368" i="1"/>
  <c r="K6117" i="1"/>
  <c r="K9489" i="1"/>
  <c r="K12082" i="1"/>
  <c r="K5142" i="1"/>
  <c r="K6287" i="1"/>
  <c r="K382" i="1"/>
  <c r="K9395" i="1"/>
  <c r="K12052" i="1"/>
  <c r="K13530" i="1"/>
  <c r="K9687" i="1"/>
  <c r="K11782" i="1"/>
  <c r="K6535" i="1"/>
  <c r="K12410" i="1"/>
  <c r="K10171" i="1"/>
  <c r="K8318" i="1"/>
  <c r="K9147" i="1"/>
  <c r="K383" i="1"/>
  <c r="K9171" i="1"/>
  <c r="K6844" i="1"/>
  <c r="K13459" i="1"/>
  <c r="K384" i="1"/>
  <c r="K385" i="1"/>
  <c r="K3855" i="1"/>
  <c r="K7310" i="1"/>
  <c r="K8319" i="1"/>
  <c r="K386" i="1"/>
  <c r="K4616" i="1"/>
  <c r="K4959" i="1"/>
  <c r="K9880" i="1"/>
  <c r="K11663" i="1"/>
  <c r="K387" i="1"/>
  <c r="K8782" i="1"/>
  <c r="K6118" i="1"/>
  <c r="K6025" i="1"/>
  <c r="K8588" i="1"/>
  <c r="K8320" i="1"/>
  <c r="K12886" i="1"/>
  <c r="K8321" i="1"/>
  <c r="K388" i="1"/>
  <c r="K6442" i="1"/>
  <c r="K2889" i="1"/>
  <c r="K5462" i="1"/>
  <c r="K10740" i="1"/>
  <c r="K10434" i="1"/>
  <c r="K11626" i="1"/>
  <c r="K5117" i="1"/>
  <c r="K10260" i="1"/>
  <c r="K12178" i="1"/>
  <c r="K11253" i="1"/>
  <c r="K10172" i="1"/>
  <c r="K389" i="1"/>
  <c r="K8783" i="1"/>
  <c r="K390" i="1"/>
  <c r="K5463" i="1"/>
  <c r="K7576" i="1"/>
  <c r="K11026" i="1"/>
  <c r="K7818" i="1"/>
  <c r="K9056" i="1"/>
  <c r="K7311" i="1"/>
  <c r="K5733" i="1"/>
  <c r="K9057" i="1"/>
  <c r="K3856" i="1"/>
  <c r="K8784" i="1"/>
  <c r="K12181" i="1"/>
  <c r="K5026" i="1"/>
  <c r="K11121" i="1"/>
  <c r="K7312" i="1"/>
  <c r="K6390" i="1"/>
  <c r="K391" i="1"/>
  <c r="K10471" i="1"/>
  <c r="K12261" i="1"/>
  <c r="K10371" i="1"/>
  <c r="K4270" i="1"/>
  <c r="K6230" i="1"/>
  <c r="K8589" i="1"/>
  <c r="K6561" i="1"/>
  <c r="K10872" i="1"/>
  <c r="K11152" i="1"/>
  <c r="K7781" i="1"/>
  <c r="K6026" i="1"/>
  <c r="K10558" i="1"/>
  <c r="K13464" i="1"/>
  <c r="K11378" i="1"/>
  <c r="K10567" i="1"/>
  <c r="K392" i="1"/>
  <c r="K393" i="1"/>
  <c r="K11311" i="1"/>
  <c r="K4980" i="1"/>
  <c r="K7118" i="1"/>
  <c r="K11904" i="1"/>
  <c r="K9266" i="1"/>
  <c r="K6554" i="1"/>
  <c r="K12741" i="1"/>
  <c r="K9881" i="1"/>
  <c r="K8590" i="1"/>
  <c r="K5897" i="1"/>
  <c r="K12053" i="1"/>
  <c r="K394" i="1"/>
  <c r="K4950" i="1"/>
  <c r="K10970" i="1"/>
  <c r="K7119" i="1"/>
  <c r="K5464" i="1"/>
  <c r="K5465" i="1"/>
  <c r="K8785" i="1"/>
  <c r="K10435" i="1"/>
  <c r="K395" i="1"/>
  <c r="K8930" i="1"/>
  <c r="K396" i="1"/>
  <c r="K8995" i="1"/>
  <c r="K13223" i="1"/>
  <c r="K8786" i="1"/>
  <c r="K9396" i="1"/>
  <c r="K9688" i="1"/>
  <c r="K5466" i="1"/>
  <c r="K6611" i="1"/>
  <c r="K3710" i="1"/>
  <c r="K8322" i="1"/>
  <c r="K7459" i="1"/>
  <c r="K397" i="1"/>
  <c r="K10586" i="1"/>
  <c r="K11585" i="1"/>
  <c r="K13224" i="1"/>
  <c r="K13376" i="1"/>
  <c r="K12848" i="1"/>
  <c r="K8591" i="1"/>
  <c r="K8016" i="1"/>
  <c r="K4617" i="1"/>
  <c r="K9172" i="1"/>
  <c r="K5467" i="1"/>
  <c r="K398" i="1"/>
  <c r="K11586" i="1"/>
  <c r="K5468" i="1"/>
  <c r="K12667" i="1"/>
  <c r="K7782" i="1"/>
  <c r="K10261" i="1"/>
  <c r="K5198" i="1"/>
  <c r="K10173" i="1"/>
  <c r="K4271" i="1"/>
  <c r="K12003" i="1"/>
  <c r="K4715" i="1"/>
  <c r="K9204" i="1"/>
  <c r="K399" i="1"/>
  <c r="K13028" i="1"/>
  <c r="K400" i="1"/>
  <c r="K9882" i="1"/>
  <c r="K7657" i="1"/>
  <c r="K9883" i="1"/>
  <c r="K10174" i="1"/>
  <c r="K12262" i="1"/>
  <c r="K7313" i="1"/>
  <c r="K12215" i="1"/>
  <c r="K6845" i="1"/>
  <c r="K11553" i="1"/>
  <c r="K9477" i="1"/>
  <c r="K3373" i="1"/>
  <c r="K6443" i="1"/>
  <c r="K401" i="1"/>
  <c r="K402" i="1"/>
  <c r="K7120" i="1"/>
  <c r="K403" i="1"/>
  <c r="K3825" i="1"/>
  <c r="K11226" i="1"/>
  <c r="K404" i="1"/>
  <c r="K4901" i="1"/>
  <c r="K3953" i="1"/>
  <c r="K3314" i="1"/>
  <c r="K6846" i="1"/>
  <c r="K8323" i="1"/>
  <c r="K10059" i="1"/>
  <c r="K4618" i="1"/>
  <c r="K6460" i="1"/>
  <c r="K12618" i="1"/>
  <c r="K13145" i="1"/>
  <c r="K3857" i="1"/>
  <c r="K405" i="1"/>
  <c r="K10308" i="1"/>
  <c r="K11271" i="1"/>
  <c r="K6391" i="1"/>
  <c r="K6373" i="1"/>
  <c r="K406" i="1"/>
  <c r="K5016" i="1"/>
  <c r="K5118" i="1"/>
  <c r="K6179" i="1"/>
  <c r="K407" i="1"/>
  <c r="K4883" i="1"/>
  <c r="K10060" i="1"/>
  <c r="K6027" i="1"/>
  <c r="K6028" i="1"/>
  <c r="K6847" i="1"/>
  <c r="K5046" i="1"/>
  <c r="K11883" i="1"/>
  <c r="K9884" i="1"/>
  <c r="K9885" i="1"/>
  <c r="K4039" i="1"/>
  <c r="K8324" i="1"/>
  <c r="K12474" i="1"/>
  <c r="K13146" i="1"/>
  <c r="K11049" i="1"/>
  <c r="K3888" i="1"/>
  <c r="K11830" i="1"/>
  <c r="K9267" i="1"/>
  <c r="K10741" i="1"/>
  <c r="K5469" i="1"/>
  <c r="K9886" i="1"/>
  <c r="K408" i="1"/>
  <c r="K5898" i="1"/>
  <c r="K6252" i="1"/>
  <c r="K9689" i="1"/>
  <c r="K5734" i="1"/>
  <c r="K13129" i="1"/>
  <c r="K10873" i="1"/>
  <c r="K11925" i="1"/>
  <c r="K11379" i="1"/>
  <c r="K9098" i="1"/>
  <c r="K8592" i="1"/>
  <c r="K11974" i="1"/>
  <c r="K9322" i="1"/>
  <c r="K12668" i="1"/>
  <c r="K409" i="1"/>
  <c r="K5735" i="1"/>
  <c r="K6231" i="1"/>
  <c r="K8079" i="1"/>
  <c r="K4697" i="1"/>
  <c r="K2812" i="1"/>
  <c r="K410" i="1"/>
  <c r="K411" i="1"/>
  <c r="K12532" i="1"/>
  <c r="K9173" i="1"/>
  <c r="K5899" i="1"/>
  <c r="K12350" i="1"/>
  <c r="K412" i="1"/>
  <c r="K12411" i="1"/>
  <c r="K4480" i="1"/>
  <c r="K5131" i="1"/>
  <c r="K413" i="1"/>
  <c r="K4015" i="1"/>
  <c r="K13508" i="1"/>
  <c r="K10299" i="1"/>
  <c r="K6598" i="1"/>
  <c r="K4854" i="1"/>
  <c r="K10971" i="1"/>
  <c r="K8325" i="1"/>
  <c r="K5470" i="1"/>
  <c r="K414" i="1"/>
  <c r="K7696" i="1"/>
  <c r="K10742" i="1"/>
  <c r="K6119" i="1"/>
  <c r="K10874" i="1"/>
  <c r="K8034" i="1"/>
  <c r="K5065" i="1"/>
  <c r="K5199" i="1"/>
  <c r="K10175" i="1"/>
  <c r="K3256" i="1"/>
  <c r="K7929" i="1"/>
  <c r="K5085" i="1"/>
  <c r="K6180" i="1"/>
  <c r="K4032" i="1"/>
  <c r="K10176" i="1"/>
  <c r="K13029" i="1"/>
  <c r="K8326" i="1"/>
  <c r="K6568" i="1"/>
  <c r="K8787" i="1"/>
  <c r="K415" i="1"/>
  <c r="K9205" i="1"/>
  <c r="K11233" i="1"/>
  <c r="K5177" i="1"/>
  <c r="K10875" i="1"/>
  <c r="K8788" i="1"/>
  <c r="K4619" i="1"/>
  <c r="K11138" i="1"/>
  <c r="K11947" i="1"/>
  <c r="K416" i="1"/>
  <c r="K10612" i="1"/>
  <c r="K417" i="1"/>
  <c r="K10290" i="1"/>
  <c r="K6848" i="1"/>
  <c r="K10743" i="1"/>
  <c r="K6181" i="1"/>
  <c r="K9690" i="1"/>
  <c r="K7121" i="1"/>
  <c r="K7122" i="1"/>
  <c r="K3858" i="1"/>
  <c r="K10876" i="1"/>
  <c r="K6612" i="1"/>
  <c r="K418" i="1"/>
  <c r="K5000" i="1"/>
  <c r="K6494" i="1"/>
  <c r="K12742" i="1"/>
  <c r="K419" i="1"/>
  <c r="K12412" i="1"/>
  <c r="K420" i="1"/>
  <c r="K12887" i="1"/>
  <c r="K8327" i="1"/>
  <c r="K5001" i="1"/>
  <c r="K9058" i="1"/>
  <c r="K10352" i="1"/>
  <c r="K6232" i="1"/>
  <c r="K10262" i="1"/>
  <c r="K421" i="1"/>
  <c r="K8593" i="1"/>
  <c r="K12715" i="1"/>
  <c r="K5143" i="1"/>
  <c r="K11159" i="1"/>
  <c r="K8789" i="1"/>
  <c r="K6340" i="1"/>
  <c r="K9174" i="1"/>
  <c r="K13334" i="1"/>
  <c r="K6029" i="1"/>
  <c r="K422" i="1"/>
  <c r="K12086" i="1"/>
  <c r="K9280" i="1"/>
  <c r="K9206" i="1"/>
  <c r="K8328" i="1"/>
  <c r="K4698" i="1"/>
  <c r="K8790" i="1"/>
  <c r="K423" i="1"/>
  <c r="K11957" i="1"/>
  <c r="K13348" i="1"/>
  <c r="K424" i="1"/>
  <c r="K5184" i="1"/>
  <c r="K425" i="1"/>
  <c r="K8594" i="1"/>
  <c r="K12475" i="1"/>
  <c r="K10497" i="1"/>
  <c r="K7577" i="1"/>
  <c r="K10538" i="1"/>
  <c r="K9256" i="1"/>
  <c r="K13271" i="1"/>
  <c r="K9397" i="1"/>
  <c r="K4902" i="1"/>
  <c r="K12030" i="1"/>
  <c r="K426" i="1"/>
  <c r="K427" i="1"/>
  <c r="K10539" i="1"/>
  <c r="K10498" i="1"/>
  <c r="K8931" i="1"/>
  <c r="K5736" i="1"/>
  <c r="K9691" i="1"/>
  <c r="K428" i="1"/>
  <c r="K429" i="1"/>
  <c r="K11567" i="1"/>
  <c r="K7314" i="1"/>
  <c r="K5900" i="1"/>
  <c r="K430" i="1"/>
  <c r="K431" i="1"/>
  <c r="K9469" i="1"/>
  <c r="K5189" i="1"/>
  <c r="K5086" i="1"/>
  <c r="K7315" i="1"/>
  <c r="K432" i="1"/>
  <c r="K10617" i="1"/>
  <c r="K7316" i="1"/>
  <c r="K9125" i="1"/>
  <c r="K7317" i="1"/>
  <c r="K11282" i="1"/>
  <c r="K8932" i="1"/>
  <c r="K433" i="1"/>
  <c r="K10460" i="1"/>
  <c r="K3768" i="1"/>
  <c r="K3921" i="1"/>
  <c r="K12063" i="1"/>
  <c r="K7808" i="1"/>
  <c r="K434" i="1"/>
  <c r="K435" i="1"/>
  <c r="K436" i="1"/>
  <c r="K4779" i="1"/>
  <c r="K437" i="1"/>
  <c r="K12148" i="1"/>
  <c r="K11450" i="1"/>
  <c r="K438" i="1"/>
  <c r="K439" i="1"/>
  <c r="K3124" i="1"/>
  <c r="K5027" i="1"/>
  <c r="K12533" i="1"/>
  <c r="K11451" i="1"/>
  <c r="K5901" i="1"/>
  <c r="K7318" i="1"/>
  <c r="K10454" i="1"/>
  <c r="K12112" i="1"/>
  <c r="K13030" i="1"/>
  <c r="K9520" i="1"/>
  <c r="K440" i="1"/>
  <c r="K5902" i="1"/>
  <c r="K13272" i="1"/>
  <c r="K7947" i="1"/>
  <c r="K9234" i="1"/>
  <c r="K8791" i="1"/>
  <c r="K441" i="1"/>
  <c r="K10877" i="1"/>
  <c r="K12228" i="1"/>
  <c r="K442" i="1"/>
  <c r="K11975" i="1"/>
  <c r="K3634" i="1"/>
  <c r="K443" i="1"/>
  <c r="K12534" i="1"/>
  <c r="K444" i="1"/>
  <c r="K9175" i="1"/>
  <c r="K11905" i="1"/>
  <c r="K10126" i="1"/>
  <c r="K12743" i="1"/>
  <c r="K7578" i="1"/>
  <c r="K10061" i="1"/>
  <c r="K7123" i="1"/>
  <c r="K5903" i="1"/>
  <c r="K7831" i="1"/>
  <c r="K12744" i="1"/>
  <c r="K445" i="1"/>
  <c r="K12535" i="1"/>
  <c r="K5904" i="1"/>
  <c r="K3345" i="1"/>
  <c r="K8792" i="1"/>
  <c r="K446" i="1"/>
  <c r="K11194" i="1"/>
  <c r="K5737" i="1"/>
  <c r="K3975" i="1"/>
  <c r="K10878" i="1"/>
  <c r="K9323" i="1"/>
  <c r="K3243" i="1"/>
  <c r="K447" i="1"/>
  <c r="K448" i="1"/>
  <c r="K449" i="1"/>
  <c r="K11783" i="1"/>
  <c r="K5471" i="1"/>
  <c r="K8595" i="1"/>
  <c r="K13202" i="1"/>
  <c r="K7760" i="1"/>
  <c r="K9126" i="1"/>
  <c r="K12536" i="1"/>
  <c r="K8793" i="1"/>
  <c r="K10263" i="1"/>
  <c r="K6264" i="1"/>
  <c r="K10602" i="1"/>
  <c r="K11263" i="1"/>
  <c r="K10879" i="1"/>
  <c r="K10436" i="1"/>
  <c r="K10062" i="1"/>
  <c r="K6849" i="1"/>
  <c r="K450" i="1"/>
  <c r="K11554" i="1"/>
  <c r="K11729" i="1"/>
  <c r="K6120" i="1"/>
  <c r="K3211" i="1"/>
  <c r="K11050" i="1"/>
  <c r="K13060" i="1"/>
  <c r="K451" i="1"/>
  <c r="K11674" i="1"/>
  <c r="K13307" i="1"/>
  <c r="K452" i="1"/>
  <c r="K10063" i="1"/>
  <c r="K9268" i="1"/>
  <c r="K8794" i="1"/>
  <c r="K8017" i="1"/>
  <c r="K11640" i="1"/>
  <c r="K8996" i="1"/>
  <c r="K11568" i="1"/>
  <c r="K6361" i="1"/>
  <c r="K5028" i="1"/>
  <c r="K12351" i="1"/>
  <c r="K9692" i="1"/>
  <c r="K6850" i="1"/>
  <c r="K3187" i="1"/>
  <c r="K4699" i="1"/>
  <c r="K4937" i="1"/>
  <c r="K453" i="1"/>
  <c r="K9008" i="1"/>
  <c r="K12200" i="1"/>
  <c r="K10064" i="1"/>
  <c r="K454" i="1"/>
  <c r="K9693" i="1"/>
  <c r="K7783" i="1"/>
  <c r="K12413" i="1"/>
  <c r="K13061" i="1"/>
  <c r="K5074" i="1"/>
  <c r="K7918" i="1"/>
  <c r="K13225" i="1"/>
  <c r="K8080" i="1"/>
  <c r="K8094" i="1"/>
  <c r="K455" i="1"/>
  <c r="K10540" i="1"/>
  <c r="K3909" i="1"/>
  <c r="K7658" i="1"/>
  <c r="K5738" i="1"/>
  <c r="K3834" i="1"/>
  <c r="K7460" i="1"/>
  <c r="K12476" i="1"/>
  <c r="K456" i="1"/>
  <c r="K11661" i="1"/>
  <c r="K12619" i="1"/>
  <c r="K457" i="1"/>
  <c r="K11926" i="1"/>
  <c r="K3769" i="1"/>
  <c r="K6030" i="1"/>
  <c r="K6851" i="1"/>
  <c r="K11272" i="1"/>
  <c r="K7124" i="1"/>
  <c r="K4620" i="1"/>
  <c r="K7849" i="1"/>
  <c r="K5213" i="1"/>
  <c r="K4481" i="1"/>
  <c r="K8329" i="1"/>
  <c r="K12888" i="1"/>
  <c r="K11027" i="1"/>
  <c r="K12352" i="1"/>
  <c r="K11998" i="1"/>
  <c r="K10499" i="1"/>
  <c r="K11122" i="1"/>
  <c r="K8933" i="1"/>
  <c r="K13531" i="1"/>
  <c r="K7977" i="1"/>
  <c r="K11509" i="1"/>
  <c r="K11123" i="1"/>
  <c r="K11510" i="1"/>
  <c r="K9887" i="1"/>
  <c r="K12589" i="1"/>
  <c r="K9470" i="1"/>
  <c r="K11784" i="1"/>
  <c r="K458" i="1"/>
  <c r="K9694" i="1"/>
  <c r="K10972" i="1"/>
  <c r="K6852" i="1"/>
  <c r="K6146" i="1"/>
  <c r="K8795" i="1"/>
  <c r="K12414" i="1"/>
  <c r="K6853" i="1"/>
  <c r="K9695" i="1"/>
  <c r="K8596" i="1"/>
  <c r="K7621" i="1"/>
  <c r="K11867" i="1"/>
  <c r="K10744" i="1"/>
  <c r="K6182" i="1"/>
  <c r="K459" i="1"/>
  <c r="K7319" i="1"/>
  <c r="K11978" i="1"/>
  <c r="K3378" i="1"/>
  <c r="K10177" i="1"/>
  <c r="K6307" i="1"/>
  <c r="K4091" i="1"/>
  <c r="K460" i="1"/>
  <c r="K10324" i="1"/>
  <c r="K461" i="1"/>
  <c r="K7125" i="1"/>
  <c r="K462" i="1"/>
  <c r="K7659" i="1"/>
  <c r="K11452" i="1"/>
  <c r="K463" i="1"/>
  <c r="K11868" i="1"/>
  <c r="K12477" i="1"/>
  <c r="K10880" i="1"/>
  <c r="K13031" i="1"/>
  <c r="K12170" i="1"/>
  <c r="K464" i="1"/>
  <c r="K13062" i="1"/>
  <c r="K13226" i="1"/>
  <c r="K465" i="1"/>
  <c r="K12849" i="1"/>
  <c r="K6854" i="1"/>
  <c r="K13532" i="1"/>
  <c r="K7633" i="1"/>
  <c r="K10881" i="1"/>
  <c r="K6855" i="1"/>
  <c r="K9888" i="1"/>
  <c r="K4716" i="1"/>
  <c r="K466" i="1"/>
  <c r="K7579" i="1"/>
  <c r="K4780" i="1"/>
  <c r="K6856" i="1"/>
  <c r="K11960" i="1"/>
  <c r="K10065" i="1"/>
  <c r="K5472" i="1"/>
  <c r="K8796" i="1"/>
  <c r="K467" i="1"/>
  <c r="K11216" i="1"/>
  <c r="K10882" i="1"/>
  <c r="K12620" i="1"/>
  <c r="K468" i="1"/>
  <c r="K3288" i="1"/>
  <c r="K5739" i="1"/>
  <c r="K4884" i="1"/>
  <c r="K11731" i="1"/>
  <c r="K469" i="1"/>
  <c r="K12745" i="1"/>
  <c r="K4070" i="1"/>
  <c r="K12353" i="1"/>
  <c r="K6121" i="1"/>
  <c r="K7126" i="1"/>
  <c r="K7127" i="1"/>
  <c r="K470" i="1"/>
  <c r="K3278" i="1"/>
  <c r="K12415" i="1"/>
  <c r="K6857" i="1"/>
  <c r="K471" i="1"/>
  <c r="K11650" i="1"/>
  <c r="K13063" i="1"/>
  <c r="K472" i="1"/>
  <c r="K10613" i="1"/>
  <c r="K12054" i="1"/>
  <c r="K6416" i="1"/>
  <c r="K11831" i="1"/>
  <c r="K12788" i="1"/>
  <c r="K5905" i="1"/>
  <c r="K4700" i="1"/>
  <c r="K8095" i="1"/>
  <c r="K10549" i="1"/>
  <c r="K473" i="1"/>
  <c r="K474" i="1"/>
  <c r="K475" i="1"/>
  <c r="K8597" i="1"/>
  <c r="K476" i="1"/>
  <c r="K4701" i="1"/>
  <c r="K4938" i="1"/>
  <c r="K13147" i="1"/>
  <c r="K7128" i="1"/>
  <c r="K4981" i="1"/>
  <c r="K8934" i="1"/>
  <c r="K7660" i="1"/>
  <c r="K10309" i="1"/>
  <c r="K12212" i="1"/>
  <c r="K13335" i="1"/>
  <c r="K477" i="1"/>
  <c r="K12354" i="1"/>
  <c r="K6031" i="1"/>
  <c r="K4885" i="1"/>
  <c r="K12922" i="1"/>
  <c r="K12669" i="1"/>
  <c r="K3212" i="1"/>
  <c r="K5473" i="1"/>
  <c r="K8598" i="1"/>
  <c r="K478" i="1"/>
  <c r="K479" i="1"/>
  <c r="K3986" i="1"/>
  <c r="K6032" i="1"/>
  <c r="K12087" i="1"/>
  <c r="K12478" i="1"/>
  <c r="K6858" i="1"/>
  <c r="K7320" i="1"/>
  <c r="K10066" i="1"/>
  <c r="K4702" i="1"/>
  <c r="K11101" i="1"/>
  <c r="K3835" i="1"/>
  <c r="K7661" i="1"/>
  <c r="K12746" i="1"/>
  <c r="K10883" i="1"/>
  <c r="K9433" i="1"/>
  <c r="K8599" i="1"/>
  <c r="K10291" i="1"/>
  <c r="K13064" i="1"/>
  <c r="K8997" i="1"/>
  <c r="K7930" i="1"/>
  <c r="K9235" i="1"/>
  <c r="K6573" i="1"/>
  <c r="K12996" i="1"/>
  <c r="K8018" i="1"/>
  <c r="K12479" i="1"/>
  <c r="K9176" i="1"/>
  <c r="K6033" i="1"/>
  <c r="K11290" i="1"/>
  <c r="K12263" i="1"/>
  <c r="K9148" i="1"/>
  <c r="K8330" i="1"/>
  <c r="K8600" i="1"/>
  <c r="K11234" i="1"/>
  <c r="K480" i="1"/>
  <c r="K8601" i="1"/>
  <c r="K10372" i="1"/>
  <c r="K5055" i="1"/>
  <c r="K481" i="1"/>
  <c r="K8602" i="1"/>
  <c r="K6613" i="1"/>
  <c r="K8797" i="1"/>
  <c r="K4621" i="1"/>
  <c r="K6859" i="1"/>
  <c r="K8603" i="1"/>
  <c r="K11254" i="1"/>
  <c r="K8604" i="1"/>
  <c r="K11240" i="1"/>
  <c r="K7832" i="1"/>
  <c r="K6034" i="1"/>
  <c r="K10353" i="1"/>
  <c r="K9889" i="1"/>
  <c r="K7129" i="1"/>
  <c r="K482" i="1"/>
  <c r="K7735" i="1"/>
  <c r="K11569" i="1"/>
  <c r="K11453" i="1"/>
  <c r="K483" i="1"/>
  <c r="K6253" i="1"/>
  <c r="K6417" i="1"/>
  <c r="K10067" i="1"/>
  <c r="K6254" i="1"/>
  <c r="K10884" i="1"/>
  <c r="K4982" i="1"/>
  <c r="K484" i="1"/>
  <c r="K3635" i="1"/>
  <c r="K3954" i="1"/>
  <c r="K11966" i="1"/>
  <c r="K485" i="1"/>
  <c r="K7989" i="1"/>
  <c r="K12031" i="1"/>
  <c r="K4983" i="1"/>
  <c r="K10593" i="1"/>
  <c r="K13065" i="1"/>
  <c r="K6444" i="1"/>
  <c r="K9310" i="1"/>
  <c r="K4082" i="1"/>
  <c r="K486" i="1"/>
  <c r="K12590" i="1"/>
  <c r="K4622" i="1"/>
  <c r="K487" i="1"/>
  <c r="K488" i="1"/>
  <c r="K7948" i="1"/>
  <c r="K6536" i="1"/>
  <c r="K10396" i="1"/>
  <c r="K489" i="1"/>
  <c r="K7321" i="1"/>
  <c r="K6035" i="1"/>
  <c r="K490" i="1"/>
  <c r="K5101" i="1"/>
  <c r="K491" i="1"/>
  <c r="K7526" i="1"/>
  <c r="K12203" i="1"/>
  <c r="K12997" i="1"/>
  <c r="K12113" i="1"/>
  <c r="K7322" i="1"/>
  <c r="K8935" i="1"/>
  <c r="K9696" i="1"/>
  <c r="K9890" i="1"/>
  <c r="K12998" i="1"/>
  <c r="K7919" i="1"/>
  <c r="K492" i="1"/>
  <c r="K12670" i="1"/>
  <c r="K3360" i="1"/>
  <c r="K9324" i="1"/>
  <c r="K7784" i="1"/>
  <c r="K493" i="1"/>
  <c r="K5075" i="1"/>
  <c r="K3366" i="1"/>
  <c r="K494" i="1"/>
  <c r="K495" i="1"/>
  <c r="K9281" i="1"/>
  <c r="K3329" i="1"/>
  <c r="K6432" i="1"/>
  <c r="K12621" i="1"/>
  <c r="K7130" i="1"/>
  <c r="K496" i="1"/>
  <c r="K12116" i="1"/>
  <c r="K4781" i="1"/>
  <c r="K497" i="1"/>
  <c r="K10885" i="1"/>
  <c r="K10068" i="1"/>
  <c r="K6510" i="1"/>
  <c r="K7375" i="1"/>
  <c r="K5178" i="1"/>
  <c r="K7323" i="1"/>
  <c r="K8331" i="1"/>
  <c r="K6860" i="1"/>
  <c r="K10178" i="1"/>
  <c r="K11627" i="1"/>
  <c r="K12622" i="1"/>
  <c r="K11511" i="1"/>
  <c r="K498" i="1"/>
  <c r="K11736" i="1"/>
  <c r="K5740" i="1"/>
  <c r="K499" i="1"/>
  <c r="K6461" i="1"/>
  <c r="K9059" i="1"/>
  <c r="K6574" i="1"/>
  <c r="K12264" i="1"/>
  <c r="K8798" i="1"/>
  <c r="K9221" i="1"/>
  <c r="K8332" i="1"/>
  <c r="K11732" i="1"/>
  <c r="K500" i="1"/>
  <c r="K10886" i="1"/>
  <c r="K11273" i="1"/>
  <c r="K12623" i="1"/>
  <c r="K9697" i="1"/>
  <c r="K5906" i="1"/>
  <c r="K11080" i="1"/>
  <c r="K7995" i="1"/>
  <c r="K11668" i="1"/>
  <c r="K501" i="1"/>
  <c r="K4703" i="1"/>
  <c r="K13203" i="1"/>
  <c r="K7964" i="1"/>
  <c r="K9236" i="1"/>
  <c r="K502" i="1"/>
  <c r="K10179" i="1"/>
  <c r="K9311" i="1"/>
  <c r="K6861" i="1"/>
  <c r="K10069" i="1"/>
  <c r="K6462" i="1"/>
  <c r="K13204" i="1"/>
  <c r="K11570" i="1"/>
  <c r="K10437" i="1"/>
  <c r="K10397" i="1"/>
  <c r="K11181" i="1"/>
  <c r="K11706" i="1"/>
  <c r="K5741" i="1"/>
  <c r="K6599" i="1"/>
  <c r="K9891" i="1"/>
  <c r="K11255" i="1"/>
  <c r="K7131" i="1"/>
  <c r="K11479" i="1"/>
  <c r="K8605" i="1"/>
  <c r="K503" i="1"/>
  <c r="K5742" i="1"/>
  <c r="K6862" i="1"/>
  <c r="K7324" i="1"/>
  <c r="K7325" i="1"/>
  <c r="K3770" i="1"/>
  <c r="K504" i="1"/>
  <c r="K7697" i="1"/>
  <c r="K10180" i="1"/>
  <c r="K11927" i="1"/>
  <c r="K7785" i="1"/>
  <c r="K9892" i="1"/>
  <c r="K5017" i="1"/>
  <c r="K7698" i="1"/>
  <c r="K7786" i="1"/>
  <c r="K4040" i="1"/>
  <c r="K11601" i="1"/>
  <c r="K3269" i="1"/>
  <c r="K13032" i="1"/>
  <c r="K505" i="1"/>
  <c r="K13100" i="1"/>
  <c r="K13227" i="1"/>
  <c r="K506" i="1"/>
  <c r="K4782" i="1"/>
  <c r="K4834" i="1"/>
  <c r="K12129" i="1"/>
  <c r="K7326" i="1"/>
  <c r="K4071" i="1"/>
  <c r="K507" i="1"/>
  <c r="K13176" i="1"/>
  <c r="K10181" i="1"/>
  <c r="K6036" i="1"/>
  <c r="K508" i="1"/>
  <c r="K9060" i="1"/>
  <c r="K11153" i="1"/>
  <c r="K6233" i="1"/>
  <c r="K6562" i="1"/>
  <c r="K509" i="1"/>
  <c r="K510" i="1"/>
  <c r="K11380" i="1"/>
  <c r="K12355" i="1"/>
  <c r="K3188" i="1"/>
  <c r="K511" i="1"/>
  <c r="K6863" i="1"/>
  <c r="K10973" i="1"/>
  <c r="K7132" i="1"/>
  <c r="K8333" i="1"/>
  <c r="K7699" i="1"/>
  <c r="K11617" i="1"/>
  <c r="K11081" i="1"/>
  <c r="K6463" i="1"/>
  <c r="K512" i="1"/>
  <c r="K8606" i="1"/>
  <c r="K4939" i="1"/>
  <c r="K5169" i="1"/>
  <c r="K10325" i="1"/>
  <c r="K11051" i="1"/>
  <c r="K7700" i="1"/>
  <c r="K12955" i="1"/>
  <c r="K513" i="1"/>
  <c r="K514" i="1"/>
  <c r="K11950" i="1"/>
  <c r="K3771" i="1"/>
  <c r="K515" i="1"/>
  <c r="K7461" i="1"/>
  <c r="K516" i="1"/>
  <c r="K7133" i="1"/>
  <c r="K6183" i="1"/>
  <c r="K7833" i="1"/>
  <c r="K11869" i="1"/>
  <c r="K517" i="1"/>
  <c r="K518" i="1"/>
  <c r="K9149" i="1"/>
  <c r="K3361" i="1"/>
  <c r="K6464" i="1"/>
  <c r="K10217" i="1"/>
  <c r="K519" i="1"/>
  <c r="K12537" i="1"/>
  <c r="K520" i="1"/>
  <c r="K5743" i="1"/>
  <c r="K10326" i="1"/>
  <c r="K521" i="1"/>
  <c r="K522" i="1"/>
  <c r="K13377" i="1"/>
  <c r="K10070" i="1"/>
  <c r="K12538" i="1"/>
  <c r="K6575" i="1"/>
  <c r="K8936" i="1"/>
  <c r="K12956" i="1"/>
  <c r="K12192" i="1"/>
  <c r="K13101" i="1"/>
  <c r="K3189" i="1"/>
  <c r="K5907" i="1"/>
  <c r="K12265" i="1"/>
  <c r="K12671" i="1"/>
  <c r="K9177" i="1"/>
  <c r="K9383" i="1"/>
  <c r="K13349" i="1"/>
  <c r="K7787" i="1"/>
  <c r="K5161" i="1"/>
  <c r="K8799" i="1"/>
  <c r="K6122" i="1"/>
  <c r="K523" i="1"/>
  <c r="K3190" i="1"/>
  <c r="K8607" i="1"/>
  <c r="K6433" i="1"/>
  <c r="K6037" i="1"/>
  <c r="K4984" i="1"/>
  <c r="K524" i="1"/>
  <c r="K9061" i="1"/>
  <c r="K7875" i="1"/>
  <c r="K3711" i="1"/>
  <c r="K525" i="1"/>
  <c r="K12850" i="1"/>
  <c r="K13177" i="1"/>
  <c r="K12889" i="1"/>
  <c r="K6465" i="1"/>
  <c r="K12266" i="1"/>
  <c r="K526" i="1"/>
  <c r="K3874" i="1"/>
  <c r="K10354" i="1"/>
  <c r="K8608" i="1"/>
  <c r="K3976" i="1"/>
  <c r="K10887" i="1"/>
  <c r="K11983" i="1"/>
  <c r="K11628" i="1"/>
  <c r="K7662" i="1"/>
  <c r="K9398" i="1"/>
  <c r="K527" i="1"/>
  <c r="K11241" i="1"/>
  <c r="K3326" i="1"/>
  <c r="K528" i="1"/>
  <c r="K7788" i="1"/>
  <c r="K12591" i="1"/>
  <c r="K10071" i="1"/>
  <c r="K13033" i="1"/>
  <c r="K7850" i="1"/>
  <c r="K8937" i="1"/>
  <c r="K12789" i="1"/>
  <c r="K9237" i="1"/>
  <c r="K529" i="1"/>
  <c r="K13148" i="1"/>
  <c r="K8334" i="1"/>
  <c r="K7890" i="1"/>
  <c r="K5744" i="1"/>
  <c r="K7736" i="1"/>
  <c r="K8800" i="1"/>
  <c r="K9399" i="1"/>
  <c r="K5200" i="1"/>
  <c r="K530" i="1"/>
  <c r="K8609" i="1"/>
  <c r="K9352" i="1"/>
  <c r="K531" i="1"/>
  <c r="K12267" i="1"/>
  <c r="K13524" i="1"/>
  <c r="K5908" i="1"/>
  <c r="K6864" i="1"/>
  <c r="K9207" i="1"/>
  <c r="K532" i="1"/>
  <c r="K8035" i="1"/>
  <c r="K533" i="1"/>
  <c r="K12356" i="1"/>
  <c r="K534" i="1"/>
  <c r="K13465" i="1"/>
  <c r="K3311" i="1"/>
  <c r="K3319" i="1"/>
  <c r="K4062" i="1"/>
  <c r="K6184" i="1"/>
  <c r="K13509" i="1"/>
  <c r="K4985" i="1"/>
  <c r="K11299" i="1"/>
  <c r="K10745" i="1"/>
  <c r="K10292" i="1"/>
  <c r="K535" i="1"/>
  <c r="K13378" i="1"/>
  <c r="K3890" i="1"/>
  <c r="K8801" i="1"/>
  <c r="K12539" i="1"/>
  <c r="K11629" i="1"/>
  <c r="K536" i="1"/>
  <c r="K9698" i="1"/>
  <c r="K11587" i="1"/>
  <c r="K10974" i="1"/>
  <c r="K537" i="1"/>
  <c r="K5745" i="1"/>
  <c r="K538" i="1"/>
  <c r="K13440" i="1"/>
  <c r="K5909" i="1"/>
  <c r="K10182" i="1"/>
  <c r="K10482" i="1"/>
  <c r="K11714" i="1"/>
  <c r="K4903" i="1"/>
  <c r="K7663" i="1"/>
  <c r="K11124" i="1"/>
  <c r="K11454" i="1"/>
  <c r="K7664" i="1"/>
  <c r="K6123" i="1"/>
  <c r="K13479" i="1"/>
  <c r="K9699" i="1"/>
  <c r="K11588" i="1"/>
  <c r="K3910" i="1"/>
  <c r="K9208" i="1"/>
  <c r="K7327" i="1"/>
  <c r="K5056" i="1"/>
  <c r="K11697" i="1"/>
  <c r="K539" i="1"/>
  <c r="K2876" i="1"/>
  <c r="K540" i="1"/>
  <c r="K6865" i="1"/>
  <c r="K8802" i="1"/>
  <c r="K11102" i="1"/>
  <c r="K12416" i="1"/>
  <c r="K3216" i="1"/>
  <c r="K541" i="1"/>
  <c r="K12832" i="1"/>
  <c r="K5910" i="1"/>
  <c r="K542" i="1"/>
  <c r="K6038" i="1"/>
  <c r="K543" i="1"/>
  <c r="K10072" i="1"/>
  <c r="K4623" i="1"/>
  <c r="K6255" i="1"/>
  <c r="K544" i="1"/>
  <c r="K12480" i="1"/>
  <c r="K9062" i="1"/>
  <c r="K8803" i="1"/>
  <c r="K8804" i="1"/>
  <c r="K545" i="1"/>
  <c r="K12481" i="1"/>
  <c r="K546" i="1"/>
  <c r="K4624" i="1"/>
  <c r="K547" i="1"/>
  <c r="K13130" i="1"/>
  <c r="K12268" i="1"/>
  <c r="K12957" i="1"/>
  <c r="K11125" i="1"/>
  <c r="K4717" i="1"/>
  <c r="K12182" i="1"/>
  <c r="K7580" i="1"/>
  <c r="K12195" i="1"/>
  <c r="K7737" i="1"/>
  <c r="K5132" i="1"/>
  <c r="K6537" i="1"/>
  <c r="K5144" i="1"/>
  <c r="K5119" i="1"/>
  <c r="K548" i="1"/>
  <c r="K12032" i="1"/>
  <c r="K13102" i="1"/>
  <c r="K8938" i="1"/>
  <c r="K5911" i="1"/>
  <c r="K13510" i="1"/>
  <c r="K7328" i="1"/>
  <c r="K549" i="1"/>
  <c r="K6495" i="1"/>
  <c r="K5912" i="1"/>
  <c r="K13178" i="1"/>
  <c r="K5746" i="1"/>
  <c r="K11126" i="1"/>
  <c r="K13480" i="1"/>
  <c r="K550" i="1"/>
  <c r="K10127" i="1"/>
  <c r="K9209" i="1"/>
  <c r="K6039" i="1"/>
  <c r="K5747" i="1"/>
  <c r="K551" i="1"/>
  <c r="K13066" i="1"/>
  <c r="K552" i="1"/>
  <c r="K8610" i="1"/>
  <c r="K12672" i="1"/>
  <c r="K11602" i="1"/>
  <c r="K8939" i="1"/>
  <c r="K8050" i="1"/>
  <c r="K6614" i="1"/>
  <c r="K10183" i="1"/>
  <c r="K9296" i="1"/>
  <c r="K553" i="1"/>
  <c r="K554" i="1"/>
  <c r="K555" i="1"/>
  <c r="K6234" i="1"/>
  <c r="K11896" i="1"/>
  <c r="K10581" i="1"/>
  <c r="K9341" i="1"/>
  <c r="K6288" i="1"/>
  <c r="K5748" i="1"/>
  <c r="K11630" i="1"/>
  <c r="K9434" i="1"/>
  <c r="K556" i="1"/>
  <c r="K3244" i="1"/>
  <c r="K557" i="1"/>
  <c r="K4904" i="1"/>
  <c r="K13481" i="1"/>
  <c r="K12089" i="1"/>
  <c r="K10264" i="1"/>
  <c r="K558" i="1"/>
  <c r="K4482" i="1"/>
  <c r="K9384" i="1"/>
  <c r="K559" i="1"/>
  <c r="K7978" i="1"/>
  <c r="K560" i="1"/>
  <c r="K561" i="1"/>
  <c r="K5133" i="1"/>
  <c r="K562" i="1"/>
  <c r="K7862" i="1"/>
  <c r="K6418" i="1"/>
  <c r="K6185" i="1"/>
  <c r="K9700" i="1"/>
  <c r="K563" i="1"/>
  <c r="K7462" i="1"/>
  <c r="K10888" i="1"/>
  <c r="K4625" i="1"/>
  <c r="K13103" i="1"/>
  <c r="K4026" i="1"/>
  <c r="K3772" i="1"/>
  <c r="K7908" i="1"/>
  <c r="K9063" i="1"/>
  <c r="K3354" i="1"/>
  <c r="K9893" i="1"/>
  <c r="K564" i="1"/>
  <c r="K12747" i="1"/>
  <c r="K7931" i="1"/>
  <c r="K12999" i="1"/>
  <c r="K565" i="1"/>
  <c r="K566" i="1"/>
  <c r="K567" i="1"/>
  <c r="K568" i="1"/>
  <c r="K5749" i="1"/>
  <c r="K569" i="1"/>
  <c r="K8611" i="1"/>
  <c r="K6475" i="1"/>
  <c r="K9894" i="1"/>
  <c r="K6466" i="1"/>
  <c r="K10889" i="1"/>
  <c r="K10746" i="1"/>
  <c r="K570" i="1"/>
  <c r="K571" i="1"/>
  <c r="K9895" i="1"/>
  <c r="K11623" i="1"/>
  <c r="K6615" i="1"/>
  <c r="K4862" i="1"/>
  <c r="K13205" i="1"/>
  <c r="K12540" i="1"/>
  <c r="K8940" i="1"/>
  <c r="K7463" i="1"/>
  <c r="K6489" i="1"/>
  <c r="K10355" i="1"/>
  <c r="K7134" i="1"/>
  <c r="K572" i="1"/>
  <c r="K10073" i="1"/>
  <c r="K2845" i="1"/>
  <c r="K9127" i="1"/>
  <c r="K5474" i="1"/>
  <c r="K13292" i="1"/>
  <c r="K12269" i="1"/>
  <c r="K4886" i="1"/>
  <c r="K6211" i="1"/>
  <c r="K12482" i="1"/>
  <c r="K11832" i="1"/>
  <c r="K7965" i="1"/>
  <c r="K3191" i="1"/>
  <c r="K8335" i="1"/>
  <c r="K9128" i="1"/>
  <c r="K5087" i="1"/>
  <c r="K573" i="1"/>
  <c r="K7135" i="1"/>
  <c r="K12923" i="1"/>
  <c r="K574" i="1"/>
  <c r="K575" i="1"/>
  <c r="K5076" i="1"/>
  <c r="K11512" i="1"/>
  <c r="K12110" i="1"/>
  <c r="K12673" i="1"/>
  <c r="K11028" i="1"/>
  <c r="K10373" i="1"/>
  <c r="K7932" i="1"/>
  <c r="K8051" i="1"/>
  <c r="K6600" i="1"/>
  <c r="K576" i="1"/>
  <c r="K10747" i="1"/>
  <c r="K6866" i="1"/>
  <c r="K13350" i="1"/>
  <c r="K577" i="1"/>
  <c r="K8941" i="1"/>
  <c r="K12790" i="1"/>
  <c r="K12243" i="1"/>
  <c r="K12624" i="1"/>
  <c r="K8336" i="1"/>
  <c r="K4986" i="1"/>
  <c r="K578" i="1"/>
  <c r="K12143" i="1"/>
  <c r="K12592" i="1"/>
  <c r="K11694" i="1"/>
  <c r="K10398" i="1"/>
  <c r="K12674" i="1"/>
  <c r="K8942" i="1"/>
  <c r="K10532" i="1"/>
  <c r="K5475" i="1"/>
  <c r="K579" i="1"/>
  <c r="K6476" i="1"/>
  <c r="K7581" i="1"/>
  <c r="K4016" i="1"/>
  <c r="K12417" i="1"/>
  <c r="K10074" i="1"/>
  <c r="K580" i="1"/>
  <c r="K11730" i="1"/>
  <c r="K8337" i="1"/>
  <c r="K12418" i="1"/>
  <c r="K5145" i="1"/>
  <c r="K11082" i="1"/>
  <c r="K5029" i="1"/>
  <c r="K5190" i="1"/>
  <c r="K4049" i="1"/>
  <c r="K581" i="1"/>
  <c r="K11535" i="1"/>
  <c r="K13441" i="1"/>
  <c r="K12791" i="1"/>
  <c r="K13498" i="1"/>
  <c r="K3859" i="1"/>
  <c r="K582" i="1"/>
  <c r="K10075" i="1"/>
  <c r="K10076" i="1"/>
  <c r="K583" i="1"/>
  <c r="K584" i="1"/>
  <c r="K5018" i="1"/>
  <c r="K8612" i="1"/>
  <c r="K10077" i="1"/>
  <c r="K11991" i="1"/>
  <c r="K4050" i="1"/>
  <c r="K10992" i="1"/>
  <c r="K8805" i="1"/>
  <c r="K12270" i="1"/>
  <c r="K585" i="1"/>
  <c r="K9064" i="1"/>
  <c r="K7136" i="1"/>
  <c r="K4051" i="1"/>
  <c r="K586" i="1"/>
  <c r="K7137" i="1"/>
  <c r="K587" i="1"/>
  <c r="K588" i="1"/>
  <c r="K589" i="1"/>
  <c r="K590" i="1"/>
  <c r="K11870" i="1"/>
  <c r="K5913" i="1"/>
  <c r="K11029" i="1"/>
  <c r="K12792" i="1"/>
  <c r="K11217" i="1"/>
  <c r="K7768" i="1"/>
  <c r="K6867" i="1"/>
  <c r="K6585" i="1"/>
  <c r="K7464" i="1"/>
  <c r="K5750" i="1"/>
  <c r="K12541" i="1"/>
  <c r="K7465" i="1"/>
  <c r="K591" i="1"/>
  <c r="K4783" i="1"/>
  <c r="K10374" i="1"/>
  <c r="K6392" i="1"/>
  <c r="K10356" i="1"/>
  <c r="K5955" i="1"/>
  <c r="K10078" i="1"/>
  <c r="K12357" i="1"/>
  <c r="K5162" i="1"/>
  <c r="K11571" i="1"/>
  <c r="K592" i="1"/>
  <c r="K6538" i="1"/>
  <c r="K9478" i="1"/>
  <c r="K11213" i="1"/>
  <c r="K7520" i="1"/>
  <c r="K6868" i="1"/>
  <c r="K10890" i="1"/>
  <c r="K11641" i="1"/>
  <c r="K7138" i="1"/>
  <c r="K11168" i="1"/>
  <c r="K593" i="1"/>
  <c r="K12890" i="1"/>
  <c r="K594" i="1"/>
  <c r="K10218" i="1"/>
  <c r="K12271" i="1"/>
  <c r="K5914" i="1"/>
  <c r="K4704" i="1"/>
  <c r="K595" i="1"/>
  <c r="K8338" i="1"/>
  <c r="K11967" i="1"/>
  <c r="K11083" i="1"/>
  <c r="K6040" i="1"/>
  <c r="K9009" i="1"/>
  <c r="K7582" i="1"/>
  <c r="K4092" i="1"/>
  <c r="K10438" i="1"/>
  <c r="K7900" i="1"/>
  <c r="K596" i="1"/>
  <c r="K12055" i="1"/>
  <c r="K10483" i="1"/>
  <c r="K11381" i="1"/>
  <c r="K5915" i="1"/>
  <c r="K3279" i="1"/>
  <c r="K12748" i="1"/>
  <c r="K6869" i="1"/>
  <c r="K11948" i="1"/>
  <c r="K9400" i="1"/>
  <c r="K8052" i="1"/>
  <c r="K7139" i="1"/>
  <c r="K8806" i="1"/>
  <c r="K6235" i="1"/>
  <c r="K9437" i="1"/>
  <c r="K10472" i="1"/>
  <c r="K11513" i="1"/>
  <c r="K10568" i="1"/>
  <c r="K7622" i="1"/>
  <c r="K597" i="1"/>
  <c r="K12419" i="1"/>
  <c r="K12675" i="1"/>
  <c r="K12851" i="1"/>
  <c r="K598" i="1"/>
  <c r="K10500" i="1"/>
  <c r="K12542" i="1"/>
  <c r="K11283" i="1"/>
  <c r="K9896" i="1"/>
  <c r="K6563" i="1"/>
  <c r="K599" i="1"/>
  <c r="K6256" i="1"/>
  <c r="K600" i="1"/>
  <c r="K5916" i="1"/>
  <c r="K13482" i="1"/>
  <c r="K11382" i="1"/>
  <c r="K601" i="1"/>
  <c r="K8943" i="1"/>
  <c r="K602" i="1"/>
  <c r="K13442" i="1"/>
  <c r="K12144" i="1"/>
  <c r="K12958" i="1"/>
  <c r="K8807" i="1"/>
  <c r="K6419" i="1"/>
  <c r="K10399" i="1"/>
  <c r="K11189" i="1"/>
  <c r="K10891" i="1"/>
  <c r="K13411" i="1"/>
  <c r="K6341" i="1"/>
  <c r="K4272" i="1"/>
  <c r="K12676" i="1"/>
  <c r="K5152" i="1"/>
  <c r="K7809" i="1"/>
  <c r="K603" i="1"/>
  <c r="K12149" i="1"/>
  <c r="K9238" i="1"/>
  <c r="K604" i="1"/>
  <c r="K11833" i="1"/>
  <c r="K3934" i="1"/>
  <c r="K5917" i="1"/>
  <c r="K10439" i="1"/>
  <c r="K8808" i="1"/>
  <c r="K3213" i="1"/>
  <c r="K8809" i="1"/>
  <c r="K7769" i="1"/>
  <c r="K13000" i="1"/>
  <c r="K12420" i="1"/>
  <c r="K9362" i="1"/>
  <c r="K13412" i="1"/>
  <c r="K605" i="1"/>
  <c r="K11103" i="1"/>
  <c r="K13466" i="1"/>
  <c r="K606" i="1"/>
  <c r="K607" i="1"/>
  <c r="K12677" i="1"/>
  <c r="K3301" i="1"/>
  <c r="K608" i="1"/>
  <c r="K11030" i="1"/>
  <c r="K12891" i="1"/>
  <c r="K12272" i="1"/>
  <c r="K11514" i="1"/>
  <c r="K3335" i="1"/>
  <c r="K12543" i="1"/>
  <c r="K10892" i="1"/>
  <c r="K11169" i="1"/>
  <c r="K609" i="1"/>
  <c r="K10265" i="1"/>
  <c r="K6601" i="1"/>
  <c r="K7701" i="1"/>
  <c r="K610" i="1"/>
  <c r="K9414" i="1"/>
  <c r="K4626" i="1"/>
  <c r="K9178" i="1"/>
  <c r="K12625" i="1"/>
  <c r="K5088" i="1"/>
  <c r="K7466" i="1"/>
  <c r="K11555" i="1"/>
  <c r="K12852" i="1"/>
  <c r="K611" i="1"/>
  <c r="K3860" i="1"/>
  <c r="K11312" i="1"/>
  <c r="K612" i="1"/>
  <c r="K7819" i="1"/>
  <c r="K6374" i="1"/>
  <c r="K11589" i="1"/>
  <c r="K6403" i="1"/>
  <c r="K613" i="1"/>
  <c r="K5476" i="1"/>
  <c r="K614" i="1"/>
  <c r="K12924" i="1"/>
  <c r="K9282" i="1"/>
  <c r="K6124" i="1"/>
  <c r="K12123" i="1"/>
  <c r="K10490" i="1"/>
  <c r="K6511" i="1"/>
  <c r="K12056" i="1"/>
  <c r="K11307" i="1"/>
  <c r="K10300" i="1"/>
  <c r="K9239" i="1"/>
  <c r="K9065" i="1"/>
  <c r="K8810" i="1"/>
  <c r="K7329" i="1"/>
  <c r="K11656" i="1"/>
  <c r="K13206" i="1"/>
  <c r="K10266" i="1"/>
  <c r="K615" i="1"/>
  <c r="K10310" i="1"/>
  <c r="K616" i="1"/>
  <c r="K11031" i="1"/>
  <c r="K10079" i="1"/>
  <c r="K12358" i="1"/>
  <c r="K7140" i="1"/>
  <c r="K617" i="1"/>
  <c r="K10594" i="1"/>
  <c r="K13273" i="1"/>
  <c r="K7141" i="1"/>
  <c r="K618" i="1"/>
  <c r="K5918" i="1"/>
  <c r="K9897" i="1"/>
  <c r="K8339" i="1"/>
  <c r="K619" i="1"/>
  <c r="K12853" i="1"/>
  <c r="K11214" i="1"/>
  <c r="K7634" i="1"/>
  <c r="K620" i="1"/>
  <c r="K7583" i="1"/>
  <c r="K11897" i="1"/>
  <c r="K3374" i="1"/>
  <c r="K5477" i="1"/>
  <c r="K10344" i="1"/>
  <c r="K13533" i="1"/>
  <c r="K9701" i="1"/>
  <c r="K9179" i="1"/>
  <c r="K4483" i="1"/>
  <c r="K6445" i="1"/>
  <c r="K5170" i="1"/>
  <c r="K621" i="1"/>
  <c r="K10533" i="1"/>
  <c r="K6870" i="1"/>
  <c r="K4627" i="1"/>
  <c r="K9180" i="1"/>
  <c r="K7789" i="1"/>
  <c r="K9150" i="1"/>
  <c r="K622" i="1"/>
  <c r="K11127" i="1"/>
  <c r="K12190" i="1"/>
  <c r="K8067" i="1"/>
  <c r="K5134" i="1"/>
  <c r="K12544" i="1"/>
  <c r="K12171" i="1"/>
  <c r="K12626" i="1"/>
  <c r="K623" i="1"/>
  <c r="K12545" i="1"/>
  <c r="K13293" i="1"/>
  <c r="K624" i="1"/>
  <c r="K11572" i="1"/>
  <c r="K12892" i="1"/>
  <c r="K3911" i="1"/>
  <c r="K4705" i="1"/>
  <c r="K8613" i="1"/>
  <c r="K5919" i="1"/>
  <c r="K4017" i="1"/>
  <c r="K7990" i="1"/>
  <c r="K7761" i="1"/>
  <c r="K12033" i="1"/>
  <c r="K8811" i="1"/>
  <c r="K10128" i="1"/>
  <c r="K12188" i="1"/>
  <c r="K8340" i="1"/>
  <c r="K8812" i="1"/>
  <c r="K11139" i="1"/>
  <c r="K625" i="1"/>
  <c r="K10389" i="1"/>
  <c r="K12678" i="1"/>
  <c r="K13001" i="1"/>
  <c r="K626" i="1"/>
  <c r="K6871" i="1"/>
  <c r="K4784" i="1"/>
  <c r="K6375" i="1"/>
  <c r="K3307" i="1"/>
  <c r="K10421" i="1"/>
  <c r="K627" i="1"/>
  <c r="K4785" i="1"/>
  <c r="K12179" i="1"/>
  <c r="K628" i="1"/>
  <c r="K13067" i="1"/>
  <c r="K7584" i="1"/>
  <c r="K11170" i="1"/>
  <c r="K11834" i="1"/>
  <c r="K9415" i="1"/>
  <c r="K7467" i="1"/>
  <c r="K7702" i="1"/>
  <c r="K629" i="1"/>
  <c r="K6496" i="1"/>
  <c r="K630" i="1"/>
  <c r="K6616" i="1"/>
  <c r="K631" i="1"/>
  <c r="K5751" i="1"/>
  <c r="K11515" i="1"/>
  <c r="K11383" i="1"/>
  <c r="K11681" i="1"/>
  <c r="K632" i="1"/>
  <c r="K633" i="1"/>
  <c r="K6586" i="1"/>
  <c r="K4835" i="1"/>
  <c r="K634" i="1"/>
  <c r="K13228" i="1"/>
  <c r="K12627" i="1"/>
  <c r="K635" i="1"/>
  <c r="K636" i="1"/>
  <c r="K637" i="1"/>
  <c r="K13308" i="1"/>
  <c r="K5752" i="1"/>
  <c r="K638" i="1"/>
  <c r="K4093" i="1"/>
  <c r="K639" i="1"/>
  <c r="K11573" i="1"/>
  <c r="K5478" i="1"/>
  <c r="K9702" i="1"/>
  <c r="K640" i="1"/>
  <c r="K641" i="1"/>
  <c r="K3987" i="1"/>
  <c r="K642" i="1"/>
  <c r="K7810" i="1"/>
  <c r="K11455" i="1"/>
  <c r="K643" i="1"/>
  <c r="K10595" i="1"/>
  <c r="K8944" i="1"/>
  <c r="K6125" i="1"/>
  <c r="K644" i="1"/>
  <c r="K13274" i="1"/>
  <c r="K645" i="1"/>
  <c r="K13207" i="1"/>
  <c r="K646" i="1"/>
  <c r="K11456" i="1"/>
  <c r="K4706" i="1"/>
  <c r="K5753" i="1"/>
  <c r="K7966" i="1"/>
  <c r="K11032" i="1"/>
  <c r="K12679" i="1"/>
  <c r="K647" i="1"/>
  <c r="K7468" i="1"/>
  <c r="K6539" i="1"/>
  <c r="K10455" i="1"/>
  <c r="K648" i="1"/>
  <c r="K9898" i="1"/>
  <c r="K11642" i="1"/>
  <c r="K11227" i="1"/>
  <c r="K11785" i="1"/>
  <c r="K5920" i="1"/>
  <c r="K9416" i="1"/>
  <c r="K9471" i="1"/>
  <c r="K8341" i="1"/>
  <c r="K8813" i="1"/>
  <c r="K12064" i="1"/>
  <c r="K8002" i="1"/>
  <c r="K7142" i="1"/>
  <c r="K12628" i="1"/>
  <c r="K12273" i="1"/>
  <c r="K12274" i="1"/>
  <c r="K10440" i="1"/>
  <c r="K12213" i="1"/>
  <c r="K11202" i="1"/>
  <c r="K13294" i="1"/>
  <c r="K649" i="1"/>
  <c r="K6265" i="1"/>
  <c r="K650" i="1"/>
  <c r="K12421" i="1"/>
  <c r="K13229" i="1"/>
  <c r="K9181" i="1"/>
  <c r="K12275" i="1"/>
  <c r="K651" i="1"/>
  <c r="K652" i="1"/>
  <c r="K10893" i="1"/>
  <c r="K5754" i="1"/>
  <c r="K7143" i="1"/>
  <c r="K9269" i="1"/>
  <c r="K9222" i="1"/>
  <c r="K13208" i="1"/>
  <c r="K10345" i="1"/>
  <c r="K7790" i="1"/>
  <c r="K8945" i="1"/>
  <c r="K8614" i="1"/>
  <c r="K6576" i="1"/>
  <c r="K3993" i="1"/>
  <c r="K653" i="1"/>
  <c r="K12009" i="1"/>
  <c r="K9455" i="1"/>
  <c r="K4063" i="1"/>
  <c r="K8615" i="1"/>
  <c r="K12483" i="1"/>
  <c r="K6217" i="1"/>
  <c r="K12456" i="1"/>
  <c r="K8616" i="1"/>
  <c r="K7469" i="1"/>
  <c r="K8617" i="1"/>
  <c r="K654" i="1"/>
  <c r="K655" i="1"/>
  <c r="K6126" i="1"/>
  <c r="K656" i="1"/>
  <c r="K12130" i="1"/>
  <c r="K7909" i="1"/>
  <c r="K11295" i="1"/>
  <c r="K6236" i="1"/>
  <c r="K657" i="1"/>
  <c r="K658" i="1"/>
  <c r="K12854" i="1"/>
  <c r="K13499" i="1"/>
  <c r="K659" i="1"/>
  <c r="K12716" i="1"/>
  <c r="K7991" i="1"/>
  <c r="K13068" i="1"/>
  <c r="K10748" i="1"/>
  <c r="K5153" i="1"/>
  <c r="K660" i="1"/>
  <c r="K12855" i="1"/>
  <c r="K5921" i="1"/>
  <c r="K12276" i="1"/>
  <c r="K661" i="1"/>
  <c r="K9438" i="1"/>
  <c r="K3289" i="1"/>
  <c r="K13413" i="1"/>
  <c r="K10184" i="1"/>
  <c r="K3330" i="1"/>
  <c r="K7144" i="1"/>
  <c r="K4707" i="1"/>
  <c r="K10375" i="1"/>
  <c r="K662" i="1"/>
  <c r="K13467" i="1"/>
  <c r="K5030" i="1"/>
  <c r="K4786" i="1"/>
  <c r="K6393" i="1"/>
  <c r="K4987" i="1"/>
  <c r="K8003" i="1"/>
  <c r="K7910" i="1"/>
  <c r="K663" i="1"/>
  <c r="K10441" i="1"/>
  <c r="K664" i="1"/>
  <c r="K10080" i="1"/>
  <c r="K13034" i="1"/>
  <c r="K5002" i="1"/>
  <c r="K12277" i="1"/>
  <c r="K665" i="1"/>
  <c r="K10749" i="1"/>
  <c r="K13149" i="1"/>
  <c r="K12925" i="1"/>
  <c r="K12959" i="1"/>
  <c r="K12457" i="1"/>
  <c r="K8618" i="1"/>
  <c r="K5154" i="1"/>
  <c r="K9066" i="1"/>
  <c r="K7992" i="1"/>
  <c r="K9353" i="1"/>
  <c r="K5019" i="1"/>
  <c r="K12833" i="1"/>
  <c r="K5214" i="1"/>
  <c r="K7623" i="1"/>
  <c r="K666" i="1"/>
  <c r="K13351" i="1"/>
  <c r="K7665" i="1"/>
  <c r="K13179" i="1"/>
  <c r="K4960" i="1"/>
  <c r="K11916" i="1"/>
  <c r="K11384" i="1"/>
  <c r="K10559" i="1"/>
  <c r="K5089" i="1"/>
  <c r="K667" i="1"/>
  <c r="K5755" i="1"/>
  <c r="K6617" i="1"/>
  <c r="K8619" i="1"/>
  <c r="K10219" i="1"/>
  <c r="K5756" i="1"/>
  <c r="K8342" i="1"/>
  <c r="K5220" i="1"/>
  <c r="K4836" i="1"/>
  <c r="K668" i="1"/>
  <c r="K12106" i="1"/>
  <c r="K7585" i="1"/>
  <c r="K5066" i="1"/>
  <c r="K7949" i="1"/>
  <c r="K669" i="1"/>
  <c r="K13104" i="1"/>
  <c r="K10422" i="1"/>
  <c r="K670" i="1"/>
  <c r="K671" i="1"/>
  <c r="K12145" i="1"/>
  <c r="K10520" i="1"/>
  <c r="K7834" i="1"/>
  <c r="K672" i="1"/>
  <c r="K8620" i="1"/>
  <c r="K10293" i="1"/>
  <c r="K8621" i="1"/>
  <c r="K12278" i="1"/>
  <c r="K3498" i="1"/>
  <c r="K673" i="1"/>
  <c r="K13035" i="1"/>
  <c r="K674" i="1"/>
  <c r="K675" i="1"/>
  <c r="K9297" i="1"/>
  <c r="K12324" i="1"/>
  <c r="K12856" i="1"/>
  <c r="K11556" i="1"/>
  <c r="K9407" i="1"/>
  <c r="K4787" i="1"/>
  <c r="K676" i="1"/>
  <c r="K13352" i="1"/>
  <c r="K7330" i="1"/>
  <c r="K7470" i="1"/>
  <c r="K677" i="1"/>
  <c r="K7331" i="1"/>
  <c r="K7911" i="1"/>
  <c r="K4988" i="1"/>
  <c r="K12484" i="1"/>
  <c r="K6592" i="1"/>
  <c r="K13500" i="1"/>
  <c r="K9210" i="1"/>
  <c r="K11987" i="1"/>
  <c r="K11971" i="1"/>
  <c r="K10501" i="1"/>
  <c r="K9490" i="1"/>
  <c r="K678" i="1"/>
  <c r="K4273" i="1"/>
  <c r="K5077" i="1"/>
  <c r="K10081" i="1"/>
  <c r="K9703" i="1"/>
  <c r="K6065" i="1"/>
  <c r="K6127" i="1"/>
  <c r="K679" i="1"/>
  <c r="K680" i="1"/>
  <c r="K3994" i="1"/>
  <c r="K7145" i="1"/>
  <c r="K7332" i="1"/>
  <c r="K6128" i="1"/>
  <c r="K681" i="1"/>
  <c r="K5191" i="1"/>
  <c r="K682" i="1"/>
  <c r="K9211" i="1"/>
  <c r="K683" i="1"/>
  <c r="K684" i="1"/>
  <c r="K685" i="1"/>
  <c r="K6872" i="1"/>
  <c r="K12546" i="1"/>
  <c r="K9899" i="1"/>
  <c r="K10082" i="1"/>
  <c r="K686" i="1"/>
  <c r="K12136" i="1"/>
  <c r="K687" i="1"/>
  <c r="K6212" i="1"/>
  <c r="K688" i="1"/>
  <c r="K6186" i="1"/>
  <c r="K5201" i="1"/>
  <c r="K7738" i="1"/>
  <c r="K13150" i="1"/>
  <c r="K689" i="1"/>
  <c r="K690" i="1"/>
  <c r="K691" i="1"/>
  <c r="K5922" i="1"/>
  <c r="K8946" i="1"/>
  <c r="K13295" i="1"/>
  <c r="K12176" i="1"/>
  <c r="K5202" i="1"/>
  <c r="K10750" i="1"/>
  <c r="K13379" i="1"/>
  <c r="K13496" i="1"/>
  <c r="K9704" i="1"/>
  <c r="K9705" i="1"/>
  <c r="K11033" i="1"/>
  <c r="K13380" i="1"/>
  <c r="K12893" i="1"/>
  <c r="K692" i="1"/>
  <c r="K9240" i="1"/>
  <c r="K9375" i="1"/>
  <c r="K7624" i="1"/>
  <c r="K10327" i="1"/>
  <c r="K693" i="1"/>
  <c r="K10413" i="1"/>
  <c r="K11871" i="1"/>
  <c r="K4708" i="1"/>
  <c r="K4083" i="1"/>
  <c r="K9067" i="1"/>
  <c r="K12224" i="1"/>
  <c r="K8036" i="1"/>
  <c r="K694" i="1"/>
  <c r="K11590" i="1"/>
  <c r="K9706" i="1"/>
  <c r="K12680" i="1"/>
  <c r="K13036" i="1"/>
  <c r="K10751" i="1"/>
  <c r="K9325" i="1"/>
  <c r="K7146" i="1"/>
  <c r="K9068" i="1"/>
  <c r="K695" i="1"/>
  <c r="K4628" i="1"/>
  <c r="K696" i="1"/>
  <c r="K10618" i="1"/>
  <c r="K4989" i="1"/>
  <c r="K8343" i="1"/>
  <c r="K12012" i="1"/>
  <c r="K9707" i="1"/>
  <c r="K13131" i="1"/>
  <c r="K8814" i="1"/>
  <c r="K6342" i="1"/>
  <c r="K697" i="1"/>
  <c r="K10975" i="1"/>
  <c r="K13275" i="1"/>
  <c r="K11557" i="1"/>
  <c r="K698" i="1"/>
  <c r="K7791" i="1"/>
  <c r="K10185" i="1"/>
  <c r="K699" i="1"/>
  <c r="K11313" i="1"/>
  <c r="K11786" i="1"/>
  <c r="K12189" i="1"/>
  <c r="K10752" i="1"/>
  <c r="K7471" i="1"/>
  <c r="K700" i="1"/>
  <c r="K6564" i="1"/>
  <c r="K4084" i="1"/>
  <c r="K6555" i="1"/>
  <c r="K12359" i="1"/>
  <c r="K6873" i="1"/>
  <c r="K12960" i="1"/>
  <c r="K10894" i="1"/>
  <c r="K11942" i="1"/>
  <c r="K701" i="1"/>
  <c r="K702" i="1"/>
  <c r="K13353" i="1"/>
  <c r="K703" i="1"/>
  <c r="K8815" i="1"/>
  <c r="K12279" i="1"/>
  <c r="K704" i="1"/>
  <c r="K11516" i="1"/>
  <c r="K10083" i="1"/>
  <c r="K11695" i="1"/>
  <c r="K9900" i="1"/>
  <c r="K7333" i="1"/>
  <c r="K8816" i="1"/>
  <c r="K9069" i="1"/>
  <c r="K13309" i="1"/>
  <c r="K12280" i="1"/>
  <c r="K7334" i="1"/>
  <c r="K12961" i="1"/>
  <c r="K10346" i="1"/>
  <c r="K13037" i="1"/>
  <c r="K11203" i="1"/>
  <c r="K9901" i="1"/>
  <c r="K705" i="1"/>
  <c r="K706" i="1"/>
  <c r="K13381" i="1"/>
  <c r="K707" i="1"/>
  <c r="K12547" i="1"/>
  <c r="K708" i="1"/>
  <c r="K13002" i="1"/>
  <c r="K7982" i="1"/>
  <c r="K12793" i="1"/>
  <c r="K12629" i="1"/>
  <c r="K709" i="1"/>
  <c r="K11104" i="1"/>
  <c r="K7335" i="1"/>
  <c r="K4718" i="1"/>
  <c r="K10084" i="1"/>
  <c r="K5757" i="1"/>
  <c r="K13105" i="1"/>
  <c r="K710" i="1"/>
  <c r="K711" i="1"/>
  <c r="K712" i="1"/>
  <c r="K7472" i="1"/>
  <c r="K7625" i="1"/>
  <c r="K11204" i="1"/>
  <c r="K10895" i="1"/>
  <c r="K11517" i="1"/>
  <c r="K12962" i="1"/>
  <c r="K713" i="1"/>
  <c r="K10376" i="1"/>
  <c r="K8053" i="1"/>
  <c r="K714" i="1"/>
  <c r="K715" i="1"/>
  <c r="K9182" i="1"/>
  <c r="K13414" i="1"/>
  <c r="K12360" i="1"/>
  <c r="K6477" i="1"/>
  <c r="K11303" i="1"/>
  <c r="K11034" i="1"/>
  <c r="K5090" i="1"/>
  <c r="K12857" i="1"/>
  <c r="K716" i="1"/>
  <c r="K11749" i="1"/>
  <c r="K12834" i="1"/>
  <c r="K717" i="1"/>
  <c r="K6478" i="1"/>
  <c r="K11643" i="1"/>
  <c r="K13468" i="1"/>
  <c r="K718" i="1"/>
  <c r="K9070" i="1"/>
  <c r="K6041" i="1"/>
  <c r="K8344" i="1"/>
  <c r="K9312" i="1"/>
  <c r="K13310" i="1"/>
  <c r="K719" i="1"/>
  <c r="K6343" i="1"/>
  <c r="K720" i="1"/>
  <c r="K5135" i="1"/>
  <c r="K8817" i="1"/>
  <c r="K5102" i="1"/>
  <c r="K721" i="1"/>
  <c r="K8054" i="1"/>
  <c r="K722" i="1"/>
  <c r="K8947" i="1"/>
  <c r="K7979" i="1"/>
  <c r="K9071" i="1"/>
  <c r="K13336" i="1"/>
  <c r="K12131" i="1"/>
  <c r="K723" i="1"/>
  <c r="K12172" i="1"/>
  <c r="K6308" i="1"/>
  <c r="K12548" i="1"/>
  <c r="K13311" i="1"/>
  <c r="K11725" i="1"/>
  <c r="K9183" i="1"/>
  <c r="K9283" i="1"/>
  <c r="K6602" i="1"/>
  <c r="K724" i="1"/>
  <c r="K12630" i="1"/>
  <c r="K12749" i="1"/>
  <c r="K9313" i="1"/>
  <c r="K9129" i="1"/>
  <c r="K6066" i="1"/>
  <c r="K9902" i="1"/>
  <c r="K725" i="1"/>
  <c r="K5758" i="1"/>
  <c r="K11385" i="1"/>
  <c r="K7820" i="1"/>
  <c r="K11256" i="1"/>
  <c r="K9499" i="1"/>
  <c r="K7473" i="1"/>
  <c r="K12549" i="1"/>
  <c r="K726" i="1"/>
  <c r="K727" i="1"/>
  <c r="K6187" i="1"/>
  <c r="K728" i="1"/>
  <c r="K7147" i="1"/>
  <c r="K11171" i="1"/>
  <c r="K8345" i="1"/>
  <c r="K729" i="1"/>
  <c r="K11574" i="1"/>
  <c r="K12361" i="1"/>
  <c r="K5923" i="1"/>
  <c r="K730" i="1"/>
  <c r="K5924" i="1"/>
  <c r="K731" i="1"/>
  <c r="K10186" i="1"/>
  <c r="K12681" i="1"/>
  <c r="K732" i="1"/>
  <c r="K9479" i="1"/>
  <c r="K8004" i="1"/>
  <c r="K733" i="1"/>
  <c r="K734" i="1"/>
  <c r="K7586" i="1"/>
  <c r="K11917" i="1"/>
  <c r="K7967" i="1"/>
  <c r="K12485" i="1"/>
  <c r="K5192" i="1"/>
  <c r="K735" i="1"/>
  <c r="K7336" i="1"/>
  <c r="K6042" i="1"/>
  <c r="K7792" i="1"/>
  <c r="K736" i="1"/>
  <c r="K11218" i="1"/>
  <c r="K10502" i="1"/>
  <c r="K9072" i="1"/>
  <c r="K7635" i="1"/>
  <c r="K12065" i="1"/>
  <c r="K737" i="1"/>
  <c r="K6257" i="1"/>
  <c r="K8818" i="1"/>
  <c r="K10187" i="1"/>
  <c r="K6188" i="1"/>
  <c r="K12281" i="1"/>
  <c r="K8346" i="1"/>
  <c r="K8819" i="1"/>
  <c r="K4855" i="1"/>
  <c r="K12682" i="1"/>
  <c r="K11457" i="1"/>
  <c r="K11518" i="1"/>
  <c r="K5925" i="1"/>
  <c r="K8622" i="1"/>
  <c r="K8820" i="1"/>
  <c r="K7933" i="1"/>
  <c r="K10896" i="1"/>
  <c r="K13003" i="1"/>
  <c r="K9212" i="1"/>
  <c r="K3271" i="1"/>
  <c r="K738" i="1"/>
  <c r="K10897" i="1"/>
  <c r="K739" i="1"/>
  <c r="K740" i="1"/>
  <c r="K741" i="1"/>
  <c r="K5926" i="1"/>
  <c r="K12362" i="1"/>
  <c r="K742" i="1"/>
  <c r="K11669" i="1"/>
  <c r="K6512" i="1"/>
  <c r="K3784" i="1"/>
  <c r="K4990" i="1"/>
  <c r="K743" i="1"/>
  <c r="K4887" i="1"/>
  <c r="K12550" i="1"/>
  <c r="K10085" i="1"/>
  <c r="K12926" i="1"/>
  <c r="K5759" i="1"/>
  <c r="K8821" i="1"/>
  <c r="K744" i="1"/>
  <c r="K10898" i="1"/>
  <c r="K6043" i="1"/>
  <c r="K12683" i="1"/>
  <c r="K12422" i="1"/>
  <c r="K8948" i="1"/>
  <c r="K12423" i="1"/>
  <c r="K5479" i="1"/>
  <c r="K745" i="1"/>
  <c r="K6479" i="1"/>
  <c r="K746" i="1"/>
  <c r="K13180" i="1"/>
  <c r="K12684" i="1"/>
  <c r="K11182" i="1"/>
  <c r="K12717" i="1"/>
  <c r="K12150" i="1"/>
  <c r="K747" i="1"/>
  <c r="K12066" i="1"/>
  <c r="K11707" i="1"/>
  <c r="K10267" i="1"/>
  <c r="K5091" i="1"/>
  <c r="K13382" i="1"/>
  <c r="K6524" i="1"/>
  <c r="K11205" i="1"/>
  <c r="K9417" i="1"/>
  <c r="K748" i="1"/>
  <c r="K749" i="1"/>
  <c r="K3065" i="1"/>
  <c r="K10357" i="1"/>
  <c r="K3773" i="1"/>
  <c r="K7337" i="1"/>
  <c r="K5120" i="1"/>
  <c r="K750" i="1"/>
  <c r="K4940" i="1"/>
  <c r="K12685" i="1"/>
  <c r="K751" i="1"/>
  <c r="K7338" i="1"/>
  <c r="K12686" i="1"/>
  <c r="K752" i="1"/>
  <c r="K3962" i="1"/>
  <c r="K4837" i="1"/>
  <c r="K4064" i="1"/>
  <c r="K11603" i="1"/>
  <c r="K7148" i="1"/>
  <c r="K12750" i="1"/>
  <c r="K753" i="1"/>
  <c r="K10358" i="1"/>
  <c r="K754" i="1"/>
  <c r="K10311" i="1"/>
  <c r="K9213" i="1"/>
  <c r="K12551" i="1"/>
  <c r="K755" i="1"/>
  <c r="K12631" i="1"/>
  <c r="K11717" i="1"/>
  <c r="K13151" i="1"/>
  <c r="K6540" i="1"/>
  <c r="K756" i="1"/>
  <c r="K757" i="1"/>
  <c r="K11105" i="1"/>
  <c r="K13181" i="1"/>
  <c r="K12070" i="1"/>
  <c r="K758" i="1"/>
  <c r="K10377" i="1"/>
  <c r="K12234" i="1"/>
  <c r="K759" i="1"/>
  <c r="K6618" i="1"/>
  <c r="K11558" i="1"/>
  <c r="K760" i="1"/>
  <c r="K13404" i="1"/>
  <c r="K6309" i="1"/>
  <c r="K8055" i="1"/>
  <c r="K761" i="1"/>
  <c r="K762" i="1"/>
  <c r="K12552" i="1"/>
  <c r="K9418" i="1"/>
  <c r="K9708" i="1"/>
  <c r="K9073" i="1"/>
  <c r="K5927" i="1"/>
  <c r="K6480" i="1"/>
  <c r="K5480" i="1"/>
  <c r="K9385" i="1"/>
  <c r="K11976" i="1"/>
  <c r="K763" i="1"/>
  <c r="K7739" i="1"/>
  <c r="K7149" i="1"/>
  <c r="K13312" i="1"/>
  <c r="K8347" i="1"/>
  <c r="K764" i="1"/>
  <c r="K9110" i="1"/>
  <c r="K10993" i="1"/>
  <c r="K6874" i="1"/>
  <c r="K7339" i="1"/>
  <c r="K8056" i="1"/>
  <c r="K12486" i="1"/>
  <c r="K6129" i="1"/>
  <c r="K7340" i="1"/>
  <c r="K765" i="1"/>
  <c r="K11928" i="1"/>
  <c r="K10312" i="1"/>
  <c r="K11657" i="1"/>
  <c r="K11984" i="1"/>
  <c r="K766" i="1"/>
  <c r="K8037" i="1"/>
  <c r="K767" i="1"/>
  <c r="K11884" i="1"/>
  <c r="K12282" i="1"/>
  <c r="K11300" i="1"/>
  <c r="K7703" i="1"/>
  <c r="K7950" i="1"/>
  <c r="K12487" i="1"/>
  <c r="K768" i="1"/>
  <c r="K9214" i="1"/>
  <c r="K5928" i="1"/>
  <c r="K11242" i="1"/>
  <c r="K13337" i="1"/>
  <c r="K769" i="1"/>
  <c r="K10414" i="1"/>
  <c r="K9903" i="1"/>
  <c r="K5057" i="1"/>
  <c r="K7587" i="1"/>
  <c r="K4838" i="1"/>
  <c r="K7341" i="1"/>
  <c r="K12553" i="1"/>
  <c r="K770" i="1"/>
  <c r="K771" i="1"/>
  <c r="K9419" i="1"/>
  <c r="K12718" i="1"/>
  <c r="K772" i="1"/>
  <c r="K773" i="1"/>
  <c r="K12458" i="1"/>
  <c r="K774" i="1"/>
  <c r="K6189" i="1"/>
  <c r="K11247" i="1"/>
  <c r="K7811" i="1"/>
  <c r="K9456" i="1"/>
  <c r="K775" i="1"/>
  <c r="K776" i="1"/>
  <c r="K7740" i="1"/>
  <c r="K6420" i="1"/>
  <c r="K10521" i="1"/>
  <c r="K4941" i="1"/>
  <c r="K8348" i="1"/>
  <c r="K10086" i="1"/>
  <c r="K9284" i="1"/>
  <c r="K6258" i="1"/>
  <c r="K13230" i="1"/>
  <c r="K6190" i="1"/>
  <c r="K8623" i="1"/>
  <c r="K6490" i="1"/>
  <c r="K5929" i="1"/>
  <c r="K8949" i="1"/>
  <c r="K13511" i="1"/>
  <c r="K11128" i="1"/>
  <c r="K7474" i="1"/>
  <c r="K11872" i="1"/>
  <c r="K4905" i="1"/>
  <c r="K4274" i="1"/>
  <c r="K12894" i="1"/>
  <c r="K7835" i="1"/>
  <c r="K5215" i="1"/>
  <c r="K10503" i="1"/>
  <c r="K4788" i="1"/>
  <c r="K12424" i="1"/>
  <c r="K777" i="1"/>
  <c r="K7475" i="1"/>
  <c r="K13443" i="1"/>
  <c r="K11084" i="1"/>
  <c r="K9531" i="1"/>
  <c r="K7793" i="1"/>
  <c r="K11750" i="1"/>
  <c r="K778" i="1"/>
  <c r="K779" i="1"/>
  <c r="K780" i="1"/>
  <c r="K781" i="1"/>
  <c r="K13231" i="1"/>
  <c r="K11918" i="1"/>
  <c r="K11618" i="1"/>
  <c r="K12632" i="1"/>
  <c r="K3955" i="1"/>
  <c r="K782" i="1"/>
  <c r="K13069" i="1"/>
  <c r="K5092" i="1"/>
  <c r="K12363" i="1"/>
  <c r="K7476" i="1"/>
  <c r="K5930" i="1"/>
  <c r="K783" i="1"/>
  <c r="K9457" i="1"/>
  <c r="K11248" i="1"/>
  <c r="K7794" i="1"/>
  <c r="K784" i="1"/>
  <c r="K10313" i="1"/>
  <c r="K785" i="1"/>
  <c r="K786" i="1"/>
  <c r="K6394" i="1"/>
  <c r="K787" i="1"/>
  <c r="K6395" i="1"/>
  <c r="K788" i="1"/>
  <c r="K5760" i="1"/>
  <c r="K5481" i="1"/>
  <c r="K789" i="1"/>
  <c r="K790" i="1"/>
  <c r="K9130" i="1"/>
  <c r="K11174" i="1"/>
  <c r="K791" i="1"/>
  <c r="K792" i="1"/>
  <c r="K793" i="1"/>
  <c r="K12794" i="1"/>
  <c r="K12425" i="1"/>
  <c r="K794" i="1"/>
  <c r="K13354" i="1"/>
  <c r="K8349" i="1"/>
  <c r="K795" i="1"/>
  <c r="K11458" i="1"/>
  <c r="K796" i="1"/>
  <c r="K7150" i="1"/>
  <c r="K12488" i="1"/>
  <c r="K797" i="1"/>
  <c r="K8350" i="1"/>
  <c r="K11591" i="1"/>
  <c r="K8950" i="1"/>
  <c r="K798" i="1"/>
  <c r="K799" i="1"/>
  <c r="K11154" i="1"/>
  <c r="K800" i="1"/>
  <c r="K801" i="1"/>
  <c r="K802" i="1"/>
  <c r="K8351" i="1"/>
  <c r="K9074" i="1"/>
  <c r="K10314" i="1"/>
  <c r="K803" i="1"/>
  <c r="K7836" i="1"/>
  <c r="K12364" i="1"/>
  <c r="K804" i="1"/>
  <c r="K805" i="1"/>
  <c r="K806" i="1"/>
  <c r="K807" i="1"/>
  <c r="K10400" i="1"/>
  <c r="K808" i="1"/>
  <c r="K11604" i="1"/>
  <c r="K809" i="1"/>
  <c r="K810" i="1"/>
  <c r="K811" i="1"/>
  <c r="K13038" i="1"/>
  <c r="K812" i="1"/>
  <c r="K11035" i="1"/>
  <c r="K8998" i="1"/>
  <c r="K10522" i="1"/>
  <c r="K5482" i="1"/>
  <c r="K5216" i="1"/>
  <c r="K10188" i="1"/>
  <c r="K9904" i="1"/>
  <c r="K6237" i="1"/>
  <c r="K13182" i="1"/>
  <c r="K9131" i="1"/>
  <c r="K12128" i="1"/>
  <c r="K813" i="1"/>
  <c r="K13501" i="1"/>
  <c r="K7741" i="1"/>
  <c r="K9905" i="1"/>
  <c r="K814" i="1"/>
  <c r="K815" i="1"/>
  <c r="K5103" i="1"/>
  <c r="K9709" i="1"/>
  <c r="K4709" i="1"/>
  <c r="K816" i="1"/>
  <c r="K13070" i="1"/>
  <c r="K7527" i="1"/>
  <c r="K11592" i="1"/>
  <c r="K10523" i="1"/>
  <c r="K817" i="1"/>
  <c r="K818" i="1"/>
  <c r="K5155" i="1"/>
  <c r="K4052" i="1"/>
  <c r="K11279" i="1"/>
  <c r="K9386" i="1"/>
  <c r="K10220" i="1"/>
  <c r="K819" i="1"/>
  <c r="K3861" i="1"/>
  <c r="K13313" i="1"/>
  <c r="K7151" i="1"/>
  <c r="K9420" i="1"/>
  <c r="K820" i="1"/>
  <c r="K5093" i="1"/>
  <c r="K821" i="1"/>
  <c r="K11314" i="1"/>
  <c r="K8822" i="1"/>
  <c r="K822" i="1"/>
  <c r="K12835" i="1"/>
  <c r="K823" i="1"/>
  <c r="K10753" i="1"/>
  <c r="K8823" i="1"/>
  <c r="K11885" i="1"/>
  <c r="K7342" i="1"/>
  <c r="K12091" i="1"/>
  <c r="K6546" i="1"/>
  <c r="K12963" i="1"/>
  <c r="K7951" i="1"/>
  <c r="K12426" i="1"/>
  <c r="K12325" i="1"/>
  <c r="K12365" i="1"/>
  <c r="K824" i="1"/>
  <c r="K10268" i="1"/>
  <c r="K825" i="1"/>
  <c r="K13039" i="1"/>
  <c r="K7343" i="1"/>
  <c r="K5761" i="1"/>
  <c r="K9354" i="1"/>
  <c r="K13483" i="1"/>
  <c r="K6497" i="1"/>
  <c r="K13460" i="1"/>
  <c r="K8624" i="1"/>
  <c r="K11996" i="1"/>
  <c r="K5931" i="1"/>
  <c r="K5483" i="1"/>
  <c r="K13232" i="1"/>
  <c r="K10189" i="1"/>
  <c r="K8096" i="1"/>
  <c r="K826" i="1"/>
  <c r="K827" i="1"/>
  <c r="K13338" i="1"/>
  <c r="K828" i="1"/>
  <c r="K829" i="1"/>
  <c r="K11698" i="1"/>
  <c r="K10401" i="1"/>
  <c r="K7934" i="1"/>
  <c r="K6404" i="1"/>
  <c r="K9298" i="1"/>
  <c r="K830" i="1"/>
  <c r="K9472" i="1"/>
  <c r="K7704" i="1"/>
  <c r="K831" i="1"/>
  <c r="K6044" i="1"/>
  <c r="K10402" i="1"/>
  <c r="K8625" i="1"/>
  <c r="K9521" i="1"/>
  <c r="K11459" i="1"/>
  <c r="K832" i="1"/>
  <c r="K8626" i="1"/>
  <c r="K9906" i="1"/>
  <c r="K833" i="1"/>
  <c r="K6875" i="1"/>
  <c r="K8824" i="1"/>
  <c r="K12114" i="1"/>
  <c r="K10560" i="1"/>
  <c r="K13233" i="1"/>
  <c r="K11274" i="1"/>
  <c r="K834" i="1"/>
  <c r="K835" i="1"/>
  <c r="K836" i="1"/>
  <c r="K8825" i="1"/>
  <c r="K11160" i="1"/>
  <c r="K837" i="1"/>
  <c r="K9439" i="1"/>
  <c r="K8352" i="1"/>
  <c r="K7477" i="1"/>
  <c r="K11898" i="1"/>
  <c r="K12895" i="1"/>
  <c r="K12489" i="1"/>
  <c r="K11835" i="1"/>
  <c r="K7344" i="1"/>
  <c r="K12427" i="1"/>
  <c r="K11605" i="1"/>
  <c r="K4839" i="1"/>
  <c r="K6502" i="1"/>
  <c r="K838" i="1"/>
  <c r="K839" i="1"/>
  <c r="K12428" i="1"/>
  <c r="K10378" i="1"/>
  <c r="K6503" i="1"/>
  <c r="K840" i="1"/>
  <c r="K6513" i="1"/>
  <c r="K7345" i="1"/>
  <c r="K5484" i="1"/>
  <c r="K12001" i="1"/>
  <c r="K841" i="1"/>
  <c r="K11140" i="1"/>
  <c r="K842" i="1"/>
  <c r="K843" i="1"/>
  <c r="K6238" i="1"/>
  <c r="K13502" i="1"/>
  <c r="K7795" i="1"/>
  <c r="K10328" i="1"/>
  <c r="K844" i="1"/>
  <c r="K10329" i="1"/>
  <c r="K9342" i="1"/>
  <c r="K12034" i="1"/>
  <c r="K6289" i="1"/>
  <c r="K7521" i="1"/>
  <c r="K12283" i="1"/>
  <c r="K845" i="1"/>
  <c r="K11658" i="1"/>
  <c r="K8627" i="1"/>
  <c r="K8826" i="1"/>
  <c r="K846" i="1"/>
  <c r="K13183" i="1"/>
  <c r="K847" i="1"/>
  <c r="K11141" i="1"/>
  <c r="K11664" i="1"/>
  <c r="K13444" i="1"/>
  <c r="K9480" i="1"/>
  <c r="K10087" i="1"/>
  <c r="K12429" i="1"/>
  <c r="K848" i="1"/>
  <c r="K849" i="1"/>
  <c r="K8999" i="1"/>
  <c r="K5485" i="1"/>
  <c r="K9075" i="1"/>
  <c r="K850" i="1"/>
  <c r="K4008" i="1"/>
  <c r="K13534" i="1"/>
  <c r="K13071" i="1"/>
  <c r="K11682" i="1"/>
  <c r="K7346" i="1"/>
  <c r="K11460" i="1"/>
  <c r="K12554" i="1"/>
  <c r="K6191" i="1"/>
  <c r="K851" i="1"/>
  <c r="K11264" i="1"/>
  <c r="K12083" i="1"/>
  <c r="K852" i="1"/>
  <c r="K853" i="1"/>
  <c r="K9314" i="1"/>
  <c r="K13184" i="1"/>
  <c r="K4951" i="1"/>
  <c r="K13234" i="1"/>
  <c r="K10899" i="1"/>
  <c r="K854" i="1"/>
  <c r="K11675" i="1"/>
  <c r="K10976" i="1"/>
  <c r="K9907" i="1"/>
  <c r="K855" i="1"/>
  <c r="K856" i="1"/>
  <c r="K7588" i="1"/>
  <c r="K11919" i="1"/>
  <c r="K11711" i="1"/>
  <c r="K857" i="1"/>
  <c r="K9421" i="1"/>
  <c r="K9522" i="1"/>
  <c r="K10900" i="1"/>
  <c r="K3870" i="1"/>
  <c r="K6603" i="1"/>
  <c r="K12555" i="1"/>
  <c r="K7347" i="1"/>
  <c r="K3956" i="1"/>
  <c r="K13445" i="1"/>
  <c r="K13106" i="1"/>
  <c r="K5067" i="1"/>
  <c r="K11982" i="1"/>
  <c r="K858" i="1"/>
  <c r="K859" i="1"/>
  <c r="K9270" i="1"/>
  <c r="K6130" i="1"/>
  <c r="K10088" i="1"/>
  <c r="K860" i="1"/>
  <c r="K861" i="1"/>
  <c r="K862" i="1"/>
  <c r="K7920" i="1"/>
  <c r="K863" i="1"/>
  <c r="K5163" i="1"/>
  <c r="K864" i="1"/>
  <c r="K9710" i="1"/>
  <c r="K4085" i="1"/>
  <c r="K10089" i="1"/>
  <c r="K865" i="1"/>
  <c r="K12244" i="1"/>
  <c r="K866" i="1"/>
  <c r="K12490" i="1"/>
  <c r="K10090" i="1"/>
  <c r="K7876" i="1"/>
  <c r="K11670" i="1"/>
  <c r="K9285" i="1"/>
  <c r="K12858" i="1"/>
  <c r="K867" i="1"/>
  <c r="K12151" i="1"/>
  <c r="K868" i="1"/>
  <c r="K8827" i="1"/>
  <c r="K12687" i="1"/>
  <c r="K7589" i="1"/>
  <c r="K869" i="1"/>
  <c r="K11689" i="1"/>
  <c r="K13235" i="1"/>
  <c r="K5068" i="1"/>
  <c r="K12152" i="1"/>
  <c r="K870" i="1"/>
  <c r="K871" i="1"/>
  <c r="K872" i="1"/>
  <c r="K12633" i="1"/>
  <c r="K12035" i="1"/>
  <c r="K13512" i="1"/>
  <c r="K10269" i="1"/>
  <c r="K10977" i="1"/>
  <c r="K873" i="1"/>
  <c r="K11836" i="1"/>
  <c r="K874" i="1"/>
  <c r="K875" i="1"/>
  <c r="K12235" i="1"/>
  <c r="K10330" i="1"/>
  <c r="K6876" i="1"/>
  <c r="K5193" i="1"/>
  <c r="K9076" i="1"/>
  <c r="K8628" i="1"/>
  <c r="K7983" i="1"/>
  <c r="K12795" i="1"/>
  <c r="K876" i="1"/>
  <c r="K877" i="1"/>
  <c r="K878" i="1"/>
  <c r="K7478" i="1"/>
  <c r="K879" i="1"/>
  <c r="K13535" i="1"/>
  <c r="K5058" i="1"/>
  <c r="K11129" i="1"/>
  <c r="K7479" i="1"/>
  <c r="K4629" i="1"/>
  <c r="K8097" i="1"/>
  <c r="K8629" i="1"/>
  <c r="K12216" i="1"/>
  <c r="K880" i="1"/>
  <c r="K6396" i="1"/>
  <c r="K7348" i="1"/>
  <c r="K5069" i="1"/>
  <c r="K4018" i="1"/>
  <c r="K12751" i="1"/>
  <c r="K10190" i="1"/>
  <c r="K4888" i="1"/>
  <c r="K7705" i="1"/>
  <c r="K10270" i="1"/>
  <c r="K12067" i="1"/>
  <c r="K881" i="1"/>
  <c r="K882" i="1"/>
  <c r="K883" i="1"/>
  <c r="K12896" i="1"/>
  <c r="K12556" i="1"/>
  <c r="K9908" i="1"/>
  <c r="K884" i="1"/>
  <c r="K11787" i="1"/>
  <c r="K6376" i="1"/>
  <c r="K9711" i="1"/>
  <c r="K3272" i="1"/>
  <c r="K8353" i="1"/>
  <c r="K13383" i="1"/>
  <c r="K11929" i="1"/>
  <c r="K885" i="1"/>
  <c r="K11715" i="1"/>
  <c r="K10623" i="1"/>
  <c r="K9491" i="1"/>
  <c r="K886" i="1"/>
  <c r="K12927" i="1"/>
  <c r="K9184" i="1"/>
  <c r="K12928" i="1"/>
  <c r="K6397" i="1"/>
  <c r="K887" i="1"/>
  <c r="K13004" i="1"/>
  <c r="K7152" i="1"/>
  <c r="K9712" i="1"/>
  <c r="K888" i="1"/>
  <c r="K889" i="1"/>
  <c r="K890" i="1"/>
  <c r="K12366" i="1"/>
  <c r="K7837" i="1"/>
  <c r="K891" i="1"/>
  <c r="K892" i="1"/>
  <c r="K9326" i="1"/>
  <c r="K12098" i="1"/>
  <c r="K7912" i="1"/>
  <c r="K11461" i="1"/>
  <c r="K893" i="1"/>
  <c r="K11219" i="1"/>
  <c r="K9523" i="1"/>
  <c r="K894" i="1"/>
  <c r="K10473" i="1"/>
  <c r="K12099" i="1"/>
  <c r="K895" i="1"/>
  <c r="K3160" i="1"/>
  <c r="K11593" i="1"/>
  <c r="K10901" i="1"/>
  <c r="K6310" i="1"/>
  <c r="K896" i="1"/>
  <c r="K9909" i="1"/>
  <c r="K897" i="1"/>
  <c r="K10191" i="1"/>
  <c r="K12005" i="1"/>
  <c r="K11289" i="1"/>
  <c r="K7851" i="1"/>
  <c r="K898" i="1"/>
  <c r="K4710" i="1"/>
  <c r="K12964" i="1"/>
  <c r="K13536" i="1"/>
  <c r="K8828" i="1"/>
  <c r="K5762" i="1"/>
  <c r="K8630" i="1"/>
  <c r="K899" i="1"/>
  <c r="K12115" i="1"/>
  <c r="K900" i="1"/>
  <c r="K4630" i="1"/>
  <c r="K9327" i="1"/>
  <c r="K6467" i="1"/>
  <c r="K9910" i="1"/>
  <c r="K901" i="1"/>
  <c r="K11873" i="1"/>
  <c r="K10461" i="1"/>
  <c r="K9481" i="1"/>
  <c r="K10423" i="1"/>
  <c r="K13107" i="1"/>
  <c r="K12557" i="1"/>
  <c r="K902" i="1"/>
  <c r="K3161" i="1"/>
  <c r="K903" i="1"/>
  <c r="K12634" i="1"/>
  <c r="K904" i="1"/>
  <c r="K905" i="1"/>
  <c r="K8829" i="1"/>
  <c r="K13296" i="1"/>
  <c r="K12367" i="1"/>
  <c r="K6405" i="1"/>
  <c r="K9315" i="1"/>
  <c r="K10315" i="1"/>
  <c r="K12635" i="1"/>
  <c r="K7590" i="1"/>
  <c r="K7636" i="1"/>
  <c r="K4059" i="1"/>
  <c r="K11036" i="1"/>
  <c r="K6468" i="1"/>
  <c r="K906" i="1"/>
  <c r="K7877" i="1"/>
  <c r="K9328" i="1"/>
  <c r="K5932" i="1"/>
  <c r="K10424" i="1"/>
  <c r="K13005" i="1"/>
  <c r="K6192" i="1"/>
  <c r="K907" i="1"/>
  <c r="K11708" i="1"/>
  <c r="K7852" i="1"/>
  <c r="K5933" i="1"/>
  <c r="K908" i="1"/>
  <c r="K11735" i="1"/>
  <c r="K5037" i="1"/>
  <c r="K8631" i="1"/>
  <c r="K11930" i="1"/>
  <c r="K909" i="1"/>
  <c r="K910" i="1"/>
  <c r="K6193" i="1"/>
  <c r="K12186" i="1"/>
  <c r="K7153" i="1"/>
  <c r="K11906" i="1"/>
  <c r="K7770" i="1"/>
  <c r="K911" i="1"/>
  <c r="K11161" i="1"/>
  <c r="K10331" i="1"/>
  <c r="K12368" i="1"/>
  <c r="K912" i="1"/>
  <c r="K9524" i="1"/>
  <c r="K10316" i="1"/>
  <c r="K8632" i="1"/>
  <c r="K11195" i="1"/>
  <c r="K6131" i="1"/>
  <c r="K913" i="1"/>
  <c r="K7591" i="1"/>
  <c r="K4789" i="1"/>
  <c r="K8830" i="1"/>
  <c r="K914" i="1"/>
  <c r="K11249" i="1"/>
  <c r="K10091" i="1"/>
  <c r="K915" i="1"/>
  <c r="K6153" i="1"/>
  <c r="K4041" i="1"/>
  <c r="K11386" i="1"/>
  <c r="K916" i="1"/>
  <c r="K917" i="1"/>
  <c r="K8633" i="1"/>
  <c r="K918" i="1"/>
  <c r="K5763" i="1"/>
  <c r="K919" i="1"/>
  <c r="K13384" i="1"/>
  <c r="K9713" i="1"/>
  <c r="K5934" i="1"/>
  <c r="K9077" i="1"/>
  <c r="K920" i="1"/>
  <c r="K11265" i="1"/>
  <c r="K921" i="1"/>
  <c r="K922" i="1"/>
  <c r="K923" i="1"/>
  <c r="K9185" i="1"/>
  <c r="K924" i="1"/>
  <c r="K7901" i="1"/>
  <c r="K8634" i="1"/>
  <c r="K925" i="1"/>
  <c r="K926" i="1"/>
  <c r="K3712" i="1"/>
  <c r="K9099" i="1"/>
  <c r="K927" i="1"/>
  <c r="K11462" i="1"/>
  <c r="K928" i="1"/>
  <c r="K929" i="1"/>
  <c r="K8635" i="1"/>
  <c r="K930" i="1"/>
  <c r="K931" i="1"/>
  <c r="K10221" i="1"/>
  <c r="K10192" i="1"/>
  <c r="K932" i="1"/>
  <c r="K933" i="1"/>
  <c r="K10271" i="1"/>
  <c r="K934" i="1"/>
  <c r="K12430" i="1"/>
  <c r="K935" i="1"/>
  <c r="K10550" i="1"/>
  <c r="K7349" i="1"/>
  <c r="K936" i="1"/>
  <c r="K10608" i="1"/>
  <c r="K12752" i="1"/>
  <c r="K937" i="1"/>
  <c r="K5935" i="1"/>
  <c r="K6577" i="1"/>
  <c r="K4863" i="1"/>
  <c r="K938" i="1"/>
  <c r="K939" i="1"/>
  <c r="K6045" i="1"/>
  <c r="K9911" i="1"/>
  <c r="K940" i="1"/>
  <c r="K10561" i="1"/>
  <c r="K11676" i="1"/>
  <c r="K5764" i="1"/>
  <c r="K941" i="1"/>
  <c r="K10129" i="1"/>
  <c r="K12071" i="1"/>
  <c r="K942" i="1"/>
  <c r="K8636" i="1"/>
  <c r="K13236" i="1"/>
  <c r="K11624" i="1"/>
  <c r="K9912" i="1"/>
  <c r="K943" i="1"/>
  <c r="K944" i="1"/>
  <c r="K12187" i="1"/>
  <c r="K945" i="1"/>
  <c r="K946" i="1"/>
  <c r="K7480" i="1"/>
  <c r="K947" i="1"/>
  <c r="K12167" i="1"/>
  <c r="K948" i="1"/>
  <c r="K8081" i="1"/>
  <c r="K949" i="1"/>
  <c r="K6434" i="1"/>
  <c r="K950" i="1"/>
  <c r="K11293" i="1"/>
  <c r="K10379" i="1"/>
  <c r="K951" i="1"/>
  <c r="K8637" i="1"/>
  <c r="K11559" i="1"/>
  <c r="K12897" i="1"/>
  <c r="K12859" i="1"/>
  <c r="K12369" i="1"/>
  <c r="K10504" i="1"/>
  <c r="K13108" i="1"/>
  <c r="K6556" i="1"/>
  <c r="K5031" i="1"/>
  <c r="K12898" i="1"/>
  <c r="K11644" i="1"/>
  <c r="K13385" i="1"/>
  <c r="K7154" i="1"/>
  <c r="K6132" i="1"/>
  <c r="K13237" i="1"/>
  <c r="K7592" i="1"/>
  <c r="K6541" i="1"/>
  <c r="K9482" i="1"/>
  <c r="K8354" i="1"/>
  <c r="K952" i="1"/>
  <c r="K9449" i="1"/>
  <c r="K953" i="1"/>
  <c r="K13537" i="1"/>
  <c r="K954" i="1"/>
  <c r="K13415" i="1"/>
  <c r="K6213" i="1"/>
  <c r="K6194" i="1"/>
  <c r="K7891" i="1"/>
  <c r="K955" i="1"/>
  <c r="K13040" i="1"/>
  <c r="K10587" i="1"/>
  <c r="K11519" i="1"/>
  <c r="K7593" i="1"/>
  <c r="K12088" i="1"/>
  <c r="K956" i="1"/>
  <c r="K957" i="1"/>
  <c r="K958" i="1"/>
  <c r="K959" i="1"/>
  <c r="K960" i="1"/>
  <c r="K12370" i="1"/>
  <c r="K961" i="1"/>
  <c r="K10272" i="1"/>
  <c r="K10603" i="1"/>
  <c r="K4889" i="1"/>
  <c r="K13446" i="1"/>
  <c r="K6344" i="1"/>
  <c r="K962" i="1"/>
  <c r="K9241" i="1"/>
  <c r="K7993" i="1"/>
  <c r="K9401" i="1"/>
  <c r="K12371" i="1"/>
  <c r="K963" i="1"/>
  <c r="K12068" i="1"/>
  <c r="K964" i="1"/>
  <c r="K8638" i="1"/>
  <c r="K8831" i="1"/>
  <c r="K5765" i="1"/>
  <c r="K12688" i="1"/>
  <c r="K12491" i="1"/>
  <c r="K965" i="1"/>
  <c r="K966" i="1"/>
  <c r="K9714" i="1"/>
  <c r="K9299" i="1"/>
  <c r="K967" i="1"/>
  <c r="K968" i="1"/>
  <c r="K12636" i="1"/>
  <c r="K7155" i="1"/>
  <c r="K13041" i="1"/>
  <c r="K969" i="1"/>
  <c r="K6435" i="1"/>
  <c r="K12153" i="1"/>
  <c r="K970" i="1"/>
  <c r="K4942" i="1"/>
  <c r="K5104" i="1"/>
  <c r="K971" i="1"/>
  <c r="K972" i="1"/>
  <c r="K12965" i="1"/>
  <c r="K8038" i="1"/>
  <c r="K7921" i="1"/>
  <c r="K13355" i="1"/>
  <c r="K973" i="1"/>
  <c r="K11691" i="1"/>
  <c r="K10273" i="1"/>
  <c r="K9271" i="1"/>
  <c r="K974" i="1"/>
  <c r="K975" i="1"/>
  <c r="K9387" i="1"/>
  <c r="K7350" i="1"/>
  <c r="K976" i="1"/>
  <c r="K11387" i="1"/>
  <c r="K5179" i="1"/>
  <c r="K9329" i="1"/>
  <c r="K11931" i="1"/>
  <c r="K977" i="1"/>
  <c r="K9376" i="1"/>
  <c r="K10596" i="1"/>
  <c r="K978" i="1"/>
  <c r="K11463" i="1"/>
  <c r="K13109" i="1"/>
  <c r="K979" i="1"/>
  <c r="K980" i="1"/>
  <c r="K7853" i="1"/>
  <c r="K11304" i="1"/>
  <c r="K981" i="1"/>
  <c r="K982" i="1"/>
  <c r="K12558" i="1"/>
  <c r="K11305" i="1"/>
  <c r="K983" i="1"/>
  <c r="K13132" i="1"/>
  <c r="K10193" i="1"/>
  <c r="K12929" i="1"/>
  <c r="K8039" i="1"/>
  <c r="K6877" i="1"/>
  <c r="K984" i="1"/>
  <c r="K11726" i="1"/>
  <c r="K985" i="1"/>
  <c r="K986" i="1"/>
  <c r="K987" i="1"/>
  <c r="K11220" i="1"/>
  <c r="K6046" i="1"/>
  <c r="K7666" i="1"/>
  <c r="K11388" i="1"/>
  <c r="K4058" i="1"/>
  <c r="K11645" i="1"/>
  <c r="K11683" i="1"/>
  <c r="K988" i="1"/>
  <c r="K6587" i="1"/>
  <c r="K989" i="1"/>
  <c r="K13152" i="1"/>
  <c r="K9355" i="1"/>
  <c r="K6076" i="1"/>
  <c r="K12559" i="1"/>
  <c r="K990" i="1"/>
  <c r="K5936" i="1"/>
  <c r="K3997" i="1"/>
  <c r="K12753" i="1"/>
  <c r="K13543" i="1"/>
  <c r="K991" i="1"/>
  <c r="K12121" i="1"/>
  <c r="K992" i="1"/>
  <c r="K11886" i="1"/>
  <c r="K9132" i="1"/>
  <c r="K993" i="1"/>
  <c r="K12072" i="1"/>
  <c r="K7481" i="1"/>
  <c r="K7667" i="1"/>
  <c r="K2846" i="1"/>
  <c r="K9078" i="1"/>
  <c r="K994" i="1"/>
  <c r="K5937" i="1"/>
  <c r="K7482" i="1"/>
  <c r="K11979" i="1"/>
  <c r="K12127" i="1"/>
  <c r="K10425" i="1"/>
  <c r="K6421" i="1"/>
  <c r="K995" i="1"/>
  <c r="K996" i="1"/>
  <c r="K10505" i="1"/>
  <c r="K13042" i="1"/>
  <c r="K13276" i="1"/>
  <c r="K997" i="1"/>
  <c r="K998" i="1"/>
  <c r="K999" i="1"/>
  <c r="K11721" i="1"/>
  <c r="K1000" i="1"/>
  <c r="K6436" i="1"/>
  <c r="K6446" i="1"/>
  <c r="K1001" i="1"/>
  <c r="K13339" i="1"/>
  <c r="K13386" i="1"/>
  <c r="K13277" i="1"/>
  <c r="K1002" i="1"/>
  <c r="K8951" i="1"/>
  <c r="K8870" i="1"/>
  <c r="K12242" i="1"/>
  <c r="K13484" i="1"/>
  <c r="K8952" i="1"/>
  <c r="K12431" i="1"/>
  <c r="K10092" i="1"/>
  <c r="K5766" i="1"/>
  <c r="K1003" i="1"/>
  <c r="K12284" i="1"/>
  <c r="K1004" i="1"/>
  <c r="K12285" i="1"/>
  <c r="K6514" i="1"/>
  <c r="K7854" i="1"/>
  <c r="K8639" i="1"/>
  <c r="K7594" i="1"/>
  <c r="K7902" i="1"/>
  <c r="K12930" i="1"/>
  <c r="K3375" i="1"/>
  <c r="K6569" i="1"/>
  <c r="K10569" i="1"/>
  <c r="K8040" i="1"/>
  <c r="K10403" i="1"/>
  <c r="K11874" i="1"/>
  <c r="K7156" i="1"/>
  <c r="K11142" i="1"/>
  <c r="K8355" i="1"/>
  <c r="K6878" i="1"/>
  <c r="K8832" i="1"/>
  <c r="K1005" i="1"/>
  <c r="K1006" i="1"/>
  <c r="K11106" i="1"/>
  <c r="K1007" i="1"/>
  <c r="K5003" i="1"/>
  <c r="K10978" i="1"/>
  <c r="K6377" i="1"/>
  <c r="K6311" i="1"/>
  <c r="K8013" i="1"/>
  <c r="K1008" i="1"/>
  <c r="K11646" i="1"/>
  <c r="K11961" i="1"/>
  <c r="K10093" i="1"/>
  <c r="K7796" i="1"/>
  <c r="K13485" i="1"/>
  <c r="K11992" i="1"/>
  <c r="K13314" i="1"/>
  <c r="K12796" i="1"/>
  <c r="K12007" i="1"/>
  <c r="K5078" i="1"/>
  <c r="K10222" i="1"/>
  <c r="K1009" i="1"/>
  <c r="K10979" i="1"/>
  <c r="K11464" i="1"/>
  <c r="K6498" i="1"/>
  <c r="K9715" i="1"/>
  <c r="K1010" i="1"/>
  <c r="K12432" i="1"/>
  <c r="K12122" i="1"/>
  <c r="K6195" i="1"/>
  <c r="K5194" i="1"/>
  <c r="K1011" i="1"/>
  <c r="K11722" i="1"/>
  <c r="K1012" i="1"/>
  <c r="K1013" i="1"/>
  <c r="K1014" i="1"/>
  <c r="K1015" i="1"/>
  <c r="K1016" i="1"/>
  <c r="K1017" i="1"/>
  <c r="K13315" i="1"/>
  <c r="K1018" i="1"/>
  <c r="K11266" i="1"/>
  <c r="K1019" i="1"/>
  <c r="K1020" i="1"/>
  <c r="K1021" i="1"/>
  <c r="K1022" i="1"/>
  <c r="K8041" i="1"/>
  <c r="K11788" i="1"/>
  <c r="K1023" i="1"/>
  <c r="K13006" i="1"/>
  <c r="K10491" i="1"/>
  <c r="K6437" i="1"/>
  <c r="K6378" i="1"/>
  <c r="K12637" i="1"/>
  <c r="K1024" i="1"/>
  <c r="K1025" i="1"/>
  <c r="K8640" i="1"/>
  <c r="K1026" i="1"/>
  <c r="K13185" i="1"/>
  <c r="K13238" i="1"/>
  <c r="K1027" i="1"/>
  <c r="K6447" i="1"/>
  <c r="K11172" i="1"/>
  <c r="K1028" i="1"/>
  <c r="K6879" i="1"/>
  <c r="K12154" i="1"/>
  <c r="K1029" i="1"/>
  <c r="K1030" i="1"/>
  <c r="K1031" i="1"/>
  <c r="K7838" i="1"/>
  <c r="K6345" i="1"/>
  <c r="K10380" i="1"/>
  <c r="K10980" i="1"/>
  <c r="K11875" i="1"/>
  <c r="K8953" i="1"/>
  <c r="K12372" i="1"/>
  <c r="K1032" i="1"/>
  <c r="K9257" i="1"/>
  <c r="K1033" i="1"/>
  <c r="K11465" i="1"/>
  <c r="K13239" i="1"/>
  <c r="K1034" i="1"/>
  <c r="K10404" i="1"/>
  <c r="K3774" i="1"/>
  <c r="K6880" i="1"/>
  <c r="K7351" i="1"/>
  <c r="K1035" i="1"/>
  <c r="K1036" i="1"/>
  <c r="K7996" i="1"/>
  <c r="K1037" i="1"/>
  <c r="K10094" i="1"/>
  <c r="K1038" i="1"/>
  <c r="K10194" i="1"/>
  <c r="K1039" i="1"/>
  <c r="K1040" i="1"/>
  <c r="K1041" i="1"/>
  <c r="K1042" i="1"/>
  <c r="K4719" i="1"/>
  <c r="K1043" i="1"/>
  <c r="K9440" i="1"/>
  <c r="K11699" i="1"/>
  <c r="K11206" i="1"/>
  <c r="K13513" i="1"/>
  <c r="K12286" i="1"/>
  <c r="K12966" i="1"/>
  <c r="K5486" i="1"/>
  <c r="K6604" i="1"/>
  <c r="K1044" i="1"/>
  <c r="K1045" i="1"/>
  <c r="K1046" i="1"/>
  <c r="K10562" i="1"/>
  <c r="K6133" i="1"/>
  <c r="K12492" i="1"/>
  <c r="K10462" i="1"/>
  <c r="K6196" i="1"/>
  <c r="K1047" i="1"/>
  <c r="K13416" i="1"/>
  <c r="K5767" i="1"/>
  <c r="K9458" i="1"/>
  <c r="K5004" i="1"/>
  <c r="K12797" i="1"/>
  <c r="K7878" i="1"/>
  <c r="K1048" i="1"/>
  <c r="K13417" i="1"/>
  <c r="K1049" i="1"/>
  <c r="K8833" i="1"/>
  <c r="K12155" i="1"/>
  <c r="K12860" i="1"/>
  <c r="K11520" i="1"/>
  <c r="K12100" i="1"/>
  <c r="K5032" i="1"/>
  <c r="K1050" i="1"/>
  <c r="K12373" i="1"/>
  <c r="K7762" i="1"/>
  <c r="K12374" i="1"/>
  <c r="K13153" i="1"/>
  <c r="K11631" i="1"/>
  <c r="K8356" i="1"/>
  <c r="K1051" i="1"/>
  <c r="K11243" i="1"/>
  <c r="K1052" i="1"/>
  <c r="K1053" i="1"/>
  <c r="K9133" i="1"/>
  <c r="K6515" i="1"/>
  <c r="K5203" i="1"/>
  <c r="K13209" i="1"/>
  <c r="K13340" i="1"/>
  <c r="K13278" i="1"/>
  <c r="K1054" i="1"/>
  <c r="K6570" i="1"/>
  <c r="K1055" i="1"/>
  <c r="K7483" i="1"/>
  <c r="K9186" i="1"/>
  <c r="K8834" i="1"/>
  <c r="K1056" i="1"/>
  <c r="K5487" i="1"/>
  <c r="K1057" i="1"/>
  <c r="K11789" i="1"/>
  <c r="K8357" i="1"/>
  <c r="K11466" i="1"/>
  <c r="K4065" i="1"/>
  <c r="K3346" i="1"/>
  <c r="K5221" i="1"/>
  <c r="K12931" i="1"/>
  <c r="K1058" i="1"/>
  <c r="K8954" i="1"/>
  <c r="K1059" i="1"/>
  <c r="K10130" i="1"/>
  <c r="K4943" i="1"/>
  <c r="K11606" i="1"/>
  <c r="K4631" i="1"/>
  <c r="K1060" i="1"/>
  <c r="K1061" i="1"/>
  <c r="K1062" i="1"/>
  <c r="K11221" i="1"/>
  <c r="K13447" i="1"/>
  <c r="K1063" i="1"/>
  <c r="K11907" i="1"/>
  <c r="K1064" i="1"/>
  <c r="K12560" i="1"/>
  <c r="K8955" i="1"/>
  <c r="K12493" i="1"/>
  <c r="K1065" i="1"/>
  <c r="K13387" i="1"/>
  <c r="K7922" i="1"/>
  <c r="K11308" i="1"/>
  <c r="K1066" i="1"/>
  <c r="K11594" i="1"/>
  <c r="K13110" i="1"/>
  <c r="K4086" i="1"/>
  <c r="K11790" i="1"/>
  <c r="K4906" i="1"/>
  <c r="K7595" i="1"/>
  <c r="K11972" i="1"/>
  <c r="K1067" i="1"/>
  <c r="K1068" i="1"/>
  <c r="K13043" i="1"/>
  <c r="K7596" i="1"/>
  <c r="K11244" i="1"/>
  <c r="K12229" i="1"/>
  <c r="K1069" i="1"/>
  <c r="K9363" i="1"/>
  <c r="K13210" i="1"/>
  <c r="K12798" i="1"/>
  <c r="K10317" i="1"/>
  <c r="K12799" i="1"/>
  <c r="K10095" i="1"/>
  <c r="K12494" i="1"/>
  <c r="K5768" i="1"/>
  <c r="K1070" i="1"/>
  <c r="K4952" i="1"/>
  <c r="K7352" i="1"/>
  <c r="K1071" i="1"/>
  <c r="K1072" i="1"/>
  <c r="K6346" i="1"/>
  <c r="K12375" i="1"/>
  <c r="K1073" i="1"/>
  <c r="K1074" i="1"/>
  <c r="K1075" i="1"/>
  <c r="K1076" i="1"/>
  <c r="K11560" i="1"/>
  <c r="K11467" i="1"/>
  <c r="K1077" i="1"/>
  <c r="K9258" i="1"/>
  <c r="K1078" i="1"/>
  <c r="K9242" i="1"/>
  <c r="K13044" i="1"/>
  <c r="K12861" i="1"/>
  <c r="K12800" i="1"/>
  <c r="K1079" i="1"/>
  <c r="K1080" i="1"/>
  <c r="K8019" i="1"/>
  <c r="K12326" i="1"/>
  <c r="K13279" i="1"/>
  <c r="K1081" i="1"/>
  <c r="K8042" i="1"/>
  <c r="K12132" i="1"/>
  <c r="K10096" i="1"/>
  <c r="K12689" i="1"/>
  <c r="K9913" i="1"/>
  <c r="K8005" i="1"/>
  <c r="K7742" i="1"/>
  <c r="K1082" i="1"/>
  <c r="K1083" i="1"/>
  <c r="K12433" i="1"/>
  <c r="K13154" i="1"/>
  <c r="K11085" i="1"/>
  <c r="K1084" i="1"/>
  <c r="K13211" i="1"/>
  <c r="K1085" i="1"/>
  <c r="K12967" i="1"/>
  <c r="K1086" i="1"/>
  <c r="K1087" i="1"/>
  <c r="K5146" i="1"/>
  <c r="K13186" i="1"/>
  <c r="K1088" i="1"/>
  <c r="K1089" i="1"/>
  <c r="K7484" i="1"/>
  <c r="K1090" i="1"/>
  <c r="K1091" i="1"/>
  <c r="K1092" i="1"/>
  <c r="K11207" i="1"/>
  <c r="K1093" i="1"/>
  <c r="K4840" i="1"/>
  <c r="K1094" i="1"/>
  <c r="K13187" i="1"/>
  <c r="K12754" i="1"/>
  <c r="K11745" i="1"/>
  <c r="K9079" i="1"/>
  <c r="K5769" i="1"/>
  <c r="K1095" i="1"/>
  <c r="K9441" i="1"/>
  <c r="K12801" i="1"/>
  <c r="K5164" i="1"/>
  <c r="K8358" i="1"/>
  <c r="K9914" i="1"/>
  <c r="K13388" i="1"/>
  <c r="K4042" i="1"/>
  <c r="K10754" i="1"/>
  <c r="K10484" i="1"/>
  <c r="K9080" i="1"/>
  <c r="K12376" i="1"/>
  <c r="K6605" i="1"/>
  <c r="K1096" i="1"/>
  <c r="K7597" i="1"/>
  <c r="K1097" i="1"/>
  <c r="K11837" i="1"/>
  <c r="K7598" i="1"/>
  <c r="K11468" i="1"/>
  <c r="K1098" i="1"/>
  <c r="K12217" i="1"/>
  <c r="K1099" i="1"/>
  <c r="K5038" i="1"/>
  <c r="K8359" i="1"/>
  <c r="K7839" i="1"/>
  <c r="K1100" i="1"/>
  <c r="K12434" i="1"/>
  <c r="K13486" i="1"/>
  <c r="K1101" i="1"/>
  <c r="K9716" i="1"/>
  <c r="K1102" i="1"/>
  <c r="K1103" i="1"/>
  <c r="K7668" i="1"/>
  <c r="K1104" i="1"/>
  <c r="K12968" i="1"/>
  <c r="K7485" i="1"/>
  <c r="K1105" i="1"/>
  <c r="K10902" i="1"/>
  <c r="K8057" i="1"/>
  <c r="K11988" i="1"/>
  <c r="K10597" i="1"/>
  <c r="K1106" i="1"/>
  <c r="K10570" i="1"/>
  <c r="K13469" i="1"/>
  <c r="K10755" i="1"/>
  <c r="K1107" i="1"/>
  <c r="K1108" i="1"/>
  <c r="K1109" i="1"/>
  <c r="K5171" i="1"/>
  <c r="K12377" i="1"/>
  <c r="K6469" i="1"/>
  <c r="K5121" i="1"/>
  <c r="K1110" i="1"/>
  <c r="K10405" i="1"/>
  <c r="K1111" i="1"/>
  <c r="K7157" i="1"/>
  <c r="K6881" i="1"/>
  <c r="K13188" i="1"/>
  <c r="K13240" i="1"/>
  <c r="K1112" i="1"/>
  <c r="K1113" i="1"/>
  <c r="K1114" i="1"/>
  <c r="K7669" i="1"/>
  <c r="K7797" i="1"/>
  <c r="K1115" i="1"/>
  <c r="K12690" i="1"/>
  <c r="K1116" i="1"/>
  <c r="K13448" i="1"/>
  <c r="K7798" i="1"/>
  <c r="K7952" i="1"/>
  <c r="K12226" i="1"/>
  <c r="K9100" i="1"/>
  <c r="K3367" i="1"/>
  <c r="K9187" i="1"/>
  <c r="K7486" i="1"/>
  <c r="K5938" i="1"/>
  <c r="K11876" i="1"/>
  <c r="K1117" i="1"/>
  <c r="K1118" i="1"/>
  <c r="K6882" i="1"/>
  <c r="K8956" i="1"/>
  <c r="K1119" i="1"/>
  <c r="K8641" i="1"/>
  <c r="K1120" i="1"/>
  <c r="K1121" i="1"/>
  <c r="K1122" i="1"/>
  <c r="K13341" i="1"/>
  <c r="K1123" i="1"/>
  <c r="K12899" i="1"/>
  <c r="K9330" i="1"/>
  <c r="K1124" i="1"/>
  <c r="K8957" i="1"/>
  <c r="K5180" i="1"/>
  <c r="K10381" i="1"/>
  <c r="K7353" i="1"/>
  <c r="K4711" i="1"/>
  <c r="K7599" i="1"/>
  <c r="K1125" i="1"/>
  <c r="K12969" i="1"/>
  <c r="K1126" i="1"/>
  <c r="K1127" i="1"/>
  <c r="K12691" i="1"/>
  <c r="K6316" i="1"/>
  <c r="K5939" i="1"/>
  <c r="K1128" i="1"/>
  <c r="K1129" i="1"/>
  <c r="K11595" i="1"/>
  <c r="K1130" i="1"/>
  <c r="K1131" i="1"/>
  <c r="K1132" i="1"/>
  <c r="K12057" i="1"/>
  <c r="K10756" i="1"/>
  <c r="K8642" i="1"/>
  <c r="K1133" i="1"/>
  <c r="K12638" i="1"/>
  <c r="K1134" i="1"/>
  <c r="K1135" i="1"/>
  <c r="K5770" i="1"/>
  <c r="K11877" i="1"/>
  <c r="K1136" i="1"/>
  <c r="K1137" i="1"/>
  <c r="K3963" i="1"/>
  <c r="K9442" i="1"/>
  <c r="K11838" i="1"/>
  <c r="K9010" i="1"/>
  <c r="K1138" i="1"/>
  <c r="K1139" i="1"/>
  <c r="K10485" i="1"/>
  <c r="K12092" i="1"/>
  <c r="K1140" i="1"/>
  <c r="K12692" i="1"/>
  <c r="K10619" i="1"/>
  <c r="K1141" i="1"/>
  <c r="K13007" i="1"/>
  <c r="K12932" i="1"/>
  <c r="K9188" i="1"/>
  <c r="K8020" i="1"/>
  <c r="K1142" i="1"/>
  <c r="K1143" i="1"/>
  <c r="K9473" i="1"/>
  <c r="K1144" i="1"/>
  <c r="K10359" i="1"/>
  <c r="K11718" i="1"/>
  <c r="K8871" i="1"/>
  <c r="K1145" i="1"/>
  <c r="K6516" i="1"/>
  <c r="K9408" i="1"/>
  <c r="K9525" i="1"/>
  <c r="K13514" i="1"/>
  <c r="K9510" i="1"/>
  <c r="K1146" i="1"/>
  <c r="K10274" i="1"/>
  <c r="K12802" i="1"/>
  <c r="K9915" i="1"/>
  <c r="K7626" i="1"/>
  <c r="K1147" i="1"/>
  <c r="K7994" i="1"/>
  <c r="K10097" i="1"/>
  <c r="K7935" i="1"/>
  <c r="K12495" i="1"/>
  <c r="K1148" i="1"/>
  <c r="K1149" i="1"/>
  <c r="K8068" i="1"/>
  <c r="K5105" i="1"/>
  <c r="K1150" i="1"/>
  <c r="K1151" i="1"/>
  <c r="K1152" i="1"/>
  <c r="K8643" i="1"/>
  <c r="K1153" i="1"/>
  <c r="K7879" i="1"/>
  <c r="K1154" i="1"/>
  <c r="K13008" i="1"/>
  <c r="K13155" i="1"/>
  <c r="K6379" i="1"/>
  <c r="K9916" i="1"/>
  <c r="K8021" i="1"/>
  <c r="K8043" i="1"/>
  <c r="K10301" i="1"/>
  <c r="K9081" i="1"/>
  <c r="K8958" i="1"/>
  <c r="K12184" i="1"/>
  <c r="K1155" i="1"/>
  <c r="K11899" i="1"/>
  <c r="K10131" i="1"/>
  <c r="K1156" i="1"/>
  <c r="K11143" i="1"/>
  <c r="K11275" i="1"/>
  <c r="K9189" i="1"/>
  <c r="K1157" i="1"/>
  <c r="K13072" i="1"/>
  <c r="K1158" i="1"/>
  <c r="K1159" i="1"/>
  <c r="K6047" i="1"/>
  <c r="K1160" i="1"/>
  <c r="K1161" i="1"/>
  <c r="K12803" i="1"/>
  <c r="K10275" i="1"/>
  <c r="K1162" i="1"/>
  <c r="K1163" i="1"/>
  <c r="K12378" i="1"/>
  <c r="K12900" i="1"/>
  <c r="K9422" i="1"/>
  <c r="K1164" i="1"/>
  <c r="K9917" i="1"/>
  <c r="K8360" i="1"/>
  <c r="K6565" i="1"/>
  <c r="K1165" i="1"/>
  <c r="K9286" i="1"/>
  <c r="K1166" i="1"/>
  <c r="K4066" i="1"/>
  <c r="K12804" i="1"/>
  <c r="K13316" i="1"/>
  <c r="K1167" i="1"/>
  <c r="K1168" i="1"/>
  <c r="K10541" i="1"/>
  <c r="K1169" i="1"/>
  <c r="K7880" i="1"/>
  <c r="K7158" i="1"/>
  <c r="K4001" i="1"/>
  <c r="K1170" i="1"/>
  <c r="K8361" i="1"/>
  <c r="K13503" i="1"/>
  <c r="K12156" i="1"/>
  <c r="K11845" i="1"/>
  <c r="K11144" i="1"/>
  <c r="K6239" i="1"/>
  <c r="K10098" i="1"/>
  <c r="K7159" i="1"/>
  <c r="K12287" i="1"/>
  <c r="K11700" i="1"/>
  <c r="K13073" i="1"/>
  <c r="K1171" i="1"/>
  <c r="K1172" i="1"/>
  <c r="K8835" i="1"/>
  <c r="K1173" i="1"/>
  <c r="K8362" i="1"/>
  <c r="K10515" i="1"/>
  <c r="K1174" i="1"/>
  <c r="K11306" i="1"/>
  <c r="K7840" i="1"/>
  <c r="K1175" i="1"/>
  <c r="K11647" i="1"/>
  <c r="K9918" i="1"/>
  <c r="K6290" i="1"/>
  <c r="K1176" i="1"/>
  <c r="K10475" i="1"/>
  <c r="K9492" i="1"/>
  <c r="K4890" i="1"/>
  <c r="K1177" i="1"/>
  <c r="K1178" i="1"/>
  <c r="K12288" i="1"/>
  <c r="K1179" i="1"/>
  <c r="K1180" i="1"/>
  <c r="K1181" i="1"/>
  <c r="K7354" i="1"/>
  <c r="K9082" i="1"/>
  <c r="K5136" i="1"/>
  <c r="K6504" i="1"/>
  <c r="K1182" i="1"/>
  <c r="K9300" i="1"/>
  <c r="K11145" i="1"/>
  <c r="K8363" i="1"/>
  <c r="K13317" i="1"/>
  <c r="K8959" i="1"/>
  <c r="K1183" i="1"/>
  <c r="K13418" i="1"/>
  <c r="K1184" i="1"/>
  <c r="K12719" i="1"/>
  <c r="K12901" i="1"/>
  <c r="K1185" i="1"/>
  <c r="K11389" i="1"/>
  <c r="K7670" i="1"/>
  <c r="K1186" i="1"/>
  <c r="K9083" i="1"/>
  <c r="K6347" i="1"/>
  <c r="K10195" i="1"/>
  <c r="K10563" i="1"/>
  <c r="K13156" i="1"/>
  <c r="K9919" i="1"/>
  <c r="K1187" i="1"/>
  <c r="K1188" i="1"/>
  <c r="K1189" i="1"/>
  <c r="K9486" i="1"/>
  <c r="K7600" i="1"/>
  <c r="K1190" i="1"/>
  <c r="K11900" i="1"/>
  <c r="K6291" i="1"/>
  <c r="K10486" i="1"/>
  <c r="K1191" i="1"/>
  <c r="K8082" i="1"/>
  <c r="K10534" i="1"/>
  <c r="K10757" i="1"/>
  <c r="K7841" i="1"/>
  <c r="K1192" i="1"/>
  <c r="K8644" i="1"/>
  <c r="K6214" i="1"/>
  <c r="K1193" i="1"/>
  <c r="K12107" i="1"/>
  <c r="K7487" i="1"/>
  <c r="K1194" i="1"/>
  <c r="K11235" i="1"/>
  <c r="K9190" i="1"/>
  <c r="K10099" i="1"/>
  <c r="K1195" i="1"/>
  <c r="K10196" i="1"/>
  <c r="K12805" i="1"/>
  <c r="K1196" i="1"/>
  <c r="K12058" i="1"/>
  <c r="K10100" i="1"/>
  <c r="K1197" i="1"/>
  <c r="K10101" i="1"/>
  <c r="K11712" i="1"/>
  <c r="K7601" i="1"/>
  <c r="K1198" i="1"/>
  <c r="K13297" i="1"/>
  <c r="K1199" i="1"/>
  <c r="K12862" i="1"/>
  <c r="K7160" i="1"/>
  <c r="K12755" i="1"/>
  <c r="K10524" i="1"/>
  <c r="K1200" i="1"/>
  <c r="K11190" i="1"/>
  <c r="K11887" i="1"/>
  <c r="K10415" i="1"/>
  <c r="K9500" i="1"/>
  <c r="K12117" i="1"/>
  <c r="K12093" i="1"/>
  <c r="K1201" i="1"/>
  <c r="K13009" i="1"/>
  <c r="K13318" i="1"/>
  <c r="K7743" i="1"/>
  <c r="K4019" i="1"/>
  <c r="K1202" i="1"/>
  <c r="K1203" i="1"/>
  <c r="K8836" i="1"/>
  <c r="K12693" i="1"/>
  <c r="K10360" i="1"/>
  <c r="K1204" i="1"/>
  <c r="K13389" i="1"/>
  <c r="K1205" i="1"/>
  <c r="K1206" i="1"/>
  <c r="K1207" i="1"/>
  <c r="K1208" i="1"/>
  <c r="K11191" i="1"/>
  <c r="K6348" i="1"/>
  <c r="K5488" i="1"/>
  <c r="K10276" i="1"/>
  <c r="K11839" i="1"/>
  <c r="K13010" i="1"/>
  <c r="K1209" i="1"/>
  <c r="K9151" i="1"/>
  <c r="K13449" i="1"/>
  <c r="K1210" i="1"/>
  <c r="K8645" i="1"/>
  <c r="K7602" i="1"/>
  <c r="K5122" i="1"/>
  <c r="K10903" i="1"/>
  <c r="K13157" i="1"/>
  <c r="K1211" i="1"/>
  <c r="K12379" i="1"/>
  <c r="K7355" i="1"/>
  <c r="K1212" i="1"/>
  <c r="K13241" i="1"/>
  <c r="K1213" i="1"/>
  <c r="K1214" i="1"/>
  <c r="K7522" i="1"/>
  <c r="K1215" i="1"/>
  <c r="K9920" i="1"/>
  <c r="K1216" i="1"/>
  <c r="K7356" i="1"/>
  <c r="K1217" i="1"/>
  <c r="K7855" i="1"/>
  <c r="K4484" i="1"/>
  <c r="K11993" i="1"/>
  <c r="K12694" i="1"/>
  <c r="K1218" i="1"/>
  <c r="K1219" i="1"/>
  <c r="K1220" i="1"/>
  <c r="K11677" i="1"/>
  <c r="K4953" i="1"/>
  <c r="K13045" i="1"/>
  <c r="K10604" i="1"/>
  <c r="K13390" i="1"/>
  <c r="K1221" i="1"/>
  <c r="K1222" i="1"/>
  <c r="K12289" i="1"/>
  <c r="K6317" i="1"/>
  <c r="K1223" i="1"/>
  <c r="K1224" i="1"/>
  <c r="K10598" i="1"/>
  <c r="K5940" i="1"/>
  <c r="K7799" i="1"/>
  <c r="K1225" i="1"/>
  <c r="K11469" i="1"/>
  <c r="K1226" i="1"/>
  <c r="K1227" i="1"/>
  <c r="K1228" i="1"/>
  <c r="K5204" i="1"/>
  <c r="K1229" i="1"/>
  <c r="K13419" i="1"/>
  <c r="K7936" i="1"/>
  <c r="K1230" i="1"/>
  <c r="K11390" i="1"/>
  <c r="K8837" i="1"/>
  <c r="K7800" i="1"/>
  <c r="K9084" i="1"/>
  <c r="K9459" i="1"/>
  <c r="K12010" i="1"/>
  <c r="K6517" i="1"/>
  <c r="K7488" i="1"/>
  <c r="K1231" i="1"/>
  <c r="K1232" i="1"/>
  <c r="K1233" i="1"/>
  <c r="K1234" i="1"/>
  <c r="K1235" i="1"/>
  <c r="K4790" i="1"/>
  <c r="K6883" i="1"/>
  <c r="K1236" i="1"/>
  <c r="K3826" i="1"/>
  <c r="K11521" i="1"/>
  <c r="K10277" i="1"/>
  <c r="K12902" i="1"/>
  <c r="K1237" i="1"/>
  <c r="K11130" i="1"/>
  <c r="K4072" i="1"/>
  <c r="K1238" i="1"/>
  <c r="K5489" i="1"/>
  <c r="K6134" i="1"/>
  <c r="K1239" i="1"/>
  <c r="K6884" i="1"/>
  <c r="K1240" i="1"/>
  <c r="K11733" i="1"/>
  <c r="K8960" i="1"/>
  <c r="K1241" i="1"/>
  <c r="K9134" i="1"/>
  <c r="K1242" i="1"/>
  <c r="K1243" i="1"/>
  <c r="K1244" i="1"/>
  <c r="K9364" i="1"/>
  <c r="K12836" i="1"/>
  <c r="K7489" i="1"/>
  <c r="K1245" i="1"/>
  <c r="K6588" i="1"/>
  <c r="K12290" i="1"/>
  <c r="K12380" i="1"/>
  <c r="K1246" i="1"/>
  <c r="K9377" i="1"/>
  <c r="K13189" i="1"/>
  <c r="K10904" i="1"/>
  <c r="K13280" i="1"/>
  <c r="K7953" i="1"/>
  <c r="K13342" i="1"/>
  <c r="K10542" i="1"/>
  <c r="K11561" i="1"/>
  <c r="K12291" i="1"/>
  <c r="K9460" i="1"/>
  <c r="K11840" i="1"/>
  <c r="K10197" i="1"/>
  <c r="K1247" i="1"/>
  <c r="K9287" i="1"/>
  <c r="K11989" i="1"/>
  <c r="K4712" i="1"/>
  <c r="K8364" i="1"/>
  <c r="K1248" i="1"/>
  <c r="K11208" i="1"/>
  <c r="K12059" i="1"/>
  <c r="K7490" i="1"/>
  <c r="K1249" i="1"/>
  <c r="K1250" i="1"/>
  <c r="K7706" i="1"/>
  <c r="K7161" i="1"/>
  <c r="K12292" i="1"/>
  <c r="K1251" i="1"/>
  <c r="K12381" i="1"/>
  <c r="K11608" i="1"/>
  <c r="K1252" i="1"/>
  <c r="K11727" i="1"/>
  <c r="K12806" i="1"/>
  <c r="K12903" i="1"/>
  <c r="K1253" i="1"/>
  <c r="K11280" i="1"/>
  <c r="K12293" i="1"/>
  <c r="K7763" i="1"/>
  <c r="K13190" i="1"/>
  <c r="K1254" i="1"/>
  <c r="K7377" i="1"/>
  <c r="K1255" i="1"/>
  <c r="K13319" i="1"/>
  <c r="K10506" i="1"/>
  <c r="K6578" i="1"/>
  <c r="K6197" i="1"/>
  <c r="K1256" i="1"/>
  <c r="K1257" i="1"/>
  <c r="K1258" i="1"/>
  <c r="K10102" i="1"/>
  <c r="K12496" i="1"/>
  <c r="K1259" i="1"/>
  <c r="K6422" i="1"/>
  <c r="K1260" i="1"/>
  <c r="K13011" i="1"/>
  <c r="K10406" i="1"/>
  <c r="K8961" i="1"/>
  <c r="K1261" i="1"/>
  <c r="K6885" i="1"/>
  <c r="K3862" i="1"/>
  <c r="K6135" i="1"/>
  <c r="K1262" i="1"/>
  <c r="K4720" i="1"/>
  <c r="K1263" i="1"/>
  <c r="K13391" i="1"/>
  <c r="K1264" i="1"/>
  <c r="K8069" i="1"/>
  <c r="K12209" i="1"/>
  <c r="K8838" i="1"/>
  <c r="K1265" i="1"/>
  <c r="K5172" i="1"/>
  <c r="K11939" i="1"/>
  <c r="K8839" i="1"/>
  <c r="K1266" i="1"/>
  <c r="K8646" i="1"/>
  <c r="K9921" i="1"/>
  <c r="K1267" i="1"/>
  <c r="K13191" i="1"/>
  <c r="K4991" i="1"/>
  <c r="K1268" i="1"/>
  <c r="K6557" i="1"/>
  <c r="K9922" i="1"/>
  <c r="K8365" i="1"/>
  <c r="K1269" i="1"/>
  <c r="K1270" i="1"/>
  <c r="K12863" i="1"/>
  <c r="K12294" i="1"/>
  <c r="K8006" i="1"/>
  <c r="K1271" i="1"/>
  <c r="K1272" i="1"/>
  <c r="K10103" i="1"/>
  <c r="K1273" i="1"/>
  <c r="K1274" i="1"/>
  <c r="K7162" i="1"/>
  <c r="K12435" i="1"/>
  <c r="K1275" i="1"/>
  <c r="K7671" i="1"/>
  <c r="K11791" i="1"/>
  <c r="K1276" i="1"/>
  <c r="K1277" i="1"/>
  <c r="K1278" i="1"/>
  <c r="K9085" i="1"/>
  <c r="K12295" i="1"/>
  <c r="K11723" i="1"/>
  <c r="K1279" i="1"/>
  <c r="K1280" i="1"/>
  <c r="K6579" i="1"/>
  <c r="K13192" i="1"/>
  <c r="K12382" i="1"/>
  <c r="K7603" i="1"/>
  <c r="K13133" i="1"/>
  <c r="K1281" i="1"/>
  <c r="K1282" i="1"/>
  <c r="K5941" i="1"/>
  <c r="K12695" i="1"/>
  <c r="K13320" i="1"/>
  <c r="K7968" i="1"/>
  <c r="K1283" i="1"/>
  <c r="K1284" i="1"/>
  <c r="K1285" i="1"/>
  <c r="K10571" i="1"/>
  <c r="K12696" i="1"/>
  <c r="K13012" i="1"/>
  <c r="K1286" i="1"/>
  <c r="K1287" i="1"/>
  <c r="K12036" i="1"/>
  <c r="K9501" i="1"/>
  <c r="K8962" i="1"/>
  <c r="K1288" i="1"/>
  <c r="K8647" i="1"/>
  <c r="K13298" i="1"/>
  <c r="K12697" i="1"/>
  <c r="K1289" i="1"/>
  <c r="K11920" i="1"/>
  <c r="K8963" i="1"/>
  <c r="K7937" i="1"/>
  <c r="K4856" i="1"/>
  <c r="K5771" i="1"/>
  <c r="K9101" i="1"/>
  <c r="K1290" i="1"/>
  <c r="K1291" i="1"/>
  <c r="K9923" i="1"/>
  <c r="K13074" i="1"/>
  <c r="K10442" i="1"/>
  <c r="K1292" i="1"/>
  <c r="K11228" i="1"/>
  <c r="K1293" i="1"/>
  <c r="K7954" i="1"/>
  <c r="K10198" i="1"/>
  <c r="K1294" i="1"/>
  <c r="K1295" i="1"/>
  <c r="K1296" i="1"/>
  <c r="K1297" i="1"/>
  <c r="K11921" i="1"/>
  <c r="K1298" i="1"/>
  <c r="K1299" i="1"/>
  <c r="K12561" i="1"/>
  <c r="K1300" i="1"/>
  <c r="K1301" i="1"/>
  <c r="K1302" i="1"/>
  <c r="K1303" i="1"/>
  <c r="K9365" i="1"/>
  <c r="K9924" i="1"/>
  <c r="K1304" i="1"/>
  <c r="K1305" i="1"/>
  <c r="K8964" i="1"/>
  <c r="K4632" i="1"/>
  <c r="K7163" i="1"/>
  <c r="K12218" i="1"/>
  <c r="K12108" i="1"/>
  <c r="K1306" i="1"/>
  <c r="K1307" i="1"/>
  <c r="K10407" i="1"/>
  <c r="K12970" i="1"/>
  <c r="K1308" i="1"/>
  <c r="K8840" i="1"/>
  <c r="K3941" i="1"/>
  <c r="K1309" i="1"/>
  <c r="K7523" i="1"/>
  <c r="K11634" i="1"/>
  <c r="K1310" i="1"/>
  <c r="K12837" i="1"/>
  <c r="K1311" i="1"/>
  <c r="K12383" i="1"/>
  <c r="K12497" i="1"/>
  <c r="K1312" i="1"/>
  <c r="K4633" i="1"/>
  <c r="K1313" i="1"/>
  <c r="K12498" i="1"/>
  <c r="K13420" i="1"/>
  <c r="K11296" i="1"/>
  <c r="K8965" i="1"/>
  <c r="K6362" i="1"/>
  <c r="K12220" i="1"/>
  <c r="K9925" i="1"/>
  <c r="K10981" i="1"/>
  <c r="K8366" i="1"/>
  <c r="K1314" i="1"/>
  <c r="K1315" i="1"/>
  <c r="K13158" i="1"/>
  <c r="K7672" i="1"/>
  <c r="K1316" i="1"/>
  <c r="K12933" i="1"/>
  <c r="K11632" i="1"/>
  <c r="K8841" i="1"/>
  <c r="K1317" i="1"/>
  <c r="K5047" i="1"/>
  <c r="K6240" i="1"/>
  <c r="K1318" i="1"/>
  <c r="K12109" i="1"/>
  <c r="K1319" i="1"/>
  <c r="K1320" i="1"/>
  <c r="K6619" i="1"/>
  <c r="K1321" i="1"/>
  <c r="K1322" i="1"/>
  <c r="K7357" i="1"/>
  <c r="K8966" i="1"/>
  <c r="K10758" i="1"/>
  <c r="K9388" i="1"/>
  <c r="K9086" i="1"/>
  <c r="K7812" i="1"/>
  <c r="K5772" i="1"/>
  <c r="K9511" i="1"/>
  <c r="K1323" i="1"/>
  <c r="K5123" i="1"/>
  <c r="K1324" i="1"/>
  <c r="K11286" i="1"/>
  <c r="K9301" i="1"/>
  <c r="K9135" i="1"/>
  <c r="K8022" i="1"/>
  <c r="K7164" i="1"/>
  <c r="K1325" i="1"/>
  <c r="K1326" i="1"/>
  <c r="K1327" i="1"/>
  <c r="K1328" i="1"/>
  <c r="K1329" i="1"/>
  <c r="K11792" i="1"/>
  <c r="K7358" i="1"/>
  <c r="K1330" i="1"/>
  <c r="K1331" i="1"/>
  <c r="K1332" i="1"/>
  <c r="K1333" i="1"/>
  <c r="K12593" i="1"/>
  <c r="K11633" i="1"/>
  <c r="K6589" i="1"/>
  <c r="K4841" i="1"/>
  <c r="K1334" i="1"/>
  <c r="K1335" i="1"/>
  <c r="K1336" i="1"/>
  <c r="K10104" i="1"/>
  <c r="K1337" i="1"/>
  <c r="K11968" i="1"/>
  <c r="K1338" i="1"/>
  <c r="K6349" i="1"/>
  <c r="K12296" i="1"/>
  <c r="K7491" i="1"/>
  <c r="K1339" i="1"/>
  <c r="K11470" i="1"/>
  <c r="K6312" i="1"/>
  <c r="K1340" i="1"/>
  <c r="K13421" i="1"/>
  <c r="K1341" i="1"/>
  <c r="K11315" i="1"/>
  <c r="K4842" i="1"/>
  <c r="K9000" i="1"/>
  <c r="K1342" i="1"/>
  <c r="K10199" i="1"/>
  <c r="K1343" i="1"/>
  <c r="K6292" i="1"/>
  <c r="K1344" i="1"/>
  <c r="K8007" i="1"/>
  <c r="K1345" i="1"/>
  <c r="K12756" i="1"/>
  <c r="K5942" i="1"/>
  <c r="K13321" i="1"/>
  <c r="K1346" i="1"/>
  <c r="K10332" i="1"/>
  <c r="K1347" i="1"/>
  <c r="K13242" i="1"/>
  <c r="K1348" i="1"/>
  <c r="K1349" i="1"/>
  <c r="K8648" i="1"/>
  <c r="K1350" i="1"/>
  <c r="K9926" i="1"/>
  <c r="K10105" i="1"/>
  <c r="K1351" i="1"/>
  <c r="K13487" i="1"/>
  <c r="K8023" i="1"/>
  <c r="K13243" i="1"/>
  <c r="K13244" i="1"/>
  <c r="K13515" i="1"/>
  <c r="K9087" i="1"/>
  <c r="K10582" i="1"/>
  <c r="K7881" i="1"/>
  <c r="K1352" i="1"/>
  <c r="K10599" i="1"/>
  <c r="K11471" i="1"/>
  <c r="K1353" i="1"/>
  <c r="K8649" i="1"/>
  <c r="K1354" i="1"/>
  <c r="K1355" i="1"/>
  <c r="K7938" i="1"/>
  <c r="K1356" i="1"/>
  <c r="K8842" i="1"/>
  <c r="K9191" i="1"/>
  <c r="K1357" i="1"/>
  <c r="K1358" i="1"/>
  <c r="K13392" i="1"/>
  <c r="K12594" i="1"/>
  <c r="K1359" i="1"/>
  <c r="K11536" i="1"/>
  <c r="K1360" i="1"/>
  <c r="K12499" i="1"/>
  <c r="K9356" i="1"/>
  <c r="K7673" i="1"/>
  <c r="K13193" i="1"/>
  <c r="K1361" i="1"/>
  <c r="K13488" i="1"/>
  <c r="K12698" i="1"/>
  <c r="K5185" i="1"/>
  <c r="K10106" i="1"/>
  <c r="K10620" i="1"/>
  <c r="K1362" i="1"/>
  <c r="K11719" i="1"/>
  <c r="K5773" i="1"/>
  <c r="K1363" i="1"/>
  <c r="K9526" i="1"/>
  <c r="K10408" i="1"/>
  <c r="K10905" i="1"/>
  <c r="K1364" i="1"/>
  <c r="K1365" i="1"/>
  <c r="K5774" i="1"/>
  <c r="K7359" i="1"/>
  <c r="K12459" i="1"/>
  <c r="K1366" i="1"/>
  <c r="K5079" i="1"/>
  <c r="K13299" i="1"/>
  <c r="K13245" i="1"/>
  <c r="K11276" i="1"/>
  <c r="K1367" i="1"/>
  <c r="K7492" i="1"/>
  <c r="K11977" i="1"/>
  <c r="K6398" i="1"/>
  <c r="K9102" i="1"/>
  <c r="K1368" i="1"/>
  <c r="K10572" i="1"/>
  <c r="K1369" i="1"/>
  <c r="K8058" i="1"/>
  <c r="K7360" i="1"/>
  <c r="K10107" i="1"/>
  <c r="K10507" i="1"/>
  <c r="K11951" i="1"/>
  <c r="K1370" i="1"/>
  <c r="K12720" i="1"/>
  <c r="K12699" i="1"/>
  <c r="K1371" i="1"/>
  <c r="K9443" i="1"/>
  <c r="K8967" i="1"/>
  <c r="K12073" i="1"/>
  <c r="K1372" i="1"/>
  <c r="K1373" i="1"/>
  <c r="K1374" i="1"/>
  <c r="K11665" i="1"/>
  <c r="K9192" i="1"/>
  <c r="K4485" i="1"/>
  <c r="K11257" i="1"/>
  <c r="K7493" i="1"/>
  <c r="K12297" i="1"/>
  <c r="K9152" i="1"/>
  <c r="K11908" i="1"/>
  <c r="K11215" i="1"/>
  <c r="K7627" i="1"/>
  <c r="K13300" i="1"/>
  <c r="K1375" i="1"/>
  <c r="K7882" i="1"/>
  <c r="K1376" i="1"/>
  <c r="K5943" i="1"/>
  <c r="K6350" i="1"/>
  <c r="K12436" i="1"/>
  <c r="K6518" i="1"/>
  <c r="K7892" i="1"/>
  <c r="K11037" i="1"/>
  <c r="K1377" i="1"/>
  <c r="K13393" i="1"/>
  <c r="K8843" i="1"/>
  <c r="K1378" i="1"/>
  <c r="K1379" i="1"/>
  <c r="K6077" i="1"/>
  <c r="K13013" i="1"/>
  <c r="K13246" i="1"/>
  <c r="K1380" i="1"/>
  <c r="K6147" i="1"/>
  <c r="K12934" i="1"/>
  <c r="K9927" i="1"/>
  <c r="K1381" i="1"/>
  <c r="K13111" i="1"/>
  <c r="K1382" i="1"/>
  <c r="K6048" i="1"/>
  <c r="K8650" i="1"/>
  <c r="K10982" i="1"/>
  <c r="K1383" i="1"/>
  <c r="K1384" i="1"/>
  <c r="K12193" i="1"/>
  <c r="K8367" i="1"/>
  <c r="K12757" i="1"/>
  <c r="K9259" i="1"/>
  <c r="K9502" i="1"/>
  <c r="K12384" i="1"/>
  <c r="K1385" i="1"/>
  <c r="K1386" i="1"/>
  <c r="K1387" i="1"/>
  <c r="K12904" i="1"/>
  <c r="K1388" i="1"/>
  <c r="K12935" i="1"/>
  <c r="K1389" i="1"/>
  <c r="K9444" i="1"/>
  <c r="K12157" i="1"/>
  <c r="K13343" i="1"/>
  <c r="K8844" i="1"/>
  <c r="K13322" i="1"/>
  <c r="K1390" i="1"/>
  <c r="K1391" i="1"/>
  <c r="K1392" i="1"/>
  <c r="K1393" i="1"/>
  <c r="K3193" i="1"/>
  <c r="K12562" i="1"/>
  <c r="K11970" i="1"/>
  <c r="K7984" i="1"/>
  <c r="K1394" i="1"/>
  <c r="K1395" i="1"/>
  <c r="K6448" i="1"/>
  <c r="K11596" i="1"/>
  <c r="K10294" i="1"/>
  <c r="K11316" i="1"/>
  <c r="K1396" i="1"/>
  <c r="K6505" i="1"/>
  <c r="K13112" i="1"/>
  <c r="K13489" i="1"/>
  <c r="K7604" i="1"/>
  <c r="K1397" i="1"/>
  <c r="K8968" i="1"/>
  <c r="K1398" i="1"/>
  <c r="K9111" i="1"/>
  <c r="K12500" i="1"/>
  <c r="K9461" i="1"/>
  <c r="K1399" i="1"/>
  <c r="K1400" i="1"/>
  <c r="K6136" i="1"/>
  <c r="K5775" i="1"/>
  <c r="K12004" i="1"/>
  <c r="K11562" i="1"/>
  <c r="K10614" i="1"/>
  <c r="K11609" i="1"/>
  <c r="K1401" i="1"/>
  <c r="K1402" i="1"/>
  <c r="K1403" i="1"/>
  <c r="K12807" i="1"/>
  <c r="K13113" i="1"/>
  <c r="K1404" i="1"/>
  <c r="K1405" i="1"/>
  <c r="K13544" i="1"/>
  <c r="K12639" i="1"/>
  <c r="K7903" i="1"/>
  <c r="K11962" i="1"/>
  <c r="K6198" i="1"/>
  <c r="K1406" i="1"/>
  <c r="K9316" i="1"/>
  <c r="K1407" i="1"/>
  <c r="K11701" i="1"/>
  <c r="K12105" i="1"/>
  <c r="K3964" i="1"/>
  <c r="K13194" i="1"/>
  <c r="K1408" i="1"/>
  <c r="K1409" i="1"/>
  <c r="K8969" i="1"/>
  <c r="K13450" i="1"/>
  <c r="K12971" i="1"/>
  <c r="K9402" i="1"/>
  <c r="K6481" i="1"/>
  <c r="K9378" i="1"/>
  <c r="K12563" i="1"/>
  <c r="K1410" i="1"/>
  <c r="K11107" i="1"/>
  <c r="K1411" i="1"/>
  <c r="K9928" i="1"/>
  <c r="K9260" i="1"/>
  <c r="K13247" i="1"/>
  <c r="K10551" i="1"/>
  <c r="K11229" i="1"/>
  <c r="K1412" i="1"/>
  <c r="K9088" i="1"/>
  <c r="K1413" i="1"/>
  <c r="K1414" i="1"/>
  <c r="K1415" i="1"/>
  <c r="K1416" i="1"/>
  <c r="K4954" i="1"/>
  <c r="K11108" i="1"/>
  <c r="K1417" i="1"/>
  <c r="K1418" i="1"/>
  <c r="K10588" i="1"/>
  <c r="K11230" i="1"/>
  <c r="K10108" i="1"/>
  <c r="K9357" i="1"/>
  <c r="K1419" i="1"/>
  <c r="K1420" i="1"/>
  <c r="K13114" i="1"/>
  <c r="K1421" i="1"/>
  <c r="K1422" i="1"/>
  <c r="K10443" i="1"/>
  <c r="K1423" i="1"/>
  <c r="K9462" i="1"/>
  <c r="K1424" i="1"/>
  <c r="K1425" i="1"/>
  <c r="K1426" i="1"/>
  <c r="K1427" i="1"/>
  <c r="K1428" i="1"/>
  <c r="K8845" i="1"/>
  <c r="K11888" i="1"/>
  <c r="K12564" i="1"/>
  <c r="K1429" i="1"/>
  <c r="K1430" i="1"/>
  <c r="K9450" i="1"/>
  <c r="K13115" i="1"/>
  <c r="K12565" i="1"/>
  <c r="K6491" i="1"/>
  <c r="K13075" i="1"/>
  <c r="K13195" i="1"/>
  <c r="K9929" i="1"/>
  <c r="K1431" i="1"/>
  <c r="K1432" i="1"/>
  <c r="K1433" i="1"/>
  <c r="K1434" i="1"/>
  <c r="K4002" i="1"/>
  <c r="K11734" i="1"/>
  <c r="K13451" i="1"/>
  <c r="K8024" i="1"/>
  <c r="K11086" i="1"/>
  <c r="K1435" i="1"/>
  <c r="K1436" i="1"/>
  <c r="K1437" i="1"/>
  <c r="K1438" i="1"/>
  <c r="K8368" i="1"/>
  <c r="K8651" i="1"/>
  <c r="K12808" i="1"/>
  <c r="K6313" i="1"/>
  <c r="K12298" i="1"/>
  <c r="K12120" i="1"/>
  <c r="K6218" i="1"/>
  <c r="K13281" i="1"/>
  <c r="K7856" i="1"/>
  <c r="K12936" i="1"/>
  <c r="K1439" i="1"/>
  <c r="K1440" i="1"/>
  <c r="K9717" i="1"/>
  <c r="K10535" i="1"/>
  <c r="K5776" i="1"/>
  <c r="K1441" i="1"/>
  <c r="K11472" i="1"/>
  <c r="K6049" i="1"/>
  <c r="K9403" i="1"/>
  <c r="K12299" i="1"/>
  <c r="K13248" i="1"/>
  <c r="K1442" i="1"/>
  <c r="K1443" i="1"/>
  <c r="K1444" i="1"/>
  <c r="K1445" i="1"/>
  <c r="K6199" i="1"/>
  <c r="K12972" i="1"/>
  <c r="K1446" i="1"/>
  <c r="K1447" i="1"/>
  <c r="K13249" i="1"/>
  <c r="K1448" i="1"/>
  <c r="K13212" i="1"/>
  <c r="K1449" i="1"/>
  <c r="K1450" i="1"/>
  <c r="K1451" i="1"/>
  <c r="K6137" i="1"/>
  <c r="K1452" i="1"/>
  <c r="K13250" i="1"/>
  <c r="K12864" i="1"/>
  <c r="K1453" i="1"/>
  <c r="K1454" i="1"/>
  <c r="K11038" i="1"/>
  <c r="K1455" i="1"/>
  <c r="K1456" i="1"/>
  <c r="K9423" i="1"/>
  <c r="K11297" i="1"/>
  <c r="K13470" i="1"/>
  <c r="K8369" i="1"/>
  <c r="K1457" i="1"/>
  <c r="K2838" i="1"/>
  <c r="K11131" i="1"/>
  <c r="K1458" i="1"/>
  <c r="K12721" i="1"/>
  <c r="K10200" i="1"/>
  <c r="K6542" i="1"/>
  <c r="K9718" i="1"/>
  <c r="K7605" i="1"/>
  <c r="K9930" i="1"/>
  <c r="K8083" i="1"/>
  <c r="K1459" i="1"/>
  <c r="K1460" i="1"/>
  <c r="K1461" i="1"/>
  <c r="K12002" i="1"/>
  <c r="K1462" i="1"/>
  <c r="K1463" i="1"/>
  <c r="K11209" i="1"/>
  <c r="K6886" i="1"/>
  <c r="K1464" i="1"/>
  <c r="K13490" i="1"/>
  <c r="K7707" i="1"/>
  <c r="K1465" i="1"/>
  <c r="K10201" i="1"/>
  <c r="K11997" i="1"/>
  <c r="K9243" i="1"/>
  <c r="K11281" i="1"/>
  <c r="K1466" i="1"/>
  <c r="K1467" i="1"/>
  <c r="K1468" i="1"/>
  <c r="K11284" i="1"/>
  <c r="K1469" i="1"/>
  <c r="K10223" i="1"/>
  <c r="K1470" i="1"/>
  <c r="K4009" i="1"/>
  <c r="K7771" i="1"/>
  <c r="K1471" i="1"/>
  <c r="K6050" i="1"/>
  <c r="K1472" i="1"/>
  <c r="K1473" i="1"/>
  <c r="K1474" i="1"/>
  <c r="K10361" i="1"/>
  <c r="K13344" i="1"/>
  <c r="K11985" i="1"/>
  <c r="K13076" i="1"/>
  <c r="K11109" i="1"/>
  <c r="K12158" i="1"/>
  <c r="K13301" i="1"/>
  <c r="K1475" i="1"/>
  <c r="K9011" i="1"/>
  <c r="K8059" i="1"/>
  <c r="K1476" i="1"/>
  <c r="K1477" i="1"/>
  <c r="K13538" i="1"/>
  <c r="K9001" i="1"/>
  <c r="K11692" i="1"/>
  <c r="K1478" i="1"/>
  <c r="K1479" i="1"/>
  <c r="K9358" i="1"/>
  <c r="K13014" i="1"/>
  <c r="K7939" i="1"/>
  <c r="K4992" i="1"/>
  <c r="K9136" i="1"/>
  <c r="K1480" i="1"/>
  <c r="K6558" i="1"/>
  <c r="K12385" i="1"/>
  <c r="K1481" i="1"/>
  <c r="K1482" i="1"/>
  <c r="K1483" i="1"/>
  <c r="K10347" i="1"/>
  <c r="K1484" i="1"/>
  <c r="K12809" i="1"/>
  <c r="K7494" i="1"/>
  <c r="K1485" i="1"/>
  <c r="K1486" i="1"/>
  <c r="K1487" i="1"/>
  <c r="K11693" i="1"/>
  <c r="K1488" i="1"/>
  <c r="K6525" i="1"/>
  <c r="K8652" i="1"/>
  <c r="K8970" i="1"/>
  <c r="K11473" i="1"/>
  <c r="K10983" i="1"/>
  <c r="K1489" i="1"/>
  <c r="K1490" i="1"/>
  <c r="K1491" i="1"/>
  <c r="K1492" i="1"/>
  <c r="K1493" i="1"/>
  <c r="K7863" i="1"/>
  <c r="K9474" i="1"/>
  <c r="K7813" i="1"/>
  <c r="K10564" i="1"/>
  <c r="K3935" i="1"/>
  <c r="K1494" i="1"/>
  <c r="K4020" i="1"/>
  <c r="K9931" i="1"/>
  <c r="K12810" i="1"/>
  <c r="K1495" i="1"/>
  <c r="K6293" i="1"/>
  <c r="K1496" i="1"/>
  <c r="K12595" i="1"/>
  <c r="K6363" i="1"/>
  <c r="K1497" i="1"/>
  <c r="K7674" i="1"/>
  <c r="K8653" i="1"/>
  <c r="K11236" i="1"/>
  <c r="K1498" i="1"/>
  <c r="K5490" i="1"/>
  <c r="K12386" i="1"/>
  <c r="K1499" i="1"/>
  <c r="K10426" i="1"/>
  <c r="K9932" i="1"/>
  <c r="K6887" i="1"/>
  <c r="K7985" i="1"/>
  <c r="K4944" i="1"/>
  <c r="K1500" i="1"/>
  <c r="K11973" i="1"/>
  <c r="K10109" i="1"/>
  <c r="K1501" i="1"/>
  <c r="K12596" i="1"/>
  <c r="K9506" i="1"/>
  <c r="K11146" i="1"/>
  <c r="K11317" i="1"/>
  <c r="K12811" i="1"/>
  <c r="K1502" i="1"/>
  <c r="K8370" i="1"/>
  <c r="K10444" i="1"/>
  <c r="K7842" i="1"/>
  <c r="K13015" i="1"/>
  <c r="K10456" i="1"/>
  <c r="K5944" i="1"/>
  <c r="K10110" i="1"/>
  <c r="K7904" i="1"/>
  <c r="K1503" i="1"/>
  <c r="K5205" i="1"/>
  <c r="K13356" i="1"/>
  <c r="K1504" i="1"/>
  <c r="K1505" i="1"/>
  <c r="K10759" i="1"/>
  <c r="K1506" i="1"/>
  <c r="K1507" i="1"/>
  <c r="K7980" i="1"/>
  <c r="K1508" i="1"/>
  <c r="K12300" i="1"/>
  <c r="K7606" i="1"/>
  <c r="K1509" i="1"/>
  <c r="K1510" i="1"/>
  <c r="K13491" i="1"/>
  <c r="K1511" i="1"/>
  <c r="K7495" i="1"/>
  <c r="K8971" i="1"/>
  <c r="K10111" i="1"/>
  <c r="K7675" i="1"/>
  <c r="K1512" i="1"/>
  <c r="K1513" i="1"/>
  <c r="K12937" i="1"/>
  <c r="K1514" i="1"/>
  <c r="K10202" i="1"/>
  <c r="K1515" i="1"/>
  <c r="K12301" i="1"/>
  <c r="K9719" i="1"/>
  <c r="K11793" i="1"/>
  <c r="K12812" i="1"/>
  <c r="K4843" i="1"/>
  <c r="K1516" i="1"/>
  <c r="K10508" i="1"/>
  <c r="K12758" i="1"/>
  <c r="K1517" i="1"/>
  <c r="K1518" i="1"/>
  <c r="K1519" i="1"/>
  <c r="K1520" i="1"/>
  <c r="K10573" i="1"/>
  <c r="K10615" i="1"/>
  <c r="K1521" i="1"/>
  <c r="K10760" i="1"/>
  <c r="K1522" i="1"/>
  <c r="K7637" i="1"/>
  <c r="K1523" i="1"/>
  <c r="K13077" i="1"/>
  <c r="K6200" i="1"/>
  <c r="K7607" i="1"/>
  <c r="K8371" i="1"/>
  <c r="K1524" i="1"/>
  <c r="K1525" i="1"/>
  <c r="K6051" i="1"/>
  <c r="K13213" i="1"/>
  <c r="K11648" i="1"/>
  <c r="K6351" i="1"/>
  <c r="K4087" i="1"/>
  <c r="K1526" i="1"/>
  <c r="K10112" i="1"/>
  <c r="K13492" i="1"/>
  <c r="K1527" i="1"/>
  <c r="K1528" i="1"/>
  <c r="K4486" i="1"/>
  <c r="K12597" i="1"/>
  <c r="K1529" i="1"/>
  <c r="K12566" i="1"/>
  <c r="K12219" i="1"/>
  <c r="K1530" i="1"/>
  <c r="K5020" i="1"/>
  <c r="K8060" i="1"/>
  <c r="K1531" i="1"/>
  <c r="K9503" i="1"/>
  <c r="K12813" i="1"/>
  <c r="K12013" i="1"/>
  <c r="K12905" i="1"/>
  <c r="K9512" i="1"/>
  <c r="K1532" i="1"/>
  <c r="K1533" i="1"/>
  <c r="K1534" i="1"/>
  <c r="K1535" i="1"/>
  <c r="K1536" i="1"/>
  <c r="K12938" i="1"/>
  <c r="K1537" i="1"/>
  <c r="K11684" i="1"/>
  <c r="K13516" i="1"/>
  <c r="K12939" i="1"/>
  <c r="K13159" i="1"/>
  <c r="K7361" i="1"/>
  <c r="K1538" i="1"/>
  <c r="K10203" i="1"/>
  <c r="K1539" i="1"/>
  <c r="K6543" i="1"/>
  <c r="K1540" i="1"/>
  <c r="K9153" i="1"/>
  <c r="K1541" i="1"/>
  <c r="K13160" i="1"/>
  <c r="K1542" i="1"/>
  <c r="K1543" i="1"/>
  <c r="K1544" i="1"/>
  <c r="K8025" i="1"/>
  <c r="K13394" i="1"/>
  <c r="K1545" i="1"/>
  <c r="K12640" i="1"/>
  <c r="K1546" i="1"/>
  <c r="K5491" i="1"/>
  <c r="K1547" i="1"/>
  <c r="K12437" i="1"/>
  <c r="K13016" i="1"/>
  <c r="K7744" i="1"/>
  <c r="K1548" i="1"/>
  <c r="K13395" i="1"/>
  <c r="K1549" i="1"/>
  <c r="K9343" i="1"/>
  <c r="K12973" i="1"/>
  <c r="K12501" i="1"/>
  <c r="K10204" i="1"/>
  <c r="K3125" i="1"/>
  <c r="K1550" i="1"/>
  <c r="K1551" i="1"/>
  <c r="K13134" i="1"/>
  <c r="K6526" i="1"/>
  <c r="K1552" i="1"/>
  <c r="K12438" i="1"/>
  <c r="K1553" i="1"/>
  <c r="K11267" i="1"/>
  <c r="K1554" i="1"/>
  <c r="K9137" i="1"/>
  <c r="K10516" i="1"/>
  <c r="K1555" i="1"/>
  <c r="K9193" i="1"/>
  <c r="K7969" i="1"/>
  <c r="K7362" i="1"/>
  <c r="K1556" i="1"/>
  <c r="K13357" i="1"/>
  <c r="K11597" i="1"/>
  <c r="K1557" i="1"/>
  <c r="K1558" i="1"/>
  <c r="K7864" i="1"/>
  <c r="K13017" i="1"/>
  <c r="K1559" i="1"/>
  <c r="K1560" i="1"/>
  <c r="K1561" i="1"/>
  <c r="K13196" i="1"/>
  <c r="K1562" i="1"/>
  <c r="K13525" i="1"/>
  <c r="K1563" i="1"/>
  <c r="K6219" i="1"/>
  <c r="K1564" i="1"/>
  <c r="K1565" i="1"/>
  <c r="K1566" i="1"/>
  <c r="K7165" i="1"/>
  <c r="K6406" i="1"/>
  <c r="K11522" i="1"/>
  <c r="K8846" i="1"/>
  <c r="K1567" i="1"/>
  <c r="K9504" i="1"/>
  <c r="K1568" i="1"/>
  <c r="K6352" i="1"/>
  <c r="K1569" i="1"/>
  <c r="K1570" i="1"/>
  <c r="K1571" i="1"/>
  <c r="K1572" i="1"/>
  <c r="K7676" i="1"/>
  <c r="K6547" i="1"/>
  <c r="K6590" i="1"/>
  <c r="K1573" i="1"/>
  <c r="K9463" i="1"/>
  <c r="K13452" i="1"/>
  <c r="K6138" i="1"/>
  <c r="K1574" i="1"/>
  <c r="K8654" i="1"/>
  <c r="K1575" i="1"/>
  <c r="K1576" i="1"/>
  <c r="K5206" i="1"/>
  <c r="K12865" i="1"/>
  <c r="K13282" i="1"/>
  <c r="K1577" i="1"/>
  <c r="K11878" i="1"/>
  <c r="K6482" i="1"/>
  <c r="K1578" i="1"/>
  <c r="K1579" i="1"/>
  <c r="K12641" i="1"/>
  <c r="K1580" i="1"/>
  <c r="K9933" i="1"/>
  <c r="K1581" i="1"/>
  <c r="K12567" i="1"/>
  <c r="K7608" i="1"/>
  <c r="K11474" i="1"/>
  <c r="K1582" i="1"/>
  <c r="K1583" i="1"/>
  <c r="K10574" i="1"/>
  <c r="K1584" i="1"/>
  <c r="K5777" i="1"/>
  <c r="K7764" i="1"/>
  <c r="K13135" i="1"/>
  <c r="K6559" i="1"/>
  <c r="K1585" i="1"/>
  <c r="K9215" i="1"/>
  <c r="K1586" i="1"/>
  <c r="K1587" i="1"/>
  <c r="K8847" i="1"/>
  <c r="K7166" i="1"/>
  <c r="K12387" i="1"/>
  <c r="K1588" i="1"/>
  <c r="K8972" i="1"/>
  <c r="K1589" i="1"/>
  <c r="K1590" i="1"/>
  <c r="K1591" i="1"/>
  <c r="K1592" i="1"/>
  <c r="K12906" i="1"/>
  <c r="K1593" i="1"/>
  <c r="K8973" i="1"/>
  <c r="K1594" i="1"/>
  <c r="K11635" i="1"/>
  <c r="K5222" i="1"/>
  <c r="K1595" i="1"/>
  <c r="K13197" i="1"/>
  <c r="K5945" i="1"/>
  <c r="K9487" i="1"/>
  <c r="K1596" i="1"/>
  <c r="K10205" i="1"/>
  <c r="K7955" i="1"/>
  <c r="K1597" i="1"/>
  <c r="K5223" i="1"/>
  <c r="K9934" i="1"/>
  <c r="K11087" i="1"/>
  <c r="K1598" i="1"/>
  <c r="K1599" i="1"/>
  <c r="K1600" i="1"/>
  <c r="K9445" i="1"/>
  <c r="K10543" i="1"/>
  <c r="K1601" i="1"/>
  <c r="K1602" i="1"/>
  <c r="K12642" i="1"/>
  <c r="K1603" i="1"/>
  <c r="K11039" i="1"/>
  <c r="K1604" i="1"/>
  <c r="K1605" i="1"/>
  <c r="K1606" i="1"/>
  <c r="K11114" i="1"/>
  <c r="K1607" i="1"/>
  <c r="K12074" i="1"/>
  <c r="K11728" i="1"/>
  <c r="K10278" i="1"/>
  <c r="K1608" i="1"/>
  <c r="K10279" i="1"/>
  <c r="K1609" i="1"/>
  <c r="K1610" i="1"/>
  <c r="K1611" i="1"/>
  <c r="K1612" i="1"/>
  <c r="K1613" i="1"/>
  <c r="K10409" i="1"/>
  <c r="K1614" i="1"/>
  <c r="K1615" i="1"/>
  <c r="K13517" i="1"/>
  <c r="K1616" i="1"/>
  <c r="K9513" i="1"/>
  <c r="K9288" i="1"/>
  <c r="K1617" i="1"/>
  <c r="K13396" i="1"/>
  <c r="K6294" i="1"/>
  <c r="K1618" i="1"/>
  <c r="K8061" i="1"/>
  <c r="K4791" i="1"/>
  <c r="K11250" i="1"/>
  <c r="K10113" i="1"/>
  <c r="K12388" i="1"/>
  <c r="K1619" i="1"/>
  <c r="K1620" i="1"/>
  <c r="K1621" i="1"/>
  <c r="K6266" i="1"/>
  <c r="K9514" i="1"/>
  <c r="K1622" i="1"/>
  <c r="K1623" i="1"/>
  <c r="K8655" i="1"/>
  <c r="K9720" i="1"/>
  <c r="K12814" i="1"/>
  <c r="K13116" i="1"/>
  <c r="K11619" i="1"/>
  <c r="K12502" i="1"/>
  <c r="K1624" i="1"/>
  <c r="K6353" i="1"/>
  <c r="K7801" i="1"/>
  <c r="K4844" i="1"/>
  <c r="K12759" i="1"/>
  <c r="K1625" i="1"/>
  <c r="K12940" i="1"/>
  <c r="K6241" i="1"/>
  <c r="K12177" i="1"/>
  <c r="K1626" i="1"/>
  <c r="K1627" i="1"/>
  <c r="K6295" i="1"/>
  <c r="K9089" i="1"/>
  <c r="K5778" i="1"/>
  <c r="K12460" i="1"/>
  <c r="K1628" i="1"/>
  <c r="K13117" i="1"/>
  <c r="K1629" i="1"/>
  <c r="K12866" i="1"/>
  <c r="K1630" i="1"/>
  <c r="K8656" i="1"/>
  <c r="K1631" i="1"/>
  <c r="K13214" i="1"/>
  <c r="K13118" i="1"/>
  <c r="K1632" i="1"/>
  <c r="K8008" i="1"/>
  <c r="K1633" i="1"/>
  <c r="K10600" i="1"/>
  <c r="K1634" i="1"/>
  <c r="K6052" i="1"/>
  <c r="K1635" i="1"/>
  <c r="K10476" i="1"/>
  <c r="K11909" i="1"/>
  <c r="K12439" i="1"/>
  <c r="K9090" i="1"/>
  <c r="K12907" i="1"/>
  <c r="K9359" i="1"/>
  <c r="K6544" i="1"/>
  <c r="K1636" i="1"/>
  <c r="K1637" i="1"/>
  <c r="K12568" i="1"/>
  <c r="K1638" i="1"/>
  <c r="K7940" i="1"/>
  <c r="K1639" i="1"/>
  <c r="K12503" i="1"/>
  <c r="K1640" i="1"/>
  <c r="K6053" i="1"/>
  <c r="K1641" i="1"/>
  <c r="K1642" i="1"/>
  <c r="K7363" i="1"/>
  <c r="K10575" i="1"/>
  <c r="K1643" i="1"/>
  <c r="K6354" i="1"/>
  <c r="K7496" i="1"/>
  <c r="K1644" i="1"/>
  <c r="K9289" i="1"/>
  <c r="K1645" i="1"/>
  <c r="K7843" i="1"/>
  <c r="K8026" i="1"/>
  <c r="K11475" i="1"/>
  <c r="K1646" i="1"/>
  <c r="K1647" i="1"/>
  <c r="K1648" i="1"/>
  <c r="K1649" i="1"/>
  <c r="K4634" i="1"/>
  <c r="K9091" i="1"/>
  <c r="K1650" i="1"/>
  <c r="K13078" i="1"/>
  <c r="K1651" i="1"/>
  <c r="K10984" i="1"/>
  <c r="K9435" i="1"/>
  <c r="K1652" i="1"/>
  <c r="K1653" i="1"/>
  <c r="K1654" i="1"/>
  <c r="K1655" i="1"/>
  <c r="K10114" i="1"/>
  <c r="K1656" i="1"/>
  <c r="K12700" i="1"/>
  <c r="K13397" i="1"/>
  <c r="K1657" i="1"/>
  <c r="K1658" i="1"/>
  <c r="K13422" i="1"/>
  <c r="K1659" i="1"/>
  <c r="K1660" i="1"/>
  <c r="K1661" i="1"/>
  <c r="K10517" i="1"/>
  <c r="K13046" i="1"/>
  <c r="K1662" i="1"/>
  <c r="K10382" i="1"/>
  <c r="K1663" i="1"/>
  <c r="K13047" i="1"/>
  <c r="K1664" i="1"/>
  <c r="K1665" i="1"/>
  <c r="K13161" i="1"/>
  <c r="K1666" i="1"/>
  <c r="K13493" i="1"/>
  <c r="K5217" i="1"/>
  <c r="K8099" i="1"/>
  <c r="K6483" i="1"/>
  <c r="K7609" i="1"/>
  <c r="K1667" i="1"/>
  <c r="K11724" i="1"/>
  <c r="K8062" i="1"/>
  <c r="K13539" i="1"/>
  <c r="K9244" i="1"/>
  <c r="K10115" i="1"/>
  <c r="K10333" i="1"/>
  <c r="K10280" i="1"/>
  <c r="K8848" i="1"/>
  <c r="K1668" i="1"/>
  <c r="K11990" i="1"/>
  <c r="K12974" i="1"/>
  <c r="K10565" i="1"/>
  <c r="K12302" i="1"/>
  <c r="K10427" i="1"/>
  <c r="K12124" i="1"/>
  <c r="K1669" i="1"/>
  <c r="K7364" i="1"/>
  <c r="K5492" i="1"/>
  <c r="K1670" i="1"/>
  <c r="K6492" i="1"/>
  <c r="K10621" i="1"/>
  <c r="K1671" i="1"/>
  <c r="K7610" i="1"/>
  <c r="K9935" i="1"/>
  <c r="K1672" i="1"/>
  <c r="K1673" i="1"/>
  <c r="K1674" i="1"/>
  <c r="K8027" i="1"/>
  <c r="K12569" i="1"/>
  <c r="K6139" i="1"/>
  <c r="K1675" i="1"/>
  <c r="K1676" i="1"/>
  <c r="K12210" i="1"/>
  <c r="K6566" i="1"/>
  <c r="K7167" i="1"/>
  <c r="K13162" i="1"/>
  <c r="K13048" i="1"/>
  <c r="K1677" i="1"/>
  <c r="K13163" i="1"/>
  <c r="K9389" i="1"/>
  <c r="K11147" i="1"/>
  <c r="K1678" i="1"/>
  <c r="K1679" i="1"/>
  <c r="K1680" i="1"/>
  <c r="K1681" i="1"/>
  <c r="K1682" i="1"/>
  <c r="K1683" i="1"/>
  <c r="K1684" i="1"/>
  <c r="K7365" i="1"/>
  <c r="K10206" i="1"/>
  <c r="K1685" i="1"/>
  <c r="K1686" i="1"/>
  <c r="K12238" i="1"/>
  <c r="K1687" i="1"/>
  <c r="K7708" i="1"/>
  <c r="K7528" i="1"/>
  <c r="K1688" i="1"/>
  <c r="K11952" i="1"/>
  <c r="K12133" i="1"/>
  <c r="K13215" i="1"/>
  <c r="K11935" i="1"/>
  <c r="K1689" i="1"/>
  <c r="K1690" i="1"/>
  <c r="K5181" i="1"/>
  <c r="K1691" i="1"/>
  <c r="K13164" i="1"/>
  <c r="K1692" i="1"/>
  <c r="K1693" i="1"/>
  <c r="K1694" i="1"/>
  <c r="K1695" i="1"/>
  <c r="K1696" i="1"/>
  <c r="K12838" i="1"/>
  <c r="K1697" i="1"/>
  <c r="K1698" i="1"/>
  <c r="K11196" i="1"/>
  <c r="K1699" i="1"/>
  <c r="K8657" i="1"/>
  <c r="K6318" i="1"/>
  <c r="K1700" i="1"/>
  <c r="K11841" i="1"/>
  <c r="K1701" i="1"/>
  <c r="K1702" i="1"/>
  <c r="K1703" i="1"/>
  <c r="K12867" i="1"/>
  <c r="K10334" i="1"/>
  <c r="K1704" i="1"/>
  <c r="K1705" i="1"/>
  <c r="K1706" i="1"/>
  <c r="K1707" i="1"/>
  <c r="K1708" i="1"/>
  <c r="K1709" i="1"/>
  <c r="K12839" i="1"/>
  <c r="K10985" i="1"/>
  <c r="K13323" i="1"/>
  <c r="K1710" i="1"/>
  <c r="K1711" i="1"/>
  <c r="K12196" i="1"/>
  <c r="K10335" i="1"/>
  <c r="K7865" i="1"/>
  <c r="K13405" i="1"/>
  <c r="K1712" i="1"/>
  <c r="K11607" i="1"/>
  <c r="K1713" i="1"/>
  <c r="K6499" i="1"/>
  <c r="K1714" i="1"/>
  <c r="K7168" i="1"/>
  <c r="K1715" i="1"/>
  <c r="K12303" i="1"/>
  <c r="K1716" i="1"/>
  <c r="K1717" i="1"/>
  <c r="K10416" i="1"/>
  <c r="K6054" i="1"/>
  <c r="K6242" i="1"/>
  <c r="K12941" i="1"/>
  <c r="K1718" i="1"/>
  <c r="K1719" i="1"/>
  <c r="K5946" i="1"/>
  <c r="K8658" i="1"/>
  <c r="K11523" i="1"/>
  <c r="K8372" i="1"/>
  <c r="K1720" i="1"/>
  <c r="K5779" i="1"/>
  <c r="K11738" i="1"/>
  <c r="K9366" i="1"/>
  <c r="K7611" i="1"/>
  <c r="K1721" i="1"/>
  <c r="K12162" i="1"/>
  <c r="K1722" i="1"/>
  <c r="K12908" i="1"/>
  <c r="K10224" i="1"/>
  <c r="K1723" i="1"/>
  <c r="K1724" i="1"/>
  <c r="K12119" i="1"/>
  <c r="K1725" i="1"/>
  <c r="K1726" i="1"/>
  <c r="K8075" i="1"/>
  <c r="K1727" i="1"/>
  <c r="K8849" i="1"/>
  <c r="K12760" i="1"/>
  <c r="K7169" i="1"/>
  <c r="K4845" i="1"/>
  <c r="K10207" i="1"/>
  <c r="K1728" i="1"/>
  <c r="K1729" i="1"/>
  <c r="K1730" i="1"/>
  <c r="K12761" i="1"/>
  <c r="K10525" i="1"/>
  <c r="K1731" i="1"/>
  <c r="K10383" i="1"/>
  <c r="K1732" i="1"/>
  <c r="K1733" i="1"/>
  <c r="K1734" i="1"/>
  <c r="K1735" i="1"/>
  <c r="K7612" i="1"/>
  <c r="K1736" i="1"/>
  <c r="K11963" i="1"/>
  <c r="K1737" i="1"/>
  <c r="K12570" i="1"/>
  <c r="K1738" i="1"/>
  <c r="K6296" i="1"/>
  <c r="K1739" i="1"/>
  <c r="K10906" i="1"/>
  <c r="K1740" i="1"/>
  <c r="K9317" i="1"/>
  <c r="K1741" i="1"/>
  <c r="K1742" i="1"/>
  <c r="K6888" i="1"/>
  <c r="K1743" i="1"/>
  <c r="K1744" i="1"/>
  <c r="K12701" i="1"/>
  <c r="K11846" i="1"/>
  <c r="K11210" i="1"/>
  <c r="K1745" i="1"/>
  <c r="K7802" i="1"/>
  <c r="K12389" i="1"/>
  <c r="K1746" i="1"/>
  <c r="K1747" i="1"/>
  <c r="K13358" i="1"/>
  <c r="K1748" i="1"/>
  <c r="K10336" i="1"/>
  <c r="K1749" i="1"/>
  <c r="K1750" i="1"/>
  <c r="K1751" i="1"/>
  <c r="K1752" i="1"/>
  <c r="K8850" i="1"/>
  <c r="K12868" i="1"/>
  <c r="K1753" i="1"/>
  <c r="K13251" i="1"/>
  <c r="K12869" i="1"/>
  <c r="K1754" i="1"/>
  <c r="K9404" i="1"/>
  <c r="K13518" i="1"/>
  <c r="K6560" i="1"/>
  <c r="K12390" i="1"/>
  <c r="K4487" i="1"/>
  <c r="K10225" i="1"/>
  <c r="K12571" i="1"/>
  <c r="K11739" i="1"/>
  <c r="K1755" i="1"/>
  <c r="K11598" i="1"/>
  <c r="K1756" i="1"/>
  <c r="K12504" i="1"/>
  <c r="K12702" i="1"/>
  <c r="K7941" i="1"/>
  <c r="K10761" i="1"/>
  <c r="K9290" i="1"/>
  <c r="K6055" i="1"/>
  <c r="K6380" i="1"/>
  <c r="K7497" i="1"/>
  <c r="K13252" i="1"/>
  <c r="K7613" i="1"/>
  <c r="K12815" i="1"/>
  <c r="K1757" i="1"/>
  <c r="K1758" i="1"/>
  <c r="K1759" i="1"/>
  <c r="K1760" i="1"/>
  <c r="K13253" i="1"/>
  <c r="K11197" i="1"/>
  <c r="K9424" i="1"/>
  <c r="K1761" i="1"/>
  <c r="K1762" i="1"/>
  <c r="K1763" i="1"/>
  <c r="K8028" i="1"/>
  <c r="K1764" i="1"/>
  <c r="K1765" i="1"/>
  <c r="K13283" i="1"/>
  <c r="K7170" i="1"/>
  <c r="K1766" i="1"/>
  <c r="K10410" i="1"/>
  <c r="K7677" i="1"/>
  <c r="K1767" i="1"/>
  <c r="K11524" i="1"/>
  <c r="K1768" i="1"/>
  <c r="K1769" i="1"/>
  <c r="K1770" i="1"/>
  <c r="K13254" i="1"/>
  <c r="K1771" i="1"/>
  <c r="K1772" i="1"/>
  <c r="K10445" i="1"/>
  <c r="K5165" i="1"/>
  <c r="K1773" i="1"/>
  <c r="K1774" i="1"/>
  <c r="K12572" i="1"/>
  <c r="K12391" i="1"/>
  <c r="K12075" i="1"/>
  <c r="K10477" i="1"/>
  <c r="K12909" i="1"/>
  <c r="K1775" i="1"/>
  <c r="K11620" i="1"/>
  <c r="K10610" i="1"/>
  <c r="K10337" i="1"/>
  <c r="K1776" i="1"/>
  <c r="K12304" i="1"/>
  <c r="K7498" i="1"/>
  <c r="K7366" i="1"/>
  <c r="K13453" i="1"/>
  <c r="K1777" i="1"/>
  <c r="K11659" i="1"/>
  <c r="K11660" i="1"/>
  <c r="K7499" i="1"/>
  <c r="K8084" i="1"/>
  <c r="K6580" i="1"/>
  <c r="K5947" i="1"/>
  <c r="K1778" i="1"/>
  <c r="K12305" i="1"/>
  <c r="K6201" i="1"/>
  <c r="K11953" i="1"/>
  <c r="K10411" i="1"/>
  <c r="K11662" i="1"/>
  <c r="K13018" i="1"/>
  <c r="K1779" i="1"/>
  <c r="K1780" i="1"/>
  <c r="K12225" i="1"/>
  <c r="K1781" i="1"/>
  <c r="K1782" i="1"/>
  <c r="K11088" i="1"/>
  <c r="K12598" i="1"/>
  <c r="K1783" i="1"/>
  <c r="K11999" i="1"/>
  <c r="K1784" i="1"/>
  <c r="K1785" i="1"/>
  <c r="K1786" i="1"/>
  <c r="K5948" i="1"/>
  <c r="K1787" i="1"/>
  <c r="K13519" i="1"/>
  <c r="K12440" i="1"/>
  <c r="K1788" i="1"/>
  <c r="K1789" i="1"/>
  <c r="K7942" i="1"/>
  <c r="K11964" i="1"/>
  <c r="K11525" i="1"/>
  <c r="K1790" i="1"/>
  <c r="K1791" i="1"/>
  <c r="K1792" i="1"/>
  <c r="K13216" i="1"/>
  <c r="K10281" i="1"/>
  <c r="K1793" i="1"/>
  <c r="K1794" i="1"/>
  <c r="K1795" i="1"/>
  <c r="K11089" i="1"/>
  <c r="K1796" i="1"/>
  <c r="K11954" i="1"/>
  <c r="K12573" i="1"/>
  <c r="K1797" i="1"/>
  <c r="K1798" i="1"/>
  <c r="K1799" i="1"/>
  <c r="K10295" i="1"/>
  <c r="K1800" i="1"/>
  <c r="K10384" i="1"/>
  <c r="K12975" i="1"/>
  <c r="K1801" i="1"/>
  <c r="K1802" i="1"/>
  <c r="K9272" i="1"/>
  <c r="K1803" i="1"/>
  <c r="K1804" i="1"/>
  <c r="K12942" i="1"/>
  <c r="K12392" i="1"/>
  <c r="K1805" i="1"/>
  <c r="K1806" i="1"/>
  <c r="K1807" i="1"/>
  <c r="K11278" i="1"/>
  <c r="K1808" i="1"/>
  <c r="K1809" i="1"/>
  <c r="K10907" i="1"/>
  <c r="K1810" i="1"/>
  <c r="K1811" i="1"/>
  <c r="K1812" i="1"/>
  <c r="K12816" i="1"/>
  <c r="K10116" i="1"/>
  <c r="K11110" i="1"/>
  <c r="K7500" i="1"/>
  <c r="K5059" i="1"/>
  <c r="K13324" i="1"/>
  <c r="K7367" i="1"/>
  <c r="K1813" i="1"/>
  <c r="K13284" i="1"/>
  <c r="K1814" i="1"/>
  <c r="K1815" i="1"/>
  <c r="K12817" i="1"/>
  <c r="K7923" i="1"/>
  <c r="K9092" i="1"/>
  <c r="K1816" i="1"/>
  <c r="K1817" i="1"/>
  <c r="K13547" i="1"/>
  <c r="K1818" i="1"/>
  <c r="K4488" i="1"/>
  <c r="K13540" i="1"/>
  <c r="K1819" i="1"/>
  <c r="K1820" i="1"/>
  <c r="K1821" i="1"/>
  <c r="K7970" i="1"/>
  <c r="K7614" i="1"/>
  <c r="K8659" i="1"/>
  <c r="K1822" i="1"/>
  <c r="K11162" i="1"/>
  <c r="K1823" i="1"/>
  <c r="K1824" i="1"/>
  <c r="K1825" i="1"/>
  <c r="K7709" i="1"/>
  <c r="K10117" i="1"/>
  <c r="K13285" i="1"/>
  <c r="K3217" i="1"/>
  <c r="K13325" i="1"/>
  <c r="K7997" i="1"/>
  <c r="K10118" i="1"/>
  <c r="K4945" i="1"/>
  <c r="K10478" i="1"/>
  <c r="K11794" i="1"/>
  <c r="K1826" i="1"/>
  <c r="K1827" i="1"/>
  <c r="K5182" i="1"/>
  <c r="K1828" i="1"/>
  <c r="K1829" i="1"/>
  <c r="K1830" i="1"/>
  <c r="K1831" i="1"/>
  <c r="K4635" i="1"/>
  <c r="K12393" i="1"/>
  <c r="K8098" i="1"/>
  <c r="K1832" i="1"/>
  <c r="K7171" i="1"/>
  <c r="K7368" i="1"/>
  <c r="K1833" i="1"/>
  <c r="K1834" i="1"/>
  <c r="K1835" i="1"/>
  <c r="K1836" i="1"/>
  <c r="K13504" i="1"/>
  <c r="K11309" i="1"/>
  <c r="K12232" i="1"/>
  <c r="K1837" i="1"/>
  <c r="K9936" i="1"/>
  <c r="K8044" i="1"/>
  <c r="K4043" i="1"/>
  <c r="K1838" i="1"/>
  <c r="K12574" i="1"/>
  <c r="K1839" i="1"/>
  <c r="K1840" i="1"/>
  <c r="K1841" i="1"/>
  <c r="K1842" i="1"/>
  <c r="K1843" i="1"/>
  <c r="K11148" i="1"/>
  <c r="K1844" i="1"/>
  <c r="K10576" i="1"/>
  <c r="K13471" i="1"/>
  <c r="K1845" i="1"/>
  <c r="K11090" i="1"/>
  <c r="K1846" i="1"/>
  <c r="K1847" i="1"/>
  <c r="K1848" i="1"/>
  <c r="K12599" i="1"/>
  <c r="K6259" i="1"/>
  <c r="K11040" i="1"/>
  <c r="K11287" i="1"/>
  <c r="K13345" i="1"/>
  <c r="K1849" i="1"/>
  <c r="K7956" i="1"/>
  <c r="K1850" i="1"/>
  <c r="K8974" i="1"/>
  <c r="K1851" i="1"/>
  <c r="K13302" i="1"/>
  <c r="K8373" i="1"/>
  <c r="K1852" i="1"/>
  <c r="K1853" i="1"/>
  <c r="K1854" i="1"/>
  <c r="K13454" i="1"/>
  <c r="K1855" i="1"/>
  <c r="K13359" i="1"/>
  <c r="K10577" i="1"/>
  <c r="K1856" i="1"/>
  <c r="K1857" i="1"/>
  <c r="K1858" i="1"/>
  <c r="K1859" i="1"/>
  <c r="K8374" i="1"/>
  <c r="K6567" i="1"/>
  <c r="K1860" i="1"/>
  <c r="K1861" i="1"/>
  <c r="K1862" i="1"/>
  <c r="K12910" i="1"/>
  <c r="K1863" i="1"/>
  <c r="K1864" i="1"/>
  <c r="K1865" i="1"/>
  <c r="K5225" i="1"/>
  <c r="K1866" i="1"/>
  <c r="K7501" i="1"/>
  <c r="K12762" i="1"/>
  <c r="K1867" i="1"/>
  <c r="K5156" i="1"/>
  <c r="K1868" i="1"/>
  <c r="K1869" i="1"/>
  <c r="K12394" i="1"/>
  <c r="K6243" i="1"/>
  <c r="K10282" i="1"/>
  <c r="K1870" i="1"/>
  <c r="K1871" i="1"/>
  <c r="K1872" i="1"/>
  <c r="K10509" i="1"/>
  <c r="K1873" i="1"/>
  <c r="K8975" i="1"/>
  <c r="K11222" i="1"/>
  <c r="K1874" i="1"/>
  <c r="K1875" i="1"/>
  <c r="K1876" i="1"/>
  <c r="K12101" i="1"/>
  <c r="K1877" i="1"/>
  <c r="K11288" i="1"/>
  <c r="K1878" i="1"/>
  <c r="K1879" i="1"/>
  <c r="K4857" i="1"/>
  <c r="K1880" i="1"/>
  <c r="K11526" i="1"/>
  <c r="K11091" i="1"/>
  <c r="K1881" i="1"/>
  <c r="K1882" i="1"/>
  <c r="K11258" i="1"/>
  <c r="K13165" i="1"/>
  <c r="K1883" i="1"/>
  <c r="K1884" i="1"/>
  <c r="K1885" i="1"/>
  <c r="K11696" i="1"/>
  <c r="K12575" i="1"/>
  <c r="K1886" i="1"/>
  <c r="K1887" i="1"/>
  <c r="K4846" i="1"/>
  <c r="K1888" i="1"/>
  <c r="K1889" i="1"/>
  <c r="K12643" i="1"/>
  <c r="K1890" i="1"/>
  <c r="K1891" i="1"/>
  <c r="K1892" i="1"/>
  <c r="K12306" i="1"/>
  <c r="K1893" i="1"/>
  <c r="K1894" i="1"/>
  <c r="K1895" i="1"/>
  <c r="K1896" i="1"/>
  <c r="K7502" i="1"/>
  <c r="K1897" i="1"/>
  <c r="K1898" i="1"/>
  <c r="K12763" i="1"/>
  <c r="K1899" i="1"/>
  <c r="K1900" i="1"/>
  <c r="K12441" i="1"/>
  <c r="K10463" i="1"/>
  <c r="K1901" i="1"/>
  <c r="K8085" i="1"/>
  <c r="K1902" i="1"/>
  <c r="K12703" i="1"/>
  <c r="K1903" i="1"/>
  <c r="K13255" i="1"/>
  <c r="K1904" i="1"/>
  <c r="K11132" i="1"/>
  <c r="K1905" i="1"/>
  <c r="K12307" i="1"/>
  <c r="K1906" i="1"/>
  <c r="K1907" i="1"/>
  <c r="K1908" i="1"/>
  <c r="K12185" i="1"/>
  <c r="K12576" i="1"/>
  <c r="K1909" i="1"/>
  <c r="K1910" i="1"/>
  <c r="K1911" i="1"/>
  <c r="K12442" i="1"/>
  <c r="K13398" i="1"/>
  <c r="K12976" i="1"/>
  <c r="K12818" i="1"/>
  <c r="K1912" i="1"/>
  <c r="K7369" i="1"/>
  <c r="K11751" i="1"/>
  <c r="K1913" i="1"/>
  <c r="K1914" i="1"/>
  <c r="K1915" i="1"/>
  <c r="K6140" i="1"/>
  <c r="K13079" i="1"/>
  <c r="K9409" i="1"/>
  <c r="K1916" i="1"/>
  <c r="K6889" i="1"/>
  <c r="K10417" i="1"/>
  <c r="K8660" i="1"/>
  <c r="K8661" i="1"/>
  <c r="K1917" i="1"/>
  <c r="K7503" i="1"/>
  <c r="K1918" i="1"/>
  <c r="K1919" i="1"/>
  <c r="K9194" i="1"/>
  <c r="K9245" i="1"/>
  <c r="K1920" i="1"/>
  <c r="K10616" i="1"/>
  <c r="K13049" i="1"/>
  <c r="K7504" i="1"/>
  <c r="K1921" i="1"/>
  <c r="K5949" i="1"/>
  <c r="K7172" i="1"/>
  <c r="K10446" i="1"/>
  <c r="K7505" i="1"/>
  <c r="K11251" i="1"/>
  <c r="K1922" i="1"/>
  <c r="K13360" i="1"/>
  <c r="K1923" i="1"/>
  <c r="K9937" i="1"/>
  <c r="K8851" i="1"/>
  <c r="K13256" i="1"/>
  <c r="K1924" i="1"/>
  <c r="K1925" i="1"/>
  <c r="K13472" i="1"/>
  <c r="K1926" i="1"/>
  <c r="K1927" i="1"/>
  <c r="K9527" i="1"/>
  <c r="K8086" i="1"/>
  <c r="K10762" i="1"/>
  <c r="K6545" i="1"/>
  <c r="K13423" i="1"/>
  <c r="K9410" i="1"/>
  <c r="K1928" i="1"/>
  <c r="K12308" i="1"/>
  <c r="K12198" i="1"/>
  <c r="K10492" i="1"/>
  <c r="K9002" i="1"/>
  <c r="K1929" i="1"/>
  <c r="K1930" i="1"/>
  <c r="K1931" i="1"/>
  <c r="K1932" i="1"/>
  <c r="K1933" i="1"/>
  <c r="K13494" i="1"/>
  <c r="K1934" i="1"/>
  <c r="K6260" i="1"/>
  <c r="K1935" i="1"/>
  <c r="K8852" i="1"/>
  <c r="K9216" i="1"/>
  <c r="K1936" i="1"/>
  <c r="K12240" i="1"/>
  <c r="K6355" i="1"/>
  <c r="K1937" i="1"/>
  <c r="K1938" i="1"/>
  <c r="K10362" i="1"/>
  <c r="K6202" i="1"/>
  <c r="K5226" i="1"/>
  <c r="K1939" i="1"/>
  <c r="K1940" i="1"/>
  <c r="K1941" i="1"/>
  <c r="K11994" i="1"/>
  <c r="K5173" i="1"/>
  <c r="K12076" i="1"/>
  <c r="K1942" i="1"/>
  <c r="K10363" i="1"/>
  <c r="K1943" i="1"/>
  <c r="K1944" i="1"/>
  <c r="K5039" i="1"/>
  <c r="K10447" i="1"/>
  <c r="K1945" i="1"/>
  <c r="K7745" i="1"/>
  <c r="K1946" i="1"/>
  <c r="K1947" i="1"/>
  <c r="K9291" i="1"/>
  <c r="K1948" i="1"/>
  <c r="K1949" i="1"/>
  <c r="K1950" i="1"/>
  <c r="K1951" i="1"/>
  <c r="K8375" i="1"/>
  <c r="K10283" i="1"/>
  <c r="K10296" i="1"/>
  <c r="K1952" i="1"/>
  <c r="K1953" i="1"/>
  <c r="K1954" i="1"/>
  <c r="K12870" i="1"/>
  <c r="K1955" i="1"/>
  <c r="K12704" i="1"/>
  <c r="K12309" i="1"/>
  <c r="K1956" i="1"/>
  <c r="K12977" i="1"/>
  <c r="K1957" i="1"/>
  <c r="K1958" i="1"/>
  <c r="K1959" i="1"/>
  <c r="K10364" i="1"/>
  <c r="K12819" i="1"/>
  <c r="K11318" i="1"/>
  <c r="K1960" i="1"/>
  <c r="K12764" i="1"/>
  <c r="K1961" i="1"/>
  <c r="K1962" i="1"/>
  <c r="K7506" i="1"/>
  <c r="K5950" i="1"/>
  <c r="K1963" i="1"/>
  <c r="K6056" i="1"/>
  <c r="K9246" i="1"/>
  <c r="K9436" i="1"/>
  <c r="K11476" i="1"/>
  <c r="K8029" i="1"/>
  <c r="K6407" i="1"/>
  <c r="K10493" i="1"/>
  <c r="K9379" i="1"/>
  <c r="K10464" i="1"/>
  <c r="K10763" i="1"/>
  <c r="K1964" i="1"/>
  <c r="K10119" i="1"/>
  <c r="K1965" i="1"/>
  <c r="K1966" i="1"/>
  <c r="K1967" i="1"/>
  <c r="K1968" i="1"/>
  <c r="K1969" i="1"/>
  <c r="K9938" i="1"/>
  <c r="K7678" i="1"/>
  <c r="K1970" i="1"/>
  <c r="K12395" i="1"/>
  <c r="K11922" i="1"/>
  <c r="K11879" i="1"/>
  <c r="K13399" i="1"/>
  <c r="K1971" i="1"/>
  <c r="K11133" i="1"/>
  <c r="K1972" i="1"/>
  <c r="K10908" i="1"/>
  <c r="K1973" i="1"/>
  <c r="K1974" i="1"/>
  <c r="K1975" i="1"/>
  <c r="K7507" i="1"/>
  <c r="K6606" i="1"/>
  <c r="K8976" i="1"/>
  <c r="K13346" i="1"/>
  <c r="K1976" i="1"/>
  <c r="K11259" i="1"/>
  <c r="K9446" i="1"/>
  <c r="K1977" i="1"/>
  <c r="K1978" i="1"/>
  <c r="K5780" i="1"/>
  <c r="K1979" i="1"/>
  <c r="K1980" i="1"/>
  <c r="K10284" i="1"/>
  <c r="K5781" i="1"/>
  <c r="K9721" i="1"/>
  <c r="K1981" i="1"/>
  <c r="K1982" i="1"/>
  <c r="K1983" i="1"/>
  <c r="K12820" i="1"/>
  <c r="K1984" i="1"/>
  <c r="K11795" i="1"/>
  <c r="K1985" i="1"/>
  <c r="K11041" i="1"/>
  <c r="K1986" i="1"/>
  <c r="K13166" i="1"/>
  <c r="K1987" i="1"/>
  <c r="K11842" i="1"/>
  <c r="K1988" i="1"/>
  <c r="K12943" i="1"/>
  <c r="K1989" i="1"/>
  <c r="K12705" i="1"/>
  <c r="K10601" i="1"/>
  <c r="K1990" i="1"/>
  <c r="K1991" i="1"/>
  <c r="K12765" i="1"/>
  <c r="K1992" i="1"/>
  <c r="K10487" i="1"/>
  <c r="K1993" i="1"/>
  <c r="K1994" i="1"/>
  <c r="K12577" i="1"/>
  <c r="K9939" i="1"/>
  <c r="K13424" i="1"/>
  <c r="K1995" i="1"/>
  <c r="K1996" i="1"/>
  <c r="K13080" i="1"/>
  <c r="K1997" i="1"/>
  <c r="K13400" i="1"/>
  <c r="K1998" i="1"/>
  <c r="K11599" i="1"/>
  <c r="K13401" i="1"/>
  <c r="K1999" i="1"/>
  <c r="K2000" i="1"/>
  <c r="K4033" i="1"/>
  <c r="K2001" i="1"/>
  <c r="K4792" i="1"/>
  <c r="K2002" i="1"/>
  <c r="K2003" i="1"/>
  <c r="K10986" i="1"/>
  <c r="K2004" i="1"/>
  <c r="K4993" i="1"/>
  <c r="K6890" i="1"/>
  <c r="K10132" i="1"/>
  <c r="K2005" i="1"/>
  <c r="K6381" i="1"/>
  <c r="K2006" i="1"/>
  <c r="K11880" i="1"/>
  <c r="K2007" i="1"/>
  <c r="K2008" i="1"/>
  <c r="K2009" i="1"/>
  <c r="K2010" i="1"/>
  <c r="K12821" i="1"/>
  <c r="K12204" i="1"/>
  <c r="K10987" i="1"/>
  <c r="K2011" i="1"/>
  <c r="K11231" i="1"/>
  <c r="K7679" i="1"/>
  <c r="K13425" i="1"/>
  <c r="K2012" i="1"/>
  <c r="K10428" i="1"/>
  <c r="K2013" i="1"/>
  <c r="K2014" i="1"/>
  <c r="K11163" i="1"/>
  <c r="K12578" i="1"/>
  <c r="K2015" i="1"/>
  <c r="K11183" i="1"/>
  <c r="K4994" i="1"/>
  <c r="K2016" i="1"/>
  <c r="K12871" i="1"/>
  <c r="K2017" i="1"/>
  <c r="K8977" i="1"/>
  <c r="K8045" i="1"/>
  <c r="K10578" i="1"/>
  <c r="K7508" i="1"/>
  <c r="K12310" i="1"/>
  <c r="K7746" i="1"/>
  <c r="K2018" i="1"/>
  <c r="K2019" i="1"/>
  <c r="K12102" i="1"/>
  <c r="K12125" i="1"/>
  <c r="K12311" i="1"/>
  <c r="K2020" i="1"/>
  <c r="K7957" i="1"/>
  <c r="K11294" i="1"/>
  <c r="K2021" i="1"/>
  <c r="K13426" i="1"/>
  <c r="K2022" i="1"/>
  <c r="K13545" i="1"/>
  <c r="K2023" i="1"/>
  <c r="K2024" i="1"/>
  <c r="K2025" i="1"/>
  <c r="K2026" i="1"/>
  <c r="K2027" i="1"/>
  <c r="K12201" i="1"/>
  <c r="K7680" i="1"/>
  <c r="K2028" i="1"/>
  <c r="K2029" i="1"/>
  <c r="K2030" i="1"/>
  <c r="K7509" i="1"/>
  <c r="K2031" i="1"/>
  <c r="K2032" i="1"/>
  <c r="K2033" i="1"/>
  <c r="K2034" i="1"/>
  <c r="K7638" i="1"/>
  <c r="K2035" i="1"/>
  <c r="K11164" i="1"/>
  <c r="K2036" i="1"/>
  <c r="K2037" i="1"/>
  <c r="K2038" i="1"/>
  <c r="K12236" i="1"/>
  <c r="K9483" i="1"/>
  <c r="K2039" i="1"/>
  <c r="K2040" i="1"/>
  <c r="K2041" i="1"/>
  <c r="K11052" i="1"/>
  <c r="K13541" i="1"/>
  <c r="K9940" i="1"/>
  <c r="K11042" i="1"/>
  <c r="K11173" i="1"/>
  <c r="K2042" i="1"/>
  <c r="K7712" i="1"/>
  <c r="K2043" i="1"/>
  <c r="K2044" i="1"/>
  <c r="K2045" i="1"/>
  <c r="K8070" i="1"/>
  <c r="K9331" i="1"/>
  <c r="K12978" i="1"/>
  <c r="K11621" i="1"/>
  <c r="K2046" i="1"/>
  <c r="K2047" i="1"/>
  <c r="K9464" i="1"/>
  <c r="K7615" i="1"/>
  <c r="K2048" i="1"/>
  <c r="K12822" i="1"/>
  <c r="K12077" i="1"/>
  <c r="K2049" i="1"/>
  <c r="K2050" i="1"/>
  <c r="K2051" i="1"/>
  <c r="K2052" i="1"/>
  <c r="K2053" i="1"/>
  <c r="K13257" i="1"/>
  <c r="K2054" i="1"/>
  <c r="K7814" i="1"/>
  <c r="K2055" i="1"/>
  <c r="K2056" i="1"/>
  <c r="K2057" i="1"/>
  <c r="K11319" i="1"/>
  <c r="K2058" i="1"/>
  <c r="K2059" i="1"/>
  <c r="K2060" i="1"/>
  <c r="K2061" i="1"/>
  <c r="K2062" i="1"/>
  <c r="K2063" i="1"/>
  <c r="K13258" i="1"/>
  <c r="K2064" i="1"/>
  <c r="K2065" i="1"/>
  <c r="K2066" i="1"/>
  <c r="K2067" i="1"/>
  <c r="K2068" i="1"/>
  <c r="K2069" i="1"/>
  <c r="K12979" i="1"/>
  <c r="K2070" i="1"/>
  <c r="K12505" i="1"/>
  <c r="K2071" i="1"/>
  <c r="K2072" i="1"/>
  <c r="K13520" i="1"/>
  <c r="K12168" i="1"/>
  <c r="K2073" i="1"/>
  <c r="K8376" i="1"/>
  <c r="K7747" i="1"/>
  <c r="K2074" i="1"/>
  <c r="K9332" i="1"/>
  <c r="K2075" i="1"/>
  <c r="K2076" i="1"/>
  <c r="K9195" i="1"/>
  <c r="K13050" i="1"/>
  <c r="K7173" i="1"/>
  <c r="K2077" i="1"/>
  <c r="K2078" i="1"/>
  <c r="K12980" i="1"/>
  <c r="K11685" i="1"/>
  <c r="K2079" i="1"/>
  <c r="K10589" i="1"/>
  <c r="K2080" i="1"/>
  <c r="K2081" i="1"/>
  <c r="K2082" i="1"/>
  <c r="K10988" i="1"/>
  <c r="K8087" i="1"/>
  <c r="K4891" i="1"/>
  <c r="K2083" i="1"/>
  <c r="K13259" i="1"/>
  <c r="K2084" i="1"/>
  <c r="K9451" i="1"/>
  <c r="K2085" i="1"/>
  <c r="K2086" i="1"/>
  <c r="K12237" i="1"/>
  <c r="K9093" i="1"/>
  <c r="K9154" i="1"/>
  <c r="K11527" i="1"/>
  <c r="K12706" i="1"/>
  <c r="K2087" i="1"/>
  <c r="K2088" i="1"/>
  <c r="K2089" i="1"/>
  <c r="K2090" i="1"/>
  <c r="K2091" i="1"/>
  <c r="K8662" i="1"/>
  <c r="K11285" i="1"/>
  <c r="K10989" i="1"/>
  <c r="K2092" i="1"/>
  <c r="K7748" i="1"/>
  <c r="K11175" i="1"/>
  <c r="K2093" i="1"/>
  <c r="K13326" i="1"/>
  <c r="K13521" i="1"/>
  <c r="K2094" i="1"/>
  <c r="K10590" i="1"/>
  <c r="K9012" i="1"/>
  <c r="K8853" i="1"/>
  <c r="K13427" i="1"/>
  <c r="K13217" i="1"/>
  <c r="K8663" i="1"/>
  <c r="K7628" i="1"/>
  <c r="K11671" i="1"/>
  <c r="K2095" i="1"/>
  <c r="K12396" i="1"/>
  <c r="K10909" i="1"/>
  <c r="K12397" i="1"/>
  <c r="K2096" i="1"/>
  <c r="K2097" i="1"/>
  <c r="K2098" i="1"/>
  <c r="K2099" i="1"/>
  <c r="K2100" i="1"/>
  <c r="K13461" i="1"/>
  <c r="K2101" i="1"/>
  <c r="K2102" i="1"/>
  <c r="K12766" i="1"/>
  <c r="K2103" i="1"/>
  <c r="K2104" i="1"/>
  <c r="K13327" i="1"/>
  <c r="K8664" i="1"/>
  <c r="K2105" i="1"/>
  <c r="K12194" i="1"/>
  <c r="K11943" i="1"/>
  <c r="K13328" i="1"/>
  <c r="K13019" i="1"/>
  <c r="K2106" i="1"/>
  <c r="K13495" i="1"/>
  <c r="K2107" i="1"/>
  <c r="K2108" i="1"/>
  <c r="K2109" i="1"/>
  <c r="K11291" i="1"/>
  <c r="K2110" i="1"/>
  <c r="K2111" i="1"/>
  <c r="K2112" i="1"/>
  <c r="K2113" i="1"/>
  <c r="K5094" i="1"/>
  <c r="K10120" i="1"/>
  <c r="K2114" i="1"/>
  <c r="K2115" i="1"/>
  <c r="K2116" i="1"/>
  <c r="K2117" i="1"/>
  <c r="K11134" i="1"/>
  <c r="K8978" i="1"/>
  <c r="K2118" i="1"/>
  <c r="K8377" i="1"/>
  <c r="K2119" i="1"/>
  <c r="K2120" i="1"/>
  <c r="K7681" i="1"/>
  <c r="K9515" i="1"/>
  <c r="K10552" i="1"/>
  <c r="K8854" i="1"/>
  <c r="K2121" i="1"/>
  <c r="K2122" i="1"/>
  <c r="K2123" i="1"/>
  <c r="K2124" i="1"/>
  <c r="K2125" i="1"/>
  <c r="K2126" i="1"/>
  <c r="K2127" i="1"/>
  <c r="K11563" i="1"/>
  <c r="K2128" i="1"/>
  <c r="K2129" i="1"/>
  <c r="K2130" i="1"/>
  <c r="K2131" i="1"/>
  <c r="K2132" i="1"/>
  <c r="K2133" i="1"/>
  <c r="K5782" i="1"/>
  <c r="K2134" i="1"/>
  <c r="K2135" i="1"/>
  <c r="K7629" i="1"/>
  <c r="K2136" i="1"/>
  <c r="K2137" i="1"/>
  <c r="K2138" i="1"/>
  <c r="K13119" i="1"/>
  <c r="K2139" i="1"/>
  <c r="K2140" i="1"/>
  <c r="K2141" i="1"/>
  <c r="K2142" i="1"/>
  <c r="K8378" i="1"/>
  <c r="K9094" i="1"/>
  <c r="K2143" i="1"/>
  <c r="K8855" i="1"/>
  <c r="K3066" i="1"/>
  <c r="K2144" i="1"/>
  <c r="K11910" i="1"/>
  <c r="K11135" i="1"/>
  <c r="K11936" i="1"/>
  <c r="K13051" i="1"/>
  <c r="K2145" i="1"/>
  <c r="K2146" i="1"/>
  <c r="K2147" i="1"/>
  <c r="K2148" i="1"/>
  <c r="K6057" i="1"/>
  <c r="K5080" i="1"/>
  <c r="K2149" i="1"/>
  <c r="K2150" i="1"/>
  <c r="K2151" i="1"/>
  <c r="K11741" i="1"/>
  <c r="K2152" i="1"/>
  <c r="K2153" i="1"/>
  <c r="K2154" i="1"/>
  <c r="K2155" i="1"/>
  <c r="K12823" i="1"/>
  <c r="K2156" i="1"/>
  <c r="K5033" i="1"/>
  <c r="K13120" i="1"/>
  <c r="K2157" i="1"/>
  <c r="K2158" i="1"/>
  <c r="K12078" i="1"/>
  <c r="K13081" i="1"/>
  <c r="K2159" i="1"/>
  <c r="K9196" i="1"/>
  <c r="K12824" i="1"/>
  <c r="K2160" i="1"/>
  <c r="K6382" i="1"/>
  <c r="K2161" i="1"/>
  <c r="K2162" i="1"/>
  <c r="K13260" i="1"/>
  <c r="K12872" i="1"/>
  <c r="K2163" i="1"/>
  <c r="K2164" i="1"/>
  <c r="K12312" i="1"/>
  <c r="K2165" i="1"/>
  <c r="K2166" i="1"/>
  <c r="K2167" i="1"/>
  <c r="K6891" i="1"/>
  <c r="K6892" i="1"/>
  <c r="K10579" i="1"/>
  <c r="K11651" i="1"/>
  <c r="K11980" i="1"/>
  <c r="K12214" i="1"/>
  <c r="K2168" i="1"/>
  <c r="K11986" i="1"/>
  <c r="K9360" i="1"/>
  <c r="K11564" i="1"/>
  <c r="K12506" i="1"/>
  <c r="K2169" i="1"/>
  <c r="K2170" i="1"/>
  <c r="K2171" i="1"/>
  <c r="K7682" i="1"/>
  <c r="K2172" i="1"/>
  <c r="K2173" i="1"/>
  <c r="K2174" i="1"/>
  <c r="K13428" i="1"/>
  <c r="K2175" i="1"/>
  <c r="K12911" i="1"/>
  <c r="K9367" i="1"/>
  <c r="K2176" i="1"/>
  <c r="K2177" i="1"/>
  <c r="K12873" i="1"/>
  <c r="K2178" i="1"/>
  <c r="K9390" i="1"/>
  <c r="K13505" i="1"/>
  <c r="K2179" i="1"/>
  <c r="K7913" i="1"/>
  <c r="K11043" i="1"/>
  <c r="K2180" i="1"/>
  <c r="K8071" i="1"/>
  <c r="K2181" i="1"/>
  <c r="K11223" i="1"/>
  <c r="K6527" i="1"/>
  <c r="K2182" i="1"/>
  <c r="K2183" i="1"/>
  <c r="K9493" i="1"/>
  <c r="K13261" i="1"/>
  <c r="K2184" i="1"/>
  <c r="K11268" i="1"/>
  <c r="K2185" i="1"/>
  <c r="K2186" i="1"/>
  <c r="K2187" i="1"/>
  <c r="K3957" i="1"/>
  <c r="K13406" i="1"/>
  <c r="K9425" i="1"/>
  <c r="K2188" i="1"/>
  <c r="K7683" i="1"/>
  <c r="K8009" i="1"/>
  <c r="K2189" i="1"/>
  <c r="K9157" i="1"/>
  <c r="K12981" i="1"/>
  <c r="K7510" i="1"/>
  <c r="K9722" i="1"/>
  <c r="K11702" i="1"/>
  <c r="K8979" i="1"/>
  <c r="K10121" i="1"/>
  <c r="K2190" i="1"/>
  <c r="K13473" i="1"/>
  <c r="K13402" i="1"/>
  <c r="K9941" i="1"/>
  <c r="K11298" i="1"/>
  <c r="K2191" i="1"/>
  <c r="K7713" i="1"/>
  <c r="K2192" i="1"/>
  <c r="K7998" i="1"/>
  <c r="K11796" i="1"/>
  <c r="K13522" i="1"/>
  <c r="K2193" i="1"/>
  <c r="K2194" i="1"/>
  <c r="K2195" i="1"/>
  <c r="K8856" i="1"/>
  <c r="K12767" i="1"/>
  <c r="K2196" i="1"/>
  <c r="K12912" i="1"/>
  <c r="K7370" i="1"/>
  <c r="K2197" i="1"/>
  <c r="K2198" i="1"/>
  <c r="K2199" i="1"/>
  <c r="K2200" i="1"/>
  <c r="K2201" i="1"/>
  <c r="K12135" i="1"/>
  <c r="K2202" i="1"/>
  <c r="K2203" i="1"/>
  <c r="K2204" i="1"/>
  <c r="K9723" i="1"/>
  <c r="K2205" i="1"/>
  <c r="K2206" i="1"/>
  <c r="K10297" i="1"/>
  <c r="K9380" i="1"/>
  <c r="K2207" i="1"/>
  <c r="K2208" i="1"/>
  <c r="K2209" i="1"/>
  <c r="K2210" i="1"/>
  <c r="K2211" i="1"/>
  <c r="K9528" i="1"/>
  <c r="K2212" i="1"/>
  <c r="K2213" i="1"/>
  <c r="K2214" i="1"/>
  <c r="K6203" i="1"/>
  <c r="K2215" i="1"/>
  <c r="K2216" i="1"/>
  <c r="K11165" i="1"/>
  <c r="K2217" i="1"/>
  <c r="K12825" i="1"/>
  <c r="K2218" i="1"/>
  <c r="K2219" i="1"/>
  <c r="K2220" i="1"/>
  <c r="K10580" i="1"/>
  <c r="K2221" i="1"/>
  <c r="K13523" i="1"/>
  <c r="K9484" i="1"/>
  <c r="K5095" i="1"/>
  <c r="K6519" i="1"/>
  <c r="K13407" i="1"/>
  <c r="K7371" i="1"/>
  <c r="K8980" i="1"/>
  <c r="K11260" i="1"/>
  <c r="K7958" i="1"/>
  <c r="K12199" i="1"/>
  <c r="K12507" i="1"/>
  <c r="K2222" i="1"/>
  <c r="K2223" i="1"/>
  <c r="K2224" i="1"/>
  <c r="K2225" i="1"/>
  <c r="K2226" i="1"/>
  <c r="K2227" i="1"/>
  <c r="K13218" i="1"/>
  <c r="K2228" i="1"/>
  <c r="K12313" i="1"/>
  <c r="K6297" i="1"/>
  <c r="K13136" i="1"/>
  <c r="K2229" i="1"/>
  <c r="K2230" i="1"/>
  <c r="K2231" i="1"/>
  <c r="K6893" i="1"/>
  <c r="K2232" i="1"/>
  <c r="K2233" i="1"/>
  <c r="K2234" i="1"/>
  <c r="K3785" i="1"/>
  <c r="K9942" i="1"/>
  <c r="K10365" i="1"/>
  <c r="K12579" i="1"/>
  <c r="K12707" i="1"/>
  <c r="K2235" i="1"/>
  <c r="K2236" i="1"/>
  <c r="K2237" i="1"/>
  <c r="K2238" i="1"/>
  <c r="K13474" i="1"/>
  <c r="K2239" i="1"/>
  <c r="K2240" i="1"/>
  <c r="K9405" i="1"/>
  <c r="K2241" i="1"/>
  <c r="K2242" i="1"/>
  <c r="K8030" i="1"/>
  <c r="K2243" i="1"/>
  <c r="K7174" i="1"/>
  <c r="K2244" i="1"/>
  <c r="K11610" i="1"/>
  <c r="K2245" i="1"/>
  <c r="K13303" i="1"/>
  <c r="K2246" i="1"/>
  <c r="K2247" i="1"/>
  <c r="K7749" i="1"/>
  <c r="K2248" i="1"/>
  <c r="K2249" i="1"/>
  <c r="K2250" i="1"/>
  <c r="K12826" i="1"/>
  <c r="K2251" i="1"/>
  <c r="K2252" i="1"/>
  <c r="K2253" i="1"/>
  <c r="K2254" i="1"/>
  <c r="K2255" i="1"/>
  <c r="K9292" i="1"/>
  <c r="K10122" i="1"/>
  <c r="K2256" i="1"/>
  <c r="K2257" i="1"/>
  <c r="K2258" i="1"/>
  <c r="K2259" i="1"/>
  <c r="K2260" i="1"/>
  <c r="K2261" i="1"/>
  <c r="K6261" i="1"/>
  <c r="K6528" i="1"/>
  <c r="K12443" i="1"/>
  <c r="K2262" i="1"/>
  <c r="K11746" i="1"/>
  <c r="K2263" i="1"/>
  <c r="K2264" i="1"/>
  <c r="K6423" i="1"/>
  <c r="K2265" i="1"/>
  <c r="K11198" i="1"/>
  <c r="K2266" i="1"/>
  <c r="K10609" i="1"/>
  <c r="K13548" i="1"/>
  <c r="K2267" i="1"/>
  <c r="K2268" i="1"/>
  <c r="K2269" i="1"/>
  <c r="K2270" i="1"/>
  <c r="K9411" i="1"/>
  <c r="K2271" i="1"/>
  <c r="K12014" i="1"/>
  <c r="K2272" i="1"/>
  <c r="K2273" i="1"/>
  <c r="K2274" i="1"/>
  <c r="K8857" i="1"/>
  <c r="K8858" i="1"/>
  <c r="K2275" i="1"/>
  <c r="K2276" i="1"/>
  <c r="K2277" i="1"/>
  <c r="K8010" i="1"/>
  <c r="K2278" i="1"/>
  <c r="K12874" i="1"/>
  <c r="K2279" i="1"/>
  <c r="K2280" i="1"/>
  <c r="K11092" i="1"/>
  <c r="K2281" i="1"/>
  <c r="K12827" i="1"/>
  <c r="K12768" i="1"/>
  <c r="K2282" i="1"/>
  <c r="K2283" i="1"/>
  <c r="K2284" i="1"/>
  <c r="K2285" i="1"/>
  <c r="K2286" i="1"/>
  <c r="K13408" i="1"/>
  <c r="K2287" i="1"/>
  <c r="K2288" i="1"/>
  <c r="K13361" i="1"/>
  <c r="K9217" i="1"/>
  <c r="K10338" i="1"/>
  <c r="K5147" i="1"/>
  <c r="K6449" i="1"/>
  <c r="K9261" i="1"/>
  <c r="K13429" i="1"/>
  <c r="K2289" i="1"/>
  <c r="K2290" i="1"/>
  <c r="K2291" i="1"/>
  <c r="K7959" i="1"/>
  <c r="K2292" i="1"/>
  <c r="K2293" i="1"/>
  <c r="K9475" i="1"/>
  <c r="K2294" i="1"/>
  <c r="K2295" i="1"/>
  <c r="K2296" i="1"/>
  <c r="K13082" i="1"/>
  <c r="K7175" i="1"/>
  <c r="K7176" i="1"/>
  <c r="K2297" i="1"/>
  <c r="K11889" i="1"/>
  <c r="K9943" i="1"/>
  <c r="K2298" i="1"/>
  <c r="K12118" i="1"/>
  <c r="K6058" i="1"/>
  <c r="K13020" i="1"/>
  <c r="K8665" i="1"/>
  <c r="K2299" i="1"/>
  <c r="K7960" i="1"/>
  <c r="K9944" i="1"/>
  <c r="K10910" i="1"/>
  <c r="K12875" i="1"/>
  <c r="K12314" i="1"/>
  <c r="K2300" i="1"/>
  <c r="K12173" i="1"/>
  <c r="K2301" i="1"/>
  <c r="K2302" i="1"/>
  <c r="K8011" i="1"/>
  <c r="K7821" i="1"/>
  <c r="K2303" i="1"/>
  <c r="K2304" i="1"/>
  <c r="K11995" i="1"/>
  <c r="K11528" i="1"/>
  <c r="K2305" i="1"/>
  <c r="K2306" i="1"/>
  <c r="K2307" i="1"/>
  <c r="K2308" i="1"/>
  <c r="K2309" i="1"/>
  <c r="K2310" i="1"/>
  <c r="K2311" i="1"/>
  <c r="K8379" i="1"/>
  <c r="K13121" i="1"/>
  <c r="K2312" i="1"/>
  <c r="K2313" i="1"/>
  <c r="K2314" i="1"/>
  <c r="K2315" i="1"/>
  <c r="K12461" i="1"/>
  <c r="K7750" i="1"/>
  <c r="K2316" i="1"/>
  <c r="K2317" i="1"/>
  <c r="K2318" i="1"/>
  <c r="K7511" i="1"/>
  <c r="K2319" i="1"/>
  <c r="K13362" i="1"/>
  <c r="K2320" i="1"/>
  <c r="K2321" i="1"/>
  <c r="K2322" i="1"/>
  <c r="K12840" i="1"/>
  <c r="K2323" i="1"/>
  <c r="K13455" i="1"/>
  <c r="K2324" i="1"/>
  <c r="K2325" i="1"/>
  <c r="K2326" i="1"/>
  <c r="K10911" i="1"/>
  <c r="K2327" i="1"/>
  <c r="K2328" i="1"/>
  <c r="K2329" i="1"/>
  <c r="K2330" i="1"/>
  <c r="K13497" i="1"/>
  <c r="K2331" i="1"/>
  <c r="K13286" i="1"/>
  <c r="K2332" i="1"/>
  <c r="K12580" i="1"/>
  <c r="K2333" i="1"/>
  <c r="K2334" i="1"/>
  <c r="K11166" i="1"/>
  <c r="K6470" i="1"/>
  <c r="K9505" i="1"/>
  <c r="K2335" i="1"/>
  <c r="K11686" i="1"/>
  <c r="K2336" i="1"/>
  <c r="K2337" i="1"/>
  <c r="K7512" i="1"/>
  <c r="K6244" i="1"/>
  <c r="K11529" i="1"/>
  <c r="K2338" i="1"/>
  <c r="K2339" i="1"/>
  <c r="K2340" i="1"/>
  <c r="K2341" i="1"/>
  <c r="K6298" i="1"/>
  <c r="K2342" i="1"/>
  <c r="K2343" i="1"/>
  <c r="K12581" i="1"/>
  <c r="K2344" i="1"/>
  <c r="K2345" i="1"/>
  <c r="K2346" i="1"/>
  <c r="K2347" i="1"/>
  <c r="K2348" i="1"/>
  <c r="K2349" i="1"/>
  <c r="K2350" i="1"/>
  <c r="K2351" i="1"/>
  <c r="K12508" i="1"/>
  <c r="K2352" i="1"/>
  <c r="K2353" i="1"/>
  <c r="K2354" i="1"/>
  <c r="K2355" i="1"/>
  <c r="K2356" i="1"/>
  <c r="K12444" i="1"/>
  <c r="K13052" i="1"/>
  <c r="K13167" i="1"/>
  <c r="K9368" i="1"/>
  <c r="K2357" i="1"/>
  <c r="K2358" i="1"/>
  <c r="K2359" i="1"/>
  <c r="K2360" i="1"/>
  <c r="K7616" i="1"/>
  <c r="K12445" i="1"/>
  <c r="K2361" i="1"/>
  <c r="K9406" i="1"/>
  <c r="K2362" i="1"/>
  <c r="K2363" i="1"/>
  <c r="K2364" i="1"/>
  <c r="K2365" i="1"/>
  <c r="K2366" i="1"/>
  <c r="K2367" i="1"/>
  <c r="K2368" i="1"/>
  <c r="K2369" i="1"/>
  <c r="K2370" i="1"/>
  <c r="K2371" i="1"/>
  <c r="K13168" i="1"/>
  <c r="K7751" i="1"/>
  <c r="K2372" i="1"/>
  <c r="K2373" i="1"/>
  <c r="K2374" i="1"/>
  <c r="K11636" i="1"/>
  <c r="K2375" i="1"/>
  <c r="K2376" i="1"/>
  <c r="K2377" i="1"/>
  <c r="K2378" i="1"/>
  <c r="K9333" i="1"/>
  <c r="K2379" i="1"/>
  <c r="K2380" i="1"/>
  <c r="K2381" i="1"/>
  <c r="K2382" i="1"/>
  <c r="K11155" i="1"/>
  <c r="K2383" i="1"/>
  <c r="K13542" i="1"/>
  <c r="K2384" i="1"/>
  <c r="K2385" i="1"/>
  <c r="K2386" i="1"/>
  <c r="K8859" i="1"/>
  <c r="K2387" i="1"/>
  <c r="K2388" i="1"/>
  <c r="K2389" i="1"/>
  <c r="K2390" i="1"/>
  <c r="K2391" i="1"/>
  <c r="K2392" i="1"/>
  <c r="K2393" i="1"/>
  <c r="K2394" i="1"/>
  <c r="K13262" i="1"/>
  <c r="K2395" i="1"/>
  <c r="K2396" i="1"/>
  <c r="K2397" i="1"/>
  <c r="K11709" i="1"/>
  <c r="K2398" i="1"/>
  <c r="K5124" i="1"/>
  <c r="K4995" i="1"/>
  <c r="K2399" i="1"/>
  <c r="K2400" i="1"/>
  <c r="K2401" i="1"/>
  <c r="K2402" i="1"/>
  <c r="K12197" i="1"/>
  <c r="K2403" i="1"/>
  <c r="K9494" i="1"/>
  <c r="K7883" i="1"/>
  <c r="K9197" i="1"/>
  <c r="K11261" i="1"/>
  <c r="K12315" i="1"/>
  <c r="K2404" i="1"/>
  <c r="K6141" i="1"/>
  <c r="K2405" i="1"/>
  <c r="K13363" i="1"/>
  <c r="K11477" i="1"/>
  <c r="K9945" i="1"/>
  <c r="K7372" i="1"/>
  <c r="K8380" i="1"/>
  <c r="K2406" i="1"/>
  <c r="K12446" i="1"/>
  <c r="K9426" i="1"/>
  <c r="K12447" i="1"/>
  <c r="K2407" i="1"/>
  <c r="K2408" i="1"/>
  <c r="K13329" i="1"/>
  <c r="K13263" i="1"/>
  <c r="K9391" i="1"/>
  <c r="K11480" i="1"/>
  <c r="K2409" i="1"/>
  <c r="K2410" i="1"/>
  <c r="K7914" i="1"/>
  <c r="K11277" i="1"/>
  <c r="K9516" i="1"/>
  <c r="K8381" i="1"/>
  <c r="K8031" i="1"/>
  <c r="K2411" i="1"/>
  <c r="K6059" i="1"/>
  <c r="K11320" i="1"/>
  <c r="K13506" i="1"/>
  <c r="K10990" i="1"/>
  <c r="K11053" i="1"/>
  <c r="K2412" i="1"/>
  <c r="K2413" i="1"/>
  <c r="K10208" i="1"/>
  <c r="K7986" i="1"/>
  <c r="K13287" i="1"/>
  <c r="K10591" i="1"/>
  <c r="K3889" i="1"/>
  <c r="K12241" i="1"/>
  <c r="K2414" i="1"/>
  <c r="K2415" i="1"/>
  <c r="K2416" i="1"/>
  <c r="K8860" i="1"/>
  <c r="K12222" i="1"/>
  <c r="K2417" i="1"/>
  <c r="K2418" i="1"/>
  <c r="K8981" i="1"/>
  <c r="K2419" i="1"/>
  <c r="K2420" i="1"/>
  <c r="K2421" i="1"/>
  <c r="K2422" i="1"/>
  <c r="K2423" i="1"/>
  <c r="K2424" i="1"/>
  <c r="K8088" i="1"/>
  <c r="K2425" i="1"/>
  <c r="K13546" i="1"/>
  <c r="K2426" i="1"/>
  <c r="K2427" i="1"/>
  <c r="K9946" i="1"/>
  <c r="K8861" i="1"/>
  <c r="K13330" i="1"/>
  <c r="K8382" i="1"/>
  <c r="K2428" i="1"/>
  <c r="K11262" i="1"/>
  <c r="K2429" i="1"/>
  <c r="K2430" i="1"/>
  <c r="K2431" i="1"/>
  <c r="K2432" i="1"/>
  <c r="K2433" i="1"/>
  <c r="K2434" i="1"/>
  <c r="K12828" i="1"/>
  <c r="K2435" i="1"/>
  <c r="K2436" i="1"/>
  <c r="K2437" i="1"/>
  <c r="K9095" i="1"/>
  <c r="K10285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9529" i="1"/>
  <c r="K9218" i="1"/>
  <c r="K11530" i="1"/>
  <c r="K2459" i="1"/>
  <c r="K2460" i="1"/>
  <c r="K7177" i="1"/>
  <c r="K2461" i="1"/>
  <c r="K10385" i="1"/>
  <c r="K6894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12316" i="1"/>
  <c r="K2474" i="1"/>
  <c r="K2475" i="1"/>
  <c r="K13549" i="1"/>
  <c r="K2476" i="1"/>
  <c r="K9495" i="1"/>
  <c r="K11531" i="1"/>
  <c r="K2477" i="1"/>
  <c r="K9003" i="1"/>
  <c r="K2478" i="1"/>
  <c r="K2479" i="1"/>
  <c r="K2480" i="1"/>
  <c r="K2481" i="1"/>
  <c r="K2482" i="1"/>
  <c r="K2483" i="1"/>
  <c r="K12769" i="1"/>
  <c r="K7684" i="1"/>
  <c r="K2484" i="1"/>
  <c r="K2485" i="1"/>
  <c r="K12448" i="1"/>
  <c r="K13264" i="1"/>
  <c r="K2486" i="1"/>
  <c r="K9465" i="1"/>
  <c r="K2487" i="1"/>
  <c r="K2488" i="1"/>
  <c r="K12582" i="1"/>
  <c r="K2489" i="1"/>
  <c r="K11391" i="1"/>
  <c r="K2490" i="1"/>
  <c r="K5493" i="1"/>
  <c r="K7513" i="1"/>
  <c r="K2491" i="1"/>
  <c r="K12841" i="1"/>
  <c r="K2492" i="1"/>
  <c r="K8862" i="1"/>
  <c r="K2493" i="1"/>
  <c r="K2494" i="1"/>
  <c r="K2495" i="1"/>
  <c r="K2496" i="1"/>
  <c r="K2497" i="1"/>
  <c r="K8982" i="1"/>
  <c r="K12163" i="1"/>
  <c r="K12223" i="1"/>
  <c r="K2498" i="1"/>
  <c r="K2499" i="1"/>
  <c r="K12913" i="1"/>
  <c r="K12134" i="1"/>
  <c r="K12060" i="1"/>
  <c r="K2500" i="1"/>
  <c r="K2501" i="1"/>
  <c r="K2502" i="1"/>
  <c r="K2503" i="1"/>
  <c r="K2504" i="1"/>
  <c r="K4713" i="1"/>
  <c r="K13364" i="1"/>
  <c r="K13456" i="1"/>
  <c r="K2505" i="1"/>
  <c r="K2506" i="1"/>
  <c r="K6356" i="1"/>
  <c r="K12183" i="1"/>
  <c r="K2507" i="1"/>
  <c r="K9262" i="1"/>
  <c r="K2508" i="1"/>
  <c r="K12138" i="1"/>
  <c r="K2509" i="1"/>
  <c r="K8983" i="1"/>
  <c r="K12944" i="1"/>
  <c r="K12462" i="1"/>
  <c r="K9530" i="1"/>
  <c r="K2510" i="1"/>
  <c r="K2511" i="1"/>
  <c r="K2512" i="1"/>
  <c r="K2513" i="1"/>
  <c r="K2514" i="1"/>
  <c r="K5183" i="1"/>
  <c r="K2515" i="1"/>
  <c r="K12583" i="1"/>
  <c r="K2516" i="1"/>
  <c r="K2517" i="1"/>
  <c r="K12708" i="1"/>
  <c r="K13265" i="1"/>
  <c r="K6060" i="1"/>
  <c r="K13053" i="1"/>
  <c r="K2518" i="1"/>
  <c r="K2519" i="1"/>
  <c r="K12317" i="1"/>
  <c r="K2520" i="1"/>
  <c r="K2521" i="1"/>
  <c r="K2522" i="1"/>
  <c r="K2523" i="1"/>
  <c r="K13137" i="1"/>
  <c r="K2524" i="1"/>
  <c r="K2525" i="1"/>
  <c r="K2526" i="1"/>
  <c r="K13526" i="1"/>
  <c r="K2527" i="1"/>
  <c r="K2528" i="1"/>
  <c r="K6357" i="1"/>
  <c r="K2529" i="1"/>
  <c r="K2530" i="1"/>
  <c r="K2531" i="1"/>
  <c r="K2532" i="1"/>
  <c r="K9344" i="1"/>
  <c r="K2533" i="1"/>
  <c r="K12829" i="1"/>
  <c r="K11392" i="1"/>
  <c r="K13475" i="1"/>
  <c r="K2534" i="1"/>
  <c r="K2535" i="1"/>
  <c r="K13021" i="1"/>
  <c r="K11958" i="1"/>
  <c r="K2536" i="1"/>
  <c r="K2537" i="1"/>
  <c r="K9947" i="1"/>
  <c r="K11945" i="1"/>
  <c r="K2538" i="1"/>
  <c r="K2539" i="1"/>
  <c r="K2540" i="1"/>
  <c r="K2541" i="1"/>
  <c r="K2542" i="1"/>
  <c r="K2543" i="1"/>
  <c r="K2544" i="1"/>
  <c r="K2545" i="1"/>
  <c r="K11301" i="1"/>
  <c r="K2546" i="1"/>
  <c r="K8072" i="1"/>
  <c r="K2547" i="1"/>
  <c r="K13083" i="1"/>
  <c r="K7685" i="1"/>
  <c r="K12202" i="1"/>
  <c r="K2548" i="1"/>
  <c r="K10386" i="1"/>
  <c r="K2549" i="1"/>
  <c r="K2550" i="1"/>
  <c r="K2551" i="1"/>
  <c r="K2552" i="1"/>
  <c r="K2553" i="1"/>
  <c r="K2554" i="1"/>
  <c r="K2555" i="1"/>
  <c r="K2556" i="1"/>
  <c r="K13122" i="1"/>
  <c r="K11932" i="1"/>
  <c r="K2557" i="1"/>
  <c r="K2558" i="1"/>
  <c r="K2559" i="1"/>
  <c r="K2560" i="1"/>
  <c r="K2561" i="1"/>
  <c r="K2562" i="1"/>
  <c r="K2563" i="1"/>
  <c r="K2564" i="1"/>
  <c r="K2565" i="1"/>
  <c r="K11149" i="1"/>
  <c r="K2566" i="1"/>
  <c r="K12509" i="1"/>
  <c r="K2567" i="1"/>
  <c r="K2568" i="1"/>
  <c r="K10526" i="1"/>
  <c r="K12318" i="1"/>
  <c r="K2569" i="1"/>
  <c r="K2570" i="1"/>
  <c r="K2571" i="1"/>
  <c r="K12584" i="1"/>
  <c r="K2572" i="1"/>
  <c r="K12830" i="1"/>
  <c r="K10494" i="1"/>
  <c r="K2573" i="1"/>
  <c r="K2574" i="1"/>
  <c r="K2575" i="1"/>
  <c r="K12709" i="1"/>
  <c r="K2576" i="1"/>
  <c r="K2577" i="1"/>
  <c r="K2578" i="1"/>
  <c r="K13462" i="1"/>
  <c r="K12600" i="1"/>
  <c r="K2579" i="1"/>
  <c r="K2580" i="1"/>
  <c r="K2581" i="1"/>
  <c r="K2582" i="1"/>
  <c r="K12722" i="1"/>
  <c r="K2583" i="1"/>
  <c r="K2584" i="1"/>
  <c r="K2585" i="1"/>
  <c r="K2586" i="1"/>
  <c r="K2587" i="1"/>
  <c r="K13331" i="1"/>
  <c r="K9948" i="1"/>
  <c r="K2588" i="1"/>
  <c r="K2589" i="1"/>
  <c r="K2590" i="1"/>
  <c r="K5951" i="1"/>
  <c r="K2591" i="1"/>
  <c r="K12510" i="1"/>
  <c r="K2592" i="1"/>
  <c r="K2593" i="1"/>
  <c r="K2594" i="1"/>
  <c r="K2595" i="1"/>
  <c r="K2596" i="1"/>
  <c r="K2597" i="1"/>
  <c r="K13457" i="1"/>
  <c r="K2598" i="1"/>
  <c r="K12511" i="1"/>
  <c r="K2599" i="1"/>
  <c r="K12710" i="1"/>
  <c r="K2600" i="1"/>
  <c r="K2601" i="1"/>
  <c r="K2602" i="1"/>
  <c r="K2603" i="1"/>
  <c r="K10387" i="1"/>
  <c r="K2604" i="1"/>
  <c r="K2605" i="1"/>
  <c r="K2606" i="1"/>
  <c r="K10429" i="1"/>
  <c r="K2607" i="1"/>
  <c r="K6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9517" i="1"/>
  <c r="K7857" i="1"/>
  <c r="K12463" i="1"/>
  <c r="K2626" i="1"/>
  <c r="K2627" i="1"/>
  <c r="K2628" i="1"/>
  <c r="K7765" i="1"/>
  <c r="K2629" i="1"/>
  <c r="K2630" i="1"/>
  <c r="K12126" i="1"/>
  <c r="K2631" i="1"/>
  <c r="K2632" i="1"/>
  <c r="K2633" i="1"/>
  <c r="K12914" i="1"/>
  <c r="K2634" i="1"/>
  <c r="K2635" i="1"/>
  <c r="K2636" i="1"/>
  <c r="K2637" i="1"/>
  <c r="K2638" i="1"/>
  <c r="K13169" i="1"/>
  <c r="K2639" i="1"/>
  <c r="K2640" i="1"/>
  <c r="K2641" i="1"/>
  <c r="K2642" i="1"/>
  <c r="K2643" i="1"/>
  <c r="K2644" i="1"/>
  <c r="K2645" i="1"/>
  <c r="K2646" i="1"/>
  <c r="K2647" i="1"/>
  <c r="K2648" i="1"/>
  <c r="K2649" i="1"/>
  <c r="K12711" i="1"/>
  <c r="K2650" i="1"/>
  <c r="K2651" i="1"/>
  <c r="K2652" i="1"/>
  <c r="K2653" i="1"/>
  <c r="K2654" i="1"/>
  <c r="K13266" i="1"/>
  <c r="K2655" i="1"/>
  <c r="K11292" i="1"/>
  <c r="K2656" i="1"/>
  <c r="K2657" i="1"/>
  <c r="K12103" i="1"/>
  <c r="K2658" i="1"/>
  <c r="K7514" i="1"/>
  <c r="K2659" i="1"/>
  <c r="K2660" i="1"/>
  <c r="K2661" i="1"/>
  <c r="K2662" i="1"/>
  <c r="K2663" i="1"/>
  <c r="K2664" i="1"/>
  <c r="K12449" i="1"/>
  <c r="K2665" i="1"/>
  <c r="K9247" i="1"/>
  <c r="K2666" i="1"/>
  <c r="K2667" i="1"/>
  <c r="K10209" i="1"/>
  <c r="K2668" i="1"/>
  <c r="K2669" i="1"/>
  <c r="K2670" i="1"/>
  <c r="K2671" i="1"/>
  <c r="K11054" i="1"/>
  <c r="K2672" i="1"/>
  <c r="K2673" i="1"/>
  <c r="K2674" i="1"/>
  <c r="K2675" i="1"/>
  <c r="K2676" i="1"/>
  <c r="K2677" i="1"/>
  <c r="K2678" i="1"/>
  <c r="K2679" i="1"/>
  <c r="K9198" i="1"/>
  <c r="K2680" i="1"/>
  <c r="K2681" i="1"/>
  <c r="K2682" i="1"/>
  <c r="K2683" i="1"/>
  <c r="K12770" i="1"/>
  <c r="K2684" i="1"/>
  <c r="K11649" i="1"/>
  <c r="K13430" i="1"/>
  <c r="K13476" i="1"/>
  <c r="K2685" i="1"/>
  <c r="K2686" i="1"/>
  <c r="K2687" i="1"/>
  <c r="K2688" i="1"/>
  <c r="K6484" i="1"/>
  <c r="K12945" i="1"/>
  <c r="K2689" i="1"/>
  <c r="K10210" i="1"/>
  <c r="K9103" i="1"/>
  <c r="K2690" i="1"/>
  <c r="K12008" i="1"/>
  <c r="K12319" i="1"/>
  <c r="K2691" i="1"/>
  <c r="K13170" i="1"/>
  <c r="K8863" i="1"/>
  <c r="K2692" i="1"/>
  <c r="K7617" i="1"/>
  <c r="K2693" i="1"/>
  <c r="K2694" i="1"/>
  <c r="K2695" i="1"/>
  <c r="K2696" i="1"/>
  <c r="K2697" i="1"/>
  <c r="K2698" i="1"/>
  <c r="K2699" i="1"/>
  <c r="K2700" i="1"/>
  <c r="K12712" i="1"/>
  <c r="K2701" i="1"/>
  <c r="K9949" i="1"/>
  <c r="K10510" i="1"/>
  <c r="K11843" i="1"/>
  <c r="K2702" i="1"/>
  <c r="K2703" i="1"/>
  <c r="K11740" i="1"/>
  <c r="K12585" i="1"/>
  <c r="K2704" i="1"/>
  <c r="K2705" i="1"/>
  <c r="K2706" i="1"/>
  <c r="K6358" i="1"/>
  <c r="K2707" i="1"/>
  <c r="K2708" i="1"/>
  <c r="K2709" i="1"/>
  <c r="K2710" i="1"/>
  <c r="K9293" i="1"/>
  <c r="K13365" i="1"/>
  <c r="K10339" i="1"/>
  <c r="K2711" i="1"/>
  <c r="K12982" i="1"/>
  <c r="K12011" i="1"/>
  <c r="K9950" i="1"/>
  <c r="K2712" i="1"/>
  <c r="K2713" i="1"/>
  <c r="K2714" i="1"/>
  <c r="K2715" i="1"/>
  <c r="K2716" i="1"/>
  <c r="K10211" i="1"/>
  <c r="K13403" i="1"/>
  <c r="K2717" i="1"/>
  <c r="K2718" i="1"/>
  <c r="K2720" i="1"/>
  <c r="G10712" i="1"/>
  <c r="H10712" i="1"/>
  <c r="J10712" i="1"/>
  <c r="G9517" i="1"/>
  <c r="H9517" i="1"/>
  <c r="J9517" i="1"/>
  <c r="G609" i="1"/>
  <c r="H609" i="1"/>
  <c r="J609" i="1"/>
  <c r="G1172" i="1"/>
  <c r="H1172" i="1"/>
  <c r="J1172" i="1"/>
  <c r="G675" i="1"/>
  <c r="H675" i="1"/>
  <c r="J675" i="1"/>
  <c r="G3998" i="1"/>
  <c r="H3998" i="1"/>
  <c r="J3998" i="1"/>
  <c r="G3973" i="1"/>
  <c r="H3973" i="1"/>
  <c r="J3973" i="1"/>
  <c r="G11347" i="1"/>
  <c r="H11347" i="1"/>
  <c r="J11347" i="1"/>
  <c r="G780" i="1"/>
  <c r="H780" i="1"/>
  <c r="J780" i="1"/>
  <c r="G6069" i="1"/>
  <c r="H6069" i="1"/>
  <c r="J6069" i="1"/>
  <c r="G8707" i="1"/>
  <c r="H8707" i="1"/>
  <c r="J8707" i="1"/>
  <c r="G10553" i="1"/>
  <c r="H10553" i="1"/>
  <c r="J10553" i="1"/>
  <c r="G13470" i="1"/>
  <c r="H13470" i="1"/>
  <c r="J13470" i="1"/>
  <c r="G1171" i="1"/>
  <c r="H1171" i="1"/>
  <c r="J1171" i="1"/>
  <c r="G5500" i="1"/>
  <c r="H5500" i="1"/>
  <c r="J5500" i="1"/>
  <c r="G2625" i="1"/>
  <c r="H2625" i="1"/>
  <c r="J2625" i="1"/>
  <c r="G2034" i="1"/>
  <c r="H2034" i="1"/>
  <c r="J2034" i="1"/>
  <c r="G2140" i="1"/>
  <c r="H2140" i="1"/>
  <c r="J2140" i="1"/>
  <c r="G1642" i="1"/>
  <c r="H1642" i="1"/>
  <c r="J1642" i="1"/>
  <c r="G10736" i="1"/>
  <c r="H10736" i="1"/>
  <c r="J10736" i="1"/>
  <c r="G248" i="1"/>
  <c r="H248" i="1"/>
  <c r="J248" i="1"/>
  <c r="G3820" i="1"/>
  <c r="H3820" i="1"/>
  <c r="J3820" i="1"/>
  <c r="G8900" i="1"/>
  <c r="H8900" i="1"/>
  <c r="J8900" i="1"/>
  <c r="G55" i="1"/>
  <c r="H55" i="1"/>
  <c r="J55" i="1"/>
  <c r="G6916" i="1"/>
  <c r="H6916" i="1"/>
  <c r="J6916" i="1"/>
  <c r="G10882" i="1"/>
  <c r="H10882" i="1"/>
  <c r="J10882" i="1"/>
  <c r="G7782" i="1"/>
  <c r="H7782" i="1"/>
  <c r="J7782" i="1"/>
  <c r="G10582" i="1"/>
  <c r="H10582" i="1"/>
  <c r="J10582" i="1"/>
  <c r="G779" i="1"/>
  <c r="H779" i="1"/>
  <c r="J779" i="1"/>
  <c r="G12704" i="1"/>
  <c r="H12704" i="1"/>
  <c r="J12704" i="1"/>
  <c r="G5536" i="1"/>
  <c r="H5536" i="1"/>
  <c r="J5536" i="1"/>
  <c r="G11293" i="1"/>
  <c r="H11293" i="1"/>
  <c r="J11293" i="1"/>
  <c r="G13526" i="1"/>
  <c r="H13526" i="1"/>
  <c r="J13526" i="1"/>
  <c r="G10389" i="1"/>
  <c r="H10389" i="1"/>
  <c r="J10389" i="1"/>
  <c r="G10353" i="1"/>
  <c r="H10353" i="1"/>
  <c r="J10353" i="1"/>
  <c r="G10316" i="1"/>
  <c r="H10316" i="1"/>
  <c r="J10316" i="1"/>
  <c r="G7634" i="1"/>
  <c r="H7634" i="1"/>
  <c r="J7634" i="1"/>
  <c r="G10235" i="1"/>
  <c r="H10235" i="1"/>
  <c r="J10235" i="1"/>
  <c r="G10505" i="1"/>
  <c r="H10505" i="1"/>
  <c r="J10505" i="1"/>
  <c r="G10151" i="1"/>
  <c r="H10151" i="1"/>
  <c r="J10151" i="1"/>
  <c r="G10694" i="1"/>
  <c r="H10694" i="1"/>
  <c r="J10694" i="1"/>
  <c r="G8732" i="1"/>
  <c r="H8732" i="1"/>
  <c r="J8732" i="1"/>
  <c r="G8478" i="1"/>
  <c r="H8478" i="1"/>
  <c r="J8478" i="1"/>
  <c r="G13360" i="1"/>
  <c r="H13360" i="1"/>
  <c r="J13360" i="1"/>
  <c r="G13531" i="1"/>
  <c r="H13531" i="1"/>
  <c r="J13531" i="1"/>
  <c r="G996" i="1"/>
  <c r="H996" i="1"/>
  <c r="J996" i="1"/>
  <c r="G5279" i="1"/>
  <c r="H5279" i="1"/>
  <c r="J5279" i="1"/>
  <c r="G11539" i="1"/>
  <c r="H11539" i="1"/>
  <c r="J11539" i="1"/>
  <c r="G10654" i="1"/>
  <c r="H10654" i="1"/>
  <c r="J10654" i="1"/>
  <c r="G12007" i="1"/>
  <c r="H12007" i="1"/>
  <c r="J12007" i="1"/>
  <c r="G4187" i="1"/>
  <c r="H4187" i="1"/>
  <c r="J4187" i="1"/>
  <c r="G1892" i="1"/>
  <c r="H1892" i="1"/>
  <c r="J1892" i="1"/>
  <c r="G408" i="1"/>
  <c r="H408" i="1"/>
  <c r="J408" i="1"/>
  <c r="G9750" i="1"/>
  <c r="H9750" i="1"/>
  <c r="J9750" i="1"/>
  <c r="G2292" i="1"/>
  <c r="H2292" i="1"/>
  <c r="J2292" i="1"/>
  <c r="G137" i="1"/>
  <c r="H137" i="1"/>
  <c r="J137" i="1"/>
  <c r="G5" i="1"/>
  <c r="H5" i="1"/>
  <c r="J5" i="1"/>
  <c r="G8487" i="1"/>
  <c r="H8487" i="1"/>
  <c r="J8487" i="1"/>
  <c r="G2437" i="1"/>
  <c r="H2437" i="1"/>
  <c r="J2437" i="1"/>
  <c r="G6928" i="1"/>
  <c r="H6928" i="1"/>
  <c r="J6928" i="1"/>
  <c r="G11196" i="1"/>
  <c r="H11196" i="1"/>
  <c r="J11196" i="1"/>
  <c r="G1233" i="1"/>
  <c r="H1233" i="1"/>
  <c r="J1233" i="1"/>
  <c r="G1891" i="1"/>
  <c r="H1891" i="1"/>
  <c r="J1891" i="1"/>
  <c r="G8064" i="1"/>
  <c r="H8064" i="1"/>
  <c r="J8064" i="1"/>
  <c r="G11810" i="1"/>
  <c r="H11810" i="1"/>
  <c r="J11810" i="1"/>
  <c r="G11890" i="1"/>
  <c r="H11890" i="1"/>
  <c r="J11890" i="1"/>
  <c r="G10992" i="1"/>
  <c r="H10992" i="1"/>
  <c r="J10992" i="1"/>
  <c r="G9878" i="1"/>
  <c r="H9878" i="1"/>
  <c r="J9878" i="1"/>
  <c r="G12044" i="1"/>
  <c r="H12044" i="1"/>
  <c r="J12044" i="1"/>
  <c r="G9580" i="1"/>
  <c r="H9580" i="1"/>
  <c r="J9580" i="1"/>
  <c r="G9277" i="1"/>
  <c r="H9277" i="1"/>
  <c r="J9277" i="1"/>
  <c r="G15346" i="1"/>
  <c r="H15346" i="1"/>
  <c r="J15346" i="1"/>
  <c r="G12023" i="1"/>
  <c r="H12023" i="1"/>
  <c r="J12023" i="1"/>
  <c r="G778" i="1"/>
  <c r="H778" i="1"/>
  <c r="J778" i="1"/>
  <c r="G9988" i="1"/>
  <c r="H9988" i="1"/>
  <c r="J9988" i="1"/>
  <c r="G11825" i="1"/>
  <c r="H11825" i="1"/>
  <c r="J11825" i="1"/>
  <c r="G541" i="1"/>
  <c r="H541" i="1"/>
  <c r="J541" i="1"/>
  <c r="G11985" i="1"/>
  <c r="H11985" i="1"/>
  <c r="J11985" i="1"/>
  <c r="G11425" i="1"/>
  <c r="H11425" i="1"/>
  <c r="J11425" i="1"/>
  <c r="G315" i="1"/>
  <c r="H315" i="1"/>
  <c r="J315" i="1"/>
  <c r="G6671" i="1"/>
  <c r="H6671" i="1"/>
  <c r="J6671" i="1"/>
  <c r="G9803" i="1"/>
  <c r="H9803" i="1"/>
  <c r="J9803" i="1"/>
  <c r="G439" i="1"/>
  <c r="H439" i="1"/>
  <c r="J439" i="1"/>
  <c r="G2747" i="1"/>
  <c r="H2747" i="1"/>
  <c r="J2747" i="1"/>
  <c r="G6331" i="1"/>
  <c r="H6331" i="1"/>
  <c r="J6331" i="1"/>
  <c r="G6388" i="1"/>
  <c r="H6388" i="1"/>
  <c r="J6388" i="1"/>
  <c r="G1232" i="1"/>
  <c r="H1232" i="1"/>
  <c r="J1232" i="1"/>
  <c r="G9524" i="1"/>
  <c r="H9524" i="1"/>
  <c r="J9524" i="1"/>
  <c r="G10666" i="1"/>
  <c r="H10666" i="1"/>
  <c r="J10666" i="1"/>
  <c r="G6230" i="1"/>
  <c r="H6230" i="1"/>
  <c r="J6230" i="1"/>
  <c r="G12175" i="1"/>
  <c r="H12175" i="1"/>
  <c r="J12175" i="1"/>
  <c r="G12026" i="1"/>
  <c r="H12026" i="1"/>
  <c r="J12026" i="1"/>
  <c r="G3210" i="1"/>
  <c r="H3210" i="1"/>
  <c r="J3210" i="1"/>
  <c r="G3117" i="1"/>
  <c r="H3117" i="1"/>
  <c r="J3117" i="1"/>
  <c r="G12880" i="1"/>
  <c r="H12880" i="1"/>
  <c r="J12880" i="1"/>
  <c r="G2240" i="1"/>
  <c r="H2240" i="1"/>
  <c r="J2240" i="1"/>
  <c r="G3893" i="1"/>
  <c r="H3893" i="1"/>
  <c r="J3893" i="1"/>
  <c r="G11361" i="1"/>
  <c r="H11361" i="1"/>
  <c r="J11361" i="1"/>
  <c r="G11675" i="1"/>
  <c r="H11675" i="1"/>
  <c r="J11675" i="1"/>
  <c r="G1591" i="1"/>
  <c r="H1591" i="1"/>
  <c r="J1591" i="1"/>
  <c r="G10917" i="1"/>
  <c r="H10917" i="1"/>
  <c r="J10917" i="1"/>
  <c r="G9204" i="1"/>
  <c r="H9204" i="1"/>
  <c r="J9204" i="1"/>
  <c r="G3052" i="1"/>
  <c r="H3052" i="1"/>
  <c r="J3052" i="1"/>
  <c r="G13348" i="1"/>
  <c r="H13348" i="1"/>
  <c r="J13348" i="1"/>
  <c r="G12858" i="1"/>
  <c r="H12858" i="1"/>
  <c r="J12858" i="1"/>
  <c r="G5588" i="1"/>
  <c r="H5588" i="1"/>
  <c r="J5588" i="1"/>
  <c r="G6271" i="1"/>
  <c r="H6271" i="1"/>
  <c r="J6271" i="1"/>
  <c r="G1820" i="1"/>
  <c r="H1820" i="1"/>
  <c r="J1820" i="1"/>
  <c r="G15345" i="1"/>
  <c r="H15345" i="1"/>
  <c r="J15345" i="1"/>
  <c r="G4099" i="1"/>
  <c r="H4099" i="1"/>
  <c r="J4099" i="1"/>
  <c r="G9618" i="1"/>
  <c r="H9618" i="1"/>
  <c r="J9618" i="1"/>
  <c r="G7009" i="1"/>
  <c r="H7009" i="1"/>
  <c r="J7009" i="1"/>
  <c r="G6717" i="1"/>
  <c r="H6717" i="1"/>
  <c r="J6717" i="1"/>
  <c r="G6644" i="1"/>
  <c r="H6644" i="1"/>
  <c r="J6644" i="1"/>
  <c r="G3530" i="1"/>
  <c r="H3530" i="1"/>
  <c r="J3530" i="1"/>
  <c r="G8247" i="1"/>
  <c r="H8247" i="1"/>
  <c r="J8247" i="1"/>
  <c r="G6588" i="1"/>
  <c r="H6588" i="1"/>
  <c r="J6588" i="1"/>
  <c r="G5189" i="1"/>
  <c r="H5189" i="1"/>
  <c r="J5189" i="1"/>
  <c r="G375" i="1"/>
  <c r="H375" i="1"/>
  <c r="J375" i="1"/>
  <c r="G11016" i="1"/>
  <c r="H11016" i="1"/>
  <c r="J11016" i="1"/>
  <c r="G12653" i="1"/>
  <c r="H12653" i="1"/>
  <c r="J12653" i="1"/>
  <c r="G514" i="1"/>
  <c r="H514" i="1"/>
  <c r="J514" i="1"/>
  <c r="G11567" i="1"/>
  <c r="H11567" i="1"/>
  <c r="J11567" i="1"/>
  <c r="G9981" i="1"/>
  <c r="H9981" i="1"/>
  <c r="J9981" i="1"/>
  <c r="G5273" i="1"/>
  <c r="H5273" i="1"/>
  <c r="J5273" i="1"/>
  <c r="G477" i="1"/>
  <c r="H477" i="1"/>
  <c r="J477" i="1"/>
  <c r="G12332" i="1"/>
  <c r="H12332" i="1"/>
  <c r="J12332" i="1"/>
  <c r="G12323" i="1"/>
  <c r="H12323" i="1"/>
  <c r="J12323" i="1"/>
  <c r="G4407" i="1"/>
  <c r="H4407" i="1"/>
  <c r="J4407" i="1"/>
  <c r="G8448" i="1"/>
  <c r="H8448" i="1"/>
  <c r="J8448" i="1"/>
  <c r="G7378" i="1"/>
  <c r="H7378" i="1"/>
  <c r="J7378" i="1"/>
  <c r="G7059" i="1"/>
  <c r="H7059" i="1"/>
  <c r="J7059" i="1"/>
  <c r="G9397" i="1"/>
  <c r="H9397" i="1"/>
  <c r="J9397" i="1"/>
  <c r="G7517" i="1"/>
  <c r="H7517" i="1"/>
  <c r="J7517" i="1"/>
  <c r="G9251" i="1"/>
  <c r="H9251" i="1"/>
  <c r="J9251" i="1"/>
  <c r="G7899" i="1"/>
  <c r="H7899" i="1"/>
  <c r="J7899" i="1"/>
  <c r="G12951" i="1"/>
  <c r="H12951" i="1"/>
  <c r="J12951" i="1"/>
  <c r="G8734" i="1"/>
  <c r="H8734" i="1"/>
  <c r="J8734" i="1"/>
  <c r="G11128" i="1"/>
  <c r="H11128" i="1"/>
  <c r="J11128" i="1"/>
  <c r="G11729" i="1"/>
  <c r="H11729" i="1"/>
  <c r="J11729" i="1"/>
  <c r="G717" i="1"/>
  <c r="H717" i="1"/>
  <c r="J717" i="1"/>
  <c r="G6248" i="1"/>
  <c r="H6248" i="1"/>
  <c r="J6248" i="1"/>
  <c r="G487" i="1"/>
  <c r="H487" i="1"/>
  <c r="J487" i="1"/>
  <c r="G10140" i="1"/>
  <c r="H10140" i="1"/>
  <c r="J10140" i="1"/>
  <c r="G902" i="1"/>
  <c r="H902" i="1"/>
  <c r="J902" i="1"/>
  <c r="G1561" i="1"/>
  <c r="H1561" i="1"/>
  <c r="J1561" i="1"/>
  <c r="G12015" i="1"/>
  <c r="H12015" i="1"/>
  <c r="J12015" i="1"/>
  <c r="G11755" i="1"/>
  <c r="H11755" i="1"/>
  <c r="J11755" i="1"/>
  <c r="G5552" i="1"/>
  <c r="H5552" i="1"/>
  <c r="J5552" i="1"/>
  <c r="G9396" i="1"/>
  <c r="H9396" i="1"/>
  <c r="J9396" i="1"/>
  <c r="G10237" i="1"/>
  <c r="H10237" i="1"/>
  <c r="J10237" i="1"/>
  <c r="G5883" i="1"/>
  <c r="H5883" i="1"/>
  <c r="J5883" i="1"/>
  <c r="G442" i="1"/>
  <c r="H442" i="1"/>
  <c r="J442" i="1"/>
  <c r="G8419" i="1"/>
  <c r="H8419" i="1"/>
  <c r="J8419" i="1"/>
  <c r="G9871" i="1"/>
  <c r="H9871" i="1"/>
  <c r="J9871" i="1"/>
  <c r="G815" i="1"/>
  <c r="H815" i="1"/>
  <c r="J815" i="1"/>
  <c r="G10481" i="1"/>
  <c r="H10481" i="1"/>
  <c r="J10481" i="1"/>
  <c r="G2895" i="1"/>
  <c r="H2895" i="1"/>
  <c r="J2895" i="1"/>
  <c r="G3653" i="1"/>
  <c r="H3653" i="1"/>
  <c r="J3653" i="1"/>
  <c r="G10842" i="1"/>
  <c r="H10842" i="1"/>
  <c r="J10842" i="1"/>
  <c r="G6679" i="1"/>
  <c r="H6679" i="1"/>
  <c r="J6679" i="1"/>
  <c r="G8918" i="1"/>
  <c r="H8918" i="1"/>
  <c r="J8918" i="1"/>
  <c r="G2367" i="1"/>
  <c r="H2367" i="1"/>
  <c r="J2367" i="1"/>
  <c r="G9173" i="1"/>
  <c r="H9173" i="1"/>
  <c r="J9173" i="1"/>
  <c r="G9279" i="1"/>
  <c r="H9279" i="1"/>
  <c r="J9279" i="1"/>
  <c r="G9383" i="1"/>
  <c r="H9383" i="1"/>
  <c r="J9383" i="1"/>
  <c r="G1253" i="1"/>
  <c r="H1253" i="1"/>
  <c r="J1253" i="1"/>
  <c r="G9285" i="1"/>
  <c r="H9285" i="1"/>
  <c r="J9285" i="1"/>
  <c r="G7029" i="1"/>
  <c r="H7029" i="1"/>
  <c r="J7029" i="1"/>
  <c r="G8251" i="1"/>
  <c r="H8251" i="1"/>
  <c r="J8251" i="1"/>
  <c r="G2624" i="1"/>
  <c r="H2624" i="1"/>
  <c r="J2624" i="1"/>
  <c r="G10664" i="1"/>
  <c r="H10664" i="1"/>
  <c r="J10664" i="1"/>
  <c r="G4405" i="1"/>
  <c r="H4405" i="1"/>
  <c r="J4405" i="1"/>
  <c r="G8671" i="1"/>
  <c r="H8671" i="1"/>
  <c r="J8671" i="1"/>
  <c r="G283" i="1"/>
  <c r="H283" i="1"/>
  <c r="J283" i="1"/>
  <c r="G4272" i="1"/>
  <c r="H4272" i="1"/>
  <c r="J4272" i="1"/>
  <c r="G8516" i="1"/>
  <c r="H8516" i="1"/>
  <c r="J8516" i="1"/>
  <c r="G8306" i="1"/>
  <c r="H8306" i="1"/>
  <c r="J8306" i="1"/>
  <c r="G4583" i="1"/>
  <c r="H4583" i="1"/>
  <c r="J4583" i="1"/>
  <c r="G15344" i="1"/>
  <c r="H15344" i="1"/>
  <c r="J15344" i="1"/>
  <c r="G11761" i="1"/>
  <c r="H11761" i="1"/>
  <c r="J11761" i="1"/>
  <c r="G10000" i="1"/>
  <c r="H10000" i="1"/>
  <c r="J10000" i="1"/>
  <c r="G4112" i="1"/>
  <c r="H4112" i="1"/>
  <c r="J4112" i="1"/>
  <c r="G11595" i="1"/>
  <c r="H11595" i="1"/>
  <c r="J11595" i="1"/>
  <c r="G10129" i="1"/>
  <c r="H10129" i="1"/>
  <c r="J10129" i="1"/>
  <c r="G6094" i="1"/>
  <c r="H6094" i="1"/>
  <c r="J6094" i="1"/>
  <c r="G5322" i="1"/>
  <c r="H5322" i="1"/>
  <c r="J5322" i="1"/>
  <c r="G7393" i="1"/>
  <c r="H7393" i="1"/>
  <c r="J7393" i="1"/>
  <c r="G15343" i="1"/>
  <c r="H15343" i="1"/>
  <c r="J15343" i="1"/>
  <c r="G1641" i="1"/>
  <c r="H1641" i="1"/>
  <c r="J1641" i="1"/>
  <c r="G273" i="1"/>
  <c r="H273" i="1"/>
  <c r="J273" i="1"/>
  <c r="G13063" i="1"/>
  <c r="H13063" i="1"/>
  <c r="J13063" i="1"/>
  <c r="G12932" i="1"/>
  <c r="H12932" i="1"/>
  <c r="J12932" i="1"/>
  <c r="G1413" i="1"/>
  <c r="H1413" i="1"/>
  <c r="J1413" i="1"/>
  <c r="G9268" i="1"/>
  <c r="H9268" i="1"/>
  <c r="J9268" i="1"/>
  <c r="G5880" i="1"/>
  <c r="H5880" i="1"/>
  <c r="J5880" i="1"/>
  <c r="G8882" i="1"/>
  <c r="H8882" i="1"/>
  <c r="J8882" i="1"/>
  <c r="G1670" i="1"/>
  <c r="H1670" i="1"/>
  <c r="J1670" i="1"/>
  <c r="G1590" i="1"/>
  <c r="H1590" i="1"/>
  <c r="J1590" i="1"/>
  <c r="G2366" i="1"/>
  <c r="H2366" i="1"/>
  <c r="J2366" i="1"/>
  <c r="G4185" i="1"/>
  <c r="H4185" i="1"/>
  <c r="J4185" i="1"/>
  <c r="G11248" i="1"/>
  <c r="H11248" i="1"/>
  <c r="J11248" i="1"/>
  <c r="G9020" i="1"/>
  <c r="H9020" i="1"/>
  <c r="J9020" i="1"/>
  <c r="G12249" i="1"/>
  <c r="H12249" i="1"/>
  <c r="J12249" i="1"/>
  <c r="G10803" i="1"/>
  <c r="H10803" i="1"/>
  <c r="J10803" i="1"/>
  <c r="G568" i="1"/>
  <c r="H568" i="1"/>
  <c r="J568" i="1"/>
  <c r="G7774" i="1"/>
  <c r="H7774" i="1"/>
  <c r="J7774" i="1"/>
  <c r="G10840" i="1"/>
  <c r="H10840" i="1"/>
  <c r="J10840" i="1"/>
  <c r="G3874" i="1"/>
  <c r="H3874" i="1"/>
  <c r="J3874" i="1"/>
  <c r="G9673" i="1"/>
  <c r="H9673" i="1"/>
  <c r="J9673" i="1"/>
  <c r="G9236" i="1"/>
  <c r="H9236" i="1"/>
  <c r="J9236" i="1"/>
  <c r="G2033" i="1"/>
  <c r="H2033" i="1"/>
  <c r="J2033" i="1"/>
  <c r="G2139" i="1"/>
  <c r="H2139" i="1"/>
  <c r="J2139" i="1"/>
  <c r="G12890" i="1"/>
  <c r="H12890" i="1"/>
  <c r="J12890" i="1"/>
  <c r="G11745" i="1"/>
  <c r="H11745" i="1"/>
  <c r="J11745" i="1"/>
  <c r="G9916" i="1"/>
  <c r="H9916" i="1"/>
  <c r="J9916" i="1"/>
  <c r="G8821" i="1"/>
  <c r="H8821" i="1"/>
  <c r="J8821" i="1"/>
  <c r="G15342" i="1"/>
  <c r="H15342" i="1"/>
  <c r="J15342" i="1"/>
  <c r="G11297" i="1"/>
  <c r="H11297" i="1"/>
  <c r="J11297" i="1"/>
  <c r="G9061" i="1"/>
  <c r="H9061" i="1"/>
  <c r="J9061" i="1"/>
  <c r="G8518" i="1"/>
  <c r="H8518" i="1"/>
  <c r="J8518" i="1"/>
  <c r="G8500" i="1"/>
  <c r="H8500" i="1"/>
  <c r="J8500" i="1"/>
  <c r="G8674" i="1"/>
  <c r="H8674" i="1"/>
  <c r="J8674" i="1"/>
  <c r="G9922" i="1"/>
  <c r="H9922" i="1"/>
  <c r="J9922" i="1"/>
  <c r="G10310" i="1"/>
  <c r="H10310" i="1"/>
  <c r="J10310" i="1"/>
  <c r="G11549" i="1"/>
  <c r="H11549" i="1"/>
  <c r="J11549" i="1"/>
  <c r="G13347" i="1"/>
  <c r="H13347" i="1"/>
  <c r="J13347" i="1"/>
  <c r="G814" i="1"/>
  <c r="H814" i="1"/>
  <c r="J814" i="1"/>
  <c r="G1511" i="1"/>
  <c r="H1511" i="1"/>
  <c r="J1511" i="1"/>
  <c r="G4501" i="1"/>
  <c r="H4501" i="1"/>
  <c r="J4501" i="1"/>
  <c r="G4319" i="1"/>
  <c r="H4319" i="1"/>
  <c r="J4319" i="1"/>
  <c r="G3511" i="1"/>
  <c r="H3511" i="1"/>
  <c r="J3511" i="1"/>
  <c r="G12754" i="1"/>
  <c r="H12754" i="1"/>
  <c r="J12754" i="1"/>
  <c r="G762" i="1"/>
  <c r="H762" i="1"/>
  <c r="J762" i="1"/>
  <c r="G11021" i="1"/>
  <c r="H11021" i="1"/>
  <c r="J11021" i="1"/>
  <c r="G11113" i="1"/>
  <c r="H11113" i="1"/>
  <c r="J11113" i="1"/>
  <c r="G9600" i="1"/>
  <c r="H9600" i="1"/>
  <c r="J9600" i="1"/>
  <c r="G8750" i="1"/>
  <c r="H8750" i="1"/>
  <c r="J8750" i="1"/>
  <c r="G686" i="1"/>
  <c r="H686" i="1"/>
  <c r="J686" i="1"/>
  <c r="G6273" i="1"/>
  <c r="H6273" i="1"/>
  <c r="J6273" i="1"/>
  <c r="G9035" i="1"/>
  <c r="H9035" i="1"/>
  <c r="J9035" i="1"/>
  <c r="G7849" i="1"/>
  <c r="H7849" i="1"/>
  <c r="J7849" i="1"/>
  <c r="G15341" i="1"/>
  <c r="H15341" i="1"/>
  <c r="J15341" i="1"/>
  <c r="G438" i="1"/>
  <c r="H438" i="1"/>
  <c r="J438" i="1"/>
  <c r="G3586" i="1"/>
  <c r="H3586" i="1"/>
  <c r="J3586" i="1"/>
  <c r="G99" i="1"/>
  <c r="H99" i="1"/>
  <c r="J99" i="1"/>
  <c r="G15340" i="1"/>
  <c r="H15340" i="1"/>
  <c r="J15340" i="1"/>
  <c r="G11250" i="1"/>
  <c r="H11250" i="1"/>
  <c r="J11250" i="1"/>
  <c r="G8872" i="1"/>
  <c r="H8872" i="1"/>
  <c r="J8872" i="1"/>
  <c r="G10653" i="1"/>
  <c r="H10653" i="1"/>
  <c r="J10653" i="1"/>
  <c r="G1221" i="1"/>
  <c r="H1221" i="1"/>
  <c r="J1221" i="1"/>
  <c r="G13033" i="1"/>
  <c r="H13033" i="1"/>
  <c r="J13033" i="1"/>
  <c r="G2436" i="1"/>
  <c r="H2436" i="1"/>
  <c r="J2436" i="1"/>
  <c r="G3329" i="1"/>
  <c r="H3329" i="1"/>
  <c r="J3329" i="1"/>
  <c r="G3207" i="1"/>
  <c r="H3207" i="1"/>
  <c r="J3207" i="1"/>
  <c r="G556" i="1"/>
  <c r="H556" i="1"/>
  <c r="J556" i="1"/>
  <c r="G5894" i="1"/>
  <c r="H5894" i="1"/>
  <c r="J5894" i="1"/>
  <c r="G5755" i="1"/>
  <c r="H5755" i="1"/>
  <c r="J5755" i="1"/>
  <c r="G15339" i="1"/>
  <c r="H15339" i="1"/>
  <c r="J15339" i="1"/>
  <c r="G6657" i="1"/>
  <c r="H6657" i="1"/>
  <c r="J6657" i="1"/>
  <c r="G15338" i="1"/>
  <c r="H15338" i="1"/>
  <c r="J15338" i="1"/>
  <c r="G15337" i="1"/>
  <c r="H15337" i="1"/>
  <c r="J15337" i="1"/>
  <c r="G15336" i="1"/>
  <c r="H15336" i="1"/>
  <c r="J15336" i="1"/>
  <c r="G6065" i="1"/>
  <c r="H6065" i="1"/>
  <c r="J6065" i="1"/>
  <c r="G2623" i="1"/>
  <c r="H2623" i="1"/>
  <c r="J2623" i="1"/>
  <c r="G7561" i="1"/>
  <c r="H7561" i="1"/>
  <c r="J7561" i="1"/>
  <c r="G5706" i="1"/>
  <c r="H5706" i="1"/>
  <c r="J5706" i="1"/>
  <c r="G7301" i="1"/>
  <c r="H7301" i="1"/>
  <c r="J7301" i="1"/>
  <c r="G7439" i="1"/>
  <c r="H7439" i="1"/>
  <c r="J7439" i="1"/>
  <c r="G674" i="1"/>
  <c r="H674" i="1"/>
  <c r="J674" i="1"/>
  <c r="G5549" i="1"/>
  <c r="H5549" i="1"/>
  <c r="J5549" i="1"/>
  <c r="G7303" i="1"/>
  <c r="H7303" i="1"/>
  <c r="J7303" i="1"/>
  <c r="G5693" i="1"/>
  <c r="H5693" i="1"/>
  <c r="J5693" i="1"/>
  <c r="G419" i="1"/>
  <c r="H419" i="1"/>
  <c r="J419" i="1"/>
  <c r="G4780" i="1"/>
  <c r="H4780" i="1"/>
  <c r="J4780" i="1"/>
  <c r="G6962" i="1"/>
  <c r="H6962" i="1"/>
  <c r="J6962" i="1"/>
  <c r="G5281" i="1"/>
  <c r="H5281" i="1"/>
  <c r="J5281" i="1"/>
  <c r="G2091" i="1"/>
  <c r="H2091" i="1"/>
  <c r="J2091" i="1"/>
  <c r="G6012" i="1"/>
  <c r="H6012" i="1"/>
  <c r="J6012" i="1"/>
  <c r="G7068" i="1"/>
  <c r="H7068" i="1"/>
  <c r="J7068" i="1"/>
  <c r="G7431" i="1"/>
  <c r="H7431" i="1"/>
  <c r="J7431" i="1"/>
  <c r="G7664" i="1"/>
  <c r="H7664" i="1"/>
  <c r="J7664" i="1"/>
  <c r="G4270" i="1"/>
  <c r="H4270" i="1"/>
  <c r="J4270" i="1"/>
  <c r="G15335" i="1"/>
  <c r="H15335" i="1"/>
  <c r="J15335" i="1"/>
  <c r="G3605" i="1"/>
  <c r="H3605" i="1"/>
  <c r="J3605" i="1"/>
  <c r="G2435" i="1"/>
  <c r="H2435" i="1"/>
  <c r="J2435" i="1"/>
  <c r="G9447" i="1"/>
  <c r="H9447" i="1"/>
  <c r="J9447" i="1"/>
  <c r="G990" i="1"/>
  <c r="H990" i="1"/>
  <c r="J990" i="1"/>
  <c r="G260" i="1"/>
  <c r="H260" i="1"/>
  <c r="J260" i="1"/>
  <c r="G12719" i="1"/>
  <c r="H12719" i="1"/>
  <c r="J12719" i="1"/>
  <c r="G4910" i="1"/>
  <c r="H4910" i="1"/>
  <c r="J4910" i="1"/>
  <c r="G3639" i="1"/>
  <c r="H3639" i="1"/>
  <c r="J3639" i="1"/>
  <c r="G1890" i="1"/>
  <c r="H1890" i="1"/>
  <c r="J1890" i="1"/>
  <c r="G13367" i="1"/>
  <c r="H13367" i="1"/>
  <c r="J13367" i="1"/>
  <c r="G9321" i="1"/>
  <c r="H9321" i="1"/>
  <c r="J9321" i="1"/>
  <c r="G6506" i="1"/>
  <c r="H6506" i="1"/>
  <c r="J6506" i="1"/>
  <c r="G5519" i="1"/>
  <c r="H5519" i="1"/>
  <c r="J5519" i="1"/>
  <c r="G9828" i="1"/>
  <c r="H9828" i="1"/>
  <c r="J9828" i="1"/>
  <c r="G5188" i="1"/>
  <c r="H5188" i="1"/>
  <c r="J5188" i="1"/>
  <c r="G473" i="1"/>
  <c r="H473" i="1"/>
  <c r="J473" i="1"/>
  <c r="G8035" i="1"/>
  <c r="H8035" i="1"/>
  <c r="J8035" i="1"/>
  <c r="G7959" i="1"/>
  <c r="H7959" i="1"/>
  <c r="J7959" i="1"/>
  <c r="G2831" i="1"/>
  <c r="H2831" i="1"/>
  <c r="J2831" i="1"/>
  <c r="G12828" i="1"/>
  <c r="H12828" i="1"/>
  <c r="J12828" i="1"/>
  <c r="G1397" i="1"/>
  <c r="H1397" i="1"/>
  <c r="J1397" i="1"/>
  <c r="G6414" i="1"/>
  <c r="H6414" i="1"/>
  <c r="J6414" i="1"/>
  <c r="G5418" i="1"/>
  <c r="H5418" i="1"/>
  <c r="J5418" i="1"/>
  <c r="G13278" i="1"/>
  <c r="H13278" i="1"/>
  <c r="J13278" i="1"/>
  <c r="G3876" i="1"/>
  <c r="H3876" i="1"/>
  <c r="J3876" i="1"/>
  <c r="G5820" i="1"/>
  <c r="H5820" i="1"/>
  <c r="J5820" i="1"/>
  <c r="G9427" i="1"/>
  <c r="H9427" i="1"/>
  <c r="J9427" i="1"/>
  <c r="G3906" i="1"/>
  <c r="H3906" i="1"/>
  <c r="J3906" i="1"/>
  <c r="G9859" i="1"/>
  <c r="H9859" i="1"/>
  <c r="J9859" i="1"/>
  <c r="G2090" i="1"/>
  <c r="H2090" i="1"/>
  <c r="J2090" i="1"/>
  <c r="G8440" i="1"/>
  <c r="H8440" i="1"/>
  <c r="J8440" i="1"/>
  <c r="G6075" i="1"/>
  <c r="H6075" i="1"/>
  <c r="J6075" i="1"/>
  <c r="G12486" i="1"/>
  <c r="H12486" i="1"/>
  <c r="J12486" i="1"/>
  <c r="G10305" i="1"/>
  <c r="H10305" i="1"/>
  <c r="J10305" i="1"/>
  <c r="G9820" i="1"/>
  <c r="H9820" i="1"/>
  <c r="J9820" i="1"/>
  <c r="G7690" i="1"/>
  <c r="H7690" i="1"/>
  <c r="J7690" i="1"/>
  <c r="G12630" i="1"/>
  <c r="H12630" i="1"/>
  <c r="J12630" i="1"/>
  <c r="G5346" i="1"/>
  <c r="H5346" i="1"/>
  <c r="J5346" i="1"/>
  <c r="G11160" i="1"/>
  <c r="H11160" i="1"/>
  <c r="J11160" i="1"/>
  <c r="G3792" i="1"/>
  <c r="H3792" i="1"/>
  <c r="J3792" i="1"/>
  <c r="G7478" i="1"/>
  <c r="H7478" i="1"/>
  <c r="J7478" i="1"/>
  <c r="G6931" i="1"/>
  <c r="H6931" i="1"/>
  <c r="J6931" i="1"/>
  <c r="G8520" i="1"/>
  <c r="H8520" i="1"/>
  <c r="J8520" i="1"/>
  <c r="G11603" i="1"/>
  <c r="H11603" i="1"/>
  <c r="J11603" i="1"/>
  <c r="G10141" i="1"/>
  <c r="H10141" i="1"/>
  <c r="J10141" i="1"/>
  <c r="G13073" i="1"/>
  <c r="H13073" i="1"/>
  <c r="J13073" i="1"/>
  <c r="G9432" i="1"/>
  <c r="H9432" i="1"/>
  <c r="J9432" i="1"/>
  <c r="G8222" i="1"/>
  <c r="H8222" i="1"/>
  <c r="J8222" i="1"/>
  <c r="G8056" i="1"/>
  <c r="H8056" i="1"/>
  <c r="J8056" i="1"/>
  <c r="G4618" i="1"/>
  <c r="H4618" i="1"/>
  <c r="J4618" i="1"/>
  <c r="G15334" i="1"/>
  <c r="H15334" i="1"/>
  <c r="J15334" i="1"/>
  <c r="G7566" i="1"/>
  <c r="H7566" i="1"/>
  <c r="J7566" i="1"/>
  <c r="G2622" i="1"/>
  <c r="H2622" i="1"/>
  <c r="J2622" i="1"/>
  <c r="G6205" i="1"/>
  <c r="H6205" i="1"/>
  <c r="J6205" i="1"/>
  <c r="G4680" i="1"/>
  <c r="H4680" i="1"/>
  <c r="J4680" i="1"/>
  <c r="G3197" i="1"/>
  <c r="H3197" i="1"/>
  <c r="J3197" i="1"/>
  <c r="G1298" i="1"/>
  <c r="H1298" i="1"/>
  <c r="J1298" i="1"/>
  <c r="G971" i="1"/>
  <c r="H971" i="1"/>
  <c r="J971" i="1"/>
  <c r="G2526" i="1"/>
  <c r="H2526" i="1"/>
  <c r="J2526" i="1"/>
  <c r="G6726" i="1"/>
  <c r="H6726" i="1"/>
  <c r="J6726" i="1"/>
  <c r="G2434" i="1"/>
  <c r="H2434" i="1"/>
  <c r="J2434" i="1"/>
  <c r="G3457" i="1"/>
  <c r="H3457" i="1"/>
  <c r="J3457" i="1"/>
  <c r="G10143" i="1"/>
  <c r="H10143" i="1"/>
  <c r="J10143" i="1"/>
  <c r="G11169" i="1"/>
  <c r="H11169" i="1"/>
  <c r="J11169" i="1"/>
  <c r="G10749" i="1"/>
  <c r="H10749" i="1"/>
  <c r="J10749" i="1"/>
  <c r="G10014" i="1"/>
  <c r="H10014" i="1"/>
  <c r="J10014" i="1"/>
  <c r="G366" i="1"/>
  <c r="H366" i="1"/>
  <c r="J366" i="1"/>
  <c r="G7893" i="1"/>
  <c r="H7893" i="1"/>
  <c r="J7893" i="1"/>
  <c r="G3280" i="1"/>
  <c r="H3280" i="1"/>
  <c r="J3280" i="1"/>
  <c r="G7886" i="1"/>
  <c r="H7886" i="1"/>
  <c r="J7886" i="1"/>
  <c r="G12401" i="1"/>
  <c r="H12401" i="1"/>
  <c r="J12401" i="1"/>
  <c r="G1731" i="1"/>
  <c r="H1731" i="1"/>
  <c r="J1731" i="1"/>
  <c r="G12903" i="1"/>
  <c r="H12903" i="1"/>
  <c r="J12903" i="1"/>
  <c r="G4541" i="1"/>
  <c r="H4541" i="1"/>
  <c r="J4541" i="1"/>
  <c r="G13119" i="1"/>
  <c r="H13119" i="1"/>
  <c r="J13119" i="1"/>
  <c r="G2239" i="1"/>
  <c r="H2239" i="1"/>
  <c r="J2239" i="1"/>
  <c r="G15333" i="1"/>
  <c r="H15333" i="1"/>
  <c r="J15333" i="1"/>
  <c r="G179" i="1"/>
  <c r="H179" i="1"/>
  <c r="J179" i="1"/>
  <c r="G11750" i="1"/>
  <c r="H11750" i="1"/>
  <c r="J11750" i="1"/>
  <c r="G2621" i="1"/>
  <c r="H2621" i="1"/>
  <c r="J2621" i="1"/>
  <c r="G8493" i="1"/>
  <c r="H8493" i="1"/>
  <c r="J8493" i="1"/>
  <c r="G9769" i="1"/>
  <c r="H9769" i="1"/>
  <c r="J9769" i="1"/>
  <c r="G1922" i="1"/>
  <c r="H1922" i="1"/>
  <c r="J1922" i="1"/>
  <c r="G7783" i="1"/>
  <c r="H7783" i="1"/>
  <c r="J7783" i="1"/>
  <c r="G7443" i="1"/>
  <c r="H7443" i="1"/>
  <c r="J7443" i="1"/>
  <c r="G8488" i="1"/>
  <c r="H8488" i="1"/>
  <c r="J8488" i="1"/>
  <c r="G950" i="1"/>
  <c r="H950" i="1"/>
  <c r="J950" i="1"/>
  <c r="G7027" i="1"/>
  <c r="H7027" i="1"/>
  <c r="J7027" i="1"/>
  <c r="G11153" i="1"/>
  <c r="H11153" i="1"/>
  <c r="J11153" i="1"/>
  <c r="G7727" i="1"/>
  <c r="H7727" i="1"/>
  <c r="J7727" i="1"/>
  <c r="G8225" i="1"/>
  <c r="H8225" i="1"/>
  <c r="J8225" i="1"/>
  <c r="G1331" i="1"/>
  <c r="H1331" i="1"/>
  <c r="J1331" i="1"/>
  <c r="G8388" i="1"/>
  <c r="H8388" i="1"/>
  <c r="J8388" i="1"/>
  <c r="G6363" i="1"/>
  <c r="H6363" i="1"/>
  <c r="J6363" i="1"/>
  <c r="G8047" i="1"/>
  <c r="H8047" i="1"/>
  <c r="J8047" i="1"/>
  <c r="G2365" i="1"/>
  <c r="H2365" i="1"/>
  <c r="J2365" i="1"/>
  <c r="G12806" i="1"/>
  <c r="H12806" i="1"/>
  <c r="J12806" i="1"/>
  <c r="G3965" i="1"/>
  <c r="H3965" i="1"/>
  <c r="J3965" i="1"/>
  <c r="G135" i="1"/>
  <c r="H135" i="1"/>
  <c r="J135" i="1"/>
  <c r="G4084" i="1"/>
  <c r="H4084" i="1"/>
  <c r="J4084" i="1"/>
  <c r="G1330" i="1"/>
  <c r="H1330" i="1"/>
  <c r="J1330" i="1"/>
  <c r="G3273" i="1"/>
  <c r="H3273" i="1"/>
  <c r="J3273" i="1"/>
  <c r="G5639" i="1"/>
  <c r="H5639" i="1"/>
  <c r="J5639" i="1"/>
  <c r="G1589" i="1"/>
  <c r="H1589" i="1"/>
  <c r="J1589" i="1"/>
  <c r="G7924" i="1"/>
  <c r="H7924" i="1"/>
  <c r="J7924" i="1"/>
  <c r="G10319" i="1"/>
  <c r="H10319" i="1"/>
  <c r="J10319" i="1"/>
  <c r="G5354" i="1"/>
  <c r="H5354" i="1"/>
  <c r="J5354" i="1"/>
  <c r="G6268" i="1"/>
  <c r="H6268" i="1"/>
  <c r="J6268" i="1"/>
  <c r="G4928" i="1"/>
  <c r="H4928" i="1"/>
  <c r="J4928" i="1"/>
  <c r="G1698" i="1"/>
  <c r="H1698" i="1"/>
  <c r="J1698" i="1"/>
  <c r="G9100" i="1"/>
  <c r="H9100" i="1"/>
  <c r="J9100" i="1"/>
  <c r="G15332" i="1"/>
  <c r="H15332" i="1"/>
  <c r="J15332" i="1"/>
  <c r="G13308" i="1"/>
  <c r="H13308" i="1"/>
  <c r="J13308" i="1"/>
  <c r="G4050" i="1"/>
  <c r="H4050" i="1"/>
  <c r="J4050" i="1"/>
  <c r="G2866" i="1"/>
  <c r="H2866" i="1"/>
  <c r="J2866" i="1"/>
  <c r="G631" i="1"/>
  <c r="H631" i="1"/>
  <c r="J631" i="1"/>
  <c r="G13007" i="1"/>
  <c r="H13007" i="1"/>
  <c r="J13007" i="1"/>
  <c r="G13271" i="1"/>
  <c r="H13271" i="1"/>
  <c r="J13271" i="1"/>
  <c r="G11186" i="1"/>
  <c r="H11186" i="1"/>
  <c r="J11186" i="1"/>
  <c r="G9145" i="1"/>
  <c r="H9145" i="1"/>
  <c r="J9145" i="1"/>
  <c r="G11479" i="1"/>
  <c r="H11479" i="1"/>
  <c r="J11479" i="1"/>
  <c r="G657" i="1"/>
  <c r="H657" i="1"/>
  <c r="J657" i="1"/>
  <c r="G2525" i="1"/>
  <c r="H2525" i="1"/>
  <c r="J2525" i="1"/>
  <c r="G11894" i="1"/>
  <c r="H11894" i="1"/>
  <c r="J11894" i="1"/>
  <c r="G8186" i="1"/>
  <c r="H8186" i="1"/>
  <c r="J8186" i="1"/>
  <c r="G8723" i="1"/>
  <c r="H8723" i="1"/>
  <c r="J8723" i="1"/>
  <c r="G1819" i="1"/>
  <c r="H1819" i="1"/>
  <c r="J1819" i="1"/>
  <c r="G10291" i="1"/>
  <c r="H10291" i="1"/>
  <c r="J10291" i="1"/>
  <c r="G6417" i="1"/>
  <c r="H6417" i="1"/>
  <c r="J6417" i="1"/>
  <c r="G5070" i="1"/>
  <c r="H5070" i="1"/>
  <c r="J5070" i="1"/>
  <c r="G8705" i="1"/>
  <c r="H8705" i="1"/>
  <c r="J8705" i="1"/>
  <c r="G11179" i="1"/>
  <c r="H11179" i="1"/>
  <c r="J11179" i="1"/>
  <c r="G7462" i="1"/>
  <c r="H7462" i="1"/>
  <c r="J7462" i="1"/>
  <c r="G1141" i="1"/>
  <c r="H1141" i="1"/>
  <c r="J1141" i="1"/>
  <c r="G693" i="1"/>
  <c r="H693" i="1"/>
  <c r="J693" i="1"/>
  <c r="G2089" i="1"/>
  <c r="H2089" i="1"/>
  <c r="J2089" i="1"/>
  <c r="G6167" i="1"/>
  <c r="H6167" i="1"/>
  <c r="J6167" i="1"/>
  <c r="G1024" i="1"/>
  <c r="H1024" i="1"/>
  <c r="J1024" i="1"/>
  <c r="G93" i="1"/>
  <c r="H93" i="1"/>
  <c r="J93" i="1"/>
  <c r="G5302" i="1"/>
  <c r="H5302" i="1"/>
  <c r="J5302" i="1"/>
  <c r="G5787" i="1"/>
  <c r="H5787" i="1"/>
  <c r="J5787" i="1"/>
  <c r="G7229" i="1"/>
  <c r="H7229" i="1"/>
  <c r="J7229" i="1"/>
  <c r="G15331" i="1"/>
  <c r="H15331" i="1"/>
  <c r="J15331" i="1"/>
  <c r="G9155" i="1"/>
  <c r="H9155" i="1"/>
  <c r="J9155" i="1"/>
  <c r="G9023" i="1"/>
  <c r="H9023" i="1"/>
  <c r="J9023" i="1"/>
  <c r="G5333" i="1"/>
  <c r="H5333" i="1"/>
  <c r="J5333" i="1"/>
  <c r="G321" i="1"/>
  <c r="H321" i="1"/>
  <c r="J321" i="1"/>
  <c r="G860" i="1"/>
  <c r="H860" i="1"/>
  <c r="J860" i="1"/>
  <c r="G5975" i="1"/>
  <c r="H5975" i="1"/>
  <c r="J5975" i="1"/>
  <c r="G6997" i="1"/>
  <c r="H6997" i="1"/>
  <c r="J6997" i="1"/>
  <c r="G6999" i="1"/>
  <c r="H6999" i="1"/>
  <c r="J6999" i="1"/>
  <c r="G15330" i="1"/>
  <c r="H15330" i="1"/>
  <c r="J15330" i="1"/>
  <c r="G9087" i="1"/>
  <c r="H9087" i="1"/>
  <c r="J9087" i="1"/>
  <c r="G1955" i="1"/>
  <c r="H1955" i="1"/>
  <c r="J1955" i="1"/>
  <c r="G12559" i="1"/>
  <c r="H12559" i="1"/>
  <c r="J12559" i="1"/>
  <c r="G2088" i="1"/>
  <c r="H2088" i="1"/>
  <c r="J2088" i="1"/>
  <c r="G2433" i="1"/>
  <c r="H2433" i="1"/>
  <c r="J2433" i="1"/>
  <c r="G7711" i="1"/>
  <c r="H7711" i="1"/>
  <c r="J7711" i="1"/>
  <c r="G4755" i="1"/>
  <c r="H4755" i="1"/>
  <c r="J4755" i="1"/>
  <c r="G2432" i="1"/>
  <c r="H2432" i="1"/>
  <c r="J2432" i="1"/>
  <c r="G13131" i="1"/>
  <c r="H13131" i="1"/>
  <c r="J13131" i="1"/>
  <c r="G9860" i="1"/>
  <c r="H9860" i="1"/>
  <c r="J9860" i="1"/>
  <c r="G3406" i="1"/>
  <c r="H3406" i="1"/>
  <c r="J3406" i="1"/>
  <c r="G761" i="1"/>
  <c r="H761" i="1"/>
  <c r="J761" i="1"/>
  <c r="G5016" i="1"/>
  <c r="H5016" i="1"/>
  <c r="J5016" i="1"/>
  <c r="G2291" i="1"/>
  <c r="H2291" i="1"/>
  <c r="J2291" i="1"/>
  <c r="G4060" i="1"/>
  <c r="H4060" i="1"/>
  <c r="J4060" i="1"/>
  <c r="G5657" i="1"/>
  <c r="H5657" i="1"/>
  <c r="J5657" i="1"/>
  <c r="G1995" i="1"/>
  <c r="H1995" i="1"/>
  <c r="J1995" i="1"/>
  <c r="G4124" i="1"/>
  <c r="H4124" i="1"/>
  <c r="J4124" i="1"/>
  <c r="G15329" i="1"/>
  <c r="H15329" i="1"/>
  <c r="J15329" i="1"/>
  <c r="G9060" i="1"/>
  <c r="H9060" i="1"/>
  <c r="J9060" i="1"/>
  <c r="G8125" i="1"/>
  <c r="H8125" i="1"/>
  <c r="J8125" i="1"/>
  <c r="G12595" i="1"/>
  <c r="H12595" i="1"/>
  <c r="J12595" i="1"/>
  <c r="G8906" i="1"/>
  <c r="H8906" i="1"/>
  <c r="J8906" i="1"/>
  <c r="G12637" i="1"/>
  <c r="H12637" i="1"/>
  <c r="J12637" i="1"/>
  <c r="G854" i="1"/>
  <c r="H854" i="1"/>
  <c r="J854" i="1"/>
  <c r="G13474" i="1"/>
  <c r="H13474" i="1"/>
  <c r="J13474" i="1"/>
  <c r="G3579" i="1"/>
  <c r="H3579" i="1"/>
  <c r="J3579" i="1"/>
  <c r="G4791" i="1"/>
  <c r="H4791" i="1"/>
  <c r="J4791" i="1"/>
  <c r="G1850" i="1"/>
  <c r="H1850" i="1"/>
  <c r="J1850" i="1"/>
  <c r="G3692" i="1"/>
  <c r="H3692" i="1"/>
  <c r="J3692" i="1"/>
  <c r="G10546" i="1"/>
  <c r="H10546" i="1"/>
  <c r="J10546" i="1"/>
  <c r="G1496" i="1"/>
  <c r="H1496" i="1"/>
  <c r="J1496" i="1"/>
  <c r="G11679" i="1"/>
  <c r="H11679" i="1"/>
  <c r="J11679" i="1"/>
  <c r="G10650" i="1"/>
  <c r="H10650" i="1"/>
  <c r="J10650" i="1"/>
  <c r="G10393" i="1"/>
  <c r="H10393" i="1"/>
  <c r="J10393" i="1"/>
  <c r="G11403" i="1"/>
  <c r="H11403" i="1"/>
  <c r="J11403" i="1"/>
  <c r="G8729" i="1"/>
  <c r="H8729" i="1"/>
  <c r="J8729" i="1"/>
  <c r="G8485" i="1"/>
  <c r="H8485" i="1"/>
  <c r="J8485" i="1"/>
  <c r="G6389" i="1"/>
  <c r="H6389" i="1"/>
  <c r="J6389" i="1"/>
  <c r="G9457" i="1"/>
  <c r="H9457" i="1"/>
  <c r="J9457" i="1"/>
  <c r="G13371" i="1"/>
  <c r="H13371" i="1"/>
  <c r="J13371" i="1"/>
  <c r="G11700" i="1"/>
  <c r="H11700" i="1"/>
  <c r="J11700" i="1"/>
  <c r="G12532" i="1"/>
  <c r="H12532" i="1"/>
  <c r="J12532" i="1"/>
  <c r="G6520" i="1"/>
  <c r="H6520" i="1"/>
  <c r="J6520" i="1"/>
  <c r="G13344" i="1"/>
  <c r="H13344" i="1"/>
  <c r="J13344" i="1"/>
  <c r="G2290" i="1"/>
  <c r="H2290" i="1"/>
  <c r="J2290" i="1"/>
  <c r="G9249" i="1"/>
  <c r="H9249" i="1"/>
  <c r="J9249" i="1"/>
  <c r="G878" i="1"/>
  <c r="H878" i="1"/>
  <c r="J878" i="1"/>
  <c r="G7447" i="1"/>
  <c r="H7447" i="1"/>
  <c r="J7447" i="1"/>
  <c r="G2804" i="1"/>
  <c r="H2804" i="1"/>
  <c r="J2804" i="1"/>
  <c r="G6293" i="1"/>
  <c r="H6293" i="1"/>
  <c r="J6293" i="1"/>
  <c r="G9876" i="1"/>
  <c r="H9876" i="1"/>
  <c r="J9876" i="1"/>
  <c r="G10165" i="1"/>
  <c r="H10165" i="1"/>
  <c r="J10165" i="1"/>
  <c r="G12877" i="1"/>
  <c r="H12877" i="1"/>
  <c r="J12877" i="1"/>
  <c r="G12285" i="1"/>
  <c r="H12285" i="1"/>
  <c r="J12285" i="1"/>
  <c r="G10371" i="1"/>
  <c r="H10371" i="1"/>
  <c r="J10371" i="1"/>
  <c r="G12643" i="1"/>
  <c r="H12643" i="1"/>
  <c r="J12643" i="1"/>
  <c r="G7091" i="1"/>
  <c r="H7091" i="1"/>
  <c r="J7091" i="1"/>
  <c r="G5794" i="1"/>
  <c r="H5794" i="1"/>
  <c r="J5794" i="1"/>
  <c r="G7693" i="1"/>
  <c r="H7693" i="1"/>
  <c r="J7693" i="1"/>
  <c r="G13491" i="1"/>
  <c r="H13491" i="1"/>
  <c r="J13491" i="1"/>
  <c r="G4425" i="1"/>
  <c r="H4425" i="1"/>
  <c r="J4425" i="1"/>
  <c r="G891" i="1"/>
  <c r="H891" i="1"/>
  <c r="J891" i="1"/>
  <c r="G6379" i="1"/>
  <c r="H6379" i="1"/>
  <c r="J6379" i="1"/>
  <c r="G2524" i="1"/>
  <c r="H2524" i="1"/>
  <c r="J2524" i="1"/>
  <c r="G8890" i="1"/>
  <c r="H8890" i="1"/>
  <c r="J8890" i="1"/>
  <c r="G1697" i="1"/>
  <c r="H1697" i="1"/>
  <c r="J1697" i="1"/>
  <c r="G6064" i="1"/>
  <c r="H6064" i="1"/>
  <c r="J6064" i="1"/>
  <c r="G12048" i="1"/>
  <c r="H12048" i="1"/>
  <c r="J12048" i="1"/>
  <c r="G11342" i="1"/>
  <c r="H11342" i="1"/>
  <c r="J11342" i="1"/>
  <c r="G12226" i="1"/>
  <c r="H12226" i="1"/>
  <c r="J12226" i="1"/>
  <c r="G7043" i="1"/>
  <c r="H7043" i="1"/>
  <c r="J7043" i="1"/>
  <c r="G11415" i="1"/>
  <c r="H11415" i="1"/>
  <c r="J11415" i="1"/>
  <c r="G10525" i="1"/>
  <c r="H10525" i="1"/>
  <c r="J10525" i="1"/>
  <c r="G2238" i="1"/>
  <c r="H2238" i="1"/>
  <c r="J2238" i="1"/>
  <c r="G7653" i="1"/>
  <c r="H7653" i="1"/>
  <c r="J7653" i="1"/>
  <c r="G9886" i="1"/>
  <c r="H9886" i="1"/>
  <c r="J9886" i="1"/>
  <c r="G109" i="1"/>
  <c r="H109" i="1"/>
  <c r="J109" i="1"/>
  <c r="G8061" i="1"/>
  <c r="H8061" i="1"/>
  <c r="J8061" i="1"/>
  <c r="G11991" i="1"/>
  <c r="H11991" i="1"/>
  <c r="J11991" i="1"/>
  <c r="G1786" i="1"/>
  <c r="H1786" i="1"/>
  <c r="J1786" i="1"/>
  <c r="G15328" i="1"/>
  <c r="H15328" i="1"/>
  <c r="J15328" i="1"/>
  <c r="G15327" i="1"/>
  <c r="H15327" i="1"/>
  <c r="J15327" i="1"/>
  <c r="G12843" i="1"/>
  <c r="H12843" i="1"/>
  <c r="J12843" i="1"/>
  <c r="G9296" i="1"/>
  <c r="H9296" i="1"/>
  <c r="J9296" i="1"/>
  <c r="G9263" i="1"/>
  <c r="H9263" i="1"/>
  <c r="J9263" i="1"/>
  <c r="G2237" i="1"/>
  <c r="H2237" i="1"/>
  <c r="J2237" i="1"/>
  <c r="G13137" i="1"/>
  <c r="H13137" i="1"/>
  <c r="J13137" i="1"/>
  <c r="G9423" i="1"/>
  <c r="H9423" i="1"/>
  <c r="J9423" i="1"/>
  <c r="G4710" i="1"/>
  <c r="H4710" i="1"/>
  <c r="J4710" i="1"/>
  <c r="G6076" i="1"/>
  <c r="H6076" i="1"/>
  <c r="J6076" i="1"/>
  <c r="G4010" i="1"/>
  <c r="H4010" i="1"/>
  <c r="J4010" i="1"/>
  <c r="G5586" i="1"/>
  <c r="H5586" i="1"/>
  <c r="J5586" i="1"/>
  <c r="G5235" i="1"/>
  <c r="H5235" i="1"/>
  <c r="J5235" i="1"/>
  <c r="G4489" i="1"/>
  <c r="H4489" i="1"/>
  <c r="J4489" i="1"/>
  <c r="G6896" i="1"/>
  <c r="H6896" i="1"/>
  <c r="J6896" i="1"/>
  <c r="G4034" i="1"/>
  <c r="H4034" i="1"/>
  <c r="J4034" i="1"/>
  <c r="G9303" i="1"/>
  <c r="H9303" i="1"/>
  <c r="J9303" i="1"/>
  <c r="G8405" i="1"/>
  <c r="H8405" i="1"/>
  <c r="J8405" i="1"/>
  <c r="G4576" i="1"/>
  <c r="H4576" i="1"/>
  <c r="J4576" i="1"/>
  <c r="G13402" i="1"/>
  <c r="H13402" i="1"/>
  <c r="J13402" i="1"/>
  <c r="G8089" i="1"/>
  <c r="H8089" i="1"/>
  <c r="J8089" i="1"/>
  <c r="G3282" i="1"/>
  <c r="H3282" i="1"/>
  <c r="J3282" i="1"/>
  <c r="G12378" i="1"/>
  <c r="H12378" i="1"/>
  <c r="J12378" i="1"/>
  <c r="G13155" i="1"/>
  <c r="H13155" i="1"/>
  <c r="J13155" i="1"/>
  <c r="G8055" i="1"/>
  <c r="H8055" i="1"/>
  <c r="J8055" i="1"/>
  <c r="G1560" i="1"/>
  <c r="H1560" i="1"/>
  <c r="J1560" i="1"/>
  <c r="G13540" i="1"/>
  <c r="H13540" i="1"/>
  <c r="J13540" i="1"/>
  <c r="G13424" i="1"/>
  <c r="H13424" i="1"/>
  <c r="J13424" i="1"/>
  <c r="G1032" i="1"/>
  <c r="H1032" i="1"/>
  <c r="J1032" i="1"/>
  <c r="G10412" i="1"/>
  <c r="H10412" i="1"/>
  <c r="J10412" i="1"/>
  <c r="G12984" i="1"/>
  <c r="H12984" i="1"/>
  <c r="J12984" i="1"/>
  <c r="G773" i="1"/>
  <c r="H773" i="1"/>
  <c r="J773" i="1"/>
  <c r="G9305" i="1"/>
  <c r="H9305" i="1"/>
  <c r="J9305" i="1"/>
  <c r="G5327" i="1"/>
  <c r="H5327" i="1"/>
  <c r="J5327" i="1"/>
  <c r="G13515" i="1"/>
  <c r="H13515" i="1"/>
  <c r="J13515" i="1"/>
  <c r="G563" i="1"/>
  <c r="H563" i="1"/>
  <c r="J563" i="1"/>
  <c r="G5987" i="1"/>
  <c r="H5987" i="1"/>
  <c r="J5987" i="1"/>
  <c r="G10163" i="1"/>
  <c r="H10163" i="1"/>
  <c r="J10163" i="1"/>
  <c r="G10361" i="1"/>
  <c r="H10361" i="1"/>
  <c r="J10361" i="1"/>
  <c r="G15326" i="1"/>
  <c r="H15326" i="1"/>
  <c r="J15326" i="1"/>
  <c r="G5692" i="1"/>
  <c r="H5692" i="1"/>
  <c r="J5692" i="1"/>
  <c r="G9088" i="1"/>
  <c r="H9088" i="1"/>
  <c r="J9088" i="1"/>
  <c r="G10531" i="1"/>
  <c r="H10531" i="1"/>
  <c r="J10531" i="1"/>
  <c r="G9742" i="1"/>
  <c r="H9742" i="1"/>
  <c r="J9742" i="1"/>
  <c r="G11216" i="1"/>
  <c r="H11216" i="1"/>
  <c r="J11216" i="1"/>
  <c r="G772" i="1"/>
  <c r="H772" i="1"/>
  <c r="J772" i="1"/>
  <c r="G9126" i="1"/>
  <c r="H9126" i="1"/>
  <c r="J9126" i="1"/>
  <c r="G11727" i="1"/>
  <c r="H11727" i="1"/>
  <c r="J11727" i="1"/>
  <c r="G6690" i="1"/>
  <c r="H6690" i="1"/>
  <c r="J6690" i="1"/>
  <c r="G6752" i="1"/>
  <c r="H6752" i="1"/>
  <c r="J6752" i="1"/>
  <c r="G8333" i="1"/>
  <c r="H8333" i="1"/>
  <c r="J8333" i="1"/>
  <c r="G6976" i="1"/>
  <c r="H6976" i="1"/>
  <c r="J6976" i="1"/>
  <c r="G3502" i="1"/>
  <c r="H3502" i="1"/>
  <c r="J3502" i="1"/>
  <c r="G2431" i="1"/>
  <c r="H2431" i="1"/>
  <c r="J2431" i="1"/>
  <c r="G8257" i="1"/>
  <c r="H8257" i="1"/>
  <c r="J8257" i="1"/>
  <c r="G8442" i="1"/>
  <c r="H8442" i="1"/>
  <c r="J8442" i="1"/>
  <c r="G10765" i="1"/>
  <c r="H10765" i="1"/>
  <c r="J10765" i="1"/>
  <c r="G10088" i="1"/>
  <c r="H10088" i="1"/>
  <c r="J10088" i="1"/>
  <c r="G9256" i="1"/>
  <c r="H9256" i="1"/>
  <c r="J9256" i="1"/>
  <c r="G10659" i="1"/>
  <c r="H10659" i="1"/>
  <c r="J10659" i="1"/>
  <c r="G13005" i="1"/>
  <c r="H13005" i="1"/>
  <c r="J13005" i="1"/>
  <c r="G2523" i="1"/>
  <c r="H2523" i="1"/>
  <c r="J2523" i="1"/>
  <c r="G8744" i="1"/>
  <c r="H8744" i="1"/>
  <c r="J8744" i="1"/>
  <c r="G721" i="1"/>
  <c r="H721" i="1"/>
  <c r="J721" i="1"/>
  <c r="G11483" i="1"/>
  <c r="H11483" i="1"/>
  <c r="J11483" i="1"/>
  <c r="G11437" i="1"/>
  <c r="H11437" i="1"/>
  <c r="J11437" i="1"/>
  <c r="G12104" i="1"/>
  <c r="H12104" i="1"/>
  <c r="J12104" i="1"/>
  <c r="G1456" i="1"/>
  <c r="H1456" i="1"/>
  <c r="J1456" i="1"/>
  <c r="G11304" i="1"/>
  <c r="H11304" i="1"/>
  <c r="J11304" i="1"/>
  <c r="G11881" i="1"/>
  <c r="H11881" i="1"/>
  <c r="J11881" i="1"/>
  <c r="G6672" i="1"/>
  <c r="H6672" i="1"/>
  <c r="J6672" i="1"/>
  <c r="G11851" i="1"/>
  <c r="H11851" i="1"/>
  <c r="J11851" i="1"/>
  <c r="G5729" i="1"/>
  <c r="H5729" i="1"/>
  <c r="J5729" i="1"/>
  <c r="G3704" i="1"/>
  <c r="H3704" i="1"/>
  <c r="J3704" i="1"/>
  <c r="G13473" i="1"/>
  <c r="H13473" i="1"/>
  <c r="J13473" i="1"/>
  <c r="G7724" i="1"/>
  <c r="H7724" i="1"/>
  <c r="J7724" i="1"/>
  <c r="G13340" i="1"/>
  <c r="H13340" i="1"/>
  <c r="J13340" i="1"/>
  <c r="G13390" i="1"/>
  <c r="H13390" i="1"/>
  <c r="J13390" i="1"/>
  <c r="G15325" i="1"/>
  <c r="H15325" i="1"/>
  <c r="J15325" i="1"/>
  <c r="G130" i="1"/>
  <c r="H130" i="1"/>
  <c r="J130" i="1"/>
  <c r="G7396" i="1"/>
  <c r="H7396" i="1"/>
  <c r="J7396" i="1"/>
  <c r="G2522" i="1"/>
  <c r="H2522" i="1"/>
  <c r="J2522" i="1"/>
  <c r="G2364" i="1"/>
  <c r="H2364" i="1"/>
  <c r="J2364" i="1"/>
  <c r="G7952" i="1"/>
  <c r="H7952" i="1"/>
  <c r="J7952" i="1"/>
  <c r="G12372" i="1"/>
  <c r="H12372" i="1"/>
  <c r="J12372" i="1"/>
  <c r="G12624" i="1"/>
  <c r="H12624" i="1"/>
  <c r="J12624" i="1"/>
  <c r="G12609" i="1"/>
  <c r="H12609" i="1"/>
  <c r="J12609" i="1"/>
  <c r="G15324" i="1"/>
  <c r="H15324" i="1"/>
  <c r="J15324" i="1"/>
  <c r="G11057" i="1"/>
  <c r="H11057" i="1"/>
  <c r="J11057" i="1"/>
  <c r="G10352" i="1"/>
  <c r="H10352" i="1"/>
  <c r="J10352" i="1"/>
  <c r="G3723" i="1"/>
  <c r="H3723" i="1"/>
  <c r="J3723" i="1"/>
  <c r="G12989" i="1"/>
  <c r="H12989" i="1"/>
  <c r="J12989" i="1"/>
  <c r="G1474" i="1"/>
  <c r="H1474" i="1"/>
  <c r="J1474" i="1"/>
  <c r="G4332" i="1"/>
  <c r="H4332" i="1"/>
  <c r="J4332" i="1"/>
  <c r="G11852" i="1"/>
  <c r="H11852" i="1"/>
  <c r="J11852" i="1"/>
  <c r="G10933" i="1"/>
  <c r="H10933" i="1"/>
  <c r="J10933" i="1"/>
  <c r="G7956" i="1"/>
  <c r="H7956" i="1"/>
  <c r="J7956" i="1"/>
  <c r="G9372" i="1"/>
  <c r="H9372" i="1"/>
  <c r="J9372" i="1"/>
  <c r="G10286" i="1"/>
  <c r="H10286" i="1"/>
  <c r="J10286" i="1"/>
  <c r="G2236" i="1"/>
  <c r="H2236" i="1"/>
  <c r="J2236" i="1"/>
  <c r="G12838" i="1"/>
  <c r="H12838" i="1"/>
  <c r="J12838" i="1"/>
  <c r="G15323" i="1"/>
  <c r="H15323" i="1"/>
  <c r="J15323" i="1"/>
  <c r="G12896" i="1"/>
  <c r="H12896" i="1"/>
  <c r="J12896" i="1"/>
  <c r="G7950" i="1"/>
  <c r="H7950" i="1"/>
  <c r="J7950" i="1"/>
  <c r="G12761" i="1"/>
  <c r="H12761" i="1"/>
  <c r="J12761" i="1"/>
  <c r="G4518" i="1"/>
  <c r="H4518" i="1"/>
  <c r="J4518" i="1"/>
  <c r="G5852" i="1"/>
  <c r="H5852" i="1"/>
  <c r="J5852" i="1"/>
  <c r="G9361" i="1"/>
  <c r="H9361" i="1"/>
  <c r="J9361" i="1"/>
  <c r="G2363" i="1"/>
  <c r="H2363" i="1"/>
  <c r="J2363" i="1"/>
  <c r="G12353" i="1"/>
  <c r="H12353" i="1"/>
  <c r="J12353" i="1"/>
  <c r="G8441" i="1"/>
  <c r="H8441" i="1"/>
  <c r="J8441" i="1"/>
  <c r="G11399" i="1"/>
  <c r="H11399" i="1"/>
  <c r="J11399" i="1"/>
  <c r="G176" i="1"/>
  <c r="H176" i="1"/>
  <c r="J176" i="1"/>
  <c r="G6130" i="1"/>
  <c r="H6130" i="1"/>
  <c r="J6130" i="1"/>
  <c r="G12280" i="1"/>
  <c r="H12280" i="1"/>
  <c r="J12280" i="1"/>
  <c r="G2138" i="1"/>
  <c r="H2138" i="1"/>
  <c r="J2138" i="1"/>
  <c r="G3067" i="1"/>
  <c r="H3067" i="1"/>
  <c r="J3067" i="1"/>
  <c r="G3415" i="1"/>
  <c r="H3415" i="1"/>
  <c r="J3415" i="1"/>
  <c r="G850" i="1"/>
  <c r="H850" i="1"/>
  <c r="J850" i="1"/>
  <c r="G252" i="1"/>
  <c r="H252" i="1"/>
  <c r="J252" i="1"/>
  <c r="G1455" i="1"/>
  <c r="H1455" i="1"/>
  <c r="J1455" i="1"/>
  <c r="G6632" i="1"/>
  <c r="H6632" i="1"/>
  <c r="J6632" i="1"/>
  <c r="G11863" i="1"/>
  <c r="H11863" i="1"/>
  <c r="J11863" i="1"/>
  <c r="G12727" i="1"/>
  <c r="H12727" i="1"/>
  <c r="J12727" i="1"/>
  <c r="G1535" i="1"/>
  <c r="H1535" i="1"/>
  <c r="J1535" i="1"/>
  <c r="G10864" i="1"/>
  <c r="H10864" i="1"/>
  <c r="J10864" i="1"/>
  <c r="G9707" i="1"/>
  <c r="H9707" i="1"/>
  <c r="J9707" i="1"/>
  <c r="G9593" i="1"/>
  <c r="H9593" i="1"/>
  <c r="J9593" i="1"/>
  <c r="G2620" i="1"/>
  <c r="H2620" i="1"/>
  <c r="J2620" i="1"/>
  <c r="G2852" i="1"/>
  <c r="H2852" i="1"/>
  <c r="J2852" i="1"/>
  <c r="G5167" i="1"/>
  <c r="H5167" i="1"/>
  <c r="J5167" i="1"/>
  <c r="G8869" i="1"/>
  <c r="H8869" i="1"/>
  <c r="J8869" i="1"/>
  <c r="G12950" i="1"/>
  <c r="H12950" i="1"/>
  <c r="J12950" i="1"/>
  <c r="G13029" i="1"/>
  <c r="H13029" i="1"/>
  <c r="J13029" i="1"/>
  <c r="G5759" i="1"/>
  <c r="H5759" i="1"/>
  <c r="J5759" i="1"/>
  <c r="G7272" i="1"/>
  <c r="H7272" i="1"/>
  <c r="J7272" i="1"/>
  <c r="G4488" i="1"/>
  <c r="H4488" i="1"/>
  <c r="J4488" i="1"/>
  <c r="G5492" i="1"/>
  <c r="H5492" i="1"/>
  <c r="J5492" i="1"/>
  <c r="G9281" i="1"/>
  <c r="H9281" i="1"/>
  <c r="J9281" i="1"/>
  <c r="G2032" i="1"/>
  <c r="H2032" i="1"/>
  <c r="J2032" i="1"/>
  <c r="G6053" i="1"/>
  <c r="H6053" i="1"/>
  <c r="J6053" i="1"/>
  <c r="G6557" i="1"/>
  <c r="H6557" i="1"/>
  <c r="J6557" i="1"/>
  <c r="G3643" i="1"/>
  <c r="H3643" i="1"/>
  <c r="J3643" i="1"/>
  <c r="G4909" i="1"/>
  <c r="H4909" i="1"/>
  <c r="J4909" i="1"/>
  <c r="G42" i="1"/>
  <c r="H42" i="1"/>
  <c r="J42" i="1"/>
  <c r="G1510" i="1"/>
  <c r="H1510" i="1"/>
  <c r="J1510" i="1"/>
  <c r="G822" i="1"/>
  <c r="H822" i="1"/>
  <c r="J822" i="1"/>
  <c r="G4685" i="1"/>
  <c r="H4685" i="1"/>
  <c r="J4685" i="1"/>
  <c r="G2986" i="1"/>
  <c r="H2986" i="1"/>
  <c r="J2986" i="1"/>
  <c r="G1785" i="1"/>
  <c r="H1785" i="1"/>
  <c r="J1785" i="1"/>
  <c r="G3750" i="1"/>
  <c r="H3750" i="1"/>
  <c r="J3750" i="1"/>
  <c r="G12623" i="1"/>
  <c r="H12623" i="1"/>
  <c r="J12623" i="1"/>
  <c r="G10786" i="1"/>
  <c r="H10786" i="1"/>
  <c r="J10786" i="1"/>
  <c r="G1849" i="1"/>
  <c r="H1849" i="1"/>
  <c r="J1849" i="1"/>
  <c r="G5797" i="1"/>
  <c r="H5797" i="1"/>
  <c r="J5797" i="1"/>
  <c r="G8462" i="1"/>
  <c r="H8462" i="1"/>
  <c r="J8462" i="1"/>
  <c r="G3541" i="1"/>
  <c r="H3541" i="1"/>
  <c r="J3541" i="1"/>
  <c r="G8585" i="1"/>
  <c r="H8585" i="1"/>
  <c r="J8585" i="1"/>
  <c r="G13008" i="1"/>
  <c r="H13008" i="1"/>
  <c r="J13008" i="1"/>
  <c r="G13480" i="1"/>
  <c r="H13480" i="1"/>
  <c r="J13480" i="1"/>
  <c r="G461" i="1"/>
  <c r="H461" i="1"/>
  <c r="J461" i="1"/>
  <c r="G5701" i="1"/>
  <c r="H5701" i="1"/>
  <c r="J5701" i="1"/>
  <c r="G3751" i="1"/>
  <c r="H3751" i="1"/>
  <c r="J3751" i="1"/>
  <c r="G877" i="1"/>
  <c r="H877" i="1"/>
  <c r="J877" i="1"/>
  <c r="G2813" i="1"/>
  <c r="H2813" i="1"/>
  <c r="J2813" i="1"/>
  <c r="G4827" i="1"/>
  <c r="H4827" i="1"/>
  <c r="J4827" i="1"/>
  <c r="G9177" i="1"/>
  <c r="H9177" i="1"/>
  <c r="J9177" i="1"/>
  <c r="G2720" i="1"/>
  <c r="H2720" i="1"/>
  <c r="J2720" i="1"/>
  <c r="G11442" i="1"/>
  <c r="H11442" i="1"/>
  <c r="J11442" i="1"/>
  <c r="G6634" i="1"/>
  <c r="H6634" i="1"/>
  <c r="J6634" i="1"/>
  <c r="G665" i="1"/>
  <c r="H665" i="1"/>
  <c r="J665" i="1"/>
  <c r="G1473" i="1"/>
  <c r="H1473" i="1"/>
  <c r="J1473" i="1"/>
  <c r="G1163" i="1"/>
  <c r="H1163" i="1"/>
  <c r="J1163" i="1"/>
  <c r="G8680" i="1"/>
  <c r="H8680" i="1"/>
  <c r="J8680" i="1"/>
  <c r="G6182" i="1"/>
  <c r="H6182" i="1"/>
  <c r="J6182" i="1"/>
  <c r="G4142" i="1"/>
  <c r="H4142" i="1"/>
  <c r="J4142" i="1"/>
  <c r="G13309" i="1"/>
  <c r="H13309" i="1"/>
  <c r="J13309" i="1"/>
  <c r="G7562" i="1"/>
  <c r="H7562" i="1"/>
  <c r="J7562" i="1"/>
  <c r="G1696" i="1"/>
  <c r="H1696" i="1"/>
  <c r="J1696" i="1"/>
  <c r="G10454" i="1"/>
  <c r="H10454" i="1"/>
  <c r="J10454" i="1"/>
  <c r="G9393" i="1"/>
  <c r="H9393" i="1"/>
  <c r="J9393" i="1"/>
  <c r="G4874" i="1"/>
  <c r="H4874" i="1"/>
  <c r="J4874" i="1"/>
  <c r="G6403" i="1"/>
  <c r="H6403" i="1"/>
  <c r="J6403" i="1"/>
  <c r="G12287" i="1"/>
  <c r="H12287" i="1"/>
  <c r="J12287" i="1"/>
  <c r="G12870" i="1"/>
  <c r="H12870" i="1"/>
  <c r="J12870" i="1"/>
  <c r="G2362" i="1"/>
  <c r="H2362" i="1"/>
  <c r="J2362" i="1"/>
  <c r="G2752" i="1"/>
  <c r="H2752" i="1"/>
  <c r="J2752" i="1"/>
  <c r="G13410" i="1"/>
  <c r="H13410" i="1"/>
  <c r="J13410" i="1"/>
  <c r="G5897" i="1"/>
  <c r="H5897" i="1"/>
  <c r="J5897" i="1"/>
  <c r="G12644" i="1"/>
  <c r="H12644" i="1"/>
  <c r="J12644" i="1"/>
  <c r="G4640" i="1"/>
  <c r="H4640" i="1"/>
  <c r="J4640" i="1"/>
  <c r="G3748" i="1"/>
  <c r="H3748" i="1"/>
  <c r="J3748" i="1"/>
  <c r="G1438" i="1"/>
  <c r="H1438" i="1"/>
  <c r="J1438" i="1"/>
  <c r="G5634" i="1"/>
  <c r="H5634" i="1"/>
  <c r="J5634" i="1"/>
  <c r="G2137" i="1"/>
  <c r="H2137" i="1"/>
  <c r="J2137" i="1"/>
  <c r="G1509" i="1"/>
  <c r="H1509" i="1"/>
  <c r="J1509" i="1"/>
  <c r="G11736" i="1"/>
  <c r="H11736" i="1"/>
  <c r="J11736" i="1"/>
  <c r="G1282" i="1"/>
  <c r="H1282" i="1"/>
  <c r="J1282" i="1"/>
  <c r="G1784" i="1"/>
  <c r="H1784" i="1"/>
  <c r="J1784" i="1"/>
  <c r="G10164" i="1"/>
  <c r="H10164" i="1"/>
  <c r="J10164" i="1"/>
  <c r="G5637" i="1"/>
  <c r="H5637" i="1"/>
  <c r="J5637" i="1"/>
  <c r="G8925" i="1"/>
  <c r="H8925" i="1"/>
  <c r="J8925" i="1"/>
  <c r="G7187" i="1"/>
  <c r="H7187" i="1"/>
  <c r="J7187" i="1"/>
  <c r="G11849" i="1"/>
  <c r="H11849" i="1"/>
  <c r="J11849" i="1"/>
  <c r="G10593" i="1"/>
  <c r="H10593" i="1"/>
  <c r="J10593" i="1"/>
  <c r="G6914" i="1"/>
  <c r="H6914" i="1"/>
  <c r="J6914" i="1"/>
  <c r="G11214" i="1"/>
  <c r="H11214" i="1"/>
  <c r="J11214" i="1"/>
  <c r="G8677" i="1"/>
  <c r="H8677" i="1"/>
  <c r="J8677" i="1"/>
  <c r="G9758" i="1"/>
  <c r="H9758" i="1"/>
  <c r="J9758" i="1"/>
  <c r="G7853" i="1"/>
  <c r="H7853" i="1"/>
  <c r="J7853" i="1"/>
  <c r="G3665" i="1"/>
  <c r="H3665" i="1"/>
  <c r="J3665" i="1"/>
  <c r="G15322" i="1"/>
  <c r="H15322" i="1"/>
  <c r="J15322" i="1"/>
  <c r="G11251" i="1"/>
  <c r="H11251" i="1"/>
  <c r="J11251" i="1"/>
  <c r="G12882" i="1"/>
  <c r="H12882" i="1"/>
  <c r="J12882" i="1"/>
  <c r="G9963" i="1"/>
  <c r="H9963" i="1"/>
  <c r="J9963" i="1"/>
  <c r="G11498" i="1"/>
  <c r="H11498" i="1"/>
  <c r="J11498" i="1"/>
  <c r="G9732" i="1"/>
  <c r="H9732" i="1"/>
  <c r="J9732" i="1"/>
  <c r="G8395" i="1"/>
  <c r="H8395" i="1"/>
  <c r="J8395" i="1"/>
  <c r="G10768" i="1"/>
  <c r="H10768" i="1"/>
  <c r="J10768" i="1"/>
  <c r="G9406" i="1"/>
  <c r="H9406" i="1"/>
  <c r="J9406" i="1"/>
  <c r="G9813" i="1"/>
  <c r="H9813" i="1"/>
  <c r="J9813" i="1"/>
  <c r="G10136" i="1"/>
  <c r="H10136" i="1"/>
  <c r="J10136" i="1"/>
  <c r="G8682" i="1"/>
  <c r="H8682" i="1"/>
  <c r="J8682" i="1"/>
  <c r="G4070" i="1"/>
  <c r="H4070" i="1"/>
  <c r="J4070" i="1"/>
  <c r="G7549" i="1"/>
  <c r="H7549" i="1"/>
  <c r="J7549" i="1"/>
  <c r="G4234" i="1"/>
  <c r="H4234" i="1"/>
  <c r="J4234" i="1"/>
  <c r="G11299" i="1"/>
  <c r="H11299" i="1"/>
  <c r="J11299" i="1"/>
  <c r="G11501" i="1"/>
  <c r="H11501" i="1"/>
  <c r="J11501" i="1"/>
  <c r="G1154" i="1"/>
  <c r="H1154" i="1"/>
  <c r="J1154" i="1"/>
  <c r="G9355" i="1"/>
  <c r="H9355" i="1"/>
  <c r="J9355" i="1"/>
  <c r="G13152" i="1"/>
  <c r="H13152" i="1"/>
  <c r="J13152" i="1"/>
  <c r="G69" i="1"/>
  <c r="H69" i="1"/>
  <c r="J69" i="1"/>
  <c r="G8179" i="1"/>
  <c r="H8179" i="1"/>
  <c r="J8179" i="1"/>
  <c r="G8735" i="1"/>
  <c r="H8735" i="1"/>
  <c r="J8735" i="1"/>
  <c r="G9831" i="1"/>
  <c r="H9831" i="1"/>
  <c r="J9831" i="1"/>
  <c r="G8147" i="1"/>
  <c r="H8147" i="1"/>
  <c r="J8147" i="1"/>
  <c r="G625" i="1"/>
  <c r="H625" i="1"/>
  <c r="J625" i="1"/>
  <c r="G4740" i="1"/>
  <c r="H4740" i="1"/>
  <c r="J4740" i="1"/>
  <c r="G9058" i="1"/>
  <c r="H9058" i="1"/>
  <c r="J9058" i="1"/>
  <c r="G2718" i="1"/>
  <c r="H2718" i="1"/>
  <c r="J2718" i="1"/>
  <c r="G715" i="1"/>
  <c r="H715" i="1"/>
  <c r="J715" i="1"/>
  <c r="G6319" i="1"/>
  <c r="H6319" i="1"/>
  <c r="J6319" i="1"/>
  <c r="G5985" i="1"/>
  <c r="H5985" i="1"/>
  <c r="J5985" i="1"/>
  <c r="G11139" i="1"/>
  <c r="H11139" i="1"/>
  <c r="J11139" i="1"/>
  <c r="G9558" i="1"/>
  <c r="H9558" i="1"/>
  <c r="J9558" i="1"/>
  <c r="G13274" i="1"/>
  <c r="H13274" i="1"/>
  <c r="J13274" i="1"/>
  <c r="G3026" i="1"/>
  <c r="H3026" i="1"/>
  <c r="J3026" i="1"/>
  <c r="G1695" i="1"/>
  <c r="H1695" i="1"/>
  <c r="J1695" i="1"/>
  <c r="G2031" i="1"/>
  <c r="H2031" i="1"/>
  <c r="J2031" i="1"/>
  <c r="G9498" i="1"/>
  <c r="H9498" i="1"/>
  <c r="J9498" i="1"/>
  <c r="G7805" i="1"/>
  <c r="H7805" i="1"/>
  <c r="J7805" i="1"/>
  <c r="G12257" i="1"/>
  <c r="H12257" i="1"/>
  <c r="J12257" i="1"/>
  <c r="G9780" i="1"/>
  <c r="H9780" i="1"/>
  <c r="J9780" i="1"/>
  <c r="G6727" i="1"/>
  <c r="H6727" i="1"/>
  <c r="J6727" i="1"/>
  <c r="G980" i="1"/>
  <c r="H980" i="1"/>
  <c r="J980" i="1"/>
  <c r="G10040" i="1"/>
  <c r="H10040" i="1"/>
  <c r="J10040" i="1"/>
  <c r="G1129" i="1"/>
  <c r="H1129" i="1"/>
  <c r="J1129" i="1"/>
  <c r="G9595" i="1"/>
  <c r="H9595" i="1"/>
  <c r="J9595" i="1"/>
  <c r="G8722" i="1"/>
  <c r="H8722" i="1"/>
  <c r="J8722" i="1"/>
  <c r="G8107" i="1"/>
  <c r="H8107" i="1"/>
  <c r="J8107" i="1"/>
  <c r="G267" i="1"/>
  <c r="H267" i="1"/>
  <c r="J267" i="1"/>
  <c r="G1694" i="1"/>
  <c r="H1694" i="1"/>
  <c r="J1694" i="1"/>
  <c r="G4589" i="1"/>
  <c r="H4589" i="1"/>
  <c r="J4589" i="1"/>
  <c r="G6649" i="1"/>
  <c r="H6649" i="1"/>
  <c r="J6649" i="1"/>
  <c r="G6661" i="1"/>
  <c r="H6661" i="1"/>
  <c r="J6661" i="1"/>
  <c r="G9586" i="1"/>
  <c r="H9586" i="1"/>
  <c r="J9586" i="1"/>
  <c r="G8152" i="1"/>
  <c r="H8152" i="1"/>
  <c r="J8152" i="1"/>
  <c r="G10928" i="1"/>
  <c r="H10928" i="1"/>
  <c r="J10928" i="1"/>
  <c r="G9485" i="1"/>
  <c r="H9485" i="1"/>
  <c r="J9485" i="1"/>
  <c r="G876" i="1"/>
  <c r="H876" i="1"/>
  <c r="J876" i="1"/>
  <c r="G9851" i="1"/>
  <c r="H9851" i="1"/>
  <c r="J9851" i="1"/>
  <c r="G7525" i="1"/>
  <c r="H7525" i="1"/>
  <c r="J7525" i="1"/>
  <c r="G1534" i="1"/>
  <c r="H1534" i="1"/>
  <c r="J1534" i="1"/>
  <c r="G6648" i="1"/>
  <c r="H6648" i="1"/>
  <c r="J6648" i="1"/>
  <c r="G2430" i="1"/>
  <c r="H2430" i="1"/>
  <c r="J2430" i="1"/>
  <c r="G7065" i="1"/>
  <c r="H7065" i="1"/>
  <c r="J7065" i="1"/>
  <c r="G5605" i="1"/>
  <c r="H5605" i="1"/>
  <c r="J5605" i="1"/>
  <c r="G9986" i="1"/>
  <c r="H9986" i="1"/>
  <c r="J9986" i="1"/>
  <c r="G13335" i="1"/>
  <c r="H13335" i="1"/>
  <c r="J13335" i="1"/>
  <c r="G12361" i="1"/>
  <c r="H12361" i="1"/>
  <c r="J12361" i="1"/>
  <c r="G11583" i="1"/>
  <c r="H11583" i="1"/>
  <c r="J11583" i="1"/>
  <c r="G238" i="1"/>
  <c r="H238" i="1"/>
  <c r="J238" i="1"/>
  <c r="G1070" i="1"/>
  <c r="H1070" i="1"/>
  <c r="J1070" i="1"/>
  <c r="G2950" i="1"/>
  <c r="H2950" i="1"/>
  <c r="J2950" i="1"/>
  <c r="G4830" i="1"/>
  <c r="H4830" i="1"/>
  <c r="J4830" i="1"/>
  <c r="G3131" i="1"/>
  <c r="H3131" i="1"/>
  <c r="J3131" i="1"/>
  <c r="G13244" i="1"/>
  <c r="H13244" i="1"/>
  <c r="J13244" i="1"/>
  <c r="G2619" i="1"/>
  <c r="H2619" i="1"/>
  <c r="J2619" i="1"/>
  <c r="G4805" i="1"/>
  <c r="H4805" i="1"/>
  <c r="J4805" i="1"/>
  <c r="G2190" i="1"/>
  <c r="H2190" i="1"/>
  <c r="J2190" i="1"/>
  <c r="G9508" i="1"/>
  <c r="H9508" i="1"/>
  <c r="J9508" i="1"/>
  <c r="G2136" i="1"/>
  <c r="H2136" i="1"/>
  <c r="J2136" i="1"/>
  <c r="G12094" i="1"/>
  <c r="H12094" i="1"/>
  <c r="J12094" i="1"/>
  <c r="G11999" i="1"/>
  <c r="H11999" i="1"/>
  <c r="J11999" i="1"/>
  <c r="G11489" i="1"/>
  <c r="H11489" i="1"/>
  <c r="J11489" i="1"/>
  <c r="G12212" i="1"/>
  <c r="H12212" i="1"/>
  <c r="J12212" i="1"/>
  <c r="G8112" i="1"/>
  <c r="H8112" i="1"/>
  <c r="J8112" i="1"/>
  <c r="G11803" i="1"/>
  <c r="H11803" i="1"/>
  <c r="J11803" i="1"/>
  <c r="G10016" i="1"/>
  <c r="H10016" i="1"/>
  <c r="J10016" i="1"/>
  <c r="G4724" i="1"/>
  <c r="H4724" i="1"/>
  <c r="J4724" i="1"/>
  <c r="G2915" i="1"/>
  <c r="H2915" i="1"/>
  <c r="J2915" i="1"/>
  <c r="G11771" i="1"/>
  <c r="H11771" i="1"/>
  <c r="J11771" i="1"/>
  <c r="G8825" i="1"/>
  <c r="H8825" i="1"/>
  <c r="J8825" i="1"/>
  <c r="G7988" i="1"/>
  <c r="H7988" i="1"/>
  <c r="J7988" i="1"/>
  <c r="G2618" i="1"/>
  <c r="H2618" i="1"/>
  <c r="J2618" i="1"/>
  <c r="G15321" i="1"/>
  <c r="H15321" i="1"/>
  <c r="J15321" i="1"/>
  <c r="G2617" i="1"/>
  <c r="H2617" i="1"/>
  <c r="J2617" i="1"/>
  <c r="G8214" i="1"/>
  <c r="H8214" i="1"/>
  <c r="J8214" i="1"/>
  <c r="G10309" i="1"/>
  <c r="H10309" i="1"/>
  <c r="J10309" i="1"/>
  <c r="G1889" i="1"/>
  <c r="H1889" i="1"/>
  <c r="J1889" i="1"/>
  <c r="G206" i="1"/>
  <c r="H206" i="1"/>
  <c r="J206" i="1"/>
  <c r="G10318" i="1"/>
  <c r="H10318" i="1"/>
  <c r="J10318" i="1"/>
  <c r="G2361" i="1"/>
  <c r="H2361" i="1"/>
  <c r="J2361" i="1"/>
  <c r="G12657" i="1"/>
  <c r="H12657" i="1"/>
  <c r="J12657" i="1"/>
  <c r="G9788" i="1"/>
  <c r="H9788" i="1"/>
  <c r="J9788" i="1"/>
  <c r="G7218" i="1"/>
  <c r="H7218" i="1"/>
  <c r="J7218" i="1"/>
  <c r="G5984" i="1"/>
  <c r="H5984" i="1"/>
  <c r="J5984" i="1"/>
  <c r="G2235" i="1"/>
  <c r="H2235" i="1"/>
  <c r="J2235" i="1"/>
  <c r="G4204" i="1"/>
  <c r="H4204" i="1"/>
  <c r="J4204" i="1"/>
  <c r="G11400" i="1"/>
  <c r="H11400" i="1"/>
  <c r="J11400" i="1"/>
  <c r="G8716" i="1"/>
  <c r="H8716" i="1"/>
  <c r="J8716" i="1"/>
  <c r="G12658" i="1"/>
  <c r="H12658" i="1"/>
  <c r="J12658" i="1"/>
  <c r="G84" i="1"/>
  <c r="H84" i="1"/>
  <c r="J84" i="1"/>
  <c r="G24" i="1"/>
  <c r="H24" i="1"/>
  <c r="J24" i="1"/>
  <c r="G4502" i="1"/>
  <c r="H4502" i="1"/>
  <c r="J4502" i="1"/>
  <c r="G7556" i="1"/>
  <c r="H7556" i="1"/>
  <c r="J7556" i="1"/>
  <c r="G12321" i="1"/>
  <c r="H12321" i="1"/>
  <c r="J12321" i="1"/>
  <c r="G7388" i="1"/>
  <c r="H7388" i="1"/>
  <c r="J7388" i="1"/>
  <c r="G6100" i="1"/>
  <c r="H6100" i="1"/>
  <c r="J6100" i="1"/>
  <c r="G12445" i="1"/>
  <c r="H12445" i="1"/>
  <c r="J12445" i="1"/>
  <c r="G5893" i="1"/>
  <c r="H5893" i="1"/>
  <c r="J5893" i="1"/>
  <c r="G9298" i="1"/>
  <c r="H9298" i="1"/>
  <c r="J9298" i="1"/>
  <c r="G434" i="1"/>
  <c r="H434" i="1"/>
  <c r="J434" i="1"/>
  <c r="G8498" i="1"/>
  <c r="H8498" i="1"/>
  <c r="J8498" i="1"/>
  <c r="G12926" i="1"/>
  <c r="H12926" i="1"/>
  <c r="J12926" i="1"/>
  <c r="G5104" i="1"/>
  <c r="H5104" i="1"/>
  <c r="J5104" i="1"/>
  <c r="G4046" i="1"/>
  <c r="H4046" i="1"/>
  <c r="J4046" i="1"/>
  <c r="G3050" i="1"/>
  <c r="H3050" i="1"/>
  <c r="J3050" i="1"/>
  <c r="G1818" i="1"/>
  <c r="H1818" i="1"/>
  <c r="J1818" i="1"/>
  <c r="G979" i="1"/>
  <c r="H979" i="1"/>
  <c r="J979" i="1"/>
  <c r="G12482" i="1"/>
  <c r="H12482" i="1"/>
  <c r="J12482" i="1"/>
  <c r="G13373" i="1"/>
  <c r="H13373" i="1"/>
  <c r="J13373" i="1"/>
  <c r="G383" i="1"/>
  <c r="H383" i="1"/>
  <c r="J383" i="1"/>
  <c r="G1888" i="1"/>
  <c r="H1888" i="1"/>
  <c r="J1888" i="1"/>
  <c r="G3031" i="1"/>
  <c r="H3031" i="1"/>
  <c r="J3031" i="1"/>
  <c r="G156" i="1"/>
  <c r="H156" i="1"/>
  <c r="J156" i="1"/>
  <c r="G4972" i="1"/>
  <c r="H4972" i="1"/>
  <c r="J4972" i="1"/>
  <c r="G275" i="1"/>
  <c r="H275" i="1"/>
  <c r="J275" i="1"/>
  <c r="G7358" i="1"/>
  <c r="H7358" i="1"/>
  <c r="J7358" i="1"/>
  <c r="G12012" i="1"/>
  <c r="H12012" i="1"/>
  <c r="J12012" i="1"/>
  <c r="G13000" i="1"/>
  <c r="H13000" i="1"/>
  <c r="J13000" i="1"/>
  <c r="G2616" i="1"/>
  <c r="H2616" i="1"/>
  <c r="J2616" i="1"/>
  <c r="G6991" i="1"/>
  <c r="H6991" i="1"/>
  <c r="J6991" i="1"/>
  <c r="G7606" i="1"/>
  <c r="H7606" i="1"/>
  <c r="J7606" i="1"/>
  <c r="G2429" i="1"/>
  <c r="H2429" i="1"/>
  <c r="J2429" i="1"/>
  <c r="G7616" i="1"/>
  <c r="H7616" i="1"/>
  <c r="J7616" i="1"/>
  <c r="G8819" i="1"/>
  <c r="H8819" i="1"/>
  <c r="J8819" i="1"/>
  <c r="G6714" i="1"/>
  <c r="H6714" i="1"/>
  <c r="J6714" i="1"/>
  <c r="G1730" i="1"/>
  <c r="H1730" i="1"/>
  <c r="J1730" i="1"/>
  <c r="G15320" i="1"/>
  <c r="H15320" i="1"/>
  <c r="J15320" i="1"/>
  <c r="G7058" i="1"/>
  <c r="H7058" i="1"/>
  <c r="J7058" i="1"/>
  <c r="G5132" i="1"/>
  <c r="H5132" i="1"/>
  <c r="J5132" i="1"/>
  <c r="G10213" i="1"/>
  <c r="H10213" i="1"/>
  <c r="J10213" i="1"/>
  <c r="G9535" i="1"/>
  <c r="H9535" i="1"/>
  <c r="J9535" i="1"/>
  <c r="G2717" i="1"/>
  <c r="H2717" i="1"/>
  <c r="J2717" i="1"/>
  <c r="G7220" i="1"/>
  <c r="H7220" i="1"/>
  <c r="J7220" i="1"/>
  <c r="G6330" i="1"/>
  <c r="H6330" i="1"/>
  <c r="J6330" i="1"/>
  <c r="G7000" i="1"/>
  <c r="H7000" i="1"/>
  <c r="J7000" i="1"/>
  <c r="G644" i="1"/>
  <c r="H644" i="1"/>
  <c r="J644" i="1"/>
  <c r="G7028" i="1"/>
  <c r="H7028" i="1"/>
  <c r="J7028" i="1"/>
  <c r="G15319" i="1"/>
  <c r="H15319" i="1"/>
  <c r="J15319" i="1"/>
  <c r="G1640" i="1"/>
  <c r="H1640" i="1"/>
  <c r="J1640" i="1"/>
  <c r="G10077" i="1"/>
  <c r="H10077" i="1"/>
  <c r="J10077" i="1"/>
  <c r="G2615" i="1"/>
  <c r="H2615" i="1"/>
  <c r="J2615" i="1"/>
  <c r="G7505" i="1"/>
  <c r="H7505" i="1"/>
  <c r="J7505" i="1"/>
  <c r="G8565" i="1"/>
  <c r="H8565" i="1"/>
  <c r="J8565" i="1"/>
  <c r="G6740" i="1"/>
  <c r="H6740" i="1"/>
  <c r="J6740" i="1"/>
  <c r="G3460" i="1"/>
  <c r="H3460" i="1"/>
  <c r="J3460" i="1"/>
  <c r="G6704" i="1"/>
  <c r="H6704" i="1"/>
  <c r="J6704" i="1"/>
  <c r="G12795" i="1"/>
  <c r="H12795" i="1"/>
  <c r="J12795" i="1"/>
  <c r="G9045" i="1"/>
  <c r="H9045" i="1"/>
  <c r="J9045" i="1"/>
  <c r="G3830" i="1"/>
  <c r="H3830" i="1"/>
  <c r="J3830" i="1"/>
  <c r="G9322" i="1"/>
  <c r="H9322" i="1"/>
  <c r="J9322" i="1"/>
  <c r="G1729" i="1"/>
  <c r="H1729" i="1"/>
  <c r="J1729" i="1"/>
  <c r="G13345" i="1"/>
  <c r="H13345" i="1"/>
  <c r="J13345" i="1"/>
  <c r="G4846" i="1"/>
  <c r="H4846" i="1"/>
  <c r="J4846" i="1"/>
  <c r="G5610" i="1"/>
  <c r="H5610" i="1"/>
  <c r="J5610" i="1"/>
  <c r="G15318" i="1"/>
  <c r="H15318" i="1"/>
  <c r="J15318" i="1"/>
  <c r="G5718" i="1"/>
  <c r="H5718" i="1"/>
  <c r="J5718" i="1"/>
  <c r="G6434" i="1"/>
  <c r="H6434" i="1"/>
  <c r="J6434" i="1"/>
  <c r="G15317" i="1"/>
  <c r="H15317" i="1"/>
  <c r="J15317" i="1"/>
  <c r="G13403" i="1"/>
  <c r="H13403" i="1"/>
  <c r="J13403" i="1"/>
  <c r="G2614" i="1"/>
  <c r="H2614" i="1"/>
  <c r="J2614" i="1"/>
  <c r="G989" i="1"/>
  <c r="H989" i="1"/>
  <c r="J989" i="1"/>
  <c r="G3411" i="1"/>
  <c r="H3411" i="1"/>
  <c r="J3411" i="1"/>
  <c r="G4467" i="1"/>
  <c r="H4467" i="1"/>
  <c r="J4467" i="1"/>
  <c r="G12326" i="1"/>
  <c r="H12326" i="1"/>
  <c r="J12326" i="1"/>
  <c r="G1045" i="1"/>
  <c r="H1045" i="1"/>
  <c r="J1045" i="1"/>
  <c r="G1728" i="1"/>
  <c r="H1728" i="1"/>
  <c r="J1728" i="1"/>
  <c r="G5847" i="1"/>
  <c r="H5847" i="1"/>
  <c r="J5847" i="1"/>
  <c r="G1281" i="1"/>
  <c r="H1281" i="1"/>
  <c r="J1281" i="1"/>
  <c r="G3318" i="1"/>
  <c r="H3318" i="1"/>
  <c r="J3318" i="1"/>
  <c r="G3070" i="1"/>
  <c r="H3070" i="1"/>
  <c r="J3070" i="1"/>
  <c r="G4751" i="1"/>
  <c r="H4751" i="1"/>
  <c r="J4751" i="1"/>
  <c r="G13209" i="1"/>
  <c r="H13209" i="1"/>
  <c r="J13209" i="1"/>
  <c r="G13125" i="1"/>
  <c r="H13125" i="1"/>
  <c r="J13125" i="1"/>
  <c r="G8812" i="1"/>
  <c r="H8812" i="1"/>
  <c r="J8812" i="1"/>
  <c r="G4553" i="1"/>
  <c r="H4553" i="1"/>
  <c r="J4553" i="1"/>
  <c r="G1495" i="1"/>
  <c r="H1495" i="1"/>
  <c r="J1495" i="1"/>
  <c r="G10211" i="1"/>
  <c r="H10211" i="1"/>
  <c r="J10211" i="1"/>
  <c r="G9905" i="1"/>
  <c r="H9905" i="1"/>
  <c r="J9905" i="1"/>
  <c r="G7006" i="1"/>
  <c r="H7006" i="1"/>
  <c r="J7006" i="1"/>
  <c r="G13243" i="1"/>
  <c r="H13243" i="1"/>
  <c r="J13243" i="1"/>
  <c r="G3194" i="1"/>
  <c r="H3194" i="1"/>
  <c r="J3194" i="1"/>
  <c r="G301" i="1"/>
  <c r="H301" i="1"/>
  <c r="J301" i="1"/>
  <c r="G5066" i="1"/>
  <c r="H5066" i="1"/>
  <c r="J5066" i="1"/>
  <c r="G15316" i="1"/>
  <c r="H15316" i="1"/>
  <c r="J15316" i="1"/>
  <c r="G6513" i="1"/>
  <c r="H6513" i="1"/>
  <c r="J6513" i="1"/>
  <c r="G12718" i="1"/>
  <c r="H12718" i="1"/>
  <c r="J12718" i="1"/>
  <c r="G4209" i="1"/>
  <c r="H4209" i="1"/>
  <c r="J4209" i="1"/>
  <c r="G5725" i="1"/>
  <c r="H5725" i="1"/>
  <c r="J5725" i="1"/>
  <c r="G8019" i="1"/>
  <c r="H8019" i="1"/>
  <c r="J8019" i="1"/>
  <c r="G2289" i="1"/>
  <c r="H2289" i="1"/>
  <c r="J2289" i="1"/>
  <c r="G15315" i="1"/>
  <c r="H15315" i="1"/>
  <c r="J15315" i="1"/>
  <c r="G4230" i="1"/>
  <c r="H4230" i="1"/>
  <c r="J4230" i="1"/>
  <c r="G1268" i="1"/>
  <c r="H1268" i="1"/>
  <c r="J1268" i="1"/>
  <c r="G9939" i="1"/>
  <c r="H9939" i="1"/>
  <c r="J9939" i="1"/>
  <c r="G2716" i="1"/>
  <c r="H2716" i="1"/>
  <c r="J2716" i="1"/>
  <c r="G8627" i="1"/>
  <c r="H8627" i="1"/>
  <c r="J8627" i="1"/>
  <c r="G8727" i="1"/>
  <c r="H8727" i="1"/>
  <c r="J8727" i="1"/>
  <c r="G9496" i="1"/>
  <c r="H9496" i="1"/>
  <c r="J9496" i="1"/>
  <c r="G3356" i="1"/>
  <c r="H3356" i="1"/>
  <c r="J3356" i="1"/>
  <c r="G600" i="1"/>
  <c r="H600" i="1"/>
  <c r="J600" i="1"/>
  <c r="G5079" i="1"/>
  <c r="H5079" i="1"/>
  <c r="J5079" i="1"/>
  <c r="G2521" i="1"/>
  <c r="H2521" i="1"/>
  <c r="J2521" i="1"/>
  <c r="G9872" i="1"/>
  <c r="H9872" i="1"/>
  <c r="J9872" i="1"/>
  <c r="G7335" i="1"/>
  <c r="H7335" i="1"/>
  <c r="J7335" i="1"/>
  <c r="G3745" i="1"/>
  <c r="H3745" i="1"/>
  <c r="J3745" i="1"/>
  <c r="G4251" i="1"/>
  <c r="H4251" i="1"/>
  <c r="J4251" i="1"/>
  <c r="G7741" i="1"/>
  <c r="H7741" i="1"/>
  <c r="J7741" i="1"/>
  <c r="G9799" i="1"/>
  <c r="H9799" i="1"/>
  <c r="J9799" i="1"/>
  <c r="G4534" i="1"/>
  <c r="H4534" i="1"/>
  <c r="J4534" i="1"/>
  <c r="G1231" i="1"/>
  <c r="H1231" i="1"/>
  <c r="J1231" i="1"/>
  <c r="G5622" i="1"/>
  <c r="H5622" i="1"/>
  <c r="J5622" i="1"/>
  <c r="G13054" i="1"/>
  <c r="H13054" i="1"/>
  <c r="J13054" i="1"/>
  <c r="G12515" i="1"/>
  <c r="H12515" i="1"/>
  <c r="J12515" i="1"/>
  <c r="G13429" i="1"/>
  <c r="H13429" i="1"/>
  <c r="J13429" i="1"/>
  <c r="G13547" i="1"/>
  <c r="H13547" i="1"/>
  <c r="J13547" i="1"/>
  <c r="G5375" i="1"/>
  <c r="H5375" i="1"/>
  <c r="J5375" i="1"/>
  <c r="G3226" i="1"/>
  <c r="H3226" i="1"/>
  <c r="J3226" i="1"/>
  <c r="G8891" i="1"/>
  <c r="H8891" i="1"/>
  <c r="J8891" i="1"/>
  <c r="G9147" i="1"/>
  <c r="H9147" i="1"/>
  <c r="J9147" i="1"/>
  <c r="G9419" i="1"/>
  <c r="H9419" i="1"/>
  <c r="J9419" i="1"/>
  <c r="G12300" i="1"/>
  <c r="H12300" i="1"/>
  <c r="J12300" i="1"/>
  <c r="G5868" i="1"/>
  <c r="H5868" i="1"/>
  <c r="J5868" i="1"/>
  <c r="G4224" i="1"/>
  <c r="H4224" i="1"/>
  <c r="J4224" i="1"/>
  <c r="G1128" i="1"/>
  <c r="H1128" i="1"/>
  <c r="J1128" i="1"/>
  <c r="G15314" i="1"/>
  <c r="H15314" i="1"/>
  <c r="J15314" i="1"/>
  <c r="G11287" i="1"/>
  <c r="H11287" i="1"/>
  <c r="J11287" i="1"/>
  <c r="G3377" i="1"/>
  <c r="H3377" i="1"/>
  <c r="J3377" i="1"/>
  <c r="G15313" i="1"/>
  <c r="H15313" i="1"/>
  <c r="J15313" i="1"/>
  <c r="G15312" i="1"/>
  <c r="H15312" i="1"/>
  <c r="J15312" i="1"/>
  <c r="G7885" i="1"/>
  <c r="H7885" i="1"/>
  <c r="J7885" i="1"/>
  <c r="G6309" i="1"/>
  <c r="H6309" i="1"/>
  <c r="J6309" i="1"/>
  <c r="G4807" i="1"/>
  <c r="H4807" i="1"/>
  <c r="J4807" i="1"/>
  <c r="G4568" i="1"/>
  <c r="H4568" i="1"/>
  <c r="J4568" i="1"/>
  <c r="G12810" i="1"/>
  <c r="H12810" i="1"/>
  <c r="J12810" i="1"/>
  <c r="G6616" i="1"/>
  <c r="H6616" i="1"/>
  <c r="J6616" i="1"/>
  <c r="G495" i="1"/>
  <c r="H495" i="1"/>
  <c r="J495" i="1"/>
  <c r="G1196" i="1"/>
  <c r="H1196" i="1"/>
  <c r="J1196" i="1"/>
  <c r="G3092" i="1"/>
  <c r="H3092" i="1"/>
  <c r="J3092" i="1"/>
  <c r="G7837" i="1"/>
  <c r="H7837" i="1"/>
  <c r="J7837" i="1"/>
  <c r="G12577" i="1"/>
  <c r="H12577" i="1"/>
  <c r="J12577" i="1"/>
  <c r="G7579" i="1"/>
  <c r="H7579" i="1"/>
  <c r="J7579" i="1"/>
  <c r="G2520" i="1"/>
  <c r="H2520" i="1"/>
  <c r="J2520" i="1"/>
  <c r="G8919" i="1"/>
  <c r="H8919" i="1"/>
  <c r="J8919" i="1"/>
  <c r="G3838" i="1"/>
  <c r="H3838" i="1"/>
  <c r="J3838" i="1"/>
  <c r="G12317" i="1"/>
  <c r="H12317" i="1"/>
  <c r="J12317" i="1"/>
  <c r="G1437" i="1"/>
  <c r="H1437" i="1"/>
  <c r="J1437" i="1"/>
  <c r="G1783" i="1"/>
  <c r="H1783" i="1"/>
  <c r="J1783" i="1"/>
  <c r="G13291" i="1"/>
  <c r="H13291" i="1"/>
  <c r="J13291" i="1"/>
  <c r="G15311" i="1"/>
  <c r="H15311" i="1"/>
  <c r="J15311" i="1"/>
  <c r="G6378" i="1"/>
  <c r="H6378" i="1"/>
  <c r="J6378" i="1"/>
  <c r="G9250" i="1"/>
  <c r="H9250" i="1"/>
  <c r="J9250" i="1"/>
  <c r="G6324" i="1"/>
  <c r="H6324" i="1"/>
  <c r="J6324" i="1"/>
  <c r="G8023" i="1"/>
  <c r="H8023" i="1"/>
  <c r="J8023" i="1"/>
  <c r="G9148" i="1"/>
  <c r="H9148" i="1"/>
  <c r="J9148" i="1"/>
  <c r="G5537" i="1"/>
  <c r="H5537" i="1"/>
  <c r="J5537" i="1"/>
  <c r="G256" i="1"/>
  <c r="H256" i="1"/>
  <c r="J256" i="1"/>
  <c r="G5013" i="1"/>
  <c r="H5013" i="1"/>
  <c r="J5013" i="1"/>
  <c r="G8233" i="1"/>
  <c r="H8233" i="1"/>
  <c r="J8233" i="1"/>
  <c r="G5195" i="1"/>
  <c r="H5195" i="1"/>
  <c r="J5195" i="1"/>
  <c r="G2715" i="1"/>
  <c r="H2715" i="1"/>
  <c r="J2715" i="1"/>
  <c r="G6913" i="1"/>
  <c r="H6913" i="1"/>
  <c r="J6913" i="1"/>
  <c r="G8343" i="1"/>
  <c r="H8343" i="1"/>
  <c r="J8343" i="1"/>
  <c r="G7012" i="1"/>
  <c r="H7012" i="1"/>
  <c r="J7012" i="1"/>
  <c r="G6022" i="1"/>
  <c r="H6022" i="1"/>
  <c r="J6022" i="1"/>
  <c r="G6703" i="1"/>
  <c r="H6703" i="1"/>
  <c r="J6703" i="1"/>
  <c r="G3594" i="1"/>
  <c r="H3594" i="1"/>
  <c r="J3594" i="1"/>
  <c r="G7983" i="1"/>
  <c r="H7983" i="1"/>
  <c r="J7983" i="1"/>
  <c r="G38" i="1"/>
  <c r="H38" i="1"/>
  <c r="J38" i="1"/>
  <c r="G3795" i="1"/>
  <c r="H3795" i="1"/>
  <c r="J3795" i="1"/>
  <c r="G4212" i="1"/>
  <c r="H4212" i="1"/>
  <c r="J4212" i="1"/>
  <c r="G9747" i="1"/>
  <c r="H9747" i="1"/>
  <c r="J9747" i="1"/>
  <c r="G2613" i="1"/>
  <c r="H2613" i="1"/>
  <c r="J2613" i="1"/>
  <c r="G1472" i="1"/>
  <c r="H1472" i="1"/>
  <c r="J1472" i="1"/>
  <c r="G10121" i="1"/>
  <c r="H10121" i="1"/>
  <c r="J10121" i="1"/>
  <c r="G5113" i="1"/>
  <c r="H5113" i="1"/>
  <c r="J5113" i="1"/>
  <c r="G7879" i="1"/>
  <c r="H7879" i="1"/>
  <c r="J7879" i="1"/>
  <c r="G6464" i="1"/>
  <c r="H6464" i="1"/>
  <c r="J6464" i="1"/>
  <c r="G12526" i="1"/>
  <c r="H12526" i="1"/>
  <c r="J12526" i="1"/>
  <c r="G5319" i="1"/>
  <c r="H5319" i="1"/>
  <c r="J5319" i="1"/>
  <c r="G840" i="1"/>
  <c r="H840" i="1"/>
  <c r="J840" i="1"/>
  <c r="G2087" i="1"/>
  <c r="H2087" i="1"/>
  <c r="J2087" i="1"/>
  <c r="G2360" i="1"/>
  <c r="H2360" i="1"/>
  <c r="J2360" i="1"/>
  <c r="G15310" i="1"/>
  <c r="H15310" i="1"/>
  <c r="J15310" i="1"/>
  <c r="G13126" i="1"/>
  <c r="H13126" i="1"/>
  <c r="J13126" i="1"/>
  <c r="G3644" i="1"/>
  <c r="H3644" i="1"/>
  <c r="J3644" i="1"/>
  <c r="G3361" i="1"/>
  <c r="H3361" i="1"/>
  <c r="J3361" i="1"/>
  <c r="G3015" i="1"/>
  <c r="H3015" i="1"/>
  <c r="J3015" i="1"/>
  <c r="G1887" i="1"/>
  <c r="H1887" i="1"/>
  <c r="J1887" i="1"/>
  <c r="G7131" i="1"/>
  <c r="H7131" i="1"/>
  <c r="J7131" i="1"/>
  <c r="G6689" i="1"/>
  <c r="H6689" i="1"/>
  <c r="J6689" i="1"/>
  <c r="G5400" i="1"/>
  <c r="H5400" i="1"/>
  <c r="J5400" i="1"/>
  <c r="G1412" i="1"/>
  <c r="H1412" i="1"/>
  <c r="J1412" i="1"/>
  <c r="G724" i="1"/>
  <c r="H724" i="1"/>
  <c r="J724" i="1"/>
  <c r="G1252" i="1"/>
  <c r="H1252" i="1"/>
  <c r="J1252" i="1"/>
  <c r="G4508" i="1"/>
  <c r="H4508" i="1"/>
  <c r="J4508" i="1"/>
  <c r="G1508" i="1"/>
  <c r="H1508" i="1"/>
  <c r="J1508" i="1"/>
  <c r="G3979" i="1"/>
  <c r="H3979" i="1"/>
  <c r="J3979" i="1"/>
  <c r="G118" i="1"/>
  <c r="H118" i="1"/>
  <c r="J118" i="1"/>
  <c r="G190" i="1"/>
  <c r="H190" i="1"/>
  <c r="J190" i="1"/>
  <c r="G9428" i="1"/>
  <c r="H9428" i="1"/>
  <c r="J9428" i="1"/>
  <c r="G12480" i="1"/>
  <c r="H12480" i="1"/>
  <c r="J12480" i="1"/>
  <c r="G5250" i="1"/>
  <c r="H5250" i="1"/>
  <c r="J5250" i="1"/>
  <c r="G10818" i="1"/>
  <c r="H10818" i="1"/>
  <c r="J10818" i="1"/>
  <c r="G11038" i="1"/>
  <c r="H11038" i="1"/>
  <c r="J11038" i="1"/>
  <c r="G11357" i="1"/>
  <c r="H11357" i="1"/>
  <c r="J11357" i="1"/>
  <c r="G9649" i="1"/>
  <c r="H9649" i="1"/>
  <c r="J9649" i="1"/>
  <c r="G2612" i="1"/>
  <c r="H2612" i="1"/>
  <c r="J2612" i="1"/>
  <c r="G13142" i="1"/>
  <c r="H13142" i="1"/>
  <c r="J13142" i="1"/>
  <c r="G1245" i="1"/>
  <c r="H1245" i="1"/>
  <c r="J1245" i="1"/>
  <c r="G15309" i="1"/>
  <c r="H15309" i="1"/>
  <c r="J15309" i="1"/>
  <c r="G6277" i="1"/>
  <c r="H6277" i="1"/>
  <c r="J6277" i="1"/>
  <c r="G3970" i="1"/>
  <c r="H3970" i="1"/>
  <c r="J3970" i="1"/>
  <c r="G4655" i="1"/>
  <c r="H4655" i="1"/>
  <c r="J4655" i="1"/>
  <c r="G6172" i="1"/>
  <c r="H6172" i="1"/>
  <c r="J6172" i="1"/>
  <c r="G3401" i="1"/>
  <c r="H3401" i="1"/>
  <c r="J3401" i="1"/>
  <c r="G11229" i="1"/>
  <c r="H11229" i="1"/>
  <c r="J11229" i="1"/>
  <c r="G9270" i="1"/>
  <c r="H9270" i="1"/>
  <c r="J9270" i="1"/>
  <c r="G4412" i="1"/>
  <c r="H4412" i="1"/>
  <c r="J4412" i="1"/>
  <c r="G12503" i="1"/>
  <c r="H12503" i="1"/>
  <c r="J12503" i="1"/>
  <c r="G15308" i="1"/>
  <c r="H15308" i="1"/>
  <c r="J15308" i="1"/>
  <c r="G4445" i="1"/>
  <c r="H4445" i="1"/>
  <c r="J4445" i="1"/>
  <c r="G15307" i="1"/>
  <c r="H15307" i="1"/>
  <c r="J15307" i="1"/>
  <c r="G3251" i="1"/>
  <c r="H3251" i="1"/>
  <c r="J3251" i="1"/>
  <c r="G4472" i="1"/>
  <c r="H4472" i="1"/>
  <c r="J4472" i="1"/>
  <c r="G13537" i="1"/>
  <c r="H13537" i="1"/>
  <c r="J13537" i="1"/>
  <c r="G2947" i="1"/>
  <c r="H2947" i="1"/>
  <c r="J2947" i="1"/>
  <c r="G1080" i="1"/>
  <c r="H1080" i="1"/>
  <c r="J1080" i="1"/>
  <c r="G7629" i="1"/>
  <c r="H7629" i="1"/>
  <c r="J7629" i="1"/>
  <c r="G8822" i="1"/>
  <c r="H8822" i="1"/>
  <c r="J8822" i="1"/>
  <c r="G3727" i="1"/>
  <c r="H3727" i="1"/>
  <c r="J3727" i="1"/>
  <c r="G4754" i="1"/>
  <c r="H4754" i="1"/>
  <c r="J4754" i="1"/>
  <c r="G7170" i="1"/>
  <c r="H7170" i="1"/>
  <c r="J7170" i="1"/>
  <c r="G3517" i="1"/>
  <c r="H3517" i="1"/>
  <c r="J3517" i="1"/>
  <c r="G4615" i="1"/>
  <c r="H4615" i="1"/>
  <c r="J4615" i="1"/>
  <c r="G2519" i="1"/>
  <c r="H2519" i="1"/>
  <c r="J2519" i="1"/>
  <c r="G1639" i="1"/>
  <c r="H1639" i="1"/>
  <c r="J1639" i="1"/>
  <c r="G6564" i="1"/>
  <c r="H6564" i="1"/>
  <c r="J6564" i="1"/>
  <c r="G3264" i="1"/>
  <c r="H3264" i="1"/>
  <c r="J3264" i="1"/>
  <c r="G10207" i="1"/>
  <c r="H10207" i="1"/>
  <c r="J10207" i="1"/>
  <c r="G4308" i="1"/>
  <c r="H4308" i="1"/>
  <c r="J4308" i="1"/>
  <c r="G1004" i="1"/>
  <c r="H1004" i="1"/>
  <c r="J1004" i="1"/>
  <c r="G4090" i="1"/>
  <c r="H4090" i="1"/>
  <c r="J4090" i="1"/>
  <c r="G3223" i="1"/>
  <c r="H3223" i="1"/>
  <c r="J3223" i="1"/>
  <c r="G8979" i="1"/>
  <c r="H8979" i="1"/>
  <c r="J8979" i="1"/>
  <c r="G12742" i="1"/>
  <c r="H12742" i="1"/>
  <c r="J12742" i="1"/>
  <c r="G4845" i="1"/>
  <c r="H4845" i="1"/>
  <c r="J4845" i="1"/>
  <c r="G5488" i="1"/>
  <c r="H5488" i="1"/>
  <c r="J5488" i="1"/>
  <c r="G5889" i="1"/>
  <c r="H5889" i="1"/>
  <c r="J5889" i="1"/>
  <c r="G5307" i="1"/>
  <c r="H5307" i="1"/>
  <c r="J5307" i="1"/>
  <c r="G5694" i="1"/>
  <c r="H5694" i="1"/>
  <c r="J5694" i="1"/>
  <c r="G2135" i="1"/>
  <c r="H2135" i="1"/>
  <c r="J2135" i="1"/>
  <c r="G8341" i="1"/>
  <c r="H8341" i="1"/>
  <c r="J8341" i="1"/>
  <c r="G7940" i="1"/>
  <c r="H7940" i="1"/>
  <c r="J7940" i="1"/>
  <c r="G5636" i="1"/>
  <c r="H5636" i="1"/>
  <c r="J5636" i="1"/>
  <c r="G2753" i="1"/>
  <c r="H2753" i="1"/>
  <c r="J2753" i="1"/>
  <c r="G4029" i="1"/>
  <c r="H4029" i="1"/>
  <c r="J4029" i="1"/>
  <c r="G7343" i="1"/>
  <c r="H7343" i="1"/>
  <c r="J7343" i="1"/>
  <c r="G9261" i="1"/>
  <c r="H9261" i="1"/>
  <c r="J9261" i="1"/>
  <c r="G8366" i="1"/>
  <c r="H8366" i="1"/>
  <c r="J8366" i="1"/>
  <c r="G6503" i="1"/>
  <c r="H6503" i="1"/>
  <c r="J6503" i="1"/>
  <c r="G2909" i="1"/>
  <c r="H2909" i="1"/>
  <c r="J2909" i="1"/>
  <c r="G6034" i="1"/>
  <c r="H6034" i="1"/>
  <c r="J6034" i="1"/>
  <c r="G3157" i="1"/>
  <c r="H3157" i="1"/>
  <c r="J3157" i="1"/>
  <c r="G12968" i="1"/>
  <c r="H12968" i="1"/>
  <c r="J12968" i="1"/>
  <c r="G2359" i="1"/>
  <c r="H2359" i="1"/>
  <c r="J2359" i="1"/>
  <c r="G15306" i="1"/>
  <c r="H15306" i="1"/>
  <c r="J15306" i="1"/>
  <c r="G15305" i="1"/>
  <c r="H15305" i="1"/>
  <c r="J15305" i="1"/>
  <c r="G15304" i="1"/>
  <c r="H15304" i="1"/>
  <c r="J15304" i="1"/>
  <c r="G12707" i="1"/>
  <c r="H12707" i="1"/>
  <c r="J12707" i="1"/>
  <c r="G6971" i="1"/>
  <c r="H6971" i="1"/>
  <c r="J6971" i="1"/>
  <c r="G13133" i="1"/>
  <c r="H13133" i="1"/>
  <c r="J13133" i="1"/>
  <c r="G567" i="1"/>
  <c r="H567" i="1"/>
  <c r="J567" i="1"/>
  <c r="G4171" i="1"/>
  <c r="H4171" i="1"/>
  <c r="J4171" i="1"/>
  <c r="G6907" i="1"/>
  <c r="H6907" i="1"/>
  <c r="J6907" i="1"/>
  <c r="G17" i="1"/>
  <c r="H17" i="1"/>
  <c r="J17" i="1"/>
  <c r="G2611" i="1"/>
  <c r="H2611" i="1"/>
  <c r="J2611" i="1"/>
  <c r="G12883" i="1"/>
  <c r="H12883" i="1"/>
  <c r="J12883" i="1"/>
  <c r="G344" i="1"/>
  <c r="H344" i="1"/>
  <c r="J344" i="1"/>
  <c r="G7038" i="1"/>
  <c r="H7038" i="1"/>
  <c r="J7038" i="1"/>
  <c r="G12796" i="1"/>
  <c r="H12796" i="1"/>
  <c r="J12796" i="1"/>
  <c r="G4133" i="1"/>
  <c r="H4133" i="1"/>
  <c r="J4133" i="1"/>
  <c r="G7203" i="1"/>
  <c r="H7203" i="1"/>
  <c r="J7203" i="1"/>
  <c r="G2908" i="1"/>
  <c r="H2908" i="1"/>
  <c r="J2908" i="1"/>
  <c r="G591" i="1"/>
  <c r="H591" i="1"/>
  <c r="J591" i="1"/>
  <c r="G5763" i="1"/>
  <c r="H5763" i="1"/>
  <c r="J5763" i="1"/>
  <c r="G10424" i="1"/>
  <c r="H10424" i="1"/>
  <c r="J10424" i="1"/>
  <c r="G6050" i="1"/>
  <c r="H6050" i="1"/>
  <c r="J6050" i="1"/>
  <c r="G2518" i="1"/>
  <c r="H2518" i="1"/>
  <c r="J2518" i="1"/>
  <c r="G11608" i="1"/>
  <c r="H11608" i="1"/>
  <c r="J11608" i="1"/>
  <c r="G11702" i="1"/>
  <c r="H11702" i="1"/>
  <c r="J11702" i="1"/>
  <c r="G5768" i="1"/>
  <c r="H5768" i="1"/>
  <c r="J5768" i="1"/>
  <c r="G2610" i="1"/>
  <c r="H2610" i="1"/>
  <c r="J2610" i="1"/>
  <c r="G2925" i="1"/>
  <c r="H2925" i="1"/>
  <c r="J2925" i="1"/>
  <c r="G6584" i="1"/>
  <c r="H6584" i="1"/>
  <c r="J6584" i="1"/>
  <c r="G3437" i="1"/>
  <c r="H3437" i="1"/>
  <c r="J3437" i="1"/>
  <c r="G1954" i="1"/>
  <c r="H1954" i="1"/>
  <c r="J1954" i="1"/>
  <c r="G2134" i="1"/>
  <c r="H2134" i="1"/>
  <c r="J2134" i="1"/>
  <c r="G10892" i="1"/>
  <c r="H10892" i="1"/>
  <c r="J10892" i="1"/>
  <c r="G11262" i="1"/>
  <c r="H11262" i="1"/>
  <c r="J11262" i="1"/>
  <c r="G10324" i="1"/>
  <c r="H10324" i="1"/>
  <c r="J10324" i="1"/>
  <c r="G12579" i="1"/>
  <c r="H12579" i="1"/>
  <c r="J12579" i="1"/>
  <c r="G12598" i="1"/>
  <c r="H12598" i="1"/>
  <c r="J12598" i="1"/>
  <c r="G10071" i="1"/>
  <c r="H10071" i="1"/>
  <c r="J10071" i="1"/>
  <c r="G10958" i="1"/>
  <c r="H10958" i="1"/>
  <c r="J10958" i="1"/>
  <c r="G11150" i="1"/>
  <c r="H11150" i="1"/>
  <c r="J11150" i="1"/>
  <c r="G6494" i="1"/>
  <c r="H6494" i="1"/>
  <c r="J6494" i="1"/>
  <c r="G1817" i="1"/>
  <c r="H1817" i="1"/>
  <c r="J1817" i="1"/>
  <c r="G6404" i="1"/>
  <c r="H6404" i="1"/>
  <c r="J6404" i="1"/>
  <c r="G11126" i="1"/>
  <c r="H11126" i="1"/>
  <c r="J11126" i="1"/>
  <c r="G4031" i="1"/>
  <c r="H4031" i="1"/>
  <c r="J4031" i="1"/>
  <c r="G12247" i="1"/>
  <c r="H12247" i="1"/>
  <c r="J12247" i="1"/>
  <c r="G3216" i="1"/>
  <c r="H3216" i="1"/>
  <c r="J3216" i="1"/>
  <c r="G3465" i="1"/>
  <c r="H3465" i="1"/>
  <c r="J3465" i="1"/>
  <c r="G266" i="1"/>
  <c r="H266" i="1"/>
  <c r="J266" i="1"/>
  <c r="G10511" i="1"/>
  <c r="H10511" i="1"/>
  <c r="J10511" i="1"/>
  <c r="G309" i="1"/>
  <c r="H309" i="1"/>
  <c r="J309" i="1"/>
  <c r="G12706" i="1"/>
  <c r="H12706" i="1"/>
  <c r="J12706" i="1"/>
  <c r="G9879" i="1"/>
  <c r="H9879" i="1"/>
  <c r="J9879" i="1"/>
  <c r="G1693" i="1"/>
  <c r="H1693" i="1"/>
  <c r="J1693" i="1"/>
  <c r="G308" i="1"/>
  <c r="H308" i="1"/>
  <c r="J308" i="1"/>
  <c r="G7407" i="1"/>
  <c r="H7407" i="1"/>
  <c r="J7407" i="1"/>
  <c r="G6841" i="1"/>
  <c r="H6841" i="1"/>
  <c r="J6841" i="1"/>
  <c r="G12381" i="1"/>
  <c r="H12381" i="1"/>
  <c r="J12381" i="1"/>
  <c r="G10449" i="1"/>
  <c r="H10449" i="1"/>
  <c r="J10449" i="1"/>
  <c r="G7236" i="1"/>
  <c r="H7236" i="1"/>
  <c r="J7236" i="1"/>
  <c r="G783" i="1"/>
  <c r="H783" i="1"/>
  <c r="J783" i="1"/>
  <c r="G11554" i="1"/>
  <c r="H11554" i="1"/>
  <c r="J11554" i="1"/>
  <c r="G140" i="1"/>
  <c r="H140" i="1"/>
  <c r="J140" i="1"/>
  <c r="G2358" i="1"/>
  <c r="H2358" i="1"/>
  <c r="J2358" i="1"/>
  <c r="G1533" i="1"/>
  <c r="H1533" i="1"/>
  <c r="J1533" i="1"/>
  <c r="G2861" i="1"/>
  <c r="H2861" i="1"/>
  <c r="J2861" i="1"/>
  <c r="G11792" i="1"/>
  <c r="H11792" i="1"/>
  <c r="J11792" i="1"/>
  <c r="G11332" i="1"/>
  <c r="H11332" i="1"/>
  <c r="J11332" i="1"/>
  <c r="G13109" i="1"/>
  <c r="H13109" i="1"/>
  <c r="J13109" i="1"/>
  <c r="G1559" i="1"/>
  <c r="H1559" i="1"/>
  <c r="J1559" i="1"/>
  <c r="G11273" i="1"/>
  <c r="H11273" i="1"/>
  <c r="J11273" i="1"/>
  <c r="G2428" i="1"/>
  <c r="H2428" i="1"/>
  <c r="J2428" i="1"/>
  <c r="G5318" i="1"/>
  <c r="H5318" i="1"/>
  <c r="J5318" i="1"/>
  <c r="G8612" i="1"/>
  <c r="H8612" i="1"/>
  <c r="J8612" i="1"/>
  <c r="G5106" i="1"/>
  <c r="H5106" i="1"/>
  <c r="J5106" i="1"/>
  <c r="G13393" i="1"/>
  <c r="H13393" i="1"/>
  <c r="J13393" i="1"/>
  <c r="G412" i="1"/>
  <c r="H412" i="1"/>
  <c r="J412" i="1"/>
  <c r="G667" i="1"/>
  <c r="H667" i="1"/>
  <c r="J667" i="1"/>
  <c r="G7980" i="1"/>
  <c r="H7980" i="1"/>
  <c r="J7980" i="1"/>
  <c r="G4989" i="1"/>
  <c r="H4989" i="1"/>
  <c r="J4989" i="1"/>
  <c r="G5782" i="1"/>
  <c r="H5782" i="1"/>
  <c r="J5782" i="1"/>
  <c r="G1377" i="1"/>
  <c r="H1377" i="1"/>
  <c r="J1377" i="1"/>
  <c r="G3797" i="1"/>
  <c r="H3797" i="1"/>
  <c r="J3797" i="1"/>
  <c r="G50" i="1"/>
  <c r="H50" i="1"/>
  <c r="J50" i="1"/>
  <c r="G12805" i="1"/>
  <c r="H12805" i="1"/>
  <c r="J12805" i="1"/>
  <c r="G4418" i="1"/>
  <c r="H4418" i="1"/>
  <c r="J4418" i="1"/>
  <c r="G15303" i="1"/>
  <c r="H15303" i="1"/>
  <c r="J15303" i="1"/>
  <c r="G2133" i="1"/>
  <c r="H2133" i="1"/>
  <c r="J2133" i="1"/>
  <c r="G3224" i="1"/>
  <c r="H3224" i="1"/>
  <c r="J3224" i="1"/>
  <c r="G12473" i="1"/>
  <c r="H12473" i="1"/>
  <c r="J12473" i="1"/>
  <c r="G13404" i="1"/>
  <c r="H13404" i="1"/>
  <c r="J13404" i="1"/>
  <c r="G8235" i="1"/>
  <c r="H8235" i="1"/>
  <c r="J8235" i="1"/>
  <c r="G7603" i="1"/>
  <c r="H7603" i="1"/>
  <c r="J7603" i="1"/>
  <c r="G12366" i="1"/>
  <c r="H12366" i="1"/>
  <c r="J12366" i="1"/>
  <c r="G15302" i="1"/>
  <c r="H15302" i="1"/>
  <c r="J15302" i="1"/>
  <c r="G2609" i="1"/>
  <c r="H2609" i="1"/>
  <c r="J2609" i="1"/>
  <c r="G15301" i="1"/>
  <c r="H15301" i="1"/>
  <c r="J15301" i="1"/>
  <c r="G4658" i="1"/>
  <c r="H4658" i="1"/>
  <c r="J4658" i="1"/>
  <c r="G12400" i="1"/>
  <c r="H12400" i="1"/>
  <c r="J12400" i="1"/>
  <c r="G1886" i="1"/>
  <c r="H1886" i="1"/>
  <c r="J1886" i="1"/>
  <c r="G652" i="1"/>
  <c r="H652" i="1"/>
  <c r="J652" i="1"/>
  <c r="G3344" i="1"/>
  <c r="H3344" i="1"/>
  <c r="J3344" i="1"/>
  <c r="G3485" i="1"/>
  <c r="H3485" i="1"/>
  <c r="J3485" i="1"/>
  <c r="G2608" i="1"/>
  <c r="H2608" i="1"/>
  <c r="J2608" i="1"/>
  <c r="G11344" i="1"/>
  <c r="H11344" i="1"/>
  <c r="J11344" i="1"/>
  <c r="G9693" i="1"/>
  <c r="H9693" i="1"/>
  <c r="J9693" i="1"/>
  <c r="G8185" i="1"/>
  <c r="H8185" i="1"/>
  <c r="J8185" i="1"/>
  <c r="G8219" i="1"/>
  <c r="H8219" i="1"/>
  <c r="J8219" i="1"/>
  <c r="G5526" i="1"/>
  <c r="H5526" i="1"/>
  <c r="J5526" i="1"/>
  <c r="G11670" i="1"/>
  <c r="H11670" i="1"/>
  <c r="J11670" i="1"/>
  <c r="G8917" i="1"/>
  <c r="H8917" i="1"/>
  <c r="J8917" i="1"/>
  <c r="G11893" i="1"/>
  <c r="H11893" i="1"/>
  <c r="J11893" i="1"/>
  <c r="G13314" i="1"/>
  <c r="H13314" i="1"/>
  <c r="J13314" i="1"/>
  <c r="G6511" i="1"/>
  <c r="H6511" i="1"/>
  <c r="J6511" i="1"/>
  <c r="G3842" i="1"/>
  <c r="H3842" i="1"/>
  <c r="J3842" i="1"/>
  <c r="G2994" i="1"/>
  <c r="H2994" i="1"/>
  <c r="J2994" i="1"/>
  <c r="G7169" i="1"/>
  <c r="H7169" i="1"/>
  <c r="J7169" i="1"/>
  <c r="G4763" i="1"/>
  <c r="H4763" i="1"/>
  <c r="J4763" i="1"/>
  <c r="G7339" i="1"/>
  <c r="H7339" i="1"/>
  <c r="J7339" i="1"/>
  <c r="G637" i="1"/>
  <c r="H637" i="1"/>
  <c r="J637" i="1"/>
  <c r="G3510" i="1"/>
  <c r="H3510" i="1"/>
  <c r="J3510" i="1"/>
  <c r="G6938" i="1"/>
  <c r="H6938" i="1"/>
  <c r="J6938" i="1"/>
  <c r="G8628" i="1"/>
  <c r="H8628" i="1"/>
  <c r="J8628" i="1"/>
  <c r="G10023" i="1"/>
  <c r="H10023" i="1"/>
  <c r="J10023" i="1"/>
  <c r="G9069" i="1"/>
  <c r="H9069" i="1"/>
  <c r="J9069" i="1"/>
  <c r="G10160" i="1"/>
  <c r="H10160" i="1"/>
  <c r="J10160" i="1"/>
  <c r="G5871" i="1"/>
  <c r="H5871" i="1"/>
  <c r="J5871" i="1"/>
  <c r="G1953" i="1"/>
  <c r="H1953" i="1"/>
  <c r="J1953" i="1"/>
  <c r="G11018" i="1"/>
  <c r="H11018" i="1"/>
  <c r="J11018" i="1"/>
  <c r="G4731" i="1"/>
  <c r="H4731" i="1"/>
  <c r="J4731" i="1"/>
  <c r="G1507" i="1"/>
  <c r="H1507" i="1"/>
  <c r="J1507" i="1"/>
  <c r="G3744" i="1"/>
  <c r="H3744" i="1"/>
  <c r="J3744" i="1"/>
  <c r="G5091" i="1"/>
  <c r="H5091" i="1"/>
  <c r="J5091" i="1"/>
  <c r="G4983" i="1"/>
  <c r="H4983" i="1"/>
  <c r="J4983" i="1"/>
  <c r="G4064" i="1"/>
  <c r="H4064" i="1"/>
  <c r="J4064" i="1"/>
  <c r="G953" i="1"/>
  <c r="H953" i="1"/>
  <c r="J953" i="1"/>
  <c r="G6607" i="1"/>
  <c r="H6607" i="1"/>
  <c r="J6607" i="1"/>
  <c r="G13487" i="1"/>
  <c r="H13487" i="1"/>
  <c r="J13487" i="1"/>
  <c r="G15300" i="1"/>
  <c r="H15300" i="1"/>
  <c r="J15300" i="1"/>
  <c r="G2883" i="1"/>
  <c r="H2883" i="1"/>
  <c r="J2883" i="1"/>
  <c r="G11527" i="1"/>
  <c r="H11527" i="1"/>
  <c r="J11527" i="1"/>
  <c r="G15299" i="1"/>
  <c r="H15299" i="1"/>
  <c r="J15299" i="1"/>
  <c r="G8535" i="1"/>
  <c r="H8535" i="1"/>
  <c r="J8535" i="1"/>
  <c r="G9667" i="1"/>
  <c r="H9667" i="1"/>
  <c r="J9667" i="1"/>
  <c r="G1436" i="1"/>
  <c r="H1436" i="1"/>
  <c r="J1436" i="1"/>
  <c r="G1454" i="1"/>
  <c r="H1454" i="1"/>
  <c r="J1454" i="1"/>
  <c r="G8382" i="1"/>
  <c r="H8382" i="1"/>
  <c r="J8382" i="1"/>
  <c r="G8188" i="1"/>
  <c r="H8188" i="1"/>
  <c r="J8188" i="1"/>
  <c r="G11040" i="1"/>
  <c r="H11040" i="1"/>
  <c r="J11040" i="1"/>
  <c r="G9772" i="1"/>
  <c r="H9772" i="1"/>
  <c r="J9772" i="1"/>
  <c r="G883" i="1"/>
  <c r="H883" i="1"/>
  <c r="J883" i="1"/>
  <c r="G5832" i="1"/>
  <c r="H5832" i="1"/>
  <c r="J5832" i="1"/>
  <c r="G3647" i="1"/>
  <c r="H3647" i="1"/>
  <c r="J3647" i="1"/>
  <c r="G15298" i="1"/>
  <c r="H15298" i="1"/>
  <c r="J15298" i="1"/>
  <c r="G1351" i="1"/>
  <c r="H1351" i="1"/>
  <c r="J1351" i="1"/>
  <c r="G5564" i="1"/>
  <c r="H5564" i="1"/>
  <c r="J5564" i="1"/>
  <c r="G1044" i="1"/>
  <c r="H1044" i="1"/>
  <c r="J1044" i="1"/>
  <c r="G12284" i="1"/>
  <c r="H12284" i="1"/>
  <c r="J12284" i="1"/>
  <c r="G10618" i="1"/>
  <c r="H10618" i="1"/>
  <c r="J10618" i="1"/>
  <c r="G8717" i="1"/>
  <c r="H8717" i="1"/>
  <c r="J8717" i="1"/>
  <c r="G4258" i="1"/>
  <c r="H4258" i="1"/>
  <c r="J4258" i="1"/>
  <c r="G912" i="1"/>
  <c r="H912" i="1"/>
  <c r="J912" i="1"/>
  <c r="G859" i="1"/>
  <c r="H859" i="1"/>
  <c r="J859" i="1"/>
  <c r="G5469" i="1"/>
  <c r="H5469" i="1"/>
  <c r="J5469" i="1"/>
  <c r="G5402" i="1"/>
  <c r="H5402" i="1"/>
  <c r="J5402" i="1"/>
  <c r="G1816" i="1"/>
  <c r="H1816" i="1"/>
  <c r="J1816" i="1"/>
  <c r="G3764" i="1"/>
  <c r="H3764" i="1"/>
  <c r="J3764" i="1"/>
  <c r="G6741" i="1"/>
  <c r="H6741" i="1"/>
  <c r="J6741" i="1"/>
  <c r="G129" i="1"/>
  <c r="H129" i="1"/>
  <c r="J129" i="1"/>
  <c r="G7302" i="1"/>
  <c r="H7302" i="1"/>
  <c r="J7302" i="1"/>
  <c r="G10827" i="1"/>
  <c r="H10827" i="1"/>
  <c r="J10827" i="1"/>
  <c r="G8953" i="1"/>
  <c r="H8953" i="1"/>
  <c r="J8953" i="1"/>
  <c r="G10365" i="1"/>
  <c r="H10365" i="1"/>
  <c r="J10365" i="1"/>
  <c r="G4036" i="1"/>
  <c r="H4036" i="1"/>
  <c r="J4036" i="1"/>
  <c r="G3392" i="1"/>
  <c r="H3392" i="1"/>
  <c r="J3392" i="1"/>
  <c r="G8797" i="1"/>
  <c r="H8797" i="1"/>
  <c r="J8797" i="1"/>
  <c r="G9685" i="1"/>
  <c r="H9685" i="1"/>
  <c r="J9685" i="1"/>
  <c r="G8759" i="1"/>
  <c r="H8759" i="1"/>
  <c r="J8759" i="1"/>
  <c r="G13053" i="1"/>
  <c r="H13053" i="1"/>
  <c r="J13053" i="1"/>
  <c r="G8522" i="1"/>
  <c r="H8522" i="1"/>
  <c r="J8522" i="1"/>
  <c r="G9722" i="1"/>
  <c r="H9722" i="1"/>
  <c r="J9722" i="1"/>
  <c r="G10446" i="1"/>
  <c r="H10446" i="1"/>
  <c r="J10446" i="1"/>
  <c r="G10854" i="1"/>
  <c r="H10854" i="1"/>
  <c r="J10854" i="1"/>
  <c r="G11037" i="1"/>
  <c r="H11037" i="1"/>
  <c r="J11037" i="1"/>
  <c r="G6032" i="1"/>
  <c r="H6032" i="1"/>
  <c r="J6032" i="1"/>
  <c r="G4942" i="1"/>
  <c r="H4942" i="1"/>
  <c r="J4942" i="1"/>
  <c r="G6486" i="1"/>
  <c r="H6486" i="1"/>
  <c r="J6486" i="1"/>
  <c r="G4416" i="1"/>
  <c r="H4416" i="1"/>
  <c r="J4416" i="1"/>
  <c r="G7798" i="1"/>
  <c r="H7798" i="1"/>
  <c r="J7798" i="1"/>
  <c r="G4604" i="1"/>
  <c r="H4604" i="1"/>
  <c r="J4604" i="1"/>
  <c r="G7103" i="1"/>
  <c r="H7103" i="1"/>
  <c r="J7103" i="1"/>
  <c r="G6449" i="1"/>
  <c r="H6449" i="1"/>
  <c r="J6449" i="1"/>
  <c r="G6259" i="1"/>
  <c r="H6259" i="1"/>
  <c r="J6259" i="1"/>
  <c r="G7172" i="1"/>
  <c r="H7172" i="1"/>
  <c r="J7172" i="1"/>
  <c r="G5426" i="1"/>
  <c r="H5426" i="1"/>
  <c r="J5426" i="1"/>
  <c r="G7510" i="1"/>
  <c r="H7510" i="1"/>
  <c r="J7510" i="1"/>
  <c r="G8816" i="1"/>
  <c r="H8816" i="1"/>
  <c r="J8816" i="1"/>
  <c r="G4837" i="1"/>
  <c r="H4837" i="1"/>
  <c r="J4837" i="1"/>
  <c r="G7604" i="1"/>
  <c r="H7604" i="1"/>
  <c r="J7604" i="1"/>
  <c r="G8307" i="1"/>
  <c r="H8307" i="1"/>
  <c r="J8307" i="1"/>
  <c r="G6843" i="1"/>
  <c r="H6843" i="1"/>
  <c r="J6843" i="1"/>
  <c r="G1532" i="1"/>
  <c r="H1532" i="1"/>
  <c r="J1532" i="1"/>
  <c r="G7489" i="1"/>
  <c r="H7489" i="1"/>
  <c r="J7489" i="1"/>
  <c r="G15297" i="1"/>
  <c r="H15297" i="1"/>
  <c r="J15297" i="1"/>
  <c r="G5932" i="1"/>
  <c r="H5932" i="1"/>
  <c r="J5932" i="1"/>
  <c r="G2357" i="1"/>
  <c r="H2357" i="1"/>
  <c r="J2357" i="1"/>
  <c r="G3988" i="1"/>
  <c r="H3988" i="1"/>
  <c r="J3988" i="1"/>
  <c r="G14" i="1"/>
  <c r="H14" i="1"/>
  <c r="J14" i="1"/>
  <c r="G2894" i="1"/>
  <c r="H2894" i="1"/>
  <c r="J2894" i="1"/>
  <c r="G3122" i="1"/>
  <c r="H3122" i="1"/>
  <c r="J3122" i="1"/>
  <c r="G5881" i="1"/>
  <c r="H5881" i="1"/>
  <c r="J5881" i="1"/>
  <c r="G11921" i="1"/>
  <c r="H11921" i="1"/>
  <c r="J11921" i="1"/>
  <c r="G9076" i="1"/>
  <c r="H9076" i="1"/>
  <c r="J9076" i="1"/>
  <c r="G8533" i="1"/>
  <c r="H8533" i="1"/>
  <c r="J8533" i="1"/>
  <c r="G6060" i="1"/>
  <c r="H6060" i="1"/>
  <c r="J6060" i="1"/>
  <c r="G2914" i="1"/>
  <c r="H2914" i="1"/>
  <c r="J2914" i="1"/>
  <c r="G890" i="1"/>
  <c r="H890" i="1"/>
  <c r="J890" i="1"/>
  <c r="G8940" i="1"/>
  <c r="H8940" i="1"/>
  <c r="J8940" i="1"/>
  <c r="G7703" i="1"/>
  <c r="H7703" i="1"/>
  <c r="J7703" i="1"/>
  <c r="G5939" i="1"/>
  <c r="H5939" i="1"/>
  <c r="J5939" i="1"/>
  <c r="G5949" i="1"/>
  <c r="H5949" i="1"/>
  <c r="J5949" i="1"/>
  <c r="G1618" i="1"/>
  <c r="H1618" i="1"/>
  <c r="J1618" i="1"/>
  <c r="G12671" i="1"/>
  <c r="H12671" i="1"/>
  <c r="J12671" i="1"/>
  <c r="G4620" i="1"/>
  <c r="H4620" i="1"/>
  <c r="J4620" i="1"/>
  <c r="G13265" i="1"/>
  <c r="H13265" i="1"/>
  <c r="J13265" i="1"/>
  <c r="G6348" i="1"/>
  <c r="H6348" i="1"/>
  <c r="J6348" i="1"/>
  <c r="G6211" i="1"/>
  <c r="H6211" i="1"/>
  <c r="J6211" i="1"/>
  <c r="G13368" i="1"/>
  <c r="H13368" i="1"/>
  <c r="J13368" i="1"/>
  <c r="G13090" i="1"/>
  <c r="H13090" i="1"/>
  <c r="J13090" i="1"/>
  <c r="G5212" i="1"/>
  <c r="H5212" i="1"/>
  <c r="J5212" i="1"/>
  <c r="G1435" i="1"/>
  <c r="H1435" i="1"/>
  <c r="J1435" i="1"/>
  <c r="G2898" i="1"/>
  <c r="H2898" i="1"/>
  <c r="J2898" i="1"/>
  <c r="G10880" i="1"/>
  <c r="H10880" i="1"/>
  <c r="J10880" i="1"/>
  <c r="G8174" i="1"/>
  <c r="H8174" i="1"/>
  <c r="J8174" i="1"/>
  <c r="G6847" i="1"/>
  <c r="H6847" i="1"/>
  <c r="J6847" i="1"/>
  <c r="G1297" i="1"/>
  <c r="H1297" i="1"/>
  <c r="J1297" i="1"/>
  <c r="G12477" i="1"/>
  <c r="H12477" i="1"/>
  <c r="J12477" i="1"/>
  <c r="G12760" i="1"/>
  <c r="H12760" i="1"/>
  <c r="J12760" i="1"/>
  <c r="G13330" i="1"/>
  <c r="H13330" i="1"/>
  <c r="J13330" i="1"/>
  <c r="G4259" i="1"/>
  <c r="H4259" i="1"/>
  <c r="J4259" i="1"/>
  <c r="G15296" i="1"/>
  <c r="H15296" i="1"/>
  <c r="J15296" i="1"/>
  <c r="G651" i="1"/>
  <c r="H651" i="1"/>
  <c r="J651" i="1"/>
  <c r="G378" i="1"/>
  <c r="H378" i="1"/>
  <c r="J378" i="1"/>
  <c r="G1184" i="1"/>
  <c r="H1184" i="1"/>
  <c r="J1184" i="1"/>
  <c r="G13528" i="1"/>
  <c r="H13528" i="1"/>
  <c r="J13528" i="1"/>
  <c r="G12708" i="1"/>
  <c r="H12708" i="1"/>
  <c r="J12708" i="1"/>
  <c r="G588" i="1"/>
  <c r="H588" i="1"/>
  <c r="J588" i="1"/>
  <c r="G11070" i="1"/>
  <c r="H11070" i="1"/>
  <c r="J11070" i="1"/>
  <c r="G6592" i="1"/>
  <c r="H6592" i="1"/>
  <c r="J6592" i="1"/>
  <c r="G4389" i="1"/>
  <c r="H4389" i="1"/>
  <c r="J4389" i="1"/>
  <c r="G8590" i="1"/>
  <c r="H8590" i="1"/>
  <c r="J8590" i="1"/>
  <c r="G9154" i="1"/>
  <c r="H9154" i="1"/>
  <c r="J9154" i="1"/>
  <c r="G6005" i="1"/>
  <c r="H6005" i="1"/>
  <c r="J6005" i="1"/>
  <c r="G5147" i="1"/>
  <c r="H5147" i="1"/>
  <c r="J5147" i="1"/>
  <c r="G6220" i="1"/>
  <c r="H6220" i="1"/>
  <c r="J6220" i="1"/>
  <c r="G10551" i="1"/>
  <c r="H10551" i="1"/>
  <c r="J10551" i="1"/>
  <c r="G7509" i="1"/>
  <c r="H7509" i="1"/>
  <c r="J7509" i="1"/>
  <c r="G7274" i="1"/>
  <c r="H7274" i="1"/>
  <c r="J7274" i="1"/>
  <c r="G12981" i="1"/>
  <c r="H12981" i="1"/>
  <c r="J12981" i="1"/>
  <c r="G3892" i="1"/>
  <c r="H3892" i="1"/>
  <c r="J3892" i="1"/>
  <c r="G15295" i="1"/>
  <c r="H15295" i="1"/>
  <c r="J15295" i="1"/>
  <c r="G5728" i="1"/>
  <c r="H5728" i="1"/>
  <c r="J5728" i="1"/>
  <c r="G3781" i="1"/>
  <c r="H3781" i="1"/>
  <c r="J3781" i="1"/>
  <c r="G2132" i="1"/>
  <c r="H2132" i="1"/>
  <c r="J2132" i="1"/>
  <c r="G566" i="1"/>
  <c r="H566" i="1"/>
  <c r="J566" i="1"/>
  <c r="G4471" i="1"/>
  <c r="H4471" i="1"/>
  <c r="J4471" i="1"/>
  <c r="G5082" i="1"/>
  <c r="H5082" i="1"/>
  <c r="J5082" i="1"/>
  <c r="G1994" i="1"/>
  <c r="H1994" i="1"/>
  <c r="J1994" i="1"/>
  <c r="G9931" i="1"/>
  <c r="H9931" i="1"/>
  <c r="J9931" i="1"/>
  <c r="G15294" i="1"/>
  <c r="H15294" i="1"/>
  <c r="J15294" i="1"/>
  <c r="G6832" i="1"/>
  <c r="H6832" i="1"/>
  <c r="J6832" i="1"/>
  <c r="G7364" i="1"/>
  <c r="H7364" i="1"/>
  <c r="J7364" i="1"/>
  <c r="G6294" i="1"/>
  <c r="H6294" i="1"/>
  <c r="J6294" i="1"/>
  <c r="G4595" i="1"/>
  <c r="H4595" i="1"/>
  <c r="J4595" i="1"/>
  <c r="G5089" i="1"/>
  <c r="H5089" i="1"/>
  <c r="J5089" i="1"/>
  <c r="G9703" i="1"/>
  <c r="H9703" i="1"/>
  <c r="J9703" i="1"/>
  <c r="G5324" i="1"/>
  <c r="H5324" i="1"/>
  <c r="J5324" i="1"/>
  <c r="G882" i="1"/>
  <c r="H882" i="1"/>
  <c r="J882" i="1"/>
  <c r="G6756" i="1"/>
  <c r="H6756" i="1"/>
  <c r="J6756" i="1"/>
  <c r="G10338" i="1"/>
  <c r="H10338" i="1"/>
  <c r="J10338" i="1"/>
  <c r="G889" i="1"/>
  <c r="H889" i="1"/>
  <c r="J889" i="1"/>
  <c r="G9881" i="1"/>
  <c r="H9881" i="1"/>
  <c r="J9881" i="1"/>
  <c r="G8494" i="1"/>
  <c r="H8494" i="1"/>
  <c r="J8494" i="1"/>
  <c r="G7070" i="1"/>
  <c r="H7070" i="1"/>
  <c r="J7070" i="1"/>
  <c r="G9368" i="1"/>
  <c r="H9368" i="1"/>
  <c r="J9368" i="1"/>
  <c r="G7336" i="1"/>
  <c r="H7336" i="1"/>
  <c r="J7336" i="1"/>
  <c r="G3355" i="1"/>
  <c r="H3355" i="1"/>
  <c r="J3355" i="1"/>
  <c r="G12540" i="1"/>
  <c r="H12540" i="1"/>
  <c r="J12540" i="1"/>
  <c r="G5538" i="1"/>
  <c r="H5538" i="1"/>
  <c r="J5538" i="1"/>
  <c r="G2714" i="1"/>
  <c r="H2714" i="1"/>
  <c r="J2714" i="1"/>
  <c r="G3448" i="1"/>
  <c r="H3448" i="1"/>
  <c r="J3448" i="1"/>
  <c r="G10272" i="1"/>
  <c r="H10272" i="1"/>
  <c r="J10272" i="1"/>
  <c r="G3629" i="1"/>
  <c r="H3629" i="1"/>
  <c r="J3629" i="1"/>
  <c r="G4991" i="1"/>
  <c r="H4991" i="1"/>
  <c r="J4991" i="1"/>
  <c r="G5102" i="1"/>
  <c r="H5102" i="1"/>
  <c r="J5102" i="1"/>
  <c r="G13396" i="1"/>
  <c r="H13396" i="1"/>
  <c r="J13396" i="1"/>
  <c r="G12713" i="1"/>
  <c r="H12713" i="1"/>
  <c r="J12713" i="1"/>
  <c r="G12494" i="1"/>
  <c r="H12494" i="1"/>
  <c r="J12494" i="1"/>
  <c r="G15293" i="1"/>
  <c r="H15293" i="1"/>
  <c r="J15293" i="1"/>
  <c r="G10196" i="1"/>
  <c r="H10196" i="1"/>
  <c r="J10196" i="1"/>
  <c r="G5383" i="1"/>
  <c r="H5383" i="1"/>
  <c r="J5383" i="1"/>
  <c r="G2131" i="1"/>
  <c r="H2131" i="1"/>
  <c r="J2131" i="1"/>
  <c r="G4020" i="1"/>
  <c r="H4020" i="1"/>
  <c r="J4020" i="1"/>
  <c r="G13032" i="1"/>
  <c r="H13032" i="1"/>
  <c r="J13032" i="1"/>
  <c r="G6335" i="1"/>
  <c r="H6335" i="1"/>
  <c r="J6335" i="1"/>
  <c r="G7119" i="1"/>
  <c r="H7119" i="1"/>
  <c r="J7119" i="1"/>
  <c r="G13489" i="1"/>
  <c r="H13489" i="1"/>
  <c r="J13489" i="1"/>
  <c r="G2713" i="1"/>
  <c r="H2713" i="1"/>
  <c r="J2713" i="1"/>
  <c r="G792" i="1"/>
  <c r="H792" i="1"/>
  <c r="J792" i="1"/>
  <c r="G1296" i="1"/>
  <c r="H1296" i="1"/>
  <c r="J1296" i="1"/>
  <c r="G4004" i="1"/>
  <c r="H4004" i="1"/>
  <c r="J4004" i="1"/>
  <c r="G7730" i="1"/>
  <c r="H7730" i="1"/>
  <c r="J7730" i="1"/>
  <c r="G4681" i="1"/>
  <c r="H4681" i="1"/>
  <c r="J4681" i="1"/>
  <c r="G15292" i="1"/>
  <c r="H15292" i="1"/>
  <c r="J15292" i="1"/>
  <c r="G10149" i="1"/>
  <c r="H10149" i="1"/>
  <c r="J10149" i="1"/>
  <c r="G12416" i="1"/>
  <c r="H12416" i="1"/>
  <c r="J12416" i="1"/>
  <c r="G12836" i="1"/>
  <c r="H12836" i="1"/>
  <c r="J12836" i="1"/>
  <c r="G15291" i="1"/>
  <c r="H15291" i="1"/>
  <c r="J15291" i="1"/>
  <c r="G1993" i="1"/>
  <c r="H1993" i="1"/>
  <c r="J1993" i="1"/>
  <c r="G4006" i="1"/>
  <c r="H4006" i="1"/>
  <c r="J4006" i="1"/>
  <c r="G13247" i="1"/>
  <c r="H13247" i="1"/>
  <c r="J13247" i="1"/>
  <c r="G7934" i="1"/>
  <c r="H7934" i="1"/>
  <c r="J7934" i="1"/>
  <c r="G6079" i="1"/>
  <c r="H6079" i="1"/>
  <c r="J6079" i="1"/>
  <c r="G8888" i="1"/>
  <c r="H8888" i="1"/>
  <c r="J8888" i="1"/>
  <c r="G5460" i="1"/>
  <c r="H5460" i="1"/>
  <c r="J5460" i="1"/>
  <c r="G6966" i="1"/>
  <c r="H6966" i="1"/>
  <c r="J6966" i="1"/>
  <c r="G1471" i="1"/>
  <c r="H1471" i="1"/>
  <c r="J1471" i="1"/>
  <c r="G4415" i="1"/>
  <c r="H4415" i="1"/>
  <c r="J4415" i="1"/>
  <c r="G5688" i="1"/>
  <c r="H5688" i="1"/>
  <c r="J5688" i="1"/>
  <c r="G6105" i="1"/>
  <c r="H6105" i="1"/>
  <c r="J6105" i="1"/>
  <c r="G11269" i="1"/>
  <c r="H11269" i="1"/>
  <c r="J11269" i="1"/>
  <c r="G1952" i="1"/>
  <c r="H1952" i="1"/>
  <c r="J1952" i="1"/>
  <c r="G532" i="1"/>
  <c r="H532" i="1"/>
  <c r="J532" i="1"/>
  <c r="G3290" i="1"/>
  <c r="H3290" i="1"/>
  <c r="J3290" i="1"/>
  <c r="G7072" i="1"/>
  <c r="H7072" i="1"/>
  <c r="J7072" i="1"/>
  <c r="G2744" i="1"/>
  <c r="H2744" i="1"/>
  <c r="J2744" i="1"/>
  <c r="G3696" i="1"/>
  <c r="H3696" i="1"/>
  <c r="J3696" i="1"/>
  <c r="G4069" i="1"/>
  <c r="H4069" i="1"/>
  <c r="J4069" i="1"/>
  <c r="G4811" i="1"/>
  <c r="H4811" i="1"/>
  <c r="J4811" i="1"/>
  <c r="G1638" i="1"/>
  <c r="H1638" i="1"/>
  <c r="J1638" i="1"/>
  <c r="G5021" i="1"/>
  <c r="H5021" i="1"/>
  <c r="J5021" i="1"/>
  <c r="G1162" i="1"/>
  <c r="H1162" i="1"/>
  <c r="J1162" i="1"/>
  <c r="G284" i="1"/>
  <c r="H284" i="1"/>
  <c r="J284" i="1"/>
  <c r="G15290" i="1"/>
  <c r="H15290" i="1"/>
  <c r="J15290" i="1"/>
  <c r="G1692" i="1"/>
  <c r="H1692" i="1"/>
  <c r="J1692" i="1"/>
  <c r="G9364" i="1"/>
  <c r="H9364" i="1"/>
  <c r="J9364" i="1"/>
  <c r="G4715" i="1"/>
  <c r="H4715" i="1"/>
  <c r="J4715" i="1"/>
  <c r="G3685" i="1"/>
  <c r="H3685" i="1"/>
  <c r="J3685" i="1"/>
  <c r="G2517" i="1"/>
  <c r="H2517" i="1"/>
  <c r="J2517" i="1"/>
  <c r="G6437" i="1"/>
  <c r="H6437" i="1"/>
  <c r="J6437" i="1"/>
  <c r="G2766" i="1"/>
  <c r="H2766" i="1"/>
  <c r="J2766" i="1"/>
  <c r="G8431" i="1"/>
  <c r="H8431" i="1"/>
  <c r="J8431" i="1"/>
  <c r="G5442" i="1"/>
  <c r="H5442" i="1"/>
  <c r="J5442" i="1"/>
  <c r="G2802" i="1"/>
  <c r="H2802" i="1"/>
  <c r="J2802" i="1"/>
  <c r="G7295" i="1"/>
  <c r="H7295" i="1"/>
  <c r="J7295" i="1"/>
  <c r="G12263" i="1"/>
  <c r="H12263" i="1"/>
  <c r="J12263" i="1"/>
  <c r="G15289" i="1"/>
  <c r="H15289" i="1"/>
  <c r="J15289" i="1"/>
  <c r="G13379" i="1"/>
  <c r="H13379" i="1"/>
  <c r="J13379" i="1"/>
  <c r="G13448" i="1"/>
  <c r="H13448" i="1"/>
  <c r="J13448" i="1"/>
  <c r="G6386" i="1"/>
  <c r="H6386" i="1"/>
  <c r="J6386" i="1"/>
  <c r="G3390" i="1"/>
  <c r="H3390" i="1"/>
  <c r="J3390" i="1"/>
  <c r="G10061" i="1"/>
  <c r="H10061" i="1"/>
  <c r="J10061" i="1"/>
  <c r="G2607" i="1"/>
  <c r="H2607" i="1"/>
  <c r="J2607" i="1"/>
  <c r="G9658" i="1"/>
  <c r="H9658" i="1"/>
  <c r="J9658" i="1"/>
  <c r="G8938" i="1"/>
  <c r="H8938" i="1"/>
  <c r="J8938" i="1"/>
  <c r="G7771" i="1"/>
  <c r="H7771" i="1"/>
  <c r="J7771" i="1"/>
  <c r="G12740" i="1"/>
  <c r="H12740" i="1"/>
  <c r="J12740" i="1"/>
  <c r="G3359" i="1"/>
  <c r="H3359" i="1"/>
  <c r="J3359" i="1"/>
  <c r="G2712" i="1"/>
  <c r="H2712" i="1"/>
  <c r="J2712" i="1"/>
  <c r="G4239" i="1"/>
  <c r="H4239" i="1"/>
  <c r="J4239" i="1"/>
  <c r="G771" i="1"/>
  <c r="H771" i="1"/>
  <c r="J771" i="1"/>
  <c r="G9512" i="1"/>
  <c r="H9512" i="1"/>
  <c r="J9512" i="1"/>
  <c r="G9471" i="1"/>
  <c r="H9471" i="1"/>
  <c r="J9471" i="1"/>
  <c r="G2962" i="1"/>
  <c r="H2962" i="1"/>
  <c r="J2962" i="1"/>
  <c r="G9260" i="1"/>
  <c r="H9260" i="1"/>
  <c r="J9260" i="1"/>
  <c r="G6287" i="1"/>
  <c r="H6287" i="1"/>
  <c r="J6287" i="1"/>
  <c r="G5441" i="1"/>
  <c r="H5441" i="1"/>
  <c r="J5441" i="1"/>
  <c r="G1104" i="1"/>
  <c r="H1104" i="1"/>
  <c r="J1104" i="1"/>
  <c r="G3985" i="1"/>
  <c r="H3985" i="1"/>
  <c r="J3985" i="1"/>
  <c r="G6316" i="1"/>
  <c r="H6316" i="1"/>
  <c r="J6316" i="1"/>
  <c r="G3418" i="1"/>
  <c r="H3418" i="1"/>
  <c r="J3418" i="1"/>
  <c r="G11086" i="1"/>
  <c r="H11086" i="1"/>
  <c r="J11086" i="1"/>
  <c r="G10327" i="1"/>
  <c r="H10327" i="1"/>
  <c r="J10327" i="1"/>
  <c r="G9942" i="1"/>
  <c r="H9942" i="1"/>
  <c r="J9942" i="1"/>
  <c r="G10429" i="1"/>
  <c r="H10429" i="1"/>
  <c r="J10429" i="1"/>
  <c r="G9217" i="1"/>
  <c r="H9217" i="1"/>
  <c r="J9217" i="1"/>
  <c r="G6548" i="1"/>
  <c r="H6548" i="1"/>
  <c r="J6548" i="1"/>
  <c r="G10899" i="1"/>
  <c r="H10899" i="1"/>
  <c r="J10899" i="1"/>
  <c r="G7288" i="1"/>
  <c r="H7288" i="1"/>
  <c r="J7288" i="1"/>
  <c r="G8271" i="1"/>
  <c r="H8271" i="1"/>
  <c r="J8271" i="1"/>
  <c r="G8445" i="1"/>
  <c r="H8445" i="1"/>
  <c r="J8445" i="1"/>
  <c r="G5382" i="1"/>
  <c r="H5382" i="1"/>
  <c r="J5382" i="1"/>
  <c r="G6761" i="1"/>
  <c r="H6761" i="1"/>
  <c r="J6761" i="1"/>
  <c r="G11352" i="1"/>
  <c r="H11352" i="1"/>
  <c r="J11352" i="1"/>
  <c r="G5427" i="1"/>
  <c r="H5427" i="1"/>
  <c r="J5427" i="1"/>
  <c r="G10105" i="1"/>
  <c r="H10105" i="1"/>
  <c r="J10105" i="1"/>
  <c r="G696" i="1"/>
  <c r="H696" i="1"/>
  <c r="J696" i="1"/>
  <c r="G10095" i="1"/>
  <c r="H10095" i="1"/>
  <c r="J10095" i="1"/>
  <c r="G10750" i="1"/>
  <c r="H10750" i="1"/>
  <c r="J10750" i="1"/>
  <c r="G11658" i="1"/>
  <c r="H11658" i="1"/>
  <c r="J11658" i="1"/>
  <c r="G4147" i="1"/>
  <c r="H4147" i="1"/>
  <c r="J4147" i="1"/>
  <c r="G15288" i="1"/>
  <c r="H15288" i="1"/>
  <c r="J15288" i="1"/>
  <c r="G7806" i="1"/>
  <c r="H7806" i="1"/>
  <c r="J7806" i="1"/>
  <c r="G5560" i="1"/>
  <c r="H5560" i="1"/>
  <c r="J5560" i="1"/>
  <c r="G7867" i="1"/>
  <c r="H7867" i="1"/>
  <c r="J7867" i="1"/>
  <c r="G361" i="1"/>
  <c r="H361" i="1"/>
  <c r="J361" i="1"/>
  <c r="G1329" i="1"/>
  <c r="H1329" i="1"/>
  <c r="J1329" i="1"/>
  <c r="G6549" i="1"/>
  <c r="H6549" i="1"/>
  <c r="J6549" i="1"/>
  <c r="G44" i="1"/>
  <c r="H44" i="1"/>
  <c r="J44" i="1"/>
  <c r="G5625" i="1"/>
  <c r="H5625" i="1"/>
  <c r="J5625" i="1"/>
  <c r="G3986" i="1"/>
  <c r="H3986" i="1"/>
  <c r="J3986" i="1"/>
  <c r="G6227" i="1"/>
  <c r="H6227" i="1"/>
  <c r="J6227" i="1"/>
  <c r="G3561" i="1"/>
  <c r="H3561" i="1"/>
  <c r="J3561" i="1"/>
  <c r="G2606" i="1"/>
  <c r="H2606" i="1"/>
  <c r="J2606" i="1"/>
  <c r="G15287" i="1"/>
  <c r="H15287" i="1"/>
  <c r="J15287" i="1"/>
  <c r="G918" i="1"/>
  <c r="H918" i="1"/>
  <c r="J918" i="1"/>
  <c r="G9928" i="1"/>
  <c r="H9928" i="1"/>
  <c r="J9928" i="1"/>
  <c r="G9093" i="1"/>
  <c r="H9093" i="1"/>
  <c r="J9093" i="1"/>
  <c r="G8817" i="1"/>
  <c r="H8817" i="1"/>
  <c r="J8817" i="1"/>
  <c r="G3565" i="1"/>
  <c r="H3565" i="1"/>
  <c r="J3565" i="1"/>
  <c r="G10085" i="1"/>
  <c r="H10085" i="1"/>
  <c r="J10085" i="1"/>
  <c r="G10063" i="1"/>
  <c r="H10063" i="1"/>
  <c r="J10063" i="1"/>
  <c r="G10275" i="1"/>
  <c r="H10275" i="1"/>
  <c r="J10275" i="1"/>
  <c r="G9950" i="1"/>
  <c r="H9950" i="1"/>
  <c r="J9950" i="1"/>
  <c r="G8258" i="1"/>
  <c r="H8258" i="1"/>
  <c r="J8258" i="1"/>
  <c r="G12778" i="1"/>
  <c r="H12778" i="1"/>
  <c r="J12778" i="1"/>
  <c r="G6438" i="1"/>
  <c r="H6438" i="1"/>
  <c r="J6438" i="1"/>
  <c r="G12471" i="1"/>
  <c r="H12471" i="1"/>
  <c r="J12471" i="1"/>
  <c r="G13191" i="1"/>
  <c r="H13191" i="1"/>
  <c r="J13191" i="1"/>
  <c r="G2516" i="1"/>
  <c r="H2516" i="1"/>
  <c r="J2516" i="1"/>
  <c r="G13418" i="1"/>
  <c r="H13418" i="1"/>
  <c r="J13418" i="1"/>
  <c r="G10150" i="1"/>
  <c r="H10150" i="1"/>
  <c r="J10150" i="1"/>
  <c r="G10296" i="1"/>
  <c r="H10296" i="1"/>
  <c r="J10296" i="1"/>
  <c r="G9019" i="1"/>
  <c r="H9019" i="1"/>
  <c r="J9019" i="1"/>
  <c r="G12586" i="1"/>
  <c r="H12586" i="1"/>
  <c r="J12586" i="1"/>
  <c r="G4035" i="1"/>
  <c r="H4035" i="1"/>
  <c r="J4035" i="1"/>
  <c r="G3802" i="1"/>
  <c r="H3802" i="1"/>
  <c r="J3802" i="1"/>
  <c r="G12575" i="1"/>
  <c r="H12575" i="1"/>
  <c r="J12575" i="1"/>
  <c r="G12011" i="1"/>
  <c r="H12011" i="1"/>
  <c r="J12011" i="1"/>
  <c r="G1921" i="1"/>
  <c r="H1921" i="1"/>
  <c r="J1921" i="1"/>
  <c r="G12583" i="1"/>
  <c r="H12583" i="1"/>
  <c r="J12583" i="1"/>
  <c r="G6341" i="1"/>
  <c r="H6341" i="1"/>
  <c r="J6341" i="1"/>
  <c r="G10841" i="1"/>
  <c r="H10841" i="1"/>
  <c r="J10841" i="1"/>
  <c r="G10487" i="1"/>
  <c r="H10487" i="1"/>
  <c r="J10487" i="1"/>
  <c r="G9926" i="1"/>
  <c r="H9926" i="1"/>
  <c r="J9926" i="1"/>
  <c r="G10453" i="1"/>
  <c r="H10453" i="1"/>
  <c r="J10453" i="1"/>
  <c r="G12691" i="1"/>
  <c r="H12691" i="1"/>
  <c r="J12691" i="1"/>
  <c r="G7056" i="1"/>
  <c r="H7056" i="1"/>
  <c r="J7056" i="1"/>
  <c r="G6705" i="1"/>
  <c r="H6705" i="1"/>
  <c r="J6705" i="1"/>
  <c r="G13164" i="1"/>
  <c r="H13164" i="1"/>
  <c r="J13164" i="1"/>
  <c r="G5744" i="1"/>
  <c r="H5744" i="1"/>
  <c r="J5744" i="1"/>
  <c r="G9016" i="1"/>
  <c r="H9016" i="1"/>
  <c r="J9016" i="1"/>
  <c r="G1494" i="1"/>
  <c r="H1494" i="1"/>
  <c r="J1494" i="1"/>
  <c r="G406" i="1"/>
  <c r="H406" i="1"/>
  <c r="J406" i="1"/>
  <c r="G12568" i="1"/>
  <c r="H12568" i="1"/>
  <c r="J12568" i="1"/>
  <c r="G2515" i="1"/>
  <c r="H2515" i="1"/>
  <c r="J2515" i="1"/>
  <c r="G4557" i="1"/>
  <c r="H4557" i="1"/>
  <c r="J4557" i="1"/>
  <c r="G4643" i="1"/>
  <c r="H4643" i="1"/>
  <c r="J4643" i="1"/>
  <c r="G5203" i="1"/>
  <c r="H5203" i="1"/>
  <c r="J5203" i="1"/>
  <c r="G2130" i="1"/>
  <c r="H2130" i="1"/>
  <c r="J2130" i="1"/>
  <c r="G3621" i="1"/>
  <c r="H3621" i="1"/>
  <c r="J3621" i="1"/>
  <c r="G9700" i="1"/>
  <c r="H9700" i="1"/>
  <c r="J9700" i="1"/>
  <c r="G3886" i="1"/>
  <c r="H3886" i="1"/>
  <c r="J3886" i="1"/>
  <c r="G6501" i="1"/>
  <c r="H6501" i="1"/>
  <c r="J6501" i="1"/>
  <c r="G5256" i="1"/>
  <c r="H5256" i="1"/>
  <c r="J5256" i="1"/>
  <c r="G10699" i="1"/>
  <c r="H10699" i="1"/>
  <c r="J10699" i="1"/>
  <c r="G1127" i="1"/>
  <c r="H1127" i="1"/>
  <c r="J1127" i="1"/>
  <c r="G13205" i="1"/>
  <c r="H13205" i="1"/>
  <c r="J13205" i="1"/>
  <c r="G2965" i="1"/>
  <c r="H2965" i="1"/>
  <c r="J2965" i="1"/>
  <c r="G5618" i="1"/>
  <c r="H5618" i="1"/>
  <c r="J5618" i="1"/>
  <c r="G7718" i="1"/>
  <c r="H7718" i="1"/>
  <c r="J7718" i="1"/>
  <c r="G10082" i="1"/>
  <c r="H10082" i="1"/>
  <c r="J10082" i="1"/>
  <c r="G12348" i="1"/>
  <c r="H12348" i="1"/>
  <c r="J12348" i="1"/>
  <c r="G6185" i="1"/>
  <c r="H6185" i="1"/>
  <c r="J6185" i="1"/>
  <c r="G3996" i="1"/>
  <c r="H3996" i="1"/>
  <c r="J3996" i="1"/>
  <c r="G9092" i="1"/>
  <c r="H9092" i="1"/>
  <c r="J9092" i="1"/>
  <c r="G8972" i="1"/>
  <c r="H8972" i="1"/>
  <c r="J8972" i="1"/>
  <c r="G8861" i="1"/>
  <c r="H8861" i="1"/>
  <c r="J8861" i="1"/>
  <c r="G8991" i="1"/>
  <c r="H8991" i="1"/>
  <c r="J8991" i="1"/>
  <c r="G1506" i="1"/>
  <c r="H1506" i="1"/>
  <c r="J1506" i="1"/>
  <c r="G3677" i="1"/>
  <c r="H3677" i="1"/>
  <c r="J3677" i="1"/>
  <c r="G9416" i="1"/>
  <c r="H9416" i="1"/>
  <c r="J9416" i="1"/>
  <c r="G2129" i="1"/>
  <c r="H2129" i="1"/>
  <c r="J2129" i="1"/>
  <c r="G1637" i="1"/>
  <c r="H1637" i="1"/>
  <c r="J1637" i="1"/>
  <c r="G6418" i="1"/>
  <c r="H6418" i="1"/>
  <c r="J6418" i="1"/>
  <c r="G7375" i="1"/>
  <c r="H7375" i="1"/>
  <c r="J7375" i="1"/>
  <c r="G7793" i="1"/>
  <c r="H7793" i="1"/>
  <c r="J7793" i="1"/>
  <c r="G9157" i="1"/>
  <c r="H9157" i="1"/>
  <c r="J9157" i="1"/>
  <c r="G8780" i="1"/>
  <c r="H8780" i="1"/>
  <c r="J8780" i="1"/>
  <c r="G3535" i="1"/>
  <c r="H3535" i="1"/>
  <c r="J3535" i="1"/>
  <c r="G2189" i="1"/>
  <c r="H2189" i="1"/>
  <c r="J2189" i="1"/>
  <c r="G304" i="1"/>
  <c r="H304" i="1"/>
  <c r="J304" i="1"/>
  <c r="G5532" i="1"/>
  <c r="H5532" i="1"/>
  <c r="J5532" i="1"/>
  <c r="G4433" i="1"/>
  <c r="H4433" i="1"/>
  <c r="J4433" i="1"/>
  <c r="G6306" i="1"/>
  <c r="H6306" i="1"/>
  <c r="J6306" i="1"/>
  <c r="G10619" i="1"/>
  <c r="H10619" i="1"/>
  <c r="J10619" i="1"/>
  <c r="G6515" i="1"/>
  <c r="H6515" i="1"/>
  <c r="J6515" i="1"/>
  <c r="G1251" i="1"/>
  <c r="H1251" i="1"/>
  <c r="J1251" i="1"/>
  <c r="G12277" i="1"/>
  <c r="H12277" i="1"/>
  <c r="J12277" i="1"/>
  <c r="G3664" i="1"/>
  <c r="H3664" i="1"/>
  <c r="J3664" i="1"/>
  <c r="G4078" i="1"/>
  <c r="H4078" i="1"/>
  <c r="J4078" i="1"/>
  <c r="G13017" i="1"/>
  <c r="H13017" i="1"/>
  <c r="J13017" i="1"/>
  <c r="G949" i="1"/>
  <c r="H949" i="1"/>
  <c r="J949" i="1"/>
  <c r="G5329" i="1"/>
  <c r="H5329" i="1"/>
  <c r="J5329" i="1"/>
  <c r="G5652" i="1"/>
  <c r="H5652" i="1"/>
  <c r="J5652" i="1"/>
  <c r="G3135" i="1"/>
  <c r="H3135" i="1"/>
  <c r="J3135" i="1"/>
  <c r="G1267" i="1"/>
  <c r="H1267" i="1"/>
  <c r="J1267" i="1"/>
  <c r="G7729" i="1"/>
  <c r="H7729" i="1"/>
  <c r="J7729" i="1"/>
  <c r="G3006" i="1"/>
  <c r="H3006" i="1"/>
  <c r="J3006" i="1"/>
  <c r="G8311" i="1"/>
  <c r="H8311" i="1"/>
  <c r="J8311" i="1"/>
  <c r="G4328" i="1"/>
  <c r="H4328" i="1"/>
  <c r="J4328" i="1"/>
  <c r="G6923" i="1"/>
  <c r="H6923" i="1"/>
  <c r="J6923" i="1"/>
  <c r="G970" i="1"/>
  <c r="H970" i="1"/>
  <c r="J970" i="1"/>
  <c r="G10759" i="1"/>
  <c r="H10759" i="1"/>
  <c r="J10759" i="1"/>
  <c r="G12982" i="1"/>
  <c r="H12982" i="1"/>
  <c r="J12982" i="1"/>
  <c r="G7282" i="1"/>
  <c r="H7282" i="1"/>
  <c r="J7282" i="1"/>
  <c r="G12261" i="1"/>
  <c r="H12261" i="1"/>
  <c r="J12261" i="1"/>
  <c r="G5397" i="1"/>
  <c r="H5397" i="1"/>
  <c r="J5397" i="1"/>
  <c r="G7864" i="1"/>
  <c r="H7864" i="1"/>
  <c r="J7864" i="1"/>
  <c r="G15286" i="1"/>
  <c r="H15286" i="1"/>
  <c r="J15286" i="1"/>
  <c r="G13039" i="1"/>
  <c r="H13039" i="1"/>
  <c r="J13039" i="1"/>
  <c r="G8318" i="1"/>
  <c r="H8318" i="1"/>
  <c r="J8318" i="1"/>
  <c r="G15285" i="1"/>
  <c r="H15285" i="1"/>
  <c r="J15285" i="1"/>
  <c r="G2030" i="1"/>
  <c r="H2030" i="1"/>
  <c r="J2030" i="1"/>
  <c r="G4434" i="1"/>
  <c r="H4434" i="1"/>
  <c r="J4434" i="1"/>
  <c r="G6587" i="1"/>
  <c r="H6587" i="1"/>
  <c r="J6587" i="1"/>
  <c r="G2836" i="1"/>
  <c r="H2836" i="1"/>
  <c r="J2836" i="1"/>
  <c r="G7760" i="1"/>
  <c r="H7760" i="1"/>
  <c r="J7760" i="1"/>
  <c r="G593" i="1"/>
  <c r="H593" i="1"/>
  <c r="J593" i="1"/>
  <c r="G1691" i="1"/>
  <c r="H1691" i="1"/>
  <c r="J1691" i="1"/>
  <c r="G5183" i="1"/>
  <c r="H5183" i="1"/>
  <c r="J5183" i="1"/>
  <c r="G9328" i="1"/>
  <c r="H9328" i="1"/>
  <c r="J9328" i="1"/>
  <c r="G1588" i="1"/>
  <c r="H1588" i="1"/>
  <c r="J1588" i="1"/>
  <c r="G3552" i="1"/>
  <c r="H3552" i="1"/>
  <c r="J3552" i="1"/>
  <c r="G12557" i="1"/>
  <c r="H12557" i="1"/>
  <c r="J12557" i="1"/>
  <c r="G3269" i="1"/>
  <c r="H3269" i="1"/>
  <c r="J3269" i="1"/>
  <c r="G12599" i="1"/>
  <c r="H12599" i="1"/>
  <c r="J12599" i="1"/>
  <c r="G6476" i="1"/>
  <c r="H6476" i="1"/>
  <c r="J6476" i="1"/>
  <c r="G7890" i="1"/>
  <c r="H7890" i="1"/>
  <c r="J7890" i="1"/>
  <c r="G941" i="1"/>
  <c r="H941" i="1"/>
  <c r="J941" i="1"/>
  <c r="G4512" i="1"/>
  <c r="H4512" i="1"/>
  <c r="J4512" i="1"/>
  <c r="G10926" i="1"/>
  <c r="H10926" i="1"/>
  <c r="J10926" i="1"/>
  <c r="G10343" i="1"/>
  <c r="H10343" i="1"/>
  <c r="J10343" i="1"/>
  <c r="G12237" i="1"/>
  <c r="H12237" i="1"/>
  <c r="J12237" i="1"/>
  <c r="G1992" i="1"/>
  <c r="H1992" i="1"/>
  <c r="J1992" i="1"/>
  <c r="G12993" i="1"/>
  <c r="H12993" i="1"/>
  <c r="J12993" i="1"/>
  <c r="G4218" i="1"/>
  <c r="H4218" i="1"/>
  <c r="J4218" i="1"/>
  <c r="G858" i="1"/>
  <c r="H858" i="1"/>
  <c r="J858" i="1"/>
  <c r="G13361" i="1"/>
  <c r="H13361" i="1"/>
  <c r="J13361" i="1"/>
  <c r="G5432" i="1"/>
  <c r="H5432" i="1"/>
  <c r="J5432" i="1"/>
  <c r="G7254" i="1"/>
  <c r="H7254" i="1"/>
  <c r="J7254" i="1"/>
  <c r="G7568" i="1"/>
  <c r="H7568" i="1"/>
  <c r="J7568" i="1"/>
  <c r="G4437" i="1"/>
  <c r="H4437" i="1"/>
  <c r="J4437" i="1"/>
  <c r="G37" i="1"/>
  <c r="H37" i="1"/>
  <c r="J37" i="1"/>
  <c r="G4886" i="1"/>
  <c r="H4886" i="1"/>
  <c r="J4886" i="1"/>
  <c r="G4667" i="1"/>
  <c r="H4667" i="1"/>
  <c r="J4667" i="1"/>
  <c r="G7620" i="1"/>
  <c r="H7620" i="1"/>
  <c r="J7620" i="1"/>
  <c r="G3304" i="1"/>
  <c r="H3304" i="1"/>
  <c r="J3304" i="1"/>
  <c r="G12550" i="1"/>
  <c r="H12550" i="1"/>
  <c r="J12550" i="1"/>
  <c r="G13112" i="1"/>
  <c r="H13112" i="1"/>
  <c r="J13112" i="1"/>
  <c r="G12905" i="1"/>
  <c r="H12905" i="1"/>
  <c r="J12905" i="1"/>
  <c r="G35" i="1"/>
  <c r="H35" i="1"/>
  <c r="J35" i="1"/>
  <c r="G466" i="1"/>
  <c r="H466" i="1"/>
  <c r="J466" i="1"/>
  <c r="G2924" i="1"/>
  <c r="H2924" i="1"/>
  <c r="J2924" i="1"/>
  <c r="G12292" i="1"/>
  <c r="H12292" i="1"/>
  <c r="J12292" i="1"/>
  <c r="G2128" i="1"/>
  <c r="H2128" i="1"/>
  <c r="J2128" i="1"/>
  <c r="G10697" i="1"/>
  <c r="H10697" i="1"/>
  <c r="J10697" i="1"/>
  <c r="G10817" i="1"/>
  <c r="H10817" i="1"/>
  <c r="J10817" i="1"/>
  <c r="G11875" i="1"/>
  <c r="H11875" i="1"/>
  <c r="J11875" i="1"/>
  <c r="G2711" i="1"/>
  <c r="H2711" i="1"/>
  <c r="J2711" i="1"/>
  <c r="G1366" i="1"/>
  <c r="H1366" i="1"/>
  <c r="J1366" i="1"/>
  <c r="G2605" i="1"/>
  <c r="H2605" i="1"/>
  <c r="J2605" i="1"/>
  <c r="G15284" i="1"/>
  <c r="H15284" i="1"/>
  <c r="J15284" i="1"/>
  <c r="G13283" i="1"/>
  <c r="H13283" i="1"/>
  <c r="J13283" i="1"/>
  <c r="G4387" i="1"/>
  <c r="H4387" i="1"/>
  <c r="J4387" i="1"/>
  <c r="G4862" i="1"/>
  <c r="H4862" i="1"/>
  <c r="J4862" i="1"/>
  <c r="G7159" i="1"/>
  <c r="H7159" i="1"/>
  <c r="J7159" i="1"/>
  <c r="G5028" i="1"/>
  <c r="H5028" i="1"/>
  <c r="J5028" i="1"/>
  <c r="G7333" i="1"/>
  <c r="H7333" i="1"/>
  <c r="J7333" i="1"/>
  <c r="G4528" i="1"/>
  <c r="H4528" i="1"/>
  <c r="J4528" i="1"/>
  <c r="G13098" i="1"/>
  <c r="H13098" i="1"/>
  <c r="J13098" i="1"/>
  <c r="G8633" i="1"/>
  <c r="H8633" i="1"/>
  <c r="J8633" i="1"/>
  <c r="G12459" i="1"/>
  <c r="H12459" i="1"/>
  <c r="J12459" i="1"/>
  <c r="G9684" i="1"/>
  <c r="H9684" i="1"/>
  <c r="J9684" i="1"/>
  <c r="G9075" i="1"/>
  <c r="H9075" i="1"/>
  <c r="J9075" i="1"/>
  <c r="G11463" i="1"/>
  <c r="H11463" i="1"/>
  <c r="J11463" i="1"/>
  <c r="G393" i="1"/>
  <c r="H393" i="1"/>
  <c r="J393" i="1"/>
  <c r="G9946" i="1"/>
  <c r="H9946" i="1"/>
  <c r="J9946" i="1"/>
  <c r="G10604" i="1"/>
  <c r="H10604" i="1"/>
  <c r="J10604" i="1"/>
  <c r="G3514" i="1"/>
  <c r="H3514" i="1"/>
  <c r="J3514" i="1"/>
  <c r="G6125" i="1"/>
  <c r="H6125" i="1"/>
  <c r="J6125" i="1"/>
  <c r="G4263" i="1"/>
  <c r="H4263" i="1"/>
  <c r="J4263" i="1"/>
  <c r="G3962" i="1"/>
  <c r="H3962" i="1"/>
  <c r="J3962" i="1"/>
  <c r="G12617" i="1"/>
  <c r="H12617" i="1"/>
  <c r="J12617" i="1"/>
  <c r="G15283" i="1"/>
  <c r="H15283" i="1"/>
  <c r="J15283" i="1"/>
  <c r="G9255" i="1"/>
  <c r="H9255" i="1"/>
  <c r="J9255" i="1"/>
  <c r="G2288" i="1"/>
  <c r="H2288" i="1"/>
  <c r="J2288" i="1"/>
  <c r="G15282" i="1"/>
  <c r="H15282" i="1"/>
  <c r="J15282" i="1"/>
  <c r="G9124" i="1"/>
  <c r="H9124" i="1"/>
  <c r="J9124" i="1"/>
  <c r="G3785" i="1"/>
  <c r="H3785" i="1"/>
  <c r="J3785" i="1"/>
  <c r="G5181" i="1"/>
  <c r="H5181" i="1"/>
  <c r="J5181" i="1"/>
  <c r="G15281" i="1"/>
  <c r="H15281" i="1"/>
  <c r="J15281" i="1"/>
  <c r="G2779" i="1"/>
  <c r="H2779" i="1"/>
  <c r="J2779" i="1"/>
  <c r="G48" i="1"/>
  <c r="H48" i="1"/>
  <c r="J48" i="1"/>
  <c r="G5202" i="1"/>
  <c r="H5202" i="1"/>
  <c r="J5202" i="1"/>
  <c r="G6276" i="1"/>
  <c r="H6276" i="1"/>
  <c r="J6276" i="1"/>
  <c r="G5647" i="1"/>
  <c r="H5647" i="1"/>
  <c r="J5647" i="1"/>
  <c r="G4009" i="1"/>
  <c r="H4009" i="1"/>
  <c r="J4009" i="1"/>
  <c r="G8849" i="1"/>
  <c r="H8849" i="1"/>
  <c r="J8849" i="1"/>
  <c r="G1295" i="1"/>
  <c r="H1295" i="1"/>
  <c r="J1295" i="1"/>
  <c r="G3462" i="1"/>
  <c r="H3462" i="1"/>
  <c r="J3462" i="1"/>
  <c r="G5540" i="1"/>
  <c r="H5540" i="1"/>
  <c r="J5540" i="1"/>
  <c r="G15280" i="1"/>
  <c r="H15280" i="1"/>
  <c r="J15280" i="1"/>
  <c r="G15279" i="1"/>
  <c r="H15279" i="1"/>
  <c r="J15279" i="1"/>
  <c r="G8009" i="1"/>
  <c r="H8009" i="1"/>
  <c r="J8009" i="1"/>
  <c r="G6443" i="1"/>
  <c r="H6443" i="1"/>
  <c r="J6443" i="1"/>
  <c r="G636" i="1"/>
  <c r="H636" i="1"/>
  <c r="J636" i="1"/>
  <c r="G15278" i="1"/>
  <c r="H15278" i="1"/>
  <c r="J15278" i="1"/>
  <c r="G13035" i="1"/>
  <c r="H13035" i="1"/>
  <c r="J13035" i="1"/>
  <c r="G3786" i="1"/>
  <c r="H3786" i="1"/>
  <c r="J3786" i="1"/>
  <c r="G5002" i="1"/>
  <c r="H5002" i="1"/>
  <c r="J5002" i="1"/>
  <c r="G15277" i="1"/>
  <c r="H15277" i="1"/>
  <c r="J15277" i="1"/>
  <c r="G15276" i="1"/>
  <c r="H15276" i="1"/>
  <c r="J15276" i="1"/>
  <c r="G12545" i="1"/>
  <c r="H12545" i="1"/>
  <c r="J12545" i="1"/>
  <c r="G623" i="1"/>
  <c r="H623" i="1"/>
  <c r="J623" i="1"/>
  <c r="G12327" i="1"/>
  <c r="H12327" i="1"/>
  <c r="J12327" i="1"/>
  <c r="G6253" i="1"/>
  <c r="H6253" i="1"/>
  <c r="J6253" i="1"/>
  <c r="G4887" i="1"/>
  <c r="H4887" i="1"/>
  <c r="J4887" i="1"/>
  <c r="G3754" i="1"/>
  <c r="H3754" i="1"/>
  <c r="J3754" i="1"/>
  <c r="G6322" i="1"/>
  <c r="H6322" i="1"/>
  <c r="J6322" i="1"/>
  <c r="G6615" i="1"/>
  <c r="H6615" i="1"/>
  <c r="J6615" i="1"/>
  <c r="G3928" i="1"/>
  <c r="H3928" i="1"/>
  <c r="J3928" i="1"/>
  <c r="G2287" i="1"/>
  <c r="H2287" i="1"/>
  <c r="J2287" i="1"/>
  <c r="G12652" i="1"/>
  <c r="H12652" i="1"/>
  <c r="J12652" i="1"/>
  <c r="G9449" i="1"/>
  <c r="H9449" i="1"/>
  <c r="J9449" i="1"/>
  <c r="G2943" i="1"/>
  <c r="H2943" i="1"/>
  <c r="J2943" i="1"/>
  <c r="G8249" i="1"/>
  <c r="H8249" i="1"/>
  <c r="J8249" i="1"/>
  <c r="G1848" i="1"/>
  <c r="H1848" i="1"/>
  <c r="J1848" i="1"/>
  <c r="G7200" i="1"/>
  <c r="H7200" i="1"/>
  <c r="J7200" i="1"/>
  <c r="G2514" i="1"/>
  <c r="H2514" i="1"/>
  <c r="J2514" i="1"/>
  <c r="G3081" i="1"/>
  <c r="H3081" i="1"/>
  <c r="J3081" i="1"/>
  <c r="G2427" i="1"/>
  <c r="H2427" i="1"/>
  <c r="J2427" i="1"/>
  <c r="G155" i="1"/>
  <c r="H155" i="1"/>
  <c r="J155" i="1"/>
  <c r="G13167" i="1"/>
  <c r="H13167" i="1"/>
  <c r="J13167" i="1"/>
  <c r="G15275" i="1"/>
  <c r="H15275" i="1"/>
  <c r="J15275" i="1"/>
  <c r="G8024" i="1"/>
  <c r="H8024" i="1"/>
  <c r="J8024" i="1"/>
  <c r="G7574" i="1"/>
  <c r="H7574" i="1"/>
  <c r="J7574" i="1"/>
  <c r="G12013" i="1"/>
  <c r="H12013" i="1"/>
  <c r="J12013" i="1"/>
  <c r="G2426" i="1"/>
  <c r="H2426" i="1"/>
  <c r="J2426" i="1"/>
  <c r="G10667" i="1"/>
  <c r="H10667" i="1"/>
  <c r="J10667" i="1"/>
  <c r="G10142" i="1"/>
  <c r="H10142" i="1"/>
  <c r="J10142" i="1"/>
  <c r="G1195" i="1"/>
  <c r="H1195" i="1"/>
  <c r="J1195" i="1"/>
  <c r="G198" i="1"/>
  <c r="H198" i="1"/>
  <c r="J198" i="1"/>
  <c r="G3142" i="1"/>
  <c r="H3142" i="1"/>
  <c r="J3142" i="1"/>
  <c r="G7683" i="1"/>
  <c r="H7683" i="1"/>
  <c r="J7683" i="1"/>
  <c r="G5977" i="1"/>
  <c r="H5977" i="1"/>
  <c r="J5977" i="1"/>
  <c r="G11211" i="1"/>
  <c r="H11211" i="1"/>
  <c r="J11211" i="1"/>
  <c r="G149" i="1"/>
  <c r="H149" i="1"/>
  <c r="J149" i="1"/>
  <c r="G6534" i="1"/>
  <c r="H6534" i="1"/>
  <c r="J6534" i="1"/>
  <c r="G13511" i="1"/>
  <c r="H13511" i="1"/>
  <c r="J13511" i="1"/>
  <c r="G898" i="1"/>
  <c r="H898" i="1"/>
  <c r="J898" i="1"/>
  <c r="G888" i="1"/>
  <c r="H888" i="1"/>
  <c r="J888" i="1"/>
  <c r="G15274" i="1"/>
  <c r="H15274" i="1"/>
  <c r="J15274" i="1"/>
  <c r="G4353" i="1"/>
  <c r="H4353" i="1"/>
  <c r="J4353" i="1"/>
  <c r="G1294" i="1"/>
  <c r="H1294" i="1"/>
  <c r="J1294" i="1"/>
  <c r="G15273" i="1"/>
  <c r="H15273" i="1"/>
  <c r="J15273" i="1"/>
  <c r="G11102" i="1"/>
  <c r="H11102" i="1"/>
  <c r="J11102" i="1"/>
  <c r="G836" i="1"/>
  <c r="H836" i="1"/>
  <c r="J836" i="1"/>
  <c r="G15272" i="1"/>
  <c r="H15272" i="1"/>
  <c r="J15272" i="1"/>
  <c r="G12275" i="1"/>
  <c r="H12275" i="1"/>
  <c r="J12275" i="1"/>
  <c r="G5440" i="1"/>
  <c r="H5440" i="1"/>
  <c r="J5440" i="1"/>
  <c r="G11300" i="1"/>
  <c r="H11300" i="1"/>
  <c r="J11300" i="1"/>
  <c r="G961" i="1"/>
  <c r="H961" i="1"/>
  <c r="J961" i="1"/>
  <c r="G6176" i="1"/>
  <c r="H6176" i="1"/>
  <c r="J6176" i="1"/>
  <c r="G1765" i="1"/>
  <c r="H1765" i="1"/>
  <c r="J1765" i="1"/>
  <c r="G2893" i="1"/>
  <c r="H2893" i="1"/>
  <c r="J2893" i="1"/>
  <c r="G11290" i="1"/>
  <c r="H11290" i="1"/>
  <c r="J11290" i="1"/>
  <c r="G3569" i="1"/>
  <c r="H3569" i="1"/>
  <c r="J3569" i="1"/>
  <c r="G1079" i="1"/>
  <c r="H1079" i="1"/>
  <c r="J1079" i="1"/>
  <c r="G3743" i="1"/>
  <c r="H3743" i="1"/>
  <c r="J3743" i="1"/>
  <c r="G4137" i="1"/>
  <c r="H4137" i="1"/>
  <c r="J4137" i="1"/>
  <c r="G9220" i="1"/>
  <c r="H9220" i="1"/>
  <c r="J9220" i="1"/>
  <c r="G9133" i="1"/>
  <c r="H9133" i="1"/>
  <c r="J9133" i="1"/>
  <c r="G1328" i="1"/>
  <c r="H1328" i="1"/>
  <c r="J1328" i="1"/>
  <c r="G7876" i="1"/>
  <c r="H7876" i="1"/>
  <c r="J7876" i="1"/>
  <c r="G7923" i="1"/>
  <c r="H7923" i="1"/>
  <c r="J7923" i="1"/>
  <c r="G565" i="1"/>
  <c r="H565" i="1"/>
  <c r="J565" i="1"/>
  <c r="G1764" i="1"/>
  <c r="H1764" i="1"/>
  <c r="J1764" i="1"/>
  <c r="G15271" i="1"/>
  <c r="H15271" i="1"/>
  <c r="J15271" i="1"/>
  <c r="G2513" i="1"/>
  <c r="H2513" i="1"/>
  <c r="J2513" i="1"/>
  <c r="G4577" i="1"/>
  <c r="H4577" i="1"/>
  <c r="J4577" i="1"/>
  <c r="G7092" i="1"/>
  <c r="H7092" i="1"/>
  <c r="J7092" i="1"/>
  <c r="G10031" i="1"/>
  <c r="H10031" i="1"/>
  <c r="J10031" i="1"/>
  <c r="G13187" i="1"/>
  <c r="H13187" i="1"/>
  <c r="J13187" i="1"/>
  <c r="G579" i="1"/>
  <c r="H579" i="1"/>
  <c r="J579" i="1"/>
  <c r="G7565" i="1"/>
  <c r="H7565" i="1"/>
  <c r="J7565" i="1"/>
  <c r="G454" i="1"/>
  <c r="H454" i="1"/>
  <c r="J454" i="1"/>
  <c r="G3575" i="1"/>
  <c r="H3575" i="1"/>
  <c r="J3575" i="1"/>
  <c r="G2029" i="1"/>
  <c r="H2029" i="1"/>
  <c r="J2029" i="1"/>
  <c r="G12800" i="1"/>
  <c r="H12800" i="1"/>
  <c r="J12800" i="1"/>
  <c r="G11486" i="1"/>
  <c r="H11486" i="1"/>
  <c r="J11486" i="1"/>
  <c r="G4138" i="1"/>
  <c r="H4138" i="1"/>
  <c r="J4138" i="1"/>
  <c r="G1116" i="1"/>
  <c r="H1116" i="1"/>
  <c r="J1116" i="1"/>
  <c r="G10592" i="1"/>
  <c r="H10592" i="1"/>
  <c r="J10592" i="1"/>
  <c r="G2234" i="1"/>
  <c r="H2234" i="1"/>
  <c r="J2234" i="1"/>
  <c r="G9120" i="1"/>
  <c r="H9120" i="1"/>
  <c r="J9120" i="1"/>
  <c r="G8114" i="1"/>
  <c r="H8114" i="1"/>
  <c r="J8114" i="1"/>
  <c r="G978" i="1"/>
  <c r="H978" i="1"/>
  <c r="J978" i="1"/>
  <c r="G4213" i="1"/>
  <c r="H4213" i="1"/>
  <c r="J4213" i="1"/>
  <c r="G10729" i="1"/>
  <c r="H10729" i="1"/>
  <c r="J10729" i="1"/>
  <c r="G11088" i="1"/>
  <c r="H11088" i="1"/>
  <c r="J11088" i="1"/>
  <c r="G10886" i="1"/>
  <c r="H10886" i="1"/>
  <c r="J10886" i="1"/>
  <c r="G10283" i="1"/>
  <c r="H10283" i="1"/>
  <c r="J10283" i="1"/>
  <c r="G5142" i="1"/>
  <c r="H5142" i="1"/>
  <c r="J5142" i="1"/>
  <c r="G2028" i="1"/>
  <c r="H2028" i="1"/>
  <c r="J2028" i="1"/>
  <c r="G3555" i="1"/>
  <c r="H3555" i="1"/>
  <c r="J3555" i="1"/>
  <c r="G2188" i="1"/>
  <c r="H2188" i="1"/>
  <c r="J2188" i="1"/>
  <c r="G7284" i="1"/>
  <c r="H7284" i="1"/>
  <c r="J7284" i="1"/>
  <c r="G5193" i="1"/>
  <c r="H5193" i="1"/>
  <c r="J5193" i="1"/>
  <c r="G494" i="1"/>
  <c r="H494" i="1"/>
  <c r="J494" i="1"/>
  <c r="G12765" i="1"/>
  <c r="H12765" i="1"/>
  <c r="J12765" i="1"/>
  <c r="G6236" i="1"/>
  <c r="H6236" i="1"/>
  <c r="J6236" i="1"/>
  <c r="G6819" i="1"/>
  <c r="H6819" i="1"/>
  <c r="J6819" i="1"/>
  <c r="G244" i="1"/>
  <c r="H244" i="1"/>
  <c r="J244" i="1"/>
  <c r="G4335" i="1"/>
  <c r="H4335" i="1"/>
  <c r="J4335" i="1"/>
  <c r="G10036" i="1"/>
  <c r="H10036" i="1"/>
  <c r="J10036" i="1"/>
  <c r="G3686" i="1"/>
  <c r="H3686" i="1"/>
  <c r="J3686" i="1"/>
  <c r="G3547" i="1"/>
  <c r="H3547" i="1"/>
  <c r="J3547" i="1"/>
  <c r="G988" i="1"/>
  <c r="H988" i="1"/>
  <c r="J988" i="1"/>
  <c r="G4243" i="1"/>
  <c r="H4243" i="1"/>
  <c r="J4243" i="1"/>
  <c r="G10090" i="1"/>
  <c r="H10090" i="1"/>
  <c r="J10090" i="1"/>
  <c r="G417" i="1"/>
  <c r="H417" i="1"/>
  <c r="J417" i="1"/>
  <c r="G6028" i="1"/>
  <c r="H6028" i="1"/>
  <c r="J6028" i="1"/>
  <c r="G630" i="1"/>
  <c r="H630" i="1"/>
  <c r="J630" i="1"/>
  <c r="G743" i="1"/>
  <c r="H743" i="1"/>
  <c r="J743" i="1"/>
  <c r="G82" i="1"/>
  <c r="H82" i="1"/>
  <c r="J82" i="1"/>
  <c r="G1727" i="1"/>
  <c r="H1727" i="1"/>
  <c r="J1727" i="1"/>
  <c r="G207" i="1"/>
  <c r="H207" i="1"/>
  <c r="J207" i="1"/>
  <c r="G4648" i="1"/>
  <c r="H4648" i="1"/>
  <c r="J4648" i="1"/>
  <c r="G10123" i="1"/>
  <c r="H10123" i="1"/>
  <c r="J10123" i="1"/>
  <c r="G12988" i="1"/>
  <c r="H12988" i="1"/>
  <c r="J12988" i="1"/>
  <c r="G9334" i="1"/>
  <c r="H9334" i="1"/>
  <c r="J9334" i="1"/>
  <c r="G6919" i="1"/>
  <c r="H6919" i="1"/>
  <c r="J6919" i="1"/>
  <c r="G3130" i="1"/>
  <c r="H3130" i="1"/>
  <c r="J3130" i="1"/>
  <c r="G12645" i="1"/>
  <c r="H12645" i="1"/>
  <c r="J12645" i="1"/>
  <c r="G5508" i="1"/>
  <c r="H5508" i="1"/>
  <c r="J5508" i="1"/>
  <c r="G9768" i="1"/>
  <c r="H9768" i="1"/>
  <c r="J9768" i="1"/>
  <c r="G12027" i="1"/>
  <c r="H12027" i="1"/>
  <c r="J12027" i="1"/>
  <c r="G1053" i="1"/>
  <c r="H1053" i="1"/>
  <c r="J1053" i="1"/>
  <c r="G11601" i="1"/>
  <c r="H11601" i="1"/>
  <c r="J11601" i="1"/>
  <c r="G1991" i="1"/>
  <c r="H1991" i="1"/>
  <c r="J1991" i="1"/>
  <c r="G1003" i="1"/>
  <c r="H1003" i="1"/>
  <c r="J1003" i="1"/>
  <c r="G6285" i="1"/>
  <c r="H6285" i="1"/>
  <c r="J6285" i="1"/>
  <c r="G802" i="1"/>
  <c r="H802" i="1"/>
  <c r="J802" i="1"/>
  <c r="G13501" i="1"/>
  <c r="H13501" i="1"/>
  <c r="J13501" i="1"/>
  <c r="G5593" i="1"/>
  <c r="H5593" i="1"/>
  <c r="J5593" i="1"/>
  <c r="G13411" i="1"/>
  <c r="H13411" i="1"/>
  <c r="J13411" i="1"/>
  <c r="G479" i="1"/>
  <c r="H479" i="1"/>
  <c r="J479" i="1"/>
  <c r="G8510" i="1"/>
  <c r="H8510" i="1"/>
  <c r="J8510" i="1"/>
  <c r="G4990" i="1"/>
  <c r="H4990" i="1"/>
  <c r="J4990" i="1"/>
  <c r="G2792" i="1"/>
  <c r="H2792" i="1"/>
  <c r="J2792" i="1"/>
  <c r="G13546" i="1"/>
  <c r="H13546" i="1"/>
  <c r="J13546" i="1"/>
  <c r="G12861" i="1"/>
  <c r="H12861" i="1"/>
  <c r="J12861" i="1"/>
  <c r="G5722" i="1"/>
  <c r="H5722" i="1"/>
  <c r="J5722" i="1"/>
  <c r="G337" i="1"/>
  <c r="H337" i="1"/>
  <c r="J337" i="1"/>
  <c r="G4049" i="1"/>
  <c r="H4049" i="1"/>
  <c r="J4049" i="1"/>
  <c r="G5828" i="1"/>
  <c r="H5828" i="1"/>
  <c r="J5828" i="1"/>
  <c r="G6602" i="1"/>
  <c r="H6602" i="1"/>
  <c r="J6602" i="1"/>
  <c r="G13127" i="1"/>
  <c r="H13127" i="1"/>
  <c r="J13127" i="1"/>
  <c r="G6597" i="1"/>
  <c r="H6597" i="1"/>
  <c r="J6597" i="1"/>
  <c r="G11429" i="1"/>
  <c r="H11429" i="1"/>
  <c r="J11429" i="1"/>
  <c r="G10741" i="1"/>
  <c r="H10741" i="1"/>
  <c r="J10741" i="1"/>
  <c r="G164" i="1"/>
  <c r="H164" i="1"/>
  <c r="J164" i="1"/>
  <c r="G1990" i="1"/>
  <c r="H1990" i="1"/>
  <c r="J1990" i="1"/>
  <c r="G1126" i="1"/>
  <c r="H1126" i="1"/>
  <c r="J1126" i="1"/>
  <c r="G10490" i="1"/>
  <c r="H10490" i="1"/>
  <c r="J10490" i="1"/>
  <c r="G12994" i="1"/>
  <c r="H12994" i="1"/>
  <c r="J12994" i="1"/>
  <c r="G2969" i="1"/>
  <c r="H2969" i="1"/>
  <c r="J2969" i="1"/>
  <c r="G452" i="1"/>
  <c r="H452" i="1"/>
  <c r="J452" i="1"/>
  <c r="G8690" i="1"/>
  <c r="H8690" i="1"/>
  <c r="J8690" i="1"/>
  <c r="G7457" i="1"/>
  <c r="H7457" i="1"/>
  <c r="J7457" i="1"/>
  <c r="G10339" i="1"/>
  <c r="H10339" i="1"/>
  <c r="J10339" i="1"/>
  <c r="G15270" i="1"/>
  <c r="H15270" i="1"/>
  <c r="J15270" i="1"/>
  <c r="G9425" i="1"/>
  <c r="H9425" i="1"/>
  <c r="J9425" i="1"/>
  <c r="G12954" i="1"/>
  <c r="H12954" i="1"/>
  <c r="J12954" i="1"/>
  <c r="G8455" i="1"/>
  <c r="H8455" i="1"/>
  <c r="J8455" i="1"/>
  <c r="G3670" i="1"/>
  <c r="H3670" i="1"/>
  <c r="J3670" i="1"/>
  <c r="G6427" i="1"/>
  <c r="H6427" i="1"/>
  <c r="J6427" i="1"/>
  <c r="G10432" i="1"/>
  <c r="H10432" i="1"/>
  <c r="J10432" i="1"/>
  <c r="G11696" i="1"/>
  <c r="H11696" i="1"/>
  <c r="J11696" i="1"/>
  <c r="G5766" i="1"/>
  <c r="H5766" i="1"/>
  <c r="J5766" i="1"/>
  <c r="G6161" i="1"/>
  <c r="H6161" i="1"/>
  <c r="J6161" i="1"/>
  <c r="G12382" i="1"/>
  <c r="H12382" i="1"/>
  <c r="J12382" i="1"/>
  <c r="G8775" i="1"/>
  <c r="H8775" i="1"/>
  <c r="J8775" i="1"/>
  <c r="G2425" i="1"/>
  <c r="H2425" i="1"/>
  <c r="J2425" i="1"/>
  <c r="G12405" i="1"/>
  <c r="H12405" i="1"/>
  <c r="J12405" i="1"/>
  <c r="G6750" i="1"/>
  <c r="H6750" i="1"/>
  <c r="J6750" i="1"/>
  <c r="G9149" i="1"/>
  <c r="H9149" i="1"/>
  <c r="J9149" i="1"/>
  <c r="G13044" i="1"/>
  <c r="H13044" i="1"/>
  <c r="J13044" i="1"/>
  <c r="G3787" i="1"/>
  <c r="H3787" i="1"/>
  <c r="J3787" i="1"/>
  <c r="G15269" i="1"/>
  <c r="H15269" i="1"/>
  <c r="J15269" i="1"/>
  <c r="G6811" i="1"/>
  <c r="H6811" i="1"/>
  <c r="J6811" i="1"/>
  <c r="G5158" i="1"/>
  <c r="H5158" i="1"/>
  <c r="J5158" i="1"/>
  <c r="G8467" i="1"/>
  <c r="H8467" i="1"/>
  <c r="J8467" i="1"/>
  <c r="G8599" i="1"/>
  <c r="H8599" i="1"/>
  <c r="J8599" i="1"/>
  <c r="G11563" i="1"/>
  <c r="H11563" i="1"/>
  <c r="J11563" i="1"/>
  <c r="G2233" i="1"/>
  <c r="H2233" i="1"/>
  <c r="J2233" i="1"/>
  <c r="G6505" i="1"/>
  <c r="H6505" i="1"/>
  <c r="J6505" i="1"/>
  <c r="G13052" i="1"/>
  <c r="H13052" i="1"/>
  <c r="J13052" i="1"/>
  <c r="G7534" i="1"/>
  <c r="H7534" i="1"/>
  <c r="J7534" i="1"/>
  <c r="G1782" i="1"/>
  <c r="H1782" i="1"/>
  <c r="J1782" i="1"/>
  <c r="G5518" i="1"/>
  <c r="H5518" i="1"/>
  <c r="J5518" i="1"/>
  <c r="G12773" i="1"/>
  <c r="H12773" i="1"/>
  <c r="J12773" i="1"/>
  <c r="G4558" i="1"/>
  <c r="H4558" i="1"/>
  <c r="J4558" i="1"/>
  <c r="G8088" i="1"/>
  <c r="H8088" i="1"/>
  <c r="J8088" i="1"/>
  <c r="G15268" i="1"/>
  <c r="H15268" i="1"/>
  <c r="J15268" i="1"/>
  <c r="G7161" i="1"/>
  <c r="H7161" i="1"/>
  <c r="J7161" i="1"/>
  <c r="G8949" i="1"/>
  <c r="H8949" i="1"/>
  <c r="J8949" i="1"/>
  <c r="G5098" i="1"/>
  <c r="H5098" i="1"/>
  <c r="J5098" i="1"/>
  <c r="G15267" i="1"/>
  <c r="H15267" i="1"/>
  <c r="J15267" i="1"/>
  <c r="G8908" i="1"/>
  <c r="H8908" i="1"/>
  <c r="J8908" i="1"/>
  <c r="G11623" i="1"/>
  <c r="H11623" i="1"/>
  <c r="J11623" i="1"/>
  <c r="G392" i="1"/>
  <c r="H392" i="1"/>
  <c r="J392" i="1"/>
  <c r="G4925" i="1"/>
  <c r="H4925" i="1"/>
  <c r="J4925" i="1"/>
  <c r="G5311" i="1"/>
  <c r="H5311" i="1"/>
  <c r="J5311" i="1"/>
  <c r="G9678" i="1"/>
  <c r="H9678" i="1"/>
  <c r="J9678" i="1"/>
  <c r="G8413" i="1"/>
  <c r="H8413" i="1"/>
  <c r="J8413" i="1"/>
  <c r="G8944" i="1"/>
  <c r="H8944" i="1"/>
  <c r="J8944" i="1"/>
  <c r="G4442" i="1"/>
  <c r="H4442" i="1"/>
  <c r="J4442" i="1"/>
  <c r="G15266" i="1"/>
  <c r="H15266" i="1"/>
  <c r="J15266" i="1"/>
  <c r="G1617" i="1"/>
  <c r="H1617" i="1"/>
  <c r="J1617" i="1"/>
  <c r="G6876" i="1"/>
  <c r="H6876" i="1"/>
  <c r="J6876" i="1"/>
  <c r="G460" i="1"/>
  <c r="H460" i="1"/>
  <c r="J460" i="1"/>
  <c r="G8075" i="1"/>
  <c r="H8075" i="1"/>
  <c r="J8075" i="1"/>
  <c r="G7504" i="1"/>
  <c r="H7504" i="1"/>
  <c r="J7504" i="1"/>
  <c r="G9921" i="1"/>
  <c r="H9921" i="1"/>
  <c r="J9921" i="1"/>
  <c r="G4622" i="1"/>
  <c r="H4622" i="1"/>
  <c r="J4622" i="1"/>
  <c r="G5424" i="1"/>
  <c r="H5424" i="1"/>
  <c r="J5424" i="1"/>
  <c r="G7465" i="1"/>
  <c r="H7465" i="1"/>
  <c r="J7465" i="1"/>
  <c r="G4355" i="1"/>
  <c r="H4355" i="1"/>
  <c r="J4355" i="1"/>
  <c r="G3373" i="1"/>
  <c r="H3373" i="1"/>
  <c r="J3373" i="1"/>
  <c r="G4691" i="1"/>
  <c r="H4691" i="1"/>
  <c r="J4691" i="1"/>
  <c r="G2604" i="1"/>
  <c r="H2604" i="1"/>
  <c r="J2604" i="1"/>
  <c r="G1327" i="1"/>
  <c r="H1327" i="1"/>
  <c r="J1327" i="1"/>
  <c r="G8570" i="1"/>
  <c r="H8570" i="1"/>
  <c r="J8570" i="1"/>
  <c r="G6685" i="1"/>
  <c r="H6685" i="1"/>
  <c r="J6685" i="1"/>
  <c r="G13406" i="1"/>
  <c r="H13406" i="1"/>
  <c r="J13406" i="1"/>
  <c r="G1636" i="1"/>
  <c r="H1636" i="1"/>
  <c r="J1636" i="1"/>
  <c r="G7359" i="1"/>
  <c r="H7359" i="1"/>
  <c r="J7359" i="1"/>
  <c r="G3895" i="1"/>
  <c r="H3895" i="1"/>
  <c r="J3895" i="1"/>
  <c r="G5042" i="1"/>
  <c r="H5042" i="1"/>
  <c r="J5042" i="1"/>
  <c r="G12444" i="1"/>
  <c r="H12444" i="1"/>
  <c r="J12444" i="1"/>
  <c r="G4316" i="1"/>
  <c r="H4316" i="1"/>
  <c r="J4316" i="1"/>
  <c r="G5006" i="1"/>
  <c r="H5006" i="1"/>
  <c r="J5006" i="1"/>
  <c r="G10043" i="1"/>
  <c r="H10043" i="1"/>
  <c r="J10043" i="1"/>
  <c r="G7259" i="1"/>
  <c r="H7259" i="1"/>
  <c r="J7259" i="1"/>
  <c r="G2424" i="1"/>
  <c r="H2424" i="1"/>
  <c r="J2424" i="1"/>
  <c r="G2793" i="1"/>
  <c r="H2793" i="1"/>
  <c r="J2793" i="1"/>
  <c r="G9433" i="1"/>
  <c r="H9433" i="1"/>
  <c r="J9433" i="1"/>
  <c r="G7877" i="1"/>
  <c r="H7877" i="1"/>
  <c r="J7877" i="1"/>
  <c r="G15265" i="1"/>
  <c r="H15265" i="1"/>
  <c r="J15265" i="1"/>
  <c r="G13049" i="1"/>
  <c r="H13049" i="1"/>
  <c r="J13049" i="1"/>
  <c r="G5251" i="1"/>
  <c r="H5251" i="1"/>
  <c r="J5251" i="1"/>
  <c r="G23" i="1"/>
  <c r="H23" i="1"/>
  <c r="J23" i="1"/>
  <c r="G1470" i="1"/>
  <c r="H1470" i="1"/>
  <c r="J1470" i="1"/>
  <c r="G7046" i="1"/>
  <c r="H7046" i="1"/>
  <c r="J7046" i="1"/>
  <c r="G12997" i="1"/>
  <c r="H12997" i="1"/>
  <c r="J12997" i="1"/>
  <c r="G7832" i="1"/>
  <c r="H7832" i="1"/>
  <c r="J7832" i="1"/>
  <c r="G2127" i="1"/>
  <c r="H2127" i="1"/>
  <c r="J2127" i="1"/>
  <c r="G11094" i="1"/>
  <c r="H11094" i="1"/>
  <c r="J11094" i="1"/>
  <c r="G1726" i="1"/>
  <c r="H1726" i="1"/>
  <c r="J1726" i="1"/>
  <c r="G5635" i="1"/>
  <c r="H5635" i="1"/>
  <c r="J5635" i="1"/>
  <c r="G1052" i="1"/>
  <c r="H1052" i="1"/>
  <c r="J1052" i="1"/>
  <c r="G11243" i="1"/>
  <c r="H11243" i="1"/>
  <c r="J11243" i="1"/>
  <c r="G9288" i="1"/>
  <c r="H9288" i="1"/>
  <c r="J9288" i="1"/>
  <c r="G9519" i="1"/>
  <c r="H9519" i="1"/>
  <c r="J9519" i="1"/>
  <c r="G1781" i="1"/>
  <c r="H1781" i="1"/>
  <c r="J1781" i="1"/>
  <c r="G6915" i="1"/>
  <c r="H6915" i="1"/>
  <c r="J6915" i="1"/>
  <c r="G6361" i="1"/>
  <c r="H6361" i="1"/>
  <c r="J6361" i="1"/>
  <c r="G10726" i="1"/>
  <c r="H10726" i="1"/>
  <c r="J10726" i="1"/>
  <c r="G5649" i="1"/>
  <c r="H5649" i="1"/>
  <c r="J5649" i="1"/>
  <c r="G12817" i="1"/>
  <c r="H12817" i="1"/>
  <c r="J12817" i="1"/>
  <c r="G8182" i="1"/>
  <c r="H8182" i="1"/>
  <c r="J8182" i="1"/>
  <c r="G8032" i="1"/>
  <c r="H8032" i="1"/>
  <c r="J8032" i="1"/>
  <c r="G12519" i="1"/>
  <c r="H12519" i="1"/>
  <c r="J12519" i="1"/>
  <c r="G2512" i="1"/>
  <c r="H2512" i="1"/>
  <c r="J2512" i="1"/>
  <c r="G1885" i="1"/>
  <c r="H1885" i="1"/>
  <c r="J1885" i="1"/>
  <c r="G5036" i="1"/>
  <c r="H5036" i="1"/>
  <c r="J5036" i="1"/>
  <c r="G5018" i="1"/>
  <c r="H5018" i="1"/>
  <c r="J5018" i="1"/>
  <c r="G4197" i="1"/>
  <c r="H4197" i="1"/>
  <c r="J4197" i="1"/>
  <c r="G8375" i="1"/>
  <c r="H8375" i="1"/>
  <c r="J8375" i="1"/>
  <c r="G5475" i="1"/>
  <c r="H5475" i="1"/>
  <c r="J5475" i="1"/>
  <c r="G1411" i="1"/>
  <c r="H1411" i="1"/>
  <c r="J1411" i="1"/>
  <c r="G7895" i="1"/>
  <c r="H7895" i="1"/>
  <c r="J7895" i="1"/>
  <c r="G10874" i="1"/>
  <c r="H10874" i="1"/>
  <c r="J10874" i="1"/>
  <c r="G8220" i="1"/>
  <c r="H8220" i="1"/>
  <c r="J8220" i="1"/>
  <c r="G8992" i="1"/>
  <c r="H8992" i="1"/>
  <c r="J8992" i="1"/>
  <c r="G7455" i="1"/>
  <c r="H7455" i="1"/>
  <c r="J7455" i="1"/>
  <c r="G12484" i="1"/>
  <c r="H12484" i="1"/>
  <c r="J12484" i="1"/>
  <c r="G10616" i="1"/>
  <c r="H10616" i="1"/>
  <c r="J10616" i="1"/>
  <c r="G10387" i="1"/>
  <c r="H10387" i="1"/>
  <c r="J10387" i="1"/>
  <c r="G12514" i="1"/>
  <c r="H12514" i="1"/>
  <c r="J12514" i="1"/>
  <c r="G5447" i="1"/>
  <c r="H5447" i="1"/>
  <c r="J5447" i="1"/>
  <c r="G5929" i="1"/>
  <c r="H5929" i="1"/>
  <c r="J5929" i="1"/>
  <c r="G4726" i="1"/>
  <c r="H4726" i="1"/>
  <c r="J4726" i="1"/>
  <c r="G4895" i="1"/>
  <c r="H4895" i="1"/>
  <c r="J4895" i="1"/>
  <c r="G4749" i="1"/>
  <c r="H4749" i="1"/>
  <c r="J4749" i="1"/>
  <c r="G12469" i="1"/>
  <c r="H12469" i="1"/>
  <c r="J12469" i="1"/>
  <c r="G3675" i="1"/>
  <c r="H3675" i="1"/>
  <c r="J3675" i="1"/>
  <c r="G760" i="1"/>
  <c r="H760" i="1"/>
  <c r="J760" i="1"/>
  <c r="G5550" i="1"/>
  <c r="H5550" i="1"/>
  <c r="J5550" i="1"/>
  <c r="G1326" i="1"/>
  <c r="H1326" i="1"/>
  <c r="J1326" i="1"/>
  <c r="G10674" i="1"/>
  <c r="H10674" i="1"/>
  <c r="J10674" i="1"/>
  <c r="G8200" i="1"/>
  <c r="H8200" i="1"/>
  <c r="J8200" i="1"/>
  <c r="G13202" i="1"/>
  <c r="H13202" i="1"/>
  <c r="J13202" i="1"/>
  <c r="G4450" i="1"/>
  <c r="H4450" i="1"/>
  <c r="J4450" i="1"/>
  <c r="G7691" i="1"/>
  <c r="H7691" i="1"/>
  <c r="J7691" i="1"/>
  <c r="G2913" i="1"/>
  <c r="H2913" i="1"/>
  <c r="J2913" i="1"/>
  <c r="G4435" i="1"/>
  <c r="H4435" i="1"/>
  <c r="J4435" i="1"/>
  <c r="G15264" i="1"/>
  <c r="H15264" i="1"/>
  <c r="J15264" i="1"/>
  <c r="G6496" i="1"/>
  <c r="H6496" i="1"/>
  <c r="J6496" i="1"/>
  <c r="G4045" i="1"/>
  <c r="H4045" i="1"/>
  <c r="J4045" i="1"/>
  <c r="G10471" i="1"/>
  <c r="H10471" i="1"/>
  <c r="J10471" i="1"/>
  <c r="G9469" i="1"/>
  <c r="H9469" i="1"/>
  <c r="J9469" i="1"/>
  <c r="G9233" i="1"/>
  <c r="H9233" i="1"/>
  <c r="J9233" i="1"/>
  <c r="G7233" i="1"/>
  <c r="H7233" i="1"/>
  <c r="J7233" i="1"/>
  <c r="G1558" i="1"/>
  <c r="H1558" i="1"/>
  <c r="J1558" i="1"/>
  <c r="G1725" i="1"/>
  <c r="H1725" i="1"/>
  <c r="J1725" i="1"/>
  <c r="G10135" i="1"/>
  <c r="H10135" i="1"/>
  <c r="J10135" i="1"/>
  <c r="G2937" i="1"/>
  <c r="H2937" i="1"/>
  <c r="J2937" i="1"/>
  <c r="G12776" i="1"/>
  <c r="H12776" i="1"/>
  <c r="J12776" i="1"/>
  <c r="G1690" i="1"/>
  <c r="H1690" i="1"/>
  <c r="J1690" i="1"/>
  <c r="G10322" i="1"/>
  <c r="H10322" i="1"/>
  <c r="J10322" i="1"/>
  <c r="G9513" i="1"/>
  <c r="H9513" i="1"/>
  <c r="J9513" i="1"/>
  <c r="G2511" i="1"/>
  <c r="H2511" i="1"/>
  <c r="J2511" i="1"/>
  <c r="G9874" i="1"/>
  <c r="H9874" i="1"/>
  <c r="J9874" i="1"/>
  <c r="G1051" i="1"/>
  <c r="H1051" i="1"/>
  <c r="J1051" i="1"/>
  <c r="G8905" i="1"/>
  <c r="H8905" i="1"/>
  <c r="J8905" i="1"/>
  <c r="G10092" i="1"/>
  <c r="H10092" i="1"/>
  <c r="J10092" i="1"/>
  <c r="G10401" i="1"/>
  <c r="H10401" i="1"/>
  <c r="J10401" i="1"/>
  <c r="G12031" i="1"/>
  <c r="H12031" i="1"/>
  <c r="J12031" i="1"/>
  <c r="G1669" i="1"/>
  <c r="H1669" i="1"/>
  <c r="J1669" i="1"/>
  <c r="G12119" i="1"/>
  <c r="H12119" i="1"/>
  <c r="J12119" i="1"/>
  <c r="G10559" i="1"/>
  <c r="H10559" i="1"/>
  <c r="J10559" i="1"/>
  <c r="G9392" i="1"/>
  <c r="H9392" i="1"/>
  <c r="J9392" i="1"/>
  <c r="G5783" i="1"/>
  <c r="H5783" i="1"/>
  <c r="J5783" i="1"/>
  <c r="G4203" i="1"/>
  <c r="H4203" i="1"/>
  <c r="J4203" i="1"/>
  <c r="G9895" i="1"/>
  <c r="H9895" i="1"/>
  <c r="J9895" i="1"/>
  <c r="G15263" i="1"/>
  <c r="H15263" i="1"/>
  <c r="J15263" i="1"/>
  <c r="G7488" i="1"/>
  <c r="H7488" i="1"/>
  <c r="J7488" i="1"/>
  <c r="G6957" i="1"/>
  <c r="H6957" i="1"/>
  <c r="J6957" i="1"/>
  <c r="G79" i="1"/>
  <c r="H79" i="1"/>
  <c r="J79" i="1"/>
  <c r="G8456" i="1"/>
  <c r="H8456" i="1"/>
  <c r="J8456" i="1"/>
  <c r="G10787" i="1"/>
  <c r="H10787" i="1"/>
  <c r="J10787" i="1"/>
  <c r="G11800" i="1"/>
  <c r="H11800" i="1"/>
  <c r="J11800" i="1"/>
  <c r="G9531" i="1"/>
  <c r="H9531" i="1"/>
  <c r="J9531" i="1"/>
  <c r="G1724" i="1"/>
  <c r="H1724" i="1"/>
  <c r="J1724" i="1"/>
  <c r="G4824" i="1"/>
  <c r="H4824" i="1"/>
  <c r="J4824" i="1"/>
  <c r="G9429" i="1"/>
  <c r="H9429" i="1"/>
  <c r="J9429" i="1"/>
  <c r="G6517" i="1"/>
  <c r="H6517" i="1"/>
  <c r="J6517" i="1"/>
  <c r="G13408" i="1"/>
  <c r="H13408" i="1"/>
  <c r="J13408" i="1"/>
  <c r="G8091" i="1"/>
  <c r="H8091" i="1"/>
  <c r="J8091" i="1"/>
  <c r="G1505" i="1"/>
  <c r="H1505" i="1"/>
  <c r="J1505" i="1"/>
  <c r="G6583" i="1"/>
  <c r="H6583" i="1"/>
  <c r="J6583" i="1"/>
  <c r="G6667" i="1"/>
  <c r="H6667" i="1"/>
  <c r="J6667" i="1"/>
  <c r="G11558" i="1"/>
  <c r="H11558" i="1"/>
  <c r="J11558" i="1"/>
  <c r="G7450" i="1"/>
  <c r="H7450" i="1"/>
  <c r="J7450" i="1"/>
  <c r="G10714" i="1"/>
  <c r="H10714" i="1"/>
  <c r="J10714" i="1"/>
  <c r="G9900" i="1"/>
  <c r="H9900" i="1"/>
  <c r="J9900" i="1"/>
  <c r="G5000" i="1"/>
  <c r="H5000" i="1"/>
  <c r="J5000" i="1"/>
  <c r="G6450" i="1"/>
  <c r="H6450" i="1"/>
  <c r="J6450" i="1"/>
  <c r="G15262" i="1"/>
  <c r="H15262" i="1"/>
  <c r="J15262" i="1"/>
  <c r="G9996" i="1"/>
  <c r="H9996" i="1"/>
  <c r="J9996" i="1"/>
  <c r="G5308" i="1"/>
  <c r="H5308" i="1"/>
  <c r="J5308" i="1"/>
  <c r="G11060" i="1"/>
  <c r="H11060" i="1"/>
  <c r="J11060" i="1"/>
  <c r="G10981" i="1"/>
  <c r="H10981" i="1"/>
  <c r="J10981" i="1"/>
  <c r="G10601" i="1"/>
  <c r="H10601" i="1"/>
  <c r="J10601" i="1"/>
  <c r="G8990" i="1"/>
  <c r="H8990" i="1"/>
  <c r="J8990" i="1"/>
  <c r="G8718" i="1"/>
  <c r="H8718" i="1"/>
  <c r="J8718" i="1"/>
  <c r="G8865" i="1"/>
  <c r="H8865" i="1"/>
  <c r="J8865" i="1"/>
  <c r="G11327" i="1"/>
  <c r="H11327" i="1"/>
  <c r="J11327" i="1"/>
  <c r="G12387" i="1"/>
  <c r="H12387" i="1"/>
  <c r="J12387" i="1"/>
  <c r="G9979" i="1"/>
  <c r="H9979" i="1"/>
  <c r="J9979" i="1"/>
  <c r="G513" i="1"/>
  <c r="H513" i="1"/>
  <c r="J513" i="1"/>
  <c r="G10183" i="1"/>
  <c r="H10183" i="1"/>
  <c r="J10183" i="1"/>
  <c r="G63" i="1"/>
  <c r="H63" i="1"/>
  <c r="J63" i="1"/>
  <c r="G12661" i="1"/>
  <c r="H12661" i="1"/>
  <c r="J12661" i="1"/>
  <c r="G6474" i="1"/>
  <c r="H6474" i="1"/>
  <c r="J6474" i="1"/>
  <c r="G2086" i="1"/>
  <c r="H2086" i="1"/>
  <c r="J2086" i="1"/>
  <c r="G13365" i="1"/>
  <c r="H13365" i="1"/>
  <c r="J13365" i="1"/>
  <c r="G526" i="1"/>
  <c r="H526" i="1"/>
  <c r="J526" i="1"/>
  <c r="G4374" i="1"/>
  <c r="H4374" i="1"/>
  <c r="J4374" i="1"/>
  <c r="G15261" i="1"/>
  <c r="H15261" i="1"/>
  <c r="J15261" i="1"/>
  <c r="G2423" i="1"/>
  <c r="H2423" i="1"/>
  <c r="J2423" i="1"/>
  <c r="G8955" i="1"/>
  <c r="H8955" i="1"/>
  <c r="J8955" i="1"/>
  <c r="G7573" i="1"/>
  <c r="H7573" i="1"/>
  <c r="J7573" i="1"/>
  <c r="G2286" i="1"/>
  <c r="H2286" i="1"/>
  <c r="J2286" i="1"/>
  <c r="G1951" i="1"/>
  <c r="H1951" i="1"/>
  <c r="J1951" i="1"/>
  <c r="G5785" i="1"/>
  <c r="H5785" i="1"/>
  <c r="J5785" i="1"/>
  <c r="G8102" i="1"/>
  <c r="H8102" i="1"/>
  <c r="J8102" i="1"/>
  <c r="G12205" i="1"/>
  <c r="H12205" i="1"/>
  <c r="J12205" i="1"/>
  <c r="G6337" i="1"/>
  <c r="H6337" i="1"/>
  <c r="J6337" i="1"/>
  <c r="G6790" i="1"/>
  <c r="H6790" i="1"/>
  <c r="J6790" i="1"/>
  <c r="G12265" i="1"/>
  <c r="H12265" i="1"/>
  <c r="J12265" i="1"/>
  <c r="G5360" i="1"/>
  <c r="H5360" i="1"/>
  <c r="J5360" i="1"/>
  <c r="G5665" i="1"/>
  <c r="H5665" i="1"/>
  <c r="J5665" i="1"/>
  <c r="G12690" i="1"/>
  <c r="H12690" i="1"/>
  <c r="J12690" i="1"/>
  <c r="G7423" i="1"/>
  <c r="H7423" i="1"/>
  <c r="J7423" i="1"/>
  <c r="G2356" i="1"/>
  <c r="H2356" i="1"/>
  <c r="J2356" i="1"/>
  <c r="G5305" i="1"/>
  <c r="H5305" i="1"/>
  <c r="J5305" i="1"/>
  <c r="G2510" i="1"/>
  <c r="H2510" i="1"/>
  <c r="J2510" i="1"/>
  <c r="G9477" i="1"/>
  <c r="H9477" i="1"/>
  <c r="J9477" i="1"/>
  <c r="G5915" i="1"/>
  <c r="H5915" i="1"/>
  <c r="J5915" i="1"/>
  <c r="G845" i="1"/>
  <c r="H845" i="1"/>
  <c r="J845" i="1"/>
  <c r="G13034" i="1"/>
  <c r="H13034" i="1"/>
  <c r="J13034" i="1"/>
  <c r="G15260" i="1"/>
  <c r="H15260" i="1"/>
  <c r="J15260" i="1"/>
  <c r="G4899" i="1"/>
  <c r="H4899" i="1"/>
  <c r="J4899" i="1"/>
  <c r="G3939" i="1"/>
  <c r="H3939" i="1"/>
  <c r="J3939" i="1"/>
  <c r="G11629" i="1"/>
  <c r="H11629" i="1"/>
  <c r="J11629" i="1"/>
  <c r="G7432" i="1"/>
  <c r="H7432" i="1"/>
  <c r="J7432" i="1"/>
  <c r="G1723" i="1"/>
  <c r="H1723" i="1"/>
  <c r="J1723" i="1"/>
  <c r="G1453" i="1"/>
  <c r="H1453" i="1"/>
  <c r="J1453" i="1"/>
  <c r="G6614" i="1"/>
  <c r="H6614" i="1"/>
  <c r="J6614" i="1"/>
  <c r="G10099" i="1"/>
  <c r="H10099" i="1"/>
  <c r="J10099" i="1"/>
  <c r="G1847" i="1"/>
  <c r="H1847" i="1"/>
  <c r="J1847" i="1"/>
  <c r="G15259" i="1"/>
  <c r="H15259" i="1"/>
  <c r="J15259" i="1"/>
  <c r="G10612" i="1"/>
  <c r="H10612" i="1"/>
  <c r="J10612" i="1"/>
  <c r="G10548" i="1"/>
  <c r="H10548" i="1"/>
  <c r="J10548" i="1"/>
  <c r="G1689" i="1"/>
  <c r="H1689" i="1"/>
  <c r="J1689" i="1"/>
  <c r="G10267" i="1"/>
  <c r="H10267" i="1"/>
  <c r="J10267" i="1"/>
  <c r="G8551" i="1"/>
  <c r="H8551" i="1"/>
  <c r="J8551" i="1"/>
  <c r="G5592" i="1"/>
  <c r="H5592" i="1"/>
  <c r="J5592" i="1"/>
  <c r="G11384" i="1"/>
  <c r="H11384" i="1"/>
  <c r="J11384" i="1"/>
  <c r="G8209" i="1"/>
  <c r="H8209" i="1"/>
  <c r="J8209" i="1"/>
  <c r="G6781" i="1"/>
  <c r="H6781" i="1"/>
  <c r="J6781" i="1"/>
  <c r="G9657" i="1"/>
  <c r="H9657" i="1"/>
  <c r="J9657" i="1"/>
  <c r="G15258" i="1"/>
  <c r="H15258" i="1"/>
  <c r="J15258" i="1"/>
  <c r="G15257" i="1"/>
  <c r="H15257" i="1"/>
  <c r="J15257" i="1"/>
  <c r="G15256" i="1"/>
  <c r="H15256" i="1"/>
  <c r="J15256" i="1"/>
  <c r="G5455" i="1"/>
  <c r="H5455" i="1"/>
  <c r="J5455" i="1"/>
  <c r="G5878" i="1"/>
  <c r="H5878" i="1"/>
  <c r="J5878" i="1"/>
  <c r="G3567" i="1"/>
  <c r="H3567" i="1"/>
  <c r="J3567" i="1"/>
  <c r="G8646" i="1"/>
  <c r="H8646" i="1"/>
  <c r="J8646" i="1"/>
  <c r="G10856" i="1"/>
  <c r="H10856" i="1"/>
  <c r="J10856" i="1"/>
  <c r="G4325" i="1"/>
  <c r="H4325" i="1"/>
  <c r="J4325" i="1"/>
  <c r="G9662" i="1"/>
  <c r="H9662" i="1"/>
  <c r="J9662" i="1"/>
  <c r="G11084" i="1"/>
  <c r="H11084" i="1"/>
  <c r="J11084" i="1"/>
  <c r="G6173" i="1"/>
  <c r="H6173" i="1"/>
  <c r="J6173" i="1"/>
  <c r="G3104" i="1"/>
  <c r="H3104" i="1"/>
  <c r="J3104" i="1"/>
  <c r="G6544" i="1"/>
  <c r="H6544" i="1"/>
  <c r="J6544" i="1"/>
  <c r="G5373" i="1"/>
  <c r="H5373" i="1"/>
  <c r="J5373" i="1"/>
  <c r="G8129" i="1"/>
  <c r="H8129" i="1"/>
  <c r="J8129" i="1"/>
  <c r="G11546" i="1"/>
  <c r="H11546" i="1"/>
  <c r="J11546" i="1"/>
  <c r="G12799" i="1"/>
  <c r="H12799" i="1"/>
  <c r="J12799" i="1"/>
  <c r="G52" i="1"/>
  <c r="H52" i="1"/>
  <c r="J52" i="1"/>
  <c r="G1950" i="1"/>
  <c r="H1950" i="1"/>
  <c r="J1950" i="1"/>
  <c r="G4985" i="1"/>
  <c r="H4985" i="1"/>
  <c r="J4985" i="1"/>
  <c r="G12803" i="1"/>
  <c r="H12803" i="1"/>
  <c r="J12803" i="1"/>
  <c r="G2603" i="1"/>
  <c r="H2603" i="1"/>
  <c r="J2603" i="1"/>
  <c r="G10064" i="1"/>
  <c r="H10064" i="1"/>
  <c r="J10064" i="1"/>
  <c r="G1920" i="1"/>
  <c r="H1920" i="1"/>
  <c r="J1920" i="1"/>
  <c r="G1884" i="1"/>
  <c r="H1884" i="1"/>
  <c r="J1884" i="1"/>
  <c r="G3519" i="1"/>
  <c r="H3519" i="1"/>
  <c r="J3519" i="1"/>
  <c r="G227" i="1"/>
  <c r="H227" i="1"/>
  <c r="J227" i="1"/>
  <c r="G7373" i="1"/>
  <c r="H7373" i="1"/>
  <c r="J7373" i="1"/>
  <c r="G416" i="1"/>
  <c r="H416" i="1"/>
  <c r="J416" i="1"/>
  <c r="G6413" i="1"/>
  <c r="H6413" i="1"/>
  <c r="J6413" i="1"/>
  <c r="G12771" i="1"/>
  <c r="H12771" i="1"/>
  <c r="J12771" i="1"/>
  <c r="G881" i="1"/>
  <c r="H881" i="1"/>
  <c r="J881" i="1"/>
  <c r="G3164" i="1"/>
  <c r="H3164" i="1"/>
  <c r="J3164" i="1"/>
  <c r="G13443" i="1"/>
  <c r="H13443" i="1"/>
  <c r="J13443" i="1"/>
  <c r="G3573" i="1"/>
  <c r="H3573" i="1"/>
  <c r="J3573" i="1"/>
  <c r="G9899" i="1"/>
  <c r="H9899" i="1"/>
  <c r="J9899" i="1"/>
  <c r="G7892" i="1"/>
  <c r="H7892" i="1"/>
  <c r="J7892" i="1"/>
  <c r="G9359" i="1"/>
  <c r="H9359" i="1"/>
  <c r="J9359" i="1"/>
  <c r="G2232" i="1"/>
  <c r="H2232" i="1"/>
  <c r="J2232" i="1"/>
  <c r="G12999" i="1"/>
  <c r="H12999" i="1"/>
  <c r="J12999" i="1"/>
  <c r="G9455" i="1"/>
  <c r="H9455" i="1"/>
  <c r="J9455" i="1"/>
  <c r="G15255" i="1"/>
  <c r="H15255" i="1"/>
  <c r="J15255" i="1"/>
  <c r="G6490" i="1"/>
  <c r="H6490" i="1"/>
  <c r="J6490" i="1"/>
  <c r="G15254" i="1"/>
  <c r="H15254" i="1"/>
  <c r="J15254" i="1"/>
  <c r="G3637" i="1"/>
  <c r="H3637" i="1"/>
  <c r="J3637" i="1"/>
  <c r="G9642" i="1"/>
  <c r="H9642" i="1"/>
  <c r="J9642" i="1"/>
  <c r="G8155" i="1"/>
  <c r="H8155" i="1"/>
  <c r="J8155" i="1"/>
  <c r="G6623" i="1"/>
  <c r="H6623" i="1"/>
  <c r="J6623" i="1"/>
  <c r="G3863" i="1"/>
  <c r="H3863" i="1"/>
  <c r="J3863" i="1"/>
  <c r="G281" i="1"/>
  <c r="H281" i="1"/>
  <c r="J281" i="1"/>
  <c r="G431" i="1"/>
  <c r="H431" i="1"/>
  <c r="J431" i="1"/>
  <c r="G5873" i="1"/>
  <c r="H5873" i="1"/>
  <c r="J5873" i="1"/>
  <c r="G15253" i="1"/>
  <c r="H15253" i="1"/>
  <c r="J15253" i="1"/>
  <c r="G15252" i="1"/>
  <c r="H15252" i="1"/>
  <c r="J15252" i="1"/>
  <c r="G15251" i="1"/>
  <c r="H15251" i="1"/>
  <c r="J15251" i="1"/>
  <c r="G15250" i="1"/>
  <c r="H15250" i="1"/>
  <c r="J15250" i="1"/>
  <c r="G15249" i="1"/>
  <c r="H15249" i="1"/>
  <c r="J15249" i="1"/>
  <c r="G15248" i="1"/>
  <c r="H15248" i="1"/>
  <c r="J15248" i="1"/>
  <c r="G3763" i="1"/>
  <c r="H3763" i="1"/>
  <c r="J3763" i="1"/>
  <c r="G9864" i="1"/>
  <c r="H9864" i="1"/>
  <c r="J9864" i="1"/>
  <c r="G9293" i="1"/>
  <c r="H9293" i="1"/>
  <c r="J9293" i="1"/>
  <c r="G10567" i="1"/>
  <c r="H10567" i="1"/>
  <c r="J10567" i="1"/>
  <c r="G9530" i="1"/>
  <c r="H9530" i="1"/>
  <c r="J9530" i="1"/>
  <c r="G1557" i="1"/>
  <c r="H1557" i="1"/>
  <c r="J1557" i="1"/>
  <c r="G1266" i="1"/>
  <c r="H1266" i="1"/>
  <c r="J1266" i="1"/>
  <c r="G7124" i="1"/>
  <c r="H7124" i="1"/>
  <c r="J7124" i="1"/>
  <c r="G1350" i="1"/>
  <c r="H1350" i="1"/>
  <c r="J1350" i="1"/>
  <c r="G15247" i="1"/>
  <c r="H15247" i="1"/>
  <c r="J15247" i="1"/>
  <c r="G2422" i="1"/>
  <c r="H2422" i="1"/>
  <c r="J2422" i="1"/>
  <c r="G11553" i="1"/>
  <c r="H11553" i="1"/>
  <c r="J11553" i="1"/>
  <c r="G4961" i="1"/>
  <c r="H4961" i="1"/>
  <c r="J4961" i="1"/>
  <c r="G12745" i="1"/>
  <c r="H12745" i="1"/>
  <c r="J12745" i="1"/>
  <c r="G7851" i="1"/>
  <c r="H7851" i="1"/>
  <c r="J7851" i="1"/>
  <c r="G7292" i="1"/>
  <c r="H7292" i="1"/>
  <c r="J7292" i="1"/>
  <c r="G3957" i="1"/>
  <c r="H3957" i="1"/>
  <c r="J3957" i="1"/>
  <c r="G7253" i="1"/>
  <c r="H7253" i="1"/>
  <c r="J7253" i="1"/>
  <c r="G1161" i="1"/>
  <c r="H1161" i="1"/>
  <c r="J1161" i="1"/>
  <c r="G11168" i="1"/>
  <c r="H11168" i="1"/>
  <c r="J11168" i="1"/>
  <c r="G8402" i="1"/>
  <c r="H8402" i="1"/>
  <c r="J8402" i="1"/>
  <c r="G4103" i="1"/>
  <c r="H4103" i="1"/>
  <c r="J4103" i="1"/>
  <c r="G3587" i="1"/>
  <c r="H3587" i="1"/>
  <c r="J3587" i="1"/>
  <c r="G7680" i="1"/>
  <c r="H7680" i="1"/>
  <c r="J7680" i="1"/>
  <c r="G4628" i="1"/>
  <c r="H4628" i="1"/>
  <c r="J4628" i="1"/>
  <c r="G6250" i="1"/>
  <c r="H6250" i="1"/>
  <c r="J6250" i="1"/>
  <c r="G10692" i="1"/>
  <c r="H10692" i="1"/>
  <c r="J10692" i="1"/>
  <c r="G15246" i="1"/>
  <c r="H15246" i="1"/>
  <c r="J15246" i="1"/>
  <c r="G5415" i="1"/>
  <c r="H5415" i="1"/>
  <c r="J5415" i="1"/>
  <c r="G8839" i="1"/>
  <c r="H8839" i="1"/>
  <c r="J8839" i="1"/>
  <c r="G6618" i="1"/>
  <c r="H6618" i="1"/>
  <c r="J6618" i="1"/>
  <c r="G3871" i="1"/>
  <c r="H3871" i="1"/>
  <c r="J3871" i="1"/>
  <c r="G3622" i="1"/>
  <c r="H3622" i="1"/>
  <c r="J3622" i="1"/>
  <c r="G11868" i="1"/>
  <c r="H11868" i="1"/>
  <c r="J11868" i="1"/>
  <c r="G11680" i="1"/>
  <c r="H11680" i="1"/>
  <c r="J11680" i="1"/>
  <c r="G2355" i="1"/>
  <c r="H2355" i="1"/>
  <c r="J2355" i="1"/>
  <c r="G2949" i="1"/>
  <c r="H2949" i="1"/>
  <c r="J2949" i="1"/>
  <c r="G6033" i="1"/>
  <c r="H6033" i="1"/>
  <c r="J6033" i="1"/>
  <c r="G12462" i="1"/>
  <c r="H12462" i="1"/>
  <c r="J12462" i="1"/>
  <c r="G12082" i="1"/>
  <c r="H12082" i="1"/>
  <c r="J12082" i="1"/>
  <c r="G4537" i="1"/>
  <c r="H4537" i="1"/>
  <c r="J4537" i="1"/>
  <c r="G9612" i="1"/>
  <c r="H9612" i="1"/>
  <c r="J9612" i="1"/>
  <c r="G8205" i="1"/>
  <c r="H8205" i="1"/>
  <c r="J8205" i="1"/>
  <c r="G714" i="1"/>
  <c r="H714" i="1"/>
  <c r="J714" i="1"/>
  <c r="G11191" i="1"/>
  <c r="H11191" i="1"/>
  <c r="J11191" i="1"/>
  <c r="G9989" i="1"/>
  <c r="H9989" i="1"/>
  <c r="J9989" i="1"/>
  <c r="G11289" i="1"/>
  <c r="H11289" i="1"/>
  <c r="J11289" i="1"/>
  <c r="G11982" i="1"/>
  <c r="H11982" i="1"/>
  <c r="J11982" i="1"/>
  <c r="G430" i="1"/>
  <c r="H430" i="1"/>
  <c r="J430" i="1"/>
  <c r="G2602" i="1"/>
  <c r="H2602" i="1"/>
  <c r="J2602" i="1"/>
  <c r="G3497" i="1"/>
  <c r="H3497" i="1"/>
  <c r="J3497" i="1"/>
  <c r="G3666" i="1"/>
  <c r="H3666" i="1"/>
  <c r="J3666" i="1"/>
  <c r="G4279" i="1"/>
  <c r="H4279" i="1"/>
  <c r="J4279" i="1"/>
  <c r="G2187" i="1"/>
  <c r="H2187" i="1"/>
  <c r="J2187" i="1"/>
  <c r="G8648" i="1"/>
  <c r="H8648" i="1"/>
  <c r="J8648" i="1"/>
  <c r="G15245" i="1"/>
  <c r="H15245" i="1"/>
  <c r="J15245" i="1"/>
  <c r="G10080" i="1"/>
  <c r="H10080" i="1"/>
  <c r="J10080" i="1"/>
  <c r="G2085" i="1"/>
  <c r="H2085" i="1"/>
  <c r="J2085" i="1"/>
  <c r="G3897" i="1"/>
  <c r="H3897" i="1"/>
  <c r="J3897" i="1"/>
  <c r="G6510" i="1"/>
  <c r="H6510" i="1"/>
  <c r="J6510" i="1"/>
  <c r="G12907" i="1"/>
  <c r="H12907" i="1"/>
  <c r="J12907" i="1"/>
  <c r="G1949" i="1"/>
  <c r="H1949" i="1"/>
  <c r="J1949" i="1"/>
  <c r="G3703" i="1"/>
  <c r="H3703" i="1"/>
  <c r="J3703" i="1"/>
  <c r="G3488" i="1"/>
  <c r="H3488" i="1"/>
  <c r="J3488" i="1"/>
  <c r="G8988" i="1"/>
  <c r="H8988" i="1"/>
  <c r="J8988" i="1"/>
  <c r="G3935" i="1"/>
  <c r="H3935" i="1"/>
  <c r="J3935" i="1"/>
  <c r="G2354" i="1"/>
  <c r="H2354" i="1"/>
  <c r="J2354" i="1"/>
  <c r="G15244" i="1"/>
  <c r="H15244" i="1"/>
  <c r="J15244" i="1"/>
  <c r="G5052" i="1"/>
  <c r="H5052" i="1"/>
  <c r="J5052" i="1"/>
  <c r="G224" i="1"/>
  <c r="H224" i="1"/>
  <c r="J224" i="1"/>
  <c r="G4369" i="1"/>
  <c r="H4369" i="1"/>
  <c r="J4369" i="1"/>
  <c r="G2285" i="1"/>
  <c r="H2285" i="1"/>
  <c r="J2285" i="1"/>
  <c r="G12096" i="1"/>
  <c r="H12096" i="1"/>
  <c r="J12096" i="1"/>
  <c r="G7022" i="1"/>
  <c r="H7022" i="1"/>
  <c r="J7022" i="1"/>
  <c r="G12560" i="1"/>
  <c r="H12560" i="1"/>
  <c r="J12560" i="1"/>
  <c r="G5266" i="1"/>
  <c r="H5266" i="1"/>
  <c r="J5266" i="1"/>
  <c r="G9452" i="1"/>
  <c r="H9452" i="1"/>
  <c r="J9452" i="1"/>
  <c r="G10792" i="1"/>
  <c r="H10792" i="1"/>
  <c r="J10792" i="1"/>
  <c r="G11540" i="1"/>
  <c r="H11540" i="1"/>
  <c r="J11540" i="1"/>
  <c r="G11940" i="1"/>
  <c r="H11940" i="1"/>
  <c r="J11940" i="1"/>
  <c r="G10595" i="1"/>
  <c r="H10595" i="1"/>
  <c r="J10595" i="1"/>
  <c r="G12864" i="1"/>
  <c r="H12864" i="1"/>
  <c r="J12864" i="1"/>
  <c r="G12225" i="1"/>
  <c r="H12225" i="1"/>
  <c r="J12225" i="1"/>
  <c r="G12201" i="1"/>
  <c r="H12201" i="1"/>
  <c r="J12201" i="1"/>
  <c r="G12124" i="1"/>
  <c r="H12124" i="1"/>
  <c r="J12124" i="1"/>
  <c r="G11353" i="1"/>
  <c r="H11353" i="1"/>
  <c r="J11353" i="1"/>
  <c r="G11992" i="1"/>
  <c r="H11992" i="1"/>
  <c r="J11992" i="1"/>
  <c r="G643" i="1"/>
  <c r="H643" i="1"/>
  <c r="J643" i="1"/>
  <c r="G12969" i="1"/>
  <c r="H12969" i="1"/>
  <c r="J12969" i="1"/>
  <c r="G6424" i="1"/>
  <c r="H6424" i="1"/>
  <c r="J6424" i="1"/>
  <c r="G6988" i="1"/>
  <c r="H6988" i="1"/>
  <c r="J6988" i="1"/>
  <c r="G5265" i="1"/>
  <c r="H5265" i="1"/>
  <c r="J5265" i="1"/>
  <c r="G12398" i="1"/>
  <c r="H12398" i="1"/>
  <c r="J12398" i="1"/>
  <c r="G10779" i="1"/>
  <c r="H10779" i="1"/>
  <c r="J10779" i="1"/>
  <c r="G2977" i="1"/>
  <c r="H2977" i="1"/>
  <c r="J2977" i="1"/>
  <c r="G2421" i="1"/>
  <c r="H2421" i="1"/>
  <c r="J2421" i="1"/>
  <c r="G7073" i="1"/>
  <c r="H7073" i="1"/>
  <c r="J7073" i="1"/>
  <c r="G11326" i="1"/>
  <c r="H11326" i="1"/>
  <c r="J11326" i="1"/>
  <c r="G12955" i="1"/>
  <c r="H12955" i="1"/>
  <c r="J12955" i="1"/>
  <c r="G11705" i="1"/>
  <c r="H11705" i="1"/>
  <c r="J11705" i="1"/>
  <c r="G8081" i="1"/>
  <c r="H8081" i="1"/>
  <c r="J8081" i="1"/>
  <c r="G9090" i="1"/>
  <c r="H9090" i="1"/>
  <c r="J9090" i="1"/>
  <c r="G9190" i="1"/>
  <c r="H9190" i="1"/>
  <c r="J9190" i="1"/>
  <c r="G3200" i="1"/>
  <c r="H3200" i="1"/>
  <c r="J3200" i="1"/>
  <c r="G1815" i="1"/>
  <c r="H1815" i="1"/>
  <c r="J1815" i="1"/>
  <c r="G8028" i="1"/>
  <c r="H8028" i="1"/>
  <c r="J8028" i="1"/>
  <c r="G1349" i="1"/>
  <c r="H1349" i="1"/>
  <c r="J1349" i="1"/>
  <c r="G9245" i="1"/>
  <c r="H9245" i="1"/>
  <c r="J9245" i="1"/>
  <c r="G5920" i="1"/>
  <c r="H5920" i="1"/>
  <c r="J5920" i="1"/>
  <c r="G12739" i="1"/>
  <c r="H12739" i="1"/>
  <c r="J12739" i="1"/>
  <c r="G2353" i="1"/>
  <c r="H2353" i="1"/>
  <c r="J2353" i="1"/>
  <c r="G1094" i="1"/>
  <c r="H1094" i="1"/>
  <c r="J1094" i="1"/>
  <c r="G11805" i="1"/>
  <c r="H11805" i="1"/>
  <c r="J11805" i="1"/>
  <c r="G7227" i="1"/>
  <c r="H7227" i="1"/>
  <c r="J7227" i="1"/>
  <c r="G204" i="1"/>
  <c r="H204" i="1"/>
  <c r="J204" i="1"/>
  <c r="G5578" i="1"/>
  <c r="H5578" i="1"/>
  <c r="J5578" i="1"/>
  <c r="G10427" i="1"/>
  <c r="H10427" i="1"/>
  <c r="J10427" i="1"/>
  <c r="G10564" i="1"/>
  <c r="H10564" i="1"/>
  <c r="J10564" i="1"/>
  <c r="G12021" i="1"/>
  <c r="H12021" i="1"/>
  <c r="J12021" i="1"/>
  <c r="G8299" i="1"/>
  <c r="H8299" i="1"/>
  <c r="J8299" i="1"/>
  <c r="G8167" i="1"/>
  <c r="H8167" i="1"/>
  <c r="J8167" i="1"/>
  <c r="G4642" i="1"/>
  <c r="H4642" i="1"/>
  <c r="J4642" i="1"/>
  <c r="G12067" i="1"/>
  <c r="H12067" i="1"/>
  <c r="J12067" i="1"/>
  <c r="G13192" i="1"/>
  <c r="H13192" i="1"/>
  <c r="J13192" i="1"/>
  <c r="G7706" i="1"/>
  <c r="H7706" i="1"/>
  <c r="J7706" i="1"/>
  <c r="G2926" i="1"/>
  <c r="H2926" i="1"/>
  <c r="J2926" i="1"/>
  <c r="G411" i="1"/>
  <c r="H411" i="1"/>
  <c r="J411" i="1"/>
  <c r="G587" i="1"/>
  <c r="H587" i="1"/>
  <c r="J587" i="1"/>
  <c r="G8425" i="1"/>
  <c r="H8425" i="1"/>
  <c r="J8425" i="1"/>
  <c r="G11855" i="1"/>
  <c r="H11855" i="1"/>
  <c r="J11855" i="1"/>
  <c r="G4057" i="1"/>
  <c r="H4057" i="1"/>
  <c r="J4057" i="1"/>
  <c r="G6801" i="1"/>
  <c r="H6801" i="1"/>
  <c r="J6801" i="1"/>
  <c r="G5877" i="1"/>
  <c r="H5877" i="1"/>
  <c r="J5877" i="1"/>
  <c r="G12269" i="1"/>
  <c r="H12269" i="1"/>
  <c r="J12269" i="1"/>
  <c r="G3919" i="1"/>
  <c r="H3919" i="1"/>
  <c r="J3919" i="1"/>
  <c r="G7769" i="1"/>
  <c r="H7769" i="1"/>
  <c r="J7769" i="1"/>
  <c r="G4542" i="1"/>
  <c r="H4542" i="1"/>
  <c r="J4542" i="1"/>
  <c r="G8595" i="1"/>
  <c r="H8595" i="1"/>
  <c r="J8595" i="1"/>
  <c r="G8623" i="1"/>
  <c r="H8623" i="1"/>
  <c r="J8623" i="1"/>
  <c r="G5034" i="1"/>
  <c r="H5034" i="1"/>
  <c r="J5034" i="1"/>
  <c r="G15243" i="1"/>
  <c r="H15243" i="1"/>
  <c r="J15243" i="1"/>
  <c r="G3678" i="1"/>
  <c r="H3678" i="1"/>
  <c r="J3678" i="1"/>
  <c r="G1325" i="1"/>
  <c r="H1325" i="1"/>
  <c r="J1325" i="1"/>
  <c r="G4743" i="1"/>
  <c r="H4743" i="1"/>
  <c r="J4743" i="1"/>
  <c r="G4102" i="1"/>
  <c r="H4102" i="1"/>
  <c r="J4102" i="1"/>
  <c r="G9453" i="1"/>
  <c r="H9453" i="1"/>
  <c r="J9453" i="1"/>
  <c r="G3554" i="1"/>
  <c r="H3554" i="1"/>
  <c r="J3554" i="1"/>
  <c r="G10733" i="1"/>
  <c r="H10733" i="1"/>
  <c r="J10733" i="1"/>
  <c r="G5539" i="1"/>
  <c r="H5539" i="1"/>
  <c r="J5539" i="1"/>
  <c r="G11246" i="1"/>
  <c r="H11246" i="1"/>
  <c r="J11246" i="1"/>
  <c r="G133" i="1"/>
  <c r="H133" i="1"/>
  <c r="J133" i="1"/>
  <c r="G12692" i="1"/>
  <c r="H12692" i="1"/>
  <c r="J12692" i="1"/>
  <c r="G7578" i="1"/>
  <c r="H7578" i="1"/>
  <c r="J7578" i="1"/>
  <c r="G128" i="1"/>
  <c r="H128" i="1"/>
  <c r="J128" i="1"/>
  <c r="G4193" i="1"/>
  <c r="H4193" i="1"/>
  <c r="J4193" i="1"/>
  <c r="G12813" i="1"/>
  <c r="H12813" i="1"/>
  <c r="J12813" i="1"/>
  <c r="G8708" i="1"/>
  <c r="H8708" i="1"/>
  <c r="J8708" i="1"/>
  <c r="G5559" i="1"/>
  <c r="H5559" i="1"/>
  <c r="J5559" i="1"/>
  <c r="G15242" i="1"/>
  <c r="H15242" i="1"/>
  <c r="J15242" i="1"/>
  <c r="G4714" i="1"/>
  <c r="H4714" i="1"/>
  <c r="J4714" i="1"/>
  <c r="G9194" i="1"/>
  <c r="H9194" i="1"/>
  <c r="J9194" i="1"/>
  <c r="G1948" i="1"/>
  <c r="H1948" i="1"/>
  <c r="J1948" i="1"/>
  <c r="G3509" i="1"/>
  <c r="H3509" i="1"/>
  <c r="J3509" i="1"/>
  <c r="G8422" i="1"/>
  <c r="H8422" i="1"/>
  <c r="J8422" i="1"/>
  <c r="G3366" i="1"/>
  <c r="H3366" i="1"/>
  <c r="J3366" i="1"/>
  <c r="G8050" i="1"/>
  <c r="H8050" i="1"/>
  <c r="J8050" i="1"/>
  <c r="G2186" i="1"/>
  <c r="H2186" i="1"/>
  <c r="J2186" i="1"/>
  <c r="G7104" i="1"/>
  <c r="H7104" i="1"/>
  <c r="J7104" i="1"/>
  <c r="G4186" i="1"/>
  <c r="H4186" i="1"/>
  <c r="J4186" i="1"/>
  <c r="G5450" i="1"/>
  <c r="H5450" i="1"/>
  <c r="J5450" i="1"/>
  <c r="G5827" i="1"/>
  <c r="H5827" i="1"/>
  <c r="J5827" i="1"/>
  <c r="G3523" i="1"/>
  <c r="H3523" i="1"/>
  <c r="J3523" i="1"/>
  <c r="G15241" i="1"/>
  <c r="H15241" i="1"/>
  <c r="J15241" i="1"/>
  <c r="G15240" i="1"/>
  <c r="H15240" i="1"/>
  <c r="J15240" i="1"/>
  <c r="G11020" i="1"/>
  <c r="H11020" i="1"/>
  <c r="J11020" i="1"/>
  <c r="G10472" i="1"/>
  <c r="H10472" i="1"/>
  <c r="J10472" i="1"/>
  <c r="G12439" i="1"/>
  <c r="H12439" i="1"/>
  <c r="J12439" i="1"/>
  <c r="G1780" i="1"/>
  <c r="H1780" i="1"/>
  <c r="J1780" i="1"/>
  <c r="G10224" i="1"/>
  <c r="H10224" i="1"/>
  <c r="J10224" i="1"/>
  <c r="G3758" i="1"/>
  <c r="H3758" i="1"/>
  <c r="J3758" i="1"/>
  <c r="G4637" i="1"/>
  <c r="H4637" i="1"/>
  <c r="J4637" i="1"/>
  <c r="G10198" i="1"/>
  <c r="H10198" i="1"/>
  <c r="J10198" i="1"/>
  <c r="G3576" i="1"/>
  <c r="H3576" i="1"/>
  <c r="J3576" i="1"/>
  <c r="G7813" i="1"/>
  <c r="H7813" i="1"/>
  <c r="J7813" i="1"/>
  <c r="G8290" i="1"/>
  <c r="H8290" i="1"/>
  <c r="J8290" i="1"/>
  <c r="G3759" i="1"/>
  <c r="H3759" i="1"/>
  <c r="J3759" i="1"/>
  <c r="G7166" i="1"/>
  <c r="H7166" i="1"/>
  <c r="J7166" i="1"/>
  <c r="G6893" i="1"/>
  <c r="H6893" i="1"/>
  <c r="J6893" i="1"/>
  <c r="G1153" i="1"/>
  <c r="H1153" i="1"/>
  <c r="J1153" i="1"/>
  <c r="G3018" i="1"/>
  <c r="H3018" i="1"/>
  <c r="J3018" i="1"/>
  <c r="G15239" i="1"/>
  <c r="H15239" i="1"/>
  <c r="J15239" i="1"/>
  <c r="G12705" i="1"/>
  <c r="H12705" i="1"/>
  <c r="J12705" i="1"/>
  <c r="G9451" i="1"/>
  <c r="H9451" i="1"/>
  <c r="J9451" i="1"/>
  <c r="G15238" i="1"/>
  <c r="H15238" i="1"/>
  <c r="J15238" i="1"/>
  <c r="G15237" i="1"/>
  <c r="H15237" i="1"/>
  <c r="J15237" i="1"/>
  <c r="G9219" i="1"/>
  <c r="H9219" i="1"/>
  <c r="J9219" i="1"/>
  <c r="G508" i="1"/>
  <c r="H508" i="1"/>
  <c r="J508" i="1"/>
  <c r="G5981" i="1"/>
  <c r="H5981" i="1"/>
  <c r="J5981" i="1"/>
  <c r="G10098" i="1"/>
  <c r="H10098" i="1"/>
  <c r="J10098" i="1"/>
  <c r="G15236" i="1"/>
  <c r="H15236" i="1"/>
  <c r="J15236" i="1"/>
  <c r="G15235" i="1"/>
  <c r="H15235" i="1"/>
  <c r="J15235" i="1"/>
  <c r="G8284" i="1"/>
  <c r="H8284" i="1"/>
  <c r="J8284" i="1"/>
  <c r="G15234" i="1"/>
  <c r="H15234" i="1"/>
  <c r="J15234" i="1"/>
  <c r="G2844" i="1"/>
  <c r="H2844" i="1"/>
  <c r="J2844" i="1"/>
  <c r="G2231" i="1"/>
  <c r="H2231" i="1"/>
  <c r="J2231" i="1"/>
  <c r="G6016" i="1"/>
  <c r="H6016" i="1"/>
  <c r="J6016" i="1"/>
  <c r="G10980" i="1"/>
  <c r="H10980" i="1"/>
  <c r="J10980" i="1"/>
  <c r="G3454" i="1"/>
  <c r="H3454" i="1"/>
  <c r="J3454" i="1"/>
  <c r="G4840" i="1"/>
  <c r="H4840" i="1"/>
  <c r="J4840" i="1"/>
  <c r="G3239" i="1"/>
  <c r="H3239" i="1"/>
  <c r="J3239" i="1"/>
  <c r="G5551" i="1"/>
  <c r="H5551" i="1"/>
  <c r="J5551" i="1"/>
  <c r="G12944" i="1"/>
  <c r="H12944" i="1"/>
  <c r="J12944" i="1"/>
  <c r="G1763" i="1"/>
  <c r="H1763" i="1"/>
  <c r="J1763" i="1"/>
  <c r="G6518" i="1"/>
  <c r="H6518" i="1"/>
  <c r="J6518" i="1"/>
  <c r="G2601" i="1"/>
  <c r="H2601" i="1"/>
  <c r="J2601" i="1"/>
  <c r="G7734" i="1"/>
  <c r="H7734" i="1"/>
  <c r="J7734" i="1"/>
  <c r="G15233" i="1"/>
  <c r="H15233" i="1"/>
  <c r="J15233" i="1"/>
  <c r="G5050" i="1"/>
  <c r="H5050" i="1"/>
  <c r="J5050" i="1"/>
  <c r="G2352" i="1"/>
  <c r="H2352" i="1"/>
  <c r="J2352" i="1"/>
  <c r="G8983" i="1"/>
  <c r="H8983" i="1"/>
  <c r="J8983" i="1"/>
  <c r="G12508" i="1"/>
  <c r="H12508" i="1"/>
  <c r="J12508" i="1"/>
  <c r="G5976" i="1"/>
  <c r="H5976" i="1"/>
  <c r="J5976" i="1"/>
  <c r="G8316" i="1"/>
  <c r="H8316" i="1"/>
  <c r="J8316" i="1"/>
  <c r="G15232" i="1"/>
  <c r="H15232" i="1"/>
  <c r="J15232" i="1"/>
  <c r="G6760" i="1"/>
  <c r="H6760" i="1"/>
  <c r="J6760" i="1"/>
  <c r="G3603" i="1"/>
  <c r="H3603" i="1"/>
  <c r="J3603" i="1"/>
  <c r="G5384" i="1"/>
  <c r="H5384" i="1"/>
  <c r="J5384" i="1"/>
  <c r="G2851" i="1"/>
  <c r="H2851" i="1"/>
  <c r="J2851" i="1"/>
  <c r="G13024" i="1"/>
  <c r="H13024" i="1"/>
  <c r="J13024" i="1"/>
  <c r="G6458" i="1"/>
  <c r="H6458" i="1"/>
  <c r="J6458" i="1"/>
  <c r="G13370" i="1"/>
  <c r="H13370" i="1"/>
  <c r="J13370" i="1"/>
  <c r="G6239" i="1"/>
  <c r="H6239" i="1"/>
  <c r="J6239" i="1"/>
  <c r="G13451" i="1"/>
  <c r="H13451" i="1"/>
  <c r="J13451" i="1"/>
  <c r="G1208" i="1"/>
  <c r="H1208" i="1"/>
  <c r="J1208" i="1"/>
  <c r="G12626" i="1"/>
  <c r="H12626" i="1"/>
  <c r="J12626" i="1"/>
  <c r="G2710" i="1"/>
  <c r="H2710" i="1"/>
  <c r="J2710" i="1"/>
  <c r="G1396" i="1"/>
  <c r="H1396" i="1"/>
  <c r="J1396" i="1"/>
  <c r="G1616" i="1"/>
  <c r="H1616" i="1"/>
  <c r="J1616" i="1"/>
  <c r="G11107" i="1"/>
  <c r="H11107" i="1"/>
  <c r="J11107" i="1"/>
  <c r="G759" i="1"/>
  <c r="H759" i="1"/>
  <c r="J759" i="1"/>
  <c r="G7894" i="1"/>
  <c r="H7894" i="1"/>
  <c r="J7894" i="1"/>
  <c r="G10734" i="1"/>
  <c r="H10734" i="1"/>
  <c r="J10734" i="1"/>
  <c r="G4295" i="1"/>
  <c r="H4295" i="1"/>
  <c r="J4295" i="1"/>
  <c r="G8847" i="1"/>
  <c r="H8847" i="1"/>
  <c r="J8847" i="1"/>
  <c r="G12908" i="1"/>
  <c r="H12908" i="1"/>
  <c r="J12908" i="1"/>
  <c r="G4733" i="1"/>
  <c r="H4733" i="1"/>
  <c r="J4733" i="1"/>
  <c r="G12777" i="1"/>
  <c r="H12777" i="1"/>
  <c r="J12777" i="1"/>
  <c r="G1883" i="1"/>
  <c r="H1883" i="1"/>
  <c r="J1883" i="1"/>
  <c r="G1989" i="1"/>
  <c r="H1989" i="1"/>
  <c r="J1989" i="1"/>
  <c r="G5135" i="1"/>
  <c r="H5135" i="1"/>
  <c r="J5135" i="1"/>
  <c r="G8514" i="1"/>
  <c r="H8514" i="1"/>
  <c r="J8514" i="1"/>
  <c r="G12543" i="1"/>
  <c r="H12543" i="1"/>
  <c r="J12543" i="1"/>
  <c r="G664" i="1"/>
  <c r="H664" i="1"/>
  <c r="J664" i="1"/>
  <c r="G12943" i="1"/>
  <c r="H12943" i="1"/>
  <c r="J12943" i="1"/>
  <c r="G11698" i="1"/>
  <c r="H11698" i="1"/>
  <c r="J11698" i="1"/>
  <c r="G8902" i="1"/>
  <c r="H8902" i="1"/>
  <c r="J8902" i="1"/>
  <c r="G9125" i="1"/>
  <c r="H9125" i="1"/>
  <c r="J9125" i="1"/>
  <c r="G7654" i="1"/>
  <c r="H7654" i="1"/>
  <c r="J7654" i="1"/>
  <c r="G5111" i="1"/>
  <c r="H5111" i="1"/>
  <c r="J5111" i="1"/>
  <c r="G13165" i="1"/>
  <c r="H13165" i="1"/>
  <c r="J13165" i="1"/>
  <c r="G15231" i="1"/>
  <c r="H15231" i="1"/>
  <c r="J15231" i="1"/>
  <c r="G6509" i="1"/>
  <c r="H6509" i="1"/>
  <c r="J6509" i="1"/>
  <c r="G10796" i="1"/>
  <c r="H10796" i="1"/>
  <c r="J10796" i="1"/>
  <c r="G2230" i="1"/>
  <c r="H2230" i="1"/>
  <c r="J2230" i="1"/>
  <c r="G2709" i="1"/>
  <c r="H2709" i="1"/>
  <c r="J2709" i="1"/>
  <c r="G22" i="1"/>
  <c r="H22" i="1"/>
  <c r="J22" i="1"/>
  <c r="G3100" i="1"/>
  <c r="H3100" i="1"/>
  <c r="J3100" i="1"/>
  <c r="G8053" i="1"/>
  <c r="H8053" i="1"/>
  <c r="J8053" i="1"/>
  <c r="G3270" i="1"/>
  <c r="H3270" i="1"/>
  <c r="J3270" i="1"/>
  <c r="G7164" i="1"/>
  <c r="H7164" i="1"/>
  <c r="J7164" i="1"/>
  <c r="G700" i="1"/>
  <c r="H700" i="1"/>
  <c r="J700" i="1"/>
  <c r="G4014" i="1"/>
  <c r="H4014" i="1"/>
  <c r="J4014" i="1"/>
  <c r="G11804" i="1"/>
  <c r="H11804" i="1"/>
  <c r="J11804" i="1"/>
  <c r="G15230" i="1"/>
  <c r="H15230" i="1"/>
  <c r="J15230" i="1"/>
  <c r="G11551" i="1"/>
  <c r="H11551" i="1"/>
  <c r="J11551" i="1"/>
  <c r="G6400" i="1"/>
  <c r="H6400" i="1"/>
  <c r="J6400" i="1"/>
  <c r="G7973" i="1"/>
  <c r="H7973" i="1"/>
  <c r="J7973" i="1"/>
  <c r="G10270" i="1"/>
  <c r="H10270" i="1"/>
  <c r="J10270" i="1"/>
  <c r="G9636" i="1"/>
  <c r="H9636" i="1"/>
  <c r="J9636" i="1"/>
  <c r="G9283" i="1"/>
  <c r="H9283" i="1"/>
  <c r="J9283" i="1"/>
  <c r="G8472" i="1"/>
  <c r="H8472" i="1"/>
  <c r="J8472" i="1"/>
  <c r="G9728" i="1"/>
  <c r="H9728" i="1"/>
  <c r="J9728" i="1"/>
  <c r="G11568" i="1"/>
  <c r="H11568" i="1"/>
  <c r="J11568" i="1"/>
  <c r="G1410" i="1"/>
  <c r="H1410" i="1"/>
  <c r="J1410" i="1"/>
  <c r="G8151" i="1"/>
  <c r="H8151" i="1"/>
  <c r="J8151" i="1"/>
  <c r="G120" i="1"/>
  <c r="H120" i="1"/>
  <c r="J120" i="1"/>
  <c r="G5022" i="1"/>
  <c r="H5022" i="1"/>
  <c r="J5022" i="1"/>
  <c r="G89" i="1"/>
  <c r="H89" i="1"/>
  <c r="J89" i="1"/>
  <c r="G2509" i="1"/>
  <c r="H2509" i="1"/>
  <c r="J2509" i="1"/>
  <c r="G8458" i="1"/>
  <c r="H8458" i="1"/>
  <c r="J8458" i="1"/>
  <c r="G1814" i="1"/>
  <c r="H1814" i="1"/>
  <c r="J1814" i="1"/>
  <c r="G12005" i="1"/>
  <c r="H12005" i="1"/>
  <c r="J12005" i="1"/>
  <c r="G10538" i="1"/>
  <c r="H10538" i="1"/>
  <c r="J10538" i="1"/>
  <c r="G13250" i="1"/>
  <c r="H13250" i="1"/>
  <c r="J13250" i="1"/>
  <c r="G9320" i="1"/>
  <c r="H9320" i="1"/>
  <c r="J9320" i="1"/>
  <c r="G5659" i="1"/>
  <c r="H5659" i="1"/>
  <c r="J5659" i="1"/>
  <c r="G3831" i="1"/>
  <c r="H3831" i="1"/>
  <c r="J3831" i="1"/>
  <c r="G5814" i="1"/>
  <c r="H5814" i="1"/>
  <c r="J5814" i="1"/>
  <c r="G10720" i="1"/>
  <c r="H10720" i="1"/>
  <c r="J10720" i="1"/>
  <c r="G6874" i="1"/>
  <c r="H6874" i="1"/>
  <c r="J6874" i="1"/>
  <c r="G108" i="1"/>
  <c r="H108" i="1"/>
  <c r="J108" i="1"/>
  <c r="G1125" i="1"/>
  <c r="H1125" i="1"/>
  <c r="J1125" i="1"/>
  <c r="G12436" i="1"/>
  <c r="H12436" i="1"/>
  <c r="J12436" i="1"/>
  <c r="G4190" i="1"/>
  <c r="H4190" i="1"/>
  <c r="J4190" i="1"/>
  <c r="G10171" i="1"/>
  <c r="H10171" i="1"/>
  <c r="J10171" i="1"/>
  <c r="G1348" i="1"/>
  <c r="H1348" i="1"/>
  <c r="J1348" i="1"/>
  <c r="G1846" i="1"/>
  <c r="H1846" i="1"/>
  <c r="J1846" i="1"/>
  <c r="G752" i="1"/>
  <c r="H752" i="1"/>
  <c r="J752" i="1"/>
  <c r="G2955" i="1"/>
  <c r="H2955" i="1"/>
  <c r="J2955" i="1"/>
  <c r="G906" i="1"/>
  <c r="H906" i="1"/>
  <c r="J906" i="1"/>
  <c r="G4144" i="1"/>
  <c r="H4144" i="1"/>
  <c r="J4144" i="1"/>
  <c r="G8482" i="1"/>
  <c r="H8482" i="1"/>
  <c r="J8482" i="1"/>
  <c r="G3177" i="1"/>
  <c r="H3177" i="1"/>
  <c r="J3177" i="1"/>
  <c r="G4135" i="1"/>
  <c r="H4135" i="1"/>
  <c r="J4135" i="1"/>
  <c r="G2229" i="1"/>
  <c r="H2229" i="1"/>
  <c r="J2229" i="1"/>
  <c r="G10632" i="1"/>
  <c r="H10632" i="1"/>
  <c r="J10632" i="1"/>
  <c r="G3645" i="1"/>
  <c r="H3645" i="1"/>
  <c r="J3645" i="1"/>
  <c r="G9987" i="1"/>
  <c r="H9987" i="1"/>
  <c r="J9987" i="1"/>
  <c r="G7019" i="1"/>
  <c r="H7019" i="1"/>
  <c r="J7019" i="1"/>
  <c r="G7039" i="1"/>
  <c r="H7039" i="1"/>
  <c r="J7039" i="1"/>
  <c r="G1244" i="1"/>
  <c r="H1244" i="1"/>
  <c r="J1244" i="1"/>
  <c r="G7668" i="1"/>
  <c r="H7668" i="1"/>
  <c r="J7668" i="1"/>
  <c r="G4178" i="1"/>
  <c r="H4178" i="1"/>
  <c r="J4178" i="1"/>
  <c r="G165" i="1"/>
  <c r="H165" i="1"/>
  <c r="J165" i="1"/>
  <c r="G3669" i="1"/>
  <c r="H3669" i="1"/>
  <c r="J3669" i="1"/>
  <c r="G15229" i="1"/>
  <c r="H15229" i="1"/>
  <c r="J15229" i="1"/>
  <c r="G835" i="1"/>
  <c r="H835" i="1"/>
  <c r="J835" i="1"/>
  <c r="G1988" i="1"/>
  <c r="H1988" i="1"/>
  <c r="J1988" i="1"/>
  <c r="G3482" i="1"/>
  <c r="H3482" i="1"/>
  <c r="J3482" i="1"/>
  <c r="G10370" i="1"/>
  <c r="H10370" i="1"/>
  <c r="J10370" i="1"/>
  <c r="G8669" i="1"/>
  <c r="H8669" i="1"/>
  <c r="J8669" i="1"/>
  <c r="G11002" i="1"/>
  <c r="H11002" i="1"/>
  <c r="J11002" i="1"/>
  <c r="G7247" i="1"/>
  <c r="H7247" i="1"/>
  <c r="J7247" i="1"/>
  <c r="G11957" i="1"/>
  <c r="H11957" i="1"/>
  <c r="J11957" i="1"/>
  <c r="G11504" i="1"/>
  <c r="H11504" i="1"/>
  <c r="J11504" i="1"/>
  <c r="G11381" i="1"/>
  <c r="H11381" i="1"/>
  <c r="J11381" i="1"/>
  <c r="G9965" i="1"/>
  <c r="H9965" i="1"/>
  <c r="J9965" i="1"/>
  <c r="G10706" i="1"/>
  <c r="H10706" i="1"/>
  <c r="J10706" i="1"/>
  <c r="G6674" i="1"/>
  <c r="H6674" i="1"/>
  <c r="J6674" i="1"/>
  <c r="G11915" i="1"/>
  <c r="H11915" i="1"/>
  <c r="J11915" i="1"/>
  <c r="G12230" i="1"/>
  <c r="H12230" i="1"/>
  <c r="J12230" i="1"/>
  <c r="G15228" i="1"/>
  <c r="H15228" i="1"/>
  <c r="J15228" i="1"/>
  <c r="G12010" i="1"/>
  <c r="H12010" i="1"/>
  <c r="J12010" i="1"/>
  <c r="G834" i="1"/>
  <c r="H834" i="1"/>
  <c r="J834" i="1"/>
  <c r="G10191" i="1"/>
  <c r="H10191" i="1"/>
  <c r="J10191" i="1"/>
  <c r="G2185" i="1"/>
  <c r="H2185" i="1"/>
  <c r="J2185" i="1"/>
  <c r="G11487" i="1"/>
  <c r="H11487" i="1"/>
  <c r="J11487" i="1"/>
  <c r="G9559" i="1"/>
  <c r="H9559" i="1"/>
  <c r="J9559" i="1"/>
  <c r="G9291" i="1"/>
  <c r="H9291" i="1"/>
  <c r="J9291" i="1"/>
  <c r="G8108" i="1"/>
  <c r="H8108" i="1"/>
  <c r="J8108" i="1"/>
  <c r="G11734" i="1"/>
  <c r="H11734" i="1"/>
  <c r="J11734" i="1"/>
  <c r="G15227" i="1"/>
  <c r="H15227" i="1"/>
  <c r="J15227" i="1"/>
  <c r="G6190" i="1"/>
  <c r="H6190" i="1"/>
  <c r="J6190" i="1"/>
  <c r="G8698" i="1"/>
  <c r="H8698" i="1"/>
  <c r="J8698" i="1"/>
  <c r="G9112" i="1"/>
  <c r="H9112" i="1"/>
  <c r="J9112" i="1"/>
  <c r="G15226" i="1"/>
  <c r="H15226" i="1"/>
  <c r="J15226" i="1"/>
  <c r="G11343" i="1"/>
  <c r="H11343" i="1"/>
  <c r="J11343" i="1"/>
  <c r="G9050" i="1"/>
  <c r="H9050" i="1"/>
  <c r="J9050" i="1"/>
  <c r="G6281" i="1"/>
  <c r="H6281" i="1"/>
  <c r="J6281" i="1"/>
  <c r="G11752" i="1"/>
  <c r="H11752" i="1"/>
  <c r="J11752" i="1"/>
  <c r="G11362" i="1"/>
  <c r="H11362" i="1"/>
  <c r="J11362" i="1"/>
  <c r="G8898" i="1"/>
  <c r="H8898" i="1"/>
  <c r="J8898" i="1"/>
  <c r="G139" i="1"/>
  <c r="H139" i="1"/>
  <c r="J139" i="1"/>
  <c r="G8685" i="1"/>
  <c r="H8685" i="1"/>
  <c r="J8685" i="1"/>
  <c r="G8106" i="1"/>
  <c r="H8106" i="1"/>
  <c r="J8106" i="1"/>
  <c r="G11235" i="1"/>
  <c r="H11235" i="1"/>
  <c r="J11235" i="1"/>
  <c r="G948" i="1"/>
  <c r="H948" i="1"/>
  <c r="J948" i="1"/>
  <c r="G6165" i="1"/>
  <c r="H6165" i="1"/>
  <c r="J6165" i="1"/>
  <c r="G7825" i="1"/>
  <c r="H7825" i="1"/>
  <c r="J7825" i="1"/>
  <c r="G8141" i="1"/>
  <c r="H8141" i="1"/>
  <c r="J8141" i="1"/>
  <c r="G11859" i="1"/>
  <c r="H11859" i="1"/>
  <c r="J11859" i="1"/>
  <c r="G1779" i="1"/>
  <c r="H1779" i="1"/>
  <c r="J1779" i="1"/>
  <c r="G5497" i="1"/>
  <c r="H5497" i="1"/>
  <c r="J5497" i="1"/>
  <c r="G9548" i="1"/>
  <c r="H9548" i="1"/>
  <c r="J9548" i="1"/>
  <c r="G11003" i="1"/>
  <c r="H11003" i="1"/>
  <c r="J11003" i="1"/>
  <c r="G9778" i="1"/>
  <c r="H9778" i="1"/>
  <c r="J9778" i="1"/>
  <c r="G11848" i="1"/>
  <c r="H11848" i="1"/>
  <c r="J11848" i="1"/>
  <c r="G10596" i="1"/>
  <c r="H10596" i="1"/>
  <c r="J10596" i="1"/>
  <c r="G12726" i="1"/>
  <c r="H12726" i="1"/>
  <c r="J12726" i="1"/>
  <c r="G11402" i="1"/>
  <c r="H11402" i="1"/>
  <c r="J11402" i="1"/>
  <c r="G1587" i="1"/>
  <c r="H1587" i="1"/>
  <c r="J1587" i="1"/>
  <c r="G9626" i="1"/>
  <c r="H9626" i="1"/>
  <c r="J9626" i="1"/>
  <c r="G9852" i="1"/>
  <c r="H9852" i="1"/>
  <c r="J9852" i="1"/>
  <c r="G10630" i="1"/>
  <c r="H10630" i="1"/>
  <c r="J10630" i="1"/>
  <c r="G10302" i="1"/>
  <c r="H10302" i="1"/>
  <c r="J10302" i="1"/>
  <c r="G11093" i="1"/>
  <c r="H11093" i="1"/>
  <c r="J11093" i="1"/>
  <c r="G7752" i="1"/>
  <c r="H7752" i="1"/>
  <c r="J7752" i="1"/>
  <c r="G11268" i="1"/>
  <c r="H11268" i="1"/>
  <c r="J11268" i="1"/>
  <c r="G11185" i="1"/>
  <c r="H11185" i="1"/>
  <c r="J11185" i="1"/>
  <c r="G500" i="1"/>
  <c r="H500" i="1"/>
  <c r="J500" i="1"/>
  <c r="G1115" i="1"/>
  <c r="H1115" i="1"/>
  <c r="J1115" i="1"/>
  <c r="G8411" i="1"/>
  <c r="H8411" i="1"/>
  <c r="J8411" i="1"/>
  <c r="G13018" i="1"/>
  <c r="H13018" i="1"/>
  <c r="J13018" i="1"/>
  <c r="G10232" i="1"/>
  <c r="H10232" i="1"/>
  <c r="J10232" i="1"/>
  <c r="G10138" i="1"/>
  <c r="H10138" i="1"/>
  <c r="J10138" i="1"/>
  <c r="G10342" i="1"/>
  <c r="H10342" i="1"/>
  <c r="J10342" i="1"/>
  <c r="G9762" i="1"/>
  <c r="H9762" i="1"/>
  <c r="J9762" i="1"/>
  <c r="G9585" i="1"/>
  <c r="H9585" i="1"/>
  <c r="J9585" i="1"/>
  <c r="G11434" i="1"/>
  <c r="H11434" i="1"/>
  <c r="J11434" i="1"/>
  <c r="G10307" i="1"/>
  <c r="H10307" i="1"/>
  <c r="J10307" i="1"/>
  <c r="G9802" i="1"/>
  <c r="H9802" i="1"/>
  <c r="J9802" i="1"/>
  <c r="G2351" i="1"/>
  <c r="H2351" i="1"/>
  <c r="J2351" i="1"/>
  <c r="G376" i="1"/>
  <c r="H376" i="1"/>
  <c r="J376" i="1"/>
  <c r="G8400" i="1"/>
  <c r="H8400" i="1"/>
  <c r="J8400" i="1"/>
  <c r="G13284" i="1"/>
  <c r="H13284" i="1"/>
  <c r="J13284" i="1"/>
  <c r="G6715" i="1"/>
  <c r="H6715" i="1"/>
  <c r="J6715" i="1"/>
  <c r="G10912" i="1"/>
  <c r="H10912" i="1"/>
  <c r="J10912" i="1"/>
  <c r="G10378" i="1"/>
  <c r="H10378" i="1"/>
  <c r="J10378" i="1"/>
  <c r="G8544" i="1"/>
  <c r="H8544" i="1"/>
  <c r="J8544" i="1"/>
  <c r="G1586" i="1"/>
  <c r="H1586" i="1"/>
  <c r="J1586" i="1"/>
  <c r="G1207" i="1"/>
  <c r="H1207" i="1"/>
  <c r="J1207" i="1"/>
  <c r="G11766" i="1"/>
  <c r="H11766" i="1"/>
  <c r="J11766" i="1"/>
  <c r="G12167" i="1"/>
  <c r="H12167" i="1"/>
  <c r="J12167" i="1"/>
  <c r="G10913" i="1"/>
  <c r="H10913" i="1"/>
  <c r="J10913" i="1"/>
  <c r="G9625" i="1"/>
  <c r="H9625" i="1"/>
  <c r="J9625" i="1"/>
  <c r="G12743" i="1"/>
  <c r="H12743" i="1"/>
  <c r="J12743" i="1"/>
  <c r="G9652" i="1"/>
  <c r="H9652" i="1"/>
  <c r="J9652" i="1"/>
  <c r="G11314" i="1"/>
  <c r="H11314" i="1"/>
  <c r="J11314" i="1"/>
  <c r="G10800" i="1"/>
  <c r="H10800" i="1"/>
  <c r="J10800" i="1"/>
  <c r="G6620" i="1"/>
  <c r="H6620" i="1"/>
  <c r="J6620" i="1"/>
  <c r="G5998" i="1"/>
  <c r="H5998" i="1"/>
  <c r="J5998" i="1"/>
  <c r="G11316" i="1"/>
  <c r="H11316" i="1"/>
  <c r="J11316" i="1"/>
  <c r="G334" i="1"/>
  <c r="H334" i="1"/>
  <c r="J334" i="1"/>
  <c r="G9215" i="1"/>
  <c r="H9215" i="1"/>
  <c r="J9215" i="1"/>
  <c r="G11151" i="1"/>
  <c r="H11151" i="1"/>
  <c r="J11151" i="1"/>
  <c r="G6036" i="1"/>
  <c r="H6036" i="1"/>
  <c r="J6036" i="1"/>
  <c r="G11912" i="1"/>
  <c r="H11912" i="1"/>
  <c r="J11912" i="1"/>
  <c r="G5505" i="1"/>
  <c r="H5505" i="1"/>
  <c r="J5505" i="1"/>
  <c r="G9556" i="1"/>
  <c r="H9556" i="1"/>
  <c r="J9556" i="1"/>
  <c r="G12234" i="1"/>
  <c r="H12234" i="1"/>
  <c r="J12234" i="1"/>
  <c r="G5280" i="1"/>
  <c r="H5280" i="1"/>
  <c r="J5280" i="1"/>
  <c r="G201" i="1"/>
  <c r="H201" i="1"/>
  <c r="J201" i="1"/>
  <c r="G11909" i="1"/>
  <c r="H11909" i="1"/>
  <c r="J11909" i="1"/>
  <c r="G7943" i="1"/>
  <c r="H7943" i="1"/>
  <c r="J7943" i="1"/>
  <c r="G9836" i="1"/>
  <c r="H9836" i="1"/>
  <c r="J9836" i="1"/>
  <c r="G12138" i="1"/>
  <c r="H12138" i="1"/>
  <c r="J12138" i="1"/>
  <c r="G12774" i="1"/>
  <c r="H12774" i="1"/>
  <c r="J12774" i="1"/>
  <c r="G15225" i="1"/>
  <c r="H15225" i="1"/>
  <c r="J15225" i="1"/>
  <c r="G12368" i="1"/>
  <c r="H12368" i="1"/>
  <c r="J12368" i="1"/>
  <c r="G11707" i="1"/>
  <c r="H11707" i="1"/>
  <c r="J11707" i="1"/>
  <c r="G11258" i="1"/>
  <c r="H11258" i="1"/>
  <c r="J11258" i="1"/>
  <c r="G2027" i="1"/>
  <c r="H2027" i="1"/>
  <c r="J2027" i="1"/>
  <c r="G7954" i="1"/>
  <c r="H7954" i="1"/>
  <c r="J7954" i="1"/>
  <c r="G9735" i="1"/>
  <c r="H9735" i="1"/>
  <c r="J9735" i="1"/>
  <c r="G10470" i="1"/>
  <c r="H10470" i="1"/>
  <c r="J10470" i="1"/>
  <c r="G5821" i="1"/>
  <c r="H5821" i="1"/>
  <c r="J5821" i="1"/>
  <c r="G11015" i="1"/>
  <c r="H11015" i="1"/>
  <c r="J11015" i="1"/>
  <c r="G1813" i="1"/>
  <c r="H1813" i="1"/>
  <c r="J1813" i="1"/>
  <c r="G8928" i="1"/>
  <c r="H8928" i="1"/>
  <c r="J8928" i="1"/>
  <c r="G2184" i="1"/>
  <c r="H2184" i="1"/>
  <c r="J2184" i="1"/>
  <c r="G9181" i="1"/>
  <c r="H9181" i="1"/>
  <c r="J9181" i="1"/>
  <c r="G2600" i="1"/>
  <c r="H2600" i="1"/>
  <c r="J2600" i="1"/>
  <c r="G10970" i="1"/>
  <c r="H10970" i="1"/>
  <c r="J10970" i="1"/>
  <c r="G10159" i="1"/>
  <c r="H10159" i="1"/>
  <c r="J10159" i="1"/>
  <c r="G11478" i="1"/>
  <c r="H11478" i="1"/>
  <c r="J11478" i="1"/>
  <c r="G11371" i="1"/>
  <c r="H11371" i="1"/>
  <c r="J11371" i="1"/>
  <c r="G9146" i="1"/>
  <c r="H9146" i="1"/>
  <c r="J9146" i="1"/>
  <c r="G11947" i="1"/>
  <c r="H11947" i="1"/>
  <c r="J11947" i="1"/>
  <c r="G10949" i="1"/>
  <c r="H10949" i="1"/>
  <c r="J10949" i="1"/>
  <c r="G10317" i="1"/>
  <c r="H10317" i="1"/>
  <c r="J10317" i="1"/>
  <c r="G4210" i="1"/>
  <c r="H4210" i="1"/>
  <c r="J4210" i="1"/>
  <c r="G11026" i="1"/>
  <c r="H11026" i="1"/>
  <c r="J11026" i="1"/>
  <c r="G4926" i="1"/>
  <c r="H4926" i="1"/>
  <c r="J4926" i="1"/>
  <c r="G11274" i="1"/>
  <c r="H11274" i="1"/>
  <c r="J11274" i="1"/>
  <c r="G10039" i="1"/>
  <c r="H10039" i="1"/>
  <c r="J10039" i="1"/>
  <c r="G11445" i="1"/>
  <c r="H11445" i="1"/>
  <c r="J11445" i="1"/>
  <c r="G8706" i="1"/>
  <c r="H8706" i="1"/>
  <c r="J8706" i="1"/>
  <c r="G12647" i="1"/>
  <c r="H12647" i="1"/>
  <c r="J12647" i="1"/>
  <c r="G3024" i="1"/>
  <c r="H3024" i="1"/>
  <c r="J3024" i="1"/>
  <c r="G13233" i="1"/>
  <c r="H13233" i="1"/>
  <c r="J13233" i="1"/>
  <c r="G9712" i="1"/>
  <c r="H9712" i="1"/>
  <c r="J9712" i="1"/>
  <c r="G2708" i="1"/>
  <c r="H2708" i="1"/>
  <c r="J2708" i="1"/>
  <c r="G11939" i="1"/>
  <c r="H11939" i="1"/>
  <c r="J11939" i="1"/>
  <c r="G10853" i="1"/>
  <c r="H10853" i="1"/>
  <c r="J10853" i="1"/>
  <c r="G10826" i="1"/>
  <c r="H10826" i="1"/>
  <c r="J10826" i="1"/>
  <c r="G11772" i="1"/>
  <c r="H11772" i="1"/>
  <c r="J11772" i="1"/>
  <c r="G9534" i="1"/>
  <c r="H9534" i="1"/>
  <c r="J9534" i="1"/>
  <c r="G9812" i="1"/>
  <c r="H9812" i="1"/>
  <c r="J9812" i="1"/>
  <c r="G8643" i="1"/>
  <c r="H8643" i="1"/>
  <c r="J8643" i="1"/>
  <c r="G7132" i="1"/>
  <c r="H7132" i="1"/>
  <c r="J7132" i="1"/>
  <c r="G9207" i="1"/>
  <c r="H9207" i="1"/>
  <c r="J9207" i="1"/>
  <c r="G10380" i="1"/>
  <c r="H10380" i="1"/>
  <c r="J10380" i="1"/>
  <c r="G9738" i="1"/>
  <c r="H9738" i="1"/>
  <c r="J9738" i="1"/>
  <c r="G12140" i="1"/>
  <c r="H12140" i="1"/>
  <c r="J12140" i="1"/>
  <c r="G11754" i="1"/>
  <c r="H11754" i="1"/>
  <c r="J11754" i="1"/>
  <c r="G10945" i="1"/>
  <c r="H10945" i="1"/>
  <c r="J10945" i="1"/>
  <c r="G11407" i="1"/>
  <c r="H11407" i="1"/>
  <c r="J11407" i="1"/>
  <c r="G11690" i="1"/>
  <c r="H11690" i="1"/>
  <c r="J11690" i="1"/>
  <c r="G12686" i="1"/>
  <c r="H12686" i="1"/>
  <c r="J12686" i="1"/>
  <c r="G1103" i="1"/>
  <c r="H1103" i="1"/>
  <c r="J1103" i="1"/>
  <c r="G6658" i="1"/>
  <c r="H6658" i="1"/>
  <c r="J6658" i="1"/>
  <c r="G10532" i="1"/>
  <c r="H10532" i="1"/>
  <c r="J10532" i="1"/>
  <c r="G11184" i="1"/>
  <c r="H11184" i="1"/>
  <c r="J11184" i="1"/>
  <c r="G11492" i="1"/>
  <c r="H11492" i="1"/>
  <c r="J11492" i="1"/>
  <c r="G9826" i="1"/>
  <c r="H9826" i="1"/>
  <c r="J9826" i="1"/>
  <c r="G2284" i="1"/>
  <c r="H2284" i="1"/>
  <c r="J2284" i="1"/>
  <c r="G11806" i="1"/>
  <c r="H11806" i="1"/>
  <c r="J11806" i="1"/>
  <c r="G8132" i="1"/>
  <c r="H8132" i="1"/>
  <c r="J8132" i="1"/>
  <c r="G2508" i="1"/>
  <c r="H2508" i="1"/>
  <c r="J2508" i="1"/>
  <c r="G11597" i="1"/>
  <c r="H11597" i="1"/>
  <c r="J11597" i="1"/>
  <c r="G801" i="1"/>
  <c r="H801" i="1"/>
  <c r="J801" i="1"/>
  <c r="G9839" i="1"/>
  <c r="H9839" i="1"/>
  <c r="J9839" i="1"/>
  <c r="G11639" i="1"/>
  <c r="H11639" i="1"/>
  <c r="J11639" i="1"/>
  <c r="G12123" i="1"/>
  <c r="H12123" i="1"/>
  <c r="J12123" i="1"/>
  <c r="G12066" i="1"/>
  <c r="H12066" i="1"/>
  <c r="J12066" i="1"/>
  <c r="G11356" i="1"/>
  <c r="H11356" i="1"/>
  <c r="J11356" i="1"/>
  <c r="G10677" i="1"/>
  <c r="H10677" i="1"/>
  <c r="J10677" i="1"/>
  <c r="G11059" i="1"/>
  <c r="H11059" i="1"/>
  <c r="J11059" i="1"/>
  <c r="G11785" i="1"/>
  <c r="H11785" i="1"/>
  <c r="J11785" i="1"/>
  <c r="G11842" i="1"/>
  <c r="H11842" i="1"/>
  <c r="J11842" i="1"/>
  <c r="G10330" i="1"/>
  <c r="H10330" i="1"/>
  <c r="J10330" i="1"/>
  <c r="G9262" i="1"/>
  <c r="H9262" i="1"/>
  <c r="J9262" i="1"/>
  <c r="G6468" i="1"/>
  <c r="H6468" i="1"/>
  <c r="J6468" i="1"/>
  <c r="G8022" i="1"/>
  <c r="H8022" i="1"/>
  <c r="J8022" i="1"/>
  <c r="G11104" i="1"/>
  <c r="H11104" i="1"/>
  <c r="J11104" i="1"/>
  <c r="G7737" i="1"/>
  <c r="H7737" i="1"/>
  <c r="J7737" i="1"/>
  <c r="G10657" i="1"/>
  <c r="H10657" i="1"/>
  <c r="J10657" i="1"/>
  <c r="G2084" i="1"/>
  <c r="H2084" i="1"/>
  <c r="J2084" i="1"/>
  <c r="G12302" i="1"/>
  <c r="H12302" i="1"/>
  <c r="J12302" i="1"/>
  <c r="G223" i="1"/>
  <c r="H223" i="1"/>
  <c r="J223" i="1"/>
  <c r="G9954" i="1"/>
  <c r="H9954" i="1"/>
  <c r="J9954" i="1"/>
  <c r="G13242" i="1"/>
  <c r="H13242" i="1"/>
  <c r="J13242" i="1"/>
  <c r="G12710" i="1"/>
  <c r="H12710" i="1"/>
  <c r="J12710" i="1"/>
  <c r="G11272" i="1"/>
  <c r="H11272" i="1"/>
  <c r="J11272" i="1"/>
  <c r="G11156" i="1"/>
  <c r="H11156" i="1"/>
  <c r="J11156" i="1"/>
  <c r="G9122" i="1"/>
  <c r="H9122" i="1"/>
  <c r="J9122" i="1"/>
  <c r="G6734" i="1"/>
  <c r="H6734" i="1"/>
  <c r="J6734" i="1"/>
  <c r="G11683" i="1"/>
  <c r="H11683" i="1"/>
  <c r="J11683" i="1"/>
  <c r="G13357" i="1"/>
  <c r="H13357" i="1"/>
  <c r="J13357" i="1"/>
  <c r="G9587" i="1"/>
  <c r="H9587" i="1"/>
  <c r="J9587" i="1"/>
  <c r="G11732" i="1"/>
  <c r="H11732" i="1"/>
  <c r="J11732" i="1"/>
  <c r="G11695" i="1"/>
  <c r="H11695" i="1"/>
  <c r="J11695" i="1"/>
  <c r="G10794" i="1"/>
  <c r="H10794" i="1"/>
  <c r="J10794" i="1"/>
  <c r="G388" i="1"/>
  <c r="H388" i="1"/>
  <c r="J388" i="1"/>
  <c r="G11413" i="1"/>
  <c r="H11413" i="1"/>
  <c r="J11413" i="1"/>
  <c r="G12153" i="1"/>
  <c r="H12153" i="1"/>
  <c r="J12153" i="1"/>
  <c r="G11424" i="1"/>
  <c r="H11424" i="1"/>
  <c r="J11424" i="1"/>
  <c r="G813" i="1"/>
  <c r="H813" i="1"/>
  <c r="J813" i="1"/>
  <c r="G11502" i="1"/>
  <c r="H11502" i="1"/>
  <c r="J11502" i="1"/>
  <c r="G11756" i="1"/>
  <c r="H11756" i="1"/>
  <c r="J11756" i="1"/>
  <c r="G13259" i="1"/>
  <c r="H13259" i="1"/>
  <c r="J13259" i="1"/>
  <c r="G11077" i="1"/>
  <c r="H11077" i="1"/>
  <c r="J11077" i="1"/>
  <c r="G1882" i="1"/>
  <c r="H1882" i="1"/>
  <c r="J1882" i="1"/>
  <c r="G11090" i="1"/>
  <c r="H11090" i="1"/>
  <c r="J11090" i="1"/>
  <c r="G10997" i="1"/>
  <c r="H10997" i="1"/>
  <c r="J10997" i="1"/>
  <c r="G10708" i="1"/>
  <c r="H10708" i="1"/>
  <c r="J10708" i="1"/>
  <c r="G11818" i="1"/>
  <c r="H11818" i="1"/>
  <c r="J11818" i="1"/>
  <c r="G13517" i="1"/>
  <c r="H13517" i="1"/>
  <c r="J13517" i="1"/>
  <c r="G10491" i="1"/>
  <c r="H10491" i="1"/>
  <c r="J10491" i="1"/>
  <c r="G6329" i="1"/>
  <c r="H6329" i="1"/>
  <c r="J6329" i="1"/>
  <c r="G673" i="1"/>
  <c r="H673" i="1"/>
  <c r="J673" i="1"/>
  <c r="G10605" i="1"/>
  <c r="H10605" i="1"/>
  <c r="J10605" i="1"/>
  <c r="G9553" i="1"/>
  <c r="H9553" i="1"/>
  <c r="J9553" i="1"/>
  <c r="G10891" i="1"/>
  <c r="H10891" i="1"/>
  <c r="J10891" i="1"/>
  <c r="G8521" i="1"/>
  <c r="H8521" i="1"/>
  <c r="J8521" i="1"/>
  <c r="G897" i="1"/>
  <c r="H897" i="1"/>
  <c r="J897" i="1"/>
  <c r="G8933" i="1"/>
  <c r="H8933" i="1"/>
  <c r="J8933" i="1"/>
  <c r="G11857" i="1"/>
  <c r="H11857" i="1"/>
  <c r="J11857" i="1"/>
  <c r="G11974" i="1"/>
  <c r="H11974" i="1"/>
  <c r="J11974" i="1"/>
  <c r="G11441" i="1"/>
  <c r="H11441" i="1"/>
  <c r="J11441" i="1"/>
  <c r="G11666" i="1"/>
  <c r="H11666" i="1"/>
  <c r="J11666" i="1"/>
  <c r="G10941" i="1"/>
  <c r="H10941" i="1"/>
  <c r="J10941" i="1"/>
  <c r="G11395" i="1"/>
  <c r="H11395" i="1"/>
  <c r="J11395" i="1"/>
  <c r="G12235" i="1"/>
  <c r="H12235" i="1"/>
  <c r="J12235" i="1"/>
  <c r="G10144" i="1"/>
  <c r="H10144" i="1"/>
  <c r="J10144" i="1"/>
  <c r="G11589" i="1"/>
  <c r="H11589" i="1"/>
  <c r="J11589" i="1"/>
  <c r="G11227" i="1"/>
  <c r="H11227" i="1"/>
  <c r="J11227" i="1"/>
  <c r="G11397" i="1"/>
  <c r="H11397" i="1"/>
  <c r="J11397" i="1"/>
  <c r="G10925" i="1"/>
  <c r="H10925" i="1"/>
  <c r="J10925" i="1"/>
  <c r="G12654" i="1"/>
  <c r="H12654" i="1"/>
  <c r="J12654" i="1"/>
  <c r="G9018" i="1"/>
  <c r="H9018" i="1"/>
  <c r="J9018" i="1"/>
  <c r="G13261" i="1"/>
  <c r="H13261" i="1"/>
  <c r="J13261" i="1"/>
  <c r="G80" i="1"/>
  <c r="H80" i="1"/>
  <c r="J80" i="1"/>
  <c r="G9956" i="1"/>
  <c r="H9956" i="1"/>
  <c r="J9956" i="1"/>
  <c r="G11416" i="1"/>
  <c r="H11416" i="1"/>
  <c r="J11416" i="1"/>
  <c r="G6922" i="1"/>
  <c r="H6922" i="1"/>
  <c r="J6922" i="1"/>
  <c r="G11642" i="1"/>
  <c r="H11642" i="1"/>
  <c r="J11642" i="1"/>
  <c r="G10784" i="1"/>
  <c r="H10784" i="1"/>
  <c r="J10784" i="1"/>
  <c r="G9489" i="1"/>
  <c r="H9489" i="1"/>
  <c r="J9489" i="1"/>
  <c r="G8423" i="1"/>
  <c r="H8423" i="1"/>
  <c r="J8423" i="1"/>
  <c r="G10951" i="1"/>
  <c r="H10951" i="1"/>
  <c r="J10951" i="1"/>
  <c r="G11812" i="1"/>
  <c r="H11812" i="1"/>
  <c r="J11812" i="1"/>
  <c r="G15224" i="1"/>
  <c r="H15224" i="1"/>
  <c r="J15224" i="1"/>
  <c r="G11777" i="1"/>
  <c r="H11777" i="1"/>
  <c r="J11777" i="1"/>
  <c r="G6986" i="1"/>
  <c r="H6986" i="1"/>
  <c r="J6986" i="1"/>
  <c r="G8495" i="1"/>
  <c r="H8495" i="1"/>
  <c r="J8495" i="1"/>
  <c r="G5244" i="1"/>
  <c r="H5244" i="1"/>
  <c r="J5244" i="1"/>
  <c r="G9787" i="1"/>
  <c r="H9787" i="1"/>
  <c r="J9787" i="1"/>
  <c r="G11022" i="1"/>
  <c r="H11022" i="1"/>
  <c r="J11022" i="1"/>
  <c r="G5524" i="1"/>
  <c r="H5524" i="1"/>
  <c r="J5524" i="1"/>
  <c r="G10037" i="1"/>
  <c r="H10037" i="1"/>
  <c r="J10037" i="1"/>
  <c r="G5784" i="1"/>
  <c r="H5784" i="1"/>
  <c r="J5784" i="1"/>
  <c r="G10565" i="1"/>
  <c r="H10565" i="1"/>
  <c r="J10565" i="1"/>
  <c r="G10223" i="1"/>
  <c r="H10223" i="1"/>
  <c r="J10223" i="1"/>
  <c r="G8687" i="1"/>
  <c r="H8687" i="1"/>
  <c r="J8687" i="1"/>
  <c r="G10936" i="1"/>
  <c r="H10936" i="1"/>
  <c r="J10936" i="1"/>
  <c r="G11180" i="1"/>
  <c r="H11180" i="1"/>
  <c r="J11180" i="1"/>
  <c r="G11417" i="1"/>
  <c r="H11417" i="1"/>
  <c r="J11417" i="1"/>
  <c r="G9972" i="1"/>
  <c r="H9972" i="1"/>
  <c r="J9972" i="1"/>
  <c r="G469" i="1"/>
  <c r="H469" i="1"/>
  <c r="J469" i="1"/>
  <c r="G9412" i="1"/>
  <c r="H9412" i="1"/>
  <c r="J9412" i="1"/>
  <c r="G10476" i="1"/>
  <c r="H10476" i="1"/>
  <c r="J10476" i="1"/>
  <c r="G5980" i="1"/>
  <c r="H5980" i="1"/>
  <c r="J5980" i="1"/>
  <c r="G11860" i="1"/>
  <c r="H11860" i="1"/>
  <c r="J11860" i="1"/>
  <c r="G6900" i="1"/>
  <c r="H6900" i="1"/>
  <c r="J6900" i="1"/>
  <c r="G10831" i="1"/>
  <c r="H10831" i="1"/>
  <c r="J10831" i="1"/>
  <c r="G9970" i="1"/>
  <c r="H9970" i="1"/>
  <c r="J9970" i="1"/>
  <c r="G11762" i="1"/>
  <c r="H11762" i="1"/>
  <c r="J11762" i="1"/>
  <c r="G12974" i="1"/>
  <c r="H12974" i="1"/>
  <c r="J12974" i="1"/>
  <c r="G1556" i="1"/>
  <c r="H1556" i="1"/>
  <c r="J1556" i="1"/>
  <c r="G709" i="1"/>
  <c r="H709" i="1"/>
  <c r="J709" i="1"/>
  <c r="G1504" i="1"/>
  <c r="H1504" i="1"/>
  <c r="J1504" i="1"/>
  <c r="G11137" i="1"/>
  <c r="H11137" i="1"/>
  <c r="J11137" i="1"/>
  <c r="G2420" i="1"/>
  <c r="H2420" i="1"/>
  <c r="J2420" i="1"/>
  <c r="G6678" i="1"/>
  <c r="H6678" i="1"/>
  <c r="J6678" i="1"/>
  <c r="G735" i="1"/>
  <c r="H735" i="1"/>
  <c r="J735" i="1"/>
  <c r="G11404" i="1"/>
  <c r="H11404" i="1"/>
  <c r="J11404" i="1"/>
  <c r="G10685" i="1"/>
  <c r="H10685" i="1"/>
  <c r="J10685" i="1"/>
  <c r="G12283" i="1"/>
  <c r="H12283" i="1"/>
  <c r="J12283" i="1"/>
  <c r="G12414" i="1"/>
  <c r="H12414" i="1"/>
  <c r="J12414" i="1"/>
  <c r="G9539" i="1"/>
  <c r="H9539" i="1"/>
  <c r="J9539" i="1"/>
  <c r="G15223" i="1"/>
  <c r="H15223" i="1"/>
  <c r="J15223" i="1"/>
  <c r="G10918" i="1"/>
  <c r="H10918" i="1"/>
  <c r="J10918" i="1"/>
  <c r="G9493" i="1"/>
  <c r="H9493" i="1"/>
  <c r="J9493" i="1"/>
  <c r="G12952" i="1"/>
  <c r="H12952" i="1"/>
  <c r="J12952" i="1"/>
  <c r="G1881" i="1"/>
  <c r="H1881" i="1"/>
  <c r="J1881" i="1"/>
  <c r="G11990" i="1"/>
  <c r="H11990" i="1"/>
  <c r="J11990" i="1"/>
  <c r="G10252" i="1"/>
  <c r="H10252" i="1"/>
  <c r="J10252" i="1"/>
  <c r="G629" i="1"/>
  <c r="H629" i="1"/>
  <c r="J629" i="1"/>
  <c r="G10916" i="1"/>
  <c r="H10916" i="1"/>
  <c r="J10916" i="1"/>
  <c r="G5461" i="1"/>
  <c r="H5461" i="1"/>
  <c r="J5461" i="1"/>
  <c r="G2599" i="1"/>
  <c r="H2599" i="1"/>
  <c r="J2599" i="1"/>
  <c r="G9550" i="1"/>
  <c r="H9550" i="1"/>
  <c r="J9550" i="1"/>
  <c r="G10939" i="1"/>
  <c r="H10939" i="1"/>
  <c r="J10939" i="1"/>
  <c r="G10451" i="1"/>
  <c r="H10451" i="1"/>
  <c r="J10451" i="1"/>
  <c r="G11323" i="1"/>
  <c r="H11323" i="1"/>
  <c r="J11323" i="1"/>
  <c r="G2350" i="1"/>
  <c r="H2350" i="1"/>
  <c r="J2350" i="1"/>
  <c r="G9546" i="1"/>
  <c r="H9546" i="1"/>
  <c r="J9546" i="1"/>
  <c r="G8987" i="1"/>
  <c r="H8987" i="1"/>
  <c r="J8987" i="1"/>
  <c r="G1064" i="1"/>
  <c r="H1064" i="1"/>
  <c r="J1064" i="1"/>
  <c r="G9474" i="1"/>
  <c r="H9474" i="1"/>
  <c r="J9474" i="1"/>
  <c r="G10262" i="1"/>
  <c r="H10262" i="1"/>
  <c r="J10262" i="1"/>
  <c r="G7367" i="1"/>
  <c r="H7367" i="1"/>
  <c r="J7367" i="1"/>
  <c r="G7660" i="1"/>
  <c r="H7660" i="1"/>
  <c r="J7660" i="1"/>
  <c r="G9594" i="1"/>
  <c r="H9594" i="1"/>
  <c r="J9594" i="1"/>
  <c r="G2183" i="1"/>
  <c r="H2183" i="1"/>
  <c r="J2183" i="1"/>
  <c r="G11178" i="1"/>
  <c r="H11178" i="1"/>
  <c r="J11178" i="1"/>
  <c r="G11255" i="1"/>
  <c r="H11255" i="1"/>
  <c r="J11255" i="1"/>
  <c r="G4598" i="1"/>
  <c r="H4598" i="1"/>
  <c r="J4598" i="1"/>
  <c r="G9909" i="1"/>
  <c r="H9909" i="1"/>
  <c r="J9909" i="1"/>
  <c r="G2507" i="1"/>
  <c r="H2507" i="1"/>
  <c r="J2507" i="1"/>
  <c r="G7213" i="1"/>
  <c r="H7213" i="1"/>
  <c r="J7213" i="1"/>
  <c r="G4602" i="1"/>
  <c r="H4602" i="1"/>
  <c r="J4602" i="1"/>
  <c r="G524" i="1"/>
  <c r="H524" i="1"/>
  <c r="J524" i="1"/>
  <c r="G2283" i="1"/>
  <c r="H2283" i="1"/>
  <c r="J2283" i="1"/>
  <c r="G4372" i="1"/>
  <c r="H4372" i="1"/>
  <c r="J4372" i="1"/>
  <c r="G5774" i="1"/>
  <c r="H5774" i="1"/>
  <c r="J5774" i="1"/>
  <c r="G4002" i="1"/>
  <c r="H4002" i="1"/>
  <c r="J4002" i="1"/>
  <c r="G6323" i="1"/>
  <c r="H6323" i="1"/>
  <c r="J6323" i="1"/>
  <c r="G747" i="1"/>
  <c r="H747" i="1"/>
  <c r="J747" i="1"/>
  <c r="G159" i="1"/>
  <c r="H159" i="1"/>
  <c r="J159" i="1"/>
  <c r="G3276" i="1"/>
  <c r="H3276" i="1"/>
  <c r="J3276" i="1"/>
  <c r="G18" i="1"/>
  <c r="H18" i="1"/>
  <c r="J18" i="1"/>
  <c r="G10776" i="1"/>
  <c r="H10776" i="1"/>
  <c r="J10776" i="1"/>
  <c r="G11336" i="1"/>
  <c r="H11336" i="1"/>
  <c r="J11336" i="1"/>
  <c r="G10782" i="1"/>
  <c r="H10782" i="1"/>
  <c r="J10782" i="1"/>
  <c r="G770" i="1"/>
  <c r="H770" i="1"/>
  <c r="J770" i="1"/>
  <c r="G2739" i="1"/>
  <c r="H2739" i="1"/>
  <c r="J2739" i="1"/>
  <c r="G15222" i="1"/>
  <c r="H15222" i="1"/>
  <c r="J15222" i="1"/>
  <c r="G15221" i="1"/>
  <c r="H15221" i="1"/>
  <c r="J15221" i="1"/>
  <c r="G4579" i="1"/>
  <c r="H4579" i="1"/>
  <c r="J4579" i="1"/>
  <c r="G15220" i="1"/>
  <c r="H15220" i="1"/>
  <c r="J15220" i="1"/>
  <c r="G9898" i="1"/>
  <c r="H9898" i="1"/>
  <c r="J9898" i="1"/>
  <c r="G11036" i="1"/>
  <c r="H11036" i="1"/>
  <c r="J11036" i="1"/>
  <c r="G2026" i="1"/>
  <c r="H2026" i="1"/>
  <c r="J2026" i="1"/>
  <c r="G1947" i="1"/>
  <c r="H1947" i="1"/>
  <c r="J1947" i="1"/>
  <c r="G1987" i="1"/>
  <c r="H1987" i="1"/>
  <c r="J1987" i="1"/>
  <c r="G10483" i="1"/>
  <c r="H10483" i="1"/>
  <c r="J10483" i="1"/>
  <c r="G7362" i="1"/>
  <c r="H7362" i="1"/>
  <c r="J7362" i="1"/>
  <c r="G2025" i="1"/>
  <c r="H2025" i="1"/>
  <c r="J2025" i="1"/>
  <c r="G5904" i="1"/>
  <c r="H5904" i="1"/>
  <c r="J5904" i="1"/>
  <c r="G15219" i="1"/>
  <c r="H15219" i="1"/>
  <c r="J15219" i="1"/>
  <c r="G15218" i="1"/>
  <c r="H15218" i="1"/>
  <c r="J15218" i="1"/>
  <c r="G8666" i="1"/>
  <c r="H8666" i="1"/>
  <c r="J8666" i="1"/>
  <c r="G10181" i="1"/>
  <c r="H10181" i="1"/>
  <c r="J10181" i="1"/>
  <c r="G13136" i="1"/>
  <c r="H13136" i="1"/>
  <c r="J13136" i="1"/>
  <c r="G1585" i="1"/>
  <c r="H1585" i="1"/>
  <c r="J1585" i="1"/>
  <c r="G15217" i="1"/>
  <c r="H15217" i="1"/>
  <c r="J15217" i="1"/>
  <c r="G3084" i="1"/>
  <c r="H3084" i="1"/>
  <c r="J3084" i="1"/>
  <c r="G1243" i="1"/>
  <c r="H1243" i="1"/>
  <c r="J1243" i="1"/>
  <c r="G10294" i="1"/>
  <c r="H10294" i="1"/>
  <c r="J10294" i="1"/>
  <c r="G1615" i="1"/>
  <c r="H1615" i="1"/>
  <c r="J1615" i="1"/>
  <c r="G7989" i="1"/>
  <c r="H7989" i="1"/>
  <c r="J7989" i="1"/>
  <c r="G11662" i="1"/>
  <c r="H11662" i="1"/>
  <c r="J11662" i="1"/>
  <c r="G232" i="1"/>
  <c r="H232" i="1"/>
  <c r="J232" i="1"/>
  <c r="G13128" i="1"/>
  <c r="H13128" i="1"/>
  <c r="J13128" i="1"/>
  <c r="G1668" i="1"/>
  <c r="H1668" i="1"/>
  <c r="J1668" i="1"/>
  <c r="G5172" i="1"/>
  <c r="H5172" i="1"/>
  <c r="J5172" i="1"/>
  <c r="G8795" i="1"/>
  <c r="H8795" i="1"/>
  <c r="J8795" i="1"/>
  <c r="G1845" i="1"/>
  <c r="H1845" i="1"/>
  <c r="J1845" i="1"/>
  <c r="G13471" i="1"/>
  <c r="H13471" i="1"/>
  <c r="J13471" i="1"/>
  <c r="G3016" i="1"/>
  <c r="H3016" i="1"/>
  <c r="J3016" i="1"/>
  <c r="G8340" i="1"/>
  <c r="H8340" i="1"/>
  <c r="J8340" i="1"/>
  <c r="G6350" i="1"/>
  <c r="H6350" i="1"/>
  <c r="J6350" i="1"/>
  <c r="G4696" i="1"/>
  <c r="H4696" i="1"/>
  <c r="J4696" i="1"/>
  <c r="G15216" i="1"/>
  <c r="H15216" i="1"/>
  <c r="J15216" i="1"/>
  <c r="G10704" i="1"/>
  <c r="H10704" i="1"/>
  <c r="J10704" i="1"/>
  <c r="G12370" i="1"/>
  <c r="H12370" i="1"/>
  <c r="J12370" i="1"/>
  <c r="G9135" i="1"/>
  <c r="H9135" i="1"/>
  <c r="J9135" i="1"/>
  <c r="G8777" i="1"/>
  <c r="H8777" i="1"/>
  <c r="J8777" i="1"/>
  <c r="G9376" i="1"/>
  <c r="H9376" i="1"/>
  <c r="J9376" i="1"/>
  <c r="G9925" i="1"/>
  <c r="H9925" i="1"/>
  <c r="J9925" i="1"/>
  <c r="G1614" i="1"/>
  <c r="H1614" i="1"/>
  <c r="J1614" i="1"/>
  <c r="G7308" i="1"/>
  <c r="H7308" i="1"/>
  <c r="J7308" i="1"/>
  <c r="G10251" i="1"/>
  <c r="H10251" i="1"/>
  <c r="J10251" i="1"/>
  <c r="G12591" i="1"/>
  <c r="H12591" i="1"/>
  <c r="J12591" i="1"/>
  <c r="G172" i="1"/>
  <c r="H172" i="1"/>
  <c r="J172" i="1"/>
  <c r="G9394" i="1"/>
  <c r="H9394" i="1"/>
  <c r="J9394" i="1"/>
  <c r="G4746" i="1"/>
  <c r="H4746" i="1"/>
  <c r="J4746" i="1"/>
  <c r="G10537" i="1"/>
  <c r="H10537" i="1"/>
  <c r="J10537" i="1"/>
  <c r="G6178" i="1"/>
  <c r="H6178" i="1"/>
  <c r="J6178" i="1"/>
  <c r="G6487" i="1"/>
  <c r="H6487" i="1"/>
  <c r="J6487" i="1"/>
  <c r="G367" i="1"/>
  <c r="H367" i="1"/>
  <c r="J367" i="1"/>
  <c r="G7421" i="1"/>
  <c r="H7421" i="1"/>
  <c r="J7421" i="1"/>
  <c r="G10628" i="1"/>
  <c r="H10628" i="1"/>
  <c r="J10628" i="1"/>
  <c r="G4229" i="1"/>
  <c r="H4229" i="1"/>
  <c r="J4229" i="1"/>
  <c r="G12511" i="1"/>
  <c r="H12511" i="1"/>
  <c r="J12511" i="1"/>
  <c r="G15215" i="1"/>
  <c r="H15215" i="1"/>
  <c r="J15215" i="1"/>
  <c r="G2182" i="1"/>
  <c r="H2182" i="1"/>
  <c r="J2182" i="1"/>
  <c r="G9563" i="1"/>
  <c r="H9563" i="1"/>
  <c r="J9563" i="1"/>
  <c r="G2598" i="1"/>
  <c r="H2598" i="1"/>
  <c r="J2598" i="1"/>
  <c r="G8242" i="1"/>
  <c r="H8242" i="1"/>
  <c r="J8242" i="1"/>
  <c r="G10656" i="1"/>
  <c r="H10656" i="1"/>
  <c r="J10656" i="1"/>
  <c r="G12038" i="1"/>
  <c r="H12038" i="1"/>
  <c r="J12038" i="1"/>
  <c r="G11809" i="1"/>
  <c r="H11809" i="1"/>
  <c r="J11809" i="1"/>
  <c r="G7642" i="1"/>
  <c r="H7642" i="1"/>
  <c r="J7642" i="1"/>
  <c r="G821" i="1"/>
  <c r="H821" i="1"/>
  <c r="J821" i="1"/>
  <c r="G1635" i="1"/>
  <c r="H1635" i="1"/>
  <c r="J1635" i="1"/>
  <c r="G12003" i="1"/>
  <c r="H12003" i="1"/>
  <c r="J12003" i="1"/>
  <c r="G15214" i="1"/>
  <c r="H15214" i="1"/>
  <c r="J15214" i="1"/>
  <c r="G9224" i="1"/>
  <c r="H9224" i="1"/>
  <c r="J9224" i="1"/>
  <c r="G8848" i="1"/>
  <c r="H8848" i="1"/>
  <c r="J8848" i="1"/>
  <c r="G9571" i="1"/>
  <c r="H9571" i="1"/>
  <c r="J9571" i="1"/>
  <c r="G6559" i="1"/>
  <c r="H6559" i="1"/>
  <c r="J6559" i="1"/>
  <c r="G369" i="1"/>
  <c r="H369" i="1"/>
  <c r="J369" i="1"/>
  <c r="G518" i="1"/>
  <c r="H518" i="1"/>
  <c r="J518" i="1"/>
  <c r="G1762" i="1"/>
  <c r="H1762" i="1"/>
  <c r="J1762" i="1"/>
  <c r="G5011" i="1"/>
  <c r="H5011" i="1"/>
  <c r="J5011" i="1"/>
  <c r="G13457" i="1"/>
  <c r="H13457" i="1"/>
  <c r="J13457" i="1"/>
  <c r="G4606" i="1"/>
  <c r="H4606" i="1"/>
  <c r="J4606" i="1"/>
  <c r="G9468" i="1"/>
  <c r="H9468" i="1"/>
  <c r="J9468" i="1"/>
  <c r="G1722" i="1"/>
  <c r="H1722" i="1"/>
  <c r="J1722" i="1"/>
  <c r="G7403" i="1"/>
  <c r="H7403" i="1"/>
  <c r="J7403" i="1"/>
  <c r="G15213" i="1"/>
  <c r="H15213" i="1"/>
  <c r="J15213" i="1"/>
  <c r="G13332" i="1"/>
  <c r="H13332" i="1"/>
  <c r="J13332" i="1"/>
  <c r="G1434" i="1"/>
  <c r="H1434" i="1"/>
  <c r="J1434" i="1"/>
  <c r="G9140" i="1"/>
  <c r="H9140" i="1"/>
  <c r="J9140" i="1"/>
  <c r="G13230" i="1"/>
  <c r="H13230" i="1"/>
  <c r="J13230" i="1"/>
  <c r="G12183" i="1"/>
  <c r="H12183" i="1"/>
  <c r="J12183" i="1"/>
  <c r="G15212" i="1"/>
  <c r="H15212" i="1"/>
  <c r="J15212" i="1"/>
  <c r="G12546" i="1"/>
  <c r="H12546" i="1"/>
  <c r="J12546" i="1"/>
  <c r="G2707" i="1"/>
  <c r="H2707" i="1"/>
  <c r="J2707" i="1"/>
  <c r="G5573" i="1"/>
  <c r="H5573" i="1"/>
  <c r="J5573" i="1"/>
  <c r="G7521" i="1"/>
  <c r="H7521" i="1"/>
  <c r="J7521" i="1"/>
  <c r="G2843" i="1"/>
  <c r="H2843" i="1"/>
  <c r="J2843" i="1"/>
  <c r="G13135" i="1"/>
  <c r="H13135" i="1"/>
  <c r="J13135" i="1"/>
  <c r="G3241" i="1"/>
  <c r="H3241" i="1"/>
  <c r="J3241" i="1"/>
  <c r="G875" i="1"/>
  <c r="H875" i="1"/>
  <c r="J875" i="1"/>
  <c r="G1347" i="1"/>
  <c r="H1347" i="1"/>
  <c r="J1347" i="1"/>
  <c r="G5389" i="1"/>
  <c r="H5389" i="1"/>
  <c r="J5389" i="1"/>
  <c r="G15211" i="1"/>
  <c r="H15211" i="1"/>
  <c r="J15211" i="1"/>
  <c r="G11091" i="1"/>
  <c r="H11091" i="1"/>
  <c r="J11091" i="1"/>
  <c r="G10411" i="1"/>
  <c r="H10411" i="1"/>
  <c r="J10411" i="1"/>
  <c r="G10280" i="1"/>
  <c r="H10280" i="1"/>
  <c r="J10280" i="1"/>
  <c r="G2126" i="1"/>
  <c r="H2126" i="1"/>
  <c r="J2126" i="1"/>
  <c r="G3442" i="1"/>
  <c r="H3442" i="1"/>
  <c r="J3442" i="1"/>
  <c r="G1452" i="1"/>
  <c r="H1452" i="1"/>
  <c r="J1452" i="1"/>
  <c r="G4561" i="1"/>
  <c r="H4561" i="1"/>
  <c r="J4561" i="1"/>
  <c r="G13107" i="1"/>
  <c r="H13107" i="1"/>
  <c r="J13107" i="1"/>
  <c r="G327" i="1"/>
  <c r="H327" i="1"/>
  <c r="J327" i="1"/>
  <c r="G5511" i="1"/>
  <c r="H5511" i="1"/>
  <c r="J5511" i="1"/>
  <c r="G13292" i="1"/>
  <c r="H13292" i="1"/>
  <c r="J13292" i="1"/>
  <c r="G15210" i="1"/>
  <c r="H15210" i="1"/>
  <c r="J15210" i="1"/>
  <c r="G10331" i="1"/>
  <c r="H10331" i="1"/>
  <c r="J10331" i="1"/>
  <c r="G11526" i="1"/>
  <c r="H11526" i="1"/>
  <c r="J11526" i="1"/>
  <c r="G10496" i="1"/>
  <c r="H10496" i="1"/>
  <c r="J10496" i="1"/>
  <c r="G8710" i="1"/>
  <c r="H8710" i="1"/>
  <c r="J8710" i="1"/>
  <c r="G8476" i="1"/>
  <c r="H8476" i="1"/>
  <c r="J8476" i="1"/>
  <c r="G11935" i="1"/>
  <c r="H11935" i="1"/>
  <c r="J11935" i="1"/>
  <c r="G11780" i="1"/>
  <c r="H11780" i="1"/>
  <c r="J11780" i="1"/>
  <c r="G15209" i="1"/>
  <c r="H15209" i="1"/>
  <c r="J15209" i="1"/>
  <c r="G12055" i="1"/>
  <c r="H12055" i="1"/>
  <c r="J12055" i="1"/>
  <c r="G11596" i="1"/>
  <c r="H11596" i="1"/>
  <c r="J11596" i="1"/>
  <c r="G13324" i="1"/>
  <c r="H13324" i="1"/>
  <c r="J13324" i="1"/>
  <c r="G11953" i="1"/>
  <c r="H11953" i="1"/>
  <c r="J11953" i="1"/>
  <c r="G2349" i="1"/>
  <c r="H2349" i="1"/>
  <c r="J2349" i="1"/>
  <c r="G12243" i="1"/>
  <c r="H12243" i="1"/>
  <c r="J12243" i="1"/>
  <c r="G12110" i="1"/>
  <c r="H12110" i="1"/>
  <c r="J12110" i="1"/>
  <c r="G12220" i="1"/>
  <c r="H12220" i="1"/>
  <c r="J12220" i="1"/>
  <c r="G12431" i="1"/>
  <c r="H12431" i="1"/>
  <c r="J12431" i="1"/>
  <c r="G2348" i="1"/>
  <c r="H2348" i="1"/>
  <c r="J2348" i="1"/>
  <c r="G10819" i="1"/>
  <c r="H10819" i="1"/>
  <c r="J10819" i="1"/>
  <c r="G11431" i="1"/>
  <c r="H11431" i="1"/>
  <c r="J11431" i="1"/>
  <c r="G12162" i="1"/>
  <c r="H12162" i="1"/>
  <c r="J12162" i="1"/>
  <c r="G1721" i="1"/>
  <c r="H1721" i="1"/>
  <c r="J1721" i="1"/>
  <c r="G15208" i="1"/>
  <c r="H15208" i="1"/>
  <c r="J15208" i="1"/>
  <c r="G5231" i="1"/>
  <c r="H5231" i="1"/>
  <c r="J5231" i="1"/>
  <c r="G9891" i="1"/>
  <c r="H9891" i="1"/>
  <c r="J9891" i="1"/>
  <c r="G10026" i="1"/>
  <c r="H10026" i="1"/>
  <c r="J10026" i="1"/>
  <c r="G10696" i="1"/>
  <c r="H10696" i="1"/>
  <c r="J10696" i="1"/>
  <c r="G2419" i="1"/>
  <c r="H2419" i="1"/>
  <c r="J2419" i="1"/>
  <c r="G4500" i="1"/>
  <c r="H4500" i="1"/>
  <c r="J4500" i="1"/>
  <c r="G3336" i="1"/>
  <c r="H3336" i="1"/>
  <c r="J3336" i="1"/>
  <c r="G3806" i="1"/>
  <c r="H3806" i="1"/>
  <c r="J3806" i="1"/>
  <c r="G6387" i="1"/>
  <c r="H6387" i="1"/>
  <c r="J6387" i="1"/>
  <c r="G6258" i="1"/>
  <c r="H6258" i="1"/>
  <c r="J6258" i="1"/>
  <c r="G4547" i="1"/>
  <c r="H4547" i="1"/>
  <c r="J4547" i="1"/>
  <c r="G5793" i="1"/>
  <c r="H5793" i="1"/>
  <c r="J5793" i="1"/>
  <c r="G1433" i="1"/>
  <c r="H1433" i="1"/>
  <c r="J1433" i="1"/>
  <c r="G5558" i="1"/>
  <c r="H5558" i="1"/>
  <c r="J5558" i="1"/>
  <c r="G917" i="1"/>
  <c r="H917" i="1"/>
  <c r="J917" i="1"/>
  <c r="G1469" i="1"/>
  <c r="H1469" i="1"/>
  <c r="J1469" i="1"/>
  <c r="G6935" i="1"/>
  <c r="H6935" i="1"/>
  <c r="J6935" i="1"/>
  <c r="G10007" i="1"/>
  <c r="H10007" i="1"/>
  <c r="J10007" i="1"/>
  <c r="G7764" i="1"/>
  <c r="H7764" i="1"/>
  <c r="J7764" i="1"/>
  <c r="G8501" i="1"/>
  <c r="H8501" i="1"/>
  <c r="J8501" i="1"/>
  <c r="G8568" i="1"/>
  <c r="H8568" i="1"/>
  <c r="J8568" i="1"/>
  <c r="G8748" i="1"/>
  <c r="H8748" i="1"/>
  <c r="J8748" i="1"/>
  <c r="G4195" i="1"/>
  <c r="H4195" i="1"/>
  <c r="J4195" i="1"/>
  <c r="G2024" i="1"/>
  <c r="H2024" i="1"/>
  <c r="J2024" i="1"/>
  <c r="G3250" i="1"/>
  <c r="H3250" i="1"/>
  <c r="J3250" i="1"/>
  <c r="G4088" i="1"/>
  <c r="H4088" i="1"/>
  <c r="J4088" i="1"/>
  <c r="G6662" i="1"/>
  <c r="H6662" i="1"/>
  <c r="J6662" i="1"/>
  <c r="G7611" i="1"/>
  <c r="H7611" i="1"/>
  <c r="J7611" i="1"/>
  <c r="G7969" i="1"/>
  <c r="H7969" i="1"/>
  <c r="J7969" i="1"/>
  <c r="G485" i="1"/>
  <c r="H485" i="1"/>
  <c r="J485" i="1"/>
  <c r="G4236" i="1"/>
  <c r="H4236" i="1"/>
  <c r="J4236" i="1"/>
  <c r="G9304" i="1"/>
  <c r="H9304" i="1"/>
  <c r="J9304" i="1"/>
  <c r="G5777" i="1"/>
  <c r="H5777" i="1"/>
  <c r="J5777" i="1"/>
  <c r="G6358" i="1"/>
  <c r="H6358" i="1"/>
  <c r="J6358" i="1"/>
  <c r="G4211" i="1"/>
  <c r="H4211" i="1"/>
  <c r="J4211" i="1"/>
  <c r="G15207" i="1"/>
  <c r="H15207" i="1"/>
  <c r="J15207" i="1"/>
  <c r="G5471" i="1"/>
  <c r="H5471" i="1"/>
  <c r="J5471" i="1"/>
  <c r="G6356" i="1"/>
  <c r="H6356" i="1"/>
  <c r="J6356" i="1"/>
  <c r="G15206" i="1"/>
  <c r="H15206" i="1"/>
  <c r="J15206" i="1"/>
  <c r="G6527" i="1"/>
  <c r="H6527" i="1"/>
  <c r="J6527" i="1"/>
  <c r="G6052" i="1"/>
  <c r="H6052" i="1"/>
  <c r="J6052" i="1"/>
  <c r="G15205" i="1"/>
  <c r="H15205" i="1"/>
  <c r="J15205" i="1"/>
  <c r="G12528" i="1"/>
  <c r="H12528" i="1"/>
  <c r="J12528" i="1"/>
  <c r="G6297" i="1"/>
  <c r="H6297" i="1"/>
  <c r="J6297" i="1"/>
  <c r="G2506" i="1"/>
  <c r="H2506" i="1"/>
  <c r="J2506" i="1"/>
  <c r="G12313" i="1"/>
  <c r="H12313" i="1"/>
  <c r="J12313" i="1"/>
  <c r="G1946" i="1"/>
  <c r="H1946" i="1"/>
  <c r="J1946" i="1"/>
  <c r="G2228" i="1"/>
  <c r="H2228" i="1"/>
  <c r="J2228" i="1"/>
  <c r="G33" i="1"/>
  <c r="H33" i="1"/>
  <c r="J33" i="1"/>
  <c r="G2505" i="1"/>
  <c r="H2505" i="1"/>
  <c r="J2505" i="1"/>
  <c r="G13485" i="1"/>
  <c r="H13485" i="1"/>
  <c r="J13485" i="1"/>
  <c r="G4556" i="1"/>
  <c r="H4556" i="1"/>
  <c r="J4556" i="1"/>
  <c r="G3109" i="1"/>
  <c r="H3109" i="1"/>
  <c r="J3109" i="1"/>
  <c r="G9503" i="1"/>
  <c r="H9503" i="1"/>
  <c r="J9503" i="1"/>
  <c r="G8264" i="1"/>
  <c r="H8264" i="1"/>
  <c r="J8264" i="1"/>
  <c r="G5640" i="1"/>
  <c r="H5640" i="1"/>
  <c r="J5640" i="1"/>
  <c r="G15204" i="1"/>
  <c r="H15204" i="1"/>
  <c r="J15204" i="1"/>
  <c r="G7082" i="1"/>
  <c r="H7082" i="1"/>
  <c r="J7082" i="1"/>
  <c r="G4432" i="1"/>
  <c r="H4432" i="1"/>
  <c r="J4432" i="1"/>
  <c r="G6020" i="1"/>
  <c r="H6020" i="1"/>
  <c r="J6020" i="1"/>
  <c r="G8286" i="1"/>
  <c r="H8286" i="1"/>
  <c r="J8286" i="1"/>
  <c r="G11783" i="1"/>
  <c r="H11783" i="1"/>
  <c r="J11783" i="1"/>
  <c r="G8321" i="1"/>
  <c r="H8321" i="1"/>
  <c r="J8321" i="1"/>
  <c r="G13229" i="1"/>
  <c r="H13229" i="1"/>
  <c r="J13229" i="1"/>
  <c r="G15203" i="1"/>
  <c r="H15203" i="1"/>
  <c r="J15203" i="1"/>
  <c r="G15202" i="1"/>
  <c r="H15202" i="1"/>
  <c r="J15202" i="1"/>
  <c r="G1634" i="1"/>
  <c r="H1634" i="1"/>
  <c r="J1634" i="1"/>
  <c r="G1531" i="1"/>
  <c r="H1531" i="1"/>
  <c r="J1531" i="1"/>
  <c r="G8305" i="1"/>
  <c r="H8305" i="1"/>
  <c r="J8305" i="1"/>
  <c r="G2125" i="1"/>
  <c r="H2125" i="1"/>
  <c r="J2125" i="1"/>
  <c r="G6371" i="1"/>
  <c r="H6371" i="1"/>
  <c r="J6371" i="1"/>
  <c r="G10607" i="1"/>
  <c r="H10607" i="1"/>
  <c r="J10607" i="1"/>
  <c r="G5093" i="1"/>
  <c r="H5093" i="1"/>
  <c r="J5093" i="1"/>
  <c r="G2083" i="1"/>
  <c r="H2083" i="1"/>
  <c r="J2083" i="1"/>
  <c r="G5943" i="1"/>
  <c r="H5943" i="1"/>
  <c r="J5943" i="1"/>
  <c r="G3796" i="1"/>
  <c r="H3796" i="1"/>
  <c r="J3796" i="1"/>
  <c r="G4587" i="1"/>
  <c r="H4587" i="1"/>
  <c r="J4587" i="1"/>
  <c r="G13166" i="1"/>
  <c r="H13166" i="1"/>
  <c r="J13166" i="1"/>
  <c r="G7138" i="1"/>
  <c r="H7138" i="1"/>
  <c r="J7138" i="1"/>
  <c r="G5456" i="1"/>
  <c r="H5456" i="1"/>
  <c r="J5456" i="1"/>
  <c r="G10332" i="1"/>
  <c r="H10332" i="1"/>
  <c r="J10332" i="1"/>
  <c r="G7705" i="1"/>
  <c r="H7705" i="1"/>
  <c r="J7705" i="1"/>
  <c r="G5930" i="1"/>
  <c r="H5930" i="1"/>
  <c r="J5930" i="1"/>
  <c r="G7745" i="1"/>
  <c r="H7745" i="1"/>
  <c r="J7745" i="1"/>
  <c r="G7178" i="1"/>
  <c r="H7178" i="1"/>
  <c r="J7178" i="1"/>
  <c r="G9774" i="1"/>
  <c r="H9774" i="1"/>
  <c r="J9774" i="1"/>
  <c r="G5299" i="1"/>
  <c r="H5299" i="1"/>
  <c r="J5299" i="1"/>
  <c r="G6659" i="1"/>
  <c r="H6659" i="1"/>
  <c r="J6659" i="1"/>
  <c r="G1250" i="1"/>
  <c r="H1250" i="1"/>
  <c r="J1250" i="1"/>
  <c r="G7775" i="1"/>
  <c r="H7775" i="1"/>
  <c r="J7775" i="1"/>
  <c r="G10915" i="1"/>
  <c r="H10915" i="1"/>
  <c r="J10915" i="1"/>
  <c r="G6845" i="1"/>
  <c r="H6845" i="1"/>
  <c r="J6845" i="1"/>
  <c r="G12603" i="1"/>
  <c r="H12603" i="1"/>
  <c r="J12603" i="1"/>
  <c r="G478" i="1"/>
  <c r="H478" i="1"/>
  <c r="J478" i="1"/>
  <c r="G3471" i="1"/>
  <c r="H3471" i="1"/>
  <c r="J3471" i="1"/>
  <c r="G3420" i="1"/>
  <c r="H3420" i="1"/>
  <c r="J3420" i="1"/>
  <c r="G995" i="1"/>
  <c r="H995" i="1"/>
  <c r="J995" i="1"/>
  <c r="G5907" i="1"/>
  <c r="H5907" i="1"/>
  <c r="J5907" i="1"/>
  <c r="G9176" i="1"/>
  <c r="H9176" i="1"/>
  <c r="J9176" i="1"/>
  <c r="G544" i="1"/>
  <c r="H544" i="1"/>
  <c r="J544" i="1"/>
  <c r="G11189" i="1"/>
  <c r="H11189" i="1"/>
  <c r="J11189" i="1"/>
  <c r="G1432" i="1"/>
  <c r="H1432" i="1"/>
  <c r="J1432" i="1"/>
  <c r="G9265" i="1"/>
  <c r="H9265" i="1"/>
  <c r="J9265" i="1"/>
  <c r="G6751" i="1"/>
  <c r="H6751" i="1"/>
  <c r="J6751" i="1"/>
  <c r="G12346" i="1"/>
  <c r="H12346" i="1"/>
  <c r="J12346" i="1"/>
  <c r="G15201" i="1"/>
  <c r="H15201" i="1"/>
  <c r="J15201" i="1"/>
  <c r="G13023" i="1"/>
  <c r="H13023" i="1"/>
  <c r="J13023" i="1"/>
  <c r="G6251" i="1"/>
  <c r="H6251" i="1"/>
  <c r="J6251" i="1"/>
  <c r="G5732" i="1"/>
  <c r="H5732" i="1"/>
  <c r="J5732" i="1"/>
  <c r="G10399" i="1"/>
  <c r="H10399" i="1"/>
  <c r="J10399" i="1"/>
  <c r="G6374" i="1"/>
  <c r="H6374" i="1"/>
  <c r="J6374" i="1"/>
  <c r="G12428" i="1"/>
  <c r="H12428" i="1"/>
  <c r="J12428" i="1"/>
  <c r="G5542" i="1"/>
  <c r="H5542" i="1"/>
  <c r="J5542" i="1"/>
  <c r="G12590" i="1"/>
  <c r="H12590" i="1"/>
  <c r="J12590" i="1"/>
  <c r="G3784" i="1"/>
  <c r="H3784" i="1"/>
  <c r="J3784" i="1"/>
  <c r="G3398" i="1"/>
  <c r="H3398" i="1"/>
  <c r="J3398" i="1"/>
  <c r="G10965" i="1"/>
  <c r="H10965" i="1"/>
  <c r="J10965" i="1"/>
  <c r="G635" i="1"/>
  <c r="H635" i="1"/>
  <c r="J635" i="1"/>
  <c r="G11076" i="1"/>
  <c r="H11076" i="1"/>
  <c r="J11076" i="1"/>
  <c r="G3908" i="1"/>
  <c r="H3908" i="1"/>
  <c r="J3908" i="1"/>
  <c r="G13356" i="1"/>
  <c r="H13356" i="1"/>
  <c r="J13356" i="1"/>
  <c r="G6668" i="1"/>
  <c r="H6668" i="1"/>
  <c r="J6668" i="1"/>
  <c r="G9223" i="1"/>
  <c r="H9223" i="1"/>
  <c r="J9223" i="1"/>
  <c r="G4216" i="1"/>
  <c r="H4216" i="1"/>
  <c r="J4216" i="1"/>
  <c r="G10993" i="1"/>
  <c r="H10993" i="1"/>
  <c r="J10993" i="1"/>
  <c r="G8403" i="1"/>
  <c r="H8403" i="1"/>
  <c r="J8403" i="1"/>
  <c r="G5416" i="1"/>
  <c r="H5416" i="1"/>
  <c r="J5416" i="1"/>
  <c r="G3695" i="1"/>
  <c r="H3695" i="1"/>
  <c r="J3695" i="1"/>
  <c r="G7797" i="1"/>
  <c r="H7797" i="1"/>
  <c r="J7797" i="1"/>
  <c r="G8277" i="1"/>
  <c r="H8277" i="1"/>
  <c r="J8277" i="1"/>
  <c r="G302" i="1"/>
  <c r="H302" i="1"/>
  <c r="J302" i="1"/>
  <c r="G2706" i="1"/>
  <c r="H2706" i="1"/>
  <c r="J2706" i="1"/>
  <c r="G8952" i="1"/>
  <c r="H8952" i="1"/>
  <c r="J8952" i="1"/>
  <c r="G2705" i="1"/>
  <c r="H2705" i="1"/>
  <c r="J2705" i="1"/>
  <c r="G4091" i="1"/>
  <c r="H4091" i="1"/>
  <c r="J4091" i="1"/>
  <c r="G4059" i="1"/>
  <c r="H4059" i="1"/>
  <c r="J4059" i="1"/>
  <c r="G1919" i="1"/>
  <c r="H1919" i="1"/>
  <c r="J1919" i="1"/>
  <c r="G6421" i="1"/>
  <c r="H6421" i="1"/>
  <c r="J6421" i="1"/>
  <c r="G6289" i="1"/>
  <c r="H6289" i="1"/>
  <c r="J6289" i="1"/>
  <c r="G3498" i="1"/>
  <c r="H3498" i="1"/>
  <c r="J3498" i="1"/>
  <c r="G7137" i="1"/>
  <c r="H7137" i="1"/>
  <c r="J7137" i="1"/>
  <c r="G8981" i="1"/>
  <c r="H8981" i="1"/>
  <c r="J8981" i="1"/>
  <c r="G15200" i="1"/>
  <c r="H15200" i="1"/>
  <c r="J15200" i="1"/>
  <c r="G7429" i="1"/>
  <c r="H7429" i="1"/>
  <c r="J7429" i="1"/>
  <c r="G15199" i="1"/>
  <c r="H15199" i="1"/>
  <c r="J15199" i="1"/>
  <c r="G429" i="1"/>
  <c r="H429" i="1"/>
  <c r="J429" i="1"/>
  <c r="G8253" i="1"/>
  <c r="H8253" i="1"/>
  <c r="J8253" i="1"/>
  <c r="G8181" i="1"/>
  <c r="H8181" i="1"/>
  <c r="J8181" i="1"/>
  <c r="G15198" i="1"/>
  <c r="H15198" i="1"/>
  <c r="J15198" i="1"/>
  <c r="G1945" i="1"/>
  <c r="H1945" i="1"/>
  <c r="J1945" i="1"/>
  <c r="G8346" i="1"/>
  <c r="H8346" i="1"/>
  <c r="J8346" i="1"/>
  <c r="G15197" i="1"/>
  <c r="H15197" i="1"/>
  <c r="J15197" i="1"/>
  <c r="G8356" i="1"/>
  <c r="H8356" i="1"/>
  <c r="J8356" i="1"/>
  <c r="G8809" i="1"/>
  <c r="H8809" i="1"/>
  <c r="J8809" i="1"/>
  <c r="G8513" i="1"/>
  <c r="H8513" i="1"/>
  <c r="J8513" i="1"/>
  <c r="G4365" i="1"/>
  <c r="H4365" i="1"/>
  <c r="J4365" i="1"/>
  <c r="G1880" i="1"/>
  <c r="H1880" i="1"/>
  <c r="J1880" i="1"/>
  <c r="G13376" i="1"/>
  <c r="H13376" i="1"/>
  <c r="J13376" i="1"/>
  <c r="G2282" i="1"/>
  <c r="H2282" i="1"/>
  <c r="J2282" i="1"/>
  <c r="G6362" i="1"/>
  <c r="H6362" i="1"/>
  <c r="J6362" i="1"/>
  <c r="G15196" i="1"/>
  <c r="H15196" i="1"/>
  <c r="J15196" i="1"/>
  <c r="G6119" i="1"/>
  <c r="H6119" i="1"/>
  <c r="J6119" i="1"/>
  <c r="G8060" i="1"/>
  <c r="H8060" i="1"/>
  <c r="J8060" i="1"/>
  <c r="G7576" i="1"/>
  <c r="H7576" i="1"/>
  <c r="J7576" i="1"/>
  <c r="G7577" i="1"/>
  <c r="H7577" i="1"/>
  <c r="J7577" i="1"/>
  <c r="G11177" i="1"/>
  <c r="H11177" i="1"/>
  <c r="J11177" i="1"/>
  <c r="G3570" i="1"/>
  <c r="H3570" i="1"/>
  <c r="J3570" i="1"/>
  <c r="G1346" i="1"/>
  <c r="H1346" i="1"/>
  <c r="J1346" i="1"/>
  <c r="G5982" i="1"/>
  <c r="H5982" i="1"/>
  <c r="J5982" i="1"/>
  <c r="G5825" i="1"/>
  <c r="H5825" i="1"/>
  <c r="J5825" i="1"/>
  <c r="G3631" i="1"/>
  <c r="H3631" i="1"/>
  <c r="J3631" i="1"/>
  <c r="G6579" i="1"/>
  <c r="H6579" i="1"/>
  <c r="J6579" i="1"/>
  <c r="G5792" i="1"/>
  <c r="H5792" i="1"/>
  <c r="J5792" i="1"/>
  <c r="G7243" i="1"/>
  <c r="H7243" i="1"/>
  <c r="J7243" i="1"/>
  <c r="G829" i="1"/>
  <c r="H829" i="1"/>
  <c r="J829" i="1"/>
  <c r="G5571" i="1"/>
  <c r="H5571" i="1"/>
  <c r="J5571" i="1"/>
  <c r="G3484" i="1"/>
  <c r="H3484" i="1"/>
  <c r="J3484" i="1"/>
  <c r="G4463" i="1"/>
  <c r="H4463" i="1"/>
  <c r="J4463" i="1"/>
  <c r="G12649" i="1"/>
  <c r="H12649" i="1"/>
  <c r="J12649" i="1"/>
  <c r="G1986" i="1"/>
  <c r="H1986" i="1"/>
  <c r="J1986" i="1"/>
  <c r="G5463" i="1"/>
  <c r="H5463" i="1"/>
  <c r="J5463" i="1"/>
  <c r="G3790" i="1"/>
  <c r="H3790" i="1"/>
  <c r="J3790" i="1"/>
  <c r="G10423" i="1"/>
  <c r="H10423" i="1"/>
  <c r="J10423" i="1"/>
  <c r="G1152" i="1"/>
  <c r="H1152" i="1"/>
  <c r="J1152" i="1"/>
  <c r="G11672" i="1"/>
  <c r="H11672" i="1"/>
  <c r="J11672" i="1"/>
  <c r="G5957" i="1"/>
  <c r="H5957" i="1"/>
  <c r="J5957" i="1"/>
  <c r="G15195" i="1"/>
  <c r="H15195" i="1"/>
  <c r="J15195" i="1"/>
  <c r="G12150" i="1"/>
  <c r="H12150" i="1"/>
  <c r="J12150" i="1"/>
  <c r="G12200" i="1"/>
  <c r="H12200" i="1"/>
  <c r="J12200" i="1"/>
  <c r="G2842" i="1"/>
  <c r="H2842" i="1"/>
  <c r="J2842" i="1"/>
  <c r="G9366" i="1"/>
  <c r="H9366" i="1"/>
  <c r="J9366" i="1"/>
  <c r="G5895" i="1"/>
  <c r="H5895" i="1"/>
  <c r="J5895" i="1"/>
  <c r="G5059" i="1"/>
  <c r="H5059" i="1"/>
  <c r="J5059" i="1"/>
  <c r="G5020" i="1"/>
  <c r="H5020" i="1"/>
  <c r="J5020" i="1"/>
  <c r="G1183" i="1"/>
  <c r="H1183" i="1"/>
  <c r="J1183" i="1"/>
  <c r="G5075" i="1"/>
  <c r="H5075" i="1"/>
  <c r="J5075" i="1"/>
  <c r="G7265" i="1"/>
  <c r="H7265" i="1"/>
  <c r="J7265" i="1"/>
  <c r="G12728" i="1"/>
  <c r="H12728" i="1"/>
  <c r="J12728" i="1"/>
  <c r="G15194" i="1"/>
  <c r="H15194" i="1"/>
  <c r="J15194" i="1"/>
  <c r="G5850" i="1"/>
  <c r="H5850" i="1"/>
  <c r="J5850" i="1"/>
  <c r="G15193" i="1"/>
  <c r="H15193" i="1"/>
  <c r="J15193" i="1"/>
  <c r="G11224" i="1"/>
  <c r="H11224" i="1"/>
  <c r="J11224" i="1"/>
  <c r="G2124" i="1"/>
  <c r="H2124" i="1"/>
  <c r="J2124" i="1"/>
  <c r="G498" i="1"/>
  <c r="H498" i="1"/>
  <c r="J498" i="1"/>
  <c r="G6263" i="1"/>
  <c r="H6263" i="1"/>
  <c r="J6263" i="1"/>
  <c r="G3003" i="1"/>
  <c r="H3003" i="1"/>
  <c r="J3003" i="1"/>
  <c r="G6419" i="1"/>
  <c r="H6419" i="1"/>
  <c r="J6419" i="1"/>
  <c r="G10954" i="1"/>
  <c r="H10954" i="1"/>
  <c r="J10954" i="1"/>
  <c r="G1431" i="1"/>
  <c r="H1431" i="1"/>
  <c r="J1431" i="1"/>
  <c r="G5243" i="1"/>
  <c r="H5243" i="1"/>
  <c r="J5243" i="1"/>
  <c r="G6604" i="1"/>
  <c r="H6604" i="1"/>
  <c r="J6604" i="1"/>
  <c r="G13093" i="1"/>
  <c r="H13093" i="1"/>
  <c r="J13093" i="1"/>
  <c r="G10600" i="1"/>
  <c r="H10600" i="1"/>
  <c r="J10600" i="1"/>
  <c r="G10447" i="1"/>
  <c r="H10447" i="1"/>
  <c r="J10447" i="1"/>
  <c r="G16" i="1"/>
  <c r="H16" i="1"/>
  <c r="J16" i="1"/>
  <c r="G6809" i="1"/>
  <c r="H6809" i="1"/>
  <c r="J6809" i="1"/>
  <c r="G5764" i="1"/>
  <c r="H5764" i="1"/>
  <c r="J5764" i="1"/>
  <c r="G5039" i="1"/>
  <c r="H5039" i="1"/>
  <c r="J5039" i="1"/>
  <c r="G3633" i="1"/>
  <c r="H3633" i="1"/>
  <c r="J3633" i="1"/>
  <c r="G2023" i="1"/>
  <c r="H2023" i="1"/>
  <c r="J2023" i="1"/>
  <c r="G1242" i="1"/>
  <c r="H1242" i="1"/>
  <c r="J1242" i="1"/>
  <c r="G68" i="1"/>
  <c r="H68" i="1"/>
  <c r="J68" i="1"/>
  <c r="G720" i="1"/>
  <c r="H720" i="1"/>
  <c r="J720" i="1"/>
  <c r="G15192" i="1"/>
  <c r="H15192" i="1"/>
  <c r="J15192" i="1"/>
  <c r="G5205" i="1"/>
  <c r="H5205" i="1"/>
  <c r="J5205" i="1"/>
  <c r="G6327" i="1"/>
  <c r="H6327" i="1"/>
  <c r="J6327" i="1"/>
  <c r="G7669" i="1"/>
  <c r="H7669" i="1"/>
  <c r="J7669" i="1"/>
  <c r="G3213" i="1"/>
  <c r="H3213" i="1"/>
  <c r="J3213" i="1"/>
  <c r="G2418" i="1"/>
  <c r="H2418" i="1"/>
  <c r="J2418" i="1"/>
  <c r="G947" i="1"/>
  <c r="H947" i="1"/>
  <c r="J947" i="1"/>
  <c r="G13006" i="1"/>
  <c r="H13006" i="1"/>
  <c r="J13006" i="1"/>
  <c r="G8434" i="1"/>
  <c r="H8434" i="1"/>
  <c r="J8434" i="1"/>
  <c r="G4857" i="1"/>
  <c r="H4857" i="1"/>
  <c r="J4857" i="1"/>
  <c r="G1503" i="1"/>
  <c r="H1503" i="1"/>
  <c r="J1503" i="1"/>
  <c r="G13456" i="1"/>
  <c r="H13456" i="1"/>
  <c r="J13456" i="1"/>
  <c r="G13463" i="1"/>
  <c r="H13463" i="1"/>
  <c r="J13463" i="1"/>
  <c r="G12281" i="1"/>
  <c r="H12281" i="1"/>
  <c r="J12281" i="1"/>
  <c r="G6933" i="1"/>
  <c r="H6933" i="1"/>
  <c r="J6933" i="1"/>
  <c r="G9518" i="1"/>
  <c r="H9518" i="1"/>
  <c r="J9518" i="1"/>
  <c r="G9968" i="1"/>
  <c r="H9968" i="1"/>
  <c r="J9968" i="1"/>
  <c r="G1140" i="1"/>
  <c r="H1140" i="1"/>
  <c r="J1140" i="1"/>
  <c r="G9448" i="1"/>
  <c r="H9448" i="1"/>
  <c r="J9448" i="1"/>
  <c r="G12541" i="1"/>
  <c r="H12541" i="1"/>
  <c r="J12541" i="1"/>
  <c r="G5875" i="1"/>
  <c r="H5875" i="1"/>
  <c r="J5875" i="1"/>
  <c r="G8557" i="1"/>
  <c r="H8557" i="1"/>
  <c r="J8557" i="1"/>
  <c r="G1944" i="1"/>
  <c r="H1944" i="1"/>
  <c r="J1944" i="1"/>
  <c r="G6640" i="1"/>
  <c r="H6640" i="1"/>
  <c r="J6640" i="1"/>
  <c r="G6029" i="1"/>
  <c r="H6029" i="1"/>
  <c r="J6029" i="1"/>
  <c r="G5486" i="1"/>
  <c r="H5486" i="1"/>
  <c r="J5486" i="1"/>
  <c r="G6435" i="1"/>
  <c r="H6435" i="1"/>
  <c r="J6435" i="1"/>
  <c r="G143" i="1"/>
  <c r="H143" i="1"/>
  <c r="J143" i="1"/>
  <c r="G6146" i="1"/>
  <c r="H6146" i="1"/>
  <c r="J6146" i="1"/>
  <c r="G4891" i="1"/>
  <c r="H4891" i="1"/>
  <c r="J4891" i="1"/>
  <c r="G4919" i="1"/>
  <c r="H4919" i="1"/>
  <c r="J4919" i="1"/>
  <c r="G2347" i="1"/>
  <c r="H2347" i="1"/>
  <c r="J2347" i="1"/>
  <c r="G1943" i="1"/>
  <c r="H1943" i="1"/>
  <c r="J1943" i="1"/>
  <c r="G6383" i="1"/>
  <c r="H6383" i="1"/>
  <c r="J6383" i="1"/>
  <c r="G1584" i="1"/>
  <c r="H1584" i="1"/>
  <c r="J1584" i="1"/>
  <c r="G5991" i="1"/>
  <c r="H5991" i="1"/>
  <c r="J5991" i="1"/>
  <c r="G6083" i="1"/>
  <c r="H6083" i="1"/>
  <c r="J6083" i="1"/>
  <c r="G13215" i="1"/>
  <c r="H13215" i="1"/>
  <c r="J13215" i="1"/>
  <c r="G13334" i="1"/>
  <c r="H13334" i="1"/>
  <c r="J13334" i="1"/>
  <c r="G1265" i="1"/>
  <c r="H1265" i="1"/>
  <c r="J1265" i="1"/>
  <c r="G6700" i="1"/>
  <c r="H6700" i="1"/>
  <c r="J6700" i="1"/>
  <c r="G13143" i="1"/>
  <c r="H13143" i="1"/>
  <c r="J13143" i="1"/>
  <c r="G3946" i="1"/>
  <c r="H3946" i="1"/>
  <c r="J3946" i="1"/>
  <c r="G7766" i="1"/>
  <c r="H7766" i="1"/>
  <c r="J7766" i="1"/>
  <c r="G1206" i="1"/>
  <c r="H1206" i="1"/>
  <c r="J1206" i="1"/>
  <c r="G3284" i="1"/>
  <c r="H3284" i="1"/>
  <c r="J3284" i="1"/>
  <c r="G15191" i="1"/>
  <c r="H15191" i="1"/>
  <c r="J15191" i="1"/>
  <c r="G1249" i="1"/>
  <c r="H1249" i="1"/>
  <c r="J1249" i="1"/>
  <c r="G8959" i="1"/>
  <c r="H8959" i="1"/>
  <c r="J8959" i="1"/>
  <c r="G3286" i="1"/>
  <c r="H3286" i="1"/>
  <c r="J3286" i="1"/>
  <c r="G13364" i="1"/>
  <c r="H13364" i="1"/>
  <c r="J13364" i="1"/>
  <c r="G6512" i="1"/>
  <c r="H6512" i="1"/>
  <c r="J6512" i="1"/>
  <c r="G15190" i="1"/>
  <c r="H15190" i="1"/>
  <c r="J15190" i="1"/>
  <c r="G1376" i="1"/>
  <c r="H1376" i="1"/>
  <c r="J1376" i="1"/>
  <c r="G1761" i="1"/>
  <c r="H1761" i="1"/>
  <c r="J1761" i="1"/>
  <c r="G12787" i="1"/>
  <c r="H12787" i="1"/>
  <c r="J12787" i="1"/>
  <c r="G1194" i="1"/>
  <c r="H1194" i="1"/>
  <c r="J1194" i="1"/>
  <c r="G2736" i="1"/>
  <c r="H2736" i="1"/>
  <c r="J2736" i="1"/>
  <c r="G3430" i="1"/>
  <c r="H3430" i="1"/>
  <c r="J3430" i="1"/>
  <c r="G136" i="1"/>
  <c r="H136" i="1"/>
  <c r="J136" i="1"/>
  <c r="G31" i="1"/>
  <c r="H31" i="1"/>
  <c r="J31" i="1"/>
  <c r="G7636" i="1"/>
  <c r="H7636" i="1"/>
  <c r="J7636" i="1"/>
  <c r="G4869" i="1"/>
  <c r="H4869" i="1"/>
  <c r="J4869" i="1"/>
  <c r="G977" i="1"/>
  <c r="H977" i="1"/>
  <c r="J977" i="1"/>
  <c r="G13218" i="1"/>
  <c r="H13218" i="1"/>
  <c r="J13218" i="1"/>
  <c r="G695" i="1"/>
  <c r="H695" i="1"/>
  <c r="J695" i="1"/>
  <c r="G7863" i="1"/>
  <c r="H7863" i="1"/>
  <c r="J7863" i="1"/>
  <c r="G3580" i="1"/>
  <c r="H3580" i="1"/>
  <c r="J3580" i="1"/>
  <c r="G15189" i="1"/>
  <c r="H15189" i="1"/>
  <c r="J15189" i="1"/>
  <c r="G7500" i="1"/>
  <c r="H7500" i="1"/>
  <c r="J7500" i="1"/>
  <c r="G3689" i="1"/>
  <c r="H3689" i="1"/>
  <c r="J3689" i="1"/>
  <c r="G3298" i="1"/>
  <c r="H3298" i="1"/>
  <c r="J3298" i="1"/>
  <c r="G15188" i="1"/>
  <c r="H15188" i="1"/>
  <c r="J15188" i="1"/>
  <c r="G13321" i="1"/>
  <c r="H13321" i="1"/>
  <c r="J13321" i="1"/>
  <c r="G13176" i="1"/>
  <c r="H13176" i="1"/>
  <c r="J13176" i="1"/>
  <c r="G3222" i="1"/>
  <c r="H3222" i="1"/>
  <c r="J3222" i="1"/>
  <c r="G8751" i="1"/>
  <c r="H8751" i="1"/>
  <c r="J8751" i="1"/>
  <c r="G5025" i="1"/>
  <c r="H5025" i="1"/>
  <c r="J5025" i="1"/>
  <c r="G4207" i="1"/>
  <c r="H4207" i="1"/>
  <c r="J4207" i="1"/>
  <c r="G9174" i="1"/>
  <c r="H9174" i="1"/>
  <c r="J9174" i="1"/>
  <c r="G6851" i="1"/>
  <c r="H6851" i="1"/>
  <c r="J6851" i="1"/>
  <c r="G4309" i="1"/>
  <c r="H4309" i="1"/>
  <c r="J4309" i="1"/>
  <c r="G9161" i="1"/>
  <c r="H9161" i="1"/>
  <c r="J9161" i="1"/>
  <c r="G6804" i="1"/>
  <c r="H6804" i="1"/>
  <c r="J6804" i="1"/>
  <c r="G2123" i="1"/>
  <c r="H2123" i="1"/>
  <c r="J2123" i="1"/>
  <c r="G5357" i="1"/>
  <c r="H5357" i="1"/>
  <c r="J5357" i="1"/>
  <c r="G8838" i="1"/>
  <c r="H8838" i="1"/>
  <c r="J8838" i="1"/>
  <c r="G8546" i="1"/>
  <c r="H8546" i="1"/>
  <c r="J8546" i="1"/>
  <c r="G2971" i="1"/>
  <c r="H2971" i="1"/>
  <c r="J2971" i="1"/>
  <c r="G12651" i="1"/>
  <c r="H12651" i="1"/>
  <c r="J12651" i="1"/>
  <c r="G1493" i="1"/>
  <c r="H1493" i="1"/>
  <c r="J1493" i="1"/>
  <c r="G6652" i="1"/>
  <c r="H6652" i="1"/>
  <c r="J6652" i="1"/>
  <c r="G13333" i="1"/>
  <c r="H13333" i="1"/>
  <c r="J13333" i="1"/>
  <c r="G2791" i="1"/>
  <c r="H2791" i="1"/>
  <c r="J2791" i="1"/>
  <c r="G4713" i="1"/>
  <c r="H4713" i="1"/>
  <c r="J4713" i="1"/>
  <c r="G15187" i="1"/>
  <c r="H15187" i="1"/>
  <c r="J15187" i="1"/>
  <c r="G6872" i="1"/>
  <c r="H6872" i="1"/>
  <c r="J6872" i="1"/>
  <c r="G6834" i="1"/>
  <c r="H6834" i="1"/>
  <c r="J6834" i="1"/>
  <c r="G1879" i="1"/>
  <c r="H1879" i="1"/>
  <c r="J1879" i="1"/>
  <c r="G15186" i="1"/>
  <c r="H15186" i="1"/>
  <c r="J15186" i="1"/>
  <c r="G6742" i="1"/>
  <c r="H6742" i="1"/>
  <c r="J6742" i="1"/>
  <c r="G4957" i="1"/>
  <c r="H4957" i="1"/>
  <c r="J4957" i="1"/>
  <c r="G11645" i="1"/>
  <c r="H11645" i="1"/>
  <c r="J11645" i="1"/>
  <c r="G6946" i="1"/>
  <c r="H6946" i="1"/>
  <c r="J6946" i="1"/>
  <c r="G6808" i="1"/>
  <c r="H6808" i="1"/>
  <c r="J6808" i="1"/>
  <c r="G7152" i="1"/>
  <c r="H7152" i="1"/>
  <c r="J7152" i="1"/>
  <c r="G4139" i="1"/>
  <c r="H4139" i="1"/>
  <c r="J4139" i="1"/>
  <c r="G2918" i="1"/>
  <c r="H2918" i="1"/>
  <c r="J2918" i="1"/>
  <c r="G12853" i="1"/>
  <c r="H12853" i="1"/>
  <c r="J12853" i="1"/>
  <c r="G13057" i="1"/>
  <c r="H13057" i="1"/>
  <c r="J13057" i="1"/>
  <c r="G4058" i="1"/>
  <c r="H4058" i="1"/>
  <c r="J4058" i="1"/>
  <c r="G3386" i="1"/>
  <c r="H3386" i="1"/>
  <c r="J3386" i="1"/>
  <c r="G7449" i="1"/>
  <c r="H7449" i="1"/>
  <c r="J7449" i="1"/>
  <c r="G9008" i="1"/>
  <c r="H9008" i="1"/>
  <c r="J9008" i="1"/>
  <c r="G10299" i="1"/>
  <c r="H10299" i="1"/>
  <c r="J10299" i="1"/>
  <c r="G87" i="1"/>
  <c r="H87" i="1"/>
  <c r="J87" i="1"/>
  <c r="G6595" i="1"/>
  <c r="H6595" i="1"/>
  <c r="J6595" i="1"/>
  <c r="G13545" i="1"/>
  <c r="H13545" i="1"/>
  <c r="J13545" i="1"/>
  <c r="G10560" i="1"/>
  <c r="H10560" i="1"/>
  <c r="J10560" i="1"/>
  <c r="G685" i="1"/>
  <c r="H685" i="1"/>
  <c r="J685" i="1"/>
  <c r="G15185" i="1"/>
  <c r="H15185" i="1"/>
  <c r="J15185" i="1"/>
  <c r="G10549" i="1"/>
  <c r="H10549" i="1"/>
  <c r="J10549" i="1"/>
  <c r="G1365" i="1"/>
  <c r="H1365" i="1"/>
  <c r="J1365" i="1"/>
  <c r="G10363" i="1"/>
  <c r="H10363" i="1"/>
  <c r="J10363" i="1"/>
  <c r="G8087" i="1"/>
  <c r="H8087" i="1"/>
  <c r="J8087" i="1"/>
  <c r="G2919" i="1"/>
  <c r="H2919" i="1"/>
  <c r="J2919" i="1"/>
  <c r="G4775" i="1"/>
  <c r="H4775" i="1"/>
  <c r="J4775" i="1"/>
  <c r="G596" i="1"/>
  <c r="H596" i="1"/>
  <c r="J596" i="1"/>
  <c r="G12563" i="1"/>
  <c r="H12563" i="1"/>
  <c r="J12563" i="1"/>
  <c r="G4177" i="1"/>
  <c r="H4177" i="1"/>
  <c r="J4177" i="1"/>
  <c r="G9007" i="1"/>
  <c r="H9007" i="1"/>
  <c r="J9007" i="1"/>
  <c r="G7882" i="1"/>
  <c r="H7882" i="1"/>
  <c r="J7882" i="1"/>
  <c r="G11574" i="1"/>
  <c r="H11574" i="1"/>
  <c r="J11574" i="1"/>
  <c r="G15184" i="1"/>
  <c r="H15184" i="1"/>
  <c r="J15184" i="1"/>
  <c r="G9437" i="1"/>
  <c r="H9437" i="1"/>
  <c r="J9437" i="1"/>
  <c r="G7490" i="1"/>
  <c r="H7490" i="1"/>
  <c r="J7490" i="1"/>
  <c r="G4814" i="1"/>
  <c r="H4814" i="1"/>
  <c r="J4814" i="1"/>
  <c r="G483" i="1"/>
  <c r="H483" i="1"/>
  <c r="J483" i="1"/>
  <c r="G11584" i="1"/>
  <c r="H11584" i="1"/>
  <c r="J11584" i="1"/>
  <c r="G5799" i="1"/>
  <c r="H5799" i="1"/>
  <c r="J5799" i="1"/>
  <c r="G12215" i="1"/>
  <c r="H12215" i="1"/>
  <c r="J12215" i="1"/>
  <c r="G8473" i="1"/>
  <c r="H8473" i="1"/>
  <c r="J8473" i="1"/>
  <c r="G6523" i="1"/>
  <c r="H6523" i="1"/>
  <c r="J6523" i="1"/>
  <c r="G2704" i="1"/>
  <c r="H2704" i="1"/>
  <c r="J2704" i="1"/>
  <c r="G10377" i="1"/>
  <c r="H10377" i="1"/>
  <c r="J10377" i="1"/>
  <c r="G6903" i="1"/>
  <c r="H6903" i="1"/>
  <c r="J6903" i="1"/>
  <c r="G1878" i="1"/>
  <c r="H1878" i="1"/>
  <c r="J1878" i="1"/>
  <c r="G11223" i="1"/>
  <c r="H11223" i="1"/>
  <c r="J11223" i="1"/>
  <c r="G10645" i="1"/>
  <c r="H10645" i="1"/>
  <c r="J10645" i="1"/>
  <c r="G12209" i="1"/>
  <c r="H12209" i="1"/>
  <c r="J12209" i="1"/>
  <c r="G13484" i="1"/>
  <c r="H13484" i="1"/>
  <c r="J13484" i="1"/>
  <c r="G11138" i="1"/>
  <c r="H11138" i="1"/>
  <c r="J11138" i="1"/>
  <c r="G15183" i="1"/>
  <c r="H15183" i="1"/>
  <c r="J15183" i="1"/>
  <c r="G684" i="1"/>
  <c r="H684" i="1"/>
  <c r="J684" i="1"/>
  <c r="G41" i="1"/>
  <c r="H41" i="1"/>
  <c r="J41" i="1"/>
  <c r="G2597" i="1"/>
  <c r="H2597" i="1"/>
  <c r="J2597" i="1"/>
  <c r="G12092" i="1"/>
  <c r="H12092" i="1"/>
  <c r="J12092" i="1"/>
  <c r="G11823" i="1"/>
  <c r="H11823" i="1"/>
  <c r="J11823" i="1"/>
  <c r="G11856" i="1"/>
  <c r="H11856" i="1"/>
  <c r="J11856" i="1"/>
  <c r="G12188" i="1"/>
  <c r="H12188" i="1"/>
  <c r="J12188" i="1"/>
  <c r="G3868" i="1"/>
  <c r="H3868" i="1"/>
  <c r="J3868" i="1"/>
  <c r="G9846" i="1"/>
  <c r="H9846" i="1"/>
  <c r="J9846" i="1"/>
  <c r="G8802" i="1"/>
  <c r="H8802" i="1"/>
  <c r="J8802" i="1"/>
  <c r="G6459" i="1"/>
  <c r="H6459" i="1"/>
  <c r="J6459" i="1"/>
  <c r="G3707" i="1"/>
  <c r="H3707" i="1"/>
  <c r="J3707" i="1"/>
  <c r="G6688" i="1"/>
  <c r="H6688" i="1"/>
  <c r="J6688" i="1"/>
  <c r="G9267" i="1"/>
  <c r="H9267" i="1"/>
  <c r="J9267" i="1"/>
  <c r="G2596" i="1"/>
  <c r="H2596" i="1"/>
  <c r="J2596" i="1"/>
  <c r="G9805" i="1"/>
  <c r="H9805" i="1"/>
  <c r="J9805" i="1"/>
  <c r="G11907" i="1"/>
  <c r="H11907" i="1"/>
  <c r="J11907" i="1"/>
  <c r="G8177" i="1"/>
  <c r="H8177" i="1"/>
  <c r="J8177" i="1"/>
  <c r="G3048" i="1"/>
  <c r="H3048" i="1"/>
  <c r="J3048" i="1"/>
  <c r="G2942" i="1"/>
  <c r="H2942" i="1"/>
  <c r="J2942" i="1"/>
  <c r="G7487" i="1"/>
  <c r="H7487" i="1"/>
  <c r="J7487" i="1"/>
  <c r="G11288" i="1"/>
  <c r="H11288" i="1"/>
  <c r="J11288" i="1"/>
  <c r="G10333" i="1"/>
  <c r="H10333" i="1"/>
  <c r="J10333" i="1"/>
  <c r="G2122" i="1"/>
  <c r="H2122" i="1"/>
  <c r="J2122" i="1"/>
  <c r="G10512" i="1"/>
  <c r="H10512" i="1"/>
  <c r="J10512" i="1"/>
  <c r="G2417" i="1"/>
  <c r="H2417" i="1"/>
  <c r="J2417" i="1"/>
  <c r="G9424" i="1"/>
  <c r="H9424" i="1"/>
  <c r="J9424" i="1"/>
  <c r="G10441" i="1"/>
  <c r="H10441" i="1"/>
  <c r="J10441" i="1"/>
  <c r="G4538" i="1"/>
  <c r="H4538" i="1"/>
  <c r="J4538" i="1"/>
  <c r="G8942" i="1"/>
  <c r="H8942" i="1"/>
  <c r="J8942" i="1"/>
  <c r="G7700" i="1"/>
  <c r="H7700" i="1"/>
  <c r="J7700" i="1"/>
  <c r="G6364" i="1"/>
  <c r="H6364" i="1"/>
  <c r="J6364" i="1"/>
  <c r="G8457" i="1"/>
  <c r="H8457" i="1"/>
  <c r="J8457" i="1"/>
  <c r="G6948" i="1"/>
  <c r="H6948" i="1"/>
  <c r="J6948" i="1"/>
  <c r="G5503" i="1"/>
  <c r="H5503" i="1"/>
  <c r="J5503" i="1"/>
  <c r="G9051" i="1"/>
  <c r="H9051" i="1"/>
  <c r="J9051" i="1"/>
  <c r="G9481" i="1"/>
  <c r="H9481" i="1"/>
  <c r="J9481" i="1"/>
  <c r="G6796" i="1"/>
  <c r="H6796" i="1"/>
  <c r="J6796" i="1"/>
  <c r="G9807" i="1"/>
  <c r="H9807" i="1"/>
  <c r="J9807" i="1"/>
  <c r="G6061" i="1"/>
  <c r="H6061" i="1"/>
  <c r="J6061" i="1"/>
  <c r="G1492" i="1"/>
  <c r="H1492" i="1"/>
  <c r="J1492" i="1"/>
  <c r="G1093" i="1"/>
  <c r="H1093" i="1"/>
  <c r="J1093" i="1"/>
  <c r="G10134" i="1"/>
  <c r="H10134" i="1"/>
  <c r="J10134" i="1"/>
  <c r="G8807" i="1"/>
  <c r="H8807" i="1"/>
  <c r="J8807" i="1"/>
  <c r="G10430" i="1"/>
  <c r="H10430" i="1"/>
  <c r="J10430" i="1"/>
  <c r="G1942" i="1"/>
  <c r="H1942" i="1"/>
  <c r="J1942" i="1"/>
  <c r="G340" i="1"/>
  <c r="H340" i="1"/>
  <c r="J340" i="1"/>
  <c r="G10859" i="1"/>
  <c r="H10859" i="1"/>
  <c r="J10859" i="1"/>
  <c r="G8939" i="1"/>
  <c r="H8939" i="1"/>
  <c r="J8939" i="1"/>
  <c r="G15182" i="1"/>
  <c r="H15182" i="1"/>
  <c r="J15182" i="1"/>
  <c r="G9068" i="1"/>
  <c r="H9068" i="1"/>
  <c r="J9068" i="1"/>
  <c r="G1205" i="1"/>
  <c r="H1205" i="1"/>
  <c r="J1205" i="1"/>
  <c r="G11444" i="1"/>
  <c r="H11444" i="1"/>
  <c r="J11444" i="1"/>
  <c r="G11044" i="1"/>
  <c r="H11044" i="1"/>
  <c r="J11044" i="1"/>
  <c r="G4281" i="1"/>
  <c r="H4281" i="1"/>
  <c r="J4281" i="1"/>
  <c r="G12114" i="1"/>
  <c r="H12114" i="1"/>
  <c r="J12114" i="1"/>
  <c r="G10963" i="1"/>
  <c r="H10963" i="1"/>
  <c r="J10963" i="1"/>
  <c r="G12798" i="1"/>
  <c r="H12798" i="1"/>
  <c r="J12798" i="1"/>
  <c r="G800" i="1"/>
  <c r="H800" i="1"/>
  <c r="J800" i="1"/>
  <c r="G3943" i="1"/>
  <c r="H3943" i="1"/>
  <c r="J3943" i="1"/>
  <c r="G9134" i="1"/>
  <c r="H9134" i="1"/>
  <c r="J9134" i="1"/>
  <c r="G1375" i="1"/>
  <c r="H1375" i="1"/>
  <c r="J1375" i="1"/>
  <c r="G15181" i="1"/>
  <c r="H15181" i="1"/>
  <c r="J15181" i="1"/>
  <c r="G7011" i="1"/>
  <c r="H7011" i="1"/>
  <c r="J7011" i="1"/>
  <c r="G9790" i="1"/>
  <c r="H9790" i="1"/>
  <c r="J9790" i="1"/>
  <c r="G7416" i="1"/>
  <c r="H7416" i="1"/>
  <c r="J7416" i="1"/>
  <c r="G11552" i="1"/>
  <c r="H11552" i="1"/>
  <c r="J11552" i="1"/>
  <c r="G7313" i="1"/>
  <c r="H7313" i="1"/>
  <c r="J7313" i="1"/>
  <c r="G11676" i="1"/>
  <c r="H11676" i="1"/>
  <c r="J11676" i="1"/>
  <c r="G1364" i="1"/>
  <c r="H1364" i="1"/>
  <c r="J1364" i="1"/>
  <c r="G11295" i="1"/>
  <c r="H11295" i="1"/>
  <c r="J11295" i="1"/>
  <c r="G10742" i="1"/>
  <c r="H10742" i="1"/>
  <c r="J10742" i="1"/>
  <c r="G7873" i="1"/>
  <c r="H7873" i="1"/>
  <c r="J7873" i="1"/>
  <c r="G10836" i="1"/>
  <c r="H10836" i="1"/>
  <c r="J10836" i="1"/>
  <c r="G615" i="1"/>
  <c r="H615" i="1"/>
  <c r="J615" i="1"/>
  <c r="G6655" i="1"/>
  <c r="H6655" i="1"/>
  <c r="J6655" i="1"/>
  <c r="G10988" i="1"/>
  <c r="H10988" i="1"/>
  <c r="J10988" i="1"/>
  <c r="G3220" i="1"/>
  <c r="H3220" i="1"/>
  <c r="J3220" i="1"/>
  <c r="G2022" i="1"/>
  <c r="H2022" i="1"/>
  <c r="J2022" i="1"/>
  <c r="G5051" i="1"/>
  <c r="H5051" i="1"/>
  <c r="J5051" i="1"/>
  <c r="G6985" i="1"/>
  <c r="H6985" i="1"/>
  <c r="J6985" i="1"/>
  <c r="G15180" i="1"/>
  <c r="H15180" i="1"/>
  <c r="J15180" i="1"/>
  <c r="G12607" i="1"/>
  <c r="H12607" i="1"/>
  <c r="J12607" i="1"/>
  <c r="G318" i="1"/>
  <c r="H318" i="1"/>
  <c r="J318" i="1"/>
  <c r="G12966" i="1"/>
  <c r="H12966" i="1"/>
  <c r="J12966" i="1"/>
  <c r="G7819" i="1"/>
  <c r="H7819" i="1"/>
  <c r="J7819" i="1"/>
  <c r="G12885" i="1"/>
  <c r="H12885" i="1"/>
  <c r="J12885" i="1"/>
  <c r="G1293" i="1"/>
  <c r="H1293" i="1"/>
  <c r="J1293" i="1"/>
  <c r="G7076" i="1"/>
  <c r="H7076" i="1"/>
  <c r="J7076" i="1"/>
  <c r="G1280" i="1"/>
  <c r="H1280" i="1"/>
  <c r="J1280" i="1"/>
  <c r="G2346" i="1"/>
  <c r="H2346" i="1"/>
  <c r="J2346" i="1"/>
  <c r="G6448" i="1"/>
  <c r="H6448" i="1"/>
  <c r="J6448" i="1"/>
  <c r="G2345" i="1"/>
  <c r="H2345" i="1"/>
  <c r="J2345" i="1"/>
  <c r="G12539" i="1"/>
  <c r="H12539" i="1"/>
  <c r="J12539" i="1"/>
  <c r="G2504" i="1"/>
  <c r="H2504" i="1"/>
  <c r="J2504" i="1"/>
  <c r="G896" i="1"/>
  <c r="H896" i="1"/>
  <c r="J896" i="1"/>
  <c r="G12222" i="1"/>
  <c r="H12222" i="1"/>
  <c r="J12222" i="1"/>
  <c r="G4736" i="1"/>
  <c r="H4736" i="1"/>
  <c r="J4736" i="1"/>
  <c r="G15179" i="1"/>
  <c r="H15179" i="1"/>
  <c r="J15179" i="1"/>
  <c r="G12076" i="1"/>
  <c r="H12076" i="1"/>
  <c r="J12076" i="1"/>
  <c r="G8120" i="1"/>
  <c r="H8120" i="1"/>
  <c r="J8120" i="1"/>
  <c r="G12181" i="1"/>
  <c r="H12181" i="1"/>
  <c r="J12181" i="1"/>
  <c r="G11041" i="1"/>
  <c r="H11041" i="1"/>
  <c r="J11041" i="1"/>
  <c r="G10081" i="1"/>
  <c r="H10081" i="1"/>
  <c r="J10081" i="1"/>
  <c r="G9801" i="1"/>
  <c r="H9801" i="1"/>
  <c r="J9801" i="1"/>
  <c r="G3533" i="1"/>
  <c r="H3533" i="1"/>
  <c r="J3533" i="1"/>
  <c r="G15178" i="1"/>
  <c r="H15178" i="1"/>
  <c r="J15178" i="1"/>
  <c r="G11801" i="1"/>
  <c r="H11801" i="1"/>
  <c r="J11801" i="1"/>
  <c r="G11511" i="1"/>
  <c r="H11511" i="1"/>
  <c r="J11511" i="1"/>
  <c r="G12059" i="1"/>
  <c r="H12059" i="1"/>
  <c r="J12059" i="1"/>
  <c r="G7815" i="1"/>
  <c r="H7815" i="1"/>
  <c r="J7815" i="1"/>
  <c r="G2181" i="1"/>
  <c r="H2181" i="1"/>
  <c r="J2181" i="1"/>
  <c r="G2814" i="1"/>
  <c r="H2814" i="1"/>
  <c r="J2814" i="1"/>
  <c r="G952" i="1"/>
  <c r="H952" i="1"/>
  <c r="J952" i="1"/>
  <c r="G4188" i="1"/>
  <c r="H4188" i="1"/>
  <c r="J4188" i="1"/>
  <c r="G12674" i="1"/>
  <c r="H12674" i="1"/>
  <c r="J12674" i="1"/>
  <c r="G12282" i="1"/>
  <c r="H12282" i="1"/>
  <c r="J12282" i="1"/>
  <c r="G3755" i="1"/>
  <c r="H3755" i="1"/>
  <c r="J3755" i="1"/>
  <c r="G12844" i="1"/>
  <c r="H12844" i="1"/>
  <c r="J12844" i="1"/>
  <c r="G11496" i="1"/>
  <c r="H11496" i="1"/>
  <c r="J11496" i="1"/>
  <c r="G11063" i="1"/>
  <c r="H11063" i="1"/>
  <c r="J11063" i="1"/>
  <c r="G9929" i="1"/>
  <c r="H9929" i="1"/>
  <c r="J9929" i="1"/>
  <c r="G1151" i="1"/>
  <c r="H1151" i="1"/>
  <c r="J1151" i="1"/>
  <c r="G5535" i="1"/>
  <c r="H5535" i="1"/>
  <c r="J5535" i="1"/>
  <c r="G2595" i="1"/>
  <c r="H2595" i="1"/>
  <c r="J2595" i="1"/>
  <c r="G5624" i="1"/>
  <c r="H5624" i="1"/>
  <c r="J5624" i="1"/>
  <c r="G8916" i="1"/>
  <c r="H8916" i="1"/>
  <c r="J8916" i="1"/>
  <c r="G6137" i="1"/>
  <c r="H6137" i="1"/>
  <c r="J6137" i="1"/>
  <c r="G11650" i="1"/>
  <c r="H11650" i="1"/>
  <c r="J11650" i="1"/>
  <c r="G8334" i="1"/>
  <c r="H8334" i="1"/>
  <c r="J8334" i="1"/>
  <c r="G9953" i="1"/>
  <c r="H9953" i="1"/>
  <c r="J9953" i="1"/>
  <c r="G8444" i="1"/>
  <c r="H8444" i="1"/>
  <c r="J8444" i="1"/>
  <c r="G373" i="1"/>
  <c r="H373" i="1"/>
  <c r="J373" i="1"/>
  <c r="G9815" i="1"/>
  <c r="H9815" i="1"/>
  <c r="J9815" i="1"/>
  <c r="G9624" i="1"/>
  <c r="H9624" i="1"/>
  <c r="J9624" i="1"/>
  <c r="G12228" i="1"/>
  <c r="H12228" i="1"/>
  <c r="J12228" i="1"/>
  <c r="G8746" i="1"/>
  <c r="H8746" i="1"/>
  <c r="J8746" i="1"/>
  <c r="G9116" i="1"/>
  <c r="H9116" i="1"/>
  <c r="J9116" i="1"/>
  <c r="G10518" i="1"/>
  <c r="H10518" i="1"/>
  <c r="J10518" i="1"/>
  <c r="G11738" i="1"/>
  <c r="H11738" i="1"/>
  <c r="J11738" i="1"/>
  <c r="G11010" i="1"/>
  <c r="H11010" i="1"/>
  <c r="J11010" i="1"/>
  <c r="G8071" i="1"/>
  <c r="H8071" i="1"/>
  <c r="J8071" i="1"/>
  <c r="G10574" i="1"/>
  <c r="H10574" i="1"/>
  <c r="J10574" i="1"/>
  <c r="G9653" i="1"/>
  <c r="H9653" i="1"/>
  <c r="J9653" i="1"/>
  <c r="G9193" i="1"/>
  <c r="H9193" i="1"/>
  <c r="J9193" i="1"/>
  <c r="G10243" i="1"/>
  <c r="H10243" i="1"/>
  <c r="J10243" i="1"/>
  <c r="G3739" i="1"/>
  <c r="H3739" i="1"/>
  <c r="J3739" i="1"/>
  <c r="G11208" i="1"/>
  <c r="H11208" i="1"/>
  <c r="J11208" i="1"/>
  <c r="G9309" i="1"/>
  <c r="H9309" i="1"/>
  <c r="J9309" i="1"/>
  <c r="G11110" i="1"/>
  <c r="H11110" i="1"/>
  <c r="J11110" i="1"/>
  <c r="G11565" i="1"/>
  <c r="H11565" i="1"/>
  <c r="J11565" i="1"/>
  <c r="G1279" i="1"/>
  <c r="H1279" i="1"/>
  <c r="J1279" i="1"/>
  <c r="G9754" i="1"/>
  <c r="H9754" i="1"/>
  <c r="J9754" i="1"/>
  <c r="G11007" i="1"/>
  <c r="H11007" i="1"/>
  <c r="J11007" i="1"/>
  <c r="G3520" i="1"/>
  <c r="H3520" i="1"/>
  <c r="J3520" i="1"/>
  <c r="G2503" i="1"/>
  <c r="H2503" i="1"/>
  <c r="J2503" i="1"/>
  <c r="G4352" i="1"/>
  <c r="H4352" i="1"/>
  <c r="J4352" i="1"/>
  <c r="G10461" i="1"/>
  <c r="H10461" i="1"/>
  <c r="J10461" i="1"/>
  <c r="G11144" i="1"/>
  <c r="H11144" i="1"/>
  <c r="J11144" i="1"/>
  <c r="G3945" i="1"/>
  <c r="H3945" i="1"/>
  <c r="J3945" i="1"/>
  <c r="G12266" i="1"/>
  <c r="H12266" i="1"/>
  <c r="J12266" i="1"/>
  <c r="G13045" i="1"/>
  <c r="H13045" i="1"/>
  <c r="J13045" i="1"/>
  <c r="G15177" i="1"/>
  <c r="H15177" i="1"/>
  <c r="J15177" i="1"/>
  <c r="G13372" i="1"/>
  <c r="H13372" i="1"/>
  <c r="J13372" i="1"/>
  <c r="G10467" i="1"/>
  <c r="H10467" i="1"/>
  <c r="J10467" i="1"/>
  <c r="G11830" i="1"/>
  <c r="H11830" i="1"/>
  <c r="J11830" i="1"/>
  <c r="G11051" i="1"/>
  <c r="H11051" i="1"/>
  <c r="J11051" i="1"/>
  <c r="G12768" i="1"/>
  <c r="H12768" i="1"/>
  <c r="J12768" i="1"/>
  <c r="G1241" i="1"/>
  <c r="H1241" i="1"/>
  <c r="J1241" i="1"/>
  <c r="G67" i="1"/>
  <c r="H67" i="1"/>
  <c r="J67" i="1"/>
  <c r="G12278" i="1"/>
  <c r="H12278" i="1"/>
  <c r="J12278" i="1"/>
  <c r="G2502" i="1"/>
  <c r="H2502" i="1"/>
  <c r="J2502" i="1"/>
  <c r="G13409" i="1"/>
  <c r="H13409" i="1"/>
  <c r="J13409" i="1"/>
  <c r="G758" i="1"/>
  <c r="H758" i="1"/>
  <c r="J758" i="1"/>
  <c r="G2594" i="1"/>
  <c r="H2594" i="1"/>
  <c r="J2594" i="1"/>
  <c r="G9829" i="1"/>
  <c r="H9829" i="1"/>
  <c r="J9829" i="1"/>
  <c r="G5304" i="1"/>
  <c r="H5304" i="1"/>
  <c r="J5304" i="1"/>
  <c r="G10767" i="1"/>
  <c r="H10767" i="1"/>
  <c r="J10767" i="1"/>
  <c r="G11122" i="1"/>
  <c r="H11122" i="1"/>
  <c r="J11122" i="1"/>
  <c r="G11845" i="1"/>
  <c r="H11845" i="1"/>
  <c r="J11845" i="1"/>
  <c r="G12176" i="1"/>
  <c r="H12176" i="1"/>
  <c r="J12176" i="1"/>
  <c r="G4140" i="1"/>
  <c r="H4140" i="1"/>
  <c r="J4140" i="1"/>
  <c r="G8069" i="1"/>
  <c r="H8069" i="1"/>
  <c r="J8069" i="1"/>
  <c r="G9110" i="1"/>
  <c r="H9110" i="1"/>
  <c r="J9110" i="1"/>
  <c r="G15176" i="1"/>
  <c r="H15176" i="1"/>
  <c r="J15176" i="1"/>
  <c r="G825" i="1"/>
  <c r="H825" i="1"/>
  <c r="J825" i="1"/>
  <c r="G2501" i="1"/>
  <c r="H2501" i="1"/>
  <c r="J2501" i="1"/>
  <c r="G11001" i="1"/>
  <c r="H11001" i="1"/>
  <c r="J11001" i="1"/>
  <c r="G6677" i="1"/>
  <c r="H6677" i="1"/>
  <c r="J6677" i="1"/>
  <c r="G353" i="1"/>
  <c r="H353" i="1"/>
  <c r="J353" i="1"/>
  <c r="G3000" i="1"/>
  <c r="H3000" i="1"/>
  <c r="J3000" i="1"/>
  <c r="G15175" i="1"/>
  <c r="H15175" i="1"/>
  <c r="J15175" i="1"/>
  <c r="G10050" i="1"/>
  <c r="H10050" i="1"/>
  <c r="J10050" i="1"/>
  <c r="G8808" i="1"/>
  <c r="H8808" i="1"/>
  <c r="J8808" i="1"/>
  <c r="G10937" i="1"/>
  <c r="H10937" i="1"/>
  <c r="J10937" i="1"/>
  <c r="G11284" i="1"/>
  <c r="H11284" i="1"/>
  <c r="J11284" i="1"/>
  <c r="G12262" i="1"/>
  <c r="H12262" i="1"/>
  <c r="J12262" i="1"/>
  <c r="G9351" i="1"/>
  <c r="H9351" i="1"/>
  <c r="J9351" i="1"/>
  <c r="G5386" i="1"/>
  <c r="H5386" i="1"/>
  <c r="J5386" i="1"/>
  <c r="G12827" i="1"/>
  <c r="H12827" i="1"/>
  <c r="J12827" i="1"/>
  <c r="G15174" i="1"/>
  <c r="H15174" i="1"/>
  <c r="J15174" i="1"/>
  <c r="G10785" i="1"/>
  <c r="H10785" i="1"/>
  <c r="J10785" i="1"/>
  <c r="G5554" i="1"/>
  <c r="H5554" i="1"/>
  <c r="J5554" i="1"/>
  <c r="G11207" i="1"/>
  <c r="H11207" i="1"/>
  <c r="J11207" i="1"/>
  <c r="G8204" i="1"/>
  <c r="H8204" i="1"/>
  <c r="J8204" i="1"/>
  <c r="G15173" i="1"/>
  <c r="H15173" i="1"/>
  <c r="J15173" i="1"/>
  <c r="G10638" i="1"/>
  <c r="H10638" i="1"/>
  <c r="J10638" i="1"/>
  <c r="G10008" i="1"/>
  <c r="H10008" i="1"/>
  <c r="J10008" i="1"/>
  <c r="G1023" i="1"/>
  <c r="H1023" i="1"/>
  <c r="J1023" i="1"/>
  <c r="G8985" i="1"/>
  <c r="H8985" i="1"/>
  <c r="J8985" i="1"/>
  <c r="G8166" i="1"/>
  <c r="H8166" i="1"/>
  <c r="J8166" i="1"/>
  <c r="G6977" i="1"/>
  <c r="H6977" i="1"/>
  <c r="J6977" i="1"/>
  <c r="G13004" i="1"/>
  <c r="H13004" i="1"/>
  <c r="J13004" i="1"/>
  <c r="G8475" i="1"/>
  <c r="H8475" i="1"/>
  <c r="J8475" i="1"/>
  <c r="G15172" i="1"/>
  <c r="H15172" i="1"/>
  <c r="J15172" i="1"/>
  <c r="G8511" i="1"/>
  <c r="H8511" i="1"/>
  <c r="J8511" i="1"/>
  <c r="G11923" i="1"/>
  <c r="H11923" i="1"/>
  <c r="J11923" i="1"/>
  <c r="G10725" i="1"/>
  <c r="H10725" i="1"/>
  <c r="J10725" i="1"/>
  <c r="G11760" i="1"/>
  <c r="H11760" i="1"/>
  <c r="J11760" i="1"/>
  <c r="G1063" i="1"/>
  <c r="H1063" i="1"/>
  <c r="J1063" i="1"/>
  <c r="G11096" i="1"/>
  <c r="H11096" i="1"/>
  <c r="J11096" i="1"/>
  <c r="G10469" i="1"/>
  <c r="H10469" i="1"/>
  <c r="J10469" i="1"/>
  <c r="G9228" i="1"/>
  <c r="H9228" i="1"/>
  <c r="J9228" i="1"/>
  <c r="G11197" i="1"/>
  <c r="H11197" i="1"/>
  <c r="J11197" i="1"/>
  <c r="G10369" i="1"/>
  <c r="H10369" i="1"/>
  <c r="J10369" i="1"/>
  <c r="G9339" i="1"/>
  <c r="H9339" i="1"/>
  <c r="J9339" i="1"/>
  <c r="G10425" i="1"/>
  <c r="H10425" i="1"/>
  <c r="J10425" i="1"/>
  <c r="G9301" i="1"/>
  <c r="H9301" i="1"/>
  <c r="J9301" i="1"/>
  <c r="G15171" i="1"/>
  <c r="H15171" i="1"/>
  <c r="J15171" i="1"/>
  <c r="G9371" i="1"/>
  <c r="H9371" i="1"/>
  <c r="J9371" i="1"/>
  <c r="G3783" i="1"/>
  <c r="H3783" i="1"/>
  <c r="J3783" i="1"/>
  <c r="G138" i="1"/>
  <c r="H138" i="1"/>
  <c r="J138" i="1"/>
  <c r="G10857" i="1"/>
  <c r="H10857" i="1"/>
  <c r="J10857" i="1"/>
  <c r="G8668" i="1"/>
  <c r="H8668" i="1"/>
  <c r="J8668" i="1"/>
  <c r="G10625" i="1"/>
  <c r="H10625" i="1"/>
  <c r="J10625" i="1"/>
  <c r="G7338" i="1"/>
  <c r="H7338" i="1"/>
  <c r="J7338" i="1"/>
  <c r="G7796" i="1"/>
  <c r="H7796" i="1"/>
  <c r="J7796" i="1"/>
  <c r="G8479" i="1"/>
  <c r="H8479" i="1"/>
  <c r="J8479" i="1"/>
  <c r="G15170" i="1"/>
  <c r="H15170" i="1"/>
  <c r="J15170" i="1"/>
  <c r="G4111" i="1"/>
  <c r="H4111" i="1"/>
  <c r="J4111" i="1"/>
  <c r="G3421" i="1"/>
  <c r="H3421" i="1"/>
  <c r="J3421" i="1"/>
  <c r="G12585" i="1"/>
  <c r="H12585" i="1"/>
  <c r="J12585" i="1"/>
  <c r="G10479" i="1"/>
  <c r="H10479" i="1"/>
  <c r="J10479" i="1"/>
  <c r="G6385" i="1"/>
  <c r="H6385" i="1"/>
  <c r="J6385" i="1"/>
  <c r="G6995" i="1"/>
  <c r="H6995" i="1"/>
  <c r="J6995" i="1"/>
  <c r="G2787" i="1"/>
  <c r="H2787" i="1"/>
  <c r="J2787" i="1"/>
  <c r="G6201" i="1"/>
  <c r="H6201" i="1"/>
  <c r="J6201" i="1"/>
  <c r="G1114" i="1"/>
  <c r="H1114" i="1"/>
  <c r="J1114" i="1"/>
  <c r="G8543" i="1"/>
  <c r="H8543" i="1"/>
  <c r="J8543" i="1"/>
  <c r="G969" i="1"/>
  <c r="H969" i="1"/>
  <c r="J969" i="1"/>
  <c r="G1877" i="1"/>
  <c r="H1877" i="1"/>
  <c r="J1877" i="1"/>
  <c r="G2500" i="1"/>
  <c r="H2500" i="1"/>
  <c r="J2500" i="1"/>
  <c r="G1395" i="1"/>
  <c r="H1395" i="1"/>
  <c r="J1395" i="1"/>
  <c r="G5575" i="1"/>
  <c r="H5575" i="1"/>
  <c r="J5575" i="1"/>
  <c r="G6159" i="1"/>
  <c r="H6159" i="1"/>
  <c r="J6159" i="1"/>
  <c r="G8994" i="1"/>
  <c r="H8994" i="1"/>
  <c r="J8994" i="1"/>
  <c r="G6940" i="1"/>
  <c r="H6940" i="1"/>
  <c r="J6940" i="1"/>
  <c r="G7193" i="1"/>
  <c r="H7193" i="1"/>
  <c r="J7193" i="1"/>
  <c r="G5264" i="1"/>
  <c r="H5264" i="1"/>
  <c r="J5264" i="1"/>
  <c r="G4669" i="1"/>
  <c r="H4669" i="1"/>
  <c r="J4669" i="1"/>
  <c r="G8558" i="1"/>
  <c r="H8558" i="1"/>
  <c r="J8558" i="1"/>
  <c r="G2180" i="1"/>
  <c r="H2180" i="1"/>
  <c r="J2180" i="1"/>
  <c r="G6770" i="1"/>
  <c r="H6770" i="1"/>
  <c r="J6770" i="1"/>
  <c r="G13295" i="1"/>
  <c r="H13295" i="1"/>
  <c r="J13295" i="1"/>
  <c r="G3467" i="1"/>
  <c r="H3467" i="1"/>
  <c r="J3467" i="1"/>
  <c r="G820" i="1"/>
  <c r="H820" i="1"/>
  <c r="J820" i="1"/>
  <c r="G12248" i="1"/>
  <c r="H12248" i="1"/>
  <c r="J12248" i="1"/>
  <c r="G467" i="1"/>
  <c r="H467" i="1"/>
  <c r="J467" i="1"/>
  <c r="G332" i="1"/>
  <c r="H332" i="1"/>
  <c r="J332" i="1"/>
  <c r="G3078" i="1"/>
  <c r="H3078" i="1"/>
  <c r="J3078" i="1"/>
  <c r="G9302" i="1"/>
  <c r="H9302" i="1"/>
  <c r="J9302" i="1"/>
  <c r="G15169" i="1"/>
  <c r="H15169" i="1"/>
  <c r="J15169" i="1"/>
  <c r="G386" i="1"/>
  <c r="H386" i="1"/>
  <c r="J386" i="1"/>
  <c r="G8553" i="1"/>
  <c r="H8553" i="1"/>
  <c r="J8553" i="1"/>
  <c r="G7017" i="1"/>
  <c r="H7017" i="1"/>
  <c r="J7017" i="1"/>
  <c r="G11419" i="1"/>
  <c r="H11419" i="1"/>
  <c r="J11419" i="1"/>
  <c r="G6340" i="1"/>
  <c r="H6340" i="1"/>
  <c r="J6340" i="1"/>
  <c r="G9958" i="1"/>
  <c r="H9958" i="1"/>
  <c r="J9958" i="1"/>
  <c r="G12667" i="1"/>
  <c r="H12667" i="1"/>
  <c r="J12667" i="1"/>
  <c r="G4804" i="1"/>
  <c r="H4804" i="1"/>
  <c r="J4804" i="1"/>
  <c r="G9242" i="1"/>
  <c r="H9242" i="1"/>
  <c r="J9242" i="1"/>
  <c r="G9726" i="1"/>
  <c r="H9726" i="1"/>
  <c r="J9726" i="1"/>
  <c r="G12160" i="1"/>
  <c r="H12160" i="1"/>
  <c r="J12160" i="1"/>
  <c r="G9744" i="1"/>
  <c r="H9744" i="1"/>
  <c r="J9744" i="1"/>
  <c r="G1985" i="1"/>
  <c r="H1985" i="1"/>
  <c r="J1985" i="1"/>
  <c r="G11201" i="1"/>
  <c r="H11201" i="1"/>
  <c r="J11201" i="1"/>
  <c r="G8733" i="1"/>
  <c r="H8733" i="1"/>
  <c r="J8733" i="1"/>
  <c r="G2344" i="1"/>
  <c r="H2344" i="1"/>
  <c r="J2344" i="1"/>
  <c r="G8531" i="1"/>
  <c r="H8531" i="1"/>
  <c r="J8531" i="1"/>
  <c r="G4692" i="1"/>
  <c r="H4692" i="1"/>
  <c r="J4692" i="1"/>
  <c r="G3458" i="1"/>
  <c r="H3458" i="1"/>
  <c r="J3458" i="1"/>
  <c r="G12060" i="1"/>
  <c r="H12060" i="1"/>
  <c r="J12060" i="1"/>
  <c r="G9284" i="1"/>
  <c r="H9284" i="1"/>
  <c r="J9284" i="1"/>
  <c r="G5577" i="1"/>
  <c r="H5577" i="1"/>
  <c r="J5577" i="1"/>
  <c r="G1394" i="1"/>
  <c r="H1394" i="1"/>
  <c r="J1394" i="1"/>
  <c r="G10557" i="1"/>
  <c r="H10557" i="1"/>
  <c r="J10557" i="1"/>
  <c r="G3189" i="1"/>
  <c r="H3189" i="1"/>
  <c r="J3189" i="1"/>
  <c r="G11740" i="1"/>
  <c r="H11740" i="1"/>
  <c r="J11740" i="1"/>
  <c r="G10409" i="1"/>
  <c r="H10409" i="1"/>
  <c r="J10409" i="1"/>
  <c r="G7827" i="1"/>
  <c r="H7827" i="1"/>
  <c r="J7827" i="1"/>
  <c r="G65" i="1"/>
  <c r="H65" i="1"/>
  <c r="J65" i="1"/>
  <c r="G5804" i="1"/>
  <c r="H5804" i="1"/>
  <c r="J5804" i="1"/>
  <c r="G13317" i="1"/>
  <c r="H13317" i="1"/>
  <c r="J13317" i="1"/>
  <c r="G2703" i="1"/>
  <c r="H2703" i="1"/>
  <c r="J2703" i="1"/>
  <c r="G9121" i="1"/>
  <c r="H9121" i="1"/>
  <c r="J9121" i="1"/>
  <c r="G3183" i="1"/>
  <c r="H3183" i="1"/>
  <c r="J3183" i="1"/>
  <c r="G7907" i="1"/>
  <c r="H7907" i="1"/>
  <c r="J7907" i="1"/>
  <c r="G2953" i="1"/>
  <c r="H2953" i="1"/>
  <c r="J2953" i="1"/>
  <c r="G8143" i="1"/>
  <c r="H8143" i="1"/>
  <c r="J8143" i="1"/>
  <c r="G12834" i="1"/>
  <c r="H12834" i="1"/>
  <c r="J12834" i="1"/>
  <c r="G2227" i="1"/>
  <c r="H2227" i="1"/>
  <c r="J2227" i="1"/>
  <c r="G5190" i="1"/>
  <c r="H5190" i="1"/>
  <c r="J5190" i="1"/>
  <c r="G612" i="1"/>
  <c r="H612" i="1"/>
  <c r="J612" i="1"/>
  <c r="G3612" i="1"/>
  <c r="H3612" i="1"/>
  <c r="J3612" i="1"/>
  <c r="G13101" i="1"/>
  <c r="H13101" i="1"/>
  <c r="J13101" i="1"/>
  <c r="G5192" i="1"/>
  <c r="H5192" i="1"/>
  <c r="J5192" i="1"/>
  <c r="G4024" i="1"/>
  <c r="H4024" i="1"/>
  <c r="J4024" i="1"/>
  <c r="G4505" i="1"/>
  <c r="H4505" i="1"/>
  <c r="J4505" i="1"/>
  <c r="G10128" i="1"/>
  <c r="H10128" i="1"/>
  <c r="J10128" i="1"/>
  <c r="G7535" i="1"/>
  <c r="H7535" i="1"/>
  <c r="J7535" i="1"/>
  <c r="G493" i="1"/>
  <c r="H493" i="1"/>
  <c r="J493" i="1"/>
  <c r="G12660" i="1"/>
  <c r="H12660" i="1"/>
  <c r="J12660" i="1"/>
  <c r="G5653" i="1"/>
  <c r="H5653" i="1"/>
  <c r="J5653" i="1"/>
  <c r="G10439" i="1"/>
  <c r="H10439" i="1"/>
  <c r="J10439" i="1"/>
  <c r="G13041" i="1"/>
  <c r="H13041" i="1"/>
  <c r="J13041" i="1"/>
  <c r="G5623" i="1"/>
  <c r="H5623" i="1"/>
  <c r="J5623" i="1"/>
  <c r="G8883" i="1"/>
  <c r="H8883" i="1"/>
  <c r="J8883" i="1"/>
  <c r="G7034" i="1"/>
  <c r="H7034" i="1"/>
  <c r="J7034" i="1"/>
  <c r="G4619" i="1"/>
  <c r="H4619" i="1"/>
  <c r="J4619" i="1"/>
  <c r="G15168" i="1"/>
  <c r="H15168" i="1"/>
  <c r="J15168" i="1"/>
  <c r="G7862" i="1"/>
  <c r="H7862" i="1"/>
  <c r="J7862" i="1"/>
  <c r="G13300" i="1"/>
  <c r="H13300" i="1"/>
  <c r="J13300" i="1"/>
  <c r="G8109" i="1"/>
  <c r="H8109" i="1"/>
  <c r="J8109" i="1"/>
  <c r="G12079" i="1"/>
  <c r="H12079" i="1"/>
  <c r="J12079" i="1"/>
  <c r="G8202" i="1"/>
  <c r="H8202" i="1"/>
  <c r="J8202" i="1"/>
  <c r="G6902" i="1"/>
  <c r="H6902" i="1"/>
  <c r="J6902" i="1"/>
  <c r="G12452" i="1"/>
  <c r="H12452" i="1"/>
  <c r="J12452" i="1"/>
  <c r="G11462" i="1"/>
  <c r="H11462" i="1"/>
  <c r="J11462" i="1"/>
  <c r="G8384" i="1"/>
  <c r="H8384" i="1"/>
  <c r="J8384" i="1"/>
  <c r="G12485" i="1"/>
  <c r="H12485" i="1"/>
  <c r="J12485" i="1"/>
  <c r="G34" i="1"/>
  <c r="H34" i="1"/>
  <c r="J34" i="1"/>
  <c r="G2930" i="1"/>
  <c r="H2930" i="1"/>
  <c r="J2930" i="1"/>
  <c r="G9581" i="1"/>
  <c r="H9581" i="1"/>
  <c r="J9581" i="1"/>
  <c r="G2281" i="1"/>
  <c r="H2281" i="1"/>
  <c r="J2281" i="1"/>
  <c r="G11335" i="1"/>
  <c r="H11335" i="1"/>
  <c r="J11335" i="1"/>
  <c r="G11631" i="1"/>
  <c r="H11631" i="1"/>
  <c r="J11631" i="1"/>
  <c r="G15167" i="1"/>
  <c r="H15167" i="1"/>
  <c r="J15167" i="1"/>
  <c r="G11414" i="1"/>
  <c r="H11414" i="1"/>
  <c r="J11414" i="1"/>
  <c r="G11770" i="1"/>
  <c r="H11770" i="1"/>
  <c r="J11770" i="1"/>
  <c r="G12041" i="1"/>
  <c r="H12041" i="1"/>
  <c r="J12041" i="1"/>
  <c r="G12134" i="1"/>
  <c r="H12134" i="1"/>
  <c r="J12134" i="1"/>
  <c r="G10718" i="1"/>
  <c r="H10718" i="1"/>
  <c r="J10718" i="1"/>
  <c r="G11111" i="1"/>
  <c r="H11111" i="1"/>
  <c r="J11111" i="1"/>
  <c r="G7808" i="1"/>
  <c r="H7808" i="1"/>
  <c r="J7808" i="1"/>
  <c r="G10867" i="1"/>
  <c r="H10867" i="1"/>
  <c r="J10867" i="1"/>
  <c r="G7185" i="1"/>
  <c r="H7185" i="1"/>
  <c r="J7185" i="1"/>
  <c r="G2082" i="1"/>
  <c r="H2082" i="1"/>
  <c r="J2082" i="1"/>
  <c r="G10561" i="1"/>
  <c r="H10561" i="1"/>
  <c r="J10561" i="1"/>
  <c r="G8218" i="1"/>
  <c r="H8218" i="1"/>
  <c r="J8218" i="1"/>
  <c r="G10905" i="1"/>
  <c r="H10905" i="1"/>
  <c r="J10905" i="1"/>
  <c r="G11669" i="1"/>
  <c r="H11669" i="1"/>
  <c r="J11669" i="1"/>
  <c r="G3077" i="1"/>
  <c r="H3077" i="1"/>
  <c r="J3077" i="1"/>
  <c r="G11079" i="1"/>
  <c r="H11079" i="1"/>
  <c r="J11079" i="1"/>
  <c r="G7545" i="1"/>
  <c r="H7545" i="1"/>
  <c r="J7545" i="1"/>
  <c r="G12286" i="1"/>
  <c r="H12286" i="1"/>
  <c r="J12286" i="1"/>
  <c r="G12107" i="1"/>
  <c r="H12107" i="1"/>
  <c r="J12107" i="1"/>
  <c r="G9551" i="1"/>
  <c r="H9551" i="1"/>
  <c r="J9551" i="1"/>
  <c r="G9604" i="1"/>
  <c r="H9604" i="1"/>
  <c r="J9604" i="1"/>
  <c r="G1451" i="1"/>
  <c r="H1451" i="1"/>
  <c r="J1451" i="1"/>
  <c r="G13253" i="1"/>
  <c r="H13253" i="1"/>
  <c r="J13253" i="1"/>
  <c r="G15166" i="1"/>
  <c r="H15166" i="1"/>
  <c r="J15166" i="1"/>
  <c r="G11779" i="1"/>
  <c r="H11779" i="1"/>
  <c r="J11779" i="1"/>
  <c r="G12101" i="1"/>
  <c r="H12101" i="1"/>
  <c r="J12101" i="1"/>
  <c r="G12127" i="1"/>
  <c r="H12127" i="1"/>
  <c r="J12127" i="1"/>
  <c r="G11882" i="1"/>
  <c r="H11882" i="1"/>
  <c r="J11882" i="1"/>
  <c r="G6015" i="1"/>
  <c r="H6015" i="1"/>
  <c r="J6015" i="1"/>
  <c r="G11092" i="1"/>
  <c r="H11092" i="1"/>
  <c r="J11092" i="1"/>
  <c r="G1530" i="1"/>
  <c r="H1530" i="1"/>
  <c r="J1530" i="1"/>
  <c r="G12034" i="1"/>
  <c r="H12034" i="1"/>
  <c r="J12034" i="1"/>
  <c r="G8454" i="1"/>
  <c r="H8454" i="1"/>
  <c r="J8454" i="1"/>
  <c r="G11043" i="1"/>
  <c r="H11043" i="1"/>
  <c r="J11043" i="1"/>
  <c r="G10126" i="1"/>
  <c r="H10126" i="1"/>
  <c r="J10126" i="1"/>
  <c r="G8139" i="1"/>
  <c r="H8139" i="1"/>
  <c r="J8139" i="1"/>
  <c r="G10838" i="1"/>
  <c r="H10838" i="1"/>
  <c r="J10838" i="1"/>
  <c r="G9596" i="1"/>
  <c r="H9596" i="1"/>
  <c r="J9596" i="1"/>
  <c r="G12084" i="1"/>
  <c r="H12084" i="1"/>
  <c r="J12084" i="1"/>
  <c r="G13210" i="1"/>
  <c r="H13210" i="1"/>
  <c r="J13210" i="1"/>
  <c r="G9725" i="1"/>
  <c r="H9725" i="1"/>
  <c r="J9725" i="1"/>
  <c r="G5257" i="1"/>
  <c r="H5257" i="1"/>
  <c r="J5257" i="1"/>
  <c r="G12581" i="1"/>
  <c r="H12581" i="1"/>
  <c r="J12581" i="1"/>
  <c r="G15165" i="1"/>
  <c r="H15165" i="1"/>
  <c r="J15165" i="1"/>
  <c r="G12070" i="1"/>
  <c r="H12070" i="1"/>
  <c r="J12070" i="1"/>
  <c r="G15164" i="1"/>
  <c r="H15164" i="1"/>
  <c r="J15164" i="1"/>
  <c r="G12242" i="1"/>
  <c r="H12242" i="1"/>
  <c r="J12242" i="1"/>
  <c r="G11873" i="1"/>
  <c r="H11873" i="1"/>
  <c r="J11873" i="1"/>
  <c r="G12128" i="1"/>
  <c r="H12128" i="1"/>
  <c r="J12128" i="1"/>
  <c r="G12219" i="1"/>
  <c r="H12219" i="1"/>
  <c r="J12219" i="1"/>
  <c r="G11931" i="1"/>
  <c r="H11931" i="1"/>
  <c r="J11931" i="1"/>
  <c r="G15163" i="1"/>
  <c r="H15163" i="1"/>
  <c r="J15163" i="1"/>
  <c r="G2702" i="1"/>
  <c r="H2702" i="1"/>
  <c r="J2702" i="1"/>
  <c r="G7026" i="1"/>
  <c r="H7026" i="1"/>
  <c r="J7026" i="1"/>
  <c r="G10304" i="1"/>
  <c r="H10304" i="1"/>
  <c r="J10304" i="1"/>
  <c r="G8860" i="1"/>
  <c r="H8860" i="1"/>
  <c r="J8860" i="1"/>
  <c r="G15162" i="1"/>
  <c r="H15162" i="1"/>
  <c r="J15162" i="1"/>
  <c r="G9998" i="1"/>
  <c r="H9998" i="1"/>
  <c r="J9998" i="1"/>
  <c r="G10152" i="1"/>
  <c r="H10152" i="1"/>
  <c r="J10152" i="1"/>
  <c r="G8363" i="1"/>
  <c r="H8363" i="1"/>
  <c r="J8363" i="1"/>
  <c r="G12192" i="1"/>
  <c r="H12192" i="1"/>
  <c r="J12192" i="1"/>
  <c r="G11731" i="1"/>
  <c r="H11731" i="1"/>
  <c r="J11731" i="1"/>
  <c r="G12133" i="1"/>
  <c r="H12133" i="1"/>
  <c r="J12133" i="1"/>
  <c r="G11454" i="1"/>
  <c r="H11454" i="1"/>
  <c r="J11454" i="1"/>
  <c r="G12095" i="1"/>
  <c r="H12095" i="1"/>
  <c r="J12095" i="1"/>
  <c r="G10973" i="1"/>
  <c r="H10973" i="1"/>
  <c r="J10973" i="1"/>
  <c r="G1450" i="1"/>
  <c r="H1450" i="1"/>
  <c r="J1450" i="1"/>
  <c r="G11161" i="1"/>
  <c r="H11161" i="1"/>
  <c r="J11161" i="1"/>
  <c r="G2976" i="1"/>
  <c r="H2976" i="1"/>
  <c r="J2976" i="1"/>
  <c r="G10883" i="1"/>
  <c r="H10883" i="1"/>
  <c r="J10883" i="1"/>
  <c r="G10093" i="1"/>
  <c r="H10093" i="1"/>
  <c r="J10093" i="1"/>
  <c r="G2121" i="1"/>
  <c r="H2121" i="1"/>
  <c r="J2121" i="1"/>
  <c r="G11966" i="1"/>
  <c r="H11966" i="1"/>
  <c r="J11966" i="1"/>
  <c r="G8252" i="1"/>
  <c r="H8252" i="1"/>
  <c r="J8252" i="1"/>
  <c r="G11365" i="1"/>
  <c r="H11365" i="1"/>
  <c r="J11365" i="1"/>
  <c r="G6965" i="1"/>
  <c r="H6965" i="1"/>
  <c r="J6965" i="1"/>
  <c r="G12156" i="1"/>
  <c r="H12156" i="1"/>
  <c r="J12156" i="1"/>
  <c r="G12063" i="1"/>
  <c r="H12063" i="1"/>
  <c r="J12063" i="1"/>
  <c r="G11979" i="1"/>
  <c r="H11979" i="1"/>
  <c r="J11979" i="1"/>
  <c r="G9139" i="1"/>
  <c r="H9139" i="1"/>
  <c r="J9139" i="1"/>
  <c r="G15161" i="1"/>
  <c r="H15161" i="1"/>
  <c r="J15161" i="1"/>
  <c r="G10408" i="1"/>
  <c r="H10408" i="1"/>
  <c r="J10408" i="1"/>
  <c r="G11654" i="1"/>
  <c r="H11654" i="1"/>
  <c r="J11654" i="1"/>
  <c r="G8767" i="1"/>
  <c r="H8767" i="1"/>
  <c r="J8767" i="1"/>
  <c r="G8934" i="1"/>
  <c r="H8934" i="1"/>
  <c r="J8934" i="1"/>
  <c r="G9857" i="1"/>
  <c r="H9857" i="1"/>
  <c r="J9857" i="1"/>
  <c r="G11359" i="1"/>
  <c r="H11359" i="1"/>
  <c r="J11359" i="1"/>
  <c r="G10845" i="1"/>
  <c r="H10845" i="1"/>
  <c r="J10845" i="1"/>
  <c r="G6983" i="1"/>
  <c r="H6983" i="1"/>
  <c r="J6983" i="1"/>
  <c r="G10702" i="1"/>
  <c r="H10702" i="1"/>
  <c r="J10702" i="1"/>
  <c r="G11952" i="1"/>
  <c r="H11952" i="1"/>
  <c r="J11952" i="1"/>
  <c r="G683" i="1"/>
  <c r="H683" i="1"/>
  <c r="J683" i="1"/>
  <c r="G11795" i="1"/>
  <c r="H11795" i="1"/>
  <c r="J11795" i="1"/>
  <c r="G11228" i="1"/>
  <c r="H11228" i="1"/>
  <c r="J11228" i="1"/>
  <c r="G12208" i="1"/>
  <c r="H12208" i="1"/>
  <c r="J12208" i="1"/>
  <c r="G7984" i="1"/>
  <c r="H7984" i="1"/>
  <c r="J7984" i="1"/>
  <c r="G2416" i="1"/>
  <c r="H2416" i="1"/>
  <c r="J2416" i="1"/>
  <c r="G9342" i="1"/>
  <c r="H9342" i="1"/>
  <c r="J9342" i="1"/>
  <c r="G12717" i="1"/>
  <c r="H12717" i="1"/>
  <c r="J12717" i="1"/>
  <c r="G9637" i="1"/>
  <c r="H9637" i="1"/>
  <c r="J9637" i="1"/>
  <c r="G9644" i="1"/>
  <c r="H9644" i="1"/>
  <c r="J9644" i="1"/>
  <c r="G12161" i="1"/>
  <c r="H12161" i="1"/>
  <c r="J12161" i="1"/>
  <c r="G10216" i="1"/>
  <c r="H10216" i="1"/>
  <c r="J10216" i="1"/>
  <c r="G2343" i="1"/>
  <c r="H2343" i="1"/>
  <c r="J2343" i="1"/>
  <c r="G11937" i="1"/>
  <c r="H11937" i="1"/>
  <c r="J11937" i="1"/>
  <c r="G10499" i="1"/>
  <c r="H10499" i="1"/>
  <c r="J10499" i="1"/>
  <c r="G6166" i="1"/>
  <c r="H6166" i="1"/>
  <c r="J6166" i="1"/>
  <c r="G9378" i="1"/>
  <c r="H9378" i="1"/>
  <c r="J9378" i="1"/>
  <c r="G11421" i="1"/>
  <c r="H11421" i="1"/>
  <c r="J11421" i="1"/>
  <c r="G10391" i="1"/>
  <c r="H10391" i="1"/>
  <c r="J10391" i="1"/>
  <c r="G10485" i="1"/>
  <c r="H10485" i="1"/>
  <c r="J10485" i="1"/>
  <c r="G11970" i="1"/>
  <c r="H11970" i="1"/>
  <c r="J11970" i="1"/>
  <c r="G15160" i="1"/>
  <c r="H15160" i="1"/>
  <c r="J15160" i="1"/>
  <c r="G11843" i="1"/>
  <c r="H11843" i="1"/>
  <c r="J11843" i="1"/>
  <c r="G11100" i="1"/>
  <c r="H11100" i="1"/>
  <c r="J11100" i="1"/>
  <c r="G11545" i="1"/>
  <c r="H11545" i="1"/>
  <c r="J11545" i="1"/>
  <c r="G15159" i="1"/>
  <c r="H15159" i="1"/>
  <c r="J15159" i="1"/>
  <c r="G10952" i="1"/>
  <c r="H10952" i="1"/>
  <c r="J10952" i="1"/>
  <c r="G10289" i="1"/>
  <c r="H10289" i="1"/>
  <c r="J10289" i="1"/>
  <c r="G10510" i="1"/>
  <c r="H10510" i="1"/>
  <c r="J10510" i="1"/>
  <c r="G1633" i="1"/>
  <c r="H1633" i="1"/>
  <c r="J1633" i="1"/>
  <c r="G7298" i="1"/>
  <c r="H7298" i="1"/>
  <c r="J7298" i="1"/>
  <c r="G9434" i="1"/>
  <c r="H9434" i="1"/>
  <c r="J9434" i="1"/>
  <c r="G10576" i="1"/>
  <c r="H10576" i="1"/>
  <c r="J10576" i="1"/>
  <c r="G11374" i="1"/>
  <c r="H11374" i="1"/>
  <c r="J11374" i="1"/>
  <c r="G9170" i="1"/>
  <c r="H9170" i="1"/>
  <c r="J9170" i="1"/>
  <c r="G10329" i="1"/>
  <c r="H10329" i="1"/>
  <c r="J10329" i="1"/>
  <c r="G10781" i="1"/>
  <c r="H10781" i="1"/>
  <c r="J10781" i="1"/>
  <c r="G10137" i="1"/>
  <c r="H10137" i="1"/>
  <c r="J10137" i="1"/>
  <c r="G10701" i="1"/>
  <c r="H10701" i="1"/>
  <c r="J10701" i="1"/>
  <c r="G11321" i="1"/>
  <c r="H11321" i="1"/>
  <c r="J11321" i="1"/>
  <c r="G10644" i="1"/>
  <c r="H10644" i="1"/>
  <c r="J10644" i="1"/>
  <c r="G12195" i="1"/>
  <c r="H12195" i="1"/>
  <c r="J12195" i="1"/>
  <c r="G10816" i="1"/>
  <c r="H10816" i="1"/>
  <c r="J10816" i="1"/>
  <c r="G8854" i="1"/>
  <c r="H8854" i="1"/>
  <c r="J8854" i="1"/>
  <c r="G7913" i="1"/>
  <c r="H7913" i="1"/>
  <c r="J7913" i="1"/>
  <c r="G12490" i="1"/>
  <c r="H12490" i="1"/>
  <c r="J12490" i="1"/>
  <c r="G4988" i="1"/>
  <c r="H4988" i="1"/>
  <c r="J4988" i="1"/>
  <c r="G15158" i="1"/>
  <c r="H15158" i="1"/>
  <c r="J15158" i="1"/>
  <c r="G4007" i="1"/>
  <c r="H4007" i="1"/>
  <c r="J4007" i="1"/>
  <c r="G3148" i="1"/>
  <c r="H3148" i="1"/>
  <c r="J3148" i="1"/>
  <c r="G15157" i="1"/>
  <c r="H15157" i="1"/>
  <c r="J15157" i="1"/>
  <c r="G13234" i="1"/>
  <c r="H13234" i="1"/>
  <c r="J13234" i="1"/>
  <c r="G3597" i="1"/>
  <c r="H3597" i="1"/>
  <c r="J3597" i="1"/>
  <c r="G10248" i="1"/>
  <c r="H10248" i="1"/>
  <c r="J10248" i="1"/>
  <c r="G15156" i="1"/>
  <c r="H15156" i="1"/>
  <c r="J15156" i="1"/>
  <c r="G12174" i="1"/>
  <c r="H12174" i="1"/>
  <c r="J12174" i="1"/>
  <c r="G9021" i="1"/>
  <c r="H9021" i="1"/>
  <c r="J9021" i="1"/>
  <c r="G8142" i="1"/>
  <c r="H8142" i="1"/>
  <c r="J8142" i="1"/>
  <c r="G1449" i="1"/>
  <c r="H1449" i="1"/>
  <c r="J1449" i="1"/>
  <c r="G1760" i="1"/>
  <c r="H1760" i="1"/>
  <c r="J1760" i="1"/>
  <c r="G13503" i="1"/>
  <c r="H13503" i="1"/>
  <c r="J13503" i="1"/>
  <c r="G7010" i="1"/>
  <c r="H7010" i="1"/>
  <c r="J7010" i="1"/>
  <c r="G5714" i="1"/>
  <c r="H5714" i="1"/>
  <c r="J5714" i="1"/>
  <c r="G10514" i="1"/>
  <c r="H10514" i="1"/>
  <c r="J10514" i="1"/>
  <c r="G1688" i="1"/>
  <c r="H1688" i="1"/>
  <c r="J1688" i="1"/>
  <c r="G15155" i="1"/>
  <c r="H15155" i="1"/>
  <c r="J15155" i="1"/>
  <c r="G7547" i="1"/>
  <c r="H7547" i="1"/>
  <c r="J7547" i="1"/>
  <c r="G6905" i="1"/>
  <c r="H6905" i="1"/>
  <c r="J6905" i="1"/>
  <c r="G243" i="1"/>
  <c r="H243" i="1"/>
  <c r="J243" i="1"/>
  <c r="G7585" i="1"/>
  <c r="H7585" i="1"/>
  <c r="J7585" i="1"/>
  <c r="G1468" i="1"/>
  <c r="H1468" i="1"/>
  <c r="J1468" i="1"/>
  <c r="G10552" i="1"/>
  <c r="H10552" i="1"/>
  <c r="J10552" i="1"/>
  <c r="G1139" i="1"/>
  <c r="H1139" i="1"/>
  <c r="J1139" i="1"/>
  <c r="G2882" i="1"/>
  <c r="H2882" i="1"/>
  <c r="J2882" i="1"/>
  <c r="G8008" i="1"/>
  <c r="H8008" i="1"/>
  <c r="J8008" i="1"/>
  <c r="G1491" i="1"/>
  <c r="H1491" i="1"/>
  <c r="J1491" i="1"/>
  <c r="G5160" i="1"/>
  <c r="H5160" i="1"/>
  <c r="J5160" i="1"/>
  <c r="G7599" i="1"/>
  <c r="H7599" i="1"/>
  <c r="J7599" i="1"/>
  <c r="G7904" i="1"/>
  <c r="H7904" i="1"/>
  <c r="J7904" i="1"/>
  <c r="G9227" i="1"/>
  <c r="H9227" i="1"/>
  <c r="J9227" i="1"/>
  <c r="G7194" i="1"/>
  <c r="H7194" i="1"/>
  <c r="J7194" i="1"/>
  <c r="G6629" i="1"/>
  <c r="H6629" i="1"/>
  <c r="J6629" i="1"/>
  <c r="G10798" i="1"/>
  <c r="H10798" i="1"/>
  <c r="J10798" i="1"/>
  <c r="G11753" i="1"/>
  <c r="H11753" i="1"/>
  <c r="J11753" i="1"/>
  <c r="G15154" i="1"/>
  <c r="H15154" i="1"/>
  <c r="J15154" i="1"/>
  <c r="G1193" i="1"/>
  <c r="H1193" i="1"/>
  <c r="J1193" i="1"/>
  <c r="G2226" i="1"/>
  <c r="H2226" i="1"/>
  <c r="J2226" i="1"/>
  <c r="G199" i="1"/>
  <c r="H199" i="1"/>
  <c r="J199" i="1"/>
  <c r="G12666" i="1"/>
  <c r="H12666" i="1"/>
  <c r="J12666" i="1"/>
  <c r="G2840" i="1"/>
  <c r="H2840" i="1"/>
  <c r="J2840" i="1"/>
  <c r="G3335" i="1"/>
  <c r="H3335" i="1"/>
  <c r="J3335" i="1"/>
  <c r="G12913" i="1"/>
  <c r="H12913" i="1"/>
  <c r="J12913" i="1"/>
  <c r="G15153" i="1"/>
  <c r="H15153" i="1"/>
  <c r="J15153" i="1"/>
  <c r="G10115" i="1"/>
  <c r="H10115" i="1"/>
  <c r="J10115" i="1"/>
  <c r="G927" i="1"/>
  <c r="H927" i="1"/>
  <c r="J927" i="1"/>
  <c r="G7732" i="1"/>
  <c r="H7732" i="1"/>
  <c r="J7732" i="1"/>
  <c r="G1490" i="1"/>
  <c r="H1490" i="1"/>
  <c r="J1490" i="1"/>
  <c r="G1102" i="1"/>
  <c r="H1102" i="1"/>
  <c r="J1102" i="1"/>
  <c r="G3779" i="1"/>
  <c r="H3779" i="1"/>
  <c r="J3779" i="1"/>
  <c r="G6864" i="1"/>
  <c r="H6864" i="1"/>
  <c r="J6864" i="1"/>
  <c r="G2593" i="1"/>
  <c r="H2593" i="1"/>
  <c r="J2593" i="1"/>
  <c r="G3840" i="1"/>
  <c r="H3840" i="1"/>
  <c r="J3840" i="1"/>
  <c r="G9420" i="1"/>
  <c r="H9420" i="1"/>
  <c r="J9420" i="1"/>
  <c r="G1583" i="1"/>
  <c r="H1583" i="1"/>
  <c r="J1583" i="1"/>
  <c r="G1489" i="1"/>
  <c r="H1489" i="1"/>
  <c r="J1489" i="1"/>
  <c r="G15152" i="1"/>
  <c r="H15152" i="1"/>
  <c r="J15152" i="1"/>
  <c r="G5750" i="1"/>
  <c r="H5750" i="1"/>
  <c r="J5750" i="1"/>
  <c r="G12305" i="1"/>
  <c r="H12305" i="1"/>
  <c r="J12305" i="1"/>
  <c r="G4125" i="1"/>
  <c r="H4125" i="1"/>
  <c r="J4125" i="1"/>
  <c r="G8824" i="1"/>
  <c r="H8824" i="1"/>
  <c r="J8824" i="1"/>
  <c r="G3753" i="1"/>
  <c r="H3753" i="1"/>
  <c r="J3753" i="1"/>
  <c r="G2081" i="1"/>
  <c r="H2081" i="1"/>
  <c r="J2081" i="1"/>
  <c r="G5833" i="1"/>
  <c r="H5833" i="1"/>
  <c r="J5833" i="1"/>
  <c r="G3325" i="1"/>
  <c r="H3325" i="1"/>
  <c r="J3325" i="1"/>
  <c r="G3093" i="1"/>
  <c r="H3093" i="1"/>
  <c r="J3093" i="1"/>
  <c r="G11884" i="1"/>
  <c r="H11884" i="1"/>
  <c r="J11884" i="1"/>
  <c r="G10983" i="1"/>
  <c r="H10983" i="1"/>
  <c r="J10983" i="1"/>
  <c r="G7964" i="1"/>
  <c r="H7964" i="1"/>
  <c r="J7964" i="1"/>
  <c r="G1778" i="1"/>
  <c r="H1778" i="1"/>
  <c r="J1778" i="1"/>
  <c r="G8702" i="1"/>
  <c r="H8702" i="1"/>
  <c r="J8702" i="1"/>
  <c r="G9602" i="1"/>
  <c r="H9602" i="1"/>
  <c r="J9602" i="1"/>
  <c r="G7687" i="1"/>
  <c r="H7687" i="1"/>
  <c r="J7687" i="1"/>
  <c r="G4567" i="1"/>
  <c r="H4567" i="1"/>
  <c r="J4567" i="1"/>
  <c r="G7395" i="1"/>
  <c r="H7395" i="1"/>
  <c r="J7395" i="1"/>
  <c r="G2080" i="1"/>
  <c r="H2080" i="1"/>
  <c r="J2080" i="1"/>
  <c r="G4381" i="1"/>
  <c r="H4381" i="1"/>
  <c r="J4381" i="1"/>
  <c r="G3480" i="1"/>
  <c r="H3480" i="1"/>
  <c r="J3480" i="1"/>
  <c r="G9515" i="1"/>
  <c r="H9515" i="1"/>
  <c r="J9515" i="1"/>
  <c r="G2980" i="1"/>
  <c r="H2980" i="1"/>
  <c r="J2980" i="1"/>
  <c r="G7280" i="1"/>
  <c r="H7280" i="1"/>
  <c r="J7280" i="1"/>
  <c r="G15151" i="1"/>
  <c r="H15151" i="1"/>
  <c r="J15151" i="1"/>
  <c r="G8960" i="1"/>
  <c r="H8960" i="1"/>
  <c r="J8960" i="1"/>
  <c r="G9949" i="1"/>
  <c r="H9949" i="1"/>
  <c r="J9949" i="1"/>
  <c r="G10116" i="1"/>
  <c r="H10116" i="1"/>
  <c r="J10116" i="1"/>
  <c r="G6863" i="1"/>
  <c r="H6863" i="1"/>
  <c r="J6863" i="1"/>
  <c r="G5474" i="1"/>
  <c r="H5474" i="1"/>
  <c r="J5474" i="1"/>
  <c r="G5437" i="1"/>
  <c r="H5437" i="1"/>
  <c r="J5437" i="1"/>
  <c r="G5779" i="1"/>
  <c r="H5779" i="1"/>
  <c r="J5779" i="1"/>
  <c r="G7627" i="1"/>
  <c r="H7627" i="1"/>
  <c r="J7627" i="1"/>
  <c r="G15150" i="1"/>
  <c r="H15150" i="1"/>
  <c r="J15150" i="1"/>
  <c r="G7062" i="1"/>
  <c r="H7062" i="1"/>
  <c r="J7062" i="1"/>
  <c r="G7471" i="1"/>
  <c r="H7471" i="1"/>
  <c r="J7471" i="1"/>
  <c r="G5621" i="1"/>
  <c r="H5621" i="1"/>
  <c r="J5621" i="1"/>
  <c r="G3102" i="1"/>
  <c r="H3102" i="1"/>
  <c r="J3102" i="1"/>
  <c r="G742" i="1"/>
  <c r="H742" i="1"/>
  <c r="J742" i="1"/>
  <c r="G8583" i="1"/>
  <c r="H8583" i="1"/>
  <c r="J8583" i="1"/>
  <c r="G1113" i="1"/>
  <c r="H1113" i="1"/>
  <c r="J1113" i="1"/>
  <c r="G450" i="1"/>
  <c r="H450" i="1"/>
  <c r="J450" i="1"/>
  <c r="G4916" i="1"/>
  <c r="H4916" i="1"/>
  <c r="J4916" i="1"/>
  <c r="G1092" i="1"/>
  <c r="H1092" i="1"/>
  <c r="J1092" i="1"/>
  <c r="G15149" i="1"/>
  <c r="H15149" i="1"/>
  <c r="J15149" i="1"/>
  <c r="G12610" i="1"/>
  <c r="H12610" i="1"/>
  <c r="J12610" i="1"/>
  <c r="G2741" i="1"/>
  <c r="H2741" i="1"/>
  <c r="J2741" i="1"/>
  <c r="G1984" i="1"/>
  <c r="H1984" i="1"/>
  <c r="J1984" i="1"/>
  <c r="G2342" i="1"/>
  <c r="H2342" i="1"/>
  <c r="J2342" i="1"/>
  <c r="G11473" i="1"/>
  <c r="H11473" i="1"/>
  <c r="J11473" i="1"/>
  <c r="G1264" i="1"/>
  <c r="H1264" i="1"/>
  <c r="J1264" i="1"/>
  <c r="G11145" i="1"/>
  <c r="H11145" i="1"/>
  <c r="J11145" i="1"/>
  <c r="G13426" i="1"/>
  <c r="H13426" i="1"/>
  <c r="J13426" i="1"/>
  <c r="G6256" i="1"/>
  <c r="H6256" i="1"/>
  <c r="J6256" i="1"/>
  <c r="G5001" i="1"/>
  <c r="H5001" i="1"/>
  <c r="J5001" i="1"/>
  <c r="G3672" i="1"/>
  <c r="H3672" i="1"/>
  <c r="J3672" i="1"/>
  <c r="G7095" i="1"/>
  <c r="H7095" i="1"/>
  <c r="J7095" i="1"/>
  <c r="G2952" i="1"/>
  <c r="H2952" i="1"/>
  <c r="J2952" i="1"/>
  <c r="G15148" i="1"/>
  <c r="H15148" i="1"/>
  <c r="J15148" i="1"/>
  <c r="G13391" i="1"/>
  <c r="H13391" i="1"/>
  <c r="J13391" i="1"/>
  <c r="G12410" i="1"/>
  <c r="H12410" i="1"/>
  <c r="J12410" i="1"/>
  <c r="G12553" i="1"/>
  <c r="H12553" i="1"/>
  <c r="J12553" i="1"/>
  <c r="G15147" i="1"/>
  <c r="H15147" i="1"/>
  <c r="J15147" i="1"/>
  <c r="G4475" i="1"/>
  <c r="H4475" i="1"/>
  <c r="J4475" i="1"/>
  <c r="G7049" i="1"/>
  <c r="H7049" i="1"/>
  <c r="J7049" i="1"/>
  <c r="G15146" i="1"/>
  <c r="H15146" i="1"/>
  <c r="J15146" i="1"/>
  <c r="G6063" i="1"/>
  <c r="H6063" i="1"/>
  <c r="J6063" i="1"/>
  <c r="G10752" i="1"/>
  <c r="H10752" i="1"/>
  <c r="J10752" i="1"/>
  <c r="G6875" i="1"/>
  <c r="H6875" i="1"/>
  <c r="J6875" i="1"/>
  <c r="G8970" i="1"/>
  <c r="H8970" i="1"/>
  <c r="J8970" i="1"/>
  <c r="G7460" i="1"/>
  <c r="H7460" i="1"/>
  <c r="J7460" i="1"/>
  <c r="G3921" i="1"/>
  <c r="H3921" i="1"/>
  <c r="J3921" i="1"/>
  <c r="G1613" i="1"/>
  <c r="H1613" i="1"/>
  <c r="J1613" i="1"/>
  <c r="G2701" i="1"/>
  <c r="H2701" i="1"/>
  <c r="J2701" i="1"/>
  <c r="G1876" i="1"/>
  <c r="H1876" i="1"/>
  <c r="J1876" i="1"/>
  <c r="G2499" i="1"/>
  <c r="H2499" i="1"/>
  <c r="J2499" i="1"/>
  <c r="G3716" i="1"/>
  <c r="H3716" i="1"/>
  <c r="J3716" i="1"/>
  <c r="G940" i="1"/>
  <c r="H940" i="1"/>
  <c r="J940" i="1"/>
  <c r="G12562" i="1"/>
  <c r="H12562" i="1"/>
  <c r="J12562" i="1"/>
  <c r="G6465" i="1"/>
  <c r="H6465" i="1"/>
  <c r="J6465" i="1"/>
  <c r="G2225" i="1"/>
  <c r="H2225" i="1"/>
  <c r="J2225" i="1"/>
  <c r="G4286" i="1"/>
  <c r="H4286" i="1"/>
  <c r="J4286" i="1"/>
  <c r="G8711" i="1"/>
  <c r="H8711" i="1"/>
  <c r="J8711" i="1"/>
  <c r="G7430" i="1"/>
  <c r="H7430" i="1"/>
  <c r="J7430" i="1"/>
  <c r="G9244" i="1"/>
  <c r="H9244" i="1"/>
  <c r="J9244" i="1"/>
  <c r="G3936" i="1"/>
  <c r="H3936" i="1"/>
  <c r="J3936" i="1"/>
  <c r="G13268" i="1"/>
  <c r="H13268" i="1"/>
  <c r="J13268" i="1"/>
  <c r="G3444" i="1"/>
  <c r="H3444" i="1"/>
  <c r="J3444" i="1"/>
  <c r="G8361" i="1"/>
  <c r="H8361" i="1"/>
  <c r="J8361" i="1"/>
  <c r="G11788" i="1"/>
  <c r="H11788" i="1"/>
  <c r="J11788" i="1"/>
  <c r="G5148" i="1"/>
  <c r="H5148" i="1"/>
  <c r="J5148" i="1"/>
  <c r="G5942" i="1"/>
  <c r="H5942" i="1"/>
  <c r="J5942" i="1"/>
  <c r="G6018" i="1"/>
  <c r="H6018" i="1"/>
  <c r="J6018" i="1"/>
  <c r="G1632" i="1"/>
  <c r="H1632" i="1"/>
  <c r="J1632" i="1"/>
  <c r="G2415" i="1"/>
  <c r="H2415" i="1"/>
  <c r="J2415" i="1"/>
  <c r="G7400" i="1"/>
  <c r="H7400" i="1"/>
  <c r="J7400" i="1"/>
  <c r="G10083" i="1"/>
  <c r="H10083" i="1"/>
  <c r="J10083" i="1"/>
  <c r="G4386" i="1"/>
  <c r="H4386" i="1"/>
  <c r="J4386" i="1"/>
  <c r="G10086" i="1"/>
  <c r="H10086" i="1"/>
  <c r="J10086" i="1"/>
  <c r="G3193" i="1"/>
  <c r="H3193" i="1"/>
  <c r="J3193" i="1"/>
  <c r="G12831" i="1"/>
  <c r="H12831" i="1"/>
  <c r="J12831" i="1"/>
  <c r="G8965" i="1"/>
  <c r="H8965" i="1"/>
  <c r="J8965" i="1"/>
  <c r="G5391" i="1"/>
  <c r="H5391" i="1"/>
  <c r="J5391" i="1"/>
  <c r="G8319" i="1"/>
  <c r="H8319" i="1"/>
  <c r="J8319" i="1"/>
  <c r="G9911" i="1"/>
  <c r="H9911" i="1"/>
  <c r="J9911" i="1"/>
  <c r="G202" i="1"/>
  <c r="H202" i="1"/>
  <c r="J202" i="1"/>
  <c r="G5413" i="1"/>
  <c r="H5413" i="1"/>
  <c r="J5413" i="1"/>
  <c r="G9716" i="1"/>
  <c r="H9716" i="1"/>
  <c r="J9716" i="1"/>
  <c r="G1582" i="1"/>
  <c r="H1582" i="1"/>
  <c r="J1582" i="1"/>
  <c r="G15145" i="1"/>
  <c r="H15145" i="1"/>
  <c r="J15145" i="1"/>
  <c r="G15144" i="1"/>
  <c r="H15144" i="1"/>
  <c r="J15144" i="1"/>
  <c r="G6030" i="1"/>
  <c r="H6030" i="1"/>
  <c r="J6030" i="1"/>
  <c r="G2498" i="1"/>
  <c r="H2498" i="1"/>
  <c r="J2498" i="1"/>
  <c r="G8786" i="1"/>
  <c r="H8786" i="1"/>
  <c r="J8786" i="1"/>
  <c r="G5689" i="1"/>
  <c r="H5689" i="1"/>
  <c r="J5689" i="1"/>
  <c r="G15143" i="1"/>
  <c r="H15143" i="1"/>
  <c r="J15143" i="1"/>
  <c r="G4101" i="1"/>
  <c r="H4101" i="1"/>
  <c r="J4101" i="1"/>
  <c r="G6775" i="1"/>
  <c r="H6775" i="1"/>
  <c r="J6775" i="1"/>
  <c r="G916" i="1"/>
  <c r="H916" i="1"/>
  <c r="J916" i="1"/>
  <c r="G3885" i="1"/>
  <c r="H3885" i="1"/>
  <c r="J3885" i="1"/>
  <c r="G5917" i="1"/>
  <c r="H5917" i="1"/>
  <c r="J5917" i="1"/>
  <c r="G6284" i="1"/>
  <c r="H6284" i="1"/>
  <c r="J6284" i="1"/>
  <c r="G5908" i="1"/>
  <c r="H5908" i="1"/>
  <c r="J5908" i="1"/>
  <c r="G12566" i="1"/>
  <c r="H12566" i="1"/>
  <c r="J12566" i="1"/>
  <c r="G15142" i="1"/>
  <c r="H15142" i="1"/>
  <c r="J15142" i="1"/>
  <c r="G5848" i="1"/>
  <c r="H5848" i="1"/>
  <c r="J5848" i="1"/>
  <c r="G2280" i="1"/>
  <c r="H2280" i="1"/>
  <c r="J2280" i="1"/>
  <c r="G7900" i="1"/>
  <c r="H7900" i="1"/>
  <c r="J7900" i="1"/>
  <c r="G15141" i="1"/>
  <c r="H15141" i="1"/>
  <c r="J15141" i="1"/>
  <c r="G7528" i="1"/>
  <c r="H7528" i="1"/>
  <c r="J7528" i="1"/>
  <c r="G8302" i="1"/>
  <c r="H8302" i="1"/>
  <c r="J8302" i="1"/>
  <c r="G4044" i="1"/>
  <c r="H4044" i="1"/>
  <c r="J4044" i="1"/>
  <c r="G7480" i="1"/>
  <c r="H7480" i="1"/>
  <c r="J7480" i="1"/>
  <c r="G15140" i="1"/>
  <c r="H15140" i="1"/>
  <c r="J15140" i="1"/>
  <c r="G7482" i="1"/>
  <c r="H7482" i="1"/>
  <c r="J7482" i="1"/>
  <c r="G5331" i="1"/>
  <c r="H5331" i="1"/>
  <c r="J5331" i="1"/>
  <c r="G8354" i="1"/>
  <c r="H8354" i="1"/>
  <c r="J8354" i="1"/>
  <c r="G7624" i="1"/>
  <c r="H7624" i="1"/>
  <c r="J7624" i="1"/>
  <c r="G13129" i="1"/>
  <c r="H13129" i="1"/>
  <c r="J13129" i="1"/>
  <c r="G6117" i="1"/>
  <c r="H6117" i="1"/>
  <c r="J6117" i="1"/>
  <c r="G2224" i="1"/>
  <c r="H2224" i="1"/>
  <c r="J2224" i="1"/>
  <c r="G15139" i="1"/>
  <c r="H15139" i="1"/>
  <c r="J15139" i="1"/>
  <c r="G13447" i="1"/>
  <c r="H13447" i="1"/>
  <c r="J13447" i="1"/>
  <c r="G471" i="1"/>
  <c r="H471" i="1"/>
  <c r="J471" i="1"/>
  <c r="G7681" i="1"/>
  <c r="H7681" i="1"/>
  <c r="J7681" i="1"/>
  <c r="G7590" i="1"/>
  <c r="H7590" i="1"/>
  <c r="J7590" i="1"/>
  <c r="G7708" i="1"/>
  <c r="H7708" i="1"/>
  <c r="J7708" i="1"/>
  <c r="G3834" i="1"/>
  <c r="H3834" i="1"/>
  <c r="J3834" i="1"/>
  <c r="G3227" i="1"/>
  <c r="H3227" i="1"/>
  <c r="J3227" i="1"/>
  <c r="G1687" i="1"/>
  <c r="H1687" i="1"/>
  <c r="J1687" i="1"/>
  <c r="G8041" i="1"/>
  <c r="H8041" i="1"/>
  <c r="J8041" i="1"/>
  <c r="G2837" i="1"/>
  <c r="H2837" i="1"/>
  <c r="J2837" i="1"/>
  <c r="G3010" i="1"/>
  <c r="H3010" i="1"/>
  <c r="J3010" i="1"/>
  <c r="G1529" i="1"/>
  <c r="H1529" i="1"/>
  <c r="J1529" i="1"/>
  <c r="G3101" i="1"/>
  <c r="H3101" i="1"/>
  <c r="J3101" i="1"/>
  <c r="G12597" i="1"/>
  <c r="H12597" i="1"/>
  <c r="J12597" i="1"/>
  <c r="G3056" i="1"/>
  <c r="H3056" i="1"/>
  <c r="J3056" i="1"/>
  <c r="G5077" i="1"/>
  <c r="H5077" i="1"/>
  <c r="J5077" i="1"/>
  <c r="G1844" i="1"/>
  <c r="H1844" i="1"/>
  <c r="J1844" i="1"/>
  <c r="G4613" i="1"/>
  <c r="H4613" i="1"/>
  <c r="J4613" i="1"/>
  <c r="G3002" i="1"/>
  <c r="H3002" i="1"/>
  <c r="J3002" i="1"/>
  <c r="G12816" i="1"/>
  <c r="H12816" i="1"/>
  <c r="J12816" i="1"/>
  <c r="G13175" i="1"/>
  <c r="H13175" i="1"/>
  <c r="J13175" i="1"/>
  <c r="G6599" i="1"/>
  <c r="H6599" i="1"/>
  <c r="J6599" i="1"/>
  <c r="G7476" i="1"/>
  <c r="H7476" i="1"/>
  <c r="J7476" i="1"/>
  <c r="G10589" i="1"/>
  <c r="H10589" i="1"/>
  <c r="J10589" i="1"/>
  <c r="G5173" i="1"/>
  <c r="H5173" i="1"/>
  <c r="J5173" i="1"/>
  <c r="G844" i="1"/>
  <c r="H844" i="1"/>
  <c r="J844" i="1"/>
  <c r="G7341" i="1"/>
  <c r="H7341" i="1"/>
  <c r="J7341" i="1"/>
  <c r="G4040" i="1"/>
  <c r="H4040" i="1"/>
  <c r="J4040" i="1"/>
  <c r="G13118" i="1"/>
  <c r="H13118" i="1"/>
  <c r="J13118" i="1"/>
  <c r="G3174" i="1"/>
  <c r="H3174" i="1"/>
  <c r="J3174" i="1"/>
  <c r="G3303" i="1"/>
  <c r="H3303" i="1"/>
  <c r="J3303" i="1"/>
  <c r="G5570" i="1"/>
  <c r="H5570" i="1"/>
  <c r="J5570" i="1"/>
  <c r="G12712" i="1"/>
  <c r="H12712" i="1"/>
  <c r="J12712" i="1"/>
  <c r="G507" i="1"/>
  <c r="H507" i="1"/>
  <c r="J507" i="1"/>
  <c r="G15138" i="1"/>
  <c r="H15138" i="1"/>
  <c r="J15138" i="1"/>
  <c r="G13195" i="1"/>
  <c r="H13195" i="1"/>
  <c r="J13195" i="1"/>
  <c r="G15137" i="1"/>
  <c r="H15137" i="1"/>
  <c r="J15137" i="1"/>
  <c r="G4422" i="1"/>
  <c r="H4422" i="1"/>
  <c r="J4422" i="1"/>
  <c r="G10994" i="1"/>
  <c r="H10994" i="1"/>
  <c r="J10994" i="1"/>
  <c r="G839" i="1"/>
  <c r="H839" i="1"/>
  <c r="J839" i="1"/>
  <c r="G8561" i="1"/>
  <c r="H8561" i="1"/>
  <c r="J8561" i="1"/>
  <c r="G112" i="1"/>
  <c r="H112" i="1"/>
  <c r="J112" i="1"/>
  <c r="G7188" i="1"/>
  <c r="H7188" i="1"/>
  <c r="J7188" i="1"/>
  <c r="G2021" i="1"/>
  <c r="H2021" i="1"/>
  <c r="J2021" i="1"/>
  <c r="G3060" i="1"/>
  <c r="H3060" i="1"/>
  <c r="J3060" i="1"/>
  <c r="G12535" i="1"/>
  <c r="H12535" i="1"/>
  <c r="J12535" i="1"/>
  <c r="G15136" i="1"/>
  <c r="H15136" i="1"/>
  <c r="J15136" i="1"/>
  <c r="G4998" i="1"/>
  <c r="H4998" i="1"/>
  <c r="J4998" i="1"/>
  <c r="G2079" i="1"/>
  <c r="H2079" i="1"/>
  <c r="J2079" i="1"/>
  <c r="G6298" i="1"/>
  <c r="H6298" i="1"/>
  <c r="J6298" i="1"/>
  <c r="G15135" i="1"/>
  <c r="H15135" i="1"/>
  <c r="J15135" i="1"/>
  <c r="G2997" i="1"/>
  <c r="H2997" i="1"/>
  <c r="J2997" i="1"/>
  <c r="G13214" i="1"/>
  <c r="H13214" i="1"/>
  <c r="J13214" i="1"/>
  <c r="G5741" i="1"/>
  <c r="H5741" i="1"/>
  <c r="J5741" i="1"/>
  <c r="G88" i="1"/>
  <c r="H88" i="1"/>
  <c r="J88" i="1"/>
  <c r="G7909" i="1"/>
  <c r="H7909" i="1"/>
  <c r="J7909" i="1"/>
  <c r="G7224" i="1"/>
  <c r="H7224" i="1"/>
  <c r="J7224" i="1"/>
  <c r="G4849" i="1"/>
  <c r="H4849" i="1"/>
  <c r="J4849" i="1"/>
  <c r="G15134" i="1"/>
  <c r="H15134" i="1"/>
  <c r="J15134" i="1"/>
  <c r="G5598" i="1"/>
  <c r="H5598" i="1"/>
  <c r="J5598" i="1"/>
  <c r="G887" i="1"/>
  <c r="H887" i="1"/>
  <c r="J887" i="1"/>
  <c r="G9526" i="1"/>
  <c r="H9526" i="1"/>
  <c r="J9526" i="1"/>
  <c r="G7726" i="1"/>
  <c r="H7726" i="1"/>
  <c r="J7726" i="1"/>
  <c r="G2179" i="1"/>
  <c r="H2179" i="1"/>
  <c r="J2179" i="1"/>
  <c r="G12362" i="1"/>
  <c r="H12362" i="1"/>
  <c r="J12362" i="1"/>
  <c r="G3545" i="1"/>
  <c r="H3545" i="1"/>
  <c r="J3545" i="1"/>
  <c r="G12820" i="1"/>
  <c r="H12820" i="1"/>
  <c r="J12820" i="1"/>
  <c r="G2830" i="1"/>
  <c r="H2830" i="1"/>
  <c r="J2830" i="1"/>
  <c r="G6232" i="1"/>
  <c r="H6232" i="1"/>
  <c r="J6232" i="1"/>
  <c r="G5937" i="1"/>
  <c r="H5937" i="1"/>
  <c r="J5937" i="1"/>
  <c r="G1091" i="1"/>
  <c r="H1091" i="1"/>
  <c r="J1091" i="1"/>
  <c r="G3257" i="1"/>
  <c r="H3257" i="1"/>
  <c r="J3257" i="1"/>
  <c r="G13539" i="1"/>
  <c r="H13539" i="1"/>
  <c r="J13539" i="1"/>
  <c r="G15133" i="1"/>
  <c r="H15133" i="1"/>
  <c r="J15133" i="1"/>
  <c r="G371" i="1"/>
  <c r="H371" i="1"/>
  <c r="J371" i="1"/>
  <c r="G6870" i="1"/>
  <c r="H6870" i="1"/>
  <c r="J6870" i="1"/>
  <c r="G7155" i="1"/>
  <c r="H7155" i="1"/>
  <c r="J7155" i="1"/>
  <c r="G5947" i="1"/>
  <c r="H5947" i="1"/>
  <c r="J5947" i="1"/>
  <c r="G5954" i="1"/>
  <c r="H5954" i="1"/>
  <c r="J5954" i="1"/>
  <c r="G5738" i="1"/>
  <c r="H5738" i="1"/>
  <c r="J5738" i="1"/>
  <c r="G11286" i="1"/>
  <c r="H11286" i="1"/>
  <c r="J11286" i="1"/>
  <c r="G8621" i="1"/>
  <c r="H8621" i="1"/>
  <c r="J8621" i="1"/>
  <c r="G15132" i="1"/>
  <c r="H15132" i="1"/>
  <c r="J15132" i="1"/>
  <c r="G9765" i="1"/>
  <c r="H9765" i="1"/>
  <c r="J9765" i="1"/>
  <c r="G1918" i="1"/>
  <c r="H1918" i="1"/>
  <c r="J1918" i="1"/>
  <c r="G8312" i="1"/>
  <c r="H8312" i="1"/>
  <c r="J8312" i="1"/>
  <c r="G4486" i="1"/>
  <c r="H4486" i="1"/>
  <c r="J4486" i="1"/>
  <c r="G1467" i="1"/>
  <c r="H1467" i="1"/>
  <c r="J1467" i="1"/>
  <c r="G3768" i="1"/>
  <c r="H3768" i="1"/>
  <c r="J3768" i="1"/>
  <c r="G7967" i="1"/>
  <c r="H7967" i="1"/>
  <c r="J7967" i="1"/>
  <c r="G9459" i="1"/>
  <c r="H9459" i="1"/>
  <c r="J9459" i="1"/>
  <c r="G40" i="1"/>
  <c r="H40" i="1"/>
  <c r="J40" i="1"/>
  <c r="G1170" i="1"/>
  <c r="H1170" i="1"/>
  <c r="J1170" i="1"/>
  <c r="G1138" i="1"/>
  <c r="H1138" i="1"/>
  <c r="J1138" i="1"/>
  <c r="G3780" i="1"/>
  <c r="H3780" i="1"/>
  <c r="J3780" i="1"/>
  <c r="G2700" i="1"/>
  <c r="H2700" i="1"/>
  <c r="J2700" i="1"/>
  <c r="G11602" i="1"/>
  <c r="H11602" i="1"/>
  <c r="J11602" i="1"/>
  <c r="G13224" i="1"/>
  <c r="H13224" i="1"/>
  <c r="J13224" i="1"/>
  <c r="G4953" i="1"/>
  <c r="H4953" i="1"/>
  <c r="J4953" i="1"/>
  <c r="G2414" i="1"/>
  <c r="H2414" i="1"/>
  <c r="J2414" i="1"/>
  <c r="G11215" i="1"/>
  <c r="H11215" i="1"/>
  <c r="J11215" i="1"/>
  <c r="G5350" i="1"/>
  <c r="H5350" i="1"/>
  <c r="J5350" i="1"/>
  <c r="G317" i="1"/>
  <c r="H317" i="1"/>
  <c r="J317" i="1"/>
  <c r="G5580" i="1"/>
  <c r="H5580" i="1"/>
  <c r="J5580" i="1"/>
  <c r="G8468" i="1"/>
  <c r="H8468" i="1"/>
  <c r="J8468" i="1"/>
  <c r="G5258" i="1"/>
  <c r="H5258" i="1"/>
  <c r="J5258" i="1"/>
  <c r="G8897" i="1"/>
  <c r="H8897" i="1"/>
  <c r="J8897" i="1"/>
  <c r="G5601" i="1"/>
  <c r="H5601" i="1"/>
  <c r="J5601" i="1"/>
  <c r="G9300" i="1"/>
  <c r="H9300" i="1"/>
  <c r="J9300" i="1"/>
  <c r="G12845" i="1"/>
  <c r="H12845" i="1"/>
  <c r="J12845" i="1"/>
  <c r="G3331" i="1"/>
  <c r="H3331" i="1"/>
  <c r="J3331" i="1"/>
  <c r="G12956" i="1"/>
  <c r="H12956" i="1"/>
  <c r="J12956" i="1"/>
  <c r="G1983" i="1"/>
  <c r="H1983" i="1"/>
  <c r="J1983" i="1"/>
  <c r="G272" i="1"/>
  <c r="H272" i="1"/>
  <c r="J272" i="1"/>
  <c r="G11302" i="1"/>
  <c r="H11302" i="1"/>
  <c r="J11302" i="1"/>
  <c r="G6613" i="1"/>
  <c r="H6613" i="1"/>
  <c r="J6613" i="1"/>
  <c r="G5241" i="1"/>
  <c r="H5241" i="1"/>
  <c r="J5241" i="1"/>
  <c r="G4494" i="1"/>
  <c r="H4494" i="1"/>
  <c r="J4494" i="1"/>
  <c r="G10110" i="1"/>
  <c r="H10110" i="1"/>
  <c r="J10110" i="1"/>
  <c r="G8105" i="1"/>
  <c r="H8105" i="1"/>
  <c r="J8105" i="1"/>
  <c r="G2699" i="1"/>
  <c r="H2699" i="1"/>
  <c r="J2699" i="1"/>
  <c r="G7417" i="1"/>
  <c r="H7417" i="1"/>
  <c r="J7417" i="1"/>
  <c r="G2868" i="1"/>
  <c r="H2868" i="1"/>
  <c r="J2868" i="1"/>
  <c r="G2223" i="1"/>
  <c r="H2223" i="1"/>
  <c r="J2223" i="1"/>
  <c r="G2222" i="1"/>
  <c r="H2222" i="1"/>
  <c r="J2222" i="1"/>
  <c r="G599" i="1"/>
  <c r="H599" i="1"/>
  <c r="J599" i="1"/>
  <c r="G1982" i="1"/>
  <c r="H1982" i="1"/>
  <c r="J1982" i="1"/>
  <c r="G7987" i="1"/>
  <c r="H7987" i="1"/>
  <c r="J7987" i="1"/>
  <c r="G9566" i="1"/>
  <c r="H9566" i="1"/>
  <c r="J9566" i="1"/>
  <c r="G13088" i="1"/>
  <c r="H13088" i="1"/>
  <c r="J13088" i="1"/>
  <c r="G8095" i="1"/>
  <c r="H8095" i="1"/>
  <c r="J8095" i="1"/>
  <c r="G13505" i="1"/>
  <c r="H13505" i="1"/>
  <c r="J13505" i="1"/>
  <c r="G1720" i="1"/>
  <c r="H1720" i="1"/>
  <c r="J1720" i="1"/>
  <c r="G4282" i="1"/>
  <c r="H4282" i="1"/>
  <c r="J4282" i="1"/>
  <c r="G1263" i="1"/>
  <c r="H1263" i="1"/>
  <c r="J1263" i="1"/>
  <c r="G1112" i="1"/>
  <c r="H1112" i="1"/>
  <c r="J1112" i="1"/>
  <c r="G8062" i="1"/>
  <c r="H8062" i="1"/>
  <c r="J8062" i="1"/>
  <c r="G648" i="1"/>
  <c r="H648" i="1"/>
  <c r="J648" i="1"/>
  <c r="G12421" i="1"/>
  <c r="H12421" i="1"/>
  <c r="J12421" i="1"/>
  <c r="G8372" i="1"/>
  <c r="H8372" i="1"/>
  <c r="J8372" i="1"/>
  <c r="G15131" i="1"/>
  <c r="H15131" i="1"/>
  <c r="J15131" i="1"/>
  <c r="G5669" i="1"/>
  <c r="H5669" i="1"/>
  <c r="J5669" i="1"/>
  <c r="G4711" i="1"/>
  <c r="H4711" i="1"/>
  <c r="J4711" i="1"/>
  <c r="G7269" i="1"/>
  <c r="H7269" i="1"/>
  <c r="J7269" i="1"/>
  <c r="G2750" i="1"/>
  <c r="H2750" i="1"/>
  <c r="J2750" i="1"/>
  <c r="G11994" i="1"/>
  <c r="H11994" i="1"/>
  <c r="J11994" i="1"/>
  <c r="G4981" i="1"/>
  <c r="H4981" i="1"/>
  <c r="J4981" i="1"/>
  <c r="G6235" i="1"/>
  <c r="H6235" i="1"/>
  <c r="J6235" i="1"/>
  <c r="G6214" i="1"/>
  <c r="H6214" i="1"/>
  <c r="J6214" i="1"/>
  <c r="G13240" i="1"/>
  <c r="H13240" i="1"/>
  <c r="J13240" i="1"/>
  <c r="G1759" i="1"/>
  <c r="H1759" i="1"/>
  <c r="J1759" i="1"/>
  <c r="G9390" i="1"/>
  <c r="H9390" i="1"/>
  <c r="J9390" i="1"/>
  <c r="G15130" i="1"/>
  <c r="H15130" i="1"/>
  <c r="J15130" i="1"/>
  <c r="G10950" i="1"/>
  <c r="H10950" i="1"/>
  <c r="J10950" i="1"/>
  <c r="G7279" i="1"/>
  <c r="H7279" i="1"/>
  <c r="J7279" i="1"/>
  <c r="G6045" i="1"/>
  <c r="H6045" i="1"/>
  <c r="J6045" i="1"/>
  <c r="G4" i="1"/>
  <c r="H4" i="1"/>
  <c r="J4" i="1"/>
  <c r="G10964" i="1"/>
  <c r="H10964" i="1"/>
  <c r="J10964" i="1"/>
  <c r="G132" i="1"/>
  <c r="H132" i="1"/>
  <c r="J132" i="1"/>
  <c r="G1555" i="1"/>
  <c r="H1555" i="1"/>
  <c r="J1555" i="1"/>
  <c r="G9865" i="1"/>
  <c r="H9865" i="1"/>
  <c r="J9865" i="1"/>
  <c r="G6343" i="1"/>
  <c r="H6343" i="1"/>
  <c r="J6343" i="1"/>
  <c r="G15129" i="1"/>
  <c r="H15129" i="1"/>
  <c r="J15129" i="1"/>
  <c r="G10516" i="1"/>
  <c r="H10516" i="1"/>
  <c r="J10516" i="1"/>
  <c r="G6925" i="1"/>
  <c r="H6925" i="1"/>
  <c r="J6925" i="1"/>
  <c r="G6345" i="1"/>
  <c r="H6345" i="1"/>
  <c r="J6345" i="1"/>
  <c r="G10448" i="1"/>
  <c r="H10448" i="1"/>
  <c r="J10448" i="1"/>
  <c r="G10866" i="1"/>
  <c r="H10866" i="1"/>
  <c r="J10866" i="1"/>
  <c r="G10655" i="1"/>
  <c r="H10655" i="1"/>
  <c r="J10655" i="1"/>
  <c r="G12171" i="1"/>
  <c r="H12171" i="1"/>
  <c r="J12171" i="1"/>
  <c r="G12238" i="1"/>
  <c r="H12238" i="1"/>
  <c r="J12238" i="1"/>
  <c r="G12241" i="1"/>
  <c r="H12241" i="1"/>
  <c r="J12241" i="1"/>
  <c r="G12211" i="1"/>
  <c r="H12211" i="1"/>
  <c r="J12211" i="1"/>
  <c r="G11998" i="1"/>
  <c r="H11998" i="1"/>
  <c r="J11998" i="1"/>
  <c r="G9278" i="1"/>
  <c r="H9278" i="1"/>
  <c r="J9278" i="1"/>
  <c r="G2592" i="1"/>
  <c r="H2592" i="1"/>
  <c r="J2592" i="1"/>
  <c r="G2341" i="1"/>
  <c r="H2341" i="1"/>
  <c r="J2341" i="1"/>
  <c r="G10968" i="1"/>
  <c r="H10968" i="1"/>
  <c r="J10968" i="1"/>
  <c r="G11961" i="1"/>
  <c r="H11961" i="1"/>
  <c r="J11961" i="1"/>
  <c r="G12203" i="1"/>
  <c r="H12203" i="1"/>
  <c r="J12203" i="1"/>
  <c r="G12223" i="1"/>
  <c r="H12223" i="1"/>
  <c r="J12223" i="1"/>
  <c r="G6969" i="1"/>
  <c r="H6969" i="1"/>
  <c r="J6969" i="1"/>
  <c r="G11685" i="1"/>
  <c r="H11685" i="1"/>
  <c r="J11685" i="1"/>
  <c r="G11641" i="1"/>
  <c r="H11641" i="1"/>
  <c r="J11641" i="1"/>
  <c r="G7263" i="1"/>
  <c r="H7263" i="1"/>
  <c r="J7263" i="1"/>
  <c r="G960" i="1"/>
  <c r="H960" i="1"/>
  <c r="J960" i="1"/>
  <c r="G7189" i="1"/>
  <c r="H7189" i="1"/>
  <c r="J7189" i="1"/>
  <c r="G8712" i="1"/>
  <c r="H8712" i="1"/>
  <c r="J8712" i="1"/>
  <c r="G7201" i="1"/>
  <c r="H7201" i="1"/>
  <c r="J7201" i="1"/>
  <c r="G2746" i="1"/>
  <c r="H2746" i="1"/>
  <c r="J2746" i="1"/>
  <c r="G11296" i="1"/>
  <c r="H11296" i="1"/>
  <c r="J11296" i="1"/>
  <c r="G10821" i="1"/>
  <c r="H10821" i="1"/>
  <c r="J10821" i="1"/>
  <c r="G11115" i="1"/>
  <c r="H11115" i="1"/>
  <c r="J11115" i="1"/>
  <c r="G1686" i="1"/>
  <c r="H1686" i="1"/>
  <c r="J1686" i="1"/>
  <c r="G3536" i="1"/>
  <c r="H3536" i="1"/>
  <c r="J3536" i="1"/>
  <c r="G6454" i="1"/>
  <c r="H6454" i="1"/>
  <c r="J6454" i="1"/>
  <c r="G4984" i="1"/>
  <c r="H4984" i="1"/>
  <c r="J4984" i="1"/>
  <c r="G2789" i="1"/>
  <c r="H2789" i="1"/>
  <c r="J2789" i="1"/>
  <c r="G838" i="1"/>
  <c r="H838" i="1"/>
  <c r="J838" i="1"/>
  <c r="G6019" i="1"/>
  <c r="H6019" i="1"/>
  <c r="J6019" i="1"/>
  <c r="G12635" i="1"/>
  <c r="H12635" i="1"/>
  <c r="J12635" i="1"/>
  <c r="G13420" i="1"/>
  <c r="H13420" i="1"/>
  <c r="J13420" i="1"/>
  <c r="G10555" i="1"/>
  <c r="H10555" i="1"/>
  <c r="J10555" i="1"/>
  <c r="G12507" i="1"/>
  <c r="H12507" i="1"/>
  <c r="J12507" i="1"/>
  <c r="G9048" i="1"/>
  <c r="H9048" i="1"/>
  <c r="J9048" i="1"/>
  <c r="G12746" i="1"/>
  <c r="H12746" i="1"/>
  <c r="J12746" i="1"/>
  <c r="G3889" i="1"/>
  <c r="H3889" i="1"/>
  <c r="J3889" i="1"/>
  <c r="G10591" i="1"/>
  <c r="H10591" i="1"/>
  <c r="J10591" i="1"/>
  <c r="G12756" i="1"/>
  <c r="H12756" i="1"/>
  <c r="J12756" i="1"/>
  <c r="G11578" i="1"/>
  <c r="H11578" i="1"/>
  <c r="J11578" i="1"/>
  <c r="G11148" i="1"/>
  <c r="H11148" i="1"/>
  <c r="J11148" i="1"/>
  <c r="G11724" i="1"/>
  <c r="H11724" i="1"/>
  <c r="J11724" i="1"/>
  <c r="G2178" i="1"/>
  <c r="H2178" i="1"/>
  <c r="J2178" i="1"/>
  <c r="G10533" i="1"/>
  <c r="H10533" i="1"/>
  <c r="J10533" i="1"/>
  <c r="G5817" i="1"/>
  <c r="H5817" i="1"/>
  <c r="J5817" i="1"/>
  <c r="G13212" i="1"/>
  <c r="H13212" i="1"/>
  <c r="J13212" i="1"/>
  <c r="G11808" i="1"/>
  <c r="H11808" i="1"/>
  <c r="J11808" i="1"/>
  <c r="G5807" i="1"/>
  <c r="H5807" i="1"/>
  <c r="J5807" i="1"/>
  <c r="G11916" i="1"/>
  <c r="H11916" i="1"/>
  <c r="J11916" i="1"/>
  <c r="G12521" i="1"/>
  <c r="H12521" i="1"/>
  <c r="J12521" i="1"/>
  <c r="G11453" i="1"/>
  <c r="H11453" i="1"/>
  <c r="J11453" i="1"/>
  <c r="G1631" i="1"/>
  <c r="H1631" i="1"/>
  <c r="J1631" i="1"/>
  <c r="G2698" i="1"/>
  <c r="H2698" i="1"/>
  <c r="J2698" i="1"/>
  <c r="G4823" i="1"/>
  <c r="H4823" i="1"/>
  <c r="J4823" i="1"/>
  <c r="G10133" i="1"/>
  <c r="H10133" i="1"/>
  <c r="J10133" i="1"/>
  <c r="G7838" i="1"/>
  <c r="H7838" i="1"/>
  <c r="J7838" i="1"/>
  <c r="G15128" i="1"/>
  <c r="H15128" i="1"/>
  <c r="J15128" i="1"/>
  <c r="G10013" i="1"/>
  <c r="H10013" i="1"/>
  <c r="J10013" i="1"/>
  <c r="G4554" i="1"/>
  <c r="H4554" i="1"/>
  <c r="J4554" i="1"/>
  <c r="G13389" i="1"/>
  <c r="H13389" i="1"/>
  <c r="J13389" i="1"/>
  <c r="G2697" i="1"/>
  <c r="H2697" i="1"/>
  <c r="J2697" i="1"/>
  <c r="G8719" i="1"/>
  <c r="H8719" i="1"/>
  <c r="J8719" i="1"/>
  <c r="G8398" i="1"/>
  <c r="H8398" i="1"/>
  <c r="J8398" i="1"/>
  <c r="G12729" i="1"/>
  <c r="H12729" i="1"/>
  <c r="J12729" i="1"/>
  <c r="G7911" i="1"/>
  <c r="H7911" i="1"/>
  <c r="J7911" i="1"/>
  <c r="G10394" i="1"/>
  <c r="H10394" i="1"/>
  <c r="J10394" i="1"/>
  <c r="G511" i="1"/>
  <c r="H511" i="1"/>
  <c r="J511" i="1"/>
  <c r="G7702" i="1"/>
  <c r="H7702" i="1"/>
  <c r="J7702" i="1"/>
  <c r="G13509" i="1"/>
  <c r="H13509" i="1"/>
  <c r="J13509" i="1"/>
  <c r="G1204" i="1"/>
  <c r="H1204" i="1"/>
  <c r="J1204" i="1"/>
  <c r="G8090" i="1"/>
  <c r="H8090" i="1"/>
  <c r="J8090" i="1"/>
  <c r="G7401" i="1"/>
  <c r="H7401" i="1"/>
  <c r="J7401" i="1"/>
  <c r="G1466" i="1"/>
  <c r="H1466" i="1"/>
  <c r="J1466" i="1"/>
  <c r="G5323" i="1"/>
  <c r="H5323" i="1"/>
  <c r="J5323" i="1"/>
  <c r="G11516" i="1"/>
  <c r="H11516" i="1"/>
  <c r="J11516" i="1"/>
  <c r="G11474" i="1"/>
  <c r="H11474" i="1"/>
  <c r="J11474" i="1"/>
  <c r="G5364" i="1"/>
  <c r="H5364" i="1"/>
  <c r="J5364" i="1"/>
  <c r="G5964" i="1"/>
  <c r="H5964" i="1"/>
  <c r="J5964" i="1"/>
  <c r="G9183" i="1"/>
  <c r="H9183" i="1"/>
  <c r="J9183" i="1"/>
  <c r="G4298" i="1"/>
  <c r="H4298" i="1"/>
  <c r="J4298" i="1"/>
  <c r="G10497" i="1"/>
  <c r="H10497" i="1"/>
  <c r="J10497" i="1"/>
  <c r="G10376" i="1"/>
  <c r="H10376" i="1"/>
  <c r="J10376" i="1"/>
  <c r="G1393" i="1"/>
  <c r="H1393" i="1"/>
  <c r="J1393" i="1"/>
  <c r="G7182" i="1"/>
  <c r="H7182" i="1"/>
  <c r="J7182" i="1"/>
  <c r="G6642" i="1"/>
  <c r="H6642" i="1"/>
  <c r="J6642" i="1"/>
  <c r="G9541" i="1"/>
  <c r="H9541" i="1"/>
  <c r="J9541" i="1"/>
  <c r="G704" i="1"/>
  <c r="H704" i="1"/>
  <c r="J704" i="1"/>
  <c r="G7719" i="1"/>
  <c r="H7719" i="1"/>
  <c r="J7719" i="1"/>
  <c r="G2891" i="1"/>
  <c r="H2891" i="1"/>
  <c r="J2891" i="1"/>
  <c r="G9158" i="1"/>
  <c r="H9158" i="1"/>
  <c r="J9158" i="1"/>
  <c r="G8529" i="1"/>
  <c r="H8529" i="1"/>
  <c r="J8529" i="1"/>
  <c r="G4977" i="1"/>
  <c r="H4977" i="1"/>
  <c r="J4977" i="1"/>
  <c r="G10438" i="1"/>
  <c r="H10438" i="1"/>
  <c r="J10438" i="1"/>
  <c r="G15127" i="1"/>
  <c r="H15127" i="1"/>
  <c r="J15127" i="1"/>
  <c r="G9039" i="1"/>
  <c r="H9039" i="1"/>
  <c r="J9039" i="1"/>
  <c r="G10923" i="1"/>
  <c r="H10923" i="1"/>
  <c r="J10923" i="1"/>
  <c r="G11677" i="1"/>
  <c r="H11677" i="1"/>
  <c r="J11677" i="1"/>
  <c r="G6401" i="1"/>
  <c r="H6401" i="1"/>
  <c r="J6401" i="1"/>
  <c r="G8210" i="1"/>
  <c r="H8210" i="1"/>
  <c r="J8210" i="1"/>
  <c r="G2340" i="1"/>
  <c r="H2340" i="1"/>
  <c r="J2340" i="1"/>
  <c r="G4656" i="1"/>
  <c r="H4656" i="1"/>
  <c r="J4656" i="1"/>
  <c r="G11765" i="1"/>
  <c r="H11765" i="1"/>
  <c r="J11765" i="1"/>
  <c r="G11720" i="1"/>
  <c r="H11720" i="1"/>
  <c r="J11720" i="1"/>
  <c r="G12873" i="1"/>
  <c r="H12873" i="1"/>
  <c r="J12873" i="1"/>
  <c r="G1182" i="1"/>
  <c r="H1182" i="1"/>
  <c r="J1182" i="1"/>
  <c r="G11411" i="1"/>
  <c r="H11411" i="1"/>
  <c r="J11411" i="1"/>
  <c r="G10325" i="1"/>
  <c r="H10325" i="1"/>
  <c r="J10325" i="1"/>
  <c r="G12345" i="1"/>
  <c r="H12345" i="1"/>
  <c r="J12345" i="1"/>
  <c r="G13513" i="1"/>
  <c r="H13513" i="1"/>
  <c r="J13513" i="1"/>
  <c r="G13075" i="1"/>
  <c r="H13075" i="1"/>
  <c r="J13075" i="1"/>
  <c r="G10814" i="1"/>
  <c r="H10814" i="1"/>
  <c r="J10814" i="1"/>
  <c r="G8741" i="1"/>
  <c r="H8741" i="1"/>
  <c r="J8741" i="1"/>
  <c r="G163" i="1"/>
  <c r="H163" i="1"/>
  <c r="J163" i="1"/>
  <c r="G8474" i="1"/>
  <c r="H8474" i="1"/>
  <c r="J8474" i="1"/>
  <c r="G3980" i="1"/>
  <c r="H3980" i="1"/>
  <c r="J3980" i="1"/>
  <c r="G3714" i="1"/>
  <c r="H3714" i="1"/>
  <c r="J3714" i="1"/>
  <c r="G4106" i="1"/>
  <c r="H4106" i="1"/>
  <c r="J4106" i="1"/>
  <c r="G13287" i="1"/>
  <c r="H13287" i="1"/>
  <c r="J13287" i="1"/>
  <c r="G10777" i="1"/>
  <c r="H10777" i="1"/>
  <c r="J10777" i="1"/>
  <c r="G12199" i="1"/>
  <c r="H12199" i="1"/>
  <c r="J12199" i="1"/>
  <c r="G9797" i="1"/>
  <c r="H9797" i="1"/>
  <c r="J9797" i="1"/>
  <c r="G4497" i="1"/>
  <c r="H4497" i="1"/>
  <c r="J4497" i="1"/>
  <c r="G7353" i="1"/>
  <c r="H7353" i="1"/>
  <c r="J7353" i="1"/>
  <c r="G10668" i="1"/>
  <c r="H10668" i="1"/>
  <c r="J10668" i="1"/>
  <c r="G4227" i="1"/>
  <c r="H4227" i="1"/>
  <c r="J4227" i="1"/>
  <c r="G8684" i="1"/>
  <c r="H8684" i="1"/>
  <c r="J8684" i="1"/>
  <c r="G10719" i="1"/>
  <c r="H10719" i="1"/>
  <c r="J10719" i="1"/>
  <c r="G11763" i="1"/>
  <c r="H11763" i="1"/>
  <c r="J11763" i="1"/>
  <c r="G10268" i="1"/>
  <c r="H10268" i="1"/>
  <c r="J10268" i="1"/>
  <c r="G5141" i="1"/>
  <c r="H5141" i="1"/>
  <c r="J5141" i="1"/>
  <c r="G15126" i="1"/>
  <c r="H15126" i="1"/>
  <c r="J15126" i="1"/>
  <c r="G751" i="1"/>
  <c r="H751" i="1"/>
  <c r="J751" i="1"/>
  <c r="G7786" i="1"/>
  <c r="H7786" i="1"/>
  <c r="J7786" i="1"/>
  <c r="G10028" i="1"/>
  <c r="H10028" i="1"/>
  <c r="J10028" i="1"/>
  <c r="G9634" i="1"/>
  <c r="H9634" i="1"/>
  <c r="J9634" i="1"/>
  <c r="G1101" i="1"/>
  <c r="H1101" i="1"/>
  <c r="J1101" i="1"/>
  <c r="G7641" i="1"/>
  <c r="H7641" i="1"/>
  <c r="J7641" i="1"/>
  <c r="G4963" i="1"/>
  <c r="H4963" i="1"/>
  <c r="J4963" i="1"/>
  <c r="G15125" i="1"/>
  <c r="H15125" i="1"/>
  <c r="J15125" i="1"/>
  <c r="G11073" i="1"/>
  <c r="H11073" i="1"/>
  <c r="J11073" i="1"/>
  <c r="G11455" i="1"/>
  <c r="H11455" i="1"/>
  <c r="J11455" i="1"/>
  <c r="G9737" i="1"/>
  <c r="H9737" i="1"/>
  <c r="J9737" i="1"/>
  <c r="G11017" i="1"/>
  <c r="H11017" i="1"/>
  <c r="J11017" i="1"/>
  <c r="G11757" i="1"/>
  <c r="H11757" i="1"/>
  <c r="J11757" i="1"/>
  <c r="G12510" i="1"/>
  <c r="H12510" i="1"/>
  <c r="J12510" i="1"/>
  <c r="G9605" i="1"/>
  <c r="H9605" i="1"/>
  <c r="J9605" i="1"/>
  <c r="G10340" i="1"/>
  <c r="H10340" i="1"/>
  <c r="J10340" i="1"/>
  <c r="G10315" i="1"/>
  <c r="H10315" i="1"/>
  <c r="J10315" i="1"/>
  <c r="G7714" i="1"/>
  <c r="H7714" i="1"/>
  <c r="J7714" i="1"/>
  <c r="G10833" i="1"/>
  <c r="H10833" i="1"/>
  <c r="J10833" i="1"/>
  <c r="G4730" i="1"/>
  <c r="H4730" i="1"/>
  <c r="J4730" i="1"/>
  <c r="G2120" i="1"/>
  <c r="H2120" i="1"/>
  <c r="J2120" i="1"/>
  <c r="G11725" i="1"/>
  <c r="H11725" i="1"/>
  <c r="J11725" i="1"/>
  <c r="G10480" i="1"/>
  <c r="H10480" i="1"/>
  <c r="J10480" i="1"/>
  <c r="G12616" i="1"/>
  <c r="H12616" i="1"/>
  <c r="J12616" i="1"/>
  <c r="G2696" i="1"/>
  <c r="H2696" i="1"/>
  <c r="J2696" i="1"/>
  <c r="G6945" i="1"/>
  <c r="H6945" i="1"/>
  <c r="J6945" i="1"/>
  <c r="G11294" i="1"/>
  <c r="H11294" i="1"/>
  <c r="J11294" i="1"/>
  <c r="G12352" i="1"/>
  <c r="H12352" i="1"/>
  <c r="J12352" i="1"/>
  <c r="G10176" i="1"/>
  <c r="H10176" i="1"/>
  <c r="J10176" i="1"/>
  <c r="G7957" i="1"/>
  <c r="H7957" i="1"/>
  <c r="J7957" i="1"/>
  <c r="G11646" i="1"/>
  <c r="H11646" i="1"/>
  <c r="J11646" i="1"/>
  <c r="G2279" i="1"/>
  <c r="H2279" i="1"/>
  <c r="J2279" i="1"/>
  <c r="G11420" i="1"/>
  <c r="H11420" i="1"/>
  <c r="J11420" i="1"/>
  <c r="G6245" i="1"/>
  <c r="H6245" i="1"/>
  <c r="J6245" i="1"/>
  <c r="G3395" i="1"/>
  <c r="H3395" i="1"/>
  <c r="J3395" i="1"/>
  <c r="G11225" i="1"/>
  <c r="H11225" i="1"/>
  <c r="J11225" i="1"/>
  <c r="G11206" i="1"/>
  <c r="H11206" i="1"/>
  <c r="J11206" i="1"/>
  <c r="G6670" i="1"/>
  <c r="H6670" i="1"/>
  <c r="J6670" i="1"/>
  <c r="G11221" i="1"/>
  <c r="H11221" i="1"/>
  <c r="J11221" i="1"/>
  <c r="G13304" i="1"/>
  <c r="H13304" i="1"/>
  <c r="J13304" i="1"/>
  <c r="G10766" i="1"/>
  <c r="H10766" i="1"/>
  <c r="J10766" i="1"/>
  <c r="G12221" i="1"/>
  <c r="H12221" i="1"/>
  <c r="J12221" i="1"/>
  <c r="G12206" i="1"/>
  <c r="H12206" i="1"/>
  <c r="J12206" i="1"/>
  <c r="G3698" i="1"/>
  <c r="H3698" i="1"/>
  <c r="J3698" i="1"/>
  <c r="G4742" i="1"/>
  <c r="H4742" i="1"/>
  <c r="J4742" i="1"/>
  <c r="G1875" i="1"/>
  <c r="H1875" i="1"/>
  <c r="J1875" i="1"/>
  <c r="G180" i="1"/>
  <c r="H180" i="1"/>
  <c r="J180" i="1"/>
  <c r="G9340" i="1"/>
  <c r="H9340" i="1"/>
  <c r="J9340" i="1"/>
  <c r="G911" i="1"/>
  <c r="H911" i="1"/>
  <c r="J911" i="1"/>
  <c r="G6580" i="1"/>
  <c r="H6580" i="1"/>
  <c r="J6580" i="1"/>
  <c r="G7234" i="1"/>
  <c r="H7234" i="1"/>
  <c r="J7234" i="1"/>
  <c r="G6481" i="1"/>
  <c r="H6481" i="1"/>
  <c r="J6481" i="1"/>
  <c r="G7958" i="1"/>
  <c r="H7958" i="1"/>
  <c r="J7958" i="1"/>
  <c r="G7553" i="1"/>
  <c r="H7553" i="1"/>
  <c r="J7553" i="1"/>
  <c r="G7563" i="1"/>
  <c r="H7563" i="1"/>
  <c r="J7563" i="1"/>
  <c r="G7788" i="1"/>
  <c r="H7788" i="1"/>
  <c r="J7788" i="1"/>
  <c r="G5504" i="1"/>
  <c r="H5504" i="1"/>
  <c r="J5504" i="1"/>
  <c r="G11744" i="1"/>
  <c r="H11744" i="1"/>
  <c r="J11744" i="1"/>
  <c r="G6488" i="1"/>
  <c r="H6488" i="1"/>
  <c r="J6488" i="1"/>
  <c r="G6456" i="1"/>
  <c r="H6456" i="1"/>
  <c r="J6456" i="1"/>
  <c r="G6610" i="1"/>
  <c r="H6610" i="1"/>
  <c r="J6610" i="1"/>
  <c r="G6553" i="1"/>
  <c r="H6553" i="1"/>
  <c r="J6553" i="1"/>
  <c r="G3991" i="1"/>
  <c r="H3991" i="1"/>
  <c r="J3991" i="1"/>
  <c r="G1292" i="1"/>
  <c r="H1292" i="1"/>
  <c r="J1292" i="1"/>
  <c r="G12741" i="1"/>
  <c r="H12741" i="1"/>
  <c r="J12741" i="1"/>
  <c r="G6696" i="1"/>
  <c r="H6696" i="1"/>
  <c r="J6696" i="1"/>
  <c r="G11377" i="1"/>
  <c r="H11377" i="1"/>
  <c r="J11377" i="1"/>
  <c r="G13181" i="1"/>
  <c r="H13181" i="1"/>
  <c r="J13181" i="1"/>
  <c r="G7381" i="1"/>
  <c r="H7381" i="1"/>
  <c r="J7381" i="1"/>
  <c r="G5412" i="1"/>
  <c r="H5412" i="1"/>
  <c r="J5412" i="1"/>
  <c r="G6160" i="1"/>
  <c r="H6160" i="1"/>
  <c r="J6160" i="1"/>
  <c r="G2020" i="1"/>
  <c r="H2020" i="1"/>
  <c r="J2020" i="1"/>
  <c r="G8386" i="1"/>
  <c r="H8386" i="1"/>
  <c r="J8386" i="1"/>
  <c r="G1392" i="1"/>
  <c r="H1392" i="1"/>
  <c r="J1392" i="1"/>
  <c r="G4722" i="1"/>
  <c r="H4722" i="1"/>
  <c r="J4722" i="1"/>
  <c r="G10707" i="1"/>
  <c r="H10707" i="1"/>
  <c r="J10707" i="1"/>
  <c r="G11630" i="1"/>
  <c r="H11630" i="1"/>
  <c r="J11630" i="1"/>
  <c r="G2769" i="1"/>
  <c r="H2769" i="1"/>
  <c r="J2769" i="1"/>
  <c r="G11212" i="1"/>
  <c r="H11212" i="1"/>
  <c r="J11212" i="1"/>
  <c r="G1528" i="1"/>
  <c r="H1528" i="1"/>
  <c r="J1528" i="1"/>
  <c r="G4601" i="1"/>
  <c r="H4601" i="1"/>
  <c r="J4601" i="1"/>
  <c r="G6485" i="1"/>
  <c r="H6485" i="1"/>
  <c r="J6485" i="1"/>
  <c r="G7208" i="1"/>
  <c r="H7208" i="1"/>
  <c r="J7208" i="1"/>
  <c r="G15124" i="1"/>
  <c r="H15124" i="1"/>
  <c r="J15124" i="1"/>
  <c r="G39" i="1"/>
  <c r="H39" i="1"/>
  <c r="J39" i="1"/>
  <c r="G791" i="1"/>
  <c r="H791" i="1"/>
  <c r="J791" i="1"/>
  <c r="G5606" i="1"/>
  <c r="H5606" i="1"/>
  <c r="J5606" i="1"/>
  <c r="G5830" i="1"/>
  <c r="H5830" i="1"/>
  <c r="J5830" i="1"/>
  <c r="G8788" i="1"/>
  <c r="H8788" i="1"/>
  <c r="J8788" i="1"/>
  <c r="G4882" i="1"/>
  <c r="H4882" i="1"/>
  <c r="J4882" i="1"/>
  <c r="G131" i="1"/>
  <c r="H131" i="1"/>
  <c r="J131" i="1"/>
  <c r="G1150" i="1"/>
  <c r="H1150" i="1"/>
  <c r="J1150" i="1"/>
  <c r="G12790" i="1"/>
  <c r="H12790" i="1"/>
  <c r="J12790" i="1"/>
  <c r="G7205" i="1"/>
  <c r="H7205" i="1"/>
  <c r="J7205" i="1"/>
  <c r="G10306" i="1"/>
  <c r="H10306" i="1"/>
  <c r="J10306" i="1"/>
  <c r="G8332" i="1"/>
  <c r="H8332" i="1"/>
  <c r="J8332" i="1"/>
  <c r="G15123" i="1"/>
  <c r="H15123" i="1"/>
  <c r="J15123" i="1"/>
  <c r="G7580" i="1"/>
  <c r="H7580" i="1"/>
  <c r="J7580" i="1"/>
  <c r="G6504" i="1"/>
  <c r="H6504" i="1"/>
  <c r="J6504" i="1"/>
  <c r="G1941" i="1"/>
  <c r="H1941" i="1"/>
  <c r="J1941" i="1"/>
  <c r="G12629" i="1"/>
  <c r="H12629" i="1"/>
  <c r="J12629" i="1"/>
  <c r="G15122" i="1"/>
  <c r="H15122" i="1"/>
  <c r="J15122" i="1"/>
  <c r="G1008" i="1"/>
  <c r="H1008" i="1"/>
  <c r="J1008" i="1"/>
  <c r="G1345" i="1"/>
  <c r="H1345" i="1"/>
  <c r="J1345" i="1"/>
  <c r="G4379" i="1"/>
  <c r="H4379" i="1"/>
  <c r="J4379" i="1"/>
  <c r="G824" i="1"/>
  <c r="H824" i="1"/>
  <c r="J824" i="1"/>
  <c r="G1812" i="1"/>
  <c r="H1812" i="1"/>
  <c r="J1812" i="1"/>
  <c r="G9163" i="1"/>
  <c r="H9163" i="1"/>
  <c r="J9163" i="1"/>
  <c r="G828" i="1"/>
  <c r="H828" i="1"/>
  <c r="J828" i="1"/>
  <c r="G12980" i="1"/>
  <c r="H12980" i="1"/>
  <c r="J12980" i="1"/>
  <c r="G7541" i="1"/>
  <c r="H7541" i="1"/>
  <c r="J7541" i="1"/>
  <c r="G6099" i="1"/>
  <c r="H6099" i="1"/>
  <c r="J6099" i="1"/>
  <c r="G1022" i="1"/>
  <c r="H1022" i="1"/>
  <c r="J1022" i="1"/>
  <c r="G5959" i="1"/>
  <c r="H5959" i="1"/>
  <c r="J5959" i="1"/>
  <c r="G11799" i="1"/>
  <c r="H11799" i="1"/>
  <c r="J11799" i="1"/>
  <c r="G4721" i="1"/>
  <c r="H4721" i="1"/>
  <c r="J4721" i="1"/>
  <c r="G4429" i="1"/>
  <c r="H4429" i="1"/>
  <c r="J4429" i="1"/>
  <c r="G374" i="1"/>
  <c r="H374" i="1"/>
  <c r="J374" i="1"/>
  <c r="G6937" i="1"/>
  <c r="H6937" i="1"/>
  <c r="J6937" i="1"/>
  <c r="G9984" i="1"/>
  <c r="H9984" i="1"/>
  <c r="J9984" i="1"/>
  <c r="G619" i="1"/>
  <c r="H619" i="1"/>
  <c r="J619" i="1"/>
  <c r="G11699" i="1"/>
  <c r="H11699" i="1"/>
  <c r="J11699" i="1"/>
  <c r="G12365" i="1"/>
  <c r="H12365" i="1"/>
  <c r="J12365" i="1"/>
  <c r="G13366" i="1"/>
  <c r="H13366" i="1"/>
  <c r="J13366" i="1"/>
  <c r="G2695" i="1"/>
  <c r="H2695" i="1"/>
  <c r="J2695" i="1"/>
  <c r="G6725" i="1"/>
  <c r="H6725" i="1"/>
  <c r="J6725" i="1"/>
  <c r="G6411" i="1"/>
  <c r="H6411" i="1"/>
  <c r="J6411" i="1"/>
  <c r="G3971" i="1"/>
  <c r="H3971" i="1"/>
  <c r="J3971" i="1"/>
  <c r="G7608" i="1"/>
  <c r="H7608" i="1"/>
  <c r="J7608" i="1"/>
  <c r="G11723" i="1"/>
  <c r="H11723" i="1"/>
  <c r="J11723" i="1"/>
  <c r="G11182" i="1"/>
  <c r="H11182" i="1"/>
  <c r="J11182" i="1"/>
  <c r="G11260" i="1"/>
  <c r="H11260" i="1"/>
  <c r="J11260" i="1"/>
  <c r="G9440" i="1"/>
  <c r="H9440" i="1"/>
  <c r="J9440" i="1"/>
  <c r="G3949" i="1"/>
  <c r="H3949" i="1"/>
  <c r="J3949" i="1"/>
  <c r="G8889" i="1"/>
  <c r="H8889" i="1"/>
  <c r="J8889" i="1"/>
  <c r="G12311" i="1"/>
  <c r="H12311" i="1"/>
  <c r="J12311" i="1"/>
  <c r="G12343" i="1"/>
  <c r="H12343" i="1"/>
  <c r="J12343" i="1"/>
  <c r="G12256" i="1"/>
  <c r="H12256" i="1"/>
  <c r="J12256" i="1"/>
  <c r="G4960" i="1"/>
  <c r="H4960" i="1"/>
  <c r="J4960" i="1"/>
  <c r="G13223" i="1"/>
  <c r="H13223" i="1"/>
  <c r="J13223" i="1"/>
  <c r="G9336" i="1"/>
  <c r="H9336" i="1"/>
  <c r="J9336" i="1"/>
  <c r="G901" i="1"/>
  <c r="H901" i="1"/>
  <c r="J901" i="1"/>
  <c r="G650" i="1"/>
  <c r="H650" i="1"/>
  <c r="J650" i="1"/>
  <c r="G7560" i="1"/>
  <c r="H7560" i="1"/>
  <c r="J7560" i="1"/>
  <c r="G15121" i="1"/>
  <c r="H15121" i="1"/>
  <c r="J15121" i="1"/>
  <c r="G10528" i="1"/>
  <c r="H10528" i="1"/>
  <c r="J10528" i="1"/>
  <c r="G10003" i="1"/>
  <c r="H10003" i="1"/>
  <c r="J10003" i="1"/>
  <c r="G9554" i="1"/>
  <c r="H9554" i="1"/>
  <c r="J9554" i="1"/>
  <c r="G1940" i="1"/>
  <c r="H1940" i="1"/>
  <c r="J1940" i="1"/>
  <c r="G1448" i="1"/>
  <c r="H1448" i="1"/>
  <c r="J1448" i="1"/>
  <c r="G1843" i="1"/>
  <c r="H1843" i="1"/>
  <c r="J1843" i="1"/>
  <c r="G12125" i="1"/>
  <c r="H12125" i="1"/>
  <c r="J12125" i="1"/>
  <c r="G10420" i="1"/>
  <c r="H10420" i="1"/>
  <c r="J10420" i="1"/>
  <c r="G10005" i="1"/>
  <c r="H10005" i="1"/>
  <c r="J10005" i="1"/>
  <c r="G11011" i="1"/>
  <c r="H11011" i="1"/>
  <c r="J11011" i="1"/>
  <c r="G6095" i="1"/>
  <c r="H6095" i="1"/>
  <c r="J6095" i="1"/>
  <c r="G2817" i="1"/>
  <c r="H2817" i="1"/>
  <c r="J2817" i="1"/>
  <c r="G5514" i="1"/>
  <c r="H5514" i="1"/>
  <c r="J5514" i="1"/>
  <c r="G2339" i="1"/>
  <c r="H2339" i="1"/>
  <c r="J2339" i="1"/>
  <c r="G3505" i="1"/>
  <c r="H3505" i="1"/>
  <c r="J3505" i="1"/>
  <c r="G833" i="1"/>
  <c r="H833" i="1"/>
  <c r="J833" i="1"/>
  <c r="G10890" i="1"/>
  <c r="H10890" i="1"/>
  <c r="J10890" i="1"/>
  <c r="G8491" i="1"/>
  <c r="H8491" i="1"/>
  <c r="J8491" i="1"/>
  <c r="G8387" i="1"/>
  <c r="H8387" i="1"/>
  <c r="J8387" i="1"/>
  <c r="G6621" i="1"/>
  <c r="H6621" i="1"/>
  <c r="J6621" i="1"/>
  <c r="G9951" i="1"/>
  <c r="H9951" i="1"/>
  <c r="J9951" i="1"/>
  <c r="G6849" i="1"/>
  <c r="H6849" i="1"/>
  <c r="J6849" i="1"/>
  <c r="G6899" i="1"/>
  <c r="H6899" i="1"/>
  <c r="J6899" i="1"/>
  <c r="G8007" i="1"/>
  <c r="H8007" i="1"/>
  <c r="J8007" i="1"/>
  <c r="G9329" i="1"/>
  <c r="H9329" i="1"/>
  <c r="J9329" i="1"/>
  <c r="G8122" i="1"/>
  <c r="H8122" i="1"/>
  <c r="J8122" i="1"/>
  <c r="G2881" i="1"/>
  <c r="H2881" i="1"/>
  <c r="J2881" i="1"/>
  <c r="G1981" i="1"/>
  <c r="H1981" i="1"/>
  <c r="J1981" i="1"/>
  <c r="G11749" i="1"/>
  <c r="H11749" i="1"/>
  <c r="J11749" i="1"/>
  <c r="G1612" i="1"/>
  <c r="H1612" i="1"/>
  <c r="J1612" i="1"/>
  <c r="G1758" i="1"/>
  <c r="H1758" i="1"/>
  <c r="J1758" i="1"/>
  <c r="G11494" i="1"/>
  <c r="H11494" i="1"/>
  <c r="J11494" i="1"/>
  <c r="G10293" i="1"/>
  <c r="H10293" i="1"/>
  <c r="J10293" i="1"/>
  <c r="G2944" i="1"/>
  <c r="H2944" i="1"/>
  <c r="J2944" i="1"/>
  <c r="G10658" i="1"/>
  <c r="H10658" i="1"/>
  <c r="J10658" i="1"/>
  <c r="G7051" i="1"/>
  <c r="H7051" i="1"/>
  <c r="J7051" i="1"/>
  <c r="G5229" i="1"/>
  <c r="H5229" i="1"/>
  <c r="J5229" i="1"/>
  <c r="G11512" i="1"/>
  <c r="H11512" i="1"/>
  <c r="J11512" i="1"/>
  <c r="G10288" i="1"/>
  <c r="H10288" i="1"/>
  <c r="J10288" i="1"/>
  <c r="G9402" i="1"/>
  <c r="H9402" i="1"/>
  <c r="J9402" i="1"/>
  <c r="G9779" i="1"/>
  <c r="H9779" i="1"/>
  <c r="J9779" i="1"/>
  <c r="G10048" i="1"/>
  <c r="H10048" i="1"/>
  <c r="J10048" i="1"/>
  <c r="G123" i="1"/>
  <c r="H123" i="1"/>
  <c r="J123" i="1"/>
  <c r="G8117" i="1"/>
  <c r="H8117" i="1"/>
  <c r="J8117" i="1"/>
  <c r="G6299" i="1"/>
  <c r="H6299" i="1"/>
  <c r="J6299" i="1"/>
  <c r="G5035" i="1"/>
  <c r="H5035" i="1"/>
  <c r="J5035" i="1"/>
  <c r="G15120" i="1"/>
  <c r="H15120" i="1"/>
  <c r="J15120" i="1"/>
  <c r="G8013" i="1"/>
  <c r="H8013" i="1"/>
  <c r="J8013" i="1"/>
  <c r="G11523" i="1"/>
  <c r="H11523" i="1"/>
  <c r="J11523" i="1"/>
  <c r="G9767" i="1"/>
  <c r="H9767" i="1"/>
  <c r="J9767" i="1"/>
  <c r="G10713" i="1"/>
  <c r="H10713" i="1"/>
  <c r="J10713" i="1"/>
  <c r="G8700" i="1"/>
  <c r="H8700" i="1"/>
  <c r="J8700" i="1"/>
  <c r="G12189" i="1"/>
  <c r="H12189" i="1"/>
  <c r="J12189" i="1"/>
  <c r="G1811" i="1"/>
  <c r="H1811" i="1"/>
  <c r="J1811" i="1"/>
  <c r="G9167" i="1"/>
  <c r="H9167" i="1"/>
  <c r="J9167" i="1"/>
  <c r="G2119" i="1"/>
  <c r="H2119" i="1"/>
  <c r="J2119" i="1"/>
  <c r="G1248" i="1"/>
  <c r="H1248" i="1"/>
  <c r="J1248" i="1"/>
  <c r="G8602" i="1"/>
  <c r="H8602" i="1"/>
  <c r="J8602" i="1"/>
  <c r="G2694" i="1"/>
  <c r="H2694" i="1"/>
  <c r="J2694" i="1"/>
  <c r="G9032" i="1"/>
  <c r="H9032" i="1"/>
  <c r="J9032" i="1"/>
  <c r="G4294" i="1"/>
  <c r="H4294" i="1"/>
  <c r="J4294" i="1"/>
  <c r="G2177" i="1"/>
  <c r="H2177" i="1"/>
  <c r="J2177" i="1"/>
  <c r="G8408" i="1"/>
  <c r="H8408" i="1"/>
  <c r="J8408" i="1"/>
  <c r="G10953" i="1"/>
  <c r="H10953" i="1"/>
  <c r="J10953" i="1"/>
  <c r="G7032" i="1"/>
  <c r="H7032" i="1"/>
  <c r="J7032" i="1"/>
  <c r="G2591" i="1"/>
  <c r="H2591" i="1"/>
  <c r="J2591" i="1"/>
  <c r="G12479" i="1"/>
  <c r="H12479" i="1"/>
  <c r="J12479" i="1"/>
  <c r="G2693" i="1"/>
  <c r="H2693" i="1"/>
  <c r="J2693" i="1"/>
  <c r="G8197" i="1"/>
  <c r="H8197" i="1"/>
  <c r="J8197" i="1"/>
  <c r="G7293" i="1"/>
  <c r="H7293" i="1"/>
  <c r="J7293" i="1"/>
  <c r="G10328" i="1"/>
  <c r="H10328" i="1"/>
  <c r="J10328" i="1"/>
  <c r="G10011" i="1"/>
  <c r="H10011" i="1"/>
  <c r="J10011" i="1"/>
  <c r="G9599" i="1"/>
  <c r="H9599" i="1"/>
  <c r="J9599" i="1"/>
  <c r="G15119" i="1"/>
  <c r="H15119" i="1"/>
  <c r="J15119" i="1"/>
  <c r="G11786" i="1"/>
  <c r="H11786" i="1"/>
  <c r="J11786" i="1"/>
  <c r="G428" i="1"/>
  <c r="H428" i="1"/>
  <c r="J428" i="1"/>
  <c r="G11386" i="1"/>
  <c r="H11386" i="1"/>
  <c r="J11386" i="1"/>
  <c r="G11154" i="1"/>
  <c r="H11154" i="1"/>
  <c r="J11154" i="1"/>
  <c r="G12971" i="1"/>
  <c r="H12971" i="1"/>
  <c r="J12971" i="1"/>
  <c r="G8667" i="1"/>
  <c r="H8667" i="1"/>
  <c r="J8667" i="1"/>
  <c r="G12130" i="1"/>
  <c r="H12130" i="1"/>
  <c r="J12130" i="1"/>
  <c r="G12106" i="1"/>
  <c r="H12106" i="1"/>
  <c r="J12106" i="1"/>
  <c r="G2338" i="1"/>
  <c r="H2338" i="1"/>
  <c r="J2338" i="1"/>
  <c r="G11281" i="1"/>
  <c r="H11281" i="1"/>
  <c r="J11281" i="1"/>
  <c r="G7696" i="1"/>
  <c r="H7696" i="1"/>
  <c r="J7696" i="1"/>
  <c r="G7005" i="1"/>
  <c r="H7005" i="1"/>
  <c r="J7005" i="1"/>
  <c r="G6325" i="1"/>
  <c r="H6325" i="1"/>
  <c r="J6325" i="1"/>
  <c r="G8393" i="1"/>
  <c r="H8393" i="1"/>
  <c r="J8393" i="1"/>
  <c r="G9721" i="1"/>
  <c r="H9721" i="1"/>
  <c r="J9721" i="1"/>
  <c r="G10010" i="1"/>
  <c r="H10010" i="1"/>
  <c r="J10010" i="1"/>
  <c r="G10681" i="1"/>
  <c r="H10681" i="1"/>
  <c r="J10681" i="1"/>
  <c r="G10381" i="1"/>
  <c r="H10381" i="1"/>
  <c r="J10381" i="1"/>
  <c r="G10174" i="1"/>
  <c r="H10174" i="1"/>
  <c r="J10174" i="1"/>
  <c r="G9630" i="1"/>
  <c r="H9630" i="1"/>
  <c r="J9630" i="1"/>
  <c r="G11005" i="1"/>
  <c r="H11005" i="1"/>
  <c r="J11005" i="1"/>
  <c r="G5527" i="1"/>
  <c r="H5527" i="1"/>
  <c r="J5527" i="1"/>
  <c r="G9552" i="1"/>
  <c r="H9552" i="1"/>
  <c r="J9552" i="1"/>
  <c r="G12163" i="1"/>
  <c r="H12163" i="1"/>
  <c r="J12163" i="1"/>
  <c r="G12139" i="1"/>
  <c r="H12139" i="1"/>
  <c r="J12139" i="1"/>
  <c r="G11378" i="1"/>
  <c r="H11378" i="1"/>
  <c r="J11378" i="1"/>
  <c r="G4292" i="1"/>
  <c r="H4292" i="1"/>
  <c r="J4292" i="1"/>
  <c r="G8672" i="1"/>
  <c r="H8672" i="1"/>
  <c r="J8672" i="1"/>
  <c r="G1874" i="1"/>
  <c r="H1874" i="1"/>
  <c r="J1874" i="1"/>
  <c r="G10233" i="1"/>
  <c r="H10233" i="1"/>
  <c r="J10233" i="1"/>
  <c r="G234" i="1"/>
  <c r="H234" i="1"/>
  <c r="J234" i="1"/>
  <c r="G1757" i="1"/>
  <c r="H1757" i="1"/>
  <c r="J1757" i="1"/>
  <c r="G10769" i="1"/>
  <c r="H10769" i="1"/>
  <c r="J10769" i="1"/>
  <c r="G12622" i="1"/>
  <c r="H12622" i="1"/>
  <c r="J12622" i="1"/>
  <c r="G11485" i="1"/>
  <c r="H11485" i="1"/>
  <c r="J11485" i="1"/>
  <c r="G1043" i="1"/>
  <c r="H1043" i="1"/>
  <c r="J1043" i="1"/>
  <c r="G10797" i="1"/>
  <c r="H10797" i="1"/>
  <c r="J10797" i="1"/>
  <c r="G6693" i="1"/>
  <c r="H6693" i="1"/>
  <c r="J6693" i="1"/>
  <c r="G8678" i="1"/>
  <c r="H8678" i="1"/>
  <c r="J8678" i="1"/>
  <c r="G3261" i="1"/>
  <c r="H3261" i="1"/>
  <c r="J3261" i="1"/>
  <c r="G7420" i="1"/>
  <c r="H7420" i="1"/>
  <c r="J7420" i="1"/>
  <c r="G4312" i="1"/>
  <c r="H4312" i="1"/>
  <c r="J4312" i="1"/>
  <c r="G11105" i="1"/>
  <c r="H11105" i="1"/>
  <c r="J11105" i="1"/>
  <c r="G277" i="1"/>
  <c r="H277" i="1"/>
  <c r="J277" i="1"/>
  <c r="G9639" i="1"/>
  <c r="H9639" i="1"/>
  <c r="J9639" i="1"/>
  <c r="G6664" i="1"/>
  <c r="H6664" i="1"/>
  <c r="J6664" i="1"/>
  <c r="G9547" i="1"/>
  <c r="H9547" i="1"/>
  <c r="J9547" i="1"/>
  <c r="G11908" i="1"/>
  <c r="H11908" i="1"/>
  <c r="J11908" i="1"/>
  <c r="G10020" i="1"/>
  <c r="H10020" i="1"/>
  <c r="J10020" i="1"/>
  <c r="G12636" i="1"/>
  <c r="H12636" i="1"/>
  <c r="J12636" i="1"/>
  <c r="G8254" i="1"/>
  <c r="H8254" i="1"/>
  <c r="J8254" i="1"/>
  <c r="G15118" i="1"/>
  <c r="H15118" i="1"/>
  <c r="J15118" i="1"/>
  <c r="G8116" i="1"/>
  <c r="H8116" i="1"/>
  <c r="J8116" i="1"/>
  <c r="G8084" i="1"/>
  <c r="H8084" i="1"/>
  <c r="J8084" i="1"/>
  <c r="G4301" i="1"/>
  <c r="H4301" i="1"/>
  <c r="J4301" i="1"/>
  <c r="G874" i="1"/>
  <c r="H874" i="1"/>
  <c r="J874" i="1"/>
  <c r="G11892" i="1"/>
  <c r="H11892" i="1"/>
  <c r="J11892" i="1"/>
  <c r="G10147" i="1"/>
  <c r="H10147" i="1"/>
  <c r="J10147" i="1"/>
  <c r="G11585" i="1"/>
  <c r="H11585" i="1"/>
  <c r="J11585" i="1"/>
  <c r="G1667" i="1"/>
  <c r="H1667" i="1"/>
  <c r="J1667" i="1"/>
  <c r="G8530" i="1"/>
  <c r="H8530" i="1"/>
  <c r="J8530" i="1"/>
  <c r="G15117" i="1"/>
  <c r="H15117" i="1"/>
  <c r="J15117" i="1"/>
  <c r="G5297" i="1"/>
  <c r="H5297" i="1"/>
  <c r="J5297" i="1"/>
  <c r="G9589" i="1"/>
  <c r="H9589" i="1"/>
  <c r="J9589" i="1"/>
  <c r="G8289" i="1"/>
  <c r="H8289" i="1"/>
  <c r="J8289" i="1"/>
  <c r="G11047" i="1"/>
  <c r="H11047" i="1"/>
  <c r="J11047" i="1"/>
  <c r="G12000" i="1"/>
  <c r="H12000" i="1"/>
  <c r="J12000" i="1"/>
  <c r="G11388" i="1"/>
  <c r="H11388" i="1"/>
  <c r="J11388" i="1"/>
  <c r="G11447" i="1"/>
  <c r="H11447" i="1"/>
  <c r="J11447" i="1"/>
  <c r="G9349" i="1"/>
  <c r="H9349" i="1"/>
  <c r="J9349" i="1"/>
  <c r="G8801" i="1"/>
  <c r="H8801" i="1"/>
  <c r="J8801" i="1"/>
  <c r="G11222" i="1"/>
  <c r="H11222" i="1"/>
  <c r="J11222" i="1"/>
  <c r="G11529" i="1"/>
  <c r="H11529" i="1"/>
  <c r="J11529" i="1"/>
  <c r="G9084" i="1"/>
  <c r="H9084" i="1"/>
  <c r="J9084" i="1"/>
  <c r="G8936" i="1"/>
  <c r="H8936" i="1"/>
  <c r="J8936" i="1"/>
  <c r="G10398" i="1"/>
  <c r="H10398" i="1"/>
  <c r="J10398" i="1"/>
  <c r="G10442" i="1"/>
  <c r="H10442" i="1"/>
  <c r="J10442" i="1"/>
  <c r="G5423" i="1"/>
  <c r="H5423" i="1"/>
  <c r="J5423" i="1"/>
  <c r="G2176" i="1"/>
  <c r="H2176" i="1"/>
  <c r="J2176" i="1"/>
  <c r="G4720" i="1"/>
  <c r="H4720" i="1"/>
  <c r="J4720" i="1"/>
  <c r="G5485" i="1"/>
  <c r="H5485" i="1"/>
  <c r="J5485" i="1"/>
  <c r="G5029" i="1"/>
  <c r="H5029" i="1"/>
  <c r="J5029" i="1"/>
  <c r="G4271" i="1"/>
  <c r="H4271" i="1"/>
  <c r="J4271" i="1"/>
  <c r="G6868" i="1"/>
  <c r="H6868" i="1"/>
  <c r="J6868" i="1"/>
  <c r="G7088" i="1"/>
  <c r="H7088" i="1"/>
  <c r="J7088" i="1"/>
  <c r="G15116" i="1"/>
  <c r="H15116" i="1"/>
  <c r="J15116" i="1"/>
  <c r="G7277" i="1"/>
  <c r="H7277" i="1"/>
  <c r="J7277" i="1"/>
  <c r="G6188" i="1"/>
  <c r="H6188" i="1"/>
  <c r="J6188" i="1"/>
  <c r="G9099" i="1"/>
  <c r="H9099" i="1"/>
  <c r="J9099" i="1"/>
  <c r="G7986" i="1"/>
  <c r="H7986" i="1"/>
  <c r="J7986" i="1"/>
  <c r="G5781" i="1"/>
  <c r="H5781" i="1"/>
  <c r="J5781" i="1"/>
  <c r="G1220" i="1"/>
  <c r="H1220" i="1"/>
  <c r="J1220" i="1"/>
  <c r="G30" i="1"/>
  <c r="H30" i="1"/>
  <c r="J30" i="1"/>
  <c r="G3632" i="1"/>
  <c r="H3632" i="1"/>
  <c r="J3632" i="1"/>
  <c r="G4342" i="1"/>
  <c r="H4342" i="1"/>
  <c r="J4342" i="1"/>
  <c r="G10807" i="1"/>
  <c r="H10807" i="1"/>
  <c r="J10807" i="1"/>
  <c r="G4970" i="1"/>
  <c r="H4970" i="1"/>
  <c r="J4970" i="1"/>
  <c r="G1842" i="1"/>
  <c r="H1842" i="1"/>
  <c r="J1842" i="1"/>
  <c r="G3947" i="1"/>
  <c r="H3947" i="1"/>
  <c r="J3947" i="1"/>
  <c r="G11508" i="1"/>
  <c r="H11508" i="1"/>
  <c r="J11508" i="1"/>
  <c r="G6663" i="1"/>
  <c r="H6663" i="1"/>
  <c r="J6663" i="1"/>
  <c r="G8894" i="1"/>
  <c r="H8894" i="1"/>
  <c r="J8894" i="1"/>
  <c r="G2896" i="1"/>
  <c r="H2896" i="1"/>
  <c r="J2896" i="1"/>
  <c r="G6408" i="1"/>
  <c r="H6408" i="1"/>
  <c r="J6408" i="1"/>
  <c r="G5786" i="1"/>
  <c r="H5786" i="1"/>
  <c r="J5786" i="1"/>
  <c r="G1363" i="1"/>
  <c r="H1363" i="1"/>
  <c r="J1363" i="1"/>
  <c r="G5291" i="1"/>
  <c r="H5291" i="1"/>
  <c r="J5291" i="1"/>
  <c r="G2827" i="1"/>
  <c r="H2827" i="1"/>
  <c r="J2827" i="1"/>
  <c r="G5944" i="1"/>
  <c r="H5944" i="1"/>
  <c r="J5944" i="1"/>
  <c r="G729" i="1"/>
  <c r="H729" i="1"/>
  <c r="J729" i="1"/>
  <c r="G5255" i="1"/>
  <c r="H5255" i="1"/>
  <c r="J5255" i="1"/>
  <c r="G9910" i="1"/>
  <c r="H9910" i="1"/>
  <c r="J9910" i="1"/>
  <c r="G5707" i="1"/>
  <c r="H5707" i="1"/>
  <c r="J5707" i="1"/>
  <c r="G8656" i="1"/>
  <c r="H8656" i="1"/>
  <c r="J8656" i="1"/>
  <c r="G8339" i="1"/>
  <c r="H8339" i="1"/>
  <c r="J8339" i="1"/>
  <c r="G3641" i="1"/>
  <c r="H3641" i="1"/>
  <c r="J3641" i="1"/>
  <c r="G3712" i="1"/>
  <c r="H3712" i="1"/>
  <c r="J3712" i="1"/>
  <c r="G365" i="1"/>
  <c r="H365" i="1"/>
  <c r="J365" i="1"/>
  <c r="G4511" i="1"/>
  <c r="H4511" i="1"/>
  <c r="J4511" i="1"/>
  <c r="G54" i="1"/>
  <c r="H54" i="1"/>
  <c r="J54" i="1"/>
  <c r="G13307" i="1"/>
  <c r="H13307" i="1"/>
  <c r="J13307" i="1"/>
  <c r="G6320" i="1"/>
  <c r="H6320" i="1"/>
  <c r="J6320" i="1"/>
  <c r="G1090" i="1"/>
  <c r="H1090" i="1"/>
  <c r="J1090" i="1"/>
  <c r="G6311" i="1"/>
  <c r="H6311" i="1"/>
  <c r="J6311" i="1"/>
  <c r="G8507" i="1"/>
  <c r="H8507" i="1"/>
  <c r="J8507" i="1"/>
  <c r="G11905" i="1"/>
  <c r="H11905" i="1"/>
  <c r="J11905" i="1"/>
  <c r="G6307" i="1"/>
  <c r="H6307" i="1"/>
  <c r="J6307" i="1"/>
  <c r="G3014" i="1"/>
  <c r="H3014" i="1"/>
  <c r="J3014" i="1"/>
  <c r="G10651" i="1"/>
  <c r="H10651" i="1"/>
  <c r="J10651" i="1"/>
  <c r="G4096" i="1"/>
  <c r="H4096" i="1"/>
  <c r="J4096" i="1"/>
  <c r="G4252" i="1"/>
  <c r="H4252" i="1"/>
  <c r="J4252" i="1"/>
  <c r="G10554" i="1"/>
  <c r="H10554" i="1"/>
  <c r="J10554" i="1"/>
  <c r="G1078" i="1"/>
  <c r="H1078" i="1"/>
  <c r="J1078" i="1"/>
  <c r="G6226" i="1"/>
  <c r="H6226" i="1"/>
  <c r="J6226" i="1"/>
  <c r="G3229" i="1"/>
  <c r="H3229" i="1"/>
  <c r="J3229" i="1"/>
  <c r="G7617" i="1"/>
  <c r="H7617" i="1"/>
  <c r="J7617" i="1"/>
  <c r="G3866" i="1"/>
  <c r="H3866" i="1"/>
  <c r="J3866" i="1"/>
  <c r="G7077" i="1"/>
  <c r="H7077" i="1"/>
  <c r="J7077" i="1"/>
  <c r="G5260" i="1"/>
  <c r="H5260" i="1"/>
  <c r="J5260" i="1"/>
  <c r="G3924" i="1"/>
  <c r="H3924" i="1"/>
  <c r="J3924" i="1"/>
  <c r="G7230" i="1"/>
  <c r="H7230" i="1"/>
  <c r="J7230" i="1"/>
  <c r="G13413" i="1"/>
  <c r="H13413" i="1"/>
  <c r="J13413" i="1"/>
  <c r="G4349" i="1"/>
  <c r="H4349" i="1"/>
  <c r="J4349" i="1"/>
  <c r="G7503" i="1"/>
  <c r="H7503" i="1"/>
  <c r="J7503" i="1"/>
  <c r="G8327" i="1"/>
  <c r="H8327" i="1"/>
  <c r="J8327" i="1"/>
  <c r="G6837" i="1"/>
  <c r="H6837" i="1"/>
  <c r="J6837" i="1"/>
  <c r="G9105" i="1"/>
  <c r="H9105" i="1"/>
  <c r="J9105" i="1"/>
  <c r="G7609" i="1"/>
  <c r="H7609" i="1"/>
  <c r="J7609" i="1"/>
  <c r="G1324" i="1"/>
  <c r="H1324" i="1"/>
  <c r="J1324" i="1"/>
  <c r="G423" i="1"/>
  <c r="H423" i="1"/>
  <c r="J423" i="1"/>
  <c r="G12325" i="1"/>
  <c r="H12325" i="1"/>
  <c r="J12325" i="1"/>
  <c r="G668" i="1"/>
  <c r="H668" i="1"/>
  <c r="J668" i="1"/>
  <c r="G10824" i="1"/>
  <c r="H10824" i="1"/>
  <c r="J10824" i="1"/>
  <c r="G5822" i="1"/>
  <c r="H5822" i="1"/>
  <c r="J5822" i="1"/>
  <c r="G7151" i="1"/>
  <c r="H7151" i="1"/>
  <c r="J7151" i="1"/>
  <c r="G7146" i="1"/>
  <c r="H7146" i="1"/>
  <c r="J7146" i="1"/>
  <c r="G7248" i="1"/>
  <c r="H7248" i="1"/>
  <c r="J7248" i="1"/>
  <c r="G3005" i="1"/>
  <c r="H3005" i="1"/>
  <c r="J3005" i="1"/>
  <c r="G6491" i="1"/>
  <c r="H6491" i="1"/>
  <c r="J6491" i="1"/>
  <c r="G9875" i="1"/>
  <c r="H9875" i="1"/>
  <c r="J9875" i="1"/>
  <c r="G10059" i="1"/>
  <c r="H10059" i="1"/>
  <c r="J10059" i="1"/>
  <c r="G4001" i="1"/>
  <c r="H4001" i="1"/>
  <c r="J4001" i="1"/>
  <c r="G4470" i="1"/>
  <c r="H4470" i="1"/>
  <c r="J4470" i="1"/>
  <c r="G13074" i="1"/>
  <c r="H13074" i="1"/>
  <c r="J13074" i="1"/>
  <c r="G12731" i="1"/>
  <c r="H12731" i="1"/>
  <c r="J12731" i="1"/>
  <c r="G15115" i="1"/>
  <c r="H15115" i="1"/>
  <c r="J15115" i="1"/>
  <c r="G9691" i="1"/>
  <c r="H9691" i="1"/>
  <c r="J9691" i="1"/>
  <c r="G1344" i="1"/>
  <c r="H1344" i="1"/>
  <c r="J1344" i="1"/>
  <c r="G13222" i="1"/>
  <c r="H13222" i="1"/>
  <c r="J13222" i="1"/>
  <c r="G11058" i="1"/>
  <c r="H11058" i="1"/>
  <c r="J11058" i="1"/>
  <c r="G3214" i="1"/>
  <c r="H3214" i="1"/>
  <c r="J3214" i="1"/>
  <c r="G5596" i="1"/>
  <c r="H5596" i="1"/>
  <c r="J5596" i="1"/>
  <c r="G10284" i="1"/>
  <c r="H10284" i="1"/>
  <c r="J10284" i="1"/>
  <c r="G12102" i="1"/>
  <c r="H12102" i="1"/>
  <c r="J12102" i="1"/>
  <c r="G11836" i="1"/>
  <c r="H11836" i="1"/>
  <c r="J11836" i="1"/>
  <c r="G13249" i="1"/>
  <c r="H13249" i="1"/>
  <c r="J13249" i="1"/>
  <c r="G10167" i="1"/>
  <c r="H10167" i="1"/>
  <c r="J10167" i="1"/>
  <c r="G10228" i="1"/>
  <c r="H10228" i="1"/>
  <c r="J10228" i="1"/>
  <c r="G12684" i="1"/>
  <c r="H12684" i="1"/>
  <c r="J12684" i="1"/>
  <c r="G2794" i="1"/>
  <c r="H2794" i="1"/>
  <c r="J2794" i="1"/>
  <c r="G6918" i="1"/>
  <c r="H6918" i="1"/>
  <c r="J6918" i="1"/>
  <c r="G5951" i="1"/>
  <c r="H5951" i="1"/>
  <c r="J5951" i="1"/>
  <c r="G4563" i="1"/>
  <c r="H4563" i="1"/>
  <c r="J4563" i="1"/>
  <c r="G5067" i="1"/>
  <c r="H5067" i="1"/>
  <c r="J5067" i="1"/>
  <c r="G2984" i="1"/>
  <c r="H2984" i="1"/>
  <c r="J2984" i="1"/>
  <c r="G13139" i="1"/>
  <c r="H13139" i="1"/>
  <c r="J13139" i="1"/>
  <c r="G13313" i="1"/>
  <c r="H13313" i="1"/>
  <c r="J13313" i="1"/>
  <c r="G7307" i="1"/>
  <c r="H7307" i="1"/>
  <c r="J7307" i="1"/>
  <c r="G3901" i="1"/>
  <c r="H3901" i="1"/>
  <c r="J3901" i="1"/>
  <c r="G1810" i="1"/>
  <c r="H1810" i="1"/>
  <c r="J1810" i="1"/>
  <c r="G8018" i="1"/>
  <c r="H8018" i="1"/>
  <c r="J8018" i="1"/>
  <c r="G9608" i="1"/>
  <c r="H9608" i="1"/>
  <c r="J9608" i="1"/>
  <c r="G3849" i="1"/>
  <c r="H3849" i="1"/>
  <c r="J3849" i="1"/>
  <c r="G4400" i="1"/>
  <c r="H4400" i="1"/>
  <c r="J4400" i="1"/>
  <c r="G15114" i="1"/>
  <c r="H15114" i="1"/>
  <c r="J15114" i="1"/>
  <c r="G10044" i="1"/>
  <c r="H10044" i="1"/>
  <c r="J10044" i="1"/>
  <c r="G7204" i="1"/>
  <c r="H7204" i="1"/>
  <c r="J7204" i="1"/>
  <c r="G15113" i="1"/>
  <c r="H15113" i="1"/>
  <c r="J15113" i="1"/>
  <c r="G3890" i="1"/>
  <c r="H3890" i="1"/>
  <c r="J3890" i="1"/>
  <c r="G157" i="1"/>
  <c r="H157" i="1"/>
  <c r="J157" i="1"/>
  <c r="G4819" i="1"/>
  <c r="H4819" i="1"/>
  <c r="J4819" i="1"/>
  <c r="G4653" i="1"/>
  <c r="H4653" i="1"/>
  <c r="J4653" i="1"/>
  <c r="G12672" i="1"/>
  <c r="H12672" i="1"/>
  <c r="J12672" i="1"/>
  <c r="G11576" i="1"/>
  <c r="H11576" i="1"/>
  <c r="J11576" i="1"/>
  <c r="G3155" i="1"/>
  <c r="H3155" i="1"/>
  <c r="J3155" i="1"/>
  <c r="G7661" i="1"/>
  <c r="H7661" i="1"/>
  <c r="J7661" i="1"/>
  <c r="G767" i="1"/>
  <c r="H767" i="1"/>
  <c r="J767" i="1"/>
  <c r="G8975" i="1"/>
  <c r="H8975" i="1"/>
  <c r="J8975" i="1"/>
  <c r="G7800" i="1"/>
  <c r="H7800" i="1"/>
  <c r="J7800" i="1"/>
  <c r="G9026" i="1"/>
  <c r="H9026" i="1"/>
  <c r="J9026" i="1"/>
  <c r="G11827" i="1"/>
  <c r="H11827" i="1"/>
  <c r="J11827" i="1"/>
  <c r="G9822" i="1"/>
  <c r="H9822" i="1"/>
  <c r="J9822" i="1"/>
  <c r="G12874" i="1"/>
  <c r="H12874" i="1"/>
  <c r="J12874" i="1"/>
  <c r="G5186" i="1"/>
  <c r="H5186" i="1"/>
  <c r="J5186" i="1"/>
  <c r="G939" i="1"/>
  <c r="H939" i="1"/>
  <c r="J939" i="1"/>
  <c r="G6936" i="1"/>
  <c r="H6936" i="1"/>
  <c r="J6936" i="1"/>
  <c r="G8652" i="1"/>
  <c r="H8652" i="1"/>
  <c r="J8652" i="1"/>
  <c r="G4652" i="1"/>
  <c r="H4652" i="1"/>
  <c r="J4652" i="1"/>
  <c r="G9325" i="1"/>
  <c r="H9325" i="1"/>
  <c r="J9325" i="1"/>
  <c r="G2278" i="1"/>
  <c r="H2278" i="1"/>
  <c r="J2278" i="1"/>
  <c r="G9203" i="1"/>
  <c r="H9203" i="1"/>
  <c r="J9203" i="1"/>
  <c r="G3558" i="1"/>
  <c r="H3558" i="1"/>
  <c r="J3558" i="1"/>
  <c r="G250" i="1"/>
  <c r="H250" i="1"/>
  <c r="J250" i="1"/>
  <c r="G4739" i="1"/>
  <c r="H4739" i="1"/>
  <c r="J4739" i="1"/>
  <c r="G6162" i="1"/>
  <c r="H6162" i="1"/>
  <c r="J6162" i="1"/>
  <c r="G4918" i="1"/>
  <c r="H4918" i="1"/>
  <c r="J4918" i="1"/>
  <c r="G1873" i="1"/>
  <c r="H1873" i="1"/>
  <c r="J1873" i="1"/>
  <c r="G3719" i="1"/>
  <c r="H3719" i="1"/>
  <c r="J3719" i="1"/>
  <c r="G97" i="1"/>
  <c r="H97" i="1"/>
  <c r="J97" i="1"/>
  <c r="G1939" i="1"/>
  <c r="H1939" i="1"/>
  <c r="J1939" i="1"/>
  <c r="G5226" i="1"/>
  <c r="H5226" i="1"/>
  <c r="J5226" i="1"/>
  <c r="G5513" i="1"/>
  <c r="H5513" i="1"/>
  <c r="J5513" i="1"/>
  <c r="G6107" i="1"/>
  <c r="H6107" i="1"/>
  <c r="J6107" i="1"/>
  <c r="G7533" i="1"/>
  <c r="H7533" i="1"/>
  <c r="J7533" i="1"/>
  <c r="G13486" i="1"/>
  <c r="H13486" i="1"/>
  <c r="J13486" i="1"/>
  <c r="G13311" i="1"/>
  <c r="H13311" i="1"/>
  <c r="J13311" i="1"/>
  <c r="G6097" i="1"/>
  <c r="H6097" i="1"/>
  <c r="J6097" i="1"/>
  <c r="G15112" i="1"/>
  <c r="H15112" i="1"/>
  <c r="J15112" i="1"/>
  <c r="G8811" i="1"/>
  <c r="H8811" i="1"/>
  <c r="J8811" i="1"/>
  <c r="G1611" i="1"/>
  <c r="H1611" i="1"/>
  <c r="J1611" i="1"/>
  <c r="G9131" i="1"/>
  <c r="H9131" i="1"/>
  <c r="J9131" i="1"/>
  <c r="G4061" i="1"/>
  <c r="H4061" i="1"/>
  <c r="J4061" i="1"/>
  <c r="G4683" i="1"/>
  <c r="H4683" i="1"/>
  <c r="J4683" i="1"/>
  <c r="G13092" i="1"/>
  <c r="H13092" i="1"/>
  <c r="J13092" i="1"/>
  <c r="G2833" i="1"/>
  <c r="H2833" i="1"/>
  <c r="J2833" i="1"/>
  <c r="G5520" i="1"/>
  <c r="H5520" i="1"/>
  <c r="J5520" i="1"/>
  <c r="G6304" i="1"/>
  <c r="H6304" i="1"/>
  <c r="J6304" i="1"/>
  <c r="G10187" i="1"/>
  <c r="H10187" i="1"/>
  <c r="J10187" i="1"/>
  <c r="G7658" i="1"/>
  <c r="H7658" i="1"/>
  <c r="J7658" i="1"/>
  <c r="G7756" i="1"/>
  <c r="H7756" i="1"/>
  <c r="J7756" i="1"/>
  <c r="G15111" i="1"/>
  <c r="H15111" i="1"/>
  <c r="J15111" i="1"/>
  <c r="G486" i="1"/>
  <c r="H486" i="1"/>
  <c r="J486" i="1"/>
  <c r="G13508" i="1"/>
  <c r="H13508" i="1"/>
  <c r="J13508" i="1"/>
  <c r="G4872" i="1"/>
  <c r="H4872" i="1"/>
  <c r="J4872" i="1"/>
  <c r="G4700" i="1"/>
  <c r="H4700" i="1"/>
  <c r="J4700" i="1"/>
  <c r="G1980" i="1"/>
  <c r="H1980" i="1"/>
  <c r="J1980" i="1"/>
  <c r="G12886" i="1"/>
  <c r="H12886" i="1"/>
  <c r="J12886" i="1"/>
  <c r="G9137" i="1"/>
  <c r="H9137" i="1"/>
  <c r="J9137" i="1"/>
  <c r="G3917" i="1"/>
  <c r="H3917" i="1"/>
  <c r="J3917" i="1"/>
  <c r="G9825" i="1"/>
  <c r="H9825" i="1"/>
  <c r="J9825" i="1"/>
  <c r="G2863" i="1"/>
  <c r="H2863" i="1"/>
  <c r="J2863" i="1"/>
  <c r="G4550" i="1"/>
  <c r="H4550" i="1"/>
  <c r="J4550" i="1"/>
  <c r="G7090" i="1"/>
  <c r="H7090" i="1"/>
  <c r="J7090" i="1"/>
  <c r="G7810" i="1"/>
  <c r="H7810" i="1"/>
  <c r="J7810" i="1"/>
  <c r="G9221" i="1"/>
  <c r="H9221" i="1"/>
  <c r="J9221" i="1"/>
  <c r="G3777" i="1"/>
  <c r="H3777" i="1"/>
  <c r="J3777" i="1"/>
  <c r="G4645" i="1"/>
  <c r="H4645" i="1"/>
  <c r="J4645" i="1"/>
  <c r="G5123" i="1"/>
  <c r="H5123" i="1"/>
  <c r="J5123" i="1"/>
  <c r="G6453" i="1"/>
  <c r="H6453" i="1"/>
  <c r="J6453" i="1"/>
  <c r="G10724" i="1"/>
  <c r="H10724" i="1"/>
  <c r="J10724" i="1"/>
  <c r="G9648" i="1"/>
  <c r="H9648" i="1"/>
  <c r="J9648" i="1"/>
  <c r="G15110" i="1"/>
  <c r="H15110" i="1"/>
  <c r="J15110" i="1"/>
  <c r="G15109" i="1"/>
  <c r="H15109" i="1"/>
  <c r="J15109" i="1"/>
  <c r="G12033" i="1"/>
  <c r="H12033" i="1"/>
  <c r="J12033" i="1"/>
  <c r="G15108" i="1"/>
  <c r="H15108" i="1"/>
  <c r="J15108" i="1"/>
  <c r="G8323" i="1"/>
  <c r="H8323" i="1"/>
  <c r="J8323" i="1"/>
  <c r="G663" i="1"/>
  <c r="H663" i="1"/>
  <c r="J663" i="1"/>
  <c r="G7316" i="1"/>
  <c r="H7316" i="1"/>
  <c r="J7316" i="1"/>
  <c r="G13435" i="1"/>
  <c r="H13435" i="1"/>
  <c r="J13435" i="1"/>
  <c r="G12517" i="1"/>
  <c r="H12517" i="1"/>
  <c r="J12517" i="1"/>
  <c r="G5576" i="1"/>
  <c r="H5576" i="1"/>
  <c r="J5576" i="1"/>
  <c r="G6711" i="1"/>
  <c r="H6711" i="1"/>
  <c r="J6711" i="1"/>
  <c r="G6785" i="1"/>
  <c r="H6785" i="1"/>
  <c r="J6785" i="1"/>
  <c r="G5773" i="1"/>
  <c r="H5773" i="1"/>
  <c r="J5773" i="1"/>
  <c r="G9211" i="1"/>
  <c r="H9211" i="1"/>
  <c r="J9211" i="1"/>
  <c r="G8980" i="1"/>
  <c r="H8980" i="1"/>
  <c r="J8980" i="1"/>
  <c r="G5748" i="1"/>
  <c r="H5748" i="1"/>
  <c r="J5748" i="1"/>
  <c r="G10877" i="1"/>
  <c r="H10877" i="1"/>
  <c r="J10877" i="1"/>
  <c r="G15107" i="1"/>
  <c r="H15107" i="1"/>
  <c r="J15107" i="1"/>
  <c r="G6244" i="1"/>
  <c r="H6244" i="1"/>
  <c r="J6244" i="1"/>
  <c r="G6037" i="1"/>
  <c r="H6037" i="1"/>
  <c r="J6037" i="1"/>
  <c r="G8999" i="1"/>
  <c r="H8999" i="1"/>
  <c r="J8999" i="1"/>
  <c r="G5457" i="1"/>
  <c r="H5457" i="1"/>
  <c r="J5457" i="1"/>
  <c r="G5721" i="1"/>
  <c r="H5721" i="1"/>
  <c r="J5721" i="1"/>
  <c r="G8489" i="1"/>
  <c r="H8489" i="1"/>
  <c r="J8489" i="1"/>
  <c r="G8483" i="1"/>
  <c r="H8483" i="1"/>
  <c r="J8483" i="1"/>
  <c r="G7454" i="1"/>
  <c r="H7454" i="1"/>
  <c r="J7454" i="1"/>
  <c r="G330" i="1"/>
  <c r="H330" i="1"/>
  <c r="J330" i="1"/>
  <c r="G15106" i="1"/>
  <c r="H15106" i="1"/>
  <c r="J15106" i="1"/>
  <c r="G8982" i="1"/>
  <c r="H8982" i="1"/>
  <c r="J8982" i="1"/>
  <c r="G7109" i="1"/>
  <c r="H7109" i="1"/>
  <c r="J7109" i="1"/>
  <c r="G682" i="1"/>
  <c r="H682" i="1"/>
  <c r="J682" i="1"/>
  <c r="G562" i="1"/>
  <c r="H562" i="1"/>
  <c r="J562" i="1"/>
  <c r="G12548" i="1"/>
  <c r="H12548" i="1"/>
  <c r="J12548" i="1"/>
  <c r="G3951" i="1"/>
  <c r="H3951" i="1"/>
  <c r="J3951" i="1"/>
  <c r="G15105" i="1"/>
  <c r="H15105" i="1"/>
  <c r="J15105" i="1"/>
  <c r="G6852" i="1"/>
  <c r="H6852" i="1"/>
  <c r="J6852" i="1"/>
  <c r="G4354" i="1"/>
  <c r="H4354" i="1"/>
  <c r="J4354" i="1"/>
  <c r="G8503" i="1"/>
  <c r="H8503" i="1"/>
  <c r="J8503" i="1"/>
  <c r="G8731" i="1"/>
  <c r="H8731" i="1"/>
  <c r="J8731" i="1"/>
  <c r="G6108" i="1"/>
  <c r="H6108" i="1"/>
  <c r="J6108" i="1"/>
  <c r="G10509" i="1"/>
  <c r="H10509" i="1"/>
  <c r="J10509" i="1"/>
  <c r="G15104" i="1"/>
  <c r="H15104" i="1"/>
  <c r="J15104" i="1"/>
  <c r="G7371" i="1"/>
  <c r="H7371" i="1"/>
  <c r="J7371" i="1"/>
  <c r="G2590" i="1"/>
  <c r="H2590" i="1"/>
  <c r="J2590" i="1"/>
  <c r="G6425" i="1"/>
  <c r="H6425" i="1"/>
  <c r="J6425" i="1"/>
  <c r="G6451" i="1"/>
  <c r="H6451" i="1"/>
  <c r="J6451" i="1"/>
  <c r="G3129" i="1"/>
  <c r="H3129" i="1"/>
  <c r="J3129" i="1"/>
  <c r="G1610" i="1"/>
  <c r="H1610" i="1"/>
  <c r="J1610" i="1"/>
  <c r="G1917" i="1"/>
  <c r="H1917" i="1"/>
  <c r="J1917" i="1"/>
  <c r="G642" i="1"/>
  <c r="H642" i="1"/>
  <c r="J642" i="1"/>
  <c r="G7554" i="1"/>
  <c r="H7554" i="1"/>
  <c r="J7554" i="1"/>
  <c r="G1685" i="1"/>
  <c r="H1685" i="1"/>
  <c r="J1685" i="1"/>
  <c r="G5686" i="1"/>
  <c r="H5686" i="1"/>
  <c r="J5686" i="1"/>
  <c r="G13338" i="1"/>
  <c r="H13338" i="1"/>
  <c r="J13338" i="1"/>
  <c r="G8010" i="1"/>
  <c r="H8010" i="1"/>
  <c r="J8010" i="1"/>
  <c r="G11719" i="1"/>
  <c r="H11719" i="1"/>
  <c r="J11719" i="1"/>
  <c r="G9367" i="1"/>
  <c r="H9367" i="1"/>
  <c r="J9367" i="1"/>
  <c r="G1609" i="1"/>
  <c r="H1609" i="1"/>
  <c r="J1609" i="1"/>
  <c r="G7464" i="1"/>
  <c r="H7464" i="1"/>
  <c r="J7464" i="1"/>
  <c r="G7232" i="1"/>
  <c r="H7232" i="1"/>
  <c r="J7232" i="1"/>
  <c r="G8752" i="1"/>
  <c r="H8752" i="1"/>
  <c r="J8752" i="1"/>
  <c r="G8658" i="1"/>
  <c r="H8658" i="1"/>
  <c r="J8658" i="1"/>
  <c r="G3789" i="1"/>
  <c r="H3789" i="1"/>
  <c r="J3789" i="1"/>
  <c r="G13055" i="1"/>
  <c r="H13055" i="1"/>
  <c r="J13055" i="1"/>
  <c r="G1527" i="1"/>
  <c r="H1527" i="1"/>
  <c r="J1527" i="1"/>
  <c r="G10907" i="1"/>
  <c r="H10907" i="1"/>
  <c r="J10907" i="1"/>
  <c r="G12333" i="1"/>
  <c r="H12333" i="1"/>
  <c r="J12333" i="1"/>
  <c r="G11703" i="1"/>
  <c r="H11703" i="1"/>
  <c r="J11703" i="1"/>
  <c r="G7433" i="1"/>
  <c r="H7433" i="1"/>
  <c r="J7433" i="1"/>
  <c r="G12544" i="1"/>
  <c r="H12544" i="1"/>
  <c r="J12544" i="1"/>
  <c r="G5703" i="1"/>
  <c r="H5703" i="1"/>
  <c r="J5703" i="1"/>
  <c r="G7467" i="1"/>
  <c r="H7467" i="1"/>
  <c r="J7467" i="1"/>
  <c r="G5926" i="1"/>
  <c r="H5926" i="1"/>
  <c r="J5926" i="1"/>
  <c r="G8661" i="1"/>
  <c r="H8661" i="1"/>
  <c r="J8661" i="1"/>
  <c r="G5459" i="1"/>
  <c r="H5459" i="1"/>
  <c r="J5459" i="1"/>
  <c r="G9651" i="1"/>
  <c r="H9651" i="1"/>
  <c r="J9651" i="1"/>
  <c r="G312" i="1"/>
  <c r="H312" i="1"/>
  <c r="J312" i="1"/>
  <c r="G12567" i="1"/>
  <c r="H12567" i="1"/>
  <c r="J12567" i="1"/>
  <c r="G15103" i="1"/>
  <c r="H15103" i="1"/>
  <c r="J15103" i="1"/>
  <c r="G2078" i="1"/>
  <c r="H2078" i="1"/>
  <c r="J2078" i="1"/>
  <c r="G7512" i="1"/>
  <c r="H7512" i="1"/>
  <c r="J7512" i="1"/>
  <c r="G2277" i="1"/>
  <c r="H2277" i="1"/>
  <c r="J2277" i="1"/>
  <c r="G1841" i="1"/>
  <c r="H1841" i="1"/>
  <c r="J1841" i="1"/>
  <c r="G7445" i="1"/>
  <c r="H7445" i="1"/>
  <c r="J7445" i="1"/>
  <c r="G6397" i="1"/>
  <c r="H6397" i="1"/>
  <c r="J6397" i="1"/>
  <c r="G10617" i="1"/>
  <c r="H10617" i="1"/>
  <c r="J10617" i="1"/>
  <c r="G12815" i="1"/>
  <c r="H12815" i="1"/>
  <c r="J12815" i="1"/>
  <c r="G2946" i="1"/>
  <c r="H2946" i="1"/>
  <c r="J2946" i="1"/>
  <c r="G3306" i="1"/>
  <c r="H3306" i="1"/>
  <c r="J3306" i="1"/>
  <c r="G12565" i="1"/>
  <c r="H12565" i="1"/>
  <c r="J12565" i="1"/>
  <c r="G3134" i="1"/>
  <c r="H3134" i="1"/>
  <c r="J3134" i="1"/>
  <c r="G6202" i="1"/>
  <c r="H6202" i="1"/>
  <c r="J6202" i="1"/>
  <c r="G15102" i="1"/>
  <c r="H15102" i="1"/>
  <c r="J15102" i="1"/>
  <c r="G2692" i="1"/>
  <c r="H2692" i="1"/>
  <c r="J2692" i="1"/>
  <c r="G15101" i="1"/>
  <c r="H15101" i="1"/>
  <c r="J15101" i="1"/>
  <c r="G9488" i="1"/>
  <c r="H9488" i="1"/>
  <c r="J9488" i="1"/>
  <c r="G994" i="1"/>
  <c r="H994" i="1"/>
  <c r="J994" i="1"/>
  <c r="G3648" i="1"/>
  <c r="H3648" i="1"/>
  <c r="J3648" i="1"/>
  <c r="G1979" i="1"/>
  <c r="H1979" i="1"/>
  <c r="J1979" i="1"/>
  <c r="G3522" i="1"/>
  <c r="H3522" i="1"/>
  <c r="J3522" i="1"/>
  <c r="G10788" i="1"/>
  <c r="H10788" i="1"/>
  <c r="J10788" i="1"/>
  <c r="G3756" i="1"/>
  <c r="H3756" i="1"/>
  <c r="J3756" i="1"/>
  <c r="G4120" i="1"/>
  <c r="H4120" i="1"/>
  <c r="J4120" i="1"/>
  <c r="G3736" i="1"/>
  <c r="H3736" i="1"/>
  <c r="J3736" i="1"/>
  <c r="G1031" i="1"/>
  <c r="H1031" i="1"/>
  <c r="J1031" i="1"/>
  <c r="G10068" i="1"/>
  <c r="H10068" i="1"/>
  <c r="J10068" i="1"/>
  <c r="G1581" i="1"/>
  <c r="H1581" i="1"/>
  <c r="J1581" i="1"/>
  <c r="G9897" i="1"/>
  <c r="H9897" i="1"/>
  <c r="J9897" i="1"/>
  <c r="G2077" i="1"/>
  <c r="H2077" i="1"/>
  <c r="J2077" i="1"/>
  <c r="G5736" i="1"/>
  <c r="H5736" i="1"/>
  <c r="J5736" i="1"/>
  <c r="G13458" i="1"/>
  <c r="H13458" i="1"/>
  <c r="J13458" i="1"/>
  <c r="G9010" i="1"/>
  <c r="H9010" i="1"/>
  <c r="J9010" i="1"/>
  <c r="G9933" i="1"/>
  <c r="H9933" i="1"/>
  <c r="J9933" i="1"/>
  <c r="G9923" i="1"/>
  <c r="H9923" i="1"/>
  <c r="J9923" i="1"/>
  <c r="G5105" i="1"/>
  <c r="H5105" i="1"/>
  <c r="J5105" i="1"/>
  <c r="G3926" i="1"/>
  <c r="H3926" i="1"/>
  <c r="J3926" i="1"/>
  <c r="G13407" i="1"/>
  <c r="H13407" i="1"/>
  <c r="J13407" i="1"/>
  <c r="G586" i="1"/>
  <c r="H586" i="1"/>
  <c r="J586" i="1"/>
  <c r="G5468" i="1"/>
  <c r="H5468" i="1"/>
  <c r="J5468" i="1"/>
  <c r="G9127" i="1"/>
  <c r="H9127" i="1"/>
  <c r="J9127" i="1"/>
  <c r="G13434" i="1"/>
  <c r="H13434" i="1"/>
  <c r="J13434" i="1"/>
  <c r="G12958" i="1"/>
  <c r="H12958" i="1"/>
  <c r="J12958" i="1"/>
  <c r="G15100" i="1"/>
  <c r="H15100" i="1"/>
  <c r="J15100" i="1"/>
  <c r="G8790" i="1"/>
  <c r="H8790" i="1"/>
  <c r="J8790" i="1"/>
  <c r="G8863" i="1"/>
  <c r="H8863" i="1"/>
  <c r="J8863" i="1"/>
  <c r="G8364" i="1"/>
  <c r="H8364" i="1"/>
  <c r="J8364" i="1"/>
  <c r="G2758" i="1"/>
  <c r="H2758" i="1"/>
  <c r="J2758" i="1"/>
  <c r="G11023" i="1"/>
  <c r="H11023" i="1"/>
  <c r="J11023" i="1"/>
  <c r="G13179" i="1"/>
  <c r="H13179" i="1"/>
  <c r="J13179" i="1"/>
  <c r="G5857" i="1"/>
  <c r="H5857" i="1"/>
  <c r="J5857" i="1"/>
  <c r="G7520" i="1"/>
  <c r="H7520" i="1"/>
  <c r="J7520" i="1"/>
  <c r="G3694" i="1"/>
  <c r="H3694" i="1"/>
  <c r="J3694" i="1"/>
  <c r="G414" i="1"/>
  <c r="H414" i="1"/>
  <c r="J414" i="1"/>
  <c r="G11622" i="1"/>
  <c r="H11622" i="1"/>
  <c r="J11622" i="1"/>
  <c r="G213" i="1"/>
  <c r="H213" i="1"/>
  <c r="J213" i="1"/>
  <c r="G7405" i="1"/>
  <c r="H7405" i="1"/>
  <c r="J7405" i="1"/>
  <c r="G15099" i="1"/>
  <c r="H15099" i="1"/>
  <c r="J15099" i="1"/>
  <c r="G4451" i="1"/>
  <c r="H4451" i="1"/>
  <c r="J4451" i="1"/>
  <c r="G3568" i="1"/>
  <c r="H3568" i="1"/>
  <c r="J3568" i="1"/>
  <c r="G6467" i="1"/>
  <c r="H6467" i="1"/>
  <c r="J6467" i="1"/>
  <c r="G3260" i="1"/>
  <c r="H3260" i="1"/>
  <c r="J3260" i="1"/>
  <c r="G10362" i="1"/>
  <c r="H10362" i="1"/>
  <c r="J10362" i="1"/>
  <c r="G3671" i="1"/>
  <c r="H3671" i="1"/>
  <c r="J3671" i="1"/>
  <c r="G1219" i="1"/>
  <c r="H1219" i="1"/>
  <c r="J1219" i="1"/>
  <c r="G5946" i="1"/>
  <c r="H5946" i="1"/>
  <c r="J5946" i="1"/>
  <c r="G7499" i="1"/>
  <c r="H7499" i="1"/>
  <c r="J7499" i="1"/>
  <c r="G2589" i="1"/>
  <c r="H2589" i="1"/>
  <c r="J2589" i="1"/>
  <c r="G7655" i="1"/>
  <c r="H7655" i="1"/>
  <c r="J7655" i="1"/>
  <c r="G13378" i="1"/>
  <c r="H13378" i="1"/>
  <c r="J13378" i="1"/>
  <c r="G5166" i="1"/>
  <c r="H5166" i="1"/>
  <c r="J5166" i="1"/>
  <c r="G2834" i="1"/>
  <c r="H2834" i="1"/>
  <c r="J2834" i="1"/>
  <c r="G13450" i="1"/>
  <c r="H13450" i="1"/>
  <c r="J13450" i="1"/>
  <c r="G6265" i="1"/>
  <c r="H6265" i="1"/>
  <c r="J6265" i="1"/>
  <c r="G15098" i="1"/>
  <c r="H15098" i="1"/>
  <c r="J15098" i="1"/>
  <c r="G13148" i="1"/>
  <c r="H13148" i="1"/>
  <c r="J13148" i="1"/>
  <c r="G4299" i="1"/>
  <c r="H4299" i="1"/>
  <c r="J4299" i="1"/>
  <c r="G6062" i="1"/>
  <c r="H6062" i="1"/>
  <c r="J6062" i="1"/>
  <c r="G12779" i="1"/>
  <c r="H12779" i="1"/>
  <c r="J12779" i="1"/>
  <c r="G2921" i="1"/>
  <c r="H2921" i="1"/>
  <c r="J2921" i="1"/>
  <c r="G6748" i="1"/>
  <c r="H6748" i="1"/>
  <c r="J6748" i="1"/>
  <c r="G10456" i="1"/>
  <c r="H10456" i="1"/>
  <c r="J10456" i="1"/>
  <c r="G7484" i="1"/>
  <c r="H7484" i="1"/>
  <c r="J7484" i="1"/>
  <c r="G7695" i="1"/>
  <c r="H7695" i="1"/>
  <c r="J7695" i="1"/>
  <c r="G7242" i="1"/>
  <c r="H7242" i="1"/>
  <c r="J7242" i="1"/>
  <c r="G3693" i="1"/>
  <c r="H3693" i="1"/>
  <c r="J3693" i="1"/>
  <c r="G2497" i="1"/>
  <c r="H2497" i="1"/>
  <c r="J2497" i="1"/>
  <c r="G4888" i="1"/>
  <c r="H4888" i="1"/>
  <c r="J4888" i="1"/>
  <c r="G3074" i="1"/>
  <c r="H3074" i="1"/>
  <c r="J3074" i="1"/>
  <c r="G2901" i="1"/>
  <c r="H2901" i="1"/>
  <c r="J2901" i="1"/>
  <c r="G9078" i="1"/>
  <c r="H9078" i="1"/>
  <c r="J9078" i="1"/>
  <c r="G6483" i="1"/>
  <c r="H6483" i="1"/>
  <c r="J6483" i="1"/>
  <c r="G1809" i="1"/>
  <c r="H1809" i="1"/>
  <c r="J1809" i="1"/>
  <c r="G5811" i="1"/>
  <c r="H5811" i="1"/>
  <c r="J5811" i="1"/>
  <c r="G6656" i="1"/>
  <c r="H6656" i="1"/>
  <c r="J6656" i="1"/>
  <c r="G799" i="1"/>
  <c r="H799" i="1"/>
  <c r="J799" i="1"/>
  <c r="G8969" i="1"/>
  <c r="H8969" i="1"/>
  <c r="J8969" i="1"/>
  <c r="G10206" i="1"/>
  <c r="H10206" i="1"/>
  <c r="J10206" i="1"/>
  <c r="G4922" i="1"/>
  <c r="H4922" i="1"/>
  <c r="J4922" i="1"/>
  <c r="G1030" i="1"/>
  <c r="H1030" i="1"/>
  <c r="J1030" i="1"/>
  <c r="G7300" i="1"/>
  <c r="H7300" i="1"/>
  <c r="J7300" i="1"/>
  <c r="G7108" i="1"/>
  <c r="H7108" i="1"/>
  <c r="J7108" i="1"/>
  <c r="G8345" i="1"/>
  <c r="H8345" i="1"/>
  <c r="J8345" i="1"/>
  <c r="G649" i="1"/>
  <c r="H649" i="1"/>
  <c r="J649" i="1"/>
  <c r="G15097" i="1"/>
  <c r="H15097" i="1"/>
  <c r="J15097" i="1"/>
  <c r="G1029" i="1"/>
  <c r="H1029" i="1"/>
  <c r="J1029" i="1"/>
  <c r="G7237" i="1"/>
  <c r="H7237" i="1"/>
  <c r="J7237" i="1"/>
  <c r="G5780" i="1"/>
  <c r="H5780" i="1"/>
  <c r="J5780" i="1"/>
  <c r="G7666" i="1"/>
  <c r="H7666" i="1"/>
  <c r="J7666" i="1"/>
  <c r="G1391" i="1"/>
  <c r="H1391" i="1"/>
  <c r="J1391" i="1"/>
  <c r="G8248" i="1"/>
  <c r="H8248" i="1"/>
  <c r="J8248" i="1"/>
  <c r="G6310" i="1"/>
  <c r="H6310" i="1"/>
  <c r="J6310" i="1"/>
  <c r="G15096" i="1"/>
  <c r="H15096" i="1"/>
  <c r="J15096" i="1"/>
  <c r="G7158" i="1"/>
  <c r="H7158" i="1"/>
  <c r="J7158" i="1"/>
  <c r="G8946" i="1"/>
  <c r="H8946" i="1"/>
  <c r="J8946" i="1"/>
  <c r="G7098" i="1"/>
  <c r="H7098" i="1"/>
  <c r="J7098" i="1"/>
  <c r="G7287" i="1"/>
  <c r="H7287" i="1"/>
  <c r="J7287" i="1"/>
  <c r="G764" i="1"/>
  <c r="H764" i="1"/>
  <c r="J764" i="1"/>
  <c r="G5176" i="1"/>
  <c r="H5176" i="1"/>
  <c r="J5176" i="1"/>
  <c r="G6292" i="1"/>
  <c r="H6292" i="1"/>
  <c r="J6292" i="1"/>
  <c r="G11171" i="1"/>
  <c r="H11171" i="1"/>
  <c r="J11171" i="1"/>
  <c r="G3238" i="1"/>
  <c r="H3238" i="1"/>
  <c r="J3238" i="1"/>
  <c r="G5855" i="1"/>
  <c r="H5855" i="1"/>
  <c r="J5855" i="1"/>
  <c r="G7173" i="1"/>
  <c r="H7173" i="1"/>
  <c r="J7173" i="1"/>
  <c r="G10455" i="1"/>
  <c r="H10455" i="1"/>
  <c r="J10455" i="1"/>
  <c r="G11124" i="1"/>
  <c r="H11124" i="1"/>
  <c r="J11124" i="1"/>
  <c r="G10190" i="1"/>
  <c r="H10190" i="1"/>
  <c r="J10190" i="1"/>
  <c r="G1719" i="1"/>
  <c r="H1719" i="1"/>
  <c r="J1719" i="1"/>
  <c r="G9863" i="1"/>
  <c r="H9863" i="1"/>
  <c r="J9863" i="1"/>
  <c r="G1262" i="1"/>
  <c r="H1262" i="1"/>
  <c r="J1262" i="1"/>
  <c r="G8730" i="1"/>
  <c r="H8730" i="1"/>
  <c r="J8730" i="1"/>
  <c r="G9811" i="1"/>
  <c r="H9811" i="1"/>
  <c r="J9811" i="1"/>
  <c r="G7214" i="1"/>
  <c r="H7214" i="1"/>
  <c r="J7214" i="1"/>
  <c r="G8502" i="1"/>
  <c r="H8502" i="1"/>
  <c r="J8502" i="1"/>
  <c r="G12009" i="1"/>
  <c r="H12009" i="1"/>
  <c r="J12009" i="1"/>
  <c r="G2496" i="1"/>
  <c r="H2496" i="1"/>
  <c r="J2496" i="1"/>
  <c r="G1160" i="1"/>
  <c r="H1160" i="1"/>
  <c r="J1160" i="1"/>
  <c r="G1808" i="1"/>
  <c r="H1808" i="1"/>
  <c r="J1808" i="1"/>
  <c r="G5859" i="1"/>
  <c r="H5859" i="1"/>
  <c r="J5859" i="1"/>
  <c r="G13050" i="1"/>
  <c r="H13050" i="1"/>
  <c r="J13050" i="1"/>
  <c r="G1089" i="1"/>
  <c r="H1089" i="1"/>
  <c r="J1089" i="1"/>
  <c r="G1872" i="1"/>
  <c r="H1872" i="1"/>
  <c r="J1872" i="1"/>
  <c r="G2019" i="1"/>
  <c r="H2019" i="1"/>
  <c r="J2019" i="1"/>
  <c r="G7286" i="1"/>
  <c r="H7286" i="1"/>
  <c r="J7286" i="1"/>
  <c r="G9883" i="1"/>
  <c r="H9883" i="1"/>
  <c r="J9883" i="1"/>
  <c r="G1978" i="1"/>
  <c r="H1978" i="1"/>
  <c r="J1978" i="1"/>
  <c r="G8266" i="1"/>
  <c r="H8266" i="1"/>
  <c r="J8266" i="1"/>
  <c r="G7209" i="1"/>
  <c r="H7209" i="1"/>
  <c r="J7209" i="1"/>
  <c r="G4297" i="1"/>
  <c r="H4297" i="1"/>
  <c r="J4297" i="1"/>
  <c r="G7571" i="1"/>
  <c r="H7571" i="1"/>
  <c r="J7571" i="1"/>
  <c r="G7543" i="1"/>
  <c r="H7543" i="1"/>
  <c r="J7543" i="1"/>
  <c r="G10930" i="1"/>
  <c r="H10930" i="1"/>
  <c r="J10930" i="1"/>
  <c r="G7435" i="1"/>
  <c r="H7435" i="1"/>
  <c r="J7435" i="1"/>
  <c r="G12467" i="1"/>
  <c r="H12467" i="1"/>
  <c r="J12467" i="1"/>
  <c r="G183" i="1"/>
  <c r="H183" i="1"/>
  <c r="J183" i="1"/>
  <c r="G6270" i="1"/>
  <c r="H6270" i="1"/>
  <c r="J6270" i="1"/>
  <c r="G2923" i="1"/>
  <c r="H2923" i="1"/>
  <c r="J2923" i="1"/>
  <c r="G7475" i="1"/>
  <c r="H7475" i="1"/>
  <c r="J7475" i="1"/>
  <c r="G12409" i="1"/>
  <c r="H12409" i="1"/>
  <c r="J12409" i="1"/>
  <c r="G1362" i="1"/>
  <c r="H1362" i="1"/>
  <c r="J1362" i="1"/>
  <c r="G271" i="1"/>
  <c r="H271" i="1"/>
  <c r="J271" i="1"/>
  <c r="G8926" i="1"/>
  <c r="H8926" i="1"/>
  <c r="J8926" i="1"/>
  <c r="G959" i="1"/>
  <c r="H959" i="1"/>
  <c r="J959" i="1"/>
  <c r="G4098" i="1"/>
  <c r="H4098" i="1"/>
  <c r="J4098" i="1"/>
  <c r="G8417" i="1"/>
  <c r="H8417" i="1"/>
  <c r="J8417" i="1"/>
  <c r="G5521" i="1"/>
  <c r="H5521" i="1"/>
  <c r="J5521" i="1"/>
  <c r="G13140" i="1"/>
  <c r="H13140" i="1"/>
  <c r="J13140" i="1"/>
  <c r="G10823" i="1"/>
  <c r="H10823" i="1"/>
  <c r="J10823" i="1"/>
  <c r="G11119" i="1"/>
  <c r="H11119" i="1"/>
  <c r="J11119" i="1"/>
  <c r="G13015" i="1"/>
  <c r="H13015" i="1"/>
  <c r="J13015" i="1"/>
  <c r="G3166" i="1"/>
  <c r="H3166" i="1"/>
  <c r="J3166" i="1"/>
  <c r="G3937" i="1"/>
  <c r="H3937" i="1"/>
  <c r="J3937" i="1"/>
  <c r="G11917" i="1"/>
  <c r="H11917" i="1"/>
  <c r="J11917" i="1"/>
  <c r="G8913" i="1"/>
  <c r="H8913" i="1"/>
  <c r="J8913" i="1"/>
  <c r="G9307" i="1"/>
  <c r="H9307" i="1"/>
  <c r="J9307" i="1"/>
  <c r="G5269" i="1"/>
  <c r="H5269" i="1"/>
  <c r="J5269" i="1"/>
  <c r="G3915" i="1"/>
  <c r="H3915" i="1"/>
  <c r="J3915" i="1"/>
  <c r="G214" i="1"/>
  <c r="H214" i="1"/>
  <c r="J214" i="1"/>
  <c r="G946" i="1"/>
  <c r="H946" i="1"/>
  <c r="J946" i="1"/>
  <c r="G9543" i="1"/>
  <c r="H9543" i="1"/>
  <c r="J9543" i="1"/>
  <c r="G5800" i="1"/>
  <c r="H5800" i="1"/>
  <c r="J5800" i="1"/>
  <c r="G9243" i="1"/>
  <c r="H9243" i="1"/>
  <c r="J9243" i="1"/>
  <c r="G6552" i="1"/>
  <c r="H6552" i="1"/>
  <c r="J6552" i="1"/>
  <c r="G571" i="1"/>
  <c r="H571" i="1"/>
  <c r="J571" i="1"/>
  <c r="G6968" i="1"/>
  <c r="H6968" i="1"/>
  <c r="J6968" i="1"/>
  <c r="G11673" i="1"/>
  <c r="H11673" i="1"/>
  <c r="J11673" i="1"/>
  <c r="G7128" i="1"/>
  <c r="H7128" i="1"/>
  <c r="J7128" i="1"/>
  <c r="G3064" i="1"/>
  <c r="H3064" i="1"/>
  <c r="J3064" i="1"/>
  <c r="G5060" i="1"/>
  <c r="H5060" i="1"/>
  <c r="J5060" i="1"/>
  <c r="G7848" i="1"/>
  <c r="H7848" i="1"/>
  <c r="J7848" i="1"/>
  <c r="G6046" i="1"/>
  <c r="H6046" i="1"/>
  <c r="J6046" i="1"/>
  <c r="G7613" i="1"/>
  <c r="H7613" i="1"/>
  <c r="J7613" i="1"/>
  <c r="G2337" i="1"/>
  <c r="H2337" i="1"/>
  <c r="J2337" i="1"/>
  <c r="G3905" i="1"/>
  <c r="H3905" i="1"/>
  <c r="J3905" i="1"/>
  <c r="G6953" i="1"/>
  <c r="H6953" i="1"/>
  <c r="J6953" i="1"/>
  <c r="G11997" i="1"/>
  <c r="H11997" i="1"/>
  <c r="J11997" i="1"/>
  <c r="G6794" i="1"/>
  <c r="H6794" i="1"/>
  <c r="J6794" i="1"/>
  <c r="G8941" i="1"/>
  <c r="H8941" i="1"/>
  <c r="J8941" i="1"/>
  <c r="G6660" i="1"/>
  <c r="H6660" i="1"/>
  <c r="J6660" i="1"/>
  <c r="G11815" i="1"/>
  <c r="H11815" i="1"/>
  <c r="J11815" i="1"/>
  <c r="G8534" i="1"/>
  <c r="H8534" i="1"/>
  <c r="J8534" i="1"/>
  <c r="G6377" i="1"/>
  <c r="H6377" i="1"/>
  <c r="J6377" i="1"/>
  <c r="G4719" i="1"/>
  <c r="H4719" i="1"/>
  <c r="J4719" i="1"/>
  <c r="G8146" i="1"/>
  <c r="H8146" i="1"/>
  <c r="J8146" i="1"/>
  <c r="G15095" i="1"/>
  <c r="H15095" i="1"/>
  <c r="J15095" i="1"/>
  <c r="G11082" i="1"/>
  <c r="H11082" i="1"/>
  <c r="J11082" i="1"/>
  <c r="G11733" i="1"/>
  <c r="H11733" i="1"/>
  <c r="J11733" i="1"/>
  <c r="G9810" i="1"/>
  <c r="H9810" i="1"/>
  <c r="J9810" i="1"/>
  <c r="G1840" i="1"/>
  <c r="H1840" i="1"/>
  <c r="J1840" i="1"/>
  <c r="G13492" i="1"/>
  <c r="H13492" i="1"/>
  <c r="J13492" i="1"/>
  <c r="G3423" i="1"/>
  <c r="H3423" i="1"/>
  <c r="J3423" i="1"/>
  <c r="G11278" i="1"/>
  <c r="H11278" i="1"/>
  <c r="J11278" i="1"/>
  <c r="G6170" i="1"/>
  <c r="H6170" i="1"/>
  <c r="J6170" i="1"/>
  <c r="G8377" i="1"/>
  <c r="H8377" i="1"/>
  <c r="J8377" i="1"/>
  <c r="G656" i="1"/>
  <c r="H656" i="1"/>
  <c r="J656" i="1"/>
  <c r="G7767" i="1"/>
  <c r="H7767" i="1"/>
  <c r="J7767" i="1"/>
  <c r="G7880" i="1"/>
  <c r="H7880" i="1"/>
  <c r="J7880" i="1"/>
  <c r="G5240" i="1"/>
  <c r="H5240" i="1"/>
  <c r="J5240" i="1"/>
  <c r="G15094" i="1"/>
  <c r="H15094" i="1"/>
  <c r="J15094" i="1"/>
  <c r="G517" i="1"/>
  <c r="H517" i="1"/>
  <c r="J517" i="1"/>
  <c r="G10208" i="1"/>
  <c r="H10208" i="1"/>
  <c r="J10208" i="1"/>
  <c r="G653" i="1"/>
  <c r="H653" i="1"/>
  <c r="J653" i="1"/>
  <c r="G10112" i="1"/>
  <c r="H10112" i="1"/>
  <c r="J10112" i="1"/>
  <c r="G5812" i="1"/>
  <c r="H5812" i="1"/>
  <c r="J5812" i="1"/>
  <c r="G167" i="1"/>
  <c r="H167" i="1"/>
  <c r="J167" i="1"/>
  <c r="G757" i="1"/>
  <c r="H757" i="1"/>
  <c r="J757" i="1"/>
  <c r="G1554" i="1"/>
  <c r="H1554" i="1"/>
  <c r="J1554" i="1"/>
  <c r="G1323" i="1"/>
  <c r="H1323" i="1"/>
  <c r="J1323" i="1"/>
  <c r="G11267" i="1"/>
  <c r="H11267" i="1"/>
  <c r="J11267" i="1"/>
  <c r="G5356" i="1"/>
  <c r="H5356" i="1"/>
  <c r="J5356" i="1"/>
  <c r="G5381" i="1"/>
  <c r="H5381" i="1"/>
  <c r="J5381" i="1"/>
  <c r="G9107" i="1"/>
  <c r="H9107" i="1"/>
  <c r="J9107" i="1"/>
  <c r="G11660" i="1"/>
  <c r="H11660" i="1"/>
  <c r="J11660" i="1"/>
  <c r="G4548" i="1"/>
  <c r="H4548" i="1"/>
  <c r="J4548" i="1"/>
  <c r="G8115" i="1"/>
  <c r="H8115" i="1"/>
  <c r="J8115" i="1"/>
  <c r="G6987" i="1"/>
  <c r="H6987" i="1"/>
  <c r="J6987" i="1"/>
  <c r="G6802" i="1"/>
  <c r="H6802" i="1"/>
  <c r="J6802" i="1"/>
  <c r="G1553" i="1"/>
  <c r="H1553" i="1"/>
  <c r="J1553" i="1"/>
  <c r="G15093" i="1"/>
  <c r="H15093" i="1"/>
  <c r="J15093" i="1"/>
  <c r="G3888" i="1"/>
  <c r="H3888" i="1"/>
  <c r="J3888" i="1"/>
  <c r="G13170" i="1"/>
  <c r="H13170" i="1"/>
  <c r="J13170" i="1"/>
  <c r="G12911" i="1"/>
  <c r="H12911" i="1"/>
  <c r="J12911" i="1"/>
  <c r="G7643" i="1"/>
  <c r="H7643" i="1"/>
  <c r="J7643" i="1"/>
  <c r="G4796" i="1"/>
  <c r="H4796" i="1"/>
  <c r="J4796" i="1"/>
  <c r="G4097" i="1"/>
  <c r="H4097" i="1"/>
  <c r="J4097" i="1"/>
  <c r="G9757" i="1"/>
  <c r="H9757" i="1"/>
  <c r="J9757" i="1"/>
  <c r="G13115" i="1"/>
  <c r="H13115" i="1"/>
  <c r="J13115" i="1"/>
  <c r="G6550" i="1"/>
  <c r="H6550" i="1"/>
  <c r="J6550" i="1"/>
  <c r="G4460" i="1"/>
  <c r="H4460" i="1"/>
  <c r="J4460" i="1"/>
  <c r="G8660" i="1"/>
  <c r="H8660" i="1"/>
  <c r="J8660" i="1"/>
  <c r="G4543" i="1"/>
  <c r="H4543" i="1"/>
  <c r="J4543" i="1"/>
  <c r="G2336" i="1"/>
  <c r="H2336" i="1"/>
  <c r="J2336" i="1"/>
  <c r="G1718" i="1"/>
  <c r="H1718" i="1"/>
  <c r="J1718" i="1"/>
  <c r="G9482" i="1"/>
  <c r="H9482" i="1"/>
  <c r="J9482" i="1"/>
  <c r="G4041" i="1"/>
  <c r="H4041" i="1"/>
  <c r="J4041" i="1"/>
  <c r="G3032" i="1"/>
  <c r="H3032" i="1"/>
  <c r="J3032" i="1"/>
  <c r="G6135" i="1"/>
  <c r="H6135" i="1"/>
  <c r="J6135" i="1"/>
  <c r="G1390" i="1"/>
  <c r="H1390" i="1"/>
  <c r="J1390" i="1"/>
  <c r="G2413" i="1"/>
  <c r="H2413" i="1"/>
  <c r="J2413" i="1"/>
  <c r="G13188" i="1"/>
  <c r="H13188" i="1"/>
  <c r="J13188" i="1"/>
  <c r="G7698" i="1"/>
  <c r="H7698" i="1"/>
  <c r="J7698" i="1"/>
  <c r="G6964" i="1"/>
  <c r="H6964" i="1"/>
  <c r="J6964" i="1"/>
  <c r="G11686" i="1"/>
  <c r="H11686" i="1"/>
  <c r="J11686" i="1"/>
  <c r="G11659" i="1"/>
  <c r="H11659" i="1"/>
  <c r="J11659" i="1"/>
  <c r="G1218" i="1"/>
  <c r="H1218" i="1"/>
  <c r="J1218" i="1"/>
  <c r="G8573" i="1"/>
  <c r="H8573" i="1"/>
  <c r="J8573" i="1"/>
  <c r="G15092" i="1"/>
  <c r="H15092" i="1"/>
  <c r="J15092" i="1"/>
  <c r="G15091" i="1"/>
  <c r="H15091" i="1"/>
  <c r="J15091" i="1"/>
  <c r="G9327" i="1"/>
  <c r="H9327" i="1"/>
  <c r="J9327" i="1"/>
  <c r="G3529" i="1"/>
  <c r="H3529" i="1"/>
  <c r="J3529" i="1"/>
  <c r="G8996" i="1"/>
  <c r="H8996" i="1"/>
  <c r="J8996" i="1"/>
  <c r="G15090" i="1"/>
  <c r="H15090" i="1"/>
  <c r="J15090" i="1"/>
  <c r="G8066" i="1"/>
  <c r="H8066" i="1"/>
  <c r="J8066" i="1"/>
  <c r="G12438" i="1"/>
  <c r="H12438" i="1"/>
  <c r="J12438" i="1"/>
  <c r="G10919" i="1"/>
  <c r="H10919" i="1"/>
  <c r="J10919" i="1"/>
  <c r="G3835" i="1"/>
  <c r="H3835" i="1"/>
  <c r="J3835" i="1"/>
  <c r="G2846" i="1"/>
  <c r="H2846" i="1"/>
  <c r="J2846" i="1"/>
  <c r="G12881" i="1"/>
  <c r="H12881" i="1"/>
  <c r="J12881" i="1"/>
  <c r="G13529" i="1"/>
  <c r="H13529" i="1"/>
  <c r="J13529" i="1"/>
  <c r="G6585" i="1"/>
  <c r="H6585" i="1"/>
  <c r="J6585" i="1"/>
  <c r="G10820" i="1"/>
  <c r="H10820" i="1"/>
  <c r="J10820" i="1"/>
  <c r="G463" i="1"/>
  <c r="H463" i="1"/>
  <c r="J463" i="1"/>
  <c r="G7331" i="1"/>
  <c r="H7331" i="1"/>
  <c r="J7331" i="1"/>
  <c r="G1938" i="1"/>
  <c r="H1938" i="1"/>
  <c r="J1938" i="1"/>
  <c r="G1871" i="1"/>
  <c r="H1871" i="1"/>
  <c r="J1871" i="1"/>
  <c r="G10620" i="1"/>
  <c r="H10620" i="1"/>
  <c r="J10620" i="1"/>
  <c r="G11838" i="1"/>
  <c r="H11838" i="1"/>
  <c r="J11838" i="1"/>
  <c r="G1062" i="1"/>
  <c r="H1062" i="1"/>
  <c r="J1062" i="1"/>
  <c r="G1630" i="1"/>
  <c r="H1630" i="1"/>
  <c r="J1630" i="1"/>
  <c r="G12028" i="1"/>
  <c r="H12028" i="1"/>
  <c r="J12028" i="1"/>
  <c r="G5339" i="1"/>
  <c r="H5339" i="1"/>
  <c r="J5339" i="1"/>
  <c r="G6519" i="1"/>
  <c r="H6519" i="1"/>
  <c r="J6519" i="1"/>
  <c r="G3803" i="1"/>
  <c r="H3803" i="1"/>
  <c r="J3803" i="1"/>
  <c r="G12751" i="1"/>
  <c r="H12751" i="1"/>
  <c r="J12751" i="1"/>
  <c r="G2818" i="1"/>
  <c r="H2818" i="1"/>
  <c r="J2818" i="1"/>
  <c r="G6575" i="1"/>
  <c r="H6575" i="1"/>
  <c r="J6575" i="1"/>
  <c r="G12498" i="1"/>
  <c r="H12498" i="1"/>
  <c r="J12498" i="1"/>
  <c r="G5841" i="1"/>
  <c r="H5841" i="1"/>
  <c r="J5841" i="1"/>
  <c r="G8430" i="1"/>
  <c r="H8430" i="1"/>
  <c r="J8430" i="1"/>
  <c r="G12662" i="1"/>
  <c r="H12662" i="1"/>
  <c r="J12662" i="1"/>
  <c r="G1240" i="1"/>
  <c r="H1240" i="1"/>
  <c r="J1240" i="1"/>
  <c r="G577" i="1"/>
  <c r="H577" i="1"/>
  <c r="J577" i="1"/>
  <c r="G3022" i="1"/>
  <c r="H3022" i="1"/>
  <c r="J3022" i="1"/>
  <c r="G12917" i="1"/>
  <c r="H12917" i="1"/>
  <c r="J12917" i="1"/>
  <c r="G1839" i="1"/>
  <c r="H1839" i="1"/>
  <c r="J1839" i="1"/>
  <c r="G2335" i="1"/>
  <c r="H2335" i="1"/>
  <c r="J2335" i="1"/>
  <c r="G4324" i="1"/>
  <c r="H4324" i="1"/>
  <c r="J4324" i="1"/>
  <c r="G15089" i="1"/>
  <c r="H15089" i="1"/>
  <c r="J15089" i="1"/>
  <c r="G8000" i="1"/>
  <c r="H8000" i="1"/>
  <c r="J8000" i="1"/>
  <c r="G7665" i="1"/>
  <c r="H7665" i="1"/>
  <c r="J7665" i="1"/>
  <c r="G1552" i="1"/>
  <c r="H1552" i="1"/>
  <c r="J1552" i="1"/>
  <c r="G3061" i="1"/>
  <c r="H3061" i="1"/>
  <c r="J3061" i="1"/>
  <c r="G2691" i="1"/>
  <c r="H2691" i="1"/>
  <c r="J2691" i="1"/>
  <c r="G4082" i="1"/>
  <c r="H4082" i="1"/>
  <c r="J4082" i="1"/>
  <c r="G1807" i="1"/>
  <c r="H1807" i="1"/>
  <c r="J1807" i="1"/>
  <c r="G13062" i="1"/>
  <c r="H13062" i="1"/>
  <c r="J13062" i="1"/>
  <c r="G4664" i="1"/>
  <c r="H4664" i="1"/>
  <c r="J4664" i="1"/>
  <c r="G8037" i="1"/>
  <c r="H8037" i="1"/>
  <c r="J8037" i="1"/>
  <c r="G481" i="1"/>
  <c r="H481" i="1"/>
  <c r="J481" i="1"/>
  <c r="G13106" i="1"/>
  <c r="H13106" i="1"/>
  <c r="J13106" i="1"/>
  <c r="G2832" i="1"/>
  <c r="H2832" i="1"/>
  <c r="J2832" i="1"/>
  <c r="G3062" i="1"/>
  <c r="H3062" i="1"/>
  <c r="J3062" i="1"/>
  <c r="G5145" i="1"/>
  <c r="H5145" i="1"/>
  <c r="J5145" i="1"/>
  <c r="G5180" i="1"/>
  <c r="H5180" i="1"/>
  <c r="J5180" i="1"/>
  <c r="G4838" i="1"/>
  <c r="H4838" i="1"/>
  <c r="J4838" i="1"/>
  <c r="G3358" i="1"/>
  <c r="H3358" i="1"/>
  <c r="J3358" i="1"/>
  <c r="G2588" i="1"/>
  <c r="H2588" i="1"/>
  <c r="J2588" i="1"/>
  <c r="G2829" i="1"/>
  <c r="H2829" i="1"/>
  <c r="J2829" i="1"/>
  <c r="G15088" i="1"/>
  <c r="H15088" i="1"/>
  <c r="J15088" i="1"/>
  <c r="G4321" i="1"/>
  <c r="H4321" i="1"/>
  <c r="J4321" i="1"/>
  <c r="G3322" i="1"/>
  <c r="H3322" i="1"/>
  <c r="J3322" i="1"/>
  <c r="G9363" i="1"/>
  <c r="H9363" i="1"/>
  <c r="J9363" i="1"/>
  <c r="G10978" i="1"/>
  <c r="H10978" i="1"/>
  <c r="J10978" i="1"/>
  <c r="G13153" i="1"/>
  <c r="H13153" i="1"/>
  <c r="J13153" i="1"/>
  <c r="G5555" i="1"/>
  <c r="H5555" i="1"/>
  <c r="J5555" i="1"/>
  <c r="G4826" i="1"/>
  <c r="H4826" i="1"/>
  <c r="J4826" i="1"/>
  <c r="G15087" i="1"/>
  <c r="H15087" i="1"/>
  <c r="J15087" i="1"/>
  <c r="G4363" i="1"/>
  <c r="H4363" i="1"/>
  <c r="J4363" i="1"/>
  <c r="G9195" i="1"/>
  <c r="H9195" i="1"/>
  <c r="J9195" i="1"/>
  <c r="G5159" i="1"/>
  <c r="H5159" i="1"/>
  <c r="J5159" i="1"/>
  <c r="G9505" i="1"/>
  <c r="H9505" i="1"/>
  <c r="J9505" i="1"/>
  <c r="G12246" i="1"/>
  <c r="H12246" i="1"/>
  <c r="J12246" i="1"/>
  <c r="G5704" i="1"/>
  <c r="H5704" i="1"/>
  <c r="J5704" i="1"/>
  <c r="G8099" i="1"/>
  <c r="H8099" i="1"/>
  <c r="J8099" i="1"/>
  <c r="G9948" i="1"/>
  <c r="H9948" i="1"/>
  <c r="J9948" i="1"/>
  <c r="G1088" i="1"/>
  <c r="H1088" i="1"/>
  <c r="J1088" i="1"/>
  <c r="G370" i="1"/>
  <c r="H370" i="1"/>
  <c r="J370" i="1"/>
  <c r="G13056" i="1"/>
  <c r="H13056" i="1"/>
  <c r="J13056" i="1"/>
  <c r="G5073" i="1"/>
  <c r="H5073" i="1"/>
  <c r="J5073" i="1"/>
  <c r="G756" i="1"/>
  <c r="H756" i="1"/>
  <c r="J756" i="1"/>
  <c r="G12374" i="1"/>
  <c r="H12374" i="1"/>
  <c r="J12374" i="1"/>
  <c r="G777" i="1"/>
  <c r="H777" i="1"/>
  <c r="J777" i="1"/>
  <c r="G8068" i="1"/>
  <c r="H8068" i="1"/>
  <c r="J8068" i="1"/>
  <c r="G12574" i="1"/>
  <c r="H12574" i="1"/>
  <c r="J12574" i="1"/>
  <c r="G12279" i="1"/>
  <c r="H12279" i="1"/>
  <c r="J12279" i="1"/>
  <c r="G7418" i="1"/>
  <c r="H7418" i="1"/>
  <c r="J7418" i="1"/>
  <c r="G6047" i="1"/>
  <c r="H6047" i="1"/>
  <c r="J6047" i="1"/>
  <c r="G1526" i="1"/>
  <c r="H1526" i="1"/>
  <c r="J1526" i="1"/>
  <c r="G13351" i="1"/>
  <c r="H13351" i="1"/>
  <c r="J13351" i="1"/>
  <c r="G2772" i="1"/>
  <c r="H2772" i="1"/>
  <c r="J2772" i="1"/>
  <c r="G3351" i="1"/>
  <c r="H3351" i="1"/>
  <c r="J3351" i="1"/>
  <c r="G5278" i="1"/>
  <c r="H5278" i="1"/>
  <c r="J5278" i="1"/>
  <c r="G7063" i="1"/>
  <c r="H7063" i="1"/>
  <c r="J7063" i="1"/>
  <c r="G7762" i="1"/>
  <c r="H7762" i="1"/>
  <c r="J7762" i="1"/>
  <c r="G7397" i="1"/>
  <c r="H7397" i="1"/>
  <c r="J7397" i="1"/>
  <c r="G5396" i="1"/>
  <c r="H5396" i="1"/>
  <c r="J5396" i="1"/>
  <c r="G4930" i="1"/>
  <c r="H4930" i="1"/>
  <c r="J4930" i="1"/>
  <c r="G5197" i="1"/>
  <c r="H5197" i="1"/>
  <c r="J5197" i="1"/>
  <c r="G8063" i="1"/>
  <c r="H8063" i="1"/>
  <c r="J8063" i="1"/>
  <c r="G5174" i="1"/>
  <c r="H5174" i="1"/>
  <c r="J5174" i="1"/>
  <c r="G1977" i="1"/>
  <c r="H1977" i="1"/>
  <c r="J1977" i="1"/>
  <c r="G15086" i="1"/>
  <c r="H15086" i="1"/>
  <c r="J15086" i="1"/>
  <c r="G2118" i="1"/>
  <c r="H2118" i="1"/>
  <c r="J2118" i="1"/>
  <c r="G5157" i="1"/>
  <c r="H5157" i="1"/>
  <c r="J5157" i="1"/>
  <c r="G7309" i="1"/>
  <c r="H7309" i="1"/>
  <c r="J7309" i="1"/>
  <c r="G5217" i="1"/>
  <c r="H5217" i="1"/>
  <c r="J5217" i="1"/>
  <c r="G6470" i="1"/>
  <c r="H6470" i="1"/>
  <c r="J6470" i="1"/>
  <c r="G7202" i="1"/>
  <c r="H7202" i="1"/>
  <c r="J7202" i="1"/>
  <c r="G15085" i="1"/>
  <c r="H15085" i="1"/>
  <c r="J15085" i="1"/>
  <c r="G3173" i="1"/>
  <c r="H3173" i="1"/>
  <c r="J3173" i="1"/>
  <c r="G10417" i="1"/>
  <c r="H10417" i="1"/>
  <c r="J10417" i="1"/>
  <c r="G2855" i="1"/>
  <c r="H2855" i="1"/>
  <c r="J2855" i="1"/>
  <c r="G1777" i="1"/>
  <c r="H1777" i="1"/>
  <c r="J1777" i="1"/>
  <c r="G2175" i="1"/>
  <c r="H2175" i="1"/>
  <c r="J2175" i="1"/>
  <c r="G8644" i="1"/>
  <c r="H8644" i="1"/>
  <c r="J8644" i="1"/>
  <c r="G10035" i="1"/>
  <c r="H10035" i="1"/>
  <c r="J10035" i="1"/>
  <c r="G3628" i="1"/>
  <c r="H3628" i="1"/>
  <c r="J3628" i="1"/>
  <c r="G12928" i="1"/>
  <c r="H12928" i="1"/>
  <c r="J12928" i="1"/>
  <c r="G13331" i="1"/>
  <c r="H13331" i="1"/>
  <c r="J13331" i="1"/>
  <c r="G7772" i="1"/>
  <c r="H7772" i="1"/>
  <c r="J7772" i="1"/>
  <c r="G3766" i="1"/>
  <c r="H3766" i="1"/>
  <c r="J3766" i="1"/>
  <c r="G3987" i="1"/>
  <c r="H3987" i="1"/>
  <c r="J3987" i="1"/>
  <c r="G1192" i="1"/>
  <c r="H1192" i="1"/>
  <c r="J1192" i="1"/>
  <c r="G4836" i="1"/>
  <c r="H4836" i="1"/>
  <c r="J4836" i="1"/>
  <c r="G6554" i="1"/>
  <c r="H6554" i="1"/>
  <c r="J6554" i="1"/>
  <c r="G3862" i="1"/>
  <c r="H3862" i="1"/>
  <c r="J3862" i="1"/>
  <c r="G6246" i="1"/>
  <c r="H6246" i="1"/>
  <c r="J6246" i="1"/>
  <c r="G741" i="1"/>
  <c r="H741" i="1"/>
  <c r="J741" i="1"/>
  <c r="G293" i="1"/>
  <c r="H293" i="1"/>
  <c r="J293" i="1"/>
  <c r="G4080" i="1"/>
  <c r="H4080" i="1"/>
  <c r="J4080" i="1"/>
  <c r="G3816" i="1"/>
  <c r="H3816" i="1"/>
  <c r="J3816" i="1"/>
  <c r="G5055" i="1"/>
  <c r="H5055" i="1"/>
  <c r="J5055" i="1"/>
  <c r="G12424" i="1"/>
  <c r="H12424" i="1"/>
  <c r="J12424" i="1"/>
  <c r="G6001" i="1"/>
  <c r="H6001" i="1"/>
  <c r="J6001" i="1"/>
  <c r="G798" i="1"/>
  <c r="H798" i="1"/>
  <c r="J798" i="1"/>
  <c r="G2412" i="1"/>
  <c r="H2412" i="1"/>
  <c r="J2412" i="1"/>
  <c r="G2754" i="1"/>
  <c r="H2754" i="1"/>
  <c r="J2754" i="1"/>
  <c r="G2890" i="1"/>
  <c r="H2890" i="1"/>
  <c r="J2890" i="1"/>
  <c r="G1343" i="1"/>
  <c r="H1343" i="1"/>
  <c r="J1343" i="1"/>
  <c r="G968" i="1"/>
  <c r="H968" i="1"/>
  <c r="J968" i="1"/>
  <c r="G4160" i="1"/>
  <c r="H4160" i="1"/>
  <c r="J4160" i="1"/>
  <c r="G3072" i="1"/>
  <c r="H3072" i="1"/>
  <c r="J3072" i="1"/>
  <c r="G441" i="1"/>
  <c r="H441" i="1"/>
  <c r="J441" i="1"/>
  <c r="G9160" i="1"/>
  <c r="H9160" i="1"/>
  <c r="J9160" i="1"/>
  <c r="G282" i="1"/>
  <c r="H282" i="1"/>
  <c r="J282" i="1"/>
  <c r="G1838" i="1"/>
  <c r="H1838" i="1"/>
  <c r="J1838" i="1"/>
  <c r="G9869" i="1"/>
  <c r="H9869" i="1"/>
  <c r="J9869" i="1"/>
  <c r="G12022" i="1"/>
  <c r="H12022" i="1"/>
  <c r="J12022" i="1"/>
  <c r="G9540" i="1"/>
  <c r="H9540" i="1"/>
  <c r="J9540" i="1"/>
  <c r="G8134" i="1"/>
  <c r="H8134" i="1"/>
  <c r="J8134" i="1"/>
  <c r="G9837" i="1"/>
  <c r="H9837" i="1"/>
  <c r="J9837" i="1"/>
  <c r="G10388" i="1"/>
  <c r="H10388" i="1"/>
  <c r="J10388" i="1"/>
  <c r="G3788" i="1"/>
  <c r="H3788" i="1"/>
  <c r="J3788" i="1"/>
  <c r="G938" i="1"/>
  <c r="H938" i="1"/>
  <c r="J938" i="1"/>
  <c r="G8911" i="1"/>
  <c r="H8911" i="1"/>
  <c r="J8911" i="1"/>
  <c r="G7822" i="1"/>
  <c r="H7822" i="1"/>
  <c r="J7822" i="1"/>
  <c r="G3720" i="1"/>
  <c r="H3720" i="1"/>
  <c r="J3720" i="1"/>
  <c r="G12399" i="1"/>
  <c r="H12399" i="1"/>
  <c r="J12399" i="1"/>
  <c r="G1313" i="1"/>
  <c r="H1313" i="1"/>
  <c r="J1313" i="1"/>
  <c r="G5988" i="1"/>
  <c r="H5988" i="1"/>
  <c r="J5988" i="1"/>
  <c r="G9152" i="1"/>
  <c r="H9152" i="1"/>
  <c r="J9152" i="1"/>
  <c r="G8164" i="1"/>
  <c r="H8164" i="1"/>
  <c r="J8164" i="1"/>
  <c r="G8187" i="1"/>
  <c r="H8187" i="1"/>
  <c r="J8187" i="1"/>
  <c r="G11071" i="1"/>
  <c r="H11071" i="1"/>
  <c r="J11071" i="1"/>
  <c r="G2587" i="1"/>
  <c r="H2587" i="1"/>
  <c r="J2587" i="1"/>
  <c r="G5149" i="1"/>
  <c r="H5149" i="1"/>
  <c r="J5149" i="1"/>
  <c r="G13428" i="1"/>
  <c r="H13428" i="1"/>
  <c r="J13428" i="1"/>
  <c r="G12319" i="1"/>
  <c r="H12319" i="1"/>
  <c r="J12319" i="1"/>
  <c r="G10266" i="1"/>
  <c r="H10266" i="1"/>
  <c r="J10266" i="1"/>
  <c r="G8692" i="1"/>
  <c r="H8692" i="1"/>
  <c r="J8692" i="1"/>
  <c r="G8256" i="1"/>
  <c r="H8256" i="1"/>
  <c r="J8256" i="1"/>
  <c r="G6149" i="1"/>
  <c r="H6149" i="1"/>
  <c r="J6149" i="1"/>
  <c r="G6951" i="1"/>
  <c r="H6951" i="1"/>
  <c r="J6951" i="1"/>
  <c r="G7795" i="1"/>
  <c r="H7795" i="1"/>
  <c r="J7795" i="1"/>
  <c r="G2018" i="1"/>
  <c r="H2018" i="1"/>
  <c r="J2018" i="1"/>
  <c r="G2966" i="1"/>
  <c r="H2966" i="1"/>
  <c r="J2966" i="1"/>
  <c r="G11101" i="1"/>
  <c r="H11101" i="1"/>
  <c r="J11101" i="1"/>
  <c r="G740" i="1"/>
  <c r="H740" i="1"/>
  <c r="J740" i="1"/>
  <c r="G13252" i="1"/>
  <c r="H13252" i="1"/>
  <c r="J13252" i="1"/>
  <c r="G6315" i="1"/>
  <c r="H6315" i="1"/>
  <c r="J6315" i="1"/>
  <c r="G9109" i="1"/>
  <c r="H9109" i="1"/>
  <c r="J9109" i="1"/>
  <c r="G12008" i="1"/>
  <c r="H12008" i="1"/>
  <c r="J12008" i="1"/>
  <c r="G5608" i="1"/>
  <c r="H5608" i="1"/>
  <c r="J5608" i="1"/>
  <c r="G5700" i="1"/>
  <c r="H5700" i="1"/>
  <c r="J5700" i="1"/>
  <c r="G4087" i="1"/>
  <c r="H4087" i="1"/>
  <c r="J4087" i="1"/>
  <c r="G15084" i="1"/>
  <c r="H15084" i="1"/>
  <c r="J15084" i="1"/>
  <c r="G4975" i="1"/>
  <c r="H4975" i="1"/>
  <c r="J4975" i="1"/>
  <c r="G1806" i="1"/>
  <c r="H1806" i="1"/>
  <c r="J1806" i="1"/>
  <c r="G453" i="1"/>
  <c r="H453" i="1"/>
  <c r="J453" i="1"/>
  <c r="G13453" i="1"/>
  <c r="H13453" i="1"/>
  <c r="J13453" i="1"/>
  <c r="G4249" i="1"/>
  <c r="H4249" i="1"/>
  <c r="J4249" i="1"/>
  <c r="G3414" i="1"/>
  <c r="H3414" i="1"/>
  <c r="J3414" i="1"/>
  <c r="G4021" i="1"/>
  <c r="H4021" i="1"/>
  <c r="J4021" i="1"/>
  <c r="G9346" i="1"/>
  <c r="H9346" i="1"/>
  <c r="J9346" i="1"/>
  <c r="G2495" i="1"/>
  <c r="H2495" i="1"/>
  <c r="J2495" i="1"/>
  <c r="G12887" i="1"/>
  <c r="H12887" i="1"/>
  <c r="J12887" i="1"/>
  <c r="G13493" i="1"/>
  <c r="H13493" i="1"/>
  <c r="J13493" i="1"/>
  <c r="G5095" i="1"/>
  <c r="H5095" i="1"/>
  <c r="J5095" i="1"/>
  <c r="G2922" i="1"/>
  <c r="H2922" i="1"/>
  <c r="J2922" i="1"/>
  <c r="G4564" i="1"/>
  <c r="H4564" i="1"/>
  <c r="J4564" i="1"/>
  <c r="G12996" i="1"/>
  <c r="H12996" i="1"/>
  <c r="J12996" i="1"/>
  <c r="G570" i="1"/>
  <c r="H570" i="1"/>
  <c r="J570" i="1"/>
  <c r="G3262" i="1"/>
  <c r="H3262" i="1"/>
  <c r="J3262" i="1"/>
  <c r="G1666" i="1"/>
  <c r="H1666" i="1"/>
  <c r="J1666" i="1"/>
  <c r="G1805" i="1"/>
  <c r="H1805" i="1"/>
  <c r="J1805" i="1"/>
  <c r="G6089" i="1"/>
  <c r="H6089" i="1"/>
  <c r="J6089" i="1"/>
  <c r="G2835" i="1"/>
  <c r="H2835" i="1"/>
  <c r="J2835" i="1"/>
  <c r="G10751" i="1"/>
  <c r="H10751" i="1"/>
  <c r="J10751" i="1"/>
  <c r="G12866" i="1"/>
  <c r="H12866" i="1"/>
  <c r="J12866" i="1"/>
  <c r="G12426" i="1"/>
  <c r="H12426" i="1"/>
  <c r="J12426" i="1"/>
  <c r="G12475" i="1"/>
  <c r="H12475" i="1"/>
  <c r="J12475" i="1"/>
  <c r="G15083" i="1"/>
  <c r="H15083" i="1"/>
  <c r="J15083" i="1"/>
  <c r="G6106" i="1"/>
  <c r="H6106" i="1"/>
  <c r="J6106" i="1"/>
  <c r="G926" i="1"/>
  <c r="H926" i="1"/>
  <c r="J926" i="1"/>
  <c r="G5888" i="1"/>
  <c r="H5888" i="1"/>
  <c r="J5888" i="1"/>
  <c r="G866" i="1"/>
  <c r="H866" i="1"/>
  <c r="J866" i="1"/>
  <c r="G4479" i="1"/>
  <c r="H4479" i="1"/>
  <c r="J4479" i="1"/>
  <c r="G2983" i="1"/>
  <c r="H2983" i="1"/>
  <c r="J2983" i="1"/>
  <c r="G9564" i="1"/>
  <c r="H9564" i="1"/>
  <c r="J9564" i="1"/>
  <c r="G7497" i="1"/>
  <c r="H7497" i="1"/>
  <c r="J7497" i="1"/>
  <c r="G418" i="1"/>
  <c r="H418" i="1"/>
  <c r="J418" i="1"/>
  <c r="G295" i="1"/>
  <c r="H295" i="1"/>
  <c r="J295" i="1"/>
  <c r="G4032" i="1"/>
  <c r="H4032" i="1"/>
  <c r="J4032" i="1"/>
  <c r="G3317" i="1"/>
  <c r="H3317" i="1"/>
  <c r="J3317" i="1"/>
  <c r="G7270" i="1"/>
  <c r="H7270" i="1"/>
  <c r="J7270" i="1"/>
  <c r="G3904" i="1"/>
  <c r="H3904" i="1"/>
  <c r="J3904" i="1"/>
  <c r="G6351" i="1"/>
  <c r="H6351" i="1"/>
  <c r="J6351" i="1"/>
  <c r="G5428" i="1"/>
  <c r="H5428" i="1"/>
  <c r="J5428" i="1"/>
  <c r="G3769" i="1"/>
  <c r="H3769" i="1"/>
  <c r="J3769" i="1"/>
  <c r="G8297" i="1"/>
  <c r="H8297" i="1"/>
  <c r="J8297" i="1"/>
  <c r="G4863" i="1"/>
  <c r="H4863" i="1"/>
  <c r="J4863" i="1"/>
  <c r="G196" i="1"/>
  <c r="H196" i="1"/>
  <c r="J196" i="1"/>
  <c r="G3867" i="1"/>
  <c r="H3867" i="1"/>
  <c r="J3867" i="1"/>
  <c r="G11053" i="1"/>
  <c r="H11053" i="1"/>
  <c r="J11053" i="1"/>
  <c r="G2276" i="1"/>
  <c r="H2276" i="1"/>
  <c r="J2276" i="1"/>
  <c r="G10279" i="1"/>
  <c r="H10279" i="1"/>
  <c r="J10279" i="1"/>
  <c r="G8784" i="1"/>
  <c r="H8784" i="1"/>
  <c r="J8784" i="1"/>
  <c r="G7518" i="1"/>
  <c r="H7518" i="1"/>
  <c r="J7518" i="1"/>
  <c r="G1042" i="1"/>
  <c r="H1042" i="1"/>
  <c r="J1042" i="1"/>
  <c r="G6380" i="1"/>
  <c r="H6380" i="1"/>
  <c r="J6380" i="1"/>
  <c r="G432" i="1"/>
  <c r="H432" i="1"/>
  <c r="J432" i="1"/>
  <c r="G3152" i="1"/>
  <c r="H3152" i="1"/>
  <c r="J3152" i="1"/>
  <c r="G3327" i="1"/>
  <c r="H3327" i="1"/>
  <c r="J3327" i="1"/>
  <c r="G1021" i="1"/>
  <c r="H1021" i="1"/>
  <c r="J1021" i="1"/>
  <c r="G4738" i="1"/>
  <c r="H4738" i="1"/>
  <c r="J4738" i="1"/>
  <c r="G5376" i="1"/>
  <c r="H5376" i="1"/>
  <c r="J5376" i="1"/>
  <c r="G2174" i="1"/>
  <c r="H2174" i="1"/>
  <c r="J2174" i="1"/>
  <c r="G3436" i="1"/>
  <c r="H3436" i="1"/>
  <c r="J3436" i="1"/>
  <c r="G15082" i="1"/>
  <c r="H15082" i="1"/>
  <c r="J15082" i="1"/>
  <c r="G11648" i="1"/>
  <c r="H11648" i="1"/>
  <c r="J11648" i="1"/>
  <c r="G12941" i="1"/>
  <c r="H12941" i="1"/>
  <c r="J12941" i="1"/>
  <c r="G12921" i="1"/>
  <c r="H12921" i="1"/>
  <c r="J12921" i="1"/>
  <c r="G12694" i="1"/>
  <c r="H12694" i="1"/>
  <c r="J12694" i="1"/>
  <c r="G3461" i="1"/>
  <c r="H3461" i="1"/>
  <c r="J3461" i="1"/>
  <c r="G11869" i="1"/>
  <c r="H11869" i="1"/>
  <c r="J11869" i="1"/>
  <c r="G3646" i="1"/>
  <c r="H3646" i="1"/>
  <c r="J3646" i="1"/>
  <c r="G5590" i="1"/>
  <c r="H5590" i="1"/>
  <c r="J5590" i="1"/>
  <c r="G12516" i="1"/>
  <c r="H12516" i="1"/>
  <c r="J12516" i="1"/>
  <c r="G6308" i="1"/>
  <c r="H6308" i="1"/>
  <c r="J6308" i="1"/>
  <c r="G7770" i="1"/>
  <c r="H7770" i="1"/>
  <c r="J7770" i="1"/>
  <c r="G7586" i="1"/>
  <c r="H7586" i="1"/>
  <c r="J7586" i="1"/>
  <c r="G8806" i="1"/>
  <c r="H8806" i="1"/>
  <c r="J8806" i="1"/>
  <c r="G7761" i="1"/>
  <c r="H7761" i="1"/>
  <c r="J7761" i="1"/>
  <c r="G5207" i="1"/>
  <c r="H5207" i="1"/>
  <c r="J5207" i="1"/>
  <c r="G3316" i="1"/>
  <c r="H3316" i="1"/>
  <c r="J3316" i="1"/>
  <c r="G1447" i="1"/>
  <c r="H1447" i="1"/>
  <c r="J1447" i="1"/>
  <c r="G3992" i="1"/>
  <c r="H3992" i="1"/>
  <c r="J3992" i="1"/>
  <c r="G9" i="1"/>
  <c r="H9" i="1"/>
  <c r="J9" i="1"/>
  <c r="G2992" i="1"/>
  <c r="H2992" i="1"/>
  <c r="J2992" i="1"/>
  <c r="G4748" i="1"/>
  <c r="H4748" i="1"/>
  <c r="J4748" i="1"/>
  <c r="G10062" i="1"/>
  <c r="H10062" i="1"/>
  <c r="J10062" i="1"/>
  <c r="G2275" i="1"/>
  <c r="H2275" i="1"/>
  <c r="J2275" i="1"/>
  <c r="G7842" i="1"/>
  <c r="H7842" i="1"/>
  <c r="J7842" i="1"/>
  <c r="G3038" i="1"/>
  <c r="H3038" i="1"/>
  <c r="J3038" i="1"/>
  <c r="G5017" i="1"/>
  <c r="H5017" i="1"/>
  <c r="J5017" i="1"/>
  <c r="G13161" i="1"/>
  <c r="H13161" i="1"/>
  <c r="J13161" i="1"/>
  <c r="G6889" i="1"/>
  <c r="H6889" i="1"/>
  <c r="J6889" i="1"/>
  <c r="G13182" i="1"/>
  <c r="H13182" i="1"/>
  <c r="J13182" i="1"/>
  <c r="G6237" i="1"/>
  <c r="H6237" i="1"/>
  <c r="J6237" i="1"/>
  <c r="G4788" i="1"/>
  <c r="H4788" i="1"/>
  <c r="J4788" i="1"/>
  <c r="G4728" i="1"/>
  <c r="H4728" i="1"/>
  <c r="J4728" i="1"/>
  <c r="G7366" i="1"/>
  <c r="H7366" i="1"/>
  <c r="J7366" i="1"/>
  <c r="G15081" i="1"/>
  <c r="H15081" i="1"/>
  <c r="J15081" i="1"/>
  <c r="G10990" i="1"/>
  <c r="H10990" i="1"/>
  <c r="J10990" i="1"/>
  <c r="G8506" i="1"/>
  <c r="H8506" i="1"/>
  <c r="J8506" i="1"/>
  <c r="G6608" i="1"/>
  <c r="H6608" i="1"/>
  <c r="J6608" i="1"/>
  <c r="G8796" i="1"/>
  <c r="H8796" i="1"/>
  <c r="J8796" i="1"/>
  <c r="G2494" i="1"/>
  <c r="H2494" i="1"/>
  <c r="J2494" i="1"/>
  <c r="G8858" i="1"/>
  <c r="H8858" i="1"/>
  <c r="J8858" i="1"/>
  <c r="G6180" i="1"/>
  <c r="H6180" i="1"/>
  <c r="J6180" i="1"/>
  <c r="G4712" i="1"/>
  <c r="H4712" i="1"/>
  <c r="J4712" i="1"/>
  <c r="G7667" i="1"/>
  <c r="H7667" i="1"/>
  <c r="J7667" i="1"/>
  <c r="G1149" i="1"/>
  <c r="H1149" i="1"/>
  <c r="J1149" i="1"/>
  <c r="G3368" i="1"/>
  <c r="H3368" i="1"/>
  <c r="J3368" i="1"/>
  <c r="G15080" i="1"/>
  <c r="H15080" i="1"/>
  <c r="J15080" i="1"/>
  <c r="G666" i="1"/>
  <c r="H666" i="1"/>
  <c r="J666" i="1"/>
  <c r="G12295" i="1"/>
  <c r="H12295" i="1"/>
  <c r="J12295" i="1"/>
  <c r="G7041" i="1"/>
  <c r="H7041" i="1"/>
  <c r="J7041" i="1"/>
  <c r="G7442" i="1"/>
  <c r="H7442" i="1"/>
  <c r="J7442" i="1"/>
  <c r="G8754" i="1"/>
  <c r="H8754" i="1"/>
  <c r="J8754" i="1"/>
  <c r="G2927" i="1"/>
  <c r="H2927" i="1"/>
  <c r="J2927" i="1"/>
  <c r="G4464" i="1"/>
  <c r="H4464" i="1"/>
  <c r="J4464" i="1"/>
  <c r="G5882" i="1"/>
  <c r="H5882" i="1"/>
  <c r="J5882" i="1"/>
  <c r="G1870" i="1"/>
  <c r="H1870" i="1"/>
  <c r="J1870" i="1"/>
  <c r="G4043" i="1"/>
  <c r="H4043" i="1"/>
  <c r="J4043" i="1"/>
  <c r="G6473" i="1"/>
  <c r="H6473" i="1"/>
  <c r="J6473" i="1"/>
  <c r="G12373" i="1"/>
  <c r="H12373" i="1"/>
  <c r="J12373" i="1"/>
  <c r="G3349" i="1"/>
  <c r="H3349" i="1"/>
  <c r="J3349" i="1"/>
  <c r="G2690" i="1"/>
  <c r="H2690" i="1"/>
  <c r="J2690" i="1"/>
  <c r="G2878" i="1"/>
  <c r="H2878" i="1"/>
  <c r="J2878" i="1"/>
  <c r="G5130" i="1"/>
  <c r="H5130" i="1"/>
  <c r="J5130" i="1"/>
  <c r="G7048" i="1"/>
  <c r="H7048" i="1"/>
  <c r="J7048" i="1"/>
  <c r="G5136" i="1"/>
  <c r="H5136" i="1"/>
  <c r="J5136" i="1"/>
  <c r="G3334" i="1"/>
  <c r="H3334" i="1"/>
  <c r="J3334" i="1"/>
  <c r="G3478" i="1"/>
  <c r="H3478" i="1"/>
  <c r="J3478" i="1"/>
  <c r="G10444" i="1"/>
  <c r="H10444" i="1"/>
  <c r="J10444" i="1"/>
  <c r="G2586" i="1"/>
  <c r="H2586" i="1"/>
  <c r="J2586" i="1"/>
  <c r="G12297" i="1"/>
  <c r="H12297" i="1"/>
  <c r="J12297" i="1"/>
  <c r="G5388" i="1"/>
  <c r="H5388" i="1"/>
  <c r="J5388" i="1"/>
  <c r="G2173" i="1"/>
  <c r="H2173" i="1"/>
  <c r="J2173" i="1"/>
  <c r="G13294" i="1"/>
  <c r="H13294" i="1"/>
  <c r="J13294" i="1"/>
  <c r="G4194" i="1"/>
  <c r="H4194" i="1"/>
  <c r="J4194" i="1"/>
  <c r="G13036" i="1"/>
  <c r="H13036" i="1"/>
  <c r="J13036" i="1"/>
  <c r="G9446" i="1"/>
  <c r="H9446" i="1"/>
  <c r="J9446" i="1"/>
  <c r="G1580" i="1"/>
  <c r="H1580" i="1"/>
  <c r="J1580" i="1"/>
  <c r="G6526" i="1"/>
  <c r="H6526" i="1"/>
  <c r="J6526" i="1"/>
  <c r="G4071" i="1"/>
  <c r="H4071" i="1"/>
  <c r="J4071" i="1"/>
  <c r="G5630" i="1"/>
  <c r="H5630" i="1"/>
  <c r="J5630" i="1"/>
  <c r="G3365" i="1"/>
  <c r="H3365" i="1"/>
  <c r="J3365" i="1"/>
  <c r="G10156" i="1"/>
  <c r="H10156" i="1"/>
  <c r="J10156" i="1"/>
  <c r="G9724" i="1"/>
  <c r="H9724" i="1"/>
  <c r="J9724" i="1"/>
  <c r="G6691" i="1"/>
  <c r="H6691" i="1"/>
  <c r="J6691" i="1"/>
  <c r="G873" i="1"/>
  <c r="H873" i="1"/>
  <c r="J873" i="1"/>
  <c r="G2960" i="1"/>
  <c r="H2960" i="1"/>
  <c r="J2960" i="1"/>
  <c r="G171" i="1"/>
  <c r="H171" i="1"/>
  <c r="J171" i="1"/>
  <c r="G3169" i="1"/>
  <c r="H3169" i="1"/>
  <c r="J3169" i="1"/>
  <c r="G9415" i="1"/>
  <c r="H9415" i="1"/>
  <c r="J9415" i="1"/>
  <c r="G4825" i="1"/>
  <c r="H4825" i="1"/>
  <c r="J4825" i="1"/>
  <c r="G7524" i="1"/>
  <c r="H7524" i="1"/>
  <c r="J7524" i="1"/>
  <c r="G9609" i="1"/>
  <c r="H9609" i="1"/>
  <c r="J9609" i="1"/>
  <c r="G2493" i="1"/>
  <c r="H2493" i="1"/>
  <c r="J2493" i="1"/>
  <c r="G3966" i="1"/>
  <c r="H3966" i="1"/>
  <c r="J3966" i="1"/>
  <c r="G3546" i="1"/>
  <c r="H3546" i="1"/>
  <c r="J3546" i="1"/>
  <c r="G3140" i="1"/>
  <c r="H3140" i="1"/>
  <c r="J3140" i="1"/>
  <c r="G5956" i="1"/>
  <c r="H5956" i="1"/>
  <c r="J5956" i="1"/>
  <c r="G12434" i="1"/>
  <c r="H12434" i="1"/>
  <c r="J12434" i="1"/>
  <c r="G13350" i="1"/>
  <c r="H13350" i="1"/>
  <c r="J13350" i="1"/>
  <c r="G53" i="1"/>
  <c r="H53" i="1"/>
  <c r="J53" i="1"/>
  <c r="G13186" i="1"/>
  <c r="H13186" i="1"/>
  <c r="J13186" i="1"/>
  <c r="G6540" i="1"/>
  <c r="H6540" i="1"/>
  <c r="J6540" i="1"/>
  <c r="G10052" i="1"/>
  <c r="H10052" i="1"/>
  <c r="J10052" i="1"/>
  <c r="G11903" i="1"/>
  <c r="H11903" i="1"/>
  <c r="J11903" i="1"/>
  <c r="G11828" i="1"/>
  <c r="H11828" i="1"/>
  <c r="J11828" i="1"/>
  <c r="G2076" i="1"/>
  <c r="H2076" i="1"/>
  <c r="J2076" i="1"/>
  <c r="G7972" i="1"/>
  <c r="H7972" i="1"/>
  <c r="J7972" i="1"/>
  <c r="G10669" i="1"/>
  <c r="H10669" i="1"/>
  <c r="J10669" i="1"/>
  <c r="G5839" i="1"/>
  <c r="H5839" i="1"/>
  <c r="J5839" i="1"/>
  <c r="G10672" i="1"/>
  <c r="H10672" i="1"/>
  <c r="J10672" i="1"/>
  <c r="G11166" i="1"/>
  <c r="H11166" i="1"/>
  <c r="J11166" i="1"/>
  <c r="G5666" i="1"/>
  <c r="H5666" i="1"/>
  <c r="J5666" i="1"/>
  <c r="G10885" i="1"/>
  <c r="H10885" i="1"/>
  <c r="J10885" i="1"/>
  <c r="G7069" i="1"/>
  <c r="H7069" i="1"/>
  <c r="J7069" i="1"/>
  <c r="G10177" i="1"/>
  <c r="H10177" i="1"/>
  <c r="J10177" i="1"/>
  <c r="G13506" i="1"/>
  <c r="H13506" i="1"/>
  <c r="J13506" i="1"/>
  <c r="G12738" i="1"/>
  <c r="H12738" i="1"/>
  <c r="J12738" i="1"/>
  <c r="G5567" i="1"/>
  <c r="H5567" i="1"/>
  <c r="J5567" i="1"/>
  <c r="G4638" i="1"/>
  <c r="H4638" i="1"/>
  <c r="J4638" i="1"/>
  <c r="G6577" i="1"/>
  <c r="H6577" i="1"/>
  <c r="J6577" i="1"/>
  <c r="G3600" i="1"/>
  <c r="H3600" i="1"/>
  <c r="J3600" i="1"/>
  <c r="G9679" i="1"/>
  <c r="H9679" i="1"/>
  <c r="J9679" i="1"/>
  <c r="G70" i="1"/>
  <c r="H70" i="1"/>
  <c r="J70" i="1"/>
  <c r="G9096" i="1"/>
  <c r="H9096" i="1"/>
  <c r="J9096" i="1"/>
  <c r="G3446" i="1"/>
  <c r="H3446" i="1"/>
  <c r="J3446" i="1"/>
  <c r="G7548" i="1"/>
  <c r="H7548" i="1"/>
  <c r="J7548" i="1"/>
  <c r="G2172" i="1"/>
  <c r="H2172" i="1"/>
  <c r="J2172" i="1"/>
  <c r="G10727" i="1"/>
  <c r="H10727" i="1"/>
  <c r="J10727" i="1"/>
  <c r="G8348" i="1"/>
  <c r="H8348" i="1"/>
  <c r="J8348" i="1"/>
  <c r="G5220" i="1"/>
  <c r="H5220" i="1"/>
  <c r="J5220" i="1"/>
  <c r="G11817" i="1"/>
  <c r="H11817" i="1"/>
  <c r="J11817" i="1"/>
  <c r="G8223" i="1"/>
  <c r="H8223" i="1"/>
  <c r="J8223" i="1"/>
  <c r="G7623" i="1"/>
  <c r="H7623" i="1"/>
  <c r="J7623" i="1"/>
  <c r="G4391" i="1"/>
  <c r="H4391" i="1"/>
  <c r="J4391" i="1"/>
  <c r="G9906" i="1"/>
  <c r="H9906" i="1"/>
  <c r="J9906" i="1"/>
  <c r="G8443" i="1"/>
  <c r="H8443" i="1"/>
  <c r="J8443" i="1"/>
  <c r="G11013" i="1"/>
  <c r="H11013" i="1"/>
  <c r="J11013" i="1"/>
  <c r="G5286" i="1"/>
  <c r="H5286" i="1"/>
  <c r="J5286" i="1"/>
  <c r="G1409" i="1"/>
  <c r="H1409" i="1"/>
  <c r="J1409" i="1"/>
  <c r="G3493" i="1"/>
  <c r="H3493" i="1"/>
  <c r="J3493" i="1"/>
  <c r="G9103" i="1"/>
  <c r="H9103" i="1"/>
  <c r="J9103" i="1"/>
  <c r="G1608" i="1"/>
  <c r="H1608" i="1"/>
  <c r="J1608" i="1"/>
  <c r="G11259" i="1"/>
  <c r="H11259" i="1"/>
  <c r="J11259" i="1"/>
  <c r="G6055" i="1"/>
  <c r="H6055" i="1"/>
  <c r="J6055" i="1"/>
  <c r="G2585" i="1"/>
  <c r="H2585" i="1"/>
  <c r="J2585" i="1"/>
  <c r="G1665" i="1"/>
  <c r="H1665" i="1"/>
  <c r="J1665" i="1"/>
  <c r="G3556" i="1"/>
  <c r="H3556" i="1"/>
  <c r="J3556" i="1"/>
  <c r="G8626" i="1"/>
  <c r="H8626" i="1"/>
  <c r="J8626" i="1"/>
  <c r="G7587" i="1"/>
  <c r="H7587" i="1"/>
  <c r="J7587" i="1"/>
  <c r="G11320" i="1"/>
  <c r="H11320" i="1"/>
  <c r="J11320" i="1"/>
  <c r="G15079" i="1"/>
  <c r="H15079" i="1"/>
  <c r="J15079" i="1"/>
  <c r="G9085" i="1"/>
  <c r="H9085" i="1"/>
  <c r="J9085" i="1"/>
  <c r="G9628" i="1"/>
  <c r="H9628" i="1"/>
  <c r="J9628" i="1"/>
  <c r="G8857" i="1"/>
  <c r="H8857" i="1"/>
  <c r="J8857" i="1"/>
  <c r="G61" i="1"/>
  <c r="H61" i="1"/>
  <c r="J61" i="1"/>
  <c r="G6368" i="1"/>
  <c r="H6368" i="1"/>
  <c r="J6368" i="1"/>
  <c r="G6082" i="1"/>
  <c r="H6082" i="1"/>
  <c r="J6082" i="1"/>
  <c r="G12889" i="1"/>
  <c r="H12889" i="1"/>
  <c r="J12889" i="1"/>
  <c r="G9450" i="1"/>
  <c r="H9450" i="1"/>
  <c r="J9450" i="1"/>
  <c r="G9290" i="1"/>
  <c r="H9290" i="1"/>
  <c r="J9290" i="1"/>
  <c r="G8216" i="1"/>
  <c r="H8216" i="1"/>
  <c r="J8216" i="1"/>
  <c r="G3082" i="1"/>
  <c r="H3082" i="1"/>
  <c r="J3082" i="1"/>
  <c r="G12613" i="1"/>
  <c r="H12613" i="1"/>
  <c r="J12613" i="1"/>
  <c r="G3452" i="1"/>
  <c r="H3452" i="1"/>
  <c r="J3452" i="1"/>
  <c r="G8566" i="1"/>
  <c r="H8566" i="1"/>
  <c r="J8566" i="1"/>
  <c r="G6300" i="1"/>
  <c r="H6300" i="1"/>
  <c r="J6300" i="1"/>
  <c r="G13464" i="1"/>
  <c r="H13464" i="1"/>
  <c r="J13464" i="1"/>
  <c r="G12783" i="1"/>
  <c r="H12783" i="1"/>
  <c r="J12783" i="1"/>
  <c r="G6225" i="1"/>
  <c r="H6225" i="1"/>
  <c r="J6225" i="1"/>
  <c r="G3952" i="1"/>
  <c r="H3952" i="1"/>
  <c r="J3952" i="1"/>
  <c r="G6096" i="1"/>
  <c r="H6096" i="1"/>
  <c r="J6096" i="1"/>
  <c r="G10201" i="1"/>
  <c r="H10201" i="1"/>
  <c r="J10201" i="1"/>
  <c r="G13177" i="1"/>
  <c r="H13177" i="1"/>
  <c r="J13177" i="1"/>
  <c r="G2584" i="1"/>
  <c r="H2584" i="1"/>
  <c r="J2584" i="1"/>
  <c r="G1664" i="1"/>
  <c r="H1664" i="1"/>
  <c r="J1664" i="1"/>
  <c r="G13027" i="1"/>
  <c r="H13027" i="1"/>
  <c r="J13027" i="1"/>
  <c r="G6573" i="1"/>
  <c r="H6573" i="1"/>
  <c r="J6573" i="1"/>
  <c r="G1020" i="1"/>
  <c r="H1020" i="1"/>
  <c r="J1020" i="1"/>
  <c r="G13502" i="1"/>
  <c r="H13502" i="1"/>
  <c r="J13502" i="1"/>
  <c r="G4702" i="1"/>
  <c r="H4702" i="1"/>
  <c r="J4702" i="1"/>
  <c r="G5335" i="1"/>
  <c r="H5335" i="1"/>
  <c r="J5335" i="1"/>
  <c r="G379" i="1"/>
  <c r="H379" i="1"/>
  <c r="J379" i="1"/>
  <c r="G3843" i="1"/>
  <c r="H3843" i="1"/>
  <c r="J3843" i="1"/>
  <c r="G15078" i="1"/>
  <c r="H15078" i="1"/>
  <c r="J15078" i="1"/>
  <c r="G967" i="1"/>
  <c r="H967" i="1"/>
  <c r="J967" i="1"/>
  <c r="G2334" i="1"/>
  <c r="H2334" i="1"/>
  <c r="J2334" i="1"/>
  <c r="G12418" i="1"/>
  <c r="H12418" i="1"/>
  <c r="J12418" i="1"/>
  <c r="G7365" i="1"/>
  <c r="H7365" i="1"/>
  <c r="J7365" i="1"/>
  <c r="G8564" i="1"/>
  <c r="H8564" i="1"/>
  <c r="J8564" i="1"/>
  <c r="G2274" i="1"/>
  <c r="H2274" i="1"/>
  <c r="J2274" i="1"/>
  <c r="G10210" i="1"/>
  <c r="H10210" i="1"/>
  <c r="J10210" i="1"/>
  <c r="G10041" i="1"/>
  <c r="H10041" i="1"/>
  <c r="J10041" i="1"/>
  <c r="G6163" i="1"/>
  <c r="H6163" i="1"/>
  <c r="J6163" i="1"/>
  <c r="G3722" i="1"/>
  <c r="H3722" i="1"/>
  <c r="J3722" i="1"/>
  <c r="G4884" i="1"/>
  <c r="H4884" i="1"/>
  <c r="J4884" i="1"/>
  <c r="G1916" i="1"/>
  <c r="H1916" i="1"/>
  <c r="J1916" i="1"/>
  <c r="G4116" i="1"/>
  <c r="H4116" i="1"/>
  <c r="J4116" i="1"/>
  <c r="G3188" i="1"/>
  <c r="H3188" i="1"/>
  <c r="J3188" i="1"/>
  <c r="G3861" i="1"/>
  <c r="H3861" i="1"/>
  <c r="J3861" i="1"/>
  <c r="G1976" i="1"/>
  <c r="H1976" i="1"/>
  <c r="J1976" i="1"/>
  <c r="G13445" i="1"/>
  <c r="H13445" i="1"/>
  <c r="J13445" i="1"/>
  <c r="G528" i="1"/>
  <c r="H528" i="1"/>
  <c r="J528" i="1"/>
  <c r="G13026" i="1"/>
  <c r="H13026" i="1"/>
  <c r="J13026" i="1"/>
  <c r="G10282" i="1"/>
  <c r="H10282" i="1"/>
  <c r="J10282" i="1"/>
  <c r="G6676" i="1"/>
  <c r="H6676" i="1"/>
  <c r="J6676" i="1"/>
  <c r="G11436" i="1"/>
  <c r="H11436" i="1"/>
  <c r="J11436" i="1"/>
  <c r="G9511" i="1"/>
  <c r="H9511" i="1"/>
  <c r="J9511" i="1"/>
  <c r="G8837" i="1"/>
  <c r="H8837" i="1"/>
  <c r="J8837" i="1"/>
  <c r="G925" i="1"/>
  <c r="H925" i="1"/>
  <c r="J925" i="1"/>
  <c r="G4051" i="1"/>
  <c r="H4051" i="1"/>
  <c r="J4051" i="1"/>
  <c r="G7776" i="1"/>
  <c r="H7776" i="1"/>
  <c r="J7776" i="1"/>
  <c r="G9226" i="1"/>
  <c r="H9226" i="1"/>
  <c r="J9226" i="1"/>
  <c r="G11312" i="1"/>
  <c r="H11312" i="1"/>
  <c r="J11312" i="1"/>
  <c r="G8776" i="1"/>
  <c r="H8776" i="1"/>
  <c r="J8776" i="1"/>
  <c r="G3409" i="1"/>
  <c r="H3409" i="1"/>
  <c r="J3409" i="1"/>
  <c r="G10199" i="1"/>
  <c r="H10199" i="1"/>
  <c r="J10199" i="1"/>
  <c r="G8862" i="1"/>
  <c r="H8862" i="1"/>
  <c r="J8862" i="1"/>
  <c r="G6697" i="1"/>
  <c r="H6697" i="1"/>
  <c r="J6697" i="1"/>
  <c r="G8272" i="1"/>
  <c r="H8272" i="1"/>
  <c r="J8272" i="1"/>
  <c r="G3894" i="1"/>
  <c r="H3894" i="1"/>
  <c r="J3894" i="1"/>
  <c r="G6563" i="1"/>
  <c r="H6563" i="1"/>
  <c r="J6563" i="1"/>
  <c r="G13213" i="1"/>
  <c r="H13213" i="1"/>
  <c r="J13213" i="1"/>
  <c r="G4047" i="1"/>
  <c r="H4047" i="1"/>
  <c r="J4047" i="1"/>
  <c r="G1100" i="1"/>
  <c r="H1100" i="1"/>
  <c r="J1100" i="1"/>
  <c r="G10586" i="1"/>
  <c r="H10586" i="1"/>
  <c r="J10586" i="1"/>
  <c r="G3441" i="1"/>
  <c r="H3441" i="1"/>
  <c r="J3441" i="1"/>
  <c r="G4067" i="1"/>
  <c r="H4067" i="1"/>
  <c r="J4067" i="1"/>
  <c r="G4123" i="1"/>
  <c r="H4123" i="1"/>
  <c r="J4123" i="1"/>
  <c r="G8694" i="1"/>
  <c r="H8694" i="1"/>
  <c r="J8694" i="1"/>
  <c r="G4092" i="1"/>
  <c r="H4092" i="1"/>
  <c r="J4092" i="1"/>
  <c r="G819" i="1"/>
  <c r="H819" i="1"/>
  <c r="J819" i="1"/>
  <c r="G3162" i="1"/>
  <c r="H3162" i="1"/>
  <c r="J3162" i="1"/>
  <c r="G5146" i="1"/>
  <c r="H5146" i="1"/>
  <c r="J5146" i="1"/>
  <c r="G11213" i="1"/>
  <c r="H11213" i="1"/>
  <c r="J11213" i="1"/>
  <c r="G3909" i="1"/>
  <c r="H3909" i="1"/>
  <c r="J3909" i="1"/>
  <c r="G2824" i="1"/>
  <c r="H2824" i="1"/>
  <c r="J2824" i="1"/>
  <c r="G3706" i="1"/>
  <c r="H3706" i="1"/>
  <c r="J3706" i="1"/>
  <c r="G2689" i="1"/>
  <c r="H2689" i="1"/>
  <c r="J2689" i="1"/>
  <c r="G6242" i="1"/>
  <c r="H6242" i="1"/>
  <c r="J6242" i="1"/>
  <c r="G12793" i="1"/>
  <c r="H12793" i="1"/>
  <c r="J12793" i="1"/>
  <c r="G6541" i="1"/>
  <c r="H6541" i="1"/>
  <c r="J6541" i="1"/>
  <c r="G6112" i="1"/>
  <c r="H6112" i="1"/>
  <c r="J6112" i="1"/>
  <c r="G1061" i="1"/>
  <c r="H1061" i="1"/>
  <c r="J1061" i="1"/>
  <c r="G10220" i="1"/>
  <c r="H10220" i="1"/>
  <c r="J10220" i="1"/>
  <c r="G5691" i="1"/>
  <c r="H5691" i="1"/>
  <c r="J5691" i="1"/>
  <c r="G12945" i="1"/>
  <c r="H12945" i="1"/>
  <c r="J12945" i="1"/>
  <c r="G1629" i="1"/>
  <c r="H1629" i="1"/>
  <c r="J1629" i="1"/>
  <c r="G13220" i="1"/>
  <c r="H13220" i="1"/>
  <c r="J13220" i="1"/>
  <c r="G4828" i="1"/>
  <c r="H4828" i="1"/>
  <c r="J4828" i="1"/>
  <c r="G4765" i="1"/>
  <c r="H4765" i="1"/>
  <c r="J4765" i="1"/>
  <c r="G8044" i="1"/>
  <c r="H8044" i="1"/>
  <c r="J8044" i="1"/>
  <c r="G5044" i="1"/>
  <c r="H5044" i="1"/>
  <c r="J5044" i="1"/>
  <c r="G12538" i="1"/>
  <c r="H12538" i="1"/>
  <c r="J12538" i="1"/>
  <c r="G13322" i="1"/>
  <c r="H13322" i="1"/>
  <c r="J13322" i="1"/>
  <c r="G9484" i="1"/>
  <c r="H9484" i="1"/>
  <c r="J9484" i="1"/>
  <c r="G6051" i="1"/>
  <c r="H6051" i="1"/>
  <c r="J6051" i="1"/>
  <c r="G7451" i="1"/>
  <c r="H7451" i="1"/>
  <c r="J7451" i="1"/>
  <c r="G8756" i="1"/>
  <c r="H8756" i="1"/>
  <c r="J8756" i="1"/>
  <c r="G6059" i="1"/>
  <c r="H6059" i="1"/>
  <c r="J6059" i="1"/>
  <c r="G9409" i="1"/>
  <c r="H9409" i="1"/>
  <c r="J9409" i="1"/>
  <c r="G1408" i="1"/>
  <c r="H1408" i="1"/>
  <c r="J1408" i="1"/>
  <c r="G5439" i="1"/>
  <c r="H5439" i="1"/>
  <c r="J5439" i="1"/>
  <c r="G10158" i="1"/>
  <c r="H10158" i="1"/>
  <c r="J10158" i="1"/>
  <c r="G7572" i="1"/>
  <c r="H7572" i="1"/>
  <c r="J7572" i="1"/>
  <c r="G13079" i="1"/>
  <c r="H13079" i="1"/>
  <c r="J13079" i="1"/>
  <c r="G4018" i="1"/>
  <c r="H4018" i="1"/>
  <c r="J4018" i="1"/>
  <c r="G3308" i="1"/>
  <c r="H3308" i="1"/>
  <c r="J3308" i="1"/>
  <c r="G5003" i="1"/>
  <c r="H5003" i="1"/>
  <c r="J5003" i="1"/>
  <c r="G945" i="1"/>
  <c r="H945" i="1"/>
  <c r="J945" i="1"/>
  <c r="G3215" i="1"/>
  <c r="H3215" i="1"/>
  <c r="J3215" i="1"/>
  <c r="G15077" i="1"/>
  <c r="H15077" i="1"/>
  <c r="J15077" i="1"/>
  <c r="G4054" i="1"/>
  <c r="H4054" i="1"/>
  <c r="J4054" i="1"/>
  <c r="G4580" i="1"/>
  <c r="H4580" i="1"/>
  <c r="J4580" i="1"/>
  <c r="G13346" i="1"/>
  <c r="H13346" i="1"/>
  <c r="J13346" i="1"/>
  <c r="G1087" i="1"/>
  <c r="H1087" i="1"/>
  <c r="J1087" i="1"/>
  <c r="G2729" i="1"/>
  <c r="H2729" i="1"/>
  <c r="J2729" i="1"/>
  <c r="G6502" i="1"/>
  <c r="H6502" i="1"/>
  <c r="J6502" i="1"/>
  <c r="G2803" i="1"/>
  <c r="H2803" i="1"/>
  <c r="J2803" i="1"/>
  <c r="G2411" i="1"/>
  <c r="H2411" i="1"/>
  <c r="J2411" i="1"/>
  <c r="G8995" i="1"/>
  <c r="H8995" i="1"/>
  <c r="J8995" i="1"/>
  <c r="G6124" i="1"/>
  <c r="H6124" i="1"/>
  <c r="J6124" i="1"/>
  <c r="G1342" i="1"/>
  <c r="H1342" i="1"/>
  <c r="J1342" i="1"/>
  <c r="G1050" i="1"/>
  <c r="H1050" i="1"/>
  <c r="J1050" i="1"/>
  <c r="G11640" i="1"/>
  <c r="H11640" i="1"/>
  <c r="J11640" i="1"/>
  <c r="G12627" i="1"/>
  <c r="H12627" i="1"/>
  <c r="J12627" i="1"/>
  <c r="G3682" i="1"/>
  <c r="H3682" i="1"/>
  <c r="J3682" i="1"/>
  <c r="G13047" i="1"/>
  <c r="H13047" i="1"/>
  <c r="J13047" i="1"/>
  <c r="G3234" i="1"/>
  <c r="H3234" i="1"/>
  <c r="J3234" i="1"/>
  <c r="G9478" i="1"/>
  <c r="H9478" i="1"/>
  <c r="J9478" i="1"/>
  <c r="G13134" i="1"/>
  <c r="H13134" i="1"/>
  <c r="J13134" i="1"/>
  <c r="G3654" i="1"/>
  <c r="H3654" i="1"/>
  <c r="J3654" i="1"/>
  <c r="G5365" i="1"/>
  <c r="H5365" i="1"/>
  <c r="J5365" i="1"/>
  <c r="G9892" i="1"/>
  <c r="H9892" i="1"/>
  <c r="J9892" i="1"/>
  <c r="G2333" i="1"/>
  <c r="H2333" i="1"/>
  <c r="J2333" i="1"/>
  <c r="G2583" i="1"/>
  <c r="H2583" i="1"/>
  <c r="J2583" i="1"/>
  <c r="G12406" i="1"/>
  <c r="H12406" i="1"/>
  <c r="J12406" i="1"/>
  <c r="G1041" i="1"/>
  <c r="H1041" i="1"/>
  <c r="J1041" i="1"/>
  <c r="G6612" i="1"/>
  <c r="H6612" i="1"/>
  <c r="J6612" i="1"/>
  <c r="G6370" i="1"/>
  <c r="H6370" i="1"/>
  <c r="J6370" i="1"/>
  <c r="G12355" i="1"/>
  <c r="H12355" i="1"/>
  <c r="J12355" i="1"/>
  <c r="G1551" i="1"/>
  <c r="H1551" i="1"/>
  <c r="J1551" i="1"/>
  <c r="G1525" i="1"/>
  <c r="H1525" i="1"/>
  <c r="J1525" i="1"/>
  <c r="G1550" i="1"/>
  <c r="H1550" i="1"/>
  <c r="J1550" i="1"/>
  <c r="G2492" i="1"/>
  <c r="H2492" i="1"/>
  <c r="J2492" i="1"/>
  <c r="G2839" i="1"/>
  <c r="H2839" i="1"/>
  <c r="J2839" i="1"/>
  <c r="G1684" i="1"/>
  <c r="H1684" i="1"/>
  <c r="J1684" i="1"/>
  <c r="G3967" i="1"/>
  <c r="H3967" i="1"/>
  <c r="J3967" i="1"/>
  <c r="G8978" i="1"/>
  <c r="H8978" i="1"/>
  <c r="J8978" i="1"/>
  <c r="G9082" i="1"/>
  <c r="H9082" i="1"/>
  <c r="J9082" i="1"/>
  <c r="G2903" i="1"/>
  <c r="H2903" i="1"/>
  <c r="J2903" i="1"/>
  <c r="G12722" i="1"/>
  <c r="H12722" i="1"/>
  <c r="J12722" i="1"/>
  <c r="G8545" i="1"/>
  <c r="H8545" i="1"/>
  <c r="J8545" i="1"/>
  <c r="G15076" i="1"/>
  <c r="H15076" i="1"/>
  <c r="J15076" i="1"/>
  <c r="G5399" i="1"/>
  <c r="H5399" i="1"/>
  <c r="J5399" i="1"/>
  <c r="G4716" i="1"/>
  <c r="H4716" i="1"/>
  <c r="J4716" i="1"/>
  <c r="G10746" i="1"/>
  <c r="H10746" i="1"/>
  <c r="J10746" i="1"/>
  <c r="G15075" i="1"/>
  <c r="H15075" i="1"/>
  <c r="J15075" i="1"/>
  <c r="G7305" i="1"/>
  <c r="H7305" i="1"/>
  <c r="J7305" i="1"/>
  <c r="G6054" i="1"/>
  <c r="H6054" i="1"/>
  <c r="J6054" i="1"/>
  <c r="G8950" i="1"/>
  <c r="H8950" i="1"/>
  <c r="J8950" i="1"/>
  <c r="G5922" i="1"/>
  <c r="H5922" i="1"/>
  <c r="J5922" i="1"/>
  <c r="G15074" i="1"/>
  <c r="H15074" i="1"/>
  <c r="J15074" i="1"/>
  <c r="G8791" i="1"/>
  <c r="H8791" i="1"/>
  <c r="J8791" i="1"/>
  <c r="G10761" i="1"/>
  <c r="H10761" i="1"/>
  <c r="J10761" i="1"/>
  <c r="G3125" i="1"/>
  <c r="H3125" i="1"/>
  <c r="J3125" i="1"/>
  <c r="G1007" i="1"/>
  <c r="H1007" i="1"/>
  <c r="J1007" i="1"/>
  <c r="G6881" i="1"/>
  <c r="H6881" i="1"/>
  <c r="J6881" i="1"/>
  <c r="G15073" i="1"/>
  <c r="H15073" i="1"/>
  <c r="J15073" i="1"/>
  <c r="G15072" i="1"/>
  <c r="H15072" i="1"/>
  <c r="J15072" i="1"/>
  <c r="G7785" i="1"/>
  <c r="H7785" i="1"/>
  <c r="J7785" i="1"/>
  <c r="G12948" i="1"/>
  <c r="H12948" i="1"/>
  <c r="J12948" i="1"/>
  <c r="G2905" i="1"/>
  <c r="H2905" i="1"/>
  <c r="J2905" i="1"/>
  <c r="G11862" i="1"/>
  <c r="H11862" i="1"/>
  <c r="J11862" i="1"/>
  <c r="G5602" i="1"/>
  <c r="H5602" i="1"/>
  <c r="J5602" i="1"/>
  <c r="G3147" i="1"/>
  <c r="H3147" i="1"/>
  <c r="J3147" i="1"/>
  <c r="G4688" i="1"/>
  <c r="H4688" i="1"/>
  <c r="J4688" i="1"/>
  <c r="G1524" i="1"/>
  <c r="H1524" i="1"/>
  <c r="J1524" i="1"/>
  <c r="G8228" i="1"/>
  <c r="H8228" i="1"/>
  <c r="J8228" i="1"/>
  <c r="G4245" i="1"/>
  <c r="H4245" i="1"/>
  <c r="J4245" i="1"/>
  <c r="G5746" i="1"/>
  <c r="H5746" i="1"/>
  <c r="J5746" i="1"/>
  <c r="G5411" i="1"/>
  <c r="H5411" i="1"/>
  <c r="J5411" i="1"/>
  <c r="G5472" i="1"/>
  <c r="H5472" i="1"/>
  <c r="J5472" i="1"/>
  <c r="G6866" i="1"/>
  <c r="H6866" i="1"/>
  <c r="J6866" i="1"/>
  <c r="G15071" i="1"/>
  <c r="H15071" i="1"/>
  <c r="J15071" i="1"/>
  <c r="G7682" i="1"/>
  <c r="H7682" i="1"/>
  <c r="J7682" i="1"/>
  <c r="G6687" i="1"/>
  <c r="H6687" i="1"/>
  <c r="J6687" i="1"/>
  <c r="G8844" i="1"/>
  <c r="H8844" i="1"/>
  <c r="J8844" i="1"/>
  <c r="G7493" i="1"/>
  <c r="H7493" i="1"/>
  <c r="J7493" i="1"/>
  <c r="G8031" i="1"/>
  <c r="H8031" i="1"/>
  <c r="J8031" i="1"/>
  <c r="G5809" i="1"/>
  <c r="H5809" i="1"/>
  <c r="J5809" i="1"/>
  <c r="G5359" i="1"/>
  <c r="H5359" i="1"/>
  <c r="J5359" i="1"/>
  <c r="G6737" i="1"/>
  <c r="H6737" i="1"/>
  <c r="J6737" i="1"/>
  <c r="G10360" i="1"/>
  <c r="H10360" i="1"/>
  <c r="J10360" i="1"/>
  <c r="G9175" i="1"/>
  <c r="H9175" i="1"/>
  <c r="J9175" i="1"/>
  <c r="G11586" i="1"/>
  <c r="H11586" i="1"/>
  <c r="J11586" i="1"/>
  <c r="G8789" i="1"/>
  <c r="H8789" i="1"/>
  <c r="J8789" i="1"/>
  <c r="G5316" i="1"/>
  <c r="H5316" i="1"/>
  <c r="J5316" i="1"/>
  <c r="G7746" i="1"/>
  <c r="H7746" i="1"/>
  <c r="J7746" i="1"/>
  <c r="G10416" i="1"/>
  <c r="H10416" i="1"/>
  <c r="J10416" i="1"/>
  <c r="G5438" i="1"/>
  <c r="H5438" i="1"/>
  <c r="J5438" i="1"/>
  <c r="G7839" i="1"/>
  <c r="H7839" i="1"/>
  <c r="J7839" i="1"/>
  <c r="G6140" i="1"/>
  <c r="H6140" i="1"/>
  <c r="J6140" i="1"/>
  <c r="G8246" i="1"/>
  <c r="H8246" i="1"/>
  <c r="J8246" i="1"/>
  <c r="G8371" i="1"/>
  <c r="H8371" i="1"/>
  <c r="J8371" i="1"/>
  <c r="G10834" i="1"/>
  <c r="H10834" i="1"/>
  <c r="J10834" i="1"/>
  <c r="G7318" i="1"/>
  <c r="H7318" i="1"/>
  <c r="J7318" i="1"/>
  <c r="G7498" i="1"/>
  <c r="H7498" i="1"/>
  <c r="J7498" i="1"/>
  <c r="G12604" i="1"/>
  <c r="H12604" i="1"/>
  <c r="J12604" i="1"/>
  <c r="G4581" i="1"/>
  <c r="H4581" i="1"/>
  <c r="J4581" i="1"/>
  <c r="G5901" i="1"/>
  <c r="H5901" i="1"/>
  <c r="J5901" i="1"/>
  <c r="G1663" i="1"/>
  <c r="H1663" i="1"/>
  <c r="J1663" i="1"/>
  <c r="G7354" i="1"/>
  <c r="H7354" i="1"/>
  <c r="J7354" i="1"/>
  <c r="G5886" i="1"/>
  <c r="H5886" i="1"/>
  <c r="J5886" i="1"/>
  <c r="G7079" i="1"/>
  <c r="H7079" i="1"/>
  <c r="J7079" i="1"/>
  <c r="G4594" i="1"/>
  <c r="H4594" i="1"/>
  <c r="J4594" i="1"/>
  <c r="G3910" i="1"/>
  <c r="H3910" i="1"/>
  <c r="J3910" i="1"/>
  <c r="G13180" i="1"/>
  <c r="H13180" i="1"/>
  <c r="J13180" i="1"/>
  <c r="G28" i="1"/>
  <c r="H28" i="1"/>
  <c r="J28" i="1"/>
  <c r="G12608" i="1"/>
  <c r="H12608" i="1"/>
  <c r="J12608" i="1"/>
  <c r="G15070" i="1"/>
  <c r="H15070" i="1"/>
  <c r="J15070" i="1"/>
  <c r="G15069" i="1"/>
  <c r="H15069" i="1"/>
  <c r="J15069" i="1"/>
  <c r="G8976" i="1"/>
  <c r="H8976" i="1"/>
  <c r="J8976" i="1"/>
  <c r="G8138" i="1"/>
  <c r="H8138" i="1"/>
  <c r="J8138" i="1"/>
  <c r="G15068" i="1"/>
  <c r="H15068" i="1"/>
  <c r="J15068" i="1"/>
  <c r="G12841" i="1"/>
  <c r="H12841" i="1"/>
  <c r="J12841" i="1"/>
  <c r="G6783" i="1"/>
  <c r="H6783" i="1"/>
  <c r="J6783" i="1"/>
  <c r="G7941" i="1"/>
  <c r="H7941" i="1"/>
  <c r="J7941" i="1"/>
  <c r="G6898" i="1"/>
  <c r="H6898" i="1"/>
  <c r="J6898" i="1"/>
  <c r="G7256" i="1"/>
  <c r="H7256" i="1"/>
  <c r="J7256" i="1"/>
  <c r="G3248" i="1"/>
  <c r="H3248" i="1"/>
  <c r="J3248" i="1"/>
  <c r="G15067" i="1"/>
  <c r="H15067" i="1"/>
  <c r="J15067" i="1"/>
  <c r="G13117" i="1"/>
  <c r="H13117" i="1"/>
  <c r="J13117" i="1"/>
  <c r="G3960" i="1"/>
  <c r="H3960" i="1"/>
  <c r="J3960" i="1"/>
  <c r="G2075" i="1"/>
  <c r="H2075" i="1"/>
  <c r="J2075" i="1"/>
  <c r="G9381" i="1"/>
  <c r="H9381" i="1"/>
  <c r="J9381" i="1"/>
  <c r="G15066" i="1"/>
  <c r="H15066" i="1"/>
  <c r="J15066" i="1"/>
  <c r="G5133" i="1"/>
  <c r="H5133" i="1"/>
  <c r="J5133" i="1"/>
  <c r="G1683" i="1"/>
  <c r="H1683" i="1"/>
  <c r="J1683" i="1"/>
  <c r="G8904" i="1"/>
  <c r="H8904" i="1"/>
  <c r="J8904" i="1"/>
  <c r="G958" i="1"/>
  <c r="H958" i="1"/>
  <c r="J958" i="1"/>
  <c r="G11906" i="1"/>
  <c r="H11906" i="1"/>
  <c r="J11906" i="1"/>
  <c r="G5325" i="1"/>
  <c r="H5325" i="1"/>
  <c r="J5325" i="1"/>
  <c r="G4649" i="1"/>
  <c r="H4649" i="1"/>
  <c r="J4649" i="1"/>
  <c r="G6153" i="1"/>
  <c r="H6153" i="1"/>
  <c r="J6153" i="1"/>
  <c r="G12335" i="1"/>
  <c r="H12335" i="1"/>
  <c r="J12335" i="1"/>
  <c r="G12392" i="1"/>
  <c r="H12392" i="1"/>
  <c r="J12392" i="1"/>
  <c r="G2171" i="1"/>
  <c r="H2171" i="1"/>
  <c r="J2171" i="1"/>
  <c r="G210" i="1"/>
  <c r="H210" i="1"/>
  <c r="J210" i="1"/>
  <c r="G5169" i="1"/>
  <c r="H5169" i="1"/>
  <c r="J5169" i="1"/>
  <c r="G27" i="1"/>
  <c r="H27" i="1"/>
  <c r="J27" i="1"/>
  <c r="G1465" i="1"/>
  <c r="H1465" i="1"/>
  <c r="J1465" i="1"/>
  <c r="G8768" i="1"/>
  <c r="H8768" i="1"/>
  <c r="J8768" i="1"/>
  <c r="G6535" i="1"/>
  <c r="H6535" i="1"/>
  <c r="J6535" i="1"/>
  <c r="G3289" i="1"/>
  <c r="H3289" i="1"/>
  <c r="J3289" i="1"/>
  <c r="G3617" i="1"/>
  <c r="H3617" i="1"/>
  <c r="J3617" i="1"/>
  <c r="G2737" i="1"/>
  <c r="H2737" i="1"/>
  <c r="J2737" i="1"/>
  <c r="G6243" i="1"/>
  <c r="H6243" i="1"/>
  <c r="J6243" i="1"/>
  <c r="G8579" i="1"/>
  <c r="H8579" i="1"/>
  <c r="J8579" i="1"/>
  <c r="G7982" i="1"/>
  <c r="H7982" i="1"/>
  <c r="J7982" i="1"/>
  <c r="G5876" i="1"/>
  <c r="H5876" i="1"/>
  <c r="J5876" i="1"/>
  <c r="G7607" i="1"/>
  <c r="H7607" i="1"/>
  <c r="J7607" i="1"/>
  <c r="G1915" i="1"/>
  <c r="H1915" i="1"/>
  <c r="J1915" i="1"/>
  <c r="G4338" i="1"/>
  <c r="H4338" i="1"/>
  <c r="J4338" i="1"/>
  <c r="G12334" i="1"/>
  <c r="H12334" i="1"/>
  <c r="J12334" i="1"/>
  <c r="G2582" i="1"/>
  <c r="H2582" i="1"/>
  <c r="J2582" i="1"/>
  <c r="G849" i="1"/>
  <c r="H849" i="1"/>
  <c r="J849" i="1"/>
  <c r="G15065" i="1"/>
  <c r="H15065" i="1"/>
  <c r="J15065" i="1"/>
  <c r="G12310" i="1"/>
  <c r="H12310" i="1"/>
  <c r="J12310" i="1"/>
  <c r="G15064" i="1"/>
  <c r="H15064" i="1"/>
  <c r="J15064" i="1"/>
  <c r="G1446" i="1"/>
  <c r="H1446" i="1"/>
  <c r="J1446" i="1"/>
  <c r="G3435" i="1"/>
  <c r="H3435" i="1"/>
  <c r="J3435" i="1"/>
  <c r="G2273" i="1"/>
  <c r="H2273" i="1"/>
  <c r="J2273" i="1"/>
  <c r="G3879" i="1"/>
  <c r="H3879" i="1"/>
  <c r="J3879" i="1"/>
  <c r="G5134" i="1"/>
  <c r="H5134" i="1"/>
  <c r="J5134" i="1"/>
  <c r="G124" i="1"/>
  <c r="H124" i="1"/>
  <c r="J124" i="1"/>
  <c r="G391" i="1"/>
  <c r="H391" i="1"/>
  <c r="J391" i="1"/>
  <c r="G2798" i="1"/>
  <c r="H2798" i="1"/>
  <c r="J2798" i="1"/>
  <c r="G1181" i="1"/>
  <c r="H1181" i="1"/>
  <c r="J1181" i="1"/>
  <c r="G6484" i="1"/>
  <c r="H6484" i="1"/>
  <c r="J6484" i="1"/>
  <c r="G1628" i="1"/>
  <c r="H1628" i="1"/>
  <c r="J1628" i="1"/>
  <c r="G15063" i="1"/>
  <c r="H15063" i="1"/>
  <c r="J15063" i="1"/>
  <c r="G7526" i="1"/>
  <c r="H7526" i="1"/>
  <c r="J7526" i="1"/>
  <c r="G6027" i="1"/>
  <c r="H6027" i="1"/>
  <c r="J6027" i="1"/>
  <c r="G3058" i="1"/>
  <c r="H3058" i="1"/>
  <c r="J3058" i="1"/>
  <c r="G6728" i="1"/>
  <c r="H6728" i="1"/>
  <c r="J6728" i="1"/>
  <c r="G6867" i="1"/>
  <c r="H6867" i="1"/>
  <c r="J6867" i="1"/>
  <c r="G8598" i="1"/>
  <c r="H8598" i="1"/>
  <c r="J8598" i="1"/>
  <c r="G10382" i="1"/>
  <c r="H10382" i="1"/>
  <c r="J10382" i="1"/>
  <c r="G4291" i="1"/>
  <c r="H4291" i="1"/>
  <c r="J4291" i="1"/>
  <c r="G7326" i="1"/>
  <c r="H7326" i="1"/>
  <c r="J7326" i="1"/>
  <c r="G9888" i="1"/>
  <c r="H9888" i="1"/>
  <c r="J9888" i="1"/>
  <c r="G7481" i="1"/>
  <c r="H7481" i="1"/>
  <c r="J7481" i="1"/>
  <c r="G7657" i="1"/>
  <c r="H7657" i="1"/>
  <c r="J7657" i="1"/>
  <c r="G8538" i="1"/>
  <c r="H8538" i="1"/>
  <c r="J8538" i="1"/>
  <c r="G6747" i="1"/>
  <c r="H6747" i="1"/>
  <c r="J6747" i="1"/>
  <c r="G5772" i="1"/>
  <c r="H5772" i="1"/>
  <c r="J5772" i="1"/>
  <c r="G9681" i="1"/>
  <c r="H9681" i="1"/>
  <c r="J9681" i="1"/>
  <c r="G8347" i="1"/>
  <c r="H8347" i="1"/>
  <c r="J8347" i="1"/>
  <c r="G10747" i="1"/>
  <c r="H10747" i="1"/>
  <c r="J10747" i="1"/>
  <c r="G7707" i="1"/>
  <c r="H7707" i="1"/>
  <c r="J7707" i="1"/>
  <c r="G7631" i="1"/>
  <c r="H7631" i="1"/>
  <c r="J7631" i="1"/>
  <c r="G5410" i="1"/>
  <c r="H5410" i="1"/>
  <c r="J5410" i="1"/>
  <c r="G1914" i="1"/>
  <c r="H1914" i="1"/>
  <c r="J1914" i="1"/>
  <c r="G2581" i="1"/>
  <c r="H2581" i="1"/>
  <c r="J2581" i="1"/>
  <c r="G8381" i="1"/>
  <c r="H8381" i="1"/>
  <c r="J8381" i="1"/>
  <c r="G8582" i="1"/>
  <c r="H8582" i="1"/>
  <c r="J8582" i="1"/>
  <c r="G6017" i="1"/>
  <c r="H6017" i="1"/>
  <c r="J6017" i="1"/>
  <c r="G7592" i="1"/>
  <c r="H7592" i="1"/>
  <c r="J7592" i="1"/>
  <c r="G4206" i="1"/>
  <c r="H4206" i="1"/>
  <c r="J4206" i="1"/>
  <c r="G4105" i="1"/>
  <c r="H4105" i="1"/>
  <c r="J4105" i="1"/>
  <c r="G5057" i="1"/>
  <c r="H5057" i="1"/>
  <c r="J5057" i="1"/>
  <c r="G6274" i="1"/>
  <c r="H6274" i="1"/>
  <c r="J6274" i="1"/>
  <c r="G5076" i="1"/>
  <c r="H5076" i="1"/>
  <c r="J5076" i="1"/>
  <c r="G8592" i="1"/>
  <c r="H8592" i="1"/>
  <c r="J8592" i="1"/>
  <c r="G8226" i="1"/>
  <c r="H8226" i="1"/>
  <c r="J8226" i="1"/>
  <c r="G9671" i="1"/>
  <c r="H9671" i="1"/>
  <c r="J9671" i="1"/>
  <c r="G8320" i="1"/>
  <c r="H8320" i="1"/>
  <c r="J8320" i="1"/>
  <c r="G4829" i="1"/>
  <c r="H4829" i="1"/>
  <c r="J4829" i="1"/>
  <c r="G10204" i="1"/>
  <c r="H10204" i="1"/>
  <c r="J10204" i="1"/>
  <c r="G1148" i="1"/>
  <c r="H1148" i="1"/>
  <c r="J1148" i="1"/>
  <c r="G4399" i="1"/>
  <c r="H4399" i="1"/>
  <c r="J4399" i="1"/>
  <c r="G46" i="1"/>
  <c r="H46" i="1"/>
  <c r="J46" i="1"/>
  <c r="G15062" i="1"/>
  <c r="H15062" i="1"/>
  <c r="J15062" i="1"/>
  <c r="G5803" i="1"/>
  <c r="H5803" i="1"/>
  <c r="J5803" i="1"/>
  <c r="G15061" i="1"/>
  <c r="H15061" i="1"/>
  <c r="J15061" i="1"/>
  <c r="G9936" i="1"/>
  <c r="H9936" i="1"/>
  <c r="J9936" i="1"/>
  <c r="G7139" i="1"/>
  <c r="H7139" i="1"/>
  <c r="J7139" i="1"/>
  <c r="G4143" i="1"/>
  <c r="H4143" i="1"/>
  <c r="J4143" i="1"/>
  <c r="G10839" i="1"/>
  <c r="H10839" i="1"/>
  <c r="J10839" i="1"/>
  <c r="G203" i="1"/>
  <c r="H203" i="1"/>
  <c r="J203" i="1"/>
  <c r="G3001" i="1"/>
  <c r="H3001" i="1"/>
  <c r="J3001" i="1"/>
  <c r="G325" i="1"/>
  <c r="H325" i="1"/>
  <c r="J325" i="1"/>
  <c r="G13228" i="1"/>
  <c r="H13228" i="1"/>
  <c r="J13228" i="1"/>
  <c r="G7415" i="1"/>
  <c r="H7415" i="1"/>
  <c r="J7415" i="1"/>
  <c r="G15060" i="1"/>
  <c r="H15060" i="1"/>
  <c r="J15060" i="1"/>
  <c r="G12641" i="1"/>
  <c r="H12641" i="1"/>
  <c r="J12641" i="1"/>
  <c r="G7927" i="1"/>
  <c r="H7927" i="1"/>
  <c r="J7927" i="1"/>
  <c r="G7910" i="1"/>
  <c r="H7910" i="1"/>
  <c r="J7910" i="1"/>
  <c r="G3019" i="1"/>
  <c r="H3019" i="1"/>
  <c r="J3019" i="1"/>
  <c r="G15059" i="1"/>
  <c r="H15059" i="1"/>
  <c r="J15059" i="1"/>
  <c r="G231" i="1"/>
  <c r="H231" i="1"/>
  <c r="J231" i="1"/>
  <c r="G5179" i="1"/>
  <c r="H5179" i="1"/>
  <c r="J5179" i="1"/>
  <c r="G4158" i="1"/>
  <c r="H4158" i="1"/>
  <c r="J4158" i="1"/>
  <c r="G3208" i="1"/>
  <c r="H3208" i="1"/>
  <c r="J3208" i="1"/>
  <c r="G7728" i="1"/>
  <c r="H7728" i="1"/>
  <c r="J7728" i="1"/>
  <c r="G9973" i="1"/>
  <c r="H9973" i="1"/>
  <c r="J9973" i="1"/>
  <c r="G15058" i="1"/>
  <c r="H15058" i="1"/>
  <c r="J15058" i="1"/>
  <c r="G848" i="1"/>
  <c r="H848" i="1"/>
  <c r="J848" i="1"/>
  <c r="G12304" i="1"/>
  <c r="H12304" i="1"/>
  <c r="J12304" i="1"/>
  <c r="G6538" i="1"/>
  <c r="H6538" i="1"/>
  <c r="J6538" i="1"/>
  <c r="G7537" i="1"/>
  <c r="H7537" i="1"/>
  <c r="J7537" i="1"/>
  <c r="G3338" i="1"/>
  <c r="H3338" i="1"/>
  <c r="J3338" i="1"/>
  <c r="G4344" i="1"/>
  <c r="H4344" i="1"/>
  <c r="J4344" i="1"/>
  <c r="G8052" i="1"/>
  <c r="H8052" i="1"/>
  <c r="J8052" i="1"/>
  <c r="G15057" i="1"/>
  <c r="H15057" i="1"/>
  <c r="J15057" i="1"/>
  <c r="G4404" i="1"/>
  <c r="H4404" i="1"/>
  <c r="J4404" i="1"/>
  <c r="G12702" i="1"/>
  <c r="H12702" i="1"/>
  <c r="J12702" i="1"/>
  <c r="G13523" i="1"/>
  <c r="H13523" i="1"/>
  <c r="J13523" i="1"/>
  <c r="G12525" i="1"/>
  <c r="H12525" i="1"/>
  <c r="J12525" i="1"/>
  <c r="G9619" i="1"/>
  <c r="H9619" i="1"/>
  <c r="J9619" i="1"/>
  <c r="G6525" i="1"/>
  <c r="H6525" i="1"/>
  <c r="J6525" i="1"/>
  <c r="G6390" i="1"/>
  <c r="H6390" i="1"/>
  <c r="J6390" i="1"/>
  <c r="G10238" i="1"/>
  <c r="H10238" i="1"/>
  <c r="J10238" i="1"/>
  <c r="G3247" i="1"/>
  <c r="H3247" i="1"/>
  <c r="J3247" i="1"/>
  <c r="G2788" i="1"/>
  <c r="H2788" i="1"/>
  <c r="J2788" i="1"/>
  <c r="G2170" i="1"/>
  <c r="H2170" i="1"/>
  <c r="J2170" i="1"/>
  <c r="G7833" i="1"/>
  <c r="H7833" i="1"/>
  <c r="J7833" i="1"/>
  <c r="G7830" i="1"/>
  <c r="H7830" i="1"/>
  <c r="J7830" i="1"/>
  <c r="G15056" i="1"/>
  <c r="H15056" i="1"/>
  <c r="J15056" i="1"/>
  <c r="G8093" i="1"/>
  <c r="H8093" i="1"/>
  <c r="J8093" i="1"/>
  <c r="G3085" i="1"/>
  <c r="H3085" i="1"/>
  <c r="J3085" i="1"/>
  <c r="G1430" i="1"/>
  <c r="H1430" i="1"/>
  <c r="J1430" i="1"/>
  <c r="G9299" i="1"/>
  <c r="H9299" i="1"/>
  <c r="J9299" i="1"/>
  <c r="G7508" i="1"/>
  <c r="H7508" i="1"/>
  <c r="J7508" i="1"/>
  <c r="G592" i="1"/>
  <c r="H592" i="1"/>
  <c r="J592" i="1"/>
  <c r="G15055" i="1"/>
  <c r="H15055" i="1"/>
  <c r="J15055" i="1"/>
  <c r="G6846" i="1"/>
  <c r="H6846" i="1"/>
  <c r="J6846" i="1"/>
  <c r="G4797" i="1"/>
  <c r="H4797" i="1"/>
  <c r="J4797" i="1"/>
  <c r="G7382" i="1"/>
  <c r="H7382" i="1"/>
  <c r="J7382" i="1"/>
  <c r="G11834" i="1"/>
  <c r="H11834" i="1"/>
  <c r="J11834" i="1"/>
  <c r="G4690" i="1"/>
  <c r="H4690" i="1"/>
  <c r="J4690" i="1"/>
  <c r="G9438" i="1"/>
  <c r="H9438" i="1"/>
  <c r="J9438" i="1"/>
  <c r="G4950" i="1"/>
  <c r="H4950" i="1"/>
  <c r="J4950" i="1"/>
  <c r="G2995" i="1"/>
  <c r="H2995" i="1"/>
  <c r="J2995" i="1"/>
  <c r="G4201" i="1"/>
  <c r="H4201" i="1"/>
  <c r="J4201" i="1"/>
  <c r="G5849" i="1"/>
  <c r="H5849" i="1"/>
  <c r="J5849" i="1"/>
  <c r="G5612" i="1"/>
  <c r="H5612" i="1"/>
  <c r="J5612" i="1"/>
  <c r="G4038" i="1"/>
  <c r="H4038" i="1"/>
  <c r="J4038" i="1"/>
  <c r="G15054" i="1"/>
  <c r="H15054" i="1"/>
  <c r="J15054" i="1"/>
  <c r="G12680" i="1"/>
  <c r="H12680" i="1"/>
  <c r="J12680" i="1"/>
  <c r="G6530" i="1"/>
  <c r="H6530" i="1"/>
  <c r="J6530" i="1"/>
  <c r="G11313" i="1"/>
  <c r="H11313" i="1"/>
  <c r="J11313" i="1"/>
  <c r="G3810" i="1"/>
  <c r="H3810" i="1"/>
  <c r="J3810" i="1"/>
  <c r="G9332" i="1"/>
  <c r="H9332" i="1"/>
  <c r="J9332" i="1"/>
  <c r="G8870" i="1"/>
  <c r="H8870" i="1"/>
  <c r="J8870" i="1"/>
  <c r="G9997" i="1"/>
  <c r="H9997" i="1"/>
  <c r="J9997" i="1"/>
  <c r="G1169" i="1"/>
  <c r="H1169" i="1"/>
  <c r="J1169" i="1"/>
  <c r="G11989" i="1"/>
  <c r="H11989" i="1"/>
  <c r="J11989" i="1"/>
  <c r="G12141" i="1"/>
  <c r="H12141" i="1"/>
  <c r="J12141" i="1"/>
  <c r="G2491" i="1"/>
  <c r="H2491" i="1"/>
  <c r="J2491" i="1"/>
  <c r="G5918" i="1"/>
  <c r="H5918" i="1"/>
  <c r="J5918" i="1"/>
  <c r="G7841" i="1"/>
  <c r="H7841" i="1"/>
  <c r="J7841" i="1"/>
  <c r="G9516" i="1"/>
  <c r="H9516" i="1"/>
  <c r="J9516" i="1"/>
  <c r="G5099" i="1"/>
  <c r="H5099" i="1"/>
  <c r="J5099" i="1"/>
  <c r="G12580" i="1"/>
  <c r="H12580" i="1"/>
  <c r="J12580" i="1"/>
  <c r="G11159" i="1"/>
  <c r="H11159" i="1"/>
  <c r="J11159" i="1"/>
  <c r="G3185" i="1"/>
  <c r="H3185" i="1"/>
  <c r="J3185" i="1"/>
  <c r="G5717" i="1"/>
  <c r="H5717" i="1"/>
  <c r="J5717" i="1"/>
  <c r="G6855" i="1"/>
  <c r="H6855" i="1"/>
  <c r="J6855" i="1"/>
  <c r="G5470" i="1"/>
  <c r="H5470" i="1"/>
  <c r="J5470" i="1"/>
  <c r="G1776" i="1"/>
  <c r="H1776" i="1"/>
  <c r="J1776" i="1"/>
  <c r="G8126" i="1"/>
  <c r="H8126" i="1"/>
  <c r="J8126" i="1"/>
  <c r="G12460" i="1"/>
  <c r="H12460" i="1"/>
  <c r="J12460" i="1"/>
  <c r="G2580" i="1"/>
  <c r="H2580" i="1"/>
  <c r="J2580" i="1"/>
  <c r="G7002" i="1"/>
  <c r="H7002" i="1"/>
  <c r="J7002" i="1"/>
  <c r="G9841" i="1"/>
  <c r="H9841" i="1"/>
  <c r="J9841" i="1"/>
  <c r="G5283" i="1"/>
  <c r="H5283" i="1"/>
  <c r="J5283" i="1"/>
  <c r="G10106" i="1"/>
  <c r="H10106" i="1"/>
  <c r="J10106" i="1"/>
  <c r="G915" i="1"/>
  <c r="H915" i="1"/>
  <c r="J915" i="1"/>
  <c r="G1662" i="1"/>
  <c r="H1662" i="1"/>
  <c r="J1662" i="1"/>
  <c r="G3616" i="1"/>
  <c r="H3616" i="1"/>
  <c r="J3616" i="1"/>
  <c r="G7990" i="1"/>
  <c r="H7990" i="1"/>
  <c r="J7990" i="1"/>
  <c r="G2988" i="1"/>
  <c r="H2988" i="1"/>
  <c r="J2988" i="1"/>
  <c r="G9202" i="1"/>
  <c r="H9202" i="1"/>
  <c r="J9202" i="1"/>
  <c r="G1291" i="1"/>
  <c r="H1291" i="1"/>
  <c r="J1291" i="1"/>
  <c r="G7089" i="1"/>
  <c r="H7089" i="1"/>
  <c r="J7089" i="1"/>
  <c r="G3324" i="1"/>
  <c r="H3324" i="1"/>
  <c r="J3324" i="1"/>
  <c r="G9231" i="1"/>
  <c r="H9231" i="1"/>
  <c r="J9231" i="1"/>
  <c r="G8737" i="1"/>
  <c r="H8737" i="1"/>
  <c r="J8737" i="1"/>
  <c r="G13312" i="1"/>
  <c r="H13312" i="1"/>
  <c r="J13312" i="1"/>
  <c r="G2748" i="1"/>
  <c r="H2748" i="1"/>
  <c r="J2748" i="1"/>
  <c r="G4897" i="1"/>
  <c r="H4897" i="1"/>
  <c r="J4897" i="1"/>
  <c r="G3630" i="1"/>
  <c r="H3630" i="1"/>
  <c r="J3630" i="1"/>
  <c r="G12501" i="1"/>
  <c r="H12501" i="1"/>
  <c r="J12501" i="1"/>
  <c r="G6200" i="1"/>
  <c r="H6200" i="1"/>
  <c r="J6200" i="1"/>
  <c r="G2332" i="1"/>
  <c r="H2332" i="1"/>
  <c r="J2332" i="1"/>
  <c r="G9386" i="1"/>
  <c r="H9386" i="1"/>
  <c r="J9386" i="1"/>
  <c r="G9442" i="1"/>
  <c r="H9442" i="1"/>
  <c r="J9442" i="1"/>
  <c r="G8190" i="1"/>
  <c r="H8190" i="1"/>
  <c r="J8190" i="1"/>
  <c r="G11257" i="1"/>
  <c r="H11257" i="1"/>
  <c r="J11257" i="1"/>
  <c r="G5233" i="1"/>
  <c r="H5233" i="1"/>
  <c r="J5233" i="1"/>
  <c r="G10053" i="1"/>
  <c r="H10053" i="1"/>
  <c r="J10053" i="1"/>
  <c r="G5010" i="1"/>
  <c r="H5010" i="1"/>
  <c r="J5010" i="1"/>
  <c r="G3172" i="1"/>
  <c r="H3172" i="1"/>
  <c r="J3172" i="1"/>
  <c r="G13194" i="1"/>
  <c r="H13194" i="1"/>
  <c r="J13194" i="1"/>
  <c r="G2169" i="1"/>
  <c r="H2169" i="1"/>
  <c r="J2169" i="1"/>
  <c r="G1937" i="1"/>
  <c r="H1937" i="1"/>
  <c r="J1937" i="1"/>
  <c r="G621" i="1"/>
  <c r="H621" i="1"/>
  <c r="J621" i="1"/>
  <c r="G15053" i="1"/>
  <c r="H15053" i="1"/>
  <c r="J15053" i="1"/>
  <c r="G3540" i="1"/>
  <c r="H3540" i="1"/>
  <c r="J3540" i="1"/>
  <c r="G10578" i="1"/>
  <c r="H10578" i="1"/>
  <c r="J10578" i="1"/>
  <c r="G12730" i="1"/>
  <c r="H12730" i="1"/>
  <c r="J12730" i="1"/>
  <c r="G2221" i="1"/>
  <c r="H2221" i="1"/>
  <c r="J2221" i="1"/>
  <c r="G3326" i="1"/>
  <c r="H3326" i="1"/>
  <c r="J3326" i="1"/>
  <c r="G4157" i="1"/>
  <c r="H4157" i="1"/>
  <c r="J4157" i="1"/>
  <c r="G2845" i="1"/>
  <c r="H2845" i="1"/>
  <c r="J2845" i="1"/>
  <c r="G12429" i="1"/>
  <c r="H12429" i="1"/>
  <c r="J12429" i="1"/>
  <c r="G2782" i="1"/>
  <c r="H2782" i="1"/>
  <c r="J2782" i="1"/>
  <c r="G7951" i="1"/>
  <c r="H7951" i="1"/>
  <c r="J7951" i="1"/>
  <c r="G6215" i="1"/>
  <c r="H6215" i="1"/>
  <c r="J6215" i="1"/>
  <c r="G4348" i="1"/>
  <c r="H4348" i="1"/>
  <c r="J4348" i="1"/>
  <c r="G7784" i="1"/>
  <c r="H7784" i="1"/>
  <c r="J7784" i="1"/>
  <c r="G4839" i="1"/>
  <c r="H4839" i="1"/>
  <c r="J4839" i="1"/>
  <c r="G2688" i="1"/>
  <c r="H2688" i="1"/>
  <c r="J2688" i="1"/>
  <c r="G3667" i="1"/>
  <c r="H3667" i="1"/>
  <c r="J3667" i="1"/>
  <c r="G12506" i="1"/>
  <c r="H12506" i="1"/>
  <c r="J12506" i="1"/>
  <c r="G8416" i="1"/>
  <c r="H8416" i="1"/>
  <c r="J8416" i="1"/>
  <c r="G9000" i="1"/>
  <c r="H9000" i="1"/>
  <c r="J9000" i="1"/>
  <c r="G6151" i="1"/>
  <c r="H6151" i="1"/>
  <c r="J6151" i="1"/>
  <c r="G4967" i="1"/>
  <c r="H4967" i="1"/>
  <c r="J4967" i="1"/>
  <c r="G739" i="1"/>
  <c r="H739" i="1"/>
  <c r="J739" i="1"/>
  <c r="G11387" i="1"/>
  <c r="H11387" i="1"/>
  <c r="J11387" i="1"/>
  <c r="G8588" i="1"/>
  <c r="H8588" i="1"/>
  <c r="J8588" i="1"/>
  <c r="G7008" i="1"/>
  <c r="H7008" i="1"/>
  <c r="J7008" i="1"/>
  <c r="G8620" i="1"/>
  <c r="H8620" i="1"/>
  <c r="J8620" i="1"/>
  <c r="G8519" i="1"/>
  <c r="H8519" i="1"/>
  <c r="J8519" i="1"/>
  <c r="G6765" i="1"/>
  <c r="H6765" i="1"/>
  <c r="J6765" i="1"/>
  <c r="G7198" i="1"/>
  <c r="H7198" i="1"/>
  <c r="J7198" i="1"/>
  <c r="G11134" i="1"/>
  <c r="H11134" i="1"/>
  <c r="J11134" i="1"/>
  <c r="G6722" i="1"/>
  <c r="H6722" i="1"/>
  <c r="J6722" i="1"/>
  <c r="G5185" i="1"/>
  <c r="H5185" i="1"/>
  <c r="J5185" i="1"/>
  <c r="G12495" i="1"/>
  <c r="H12495" i="1"/>
  <c r="J12495" i="1"/>
  <c r="G2" i="1"/>
  <c r="H2" i="1"/>
  <c r="J2" i="1"/>
  <c r="G11277" i="1"/>
  <c r="H11277" i="1"/>
  <c r="J11277" i="1"/>
  <c r="G11241" i="1"/>
  <c r="H11241" i="1"/>
  <c r="J11241" i="1"/>
  <c r="G12072" i="1"/>
  <c r="H12072" i="1"/>
  <c r="J12072" i="1"/>
  <c r="G12973" i="1"/>
  <c r="H12973" i="1"/>
  <c r="J12973" i="1"/>
  <c r="G9315" i="1"/>
  <c r="H9315" i="1"/>
  <c r="J9315" i="1"/>
  <c r="G11802" i="1"/>
  <c r="H11802" i="1"/>
  <c r="J11802" i="1"/>
  <c r="G5802" i="1"/>
  <c r="H5802" i="1"/>
  <c r="J5802" i="1"/>
  <c r="G3417" i="1"/>
  <c r="H3417" i="1"/>
  <c r="J3417" i="1"/>
  <c r="G6884" i="1"/>
  <c r="H6884" i="1"/>
  <c r="J6884" i="1"/>
  <c r="G8325" i="1"/>
  <c r="H8325" i="1"/>
  <c r="J8325" i="1"/>
  <c r="G7153" i="1"/>
  <c r="H7153" i="1"/>
  <c r="J7153" i="1"/>
  <c r="G2117" i="1"/>
  <c r="H2117" i="1"/>
  <c r="J2117" i="1"/>
  <c r="G10901" i="1"/>
  <c r="H10901" i="1"/>
  <c r="J10901" i="1"/>
  <c r="G300" i="1"/>
  <c r="H300" i="1"/>
  <c r="J300" i="1"/>
  <c r="G1717" i="1"/>
  <c r="H1717" i="1"/>
  <c r="J1717" i="1"/>
  <c r="G1086" i="1"/>
  <c r="H1086" i="1"/>
  <c r="J1086" i="1"/>
  <c r="G3956" i="1"/>
  <c r="H3956" i="1"/>
  <c r="J3956" i="1"/>
  <c r="G3009" i="1"/>
  <c r="H3009" i="1"/>
  <c r="J3009" i="1"/>
  <c r="G6184" i="1"/>
  <c r="H6184" i="1"/>
  <c r="J6184" i="1"/>
  <c r="G13206" i="1"/>
  <c r="H13206" i="1"/>
  <c r="J13206" i="1"/>
  <c r="G3255" i="1"/>
  <c r="H3255" i="1"/>
  <c r="J3255" i="1"/>
  <c r="G641" i="1"/>
  <c r="H641" i="1"/>
  <c r="J641" i="1"/>
  <c r="G4250" i="1"/>
  <c r="H4250" i="1"/>
  <c r="J4250" i="1"/>
  <c r="G7935" i="1"/>
  <c r="H7935" i="1"/>
  <c r="J7935" i="1"/>
  <c r="G3964" i="1"/>
  <c r="H3964" i="1"/>
  <c r="J3964" i="1"/>
  <c r="G7931" i="1"/>
  <c r="H7931" i="1"/>
  <c r="J7931" i="1"/>
  <c r="G13002" i="1"/>
  <c r="H13002" i="1"/>
  <c r="J13002" i="1"/>
  <c r="G2961" i="1"/>
  <c r="H2961" i="1"/>
  <c r="J2961" i="1"/>
  <c r="G5151" i="1"/>
  <c r="H5151" i="1"/>
  <c r="J5151" i="1"/>
  <c r="G5012" i="1"/>
  <c r="H5012" i="1"/>
  <c r="J5012" i="1"/>
  <c r="G4633" i="1"/>
  <c r="H4633" i="1"/>
  <c r="J4633" i="1"/>
  <c r="G4671" i="1"/>
  <c r="H4671" i="1"/>
  <c r="J4671" i="1"/>
  <c r="G8951" i="1"/>
  <c r="H8951" i="1"/>
  <c r="J8951" i="1"/>
  <c r="G3916" i="1"/>
  <c r="H3916" i="1"/>
  <c r="J3916" i="1"/>
  <c r="G5556" i="1"/>
  <c r="H5556" i="1"/>
  <c r="J5556" i="1"/>
  <c r="G5829" i="1"/>
  <c r="H5829" i="1"/>
  <c r="J5829" i="1"/>
  <c r="G2928" i="1"/>
  <c r="H2928" i="1"/>
  <c r="J2928" i="1"/>
  <c r="G2272" i="1"/>
  <c r="H2272" i="1"/>
  <c r="J2272" i="1"/>
  <c r="G8045" i="1"/>
  <c r="H8045" i="1"/>
  <c r="J8045" i="1"/>
  <c r="G4802" i="1"/>
  <c r="H4802" i="1"/>
  <c r="J4802" i="1"/>
  <c r="G7812" i="1"/>
  <c r="H7812" i="1"/>
  <c r="J7812" i="1"/>
  <c r="G8301" i="1"/>
  <c r="H8301" i="1"/>
  <c r="J8301" i="1"/>
  <c r="G4153" i="1"/>
  <c r="H4153" i="1"/>
  <c r="J4153" i="1"/>
  <c r="G8281" i="1"/>
  <c r="H8281" i="1"/>
  <c r="J8281" i="1"/>
  <c r="G15052" i="1"/>
  <c r="H15052" i="1"/>
  <c r="J15052" i="1"/>
  <c r="G7513" i="1"/>
  <c r="H7513" i="1"/>
  <c r="J7513" i="1"/>
  <c r="G9086" i="1"/>
  <c r="H9086" i="1"/>
  <c r="J9086" i="1"/>
  <c r="G7225" i="1"/>
  <c r="H7225" i="1"/>
  <c r="J7225" i="1"/>
  <c r="G11591" i="1"/>
  <c r="H11591" i="1"/>
  <c r="J11591" i="1"/>
  <c r="G9343" i="1"/>
  <c r="H9343" i="1"/>
  <c r="J9343" i="1"/>
  <c r="G200" i="1"/>
  <c r="H200" i="1"/>
  <c r="J200" i="1"/>
  <c r="G8370" i="1"/>
  <c r="H8370" i="1"/>
  <c r="J8370" i="1"/>
  <c r="G9809" i="1"/>
  <c r="H9809" i="1"/>
  <c r="J9809" i="1"/>
  <c r="G11170" i="1"/>
  <c r="H11170" i="1"/>
  <c r="J11170" i="1"/>
  <c r="G339" i="1"/>
  <c r="H339" i="1"/>
  <c r="J339" i="1"/>
  <c r="G8549" i="1"/>
  <c r="H8549" i="1"/>
  <c r="J8549" i="1"/>
  <c r="G11687" i="1"/>
  <c r="H11687" i="1"/>
  <c r="J11687" i="1"/>
  <c r="G1502" i="1"/>
  <c r="H1502" i="1"/>
  <c r="J1502" i="1"/>
  <c r="G3020" i="1"/>
  <c r="H3020" i="1"/>
  <c r="J3020" i="1"/>
  <c r="G7914" i="1"/>
  <c r="H7914" i="1"/>
  <c r="J7914" i="1"/>
  <c r="G6183" i="1"/>
  <c r="H6183" i="1"/>
  <c r="J6183" i="1"/>
  <c r="G6275" i="1"/>
  <c r="H6275" i="1"/>
  <c r="J6275" i="1"/>
  <c r="G6653" i="1"/>
  <c r="H6653" i="1"/>
  <c r="J6653" i="1"/>
  <c r="G10695" i="1"/>
  <c r="H10695" i="1"/>
  <c r="J10695" i="1"/>
  <c r="G12142" i="1"/>
  <c r="H12142" i="1"/>
  <c r="J12142" i="1"/>
  <c r="G5632" i="1"/>
  <c r="H5632" i="1"/>
  <c r="J5632" i="1"/>
  <c r="G5112" i="1"/>
  <c r="H5112" i="1"/>
  <c r="J5112" i="1"/>
  <c r="G2074" i="1"/>
  <c r="H2074" i="1"/>
  <c r="J2074" i="1"/>
  <c r="G8207" i="1"/>
  <c r="H8207" i="1"/>
  <c r="J8207" i="1"/>
  <c r="G6606" i="1"/>
  <c r="H6606" i="1"/>
  <c r="J6606" i="1"/>
  <c r="G4778" i="1"/>
  <c r="H4778" i="1"/>
  <c r="J4778" i="1"/>
  <c r="G2687" i="1"/>
  <c r="H2687" i="1"/>
  <c r="J2687" i="1"/>
  <c r="G3403" i="1"/>
  <c r="H3403" i="1"/>
  <c r="J3403" i="1"/>
  <c r="G2410" i="1"/>
  <c r="H2410" i="1"/>
  <c r="J2410" i="1"/>
  <c r="G5935" i="1"/>
  <c r="H5935" i="1"/>
  <c r="J5935" i="1"/>
  <c r="G7507" i="1"/>
  <c r="H7507" i="1"/>
  <c r="J7507" i="1"/>
  <c r="G2902" i="1"/>
  <c r="H2902" i="1"/>
  <c r="J2902" i="1"/>
  <c r="G2686" i="1"/>
  <c r="H2686" i="1"/>
  <c r="J2686" i="1"/>
  <c r="G3385" i="1"/>
  <c r="H3385" i="1"/>
  <c r="J3385" i="1"/>
  <c r="G8350" i="1"/>
  <c r="H8350" i="1"/>
  <c r="J8350" i="1"/>
  <c r="G7157" i="1"/>
  <c r="H7157" i="1"/>
  <c r="J7157" i="1"/>
  <c r="G8977" i="1"/>
  <c r="H8977" i="1"/>
  <c r="J8977" i="1"/>
  <c r="G7747" i="1"/>
  <c r="H7747" i="1"/>
  <c r="J7747" i="1"/>
  <c r="G1975" i="1"/>
  <c r="H1975" i="1"/>
  <c r="J1975" i="1"/>
  <c r="G10757" i="1"/>
  <c r="H10757" i="1"/>
  <c r="J10757" i="1"/>
  <c r="G10881" i="1"/>
  <c r="H10881" i="1"/>
  <c r="J10881" i="1"/>
  <c r="G8376" i="1"/>
  <c r="H8376" i="1"/>
  <c r="J8376" i="1"/>
  <c r="G1429" i="1"/>
  <c r="H1429" i="1"/>
  <c r="J1429" i="1"/>
  <c r="G8261" i="1"/>
  <c r="H8261" i="1"/>
  <c r="J8261" i="1"/>
  <c r="G1974" i="1"/>
  <c r="H1974" i="1"/>
  <c r="J1974" i="1"/>
  <c r="G8288" i="1"/>
  <c r="H8288" i="1"/>
  <c r="J8288" i="1"/>
  <c r="G1159" i="1"/>
  <c r="H1159" i="1"/>
  <c r="J1159" i="1"/>
  <c r="G10436" i="1"/>
  <c r="H10436" i="1"/>
  <c r="J10436" i="1"/>
  <c r="G661" i="1"/>
  <c r="H661" i="1"/>
  <c r="J661" i="1"/>
  <c r="G449" i="1"/>
  <c r="H449" i="1"/>
  <c r="J449" i="1"/>
  <c r="G1913" i="1"/>
  <c r="H1913" i="1"/>
  <c r="J1913" i="1"/>
  <c r="G2873" i="1"/>
  <c r="H2873" i="1"/>
  <c r="J2873" i="1"/>
  <c r="G5214" i="1"/>
  <c r="H5214" i="1"/>
  <c r="J5214" i="1"/>
  <c r="G3959" i="1"/>
  <c r="H3959" i="1"/>
  <c r="J3959" i="1"/>
  <c r="G5032" i="1"/>
  <c r="H5032" i="1"/>
  <c r="J5032" i="1"/>
  <c r="G10972" i="1"/>
  <c r="H10972" i="1"/>
  <c r="J10972" i="1"/>
  <c r="G691" i="1"/>
  <c r="H691" i="1"/>
  <c r="J691" i="1"/>
  <c r="G2849" i="1"/>
  <c r="H2849" i="1"/>
  <c r="J2849" i="1"/>
  <c r="G3314" i="1"/>
  <c r="H3314" i="1"/>
  <c r="J3314" i="1"/>
  <c r="G12967" i="1"/>
  <c r="H12967" i="1"/>
  <c r="J12967" i="1"/>
  <c r="G7409" i="1"/>
  <c r="H7409" i="1"/>
  <c r="J7409" i="1"/>
  <c r="G12186" i="1"/>
  <c r="H12186" i="1"/>
  <c r="J12186" i="1"/>
  <c r="G6680" i="1"/>
  <c r="H6680" i="1"/>
  <c r="J6680" i="1"/>
  <c r="G8260" i="1"/>
  <c r="H8260" i="1"/>
  <c r="J8260" i="1"/>
  <c r="G13286" i="1"/>
  <c r="H13286" i="1"/>
  <c r="J13286" i="1"/>
  <c r="G12564" i="1"/>
  <c r="H12564" i="1"/>
  <c r="J12564" i="1"/>
  <c r="G7219" i="1"/>
  <c r="H7219" i="1"/>
  <c r="J7219" i="1"/>
  <c r="G2409" i="1"/>
  <c r="H2409" i="1"/>
  <c r="J2409" i="1"/>
  <c r="G10693" i="1"/>
  <c r="H10693" i="1"/>
  <c r="J10693" i="1"/>
  <c r="G7516" i="1"/>
  <c r="H7516" i="1"/>
  <c r="J7516" i="1"/>
  <c r="G11014" i="1"/>
  <c r="H11014" i="1"/>
  <c r="J11014" i="1"/>
  <c r="G7136" i="1"/>
  <c r="H7136" i="1"/>
  <c r="J7136" i="1"/>
  <c r="G7147" i="1"/>
  <c r="H7147" i="1"/>
  <c r="J7147" i="1"/>
  <c r="G9098" i="1"/>
  <c r="H9098" i="1"/>
  <c r="J9098" i="1"/>
  <c r="G12014" i="1"/>
  <c r="H12014" i="1"/>
  <c r="J12014" i="1"/>
  <c r="G3110" i="1"/>
  <c r="H3110" i="1"/>
  <c r="J3110" i="1"/>
  <c r="G4152" i="1"/>
  <c r="H4152" i="1"/>
  <c r="J4152" i="1"/>
  <c r="G7663" i="1"/>
  <c r="H7663" i="1"/>
  <c r="J7663" i="1"/>
  <c r="G832" i="1"/>
  <c r="H832" i="1"/>
  <c r="J832" i="1"/>
  <c r="G4842" i="1"/>
  <c r="H4842" i="1"/>
  <c r="J4842" i="1"/>
  <c r="G8162" i="1"/>
  <c r="H8162" i="1"/>
  <c r="J8162" i="1"/>
  <c r="G2685" i="1"/>
  <c r="H2685" i="1"/>
  <c r="J2685" i="1"/>
  <c r="G9266" i="1"/>
  <c r="H9266" i="1"/>
  <c r="J9266" i="1"/>
  <c r="G2968" i="1"/>
  <c r="H2968" i="1"/>
  <c r="J2968" i="1"/>
  <c r="G1973" i="1"/>
  <c r="H1973" i="1"/>
  <c r="J1973" i="1"/>
  <c r="G3954" i="1"/>
  <c r="H3954" i="1"/>
  <c r="J3954" i="1"/>
  <c r="G5676" i="1"/>
  <c r="H5676" i="1"/>
  <c r="J5676" i="1"/>
  <c r="G2757" i="1"/>
  <c r="H2757" i="1"/>
  <c r="J2757" i="1"/>
  <c r="G3823" i="1"/>
  <c r="H3823" i="1"/>
  <c r="J3823" i="1"/>
  <c r="G12850" i="1"/>
  <c r="H12850" i="1"/>
  <c r="J12850" i="1"/>
  <c r="G98" i="1"/>
  <c r="H98" i="1"/>
  <c r="J98" i="1"/>
  <c r="G13046" i="1"/>
  <c r="H13046" i="1"/>
  <c r="J13046" i="1"/>
  <c r="G6126" i="1"/>
  <c r="H6126" i="1"/>
  <c r="J6126" i="1"/>
  <c r="G12833" i="1"/>
  <c r="H12833" i="1"/>
  <c r="J12833" i="1"/>
  <c r="G11193" i="1"/>
  <c r="H11193" i="1"/>
  <c r="J11193" i="1"/>
  <c r="G11927" i="1"/>
  <c r="H11927" i="1"/>
  <c r="J11927" i="1"/>
  <c r="G1019" i="1"/>
  <c r="H1019" i="1"/>
  <c r="J1019" i="1"/>
  <c r="G2331" i="1"/>
  <c r="H2331" i="1"/>
  <c r="J2331" i="1"/>
  <c r="G10908" i="1"/>
  <c r="H10908" i="1"/>
  <c r="J10908" i="1"/>
  <c r="G10091" i="1"/>
  <c r="H10091" i="1"/>
  <c r="J10091" i="1"/>
  <c r="G4017" i="1"/>
  <c r="H4017" i="1"/>
  <c r="J4017" i="1"/>
  <c r="G5992" i="1"/>
  <c r="H5992" i="1"/>
  <c r="J5992" i="1"/>
  <c r="G3953" i="1"/>
  <c r="H3953" i="1"/>
  <c r="J3953" i="1"/>
  <c r="G3139" i="1"/>
  <c r="H3139" i="1"/>
  <c r="J3139" i="1"/>
  <c r="G5069" i="1"/>
  <c r="H5069" i="1"/>
  <c r="J5069" i="1"/>
  <c r="G9287" i="1"/>
  <c r="H9287" i="1"/>
  <c r="J9287" i="1"/>
  <c r="G9274" i="1"/>
  <c r="H9274" i="1"/>
  <c r="J9274" i="1"/>
  <c r="G2271" i="1"/>
  <c r="H2271" i="1"/>
  <c r="J2271" i="1"/>
  <c r="G398" i="1"/>
  <c r="H398" i="1"/>
  <c r="J398" i="1"/>
  <c r="G11266" i="1"/>
  <c r="H11266" i="1"/>
  <c r="J11266" i="1"/>
  <c r="G4876" i="1"/>
  <c r="H4876" i="1"/>
  <c r="J4876" i="1"/>
  <c r="G11253" i="1"/>
  <c r="H11253" i="1"/>
  <c r="J11253" i="1"/>
  <c r="G397" i="1"/>
  <c r="H397" i="1"/>
  <c r="J397" i="1"/>
  <c r="G8300" i="1"/>
  <c r="H8300" i="1"/>
  <c r="J8300" i="1"/>
  <c r="G11564" i="1"/>
  <c r="H11564" i="1"/>
  <c r="J11564" i="1"/>
  <c r="G8989" i="1"/>
  <c r="H8989" i="1"/>
  <c r="J8989" i="1"/>
  <c r="G8896" i="1"/>
  <c r="H8896" i="1"/>
  <c r="J8896" i="1"/>
  <c r="G12693" i="1"/>
  <c r="H12693" i="1"/>
  <c r="J12693" i="1"/>
  <c r="G10875" i="1"/>
  <c r="H10875" i="1"/>
  <c r="J10875" i="1"/>
  <c r="G12129" i="1"/>
  <c r="H12129" i="1"/>
  <c r="J12129" i="1"/>
  <c r="G1549" i="1"/>
  <c r="H1549" i="1"/>
  <c r="J1549" i="1"/>
  <c r="G11656" i="1"/>
  <c r="H11656" i="1"/>
  <c r="J11656" i="1"/>
  <c r="G7239" i="1"/>
  <c r="H7239" i="1"/>
  <c r="J7239" i="1"/>
  <c r="G13497" i="1"/>
  <c r="H13497" i="1"/>
  <c r="J13497" i="1"/>
  <c r="G13395" i="1"/>
  <c r="H13395" i="1"/>
  <c r="J13395" i="1"/>
  <c r="G5650" i="1"/>
  <c r="H5650" i="1"/>
  <c r="J5650" i="1"/>
  <c r="G5493" i="1"/>
  <c r="H5493" i="1"/>
  <c r="J5493" i="1"/>
  <c r="G4485" i="1"/>
  <c r="H4485" i="1"/>
  <c r="J4485" i="1"/>
  <c r="G9714" i="1"/>
  <c r="H9714" i="1"/>
  <c r="J9714" i="1"/>
  <c r="G4630" i="1"/>
  <c r="H4630" i="1"/>
  <c r="J4630" i="1"/>
  <c r="G6355" i="1"/>
  <c r="H6355" i="1"/>
  <c r="J6355" i="1"/>
  <c r="G6885" i="1"/>
  <c r="H6885" i="1"/>
  <c r="J6885" i="1"/>
  <c r="G4447" i="1"/>
  <c r="H4447" i="1"/>
  <c r="J4447" i="1"/>
  <c r="G5778" i="1"/>
  <c r="H5778" i="1"/>
  <c r="J5778" i="1"/>
  <c r="G6193" i="1"/>
  <c r="H6193" i="1"/>
  <c r="J6193" i="1"/>
  <c r="G83" i="1"/>
  <c r="H83" i="1"/>
  <c r="J83" i="1"/>
  <c r="G5085" i="1"/>
  <c r="H5085" i="1"/>
  <c r="J5085" i="1"/>
  <c r="G3079" i="1"/>
  <c r="H3079" i="1"/>
  <c r="J3079" i="1"/>
  <c r="G13077" i="1"/>
  <c r="H13077" i="1"/>
  <c r="J13077" i="1"/>
  <c r="G13102" i="1"/>
  <c r="H13102" i="1"/>
  <c r="J13102" i="1"/>
  <c r="G7075" i="1"/>
  <c r="H7075" i="1"/>
  <c r="J7075" i="1"/>
  <c r="G6806" i="1"/>
  <c r="H6806" i="1"/>
  <c r="J6806" i="1"/>
  <c r="G11390" i="1"/>
  <c r="H11390" i="1"/>
  <c r="J11390" i="1"/>
  <c r="G12020" i="1"/>
  <c r="H12020" i="1"/>
  <c r="J12020" i="1"/>
  <c r="G7379" i="1"/>
  <c r="H7379" i="1"/>
  <c r="J7379" i="1"/>
  <c r="G2017" i="1"/>
  <c r="H2017" i="1"/>
  <c r="J2017" i="1"/>
  <c r="G10278" i="1"/>
  <c r="H10278" i="1"/>
  <c r="J10278" i="1"/>
  <c r="G6967" i="1"/>
  <c r="H6967" i="1"/>
  <c r="J6967" i="1"/>
  <c r="G5127" i="1"/>
  <c r="H5127" i="1"/>
  <c r="J5127" i="1"/>
  <c r="G1972" i="1"/>
  <c r="H1972" i="1"/>
  <c r="J1972" i="1"/>
  <c r="G3930" i="1"/>
  <c r="H3930" i="1"/>
  <c r="J3930" i="1"/>
  <c r="G11728" i="1"/>
  <c r="H11728" i="1"/>
  <c r="J11728" i="1"/>
  <c r="G734" i="1"/>
  <c r="H734" i="1"/>
  <c r="J734" i="1"/>
  <c r="G3049" i="1"/>
  <c r="H3049" i="1"/>
  <c r="J3049" i="1"/>
  <c r="G12871" i="1"/>
  <c r="H12871" i="1"/>
  <c r="J12871" i="1"/>
  <c r="G12665" i="1"/>
  <c r="H12665" i="1"/>
  <c r="J12665" i="1"/>
  <c r="G11133" i="1"/>
  <c r="H11133" i="1"/>
  <c r="J11133" i="1"/>
  <c r="G12972" i="1"/>
  <c r="H12972" i="1"/>
  <c r="J12972" i="1"/>
  <c r="G3860" i="1"/>
  <c r="H3860" i="1"/>
  <c r="J3860" i="1"/>
  <c r="G6992" i="1"/>
  <c r="H6992" i="1"/>
  <c r="J6992" i="1"/>
  <c r="G13343" i="1"/>
  <c r="H13343" i="1"/>
  <c r="J13343" i="1"/>
  <c r="G8130" i="1"/>
  <c r="H8130" i="1"/>
  <c r="J8130" i="1"/>
  <c r="G4744" i="1"/>
  <c r="H4744" i="1"/>
  <c r="J4744" i="1"/>
  <c r="G1579" i="1"/>
  <c r="H1579" i="1"/>
  <c r="J1579" i="1"/>
  <c r="G13432" i="1"/>
  <c r="H13432" i="1"/>
  <c r="J13432" i="1"/>
  <c r="G10298" i="1"/>
  <c r="H10298" i="1"/>
  <c r="J10298" i="1"/>
  <c r="G11480" i="1"/>
  <c r="H11480" i="1"/>
  <c r="J11480" i="1"/>
  <c r="G11581" i="1"/>
  <c r="H11581" i="1"/>
  <c r="J11581" i="1"/>
  <c r="G9862" i="1"/>
  <c r="H9862" i="1"/>
  <c r="J9862" i="1"/>
  <c r="G11427" i="1"/>
  <c r="H11427" i="1"/>
  <c r="J11427" i="1"/>
  <c r="G6699" i="1"/>
  <c r="H6699" i="1"/>
  <c r="J6699" i="1"/>
  <c r="G10897" i="1"/>
  <c r="H10897" i="1"/>
  <c r="J10897" i="1"/>
  <c r="G11418" i="1"/>
  <c r="H11418" i="1"/>
  <c r="J11418" i="1"/>
  <c r="G10684" i="1"/>
  <c r="H10684" i="1"/>
  <c r="J10684" i="1"/>
  <c r="G5594" i="1"/>
  <c r="H5594" i="1"/>
  <c r="J5594" i="1"/>
  <c r="G10643" i="1"/>
  <c r="H10643" i="1"/>
  <c r="J10643" i="1"/>
  <c r="G107" i="1"/>
  <c r="H107" i="1"/>
  <c r="J107" i="1"/>
  <c r="G9030" i="1"/>
  <c r="H9030" i="1"/>
  <c r="J9030" i="1"/>
  <c r="G7946" i="1"/>
  <c r="H7946" i="1"/>
  <c r="J7946" i="1"/>
  <c r="G12811" i="1"/>
  <c r="H12811" i="1"/>
  <c r="J12811" i="1"/>
  <c r="G1488" i="1"/>
  <c r="H1488" i="1"/>
  <c r="J1488" i="1"/>
  <c r="G8721" i="1"/>
  <c r="H8721" i="1"/>
  <c r="J8721" i="1"/>
  <c r="G1247" i="1"/>
  <c r="H1247" i="1"/>
  <c r="J1247" i="1"/>
  <c r="G10051" i="1"/>
  <c r="H10051" i="1"/>
  <c r="J10051" i="1"/>
  <c r="G9400" i="1"/>
  <c r="H9400" i="1"/>
  <c r="J9400" i="1"/>
  <c r="G9184" i="1"/>
  <c r="H9184" i="1"/>
  <c r="J9184" i="1"/>
  <c r="G9294" i="1"/>
  <c r="H9294" i="1"/>
  <c r="J9294" i="1"/>
  <c r="G10778" i="1"/>
  <c r="H10778" i="1"/>
  <c r="J10778" i="1"/>
  <c r="G9360" i="1"/>
  <c r="H9360" i="1"/>
  <c r="J9360" i="1"/>
  <c r="G10197" i="1"/>
  <c r="H10197" i="1"/>
  <c r="J10197" i="1"/>
  <c r="G12105" i="1"/>
  <c r="H12105" i="1"/>
  <c r="J12105" i="1"/>
  <c r="G9391" i="1"/>
  <c r="H9391" i="1"/>
  <c r="J9391" i="1"/>
  <c r="G101" i="1"/>
  <c r="H101" i="1"/>
  <c r="J101" i="1"/>
  <c r="G9660" i="1"/>
  <c r="H9660" i="1"/>
  <c r="J9660" i="1"/>
  <c r="G10822" i="1"/>
  <c r="H10822" i="1"/>
  <c r="J10822" i="1"/>
  <c r="G6745" i="1"/>
  <c r="H6745" i="1"/>
  <c r="J6745" i="1"/>
  <c r="G11430" i="1"/>
  <c r="H11430" i="1"/>
  <c r="J11430" i="1"/>
  <c r="G10366" i="1"/>
  <c r="H10366" i="1"/>
  <c r="J10366" i="1"/>
  <c r="G11693" i="1"/>
  <c r="H11693" i="1"/>
  <c r="J11693" i="1"/>
  <c r="G12328" i="1"/>
  <c r="H12328" i="1"/>
  <c r="J12328" i="1"/>
  <c r="G4131" i="1"/>
  <c r="H4131" i="1"/>
  <c r="J4131" i="1"/>
  <c r="G10025" i="1"/>
  <c r="H10025" i="1"/>
  <c r="J10025" i="1"/>
  <c r="G5177" i="1"/>
  <c r="H5177" i="1"/>
  <c r="J5177" i="1"/>
  <c r="G1578" i="1"/>
  <c r="H1578" i="1"/>
  <c r="J1578" i="1"/>
  <c r="G11569" i="1"/>
  <c r="H11569" i="1"/>
  <c r="J11569" i="1"/>
  <c r="G12252" i="1"/>
  <c r="H12252" i="1"/>
  <c r="J12252" i="1"/>
  <c r="G9868" i="1"/>
  <c r="H9868" i="1"/>
  <c r="J9868" i="1"/>
  <c r="G10851" i="1"/>
  <c r="H10851" i="1"/>
  <c r="J10851" i="1"/>
  <c r="G72" i="1"/>
  <c r="H72" i="1"/>
  <c r="J72" i="1"/>
  <c r="G10249" i="1"/>
  <c r="H10249" i="1"/>
  <c r="J10249" i="1"/>
  <c r="G2330" i="1"/>
  <c r="H2330" i="1"/>
  <c r="J2330" i="1"/>
  <c r="G699" i="1"/>
  <c r="H699" i="1"/>
  <c r="J699" i="1"/>
  <c r="G11452" i="1"/>
  <c r="H11452" i="1"/>
  <c r="J11452" i="1"/>
  <c r="G10828" i="1"/>
  <c r="H10828" i="1"/>
  <c r="J10828" i="1"/>
  <c r="G10944" i="1"/>
  <c r="H10944" i="1"/>
  <c r="J10944" i="1"/>
  <c r="G12698" i="1"/>
  <c r="H12698" i="1"/>
  <c r="J12698" i="1"/>
  <c r="G11926" i="1"/>
  <c r="H11926" i="1"/>
  <c r="J11926" i="1"/>
  <c r="G11706" i="1"/>
  <c r="H11706" i="1"/>
  <c r="J11706" i="1"/>
  <c r="G11701" i="1"/>
  <c r="H11701" i="1"/>
  <c r="J11701" i="1"/>
  <c r="G2073" i="1"/>
  <c r="H2073" i="1"/>
  <c r="J2073" i="1"/>
  <c r="G1971" i="1"/>
  <c r="H1971" i="1"/>
  <c r="J1971" i="1"/>
  <c r="G12394" i="1"/>
  <c r="H12394" i="1"/>
  <c r="J12394" i="1"/>
  <c r="G11317" i="1"/>
  <c r="H11317" i="1"/>
  <c r="J11317" i="1"/>
  <c r="G5836" i="1"/>
  <c r="H5836" i="1"/>
  <c r="J5836" i="1"/>
  <c r="G11566" i="1"/>
  <c r="H11566" i="1"/>
  <c r="J11566" i="1"/>
  <c r="G12080" i="1"/>
  <c r="H12080" i="1"/>
  <c r="J12080" i="1"/>
  <c r="G10801" i="1"/>
  <c r="H10801" i="1"/>
  <c r="J10801" i="1"/>
  <c r="G9324" i="1"/>
  <c r="H9324" i="1"/>
  <c r="J9324" i="1"/>
  <c r="G4310" i="1"/>
  <c r="H4310" i="1"/>
  <c r="J4310" i="1"/>
  <c r="G9555" i="1"/>
  <c r="H9555" i="1"/>
  <c r="J9555" i="1"/>
  <c r="G11098" i="1"/>
  <c r="H11098" i="1"/>
  <c r="J11098" i="1"/>
  <c r="G7427" i="1"/>
  <c r="H7427" i="1"/>
  <c r="J7427" i="1"/>
  <c r="G10244" i="1"/>
  <c r="H10244" i="1"/>
  <c r="J10244" i="1"/>
  <c r="G11820" i="1"/>
  <c r="H11820" i="1"/>
  <c r="J11820" i="1"/>
  <c r="G7584" i="1"/>
  <c r="H7584" i="1"/>
  <c r="J7584" i="1"/>
  <c r="G9089" i="1"/>
  <c r="H9089" i="1"/>
  <c r="J9089" i="1"/>
  <c r="G8765" i="1"/>
  <c r="H8765" i="1"/>
  <c r="J8765" i="1"/>
  <c r="G8836" i="1"/>
  <c r="H8836" i="1"/>
  <c r="J8836" i="1"/>
  <c r="G966" i="1"/>
  <c r="H966" i="1"/>
  <c r="J966" i="1"/>
  <c r="G2490" i="1"/>
  <c r="H2490" i="1"/>
  <c r="J2490" i="1"/>
  <c r="G12074" i="1"/>
  <c r="H12074" i="1"/>
  <c r="J12074" i="1"/>
  <c r="G12942" i="1"/>
  <c r="H12942" i="1"/>
  <c r="J12942" i="1"/>
  <c r="G9549" i="1"/>
  <c r="H9549" i="1"/>
  <c r="J9549" i="1"/>
  <c r="G11840" i="1"/>
  <c r="H11840" i="1"/>
  <c r="J11840" i="1"/>
  <c r="G797" i="1"/>
  <c r="H797" i="1"/>
  <c r="J797" i="1"/>
  <c r="G5660" i="1"/>
  <c r="H5660" i="1"/>
  <c r="J5660" i="1"/>
  <c r="G11422" i="1"/>
  <c r="H11422" i="1"/>
  <c r="J11422" i="1"/>
  <c r="G611" i="1"/>
  <c r="H611" i="1"/>
  <c r="J611" i="1"/>
  <c r="G11181" i="1"/>
  <c r="H11181" i="1"/>
  <c r="J11181" i="1"/>
  <c r="G10774" i="1"/>
  <c r="H10774" i="1"/>
  <c r="J10774" i="1"/>
  <c r="G11959" i="1"/>
  <c r="H11959" i="1"/>
  <c r="J11959" i="1"/>
  <c r="G10580" i="1"/>
  <c r="H10580" i="1"/>
  <c r="J10580" i="1"/>
  <c r="G10337" i="1"/>
  <c r="H10337" i="1"/>
  <c r="J10337" i="1"/>
  <c r="G9192" i="1"/>
  <c r="H9192" i="1"/>
  <c r="J9192" i="1"/>
  <c r="G5338" i="1"/>
  <c r="H5338" i="1"/>
  <c r="J5338" i="1"/>
  <c r="G1837" i="1"/>
  <c r="H1837" i="1"/>
  <c r="J1837" i="1"/>
  <c r="G7778" i="1"/>
  <c r="H7778" i="1"/>
  <c r="J7778" i="1"/>
  <c r="G7633" i="1"/>
  <c r="H7633" i="1"/>
  <c r="J7633" i="1"/>
  <c r="G10534" i="1"/>
  <c r="H10534" i="1"/>
  <c r="J10534" i="1"/>
  <c r="G8879" i="1"/>
  <c r="H8879" i="1"/>
  <c r="J8879" i="1"/>
  <c r="G1312" i="1"/>
  <c r="H1312" i="1"/>
  <c r="J1312" i="1"/>
  <c r="G9676" i="1"/>
  <c r="H9676" i="1"/>
  <c r="J9676" i="1"/>
  <c r="G7438" i="1"/>
  <c r="H7438" i="1"/>
  <c r="J7438" i="1"/>
  <c r="G11459" i="1"/>
  <c r="H11459" i="1"/>
  <c r="J11459" i="1"/>
  <c r="G10029" i="1"/>
  <c r="H10029" i="1"/>
  <c r="J10029" i="1"/>
  <c r="G9680" i="1"/>
  <c r="H9680" i="1"/>
  <c r="J9680" i="1"/>
  <c r="G2579" i="1"/>
  <c r="H2579" i="1"/>
  <c r="J2579" i="1"/>
  <c r="G11751" i="1"/>
  <c r="H11751" i="1"/>
  <c r="J11751" i="1"/>
  <c r="G13151" i="1"/>
  <c r="H13151" i="1"/>
  <c r="J13151" i="1"/>
  <c r="G2220" i="1"/>
  <c r="H2220" i="1"/>
  <c r="J2220" i="1"/>
  <c r="G11174" i="1"/>
  <c r="H11174" i="1"/>
  <c r="J11174" i="1"/>
  <c r="G11505" i="1"/>
  <c r="H11505" i="1"/>
  <c r="J11505" i="1"/>
  <c r="G11986" i="1"/>
  <c r="H11986" i="1"/>
  <c r="J11986" i="1"/>
  <c r="G11239" i="1"/>
  <c r="H11239" i="1"/>
  <c r="J11239" i="1"/>
  <c r="G1682" i="1"/>
  <c r="H1682" i="1"/>
  <c r="J1682" i="1"/>
  <c r="G9903" i="1"/>
  <c r="H9903" i="1"/>
  <c r="J9903" i="1"/>
  <c r="G11911" i="1"/>
  <c r="H11911" i="1"/>
  <c r="J11911" i="1"/>
  <c r="G10793" i="1"/>
  <c r="H10793" i="1"/>
  <c r="J10793" i="1"/>
  <c r="G8881" i="1"/>
  <c r="H8881" i="1"/>
  <c r="J8881" i="1"/>
  <c r="G9028" i="1"/>
  <c r="H9028" i="1"/>
  <c r="J9028" i="1"/>
  <c r="G4241" i="1"/>
  <c r="H4241" i="1"/>
  <c r="J4241" i="1"/>
  <c r="G8886" i="1"/>
  <c r="H8886" i="1"/>
  <c r="J8886" i="1"/>
  <c r="G7180" i="1"/>
  <c r="H7180" i="1"/>
  <c r="J7180" i="1"/>
  <c r="G11717" i="1"/>
  <c r="H11717" i="1"/>
  <c r="J11717" i="1"/>
  <c r="G11240" i="1"/>
  <c r="H11240" i="1"/>
  <c r="J11240" i="1"/>
  <c r="G13476" i="1"/>
  <c r="H13476" i="1"/>
  <c r="J13476" i="1"/>
  <c r="G7459" i="1"/>
  <c r="H7459" i="1"/>
  <c r="J7459" i="1"/>
  <c r="G6482" i="1"/>
  <c r="H6482" i="1"/>
  <c r="J6482" i="1"/>
  <c r="G10540" i="1"/>
  <c r="H10540" i="1"/>
  <c r="J10540" i="1"/>
  <c r="G10517" i="1"/>
  <c r="H10517" i="1"/>
  <c r="J10517" i="1"/>
  <c r="G10931" i="1"/>
  <c r="H10931" i="1"/>
  <c r="J10931" i="1"/>
  <c r="G5683" i="1"/>
  <c r="H5683" i="1"/>
  <c r="J5683" i="1"/>
  <c r="G8878" i="1"/>
  <c r="H8878" i="1"/>
  <c r="J8878" i="1"/>
  <c r="G10889" i="1"/>
  <c r="H10889" i="1"/>
  <c r="J10889" i="1"/>
  <c r="G4117" i="1"/>
  <c r="H4117" i="1"/>
  <c r="J4117" i="1"/>
  <c r="G12146" i="1"/>
  <c r="H12146" i="1"/>
  <c r="J12146" i="1"/>
  <c r="G11543" i="1"/>
  <c r="H11543" i="1"/>
  <c r="J11543" i="1"/>
  <c r="G1607" i="1"/>
  <c r="H1607" i="1"/>
  <c r="J1607" i="1"/>
  <c r="G1548" i="1"/>
  <c r="H1548" i="1"/>
  <c r="J1548" i="1"/>
  <c r="G12154" i="1"/>
  <c r="H12154" i="1"/>
  <c r="J12154" i="1"/>
  <c r="G11249" i="1"/>
  <c r="H11249" i="1"/>
  <c r="J11249" i="1"/>
  <c r="G11774" i="1"/>
  <c r="H11774" i="1"/>
  <c r="J11774" i="1"/>
  <c r="G2168" i="1"/>
  <c r="H2168" i="1"/>
  <c r="J2168" i="1"/>
  <c r="G11627" i="1"/>
  <c r="H11627" i="1"/>
  <c r="J11627" i="1"/>
  <c r="G11764" i="1"/>
  <c r="H11764" i="1"/>
  <c r="J11764" i="1"/>
  <c r="G11773" i="1"/>
  <c r="H11773" i="1"/>
  <c r="J11773" i="1"/>
  <c r="G12214" i="1"/>
  <c r="H12214" i="1"/>
  <c r="J12214" i="1"/>
  <c r="G6633" i="1"/>
  <c r="H6633" i="1"/>
  <c r="J6633" i="1"/>
  <c r="G1804" i="1"/>
  <c r="H1804" i="1"/>
  <c r="J1804" i="1"/>
  <c r="G12276" i="1"/>
  <c r="H12276" i="1"/>
  <c r="J12276" i="1"/>
  <c r="G9113" i="1"/>
  <c r="H9113" i="1"/>
  <c r="J9113" i="1"/>
  <c r="G11878" i="1"/>
  <c r="H11878" i="1"/>
  <c r="J11878" i="1"/>
  <c r="G10173" i="1"/>
  <c r="H10173" i="1"/>
  <c r="J10173" i="1"/>
  <c r="G8604" i="1"/>
  <c r="H8604" i="1"/>
  <c r="J8604" i="1"/>
  <c r="G1158" i="1"/>
  <c r="H1158" i="1"/>
  <c r="J1158" i="1"/>
  <c r="G1803" i="1"/>
  <c r="H1803" i="1"/>
  <c r="J1803" i="1"/>
  <c r="G10541" i="1"/>
  <c r="H10541" i="1"/>
  <c r="J10541" i="1"/>
  <c r="G9282" i="1"/>
  <c r="H9282" i="1"/>
  <c r="J9282" i="1"/>
  <c r="G9138" i="1"/>
  <c r="H9138" i="1"/>
  <c r="J9138" i="1"/>
  <c r="G9882" i="1"/>
  <c r="H9882" i="1"/>
  <c r="J9882" i="1"/>
  <c r="G2329" i="1"/>
  <c r="H2329" i="1"/>
  <c r="J2329" i="1"/>
  <c r="G161" i="1"/>
  <c r="H161" i="1"/>
  <c r="J161" i="1"/>
  <c r="G4816" i="1"/>
  <c r="H4816" i="1"/>
  <c r="J4816" i="1"/>
  <c r="G11067" i="1"/>
  <c r="H11067" i="1"/>
  <c r="J11067" i="1"/>
  <c r="G9258" i="1"/>
  <c r="H9258" i="1"/>
  <c r="J9258" i="1"/>
  <c r="G11325" i="1"/>
  <c r="H11325" i="1"/>
  <c r="J11325" i="1"/>
  <c r="G2116" i="1"/>
  <c r="H2116" i="1"/>
  <c r="J2116" i="1"/>
  <c r="G713" i="1"/>
  <c r="H713" i="1"/>
  <c r="J713" i="1"/>
  <c r="G937" i="1"/>
  <c r="H937" i="1"/>
  <c r="J937" i="1"/>
  <c r="G9964" i="1"/>
  <c r="H9964" i="1"/>
  <c r="J9964" i="1"/>
  <c r="G8437" i="1"/>
  <c r="H8437" i="1"/>
  <c r="J8437" i="1"/>
  <c r="G9992" i="1"/>
  <c r="H9992" i="1"/>
  <c r="J9992" i="1"/>
  <c r="G11600" i="1"/>
  <c r="H11600" i="1"/>
  <c r="J11600" i="1"/>
  <c r="G9411" i="1"/>
  <c r="H9411" i="1"/>
  <c r="J9411" i="1"/>
  <c r="G10879" i="1"/>
  <c r="H10879" i="1"/>
  <c r="J10879" i="1"/>
  <c r="G11232" i="1"/>
  <c r="H11232" i="1"/>
  <c r="J11232" i="1"/>
  <c r="G8818" i="1"/>
  <c r="H8818" i="1"/>
  <c r="J8818" i="1"/>
  <c r="G4214" i="1"/>
  <c r="H4214" i="1"/>
  <c r="J4214" i="1"/>
  <c r="G11049" i="1"/>
  <c r="H11049" i="1"/>
  <c r="J11049" i="1"/>
  <c r="G1290" i="1"/>
  <c r="H1290" i="1"/>
  <c r="J1290" i="1"/>
  <c r="G11613" i="1"/>
  <c r="H11613" i="1"/>
  <c r="J11613" i="1"/>
  <c r="G2328" i="1"/>
  <c r="H2328" i="1"/>
  <c r="J2328" i="1"/>
  <c r="G11980" i="1"/>
  <c r="H11980" i="1"/>
  <c r="J11980" i="1"/>
  <c r="G2016" i="1"/>
  <c r="H2016" i="1"/>
  <c r="J2016" i="1"/>
  <c r="G11822" i="1"/>
  <c r="H11822" i="1"/>
  <c r="J11822" i="1"/>
  <c r="G11782" i="1"/>
  <c r="H11782" i="1"/>
  <c r="J11782" i="1"/>
  <c r="G11769" i="1"/>
  <c r="H11769" i="1"/>
  <c r="J11769" i="1"/>
  <c r="G12232" i="1"/>
  <c r="H12232" i="1"/>
  <c r="J12232" i="1"/>
  <c r="G11993" i="1"/>
  <c r="H11993" i="1"/>
  <c r="J11993" i="1"/>
  <c r="G12100" i="1"/>
  <c r="H12100" i="1"/>
  <c r="J12100" i="1"/>
  <c r="G12137" i="1"/>
  <c r="H12137" i="1"/>
  <c r="J12137" i="1"/>
  <c r="G9272" i="1"/>
  <c r="H9272" i="1"/>
  <c r="J9272" i="1"/>
  <c r="G10414" i="1"/>
  <c r="H10414" i="1"/>
  <c r="J10414" i="1"/>
  <c r="G8893" i="1"/>
  <c r="H8893" i="1"/>
  <c r="J8893" i="1"/>
  <c r="G10042" i="1"/>
  <c r="H10042" i="1"/>
  <c r="J10042" i="1"/>
  <c r="G11888" i="1"/>
  <c r="H11888" i="1"/>
  <c r="J11888" i="1"/>
  <c r="G11895" i="1"/>
  <c r="H11895" i="1"/>
  <c r="J11895" i="1"/>
  <c r="G12227" i="1"/>
  <c r="H12227" i="1"/>
  <c r="J12227" i="1"/>
  <c r="G6630" i="1"/>
  <c r="H6630" i="1"/>
  <c r="J6630" i="1"/>
  <c r="G12504" i="1"/>
  <c r="H12504" i="1"/>
  <c r="J12504" i="1"/>
  <c r="G2327" i="1"/>
  <c r="H2327" i="1"/>
  <c r="J2327" i="1"/>
  <c r="G11372" i="1"/>
  <c r="H11372" i="1"/>
  <c r="J11372" i="1"/>
  <c r="G13430" i="1"/>
  <c r="H13430" i="1"/>
  <c r="J13430" i="1"/>
  <c r="G1661" i="1"/>
  <c r="H1661" i="1"/>
  <c r="J1661" i="1"/>
  <c r="G10558" i="1"/>
  <c r="H10558" i="1"/>
  <c r="J10558" i="1"/>
  <c r="G9824" i="1"/>
  <c r="H9824" i="1"/>
  <c r="J9824" i="1"/>
  <c r="G7312" i="1"/>
  <c r="H7312" i="1"/>
  <c r="J7312" i="1"/>
  <c r="G6090" i="1"/>
  <c r="H6090" i="1"/>
  <c r="J6090" i="1"/>
  <c r="G455" i="1"/>
  <c r="H455" i="1"/>
  <c r="J455" i="1"/>
  <c r="G11507" i="1"/>
  <c r="H11507" i="1"/>
  <c r="J11507" i="1"/>
  <c r="G535" i="1"/>
  <c r="H535" i="1"/>
  <c r="J535" i="1"/>
  <c r="G4937" i="1"/>
  <c r="H4937" i="1"/>
  <c r="J4937" i="1"/>
  <c r="G5419" i="1"/>
  <c r="H5419" i="1"/>
  <c r="J5419" i="1"/>
  <c r="G11263" i="1"/>
  <c r="H11263" i="1"/>
  <c r="J11263" i="1"/>
  <c r="G11309" i="1"/>
  <c r="H11309" i="1"/>
  <c r="J11309" i="1"/>
  <c r="G7639" i="1"/>
  <c r="H7639" i="1"/>
  <c r="J7639" i="1"/>
  <c r="G12752" i="1"/>
  <c r="H12752" i="1"/>
  <c r="J12752" i="1"/>
  <c r="G11315" i="1"/>
  <c r="H11315" i="1"/>
  <c r="J11315" i="1"/>
  <c r="G13399" i="1"/>
  <c r="H13399" i="1"/>
  <c r="J13399" i="1"/>
  <c r="G10608" i="1"/>
  <c r="H10608" i="1"/>
  <c r="J10608" i="1"/>
  <c r="G10876" i="1"/>
  <c r="H10876" i="1"/>
  <c r="J10876" i="1"/>
  <c r="G8404" i="1"/>
  <c r="H8404" i="1"/>
  <c r="J8404" i="1"/>
  <c r="G9022" i="1"/>
  <c r="H9022" i="1"/>
  <c r="J9022" i="1"/>
  <c r="G10943" i="1"/>
  <c r="H10943" i="1"/>
  <c r="J10943" i="1"/>
  <c r="G6068" i="1"/>
  <c r="H6068" i="1"/>
  <c r="J6068" i="1"/>
  <c r="G10849" i="1"/>
  <c r="H10849" i="1"/>
  <c r="J10849" i="1"/>
  <c r="G11120" i="1"/>
  <c r="H11120" i="1"/>
  <c r="J11120" i="1"/>
  <c r="G10060" i="1"/>
  <c r="H10060" i="1"/>
  <c r="J10060" i="1"/>
  <c r="G6113" i="1"/>
  <c r="H6113" i="1"/>
  <c r="J6113" i="1"/>
  <c r="G9388" i="1"/>
  <c r="H9388" i="1"/>
  <c r="J9388" i="1"/>
  <c r="G11435" i="1"/>
  <c r="H11435" i="1"/>
  <c r="J11435" i="1"/>
  <c r="G1018" i="1"/>
  <c r="H1018" i="1"/>
  <c r="J1018" i="1"/>
  <c r="G9706" i="1"/>
  <c r="H9706" i="1"/>
  <c r="J9706" i="1"/>
  <c r="G1085" i="1"/>
  <c r="H1085" i="1"/>
  <c r="J1085" i="1"/>
  <c r="G7195" i="1"/>
  <c r="H7195" i="1"/>
  <c r="J7195" i="1"/>
  <c r="G9234" i="1"/>
  <c r="H9234" i="1"/>
  <c r="J9234" i="1"/>
  <c r="G9101" i="1"/>
  <c r="H9101" i="1"/>
  <c r="J9101" i="1"/>
  <c r="G11433" i="1"/>
  <c r="H11433" i="1"/>
  <c r="J11433" i="1"/>
  <c r="G8875" i="1"/>
  <c r="H8875" i="1"/>
  <c r="J8875" i="1"/>
  <c r="G10372" i="1"/>
  <c r="H10372" i="1"/>
  <c r="J10372" i="1"/>
  <c r="G1069" i="1"/>
  <c r="H1069" i="1"/>
  <c r="J1069" i="1"/>
  <c r="G10066" i="1"/>
  <c r="H10066" i="1"/>
  <c r="J10066" i="1"/>
  <c r="G12600" i="1"/>
  <c r="H12600" i="1"/>
  <c r="J12600" i="1"/>
  <c r="G4901" i="1"/>
  <c r="H4901" i="1"/>
  <c r="J4901" i="1"/>
  <c r="G9036" i="1"/>
  <c r="H9036" i="1"/>
  <c r="J9036" i="1"/>
  <c r="G4997" i="1"/>
  <c r="H4997" i="1"/>
  <c r="J4997" i="1"/>
  <c r="G2972" i="1"/>
  <c r="H2972" i="1"/>
  <c r="J2972" i="1"/>
  <c r="G10758" i="1"/>
  <c r="H10758" i="1"/>
  <c r="J10758" i="1"/>
  <c r="G9143" i="1"/>
  <c r="H9143" i="1"/>
  <c r="J9143" i="1"/>
  <c r="G10764" i="1"/>
  <c r="H10764" i="1"/>
  <c r="J10764" i="1"/>
  <c r="G6788" i="1"/>
  <c r="H6788" i="1"/>
  <c r="J6788" i="1"/>
  <c r="G9870" i="1"/>
  <c r="H9870" i="1"/>
  <c r="J9870" i="1"/>
  <c r="G12111" i="1"/>
  <c r="H12111" i="1"/>
  <c r="J12111" i="1"/>
  <c r="G10911" i="1"/>
  <c r="H10911" i="1"/>
  <c r="J10911" i="1"/>
  <c r="G11542" i="1"/>
  <c r="H11542" i="1"/>
  <c r="J11542" i="1"/>
  <c r="G6800" i="1"/>
  <c r="H6800" i="1"/>
  <c r="J6800" i="1"/>
  <c r="G1203" i="1"/>
  <c r="H1203" i="1"/>
  <c r="J1203" i="1"/>
  <c r="G9229" i="1"/>
  <c r="H9229" i="1"/>
  <c r="J9229" i="1"/>
  <c r="G8914" i="1"/>
  <c r="H8914" i="1"/>
  <c r="J8914" i="1"/>
  <c r="G2219" i="1"/>
  <c r="H2219" i="1"/>
  <c r="J2219" i="1"/>
  <c r="G13315" i="1"/>
  <c r="H13315" i="1"/>
  <c r="J13315" i="1"/>
  <c r="G11114" i="1"/>
  <c r="H11114" i="1"/>
  <c r="J11114" i="1"/>
  <c r="G9982" i="1"/>
  <c r="H9982" i="1"/>
  <c r="J9982" i="1"/>
  <c r="G9694" i="1"/>
  <c r="H9694" i="1"/>
  <c r="J9694" i="1"/>
  <c r="G11391" i="1"/>
  <c r="H11391" i="1"/>
  <c r="J11391" i="1"/>
  <c r="G10056" i="1"/>
  <c r="H10056" i="1"/>
  <c r="J10056" i="1"/>
  <c r="G5905" i="1"/>
  <c r="H5905" i="1"/>
  <c r="J5905" i="1"/>
  <c r="G10922" i="1"/>
  <c r="H10922" i="1"/>
  <c r="J10922" i="1"/>
  <c r="G9666" i="1"/>
  <c r="H9666" i="1"/>
  <c r="J9666" i="1"/>
  <c r="G8263" i="1"/>
  <c r="H8263" i="1"/>
  <c r="J8263" i="1"/>
  <c r="G10180" i="1"/>
  <c r="H10180" i="1"/>
  <c r="J10180" i="1"/>
  <c r="G7976" i="1"/>
  <c r="H7976" i="1"/>
  <c r="J7976" i="1"/>
  <c r="G10145" i="1"/>
  <c r="H10145" i="1"/>
  <c r="J10145" i="1"/>
  <c r="G9759" i="1"/>
  <c r="H9759" i="1"/>
  <c r="J9759" i="1"/>
  <c r="G8993" i="1"/>
  <c r="H8993" i="1"/>
  <c r="J8993" i="1"/>
  <c r="G8183" i="1"/>
  <c r="H8183" i="1"/>
  <c r="J8183" i="1"/>
  <c r="G9993" i="1"/>
  <c r="H9993" i="1"/>
  <c r="J9993" i="1"/>
  <c r="G4329" i="1"/>
  <c r="H4329" i="1"/>
  <c r="J4329" i="1"/>
  <c r="G8704" i="1"/>
  <c r="H8704" i="1"/>
  <c r="J8704" i="1"/>
  <c r="G6339" i="1"/>
  <c r="H6339" i="1"/>
  <c r="J6339" i="1"/>
  <c r="G6199" i="1"/>
  <c r="H6199" i="1"/>
  <c r="J6199" i="1"/>
  <c r="G4062" i="1"/>
  <c r="H4062" i="1"/>
  <c r="J4062" i="1"/>
  <c r="G3899" i="1"/>
  <c r="H3899" i="1"/>
  <c r="J3899" i="1"/>
  <c r="G4573" i="1"/>
  <c r="H4573" i="1"/>
  <c r="J4573" i="1"/>
  <c r="G2800" i="1"/>
  <c r="H2800" i="1"/>
  <c r="J2800" i="1"/>
  <c r="G4898" i="1"/>
  <c r="H4898" i="1"/>
  <c r="J4898" i="1"/>
  <c r="G8798" i="1"/>
  <c r="H8798" i="1"/>
  <c r="J8798" i="1"/>
  <c r="G8696" i="1"/>
  <c r="H8696" i="1"/>
  <c r="J8696" i="1"/>
  <c r="G9784" i="1"/>
  <c r="H9784" i="1"/>
  <c r="J9784" i="1"/>
  <c r="G9046" i="1"/>
  <c r="H9046" i="1"/>
  <c r="J9046" i="1"/>
  <c r="G7944" i="1"/>
  <c r="H7944" i="1"/>
  <c r="J7944" i="1"/>
  <c r="G11279" i="1"/>
  <c r="H11279" i="1"/>
  <c r="J11279" i="1"/>
  <c r="G7722" i="1"/>
  <c r="H7722" i="1"/>
  <c r="J7722" i="1"/>
  <c r="G5317" i="1"/>
  <c r="H5317" i="1"/>
  <c r="J5317" i="1"/>
  <c r="G11055" i="1"/>
  <c r="H11055" i="1"/>
  <c r="J11055" i="1"/>
  <c r="G10254" i="1"/>
  <c r="H10254" i="1"/>
  <c r="J10254" i="1"/>
  <c r="G4994" i="1"/>
  <c r="H4994" i="1"/>
  <c r="J4994" i="1"/>
  <c r="G13488" i="1"/>
  <c r="H13488" i="1"/>
  <c r="J13488" i="1"/>
  <c r="G7210" i="1"/>
  <c r="H7210" i="1"/>
  <c r="J7210" i="1"/>
  <c r="G11065" i="1"/>
  <c r="H11065" i="1"/>
  <c r="J11065" i="1"/>
  <c r="G4383" i="1"/>
  <c r="H4383" i="1"/>
  <c r="J4383" i="1"/>
  <c r="G11233" i="1"/>
  <c r="H11233" i="1"/>
  <c r="J11233" i="1"/>
  <c r="G13462" i="1"/>
  <c r="H13462" i="1"/>
  <c r="J13462" i="1"/>
  <c r="G10012" i="1"/>
  <c r="H10012" i="1"/>
  <c r="J10012" i="1"/>
  <c r="G11616" i="1"/>
  <c r="H11616" i="1"/>
  <c r="J11616" i="1"/>
  <c r="G1660" i="1"/>
  <c r="H1660" i="1"/>
  <c r="J1660" i="1"/>
  <c r="G404" i="1"/>
  <c r="H404" i="1"/>
  <c r="J404" i="1"/>
  <c r="G8201" i="1"/>
  <c r="H8201" i="1"/>
  <c r="J8201" i="1"/>
  <c r="G3853" i="1"/>
  <c r="H3853" i="1"/>
  <c r="J3853" i="1"/>
  <c r="G5837" i="1"/>
  <c r="H5837" i="1"/>
  <c r="J5837" i="1"/>
  <c r="G5300" i="1"/>
  <c r="H5300" i="1"/>
  <c r="J5300" i="1"/>
  <c r="G7824" i="1"/>
  <c r="H7824" i="1"/>
  <c r="J7824" i="1"/>
  <c r="G12032" i="1"/>
  <c r="H12032" i="1"/>
  <c r="J12032" i="1"/>
  <c r="G11220" i="1"/>
  <c r="H11220" i="1"/>
  <c r="J11220" i="1"/>
  <c r="G11226" i="1"/>
  <c r="H11226" i="1"/>
  <c r="J11226" i="1"/>
  <c r="G2326" i="1"/>
  <c r="H2326" i="1"/>
  <c r="J2326" i="1"/>
  <c r="G10148" i="1"/>
  <c r="H10148" i="1"/>
  <c r="J10148" i="1"/>
  <c r="G4951" i="1"/>
  <c r="H4951" i="1"/>
  <c r="J4951" i="1"/>
  <c r="G9130" i="1"/>
  <c r="H9130" i="1"/>
  <c r="J9130" i="1"/>
  <c r="G716" i="1"/>
  <c r="H716" i="1"/>
  <c r="J716" i="1"/>
  <c r="G7266" i="1"/>
  <c r="H7266" i="1"/>
  <c r="J7266" i="1"/>
  <c r="G2270" i="1"/>
  <c r="H2270" i="1"/>
  <c r="J2270" i="1"/>
  <c r="G9969" i="1"/>
  <c r="H9969" i="1"/>
  <c r="J9969" i="1"/>
  <c r="G8459" i="1"/>
  <c r="H8459" i="1"/>
  <c r="J8459" i="1"/>
  <c r="G987" i="1"/>
  <c r="H987" i="1"/>
  <c r="J987" i="1"/>
  <c r="G10802" i="1"/>
  <c r="H10802" i="1"/>
  <c r="J10802" i="1"/>
  <c r="G10829" i="1"/>
  <c r="H10829" i="1"/>
  <c r="J10829" i="1"/>
  <c r="G11322" i="1"/>
  <c r="H11322" i="1"/>
  <c r="J11322" i="1"/>
  <c r="G10710" i="1"/>
  <c r="H10710" i="1"/>
  <c r="J10710" i="1"/>
  <c r="G1202" i="1"/>
  <c r="H1202" i="1"/>
  <c r="J1202" i="1"/>
  <c r="G6643" i="1"/>
  <c r="H6643" i="1"/>
  <c r="J6643" i="1"/>
  <c r="G4903" i="1"/>
  <c r="H4903" i="1"/>
  <c r="J4903" i="1"/>
  <c r="G11202" i="1"/>
  <c r="H11202" i="1"/>
  <c r="J11202" i="1"/>
  <c r="G10397" i="1"/>
  <c r="H10397" i="1"/>
  <c r="J10397" i="1"/>
  <c r="G11651" i="1"/>
  <c r="H11651" i="1"/>
  <c r="J11651" i="1"/>
  <c r="G7199" i="1"/>
  <c r="H7199" i="1"/>
  <c r="J7199" i="1"/>
  <c r="G10780" i="1"/>
  <c r="H10780" i="1"/>
  <c r="J10780" i="1"/>
  <c r="G12244" i="1"/>
  <c r="H12244" i="1"/>
  <c r="J12244" i="1"/>
  <c r="G10771" i="1"/>
  <c r="H10771" i="1"/>
  <c r="J10771" i="1"/>
  <c r="G9565" i="1"/>
  <c r="H9565" i="1"/>
  <c r="J9565" i="1"/>
  <c r="G9962" i="1"/>
  <c r="H9962" i="1"/>
  <c r="J9962" i="1"/>
  <c r="G986" i="1"/>
  <c r="H986" i="1"/>
  <c r="J986" i="1"/>
  <c r="G12180" i="1"/>
  <c r="H12180" i="1"/>
  <c r="J12180" i="1"/>
  <c r="G12187" i="1"/>
  <c r="H12187" i="1"/>
  <c r="J12187" i="1"/>
  <c r="G910" i="1"/>
  <c r="H910" i="1"/>
  <c r="J910" i="1"/>
  <c r="G1180" i="1"/>
  <c r="H1180" i="1"/>
  <c r="J1180" i="1"/>
  <c r="G10236" i="1"/>
  <c r="H10236" i="1"/>
  <c r="J10236" i="1"/>
  <c r="G8931" i="1"/>
  <c r="H8931" i="1"/>
  <c r="J8931" i="1"/>
  <c r="G5968" i="1"/>
  <c r="H5968" i="1"/>
  <c r="J5968" i="1"/>
  <c r="G4175" i="1"/>
  <c r="H4175" i="1"/>
  <c r="J4175" i="1"/>
  <c r="G8389" i="1"/>
  <c r="H8389" i="1"/>
  <c r="J8389" i="1"/>
  <c r="G360" i="1"/>
  <c r="H360" i="1"/>
  <c r="J360" i="1"/>
  <c r="G10610" i="1"/>
  <c r="H10610" i="1"/>
  <c r="J10610" i="1"/>
  <c r="G11580" i="1"/>
  <c r="H11580" i="1"/>
  <c r="J11580" i="1"/>
  <c r="G1017" i="1"/>
  <c r="H1017" i="1"/>
  <c r="J1017" i="1"/>
  <c r="G4527" i="1"/>
  <c r="H4527" i="1"/>
  <c r="J4527" i="1"/>
  <c r="G6267" i="1"/>
  <c r="H6267" i="1"/>
  <c r="J6267" i="1"/>
  <c r="G10773" i="1"/>
  <c r="H10773" i="1"/>
  <c r="J10773" i="1"/>
  <c r="G8874" i="1"/>
  <c r="H8874" i="1"/>
  <c r="J8874" i="1"/>
  <c r="G8887" i="1"/>
  <c r="H8887" i="1"/>
  <c r="J8887" i="1"/>
  <c r="G12168" i="1"/>
  <c r="H12168" i="1"/>
  <c r="J12168" i="1"/>
  <c r="G11396" i="1"/>
  <c r="H11396" i="1"/>
  <c r="J11396" i="1"/>
  <c r="G396" i="1"/>
  <c r="H396" i="1"/>
  <c r="J396" i="1"/>
  <c r="G985" i="1"/>
  <c r="H985" i="1"/>
  <c r="J985" i="1"/>
  <c r="G11726" i="1"/>
  <c r="H11726" i="1"/>
  <c r="J11726" i="1"/>
  <c r="G12182" i="1"/>
  <c r="H12182" i="1"/>
  <c r="J12182" i="1"/>
  <c r="G11146" i="1"/>
  <c r="H11146" i="1"/>
  <c r="J11146" i="1"/>
  <c r="G8432" i="1"/>
  <c r="H8432" i="1"/>
  <c r="J8432" i="1"/>
  <c r="G4307" i="1"/>
  <c r="H4307" i="1"/>
  <c r="J4307" i="1"/>
  <c r="G8407" i="1"/>
  <c r="H8407" i="1"/>
  <c r="J8407" i="1"/>
  <c r="G10642" i="1"/>
  <c r="H10642" i="1"/>
  <c r="J10642" i="1"/>
  <c r="G11367" i="1"/>
  <c r="H11367" i="1"/>
  <c r="J11367" i="1"/>
  <c r="G11116" i="1"/>
  <c r="H11116" i="1"/>
  <c r="J11116" i="1"/>
  <c r="G11590" i="1"/>
  <c r="H11590" i="1"/>
  <c r="J11590" i="1"/>
  <c r="G10687" i="1"/>
  <c r="H10687" i="1"/>
  <c r="J10687" i="1"/>
  <c r="G984" i="1"/>
  <c r="H984" i="1"/>
  <c r="J984" i="1"/>
  <c r="G7419" i="1"/>
  <c r="H7419" i="1"/>
  <c r="J7419" i="1"/>
  <c r="G12240" i="1"/>
  <c r="H12240" i="1"/>
  <c r="J12240" i="1"/>
  <c r="G10675" i="1"/>
  <c r="H10675" i="1"/>
  <c r="J10675" i="1"/>
  <c r="G12172" i="1"/>
  <c r="H12172" i="1"/>
  <c r="J12172" i="1"/>
  <c r="G9506" i="1"/>
  <c r="H9506" i="1"/>
  <c r="J9506" i="1"/>
  <c r="G11674" i="1"/>
  <c r="H11674" i="1"/>
  <c r="J11674" i="1"/>
  <c r="G11408" i="1"/>
  <c r="H11408" i="1"/>
  <c r="J11408" i="1"/>
  <c r="G11593" i="1"/>
  <c r="H11593" i="1"/>
  <c r="J11593" i="1"/>
  <c r="G9156" i="1"/>
  <c r="H9156" i="1"/>
  <c r="J9156" i="1"/>
  <c r="G13237" i="1"/>
  <c r="H13237" i="1"/>
  <c r="J13237" i="1"/>
  <c r="G1261" i="1"/>
  <c r="H1261" i="1"/>
  <c r="J1261" i="1"/>
  <c r="G9053" i="1"/>
  <c r="H9053" i="1"/>
  <c r="J9053" i="1"/>
  <c r="G11938" i="1"/>
  <c r="H11938" i="1"/>
  <c r="J11938" i="1"/>
  <c r="G11547" i="1"/>
  <c r="H11547" i="1"/>
  <c r="J11547" i="1"/>
  <c r="G12497" i="1"/>
  <c r="H12497" i="1"/>
  <c r="J12497" i="1"/>
  <c r="G1361" i="1"/>
  <c r="H1361" i="1"/>
  <c r="J1361" i="1"/>
  <c r="G11375" i="1"/>
  <c r="H11375" i="1"/>
  <c r="J11375" i="1"/>
  <c r="G12157" i="1"/>
  <c r="H12157" i="1"/>
  <c r="J12157" i="1"/>
  <c r="G12213" i="1"/>
  <c r="H12213" i="1"/>
  <c r="J12213" i="1"/>
  <c r="G147" i="1"/>
  <c r="H147" i="1"/>
  <c r="J147" i="1"/>
  <c r="G316" i="1"/>
  <c r="H316" i="1"/>
  <c r="J316" i="1"/>
  <c r="G8215" i="1"/>
  <c r="H8215" i="1"/>
  <c r="J8215" i="1"/>
  <c r="G11949" i="1"/>
  <c r="H11949" i="1"/>
  <c r="J11949" i="1"/>
  <c r="G11879" i="1"/>
  <c r="H11879" i="1"/>
  <c r="J11879" i="1"/>
  <c r="G12016" i="1"/>
  <c r="H12016" i="1"/>
  <c r="J12016" i="1"/>
  <c r="G10795" i="1"/>
  <c r="H10795" i="1"/>
  <c r="J10795" i="1"/>
  <c r="G1756" i="1"/>
  <c r="H1756" i="1"/>
  <c r="J1756" i="1"/>
  <c r="G11922" i="1"/>
  <c r="H11922" i="1"/>
  <c r="J11922" i="1"/>
  <c r="G12229" i="1"/>
  <c r="H12229" i="1"/>
  <c r="J12229" i="1"/>
  <c r="G11902" i="1"/>
  <c r="H11902" i="1"/>
  <c r="J11902" i="1"/>
  <c r="G11520" i="1"/>
  <c r="H11520" i="1"/>
  <c r="J11520" i="1"/>
  <c r="G1487" i="1"/>
  <c r="H1487" i="1"/>
  <c r="J1487" i="1"/>
  <c r="G11368" i="1"/>
  <c r="H11368" i="1"/>
  <c r="J11368" i="1"/>
  <c r="G11337" i="1"/>
  <c r="H11337" i="1"/>
  <c r="J11337" i="1"/>
  <c r="G11482" i="1"/>
  <c r="H11482" i="1"/>
  <c r="J11482" i="1"/>
  <c r="G12857" i="1"/>
  <c r="H12857" i="1"/>
  <c r="J12857" i="1"/>
  <c r="G10716" i="1"/>
  <c r="H10716" i="1"/>
  <c r="J10716" i="1"/>
  <c r="G8903" i="1"/>
  <c r="H8903" i="1"/>
  <c r="J8903" i="1"/>
  <c r="G7020" i="1"/>
  <c r="H7020" i="1"/>
  <c r="J7020" i="1"/>
  <c r="G1341" i="1"/>
  <c r="H1341" i="1"/>
  <c r="J1341" i="1"/>
  <c r="G11491" i="1"/>
  <c r="H11491" i="1"/>
  <c r="J11491" i="1"/>
  <c r="G10813" i="1"/>
  <c r="H10813" i="1"/>
  <c r="J10813" i="1"/>
  <c r="G10611" i="1"/>
  <c r="H10611" i="1"/>
  <c r="J10611" i="1"/>
  <c r="G11370" i="1"/>
  <c r="H11370" i="1"/>
  <c r="J11370" i="1"/>
  <c r="G1716" i="1"/>
  <c r="H1716" i="1"/>
  <c r="J1716" i="1"/>
  <c r="G746" i="1"/>
  <c r="H746" i="1"/>
  <c r="J746" i="1"/>
  <c r="G2218" i="1"/>
  <c r="H2218" i="1"/>
  <c r="J2218" i="1"/>
  <c r="G9444" i="1"/>
  <c r="H9444" i="1"/>
  <c r="J9444" i="1"/>
  <c r="G3432" i="1"/>
  <c r="H3432" i="1"/>
  <c r="J3432" i="1"/>
  <c r="G11398" i="1"/>
  <c r="H11398" i="1"/>
  <c r="J11398" i="1"/>
  <c r="G11941" i="1"/>
  <c r="H11941" i="1"/>
  <c r="J11941" i="1"/>
  <c r="G11598" i="1"/>
  <c r="H11598" i="1"/>
  <c r="J11598" i="1"/>
  <c r="G7016" i="1"/>
  <c r="H7016" i="1"/>
  <c r="J7016" i="1"/>
  <c r="G9025" i="1"/>
  <c r="H9025" i="1"/>
  <c r="J9025" i="1"/>
  <c r="G8713" i="1"/>
  <c r="H8713" i="1"/>
  <c r="J8713" i="1"/>
  <c r="G13193" i="1"/>
  <c r="H13193" i="1"/>
  <c r="J13193" i="1"/>
  <c r="G5449" i="1"/>
  <c r="H5449" i="1"/>
  <c r="J5449" i="1"/>
  <c r="G5795" i="1"/>
  <c r="H5795" i="1"/>
  <c r="J5795" i="1"/>
  <c r="G11571" i="1"/>
  <c r="H11571" i="1"/>
  <c r="J11571" i="1"/>
  <c r="G10579" i="1"/>
  <c r="H10579" i="1"/>
  <c r="J10579" i="1"/>
  <c r="G10097" i="1"/>
  <c r="H10097" i="1"/>
  <c r="J10097" i="1"/>
  <c r="G6684" i="1"/>
  <c r="H6684" i="1"/>
  <c r="J6684" i="1"/>
  <c r="G233" i="1"/>
  <c r="H233" i="1"/>
  <c r="J233" i="1"/>
  <c r="G8686" i="1"/>
  <c r="H8686" i="1"/>
  <c r="J8686" i="1"/>
  <c r="G6972" i="1"/>
  <c r="H6972" i="1"/>
  <c r="J6972" i="1"/>
  <c r="G8414" i="1"/>
  <c r="H8414" i="1"/>
  <c r="J8414" i="1"/>
  <c r="G8901" i="1"/>
  <c r="H8901" i="1"/>
  <c r="J8901" i="1"/>
  <c r="G11758" i="1"/>
  <c r="H11758" i="1"/>
  <c r="J11758" i="1"/>
  <c r="G11345" i="1"/>
  <c r="H11345" i="1"/>
  <c r="J11345" i="1"/>
  <c r="G1389" i="1"/>
  <c r="H1389" i="1"/>
  <c r="J1389" i="1"/>
  <c r="G9730" i="1"/>
  <c r="H9730" i="1"/>
  <c r="J9730" i="1"/>
  <c r="G7640" i="1"/>
  <c r="H7640" i="1"/>
  <c r="J7640" i="1"/>
  <c r="G372" i="1"/>
  <c r="H372" i="1"/>
  <c r="J372" i="1"/>
  <c r="G12383" i="1"/>
  <c r="H12383" i="1"/>
  <c r="J12383" i="1"/>
  <c r="G25" i="1"/>
  <c r="H25" i="1"/>
  <c r="J25" i="1"/>
  <c r="G9777" i="1"/>
  <c r="H9777" i="1"/>
  <c r="J9777" i="1"/>
  <c r="G10215" i="1"/>
  <c r="H10215" i="1"/>
  <c r="J10215" i="1"/>
  <c r="G12303" i="1"/>
  <c r="H12303" i="1"/>
  <c r="J12303" i="1"/>
  <c r="G10646" i="1"/>
  <c r="H10646" i="1"/>
  <c r="J10646" i="1"/>
  <c r="G12169" i="1"/>
  <c r="H12169" i="1"/>
  <c r="J12169" i="1"/>
  <c r="G12363" i="1"/>
  <c r="H12363" i="1"/>
  <c r="J12363" i="1"/>
  <c r="G2847" i="1"/>
  <c r="H2847" i="1"/>
  <c r="J2847" i="1"/>
  <c r="G230" i="1"/>
  <c r="H230" i="1"/>
  <c r="J230" i="1"/>
  <c r="G13198" i="1"/>
  <c r="H13198" i="1"/>
  <c r="J13198" i="1"/>
  <c r="G3350" i="1"/>
  <c r="H3350" i="1"/>
  <c r="J3350" i="1"/>
  <c r="G12605" i="1"/>
  <c r="H12605" i="1"/>
  <c r="J12605" i="1"/>
  <c r="G12395" i="1"/>
  <c r="H12395" i="1"/>
  <c r="J12395" i="1"/>
  <c r="G2489" i="1"/>
  <c r="H2489" i="1"/>
  <c r="J2489" i="1"/>
  <c r="G7768" i="1"/>
  <c r="H7768" i="1"/>
  <c r="J7768" i="1"/>
  <c r="G1755" i="1"/>
  <c r="H1755" i="1"/>
  <c r="J1755" i="1"/>
  <c r="G6892" i="1"/>
  <c r="H6892" i="1"/>
  <c r="J6892" i="1"/>
  <c r="G3464" i="1"/>
  <c r="H3464" i="1"/>
  <c r="J3464" i="1"/>
  <c r="G11254" i="1"/>
  <c r="H11254" i="1"/>
  <c r="J11254" i="1"/>
  <c r="G11864" i="1"/>
  <c r="H11864" i="1"/>
  <c r="J11864" i="1"/>
  <c r="G13504" i="1"/>
  <c r="H13504" i="1"/>
  <c r="J13504" i="1"/>
  <c r="G11514" i="1"/>
  <c r="H11514" i="1"/>
  <c r="J11514" i="1"/>
  <c r="G11027" i="1"/>
  <c r="H11027" i="1"/>
  <c r="J11027" i="1"/>
  <c r="G677" i="1"/>
  <c r="H677" i="1"/>
  <c r="J677" i="1"/>
  <c r="G11649" i="1"/>
  <c r="H11649" i="1"/>
  <c r="J11649" i="1"/>
  <c r="G12207" i="1"/>
  <c r="H12207" i="1"/>
  <c r="J12207" i="1"/>
  <c r="G11106" i="1"/>
  <c r="H11106" i="1"/>
  <c r="J11106" i="1"/>
  <c r="G10022" i="1"/>
  <c r="H10022" i="1"/>
  <c r="J10022" i="1"/>
  <c r="G11379" i="1"/>
  <c r="H11379" i="1"/>
  <c r="J11379" i="1"/>
  <c r="G7731" i="1"/>
  <c r="H7731" i="1"/>
  <c r="J7731" i="1"/>
  <c r="G10001" i="1"/>
  <c r="H10001" i="1"/>
  <c r="J10001" i="1"/>
  <c r="G12582" i="1"/>
  <c r="H12582" i="1"/>
  <c r="J12582" i="1"/>
  <c r="G4495" i="1"/>
  <c r="H4495" i="1"/>
  <c r="J4495" i="1"/>
  <c r="G7110" i="1"/>
  <c r="H7110" i="1"/>
  <c r="J7110" i="1"/>
  <c r="G3203" i="1"/>
  <c r="H3203" i="1"/>
  <c r="J3203" i="1"/>
  <c r="G13288" i="1"/>
  <c r="H13288" i="1"/>
  <c r="J13288" i="1"/>
  <c r="G189" i="1"/>
  <c r="H189" i="1"/>
  <c r="J189" i="1"/>
  <c r="G2325" i="1"/>
  <c r="H2325" i="1"/>
  <c r="J2325" i="1"/>
  <c r="G8691" i="1"/>
  <c r="H8691" i="1"/>
  <c r="J8691" i="1"/>
  <c r="G11655" i="1"/>
  <c r="H11655" i="1"/>
  <c r="J11655" i="1"/>
  <c r="G2488" i="1"/>
  <c r="H2488" i="1"/>
  <c r="J2488" i="1"/>
  <c r="G6104" i="1"/>
  <c r="H6104" i="1"/>
  <c r="J6104" i="1"/>
  <c r="G8046" i="1"/>
  <c r="H8046" i="1"/>
  <c r="J8046" i="1"/>
  <c r="G2985" i="1"/>
  <c r="H2985" i="1"/>
  <c r="J2985" i="1"/>
  <c r="G11183" i="1"/>
  <c r="H11183" i="1"/>
  <c r="J11183" i="1"/>
  <c r="G126" i="1"/>
  <c r="H126" i="1"/>
  <c r="J126" i="1"/>
  <c r="G8517" i="1"/>
  <c r="H8517" i="1"/>
  <c r="J8517" i="1"/>
  <c r="G3527" i="1"/>
  <c r="H3527" i="1"/>
  <c r="J3527" i="1"/>
  <c r="G2806" i="1"/>
  <c r="H2806" i="1"/>
  <c r="J2806" i="1"/>
  <c r="G2869" i="1"/>
  <c r="H2869" i="1"/>
  <c r="J2869" i="1"/>
  <c r="G1407" i="1"/>
  <c r="H1407" i="1"/>
  <c r="J1407" i="1"/>
  <c r="G4907" i="1"/>
  <c r="H4907" i="1"/>
  <c r="J4907" i="1"/>
  <c r="G1681" i="1"/>
  <c r="H1681" i="1"/>
  <c r="J1681" i="1"/>
  <c r="G1278" i="1"/>
  <c r="H1278" i="1"/>
  <c r="J1278" i="1"/>
  <c r="G1936" i="1"/>
  <c r="H1936" i="1"/>
  <c r="J1936" i="1"/>
  <c r="G4163" i="1"/>
  <c r="H4163" i="1"/>
  <c r="J4163" i="1"/>
  <c r="G5401" i="1"/>
  <c r="H5401" i="1"/>
  <c r="J5401" i="1"/>
  <c r="G9687" i="1"/>
  <c r="H9687" i="1"/>
  <c r="J9687" i="1"/>
  <c r="G2823" i="1"/>
  <c r="H2823" i="1"/>
  <c r="J2823" i="1"/>
  <c r="G4514" i="1"/>
  <c r="H4514" i="1"/>
  <c r="J4514" i="1"/>
  <c r="G6891" i="1"/>
  <c r="H6891" i="1"/>
  <c r="J6891" i="1"/>
  <c r="G8961" i="1"/>
  <c r="H8961" i="1"/>
  <c r="J8961" i="1"/>
  <c r="G4484" i="1"/>
  <c r="H4484" i="1"/>
  <c r="J4484" i="1"/>
  <c r="G12596" i="1"/>
  <c r="H12596" i="1"/>
  <c r="J12596" i="1"/>
  <c r="G694" i="1"/>
  <c r="H694" i="1"/>
  <c r="J694" i="1"/>
  <c r="G7816" i="1"/>
  <c r="H7816" i="1"/>
  <c r="J7816" i="1"/>
  <c r="G13520" i="1"/>
  <c r="H13520" i="1"/>
  <c r="J13520" i="1"/>
  <c r="G5434" i="1"/>
  <c r="H5434" i="1"/>
  <c r="J5434" i="1"/>
  <c r="G1501" i="1"/>
  <c r="H1501" i="1"/>
  <c r="J1501" i="1"/>
  <c r="G575" i="1"/>
  <c r="H575" i="1"/>
  <c r="J575" i="1"/>
  <c r="G2755" i="1"/>
  <c r="H2755" i="1"/>
  <c r="J2755" i="1"/>
  <c r="G4741" i="1"/>
  <c r="H4741" i="1"/>
  <c r="J4741" i="1"/>
  <c r="G6157" i="1"/>
  <c r="H6157" i="1"/>
  <c r="J6157" i="1"/>
  <c r="G4920" i="1"/>
  <c r="H4920" i="1"/>
  <c r="J4920" i="1"/>
  <c r="G7928" i="1"/>
  <c r="H7928" i="1"/>
  <c r="J7928" i="1"/>
  <c r="G6373" i="1"/>
  <c r="H6373" i="1"/>
  <c r="J6373" i="1"/>
  <c r="G6132" i="1"/>
  <c r="H6132" i="1"/>
  <c r="J6132" i="1"/>
  <c r="G9896" i="1"/>
  <c r="H9896" i="1"/>
  <c r="J9896" i="1"/>
  <c r="G2797" i="1"/>
  <c r="H2797" i="1"/>
  <c r="J2797" i="1"/>
  <c r="G2167" i="1"/>
  <c r="H2167" i="1"/>
  <c r="J2167" i="1"/>
  <c r="G2999" i="1"/>
  <c r="H2999" i="1"/>
  <c r="J2999" i="1"/>
  <c r="G7013" i="1"/>
  <c r="H7013" i="1"/>
  <c r="J7013" i="1"/>
  <c r="G15" i="1"/>
  <c r="H15" i="1"/>
  <c r="J15" i="1"/>
  <c r="G3037" i="1"/>
  <c r="H3037" i="1"/>
  <c r="J3037" i="1"/>
  <c r="G3615" i="1"/>
  <c r="H3615" i="1"/>
  <c r="J3615" i="1"/>
  <c r="G3475" i="1"/>
  <c r="H3475" i="1"/>
  <c r="J3475" i="1"/>
  <c r="G8556" i="1"/>
  <c r="H8556" i="1"/>
  <c r="J8556" i="1"/>
  <c r="G1836" i="1"/>
  <c r="H1836" i="1"/>
  <c r="J1836" i="1"/>
  <c r="G6779" i="1"/>
  <c r="H6779" i="1"/>
  <c r="J6779" i="1"/>
  <c r="G2684" i="1"/>
  <c r="H2684" i="1"/>
  <c r="J2684" i="1"/>
  <c r="G1016" i="1"/>
  <c r="H1016" i="1"/>
  <c r="J1016" i="1"/>
  <c r="G2487" i="1"/>
  <c r="H2487" i="1"/>
  <c r="J2487" i="1"/>
  <c r="G4503" i="1"/>
  <c r="H4503" i="1"/>
  <c r="J4503" i="1"/>
  <c r="G4444" i="1"/>
  <c r="H4444" i="1"/>
  <c r="J4444" i="1"/>
  <c r="G2770" i="1"/>
  <c r="H2770" i="1"/>
  <c r="J2770" i="1"/>
  <c r="G12927" i="1"/>
  <c r="H12927" i="1"/>
  <c r="J12927" i="1"/>
  <c r="G4052" i="1"/>
  <c r="H4052" i="1"/>
  <c r="J4052" i="1"/>
  <c r="G3590" i="1"/>
  <c r="H3590" i="1"/>
  <c r="J3590" i="1"/>
  <c r="G5473" i="1"/>
  <c r="H5473" i="1"/>
  <c r="J5473" i="1"/>
  <c r="G1230" i="1"/>
  <c r="H1230" i="1"/>
  <c r="J1230" i="1"/>
  <c r="G356" i="1"/>
  <c r="H356" i="1"/>
  <c r="J356" i="1"/>
  <c r="G5312" i="1"/>
  <c r="H5312" i="1"/>
  <c r="J5312" i="1"/>
  <c r="G3858" i="1"/>
  <c r="H3858" i="1"/>
  <c r="J3858" i="1"/>
  <c r="G4851" i="1"/>
  <c r="H4851" i="1"/>
  <c r="J4851" i="1"/>
  <c r="G12723" i="1"/>
  <c r="H12723" i="1"/>
  <c r="J12723" i="1"/>
  <c r="G2115" i="1"/>
  <c r="H2115" i="1"/>
  <c r="J2115" i="1"/>
  <c r="G1002" i="1"/>
  <c r="H1002" i="1"/>
  <c r="J1002" i="1"/>
  <c r="G1577" i="1"/>
  <c r="H1577" i="1"/>
  <c r="J1577" i="1"/>
  <c r="G936" i="1"/>
  <c r="H936" i="1"/>
  <c r="J936" i="1"/>
  <c r="G8815" i="1"/>
  <c r="H8815" i="1"/>
  <c r="J8815" i="1"/>
  <c r="G448" i="1"/>
  <c r="H448" i="1"/>
  <c r="J448" i="1"/>
  <c r="G2964" i="1"/>
  <c r="H2964" i="1"/>
  <c r="J2964" i="1"/>
  <c r="G4441" i="1"/>
  <c r="H4441" i="1"/>
  <c r="J4441" i="1"/>
  <c r="G8957" i="1"/>
  <c r="H8957" i="1"/>
  <c r="J8957" i="1"/>
  <c r="G12770" i="1"/>
  <c r="H12770" i="1"/>
  <c r="J12770" i="1"/>
  <c r="G4456" i="1"/>
  <c r="H4456" i="1"/>
  <c r="J4456" i="1"/>
  <c r="G4717" i="1"/>
  <c r="H4717" i="1"/>
  <c r="J4717" i="1"/>
  <c r="G1111" i="1"/>
  <c r="H1111" i="1"/>
  <c r="J1111" i="1"/>
  <c r="G4019" i="1"/>
  <c r="H4019" i="1"/>
  <c r="J4019" i="1"/>
  <c r="G3596" i="1"/>
  <c r="H3596" i="1"/>
  <c r="J3596" i="1"/>
  <c r="G2578" i="1"/>
  <c r="H2578" i="1"/>
  <c r="J2578" i="1"/>
  <c r="G2324" i="1"/>
  <c r="H2324" i="1"/>
  <c r="J2324" i="1"/>
  <c r="G13263" i="1"/>
  <c r="H13263" i="1"/>
  <c r="J13263" i="1"/>
  <c r="G3221" i="1"/>
  <c r="H3221" i="1"/>
  <c r="J3221" i="1"/>
  <c r="G2114" i="1"/>
  <c r="H2114" i="1"/>
  <c r="J2114" i="1"/>
  <c r="G12963" i="1"/>
  <c r="H12963" i="1"/>
  <c r="J12963" i="1"/>
  <c r="G5248" i="1"/>
  <c r="H5248" i="1"/>
  <c r="J5248" i="1"/>
  <c r="G9598" i="1"/>
  <c r="H9598" i="1"/>
  <c r="J9598" i="1"/>
  <c r="G9776" i="1"/>
  <c r="H9776" i="1"/>
  <c r="J9776" i="1"/>
  <c r="G9847" i="1"/>
  <c r="H9847" i="1"/>
  <c r="J9847" i="1"/>
  <c r="G1802" i="1"/>
  <c r="H1802" i="1"/>
  <c r="J1802" i="1"/>
  <c r="G9465" i="1"/>
  <c r="H9465" i="1"/>
  <c r="J9465" i="1"/>
  <c r="G12825" i="1"/>
  <c r="H12825" i="1"/>
  <c r="J12825" i="1"/>
  <c r="G2738" i="1"/>
  <c r="H2738" i="1"/>
  <c r="J2738" i="1"/>
  <c r="G6943" i="1"/>
  <c r="H6943" i="1"/>
  <c r="J6943" i="1"/>
  <c r="G2015" i="1"/>
  <c r="H2015" i="1"/>
  <c r="J2015" i="1"/>
  <c r="G10503" i="1"/>
  <c r="H10503" i="1"/>
  <c r="J10503" i="1"/>
  <c r="G6072" i="1"/>
  <c r="H6072" i="1"/>
  <c r="J6072" i="1"/>
  <c r="G8135" i="1"/>
  <c r="H8135" i="1"/>
  <c r="J8135" i="1"/>
  <c r="G9216" i="1"/>
  <c r="H9216" i="1"/>
  <c r="J9216" i="1"/>
  <c r="G7191" i="1"/>
  <c r="H7191" i="1"/>
  <c r="J7191" i="1"/>
  <c r="G9004" i="1"/>
  <c r="H9004" i="1"/>
  <c r="J9004" i="1"/>
  <c r="G3176" i="1"/>
  <c r="H3176" i="1"/>
  <c r="J3176" i="1"/>
  <c r="G2790" i="1"/>
  <c r="H2790" i="1"/>
  <c r="J2790" i="1"/>
  <c r="G10622" i="1"/>
  <c r="H10622" i="1"/>
  <c r="J10622" i="1"/>
  <c r="G125" i="1"/>
  <c r="H125" i="1"/>
  <c r="J125" i="1"/>
  <c r="G3424" i="1"/>
  <c r="H3424" i="1"/>
  <c r="J3424" i="1"/>
  <c r="G13203" i="1"/>
  <c r="H13203" i="1"/>
  <c r="J13203" i="1"/>
  <c r="G719" i="1"/>
  <c r="H719" i="1"/>
  <c r="J719" i="1"/>
  <c r="G5678" i="1"/>
  <c r="H5678" i="1"/>
  <c r="J5678" i="1"/>
  <c r="G13421" i="1"/>
  <c r="H13421" i="1"/>
  <c r="J13421" i="1"/>
  <c r="G4181" i="1"/>
  <c r="H4181" i="1"/>
  <c r="J4181" i="1"/>
  <c r="G7398" i="1"/>
  <c r="H7398" i="1"/>
  <c r="J7398" i="1"/>
  <c r="G7290" i="1"/>
  <c r="H7290" i="1"/>
  <c r="J7290" i="1"/>
  <c r="G4347" i="1"/>
  <c r="H4347" i="1"/>
  <c r="J4347" i="1"/>
  <c r="G6208" i="1"/>
  <c r="H6208" i="1"/>
  <c r="J6208" i="1"/>
  <c r="G728" i="1"/>
  <c r="H728" i="1"/>
  <c r="J728" i="1"/>
  <c r="G4436" i="1"/>
  <c r="H4436" i="1"/>
  <c r="J4436" i="1"/>
  <c r="G13270" i="1"/>
  <c r="H13270" i="1"/>
  <c r="J13270" i="1"/>
  <c r="G11532" i="1"/>
  <c r="H11532" i="1"/>
  <c r="J11532" i="1"/>
  <c r="G12784" i="1"/>
  <c r="H12784" i="1"/>
  <c r="J12784" i="1"/>
  <c r="G4941" i="1"/>
  <c r="H4941" i="1"/>
  <c r="J4941" i="1"/>
  <c r="G3933" i="1"/>
  <c r="H3933" i="1"/>
  <c r="J3933" i="1"/>
  <c r="G2932" i="1"/>
  <c r="H2932" i="1"/>
  <c r="J2932" i="1"/>
  <c r="G2486" i="1"/>
  <c r="H2486" i="1"/>
  <c r="J2486" i="1"/>
  <c r="G5245" i="1"/>
  <c r="H5245" i="1"/>
  <c r="J5245" i="1"/>
  <c r="G11759" i="1"/>
  <c r="H11759" i="1"/>
  <c r="J11759" i="1"/>
  <c r="G331" i="1"/>
  <c r="H331" i="1"/>
  <c r="J331" i="1"/>
  <c r="G12006" i="1"/>
  <c r="H12006" i="1"/>
  <c r="J12006" i="1"/>
  <c r="G1277" i="1"/>
  <c r="H1277" i="1"/>
  <c r="J1277" i="1"/>
  <c r="G4964" i="1"/>
  <c r="H4964" i="1"/>
  <c r="J4964" i="1"/>
  <c r="G12650" i="1"/>
  <c r="H12650" i="1"/>
  <c r="J12650" i="1"/>
  <c r="G11714" i="1"/>
  <c r="H11714" i="1"/>
  <c r="J11714" i="1"/>
  <c r="G8015" i="1"/>
  <c r="H8015" i="1"/>
  <c r="J8015" i="1"/>
  <c r="G1970" i="1"/>
  <c r="H1970" i="1"/>
  <c r="J1970" i="1"/>
  <c r="G7258" i="1"/>
  <c r="H7258" i="1"/>
  <c r="J7258" i="1"/>
  <c r="G1680" i="1"/>
  <c r="H1680" i="1"/>
  <c r="J1680" i="1"/>
  <c r="G1606" i="1"/>
  <c r="H1606" i="1"/>
  <c r="J1606" i="1"/>
  <c r="G4075" i="1"/>
  <c r="H4075" i="1"/>
  <c r="J4075" i="1"/>
  <c r="G4396" i="1"/>
  <c r="H4396" i="1"/>
  <c r="J4396" i="1"/>
  <c r="G3875" i="1"/>
  <c r="H3875" i="1"/>
  <c r="J3875" i="1"/>
  <c r="G13329" i="1"/>
  <c r="H13329" i="1"/>
  <c r="J13329" i="1"/>
  <c r="G527" i="1"/>
  <c r="H527" i="1"/>
  <c r="J527" i="1"/>
  <c r="G3898" i="1"/>
  <c r="H3898" i="1"/>
  <c r="J3898" i="1"/>
  <c r="G3934" i="1"/>
  <c r="H3934" i="1"/>
  <c r="J3934" i="1"/>
  <c r="G909" i="1"/>
  <c r="H909" i="1"/>
  <c r="J909" i="1"/>
  <c r="G2577" i="1"/>
  <c r="H2577" i="1"/>
  <c r="J2577" i="1"/>
  <c r="G4172" i="1"/>
  <c r="H4172" i="1"/>
  <c r="J4172" i="1"/>
  <c r="G7582" i="1"/>
  <c r="H7582" i="1"/>
  <c r="J7582" i="1"/>
  <c r="G2826" i="1"/>
  <c r="H2826" i="1"/>
  <c r="J2826" i="1"/>
  <c r="G3376" i="1"/>
  <c r="H3376" i="1"/>
  <c r="J3376" i="1"/>
  <c r="G13264" i="1"/>
  <c r="H13264" i="1"/>
  <c r="J13264" i="1"/>
  <c r="G3378" i="1"/>
  <c r="H3378" i="1"/>
  <c r="J3378" i="1"/>
  <c r="G1835" i="1"/>
  <c r="H1835" i="1"/>
  <c r="J1835" i="1"/>
  <c r="G1311" i="1"/>
  <c r="H1311" i="1"/>
  <c r="J1311" i="1"/>
  <c r="G7936" i="1"/>
  <c r="H7936" i="1"/>
  <c r="J7936" i="1"/>
  <c r="G7757" i="1"/>
  <c r="H7757" i="1"/>
  <c r="J7757" i="1"/>
  <c r="G703" i="1"/>
  <c r="H703" i="1"/>
  <c r="J703" i="1"/>
  <c r="G447" i="1"/>
  <c r="H447" i="1"/>
  <c r="J447" i="1"/>
  <c r="G944" i="1"/>
  <c r="H944" i="1"/>
  <c r="J944" i="1"/>
  <c r="G5395" i="1"/>
  <c r="H5395" i="1"/>
  <c r="J5395" i="1"/>
  <c r="G4662" i="1"/>
  <c r="H4662" i="1"/>
  <c r="J4662" i="1"/>
  <c r="G12448" i="1"/>
  <c r="H12448" i="1"/>
  <c r="J12448" i="1"/>
  <c r="G1605" i="1"/>
  <c r="H1605" i="1"/>
  <c r="J1605" i="1"/>
  <c r="G5467" i="1"/>
  <c r="H5467" i="1"/>
  <c r="J5467" i="1"/>
  <c r="G7743" i="1"/>
  <c r="H7743" i="1"/>
  <c r="J7743" i="1"/>
  <c r="G7055" i="1"/>
  <c r="H7055" i="1"/>
  <c r="J7055" i="1"/>
  <c r="G6865" i="1"/>
  <c r="H6865" i="1"/>
  <c r="J6865" i="1"/>
  <c r="G4670" i="1"/>
  <c r="H4670" i="1"/>
  <c r="J4670" i="1"/>
  <c r="G6026" i="1"/>
  <c r="H6026" i="1"/>
  <c r="J6026" i="1"/>
  <c r="G4703" i="1"/>
  <c r="H4703" i="1"/>
  <c r="J4703" i="1"/>
  <c r="G3920" i="1"/>
  <c r="H3920" i="1"/>
  <c r="J3920" i="1"/>
  <c r="G8359" i="1"/>
  <c r="H8359" i="1"/>
  <c r="J8359" i="1"/>
  <c r="G4217" i="1"/>
  <c r="H4217" i="1"/>
  <c r="J4217" i="1"/>
  <c r="G640" i="1"/>
  <c r="H640" i="1"/>
  <c r="J640" i="1"/>
  <c r="G4304" i="1"/>
  <c r="H4304" i="1"/>
  <c r="J4304" i="1"/>
  <c r="G6257" i="1"/>
  <c r="H6257" i="1"/>
  <c r="J6257" i="1"/>
  <c r="G3360" i="1"/>
  <c r="H3360" i="1"/>
  <c r="J3360" i="1"/>
  <c r="G3182" i="1"/>
  <c r="H3182" i="1"/>
  <c r="J3182" i="1"/>
  <c r="G2683" i="1"/>
  <c r="H2683" i="1"/>
  <c r="J2683" i="1"/>
  <c r="G7115" i="1"/>
  <c r="H7115" i="1"/>
  <c r="J7115" i="1"/>
  <c r="G12837" i="1"/>
  <c r="H12837" i="1"/>
  <c r="J12837" i="1"/>
  <c r="G8559" i="1"/>
  <c r="H8559" i="1"/>
  <c r="J8559" i="1"/>
  <c r="G733" i="1"/>
  <c r="H733" i="1"/>
  <c r="J733" i="1"/>
  <c r="G13490" i="1"/>
  <c r="H13490" i="1"/>
  <c r="J13490" i="1"/>
  <c r="G8003" i="1"/>
  <c r="H8003" i="1"/>
  <c r="J8003" i="1"/>
  <c r="G3252" i="1"/>
  <c r="H3252" i="1"/>
  <c r="J3252" i="1"/>
  <c r="G2784" i="1"/>
  <c r="H2784" i="1"/>
  <c r="J2784" i="1"/>
  <c r="G2897" i="1"/>
  <c r="H2897" i="1"/>
  <c r="J2897" i="1"/>
  <c r="G11426" i="1"/>
  <c r="H11426" i="1"/>
  <c r="J11426" i="1"/>
  <c r="G6479" i="1"/>
  <c r="H6479" i="1"/>
  <c r="J6479" i="1"/>
  <c r="G2981" i="1"/>
  <c r="H2981" i="1"/>
  <c r="J2981" i="1"/>
  <c r="G5274" i="1"/>
  <c r="H5274" i="1"/>
  <c r="J5274" i="1"/>
  <c r="G10521" i="1"/>
  <c r="H10521" i="1"/>
  <c r="J10521" i="1"/>
  <c r="G769" i="1"/>
  <c r="H769" i="1"/>
  <c r="J769" i="1"/>
  <c r="G6111" i="1"/>
  <c r="H6111" i="1"/>
  <c r="J6111" i="1"/>
  <c r="G766" i="1"/>
  <c r="H766" i="1"/>
  <c r="J766" i="1"/>
  <c r="G7678" i="1"/>
  <c r="H7678" i="1"/>
  <c r="J7678" i="1"/>
  <c r="G5430" i="1"/>
  <c r="H5430" i="1"/>
  <c r="J5430" i="1"/>
  <c r="G6187" i="1"/>
  <c r="H6187" i="1"/>
  <c r="J6187" i="1"/>
  <c r="G1040" i="1"/>
  <c r="H1040" i="1"/>
  <c r="J1040" i="1"/>
  <c r="G13025" i="1"/>
  <c r="H13025" i="1"/>
  <c r="J13025" i="1"/>
  <c r="G457" i="1"/>
  <c r="H457" i="1"/>
  <c r="J457" i="1"/>
  <c r="G561" i="1"/>
  <c r="H561" i="1"/>
  <c r="J561" i="1"/>
  <c r="G56" i="1"/>
  <c r="H56" i="1"/>
  <c r="J56" i="1"/>
  <c r="G4264" i="1"/>
  <c r="H4264" i="1"/>
  <c r="J4264" i="1"/>
  <c r="G5292" i="1"/>
  <c r="H5292" i="1"/>
  <c r="J5292" i="1"/>
  <c r="G11244" i="1"/>
  <c r="H11244" i="1"/>
  <c r="J11244" i="1"/>
  <c r="G3040" i="1"/>
  <c r="H3040" i="1"/>
  <c r="J3040" i="1"/>
  <c r="G4544" i="1"/>
  <c r="H4544" i="1"/>
  <c r="J4544" i="1"/>
  <c r="G3559" i="1"/>
  <c r="H3559" i="1"/>
  <c r="J3559" i="1"/>
  <c r="G3105" i="1"/>
  <c r="H3105" i="1"/>
  <c r="J3105" i="1"/>
  <c r="G1445" i="1"/>
  <c r="H1445" i="1"/>
  <c r="J1445" i="1"/>
  <c r="G12578" i="1"/>
  <c r="H12578" i="1"/>
  <c r="J12578" i="1"/>
  <c r="G11739" i="1"/>
  <c r="H11739" i="1"/>
  <c r="J11739" i="1"/>
  <c r="G4037" i="1"/>
  <c r="H4037" i="1"/>
  <c r="J4037" i="1"/>
  <c r="G7697" i="1"/>
  <c r="H7697" i="1"/>
  <c r="J7697" i="1"/>
  <c r="G12272" i="1"/>
  <c r="H12272" i="1"/>
  <c r="J12272" i="1"/>
  <c r="G444" i="1"/>
  <c r="H444" i="1"/>
  <c r="J444" i="1"/>
  <c r="G11984" i="1"/>
  <c r="H11984" i="1"/>
  <c r="J11984" i="1"/>
  <c r="G10185" i="1"/>
  <c r="H10185" i="1"/>
  <c r="J10185" i="1"/>
  <c r="G965" i="1"/>
  <c r="H965" i="1"/>
  <c r="J965" i="1"/>
  <c r="G7596" i="1"/>
  <c r="H7596" i="1"/>
  <c r="J7596" i="1"/>
  <c r="G3047" i="1"/>
  <c r="H3047" i="1"/>
  <c r="J3047" i="1"/>
  <c r="G5155" i="1"/>
  <c r="H5155" i="1"/>
  <c r="J5155" i="1"/>
  <c r="G1834" i="1"/>
  <c r="H1834" i="1"/>
  <c r="J1834" i="1"/>
  <c r="G8337" i="1"/>
  <c r="H8337" i="1"/>
  <c r="J8337" i="1"/>
  <c r="G5771" i="1"/>
  <c r="H5771" i="1"/>
  <c r="J5771" i="1"/>
  <c r="G7101" i="1"/>
  <c r="H7101" i="1"/>
  <c r="J7101" i="1"/>
  <c r="G3891" i="1"/>
  <c r="H3891" i="1"/>
  <c r="J3891" i="1"/>
  <c r="G3095" i="1"/>
  <c r="H3095" i="1"/>
  <c r="J3095" i="1"/>
  <c r="G7994" i="1"/>
  <c r="H7994" i="1"/>
  <c r="J7994" i="1"/>
  <c r="G8383" i="1"/>
  <c r="H8383" i="1"/>
  <c r="J8383" i="1"/>
  <c r="G6003" i="1"/>
  <c r="H6003" i="1"/>
  <c r="J6003" i="1"/>
  <c r="G11163" i="1"/>
  <c r="H11163" i="1"/>
  <c r="J11163" i="1"/>
  <c r="G4011" i="1"/>
  <c r="H4011" i="1"/>
  <c r="J4011" i="1"/>
  <c r="G160" i="1"/>
  <c r="H160" i="1"/>
  <c r="J160" i="1"/>
  <c r="G2682" i="1"/>
  <c r="H2682" i="1"/>
  <c r="J2682" i="1"/>
  <c r="G560" i="1"/>
  <c r="H560" i="1"/>
  <c r="J560" i="1"/>
  <c r="G1679" i="1"/>
  <c r="H1679" i="1"/>
  <c r="J1679" i="1"/>
  <c r="G2217" i="1"/>
  <c r="H2217" i="1"/>
  <c r="J2217" i="1"/>
  <c r="G3993" i="1"/>
  <c r="H3993" i="1"/>
  <c r="J3993" i="1"/>
  <c r="G1060" i="1"/>
  <c r="H1060" i="1"/>
  <c r="J1060" i="1"/>
  <c r="G618" i="1"/>
  <c r="H618" i="1"/>
  <c r="J618" i="1"/>
  <c r="G1147" i="1"/>
  <c r="H1147" i="1"/>
  <c r="J1147" i="1"/>
  <c r="G2408" i="1"/>
  <c r="H2408" i="1"/>
  <c r="J2408" i="1"/>
  <c r="G13072" i="1"/>
  <c r="H13072" i="1"/>
  <c r="J13072" i="1"/>
  <c r="G2014" i="1"/>
  <c r="H2014" i="1"/>
  <c r="J2014" i="1"/>
  <c r="G2407" i="1"/>
  <c r="H2407" i="1"/>
  <c r="J2407" i="1"/>
  <c r="G2795" i="1"/>
  <c r="H2795" i="1"/>
  <c r="J2795" i="1"/>
  <c r="G9957" i="1"/>
  <c r="H9957" i="1"/>
  <c r="J9957" i="1"/>
  <c r="G5739" i="1"/>
  <c r="H5739" i="1"/>
  <c r="J5739" i="1"/>
  <c r="G1006" i="1"/>
  <c r="H1006" i="1"/>
  <c r="J1006" i="1"/>
  <c r="G2269" i="1"/>
  <c r="H2269" i="1"/>
  <c r="J2269" i="1"/>
  <c r="G8867" i="1"/>
  <c r="H8867" i="1"/>
  <c r="J8867" i="1"/>
  <c r="G10406" i="1"/>
  <c r="H10406" i="1"/>
  <c r="J10406" i="1"/>
  <c r="G5150" i="1"/>
  <c r="H5150" i="1"/>
  <c r="J5150" i="1"/>
  <c r="G6836" i="1"/>
  <c r="H6836" i="1"/>
  <c r="J6836" i="1"/>
  <c r="G9509" i="1"/>
  <c r="H9509" i="1"/>
  <c r="J9509" i="1"/>
  <c r="G6004" i="1"/>
  <c r="H6004" i="1"/>
  <c r="J6004" i="1"/>
  <c r="G2072" i="1"/>
  <c r="H2072" i="1"/>
  <c r="J2072" i="1"/>
  <c r="G2166" i="1"/>
  <c r="H2166" i="1"/>
  <c r="J2166" i="1"/>
  <c r="G2756" i="1"/>
  <c r="H2756" i="1"/>
  <c r="J2756" i="1"/>
  <c r="G4535" i="1"/>
  <c r="H4535" i="1"/>
  <c r="J4535" i="1"/>
  <c r="G5090" i="1"/>
  <c r="H5090" i="1"/>
  <c r="J5090" i="1"/>
  <c r="G5038" i="1"/>
  <c r="H5038" i="1"/>
  <c r="J5038" i="1"/>
  <c r="G2993" i="1"/>
  <c r="H2993" i="1"/>
  <c r="J2993" i="1"/>
  <c r="G7349" i="1"/>
  <c r="H7349" i="1"/>
  <c r="J7349" i="1"/>
  <c r="G5919" i="1"/>
  <c r="H5919" i="1"/>
  <c r="J5919" i="1"/>
  <c r="G7470" i="1"/>
  <c r="H7470" i="1"/>
  <c r="J7470" i="1"/>
  <c r="G4053" i="1"/>
  <c r="H4053" i="1"/>
  <c r="J4053" i="1"/>
  <c r="G4454" i="1"/>
  <c r="H4454" i="1"/>
  <c r="J4454" i="1"/>
  <c r="G3299" i="1"/>
  <c r="H3299" i="1"/>
  <c r="J3299" i="1"/>
  <c r="G13171" i="1"/>
  <c r="H13171" i="1"/>
  <c r="J13171" i="1"/>
  <c r="G12747" i="1"/>
  <c r="H12747" i="1"/>
  <c r="J12747" i="1"/>
  <c r="G2910" i="1"/>
  <c r="H2910" i="1"/>
  <c r="J2910" i="1"/>
  <c r="G576" i="1"/>
  <c r="H576" i="1"/>
  <c r="J576" i="1"/>
  <c r="G47" i="1"/>
  <c r="H47" i="1"/>
  <c r="J47" i="1"/>
  <c r="G3025" i="1"/>
  <c r="H3025" i="1"/>
  <c r="J3025" i="1"/>
  <c r="G7744" i="1"/>
  <c r="H7744" i="1"/>
  <c r="J7744" i="1"/>
  <c r="G11034" i="1"/>
  <c r="H11034" i="1"/>
  <c r="J11034" i="1"/>
  <c r="G169" i="1"/>
  <c r="H169" i="1"/>
  <c r="J169" i="1"/>
  <c r="G2934" i="1"/>
  <c r="H2934" i="1"/>
  <c r="J2934" i="1"/>
  <c r="G8852" i="1"/>
  <c r="H8852" i="1"/>
  <c r="J8852" i="1"/>
  <c r="G10977" i="1"/>
  <c r="H10977" i="1"/>
  <c r="J10977" i="1"/>
  <c r="G7626" i="1"/>
  <c r="H7626" i="1"/>
  <c r="J7626" i="1"/>
  <c r="G13419" i="1"/>
  <c r="H13419" i="1"/>
  <c r="J13419" i="1"/>
  <c r="G8634" i="1"/>
  <c r="H8634" i="1"/>
  <c r="J8634" i="1"/>
  <c r="G4772" i="1"/>
  <c r="H4772" i="1"/>
  <c r="J4772" i="1"/>
  <c r="G177" i="1"/>
  <c r="H177" i="1"/>
  <c r="J177" i="1"/>
  <c r="G188" i="1"/>
  <c r="H188" i="1"/>
  <c r="J188" i="1"/>
  <c r="G5218" i="1"/>
  <c r="H5218" i="1"/>
  <c r="J5218" i="1"/>
  <c r="G7348" i="1"/>
  <c r="H7348" i="1"/>
  <c r="J7348" i="1"/>
  <c r="G10120" i="1"/>
  <c r="H10120" i="1"/>
  <c r="J10120" i="1"/>
  <c r="G7330" i="1"/>
  <c r="H7330" i="1"/>
  <c r="J7330" i="1"/>
  <c r="G7040" i="1"/>
  <c r="H7040" i="1"/>
  <c r="J7040" i="1"/>
  <c r="G7021" i="1"/>
  <c r="H7021" i="1"/>
  <c r="J7021" i="1"/>
  <c r="G8601" i="1"/>
  <c r="H8601" i="1"/>
  <c r="J8601" i="1"/>
  <c r="G9316" i="1"/>
  <c r="H9316" i="1"/>
  <c r="J9316" i="1"/>
  <c r="G8178" i="1"/>
  <c r="H8178" i="1"/>
  <c r="J8178" i="1"/>
  <c r="G8293" i="1"/>
  <c r="H8293" i="1"/>
  <c r="J8293" i="1"/>
  <c r="G1179" i="1"/>
  <c r="H1179" i="1"/>
  <c r="J1179" i="1"/>
  <c r="G2681" i="1"/>
  <c r="H2681" i="1"/>
  <c r="J2681" i="1"/>
  <c r="G2998" i="1"/>
  <c r="H2998" i="1"/>
  <c r="J2998" i="1"/>
  <c r="G6622" i="1"/>
  <c r="H6622" i="1"/>
  <c r="J6622" i="1"/>
  <c r="G13455" i="1"/>
  <c r="H13455" i="1"/>
  <c r="J13455" i="1"/>
  <c r="G2680" i="1"/>
  <c r="H2680" i="1"/>
  <c r="J2680" i="1"/>
  <c r="G6576" i="1"/>
  <c r="H6576" i="1"/>
  <c r="J6576" i="1"/>
  <c r="G5607" i="1"/>
  <c r="H5607" i="1"/>
  <c r="J5607" i="1"/>
  <c r="G12685" i="1"/>
  <c r="H12685" i="1"/>
  <c r="J12685" i="1"/>
  <c r="G4015" i="1"/>
  <c r="H4015" i="1"/>
  <c r="J4015" i="1"/>
  <c r="G6539" i="1"/>
  <c r="H6539" i="1"/>
  <c r="J6539" i="1"/>
  <c r="G672" i="1"/>
  <c r="H672" i="1"/>
  <c r="J672" i="1"/>
  <c r="G3246" i="1"/>
  <c r="H3246" i="1"/>
  <c r="J3246" i="1"/>
  <c r="G13016" i="1"/>
  <c r="H13016" i="1"/>
  <c r="J13016" i="1"/>
  <c r="G13352" i="1"/>
  <c r="H13352" i="1"/>
  <c r="J13352" i="1"/>
  <c r="G105" i="1"/>
  <c r="H105" i="1"/>
  <c r="J105" i="1"/>
  <c r="G976" i="1"/>
  <c r="H976" i="1"/>
  <c r="J976" i="1"/>
  <c r="G13146" i="1"/>
  <c r="H13146" i="1"/>
  <c r="J13146" i="1"/>
  <c r="G3896" i="1"/>
  <c r="H3896" i="1"/>
  <c r="J3896" i="1"/>
  <c r="G5126" i="1"/>
  <c r="H5126" i="1"/>
  <c r="J5126" i="1"/>
  <c r="G4940" i="1"/>
  <c r="H4940" i="1"/>
  <c r="J4940" i="1"/>
  <c r="G3408" i="1"/>
  <c r="H3408" i="1"/>
  <c r="J3408" i="1"/>
  <c r="G4949" i="1"/>
  <c r="H4949" i="1"/>
  <c r="J4949" i="1"/>
  <c r="G1604" i="1"/>
  <c r="H1604" i="1"/>
  <c r="J1604" i="1"/>
  <c r="G2825" i="1"/>
  <c r="H2825" i="1"/>
  <c r="J2825" i="1"/>
  <c r="G3487" i="1"/>
  <c r="H3487" i="1"/>
  <c r="J3487" i="1"/>
  <c r="G7673" i="1"/>
  <c r="H7673" i="1"/>
  <c r="J7673" i="1"/>
  <c r="G9460" i="1"/>
  <c r="H9460" i="1"/>
  <c r="J9460" i="1"/>
  <c r="G5989" i="1"/>
  <c r="H5989" i="1"/>
  <c r="J5989" i="1"/>
  <c r="G914" i="1"/>
  <c r="H914" i="1"/>
  <c r="J914" i="1"/>
  <c r="G3649" i="1"/>
  <c r="H3649" i="1"/>
  <c r="J3649" i="1"/>
  <c r="G12522" i="1"/>
  <c r="H12522" i="1"/>
  <c r="J12522" i="1"/>
  <c r="G1659" i="1"/>
  <c r="H1659" i="1"/>
  <c r="J1659" i="1"/>
  <c r="G7207" i="1"/>
  <c r="H7207" i="1"/>
  <c r="J7207" i="1"/>
  <c r="G6396" i="1"/>
  <c r="H6396" i="1"/>
  <c r="J6396" i="1"/>
  <c r="G4800" i="1"/>
  <c r="H4800" i="1"/>
  <c r="J4800" i="1"/>
  <c r="G6326" i="1"/>
  <c r="H6326" i="1"/>
  <c r="J6326" i="1"/>
  <c r="G13422" i="1"/>
  <c r="H13422" i="1"/>
  <c r="J13422" i="1"/>
  <c r="G5191" i="1"/>
  <c r="H5191" i="1"/>
  <c r="J5191" i="1"/>
  <c r="G11948" i="1"/>
  <c r="H11948" i="1"/>
  <c r="J11948" i="1"/>
  <c r="G6698" i="1"/>
  <c r="H6698" i="1"/>
  <c r="J6698" i="1"/>
  <c r="G7385" i="1"/>
  <c r="H7385" i="1"/>
  <c r="J7385" i="1"/>
  <c r="G1229" i="1"/>
  <c r="H1229" i="1"/>
  <c r="J1229" i="1"/>
  <c r="G2268" i="1"/>
  <c r="H2268" i="1"/>
  <c r="J2268" i="1"/>
  <c r="G9904" i="1"/>
  <c r="H9904" i="1"/>
  <c r="J9904" i="1"/>
  <c r="G5597" i="1"/>
  <c r="H5597" i="1"/>
  <c r="J5597" i="1"/>
  <c r="G2165" i="1"/>
  <c r="H2165" i="1"/>
  <c r="J2165" i="1"/>
  <c r="G13022" i="1"/>
  <c r="H13022" i="1"/>
  <c r="J13022" i="1"/>
  <c r="G4868" i="1"/>
  <c r="H4868" i="1"/>
  <c r="J4868" i="1"/>
  <c r="G750" i="1"/>
  <c r="H750" i="1"/>
  <c r="J750" i="1"/>
  <c r="G3035" i="1"/>
  <c r="H3035" i="1"/>
  <c r="J3035" i="1"/>
  <c r="G7468" i="1"/>
  <c r="H7468" i="1"/>
  <c r="J7468" i="1"/>
  <c r="G2763" i="1"/>
  <c r="H2763" i="1"/>
  <c r="J2763" i="1"/>
  <c r="G4631" i="1"/>
  <c r="H4631" i="1"/>
  <c r="J4631" i="1"/>
  <c r="G4856" i="1"/>
  <c r="H4856" i="1"/>
  <c r="J4856" i="1"/>
  <c r="G3036" i="1"/>
  <c r="H3036" i="1"/>
  <c r="J3036" i="1"/>
  <c r="G5330" i="1"/>
  <c r="H5330" i="1"/>
  <c r="J5330" i="1"/>
  <c r="G4311" i="1"/>
  <c r="H4311" i="1"/>
  <c r="J4311" i="1"/>
  <c r="G7575" i="1"/>
  <c r="H7575" i="1"/>
  <c r="J7575" i="1"/>
  <c r="G1168" i="1"/>
  <c r="H1168" i="1"/>
  <c r="J1168" i="1"/>
  <c r="G1658" i="1"/>
  <c r="H1658" i="1"/>
  <c r="J1658" i="1"/>
  <c r="G2485" i="1"/>
  <c r="H2485" i="1"/>
  <c r="J2485" i="1"/>
  <c r="G216" i="1"/>
  <c r="H216" i="1"/>
  <c r="J216" i="1"/>
  <c r="G4834" i="1"/>
  <c r="H4834" i="1"/>
  <c r="J4834" i="1"/>
  <c r="G4473" i="1"/>
  <c r="H4473" i="1"/>
  <c r="J4473" i="1"/>
  <c r="G4509" i="1"/>
  <c r="H4509" i="1"/>
  <c r="J4509" i="1"/>
  <c r="G5921" i="1"/>
  <c r="H5921" i="1"/>
  <c r="J5921" i="1"/>
  <c r="G76" i="1"/>
  <c r="H76" i="1"/>
  <c r="J76" i="1"/>
  <c r="G3807" i="1"/>
  <c r="H3807" i="1"/>
  <c r="J3807" i="1"/>
  <c r="G4119" i="1"/>
  <c r="H4119" i="1"/>
  <c r="J4119" i="1"/>
  <c r="G9739" i="1"/>
  <c r="H9739" i="1"/>
  <c r="J9739" i="1"/>
  <c r="G6428" i="1"/>
  <c r="H6428" i="1"/>
  <c r="J6428" i="1"/>
  <c r="G4288" i="1"/>
  <c r="H4288" i="1"/>
  <c r="J4288" i="1"/>
  <c r="G5679" i="1"/>
  <c r="H5679" i="1"/>
  <c r="J5679" i="1"/>
  <c r="G145" i="1"/>
  <c r="H145" i="1"/>
  <c r="J145" i="1"/>
  <c r="G1678" i="1"/>
  <c r="H1678" i="1"/>
  <c r="J1678" i="1"/>
  <c r="G5282" i="1"/>
  <c r="H5282" i="1"/>
  <c r="J5282" i="1"/>
  <c r="G1005" i="1"/>
  <c r="H1005" i="1"/>
  <c r="J1005" i="1"/>
  <c r="G11165" i="1"/>
  <c r="H11165" i="1"/>
  <c r="J11165" i="1"/>
  <c r="G3243" i="1"/>
  <c r="H3243" i="1"/>
  <c r="J3243" i="1"/>
  <c r="G12437" i="1"/>
  <c r="H12437" i="1"/>
  <c r="J12437" i="1"/>
  <c r="G6295" i="1"/>
  <c r="H6295" i="1"/>
  <c r="J6295" i="1"/>
  <c r="G12571" i="1"/>
  <c r="H12571" i="1"/>
  <c r="J12571" i="1"/>
  <c r="G6758" i="1"/>
  <c r="H6758" i="1"/>
  <c r="J6758" i="1"/>
  <c r="G1077" i="1"/>
  <c r="H1077" i="1"/>
  <c r="J1077" i="1"/>
  <c r="G3737" i="1"/>
  <c r="H3737" i="1"/>
  <c r="J3737" i="1"/>
  <c r="G4725" i="1"/>
  <c r="H4725" i="1"/>
  <c r="J4725" i="1"/>
  <c r="G7" i="1"/>
  <c r="H7" i="1"/>
  <c r="J7" i="1"/>
  <c r="G3800" i="1"/>
  <c r="H3800" i="1"/>
  <c r="J3800" i="1"/>
  <c r="G3212" i="1"/>
  <c r="H3212" i="1"/>
  <c r="J3212" i="1"/>
  <c r="G4958" i="1"/>
  <c r="H4958" i="1"/>
  <c r="J4958" i="1"/>
  <c r="G10225" i="1"/>
  <c r="H10225" i="1"/>
  <c r="J10225" i="1"/>
  <c r="G4351" i="1"/>
  <c r="H4351" i="1"/>
  <c r="J4351" i="1"/>
  <c r="G7347" i="1"/>
  <c r="H7347" i="1"/>
  <c r="J7347" i="1"/>
  <c r="G7226" i="1"/>
  <c r="H7226" i="1"/>
  <c r="J7226" i="1"/>
  <c r="G11360" i="1"/>
  <c r="H11360" i="1"/>
  <c r="J11360" i="1"/>
  <c r="G445" i="1"/>
  <c r="H445" i="1"/>
  <c r="J445" i="1"/>
  <c r="G2267" i="1"/>
  <c r="H2267" i="1"/>
  <c r="J2267" i="1"/>
  <c r="G4150" i="1"/>
  <c r="H4150" i="1"/>
  <c r="J4150" i="1"/>
  <c r="G12888" i="1"/>
  <c r="H12888" i="1"/>
  <c r="J12888" i="1"/>
  <c r="G1486" i="1"/>
  <c r="H1486" i="1"/>
  <c r="J1486" i="1"/>
  <c r="G708" i="1"/>
  <c r="H708" i="1"/>
  <c r="J708" i="1"/>
  <c r="G10188" i="1"/>
  <c r="H10188" i="1"/>
  <c r="J10188" i="1"/>
  <c r="G4520" i="1"/>
  <c r="H4520" i="1"/>
  <c r="J4520" i="1"/>
  <c r="G10770" i="1"/>
  <c r="H10770" i="1"/>
  <c r="J10770" i="1"/>
  <c r="G10038" i="1"/>
  <c r="H10038" i="1"/>
  <c r="J10038" i="1"/>
  <c r="G10999" i="1"/>
  <c r="H10999" i="1"/>
  <c r="J10999" i="1"/>
  <c r="G10239" i="1"/>
  <c r="H10239" i="1"/>
  <c r="J10239" i="1"/>
  <c r="G12555" i="1"/>
  <c r="H12555" i="1"/>
  <c r="J12555" i="1"/>
  <c r="G5120" i="1"/>
  <c r="H5120" i="1"/>
  <c r="J5120" i="1"/>
  <c r="G12986" i="1"/>
  <c r="H12986" i="1"/>
  <c r="J12986" i="1"/>
  <c r="G5355" i="1"/>
  <c r="H5355" i="1"/>
  <c r="J5355" i="1"/>
  <c r="G13548" i="1"/>
  <c r="H13548" i="1"/>
  <c r="J13548" i="1"/>
  <c r="G13524" i="1"/>
  <c r="H13524" i="1"/>
  <c r="J13524" i="1"/>
  <c r="G12780" i="1"/>
  <c r="H12780" i="1"/>
  <c r="J12780" i="1"/>
  <c r="G7102" i="1"/>
  <c r="H7102" i="1"/>
  <c r="J7102" i="1"/>
  <c r="G4073" i="1"/>
  <c r="H4073" i="1"/>
  <c r="J4073" i="1"/>
  <c r="G4609" i="1"/>
  <c r="H4609" i="1"/>
  <c r="J4609" i="1"/>
  <c r="G4492" i="1"/>
  <c r="H4492" i="1"/>
  <c r="J4492" i="1"/>
  <c r="G491" i="1"/>
  <c r="H491" i="1"/>
  <c r="J491" i="1"/>
  <c r="G1157" i="1"/>
  <c r="H1157" i="1"/>
  <c r="J1157" i="1"/>
  <c r="G5215" i="1"/>
  <c r="H5215" i="1"/>
  <c r="J5215" i="1"/>
  <c r="G5677" i="1"/>
  <c r="H5677" i="1"/>
  <c r="J5677" i="1"/>
  <c r="G6391" i="1"/>
  <c r="H6391" i="1"/>
  <c r="J6391" i="1"/>
  <c r="G4081" i="1"/>
  <c r="H4081" i="1"/>
  <c r="J4081" i="1"/>
  <c r="G10320" i="1"/>
  <c r="H10320" i="1"/>
  <c r="J10320" i="1"/>
  <c r="G6433" i="1"/>
  <c r="H6433" i="1"/>
  <c r="J6433" i="1"/>
  <c r="G390" i="1"/>
  <c r="H390" i="1"/>
  <c r="J390" i="1"/>
  <c r="G5101" i="1"/>
  <c r="H5101" i="1"/>
  <c r="J5101" i="1"/>
  <c r="G247" i="1"/>
  <c r="H247" i="1"/>
  <c r="J247" i="1"/>
  <c r="G4330" i="1"/>
  <c r="H4330" i="1"/>
  <c r="J4330" i="1"/>
  <c r="G655" i="1"/>
  <c r="H655" i="1"/>
  <c r="J655" i="1"/>
  <c r="G5890" i="1"/>
  <c r="H5890" i="1"/>
  <c r="J5890" i="1"/>
  <c r="G12659" i="1"/>
  <c r="H12659" i="1"/>
  <c r="J12659" i="1"/>
  <c r="G7929" i="1"/>
  <c r="H7929" i="1"/>
  <c r="J7929" i="1"/>
  <c r="G4107" i="1"/>
  <c r="H4107" i="1"/>
  <c r="J4107" i="1"/>
  <c r="G8292" i="1"/>
  <c r="H8292" i="1"/>
  <c r="J8292" i="1"/>
  <c r="G9670" i="1"/>
  <c r="H9670" i="1"/>
  <c r="J9670" i="1"/>
  <c r="G8701" i="1"/>
  <c r="H8701" i="1"/>
  <c r="J8701" i="1"/>
  <c r="G8845" i="1"/>
  <c r="H8845" i="1"/>
  <c r="J8845" i="1"/>
  <c r="G5403" i="1"/>
  <c r="H5403" i="1"/>
  <c r="J5403" i="1"/>
  <c r="G12312" i="1"/>
  <c r="H12312" i="1"/>
  <c r="J12312" i="1"/>
  <c r="G2484" i="1"/>
  <c r="H2484" i="1"/>
  <c r="J2484" i="1"/>
  <c r="G1039" i="1"/>
  <c r="H1039" i="1"/>
  <c r="J1039" i="1"/>
  <c r="G7245" i="1"/>
  <c r="H7245" i="1"/>
  <c r="J7245" i="1"/>
  <c r="G13067" i="1"/>
  <c r="H13067" i="1"/>
  <c r="J13067" i="1"/>
  <c r="G2323" i="1"/>
  <c r="H2323" i="1"/>
  <c r="J2323" i="1"/>
  <c r="G12876" i="1"/>
  <c r="H12876" i="1"/>
  <c r="J12876" i="1"/>
  <c r="G10351" i="1"/>
  <c r="H10351" i="1"/>
  <c r="J10351" i="1"/>
  <c r="G5019" i="1"/>
  <c r="H5019" i="1"/>
  <c r="J5019" i="1"/>
  <c r="G1801" i="1"/>
  <c r="H1801" i="1"/>
  <c r="J1801" i="1"/>
  <c r="G1547" i="1"/>
  <c r="H1547" i="1"/>
  <c r="J1547" i="1"/>
  <c r="G6399" i="1"/>
  <c r="H6399" i="1"/>
  <c r="J6399" i="1"/>
  <c r="G26" i="1"/>
  <c r="H26" i="1"/>
  <c r="J26" i="1"/>
  <c r="G8415" i="1"/>
  <c r="H8415" i="1"/>
  <c r="J8415" i="1"/>
  <c r="G6366" i="1"/>
  <c r="H6366" i="1"/>
  <c r="J6366" i="1"/>
  <c r="G1015" i="1"/>
  <c r="H1015" i="1"/>
  <c r="J1015" i="1"/>
  <c r="G584" i="1"/>
  <c r="H584" i="1"/>
  <c r="J584" i="1"/>
  <c r="G2938" i="1"/>
  <c r="H2938" i="1"/>
  <c r="J2938" i="1"/>
  <c r="G7937" i="1"/>
  <c r="H7937" i="1"/>
  <c r="J7937" i="1"/>
  <c r="G2071" i="1"/>
  <c r="H2071" i="1"/>
  <c r="J2071" i="1"/>
  <c r="G9620" i="1"/>
  <c r="H9620" i="1"/>
  <c r="J9620" i="1"/>
  <c r="G9938" i="1"/>
  <c r="H9938" i="1"/>
  <c r="J9938" i="1"/>
  <c r="G254" i="1"/>
  <c r="H254" i="1"/>
  <c r="J254" i="1"/>
  <c r="G9771" i="1"/>
  <c r="H9771" i="1"/>
  <c r="J9771" i="1"/>
  <c r="G8322" i="1"/>
  <c r="H8322" i="1"/>
  <c r="J8322" i="1"/>
  <c r="G12860" i="1"/>
  <c r="H12860" i="1"/>
  <c r="J12860" i="1"/>
  <c r="G5267" i="1"/>
  <c r="H5267" i="1"/>
  <c r="J5267" i="1"/>
  <c r="G4852" i="1"/>
  <c r="H4852" i="1"/>
  <c r="J4852" i="1"/>
  <c r="G8439" i="1"/>
  <c r="H8439" i="1"/>
  <c r="J8439" i="1"/>
  <c r="G311" i="1"/>
  <c r="H311" i="1"/>
  <c r="J311" i="1"/>
  <c r="G5230" i="1"/>
  <c r="H5230" i="1"/>
  <c r="J5230" i="1"/>
  <c r="G1715" i="1"/>
  <c r="H1715" i="1"/>
  <c r="J1715" i="1"/>
  <c r="G13147" i="1"/>
  <c r="H13147" i="1"/>
  <c r="J13147" i="1"/>
  <c r="G3159" i="1"/>
  <c r="H3159" i="1"/>
  <c r="J3159" i="1"/>
  <c r="G7897" i="1"/>
  <c r="H7897" i="1"/>
  <c r="J7897" i="1"/>
  <c r="G5216" i="1"/>
  <c r="H5216" i="1"/>
  <c r="J5216" i="1"/>
  <c r="G2822" i="1"/>
  <c r="H2822" i="1"/>
  <c r="J2822" i="1"/>
  <c r="G529" i="1"/>
  <c r="H529" i="1"/>
  <c r="J529" i="1"/>
  <c r="G458" i="1"/>
  <c r="H458" i="1"/>
  <c r="J458" i="1"/>
  <c r="G13084" i="1"/>
  <c r="H13084" i="1"/>
  <c r="J13084" i="1"/>
  <c r="G12466" i="1"/>
  <c r="H12466" i="1"/>
  <c r="J12466" i="1"/>
  <c r="G3302" i="1"/>
  <c r="H3302" i="1"/>
  <c r="J3302" i="1"/>
  <c r="G9760" i="1"/>
  <c r="H9760" i="1"/>
  <c r="J9760" i="1"/>
  <c r="G2970" i="1"/>
  <c r="H2970" i="1"/>
  <c r="J2970" i="1"/>
  <c r="G9034" i="1"/>
  <c r="H9034" i="1"/>
  <c r="J9034" i="1"/>
  <c r="G7133" i="1"/>
  <c r="H7133" i="1"/>
  <c r="J7133" i="1"/>
  <c r="G8567" i="1"/>
  <c r="H8567" i="1"/>
  <c r="J8567" i="1"/>
  <c r="G7310" i="1"/>
  <c r="H7310" i="1"/>
  <c r="J7310" i="1"/>
  <c r="G13011" i="1"/>
  <c r="H13011" i="1"/>
  <c r="J13011" i="1"/>
  <c r="G6939" i="1"/>
  <c r="H6939" i="1"/>
  <c r="J6939" i="1"/>
  <c r="G7659" i="1"/>
  <c r="H7659" i="1"/>
  <c r="J7659" i="1"/>
  <c r="G13200" i="1"/>
  <c r="H13200" i="1"/>
  <c r="J13200" i="1"/>
  <c r="G8262" i="1"/>
  <c r="H8262" i="1"/>
  <c r="J8262" i="1"/>
  <c r="G8287" i="1"/>
  <c r="H8287" i="1"/>
  <c r="J8287" i="1"/>
  <c r="G9821" i="1"/>
  <c r="H9821" i="1"/>
  <c r="J9821" i="1"/>
  <c r="G8127" i="1"/>
  <c r="H8127" i="1"/>
  <c r="J8127" i="1"/>
  <c r="G8832" i="1"/>
  <c r="H8832" i="1"/>
  <c r="J8832" i="1"/>
  <c r="G1627" i="1"/>
  <c r="H1627" i="1"/>
  <c r="J1627" i="1"/>
  <c r="G9606" i="1"/>
  <c r="H9606" i="1"/>
  <c r="J9606" i="1"/>
  <c r="G3091" i="1"/>
  <c r="H3091" i="1"/>
  <c r="J3091" i="1"/>
  <c r="G3044" i="1"/>
  <c r="H3044" i="1"/>
  <c r="J3044" i="1"/>
  <c r="G3741" i="1"/>
  <c r="H3741" i="1"/>
  <c r="J3741" i="1"/>
  <c r="G12840" i="1"/>
  <c r="H12840" i="1"/>
  <c r="J12840" i="1"/>
  <c r="G8547" i="1"/>
  <c r="H8547" i="1"/>
  <c r="J8547" i="1"/>
  <c r="G7974" i="1"/>
  <c r="H7974" i="1"/>
  <c r="J7974" i="1"/>
  <c r="G8912" i="1"/>
  <c r="H8912" i="1"/>
  <c r="J8912" i="1"/>
  <c r="G9579" i="1"/>
  <c r="H9579" i="1"/>
  <c r="J9579" i="1"/>
  <c r="G8276" i="1"/>
  <c r="H8276" i="1"/>
  <c r="J8276" i="1"/>
  <c r="G1657" i="1"/>
  <c r="H1657" i="1"/>
  <c r="J1657" i="1"/>
  <c r="G1310" i="1"/>
  <c r="H1310" i="1"/>
  <c r="J1310" i="1"/>
  <c r="G115" i="1"/>
  <c r="H115" i="1"/>
  <c r="J115" i="1"/>
  <c r="G13437" i="1"/>
  <c r="H13437" i="1"/>
  <c r="J13437" i="1"/>
  <c r="G6223" i="1"/>
  <c r="H6223" i="1"/>
  <c r="J6223" i="1"/>
  <c r="G6025" i="1"/>
  <c r="H6025" i="1"/>
  <c r="J6025" i="1"/>
  <c r="G6255" i="1"/>
  <c r="H6255" i="1"/>
  <c r="J6255" i="1"/>
  <c r="G3604" i="1"/>
  <c r="H3604" i="1"/>
  <c r="J3604" i="1"/>
  <c r="G3729" i="1"/>
  <c r="H3729" i="1"/>
  <c r="J3729" i="1"/>
  <c r="G7350" i="1"/>
  <c r="H7350" i="1"/>
  <c r="J7350" i="1"/>
  <c r="G4226" i="1"/>
  <c r="H4226" i="1"/>
  <c r="J4226" i="1"/>
  <c r="G121" i="1"/>
  <c r="H121" i="1"/>
  <c r="J121" i="1"/>
  <c r="G943" i="1"/>
  <c r="H943" i="1"/>
  <c r="J943" i="1"/>
  <c r="G7024" i="1"/>
  <c r="H7024" i="1"/>
  <c r="J7024" i="1"/>
  <c r="G3900" i="1"/>
  <c r="H3900" i="1"/>
  <c r="J3900" i="1"/>
  <c r="G7434" i="1"/>
  <c r="H7434" i="1"/>
  <c r="J7434" i="1"/>
  <c r="G12505" i="1"/>
  <c r="H12505" i="1"/>
  <c r="J12505" i="1"/>
  <c r="G5626" i="1"/>
  <c r="H5626" i="1"/>
  <c r="J5626" i="1"/>
  <c r="G2164" i="1"/>
  <c r="H2164" i="1"/>
  <c r="J2164" i="1"/>
  <c r="G1014" i="1"/>
  <c r="H1014" i="1"/>
  <c r="J1014" i="1"/>
  <c r="G727" i="1"/>
  <c r="H727" i="1"/>
  <c r="J727" i="1"/>
  <c r="G654" i="1"/>
  <c r="H654" i="1"/>
  <c r="J654" i="1"/>
  <c r="G8017" i="1"/>
  <c r="H8017" i="1"/>
  <c r="J8017" i="1"/>
  <c r="G480" i="1"/>
  <c r="H480" i="1"/>
  <c r="J480" i="1"/>
  <c r="G12855" i="1"/>
  <c r="H12855" i="1"/>
  <c r="J12855" i="1"/>
  <c r="G3108" i="1"/>
  <c r="H3108" i="1"/>
  <c r="J3108" i="1"/>
  <c r="G2163" i="1"/>
  <c r="H2163" i="1"/>
  <c r="J2163" i="1"/>
  <c r="G3008" i="1"/>
  <c r="H3008" i="1"/>
  <c r="J3008" i="1"/>
  <c r="G2780" i="1"/>
  <c r="H2780" i="1"/>
  <c r="J2780" i="1"/>
  <c r="G3825" i="1"/>
  <c r="H3825" i="1"/>
  <c r="J3825" i="1"/>
  <c r="G6777" i="1"/>
  <c r="H6777" i="1"/>
  <c r="J6777" i="1"/>
  <c r="G12975" i="1"/>
  <c r="H12975" i="1"/>
  <c r="J12975" i="1"/>
  <c r="G6288" i="1"/>
  <c r="H6288" i="1"/>
  <c r="J6288" i="1"/>
  <c r="G10717" i="1"/>
  <c r="H10717" i="1"/>
  <c r="J10717" i="1"/>
  <c r="G993" i="1"/>
  <c r="H993" i="1"/>
  <c r="J993" i="1"/>
  <c r="G8562" i="1"/>
  <c r="H8562" i="1"/>
  <c r="J8562" i="1"/>
  <c r="G4388" i="1"/>
  <c r="H4388" i="1"/>
  <c r="J4388" i="1"/>
  <c r="G634" i="1"/>
  <c r="H634" i="1"/>
  <c r="J634" i="1"/>
  <c r="G13141" i="1"/>
  <c r="H13141" i="1"/>
  <c r="J13141" i="1"/>
  <c r="G197" i="1"/>
  <c r="H197" i="1"/>
  <c r="J197" i="1"/>
  <c r="G13530" i="1"/>
  <c r="H13530" i="1"/>
  <c r="J13530" i="1"/>
  <c r="G6736" i="1"/>
  <c r="H6736" i="1"/>
  <c r="J6736" i="1"/>
  <c r="G5224" i="1"/>
  <c r="H5224" i="1"/>
  <c r="J5224" i="1"/>
  <c r="G3601" i="1"/>
  <c r="H3601" i="1"/>
  <c r="J3601" i="1"/>
  <c r="G6739" i="1"/>
  <c r="H6739" i="1"/>
  <c r="J6739" i="1"/>
  <c r="G9702" i="1"/>
  <c r="H9702" i="1"/>
  <c r="J9702" i="1"/>
  <c r="G738" i="1"/>
  <c r="H738" i="1"/>
  <c r="J738" i="1"/>
  <c r="G9544" i="1"/>
  <c r="H9544" i="1"/>
  <c r="J9544" i="1"/>
  <c r="G10437" i="1"/>
  <c r="H10437" i="1"/>
  <c r="J10437" i="1"/>
  <c r="G11125" i="1"/>
  <c r="H11125" i="1"/>
  <c r="J11125" i="1"/>
  <c r="G8048" i="1"/>
  <c r="H8048" i="1"/>
  <c r="J8048" i="1"/>
  <c r="G10465" i="1"/>
  <c r="H10465" i="1"/>
  <c r="J10465" i="1"/>
  <c r="G170" i="1"/>
  <c r="H170" i="1"/>
  <c r="J170" i="1"/>
  <c r="G9198" i="1"/>
  <c r="H9198" i="1"/>
  <c r="J9198" i="1"/>
  <c r="G6591" i="1"/>
  <c r="H6591" i="1"/>
  <c r="J6591" i="1"/>
  <c r="G10609" i="1"/>
  <c r="H10609" i="1"/>
  <c r="J10609" i="1"/>
  <c r="G10027" i="1"/>
  <c r="H10027" i="1"/>
  <c r="J10027" i="1"/>
  <c r="G3402" i="1"/>
  <c r="H3402" i="1"/>
  <c r="J3402" i="1"/>
  <c r="G9915" i="1"/>
  <c r="H9915" i="1"/>
  <c r="J9915" i="1"/>
  <c r="G8224" i="1"/>
  <c r="H8224" i="1"/>
  <c r="J8224" i="1"/>
  <c r="G4182" i="1"/>
  <c r="H4182" i="1"/>
  <c r="J4182" i="1"/>
  <c r="G3927" i="1"/>
  <c r="H3927" i="1"/>
  <c r="J3927" i="1"/>
  <c r="G4394" i="1"/>
  <c r="H4394" i="1"/>
  <c r="J4394" i="1"/>
  <c r="G4487" i="1"/>
  <c r="H4487" i="1"/>
  <c r="J4487" i="1"/>
  <c r="G13184" i="1"/>
  <c r="H13184" i="1"/>
  <c r="J13184" i="1"/>
  <c r="G2576" i="1"/>
  <c r="H2576" i="1"/>
  <c r="J2576" i="1"/>
  <c r="G7458" i="1"/>
  <c r="H7458" i="1"/>
  <c r="J7458" i="1"/>
  <c r="G3184" i="1"/>
  <c r="H3184" i="1"/>
  <c r="J3184" i="1"/>
  <c r="G7925" i="1"/>
  <c r="H7925" i="1"/>
  <c r="J7925" i="1"/>
  <c r="G5667" i="1"/>
  <c r="H5667" i="1"/>
  <c r="J5667" i="1"/>
  <c r="G5048" i="1"/>
  <c r="H5048" i="1"/>
  <c r="J5048" i="1"/>
  <c r="G1239" i="1"/>
  <c r="H1239" i="1"/>
  <c r="J1239" i="1"/>
  <c r="G7066" i="1"/>
  <c r="H7066" i="1"/>
  <c r="J7066" i="1"/>
  <c r="G11493" i="1"/>
  <c r="H11493" i="1"/>
  <c r="J11493" i="1"/>
  <c r="G6626" i="1"/>
  <c r="H6626" i="1"/>
  <c r="J6626" i="1"/>
  <c r="G219" i="1"/>
  <c r="H219" i="1"/>
  <c r="J219" i="1"/>
  <c r="G12785" i="1"/>
  <c r="H12785" i="1"/>
  <c r="J12785" i="1"/>
  <c r="G4410" i="1"/>
  <c r="H4410" i="1"/>
  <c r="J4410" i="1"/>
  <c r="G4987" i="1"/>
  <c r="H4987" i="1"/>
  <c r="J4987" i="1"/>
  <c r="G6134" i="1"/>
  <c r="H6134" i="1"/>
  <c r="J6134" i="1"/>
  <c r="G1935" i="1"/>
  <c r="H1935" i="1"/>
  <c r="J1935" i="1"/>
  <c r="G5684" i="1"/>
  <c r="H5684" i="1"/>
  <c r="J5684" i="1"/>
  <c r="G8586" i="1"/>
  <c r="H8586" i="1"/>
  <c r="J8586" i="1"/>
  <c r="G4254" i="1"/>
  <c r="H4254" i="1"/>
  <c r="J4254" i="1"/>
  <c r="G10070" i="1"/>
  <c r="H10070" i="1"/>
  <c r="J10070" i="1"/>
  <c r="G1626" i="1"/>
  <c r="H1626" i="1"/>
  <c r="J1626" i="1"/>
  <c r="G4262" i="1"/>
  <c r="H4262" i="1"/>
  <c r="J4262" i="1"/>
  <c r="G13277" i="1"/>
  <c r="H13277" i="1"/>
  <c r="J13277" i="1"/>
  <c r="G12879" i="1"/>
  <c r="H12879" i="1"/>
  <c r="J12879" i="1"/>
  <c r="G2070" i="1"/>
  <c r="H2070" i="1"/>
  <c r="J2070" i="1"/>
  <c r="G1485" i="1"/>
  <c r="H1485" i="1"/>
  <c r="J1485" i="1"/>
  <c r="G827" i="1"/>
  <c r="H827" i="1"/>
  <c r="J827" i="1"/>
  <c r="G3113" i="1"/>
  <c r="H3113" i="1"/>
  <c r="J3113" i="1"/>
  <c r="G9310" i="1"/>
  <c r="H9310" i="1"/>
  <c r="J9310" i="1"/>
  <c r="G6216" i="1"/>
  <c r="H6216" i="1"/>
  <c r="J6216" i="1"/>
  <c r="G4699" i="1"/>
  <c r="H4699" i="1"/>
  <c r="J4699" i="1"/>
  <c r="G1340" i="1"/>
  <c r="H1340" i="1"/>
  <c r="J1340" i="1"/>
  <c r="G3397" i="1"/>
  <c r="H3397" i="1"/>
  <c r="J3397" i="1"/>
  <c r="G7901" i="1"/>
  <c r="H7901" i="1"/>
  <c r="J7901" i="1"/>
  <c r="G12291" i="1"/>
  <c r="H12291" i="1"/>
  <c r="J12291" i="1"/>
  <c r="G2266" i="1"/>
  <c r="H2266" i="1"/>
  <c r="J2266" i="1"/>
  <c r="G3233" i="1"/>
  <c r="H3233" i="1"/>
  <c r="J3233" i="1"/>
  <c r="G9387" i="1"/>
  <c r="H9387" i="1"/>
  <c r="J9387" i="1"/>
  <c r="G7453" i="1"/>
  <c r="H7453" i="1"/>
  <c r="J7453" i="1"/>
  <c r="G3963" i="1"/>
  <c r="H3963" i="1"/>
  <c r="J3963" i="1"/>
  <c r="G3708" i="1"/>
  <c r="H3708" i="1"/>
  <c r="J3708" i="1"/>
  <c r="G7369" i="1"/>
  <c r="H7369" i="1"/>
  <c r="J7369" i="1"/>
  <c r="G6210" i="1"/>
  <c r="H6210" i="1"/>
  <c r="J6210" i="1"/>
  <c r="G8484" i="1"/>
  <c r="H8484" i="1"/>
  <c r="J8484" i="1"/>
  <c r="G7149" i="1"/>
  <c r="H7149" i="1"/>
  <c r="J7149" i="1"/>
  <c r="G8239" i="1"/>
  <c r="H8239" i="1"/>
  <c r="J8239" i="1"/>
  <c r="G7684" i="1"/>
  <c r="H7684" i="1"/>
  <c r="J7684" i="1"/>
  <c r="G11665" i="1"/>
  <c r="H11665" i="1"/>
  <c r="J11665" i="1"/>
  <c r="G11620" i="1"/>
  <c r="H11620" i="1"/>
  <c r="J11620" i="1"/>
  <c r="G6821" i="1"/>
  <c r="H6821" i="1"/>
  <c r="J6821" i="1"/>
  <c r="G1912" i="1"/>
  <c r="H1912" i="1"/>
  <c r="J1912" i="1"/>
  <c r="G2858" i="1"/>
  <c r="H2858" i="1"/>
  <c r="J2858" i="1"/>
  <c r="G12769" i="1"/>
  <c r="H12769" i="1"/>
  <c r="J12769" i="1"/>
  <c r="G4273" i="1"/>
  <c r="H4273" i="1"/>
  <c r="J4273" i="1"/>
  <c r="G5643" i="1"/>
  <c r="H5643" i="1"/>
  <c r="J5643" i="1"/>
  <c r="G4393" i="1"/>
  <c r="H4393" i="1"/>
  <c r="J4393" i="1"/>
  <c r="G3323" i="1"/>
  <c r="H3323" i="1"/>
  <c r="J3323" i="1"/>
  <c r="G12447" i="1"/>
  <c r="H12447" i="1"/>
  <c r="J12447" i="1"/>
  <c r="G7725" i="1"/>
  <c r="H7725" i="1"/>
  <c r="J7725" i="1"/>
  <c r="G5094" i="1"/>
  <c r="H5094" i="1"/>
  <c r="J5094" i="1"/>
  <c r="G2483" i="1"/>
  <c r="H2483" i="1"/>
  <c r="J2483" i="1"/>
  <c r="G7337" i="1"/>
  <c r="H7337" i="1"/>
  <c r="J7337" i="1"/>
  <c r="G3274" i="1"/>
  <c r="H3274" i="1"/>
  <c r="J3274" i="1"/>
  <c r="G2679" i="1"/>
  <c r="H2679" i="1"/>
  <c r="J2679" i="1"/>
  <c r="G279" i="1"/>
  <c r="H279" i="1"/>
  <c r="J279" i="1"/>
  <c r="G3451" i="1"/>
  <c r="H3451" i="1"/>
  <c r="J3451" i="1"/>
  <c r="G2762" i="1"/>
  <c r="H2762" i="1"/>
  <c r="J2762" i="1"/>
  <c r="G4571" i="1"/>
  <c r="H4571" i="1"/>
  <c r="J4571" i="1"/>
  <c r="G5315" i="1"/>
  <c r="H5315" i="1"/>
  <c r="J5315" i="1"/>
  <c r="G3811" i="1"/>
  <c r="H3811" i="1"/>
  <c r="J3811" i="1"/>
  <c r="G8613" i="1"/>
  <c r="H8613" i="1"/>
  <c r="J8613" i="1"/>
  <c r="G10723" i="1"/>
  <c r="H10723" i="1"/>
  <c r="J10723" i="1"/>
  <c r="G3773" i="1"/>
  <c r="H3773" i="1"/>
  <c r="J3773" i="1"/>
  <c r="G6260" i="1"/>
  <c r="H6260" i="1"/>
  <c r="J6260" i="1"/>
  <c r="G166" i="1"/>
  <c r="H166" i="1"/>
  <c r="J166" i="1"/>
  <c r="G217" i="1"/>
  <c r="H217" i="1"/>
  <c r="J217" i="1"/>
  <c r="G6878" i="1"/>
  <c r="H6878" i="1"/>
  <c r="J6878" i="1"/>
  <c r="G3542" i="1"/>
  <c r="H3542" i="1"/>
  <c r="J3542" i="1"/>
  <c r="G5340" i="1"/>
  <c r="H5340" i="1"/>
  <c r="J5340" i="1"/>
  <c r="G12802" i="1"/>
  <c r="H12802" i="1"/>
  <c r="J12802" i="1"/>
  <c r="G12709" i="1"/>
  <c r="H12709" i="1"/>
  <c r="J12709" i="1"/>
  <c r="G8736" i="1"/>
  <c r="H8736" i="1"/>
  <c r="J8736" i="1"/>
  <c r="G10844" i="1"/>
  <c r="H10844" i="1"/>
  <c r="J10844" i="1"/>
  <c r="G2575" i="1"/>
  <c r="H2575" i="1"/>
  <c r="J2575" i="1"/>
  <c r="G690" i="1"/>
  <c r="H690" i="1"/>
  <c r="J690" i="1"/>
  <c r="G7555" i="1"/>
  <c r="H7555" i="1"/>
  <c r="J7555" i="1"/>
  <c r="G3068" i="1"/>
  <c r="H3068" i="1"/>
  <c r="J3068" i="1"/>
  <c r="G1124" i="1"/>
  <c r="H1124" i="1"/>
  <c r="J1124" i="1"/>
  <c r="G975" i="1"/>
  <c r="H975" i="1"/>
  <c r="J975" i="1"/>
  <c r="G13305" i="1"/>
  <c r="H13305" i="1"/>
  <c r="J13305" i="1"/>
  <c r="G5620" i="1"/>
  <c r="H5620" i="1"/>
  <c r="J5620" i="1"/>
  <c r="G6118" i="1"/>
  <c r="H6118" i="1"/>
  <c r="J6118" i="1"/>
  <c r="G12979" i="1"/>
  <c r="H12979" i="1"/>
  <c r="J12979" i="1"/>
  <c r="G9669" i="1"/>
  <c r="H9669" i="1"/>
  <c r="J9669" i="1"/>
  <c r="G10109" i="1"/>
  <c r="H10109" i="1"/>
  <c r="J10109" i="1"/>
  <c r="G12669" i="1"/>
  <c r="H12669" i="1"/>
  <c r="J12669" i="1"/>
  <c r="G7855" i="1"/>
  <c r="H7855" i="1"/>
  <c r="J7855" i="1"/>
  <c r="G11634" i="1"/>
  <c r="H11634" i="1"/>
  <c r="J11634" i="1"/>
  <c r="G10498" i="1"/>
  <c r="H10498" i="1"/>
  <c r="J10498" i="1"/>
  <c r="G13043" i="1"/>
  <c r="H13043" i="1"/>
  <c r="J13043" i="1"/>
  <c r="G4948" i="1"/>
  <c r="H4948" i="1"/>
  <c r="J4948" i="1"/>
  <c r="G7081" i="1"/>
  <c r="H7081" i="1"/>
  <c r="J7081" i="1"/>
  <c r="G8617" i="1"/>
  <c r="H8617" i="1"/>
  <c r="J8617" i="1"/>
  <c r="G8295" i="1"/>
  <c r="H8295" i="1"/>
  <c r="J8295" i="1"/>
  <c r="G3080" i="1"/>
  <c r="H3080" i="1"/>
  <c r="J3080" i="1"/>
  <c r="G900" i="1"/>
  <c r="H900" i="1"/>
  <c r="J900" i="1"/>
  <c r="G9426" i="1"/>
  <c r="H9426" i="1"/>
  <c r="J9426" i="1"/>
  <c r="G324" i="1"/>
  <c r="H324" i="1"/>
  <c r="J324" i="1"/>
  <c r="G2941" i="1"/>
  <c r="H2941" i="1"/>
  <c r="J2941" i="1"/>
  <c r="G5092" i="1"/>
  <c r="H5092" i="1"/>
  <c r="J5092" i="1"/>
  <c r="G3352" i="1"/>
  <c r="H3352" i="1"/>
  <c r="J3352" i="1"/>
  <c r="G4530" i="1"/>
  <c r="H4530" i="1"/>
  <c r="J4530" i="1"/>
  <c r="G957" i="1"/>
  <c r="H957" i="1"/>
  <c r="J957" i="1"/>
  <c r="G678" i="1"/>
  <c r="H678" i="1"/>
  <c r="J678" i="1"/>
  <c r="G2113" i="1"/>
  <c r="H2113" i="1"/>
  <c r="J2113" i="1"/>
  <c r="G2867" i="1"/>
  <c r="H2867" i="1"/>
  <c r="J2867" i="1"/>
  <c r="G3705" i="1"/>
  <c r="H3705" i="1"/>
  <c r="J3705" i="1"/>
  <c r="G7759" i="1"/>
  <c r="H7759" i="1"/>
  <c r="J7759" i="1"/>
  <c r="G3219" i="1"/>
  <c r="H3219" i="1"/>
  <c r="J3219" i="1"/>
  <c r="G3337" i="1"/>
  <c r="H3337" i="1"/>
  <c r="J3337" i="1"/>
  <c r="G7523" i="1"/>
  <c r="H7523" i="1"/>
  <c r="J7523" i="1"/>
  <c r="G7448" i="1"/>
  <c r="H7448" i="1"/>
  <c r="J7448" i="1"/>
  <c r="G2723" i="1"/>
  <c r="H2723" i="1"/>
  <c r="J2723" i="1"/>
  <c r="G3" i="1"/>
  <c r="H3" i="1"/>
  <c r="J3" i="1"/>
  <c r="G1217" i="1"/>
  <c r="H1217" i="1"/>
  <c r="J1217" i="1"/>
  <c r="G7570" i="1"/>
  <c r="H7570" i="1"/>
  <c r="J7570" i="1"/>
  <c r="G13375" i="1"/>
  <c r="H13375" i="1"/>
  <c r="J13375" i="1"/>
  <c r="G3144" i="1"/>
  <c r="H3144" i="1"/>
  <c r="J3144" i="1"/>
  <c r="G2112" i="1"/>
  <c r="H2112" i="1"/>
  <c r="J2112" i="1"/>
  <c r="G6600" i="1"/>
  <c r="H6600" i="1"/>
  <c r="J6600" i="1"/>
  <c r="G12818" i="1"/>
  <c r="H12818" i="1"/>
  <c r="J12818" i="1"/>
  <c r="G8184" i="1"/>
  <c r="H8184" i="1"/>
  <c r="J8184" i="1"/>
  <c r="G9348" i="1"/>
  <c r="H9348" i="1"/>
  <c r="J9348" i="1"/>
  <c r="G8094" i="1"/>
  <c r="H8094" i="1"/>
  <c r="J8094" i="1"/>
  <c r="G3313" i="1"/>
  <c r="H3313" i="1"/>
  <c r="J3313" i="1"/>
  <c r="G7962" i="1"/>
  <c r="H7962" i="1"/>
  <c r="J7962" i="1"/>
  <c r="G13318" i="1"/>
  <c r="H13318" i="1"/>
  <c r="J13318" i="1"/>
  <c r="G10460" i="1"/>
  <c r="H10460" i="1"/>
  <c r="J10460" i="1"/>
  <c r="G13386" i="1"/>
  <c r="H13386" i="1"/>
  <c r="J13386" i="1"/>
  <c r="G11694" i="1"/>
  <c r="H11694" i="1"/>
  <c r="J11694" i="1"/>
  <c r="G6857" i="1"/>
  <c r="H6857" i="1"/>
  <c r="J6857" i="1"/>
  <c r="G4424" i="1"/>
  <c r="H4424" i="1"/>
  <c r="J4424" i="1"/>
  <c r="G4782" i="1"/>
  <c r="H4782" i="1"/>
  <c r="J4782" i="1"/>
  <c r="G12962" i="1"/>
  <c r="H12962" i="1"/>
  <c r="J12962" i="1"/>
  <c r="G7494" i="1"/>
  <c r="H7494" i="1"/>
  <c r="J7494" i="1"/>
  <c r="G12523" i="1"/>
  <c r="H12523" i="1"/>
  <c r="J12523" i="1"/>
  <c r="G1869" i="1"/>
  <c r="H1869" i="1"/>
  <c r="J1869" i="1"/>
  <c r="G6303" i="1"/>
  <c r="H6303" i="1"/>
  <c r="J6303" i="1"/>
  <c r="G12464" i="1"/>
  <c r="H12464" i="1"/>
  <c r="J12464" i="1"/>
  <c r="G6628" i="1"/>
  <c r="H6628" i="1"/>
  <c r="J6628" i="1"/>
  <c r="G4766" i="1"/>
  <c r="H4766" i="1"/>
  <c r="J4766" i="1"/>
  <c r="G3372" i="1"/>
  <c r="H3372" i="1"/>
  <c r="J3372" i="1"/>
  <c r="G6998" i="1"/>
  <c r="H6998" i="1"/>
  <c r="J6998" i="1"/>
  <c r="G12872" i="1"/>
  <c r="H12872" i="1"/>
  <c r="J12872" i="1"/>
  <c r="G10247" i="1"/>
  <c r="H10247" i="1"/>
  <c r="J10247" i="1"/>
  <c r="G3848" i="1"/>
  <c r="H3848" i="1"/>
  <c r="J3848" i="1"/>
  <c r="G12288" i="1"/>
  <c r="H12288" i="1"/>
  <c r="J12288" i="1"/>
  <c r="G6546" i="1"/>
  <c r="H6546" i="1"/>
  <c r="J6546" i="1"/>
  <c r="G7356" i="1"/>
  <c r="H7356" i="1"/>
  <c r="J7356" i="1"/>
  <c r="G4221" i="1"/>
  <c r="H4221" i="1"/>
  <c r="J4221" i="1"/>
  <c r="G8572" i="1"/>
  <c r="H8572" i="1"/>
  <c r="J8572" i="1"/>
  <c r="G1167" i="1"/>
  <c r="H1167" i="1"/>
  <c r="J1167" i="1"/>
  <c r="G90" i="1"/>
  <c r="H90" i="1"/>
  <c r="J90" i="1"/>
  <c r="G11819" i="1"/>
  <c r="H11819" i="1"/>
  <c r="J11819" i="1"/>
  <c r="G11606" i="1"/>
  <c r="H11606" i="1"/>
  <c r="J11606" i="1"/>
  <c r="G628" i="1"/>
  <c r="H628" i="1"/>
  <c r="J628" i="1"/>
  <c r="G8433" i="1"/>
  <c r="H8433" i="1"/>
  <c r="J8433" i="1"/>
  <c r="G7297" i="1"/>
  <c r="H7297" i="1"/>
  <c r="J7297" i="1"/>
  <c r="G4808" i="1"/>
  <c r="H4808" i="1"/>
  <c r="J4808" i="1"/>
  <c r="G12342" i="1"/>
  <c r="H12342" i="1"/>
  <c r="J12342" i="1"/>
  <c r="G1969" i="1"/>
  <c r="H1969" i="1"/>
  <c r="J1969" i="1"/>
  <c r="G2013" i="1"/>
  <c r="H2013" i="1"/>
  <c r="J2013" i="1"/>
  <c r="G348" i="1"/>
  <c r="H348" i="1"/>
  <c r="J348" i="1"/>
  <c r="G13377" i="1"/>
  <c r="H13377" i="1"/>
  <c r="J13377" i="1"/>
  <c r="G3051" i="1"/>
  <c r="H3051" i="1"/>
  <c r="J3051" i="1"/>
  <c r="G4346" i="1"/>
  <c r="H4346" i="1"/>
  <c r="J4346" i="1"/>
  <c r="G2322" i="1"/>
  <c r="H2322" i="1"/>
  <c r="J2322" i="1"/>
  <c r="G10482" i="1"/>
  <c r="H10482" i="1"/>
  <c r="J10482" i="1"/>
  <c r="G10428" i="1"/>
  <c r="H10428" i="1"/>
  <c r="J10428" i="1"/>
  <c r="G11198" i="1"/>
  <c r="H11198" i="1"/>
  <c r="J11198" i="1"/>
  <c r="G5482" i="1"/>
  <c r="H5482" i="1"/>
  <c r="J5482" i="1"/>
  <c r="G5529" i="1"/>
  <c r="H5529" i="1"/>
  <c r="J5529" i="1"/>
  <c r="G4524" i="1"/>
  <c r="H4524" i="1"/>
  <c r="J4524" i="1"/>
  <c r="G5452" i="1"/>
  <c r="H5452" i="1"/>
  <c r="J5452" i="1"/>
  <c r="G1868" i="1"/>
  <c r="H1868" i="1"/>
  <c r="J1868" i="1"/>
  <c r="G6973" i="1"/>
  <c r="H6973" i="1"/>
  <c r="J6973" i="1"/>
  <c r="G12446" i="1"/>
  <c r="H12446" i="1"/>
  <c r="J12446" i="1"/>
  <c r="G8082" i="1"/>
  <c r="H8082" i="1"/>
  <c r="J8082" i="1"/>
  <c r="G10274" i="1"/>
  <c r="H10274" i="1"/>
  <c r="J10274" i="1"/>
  <c r="G7694" i="1"/>
  <c r="H7694" i="1"/>
  <c r="J7694" i="1"/>
  <c r="G9751" i="1"/>
  <c r="H9751" i="1"/>
  <c r="J9751" i="1"/>
  <c r="G10633" i="1"/>
  <c r="H10633" i="1"/>
  <c r="J10633" i="1"/>
  <c r="G3912" i="1"/>
  <c r="H3912" i="1"/>
  <c r="J3912" i="1"/>
  <c r="G5644" i="1"/>
  <c r="H5644" i="1"/>
  <c r="J5644" i="1"/>
  <c r="G2216" i="1"/>
  <c r="H2216" i="1"/>
  <c r="J2216" i="1"/>
  <c r="G2678" i="1"/>
  <c r="H2678" i="1"/>
  <c r="J2678" i="1"/>
  <c r="G6636" i="1"/>
  <c r="H6636" i="1"/>
  <c r="J6636" i="1"/>
  <c r="G3539" i="1"/>
  <c r="H3539" i="1"/>
  <c r="J3539" i="1"/>
  <c r="G4202" i="1"/>
  <c r="H4202" i="1"/>
  <c r="J4202" i="1"/>
  <c r="G222" i="1"/>
  <c r="H222" i="1"/>
  <c r="J222" i="1"/>
  <c r="G11973" i="1"/>
  <c r="H11973" i="1"/>
  <c r="J11973" i="1"/>
  <c r="G13282" i="1"/>
  <c r="H13282" i="1"/>
  <c r="J13282" i="1"/>
  <c r="G12415" i="1"/>
  <c r="H12415" i="1"/>
  <c r="J12415" i="1"/>
  <c r="G12474" i="1"/>
  <c r="H12474" i="1"/>
  <c r="J12474" i="1"/>
  <c r="G13260" i="1"/>
  <c r="H13260" i="1"/>
  <c r="J13260" i="1"/>
  <c r="G6145" i="1"/>
  <c r="H6145" i="1"/>
  <c r="J6145" i="1"/>
  <c r="G10550" i="1"/>
  <c r="H10550" i="1"/>
  <c r="J10550" i="1"/>
  <c r="G12976" i="1"/>
  <c r="H12976" i="1"/>
  <c r="J12976" i="1"/>
  <c r="G1406" i="1"/>
  <c r="H1406" i="1"/>
  <c r="J1406" i="1"/>
  <c r="G11217" i="1"/>
  <c r="H11217" i="1"/>
  <c r="J11217" i="1"/>
  <c r="G11561" i="1"/>
  <c r="H11561" i="1"/>
  <c r="J11561" i="1"/>
  <c r="G4566" i="1"/>
  <c r="H4566" i="1"/>
  <c r="J4566" i="1"/>
  <c r="G10405" i="1"/>
  <c r="H10405" i="1"/>
  <c r="J10405" i="1"/>
  <c r="G2677" i="1"/>
  <c r="H2677" i="1"/>
  <c r="J2677" i="1"/>
  <c r="G2929" i="1"/>
  <c r="H2929" i="1"/>
  <c r="J2929" i="1"/>
  <c r="G6283" i="1"/>
  <c r="H6283" i="1"/>
  <c r="J6283" i="1"/>
  <c r="G1309" i="1"/>
  <c r="H1309" i="1"/>
  <c r="J1309" i="1"/>
  <c r="G4877" i="1"/>
  <c r="H4877" i="1"/>
  <c r="J4877" i="1"/>
  <c r="G12865" i="1"/>
  <c r="H12865" i="1"/>
  <c r="J12865" i="1"/>
  <c r="G11500" i="1"/>
  <c r="H11500" i="1"/>
  <c r="J11500" i="1"/>
  <c r="G10960" i="1"/>
  <c r="H10960" i="1"/>
  <c r="J10960" i="1"/>
  <c r="G3099" i="1"/>
  <c r="H3099" i="1"/>
  <c r="J3099" i="1"/>
  <c r="G11605" i="1"/>
  <c r="H11605" i="1"/>
  <c r="J11605" i="1"/>
  <c r="G117" i="1"/>
  <c r="H117" i="1"/>
  <c r="J117" i="1"/>
  <c r="G3086" i="1"/>
  <c r="H3086" i="1"/>
  <c r="J3086" i="1"/>
  <c r="G3941" i="1"/>
  <c r="H3941" i="1"/>
  <c r="J3941" i="1"/>
  <c r="G4048" i="1"/>
  <c r="H4048" i="1"/>
  <c r="J4048" i="1"/>
  <c r="G3854" i="1"/>
  <c r="H3854" i="1"/>
  <c r="J3854" i="1"/>
  <c r="G4820" i="1"/>
  <c r="H4820" i="1"/>
  <c r="J4820" i="1"/>
  <c r="G826" i="1"/>
  <c r="H826" i="1"/>
  <c r="J826" i="1"/>
  <c r="G956" i="1"/>
  <c r="H956" i="1"/>
  <c r="J956" i="1"/>
  <c r="G1216" i="1"/>
  <c r="H1216" i="1"/>
  <c r="J1216" i="1"/>
  <c r="G9533" i="1"/>
  <c r="H9533" i="1"/>
  <c r="J9533" i="1"/>
  <c r="G5238" i="1"/>
  <c r="H5238" i="1"/>
  <c r="J5238" i="1"/>
  <c r="G6420" i="1"/>
  <c r="H6420" i="1"/>
  <c r="J6420" i="1"/>
  <c r="G7716" i="1"/>
  <c r="H7716" i="1"/>
  <c r="J7716" i="1"/>
  <c r="G7834" i="1"/>
  <c r="H7834" i="1"/>
  <c r="J7834" i="1"/>
  <c r="G7872" i="1"/>
  <c r="H7872" i="1"/>
  <c r="J7872" i="1"/>
  <c r="G1444" i="1"/>
  <c r="H1444" i="1"/>
  <c r="J1444" i="1"/>
  <c r="G574" i="1"/>
  <c r="H574" i="1"/>
  <c r="J574" i="1"/>
  <c r="G1137" i="1"/>
  <c r="H1137" i="1"/>
  <c r="J1137" i="1"/>
  <c r="G3119" i="1"/>
  <c r="H3119" i="1"/>
  <c r="J3119" i="1"/>
  <c r="G12178" i="1"/>
  <c r="H12178" i="1"/>
  <c r="J12178" i="1"/>
  <c r="G410" i="1"/>
  <c r="H410" i="1"/>
  <c r="J410" i="1"/>
  <c r="G4931" i="1"/>
  <c r="H4931" i="1"/>
  <c r="J4931" i="1"/>
  <c r="G3809" i="1"/>
  <c r="H3809" i="1"/>
  <c r="J3809" i="1"/>
  <c r="G737" i="1"/>
  <c r="H737" i="1"/>
  <c r="J737" i="1"/>
  <c r="G5702" i="1"/>
  <c r="H5702" i="1"/>
  <c r="J5702" i="1"/>
  <c r="G5670" i="1"/>
  <c r="H5670" i="1"/>
  <c r="J5670" i="1"/>
  <c r="G2482" i="1"/>
  <c r="H2482" i="1"/>
  <c r="J2482" i="1"/>
  <c r="G3742" i="1"/>
  <c r="H3742" i="1"/>
  <c r="J3742" i="1"/>
  <c r="G4663" i="1"/>
  <c r="H4663" i="1"/>
  <c r="J4663" i="1"/>
  <c r="G6877" i="1"/>
  <c r="H6877" i="1"/>
  <c r="J6877" i="1"/>
  <c r="G10384" i="1"/>
  <c r="H10384" i="1"/>
  <c r="J10384" i="1"/>
  <c r="G11767" i="1"/>
  <c r="H11767" i="1"/>
  <c r="J11767" i="1"/>
  <c r="G9029" i="1"/>
  <c r="H9029" i="1"/>
  <c r="J9029" i="1"/>
  <c r="G13398" i="1"/>
  <c r="H13398" i="1"/>
  <c r="J13398" i="1"/>
  <c r="G2069" i="1"/>
  <c r="H2069" i="1"/>
  <c r="J2069" i="1"/>
  <c r="G11333" i="1"/>
  <c r="H11333" i="1"/>
  <c r="J11333" i="1"/>
  <c r="G5313" i="1"/>
  <c r="H5313" i="1"/>
  <c r="J5313" i="1"/>
  <c r="G13094" i="1"/>
  <c r="H13094" i="1"/>
  <c r="J13094" i="1"/>
  <c r="G9398" i="1"/>
  <c r="H9398" i="1"/>
  <c r="J9398" i="1"/>
  <c r="G4290" i="1"/>
  <c r="H4290" i="1"/>
  <c r="J4290" i="1"/>
  <c r="G8966" i="1"/>
  <c r="H8966" i="1"/>
  <c r="J8966" i="1"/>
  <c r="G2321" i="1"/>
  <c r="H2321" i="1"/>
  <c r="J2321" i="1"/>
  <c r="G3483" i="1"/>
  <c r="H3483" i="1"/>
  <c r="J3483" i="1"/>
  <c r="G7246" i="1"/>
  <c r="H7246" i="1"/>
  <c r="J7246" i="1"/>
  <c r="G564" i="1"/>
  <c r="H564" i="1"/>
  <c r="J564" i="1"/>
  <c r="G2481" i="1"/>
  <c r="H2481" i="1"/>
  <c r="J2481" i="1"/>
  <c r="G1500" i="1"/>
  <c r="H1500" i="1"/>
  <c r="J1500" i="1"/>
  <c r="G12442" i="1"/>
  <c r="H12442" i="1"/>
  <c r="J12442" i="1"/>
  <c r="G5379" i="1"/>
  <c r="H5379" i="1"/>
  <c r="J5379" i="1"/>
  <c r="G11503" i="1"/>
  <c r="H11503" i="1"/>
  <c r="J11503" i="1"/>
  <c r="G4938" i="1"/>
  <c r="H4938" i="1"/>
  <c r="J4938" i="1"/>
  <c r="G11147" i="1"/>
  <c r="H11147" i="1"/>
  <c r="J11147" i="1"/>
  <c r="G1775" i="1"/>
  <c r="H1775" i="1"/>
  <c r="J1775" i="1"/>
  <c r="G4531" i="1"/>
  <c r="H4531" i="1"/>
  <c r="J4531" i="1"/>
  <c r="G11039" i="1"/>
  <c r="H11039" i="1"/>
  <c r="J11039" i="1"/>
  <c r="G11324" i="1"/>
  <c r="H11324" i="1"/>
  <c r="J11324" i="1"/>
  <c r="G2111" i="1"/>
  <c r="H2111" i="1"/>
  <c r="J2111" i="1"/>
  <c r="G4588" i="1"/>
  <c r="H4588" i="1"/>
  <c r="J4588" i="1"/>
  <c r="G9977" i="1"/>
  <c r="H9977" i="1"/>
  <c r="J9977" i="1"/>
  <c r="G3668" i="1"/>
  <c r="H3668" i="1"/>
  <c r="J3668" i="1"/>
  <c r="G1603" i="1"/>
  <c r="H1603" i="1"/>
  <c r="J1603" i="1"/>
  <c r="G12390" i="1"/>
  <c r="H12390" i="1"/>
  <c r="J12390" i="1"/>
  <c r="G7384" i="1"/>
  <c r="H7384" i="1"/>
  <c r="J7384" i="1"/>
  <c r="G12735" i="1"/>
  <c r="H12735" i="1"/>
  <c r="J12735" i="1"/>
  <c r="G4525" i="1"/>
  <c r="H4525" i="1"/>
  <c r="J4525" i="1"/>
  <c r="G13" i="1"/>
  <c r="H13" i="1"/>
  <c r="J13" i="1"/>
  <c r="G6198" i="1"/>
  <c r="H6198" i="1"/>
  <c r="J6198" i="1"/>
  <c r="G3249" i="1"/>
  <c r="H3249" i="1"/>
  <c r="J3249" i="1"/>
  <c r="G8259" i="1"/>
  <c r="H8259" i="1"/>
  <c r="J8259" i="1"/>
  <c r="G4517" i="1"/>
  <c r="H4517" i="1"/>
  <c r="J4517" i="1"/>
  <c r="G195" i="1"/>
  <c r="H195" i="1"/>
  <c r="J195" i="1"/>
  <c r="G7791" i="1"/>
  <c r="H7791" i="1"/>
  <c r="J7791" i="1"/>
  <c r="G8401" i="1"/>
  <c r="H8401" i="1"/>
  <c r="J8401" i="1"/>
  <c r="G13353" i="1"/>
  <c r="H13353" i="1"/>
  <c r="J13353" i="1"/>
  <c r="G4946" i="1"/>
  <c r="H4946" i="1"/>
  <c r="J4946" i="1"/>
  <c r="G6008" i="1"/>
  <c r="H6008" i="1"/>
  <c r="J6008" i="1"/>
  <c r="G10522" i="1"/>
  <c r="H10522" i="1"/>
  <c r="J10522" i="1"/>
  <c r="G1110" i="1"/>
  <c r="H1110" i="1"/>
  <c r="J1110" i="1"/>
  <c r="G7168" i="1"/>
  <c r="H7168" i="1"/>
  <c r="J7168" i="1"/>
  <c r="G4198" i="1"/>
  <c r="H4198" i="1"/>
  <c r="J4198" i="1"/>
  <c r="G11784" i="1"/>
  <c r="H11784" i="1"/>
  <c r="J11784" i="1"/>
  <c r="G1068" i="1"/>
  <c r="H1068" i="1"/>
  <c r="J1068" i="1"/>
  <c r="G298" i="1"/>
  <c r="H298" i="1"/>
  <c r="J298" i="1"/>
  <c r="G10772" i="1"/>
  <c r="H10772" i="1"/>
  <c r="J10772" i="1"/>
  <c r="G7122" i="1"/>
  <c r="H7122" i="1"/>
  <c r="J7122" i="1"/>
  <c r="G11380" i="1"/>
  <c r="H11380" i="1"/>
  <c r="J11380" i="1"/>
  <c r="G935" i="1"/>
  <c r="H935" i="1"/>
  <c r="J935" i="1"/>
  <c r="G4657" i="1"/>
  <c r="H4657" i="1"/>
  <c r="J4657" i="1"/>
  <c r="G3271" i="1"/>
  <c r="H3271" i="1"/>
  <c r="J3271" i="1"/>
  <c r="G5049" i="1"/>
  <c r="H5049" i="1"/>
  <c r="J5049" i="1"/>
  <c r="G2068" i="1"/>
  <c r="H2068" i="1"/>
  <c r="J2068" i="1"/>
  <c r="G9205" i="1"/>
  <c r="H9205" i="1"/>
  <c r="J9205" i="1"/>
  <c r="G12809" i="1"/>
  <c r="H12809" i="1"/>
  <c r="J12809" i="1"/>
  <c r="G676" i="1"/>
  <c r="H676" i="1"/>
  <c r="J676" i="1"/>
  <c r="G2320" i="1"/>
  <c r="H2320" i="1"/>
  <c r="J2320" i="1"/>
  <c r="G403" i="1"/>
  <c r="H403" i="1"/>
  <c r="J403" i="1"/>
  <c r="G6333" i="1"/>
  <c r="H6333" i="1"/>
  <c r="J6333" i="1"/>
  <c r="G1968" i="1"/>
  <c r="H1968" i="1"/>
  <c r="J1968" i="1"/>
  <c r="G6647" i="1"/>
  <c r="H6647" i="1"/>
  <c r="J6647" i="1"/>
  <c r="G5140" i="1"/>
  <c r="H5140" i="1"/>
  <c r="J5140" i="1"/>
  <c r="G2110" i="1"/>
  <c r="H2110" i="1"/>
  <c r="J2110" i="1"/>
  <c r="G3658" i="1"/>
  <c r="H3658" i="1"/>
  <c r="J3658" i="1"/>
  <c r="G7183" i="1"/>
  <c r="H7183" i="1"/>
  <c r="J7183" i="1"/>
  <c r="G10738" i="1"/>
  <c r="H10738" i="1"/>
  <c r="J10738" i="1"/>
  <c r="G9314" i="1"/>
  <c r="H9314" i="1"/>
  <c r="J9314" i="1"/>
  <c r="G3333" i="1"/>
  <c r="H3333" i="1"/>
  <c r="J3333" i="1"/>
  <c r="G333" i="1"/>
  <c r="H333" i="1"/>
  <c r="J333" i="1"/>
  <c r="G2162" i="1"/>
  <c r="H2162" i="1"/>
  <c r="J2162" i="1"/>
  <c r="G6010" i="1"/>
  <c r="H6010" i="1"/>
  <c r="J6010" i="1"/>
  <c r="G9306" i="1"/>
  <c r="H9306" i="1"/>
  <c r="J9306" i="1"/>
  <c r="G13009" i="1"/>
  <c r="H13009" i="1"/>
  <c r="J13009" i="1"/>
  <c r="G5892" i="1"/>
  <c r="H5892" i="1"/>
  <c r="J5892" i="1"/>
  <c r="G4459" i="1"/>
  <c r="H4459" i="1"/>
  <c r="J4459" i="1"/>
  <c r="G11118" i="1"/>
  <c r="H11118" i="1"/>
  <c r="J11118" i="1"/>
  <c r="G974" i="1"/>
  <c r="H974" i="1"/>
  <c r="J974" i="1"/>
  <c r="G5121" i="1"/>
  <c r="H5121" i="1"/>
  <c r="J5121" i="1"/>
  <c r="G12953" i="1"/>
  <c r="H12953" i="1"/>
  <c r="J12953" i="1"/>
  <c r="G9431" i="1"/>
  <c r="H9431" i="1"/>
  <c r="J9431" i="1"/>
  <c r="G3775" i="1"/>
  <c r="H3775" i="1"/>
  <c r="J3775" i="1"/>
  <c r="G6410" i="1"/>
  <c r="H6410" i="1"/>
  <c r="J6410" i="1"/>
  <c r="G343" i="1"/>
  <c r="H343" i="1"/>
  <c r="J343" i="1"/>
  <c r="G1443" i="1"/>
  <c r="H1443" i="1"/>
  <c r="J1443" i="1"/>
  <c r="G5965" i="1"/>
  <c r="H5965" i="1"/>
  <c r="J5965" i="1"/>
  <c r="G6603" i="1"/>
  <c r="H6603" i="1"/>
  <c r="J6603" i="1"/>
  <c r="G12427" i="1"/>
  <c r="H12427" i="1"/>
  <c r="J12427" i="1"/>
  <c r="G1800" i="1"/>
  <c r="H1800" i="1"/>
  <c r="J1800" i="1"/>
  <c r="G3206" i="1"/>
  <c r="H3206" i="1"/>
  <c r="J3206" i="1"/>
  <c r="G10520" i="1"/>
  <c r="H10520" i="1"/>
  <c r="J10520" i="1"/>
  <c r="G10810" i="1"/>
  <c r="H10810" i="1"/>
  <c r="J10810" i="1"/>
  <c r="G10269" i="1"/>
  <c r="H10269" i="1"/>
  <c r="J10269" i="1"/>
  <c r="G1911" i="1"/>
  <c r="H1911" i="1"/>
  <c r="J1911" i="1"/>
  <c r="G1260" i="1"/>
  <c r="H1260" i="1"/>
  <c r="J1260" i="1"/>
  <c r="G5628" i="1"/>
  <c r="H5628" i="1"/>
  <c r="J5628" i="1"/>
  <c r="G12670" i="1"/>
  <c r="H12670" i="1"/>
  <c r="J12670" i="1"/>
  <c r="G1714" i="1"/>
  <c r="H1714" i="1"/>
  <c r="J1714" i="1"/>
  <c r="G11291" i="1"/>
  <c r="H11291" i="1"/>
  <c r="J11291" i="1"/>
  <c r="G12470" i="1"/>
  <c r="H12470" i="1"/>
  <c r="J12470" i="1"/>
  <c r="G12935" i="1"/>
  <c r="H12935" i="1"/>
  <c r="J12935" i="1"/>
  <c r="G11346" i="1"/>
  <c r="H11346" i="1"/>
  <c r="J11346" i="1"/>
  <c r="G2821" i="1"/>
  <c r="H2821" i="1"/>
  <c r="J2821" i="1"/>
  <c r="G6508" i="1"/>
  <c r="H6508" i="1"/>
  <c r="J6508" i="1"/>
  <c r="G7099" i="1"/>
  <c r="H7099" i="1"/>
  <c r="J7099" i="1"/>
  <c r="G2012" i="1"/>
  <c r="H2012" i="1"/>
  <c r="J2012" i="1"/>
  <c r="G10065" i="1"/>
  <c r="H10065" i="1"/>
  <c r="J10065" i="1"/>
  <c r="G9920" i="1"/>
  <c r="H9920" i="1"/>
  <c r="J9920" i="1"/>
  <c r="G10959" i="1"/>
  <c r="H10959" i="1"/>
  <c r="J10959" i="1"/>
  <c r="G12155" i="1"/>
  <c r="H12155" i="1"/>
  <c r="J12155" i="1"/>
  <c r="G8528" i="1"/>
  <c r="H8528" i="1"/>
  <c r="J8528" i="1"/>
  <c r="G3076" i="1"/>
  <c r="H3076" i="1"/>
  <c r="J3076" i="1"/>
  <c r="G11768" i="1"/>
  <c r="H11768" i="1"/>
  <c r="J11768" i="1"/>
  <c r="G6500" i="1"/>
  <c r="H6500" i="1"/>
  <c r="J6500" i="1"/>
  <c r="G8998" i="1"/>
  <c r="H8998" i="1"/>
  <c r="J8998" i="1"/>
  <c r="G10194" i="1"/>
  <c r="H10194" i="1"/>
  <c r="J10194" i="1"/>
  <c r="G1388" i="1"/>
  <c r="H1388" i="1"/>
  <c r="J1388" i="1"/>
  <c r="G11962" i="1"/>
  <c r="H11962" i="1"/>
  <c r="J11962" i="1"/>
  <c r="G9064" i="1"/>
  <c r="H9064" i="1"/>
  <c r="J9064" i="1"/>
  <c r="G4151" i="1"/>
  <c r="H4151" i="1"/>
  <c r="J4151" i="1"/>
  <c r="G5175" i="1"/>
  <c r="H5175" i="1"/>
  <c r="J5175" i="1"/>
  <c r="G2574" i="1"/>
  <c r="H2574" i="1"/>
  <c r="J2574" i="1"/>
  <c r="G10182" i="1"/>
  <c r="H10182" i="1"/>
  <c r="J10182" i="1"/>
  <c r="G6721" i="1"/>
  <c r="H6721" i="1"/>
  <c r="J6721" i="1"/>
  <c r="G12264" i="1"/>
  <c r="H12264" i="1"/>
  <c r="J12264" i="1"/>
  <c r="G7250" i="1"/>
  <c r="H7250" i="1"/>
  <c r="J7250" i="1"/>
  <c r="G394" i="1"/>
  <c r="H394" i="1"/>
  <c r="J394" i="1"/>
  <c r="G3805" i="1"/>
  <c r="H3805" i="1"/>
  <c r="J3805" i="1"/>
  <c r="G4966" i="1"/>
  <c r="H4966" i="1"/>
  <c r="J4966" i="1"/>
  <c r="G11517" i="1"/>
  <c r="H11517" i="1"/>
  <c r="J11517" i="1"/>
  <c r="G5510" i="1"/>
  <c r="H5510" i="1"/>
  <c r="J5510" i="1"/>
  <c r="G5156" i="1"/>
  <c r="H5156" i="1"/>
  <c r="J5156" i="1"/>
  <c r="G5071" i="1"/>
  <c r="H5071" i="1"/>
  <c r="J5071" i="1"/>
  <c r="G3294" i="1"/>
  <c r="H3294" i="1"/>
  <c r="J3294" i="1"/>
  <c r="G10260" i="1"/>
  <c r="H10260" i="1"/>
  <c r="J10260" i="1"/>
  <c r="G3449" i="1"/>
  <c r="H3449" i="1"/>
  <c r="J3449" i="1"/>
  <c r="G2215" i="1"/>
  <c r="H2215" i="1"/>
  <c r="J2215" i="1"/>
  <c r="G6499" i="1"/>
  <c r="H6499" i="1"/>
  <c r="J6499" i="1"/>
  <c r="G3012" i="1"/>
  <c r="H3012" i="1"/>
  <c r="J3012" i="1"/>
  <c r="G1464" i="1"/>
  <c r="H1464" i="1"/>
  <c r="J1464" i="1"/>
  <c r="G3205" i="1"/>
  <c r="H3205" i="1"/>
  <c r="J3205" i="1"/>
  <c r="G4757" i="1"/>
  <c r="H4757" i="1"/>
  <c r="J4757" i="1"/>
  <c r="G2573" i="1"/>
  <c r="H2573" i="1"/>
  <c r="J2573" i="1"/>
  <c r="G2936" i="1"/>
  <c r="H2936" i="1"/>
  <c r="J2936" i="1"/>
  <c r="G2676" i="1"/>
  <c r="H2676" i="1"/>
  <c r="J2676" i="1"/>
  <c r="G7154" i="1"/>
  <c r="H7154" i="1"/>
  <c r="J7154" i="1"/>
  <c r="G13425" i="1"/>
  <c r="H13425" i="1"/>
  <c r="J13425" i="1"/>
  <c r="G4943" i="1"/>
  <c r="H4943" i="1"/>
  <c r="J4943" i="1"/>
  <c r="G10649" i="1"/>
  <c r="H10649" i="1"/>
  <c r="J10649" i="1"/>
  <c r="G2916" i="1"/>
  <c r="H2916" i="1"/>
  <c r="J2916" i="1"/>
  <c r="G7113" i="1"/>
  <c r="H7113" i="1"/>
  <c r="J7113" i="1"/>
  <c r="G8670" i="1"/>
  <c r="H8670" i="1"/>
  <c r="J8670" i="1"/>
  <c r="G11930" i="1"/>
  <c r="H11930" i="1"/>
  <c r="J11930" i="1"/>
  <c r="G3725" i="1"/>
  <c r="H3725" i="1"/>
  <c r="J3725" i="1"/>
  <c r="G9199" i="1"/>
  <c r="H9199" i="1"/>
  <c r="J9199" i="1"/>
  <c r="G9389" i="1"/>
  <c r="H9389" i="1"/>
  <c r="J9389" i="1"/>
  <c r="G1191" i="1"/>
  <c r="H1191" i="1"/>
  <c r="J1191" i="1"/>
  <c r="G3503" i="1"/>
  <c r="H3503" i="1"/>
  <c r="J3503" i="1"/>
  <c r="G8505" i="1"/>
  <c r="H8505" i="1"/>
  <c r="J8505" i="1"/>
  <c r="G7071" i="1"/>
  <c r="H7071" i="1"/>
  <c r="J7071" i="1"/>
  <c r="G3944" i="1"/>
  <c r="H3944" i="1"/>
  <c r="J3944" i="1"/>
  <c r="G1713" i="1"/>
  <c r="H1713" i="1"/>
  <c r="J1713" i="1"/>
  <c r="G9781" i="1"/>
  <c r="H9781" i="1"/>
  <c r="J9781" i="1"/>
  <c r="G6911" i="1"/>
  <c r="H6911" i="1"/>
  <c r="J6911" i="1"/>
  <c r="G380" i="1"/>
  <c r="H380" i="1"/>
  <c r="J380" i="1"/>
  <c r="G10457" i="1"/>
  <c r="H10457" i="1"/>
  <c r="J10457" i="1"/>
  <c r="G9575" i="1"/>
  <c r="H9575" i="1"/>
  <c r="J9575" i="1"/>
  <c r="G4134" i="1"/>
  <c r="H4134" i="1"/>
  <c r="J4134" i="1"/>
  <c r="G4813" i="1"/>
  <c r="H4813" i="1"/>
  <c r="J4813" i="1"/>
  <c r="G1201" i="1"/>
  <c r="H1201" i="1"/>
  <c r="J1201" i="1"/>
  <c r="G2675" i="1"/>
  <c r="H2675" i="1"/>
  <c r="J2675" i="1"/>
  <c r="G2067" i="1"/>
  <c r="H2067" i="1"/>
  <c r="J2067" i="1"/>
  <c r="G9330" i="1"/>
  <c r="H9330" i="1"/>
  <c r="J9330" i="1"/>
  <c r="G9507" i="1"/>
  <c r="H9507" i="1"/>
  <c r="J9507" i="1"/>
  <c r="G13163" i="1"/>
  <c r="H13163" i="1"/>
  <c r="J13163" i="1"/>
  <c r="G12592" i="1"/>
  <c r="H12592" i="1"/>
  <c r="J12592" i="1"/>
  <c r="G11730" i="1"/>
  <c r="H11730" i="1"/>
  <c r="J11730" i="1"/>
  <c r="G8580" i="1"/>
  <c r="H8580" i="1"/>
  <c r="J8580" i="1"/>
  <c r="G12922" i="1"/>
  <c r="H12922" i="1"/>
  <c r="J12922" i="1"/>
  <c r="G8051" i="1"/>
  <c r="H8051" i="1"/>
  <c r="J8051" i="1"/>
  <c r="G2674" i="1"/>
  <c r="H2674" i="1"/>
  <c r="J2674" i="1"/>
  <c r="G1442" i="1"/>
  <c r="H1442" i="1"/>
  <c r="J1442" i="1"/>
  <c r="G10047" i="1"/>
  <c r="H10047" i="1"/>
  <c r="J10047" i="1"/>
  <c r="G6574" i="1"/>
  <c r="H6574" i="1"/>
  <c r="J6574" i="1"/>
  <c r="G13269" i="1"/>
  <c r="H13269" i="1"/>
  <c r="J13269" i="1"/>
  <c r="G9055" i="1"/>
  <c r="H9055" i="1"/>
  <c r="J9055" i="1"/>
  <c r="G4378" i="1"/>
  <c r="H4378" i="1"/>
  <c r="J4378" i="1"/>
  <c r="G3618" i="1"/>
  <c r="H3618" i="1"/>
  <c r="J3618" i="1"/>
  <c r="G4276" i="1"/>
  <c r="H4276" i="1"/>
  <c r="J4276" i="1"/>
  <c r="G9733" i="1"/>
  <c r="H9733" i="1"/>
  <c r="J9733" i="1"/>
  <c r="G7223" i="1"/>
  <c r="H7223" i="1"/>
  <c r="J7223" i="1"/>
  <c r="G6393" i="1"/>
  <c r="H6393" i="1"/>
  <c r="J6393" i="1"/>
  <c r="G3029" i="1"/>
  <c r="H3029" i="1"/>
  <c r="J3029" i="1"/>
  <c r="G4933" i="1"/>
  <c r="H4933" i="1"/>
  <c r="J4933" i="1"/>
  <c r="G10832" i="1"/>
  <c r="H10832" i="1"/>
  <c r="J10832" i="1"/>
  <c r="G9375" i="1"/>
  <c r="H9375" i="1"/>
  <c r="J9375" i="1"/>
  <c r="G10240" i="1"/>
  <c r="H10240" i="1"/>
  <c r="J10240" i="1"/>
  <c r="G6701" i="1"/>
  <c r="H6701" i="1"/>
  <c r="J6701" i="1"/>
  <c r="G11376" i="1"/>
  <c r="H11376" i="1"/>
  <c r="J11376" i="1"/>
  <c r="G4275" i="1"/>
  <c r="H4275" i="1"/>
  <c r="J4275" i="1"/>
  <c r="G1967" i="1"/>
  <c r="H1967" i="1"/>
  <c r="J1967" i="1"/>
  <c r="G2765" i="1"/>
  <c r="H2765" i="1"/>
  <c r="J2765" i="1"/>
  <c r="G4426" i="1"/>
  <c r="H4426" i="1"/>
  <c r="J4426" i="1"/>
  <c r="G9337" i="1"/>
  <c r="H9337" i="1"/>
  <c r="J9337" i="1"/>
  <c r="G12909" i="1"/>
  <c r="H12909" i="1"/>
  <c r="J12909" i="1"/>
  <c r="G13211" i="1"/>
  <c r="H13211" i="1"/>
  <c r="J13211" i="1"/>
  <c r="G6560" i="1"/>
  <c r="H6560" i="1"/>
  <c r="J6560" i="1"/>
  <c r="G8782" i="1"/>
  <c r="H8782" i="1"/>
  <c r="J8782" i="1"/>
  <c r="G11450" i="1"/>
  <c r="H11450" i="1"/>
  <c r="J11450" i="1"/>
  <c r="G2406" i="1"/>
  <c r="H2406" i="1"/>
  <c r="J2406" i="1"/>
  <c r="G8176" i="1"/>
  <c r="H8176" i="1"/>
  <c r="J8176" i="1"/>
  <c r="G5489" i="1"/>
  <c r="H5489" i="1"/>
  <c r="J5489" i="1"/>
  <c r="G4200" i="1"/>
  <c r="H4200" i="1"/>
  <c r="J4200" i="1"/>
  <c r="G2990" i="1"/>
  <c r="H2990" i="1"/>
  <c r="J2990" i="1"/>
  <c r="G5007" i="1"/>
  <c r="H5007" i="1"/>
  <c r="J5007" i="1"/>
  <c r="G10652" i="1"/>
  <c r="H10652" i="1"/>
  <c r="J10652" i="1"/>
  <c r="G6956" i="1"/>
  <c r="H6956" i="1"/>
  <c r="J6956" i="1"/>
  <c r="G1934" i="1"/>
  <c r="H1934" i="1"/>
  <c r="J1934" i="1"/>
  <c r="G3431" i="1"/>
  <c r="H3431" i="1"/>
  <c r="J3431" i="1"/>
  <c r="G4237" i="1"/>
  <c r="H4237" i="1"/>
  <c r="J4237" i="1"/>
  <c r="G7023" i="1"/>
  <c r="H7023" i="1"/>
  <c r="J7023" i="1"/>
  <c r="G7978" i="1"/>
  <c r="H7978" i="1"/>
  <c r="J7978" i="1"/>
  <c r="G559" i="1"/>
  <c r="H559" i="1"/>
  <c r="J559" i="1"/>
  <c r="G5378" i="1"/>
  <c r="H5378" i="1"/>
  <c r="J5378" i="1"/>
  <c r="G12547" i="1"/>
  <c r="H12547" i="1"/>
  <c r="J12547" i="1"/>
  <c r="G9470" i="1"/>
  <c r="H9470" i="1"/>
  <c r="J9470" i="1"/>
  <c r="G3370" i="1"/>
  <c r="H3370" i="1"/>
  <c r="J3370" i="1"/>
  <c r="G13518" i="1"/>
  <c r="H13518" i="1"/>
  <c r="J13518" i="1"/>
  <c r="G354" i="1"/>
  <c r="H354" i="1"/>
  <c r="J354" i="1"/>
  <c r="G2109" i="1"/>
  <c r="H2109" i="1"/>
  <c r="J2109" i="1"/>
  <c r="G1038" i="1"/>
  <c r="H1038" i="1"/>
  <c r="J1038" i="1"/>
  <c r="G5495" i="1"/>
  <c r="H5495" i="1"/>
  <c r="J5495" i="1"/>
  <c r="G8463" i="1"/>
  <c r="H8463" i="1"/>
  <c r="J8463" i="1"/>
  <c r="G880" i="1"/>
  <c r="H880" i="1"/>
  <c r="J880" i="1"/>
  <c r="G9623" i="1"/>
  <c r="H9623" i="1"/>
  <c r="J9623" i="1"/>
  <c r="G3507" i="1"/>
  <c r="H3507" i="1"/>
  <c r="J3507" i="1"/>
  <c r="G2108" i="1"/>
  <c r="H2108" i="1"/>
  <c r="J2108" i="1"/>
  <c r="G723" i="1"/>
  <c r="H723" i="1"/>
  <c r="J723" i="1"/>
  <c r="G12453" i="1"/>
  <c r="H12453" i="1"/>
  <c r="J12453" i="1"/>
  <c r="G8963" i="1"/>
  <c r="H8963" i="1"/>
  <c r="J8963" i="1"/>
  <c r="G2161" i="1"/>
  <c r="H2161" i="1"/>
  <c r="J2161" i="1"/>
  <c r="G7212" i="1"/>
  <c r="H7212" i="1"/>
  <c r="J7212" i="1"/>
  <c r="G10357" i="1"/>
  <c r="H10357" i="1"/>
  <c r="J10357" i="1"/>
  <c r="G4745" i="1"/>
  <c r="H4745" i="1"/>
  <c r="J4745" i="1"/>
  <c r="G8930" i="1"/>
  <c r="H8930" i="1"/>
  <c r="J8930" i="1"/>
  <c r="G8380" i="1"/>
  <c r="H8380" i="1"/>
  <c r="J8380" i="1"/>
  <c r="G347" i="1"/>
  <c r="H347" i="1"/>
  <c r="J347" i="1"/>
  <c r="G11045" i="1"/>
  <c r="H11045" i="1"/>
  <c r="J11045" i="1"/>
  <c r="G6169" i="1"/>
  <c r="H6169" i="1"/>
  <c r="J6169" i="1"/>
  <c r="G7755" i="1"/>
  <c r="H7755" i="1"/>
  <c r="J7755" i="1"/>
  <c r="G4110" i="1"/>
  <c r="H4110" i="1"/>
  <c r="J4110" i="1"/>
  <c r="G11136" i="1"/>
  <c r="H11136" i="1"/>
  <c r="J11136" i="1"/>
  <c r="G350" i="1"/>
  <c r="H350" i="1"/>
  <c r="J350" i="1"/>
  <c r="G5053" i="1"/>
  <c r="H5053" i="1"/>
  <c r="J5053" i="1"/>
  <c r="G1099" i="1"/>
  <c r="H1099" i="1"/>
  <c r="J1099" i="1"/>
  <c r="G192" i="1"/>
  <c r="H192" i="1"/>
  <c r="J192" i="1"/>
  <c r="G886" i="1"/>
  <c r="H886" i="1"/>
  <c r="J886" i="1"/>
  <c r="G3428" i="1"/>
  <c r="H3428" i="1"/>
  <c r="J3428" i="1"/>
  <c r="G9467" i="1"/>
  <c r="H9467" i="1"/>
  <c r="J9467" i="1"/>
  <c r="G5170" i="1"/>
  <c r="H5170" i="1"/>
  <c r="J5170" i="1"/>
  <c r="G9490" i="1"/>
  <c r="H9490" i="1"/>
  <c r="J9490" i="1"/>
  <c r="G2722" i="1"/>
  <c r="H2722" i="1"/>
  <c r="J2722" i="1"/>
  <c r="G310" i="1"/>
  <c r="H310" i="1"/>
  <c r="J310" i="1"/>
  <c r="G3363" i="1"/>
  <c r="H3363" i="1"/>
  <c r="J3363" i="1"/>
  <c r="G3133" i="1"/>
  <c r="H3133" i="1"/>
  <c r="J3133" i="1"/>
  <c r="G45" i="1"/>
  <c r="H45" i="1"/>
  <c r="J45" i="1"/>
  <c r="G6238" i="1"/>
  <c r="H6238" i="1"/>
  <c r="J6238" i="1"/>
  <c r="G540" i="1"/>
  <c r="H540" i="1"/>
  <c r="J540" i="1"/>
  <c r="G11363" i="1"/>
  <c r="H11363" i="1"/>
  <c r="J11363" i="1"/>
  <c r="G12733" i="1"/>
  <c r="H12733" i="1"/>
  <c r="J12733" i="1"/>
  <c r="G1178" i="1"/>
  <c r="H1178" i="1"/>
  <c r="J1178" i="1"/>
  <c r="G12322" i="1"/>
  <c r="H12322" i="1"/>
  <c r="J12322" i="1"/>
  <c r="G10178" i="1"/>
  <c r="H10178" i="1"/>
  <c r="J10178" i="1"/>
  <c r="G5138" i="1"/>
  <c r="H5138" i="1"/>
  <c r="J5138" i="1"/>
  <c r="G11920" i="1"/>
  <c r="H11920" i="1"/>
  <c r="J11920" i="1"/>
  <c r="G9591" i="1"/>
  <c r="H9591" i="1"/>
  <c r="J9591" i="1"/>
  <c r="G9640" i="1"/>
  <c r="H9640" i="1"/>
  <c r="J9640" i="1"/>
  <c r="G10468" i="1"/>
  <c r="H10468" i="1"/>
  <c r="J10468" i="1"/>
  <c r="G11271" i="1"/>
  <c r="H11271" i="1"/>
  <c r="J11271" i="1"/>
  <c r="G8436" i="1"/>
  <c r="H8436" i="1"/>
  <c r="J8436" i="1"/>
  <c r="G4999" i="1"/>
  <c r="H4999" i="1"/>
  <c r="J4999" i="1"/>
  <c r="G2480" i="1"/>
  <c r="H2480" i="1"/>
  <c r="J2480" i="1"/>
  <c r="G4835" i="1"/>
  <c r="H4835" i="1"/>
  <c r="J4835" i="1"/>
  <c r="G8584" i="1"/>
  <c r="H8584" i="1"/>
  <c r="J8584" i="1"/>
  <c r="G490" i="1"/>
  <c r="H490" i="1"/>
  <c r="J490" i="1"/>
  <c r="G2673" i="1"/>
  <c r="H2673" i="1"/>
  <c r="J2673" i="1"/>
  <c r="G13178" i="1"/>
  <c r="H13178" i="1"/>
  <c r="J13178" i="1"/>
  <c r="G4462" i="1"/>
  <c r="H4462" i="1"/>
  <c r="J4462" i="1"/>
  <c r="G11" i="1"/>
  <c r="H11" i="1"/>
  <c r="J11" i="1"/>
  <c r="G5421" i="1"/>
  <c r="H5421" i="1"/>
  <c r="J5421" i="1"/>
  <c r="G6666" i="1"/>
  <c r="H6666" i="1"/>
  <c r="J6666" i="1"/>
  <c r="G6839" i="1"/>
  <c r="H6839" i="1"/>
  <c r="J6839" i="1"/>
  <c r="G6469" i="1"/>
  <c r="H6469" i="1"/>
  <c r="J6469" i="1"/>
  <c r="G6382" i="1"/>
  <c r="H6382" i="1"/>
  <c r="J6382" i="1"/>
  <c r="G12491" i="1"/>
  <c r="H12491" i="1"/>
  <c r="J12491" i="1"/>
  <c r="G12377" i="1"/>
  <c r="H12377" i="1"/>
  <c r="J12377" i="1"/>
  <c r="G3829" i="1"/>
  <c r="H3829" i="1"/>
  <c r="J3829" i="1"/>
  <c r="G8833" i="1"/>
  <c r="H8833" i="1"/>
  <c r="J8833" i="1"/>
  <c r="G8324" i="1"/>
  <c r="H8324" i="1"/>
  <c r="J8324" i="1"/>
  <c r="G6035" i="1"/>
  <c r="H6035" i="1"/>
  <c r="J6035" i="1"/>
  <c r="G497" i="1"/>
  <c r="H497" i="1"/>
  <c r="J497" i="1"/>
  <c r="G853" i="1"/>
  <c r="H853" i="1"/>
  <c r="J853" i="1"/>
  <c r="G7273" i="1"/>
  <c r="H7273" i="1"/>
  <c r="J7273" i="1"/>
  <c r="G8173" i="1"/>
  <c r="H8173" i="1"/>
  <c r="J8173" i="1"/>
  <c r="G510" i="1"/>
  <c r="H510" i="1"/>
  <c r="J510" i="1"/>
  <c r="G13339" i="1"/>
  <c r="H13339" i="1"/>
  <c r="J13339" i="1"/>
  <c r="G4477" i="1"/>
  <c r="H4477" i="1"/>
  <c r="J4477" i="1"/>
  <c r="G3004" i="1"/>
  <c r="H3004" i="1"/>
  <c r="J3004" i="1"/>
  <c r="G6081" i="1"/>
  <c r="H6081" i="1"/>
  <c r="J6081" i="1"/>
  <c r="G13069" i="1"/>
  <c r="H13069" i="1"/>
  <c r="J13069" i="1"/>
  <c r="G8497" i="1"/>
  <c r="H8497" i="1"/>
  <c r="J8497" i="1"/>
  <c r="G12655" i="1"/>
  <c r="H12655" i="1"/>
  <c r="J12655" i="1"/>
  <c r="G9353" i="1"/>
  <c r="H9353" i="1"/>
  <c r="J9353" i="1"/>
  <c r="G9893" i="1"/>
  <c r="H9893" i="1"/>
  <c r="J9893" i="1"/>
  <c r="G12088" i="1"/>
  <c r="H12088" i="1"/>
  <c r="J12088" i="1"/>
  <c r="G6154" i="1"/>
  <c r="H6154" i="1"/>
  <c r="J6154" i="1"/>
  <c r="G12852" i="1"/>
  <c r="H12852" i="1"/>
  <c r="J12852" i="1"/>
  <c r="G745" i="1"/>
  <c r="H745" i="1"/>
  <c r="J745" i="1"/>
  <c r="G2107" i="1"/>
  <c r="H2107" i="1"/>
  <c r="J2107" i="1"/>
  <c r="G7679" i="1"/>
  <c r="H7679" i="1"/>
  <c r="J7679" i="1"/>
  <c r="G5478" i="1"/>
  <c r="H5478" i="1"/>
  <c r="J5478" i="1"/>
  <c r="G462" i="1"/>
  <c r="H462" i="1"/>
  <c r="J462" i="1"/>
  <c r="G8342" i="1"/>
  <c r="H8342" i="1"/>
  <c r="J8342" i="1"/>
  <c r="G3017" i="1"/>
  <c r="H3017" i="1"/>
  <c r="J3017" i="1"/>
  <c r="G2265" i="1"/>
  <c r="H2265" i="1"/>
  <c r="J2265" i="1"/>
  <c r="G8194" i="1"/>
  <c r="H8194" i="1"/>
  <c r="J8194" i="1"/>
  <c r="G9382" i="1"/>
  <c r="H9382" i="1"/>
  <c r="J9382" i="1"/>
  <c r="G9622" i="1"/>
  <c r="H9622" i="1"/>
  <c r="J9622" i="1"/>
  <c r="G4858" i="1"/>
  <c r="H4858" i="1"/>
  <c r="J4858" i="1"/>
  <c r="G241" i="1"/>
  <c r="H241" i="1"/>
  <c r="J241" i="1"/>
  <c r="G852" i="1"/>
  <c r="H852" i="1"/>
  <c r="J852" i="1"/>
  <c r="G2066" i="1"/>
  <c r="H2066" i="1"/>
  <c r="J2066" i="1"/>
  <c r="G9189" i="1"/>
  <c r="H9189" i="1"/>
  <c r="J9189" i="1"/>
  <c r="G10486" i="1"/>
  <c r="H10486" i="1"/>
  <c r="J10486" i="1"/>
  <c r="G1484" i="1"/>
  <c r="H1484" i="1"/>
  <c r="J1484" i="1"/>
  <c r="G10049" i="1"/>
  <c r="H10049" i="1"/>
  <c r="J10049" i="1"/>
  <c r="G1215" i="1"/>
  <c r="H1215" i="1"/>
  <c r="J1215" i="1"/>
  <c r="G13362" i="1"/>
  <c r="H13362" i="1"/>
  <c r="J13362" i="1"/>
  <c r="G10938" i="1"/>
  <c r="H10938" i="1"/>
  <c r="J10938" i="1"/>
  <c r="G9384" i="1"/>
  <c r="H9384" i="1"/>
  <c r="J9384" i="1"/>
  <c r="G9114" i="1"/>
  <c r="H9114" i="1"/>
  <c r="J9114" i="1"/>
  <c r="G2160" i="1"/>
  <c r="H2160" i="1"/>
  <c r="J2160" i="1"/>
  <c r="G1049" i="1"/>
  <c r="H1049" i="1"/>
  <c r="J1049" i="1"/>
  <c r="G13290" i="1"/>
  <c r="H13290" i="1"/>
  <c r="J13290" i="1"/>
  <c r="G13397" i="1"/>
  <c r="H13397" i="1"/>
  <c r="J13397" i="1"/>
  <c r="G12688" i="1"/>
  <c r="H12688" i="1"/>
  <c r="J12688" i="1"/>
  <c r="G5198" i="1"/>
  <c r="H5198" i="1"/>
  <c r="J5198" i="1"/>
  <c r="G6" i="1"/>
  <c r="H6" i="1"/>
  <c r="J6" i="1"/>
  <c r="G1067" i="1"/>
  <c r="H1067" i="1"/>
  <c r="J1067" i="1"/>
  <c r="G9521" i="1"/>
  <c r="H9521" i="1"/>
  <c r="J9521" i="1"/>
  <c r="G5206" i="1"/>
  <c r="H5206" i="1"/>
  <c r="J5206" i="1"/>
  <c r="G4880" i="1"/>
  <c r="H4880" i="1"/>
  <c r="J4880" i="1"/>
  <c r="G9323" i="1"/>
  <c r="H9323" i="1"/>
  <c r="J9323" i="1"/>
  <c r="G9404" i="1"/>
  <c r="H9404" i="1"/>
  <c r="J9404" i="1"/>
  <c r="G3491" i="1"/>
  <c r="H3491" i="1"/>
  <c r="J3491" i="1"/>
  <c r="G11607" i="1"/>
  <c r="H11607" i="1"/>
  <c r="J11607" i="1"/>
  <c r="G12430" i="1"/>
  <c r="H12430" i="1"/>
  <c r="J12430" i="1"/>
  <c r="G10347" i="1"/>
  <c r="H10347" i="1"/>
  <c r="J10347" i="1"/>
  <c r="G11121" i="1"/>
  <c r="H11121" i="1"/>
  <c r="J11121" i="1"/>
  <c r="G2319" i="1"/>
  <c r="H2319" i="1"/>
  <c r="J2319" i="1"/>
  <c r="G352" i="1"/>
  <c r="H352" i="1"/>
  <c r="J352" i="1"/>
  <c r="G338" i="1"/>
  <c r="H338" i="1"/>
  <c r="J338" i="1"/>
  <c r="G12331" i="1"/>
  <c r="H12331" i="1"/>
  <c r="J12331" i="1"/>
  <c r="G1483" i="1"/>
  <c r="H1483" i="1"/>
  <c r="J1483" i="1"/>
  <c r="G7380" i="1"/>
  <c r="H7380" i="1"/>
  <c r="J7380" i="1"/>
  <c r="G1523" i="1"/>
  <c r="H1523" i="1"/>
  <c r="J1523" i="1"/>
  <c r="G3154" i="1"/>
  <c r="H3154" i="1"/>
  <c r="J3154" i="1"/>
  <c r="G4786" i="1"/>
  <c r="H4786" i="1"/>
  <c r="J4786" i="1"/>
  <c r="G6665" i="1"/>
  <c r="H6665" i="1"/>
  <c r="J6665" i="1"/>
  <c r="G12513" i="1"/>
  <c r="H12513" i="1"/>
  <c r="J12513" i="1"/>
  <c r="G790" i="1"/>
  <c r="H790" i="1"/>
  <c r="J790" i="1"/>
  <c r="G7947" i="1"/>
  <c r="H7947" i="1"/>
  <c r="J7947" i="1"/>
  <c r="G13272" i="1"/>
  <c r="H13272" i="1"/>
  <c r="J13272" i="1"/>
  <c r="G5063" i="1"/>
  <c r="H5063" i="1"/>
  <c r="J5063" i="1"/>
  <c r="G4121" i="1"/>
  <c r="H4121" i="1"/>
  <c r="J4121" i="1"/>
  <c r="G9059" i="1"/>
  <c r="H9059" i="1"/>
  <c r="J9059" i="1"/>
  <c r="G9052" i="1"/>
  <c r="H9052" i="1"/>
  <c r="J9052" i="1"/>
  <c r="G13512" i="1"/>
  <c r="H13512" i="1"/>
  <c r="J13512" i="1"/>
  <c r="G12924" i="1"/>
  <c r="H12924" i="1"/>
  <c r="J12924" i="1"/>
  <c r="G5545" i="1"/>
  <c r="H5545" i="1"/>
  <c r="J5545" i="1"/>
  <c r="G4659" i="1"/>
  <c r="H4659" i="1"/>
  <c r="J4659" i="1"/>
  <c r="G12736" i="1"/>
  <c r="H12736" i="1"/>
  <c r="J12736" i="1"/>
  <c r="G11467" i="1"/>
  <c r="H11467" i="1"/>
  <c r="J11467" i="1"/>
  <c r="G11573" i="1"/>
  <c r="H11573" i="1"/>
  <c r="J11573" i="1"/>
  <c r="G11283" i="1"/>
  <c r="H11283" i="1"/>
  <c r="J11283" i="1"/>
  <c r="G11275" i="1"/>
  <c r="H11275" i="1"/>
  <c r="J11275" i="1"/>
  <c r="G12091" i="1"/>
  <c r="H12091" i="1"/>
  <c r="J12091" i="1"/>
  <c r="G12179" i="1"/>
  <c r="H12179" i="1"/>
  <c r="J12179" i="1"/>
  <c r="G681" i="1"/>
  <c r="H681" i="1"/>
  <c r="J681" i="1"/>
  <c r="G10744" i="1"/>
  <c r="H10744" i="1"/>
  <c r="J10744" i="1"/>
  <c r="G1177" i="1"/>
  <c r="H1177" i="1"/>
  <c r="J1177" i="1"/>
  <c r="G12065" i="1"/>
  <c r="H12065" i="1"/>
  <c r="J12065" i="1"/>
  <c r="G6423" i="1"/>
  <c r="H6423" i="1"/>
  <c r="J6423" i="1"/>
  <c r="G10709" i="1"/>
  <c r="H10709" i="1"/>
  <c r="J10709" i="1"/>
  <c r="G522" i="1"/>
  <c r="H522" i="1"/>
  <c r="J522" i="1"/>
  <c r="G548" i="1"/>
  <c r="H548" i="1"/>
  <c r="J548" i="1"/>
  <c r="G259" i="1"/>
  <c r="H259" i="1"/>
  <c r="J259" i="1"/>
  <c r="G7257" i="1"/>
  <c r="H7257" i="1"/>
  <c r="J7257" i="1"/>
  <c r="G11914" i="1"/>
  <c r="H11914" i="1"/>
  <c r="J11914" i="1"/>
  <c r="G9650" i="1"/>
  <c r="H9650" i="1"/>
  <c r="J9650" i="1"/>
  <c r="G12177" i="1"/>
  <c r="H12177" i="1"/>
  <c r="J12177" i="1"/>
  <c r="G7511" i="1"/>
  <c r="H7511" i="1"/>
  <c r="J7511" i="1"/>
  <c r="G12631" i="1"/>
  <c r="H12631" i="1"/>
  <c r="J12631" i="1"/>
  <c r="G6203" i="1"/>
  <c r="H6203" i="1"/>
  <c r="J6203" i="1"/>
  <c r="G6312" i="1"/>
  <c r="H6312" i="1"/>
  <c r="J6312" i="1"/>
  <c r="G10957" i="1"/>
  <c r="H10957" i="1"/>
  <c r="J10957" i="1"/>
  <c r="G1576" i="1"/>
  <c r="H1576" i="1"/>
  <c r="J1576" i="1"/>
  <c r="G11440" i="1"/>
  <c r="H11440" i="1"/>
  <c r="J11440" i="1"/>
  <c r="G4208" i="1"/>
  <c r="H4208" i="1"/>
  <c r="J4208" i="1"/>
  <c r="G4698" i="1"/>
  <c r="H4698" i="1"/>
  <c r="J4698" i="1"/>
  <c r="G10017" i="1"/>
  <c r="H10017" i="1"/>
  <c r="J10017" i="1"/>
  <c r="G1867" i="1"/>
  <c r="H1867" i="1"/>
  <c r="J1867" i="1"/>
  <c r="G4833" i="1"/>
  <c r="H4833" i="1"/>
  <c r="J4833" i="1"/>
  <c r="G8096" i="1"/>
  <c r="H8096" i="1"/>
  <c r="J8096" i="1"/>
  <c r="G12042" i="1"/>
  <c r="H12042" i="1"/>
  <c r="J12042" i="1"/>
  <c r="G12231" i="1"/>
  <c r="H12231" i="1"/>
  <c r="J12231" i="1"/>
  <c r="G1966" i="1"/>
  <c r="H1966" i="1"/>
  <c r="J1966" i="1"/>
  <c r="G264" i="1"/>
  <c r="H264" i="1"/>
  <c r="J264" i="1"/>
  <c r="G6778" i="1"/>
  <c r="H6778" i="1"/>
  <c r="J6778" i="1"/>
  <c r="G12340" i="1"/>
  <c r="H12340" i="1"/>
  <c r="J12340" i="1"/>
  <c r="G12530" i="1"/>
  <c r="H12530" i="1"/>
  <c r="J12530" i="1"/>
  <c r="G12529" i="1"/>
  <c r="H12529" i="1"/>
  <c r="J12529" i="1"/>
  <c r="G782" i="1"/>
  <c r="H782" i="1"/>
  <c r="J782" i="1"/>
  <c r="G7271" i="1"/>
  <c r="H7271" i="1"/>
  <c r="J7271" i="1"/>
  <c r="G12216" i="1"/>
  <c r="H12216" i="1"/>
  <c r="J12216" i="1"/>
  <c r="G1428" i="1"/>
  <c r="H1428" i="1"/>
  <c r="J1428" i="1"/>
  <c r="G12233" i="1"/>
  <c r="H12233" i="1"/>
  <c r="J12233" i="1"/>
  <c r="G13495" i="1"/>
  <c r="H13495" i="1"/>
  <c r="J13495" i="1"/>
  <c r="G5544" i="1"/>
  <c r="H5544" i="1"/>
  <c r="J5544" i="1"/>
  <c r="G5506" i="1"/>
  <c r="H5506" i="1"/>
  <c r="J5506" i="1"/>
  <c r="G12781" i="1"/>
  <c r="H12781" i="1"/>
  <c r="J12781" i="1"/>
  <c r="G580" i="1"/>
  <c r="H580" i="1"/>
  <c r="J580" i="1"/>
  <c r="G6422" i="1"/>
  <c r="H6422" i="1"/>
  <c r="J6422" i="1"/>
  <c r="G3815" i="1"/>
  <c r="H3815" i="1"/>
  <c r="J3815" i="1"/>
  <c r="G4398" i="1"/>
  <c r="H4398" i="1"/>
  <c r="J4398" i="1"/>
  <c r="G9212" i="1"/>
  <c r="H9212" i="1"/>
  <c r="J9212" i="1"/>
  <c r="G12788" i="1"/>
  <c r="H12788" i="1"/>
  <c r="J12788" i="1"/>
  <c r="G12083" i="1"/>
  <c r="H12083" i="1"/>
  <c r="J12083" i="1"/>
  <c r="G7903" i="1"/>
  <c r="H7903" i="1"/>
  <c r="J7903" i="1"/>
  <c r="G4549" i="1"/>
  <c r="H4549" i="1"/>
  <c r="J4549" i="1"/>
  <c r="G3196" i="1"/>
  <c r="H3196" i="1"/>
  <c r="J3196" i="1"/>
  <c r="G10539" i="1"/>
  <c r="H10539" i="1"/>
  <c r="J10539" i="1"/>
  <c r="G3354" i="1"/>
  <c r="H3354" i="1"/>
  <c r="J3354" i="1"/>
  <c r="G4785" i="1"/>
  <c r="H4785" i="1"/>
  <c r="J4785" i="1"/>
  <c r="G3468" i="1"/>
  <c r="H3468" i="1"/>
  <c r="J3468" i="1"/>
  <c r="G5791" i="1"/>
  <c r="H5791" i="1"/>
  <c r="J5791" i="1"/>
  <c r="G1910" i="1"/>
  <c r="H1910" i="1"/>
  <c r="J1910" i="1"/>
  <c r="G7828" i="1"/>
  <c r="H7828" i="1"/>
  <c r="J7828" i="1"/>
  <c r="G2812" i="1"/>
  <c r="H2812" i="1"/>
  <c r="J2812" i="1"/>
  <c r="G2264" i="1"/>
  <c r="H2264" i="1"/>
  <c r="J2264" i="1"/>
  <c r="G3347" i="1"/>
  <c r="H3347" i="1"/>
  <c r="J3347" i="1"/>
  <c r="G2743" i="1"/>
  <c r="H2743" i="1"/>
  <c r="J2743" i="1"/>
  <c r="G6753" i="1"/>
  <c r="H6753" i="1"/>
  <c r="J6753" i="1"/>
  <c r="G11438" i="1"/>
  <c r="H11438" i="1"/>
  <c r="J11438" i="1"/>
  <c r="G6128" i="1"/>
  <c r="H6128" i="1"/>
  <c r="J6128" i="1"/>
  <c r="G7522" i="1"/>
  <c r="H7522" i="1"/>
  <c r="J7522" i="1"/>
  <c r="G3855" i="1"/>
  <c r="H3855" i="1"/>
  <c r="J3855" i="1"/>
  <c r="G1909" i="1"/>
  <c r="H1909" i="1"/>
  <c r="J1909" i="1"/>
  <c r="G5996" i="1"/>
  <c r="H5996" i="1"/>
  <c r="J5996" i="1"/>
  <c r="G10971" i="1"/>
  <c r="H10971" i="1"/>
  <c r="J10971" i="1"/>
  <c r="G8074" i="1"/>
  <c r="H8074" i="1"/>
  <c r="J8074" i="1"/>
  <c r="G2979" i="1"/>
  <c r="H2979" i="1"/>
  <c r="J2979" i="1"/>
  <c r="G225" i="1"/>
  <c r="H225" i="1"/>
  <c r="J225" i="1"/>
  <c r="G9582" i="1"/>
  <c r="H9582" i="1"/>
  <c r="J9582" i="1"/>
  <c r="G8673" i="1"/>
  <c r="H8673" i="1"/>
  <c r="J8673" i="1"/>
  <c r="G8783" i="1"/>
  <c r="H8783" i="1"/>
  <c r="J8783" i="1"/>
  <c r="G9237" i="1"/>
  <c r="H9237" i="1"/>
  <c r="J9237" i="1"/>
  <c r="G11776" i="1"/>
  <c r="H11776" i="1"/>
  <c r="J11776" i="1"/>
  <c r="G5681" i="1"/>
  <c r="H5681" i="1"/>
  <c r="J5681" i="1"/>
  <c r="G228" i="1"/>
  <c r="H228" i="1"/>
  <c r="J228" i="1"/>
  <c r="G11330" i="1"/>
  <c r="H11330" i="1"/>
  <c r="J11330" i="1"/>
  <c r="G7025" i="1"/>
  <c r="H7025" i="1"/>
  <c r="J7025" i="1"/>
  <c r="G2672" i="1"/>
  <c r="H2672" i="1"/>
  <c r="J2672" i="1"/>
  <c r="G10303" i="1"/>
  <c r="H10303" i="1"/>
  <c r="J10303" i="1"/>
  <c r="G4030" i="1"/>
  <c r="H4030" i="1"/>
  <c r="J4030" i="1"/>
  <c r="G1146" i="1"/>
  <c r="H1146" i="1"/>
  <c r="J1146" i="1"/>
  <c r="G6990" i="1"/>
  <c r="H6990" i="1"/>
  <c r="J6990" i="1"/>
  <c r="G3160" i="1"/>
  <c r="H3160" i="1"/>
  <c r="J3160" i="1"/>
  <c r="G3757" i="1"/>
  <c r="H3757" i="1"/>
  <c r="J3757" i="1"/>
  <c r="G2958" i="1"/>
  <c r="H2958" i="1"/>
  <c r="J2958" i="1"/>
  <c r="G7241" i="1"/>
  <c r="H7241" i="1"/>
  <c r="J7241" i="1"/>
  <c r="G7739" i="1"/>
  <c r="H7739" i="1"/>
  <c r="J7739" i="1"/>
  <c r="G7637" i="1"/>
  <c r="H7637" i="1"/>
  <c r="J7637" i="1"/>
  <c r="G11068" i="1"/>
  <c r="H11068" i="1"/>
  <c r="J11068" i="1"/>
  <c r="G12527" i="1"/>
  <c r="H12527" i="1"/>
  <c r="J12527" i="1"/>
  <c r="G13417" i="1"/>
  <c r="H13417" i="1"/>
  <c r="J13417" i="1"/>
  <c r="G2734" i="1"/>
  <c r="H2734" i="1"/>
  <c r="J2734" i="1"/>
  <c r="G4113" i="1"/>
  <c r="H4113" i="1"/>
  <c r="J4113" i="1"/>
  <c r="G702" i="1"/>
  <c r="H702" i="1"/>
  <c r="J702" i="1"/>
  <c r="G6955" i="1"/>
  <c r="H6955" i="1"/>
  <c r="J6955" i="1"/>
  <c r="G3978" i="1"/>
  <c r="H3978" i="1"/>
  <c r="J3978" i="1"/>
  <c r="G3562" i="1"/>
  <c r="H3562" i="1"/>
  <c r="J3562" i="1"/>
  <c r="G5664" i="1"/>
  <c r="H5664" i="1"/>
  <c r="J5664" i="1"/>
  <c r="G2065" i="1"/>
  <c r="H2065" i="1"/>
  <c r="J2065" i="1"/>
  <c r="G6773" i="1"/>
  <c r="H6773" i="1"/>
  <c r="J6773" i="1"/>
  <c r="G8523" i="1"/>
  <c r="H8523" i="1"/>
  <c r="J8523" i="1"/>
  <c r="G12700" i="1"/>
  <c r="H12700" i="1"/>
  <c r="J12700" i="1"/>
  <c r="G3383" i="1"/>
  <c r="H3383" i="1"/>
  <c r="J3383" i="1"/>
  <c r="G11499" i="1"/>
  <c r="H11499" i="1"/>
  <c r="J11499" i="1"/>
  <c r="G11054" i="1"/>
  <c r="H11054" i="1"/>
  <c r="J11054" i="1"/>
  <c r="G10094" i="1"/>
  <c r="H10094" i="1"/>
  <c r="J10094" i="1"/>
  <c r="G2064" i="1"/>
  <c r="H2064" i="1"/>
  <c r="J2064" i="1"/>
  <c r="G7779" i="1"/>
  <c r="H7779" i="1"/>
  <c r="J7779" i="1"/>
  <c r="G6445" i="1"/>
  <c r="H6445" i="1"/>
  <c r="J6445" i="1"/>
  <c r="G3023" i="1"/>
  <c r="H3023" i="1"/>
  <c r="J3023" i="1"/>
  <c r="G12614" i="1"/>
  <c r="H12614" i="1"/>
  <c r="J12614" i="1"/>
  <c r="G7557" i="1"/>
  <c r="H7557" i="1"/>
  <c r="J7557" i="1"/>
  <c r="G7114" i="1"/>
  <c r="H7114" i="1"/>
  <c r="J7114" i="1"/>
  <c r="G8766" i="1"/>
  <c r="H8766" i="1"/>
  <c r="J8766" i="1"/>
  <c r="G8076" i="1"/>
  <c r="H8076" i="1"/>
  <c r="J8076" i="1"/>
  <c r="G10494" i="1"/>
  <c r="H10494" i="1"/>
  <c r="J10494" i="1"/>
  <c r="G8267" i="1"/>
  <c r="H8267" i="1"/>
  <c r="J8267" i="1"/>
  <c r="G2263" i="1"/>
  <c r="H2263" i="1"/>
  <c r="J2263" i="1"/>
  <c r="G2479" i="1"/>
  <c r="H2479" i="1"/>
  <c r="J2479" i="1"/>
  <c r="G12642" i="1"/>
  <c r="H12642" i="1"/>
  <c r="J12642" i="1"/>
  <c r="G1712" i="1"/>
  <c r="H1712" i="1"/>
  <c r="J1712" i="1"/>
  <c r="G1427" i="1"/>
  <c r="H1427" i="1"/>
  <c r="J1427" i="1"/>
  <c r="G12093" i="1"/>
  <c r="H12093" i="1"/>
  <c r="J12093" i="1"/>
  <c r="G6959" i="1"/>
  <c r="H6959" i="1"/>
  <c r="J6959" i="1"/>
  <c r="G7870" i="1"/>
  <c r="H7870" i="1"/>
  <c r="J7870" i="1"/>
  <c r="G11746" i="1"/>
  <c r="H11746" i="1"/>
  <c r="J11746" i="1"/>
  <c r="G7735" i="1"/>
  <c r="H7735" i="1"/>
  <c r="J7735" i="1"/>
  <c r="G7992" i="1"/>
  <c r="H7992" i="1"/>
  <c r="J7992" i="1"/>
  <c r="G364" i="1"/>
  <c r="H364" i="1"/>
  <c r="J364" i="1"/>
  <c r="G7650" i="1"/>
  <c r="H7650" i="1"/>
  <c r="J7650" i="1"/>
  <c r="G13003" i="1"/>
  <c r="H13003" i="1"/>
  <c r="J13003" i="1"/>
  <c r="G6228" i="1"/>
  <c r="H6228" i="1"/>
  <c r="J6228" i="1"/>
  <c r="G5271" i="1"/>
  <c r="H5271" i="1"/>
  <c r="J5271" i="1"/>
  <c r="G2671" i="1"/>
  <c r="H2671" i="1"/>
  <c r="J2671" i="1"/>
  <c r="G11237" i="1"/>
  <c r="H11237" i="1"/>
  <c r="J11237" i="1"/>
  <c r="G6582" i="1"/>
  <c r="H6582" i="1"/>
  <c r="J6582" i="1"/>
  <c r="G4074" i="1"/>
  <c r="H4074" i="1"/>
  <c r="J4074" i="1"/>
  <c r="G3387" i="1"/>
  <c r="H3387" i="1"/>
  <c r="J3387" i="1"/>
  <c r="G7014" i="1"/>
  <c r="H7014" i="1"/>
  <c r="J7014" i="1"/>
  <c r="G3168" i="1"/>
  <c r="H3168" i="1"/>
  <c r="J3168" i="1"/>
  <c r="G7342" i="1"/>
  <c r="H7342" i="1"/>
  <c r="J7342" i="1"/>
  <c r="G2318" i="1"/>
  <c r="H2318" i="1"/>
  <c r="J2318" i="1"/>
  <c r="G2478" i="1"/>
  <c r="H2478" i="1"/>
  <c r="J2478" i="1"/>
  <c r="G8232" i="1"/>
  <c r="H8232" i="1"/>
  <c r="J8232" i="1"/>
  <c r="G2106" i="1"/>
  <c r="H2106" i="1"/>
  <c r="J2106" i="1"/>
  <c r="G8594" i="1"/>
  <c r="H8594" i="1"/>
  <c r="J8594" i="1"/>
  <c r="G9132" i="1"/>
  <c r="H9132" i="1"/>
  <c r="J9132" i="1"/>
  <c r="G509" i="1"/>
  <c r="H509" i="1"/>
  <c r="J509" i="1"/>
  <c r="G2670" i="1"/>
  <c r="H2670" i="1"/>
  <c r="J2670" i="1"/>
  <c r="G12824" i="1"/>
  <c r="H12824" i="1"/>
  <c r="J12824" i="1"/>
  <c r="G3455" i="1"/>
  <c r="H3455" i="1"/>
  <c r="J3455" i="1"/>
  <c r="G3870" i="1"/>
  <c r="H3870" i="1"/>
  <c r="J3870" i="1"/>
  <c r="G13258" i="1"/>
  <c r="H13258" i="1"/>
  <c r="J13258" i="1"/>
  <c r="G1013" i="1"/>
  <c r="H1013" i="1"/>
  <c r="J1013" i="1"/>
  <c r="G4370" i="1"/>
  <c r="H4370" i="1"/>
  <c r="J4370" i="1"/>
  <c r="G7192" i="1"/>
  <c r="H7192" i="1"/>
  <c r="J7192" i="1"/>
  <c r="G1238" i="1"/>
  <c r="H1238" i="1"/>
  <c r="J1238" i="1"/>
  <c r="G12341" i="1"/>
  <c r="H12341" i="1"/>
  <c r="J12341" i="1"/>
  <c r="G9201" i="1"/>
  <c r="H9201" i="1"/>
  <c r="J9201" i="1"/>
  <c r="G12923" i="1"/>
  <c r="H12923" i="1"/>
  <c r="J12923" i="1"/>
  <c r="G1833" i="1"/>
  <c r="H1833" i="1"/>
  <c r="J1833" i="1"/>
  <c r="G4768" i="1"/>
  <c r="H4768" i="1"/>
  <c r="J4768" i="1"/>
  <c r="G3287" i="1"/>
  <c r="H3287" i="1"/>
  <c r="J3287" i="1"/>
  <c r="G5502" i="1"/>
  <c r="H5502" i="1"/>
  <c r="J5502" i="1"/>
  <c r="G3662" i="1"/>
  <c r="H3662" i="1"/>
  <c r="J3662" i="1"/>
  <c r="G12762" i="1"/>
  <c r="H12762" i="1"/>
  <c r="J12762" i="1"/>
  <c r="G7078" i="1"/>
  <c r="H7078" i="1"/>
  <c r="J7078" i="1"/>
  <c r="G10431" i="1"/>
  <c r="H10431" i="1"/>
  <c r="J10431" i="1"/>
  <c r="G4894" i="1"/>
  <c r="H4894" i="1"/>
  <c r="J4894" i="1"/>
  <c r="G4482" i="1"/>
  <c r="H4482" i="1"/>
  <c r="J4482" i="1"/>
  <c r="G8465" i="1"/>
  <c r="H8465" i="1"/>
  <c r="J8465" i="1"/>
  <c r="G4761" i="1"/>
  <c r="H4761" i="1"/>
  <c r="J4761" i="1"/>
  <c r="G2669" i="1"/>
  <c r="H2669" i="1"/>
  <c r="J2669" i="1"/>
  <c r="G9271" i="1"/>
  <c r="H9271" i="1"/>
  <c r="J9271" i="1"/>
  <c r="G11833" i="1"/>
  <c r="H11833" i="1"/>
  <c r="J11833" i="1"/>
  <c r="G1001" i="1"/>
  <c r="H1001" i="1"/>
  <c r="J1001" i="1"/>
  <c r="G7835" i="1"/>
  <c r="H7835" i="1"/>
  <c r="J7835" i="1"/>
  <c r="G1575" i="1"/>
  <c r="H1575" i="1"/>
  <c r="J1575" i="1"/>
  <c r="G4870" i="1"/>
  <c r="H4870" i="1"/>
  <c r="J4870" i="1"/>
  <c r="G6793" i="1"/>
  <c r="H6793" i="1"/>
  <c r="J6793" i="1"/>
  <c r="G326" i="1"/>
  <c r="H326" i="1"/>
  <c r="J326" i="1"/>
  <c r="G3598" i="1"/>
  <c r="H3598" i="1"/>
  <c r="J3598" i="1"/>
  <c r="G1426" i="1"/>
  <c r="H1426" i="1"/>
  <c r="J1426" i="1"/>
  <c r="G3118" i="1"/>
  <c r="H3118" i="1"/>
  <c r="J3118" i="1"/>
  <c r="G7368" i="1"/>
  <c r="H7368" i="1"/>
  <c r="J7368" i="1"/>
  <c r="G4114" i="1"/>
  <c r="H4114" i="1"/>
  <c r="J4114" i="1"/>
  <c r="G9663" i="1"/>
  <c r="H9663" i="1"/>
  <c r="J9663" i="1"/>
  <c r="G9840" i="1"/>
  <c r="H9840" i="1"/>
  <c r="J9840" i="1"/>
  <c r="G3969" i="1"/>
  <c r="H3969" i="1"/>
  <c r="J3969" i="1"/>
  <c r="G9578" i="1"/>
  <c r="H9578" i="1"/>
  <c r="J9578" i="1"/>
  <c r="G4375" i="1"/>
  <c r="H4375" i="1"/>
  <c r="J4375" i="1"/>
  <c r="G8607" i="1"/>
  <c r="H8607" i="1"/>
  <c r="J8607" i="1"/>
  <c r="G8840" i="1"/>
  <c r="H8840" i="1"/>
  <c r="J8840" i="1"/>
  <c r="G9341" i="1"/>
  <c r="H9341" i="1"/>
  <c r="J9341" i="1"/>
  <c r="G7501" i="1"/>
  <c r="H7501" i="1"/>
  <c r="J7501" i="1"/>
  <c r="G9590" i="1"/>
  <c r="H9590" i="1"/>
  <c r="J9590" i="1"/>
  <c r="G506" i="1"/>
  <c r="H506" i="1"/>
  <c r="J506" i="1"/>
  <c r="G7121" i="1"/>
  <c r="H7121" i="1"/>
  <c r="J7121" i="1"/>
  <c r="G2668" i="1"/>
  <c r="H2668" i="1"/>
  <c r="J2668" i="1"/>
  <c r="G7315" i="1"/>
  <c r="H7315" i="1"/>
  <c r="J7315" i="1"/>
  <c r="G3732" i="1"/>
  <c r="H3732" i="1"/>
  <c r="J3732" i="1"/>
  <c r="G3801" i="1"/>
  <c r="H3801" i="1"/>
  <c r="J3801" i="1"/>
  <c r="G6635" i="1"/>
  <c r="H6635" i="1"/>
  <c r="J6635" i="1"/>
  <c r="G11035" i="1"/>
  <c r="H11035" i="1"/>
  <c r="J11035" i="1"/>
  <c r="G11555" i="1"/>
  <c r="H11555" i="1"/>
  <c r="J11555" i="1"/>
  <c r="G10900" i="1"/>
  <c r="H10900" i="1"/>
  <c r="J10900" i="1"/>
  <c r="G6241" i="1"/>
  <c r="H6241" i="1"/>
  <c r="J6241" i="1"/>
  <c r="G3640" i="1"/>
  <c r="H3640" i="1"/>
  <c r="J3640" i="1"/>
  <c r="G395" i="1"/>
  <c r="H395" i="1"/>
  <c r="J395" i="1"/>
  <c r="G8329" i="1"/>
  <c r="H8329" i="1"/>
  <c r="J8329" i="1"/>
  <c r="G13019" i="1"/>
  <c r="H13019" i="1"/>
  <c r="J13019" i="1"/>
  <c r="G5114" i="1"/>
  <c r="H5114" i="1"/>
  <c r="J5114" i="1"/>
  <c r="G9006" i="1"/>
  <c r="H9006" i="1"/>
  <c r="J9006" i="1"/>
  <c r="G3396" i="1"/>
  <c r="H3396" i="1"/>
  <c r="J3396" i="1"/>
  <c r="G6817" i="1"/>
  <c r="H6817" i="1"/>
  <c r="J6817" i="1"/>
  <c r="G9833" i="1"/>
  <c r="H9833" i="1"/>
  <c r="J9833" i="1"/>
  <c r="G8614" i="1"/>
  <c r="H8614" i="1"/>
  <c r="J8614" i="1"/>
  <c r="G6641" i="1"/>
  <c r="H6641" i="1"/>
  <c r="J6641" i="1"/>
  <c r="G3883" i="1"/>
  <c r="H3883" i="1"/>
  <c r="J3883" i="1"/>
  <c r="G3389" i="1"/>
  <c r="H3389" i="1"/>
  <c r="J3389" i="1"/>
  <c r="G3850" i="1"/>
  <c r="H3850" i="1"/>
  <c r="J3850" i="1"/>
  <c r="G2317" i="1"/>
  <c r="H2317" i="1"/>
  <c r="J2317" i="1"/>
  <c r="G12940" i="1"/>
  <c r="H12940" i="1"/>
  <c r="J12940" i="1"/>
  <c r="G13385" i="1"/>
  <c r="H13385" i="1"/>
  <c r="J13385" i="1"/>
  <c r="G2771" i="1"/>
  <c r="H2771" i="1"/>
  <c r="J2771" i="1"/>
  <c r="G12830" i="1"/>
  <c r="H12830" i="1"/>
  <c r="J12830" i="1"/>
  <c r="G12576" i="1"/>
  <c r="H12576" i="1"/>
  <c r="J12576" i="1"/>
  <c r="G10209" i="1"/>
  <c r="H10209" i="1"/>
  <c r="J10209" i="1"/>
  <c r="G1308" i="1"/>
  <c r="H1308" i="1"/>
  <c r="J1308" i="1"/>
  <c r="G2063" i="1"/>
  <c r="H2063" i="1"/>
  <c r="J2063" i="1"/>
  <c r="G3380" i="1"/>
  <c r="H3380" i="1"/>
  <c r="J3380" i="1"/>
  <c r="G4439" i="1"/>
  <c r="H4439" i="1"/>
  <c r="J4439" i="1"/>
  <c r="G6150" i="1"/>
  <c r="H6150" i="1"/>
  <c r="J6150" i="1"/>
  <c r="G492" i="1"/>
  <c r="H492" i="1"/>
  <c r="J492" i="1"/>
  <c r="G2785" i="1"/>
  <c r="H2785" i="1"/>
  <c r="J2785" i="1"/>
  <c r="G4697" i="1"/>
  <c r="H4697" i="1"/>
  <c r="J4697" i="1"/>
  <c r="G1754" i="1"/>
  <c r="H1754" i="1"/>
  <c r="J1754" i="1"/>
  <c r="G818" i="1"/>
  <c r="H818" i="1"/>
  <c r="J818" i="1"/>
  <c r="G7466" i="1"/>
  <c r="H7466" i="1"/>
  <c r="J7466" i="1"/>
  <c r="G2959" i="1"/>
  <c r="H2959" i="1"/>
  <c r="J2959" i="1"/>
  <c r="G660" i="1"/>
  <c r="H660" i="1"/>
  <c r="J660" i="1"/>
  <c r="G4483" i="1"/>
  <c r="H4483" i="1"/>
  <c r="J4483" i="1"/>
  <c r="G12217" i="1"/>
  <c r="H12217" i="1"/>
  <c r="J12217" i="1"/>
  <c r="G12025" i="1"/>
  <c r="H12025" i="1"/>
  <c r="J12025" i="1"/>
  <c r="G11369" i="1"/>
  <c r="H11369" i="1"/>
  <c r="J11369" i="1"/>
  <c r="G8709" i="1"/>
  <c r="H8709" i="1"/>
  <c r="J8709" i="1"/>
  <c r="G2572" i="1"/>
  <c r="H2572" i="1"/>
  <c r="J2572" i="1"/>
  <c r="G3581" i="1"/>
  <c r="H3581" i="1"/>
  <c r="J3581" i="1"/>
  <c r="G11577" i="1"/>
  <c r="H11577" i="1"/>
  <c r="J11577" i="1"/>
  <c r="G13494" i="1"/>
  <c r="H13494" i="1"/>
  <c r="J13494" i="1"/>
  <c r="G12542" i="1"/>
  <c r="H12542" i="1"/>
  <c r="J12542" i="1"/>
  <c r="G3856" i="1"/>
  <c r="H3856" i="1"/>
  <c r="J3856" i="1"/>
  <c r="G6996" i="1"/>
  <c r="H6996" i="1"/>
  <c r="J6996" i="1"/>
  <c r="G3321" i="1"/>
  <c r="H3321" i="1"/>
  <c r="J3321" i="1"/>
  <c r="G20" i="1"/>
  <c r="H20" i="1"/>
  <c r="J20" i="1"/>
  <c r="G934" i="1"/>
  <c r="H934" i="1"/>
  <c r="J934" i="1"/>
  <c r="G9196" i="1"/>
  <c r="H9196" i="1"/>
  <c r="J9196" i="1"/>
  <c r="G9003" i="1"/>
  <c r="H9003" i="1"/>
  <c r="J9003" i="1"/>
  <c r="G12589" i="1"/>
  <c r="H12589" i="1"/>
  <c r="J12589" i="1"/>
  <c r="G4165" i="1"/>
  <c r="H4165" i="1"/>
  <c r="J4165" i="1"/>
  <c r="G3499" i="1"/>
  <c r="H3499" i="1"/>
  <c r="J3499" i="1"/>
  <c r="G10500" i="1"/>
  <c r="H10500" i="1"/>
  <c r="J10500" i="1"/>
  <c r="G6702" i="1"/>
  <c r="H6702" i="1"/>
  <c r="J6702" i="1"/>
  <c r="G11704" i="1"/>
  <c r="H11704" i="1"/>
  <c r="J11704" i="1"/>
  <c r="G3187" i="1"/>
  <c r="H3187" i="1"/>
  <c r="J3187" i="1"/>
  <c r="G4781" i="1"/>
  <c r="H4781" i="1"/>
  <c r="J4781" i="1"/>
  <c r="G8629" i="1"/>
  <c r="H8629" i="1"/>
  <c r="J8629" i="1"/>
  <c r="G1866" i="1"/>
  <c r="H1866" i="1"/>
  <c r="J1866" i="1"/>
  <c r="G6291" i="1"/>
  <c r="H6291" i="1"/>
  <c r="J6291" i="1"/>
  <c r="G12267" i="1"/>
  <c r="H12267" i="1"/>
  <c r="J12267" i="1"/>
  <c r="G4890" i="1"/>
  <c r="H4890" i="1"/>
  <c r="J4890" i="1"/>
  <c r="G7093" i="1"/>
  <c r="H7093" i="1"/>
  <c r="J7093" i="1"/>
  <c r="G5341" i="1"/>
  <c r="H5341" i="1"/>
  <c r="J5341" i="1"/>
  <c r="G5979" i="1"/>
  <c r="H5979" i="1"/>
  <c r="J5979" i="1"/>
  <c r="G1933" i="1"/>
  <c r="H1933" i="1"/>
  <c r="J1933" i="1"/>
  <c r="G6970" i="1"/>
  <c r="H6970" i="1"/>
  <c r="J6970" i="1"/>
  <c r="G10242" i="1"/>
  <c r="H10242" i="1"/>
  <c r="J10242" i="1"/>
  <c r="G12584" i="1"/>
  <c r="H12584" i="1"/>
  <c r="J12584" i="1"/>
  <c r="G4879" i="1"/>
  <c r="H4879" i="1"/>
  <c r="J4879" i="1"/>
  <c r="G3267" i="1"/>
  <c r="H3267" i="1"/>
  <c r="J3267" i="1"/>
  <c r="G5119" i="1"/>
  <c r="H5119" i="1"/>
  <c r="J5119" i="1"/>
  <c r="G8654" i="1"/>
  <c r="H8654" i="1"/>
  <c r="J8654" i="1"/>
  <c r="G13532" i="1"/>
  <c r="H13532" i="1"/>
  <c r="J13532" i="1"/>
  <c r="G843" i="1"/>
  <c r="H843" i="1"/>
  <c r="J843" i="1"/>
  <c r="G1084" i="1"/>
  <c r="H1084" i="1"/>
  <c r="J1084" i="1"/>
  <c r="G1214" i="1"/>
  <c r="H1214" i="1"/>
  <c r="J1214" i="1"/>
  <c r="G13328" i="1"/>
  <c r="H13328" i="1"/>
  <c r="J13328" i="1"/>
  <c r="G5219" i="1"/>
  <c r="H5219" i="1"/>
  <c r="J5219" i="1"/>
  <c r="G12891" i="1"/>
  <c r="H12891" i="1"/>
  <c r="J12891" i="1"/>
  <c r="G2062" i="1"/>
  <c r="H2062" i="1"/>
  <c r="J2062" i="1"/>
  <c r="G13337" i="1"/>
  <c r="H13337" i="1"/>
  <c r="J13337" i="1"/>
  <c r="G162" i="1"/>
  <c r="H162" i="1"/>
  <c r="J162" i="1"/>
  <c r="G5288" i="1"/>
  <c r="H5288" i="1"/>
  <c r="J5288" i="1"/>
  <c r="G9318" i="1"/>
  <c r="H9318" i="1"/>
  <c r="J9318" i="1"/>
  <c r="G11900" i="1"/>
  <c r="H11900" i="1"/>
  <c r="J11900" i="1"/>
  <c r="G7057" i="1"/>
  <c r="H7057" i="1"/>
  <c r="J7057" i="1"/>
  <c r="G3007" i="1"/>
  <c r="H3007" i="1"/>
  <c r="J3007" i="1"/>
  <c r="G1482" i="1"/>
  <c r="H1482" i="1"/>
  <c r="J1482" i="1"/>
  <c r="G8193" i="1"/>
  <c r="H8193" i="1"/>
  <c r="J8193" i="1"/>
  <c r="G2316" i="1"/>
  <c r="H2316" i="1"/>
  <c r="J2316" i="1"/>
  <c r="G598" i="1"/>
  <c r="H598" i="1"/>
  <c r="J598" i="1"/>
  <c r="G261" i="1"/>
  <c r="H261" i="1"/>
  <c r="J261" i="1"/>
  <c r="G433" i="1"/>
  <c r="H433" i="1"/>
  <c r="J433" i="1"/>
  <c r="G2571" i="1"/>
  <c r="H2571" i="1"/>
  <c r="J2571" i="1"/>
  <c r="G2061" i="1"/>
  <c r="H2061" i="1"/>
  <c r="J2061" i="1"/>
  <c r="G12664" i="1"/>
  <c r="H12664" i="1"/>
  <c r="J12664" i="1"/>
  <c r="G6405" i="1"/>
  <c r="H6405" i="1"/>
  <c r="J6405" i="1"/>
  <c r="G9235" i="1"/>
  <c r="H9235" i="1"/>
  <c r="J9235" i="1"/>
  <c r="G6850" i="1"/>
  <c r="H6850" i="1"/>
  <c r="J6850" i="1"/>
  <c r="G3319" i="1"/>
  <c r="H3319" i="1"/>
  <c r="J3319" i="1"/>
  <c r="G1098" i="1"/>
  <c r="H1098" i="1"/>
  <c r="J1098" i="1"/>
  <c r="G2570" i="1"/>
  <c r="H2570" i="1"/>
  <c r="J2570" i="1"/>
  <c r="G4614" i="1"/>
  <c r="H4614" i="1"/>
  <c r="J4614" i="1"/>
  <c r="G10271" i="1"/>
  <c r="H10271" i="1"/>
  <c r="J10271" i="1"/>
  <c r="G10295" i="1"/>
  <c r="H10295" i="1"/>
  <c r="J10295" i="1"/>
  <c r="G8753" i="1"/>
  <c r="H8753" i="1"/>
  <c r="J8753" i="1"/>
  <c r="G7262" i="1"/>
  <c r="H7262" i="1"/>
  <c r="J7262" i="1"/>
  <c r="G451" i="1"/>
  <c r="H451" i="1"/>
  <c r="J451" i="1"/>
  <c r="G2060" i="1"/>
  <c r="H2060" i="1"/>
  <c r="J2060" i="1"/>
  <c r="G4285" i="1"/>
  <c r="H4285" i="1"/>
  <c r="J4285" i="1"/>
  <c r="G10929" i="1"/>
  <c r="H10929" i="1"/>
  <c r="J10929" i="1"/>
  <c r="G10809" i="1"/>
  <c r="H10809" i="1"/>
  <c r="J10809" i="1"/>
  <c r="G12145" i="1"/>
  <c r="H12145" i="1"/>
  <c r="J12145" i="1"/>
  <c r="G7329" i="1"/>
  <c r="H7329" i="1"/>
  <c r="J7329" i="1"/>
  <c r="G10189" i="1"/>
  <c r="H10189" i="1"/>
  <c r="J10189" i="1"/>
  <c r="G9690" i="1"/>
  <c r="H9690" i="1"/>
  <c r="J9690" i="1"/>
  <c r="G12062" i="1"/>
  <c r="H12062" i="1"/>
  <c r="J12062" i="1"/>
  <c r="G4278" i="1"/>
  <c r="H4278" i="1"/>
  <c r="J4278" i="1"/>
  <c r="G7781" i="1"/>
  <c r="H7781" i="1"/>
  <c r="J7781" i="1"/>
  <c r="G1276" i="1"/>
  <c r="H1276" i="1"/>
  <c r="J1276" i="1"/>
  <c r="G1425" i="1"/>
  <c r="H1425" i="1"/>
  <c r="J1425" i="1"/>
  <c r="G4929" i="1"/>
  <c r="H4929" i="1"/>
  <c r="J4929" i="1"/>
  <c r="G4560" i="1"/>
  <c r="H4560" i="1"/>
  <c r="J4560" i="1"/>
  <c r="G627" i="1"/>
  <c r="H627" i="1"/>
  <c r="J627" i="1"/>
  <c r="G3808" i="1"/>
  <c r="H3808" i="1"/>
  <c r="J3808" i="1"/>
  <c r="G9791" i="1"/>
  <c r="H9791" i="1"/>
  <c r="J9791" i="1"/>
  <c r="G8199" i="1"/>
  <c r="H8199" i="1"/>
  <c r="J8199" i="1"/>
  <c r="G10440" i="1"/>
  <c r="H10440" i="1"/>
  <c r="J10440" i="1"/>
  <c r="G7171" i="1"/>
  <c r="H7171" i="1"/>
  <c r="J7171" i="1"/>
  <c r="G4962" i="1"/>
  <c r="H4962" i="1"/>
  <c r="J4962" i="1"/>
  <c r="G521" i="1"/>
  <c r="H521" i="1"/>
  <c r="J521" i="1"/>
  <c r="G2159" i="1"/>
  <c r="H2159" i="1"/>
  <c r="J2159" i="1"/>
  <c r="G8428" i="1"/>
  <c r="H8428" i="1"/>
  <c r="J8428" i="1"/>
  <c r="G7372" i="1"/>
  <c r="H7372" i="1"/>
  <c r="J7372" i="1"/>
  <c r="G13405" i="1"/>
  <c r="H13405" i="1"/>
  <c r="J13405" i="1"/>
  <c r="G7546" i="1"/>
  <c r="H7546" i="1"/>
  <c r="J7546" i="1"/>
  <c r="G7135" i="1"/>
  <c r="H7135" i="1"/>
  <c r="J7135" i="1"/>
  <c r="G5479" i="1"/>
  <c r="H5479" i="1"/>
  <c r="J5479" i="1"/>
  <c r="G7750" i="1"/>
  <c r="H7750" i="1"/>
  <c r="J7750" i="1"/>
  <c r="G258" i="1"/>
  <c r="H258" i="1"/>
  <c r="J258" i="1"/>
  <c r="G583" i="1"/>
  <c r="H583" i="1"/>
  <c r="J583" i="1"/>
  <c r="G12869" i="1"/>
  <c r="H12869" i="1"/>
  <c r="J12869" i="1"/>
  <c r="G11234" i="1"/>
  <c r="H11234" i="1"/>
  <c r="J11234" i="1"/>
  <c r="G4468" i="1"/>
  <c r="H4468" i="1"/>
  <c r="J4468" i="1"/>
  <c r="G10896" i="1"/>
  <c r="H10896" i="1"/>
  <c r="J10896" i="1"/>
  <c r="G10731" i="1"/>
  <c r="H10731" i="1"/>
  <c r="J10731" i="1"/>
  <c r="G2569" i="1"/>
  <c r="H2569" i="1"/>
  <c r="J2569" i="1"/>
  <c r="G9838" i="1"/>
  <c r="H9838" i="1"/>
  <c r="J9838" i="1"/>
  <c r="G7720" i="1"/>
  <c r="H7720" i="1"/>
  <c r="J7720" i="1"/>
  <c r="G10130" i="1"/>
  <c r="H10130" i="1"/>
  <c r="J10130" i="1"/>
  <c r="G8097" i="1"/>
  <c r="H8097" i="1"/>
  <c r="J8097" i="1"/>
  <c r="G10321" i="1"/>
  <c r="H10321" i="1"/>
  <c r="J10321" i="1"/>
  <c r="G10676" i="1"/>
  <c r="H10676" i="1"/>
  <c r="J10676" i="1"/>
  <c r="G9854" i="1"/>
  <c r="H9854" i="1"/>
  <c r="J9854" i="1"/>
  <c r="G3691" i="1"/>
  <c r="H3691" i="1"/>
  <c r="J3691" i="1"/>
  <c r="G6963" i="1"/>
  <c r="H6963" i="1"/>
  <c r="J6963" i="1"/>
  <c r="G11328" i="1"/>
  <c r="H11328" i="1"/>
  <c r="J11328" i="1"/>
  <c r="G104" i="1"/>
  <c r="H104" i="1"/>
  <c r="J104" i="1"/>
  <c r="G142" i="1"/>
  <c r="H142" i="1"/>
  <c r="J142" i="1"/>
  <c r="G12461" i="1"/>
  <c r="H12461" i="1"/>
  <c r="J12461" i="1"/>
  <c r="G13081" i="1"/>
  <c r="H13081" i="1"/>
  <c r="J13081" i="1"/>
  <c r="G1048" i="1"/>
  <c r="H1048" i="1"/>
  <c r="J1048" i="1"/>
  <c r="G1059" i="1"/>
  <c r="H1059" i="1"/>
  <c r="J1059" i="1"/>
  <c r="G1656" i="1"/>
  <c r="H1656" i="1"/>
  <c r="J1656" i="1"/>
  <c r="G4244" i="1"/>
  <c r="H4244" i="1"/>
  <c r="J4244" i="1"/>
  <c r="G8067" i="1"/>
  <c r="H8067" i="1"/>
  <c r="J8067" i="1"/>
  <c r="G3557" i="1"/>
  <c r="H3557" i="1"/>
  <c r="J3557" i="1"/>
  <c r="G1374" i="1"/>
  <c r="H1374" i="1"/>
  <c r="J1374" i="1"/>
  <c r="G12904" i="1"/>
  <c r="H12904" i="1"/>
  <c r="J12904" i="1"/>
  <c r="G1602" i="1"/>
  <c r="H1602" i="1"/>
  <c r="J1602" i="1"/>
  <c r="G701" i="1"/>
  <c r="H701" i="1"/>
  <c r="J701" i="1"/>
  <c r="G5153" i="1"/>
  <c r="H5153" i="1"/>
  <c r="J5153" i="1"/>
  <c r="G1522" i="1"/>
  <c r="H1522" i="1"/>
  <c r="J1522" i="1"/>
  <c r="G1965" i="1"/>
  <c r="H1965" i="1"/>
  <c r="J1965" i="1"/>
  <c r="G10732" i="1"/>
  <c r="H10732" i="1"/>
  <c r="J10732" i="1"/>
  <c r="G8923" i="1"/>
  <c r="H8923" i="1"/>
  <c r="J8923" i="1"/>
  <c r="G4449" i="1"/>
  <c r="H4449" i="1"/>
  <c r="J4449" i="1"/>
  <c r="G12078" i="1"/>
  <c r="H12078" i="1"/>
  <c r="J12078" i="1"/>
  <c r="G9945" i="1"/>
  <c r="H9945" i="1"/>
  <c r="J9945" i="1"/>
  <c r="G9842" i="1"/>
  <c r="H9842" i="1"/>
  <c r="J9842" i="1"/>
  <c r="G12035" i="1"/>
  <c r="H12035" i="1"/>
  <c r="J12035" i="1"/>
  <c r="G707" i="1"/>
  <c r="H707" i="1"/>
  <c r="J707" i="1"/>
  <c r="G6085" i="1"/>
  <c r="H6085" i="1"/>
  <c r="J6085" i="1"/>
  <c r="G7007" i="1"/>
  <c r="H7007" i="1"/>
  <c r="J7007" i="1"/>
  <c r="G2315" i="1"/>
  <c r="H2315" i="1"/>
  <c r="J2315" i="1"/>
  <c r="G9510" i="1"/>
  <c r="H9510" i="1"/>
  <c r="J9510" i="1"/>
  <c r="G7321" i="1"/>
  <c r="H7321" i="1"/>
  <c r="J7321" i="1"/>
  <c r="G10074" i="1"/>
  <c r="H10074" i="1"/>
  <c r="J10074" i="1"/>
  <c r="G8603" i="1"/>
  <c r="H8603" i="1"/>
  <c r="J8603" i="1"/>
  <c r="G9731" i="1"/>
  <c r="H9731" i="1"/>
  <c r="J9731" i="1"/>
  <c r="G5765" i="1"/>
  <c r="H5765" i="1"/>
  <c r="J5765" i="1"/>
  <c r="G5912" i="1"/>
  <c r="H5912" i="1"/>
  <c r="J5912" i="1"/>
  <c r="G8121" i="1"/>
  <c r="H8121" i="1"/>
  <c r="J8121" i="1"/>
  <c r="G11468" i="1"/>
  <c r="H11468" i="1"/>
  <c r="J11468" i="1"/>
  <c r="G11477" i="1"/>
  <c r="H11477" i="1"/>
  <c r="J11477" i="1"/>
  <c r="G8760" i="1"/>
  <c r="H8760" i="1"/>
  <c r="J8760" i="1"/>
  <c r="G9748" i="1"/>
  <c r="H9748" i="1"/>
  <c r="J9748" i="1"/>
  <c r="G8004" i="1"/>
  <c r="H8004" i="1"/>
  <c r="J8004" i="1"/>
  <c r="G6820" i="1"/>
  <c r="H6820" i="1"/>
  <c r="J6820" i="1"/>
  <c r="G8743" i="1"/>
  <c r="H8743" i="1"/>
  <c r="J8743" i="1"/>
  <c r="G3320" i="1"/>
  <c r="H3320" i="1"/>
  <c r="J3320" i="1"/>
  <c r="G291" i="1"/>
  <c r="H291" i="1"/>
  <c r="J291" i="1"/>
  <c r="G2667" i="1"/>
  <c r="H2667" i="1"/>
  <c r="J2667" i="1"/>
  <c r="G5225" i="1"/>
  <c r="H5225" i="1"/>
  <c r="J5225" i="1"/>
  <c r="G3583" i="1"/>
  <c r="H3583" i="1"/>
  <c r="J3583" i="1"/>
  <c r="G7035" i="1"/>
  <c r="H7035" i="1"/>
  <c r="J7035" i="1"/>
  <c r="G3702" i="1"/>
  <c r="H3702" i="1"/>
  <c r="J3702" i="1"/>
  <c r="G110" i="1"/>
  <c r="H110" i="1"/>
  <c r="J110" i="1"/>
  <c r="G3500" i="1"/>
  <c r="H3500" i="1"/>
  <c r="J3500" i="1"/>
  <c r="G6886" i="1"/>
  <c r="H6886" i="1"/>
  <c r="J6886" i="1"/>
  <c r="G8526" i="1"/>
  <c r="H8526" i="1"/>
  <c r="J8526" i="1"/>
  <c r="G8282" i="1"/>
  <c r="H8282" i="1"/>
  <c r="J8282" i="1"/>
  <c r="G8927" i="1"/>
  <c r="H8927" i="1"/>
  <c r="J8927" i="1"/>
  <c r="G9047" i="1"/>
  <c r="H9047" i="1"/>
  <c r="J9047" i="1"/>
  <c r="G6461" i="1"/>
  <c r="H6461" i="1"/>
  <c r="J6461" i="1"/>
  <c r="G11019" i="1"/>
  <c r="H11019" i="1"/>
  <c r="J11019" i="1"/>
  <c r="G1865" i="1"/>
  <c r="H1865" i="1"/>
  <c r="J1865" i="1"/>
  <c r="G8576" i="1"/>
  <c r="H8576" i="1"/>
  <c r="J8576" i="1"/>
  <c r="G8769" i="1"/>
  <c r="H8769" i="1"/>
  <c r="J8769" i="1"/>
  <c r="G8137" i="1"/>
  <c r="H8137" i="1"/>
  <c r="J8137" i="1"/>
  <c r="G10058" i="1"/>
  <c r="H10058" i="1"/>
  <c r="J10058" i="1"/>
  <c r="G10087" i="1"/>
  <c r="H10087" i="1"/>
  <c r="J10087" i="1"/>
  <c r="G13374" i="1"/>
  <c r="H13374" i="1"/>
  <c r="J13374" i="1"/>
  <c r="G12349" i="1"/>
  <c r="H12349" i="1"/>
  <c r="J12349" i="1"/>
  <c r="G12899" i="1"/>
  <c r="H12899" i="1"/>
  <c r="J12899" i="1"/>
  <c r="G4072" i="1"/>
  <c r="H4072" i="1"/>
  <c r="J4072" i="1"/>
  <c r="G2848" i="1"/>
  <c r="H2848" i="1"/>
  <c r="J2848" i="1"/>
  <c r="G647" i="1"/>
  <c r="H647" i="1"/>
  <c r="J647" i="1"/>
  <c r="G4361" i="1"/>
  <c r="H4361" i="1"/>
  <c r="J4361" i="1"/>
  <c r="G5819" i="1"/>
  <c r="H5819" i="1"/>
  <c r="J5819" i="1"/>
  <c r="G91" i="1"/>
  <c r="H91" i="1"/>
  <c r="J91" i="1"/>
  <c r="G1123" i="1"/>
  <c r="H1123" i="1"/>
  <c r="J1123" i="1"/>
  <c r="G6272" i="1"/>
  <c r="H6272" i="1"/>
  <c r="J6272" i="1"/>
  <c r="G2158" i="1"/>
  <c r="H2158" i="1"/>
  <c r="J2158" i="1"/>
  <c r="G6994" i="1"/>
  <c r="H6994" i="1"/>
  <c r="J6994" i="1"/>
  <c r="G12117" i="1"/>
  <c r="H12117" i="1"/>
  <c r="J12117" i="1"/>
  <c r="G5117" i="1"/>
  <c r="H5117" i="1"/>
  <c r="J5117" i="1"/>
  <c r="G385" i="1"/>
  <c r="H385" i="1"/>
  <c r="J385" i="1"/>
  <c r="G7551" i="1"/>
  <c r="H7551" i="1"/>
  <c r="J7551" i="1"/>
  <c r="G7344" i="1"/>
  <c r="H7344" i="1"/>
  <c r="J7344" i="1"/>
  <c r="G1373" i="1"/>
  <c r="H1373" i="1"/>
  <c r="J1373" i="1"/>
  <c r="G13514" i="1"/>
  <c r="H13514" i="1"/>
  <c r="J13514" i="1"/>
  <c r="G1799" i="1"/>
  <c r="H1799" i="1"/>
  <c r="J1799" i="1"/>
  <c r="G4284" i="1"/>
  <c r="H4284" i="1"/>
  <c r="J4284" i="1"/>
  <c r="G8036" i="1"/>
  <c r="H8036" i="1"/>
  <c r="J8036" i="1"/>
  <c r="G3315" i="1"/>
  <c r="H3315" i="1"/>
  <c r="J3315" i="1"/>
  <c r="G2059" i="1"/>
  <c r="H2059" i="1"/>
  <c r="J2059" i="1"/>
  <c r="G59" i="1"/>
  <c r="H59" i="1"/>
  <c r="J59" i="1"/>
  <c r="G12792" i="1"/>
  <c r="H12792" i="1"/>
  <c r="J12792" i="1"/>
  <c r="G3512" i="1"/>
  <c r="H3512" i="1"/>
  <c r="J3512" i="1"/>
  <c r="G3999" i="1"/>
  <c r="H3999" i="1"/>
  <c r="J3999" i="1"/>
  <c r="G11716" i="1"/>
  <c r="H11716" i="1"/>
  <c r="J11716" i="1"/>
  <c r="G9974" i="1"/>
  <c r="H9974" i="1"/>
  <c r="J9974" i="1"/>
  <c r="G6367" i="1"/>
  <c r="H6367" i="1"/>
  <c r="J6367" i="1"/>
  <c r="G11943" i="1"/>
  <c r="H11943" i="1"/>
  <c r="J11943" i="1"/>
  <c r="G895" i="1"/>
  <c r="H895" i="1"/>
  <c r="J895" i="1"/>
  <c r="G11209" i="1"/>
  <c r="H11209" i="1"/>
  <c r="J11209" i="1"/>
  <c r="G11791" i="1"/>
  <c r="H11791" i="1"/>
  <c r="J11791" i="1"/>
  <c r="G2666" i="1"/>
  <c r="H2666" i="1"/>
  <c r="J2666" i="1"/>
  <c r="G11835" i="1"/>
  <c r="H11835" i="1"/>
  <c r="J11835" i="1"/>
  <c r="G9247" i="1"/>
  <c r="H9247" i="1"/>
  <c r="J9247" i="1"/>
  <c r="G3127" i="1"/>
  <c r="H3127" i="1"/>
  <c r="J3127" i="1"/>
  <c r="G12970" i="1"/>
  <c r="H12970" i="1"/>
  <c r="J12970" i="1"/>
  <c r="G604" i="1"/>
  <c r="H604" i="1"/>
  <c r="J604" i="1"/>
  <c r="G10258" i="1"/>
  <c r="H10258" i="1"/>
  <c r="J10258" i="1"/>
  <c r="G12318" i="1"/>
  <c r="H12318" i="1"/>
  <c r="J12318" i="1"/>
  <c r="G12194" i="1"/>
  <c r="H12194" i="1"/>
  <c r="J12194" i="1"/>
  <c r="G12185" i="1"/>
  <c r="H12185" i="1"/>
  <c r="J12185" i="1"/>
  <c r="G13363" i="1"/>
  <c r="H13363" i="1"/>
  <c r="J13363" i="1"/>
  <c r="G10114" i="1"/>
  <c r="H10114" i="1"/>
  <c r="J10114" i="1"/>
  <c r="G12224" i="1"/>
  <c r="H12224" i="1"/>
  <c r="J12224" i="1"/>
  <c r="G6932" i="1"/>
  <c r="H6932" i="1"/>
  <c r="J6932" i="1"/>
  <c r="G8355" i="1"/>
  <c r="H8355" i="1"/>
  <c r="J8355" i="1"/>
  <c r="G10526" i="1"/>
  <c r="H10526" i="1"/>
  <c r="J10526" i="1"/>
  <c r="G10895" i="1"/>
  <c r="H10895" i="1"/>
  <c r="J10895" i="1"/>
  <c r="G4605" i="1"/>
  <c r="H4605" i="1"/>
  <c r="J4605" i="1"/>
  <c r="G3256" i="1"/>
  <c r="H3256" i="1"/>
  <c r="J3256" i="1"/>
  <c r="G3132" i="1"/>
  <c r="H3132" i="1"/>
  <c r="J3132" i="1"/>
  <c r="G12489" i="1"/>
  <c r="H12489" i="1"/>
  <c r="J12489" i="1"/>
  <c r="G7671" i="1"/>
  <c r="H7671" i="1"/>
  <c r="J7671" i="1"/>
  <c r="G3907" i="1"/>
  <c r="H3907" i="1"/>
  <c r="J3907" i="1"/>
  <c r="G3192" i="1"/>
  <c r="H3192" i="1"/>
  <c r="J3192" i="1"/>
  <c r="G7919" i="1"/>
  <c r="H7919" i="1"/>
  <c r="J7919" i="1"/>
  <c r="G8310" i="1"/>
  <c r="H8310" i="1"/>
  <c r="J8310" i="1"/>
  <c r="G11847" i="1"/>
  <c r="H11847" i="1"/>
  <c r="J11847" i="1"/>
  <c r="G10407" i="1"/>
  <c r="H10407" i="1"/>
  <c r="J10407" i="1"/>
  <c r="G2105" i="1"/>
  <c r="H2105" i="1"/>
  <c r="J2105" i="1"/>
  <c r="G8831" i="1"/>
  <c r="H8831" i="1"/>
  <c r="J8831" i="1"/>
  <c r="G12488" i="1"/>
  <c r="H12488" i="1"/>
  <c r="J12488" i="1"/>
  <c r="G2262" i="1"/>
  <c r="H2262" i="1"/>
  <c r="J2262" i="1"/>
  <c r="G13248" i="1"/>
  <c r="H13248" i="1"/>
  <c r="J13248" i="1"/>
  <c r="G9164" i="1"/>
  <c r="H9164" i="1"/>
  <c r="J9164" i="1"/>
  <c r="G5448" i="1"/>
  <c r="H5448" i="1"/>
  <c r="J5448" i="1"/>
  <c r="G1424" i="1"/>
  <c r="H1424" i="1"/>
  <c r="J1424" i="1"/>
  <c r="G2314" i="1"/>
  <c r="H2314" i="1"/>
  <c r="J2314" i="1"/>
  <c r="G7389" i="1"/>
  <c r="H7389" i="1"/>
  <c r="J7389" i="1"/>
  <c r="G6947" i="1"/>
  <c r="H6947" i="1"/>
  <c r="J6947" i="1"/>
  <c r="G8664" i="1"/>
  <c r="H8664" i="1"/>
  <c r="J8664" i="1"/>
  <c r="G5496" i="1"/>
  <c r="H5496" i="1"/>
  <c r="J5496" i="1"/>
  <c r="G11410" i="1"/>
  <c r="H11410" i="1"/>
  <c r="J11410" i="1"/>
  <c r="G4317" i="1"/>
  <c r="H4317" i="1"/>
  <c r="J4317" i="1"/>
  <c r="G9476" i="1"/>
  <c r="H9476" i="1"/>
  <c r="J9476" i="1"/>
  <c r="G13251" i="1"/>
  <c r="H13251" i="1"/>
  <c r="J13251" i="1"/>
  <c r="G12679" i="1"/>
  <c r="H12679" i="1"/>
  <c r="J12679" i="1"/>
  <c r="G3141" i="1"/>
  <c r="H3141" i="1"/>
  <c r="J3141" i="1"/>
  <c r="G11048" i="1"/>
  <c r="H11048" i="1"/>
  <c r="J11048" i="1"/>
  <c r="G3167" i="1"/>
  <c r="H3167" i="1"/>
  <c r="J3167" i="1"/>
  <c r="G3412" i="1"/>
  <c r="H3412" i="1"/>
  <c r="J3412" i="1"/>
  <c r="G9492" i="1"/>
  <c r="H9492" i="1"/>
  <c r="J9492" i="1"/>
  <c r="G7283" i="1"/>
  <c r="H7283" i="1"/>
  <c r="J7283" i="1"/>
  <c r="G12259" i="1"/>
  <c r="H12259" i="1"/>
  <c r="J12259" i="1"/>
  <c r="G5385" i="1"/>
  <c r="H5385" i="1"/>
  <c r="J5385" i="1"/>
  <c r="G4801" i="1"/>
  <c r="H4801" i="1"/>
  <c r="J4801" i="1"/>
  <c r="G1798" i="1"/>
  <c r="H1798" i="1"/>
  <c r="J1798" i="1"/>
  <c r="G9356" i="1"/>
  <c r="H9356" i="1"/>
  <c r="J9356" i="1"/>
  <c r="G4455" i="1"/>
  <c r="H4455" i="1"/>
  <c r="J4455" i="1"/>
  <c r="G4935" i="1"/>
  <c r="H4935" i="1"/>
  <c r="J4935" i="1"/>
  <c r="G2886" i="1"/>
  <c r="H2886" i="1"/>
  <c r="J2886" i="1"/>
  <c r="G4996" i="1"/>
  <c r="H4996" i="1"/>
  <c r="J4996" i="1"/>
  <c r="G10585" i="1"/>
  <c r="H10585" i="1"/>
  <c r="J10585" i="1"/>
  <c r="G4932" i="1"/>
  <c r="H4932" i="1"/>
  <c r="J4932" i="1"/>
  <c r="G4569" i="1"/>
  <c r="H4569" i="1"/>
  <c r="J4569" i="1"/>
  <c r="G4392" i="1"/>
  <c r="H4392" i="1"/>
  <c r="J4392" i="1"/>
  <c r="G4476" i="1"/>
  <c r="H4476" i="1"/>
  <c r="J4476" i="1"/>
  <c r="G7408" i="1"/>
  <c r="H7408" i="1"/>
  <c r="J7408" i="1"/>
  <c r="G812" i="1"/>
  <c r="H812" i="1"/>
  <c r="J812" i="1"/>
  <c r="G12633" i="1"/>
  <c r="H12633" i="1"/>
  <c r="J12633" i="1"/>
  <c r="G1753" i="1"/>
  <c r="H1753" i="1"/>
  <c r="J1753" i="1"/>
  <c r="G6024" i="1"/>
  <c r="H6024" i="1"/>
  <c r="J6024" i="1"/>
  <c r="G10119" i="1"/>
  <c r="H10119" i="1"/>
  <c r="J10119" i="1"/>
  <c r="G9066" i="1"/>
  <c r="H9066" i="1"/>
  <c r="J9066" i="1"/>
  <c r="G10326" i="1"/>
  <c r="H10326" i="1"/>
  <c r="J10326" i="1"/>
  <c r="G504" i="1"/>
  <c r="H504" i="1"/>
  <c r="J504" i="1"/>
  <c r="G12443" i="1"/>
  <c r="H12443" i="1"/>
  <c r="J12443" i="1"/>
  <c r="G2783" i="1"/>
  <c r="H2783" i="1"/>
  <c r="J2783" i="1"/>
  <c r="G1307" i="1"/>
  <c r="H1307" i="1"/>
  <c r="J1307" i="1"/>
  <c r="G6446" i="1"/>
  <c r="H6446" i="1"/>
  <c r="J6446" i="1"/>
  <c r="G5983" i="1"/>
  <c r="H5983" i="1"/>
  <c r="J5983" i="1"/>
  <c r="G1908" i="1"/>
  <c r="H1908" i="1"/>
  <c r="J1908" i="1"/>
  <c r="G2774" i="1"/>
  <c r="H2774" i="1"/>
  <c r="J2774" i="1"/>
  <c r="G5734" i="1"/>
  <c r="H5734" i="1"/>
  <c r="J5734" i="1"/>
  <c r="G10076" i="1"/>
  <c r="H10076" i="1"/>
  <c r="J10076" i="1"/>
  <c r="G7878" i="1"/>
  <c r="H7878" i="1"/>
  <c r="J7878" i="1"/>
  <c r="G4764" i="1"/>
  <c r="H4764" i="1"/>
  <c r="J4764" i="1"/>
  <c r="G2214" i="1"/>
  <c r="H2214" i="1"/>
  <c r="J2214" i="1"/>
  <c r="G7061" i="1"/>
  <c r="H7061" i="1"/>
  <c r="J7061" i="1"/>
  <c r="G8681" i="1"/>
  <c r="H8681" i="1"/>
  <c r="J8681" i="1"/>
  <c r="G7542" i="1"/>
  <c r="H7542" i="1"/>
  <c r="J7542" i="1"/>
  <c r="G3680" i="1"/>
  <c r="H3680" i="1"/>
  <c r="J3680" i="1"/>
  <c r="G3821" i="1"/>
  <c r="H3821" i="1"/>
  <c r="J3821" i="1"/>
  <c r="G2477" i="1"/>
  <c r="H2477" i="1"/>
  <c r="J2477" i="1"/>
  <c r="G5171" i="1"/>
  <c r="H5171" i="1"/>
  <c r="J5171" i="1"/>
  <c r="G11231" i="1"/>
  <c r="H11231" i="1"/>
  <c r="J11231" i="1"/>
  <c r="G11644" i="1"/>
  <c r="H11644" i="1"/>
  <c r="J11644" i="1"/>
  <c r="G2876" i="1"/>
  <c r="H2876" i="1"/>
  <c r="J2876" i="1"/>
  <c r="G2749" i="1"/>
  <c r="H2749" i="1"/>
  <c r="J2749" i="1"/>
  <c r="G6528" i="1"/>
  <c r="H6528" i="1"/>
  <c r="J6528" i="1"/>
  <c r="G1832" i="1"/>
  <c r="H1832" i="1"/>
  <c r="J1832" i="1"/>
  <c r="G2157" i="1"/>
  <c r="H2157" i="1"/>
  <c r="J2157" i="1"/>
  <c r="G2828" i="1"/>
  <c r="H2828" i="1"/>
  <c r="J2828" i="1"/>
  <c r="G3088" i="1"/>
  <c r="H3088" i="1"/>
  <c r="J3088" i="1"/>
  <c r="G2011" i="1"/>
  <c r="H2011" i="1"/>
  <c r="J2011" i="1"/>
  <c r="G8163" i="1"/>
  <c r="H8163" i="1"/>
  <c r="J8163" i="1"/>
  <c r="G1213" i="1"/>
  <c r="H1213" i="1"/>
  <c r="J1213" i="1"/>
  <c r="G13087" i="1"/>
  <c r="H13087" i="1"/>
  <c r="J13087" i="1"/>
  <c r="G6071" i="1"/>
  <c r="H6071" i="1"/>
  <c r="J6071" i="1"/>
  <c r="G13438" i="1"/>
  <c r="H13438" i="1"/>
  <c r="J13438" i="1"/>
  <c r="G116" i="1"/>
  <c r="H116" i="1"/>
  <c r="J116" i="1"/>
  <c r="G4277" i="1"/>
  <c r="H4277" i="1"/>
  <c r="J4277" i="1"/>
  <c r="G8175" i="1"/>
  <c r="H8175" i="1"/>
  <c r="J8175" i="1"/>
  <c r="G81" i="1"/>
  <c r="H81" i="1"/>
  <c r="J81" i="1"/>
  <c r="G7150" i="1"/>
  <c r="H7150" i="1"/>
  <c r="J7150" i="1"/>
  <c r="G1864" i="1"/>
  <c r="H1864" i="1"/>
  <c r="J1864" i="1"/>
  <c r="G9764" i="1"/>
  <c r="H9764" i="1"/>
  <c r="J9764" i="1"/>
  <c r="G2058" i="1"/>
  <c r="H2058" i="1"/>
  <c r="J2058" i="1"/>
  <c r="G11570" i="1"/>
  <c r="H11570" i="1"/>
  <c r="J11570" i="1"/>
  <c r="G7404" i="1"/>
  <c r="H7404" i="1"/>
  <c r="J7404" i="1"/>
  <c r="G2405" i="1"/>
  <c r="H2405" i="1"/>
  <c r="J2405" i="1"/>
  <c r="G3341" i="1"/>
  <c r="H3341" i="1"/>
  <c r="J3341" i="1"/>
  <c r="G13327" i="1"/>
  <c r="H13327" i="1"/>
  <c r="J13327" i="1"/>
  <c r="G9017" i="1"/>
  <c r="H9017" i="1"/>
  <c r="J9017" i="1"/>
  <c r="G1677" i="1"/>
  <c r="H1677" i="1"/>
  <c r="J1677" i="1"/>
  <c r="G1601" i="1"/>
  <c r="H1601" i="1"/>
  <c r="J1601" i="1"/>
  <c r="G8273" i="1"/>
  <c r="H8273" i="1"/>
  <c r="J8273" i="1"/>
  <c r="G9834" i="1"/>
  <c r="H9834" i="1"/>
  <c r="J9834" i="1"/>
  <c r="G10641" i="1"/>
  <c r="H10641" i="1"/>
  <c r="J10641" i="1"/>
  <c r="G10690" i="1"/>
  <c r="H10690" i="1"/>
  <c r="J10690" i="1"/>
  <c r="G6960" i="1"/>
  <c r="H6960" i="1"/>
  <c r="J6960" i="1"/>
  <c r="G8466" i="1"/>
  <c r="H8466" i="1"/>
  <c r="J8466" i="1"/>
  <c r="G8049" i="1"/>
  <c r="H8049" i="1"/>
  <c r="J8049" i="1"/>
  <c r="G525" i="1"/>
  <c r="H525" i="1"/>
  <c r="J525" i="1"/>
  <c r="G6755" i="1"/>
  <c r="H6755" i="1"/>
  <c r="J6755" i="1"/>
  <c r="G11657" i="1"/>
  <c r="H11657" i="1"/>
  <c r="J11657" i="1"/>
  <c r="G1012" i="1"/>
  <c r="H1012" i="1"/>
  <c r="J1012" i="1"/>
  <c r="G10837" i="1"/>
  <c r="H10837" i="1"/>
  <c r="J10837" i="1"/>
  <c r="G1387" i="1"/>
  <c r="H1387" i="1"/>
  <c r="J1387" i="1"/>
  <c r="G6466" i="1"/>
  <c r="H6466" i="1"/>
  <c r="J6466" i="1"/>
  <c r="G1037" i="1"/>
  <c r="H1037" i="1"/>
  <c r="J1037" i="1"/>
  <c r="G9479" i="1"/>
  <c r="H9479" i="1"/>
  <c r="J9479" i="1"/>
  <c r="G8745" i="1"/>
  <c r="H8745" i="1"/>
  <c r="J8745" i="1"/>
  <c r="G6833" i="1"/>
  <c r="H6833" i="1"/>
  <c r="J6833" i="1"/>
  <c r="G9775" i="1"/>
  <c r="H9775" i="1"/>
  <c r="J9775" i="1"/>
  <c r="G1275" i="1"/>
  <c r="H1275" i="1"/>
  <c r="J1275" i="1"/>
  <c r="G9808" i="1"/>
  <c r="H9808" i="1"/>
  <c r="J9808" i="1"/>
  <c r="G3524" i="1"/>
  <c r="H3524" i="1"/>
  <c r="J3524" i="1"/>
  <c r="G11831" i="1"/>
  <c r="H11831" i="1"/>
  <c r="J11831" i="1"/>
  <c r="G11364" i="1"/>
  <c r="H11364" i="1"/>
  <c r="J11364" i="1"/>
  <c r="G8303" i="1"/>
  <c r="H8303" i="1"/>
  <c r="J8303" i="1"/>
  <c r="G13232" i="1"/>
  <c r="H13232" i="1"/>
  <c r="J13232" i="1"/>
  <c r="G5909" i="1"/>
  <c r="H5909" i="1"/>
  <c r="J5909" i="1"/>
  <c r="G12868" i="1"/>
  <c r="H12868" i="1"/>
  <c r="J12868" i="1"/>
  <c r="G4672" i="1"/>
  <c r="H4672" i="1"/>
  <c r="J4672" i="1"/>
  <c r="G36" i="1"/>
  <c r="H36" i="1"/>
  <c r="J36" i="1"/>
  <c r="G12957" i="1"/>
  <c r="H12957" i="1"/>
  <c r="J12957" i="1"/>
  <c r="G2665" i="1"/>
  <c r="H2665" i="1"/>
  <c r="J2665" i="1"/>
  <c r="G4878" i="1"/>
  <c r="H4878" i="1"/>
  <c r="J4878" i="1"/>
  <c r="G2870" i="1"/>
  <c r="H2870" i="1"/>
  <c r="J2870" i="1"/>
  <c r="G1574" i="1"/>
  <c r="H1574" i="1"/>
  <c r="J1574" i="1"/>
  <c r="G3055" i="1"/>
  <c r="H3055" i="1"/>
  <c r="J3055" i="1"/>
  <c r="G585" i="1"/>
  <c r="H585" i="1"/>
  <c r="J585" i="1"/>
  <c r="G1481" i="1"/>
  <c r="H1481" i="1"/>
  <c r="J1481" i="1"/>
  <c r="G639" i="1"/>
  <c r="H639" i="1"/>
  <c r="J639" i="1"/>
  <c r="G6143" i="1"/>
  <c r="H6143" i="1"/>
  <c r="J6143" i="1"/>
  <c r="G7412" i="1"/>
  <c r="H7412" i="1"/>
  <c r="J7412" i="1"/>
  <c r="G5298" i="1"/>
  <c r="H5298" i="1"/>
  <c r="J5298" i="1"/>
  <c r="G13120" i="1"/>
  <c r="H13120" i="1"/>
  <c r="J13120" i="1"/>
  <c r="G4636" i="1"/>
  <c r="H4636" i="1"/>
  <c r="J4636" i="1"/>
  <c r="G11531" i="1"/>
  <c r="H11531" i="1"/>
  <c r="J11531" i="1"/>
  <c r="G5515" i="1"/>
  <c r="H5515" i="1"/>
  <c r="J5515" i="1"/>
  <c r="G1190" i="1"/>
  <c r="H1190" i="1"/>
  <c r="J1190" i="1"/>
  <c r="G2568" i="1"/>
  <c r="H2568" i="1"/>
  <c r="J2568" i="1"/>
  <c r="G7285" i="1"/>
  <c r="H7285" i="1"/>
  <c r="J7285" i="1"/>
  <c r="G8180" i="1"/>
  <c r="H8180" i="1"/>
  <c r="J8180" i="1"/>
  <c r="G3281" i="1"/>
  <c r="H3281" i="1"/>
  <c r="J3281" i="1"/>
  <c r="G13086" i="1"/>
  <c r="H13086" i="1"/>
  <c r="J13086" i="1"/>
  <c r="G2733" i="1"/>
  <c r="H2733" i="1"/>
  <c r="J2733" i="1"/>
  <c r="G12385" i="1"/>
  <c r="H12385" i="1"/>
  <c r="J12385" i="1"/>
  <c r="G689" i="1"/>
  <c r="H689" i="1"/>
  <c r="J689" i="1"/>
  <c r="G7933" i="1"/>
  <c r="H7933" i="1"/>
  <c r="J7933" i="1"/>
  <c r="G4944" i="1"/>
  <c r="H4944" i="1"/>
  <c r="J4944" i="1"/>
  <c r="G1964" i="1"/>
  <c r="H1964" i="1"/>
  <c r="J1964" i="1"/>
  <c r="G6261" i="1"/>
  <c r="H6261" i="1"/>
  <c r="J6261" i="1"/>
  <c r="G6141" i="1"/>
  <c r="H6141" i="1"/>
  <c r="J6141" i="1"/>
  <c r="G7558" i="1"/>
  <c r="H7558" i="1"/>
  <c r="J7558" i="1"/>
  <c r="G1797" i="1"/>
  <c r="H1797" i="1"/>
  <c r="J1797" i="1"/>
  <c r="G3311" i="1"/>
  <c r="H3311" i="1"/>
  <c r="J3311" i="1"/>
  <c r="G2567" i="1"/>
  <c r="H2567" i="1"/>
  <c r="J2567" i="1"/>
  <c r="G12898" i="1"/>
  <c r="H12898" i="1"/>
  <c r="J12898" i="1"/>
  <c r="G12435" i="1"/>
  <c r="H12435" i="1"/>
  <c r="J12435" i="1"/>
  <c r="G9466" i="1"/>
  <c r="H9466" i="1"/>
  <c r="J9466" i="1"/>
  <c r="G13440" i="1"/>
  <c r="H13440" i="1"/>
  <c r="J13440" i="1"/>
  <c r="G5031" i="1"/>
  <c r="H5031" i="1"/>
  <c r="J5031" i="1"/>
  <c r="G7600" i="1"/>
  <c r="H7600" i="1"/>
  <c r="J7600" i="1"/>
  <c r="G3146" i="1"/>
  <c r="H3146" i="1"/>
  <c r="J3146" i="1"/>
  <c r="G7648" i="1"/>
  <c r="H7648" i="1"/>
  <c r="J7648" i="1"/>
  <c r="G11188" i="1"/>
  <c r="H11188" i="1"/>
  <c r="J11188" i="1"/>
  <c r="G11722" i="1"/>
  <c r="H11722" i="1"/>
  <c r="J11722" i="1"/>
  <c r="G11238" i="1"/>
  <c r="H11238" i="1"/>
  <c r="J11238" i="1"/>
  <c r="G3469" i="1"/>
  <c r="H3469" i="1"/>
  <c r="J3469" i="1"/>
  <c r="G7593" i="1"/>
  <c r="H7593" i="1"/>
  <c r="J7593" i="1"/>
  <c r="G12573" i="1"/>
  <c r="H12573" i="1"/>
  <c r="J12573" i="1"/>
  <c r="G12449" i="1"/>
  <c r="H12449" i="1"/>
  <c r="J12449" i="1"/>
  <c r="G3602" i="1"/>
  <c r="H3602" i="1"/>
  <c r="J3602" i="1"/>
  <c r="G9347" i="1"/>
  <c r="H9347" i="1"/>
  <c r="J9347" i="1"/>
  <c r="G8073" i="1"/>
  <c r="H8073" i="1"/>
  <c r="J8073" i="1"/>
  <c r="G3240" i="1"/>
  <c r="H3240" i="1"/>
  <c r="J3240" i="1"/>
  <c r="G12274" i="1"/>
  <c r="H12274" i="1"/>
  <c r="J12274" i="1"/>
  <c r="G6586" i="1"/>
  <c r="H6586" i="1"/>
  <c r="J6586" i="1"/>
  <c r="G4417" i="1"/>
  <c r="H4417" i="1"/>
  <c r="J4417" i="1"/>
  <c r="G3543" i="1"/>
  <c r="H3543" i="1"/>
  <c r="J3543" i="1"/>
  <c r="G13173" i="1"/>
  <c r="H13173" i="1"/>
  <c r="J13173" i="1"/>
  <c r="G8110" i="1"/>
  <c r="H8110" i="1"/>
  <c r="J8110" i="1"/>
  <c r="G6924" i="1"/>
  <c r="H6924" i="1"/>
  <c r="J6924" i="1"/>
  <c r="G8039" i="1"/>
  <c r="H8039" i="1"/>
  <c r="J8039" i="1"/>
  <c r="G539" i="1"/>
  <c r="H539" i="1"/>
  <c r="J539" i="1"/>
  <c r="G11946" i="1"/>
  <c r="H11946" i="1"/>
  <c r="J11946" i="1"/>
  <c r="G5115" i="1"/>
  <c r="H5115" i="1"/>
  <c r="J5115" i="1"/>
  <c r="G5236" i="1"/>
  <c r="H5236" i="1"/>
  <c r="J5236" i="1"/>
  <c r="G3681" i="1"/>
  <c r="H3681" i="1"/>
  <c r="J3681" i="1"/>
  <c r="G6558" i="1"/>
  <c r="H6558" i="1"/>
  <c r="J6558" i="1"/>
  <c r="G6920" i="1"/>
  <c r="H6920" i="1"/>
  <c r="J6920" i="1"/>
  <c r="G11032" i="1"/>
  <c r="H11032" i="1"/>
  <c r="J11032" i="1"/>
  <c r="G10869" i="1"/>
  <c r="H10869" i="1"/>
  <c r="J10869" i="1"/>
  <c r="G10627" i="1"/>
  <c r="H10627" i="1"/>
  <c r="J10627" i="1"/>
  <c r="G9743" i="1"/>
  <c r="H9743" i="1"/>
  <c r="J9743" i="1"/>
  <c r="G9786" i="1"/>
  <c r="H9786" i="1"/>
  <c r="J9786" i="1"/>
  <c r="G425" i="1"/>
  <c r="H425" i="1"/>
  <c r="J425" i="1"/>
  <c r="G1259" i="1"/>
  <c r="H1259" i="1"/>
  <c r="J1259" i="1"/>
  <c r="G7598" i="1"/>
  <c r="H7598" i="1"/>
  <c r="J7598" i="1"/>
  <c r="G10475" i="1"/>
  <c r="H10475" i="1"/>
  <c r="J10475" i="1"/>
  <c r="G7060" i="1"/>
  <c r="H7060" i="1"/>
  <c r="J7060" i="1"/>
  <c r="G6766" i="1"/>
  <c r="H6766" i="1"/>
  <c r="J6766" i="1"/>
  <c r="G11637" i="1"/>
  <c r="H11637" i="1"/>
  <c r="J11637" i="1"/>
  <c r="G7996" i="1"/>
  <c r="H7996" i="1"/>
  <c r="J7996" i="1"/>
  <c r="G4639" i="1"/>
  <c r="H4639" i="1"/>
  <c r="J4639" i="1"/>
  <c r="G9522" i="1"/>
  <c r="H9522" i="1"/>
  <c r="J9522" i="1"/>
  <c r="G6495" i="1"/>
  <c r="H6495" i="1"/>
  <c r="J6495" i="1"/>
  <c r="G5143" i="1"/>
  <c r="H5143" i="1"/>
  <c r="J5143" i="1"/>
  <c r="G13038" i="1"/>
  <c r="H13038" i="1"/>
  <c r="J13038" i="1"/>
  <c r="G6556" i="1"/>
  <c r="H6556" i="1"/>
  <c r="J6556" i="1"/>
  <c r="G2892" i="1"/>
  <c r="H2892" i="1"/>
  <c r="J2892" i="1"/>
  <c r="G5651" i="1"/>
  <c r="H5651" i="1"/>
  <c r="J5651" i="1"/>
  <c r="G8159" i="1"/>
  <c r="H8159" i="1"/>
  <c r="J8159" i="1"/>
  <c r="G11965" i="1"/>
  <c r="H11965" i="1"/>
  <c r="J11965" i="1"/>
  <c r="G4735" i="1"/>
  <c r="H4735" i="1"/>
  <c r="J4735" i="1"/>
  <c r="G4794" i="1"/>
  <c r="H4794" i="1"/>
  <c r="J4794" i="1"/>
  <c r="G8237" i="1"/>
  <c r="H8237" i="1"/>
  <c r="J8237" i="1"/>
  <c r="G7357" i="1"/>
  <c r="H7357" i="1"/>
  <c r="J7357" i="1"/>
  <c r="G276" i="1"/>
  <c r="H276" i="1"/>
  <c r="J276" i="1"/>
  <c r="G8092" i="1"/>
  <c r="H8092" i="1"/>
  <c r="J8092" i="1"/>
  <c r="G1386" i="1"/>
  <c r="H1386" i="1"/>
  <c r="J1386" i="1"/>
  <c r="G2853" i="1"/>
  <c r="H2853" i="1"/>
  <c r="J2853" i="1"/>
  <c r="G6338" i="1"/>
  <c r="H6338" i="1"/>
  <c r="J6338" i="1"/>
  <c r="G3405" i="1"/>
  <c r="H3405" i="1"/>
  <c r="J3405" i="1"/>
  <c r="G6625" i="1"/>
  <c r="H6625" i="1"/>
  <c r="J6625" i="1"/>
  <c r="G6860" i="1"/>
  <c r="H6860" i="1"/>
  <c r="J6860" i="1"/>
  <c r="G11393" i="1"/>
  <c r="H11393" i="1"/>
  <c r="J11393" i="1"/>
  <c r="G9115" i="1"/>
  <c r="H9115" i="1"/>
  <c r="J9115" i="1"/>
  <c r="G4180" i="1"/>
  <c r="H4180" i="1"/>
  <c r="J4180" i="1"/>
  <c r="G3151" i="1"/>
  <c r="H3151" i="1"/>
  <c r="J3151" i="1"/>
  <c r="G1480" i="1"/>
  <c r="H1480" i="1"/>
  <c r="J1480" i="1"/>
  <c r="G10648" i="1"/>
  <c r="H10648" i="1"/>
  <c r="J10648" i="1"/>
  <c r="G6507" i="1"/>
  <c r="H6507" i="1"/>
  <c r="J6507" i="1"/>
  <c r="G4296" i="1"/>
  <c r="H4296" i="1"/>
  <c r="J4296" i="1"/>
  <c r="G10703" i="1"/>
  <c r="H10703" i="1"/>
  <c r="J10703" i="1"/>
  <c r="G10862" i="1"/>
  <c r="H10862" i="1"/>
  <c r="J10862" i="1"/>
  <c r="G10146" i="1"/>
  <c r="H10146" i="1"/>
  <c r="J10146" i="1"/>
  <c r="G5154" i="1"/>
  <c r="H5154" i="1"/>
  <c r="J5154" i="1"/>
  <c r="G7278" i="1"/>
  <c r="H7278" i="1"/>
  <c r="J7278" i="1"/>
  <c r="G11942" i="1"/>
  <c r="H11942" i="1"/>
  <c r="J11942" i="1"/>
  <c r="G1863" i="1"/>
  <c r="H1863" i="1"/>
  <c r="J1863" i="1"/>
  <c r="G12496" i="1"/>
  <c r="H12496" i="1"/>
  <c r="J12496" i="1"/>
  <c r="G9108" i="1"/>
  <c r="H9108" i="1"/>
  <c r="J9108" i="1"/>
  <c r="G2313" i="1"/>
  <c r="H2313" i="1"/>
  <c r="J2313" i="1"/>
  <c r="G11560" i="1"/>
  <c r="H11560" i="1"/>
  <c r="J11560" i="1"/>
  <c r="G8728" i="1"/>
  <c r="H8728" i="1"/>
  <c r="J8728" i="1"/>
  <c r="G11204" i="1"/>
  <c r="H11204" i="1"/>
  <c r="J11204" i="1"/>
  <c r="G1176" i="1"/>
  <c r="H1176" i="1"/>
  <c r="J1176" i="1"/>
  <c r="G11072" i="1"/>
  <c r="H11072" i="1"/>
  <c r="J11072" i="1"/>
  <c r="G10545" i="1"/>
  <c r="H10545" i="1"/>
  <c r="J10545" i="1"/>
  <c r="G11710" i="1"/>
  <c r="H11710" i="1"/>
  <c r="J11710" i="1"/>
  <c r="G2664" i="1"/>
  <c r="H2664" i="1"/>
  <c r="J2664" i="1"/>
  <c r="G12270" i="1"/>
  <c r="H12270" i="1"/>
  <c r="J12270" i="1"/>
  <c r="G13048" i="1"/>
  <c r="H13048" i="1"/>
  <c r="J13048" i="1"/>
  <c r="G11319" i="1"/>
  <c r="H11319" i="1"/>
  <c r="J11319" i="1"/>
  <c r="G12299" i="1"/>
  <c r="H12299" i="1"/>
  <c r="J12299" i="1"/>
  <c r="G10477" i="1"/>
  <c r="H10477" i="1"/>
  <c r="J10477" i="1"/>
  <c r="G1907" i="1"/>
  <c r="H1907" i="1"/>
  <c r="J1907" i="1"/>
  <c r="G9480" i="1"/>
  <c r="H9480" i="1"/>
  <c r="J9480" i="1"/>
  <c r="G3918" i="1"/>
  <c r="H3918" i="1"/>
  <c r="J3918" i="1"/>
  <c r="G6521" i="1"/>
  <c r="H6521" i="1"/>
  <c r="J6521" i="1"/>
  <c r="G57" i="1"/>
  <c r="H57" i="1"/>
  <c r="J57" i="1"/>
  <c r="G3473" i="1"/>
  <c r="H3473" i="1"/>
  <c r="J3473" i="1"/>
  <c r="G13108" i="1"/>
  <c r="H13108" i="1"/>
  <c r="J13108" i="1"/>
  <c r="G4973" i="1"/>
  <c r="H4973" i="1"/>
  <c r="J4973" i="1"/>
  <c r="G5698" i="1"/>
  <c r="H5698" i="1"/>
  <c r="J5698" i="1"/>
  <c r="G6780" i="1"/>
  <c r="H6780" i="1"/>
  <c r="J6780" i="1"/>
  <c r="G10987" i="1"/>
  <c r="H10987" i="1"/>
  <c r="J10987" i="1"/>
  <c r="G6818" i="1"/>
  <c r="H6818" i="1"/>
  <c r="J6818" i="1"/>
  <c r="G5425" i="1"/>
  <c r="H5425" i="1"/>
  <c r="J5425" i="1"/>
  <c r="G5303" i="1"/>
  <c r="H5303" i="1"/>
  <c r="J5303" i="1"/>
  <c r="G5024" i="1"/>
  <c r="H5024" i="1"/>
  <c r="J5024" i="1"/>
  <c r="G2312" i="1"/>
  <c r="H2312" i="1"/>
  <c r="J2312" i="1"/>
  <c r="G6825" i="1"/>
  <c r="H6825" i="1"/>
  <c r="J6825" i="1"/>
  <c r="G10075" i="1"/>
  <c r="H10075" i="1"/>
  <c r="J10075" i="1"/>
  <c r="G2404" i="1"/>
  <c r="H2404" i="1"/>
  <c r="J2404" i="1"/>
  <c r="G4199" i="1"/>
  <c r="H4199" i="1"/>
  <c r="J4199" i="1"/>
  <c r="G8610" i="1"/>
  <c r="H8610" i="1"/>
  <c r="J8610" i="1"/>
  <c r="G5902" i="1"/>
  <c r="H5902" i="1"/>
  <c r="J5902" i="1"/>
  <c r="G8328" i="1"/>
  <c r="H8328" i="1"/>
  <c r="J8328" i="1"/>
  <c r="G7320" i="1"/>
  <c r="H7320" i="1"/>
  <c r="J7320" i="1"/>
  <c r="G13121" i="1"/>
  <c r="H13121" i="1"/>
  <c r="J13121" i="1"/>
  <c r="G4364" i="1"/>
  <c r="H4364" i="1"/>
  <c r="J4364" i="1"/>
  <c r="G5587" i="1"/>
  <c r="H5587" i="1"/>
  <c r="J5587" i="1"/>
  <c r="G6138" i="1"/>
  <c r="H6138" i="1"/>
  <c r="J6138" i="1"/>
  <c r="G5589" i="1"/>
  <c r="H5589" i="1"/>
  <c r="J5589" i="1"/>
  <c r="G9887" i="1"/>
  <c r="H9887" i="1"/>
  <c r="J9887" i="1"/>
  <c r="G5614" i="1"/>
  <c r="H5614" i="1"/>
  <c r="J5614" i="1"/>
  <c r="G7235" i="1"/>
  <c r="H7235" i="1"/>
  <c r="J7235" i="1"/>
  <c r="G1289" i="1"/>
  <c r="H1289" i="1"/>
  <c r="J1289" i="1"/>
  <c r="G9421" i="1"/>
  <c r="H9421" i="1"/>
  <c r="J9421" i="1"/>
  <c r="G4592" i="1"/>
  <c r="H4592" i="1"/>
  <c r="J4592" i="1"/>
  <c r="G6784" i="1"/>
  <c r="H6784" i="1"/>
  <c r="J6784" i="1"/>
  <c r="G842" i="1"/>
  <c r="H842" i="1"/>
  <c r="J842" i="1"/>
  <c r="G2057" i="1"/>
  <c r="H2057" i="1"/>
  <c r="J2057" i="1"/>
  <c r="G297" i="1"/>
  <c r="H297" i="1"/>
  <c r="J297" i="1"/>
  <c r="G12518" i="1"/>
  <c r="H12518" i="1"/>
  <c r="J12518" i="1"/>
  <c r="G3584" i="1"/>
  <c r="H3584" i="1"/>
  <c r="J3584" i="1"/>
  <c r="G6360" i="1"/>
  <c r="H6360" i="1"/>
  <c r="J6360" i="1"/>
  <c r="G2945" i="1"/>
  <c r="H2945" i="1"/>
  <c r="J2945" i="1"/>
  <c r="G6854" i="1"/>
  <c r="H6854" i="1"/>
  <c r="J6854" i="1"/>
  <c r="G12204" i="1"/>
  <c r="H12204" i="1"/>
  <c r="J12204" i="1"/>
  <c r="G11510" i="1"/>
  <c r="H11510" i="1"/>
  <c r="J11510" i="1"/>
  <c r="G6791" i="1"/>
  <c r="H6791" i="1"/>
  <c r="J6791" i="1"/>
  <c r="G8954" i="1"/>
  <c r="H8954" i="1"/>
  <c r="J8954" i="1"/>
  <c r="G12075" i="1"/>
  <c r="H12075" i="1"/>
  <c r="J12075" i="1"/>
  <c r="G7217" i="1"/>
  <c r="H7217" i="1"/>
  <c r="J7217" i="1"/>
  <c r="G11085" i="1"/>
  <c r="H11085" i="1"/>
  <c r="J11085" i="1"/>
  <c r="G10102" i="1"/>
  <c r="H10102" i="1"/>
  <c r="J10102" i="1"/>
  <c r="G6858" i="1"/>
  <c r="H6858" i="1"/>
  <c r="J6858" i="1"/>
  <c r="G7052" i="1"/>
  <c r="H7052" i="1"/>
  <c r="J7052" i="1"/>
  <c r="G6757" i="1"/>
  <c r="H6757" i="1"/>
  <c r="J6757" i="1"/>
  <c r="G5347" i="1"/>
  <c r="H5347" i="1"/>
  <c r="J5347" i="1"/>
  <c r="G5363" i="1"/>
  <c r="H5363" i="1"/>
  <c r="J5363" i="1"/>
  <c r="G7538" i="1"/>
  <c r="H7538" i="1"/>
  <c r="J7538" i="1"/>
  <c r="G1011" i="1"/>
  <c r="H1011" i="1"/>
  <c r="J1011" i="1"/>
  <c r="G10760" i="1"/>
  <c r="H10760" i="1"/>
  <c r="J10760" i="1"/>
  <c r="G12047" i="1"/>
  <c r="H12047" i="1"/>
  <c r="J12047" i="1"/>
  <c r="G11470" i="1"/>
  <c r="H11470" i="1"/>
  <c r="J11470" i="1"/>
  <c r="G8638" i="1"/>
  <c r="H8638" i="1"/>
  <c r="J8638" i="1"/>
  <c r="G7567" i="1"/>
  <c r="H7567" i="1"/>
  <c r="J7567" i="1"/>
  <c r="G8211" i="1"/>
  <c r="H8211" i="1"/>
  <c r="J8211" i="1"/>
  <c r="G12239" i="1"/>
  <c r="H12239" i="1"/>
  <c r="J12239" i="1"/>
  <c r="G8379" i="1"/>
  <c r="H8379" i="1"/>
  <c r="J8379" i="1"/>
  <c r="G11867" i="1"/>
  <c r="H11867" i="1"/>
  <c r="J11867" i="1"/>
  <c r="G6744" i="1"/>
  <c r="H6744" i="1"/>
  <c r="J6744" i="1"/>
  <c r="G7141" i="1"/>
  <c r="H7141" i="1"/>
  <c r="J7141" i="1"/>
  <c r="G7552" i="1"/>
  <c r="H7552" i="1"/>
  <c r="J7552" i="1"/>
  <c r="G12509" i="1"/>
  <c r="H12509" i="1"/>
  <c r="J12509" i="1"/>
  <c r="G12619" i="1"/>
  <c r="H12619" i="1"/>
  <c r="J12619" i="1"/>
  <c r="G2776" i="1"/>
  <c r="H2776" i="1"/>
  <c r="J2776" i="1"/>
  <c r="G3508" i="1"/>
  <c r="H3508" i="1"/>
  <c r="J3508" i="1"/>
  <c r="G8873" i="1"/>
  <c r="H8873" i="1"/>
  <c r="J8873" i="1"/>
  <c r="G5491" i="1"/>
  <c r="H5491" i="1"/>
  <c r="J5491" i="1"/>
  <c r="G2721" i="1"/>
  <c r="H2721" i="1"/>
  <c r="J2721" i="1"/>
  <c r="G3190" i="1"/>
  <c r="H3190" i="1"/>
  <c r="J3190" i="1"/>
  <c r="G8740" i="1"/>
  <c r="H8740" i="1"/>
  <c r="J8740" i="1"/>
  <c r="G3690" i="1"/>
  <c r="H3690" i="1"/>
  <c r="J3690" i="1"/>
  <c r="G10763" i="1"/>
  <c r="H10763" i="1"/>
  <c r="J10763" i="1"/>
  <c r="G5033" i="1"/>
  <c r="H5033" i="1"/>
  <c r="J5033" i="1"/>
  <c r="G12315" i="1"/>
  <c r="H12315" i="1"/>
  <c r="J12315" i="1"/>
  <c r="G4668" i="1"/>
  <c r="H4668" i="1"/>
  <c r="J4668" i="1"/>
  <c r="G3659" i="1"/>
  <c r="H3659" i="1"/>
  <c r="J3659" i="1"/>
  <c r="G2726" i="1"/>
  <c r="H2726" i="1"/>
  <c r="J2726" i="1"/>
  <c r="G8945" i="1"/>
  <c r="H8945" i="1"/>
  <c r="J8945" i="1"/>
  <c r="G10504" i="1"/>
  <c r="H10504" i="1"/>
  <c r="J10504" i="1"/>
  <c r="G13241" i="1"/>
  <c r="H13241" i="1"/>
  <c r="J13241" i="1"/>
  <c r="G732" i="1"/>
  <c r="H732" i="1"/>
  <c r="J732" i="1"/>
  <c r="G7299" i="1"/>
  <c r="H7299" i="1"/>
  <c r="J7299" i="1"/>
  <c r="G7625" i="1"/>
  <c r="H7625" i="1"/>
  <c r="J7625" i="1"/>
  <c r="G7112" i="1"/>
  <c r="H7112" i="1"/>
  <c r="J7112" i="1"/>
  <c r="G5237" i="1"/>
  <c r="H5237" i="1"/>
  <c r="J5237" i="1"/>
  <c r="G114" i="1"/>
  <c r="H114" i="1"/>
  <c r="J114" i="1"/>
  <c r="G4504" i="1"/>
  <c r="H4504" i="1"/>
  <c r="J4504" i="1"/>
  <c r="G3195" i="1"/>
  <c r="H3195" i="1"/>
  <c r="J3195" i="1"/>
  <c r="G2801" i="1"/>
  <c r="H2801" i="1"/>
  <c r="J2801" i="1"/>
  <c r="G4539" i="1"/>
  <c r="H4539" i="1"/>
  <c r="J4539" i="1"/>
  <c r="G6177" i="1"/>
  <c r="H6177" i="1"/>
  <c r="J6177" i="1"/>
  <c r="G4068" i="1"/>
  <c r="H4068" i="1"/>
  <c r="J4068" i="1"/>
  <c r="G13452" i="1"/>
  <c r="H13452" i="1"/>
  <c r="J13452" i="1"/>
  <c r="G2213" i="1"/>
  <c r="H2213" i="1"/>
  <c r="J2213" i="1"/>
  <c r="G13316" i="1"/>
  <c r="H13316" i="1"/>
  <c r="J13316" i="1"/>
  <c r="G7826" i="1"/>
  <c r="H7826" i="1"/>
  <c r="J7826" i="1"/>
  <c r="G6023" i="1"/>
  <c r="H6023" i="1"/>
  <c r="J6023" i="1"/>
  <c r="G9462" i="1"/>
  <c r="H9462" i="1"/>
  <c r="J9462" i="1"/>
  <c r="G12998" i="1"/>
  <c r="H12998" i="1"/>
  <c r="J12998" i="1"/>
  <c r="G12260" i="1"/>
  <c r="H12260" i="1"/>
  <c r="J12260" i="1"/>
  <c r="G3121" i="1"/>
  <c r="H3121" i="1"/>
  <c r="J3121" i="1"/>
  <c r="G9912" i="1"/>
  <c r="H9912" i="1"/>
  <c r="J9912" i="1"/>
  <c r="G7162" i="1"/>
  <c r="H7162" i="1"/>
  <c r="J7162" i="1"/>
  <c r="G9848" i="1"/>
  <c r="H9848" i="1"/>
  <c r="J9848" i="1"/>
  <c r="G5374" i="1"/>
  <c r="H5374" i="1"/>
  <c r="J5374" i="1"/>
  <c r="G8850" i="1"/>
  <c r="H8850" i="1"/>
  <c r="J8850" i="1"/>
  <c r="G4701" i="1"/>
  <c r="H4701" i="1"/>
  <c r="J4701" i="1"/>
  <c r="G2815" i="1"/>
  <c r="H2815" i="1"/>
  <c r="J2815" i="1"/>
  <c r="G4646" i="1"/>
  <c r="H4646" i="1"/>
  <c r="J4646" i="1"/>
  <c r="G12983" i="1"/>
  <c r="H12983" i="1"/>
  <c r="J12983" i="1"/>
  <c r="G2663" i="1"/>
  <c r="H2663" i="1"/>
  <c r="J2663" i="1"/>
  <c r="G12391" i="1"/>
  <c r="H12391" i="1"/>
  <c r="J12391" i="1"/>
  <c r="G5014" i="1"/>
  <c r="H5014" i="1"/>
  <c r="J5014" i="1"/>
  <c r="G1655" i="1"/>
  <c r="H1655" i="1"/>
  <c r="J1655" i="1"/>
  <c r="G552" i="1"/>
  <c r="H552" i="1"/>
  <c r="J552" i="1"/>
  <c r="G1654" i="1"/>
  <c r="H1654" i="1"/>
  <c r="J1654" i="1"/>
  <c r="G7865" i="1"/>
  <c r="H7865" i="1"/>
  <c r="J7865" i="1"/>
  <c r="G2056" i="1"/>
  <c r="H2056" i="1"/>
  <c r="J2056" i="1"/>
  <c r="G523" i="1"/>
  <c r="H523" i="1"/>
  <c r="J523" i="1"/>
  <c r="G11713" i="1"/>
  <c r="H11713" i="1"/>
  <c r="J11713" i="1"/>
  <c r="G6262" i="1"/>
  <c r="H6262" i="1"/>
  <c r="J6262" i="1"/>
  <c r="G1385" i="1"/>
  <c r="H1385" i="1"/>
  <c r="J1385" i="1"/>
  <c r="G10606" i="1"/>
  <c r="H10606" i="1"/>
  <c r="J10606" i="1"/>
  <c r="G12384" i="1"/>
  <c r="H12384" i="1"/>
  <c r="J12384" i="1"/>
  <c r="G10464" i="1"/>
  <c r="H10464" i="1"/>
  <c r="J10464" i="1"/>
  <c r="G4939" i="1"/>
  <c r="H4939" i="1"/>
  <c r="J4939" i="1"/>
  <c r="G2261" i="1"/>
  <c r="H2261" i="1"/>
  <c r="J2261" i="1"/>
  <c r="G5204" i="1"/>
  <c r="H5204" i="1"/>
  <c r="J5204" i="1"/>
  <c r="G7621" i="1"/>
  <c r="H7621" i="1"/>
  <c r="J7621" i="1"/>
  <c r="G12639" i="1"/>
  <c r="H12639" i="1"/>
  <c r="J12639" i="1"/>
  <c r="G8080" i="1"/>
  <c r="H8080" i="1"/>
  <c r="J8080" i="1"/>
  <c r="G1274" i="1"/>
  <c r="H1274" i="1"/>
  <c r="J1274" i="1"/>
  <c r="G11261" i="1"/>
  <c r="H11261" i="1"/>
  <c r="J11261" i="1"/>
  <c r="G4025" i="1"/>
  <c r="H4025" i="1"/>
  <c r="J4025" i="1"/>
  <c r="G7215" i="1"/>
  <c r="H7215" i="1"/>
  <c r="J7215" i="1"/>
  <c r="G6472" i="1"/>
  <c r="H6472" i="1"/>
  <c r="J6472" i="1"/>
  <c r="G13204" i="1"/>
  <c r="H13204" i="1"/>
  <c r="J13204" i="1"/>
  <c r="G5429" i="1"/>
  <c r="H5429" i="1"/>
  <c r="J5429" i="1"/>
  <c r="G3699" i="1"/>
  <c r="H3699" i="1"/>
  <c r="J3699" i="1"/>
  <c r="G12423" i="1"/>
  <c r="H12423" i="1"/>
  <c r="J12423" i="1"/>
  <c r="G11123" i="1"/>
  <c r="H11123" i="1"/>
  <c r="J11123" i="1"/>
  <c r="G671" i="1"/>
  <c r="H671" i="1"/>
  <c r="J671" i="1"/>
  <c r="G3295" i="1"/>
  <c r="H3295" i="1"/>
  <c r="J3295" i="1"/>
  <c r="G2566" i="1"/>
  <c r="H2566" i="1"/>
  <c r="J2566" i="1"/>
  <c r="G3404" i="1"/>
  <c r="H3404" i="1"/>
  <c r="J3404" i="1"/>
  <c r="G9495" i="1"/>
  <c r="H9495" i="1"/>
  <c r="J9495" i="1"/>
  <c r="G3357" i="1"/>
  <c r="H3357" i="1"/>
  <c r="J3357" i="1"/>
  <c r="G1546" i="1"/>
  <c r="H1546" i="1"/>
  <c r="J1546" i="1"/>
  <c r="G1423" i="1"/>
  <c r="H1423" i="1"/>
  <c r="J1423" i="1"/>
  <c r="G2260" i="1"/>
  <c r="H2260" i="1"/>
  <c r="J2260" i="1"/>
  <c r="G1339" i="1"/>
  <c r="H1339" i="1"/>
  <c r="J1339" i="1"/>
  <c r="G1109" i="1"/>
  <c r="H1109" i="1"/>
  <c r="J1109" i="1"/>
  <c r="G7777" i="1"/>
  <c r="H7777" i="1"/>
  <c r="J7777" i="1"/>
  <c r="G3931" i="1"/>
  <c r="H3931" i="1"/>
  <c r="J3931" i="1"/>
  <c r="G9525" i="1"/>
  <c r="H9525" i="1"/>
  <c r="J9525" i="1"/>
  <c r="G9502" i="1"/>
  <c r="H9502" i="1"/>
  <c r="J9502" i="1"/>
  <c r="G8012" i="1"/>
  <c r="H8012" i="1"/>
  <c r="J8012" i="1"/>
  <c r="G5599" i="1"/>
  <c r="H5599" i="1"/>
  <c r="J5599" i="1"/>
  <c r="G2259" i="1"/>
  <c r="H2259" i="1"/>
  <c r="J2259" i="1"/>
  <c r="G2104" i="1"/>
  <c r="H2104" i="1"/>
  <c r="J2104" i="1"/>
  <c r="G9491" i="1"/>
  <c r="H9491" i="1"/>
  <c r="J9491" i="1"/>
  <c r="G4481" i="1"/>
  <c r="H4481" i="1"/>
  <c r="J4481" i="1"/>
  <c r="G181" i="1"/>
  <c r="H181" i="1"/>
  <c r="J181" i="1"/>
  <c r="G95" i="1"/>
  <c r="H95" i="1"/>
  <c r="J95" i="1"/>
  <c r="G2888" i="1"/>
  <c r="H2888" i="1"/>
  <c r="J2888" i="1"/>
  <c r="G3094" i="1"/>
  <c r="H3094" i="1"/>
  <c r="J3094" i="1"/>
  <c r="G12851" i="1"/>
  <c r="H12851" i="1"/>
  <c r="J12851" i="1"/>
  <c r="G4885" i="1"/>
  <c r="H4885" i="1"/>
  <c r="J4885" i="1"/>
  <c r="G8156" i="1"/>
  <c r="H8156" i="1"/>
  <c r="J8156" i="1"/>
  <c r="G7289" i="1"/>
  <c r="H7289" i="1"/>
  <c r="J7289" i="1"/>
  <c r="G10748" i="1"/>
  <c r="H10748" i="1"/>
  <c r="J10748" i="1"/>
  <c r="G8191" i="1"/>
  <c r="H8191" i="1"/>
  <c r="J8191" i="1"/>
  <c r="G13544" i="1"/>
  <c r="H13544" i="1"/>
  <c r="J13544" i="1"/>
  <c r="G12367" i="1"/>
  <c r="H12367" i="1"/>
  <c r="J12367" i="1"/>
  <c r="G6229" i="1"/>
  <c r="H6229" i="1"/>
  <c r="J6229" i="1"/>
  <c r="G1076" i="1"/>
  <c r="H1076" i="1"/>
  <c r="J1076" i="1"/>
  <c r="G2865" i="1"/>
  <c r="H2865" i="1"/>
  <c r="J2865" i="1"/>
  <c r="G8" i="1"/>
  <c r="H8" i="1"/>
  <c r="J8" i="1"/>
  <c r="G6328" i="1"/>
  <c r="H6328" i="1"/>
  <c r="J6328" i="1"/>
  <c r="G7790" i="1"/>
  <c r="H7790" i="1"/>
  <c r="J7790" i="1"/>
  <c r="G811" i="1"/>
  <c r="H811" i="1"/>
  <c r="J811" i="1"/>
  <c r="G7753" i="1"/>
  <c r="H7753" i="1"/>
  <c r="J7753" i="1"/>
  <c r="G6669" i="1"/>
  <c r="H6669" i="1"/>
  <c r="J6669" i="1"/>
  <c r="G5960" i="1"/>
  <c r="H5960" i="1"/>
  <c r="J5960" i="1"/>
  <c r="G8001" i="1"/>
  <c r="H8001" i="1"/>
  <c r="J8001" i="1"/>
  <c r="G6452" i="1"/>
  <c r="H6452" i="1"/>
  <c r="J6452" i="1"/>
  <c r="G8124" i="1"/>
  <c r="H8124" i="1"/>
  <c r="J8124" i="1"/>
  <c r="G7662" i="1"/>
  <c r="H7662" i="1"/>
  <c r="J7662" i="1"/>
  <c r="G11012" i="1"/>
  <c r="H11012" i="1"/>
  <c r="J11012" i="1"/>
  <c r="G11886" i="1"/>
  <c r="H11886" i="1"/>
  <c r="J11886" i="1"/>
  <c r="G8409" i="1"/>
  <c r="H8409" i="1"/>
  <c r="J8409" i="1"/>
  <c r="G1273" i="1"/>
  <c r="H1273" i="1"/>
  <c r="J1273" i="1"/>
  <c r="G6978" i="1"/>
  <c r="H6978" i="1"/>
  <c r="J6978" i="1"/>
  <c r="G9500" i="1"/>
  <c r="H9500" i="1"/>
  <c r="J9500" i="1"/>
  <c r="G12640" i="1"/>
  <c r="H12640" i="1"/>
  <c r="J12640" i="1"/>
  <c r="G11981" i="1"/>
  <c r="H11981" i="1"/>
  <c r="J11981" i="1"/>
  <c r="G9621" i="1"/>
  <c r="H9621" i="1"/>
  <c r="J9621" i="1"/>
  <c r="G2103" i="1"/>
  <c r="H2103" i="1"/>
  <c r="J2103" i="1"/>
  <c r="G12116" i="1"/>
  <c r="H12116" i="1"/>
  <c r="J12116" i="1"/>
  <c r="G1932" i="1"/>
  <c r="H1932" i="1"/>
  <c r="J1932" i="1"/>
  <c r="G7206" i="1"/>
  <c r="H7206" i="1"/>
  <c r="J7206" i="1"/>
  <c r="G6290" i="1"/>
  <c r="H6290" i="1"/>
  <c r="J6290" i="1"/>
  <c r="G11142" i="1"/>
  <c r="H11142" i="1"/>
  <c r="J11142" i="1"/>
  <c r="G4665" i="1"/>
  <c r="H4665" i="1"/>
  <c r="J4665" i="1"/>
  <c r="G9308" i="1"/>
  <c r="H9308" i="1"/>
  <c r="J9308" i="1"/>
  <c r="G3065" i="1"/>
  <c r="H3065" i="1"/>
  <c r="J3065" i="1"/>
  <c r="G810" i="1"/>
  <c r="H810" i="1"/>
  <c r="J810" i="1"/>
  <c r="G4146" i="1"/>
  <c r="H4146" i="1"/>
  <c r="J4146" i="1"/>
  <c r="G12347" i="1"/>
  <c r="H12347" i="1"/>
  <c r="J12347" i="1"/>
  <c r="G9999" i="1"/>
  <c r="H9999" i="1"/>
  <c r="J9999" i="1"/>
  <c r="G2212" i="1"/>
  <c r="H2212" i="1"/>
  <c r="J2212" i="1"/>
  <c r="G12715" i="1"/>
  <c r="H12715" i="1"/>
  <c r="J12715" i="1"/>
  <c r="G4423" i="1"/>
  <c r="H4423" i="1"/>
  <c r="J4423" i="1"/>
  <c r="G11130" i="1"/>
  <c r="H11130" i="1"/>
  <c r="J11130" i="1"/>
  <c r="G5107" i="1"/>
  <c r="H5107" i="1"/>
  <c r="J5107" i="1"/>
  <c r="G4039" i="1"/>
  <c r="H4039" i="1"/>
  <c r="J4039" i="1"/>
  <c r="G9197" i="1"/>
  <c r="H9197" i="1"/>
  <c r="J9197" i="1"/>
  <c r="G501" i="1"/>
  <c r="H501" i="1"/>
  <c r="J501" i="1"/>
  <c r="G7452" i="1"/>
  <c r="H7452" i="1"/>
  <c r="J7452" i="1"/>
  <c r="G5328" i="1"/>
  <c r="H5328" i="1"/>
  <c r="J5328" i="1"/>
  <c r="G12656" i="1"/>
  <c r="H12656" i="1"/>
  <c r="J12656" i="1"/>
  <c r="G10229" i="1"/>
  <c r="H10229" i="1"/>
  <c r="J10229" i="1"/>
  <c r="G12190" i="1"/>
  <c r="H12190" i="1"/>
  <c r="J12190" i="1"/>
  <c r="G4859" i="1"/>
  <c r="H4859" i="1"/>
  <c r="J4859" i="1"/>
  <c r="G496" i="1"/>
  <c r="H496" i="1"/>
  <c r="J496" i="1"/>
  <c r="G12499" i="1"/>
  <c r="H12499" i="1"/>
  <c r="J12499" i="1"/>
  <c r="G2055" i="1"/>
  <c r="H2055" i="1"/>
  <c r="J2055" i="1"/>
  <c r="G4650" i="1"/>
  <c r="H4650" i="1"/>
  <c r="J4650" i="1"/>
  <c r="G12910" i="1"/>
  <c r="H12910" i="1"/>
  <c r="J12910" i="1"/>
  <c r="G1212" i="1"/>
  <c r="H1212" i="1"/>
  <c r="J1212" i="1"/>
  <c r="G245" i="1"/>
  <c r="H245" i="1"/>
  <c r="J245" i="1"/>
  <c r="G2476" i="1"/>
  <c r="H2476" i="1"/>
  <c r="J2476" i="1"/>
  <c r="G12273" i="1"/>
  <c r="H12273" i="1"/>
  <c r="J12273" i="1"/>
  <c r="G5672" i="1"/>
  <c r="H5672" i="1"/>
  <c r="J5672" i="1"/>
  <c r="G12697" i="1"/>
  <c r="H12697" i="1"/>
  <c r="J12697" i="1"/>
  <c r="G4979" i="1"/>
  <c r="H4979" i="1"/>
  <c r="J4979" i="1"/>
  <c r="G9379" i="1"/>
  <c r="H9379" i="1"/>
  <c r="J9379" i="1"/>
  <c r="G7814" i="1"/>
  <c r="H7814" i="1"/>
  <c r="J7814" i="1"/>
  <c r="G10273" i="1"/>
  <c r="H10273" i="1"/>
  <c r="J10273" i="1"/>
  <c r="G10683" i="1"/>
  <c r="H10683" i="1"/>
  <c r="J10683" i="1"/>
  <c r="G11797" i="1"/>
  <c r="H11797" i="1"/>
  <c r="J11797" i="1"/>
  <c r="G10345" i="1"/>
  <c r="H10345" i="1"/>
  <c r="J10345" i="1"/>
  <c r="G6950" i="1"/>
  <c r="H6950" i="1"/>
  <c r="J6950" i="1"/>
  <c r="G11837" i="1"/>
  <c r="H11837" i="1"/>
  <c r="J11837" i="1"/>
  <c r="G2054" i="1"/>
  <c r="H2054" i="1"/>
  <c r="J2054" i="1"/>
  <c r="G11661" i="1"/>
  <c r="H11661" i="1"/>
  <c r="J11661" i="1"/>
  <c r="G789" i="1"/>
  <c r="H789" i="1"/>
  <c r="J789" i="1"/>
  <c r="G10663" i="1"/>
  <c r="H10663" i="1"/>
  <c r="J10663" i="1"/>
  <c r="G9276" i="1"/>
  <c r="H9276" i="1"/>
  <c r="J9276" i="1"/>
  <c r="G1405" i="1"/>
  <c r="H1405" i="1"/>
  <c r="J1405" i="1"/>
  <c r="G817" i="1"/>
  <c r="H817" i="1"/>
  <c r="J817" i="1"/>
  <c r="G516" i="1"/>
  <c r="H516" i="1"/>
  <c r="J516" i="1"/>
  <c r="G5295" i="1"/>
  <c r="H5295" i="1"/>
  <c r="J5295" i="1"/>
  <c r="G9689" i="1"/>
  <c r="H9689" i="1"/>
  <c r="J9689" i="1"/>
  <c r="G7491" i="1"/>
  <c r="H7491" i="1"/>
  <c r="J7491" i="1"/>
  <c r="G8880" i="1"/>
  <c r="H8880" i="1"/>
  <c r="J8880" i="1"/>
  <c r="G7740" i="1"/>
  <c r="H7740" i="1"/>
  <c r="J7740" i="1"/>
  <c r="G5796" i="1"/>
  <c r="H5796" i="1"/>
  <c r="J5796" i="1"/>
  <c r="G11954" i="1"/>
  <c r="H11954" i="1"/>
  <c r="J11954" i="1"/>
  <c r="G9054" i="1"/>
  <c r="H9054" i="1"/>
  <c r="J9054" i="1"/>
  <c r="G12766" i="1"/>
  <c r="H12766" i="1"/>
  <c r="J12766" i="1"/>
  <c r="G6710" i="1"/>
  <c r="H6710" i="1"/>
  <c r="J6710" i="1"/>
  <c r="G6650" i="1"/>
  <c r="H6650" i="1"/>
  <c r="J6650" i="1"/>
  <c r="G3588" i="1"/>
  <c r="H3588" i="1"/>
  <c r="J3588" i="1"/>
  <c r="G10103" i="1"/>
  <c r="H10103" i="1"/>
  <c r="J10103" i="1"/>
  <c r="G1136" i="1"/>
  <c r="H1136" i="1"/>
  <c r="J1136" i="1"/>
  <c r="G12099" i="1"/>
  <c r="H12099" i="1"/>
  <c r="J12099" i="1"/>
  <c r="G872" i="1"/>
  <c r="H872" i="1"/>
  <c r="J872" i="1"/>
  <c r="G5444" i="1"/>
  <c r="H5444" i="1"/>
  <c r="J5444" i="1"/>
  <c r="G4403" i="1"/>
  <c r="H4403" i="1"/>
  <c r="J4403" i="1"/>
  <c r="G9528" i="1"/>
  <c r="H9528" i="1"/>
  <c r="J9528" i="1"/>
  <c r="G7985" i="1"/>
  <c r="H7985" i="1"/>
  <c r="J7985" i="1"/>
  <c r="G4679" i="1"/>
  <c r="H4679" i="1"/>
  <c r="J4679" i="1"/>
  <c r="G2211" i="1"/>
  <c r="H2211" i="1"/>
  <c r="J2211" i="1"/>
  <c r="G1322" i="1"/>
  <c r="H1322" i="1"/>
  <c r="J1322" i="1"/>
  <c r="G8779" i="1"/>
  <c r="H8779" i="1"/>
  <c r="J8779" i="1"/>
  <c r="G13174" i="1"/>
  <c r="H13174" i="1"/>
  <c r="J13174" i="1"/>
  <c r="G6436" i="1"/>
  <c r="H6436" i="1"/>
  <c r="J6436" i="1"/>
  <c r="G1521" i="1"/>
  <c r="H1521" i="1"/>
  <c r="J1521" i="1"/>
  <c r="G871" i="1"/>
  <c r="H871" i="1"/>
  <c r="J871" i="1"/>
  <c r="G11143" i="1"/>
  <c r="H11143" i="1"/>
  <c r="J11143" i="1"/>
  <c r="G9038" i="1"/>
  <c r="H9038" i="1"/>
  <c r="J9038" i="1"/>
  <c r="G1372" i="1"/>
  <c r="H1372" i="1"/>
  <c r="J1372" i="1"/>
  <c r="G2982" i="1"/>
  <c r="H2982" i="1"/>
  <c r="J2982" i="1"/>
  <c r="G10024" i="1"/>
  <c r="H10024" i="1"/>
  <c r="J10024" i="1"/>
  <c r="G10730" i="1"/>
  <c r="H10730" i="1"/>
  <c r="J10730" i="1"/>
  <c r="G8227" i="1"/>
  <c r="H8227" i="1"/>
  <c r="J8227" i="1"/>
  <c r="G5404" i="1"/>
  <c r="H5404" i="1"/>
  <c r="J5404" i="1"/>
  <c r="G6694" i="1"/>
  <c r="H6694" i="1"/>
  <c r="J6694" i="1"/>
  <c r="G13208" i="1"/>
  <c r="H13208" i="1"/>
  <c r="J13208" i="1"/>
  <c r="G3620" i="1"/>
  <c r="H3620" i="1"/>
  <c r="J3620" i="1"/>
  <c r="G2210" i="1"/>
  <c r="H2210" i="1"/>
  <c r="J2210" i="1"/>
  <c r="G9042" i="1"/>
  <c r="H9042" i="1"/>
  <c r="J9042" i="1"/>
  <c r="G776" i="1"/>
  <c r="H776" i="1"/>
  <c r="J776" i="1"/>
  <c r="G10341" i="1"/>
  <c r="H10341" i="1"/>
  <c r="J10341" i="1"/>
  <c r="G9463" i="1"/>
  <c r="H9463" i="1"/>
  <c r="J9463" i="1"/>
  <c r="G9843" i="1"/>
  <c r="H9843" i="1"/>
  <c r="J9843" i="1"/>
  <c r="G9240" i="1"/>
  <c r="H9240" i="1"/>
  <c r="J9240" i="1"/>
  <c r="G9259" i="1"/>
  <c r="H9259" i="1"/>
  <c r="J9259" i="1"/>
  <c r="G4235" i="1"/>
  <c r="H4235" i="1"/>
  <c r="J4235" i="1"/>
  <c r="G9230" i="1"/>
  <c r="H9230" i="1"/>
  <c r="J9230" i="1"/>
  <c r="G218" i="1"/>
  <c r="H218" i="1"/>
  <c r="J218" i="1"/>
  <c r="G5262" i="1"/>
  <c r="H5262" i="1"/>
  <c r="J5262" i="1"/>
  <c r="G3841" i="1"/>
  <c r="H3841" i="1"/>
  <c r="J3841" i="1"/>
  <c r="G13381" i="1"/>
  <c r="H13381" i="1"/>
  <c r="J13381" i="1"/>
  <c r="G13298" i="1"/>
  <c r="H13298" i="1"/>
  <c r="J13298" i="1"/>
  <c r="G5030" i="1"/>
  <c r="H5030" i="1"/>
  <c r="J5030" i="1"/>
  <c r="G2311" i="1"/>
  <c r="H2311" i="1"/>
  <c r="J2311" i="1"/>
  <c r="G6749" i="1"/>
  <c r="H6749" i="1"/>
  <c r="J6749" i="1"/>
  <c r="G7649" i="1"/>
  <c r="H7649" i="1"/>
  <c r="J7649" i="1"/>
  <c r="G1752" i="1"/>
  <c r="H1752" i="1"/>
  <c r="J1752" i="1"/>
  <c r="G10493" i="1"/>
  <c r="H10493" i="1"/>
  <c r="J10493" i="1"/>
  <c r="G7156" i="1"/>
  <c r="H7156" i="1"/>
  <c r="J7156" i="1"/>
  <c r="G1653" i="1"/>
  <c r="H1653" i="1"/>
  <c r="J1653" i="1"/>
  <c r="G6771" i="1"/>
  <c r="H6771" i="1"/>
  <c r="J6771" i="1"/>
  <c r="G4623" i="1"/>
  <c r="H4623" i="1"/>
  <c r="J4623" i="1"/>
  <c r="G870" i="1"/>
  <c r="H870" i="1"/>
  <c r="J870" i="1"/>
  <c r="G178" i="1"/>
  <c r="H178" i="1"/>
  <c r="J178" i="1"/>
  <c r="G5840" i="1"/>
  <c r="H5840" i="1"/>
  <c r="J5840" i="1"/>
  <c r="G9136" i="1"/>
  <c r="H9136" i="1"/>
  <c r="J9136" i="1"/>
  <c r="G5247" i="1"/>
  <c r="H5247" i="1"/>
  <c r="J5247" i="1"/>
  <c r="G4257" i="1"/>
  <c r="H4257" i="1"/>
  <c r="J4257" i="1"/>
  <c r="G1075" i="1"/>
  <c r="H1075" i="1"/>
  <c r="J1075" i="1"/>
  <c r="G5336" i="1"/>
  <c r="H5336" i="1"/>
  <c r="J5336" i="1"/>
  <c r="G2810" i="1"/>
  <c r="H2810" i="1"/>
  <c r="J2810" i="1"/>
  <c r="G3394" i="1"/>
  <c r="H3394" i="1"/>
  <c r="J3394" i="1"/>
  <c r="G9692" i="1"/>
  <c r="H9692" i="1"/>
  <c r="J9692" i="1"/>
  <c r="G8578" i="1"/>
  <c r="H8578" i="1"/>
  <c r="J8578" i="1"/>
  <c r="G3477" i="1"/>
  <c r="H3477" i="1"/>
  <c r="J3477" i="1"/>
  <c r="G5658" i="1"/>
  <c r="H5658" i="1"/>
  <c r="J5658" i="1"/>
  <c r="G13257" i="1"/>
  <c r="H13257" i="1"/>
  <c r="J13257" i="1"/>
  <c r="G13549" i="1"/>
  <c r="H13549" i="1"/>
  <c r="J13549" i="1"/>
  <c r="G3278" i="1"/>
  <c r="H3278" i="1"/>
  <c r="J3278" i="1"/>
  <c r="G4401" i="1"/>
  <c r="H4401" i="1"/>
  <c r="J4401" i="1"/>
  <c r="G3163" i="1"/>
  <c r="H3163" i="1"/>
  <c r="J3163" i="1"/>
  <c r="G3416" i="1"/>
  <c r="H3416" i="1"/>
  <c r="J3416" i="1"/>
  <c r="G5629" i="1"/>
  <c r="H5629" i="1"/>
  <c r="J5629" i="1"/>
  <c r="G8606" i="1"/>
  <c r="H8606" i="1"/>
  <c r="J8606" i="1"/>
  <c r="G12338" i="1"/>
  <c r="H12338" i="1"/>
  <c r="J12338" i="1"/>
  <c r="G4599" i="1"/>
  <c r="H4599" i="1"/>
  <c r="J4599" i="1"/>
  <c r="G3711" i="1"/>
  <c r="H3711" i="1"/>
  <c r="J3711" i="1"/>
  <c r="G2662" i="1"/>
  <c r="H2662" i="1"/>
  <c r="J2662" i="1"/>
  <c r="G1306" i="1"/>
  <c r="H1306" i="1"/>
  <c r="J1306" i="1"/>
  <c r="G292" i="1"/>
  <c r="H292" i="1"/>
  <c r="J292" i="1"/>
  <c r="G13150" i="1"/>
  <c r="H13150" i="1"/>
  <c r="J13150" i="1"/>
  <c r="G2475" i="1"/>
  <c r="H2475" i="1"/>
  <c r="J2475" i="1"/>
  <c r="G11030" i="1"/>
  <c r="H11030" i="1"/>
  <c r="J11030" i="1"/>
  <c r="G12821" i="1"/>
  <c r="H12821" i="1"/>
  <c r="J12821" i="1"/>
  <c r="G13144" i="1"/>
  <c r="H13144" i="1"/>
  <c r="J13144" i="1"/>
  <c r="G608" i="1"/>
  <c r="H608" i="1"/>
  <c r="J608" i="1"/>
  <c r="G692" i="1"/>
  <c r="H692" i="1"/>
  <c r="J692" i="1"/>
  <c r="G5481" i="1"/>
  <c r="H5481" i="1"/>
  <c r="J5481" i="1"/>
  <c r="G1463" i="1"/>
  <c r="H1463" i="1"/>
  <c r="J1463" i="1"/>
  <c r="G1258" i="1"/>
  <c r="H1258" i="1"/>
  <c r="J1258" i="1"/>
  <c r="G7080" i="1"/>
  <c r="H7080" i="1"/>
  <c r="J7080" i="1"/>
  <c r="G2310" i="1"/>
  <c r="H2310" i="1"/>
  <c r="J2310" i="1"/>
  <c r="G2309" i="1"/>
  <c r="H2309" i="1"/>
  <c r="J2309" i="1"/>
  <c r="G6887" i="1"/>
  <c r="H6887" i="1"/>
  <c r="J6887" i="1"/>
  <c r="G6789" i="1"/>
  <c r="H6789" i="1"/>
  <c r="J6789" i="1"/>
  <c r="G7883" i="1"/>
  <c r="H7883" i="1"/>
  <c r="J7883" i="1"/>
  <c r="G633" i="1"/>
  <c r="H633" i="1"/>
  <c r="J633" i="1"/>
  <c r="G4787" i="1"/>
  <c r="H4787" i="1"/>
  <c r="J4787" i="1"/>
  <c r="G4992" i="1"/>
  <c r="H4992" i="1"/>
  <c r="J4992" i="1"/>
  <c r="G7635" i="1"/>
  <c r="H7635" i="1"/>
  <c r="J7635" i="1"/>
  <c r="G558" i="1"/>
  <c r="H558" i="1"/>
  <c r="J558" i="1"/>
  <c r="G7939" i="1"/>
  <c r="H7939" i="1"/>
  <c r="J7939" i="1"/>
  <c r="G1931" i="1"/>
  <c r="H1931" i="1"/>
  <c r="J1931" i="1"/>
  <c r="G1652" i="1"/>
  <c r="H1652" i="1"/>
  <c r="J1652" i="1"/>
  <c r="G1751" i="1"/>
  <c r="H1751" i="1"/>
  <c r="J1751" i="1"/>
  <c r="G2474" i="1"/>
  <c r="H2474" i="1"/>
  <c r="J2474" i="1"/>
  <c r="G5990" i="1"/>
  <c r="H5990" i="1"/>
  <c r="J5990" i="1"/>
  <c r="G2209" i="1"/>
  <c r="H2209" i="1"/>
  <c r="J2209" i="1"/>
  <c r="G5084" i="1"/>
  <c r="H5084" i="1"/>
  <c r="J5084" i="1"/>
  <c r="G992" i="1"/>
  <c r="H992" i="1"/>
  <c r="J992" i="1"/>
  <c r="G2010" i="1"/>
  <c r="H2010" i="1"/>
  <c r="J2010" i="1"/>
  <c r="G2742" i="1"/>
  <c r="H2742" i="1"/>
  <c r="J2742" i="1"/>
  <c r="G5293" i="1"/>
  <c r="H5293" i="1"/>
  <c r="J5293" i="1"/>
  <c r="G6533" i="1"/>
  <c r="H6533" i="1"/>
  <c r="J6533" i="1"/>
  <c r="G3982" i="1"/>
  <c r="H3982" i="1"/>
  <c r="J3982" i="1"/>
  <c r="G5695" i="1"/>
  <c r="H5695" i="1"/>
  <c r="J5695" i="1"/>
  <c r="G7721" i="1"/>
  <c r="H7721" i="1"/>
  <c r="J7721" i="1"/>
  <c r="G10811" i="1"/>
  <c r="H10811" i="1"/>
  <c r="J10811" i="1"/>
  <c r="G5600" i="1"/>
  <c r="H5600" i="1"/>
  <c r="J5600" i="1"/>
  <c r="G10226" i="1"/>
  <c r="H10226" i="1"/>
  <c r="J10226" i="1"/>
  <c r="G8693" i="1"/>
  <c r="H8693" i="1"/>
  <c r="J8693" i="1"/>
  <c r="G9435" i="1"/>
  <c r="H9435" i="1"/>
  <c r="J9435" i="1"/>
  <c r="G8098" i="1"/>
  <c r="H8098" i="1"/>
  <c r="J8098" i="1"/>
  <c r="G1750" i="1"/>
  <c r="H1750" i="1"/>
  <c r="J1750" i="1"/>
  <c r="G10443" i="1"/>
  <c r="H10443" i="1"/>
  <c r="J10443" i="1"/>
  <c r="G2156" i="1"/>
  <c r="H2156" i="1"/>
  <c r="J2156" i="1"/>
  <c r="G6114" i="1"/>
  <c r="H6114" i="1"/>
  <c r="J6114" i="1"/>
  <c r="G3439" i="1"/>
  <c r="H3439" i="1"/>
  <c r="J3439" i="1"/>
  <c r="G11149" i="1"/>
  <c r="H11149" i="1"/>
  <c r="J11149" i="1"/>
  <c r="G2565" i="1"/>
  <c r="H2565" i="1"/>
  <c r="J2565" i="1"/>
  <c r="G2661" i="1"/>
  <c r="H2661" i="1"/>
  <c r="J2661" i="1"/>
  <c r="G2308" i="1"/>
  <c r="H2308" i="1"/>
  <c r="J2308" i="1"/>
  <c r="G5603" i="1"/>
  <c r="H5603" i="1"/>
  <c r="J5603" i="1"/>
  <c r="G12804" i="1"/>
  <c r="H12804" i="1"/>
  <c r="J12804" i="1"/>
  <c r="G2208" i="1"/>
  <c r="H2208" i="1"/>
  <c r="J2208" i="1"/>
  <c r="G7216" i="1"/>
  <c r="H7216" i="1"/>
  <c r="J7216" i="1"/>
  <c r="G9273" i="1"/>
  <c r="H9273" i="1"/>
  <c r="J9273" i="1"/>
  <c r="G10543" i="1"/>
  <c r="H10543" i="1"/>
  <c r="J10543" i="1"/>
  <c r="G10615" i="1"/>
  <c r="H10615" i="1"/>
  <c r="J10615" i="1"/>
  <c r="G8238" i="1"/>
  <c r="H8238" i="1"/>
  <c r="J8238" i="1"/>
  <c r="G1321" i="1"/>
  <c r="H1321" i="1"/>
  <c r="J1321" i="1"/>
  <c r="G1749" i="1"/>
  <c r="H1749" i="1"/>
  <c r="J1749" i="1"/>
  <c r="G12849" i="1"/>
  <c r="H12849" i="1"/>
  <c r="J12849" i="1"/>
  <c r="G2258" i="1"/>
  <c r="H2258" i="1"/>
  <c r="J2258" i="1"/>
  <c r="G12757" i="1"/>
  <c r="H12757" i="1"/>
  <c r="J12757" i="1"/>
  <c r="G10336" i="1"/>
  <c r="H10336" i="1"/>
  <c r="J10336" i="1"/>
  <c r="G10057" i="1"/>
  <c r="H10057" i="1"/>
  <c r="J10057" i="1"/>
  <c r="G8593" i="1"/>
  <c r="H8593" i="1"/>
  <c r="J8593" i="1"/>
  <c r="G1360" i="1"/>
  <c r="H1360" i="1"/>
  <c r="J1360" i="1"/>
  <c r="G6441" i="1"/>
  <c r="H6441" i="1"/>
  <c r="J6441" i="1"/>
  <c r="G2307" i="1"/>
  <c r="H2307" i="1"/>
  <c r="J2307" i="1"/>
  <c r="G5253" i="1"/>
  <c r="H5253" i="1"/>
  <c r="J5253" i="1"/>
  <c r="G9741" i="1"/>
  <c r="H9741" i="1"/>
  <c r="J9741" i="1"/>
  <c r="G10161" i="1"/>
  <c r="H10161" i="1"/>
  <c r="J10161" i="1"/>
  <c r="G9755" i="1"/>
  <c r="H9755" i="1"/>
  <c r="J9755" i="1"/>
  <c r="G13014" i="1"/>
  <c r="H13014" i="1"/>
  <c r="J13014" i="1"/>
  <c r="G12393" i="1"/>
  <c r="H12393" i="1"/>
  <c r="J12393" i="1"/>
  <c r="G10390" i="1"/>
  <c r="H10390" i="1"/>
  <c r="J10390" i="1"/>
  <c r="G11960" i="1"/>
  <c r="H11960" i="1"/>
  <c r="J11960" i="1"/>
  <c r="G706" i="1"/>
  <c r="H706" i="1"/>
  <c r="J706" i="1"/>
  <c r="G387" i="1"/>
  <c r="H387" i="1"/>
  <c r="J387" i="1"/>
  <c r="G9603" i="1"/>
  <c r="H9603" i="1"/>
  <c r="J9603" i="1"/>
  <c r="G11877" i="1"/>
  <c r="H11877" i="1"/>
  <c r="J11877" i="1"/>
  <c r="G13341" i="1"/>
  <c r="H13341" i="1"/>
  <c r="J13341" i="1"/>
  <c r="G11242" i="1"/>
  <c r="H11242" i="1"/>
  <c r="J11242" i="1"/>
  <c r="G10626" i="1"/>
  <c r="H10626" i="1"/>
  <c r="J10626" i="1"/>
  <c r="G8172" i="1"/>
  <c r="H8172" i="1"/>
  <c r="J8172" i="1"/>
  <c r="G5844" i="1"/>
  <c r="H5844" i="1"/>
  <c r="J5844" i="1"/>
  <c r="G9494" i="1"/>
  <c r="H9494" i="1"/>
  <c r="J9494" i="1"/>
  <c r="G9408" i="1"/>
  <c r="H9408" i="1"/>
  <c r="J9408" i="1"/>
  <c r="G1930" i="1"/>
  <c r="H1930" i="1"/>
  <c r="J1930" i="1"/>
  <c r="G152" i="1"/>
  <c r="H152" i="1"/>
  <c r="J152" i="1"/>
  <c r="G632" i="1"/>
  <c r="H632" i="1"/>
  <c r="J632" i="1"/>
  <c r="G389" i="1"/>
  <c r="H389" i="1"/>
  <c r="J389" i="1"/>
  <c r="G3865" i="1"/>
  <c r="H3865" i="1"/>
  <c r="J3865" i="1"/>
  <c r="G8504" i="1"/>
  <c r="H8504" i="1"/>
  <c r="J8504" i="1"/>
  <c r="G4109" i="1"/>
  <c r="H4109" i="1"/>
  <c r="J4109" i="1"/>
  <c r="G9832" i="1"/>
  <c r="H9832" i="1"/>
  <c r="J9832" i="1"/>
  <c r="G11140" i="1"/>
  <c r="H11140" i="1"/>
  <c r="J11140" i="1"/>
  <c r="G9043" i="1"/>
  <c r="H9043" i="1"/>
  <c r="J9043" i="1"/>
  <c r="G9206" i="1"/>
  <c r="H9206" i="1"/>
  <c r="J9206" i="1"/>
  <c r="G2257" i="1"/>
  <c r="H2257" i="1"/>
  <c r="J2257" i="1"/>
  <c r="G2403" i="1"/>
  <c r="H2403" i="1"/>
  <c r="J2403" i="1"/>
  <c r="G10473" i="1"/>
  <c r="H10473" i="1"/>
  <c r="J10473" i="1"/>
  <c r="G2660" i="1"/>
  <c r="H2660" i="1"/>
  <c r="J2660" i="1"/>
  <c r="G6334" i="1"/>
  <c r="H6334" i="1"/>
  <c r="J6334" i="1"/>
  <c r="G10542" i="1"/>
  <c r="H10542" i="1"/>
  <c r="J10542" i="1"/>
  <c r="G10308" i="1"/>
  <c r="H10308" i="1"/>
  <c r="J10308" i="1"/>
  <c r="G894" i="1"/>
  <c r="H894" i="1"/>
  <c r="J894" i="1"/>
  <c r="G1097" i="1"/>
  <c r="H1097" i="1"/>
  <c r="J1097" i="1"/>
  <c r="G11668" i="1"/>
  <c r="H11668" i="1"/>
  <c r="J11668" i="1"/>
  <c r="G10573" i="1"/>
  <c r="H10573" i="1"/>
  <c r="J10573" i="1"/>
  <c r="G12073" i="1"/>
  <c r="H12073" i="1"/>
  <c r="J12073" i="1"/>
  <c r="G10227" i="1"/>
  <c r="H10227" i="1"/>
  <c r="J10227" i="1"/>
  <c r="G4170" i="1"/>
  <c r="H4170" i="1"/>
  <c r="J4170" i="1"/>
  <c r="G11252" i="1"/>
  <c r="H11252" i="1"/>
  <c r="J11252" i="1"/>
  <c r="G7276" i="1"/>
  <c r="H7276" i="1"/>
  <c r="J7276" i="1"/>
  <c r="G11536" i="1"/>
  <c r="H11536" i="1"/>
  <c r="J11536" i="1"/>
  <c r="G10946" i="1"/>
  <c r="H10946" i="1"/>
  <c r="J10946" i="1"/>
  <c r="G11628" i="1"/>
  <c r="H11628" i="1"/>
  <c r="J11628" i="1"/>
  <c r="G796" i="1"/>
  <c r="H796" i="1"/>
  <c r="J796" i="1"/>
  <c r="G9932" i="1"/>
  <c r="H9932" i="1"/>
  <c r="J9932" i="1"/>
  <c r="G12316" i="1"/>
  <c r="H12316" i="1"/>
  <c r="J12316" i="1"/>
  <c r="G19" i="1"/>
  <c r="H19" i="1"/>
  <c r="J19" i="1"/>
  <c r="G10924" i="1"/>
  <c r="H10924" i="1"/>
  <c r="J10924" i="1"/>
  <c r="G10415" i="1"/>
  <c r="H10415" i="1"/>
  <c r="J10415" i="1"/>
  <c r="G11448" i="1"/>
  <c r="H11448" i="1"/>
  <c r="J11448" i="1"/>
  <c r="G2053" i="1"/>
  <c r="H2053" i="1"/>
  <c r="J2053" i="1"/>
  <c r="G13296" i="1"/>
  <c r="H13296" i="1"/>
  <c r="J13296" i="1"/>
  <c r="G10932" i="1"/>
  <c r="H10932" i="1"/>
  <c r="J10932" i="1"/>
  <c r="G4095" i="1"/>
  <c r="H4095" i="1"/>
  <c r="J4095" i="1"/>
  <c r="G6084" i="1"/>
  <c r="H6084" i="1"/>
  <c r="J6084" i="1"/>
  <c r="G9238" i="1"/>
  <c r="H9238" i="1"/>
  <c r="J9238" i="1"/>
  <c r="G10639" i="1"/>
  <c r="H10639" i="1"/>
  <c r="J10639" i="1"/>
  <c r="G12152" i="1"/>
  <c r="H12152" i="1"/>
  <c r="J12152" i="1"/>
  <c r="G2052" i="1"/>
  <c r="H2052" i="1"/>
  <c r="J2052" i="1"/>
  <c r="G12144" i="1"/>
  <c r="H12144" i="1"/>
  <c r="J12144" i="1"/>
  <c r="G8392" i="1"/>
  <c r="H8392" i="1"/>
  <c r="J8392" i="1"/>
  <c r="G10635" i="1"/>
  <c r="H10635" i="1"/>
  <c r="J10635" i="1"/>
  <c r="G1036" i="1"/>
  <c r="H1036" i="1"/>
  <c r="J1036" i="1"/>
  <c r="G1228" i="1"/>
  <c r="H1228" i="1"/>
  <c r="J1228" i="1"/>
  <c r="G2256" i="1"/>
  <c r="H2256" i="1"/>
  <c r="J2256" i="1"/>
  <c r="G11449" i="1"/>
  <c r="H11449" i="1"/>
  <c r="J11449" i="1"/>
  <c r="G9985" i="1"/>
  <c r="H9985" i="1"/>
  <c r="J9985" i="1"/>
  <c r="G10426" i="1"/>
  <c r="H10426" i="1"/>
  <c r="J10426" i="1"/>
  <c r="G11697" i="1"/>
  <c r="H11697" i="1"/>
  <c r="J11697" i="1"/>
  <c r="G12468" i="1"/>
  <c r="H12468" i="1"/>
  <c r="J12468" i="1"/>
  <c r="G9655" i="1"/>
  <c r="H9655" i="1"/>
  <c r="J9655" i="1"/>
  <c r="G10421" i="1"/>
  <c r="H10421" i="1"/>
  <c r="J10421" i="1"/>
  <c r="G5390" i="1"/>
  <c r="H5390" i="1"/>
  <c r="J5390" i="1"/>
  <c r="G582" i="1"/>
  <c r="H582" i="1"/>
  <c r="J582" i="1"/>
  <c r="G12320" i="1"/>
  <c r="H12320" i="1"/>
  <c r="J12320" i="1"/>
  <c r="G1748" i="1"/>
  <c r="H1748" i="1"/>
  <c r="J1748" i="1"/>
  <c r="G9172" i="1"/>
  <c r="H9172" i="1"/>
  <c r="J9172" i="1"/>
  <c r="G9254" i="1"/>
  <c r="H9254" i="1"/>
  <c r="J9254" i="1"/>
  <c r="G2963" i="1"/>
  <c r="H2963" i="1"/>
  <c r="J2963" i="1"/>
  <c r="G8742" i="1"/>
  <c r="H8742" i="1"/>
  <c r="J8742" i="1"/>
  <c r="G10488" i="1"/>
  <c r="H10488" i="1"/>
  <c r="J10488" i="1"/>
  <c r="G5194" i="1"/>
  <c r="H5194" i="1"/>
  <c r="J5194" i="1"/>
  <c r="G3635" i="1"/>
  <c r="H3635" i="1"/>
  <c r="J3635" i="1"/>
  <c r="G755" i="1"/>
  <c r="H755" i="1"/>
  <c r="J755" i="1"/>
  <c r="G933" i="1"/>
  <c r="H933" i="1"/>
  <c r="J933" i="1"/>
  <c r="G10170" i="1"/>
  <c r="H10170" i="1"/>
  <c r="J10170" i="1"/>
  <c r="G2102" i="1"/>
  <c r="H2102" i="1"/>
  <c r="J2102" i="1"/>
  <c r="G4896" i="1"/>
  <c r="H4896" i="1"/>
  <c r="J4896" i="1"/>
  <c r="G8864" i="1"/>
  <c r="H8864" i="1"/>
  <c r="J8864" i="1"/>
  <c r="G1359" i="1"/>
  <c r="H1359" i="1"/>
  <c r="J1359" i="1"/>
  <c r="G8625" i="1"/>
  <c r="H8625" i="1"/>
  <c r="J8625" i="1"/>
  <c r="G9403" i="1"/>
  <c r="H9403" i="1"/>
  <c r="J9403" i="1"/>
  <c r="G6516" i="1"/>
  <c r="H6516" i="1"/>
  <c r="J6516" i="1"/>
  <c r="G2874" i="1"/>
  <c r="H2874" i="1"/>
  <c r="J2874" i="1"/>
  <c r="G4934" i="1"/>
  <c r="H4934" i="1"/>
  <c r="J4934" i="1"/>
  <c r="G13221" i="1"/>
  <c r="H13221" i="1"/>
  <c r="J13221" i="1"/>
  <c r="G1156" i="1"/>
  <c r="H1156" i="1"/>
  <c r="J1156" i="1"/>
  <c r="G12465" i="1"/>
  <c r="H12465" i="1"/>
  <c r="J12465" i="1"/>
  <c r="G2659" i="1"/>
  <c r="H2659" i="1"/>
  <c r="J2659" i="1"/>
  <c r="G341" i="1"/>
  <c r="H341" i="1"/>
  <c r="J341" i="1"/>
  <c r="G368" i="1"/>
  <c r="H368" i="1"/>
  <c r="J368" i="1"/>
  <c r="G296" i="1"/>
  <c r="H296" i="1"/>
  <c r="J296" i="1"/>
  <c r="G5958" i="1"/>
  <c r="H5958" i="1"/>
  <c r="J5958" i="1"/>
  <c r="G2101" i="1"/>
  <c r="H2101" i="1"/>
  <c r="J2101" i="1"/>
  <c r="G13066" i="1"/>
  <c r="H13066" i="1"/>
  <c r="J13066" i="1"/>
  <c r="G10019" i="1"/>
  <c r="H10019" i="1"/>
  <c r="J10019" i="1"/>
  <c r="G964" i="1"/>
  <c r="H964" i="1"/>
  <c r="J964" i="1"/>
  <c r="G11653" i="1"/>
  <c r="H11653" i="1"/>
  <c r="J11653" i="1"/>
  <c r="G1499" i="1"/>
  <c r="H1499" i="1"/>
  <c r="J1499" i="1"/>
  <c r="G6993" i="1"/>
  <c r="H6993" i="1"/>
  <c r="J6993" i="1"/>
  <c r="G6407" i="1"/>
  <c r="H6407" i="1"/>
  <c r="J6407" i="1"/>
  <c r="G8033" i="1"/>
  <c r="H8033" i="1"/>
  <c r="J8033" i="1"/>
  <c r="G1058" i="1"/>
  <c r="H1058" i="1"/>
  <c r="J1058" i="1"/>
  <c r="G12534" i="1"/>
  <c r="H12534" i="1"/>
  <c r="J12534" i="1"/>
  <c r="G8424" i="1"/>
  <c r="H8424" i="1"/>
  <c r="J8424" i="1"/>
  <c r="G9568" i="1"/>
  <c r="H9568" i="1"/>
  <c r="J9568" i="1"/>
  <c r="G2871" i="1"/>
  <c r="H2871" i="1"/>
  <c r="J2871" i="1"/>
  <c r="G1257" i="1"/>
  <c r="H1257" i="1"/>
  <c r="J1257" i="1"/>
  <c r="G257" i="1"/>
  <c r="H257" i="1"/>
  <c r="J257" i="1"/>
  <c r="G12068" i="1"/>
  <c r="H12068" i="1"/>
  <c r="J12068" i="1"/>
  <c r="G11458" i="1"/>
  <c r="H11458" i="1"/>
  <c r="J11458" i="1"/>
  <c r="G2051" i="1"/>
  <c r="H2051" i="1"/>
  <c r="J2051" i="1"/>
  <c r="G1108" i="1"/>
  <c r="H1108" i="1"/>
  <c r="J1108" i="1"/>
  <c r="G2306" i="1"/>
  <c r="H2306" i="1"/>
  <c r="J2306" i="1"/>
  <c r="G1545" i="1"/>
  <c r="H1545" i="1"/>
  <c r="J1545" i="1"/>
  <c r="G1227" i="1"/>
  <c r="H1227" i="1"/>
  <c r="J1227" i="1"/>
  <c r="G1035" i="1"/>
  <c r="H1035" i="1"/>
  <c r="J1035" i="1"/>
  <c r="G10812" i="1"/>
  <c r="H10812" i="1"/>
  <c r="J10812" i="1"/>
  <c r="G9545" i="1"/>
  <c r="H9545" i="1"/>
  <c r="J9545" i="1"/>
  <c r="G2305" i="1"/>
  <c r="H2305" i="1"/>
  <c r="J2305" i="1"/>
  <c r="G1796" i="1"/>
  <c r="H1796" i="1"/>
  <c r="J1796" i="1"/>
  <c r="G5162" i="1"/>
  <c r="H5162" i="1"/>
  <c r="J5162" i="1"/>
  <c r="G2009" i="1"/>
  <c r="H2009" i="1"/>
  <c r="J2009" i="1"/>
  <c r="G4266" i="1"/>
  <c r="H4266" i="1"/>
  <c r="J4266" i="1"/>
  <c r="G10122" i="1"/>
  <c r="H10122" i="1"/>
  <c r="J10122" i="1"/>
  <c r="G8647" i="1"/>
  <c r="H8647" i="1"/>
  <c r="J8647" i="1"/>
  <c r="G12789" i="1"/>
  <c r="H12789" i="1"/>
  <c r="J12789" i="1"/>
  <c r="G10257" i="1"/>
  <c r="H10257" i="1"/>
  <c r="J10257" i="1"/>
  <c r="G9407" i="1"/>
  <c r="H9407" i="1"/>
  <c r="J9407" i="1"/>
  <c r="G1906" i="1"/>
  <c r="H1906" i="1"/>
  <c r="J1906" i="1"/>
  <c r="G8909" i="1"/>
  <c r="H8909" i="1"/>
  <c r="J8909" i="1"/>
  <c r="G12823" i="1"/>
  <c r="H12823" i="1"/>
  <c r="J12823" i="1"/>
  <c r="G12918" i="1"/>
  <c r="H12918" i="1"/>
  <c r="J12918" i="1"/>
  <c r="G12197" i="1"/>
  <c r="H12197" i="1"/>
  <c r="J12197" i="1"/>
  <c r="G3410" i="1"/>
  <c r="H3410" i="1"/>
  <c r="J3410" i="1"/>
  <c r="G13461" i="1"/>
  <c r="H13461" i="1"/>
  <c r="J13461" i="1"/>
  <c r="G11029" i="1"/>
  <c r="H11029" i="1"/>
  <c r="J11029" i="1"/>
  <c r="G10335" i="1"/>
  <c r="H10335" i="1"/>
  <c r="J10335" i="1"/>
  <c r="G11338" i="1"/>
  <c r="H11338" i="1"/>
  <c r="J11338" i="1"/>
  <c r="G10790" i="1"/>
  <c r="H10790" i="1"/>
  <c r="J10790" i="1"/>
  <c r="G2100" i="1"/>
  <c r="H2100" i="1"/>
  <c r="J2100" i="1"/>
  <c r="G924" i="1"/>
  <c r="H924" i="1"/>
  <c r="J924" i="1"/>
  <c r="G1573" i="1"/>
  <c r="H1573" i="1"/>
  <c r="J1573" i="1"/>
  <c r="G5081" i="1"/>
  <c r="H5081" i="1"/>
  <c r="J5081" i="1"/>
  <c r="G11691" i="1"/>
  <c r="H11691" i="1"/>
  <c r="J11691" i="1"/>
  <c r="G10073" i="1"/>
  <c r="H10073" i="1"/>
  <c r="J10073" i="1"/>
  <c r="G13273" i="1"/>
  <c r="H13273" i="1"/>
  <c r="J13273" i="1"/>
  <c r="G12797" i="1"/>
  <c r="H12797" i="1"/>
  <c r="J12797" i="1"/>
  <c r="G13342" i="1"/>
  <c r="H13342" i="1"/>
  <c r="J13342" i="1"/>
  <c r="G12369" i="1"/>
  <c r="H12369" i="1"/>
  <c r="J12369" i="1"/>
  <c r="G726" i="1"/>
  <c r="H726" i="1"/>
  <c r="J726" i="1"/>
  <c r="G8169" i="1"/>
  <c r="H8169" i="1"/>
  <c r="J8169" i="1"/>
  <c r="G8884" i="1"/>
  <c r="H8884" i="1"/>
  <c r="J8884" i="1"/>
  <c r="G857" i="1"/>
  <c r="H857" i="1"/>
  <c r="J857" i="1"/>
  <c r="G13394" i="1"/>
  <c r="H13394" i="1"/>
  <c r="J13394" i="1"/>
  <c r="G11588" i="1"/>
  <c r="H11588" i="1"/>
  <c r="J11588" i="1"/>
  <c r="G10212" i="1"/>
  <c r="H10212" i="1"/>
  <c r="J10212" i="1"/>
  <c r="G12196" i="1"/>
  <c r="H12196" i="1"/>
  <c r="J12196" i="1"/>
  <c r="G11972" i="1"/>
  <c r="H11972" i="1"/>
  <c r="J11972" i="1"/>
  <c r="G7437" i="1"/>
  <c r="H7437" i="1"/>
  <c r="J7437" i="1"/>
  <c r="G2725" i="1"/>
  <c r="H2725" i="1"/>
  <c r="J2725" i="1"/>
  <c r="G5993" i="1"/>
  <c r="H5993" i="1"/>
  <c r="J5993" i="1"/>
  <c r="G3532" i="1"/>
  <c r="H3532" i="1"/>
  <c r="J3532" i="1"/>
  <c r="G13162" i="1"/>
  <c r="H13162" i="1"/>
  <c r="J13162" i="1"/>
  <c r="G12601" i="1"/>
  <c r="H12601" i="1"/>
  <c r="J12601" i="1"/>
  <c r="G2564" i="1"/>
  <c r="H2564" i="1"/>
  <c r="J2564" i="1"/>
  <c r="G12893" i="1"/>
  <c r="H12893" i="1"/>
  <c r="J12893" i="1"/>
  <c r="G1520" i="1"/>
  <c r="H1520" i="1"/>
  <c r="J1520" i="1"/>
  <c r="G2402" i="1"/>
  <c r="H2402" i="1"/>
  <c r="J2402" i="1"/>
  <c r="G6581" i="1"/>
  <c r="H6581" i="1"/>
  <c r="J6581" i="1"/>
  <c r="G6619" i="1"/>
  <c r="H6619" i="1"/>
  <c r="J6619" i="1"/>
  <c r="G4469" i="1"/>
  <c r="H4469" i="1"/>
  <c r="J4469" i="1"/>
  <c r="G1929" i="1"/>
  <c r="H1929" i="1"/>
  <c r="J1929" i="1"/>
  <c r="G4192" i="1"/>
  <c r="H4192" i="1"/>
  <c r="J4192" i="1"/>
  <c r="G4420" i="1"/>
  <c r="H4420" i="1"/>
  <c r="J4420" i="1"/>
  <c r="G2773" i="1"/>
  <c r="H2773" i="1"/>
  <c r="J2773" i="1"/>
  <c r="G8967" i="1"/>
  <c r="H8967" i="1"/>
  <c r="J8967" i="1"/>
  <c r="G3107" i="1"/>
  <c r="H3107" i="1"/>
  <c r="J3107" i="1"/>
  <c r="G1237" i="1"/>
  <c r="H1237" i="1"/>
  <c r="J1237" i="1"/>
  <c r="G963" i="1"/>
  <c r="H963" i="1"/>
  <c r="J963" i="1"/>
  <c r="G3877" i="1"/>
  <c r="H3877" i="1"/>
  <c r="J3877" i="1"/>
  <c r="G4584" i="1"/>
  <c r="H4584" i="1"/>
  <c r="J4584" i="1"/>
  <c r="G10523" i="1"/>
  <c r="H10523" i="1"/>
  <c r="J10523" i="1"/>
  <c r="G2401" i="1"/>
  <c r="H2401" i="1"/>
  <c r="J2401" i="1"/>
  <c r="G4586" i="1"/>
  <c r="H4586" i="1"/>
  <c r="J4586" i="1"/>
  <c r="G5662" i="1"/>
  <c r="H5662" i="1"/>
  <c r="J5662" i="1"/>
  <c r="G11451" i="1"/>
  <c r="H11451" i="1"/>
  <c r="J11451" i="1"/>
  <c r="G4629" i="1"/>
  <c r="H4629" i="1"/>
  <c r="J4629" i="1"/>
  <c r="G5760" i="1"/>
  <c r="H5760" i="1"/>
  <c r="J5760" i="1"/>
  <c r="G12572" i="1"/>
  <c r="H12572" i="1"/>
  <c r="J12572" i="1"/>
  <c r="G5483" i="1"/>
  <c r="H5483" i="1"/>
  <c r="J5483" i="1"/>
  <c r="G3138" i="1"/>
  <c r="H3138" i="1"/>
  <c r="J3138" i="1"/>
  <c r="G2563" i="1"/>
  <c r="H2563" i="1"/>
  <c r="J2563" i="1"/>
  <c r="G4066" i="1"/>
  <c r="H4066" i="1"/>
  <c r="J4066" i="1"/>
  <c r="G2562" i="1"/>
  <c r="H2562" i="1"/>
  <c r="J2562" i="1"/>
  <c r="G5431" i="1"/>
  <c r="H5431" i="1"/>
  <c r="J5431" i="1"/>
  <c r="G10287" i="1"/>
  <c r="H10287" i="1"/>
  <c r="J10287" i="1"/>
  <c r="G2951" i="1"/>
  <c r="H2951" i="1"/>
  <c r="J2951" i="1"/>
  <c r="G5928" i="1"/>
  <c r="H5928" i="1"/>
  <c r="J5928" i="1"/>
  <c r="G6049" i="1"/>
  <c r="H6049" i="1"/>
  <c r="J6049" i="1"/>
  <c r="G1404" i="1"/>
  <c r="H1404" i="1"/>
  <c r="J1404" i="1"/>
  <c r="G4225" i="1"/>
  <c r="H4225" i="1"/>
  <c r="J4225" i="1"/>
  <c r="G9918" i="1"/>
  <c r="H9918" i="1"/>
  <c r="J9918" i="1"/>
  <c r="G6590" i="1"/>
  <c r="H6590" i="1"/>
  <c r="J6590" i="1"/>
  <c r="G698" i="1"/>
  <c r="H698" i="1"/>
  <c r="J698" i="1"/>
  <c r="G12594" i="1"/>
  <c r="H12594" i="1"/>
  <c r="J12594" i="1"/>
  <c r="G5553" i="1"/>
  <c r="H5553" i="1"/>
  <c r="J5553" i="1"/>
  <c r="G12929" i="1"/>
  <c r="H12929" i="1"/>
  <c r="J12929" i="1"/>
  <c r="G10623" i="1"/>
  <c r="H10623" i="1"/>
  <c r="J10623" i="1"/>
  <c r="G8907" i="1"/>
  <c r="H8907" i="1"/>
  <c r="J8907" i="1"/>
  <c r="G7472" i="1"/>
  <c r="H7472" i="1"/>
  <c r="J7472" i="1"/>
  <c r="G7167" i="1"/>
  <c r="H7167" i="1"/>
  <c r="J7167" i="1"/>
  <c r="G5417" i="1"/>
  <c r="H5417" i="1"/>
  <c r="J5417" i="1"/>
  <c r="G5004" i="1"/>
  <c r="H5004" i="1"/>
  <c r="J5004" i="1"/>
  <c r="G573" i="1"/>
  <c r="H573" i="1"/>
  <c r="J573" i="1"/>
  <c r="G2561" i="1"/>
  <c r="H2561" i="1"/>
  <c r="J2561" i="1"/>
  <c r="G6686" i="1"/>
  <c r="H6686" i="1"/>
  <c r="J6686" i="1"/>
  <c r="G12931" i="1"/>
  <c r="H12931" i="1"/>
  <c r="J12931" i="1"/>
  <c r="G13444" i="1"/>
  <c r="H13444" i="1"/>
  <c r="J13444" i="1"/>
  <c r="G9185" i="1"/>
  <c r="H9185" i="1"/>
  <c r="J9185" i="1"/>
  <c r="G3053" i="1"/>
  <c r="H3053" i="1"/>
  <c r="J3053" i="1"/>
  <c r="G3884" i="1"/>
  <c r="H3884" i="1"/>
  <c r="J3884" i="1"/>
  <c r="G3955" i="1"/>
  <c r="H3955" i="1"/>
  <c r="J3955" i="1"/>
  <c r="G7355" i="1"/>
  <c r="H7355" i="1"/>
  <c r="J7355" i="1"/>
  <c r="G9358" i="1"/>
  <c r="H9358" i="1"/>
  <c r="J9358" i="1"/>
  <c r="G6713" i="1"/>
  <c r="H6713" i="1"/>
  <c r="J6713" i="1"/>
  <c r="G3585" i="1"/>
  <c r="H3585" i="1"/>
  <c r="J3585" i="1"/>
  <c r="G6547" i="1"/>
  <c r="H6547" i="1"/>
  <c r="J6547" i="1"/>
  <c r="G182" i="1"/>
  <c r="H182" i="1"/>
  <c r="J182" i="1"/>
  <c r="G9443" i="1"/>
  <c r="H9443" i="1"/>
  <c r="J9443" i="1"/>
  <c r="G705" i="1"/>
  <c r="H705" i="1"/>
  <c r="J705" i="1"/>
  <c r="G4917" i="1"/>
  <c r="H4917" i="1"/>
  <c r="J4917" i="1"/>
  <c r="G12337" i="1"/>
  <c r="H12337" i="1"/>
  <c r="J12337" i="1"/>
  <c r="G4179" i="1"/>
  <c r="H4179" i="1"/>
  <c r="J4179" i="1"/>
  <c r="G12379" i="1"/>
  <c r="H12379" i="1"/>
  <c r="J12379" i="1"/>
  <c r="G8948" i="1"/>
  <c r="H8948" i="1"/>
  <c r="J8948" i="1"/>
  <c r="G12307" i="1"/>
  <c r="H12307" i="1"/>
  <c r="J12307" i="1"/>
  <c r="G4644" i="1"/>
  <c r="H4644" i="1"/>
  <c r="J4644" i="1"/>
  <c r="G4747" i="1"/>
  <c r="H4747" i="1"/>
  <c r="J4747" i="1"/>
  <c r="G5380" i="1"/>
  <c r="H5380" i="1"/>
  <c r="J5380" i="1"/>
  <c r="G8810" i="1"/>
  <c r="H8810" i="1"/>
  <c r="J8810" i="1"/>
  <c r="G5668" i="1"/>
  <c r="H5668" i="1"/>
  <c r="J5668" i="1"/>
  <c r="G12681" i="1"/>
  <c r="H12681" i="1"/>
  <c r="J12681" i="1"/>
  <c r="G538" i="1"/>
  <c r="H538" i="1"/>
  <c r="J538" i="1"/>
  <c r="G1272" i="1"/>
  <c r="H1272" i="1"/>
  <c r="J1272" i="1"/>
  <c r="G8079" i="1"/>
  <c r="H8079" i="1"/>
  <c r="J8079" i="1"/>
  <c r="G3607" i="1"/>
  <c r="H3607" i="1"/>
  <c r="J3607" i="1"/>
  <c r="G3550" i="1"/>
  <c r="H3550" i="1"/>
  <c r="J3550" i="1"/>
  <c r="G7479" i="1"/>
  <c r="H7479" i="1"/>
  <c r="J7479" i="1"/>
  <c r="G12549" i="1"/>
  <c r="H12549" i="1"/>
  <c r="J12549" i="1"/>
  <c r="G5846" i="1"/>
  <c r="H5846" i="1"/>
  <c r="J5846" i="1"/>
  <c r="G2008" i="1"/>
  <c r="H2008" i="1"/>
  <c r="J2008" i="1"/>
  <c r="G8133" i="1"/>
  <c r="H8133" i="1"/>
  <c r="J8133" i="1"/>
  <c r="G7392" i="1"/>
  <c r="H7392" i="1"/>
  <c r="J7392" i="1"/>
  <c r="G2207" i="1"/>
  <c r="H2207" i="1"/>
  <c r="J2207" i="1"/>
  <c r="G1288" i="1"/>
  <c r="H1288" i="1"/>
  <c r="J1288" i="1"/>
  <c r="G9665" i="1"/>
  <c r="H9665" i="1"/>
  <c r="J9665" i="1"/>
  <c r="G10131" i="1"/>
  <c r="H10131" i="1"/>
  <c r="J10131" i="1"/>
  <c r="G1905" i="1"/>
  <c r="H1905" i="1"/>
  <c r="J1905" i="1"/>
  <c r="G1862" i="1"/>
  <c r="H1862" i="1"/>
  <c r="J1862" i="1"/>
  <c r="G1519" i="1"/>
  <c r="H1519" i="1"/>
  <c r="J1519" i="1"/>
  <c r="G1518" i="1"/>
  <c r="H1518" i="1"/>
  <c r="J1518" i="1"/>
  <c r="G8715" i="1"/>
  <c r="H8715" i="1"/>
  <c r="J8715" i="1"/>
  <c r="G1271" i="1"/>
  <c r="H1271" i="1"/>
  <c r="J1271" i="1"/>
  <c r="G9380" i="1"/>
  <c r="H9380" i="1"/>
  <c r="J9380" i="1"/>
  <c r="G5054" i="1"/>
  <c r="H5054" i="1"/>
  <c r="J5054" i="1"/>
  <c r="G4122" i="1"/>
  <c r="H4122" i="1"/>
  <c r="J4122" i="1"/>
  <c r="G1711" i="1"/>
  <c r="H1711" i="1"/>
  <c r="J1711" i="1"/>
  <c r="G10942" i="1"/>
  <c r="H10942" i="1"/>
  <c r="J10942" i="1"/>
  <c r="G7469" i="1"/>
  <c r="H7469" i="1"/>
  <c r="J7469" i="1"/>
  <c r="G5372" i="1"/>
  <c r="H5372" i="1"/>
  <c r="J5372" i="1"/>
  <c r="G8025" i="1"/>
  <c r="H8025" i="1"/>
  <c r="J8025" i="1"/>
  <c r="G9646" i="1"/>
  <c r="H9646" i="1"/>
  <c r="J9646" i="1"/>
  <c r="G5745" i="1"/>
  <c r="H5745" i="1"/>
  <c r="J5745" i="1"/>
  <c r="G4440" i="1"/>
  <c r="H4440" i="1"/>
  <c r="J4440" i="1"/>
  <c r="G3828" i="1"/>
  <c r="H3828" i="1"/>
  <c r="J3828" i="1"/>
  <c r="G4183" i="1"/>
  <c r="H4183" i="1"/>
  <c r="J4183" i="1"/>
  <c r="G11528" i="1"/>
  <c r="H11528" i="1"/>
  <c r="J11528" i="1"/>
  <c r="G1145" i="1"/>
  <c r="H1145" i="1"/>
  <c r="J1145" i="1"/>
  <c r="G10264" i="1"/>
  <c r="H10264" i="1"/>
  <c r="J10264" i="1"/>
  <c r="G788" i="1"/>
  <c r="H788" i="1"/>
  <c r="J788" i="1"/>
  <c r="G1774" i="1"/>
  <c r="H1774" i="1"/>
  <c r="J1774" i="1"/>
  <c r="G8006" i="1"/>
  <c r="H8006" i="1"/>
  <c r="J8006" i="1"/>
  <c r="G6908" i="1"/>
  <c r="H6908" i="1"/>
  <c r="J6908" i="1"/>
  <c r="G9458" i="1"/>
  <c r="H9458" i="1"/>
  <c r="J9458" i="1"/>
  <c r="G5869" i="1"/>
  <c r="H5869" i="1"/>
  <c r="J5869" i="1"/>
  <c r="G5661" i="1"/>
  <c r="H5661" i="1"/>
  <c r="J5661" i="1"/>
  <c r="G415" i="1"/>
  <c r="H415" i="1"/>
  <c r="J415" i="1"/>
  <c r="G6723" i="1"/>
  <c r="H6723" i="1"/>
  <c r="J6723" i="1"/>
  <c r="G7473" i="1"/>
  <c r="H7473" i="1"/>
  <c r="J7473" i="1"/>
  <c r="G5342" i="1"/>
  <c r="H5342" i="1"/>
  <c r="J5342" i="1"/>
  <c r="G4108" i="1"/>
  <c r="H4108" i="1"/>
  <c r="J4108" i="1"/>
  <c r="G9632" i="1"/>
  <c r="H9632" i="1"/>
  <c r="J9632" i="1"/>
  <c r="G8962" i="1"/>
  <c r="H8962" i="1"/>
  <c r="J8962" i="1"/>
  <c r="G8278" i="1"/>
  <c r="H8278" i="1"/>
  <c r="J8278" i="1"/>
  <c r="G6815" i="1"/>
  <c r="H6815" i="1"/>
  <c r="J6815" i="1"/>
  <c r="G5343" i="1"/>
  <c r="H5343" i="1"/>
  <c r="J5343" i="1"/>
  <c r="G5743" i="1"/>
  <c r="H5743" i="1"/>
  <c r="J5743" i="1"/>
  <c r="G7125" i="1"/>
  <c r="H7125" i="1"/>
  <c r="J7125" i="1"/>
  <c r="G7514" i="1"/>
  <c r="H7514" i="1"/>
  <c r="J7514" i="1"/>
  <c r="G9072" i="1"/>
  <c r="H9072" i="1"/>
  <c r="J9072" i="1"/>
  <c r="G6859" i="1"/>
  <c r="H6859" i="1"/>
  <c r="J6859" i="1"/>
  <c r="G10045" i="1"/>
  <c r="H10045" i="1"/>
  <c r="J10045" i="1"/>
  <c r="G10984" i="1"/>
  <c r="H10984" i="1"/>
  <c r="J10984" i="1"/>
  <c r="G3434" i="1"/>
  <c r="H3434" i="1"/>
  <c r="J3434" i="1"/>
  <c r="G3096" i="1"/>
  <c r="H3096" i="1"/>
  <c r="J3096" i="1"/>
  <c r="G9499" i="1"/>
  <c r="H9499" i="1"/>
  <c r="J9499" i="1"/>
  <c r="G10297" i="1"/>
  <c r="H10297" i="1"/>
  <c r="J10297" i="1"/>
  <c r="G2050" i="1"/>
  <c r="H2050" i="1"/>
  <c r="J2050" i="1"/>
  <c r="G12296" i="1"/>
  <c r="H12296" i="1"/>
  <c r="J12296" i="1"/>
  <c r="G537" i="1"/>
  <c r="H537" i="1"/>
  <c r="J537" i="1"/>
  <c r="G1211" i="1"/>
  <c r="H1211" i="1"/>
  <c r="J1211" i="1"/>
  <c r="G1651" i="1"/>
  <c r="H1651" i="1"/>
  <c r="J1651" i="1"/>
  <c r="G9445" i="1"/>
  <c r="H9445" i="1"/>
  <c r="J9445" i="1"/>
  <c r="G4129" i="1"/>
  <c r="H4129" i="1"/>
  <c r="J4129" i="1"/>
  <c r="G8078" i="1"/>
  <c r="H8078" i="1"/>
  <c r="J8078" i="1"/>
  <c r="G2007" i="1"/>
  <c r="H2007" i="1"/>
  <c r="J2007" i="1"/>
  <c r="G2560" i="1"/>
  <c r="H2560" i="1"/>
  <c r="J2560" i="1"/>
  <c r="G5061" i="1"/>
  <c r="H5061" i="1"/>
  <c r="J5061" i="1"/>
  <c r="G1107" i="1"/>
  <c r="H1107" i="1"/>
  <c r="J1107" i="1"/>
  <c r="G2473" i="1"/>
  <c r="H2473" i="1"/>
  <c r="J2473" i="1"/>
  <c r="G96" i="1"/>
  <c r="H96" i="1"/>
  <c r="J96" i="1"/>
  <c r="G2155" i="1"/>
  <c r="H2155" i="1"/>
  <c r="J2155" i="1"/>
  <c r="G1371" i="1"/>
  <c r="H1371" i="1"/>
  <c r="J1371" i="1"/>
  <c r="G3225" i="1"/>
  <c r="H3225" i="1"/>
  <c r="J3225" i="1"/>
  <c r="G2049" i="1"/>
  <c r="H2049" i="1"/>
  <c r="J2049" i="1"/>
  <c r="G6395" i="1"/>
  <c r="H6395" i="1"/>
  <c r="J6395" i="1"/>
  <c r="G5884" i="1"/>
  <c r="H5884" i="1"/>
  <c r="J5884" i="1"/>
  <c r="G2099" i="1"/>
  <c r="H2099" i="1"/>
  <c r="J2099" i="1"/>
  <c r="G6209" i="1"/>
  <c r="H6209" i="1"/>
  <c r="J6209" i="1"/>
  <c r="G9057" i="1"/>
  <c r="H9057" i="1"/>
  <c r="J9057" i="1"/>
  <c r="G865" i="1"/>
  <c r="H865" i="1"/>
  <c r="J865" i="1"/>
  <c r="G8921" i="1"/>
  <c r="H8921" i="1"/>
  <c r="J8921" i="1"/>
  <c r="G763" i="1"/>
  <c r="H763" i="1"/>
  <c r="J763" i="1"/>
  <c r="G2400" i="1"/>
  <c r="H2400" i="1"/>
  <c r="J2400" i="1"/>
  <c r="G5838" i="1"/>
  <c r="H5838" i="1"/>
  <c r="J5838" i="1"/>
  <c r="G8525" i="1"/>
  <c r="H8525" i="1"/>
  <c r="J8525" i="1"/>
  <c r="G6195" i="1"/>
  <c r="H6195" i="1"/>
  <c r="J6195" i="1"/>
  <c r="G9867" i="1"/>
  <c r="H9867" i="1"/>
  <c r="J9867" i="1"/>
  <c r="G8830" i="1"/>
  <c r="H8830" i="1"/>
  <c r="J8830" i="1"/>
  <c r="G11089" i="1"/>
  <c r="H11089" i="1"/>
  <c r="J11089" i="1"/>
  <c r="G2819" i="1"/>
  <c r="H2819" i="1"/>
  <c r="J2819" i="1"/>
  <c r="G269" i="1"/>
  <c r="H269" i="1"/>
  <c r="J269" i="1"/>
  <c r="G8029" i="1"/>
  <c r="H8029" i="1"/>
  <c r="J8029" i="1"/>
  <c r="G4927" i="1"/>
  <c r="H4927" i="1"/>
  <c r="J4927" i="1"/>
  <c r="G3083" i="1"/>
  <c r="H3083" i="1"/>
  <c r="J3083" i="1"/>
  <c r="G2206" i="1"/>
  <c r="H2206" i="1"/>
  <c r="J2206" i="1"/>
  <c r="G2948" i="1"/>
  <c r="H2948" i="1"/>
  <c r="J2948" i="1"/>
  <c r="G2559" i="1"/>
  <c r="H2559" i="1"/>
  <c r="J2559" i="1"/>
  <c r="G4168" i="1"/>
  <c r="H4168" i="1"/>
  <c r="J4168" i="1"/>
  <c r="G489" i="1"/>
  <c r="H489" i="1"/>
  <c r="J489" i="1"/>
  <c r="G9501" i="1"/>
  <c r="H9501" i="1"/>
  <c r="J9501" i="1"/>
  <c r="G10501" i="1"/>
  <c r="H10501" i="1"/>
  <c r="J10501" i="1"/>
  <c r="G5517" i="1"/>
  <c r="H5517" i="1"/>
  <c r="J5517" i="1"/>
  <c r="G2558" i="1"/>
  <c r="H2558" i="1"/>
  <c r="J2558" i="1"/>
  <c r="G1479" i="1"/>
  <c r="H1479" i="1"/>
  <c r="J1479" i="1"/>
  <c r="G3663" i="1"/>
  <c r="H3663" i="1"/>
  <c r="J3663" i="1"/>
  <c r="G5221" i="1"/>
  <c r="H5221" i="1"/>
  <c r="J5221" i="1"/>
  <c r="G7530" i="1"/>
  <c r="H7530" i="1"/>
  <c r="J7530" i="1"/>
  <c r="G11497" i="1"/>
  <c r="H11497" i="1"/>
  <c r="J11497" i="1"/>
  <c r="G4635" i="1"/>
  <c r="H4635" i="1"/>
  <c r="J4635" i="1"/>
  <c r="G2939" i="1"/>
  <c r="H2939" i="1"/>
  <c r="J2939" i="1"/>
  <c r="G13113" i="1"/>
  <c r="H13113" i="1"/>
  <c r="J13113" i="1"/>
  <c r="G8221" i="1"/>
  <c r="H8221" i="1"/>
  <c r="J8221" i="1"/>
  <c r="G8241" i="1"/>
  <c r="H8241" i="1"/>
  <c r="J8241" i="1"/>
  <c r="G10755" i="1"/>
  <c r="H10755" i="1"/>
  <c r="J10755" i="1"/>
  <c r="G1831" i="1"/>
  <c r="H1831" i="1"/>
  <c r="J1831" i="1"/>
  <c r="G4280" i="1"/>
  <c r="H4280" i="1"/>
  <c r="J4280" i="1"/>
  <c r="G3738" i="1"/>
  <c r="H3738" i="1"/>
  <c r="J3738" i="1"/>
  <c r="G1544" i="1"/>
  <c r="H1544" i="1"/>
  <c r="J1544" i="1"/>
  <c r="G427" i="1"/>
  <c r="H427" i="1"/>
  <c r="J427" i="1"/>
  <c r="G9597" i="1"/>
  <c r="H9597" i="1"/>
  <c r="J9597" i="1"/>
  <c r="G12122" i="1"/>
  <c r="H12122" i="1"/>
  <c r="J12122" i="1"/>
  <c r="G122" i="1"/>
  <c r="H122" i="1"/>
  <c r="J122" i="1"/>
  <c r="G384" i="1"/>
  <c r="H384" i="1"/>
  <c r="J384" i="1"/>
  <c r="G4674" i="1"/>
  <c r="H4674" i="1"/>
  <c r="J4674" i="1"/>
  <c r="G11303" i="1"/>
  <c r="H11303" i="1"/>
  <c r="J11303" i="1"/>
  <c r="G12533" i="1"/>
  <c r="H12533" i="1"/>
  <c r="J12533" i="1"/>
  <c r="G9214" i="1"/>
  <c r="H9214" i="1"/>
  <c r="J9214" i="1"/>
  <c r="G8160" i="1"/>
  <c r="H8160" i="1"/>
  <c r="J8160" i="1"/>
  <c r="G3054" i="1"/>
  <c r="H3054" i="1"/>
  <c r="J3054" i="1"/>
  <c r="G1710" i="1"/>
  <c r="H1710" i="1"/>
  <c r="J1710" i="1"/>
  <c r="G11176" i="1"/>
  <c r="H11176" i="1"/>
  <c r="J11176" i="1"/>
  <c r="G12807" i="1"/>
  <c r="H12807" i="1"/>
  <c r="J12807" i="1"/>
  <c r="G8747" i="1"/>
  <c r="H8747" i="1"/>
  <c r="J8747" i="1"/>
  <c r="G456" i="1"/>
  <c r="H456" i="1"/>
  <c r="J456" i="1"/>
  <c r="G2557" i="1"/>
  <c r="H2557" i="1"/>
  <c r="J2557" i="1"/>
  <c r="G7688" i="1"/>
  <c r="H7688" i="1"/>
  <c r="J7688" i="1"/>
  <c r="G5824" i="1"/>
  <c r="H5824" i="1"/>
  <c r="J5824" i="1"/>
  <c r="G6224" i="1"/>
  <c r="H6224" i="1"/>
  <c r="J6224" i="1"/>
  <c r="G12121" i="1"/>
  <c r="H12121" i="1"/>
  <c r="J12121" i="1"/>
  <c r="G320" i="1"/>
  <c r="H320" i="1"/>
  <c r="J320" i="1"/>
  <c r="G10153" i="1"/>
  <c r="H10153" i="1"/>
  <c r="J10153" i="1"/>
  <c r="G13310" i="1"/>
  <c r="H13310" i="1"/>
  <c r="J13310" i="1"/>
  <c r="G346" i="1"/>
  <c r="H346" i="1"/>
  <c r="J346" i="1"/>
  <c r="G11932" i="1"/>
  <c r="H11932" i="1"/>
  <c r="J11932" i="1"/>
  <c r="G12268" i="1"/>
  <c r="H12268" i="1"/>
  <c r="J12268" i="1"/>
  <c r="G13130" i="1"/>
  <c r="H13130" i="1"/>
  <c r="J13130" i="1"/>
  <c r="G10186" i="1"/>
  <c r="H10186" i="1"/>
  <c r="J10186" i="1"/>
  <c r="G775" i="1"/>
  <c r="H775" i="1"/>
  <c r="J775" i="1"/>
  <c r="G11737" i="1"/>
  <c r="H11737" i="1"/>
  <c r="J11737" i="1"/>
  <c r="G335" i="1"/>
  <c r="H335" i="1"/>
  <c r="J335" i="1"/>
  <c r="G2658" i="1"/>
  <c r="H2658" i="1"/>
  <c r="J2658" i="1"/>
  <c r="G2399" i="1"/>
  <c r="H2399" i="1"/>
  <c r="J2399" i="1"/>
  <c r="G11264" i="1"/>
  <c r="H11264" i="1"/>
  <c r="J11264" i="1"/>
  <c r="G2472" i="1"/>
  <c r="H2472" i="1"/>
  <c r="J2472" i="1"/>
  <c r="G531" i="1"/>
  <c r="H531" i="1"/>
  <c r="J531" i="1"/>
  <c r="G3307" i="1"/>
  <c r="H3307" i="1"/>
  <c r="J3307" i="1"/>
  <c r="G12386" i="1"/>
  <c r="H12386" i="1"/>
  <c r="J12386" i="1"/>
  <c r="G4995" i="1"/>
  <c r="H4995" i="1"/>
  <c r="J4995" i="1"/>
  <c r="G1861" i="1"/>
  <c r="H1861" i="1"/>
  <c r="J1861" i="1"/>
  <c r="G9523" i="1"/>
  <c r="H9523" i="1"/>
  <c r="J9523" i="1"/>
  <c r="G4617" i="1"/>
  <c r="H4617" i="1"/>
  <c r="J4617" i="1"/>
  <c r="G3087" i="1"/>
  <c r="H3087" i="1"/>
  <c r="J3087" i="1"/>
  <c r="G3297" i="1"/>
  <c r="H3297" i="1"/>
  <c r="J3297" i="1"/>
  <c r="G13068" i="1"/>
  <c r="H13068" i="1"/>
  <c r="J13068" i="1"/>
  <c r="G12895" i="1"/>
  <c r="H12895" i="1"/>
  <c r="J12895" i="1"/>
  <c r="G3042" i="1"/>
  <c r="H3042" i="1"/>
  <c r="J3042" i="1"/>
  <c r="G7304" i="1"/>
  <c r="H7304" i="1"/>
  <c r="J7304" i="1"/>
  <c r="G3859" i="1"/>
  <c r="H3859" i="1"/>
  <c r="J3859" i="1"/>
  <c r="G4676" i="1"/>
  <c r="H4676" i="1"/>
  <c r="J4676" i="1"/>
  <c r="G3339" i="1"/>
  <c r="H3339" i="1"/>
  <c r="J3339" i="1"/>
  <c r="G8367" i="1"/>
  <c r="H8367" i="1"/>
  <c r="J8367" i="1"/>
  <c r="G5407" i="1"/>
  <c r="H5407" i="1"/>
  <c r="J5407" i="1"/>
  <c r="G5124" i="1"/>
  <c r="H5124" i="1"/>
  <c r="J5124" i="1"/>
  <c r="G5210" i="1"/>
  <c r="H5210" i="1"/>
  <c r="J5210" i="1"/>
  <c r="G13122" i="1"/>
  <c r="H13122" i="1"/>
  <c r="J13122" i="1"/>
  <c r="G499" i="1"/>
  <c r="H499" i="1"/>
  <c r="J499" i="1"/>
  <c r="G4968" i="1"/>
  <c r="H4968" i="1"/>
  <c r="J4968" i="1"/>
  <c r="G1600" i="1"/>
  <c r="H1600" i="1"/>
  <c r="J1600" i="1"/>
  <c r="G9456" i="1"/>
  <c r="H9456" i="1"/>
  <c r="J9456" i="1"/>
  <c r="G8077" i="1"/>
  <c r="H8077" i="1"/>
  <c r="J8077" i="1"/>
  <c r="G9770" i="1"/>
  <c r="H9770" i="1"/>
  <c r="J9770" i="1"/>
  <c r="G12036" i="1"/>
  <c r="H12036" i="1"/>
  <c r="J12036" i="1"/>
  <c r="G9536" i="1"/>
  <c r="H9536" i="1"/>
  <c r="J9536" i="1"/>
  <c r="G7966" i="1"/>
  <c r="H7966" i="1"/>
  <c r="J7966" i="1"/>
  <c r="G3481" i="1"/>
  <c r="H3481" i="1"/>
  <c r="J3481" i="1"/>
  <c r="G9335" i="1"/>
  <c r="H9335" i="1"/>
  <c r="J9335" i="1"/>
  <c r="G3034" i="1"/>
  <c r="H3034" i="1"/>
  <c r="J3034" i="1"/>
  <c r="G5068" i="1"/>
  <c r="H5068" i="1"/>
  <c r="J5068" i="1"/>
  <c r="G2935" i="1"/>
  <c r="H2935" i="1"/>
  <c r="J2935" i="1"/>
  <c r="G11557" i="1"/>
  <c r="H11557" i="1"/>
  <c r="J11557" i="1"/>
  <c r="G10791" i="1"/>
  <c r="H10791" i="1"/>
  <c r="J10791" i="1"/>
  <c r="G923" i="1"/>
  <c r="H923" i="1"/>
  <c r="J923" i="1"/>
  <c r="G2205" i="1"/>
  <c r="H2205" i="1"/>
  <c r="J2205" i="1"/>
  <c r="G7991" i="1"/>
  <c r="H7991" i="1"/>
  <c r="J7991" i="1"/>
  <c r="G12350" i="1"/>
  <c r="H12350" i="1"/>
  <c r="J12350" i="1"/>
  <c r="G60" i="1"/>
  <c r="H60" i="1"/>
  <c r="J60" i="1"/>
  <c r="G6572" i="1"/>
  <c r="H6572" i="1"/>
  <c r="J6572" i="1"/>
  <c r="G4222" i="1"/>
  <c r="H4222" i="1"/>
  <c r="J4222" i="1"/>
  <c r="G413" i="1"/>
  <c r="H413" i="1"/>
  <c r="J413" i="1"/>
  <c r="G1795" i="1"/>
  <c r="H1795" i="1"/>
  <c r="J1795" i="1"/>
  <c r="G11132" i="1"/>
  <c r="H11132" i="1"/>
  <c r="J11132" i="1"/>
  <c r="G8435" i="1"/>
  <c r="H8435" i="1"/>
  <c r="J8435" i="1"/>
  <c r="G7597" i="1"/>
  <c r="H7597" i="1"/>
  <c r="J7597" i="1"/>
  <c r="G13154" i="1"/>
  <c r="H13154" i="1"/>
  <c r="J13154" i="1"/>
  <c r="G2556" i="1"/>
  <c r="H2556" i="1"/>
  <c r="J2556" i="1"/>
  <c r="G5270" i="1"/>
  <c r="H5270" i="1"/>
  <c r="J5270" i="1"/>
  <c r="G1599" i="1"/>
  <c r="H1599" i="1"/>
  <c r="J1599" i="1"/>
  <c r="G6980" i="1"/>
  <c r="H6980" i="1"/>
  <c r="J6980" i="1"/>
  <c r="G13469" i="1"/>
  <c r="H13469" i="1"/>
  <c r="J13469" i="1"/>
  <c r="G8868" i="1"/>
  <c r="H8868" i="1"/>
  <c r="J8868" i="1"/>
  <c r="G3902" i="1"/>
  <c r="H3902" i="1"/>
  <c r="J3902" i="1"/>
  <c r="G551" i="1"/>
  <c r="H551" i="1"/>
  <c r="J551" i="1"/>
  <c r="G10312" i="1"/>
  <c r="H10312" i="1"/>
  <c r="J10312" i="1"/>
  <c r="G12884" i="1"/>
  <c r="H12884" i="1"/>
  <c r="J12884" i="1"/>
  <c r="G3948" i="1"/>
  <c r="H3948" i="1"/>
  <c r="J3948" i="1"/>
  <c r="G9569" i="1"/>
  <c r="H9569" i="1"/>
  <c r="J9569" i="1"/>
  <c r="G9222" i="1"/>
  <c r="H9222" i="1"/>
  <c r="J9222" i="1"/>
  <c r="G10629" i="1"/>
  <c r="H10629" i="1"/>
  <c r="J10629" i="1"/>
  <c r="G274" i="1"/>
  <c r="H274" i="1"/>
  <c r="J274" i="1"/>
  <c r="G5263" i="1"/>
  <c r="H5263" i="1"/>
  <c r="J5263" i="1"/>
  <c r="G5770" i="1"/>
  <c r="H5770" i="1"/>
  <c r="J5770" i="1"/>
  <c r="G7222" i="1"/>
  <c r="H7222" i="1"/>
  <c r="J7222" i="1"/>
  <c r="G7811" i="1"/>
  <c r="H7811" i="1"/>
  <c r="J7811" i="1"/>
  <c r="G4289" i="1"/>
  <c r="H4289" i="1"/>
  <c r="J4289" i="1"/>
  <c r="G8739" i="1"/>
  <c r="H8739" i="1"/>
  <c r="J8739" i="1"/>
  <c r="G2098" i="1"/>
  <c r="H2098" i="1"/>
  <c r="J2098" i="1"/>
  <c r="G5708" i="1"/>
  <c r="H5708" i="1"/>
  <c r="J5708" i="1"/>
  <c r="G9588" i="1"/>
  <c r="H9588" i="1"/>
  <c r="J9588" i="1"/>
  <c r="G5490" i="1"/>
  <c r="H5490" i="1"/>
  <c r="J5490" i="1"/>
  <c r="G11509" i="1"/>
  <c r="H11509" i="1"/>
  <c r="J11509" i="1"/>
  <c r="G9955" i="1"/>
  <c r="H9955" i="1"/>
  <c r="J9955" i="1"/>
  <c r="G8724" i="1"/>
  <c r="H8724" i="1"/>
  <c r="J8724" i="1"/>
  <c r="G5371" i="1"/>
  <c r="H5371" i="1"/>
  <c r="J5371" i="1"/>
  <c r="G12294" i="1"/>
  <c r="H12294" i="1"/>
  <c r="J12294" i="1"/>
  <c r="G2735" i="1"/>
  <c r="H2735" i="1"/>
  <c r="J2735" i="1"/>
  <c r="G13235" i="1"/>
  <c r="H13235" i="1"/>
  <c r="J13235" i="1"/>
  <c r="G4532" i="1"/>
  <c r="H4532" i="1"/>
  <c r="J4532" i="1"/>
  <c r="G7676" i="1"/>
  <c r="H7676" i="1"/>
  <c r="J7676" i="1"/>
  <c r="G9292" i="1"/>
  <c r="H9292" i="1"/>
  <c r="J9292" i="1"/>
  <c r="G2555" i="1"/>
  <c r="H2555" i="1"/>
  <c r="J2555" i="1"/>
  <c r="G5995" i="1"/>
  <c r="H5995" i="1"/>
  <c r="J5995" i="1"/>
  <c r="G787" i="1"/>
  <c r="H787" i="1"/>
  <c r="J787" i="1"/>
  <c r="G11519" i="1"/>
  <c r="H11519" i="1"/>
  <c r="J11519" i="1"/>
  <c r="G13498" i="1"/>
  <c r="H13498" i="1"/>
  <c r="J13498" i="1"/>
  <c r="G5913" i="1"/>
  <c r="H5913" i="1"/>
  <c r="J5913" i="1"/>
  <c r="G4390" i="1"/>
  <c r="H4390" i="1"/>
  <c r="J4390" i="1"/>
  <c r="G9009" i="1"/>
  <c r="H9009" i="1"/>
  <c r="J9009" i="1"/>
  <c r="G1226" i="1"/>
  <c r="H1226" i="1"/>
  <c r="J1226" i="1"/>
  <c r="G4233" i="1"/>
  <c r="H4233" i="1"/>
  <c r="J4233" i="1"/>
  <c r="G5408" i="1"/>
  <c r="H5408" i="1"/>
  <c r="J5408" i="1"/>
  <c r="G3749" i="1"/>
  <c r="H3749" i="1"/>
  <c r="J3749" i="1"/>
  <c r="G2398" i="1"/>
  <c r="H2398" i="1"/>
  <c r="J2398" i="1"/>
  <c r="G13358" i="1"/>
  <c r="H13358" i="1"/>
  <c r="J13358" i="1"/>
  <c r="G5648" i="1"/>
  <c r="H5648" i="1"/>
  <c r="J5648" i="1"/>
  <c r="G809" i="1"/>
  <c r="H809" i="1"/>
  <c r="J809" i="1"/>
  <c r="G5534" i="1"/>
  <c r="H5534" i="1"/>
  <c r="J5534" i="1"/>
  <c r="G9723" i="1"/>
  <c r="H9723" i="1"/>
  <c r="J9723" i="1"/>
  <c r="G8631" i="1"/>
  <c r="H8631" i="1"/>
  <c r="J8631" i="1"/>
  <c r="G9827" i="1"/>
  <c r="H9827" i="1"/>
  <c r="J9827" i="1"/>
  <c r="G2807" i="1"/>
  <c r="H2807" i="1"/>
  <c r="J2807" i="1"/>
  <c r="G12077" i="1"/>
  <c r="H12077" i="1"/>
  <c r="J12077" i="1"/>
  <c r="G11443" i="1"/>
  <c r="H11443" i="1"/>
  <c r="J11443" i="1"/>
  <c r="G11575" i="1"/>
  <c r="H11575" i="1"/>
  <c r="J11575" i="1"/>
  <c r="G75" i="1"/>
  <c r="H75" i="1"/>
  <c r="J75" i="1"/>
  <c r="G10368" i="1"/>
  <c r="H10368" i="1"/>
  <c r="J10368" i="1"/>
  <c r="G10396" i="1"/>
  <c r="H10396" i="1"/>
  <c r="J10396" i="1"/>
  <c r="G6088" i="1"/>
  <c r="H6088" i="1"/>
  <c r="J6088" i="1"/>
  <c r="G6566" i="1"/>
  <c r="H6566" i="1"/>
  <c r="J6566" i="1"/>
  <c r="G13369" i="1"/>
  <c r="H13369" i="1"/>
  <c r="J13369" i="1"/>
  <c r="G3490" i="1"/>
  <c r="H3490" i="1"/>
  <c r="J3490" i="1"/>
  <c r="G9352" i="1"/>
  <c r="H9352" i="1"/>
  <c r="J9352" i="1"/>
  <c r="G3301" i="1"/>
  <c r="H3301" i="1"/>
  <c r="J3301" i="1"/>
  <c r="G2255" i="1"/>
  <c r="H2255" i="1"/>
  <c r="J2255" i="1"/>
  <c r="G12432" i="1"/>
  <c r="H12432" i="1"/>
  <c r="J12432" i="1"/>
  <c r="G4162" i="1"/>
  <c r="H4162" i="1"/>
  <c r="J4162" i="1"/>
  <c r="G7376" i="1"/>
  <c r="H7376" i="1"/>
  <c r="J7376" i="1"/>
  <c r="G12103" i="1"/>
  <c r="H12103" i="1"/>
  <c r="J12103" i="1"/>
  <c r="G9659" i="1"/>
  <c r="H9659" i="1"/>
  <c r="J9659" i="1"/>
  <c r="G10214" i="1"/>
  <c r="H10214" i="1"/>
  <c r="J10214" i="1"/>
  <c r="G8885" i="1"/>
  <c r="H8885" i="1"/>
  <c r="J8885" i="1"/>
  <c r="G1747" i="1"/>
  <c r="H1747" i="1"/>
  <c r="J1747" i="1"/>
  <c r="G6462" i="1"/>
  <c r="H6462" i="1"/>
  <c r="J6462" i="1"/>
  <c r="G9065" i="1"/>
  <c r="H9065" i="1"/>
  <c r="J9065" i="1"/>
  <c r="G10450" i="1"/>
  <c r="H10450" i="1"/>
  <c r="J10450" i="1"/>
  <c r="G7847" i="1"/>
  <c r="H7847" i="1"/>
  <c r="J7847" i="1"/>
  <c r="G12677" i="1"/>
  <c r="H12677" i="1"/>
  <c r="J12677" i="1"/>
  <c r="G11824" i="1"/>
  <c r="H11824" i="1"/>
  <c r="J11824" i="1"/>
  <c r="G8421" i="1"/>
  <c r="H8421" i="1"/>
  <c r="J8421" i="1"/>
  <c r="G11592" i="1"/>
  <c r="H11592" i="1"/>
  <c r="J11592" i="1"/>
  <c r="G11887" i="1"/>
  <c r="H11887" i="1"/>
  <c r="J11887" i="1"/>
  <c r="G8984" i="1"/>
  <c r="H8984" i="1"/>
  <c r="J8984" i="1"/>
  <c r="G7211" i="1"/>
  <c r="H7211" i="1"/>
  <c r="J7211" i="1"/>
  <c r="G11064" i="1"/>
  <c r="H11064" i="1"/>
  <c r="J11064" i="1"/>
  <c r="G12081" i="1"/>
  <c r="H12081" i="1"/>
  <c r="J12081" i="1"/>
  <c r="G12210" i="1"/>
  <c r="H12210" i="1"/>
  <c r="J12210" i="1"/>
  <c r="G10947" i="1"/>
  <c r="H10947" i="1"/>
  <c r="J10947" i="1"/>
  <c r="G8758" i="1"/>
  <c r="H8758" i="1"/>
  <c r="J8758" i="1"/>
  <c r="G12029" i="1"/>
  <c r="H12029" i="1"/>
  <c r="J12029" i="1"/>
  <c r="G9766" i="1"/>
  <c r="H9766" i="1"/>
  <c r="J9766" i="1"/>
  <c r="G8866" i="1"/>
  <c r="H8866" i="1"/>
  <c r="J8866" i="1"/>
  <c r="G12632" i="1"/>
  <c r="H12632" i="1"/>
  <c r="J12632" i="1"/>
  <c r="G12097" i="1"/>
  <c r="H12097" i="1"/>
  <c r="J12097" i="1"/>
  <c r="G11618" i="1"/>
  <c r="H11618" i="1"/>
  <c r="J11618" i="1"/>
  <c r="G11995" i="1"/>
  <c r="H11995" i="1"/>
  <c r="J11995" i="1"/>
  <c r="G209" i="1"/>
  <c r="H209" i="1"/>
  <c r="J209" i="1"/>
  <c r="G421" i="1"/>
  <c r="H421" i="1"/>
  <c r="J421" i="1"/>
  <c r="G9745" i="1"/>
  <c r="H9745" i="1"/>
  <c r="J9745" i="1"/>
  <c r="G8136" i="1"/>
  <c r="H8136" i="1"/>
  <c r="J8136" i="1"/>
  <c r="G9890" i="1"/>
  <c r="H9890" i="1"/>
  <c r="J9890" i="1"/>
  <c r="G11476" i="1"/>
  <c r="H11476" i="1"/>
  <c r="J11476" i="1"/>
  <c r="G1422" i="1"/>
  <c r="H1422" i="1"/>
  <c r="J1422" i="1"/>
  <c r="G13275" i="1"/>
  <c r="H13275" i="1"/>
  <c r="J13275" i="1"/>
  <c r="G5627" i="1"/>
  <c r="H5627" i="1"/>
  <c r="J5627" i="1"/>
  <c r="G11899" i="1"/>
  <c r="H11899" i="1"/>
  <c r="J11899" i="1"/>
  <c r="G7391" i="1"/>
  <c r="H7391" i="1"/>
  <c r="J7391" i="1"/>
  <c r="G345" i="1"/>
  <c r="H345" i="1"/>
  <c r="J345" i="1"/>
  <c r="G5548" i="1"/>
  <c r="H5548" i="1"/>
  <c r="J5548" i="1"/>
  <c r="G6080" i="1"/>
  <c r="H6080" i="1"/>
  <c r="J6080" i="1"/>
  <c r="G11256" i="1"/>
  <c r="H11256" i="1"/>
  <c r="J11256" i="1"/>
  <c r="G11866" i="1"/>
  <c r="H11866" i="1"/>
  <c r="J11866" i="1"/>
  <c r="G10995" i="1"/>
  <c r="H10995" i="1"/>
  <c r="J10995" i="1"/>
  <c r="G10323" i="1"/>
  <c r="H10323" i="1"/>
  <c r="J10323" i="1"/>
  <c r="G11956" i="1"/>
  <c r="H11956" i="1"/>
  <c r="J11956" i="1"/>
  <c r="G11078" i="1"/>
  <c r="H11078" i="1"/>
  <c r="J11078" i="1"/>
  <c r="G405" i="1"/>
  <c r="H405" i="1"/>
  <c r="J405" i="1"/>
  <c r="G11533" i="1"/>
  <c r="H11533" i="1"/>
  <c r="J11533" i="1"/>
  <c r="G11270" i="1"/>
  <c r="H11270" i="1"/>
  <c r="J11270" i="1"/>
  <c r="G1598" i="1"/>
  <c r="H1598" i="1"/>
  <c r="J1598" i="1"/>
  <c r="G8265" i="1"/>
  <c r="H8265" i="1"/>
  <c r="J8265" i="1"/>
  <c r="G11087" i="1"/>
  <c r="H11087" i="1"/>
  <c r="J11087" i="1"/>
  <c r="G1096" i="1"/>
  <c r="H1096" i="1"/>
  <c r="J1096" i="1"/>
  <c r="G11341" i="1"/>
  <c r="H11341" i="1"/>
  <c r="J11341" i="1"/>
  <c r="G2154" i="1"/>
  <c r="H2154" i="1"/>
  <c r="J2154" i="1"/>
  <c r="G6909" i="1"/>
  <c r="H6909" i="1"/>
  <c r="J6909" i="1"/>
  <c r="G11538" i="1"/>
  <c r="H11538" i="1"/>
  <c r="J11538" i="1"/>
  <c r="G8527" i="1"/>
  <c r="H8527" i="1"/>
  <c r="J8527" i="1"/>
  <c r="G11709" i="1"/>
  <c r="H11709" i="1"/>
  <c r="J11709" i="1"/>
  <c r="G11484" i="1"/>
  <c r="H11484" i="1"/>
  <c r="J11484" i="1"/>
  <c r="G8820" i="1"/>
  <c r="H8820" i="1"/>
  <c r="J8820" i="1"/>
  <c r="G9978" i="1"/>
  <c r="H9978" i="1"/>
  <c r="J9978" i="1"/>
  <c r="G8101" i="1"/>
  <c r="H8101" i="1"/>
  <c r="J8101" i="1"/>
  <c r="G289" i="1"/>
  <c r="H289" i="1"/>
  <c r="J289" i="1"/>
  <c r="G6375" i="1"/>
  <c r="H6375" i="1"/>
  <c r="J6375" i="1"/>
  <c r="G7275" i="1"/>
  <c r="H7275" i="1"/>
  <c r="J7275" i="1"/>
  <c r="G2471" i="1"/>
  <c r="H2471" i="1"/>
  <c r="J2471" i="1"/>
  <c r="G12108" i="1"/>
  <c r="H12108" i="1"/>
  <c r="J12108" i="1"/>
  <c r="G1904" i="1"/>
  <c r="H1904" i="1"/>
  <c r="J1904" i="1"/>
  <c r="G1122" i="1"/>
  <c r="H1122" i="1"/>
  <c r="J1122" i="1"/>
  <c r="G7004" i="1"/>
  <c r="H7004" i="1"/>
  <c r="J7004" i="1"/>
  <c r="G11006" i="1"/>
  <c r="H11006" i="1"/>
  <c r="J11006" i="1"/>
  <c r="G12131" i="1"/>
  <c r="H12131" i="1"/>
  <c r="J12131" i="1"/>
  <c r="G7932" i="1"/>
  <c r="H7932" i="1"/>
  <c r="J7932" i="1"/>
  <c r="G8548" i="1"/>
  <c r="H8548" i="1"/>
  <c r="J8548" i="1"/>
  <c r="G7264" i="1"/>
  <c r="H7264" i="1"/>
  <c r="J7264" i="1"/>
  <c r="G10373" i="1"/>
  <c r="H10373" i="1"/>
  <c r="J10373" i="1"/>
  <c r="G6349" i="1"/>
  <c r="H6349" i="1"/>
  <c r="J6349" i="1"/>
  <c r="G5863" i="1"/>
  <c r="H5863" i="1"/>
  <c r="J5863" i="1"/>
  <c r="G6040" i="1"/>
  <c r="H6040" i="1"/>
  <c r="J6040" i="1"/>
  <c r="G10154" i="1"/>
  <c r="H10154" i="1"/>
  <c r="J10154" i="1"/>
  <c r="G1121" i="1"/>
  <c r="H1121" i="1"/>
  <c r="J1121" i="1"/>
  <c r="G2204" i="1"/>
  <c r="H2204" i="1"/>
  <c r="J2204" i="1"/>
  <c r="G9572" i="1"/>
  <c r="H9572" i="1"/>
  <c r="J9572" i="1"/>
  <c r="G9002" i="1"/>
  <c r="H9002" i="1"/>
  <c r="J9002" i="1"/>
  <c r="G2554" i="1"/>
  <c r="H2554" i="1"/>
  <c r="J2554" i="1"/>
  <c r="G4302" i="1"/>
  <c r="H4302" i="1"/>
  <c r="J4302" i="1"/>
  <c r="G10018" i="1"/>
  <c r="H10018" i="1"/>
  <c r="J10018" i="1"/>
  <c r="G1403" i="1"/>
  <c r="H1403" i="1"/>
  <c r="J1403" i="1"/>
  <c r="G6021" i="1"/>
  <c r="H6021" i="1"/>
  <c r="J6021" i="1"/>
  <c r="G5368" i="1"/>
  <c r="H5368" i="1"/>
  <c r="J5368" i="1"/>
  <c r="G4727" i="1"/>
  <c r="H4727" i="1"/>
  <c r="J4727" i="1"/>
  <c r="G11190" i="1"/>
  <c r="H11190" i="1"/>
  <c r="J11190" i="1"/>
  <c r="G1676" i="1"/>
  <c r="H1676" i="1"/>
  <c r="J1676" i="1"/>
  <c r="G8016" i="1"/>
  <c r="H8016" i="1"/>
  <c r="J8016" i="1"/>
  <c r="G2657" i="1"/>
  <c r="H2657" i="1"/>
  <c r="J2657" i="1"/>
  <c r="G4159" i="1"/>
  <c r="H4159" i="1"/>
  <c r="J4159" i="1"/>
  <c r="G11550" i="1"/>
  <c r="H11550" i="1"/>
  <c r="J11550" i="1"/>
  <c r="G8394" i="1"/>
  <c r="H8394" i="1"/>
  <c r="J8394" i="1"/>
  <c r="G7413" i="1"/>
  <c r="H7413" i="1"/>
  <c r="J7413" i="1"/>
  <c r="G6926" i="1"/>
  <c r="H6926" i="1"/>
  <c r="J6926" i="1"/>
  <c r="G12675" i="1"/>
  <c r="H12675" i="1"/>
  <c r="J12675" i="1"/>
  <c r="G3655" i="1"/>
  <c r="H3655" i="1"/>
  <c r="J3655" i="1"/>
  <c r="G4306" i="1"/>
  <c r="H4306" i="1"/>
  <c r="J4306" i="1"/>
  <c r="G6707" i="1"/>
  <c r="H6707" i="1"/>
  <c r="J6707" i="1"/>
  <c r="G5276" i="1"/>
  <c r="H5276" i="1"/>
  <c r="J5276" i="1"/>
  <c r="G1402" i="1"/>
  <c r="H1402" i="1"/>
  <c r="J1402" i="1"/>
  <c r="G1000" i="1"/>
  <c r="H1000" i="1"/>
  <c r="J1000" i="1"/>
  <c r="G8688" i="1"/>
  <c r="H8688" i="1"/>
  <c r="J8688" i="1"/>
  <c r="G2304" i="1"/>
  <c r="H2304" i="1"/>
  <c r="J2304" i="1"/>
  <c r="G10783" i="1"/>
  <c r="H10783" i="1"/>
  <c r="J10783" i="1"/>
  <c r="G6168" i="1"/>
  <c r="H6168" i="1"/>
  <c r="J6168" i="1"/>
  <c r="G8508" i="1"/>
  <c r="H8508" i="1"/>
  <c r="J8508" i="1"/>
  <c r="G1462" i="1"/>
  <c r="H1462" i="1"/>
  <c r="J1462" i="1"/>
  <c r="G5227" i="1"/>
  <c r="H5227" i="1"/>
  <c r="J5227" i="1"/>
  <c r="G8113" i="1"/>
  <c r="H8113" i="1"/>
  <c r="J8113" i="1"/>
  <c r="G10250" i="1"/>
  <c r="H10250" i="1"/>
  <c r="J10250" i="1"/>
  <c r="G9013" i="1"/>
  <c r="H9013" i="1"/>
  <c r="J9013" i="1"/>
  <c r="G11428" i="1"/>
  <c r="H11428" i="1"/>
  <c r="J11428" i="1"/>
  <c r="G10594" i="1"/>
  <c r="H10594" i="1"/>
  <c r="J10594" i="1"/>
  <c r="G1794" i="1"/>
  <c r="H1794" i="1"/>
  <c r="J1794" i="1"/>
  <c r="G12148" i="1"/>
  <c r="H12148" i="1"/>
  <c r="J12148" i="1"/>
  <c r="G11112" i="1"/>
  <c r="H11112" i="1"/>
  <c r="J11112" i="1"/>
  <c r="G6302" i="1"/>
  <c r="H6302" i="1"/>
  <c r="J6302" i="1"/>
  <c r="G10502" i="1"/>
  <c r="H10502" i="1"/>
  <c r="J10502" i="1"/>
  <c r="G11192" i="1"/>
  <c r="H11192" i="1"/>
  <c r="J11192" i="1"/>
  <c r="G7953" i="1"/>
  <c r="H7953" i="1"/>
  <c r="J7953" i="1"/>
  <c r="G5541" i="1"/>
  <c r="H5541" i="1"/>
  <c r="J5541" i="1"/>
  <c r="G6941" i="1"/>
  <c r="H6941" i="1"/>
  <c r="J6941" i="1"/>
  <c r="G5498" i="1"/>
  <c r="H5498" i="1"/>
  <c r="J5498" i="1"/>
  <c r="G9727" i="1"/>
  <c r="H9727" i="1"/>
  <c r="J9727" i="1"/>
  <c r="G11406" i="1"/>
  <c r="H11406" i="1"/>
  <c r="J11406" i="1"/>
  <c r="G13267" i="1"/>
  <c r="H13267" i="1"/>
  <c r="J13267" i="1"/>
  <c r="G8244" i="1"/>
  <c r="H8244" i="1"/>
  <c r="J8244" i="1"/>
  <c r="G9967" i="1"/>
  <c r="H9967" i="1"/>
  <c r="J9967" i="1"/>
  <c r="G12164" i="1"/>
  <c r="H12164" i="1"/>
  <c r="J12164" i="1"/>
  <c r="G8118" i="1"/>
  <c r="H8118" i="1"/>
  <c r="J8118" i="1"/>
  <c r="G11976" i="1"/>
  <c r="H11976" i="1"/>
  <c r="J11976" i="1"/>
  <c r="G10808" i="1"/>
  <c r="H10808" i="1"/>
  <c r="J10808" i="1"/>
  <c r="G11814" i="1"/>
  <c r="H11814" i="1"/>
  <c r="J11814" i="1"/>
  <c r="G1830" i="1"/>
  <c r="H1830" i="1"/>
  <c r="J1830" i="1"/>
  <c r="G10587" i="1"/>
  <c r="H10587" i="1"/>
  <c r="J10587" i="1"/>
  <c r="G9239" i="1"/>
  <c r="H9239" i="1"/>
  <c r="J9239" i="1"/>
  <c r="G12716" i="1"/>
  <c r="H12716" i="1"/>
  <c r="J12716" i="1"/>
  <c r="G6609" i="1"/>
  <c r="H6609" i="1"/>
  <c r="J6609" i="1"/>
  <c r="G11663" i="1"/>
  <c r="H11663" i="1"/>
  <c r="J11663" i="1"/>
  <c r="G12193" i="1"/>
  <c r="H12193" i="1"/>
  <c r="J12193" i="1"/>
  <c r="G12822" i="1"/>
  <c r="H12822" i="1"/>
  <c r="J12822" i="1"/>
  <c r="G9538" i="1"/>
  <c r="H9538" i="1"/>
  <c r="J9538" i="1"/>
  <c r="G10680" i="1"/>
  <c r="H10680" i="1"/>
  <c r="J10680" i="1"/>
  <c r="G10662" i="1"/>
  <c r="H10662" i="1"/>
  <c r="J10662" i="1"/>
  <c r="G5499" i="1"/>
  <c r="H5499" i="1"/>
  <c r="J5499" i="1"/>
  <c r="G10002" i="1"/>
  <c r="H10002" i="1"/>
  <c r="J10002" i="1"/>
  <c r="G9783" i="1"/>
  <c r="H9783" i="1"/>
  <c r="J9783" i="1"/>
  <c r="G8486" i="1"/>
  <c r="H8486" i="1"/>
  <c r="J8486" i="1"/>
  <c r="G1384" i="1"/>
  <c r="H1384" i="1"/>
  <c r="J1384" i="1"/>
  <c r="G12402" i="1"/>
  <c r="H12402" i="1"/>
  <c r="J12402" i="1"/>
  <c r="G11944" i="1"/>
  <c r="H11944" i="1"/>
  <c r="J11944" i="1"/>
  <c r="G2303" i="1"/>
  <c r="H2303" i="1"/>
  <c r="J2303" i="1"/>
  <c r="G7689" i="1"/>
  <c r="H7689" i="1"/>
  <c r="J7689" i="1"/>
  <c r="G11715" i="1"/>
  <c r="H11715" i="1"/>
  <c r="J11715" i="1"/>
  <c r="G3143" i="1"/>
  <c r="H3143" i="1"/>
  <c r="J3143" i="1"/>
  <c r="G9049" i="1"/>
  <c r="H9049" i="1"/>
  <c r="J9049" i="1"/>
  <c r="G10033" i="1"/>
  <c r="H10033" i="1"/>
  <c r="J10033" i="1"/>
  <c r="G11075" i="1"/>
  <c r="H11075" i="1"/>
  <c r="J11075" i="1"/>
  <c r="G1166" i="1"/>
  <c r="H1166" i="1"/>
  <c r="J1166" i="1"/>
  <c r="G7251" i="1"/>
  <c r="H7251" i="1"/>
  <c r="J7251" i="1"/>
  <c r="G8876" i="1"/>
  <c r="H8876" i="1"/>
  <c r="J8876" i="1"/>
  <c r="G7595" i="1"/>
  <c r="H7595" i="1"/>
  <c r="J7595" i="1"/>
  <c r="G922" i="1"/>
  <c r="H922" i="1"/>
  <c r="J922" i="1"/>
  <c r="G2203" i="1"/>
  <c r="H2203" i="1"/>
  <c r="J2203" i="1"/>
  <c r="G5867" i="1"/>
  <c r="H5867" i="1"/>
  <c r="J5867" i="1"/>
  <c r="G11925" i="1"/>
  <c r="H11925" i="1"/>
  <c r="J11925" i="1"/>
  <c r="G1517" i="1"/>
  <c r="H1517" i="1"/>
  <c r="J1517" i="1"/>
  <c r="G11891" i="1"/>
  <c r="H11891" i="1"/>
  <c r="J11891" i="1"/>
  <c r="G1074" i="1"/>
  <c r="H1074" i="1"/>
  <c r="J1074" i="1"/>
  <c r="G9560" i="1"/>
  <c r="H9560" i="1"/>
  <c r="J9560" i="1"/>
  <c r="G11626" i="1"/>
  <c r="H11626" i="1"/>
  <c r="J11626" i="1"/>
  <c r="G11167" i="1"/>
  <c r="H11167" i="1"/>
  <c r="J11167" i="1"/>
  <c r="G1383" i="1"/>
  <c r="H1383" i="1"/>
  <c r="J1383" i="1"/>
  <c r="G5420" i="1"/>
  <c r="H5420" i="1"/>
  <c r="J5420" i="1"/>
  <c r="G229" i="1"/>
  <c r="H229" i="1"/>
  <c r="J229" i="1"/>
  <c r="G9168" i="1"/>
  <c r="H9168" i="1"/>
  <c r="J9168" i="1"/>
  <c r="G10367" i="1"/>
  <c r="H10367" i="1"/>
  <c r="J10367" i="1"/>
  <c r="G6639" i="1"/>
  <c r="H6639" i="1"/>
  <c r="J6639" i="1"/>
  <c r="G6719" i="1"/>
  <c r="H6719" i="1"/>
  <c r="J6719" i="1"/>
  <c r="G5963" i="1"/>
  <c r="H5963" i="1"/>
  <c r="J5963" i="1"/>
  <c r="G1829" i="1"/>
  <c r="H1829" i="1"/>
  <c r="J1829" i="1"/>
  <c r="G1401" i="1"/>
  <c r="H1401" i="1"/>
  <c r="J1401" i="1"/>
  <c r="G9345" i="1"/>
  <c r="H9345" i="1"/>
  <c r="J9345" i="1"/>
  <c r="G9576" i="1"/>
  <c r="H9576" i="1"/>
  <c r="J9576" i="1"/>
  <c r="G12143" i="1"/>
  <c r="H12143" i="1"/>
  <c r="J12143" i="1"/>
  <c r="G6912" i="1"/>
  <c r="H6912" i="1"/>
  <c r="J6912" i="1"/>
  <c r="G547" i="1"/>
  <c r="H547" i="1"/>
  <c r="J547" i="1"/>
  <c r="G10245" i="1"/>
  <c r="H10245" i="1"/>
  <c r="J10245" i="1"/>
  <c r="G12115" i="1"/>
  <c r="H12115" i="1"/>
  <c r="J12115" i="1"/>
  <c r="G8560" i="1"/>
  <c r="H8560" i="1"/>
  <c r="J8560" i="1"/>
  <c r="G10544" i="1"/>
  <c r="H10544" i="1"/>
  <c r="J10544" i="1"/>
  <c r="G1746" i="1"/>
  <c r="H1746" i="1"/>
  <c r="J1746" i="1"/>
  <c r="G851" i="1"/>
  <c r="H851" i="1"/>
  <c r="J851" i="1"/>
  <c r="G12894" i="1"/>
  <c r="H12894" i="1"/>
  <c r="J12894" i="1"/>
  <c r="G3995" i="1"/>
  <c r="H3995" i="1"/>
  <c r="J3995" i="1"/>
  <c r="G10998" i="1"/>
  <c r="H10998" i="1"/>
  <c r="J10998" i="1"/>
  <c r="G9800" i="1"/>
  <c r="H9800" i="1"/>
  <c r="J9800" i="1"/>
  <c r="G2397" i="1"/>
  <c r="H2397" i="1"/>
  <c r="J2397" i="1"/>
  <c r="G13380" i="1"/>
  <c r="H13380" i="1"/>
  <c r="J13380" i="1"/>
  <c r="G7197" i="1"/>
  <c r="H7197" i="1"/>
  <c r="J7197" i="1"/>
  <c r="G9901" i="1"/>
  <c r="H9901" i="1"/>
  <c r="J9901" i="1"/>
  <c r="G9796" i="1"/>
  <c r="H9796" i="1"/>
  <c r="J9796" i="1"/>
  <c r="G7031" i="1"/>
  <c r="H7031" i="1"/>
  <c r="J7031" i="1"/>
  <c r="G9635" i="1"/>
  <c r="H9635" i="1"/>
  <c r="J9635" i="1"/>
  <c r="G11340" i="1"/>
  <c r="H11340" i="1"/>
  <c r="J11340" i="1"/>
  <c r="G11203" i="1"/>
  <c r="H11203" i="1"/>
  <c r="J11203" i="1"/>
  <c r="G11069" i="1"/>
  <c r="H11069" i="1"/>
  <c r="J11069" i="1"/>
  <c r="G12782" i="1"/>
  <c r="H12782" i="1"/>
  <c r="J12782" i="1"/>
  <c r="G9537" i="1"/>
  <c r="H9537" i="1"/>
  <c r="J9537" i="1"/>
  <c r="G11904" i="1"/>
  <c r="H11904" i="1"/>
  <c r="J11904" i="1"/>
  <c r="G8477" i="1"/>
  <c r="H8477" i="1"/>
  <c r="J8477" i="1"/>
  <c r="G11664" i="1"/>
  <c r="H11664" i="1"/>
  <c r="J11664" i="1"/>
  <c r="G6415" i="1"/>
  <c r="H6415" i="1"/>
  <c r="J6415" i="1"/>
  <c r="G7821" i="1"/>
  <c r="H7821" i="1"/>
  <c r="J7821" i="1"/>
  <c r="G5272" i="1"/>
  <c r="H5272" i="1"/>
  <c r="J5272" i="1"/>
  <c r="G5294" i="1"/>
  <c r="H5294" i="1"/>
  <c r="J5294" i="1"/>
  <c r="G11609" i="1"/>
  <c r="H11609" i="1"/>
  <c r="J11609" i="1"/>
  <c r="G8622" i="1"/>
  <c r="H8622" i="1"/>
  <c r="J8622" i="1"/>
  <c r="G6910" i="1"/>
  <c r="H6910" i="1"/>
  <c r="J6910" i="1"/>
  <c r="G4947" i="1"/>
  <c r="H4947" i="1"/>
  <c r="J4947" i="1"/>
  <c r="G10570" i="1"/>
  <c r="H10570" i="1"/>
  <c r="J10570" i="1"/>
  <c r="G8420" i="1"/>
  <c r="H8420" i="1"/>
  <c r="J8420" i="1"/>
  <c r="G9934" i="1"/>
  <c r="H9934" i="1"/>
  <c r="J9934" i="1"/>
  <c r="G10402" i="1"/>
  <c r="H10402" i="1"/>
  <c r="J10402" i="1"/>
  <c r="G12699" i="1"/>
  <c r="H12699" i="1"/>
  <c r="J12699" i="1"/>
  <c r="G10581" i="1"/>
  <c r="H10581" i="1"/>
  <c r="J10581" i="1"/>
  <c r="G5641" i="1"/>
  <c r="H5641" i="1"/>
  <c r="J5641" i="1"/>
  <c r="G9607" i="1"/>
  <c r="H9607" i="1"/>
  <c r="J9607" i="1"/>
  <c r="G9063" i="1"/>
  <c r="H9063" i="1"/>
  <c r="J9063" i="1"/>
  <c r="G6646" i="1"/>
  <c r="H6646" i="1"/>
  <c r="J6646" i="1"/>
  <c r="G7190" i="1"/>
  <c r="H7190" i="1"/>
  <c r="J7190" i="1"/>
  <c r="G12002" i="1"/>
  <c r="H12002" i="1"/>
  <c r="J12002" i="1"/>
  <c r="G8418" i="1"/>
  <c r="H8418" i="1"/>
  <c r="J8418" i="1"/>
  <c r="G12920" i="1"/>
  <c r="H12920" i="1"/>
  <c r="J12920" i="1"/>
  <c r="G10843" i="1"/>
  <c r="H10843" i="1"/>
  <c r="J10843" i="1"/>
  <c r="G12476" i="1"/>
  <c r="H12476" i="1"/>
  <c r="J12476" i="1"/>
  <c r="G3346" i="1"/>
  <c r="H3346" i="1"/>
  <c r="J3346" i="1"/>
  <c r="G5900" i="1"/>
  <c r="H5900" i="1"/>
  <c r="J5900" i="1"/>
  <c r="G8481" i="1"/>
  <c r="H8481" i="1"/>
  <c r="J8481" i="1"/>
  <c r="G3837" i="1"/>
  <c r="H3837" i="1"/>
  <c r="J3837" i="1"/>
  <c r="G3770" i="1"/>
  <c r="H3770" i="1"/>
  <c r="J3770" i="1"/>
  <c r="G7446" i="1"/>
  <c r="H7446" i="1"/>
  <c r="J7446" i="1"/>
  <c r="G1828" i="1"/>
  <c r="H1828" i="1"/>
  <c r="J1828" i="1"/>
  <c r="G2048" i="1"/>
  <c r="H2048" i="1"/>
  <c r="J2048" i="1"/>
  <c r="G2470" i="1"/>
  <c r="H2470" i="1"/>
  <c r="J2470" i="1"/>
  <c r="G9369" i="1"/>
  <c r="H9369" i="1"/>
  <c r="J9369" i="1"/>
  <c r="G4559" i="1"/>
  <c r="H4559" i="1"/>
  <c r="J4559" i="1"/>
  <c r="G11354" i="1"/>
  <c r="H11354" i="1"/>
  <c r="J11354" i="1"/>
  <c r="G9990" i="1"/>
  <c r="H9990" i="1"/>
  <c r="J9990" i="1"/>
  <c r="G4223" i="1"/>
  <c r="H4223" i="1"/>
  <c r="J4223" i="1"/>
  <c r="G11928" i="1"/>
  <c r="H11928" i="1"/>
  <c r="J11928" i="1"/>
  <c r="G11348" i="1"/>
  <c r="H11348" i="1"/>
  <c r="J11348" i="1"/>
  <c r="G9961" i="1"/>
  <c r="H9961" i="1"/>
  <c r="J9961" i="1"/>
  <c r="G9856" i="1"/>
  <c r="H9856" i="1"/>
  <c r="J9856" i="1"/>
  <c r="G12149" i="1"/>
  <c r="H12149" i="1"/>
  <c r="J12149" i="1"/>
  <c r="G11858" i="1"/>
  <c r="H11858" i="1"/>
  <c r="J11858" i="1"/>
  <c r="G13392" i="1"/>
  <c r="H13392" i="1"/>
  <c r="J13392" i="1"/>
  <c r="G1860" i="1"/>
  <c r="H1860" i="1"/>
  <c r="J1860" i="1"/>
  <c r="G12902" i="1"/>
  <c r="H12902" i="1"/>
  <c r="J12902" i="1"/>
  <c r="G2153" i="1"/>
  <c r="H2153" i="1"/>
  <c r="J2153" i="1"/>
  <c r="G2764" i="1"/>
  <c r="H2764" i="1"/>
  <c r="J2764" i="1"/>
  <c r="G5655" i="1"/>
  <c r="H5655" i="1"/>
  <c r="J5655" i="1"/>
  <c r="G1010" i="1"/>
  <c r="H1010" i="1"/>
  <c r="J1010" i="1"/>
  <c r="G10631" i="1"/>
  <c r="H10631" i="1"/>
  <c r="J10631" i="1"/>
  <c r="G8331" i="1"/>
  <c r="H8331" i="1"/>
  <c r="J8331" i="1"/>
  <c r="G8154" i="1"/>
  <c r="H8154" i="1"/>
  <c r="J8154" i="1"/>
  <c r="G8128" i="1"/>
  <c r="H8128" i="1"/>
  <c r="J8128" i="1"/>
  <c r="G13280" i="1"/>
  <c r="H13280" i="1"/>
  <c r="J13280" i="1"/>
  <c r="G3237" i="1"/>
  <c r="H3237" i="1"/>
  <c r="J3237" i="1"/>
  <c r="G363" i="1"/>
  <c r="H363" i="1"/>
  <c r="J363" i="1"/>
  <c r="G5986" i="1"/>
  <c r="H5986" i="1"/>
  <c r="J5986" i="1"/>
  <c r="G4673" i="1"/>
  <c r="H4673" i="1"/>
  <c r="J4673" i="1"/>
  <c r="G2469" i="1"/>
  <c r="H2469" i="1"/>
  <c r="J2469" i="1"/>
  <c r="G4914" i="1"/>
  <c r="H4914" i="1"/>
  <c r="J4914" i="1"/>
  <c r="G2553" i="1"/>
  <c r="H2553" i="1"/>
  <c r="J2553" i="1"/>
  <c r="G7615" i="1"/>
  <c r="H7615" i="1"/>
  <c r="J7615" i="1"/>
  <c r="G5088" i="1"/>
  <c r="H5088" i="1"/>
  <c r="J5088" i="1"/>
  <c r="G12859" i="1"/>
  <c r="H12859" i="1"/>
  <c r="J12859" i="1"/>
  <c r="G306" i="1"/>
  <c r="H306" i="1"/>
  <c r="J306" i="1"/>
  <c r="G2468" i="1"/>
  <c r="H2468" i="1"/>
  <c r="J2468" i="1"/>
  <c r="G1625" i="1"/>
  <c r="H1625" i="1"/>
  <c r="J1625" i="1"/>
  <c r="G1338" i="1"/>
  <c r="H1338" i="1"/>
  <c r="J1338" i="1"/>
  <c r="G1572" i="1"/>
  <c r="H1572" i="1"/>
  <c r="J1572" i="1"/>
  <c r="G7332" i="1"/>
  <c r="H7332" i="1"/>
  <c r="J7332" i="1"/>
  <c r="G4908" i="1"/>
  <c r="H4908" i="1"/>
  <c r="J4908" i="1"/>
  <c r="G6181" i="1"/>
  <c r="H6181" i="1"/>
  <c r="J6181" i="1"/>
  <c r="G7145" i="1"/>
  <c r="H7145" i="1"/>
  <c r="J7145" i="1"/>
  <c r="G4831" i="1"/>
  <c r="H4831" i="1"/>
  <c r="J4831" i="1"/>
  <c r="G2467" i="1"/>
  <c r="H2467" i="1"/>
  <c r="J2467" i="1"/>
  <c r="G4965" i="1"/>
  <c r="H4965" i="1"/>
  <c r="J4965" i="1"/>
  <c r="G9286" i="1"/>
  <c r="H9286" i="1"/>
  <c r="J9286" i="1"/>
  <c r="G2552" i="1"/>
  <c r="H2552" i="1"/>
  <c r="J2552" i="1"/>
  <c r="G3153" i="1"/>
  <c r="H3153" i="1"/>
  <c r="J3153" i="1"/>
  <c r="G5037" i="1"/>
  <c r="H5037" i="1"/>
  <c r="J5037" i="1"/>
  <c r="G11469" i="1"/>
  <c r="H11469" i="1"/>
  <c r="J11469" i="1"/>
  <c r="G5409" i="1"/>
  <c r="H5409" i="1"/>
  <c r="J5409" i="1"/>
  <c r="G2820" i="1"/>
  <c r="H2820" i="1"/>
  <c r="J2820" i="1"/>
  <c r="G6191" i="1"/>
  <c r="H6191" i="1"/>
  <c r="J6191" i="1"/>
  <c r="G10982" i="1"/>
  <c r="H10982" i="1"/>
  <c r="J10982" i="1"/>
  <c r="G10700" i="1"/>
  <c r="H10700" i="1"/>
  <c r="J10700" i="1"/>
  <c r="G12417" i="1"/>
  <c r="H12417" i="1"/>
  <c r="J12417" i="1"/>
  <c r="G8011" i="1"/>
  <c r="H8011" i="1"/>
  <c r="J8011" i="1"/>
  <c r="G9561" i="1"/>
  <c r="H9561" i="1"/>
  <c r="J9561" i="1"/>
  <c r="G2933" i="1"/>
  <c r="H2933" i="1"/>
  <c r="J2933" i="1"/>
  <c r="G1256" i="1"/>
  <c r="H1256" i="1"/>
  <c r="J1256" i="1"/>
  <c r="G13467" i="1"/>
  <c r="H13467" i="1"/>
  <c r="J13467" i="1"/>
  <c r="G443" i="1"/>
  <c r="H443" i="1"/>
  <c r="J443" i="1"/>
  <c r="G12863" i="1"/>
  <c r="H12863" i="1"/>
  <c r="J12863" i="1"/>
  <c r="G3611" i="1"/>
  <c r="H3611" i="1"/>
  <c r="J3611" i="1"/>
  <c r="G4360" i="1"/>
  <c r="H4360" i="1"/>
  <c r="J4360" i="1"/>
  <c r="G9312" i="1"/>
  <c r="H9312" i="1"/>
  <c r="J9312" i="1"/>
  <c r="G3534" i="1"/>
  <c r="H3534" i="1"/>
  <c r="J3534" i="1"/>
  <c r="G103" i="1"/>
  <c r="H103" i="1"/>
  <c r="J103" i="1"/>
  <c r="G12389" i="1"/>
  <c r="H12389" i="1"/>
  <c r="J12389" i="1"/>
  <c r="G8920" i="1"/>
  <c r="H8920" i="1"/>
  <c r="J8920" i="1"/>
  <c r="G11423" i="1"/>
  <c r="H11423" i="1"/>
  <c r="J11423" i="1"/>
  <c r="G5182" i="1"/>
  <c r="H5182" i="1"/>
  <c r="J5182" i="1"/>
  <c r="G4689" i="1"/>
  <c r="H4689" i="1"/>
  <c r="J4689" i="1"/>
  <c r="G1106" i="1"/>
  <c r="H1106" i="1"/>
  <c r="J1106" i="1"/>
  <c r="G4395" i="1"/>
  <c r="H4395" i="1"/>
  <c r="J4395" i="1"/>
  <c r="G5239" i="1"/>
  <c r="H5239" i="1"/>
  <c r="J5239" i="1"/>
  <c r="G1320" i="1"/>
  <c r="H1320" i="1"/>
  <c r="J1320" i="1"/>
  <c r="G9385" i="1"/>
  <c r="H9385" i="1"/>
  <c r="J9385" i="1"/>
  <c r="G6197" i="1"/>
  <c r="H6197" i="1"/>
  <c r="J6197" i="1"/>
  <c r="G5321" i="1"/>
  <c r="H5321" i="1"/>
  <c r="J5321" i="1"/>
  <c r="G12995" i="1"/>
  <c r="H12995" i="1"/>
  <c r="J12995" i="1"/>
  <c r="G285" i="1"/>
  <c r="H285" i="1"/>
  <c r="J285" i="1"/>
  <c r="G7802" i="1"/>
  <c r="H7802" i="1"/>
  <c r="J7802" i="1"/>
  <c r="G351" i="1"/>
  <c r="H351" i="1"/>
  <c r="J351" i="1"/>
  <c r="G7527" i="1"/>
  <c r="H7527" i="1"/>
  <c r="J7527" i="1"/>
  <c r="G6838" i="1"/>
  <c r="H6838" i="1"/>
  <c r="J6838" i="1"/>
  <c r="G1287" i="1"/>
  <c r="H1287" i="1"/>
  <c r="J1287" i="1"/>
  <c r="G437" i="1"/>
  <c r="H437" i="1"/>
  <c r="J437" i="1"/>
  <c r="G885" i="1"/>
  <c r="H885" i="1"/>
  <c r="J885" i="1"/>
  <c r="G4881" i="1"/>
  <c r="H4881" i="1"/>
  <c r="J4881" i="1"/>
  <c r="G3819" i="1"/>
  <c r="H3819" i="1"/>
  <c r="J3819" i="1"/>
  <c r="G10300" i="1"/>
  <c r="H10300" i="1"/>
  <c r="J10300" i="1"/>
  <c r="G5480" i="1"/>
  <c r="H5480" i="1"/>
  <c r="J5480" i="1"/>
  <c r="G1543" i="1"/>
  <c r="H1543" i="1"/>
  <c r="J1543" i="1"/>
  <c r="G484" i="1"/>
  <c r="H484" i="1"/>
  <c r="J484" i="1"/>
  <c r="G5320" i="1"/>
  <c r="H5320" i="1"/>
  <c r="J5320" i="1"/>
  <c r="G12625" i="1"/>
  <c r="H12625" i="1"/>
  <c r="J12625" i="1"/>
  <c r="G9486" i="1"/>
  <c r="H9486" i="1"/>
  <c r="J9486" i="1"/>
  <c r="G10614" i="1"/>
  <c r="H10614" i="1"/>
  <c r="J10614" i="1"/>
  <c r="G4867" i="1"/>
  <c r="H4867" i="1"/>
  <c r="J4867" i="1"/>
  <c r="G1745" i="1"/>
  <c r="H1745" i="1"/>
  <c r="J1745" i="1"/>
  <c r="G7820" i="1"/>
  <c r="H7820" i="1"/>
  <c r="J7820" i="1"/>
  <c r="G3199" i="1"/>
  <c r="H3199" i="1"/>
  <c r="J3199" i="1"/>
  <c r="G10602" i="1"/>
  <c r="H10602" i="1"/>
  <c r="J10602" i="1"/>
  <c r="G1793" i="1"/>
  <c r="H1793" i="1"/>
  <c r="J1793" i="1"/>
  <c r="G2551" i="1"/>
  <c r="H2551" i="1"/>
  <c r="J2551" i="1"/>
  <c r="G1120" i="1"/>
  <c r="H1120" i="1"/>
  <c r="J1120" i="1"/>
  <c r="G2396" i="1"/>
  <c r="H2396" i="1"/>
  <c r="J2396" i="1"/>
  <c r="G12985" i="1"/>
  <c r="H12985" i="1"/>
  <c r="J12985" i="1"/>
  <c r="G11853" i="1"/>
  <c r="H11853" i="1"/>
  <c r="J11853" i="1"/>
  <c r="G146" i="1"/>
  <c r="H146" i="1"/>
  <c r="J146" i="1"/>
  <c r="G4065" i="1"/>
  <c r="H4065" i="1"/>
  <c r="J4065" i="1"/>
  <c r="G7908" i="1"/>
  <c r="H7908" i="1"/>
  <c r="J7908" i="1"/>
  <c r="G1675" i="1"/>
  <c r="H1675" i="1"/>
  <c r="J1675" i="1"/>
  <c r="G113" i="1"/>
  <c r="H113" i="1"/>
  <c r="J113" i="1"/>
  <c r="G355" i="1"/>
  <c r="H355" i="1"/>
  <c r="J355" i="1"/>
  <c r="G6929" i="1"/>
  <c r="H6929" i="1"/>
  <c r="J6929" i="1"/>
  <c r="G6204" i="1"/>
  <c r="H6204" i="1"/>
  <c r="J6204" i="1"/>
  <c r="G3923" i="1"/>
  <c r="H3923" i="1"/>
  <c r="J3923" i="1"/>
  <c r="G4767" i="1"/>
  <c r="H4767" i="1"/>
  <c r="J4767" i="1"/>
  <c r="G9436" i="1"/>
  <c r="H9436" i="1"/>
  <c r="J9436" i="1"/>
  <c r="G3609" i="1"/>
  <c r="H3609" i="1"/>
  <c r="J3609" i="1"/>
  <c r="G10711" i="1"/>
  <c r="H10711" i="1"/>
  <c r="J10711" i="1"/>
  <c r="G102" i="1"/>
  <c r="H102" i="1"/>
  <c r="J102" i="1"/>
  <c r="G11624" i="1"/>
  <c r="H11624" i="1"/>
  <c r="J11624" i="1"/>
  <c r="G11918" i="1"/>
  <c r="H11918" i="1"/>
  <c r="J11918" i="1"/>
  <c r="G11647" i="1"/>
  <c r="H11647" i="1"/>
  <c r="J11647" i="1"/>
  <c r="G6142" i="1"/>
  <c r="H6142" i="1"/>
  <c r="J6142" i="1"/>
  <c r="G4593" i="1"/>
  <c r="H4593" i="1"/>
  <c r="J4593" i="1"/>
  <c r="G12606" i="1"/>
  <c r="H12606" i="1"/>
  <c r="J12606" i="1"/>
  <c r="G13037" i="1"/>
  <c r="H13037" i="1"/>
  <c r="J13037" i="1"/>
  <c r="G71" i="1"/>
  <c r="H71" i="1"/>
  <c r="J71" i="1"/>
  <c r="G3515" i="1"/>
  <c r="H3515" i="1"/>
  <c r="J3515" i="1"/>
  <c r="G3717" i="1"/>
  <c r="H3717" i="1"/>
  <c r="J3717" i="1"/>
  <c r="G9866" i="1"/>
  <c r="H9866" i="1"/>
  <c r="J9866" i="1"/>
  <c r="G11807" i="1"/>
  <c r="H11807" i="1"/>
  <c r="J11807" i="1"/>
  <c r="G670" i="1"/>
  <c r="H670" i="1"/>
  <c r="J670" i="1"/>
  <c r="G5131" i="1"/>
  <c r="H5131" i="1"/>
  <c r="J5131" i="1"/>
  <c r="G6102" i="1"/>
  <c r="H6102" i="1"/>
  <c r="J6102" i="1"/>
  <c r="G2550" i="1"/>
  <c r="H2550" i="1"/>
  <c r="J2550" i="1"/>
  <c r="G8309" i="1"/>
  <c r="H8309" i="1"/>
  <c r="J8309" i="1"/>
  <c r="G8829" i="1"/>
  <c r="H8829" i="1"/>
  <c r="J8829" i="1"/>
  <c r="G12759" i="1"/>
  <c r="H12759" i="1"/>
  <c r="J12759" i="1"/>
  <c r="G1073" i="1"/>
  <c r="H1073" i="1"/>
  <c r="J1073" i="1"/>
  <c r="G2466" i="1"/>
  <c r="H2466" i="1"/>
  <c r="J2466" i="1"/>
  <c r="G3913" i="1"/>
  <c r="H3913" i="1"/>
  <c r="J3913" i="1"/>
  <c r="G3479" i="1"/>
  <c r="H3479" i="1"/>
  <c r="J3479" i="1"/>
  <c r="G349" i="1"/>
  <c r="H349" i="1"/>
  <c r="J349" i="1"/>
  <c r="G607" i="1"/>
  <c r="H607" i="1"/>
  <c r="J607" i="1"/>
  <c r="G13070" i="1"/>
  <c r="H13070" i="1"/>
  <c r="J13070" i="1"/>
  <c r="G12419" i="1"/>
  <c r="H12419" i="1"/>
  <c r="J12419" i="1"/>
  <c r="G991" i="1"/>
  <c r="H991" i="1"/>
  <c r="J991" i="1"/>
  <c r="G11735" i="1"/>
  <c r="H11735" i="1"/>
  <c r="J11735" i="1"/>
  <c r="G6551" i="1"/>
  <c r="H6551" i="1"/>
  <c r="J6551" i="1"/>
  <c r="G1461" i="1"/>
  <c r="H1461" i="1"/>
  <c r="J1461" i="1"/>
  <c r="G3881" i="1"/>
  <c r="H3881" i="1"/>
  <c r="J3881" i="1"/>
  <c r="G768" i="1"/>
  <c r="H768" i="1"/>
  <c r="J768" i="1"/>
  <c r="G816" i="1"/>
  <c r="H816" i="1"/>
  <c r="J816" i="1"/>
  <c r="G10281" i="1"/>
  <c r="H10281" i="1"/>
  <c r="J10281" i="1"/>
  <c r="G253" i="1"/>
  <c r="H253" i="1"/>
  <c r="J253" i="1"/>
  <c r="G12842" i="1"/>
  <c r="H12842" i="1"/>
  <c r="J12842" i="1"/>
  <c r="G3676" i="1"/>
  <c r="H3676" i="1"/>
  <c r="J3676" i="1"/>
  <c r="G8699" i="1"/>
  <c r="H8699" i="1"/>
  <c r="J8699" i="1"/>
  <c r="G7441" i="1"/>
  <c r="H7441" i="1"/>
  <c r="J7441" i="1"/>
  <c r="G3791" i="1"/>
  <c r="H3791" i="1"/>
  <c r="J3791" i="1"/>
  <c r="G5208" i="1"/>
  <c r="H5208" i="1"/>
  <c r="J5208" i="1"/>
  <c r="G5731" i="1"/>
  <c r="H5731" i="1"/>
  <c r="J5731" i="1"/>
  <c r="G10597" i="1"/>
  <c r="H10597" i="1"/>
  <c r="J10597" i="1"/>
  <c r="G8641" i="1"/>
  <c r="H8641" i="1"/>
  <c r="J8641" i="1"/>
  <c r="G3466" i="1"/>
  <c r="H3466" i="1"/>
  <c r="J3466" i="1"/>
  <c r="G8774" i="1"/>
  <c r="H8774" i="1"/>
  <c r="J8774" i="1"/>
  <c r="G5710" i="1"/>
  <c r="H5710" i="1"/>
  <c r="J5710" i="1"/>
  <c r="G8871" i="1"/>
  <c r="H8871" i="1"/>
  <c r="J8871" i="1"/>
  <c r="G4326" i="1"/>
  <c r="H4326" i="1"/>
  <c r="J4326" i="1"/>
  <c r="G4453" i="1"/>
  <c r="H4453" i="1"/>
  <c r="J4453" i="1"/>
  <c r="G9246" i="1"/>
  <c r="H9246" i="1"/>
  <c r="J9246" i="1"/>
  <c r="G1478" i="1"/>
  <c r="H1478" i="1"/>
  <c r="J1478" i="1"/>
  <c r="G6278" i="1"/>
  <c r="H6278" i="1"/>
  <c r="J6278" i="1"/>
  <c r="G3650" i="1"/>
  <c r="H3650" i="1"/>
  <c r="J3650" i="1"/>
  <c r="G7085" i="1"/>
  <c r="H7085" i="1"/>
  <c r="J7085" i="1"/>
  <c r="G8140" i="1"/>
  <c r="H8140" i="1"/>
  <c r="J8140" i="1"/>
  <c r="G7045" i="1"/>
  <c r="H7045" i="1"/>
  <c r="J7045" i="1"/>
  <c r="G10292" i="1"/>
  <c r="H10292" i="1"/>
  <c r="J10292" i="1"/>
  <c r="G2549" i="1"/>
  <c r="H2549" i="1"/>
  <c r="J2549" i="1"/>
  <c r="G13459" i="1"/>
  <c r="H13459" i="1"/>
  <c r="J13459" i="1"/>
  <c r="G11778" i="1"/>
  <c r="H11778" i="1"/>
  <c r="J11778" i="1"/>
  <c r="G11219" i="1"/>
  <c r="H11219" i="1"/>
  <c r="J11219" i="1"/>
  <c r="G10277" i="1"/>
  <c r="H10277" i="1"/>
  <c r="J10277" i="1"/>
  <c r="G10904" i="1"/>
  <c r="H10904" i="1"/>
  <c r="J10904" i="1"/>
  <c r="G11721" i="1"/>
  <c r="H11721" i="1"/>
  <c r="J11721" i="1"/>
  <c r="G905" i="1"/>
  <c r="H905" i="1"/>
  <c r="J905" i="1"/>
  <c r="G8268" i="1"/>
  <c r="H8268" i="1"/>
  <c r="J8268" i="1"/>
  <c r="G11466" i="1"/>
  <c r="H11466" i="1"/>
  <c r="J11466" i="1"/>
  <c r="G4784" i="1"/>
  <c r="H4784" i="1"/>
  <c r="J4784" i="1"/>
  <c r="G2656" i="1"/>
  <c r="H2656" i="1"/>
  <c r="J2656" i="1"/>
  <c r="G3149" i="1"/>
  <c r="H3149" i="1"/>
  <c r="J3149" i="1"/>
  <c r="G2777" i="1"/>
  <c r="H2777" i="1"/>
  <c r="J2777" i="1"/>
  <c r="G251" i="1"/>
  <c r="H251" i="1"/>
  <c r="J251" i="1"/>
  <c r="G12758" i="1"/>
  <c r="H12758" i="1"/>
  <c r="J12758" i="1"/>
  <c r="G1319" i="1"/>
  <c r="H1319" i="1"/>
  <c r="J1319" i="1"/>
  <c r="G4844" i="1"/>
  <c r="H4844" i="1"/>
  <c r="J4844" i="1"/>
  <c r="G5864" i="1"/>
  <c r="H5864" i="1"/>
  <c r="J5864" i="1"/>
  <c r="G4591" i="1"/>
  <c r="H4591" i="1"/>
  <c r="J4591" i="1"/>
  <c r="G7801" i="1"/>
  <c r="H7801" i="1"/>
  <c r="J7801" i="1"/>
  <c r="G6961" i="1"/>
  <c r="H6961" i="1"/>
  <c r="J6961" i="1"/>
  <c r="G10072" i="1"/>
  <c r="H10072" i="1"/>
  <c r="J10072" i="1"/>
  <c r="G5972" i="1"/>
  <c r="H5972" i="1"/>
  <c r="J5972" i="1"/>
  <c r="G1421" i="1"/>
  <c r="H1421" i="1"/>
  <c r="J1421" i="1"/>
  <c r="G5306" i="1"/>
  <c r="H5306" i="1"/>
  <c r="J5306" i="1"/>
  <c r="G7130" i="1"/>
  <c r="H7130" i="1"/>
  <c r="J7130" i="1"/>
  <c r="G6879" i="1"/>
  <c r="H6879" i="1"/>
  <c r="J6879" i="1"/>
  <c r="G6812" i="1"/>
  <c r="H6812" i="1"/>
  <c r="J6812" i="1"/>
  <c r="G8344" i="1"/>
  <c r="H8344" i="1"/>
  <c r="J8344" i="1"/>
  <c r="G8609" i="1"/>
  <c r="H8609" i="1"/>
  <c r="J8609" i="1"/>
  <c r="G4912" i="1"/>
  <c r="H4912" i="1"/>
  <c r="J4912" i="1"/>
  <c r="G4695" i="1"/>
  <c r="H4695" i="1"/>
  <c r="J4695" i="1"/>
  <c r="G13433" i="1"/>
  <c r="H13433" i="1"/>
  <c r="J13433" i="1"/>
  <c r="G13231" i="1"/>
  <c r="H13231" i="1"/>
  <c r="J13231" i="1"/>
  <c r="G5443" i="1"/>
  <c r="H5443" i="1"/>
  <c r="J5443" i="1"/>
  <c r="G2302" i="1"/>
  <c r="H2302" i="1"/>
  <c r="J2302" i="1"/>
  <c r="G11562" i="1"/>
  <c r="H11562" i="1"/>
  <c r="J11562" i="1"/>
  <c r="G617" i="1"/>
  <c r="H617" i="1"/>
  <c r="J617" i="1"/>
  <c r="G5392" i="1"/>
  <c r="H5392" i="1"/>
  <c r="J5392" i="1"/>
  <c r="G6402" i="1"/>
  <c r="H6402" i="1"/>
  <c r="J6402" i="1"/>
  <c r="G3566" i="1"/>
  <c r="H3566" i="1"/>
  <c r="J3566" i="1"/>
  <c r="G6006" i="1"/>
  <c r="H6006" i="1"/>
  <c r="J6006" i="1"/>
  <c r="G12339" i="1"/>
  <c r="H12339" i="1"/>
  <c r="J12339" i="1"/>
  <c r="G9464" i="1"/>
  <c r="H9464" i="1"/>
  <c r="J9464" i="1"/>
  <c r="G12408" i="1"/>
  <c r="H12408" i="1"/>
  <c r="J12408" i="1"/>
  <c r="G1827" i="1"/>
  <c r="H1827" i="1"/>
  <c r="J1827" i="1"/>
  <c r="G12946" i="1"/>
  <c r="H12946" i="1"/>
  <c r="J12946" i="1"/>
  <c r="G11885" i="1"/>
  <c r="H11885" i="1"/>
  <c r="J11885" i="1"/>
  <c r="G2465" i="1"/>
  <c r="H2465" i="1"/>
  <c r="J2465" i="1"/>
  <c r="G4362" i="1"/>
  <c r="H4362" i="1"/>
  <c r="J4362" i="1"/>
  <c r="G464" i="1"/>
  <c r="H464" i="1"/>
  <c r="J464" i="1"/>
  <c r="G5223" i="1"/>
  <c r="H5223" i="1"/>
  <c r="J5223" i="1"/>
  <c r="G4261" i="1"/>
  <c r="H4261" i="1"/>
  <c r="J4261" i="1"/>
  <c r="G731" i="1"/>
  <c r="H731" i="1"/>
  <c r="J731" i="1"/>
  <c r="G2395" i="1"/>
  <c r="H2395" i="1"/>
  <c r="J2395" i="1"/>
  <c r="G7738" i="1"/>
  <c r="H7738" i="1"/>
  <c r="J7738" i="1"/>
  <c r="G5196" i="1"/>
  <c r="H5196" i="1"/>
  <c r="J5196" i="1"/>
  <c r="G2097" i="1"/>
  <c r="H2097" i="1"/>
  <c r="J2097" i="1"/>
  <c r="G4242" i="1"/>
  <c r="H4242" i="1"/>
  <c r="J4242" i="1"/>
  <c r="G6314" i="1"/>
  <c r="H6314" i="1"/>
  <c r="J6314" i="1"/>
  <c r="G13040" i="1"/>
  <c r="H13040" i="1"/>
  <c r="J13040" i="1"/>
  <c r="G13262" i="1"/>
  <c r="H13262" i="1"/>
  <c r="J13262" i="1"/>
  <c r="G5997" i="1"/>
  <c r="H5997" i="1"/>
  <c r="J5997" i="1"/>
  <c r="G12720" i="1"/>
  <c r="H12720" i="1"/>
  <c r="J12720" i="1"/>
  <c r="G11292" i="1"/>
  <c r="H11292" i="1"/>
  <c r="J11292" i="1"/>
  <c r="G4806" i="1"/>
  <c r="H4806" i="1"/>
  <c r="J4806" i="1"/>
  <c r="G4861" i="1"/>
  <c r="H4861" i="1"/>
  <c r="J4861" i="1"/>
  <c r="G3041" i="1"/>
  <c r="H3041" i="1"/>
  <c r="J3041" i="1"/>
  <c r="G2745" i="1"/>
  <c r="H2745" i="1"/>
  <c r="J2745" i="1"/>
  <c r="G11678" i="1"/>
  <c r="H11678" i="1"/>
  <c r="J11678" i="1"/>
  <c r="G3521" i="1"/>
  <c r="H3521" i="1"/>
  <c r="J3521" i="1"/>
  <c r="G2301" i="1"/>
  <c r="H2301" i="1"/>
  <c r="J2301" i="1"/>
  <c r="G4466" i="1"/>
  <c r="H4466" i="1"/>
  <c r="J4466" i="1"/>
  <c r="G9014" i="1"/>
  <c r="H9014" i="1"/>
  <c r="J9014" i="1"/>
  <c r="G10878" i="1"/>
  <c r="H10878" i="1"/>
  <c r="J10878" i="1"/>
  <c r="G10940" i="1"/>
  <c r="H10940" i="1"/>
  <c r="J10940" i="1"/>
  <c r="G12147" i="1"/>
  <c r="H12147" i="1"/>
  <c r="J12147" i="1"/>
  <c r="G13336" i="1"/>
  <c r="H13336" i="1"/>
  <c r="J13336" i="1"/>
  <c r="G5756" i="1"/>
  <c r="H5756" i="1"/>
  <c r="J5756" i="1"/>
  <c r="G10743" i="1"/>
  <c r="H10743" i="1"/>
  <c r="J10743" i="1"/>
  <c r="G10386" i="1"/>
  <c r="H10386" i="1"/>
  <c r="J10386" i="1"/>
  <c r="G4005" i="1"/>
  <c r="H4005" i="1"/>
  <c r="J4005" i="1"/>
  <c r="G765" i="1"/>
  <c r="H765" i="1"/>
  <c r="J765" i="1"/>
  <c r="G4936" i="1"/>
  <c r="H4936" i="1"/>
  <c r="J4936" i="1"/>
  <c r="G6044" i="1"/>
  <c r="H6044" i="1"/>
  <c r="J6044" i="1"/>
  <c r="G2548" i="1"/>
  <c r="H2548" i="1"/>
  <c r="J2548" i="1"/>
  <c r="G6115" i="1"/>
  <c r="H6115" i="1"/>
  <c r="J6115" i="1"/>
  <c r="G2796" i="1"/>
  <c r="H2796" i="1"/>
  <c r="J2796" i="1"/>
  <c r="G3975" i="1"/>
  <c r="H3975" i="1"/>
  <c r="J3975" i="1"/>
  <c r="G3571" i="1"/>
  <c r="H3571" i="1"/>
  <c r="J3571" i="1"/>
  <c r="G8357" i="1"/>
  <c r="H8357" i="1"/>
  <c r="J8357" i="1"/>
  <c r="G4789" i="1"/>
  <c r="H4789" i="1"/>
  <c r="J4789" i="1"/>
  <c r="G2724" i="1"/>
  <c r="H2724" i="1"/>
  <c r="J2724" i="1"/>
  <c r="G6917" i="1"/>
  <c r="H6917" i="1"/>
  <c r="J6917" i="1"/>
  <c r="G9696" i="1"/>
  <c r="H9696" i="1"/>
  <c r="J9696" i="1"/>
  <c r="G5349" i="1"/>
  <c r="H5349" i="1"/>
  <c r="J5349" i="1"/>
  <c r="G153" i="1"/>
  <c r="H153" i="1"/>
  <c r="J153" i="1"/>
  <c r="G4127" i="1"/>
  <c r="H4127" i="1"/>
  <c r="J4127" i="1"/>
  <c r="G10536" i="1"/>
  <c r="H10536" i="1"/>
  <c r="J10536" i="1"/>
  <c r="G11711" i="1"/>
  <c r="H11711" i="1"/>
  <c r="J11711" i="1"/>
  <c r="G6471" i="1"/>
  <c r="H6471" i="1"/>
  <c r="J6471" i="1"/>
  <c r="G11874" i="1"/>
  <c r="H11874" i="1"/>
  <c r="J11874" i="1"/>
  <c r="G12621" i="1"/>
  <c r="H12621" i="1"/>
  <c r="J12621" i="1"/>
  <c r="G10974" i="1"/>
  <c r="H10974" i="1"/>
  <c r="J10974" i="1"/>
  <c r="G5361" i="1"/>
  <c r="H5361" i="1"/>
  <c r="J5361" i="1"/>
  <c r="G5709" i="1"/>
  <c r="H5709" i="1"/>
  <c r="J5709" i="1"/>
  <c r="G5242" i="1"/>
  <c r="H5242" i="1"/>
  <c r="J5242" i="1"/>
  <c r="G10678" i="1"/>
  <c r="H10678" i="1"/>
  <c r="J10678" i="1"/>
  <c r="G3652" i="1"/>
  <c r="H3652" i="1"/>
  <c r="J3652" i="1"/>
  <c r="G1155" i="1"/>
  <c r="H1155" i="1"/>
  <c r="J1155" i="1"/>
  <c r="G6116" i="1"/>
  <c r="H6116" i="1"/>
  <c r="J6116" i="1"/>
  <c r="G4608" i="1"/>
  <c r="H4608" i="1"/>
  <c r="J4608" i="1"/>
  <c r="G3340" i="1"/>
  <c r="H3340" i="1"/>
  <c r="J3340" i="1"/>
  <c r="G4759" i="1"/>
  <c r="H4759" i="1"/>
  <c r="J4759" i="1"/>
  <c r="G11385" i="1"/>
  <c r="H11385" i="1"/>
  <c r="J11385" i="1"/>
  <c r="G12202" i="1"/>
  <c r="H12202" i="1"/>
  <c r="J12202" i="1"/>
  <c r="G11129" i="1"/>
  <c r="H11129" i="1"/>
  <c r="J11129" i="1"/>
  <c r="G13078" i="1"/>
  <c r="H13078" i="1"/>
  <c r="J13078" i="1"/>
  <c r="G13114" i="1"/>
  <c r="H13114" i="1"/>
  <c r="J13114" i="1"/>
  <c r="G11870" i="1"/>
  <c r="H11870" i="1"/>
  <c r="J11870" i="1"/>
  <c r="G1028" i="1"/>
  <c r="H1028" i="1"/>
  <c r="J1028" i="1"/>
  <c r="G10861" i="1"/>
  <c r="H10861" i="1"/>
  <c r="J10861" i="1"/>
  <c r="G3538" i="1"/>
  <c r="H3538" i="1"/>
  <c r="J3538" i="1"/>
  <c r="G8697" i="1"/>
  <c r="H8697" i="1"/>
  <c r="J8697" i="1"/>
  <c r="G5351" i="1"/>
  <c r="H5351" i="1"/>
  <c r="J5351" i="1"/>
  <c r="G5393" i="1"/>
  <c r="H5393" i="1"/>
  <c r="J5393" i="1"/>
  <c r="G7646" i="1"/>
  <c r="H7646" i="1"/>
  <c r="J7646" i="1"/>
  <c r="G13255" i="1"/>
  <c r="H13255" i="1"/>
  <c r="J13255" i="1"/>
  <c r="G11789" i="1"/>
  <c r="H11789" i="1"/>
  <c r="J11789" i="1"/>
  <c r="G11210" i="1"/>
  <c r="H11210" i="1"/>
  <c r="J11210" i="1"/>
  <c r="G3827" i="1"/>
  <c r="H3827" i="1"/>
  <c r="J3827" i="1"/>
  <c r="G12109" i="1"/>
  <c r="H12109" i="1"/>
  <c r="J12109" i="1"/>
  <c r="G5310" i="1"/>
  <c r="H5310" i="1"/>
  <c r="J5310" i="1"/>
  <c r="G6681" i="1"/>
  <c r="H6681" i="1"/>
  <c r="J6681" i="1"/>
  <c r="G904" i="1"/>
  <c r="H904" i="1"/>
  <c r="J904" i="1"/>
  <c r="G10419" i="1"/>
  <c r="H10419" i="1"/>
  <c r="J10419" i="1"/>
  <c r="G8149" i="1"/>
  <c r="H8149" i="1"/>
  <c r="J8149" i="1"/>
  <c r="G11432" i="1"/>
  <c r="H11432" i="1"/>
  <c r="J11432" i="1"/>
  <c r="G893" i="1"/>
  <c r="H893" i="1"/>
  <c r="J893" i="1"/>
  <c r="G8198" i="1"/>
  <c r="H8198" i="1"/>
  <c r="J8198" i="1"/>
  <c r="G13442" i="1"/>
  <c r="H13442" i="1"/>
  <c r="J13442" i="1"/>
  <c r="G1773" i="1"/>
  <c r="H1773" i="1"/>
  <c r="J1773" i="1"/>
  <c r="G4318" i="1"/>
  <c r="H4318" i="1"/>
  <c r="J4318" i="1"/>
  <c r="G908" i="1"/>
  <c r="H908" i="1"/>
  <c r="J908" i="1"/>
  <c r="G11152" i="1"/>
  <c r="H11152" i="1"/>
  <c r="J11152" i="1"/>
  <c r="G5696" i="1"/>
  <c r="H5696" i="1"/>
  <c r="J5696" i="1"/>
  <c r="G10395" i="1"/>
  <c r="H10395" i="1"/>
  <c r="J10395" i="1"/>
  <c r="G10492" i="1"/>
  <c r="H10492" i="1"/>
  <c r="J10492" i="1"/>
  <c r="G2047" i="1"/>
  <c r="H2047" i="1"/>
  <c r="J2047" i="1"/>
  <c r="G2464" i="1"/>
  <c r="H2464" i="1"/>
  <c r="J2464" i="1"/>
  <c r="G11097" i="1"/>
  <c r="H11097" i="1"/>
  <c r="J11097" i="1"/>
  <c r="G12218" i="1"/>
  <c r="H12218" i="1"/>
  <c r="J12218" i="1"/>
  <c r="G6264" i="1"/>
  <c r="H6264" i="1"/>
  <c r="J6264" i="1"/>
  <c r="G10775" i="1"/>
  <c r="H10775" i="1"/>
  <c r="J10775" i="1"/>
  <c r="G11692" i="1"/>
  <c r="H11692" i="1"/>
  <c r="J11692" i="1"/>
  <c r="G11355" i="1"/>
  <c r="H11355" i="1"/>
  <c r="J11355" i="1"/>
  <c r="G12019" i="1"/>
  <c r="H12019" i="1"/>
  <c r="J12019" i="1"/>
  <c r="G10263" i="1"/>
  <c r="H10263" i="1"/>
  <c r="J10263" i="1"/>
  <c r="G12061" i="1"/>
  <c r="H12061" i="1"/>
  <c r="J12061" i="1"/>
  <c r="G12587" i="1"/>
  <c r="H12587" i="1"/>
  <c r="J12587" i="1"/>
  <c r="G12170" i="1"/>
  <c r="H12170" i="1"/>
  <c r="J12170" i="1"/>
  <c r="G12040" i="1"/>
  <c r="H12040" i="1"/>
  <c r="J12040" i="1"/>
  <c r="G12198" i="1"/>
  <c r="H12198" i="1"/>
  <c r="J12198" i="1"/>
  <c r="G4104" i="1"/>
  <c r="H4104" i="1"/>
  <c r="J4104" i="1"/>
  <c r="G6712" i="1"/>
  <c r="H6712" i="1"/>
  <c r="J6712" i="1"/>
  <c r="G5891" i="1"/>
  <c r="H5891" i="1"/>
  <c r="J5891" i="1"/>
  <c r="G7536" i="1"/>
  <c r="H7536" i="1"/>
  <c r="J7536" i="1"/>
  <c r="G6673" i="1"/>
  <c r="H6673" i="1"/>
  <c r="J6673" i="1"/>
  <c r="G9601" i="1"/>
  <c r="H9601" i="1"/>
  <c r="J9601" i="1"/>
  <c r="G11968" i="1"/>
  <c r="H11968" i="1"/>
  <c r="J11968" i="1"/>
  <c r="G8426" i="1"/>
  <c r="H8426" i="1"/>
  <c r="J8426" i="1"/>
  <c r="G10689" i="1"/>
  <c r="H10689" i="1"/>
  <c r="J10689" i="1"/>
  <c r="G8213" i="1"/>
  <c r="H8213" i="1"/>
  <c r="J8213" i="1"/>
  <c r="G11983" i="1"/>
  <c r="H11983" i="1"/>
  <c r="J11983" i="1"/>
  <c r="G9252" i="1"/>
  <c r="H9252" i="1"/>
  <c r="J9252" i="1"/>
  <c r="G12371" i="1"/>
  <c r="H12371" i="1"/>
  <c r="J12371" i="1"/>
  <c r="G5110" i="1"/>
  <c r="H5110" i="1"/>
  <c r="J5110" i="1"/>
  <c r="G6480" i="1"/>
  <c r="H6480" i="1"/>
  <c r="J6480" i="1"/>
  <c r="G4675" i="1"/>
  <c r="H4675" i="1"/>
  <c r="J4675" i="1"/>
  <c r="G11689" i="1"/>
  <c r="H11689" i="1"/>
  <c r="J11689" i="1"/>
  <c r="G9873" i="1"/>
  <c r="H9873" i="1"/>
  <c r="J9873" i="1"/>
  <c r="G869" i="1"/>
  <c r="H869" i="1"/>
  <c r="J869" i="1"/>
  <c r="G1370" i="1"/>
  <c r="H1370" i="1"/>
  <c r="J1370" i="1"/>
  <c r="G2655" i="1"/>
  <c r="H2655" i="1"/>
  <c r="J2655" i="1"/>
  <c r="G6056" i="1"/>
  <c r="H6056" i="1"/>
  <c r="J6056" i="1"/>
  <c r="G6532" i="1"/>
  <c r="H6532" i="1"/>
  <c r="J6532" i="1"/>
  <c r="G11667" i="1"/>
  <c r="H11667" i="1"/>
  <c r="J11667" i="1"/>
  <c r="G9610" i="1"/>
  <c r="H9610" i="1"/>
  <c r="J9610" i="1"/>
  <c r="G921" i="1"/>
  <c r="H921" i="1"/>
  <c r="J921" i="1"/>
  <c r="G11971" i="1"/>
  <c r="H11971" i="1"/>
  <c r="J11971" i="1"/>
  <c r="G5682" i="1"/>
  <c r="H5682" i="1"/>
  <c r="J5682" i="1"/>
  <c r="G1597" i="1"/>
  <c r="H1597" i="1"/>
  <c r="J1597" i="1"/>
  <c r="G12090" i="1"/>
  <c r="H12090" i="1"/>
  <c r="J12090" i="1"/>
  <c r="G5406" i="1"/>
  <c r="H5406" i="1"/>
  <c r="J5406" i="1"/>
  <c r="G6567" i="1"/>
  <c r="H6567" i="1"/>
  <c r="J6567" i="1"/>
  <c r="G5767" i="1"/>
  <c r="H5767" i="1"/>
  <c r="J5767" i="1"/>
  <c r="G5747" i="1"/>
  <c r="H5747" i="1"/>
  <c r="J5747" i="1"/>
  <c r="G8410" i="1"/>
  <c r="H8410" i="1"/>
  <c r="J8410" i="1"/>
  <c r="G2202" i="1"/>
  <c r="H2202" i="1"/>
  <c r="J2202" i="1"/>
  <c r="G9818" i="1"/>
  <c r="H9818" i="1"/>
  <c r="J9818" i="1"/>
  <c r="G1826" i="1"/>
  <c r="H1826" i="1"/>
  <c r="J1826" i="1"/>
  <c r="G6605" i="1"/>
  <c r="H6605" i="1"/>
  <c r="J6605" i="1"/>
  <c r="G5609" i="1"/>
  <c r="H5609" i="1"/>
  <c r="J5609" i="1"/>
  <c r="G3245" i="1"/>
  <c r="H3245" i="1"/>
  <c r="J3245" i="1"/>
  <c r="G11265" i="1"/>
  <c r="H11265" i="1"/>
  <c r="J11265" i="1"/>
  <c r="G3136" i="1"/>
  <c r="H3136" i="1"/>
  <c r="J3136" i="1"/>
  <c r="G12258" i="1"/>
  <c r="H12258" i="1"/>
  <c r="J12258" i="1"/>
  <c r="G10584" i="1"/>
  <c r="H10584" i="1"/>
  <c r="J10584" i="1"/>
  <c r="G11718" i="1"/>
  <c r="H11718" i="1"/>
  <c r="J11718" i="1"/>
  <c r="G329" i="1"/>
  <c r="H329" i="1"/>
  <c r="J329" i="1"/>
  <c r="G11929" i="1"/>
  <c r="H11929" i="1"/>
  <c r="J11929" i="1"/>
  <c r="G795" i="1"/>
  <c r="H795" i="1"/>
  <c r="J795" i="1"/>
  <c r="G2152" i="1"/>
  <c r="H2152" i="1"/>
  <c r="J2152" i="1"/>
  <c r="G6158" i="1"/>
  <c r="H6158" i="1"/>
  <c r="J6158" i="1"/>
  <c r="G8103" i="1"/>
  <c r="H8103" i="1"/>
  <c r="J8103" i="1"/>
  <c r="G606" i="1"/>
  <c r="H606" i="1"/>
  <c r="J606" i="1"/>
  <c r="G10527" i="1"/>
  <c r="H10527" i="1"/>
  <c r="J10527" i="1"/>
  <c r="G7995" i="1"/>
  <c r="H7995" i="1"/>
  <c r="J7995" i="1"/>
  <c r="G6729" i="1"/>
  <c r="H6729" i="1"/>
  <c r="J6729" i="1"/>
  <c r="G4461" i="1"/>
  <c r="H4461" i="1"/>
  <c r="J4461" i="1"/>
  <c r="G10021" i="1"/>
  <c r="H10021" i="1"/>
  <c r="J10021" i="1"/>
  <c r="G6139" i="1"/>
  <c r="H6139" i="1"/>
  <c r="J6139" i="1"/>
  <c r="G7564" i="1"/>
  <c r="H7564" i="1"/>
  <c r="J7564" i="1"/>
  <c r="G12407" i="1"/>
  <c r="H12407" i="1"/>
  <c r="J12407" i="1"/>
  <c r="G11218" i="1"/>
  <c r="H11218" i="1"/>
  <c r="J11218" i="1"/>
  <c r="G9773" i="1"/>
  <c r="H9773" i="1"/>
  <c r="J9773" i="1"/>
  <c r="G8738" i="1"/>
  <c r="H8738" i="1"/>
  <c r="J8738" i="1"/>
  <c r="G4427" i="1"/>
  <c r="H4427" i="1"/>
  <c r="J4427" i="1"/>
  <c r="G5056" i="1"/>
  <c r="H5056" i="1"/>
  <c r="J5056" i="1"/>
  <c r="G11988" i="1"/>
  <c r="H11988" i="1"/>
  <c r="J11988" i="1"/>
  <c r="G10858" i="1"/>
  <c r="H10858" i="1"/>
  <c r="J10858" i="1"/>
  <c r="G7461" i="1"/>
  <c r="H7461" i="1"/>
  <c r="J7461" i="1"/>
  <c r="G9675" i="1"/>
  <c r="H9675" i="1"/>
  <c r="J9675" i="1"/>
  <c r="G8772" i="1"/>
  <c r="H8772" i="1"/>
  <c r="J8772" i="1"/>
  <c r="G10873" i="1"/>
  <c r="H10873" i="1"/>
  <c r="J10873" i="1"/>
  <c r="G11247" i="1"/>
  <c r="H11247" i="1"/>
  <c r="J11247" i="1"/>
  <c r="G11844" i="1"/>
  <c r="H11844" i="1"/>
  <c r="J11844" i="1"/>
  <c r="G11349" i="1"/>
  <c r="H11349" i="1"/>
  <c r="J11349" i="1"/>
  <c r="G4409" i="1"/>
  <c r="H4409" i="1"/>
  <c r="J4409" i="1"/>
  <c r="G5362" i="1"/>
  <c r="H5362" i="1"/>
  <c r="J5362" i="1"/>
  <c r="G4189" i="1"/>
  <c r="H4189" i="1"/>
  <c r="J4189" i="1"/>
  <c r="G10583" i="1"/>
  <c r="H10583" i="1"/>
  <c r="J10583" i="1"/>
  <c r="G12744" i="1"/>
  <c r="H12744" i="1"/>
  <c r="J12744" i="1"/>
  <c r="G12990" i="1"/>
  <c r="H12990" i="1"/>
  <c r="J12990" i="1"/>
  <c r="G6000" i="1"/>
  <c r="H6000" i="1"/>
  <c r="J6000" i="1"/>
  <c r="G11339" i="1"/>
  <c r="H11339" i="1"/>
  <c r="J11339" i="1"/>
  <c r="G4821" i="1"/>
  <c r="H4821" i="1"/>
  <c r="J4821" i="1"/>
  <c r="G4651" i="1"/>
  <c r="H4651" i="1"/>
  <c r="J4651" i="1"/>
  <c r="G13266" i="1"/>
  <c r="H13266" i="1"/>
  <c r="J13266" i="1"/>
  <c r="G4732" i="1"/>
  <c r="H4732" i="1"/>
  <c r="J4732" i="1"/>
  <c r="G6301" i="1"/>
  <c r="H6301" i="1"/>
  <c r="J6301" i="1"/>
  <c r="G7018" i="1"/>
  <c r="H7018" i="1"/>
  <c r="J7018" i="1"/>
  <c r="G12004" i="1"/>
  <c r="H12004" i="1"/>
  <c r="J12004" i="1"/>
  <c r="G4287" i="1"/>
  <c r="H4287" i="1"/>
  <c r="J4287" i="1"/>
  <c r="G11127" i="1"/>
  <c r="H11127" i="1"/>
  <c r="J11127" i="1"/>
  <c r="G8757" i="1"/>
  <c r="H8757" i="1"/>
  <c r="J8757" i="1"/>
  <c r="G11537" i="1"/>
  <c r="H11537" i="1"/>
  <c r="J11537" i="1"/>
  <c r="G6952" i="1"/>
  <c r="H6952" i="1"/>
  <c r="J6952" i="1"/>
  <c r="G9616" i="1"/>
  <c r="H9616" i="1"/>
  <c r="J9616" i="1"/>
  <c r="G9845" i="1"/>
  <c r="H9845" i="1"/>
  <c r="J9845" i="1"/>
  <c r="G1189" i="1"/>
  <c r="H1189" i="1"/>
  <c r="J1189" i="1"/>
  <c r="G9752" i="1"/>
  <c r="H9752" i="1"/>
  <c r="J9752" i="1"/>
  <c r="G8206" i="1"/>
  <c r="H8206" i="1"/>
  <c r="J8206" i="1"/>
  <c r="G11987" i="1"/>
  <c r="H11987" i="1"/>
  <c r="J11987" i="1"/>
  <c r="G12043" i="1"/>
  <c r="H12043" i="1"/>
  <c r="J12043" i="1"/>
  <c r="G5129" i="1"/>
  <c r="H5129" i="1"/>
  <c r="J5129" i="1"/>
  <c r="G11854" i="1"/>
  <c r="H11854" i="1"/>
  <c r="J11854" i="1"/>
  <c r="G3230" i="1"/>
  <c r="H3230" i="1"/>
  <c r="J3230" i="1"/>
  <c r="G11850" i="1"/>
  <c r="H11850" i="1"/>
  <c r="J11850" i="1"/>
  <c r="G6826" i="1"/>
  <c r="H6826" i="1"/>
  <c r="J6826" i="1"/>
  <c r="G11775" i="1"/>
  <c r="H11775" i="1"/>
  <c r="J11775" i="1"/>
  <c r="G11896" i="1"/>
  <c r="H11896" i="1"/>
  <c r="J11896" i="1"/>
  <c r="G11846" i="1"/>
  <c r="H11846" i="1"/>
  <c r="J11846" i="1"/>
  <c r="G10975" i="1"/>
  <c r="H10975" i="1"/>
  <c r="J10975" i="1"/>
  <c r="G12173" i="1"/>
  <c r="H12173" i="1"/>
  <c r="J12173" i="1"/>
  <c r="G12135" i="1"/>
  <c r="H12135" i="1"/>
  <c r="J12135" i="1"/>
  <c r="G11172" i="1"/>
  <c r="H11172" i="1"/>
  <c r="J11172" i="1"/>
  <c r="G8689" i="1"/>
  <c r="H8689" i="1"/>
  <c r="J8689" i="1"/>
  <c r="G13031" i="1"/>
  <c r="H13031" i="1"/>
  <c r="J13031" i="1"/>
  <c r="G11604" i="1"/>
  <c r="H11604" i="1"/>
  <c r="J11604" i="1"/>
  <c r="G6109" i="1"/>
  <c r="H6109" i="1"/>
  <c r="J6109" i="1"/>
  <c r="G7186" i="1"/>
  <c r="H7186" i="1"/>
  <c r="J7186" i="1"/>
  <c r="G11394" i="1"/>
  <c r="H11394" i="1"/>
  <c r="J11394" i="1"/>
  <c r="G10162" i="1"/>
  <c r="H10162" i="1"/>
  <c r="J10162" i="1"/>
  <c r="G10219" i="1"/>
  <c r="H10219" i="1"/>
  <c r="J10219" i="1"/>
  <c r="G9584" i="1"/>
  <c r="H9584" i="1"/>
  <c r="J9584" i="1"/>
  <c r="G9627" i="1"/>
  <c r="H9627" i="1"/>
  <c r="J9627" i="1"/>
  <c r="G712" i="1"/>
  <c r="H712" i="1"/>
  <c r="J712" i="1"/>
  <c r="G8446" i="1"/>
  <c r="H8446" i="1"/>
  <c r="J8446" i="1"/>
  <c r="G8619" i="1"/>
  <c r="H8619" i="1"/>
  <c r="J8619" i="1"/>
  <c r="G21" i="1"/>
  <c r="H21" i="1"/>
  <c r="J21" i="1"/>
  <c r="G6762" i="1"/>
  <c r="H6762" i="1"/>
  <c r="J6762" i="1"/>
  <c r="G5165" i="1"/>
  <c r="H5165" i="1"/>
  <c r="J5165" i="1"/>
  <c r="G4322" i="1"/>
  <c r="H4322" i="1"/>
  <c r="J4322" i="1"/>
  <c r="G6901" i="1"/>
  <c r="H6901" i="1"/>
  <c r="J6901" i="1"/>
  <c r="G2394" i="1"/>
  <c r="H2394" i="1"/>
  <c r="J2394" i="1"/>
  <c r="G9753" i="1"/>
  <c r="H9753" i="1"/>
  <c r="J9753" i="1"/>
  <c r="G9647" i="1"/>
  <c r="H9647" i="1"/>
  <c r="J9647" i="1"/>
  <c r="G4240" i="1"/>
  <c r="H4240" i="1"/>
  <c r="J4240" i="1"/>
  <c r="G10193" i="1"/>
  <c r="H10193" i="1"/>
  <c r="J10193" i="1"/>
  <c r="G10956" i="1"/>
  <c r="H10956" i="1"/>
  <c r="J10956" i="1"/>
  <c r="G6975" i="1"/>
  <c r="H6975" i="1"/>
  <c r="J6975" i="1"/>
  <c r="G11461" i="1"/>
  <c r="H11461" i="1"/>
  <c r="J11461" i="1"/>
  <c r="G11004" i="1"/>
  <c r="H11004" i="1"/>
  <c r="J11004" i="1"/>
  <c r="G8749" i="1"/>
  <c r="H8749" i="1"/>
  <c r="J8749" i="1"/>
  <c r="G512" i="1"/>
  <c r="H512" i="1"/>
  <c r="J512" i="1"/>
  <c r="G899" i="1"/>
  <c r="H899" i="1"/>
  <c r="J899" i="1"/>
  <c r="G6280" i="1"/>
  <c r="H6280" i="1"/>
  <c r="J6280" i="1"/>
  <c r="G5931" i="1"/>
  <c r="H5931" i="1"/>
  <c r="J5931" i="1"/>
  <c r="G13323" i="1"/>
  <c r="H13323" i="1"/>
  <c r="J13323" i="1"/>
  <c r="G5862" i="1"/>
  <c r="H5862" i="1"/>
  <c r="J5862" i="1"/>
  <c r="G5547" i="1"/>
  <c r="H5547" i="1"/>
  <c r="J5547" i="1"/>
  <c r="G6074" i="1"/>
  <c r="H6074" i="1"/>
  <c r="J6074" i="1"/>
  <c r="G11748" i="1"/>
  <c r="H11748" i="1"/>
  <c r="J11748" i="1"/>
  <c r="G2046" i="1"/>
  <c r="H2046" i="1"/>
  <c r="J2046" i="1"/>
  <c r="G9370" i="1"/>
  <c r="H9370" i="1"/>
  <c r="J9370" i="1"/>
  <c r="G7645" i="1"/>
  <c r="H7645" i="1"/>
  <c r="J7645" i="1"/>
  <c r="G5557" i="1"/>
  <c r="H5557" i="1"/>
  <c r="J5557" i="1"/>
  <c r="G659" i="1"/>
  <c r="H659" i="1"/>
  <c r="J659" i="1"/>
  <c r="G9853" i="1"/>
  <c r="H9853" i="1"/>
  <c r="J9853" i="1"/>
  <c r="G4694" i="1"/>
  <c r="H4694" i="1"/>
  <c r="J4694" i="1"/>
  <c r="G530" i="1"/>
  <c r="H530" i="1"/>
  <c r="J530" i="1"/>
  <c r="G2300" i="1"/>
  <c r="H2300" i="1"/>
  <c r="J2300" i="1"/>
  <c r="G11615" i="1"/>
  <c r="H11615" i="1"/>
  <c r="J11615" i="1"/>
  <c r="G12045" i="1"/>
  <c r="H12045" i="1"/>
  <c r="J12045" i="1"/>
  <c r="G11951" i="1"/>
  <c r="H11951" i="1"/>
  <c r="J11951" i="1"/>
  <c r="G2884" i="1"/>
  <c r="H2884" i="1"/>
  <c r="J2884" i="1"/>
  <c r="G603" i="1"/>
  <c r="H603" i="1"/>
  <c r="J603" i="1"/>
  <c r="G8630" i="1"/>
  <c r="H8630" i="1"/>
  <c r="J8630" i="1"/>
  <c r="G10422" i="1"/>
  <c r="H10422" i="1"/>
  <c r="J10422" i="1"/>
  <c r="G597" i="1"/>
  <c r="H597" i="1"/>
  <c r="J597" i="1"/>
  <c r="G4906" i="1"/>
  <c r="H4906" i="1"/>
  <c r="J4906" i="1"/>
  <c r="G11747" i="1"/>
  <c r="H11747" i="1"/>
  <c r="J11747" i="1"/>
  <c r="G8764" i="1"/>
  <c r="H8764" i="1"/>
  <c r="J8764" i="1"/>
  <c r="G7402" i="1"/>
  <c r="H7402" i="1"/>
  <c r="J7402" i="1"/>
  <c r="G10155" i="1"/>
  <c r="H10155" i="1"/>
  <c r="J10155" i="1"/>
  <c r="G11521" i="1"/>
  <c r="H11521" i="1"/>
  <c r="J11521" i="1"/>
  <c r="G10466" i="1"/>
  <c r="H10466" i="1"/>
  <c r="J10466" i="1"/>
  <c r="G9269" i="1"/>
  <c r="H9269" i="1"/>
  <c r="J9269" i="1"/>
  <c r="G9991" i="1"/>
  <c r="H9991" i="1"/>
  <c r="J9991" i="1"/>
  <c r="G10634" i="1"/>
  <c r="H10634" i="1"/>
  <c r="J10634" i="1"/>
  <c r="G4215" i="1"/>
  <c r="H4215" i="1"/>
  <c r="J4215" i="1"/>
  <c r="G11898" i="1"/>
  <c r="H11898" i="1"/>
  <c r="J11898" i="1"/>
  <c r="G5645" i="1"/>
  <c r="H5645" i="1"/>
  <c r="J5645" i="1"/>
  <c r="G10934" i="1"/>
  <c r="H10934" i="1"/>
  <c r="J10934" i="1"/>
  <c r="G440" i="1"/>
  <c r="H440" i="1"/>
  <c r="J440" i="1"/>
  <c r="G6954" i="1"/>
  <c r="H6954" i="1"/>
  <c r="J6954" i="1"/>
  <c r="G10231" i="1"/>
  <c r="H10231" i="1"/>
  <c r="J10231" i="1"/>
  <c r="G11621" i="1"/>
  <c r="H11621" i="1"/>
  <c r="J11621" i="1"/>
  <c r="G12018" i="1"/>
  <c r="H12018" i="1"/>
  <c r="J12018" i="1"/>
  <c r="G9617" i="1"/>
  <c r="H9617" i="1"/>
  <c r="J9617" i="1"/>
  <c r="G7875" i="1"/>
  <c r="H7875" i="1"/>
  <c r="J7875" i="1"/>
  <c r="G5344" i="1"/>
  <c r="H5344" i="1"/>
  <c r="J5344" i="1"/>
  <c r="G7977" i="1"/>
  <c r="H7977" i="1"/>
  <c r="J7977" i="1"/>
  <c r="G7632" i="1"/>
  <c r="H7632" i="1"/>
  <c r="J7632" i="1"/>
  <c r="G1188" i="1"/>
  <c r="H1188" i="1"/>
  <c r="J1188" i="1"/>
  <c r="G12184" i="1"/>
  <c r="H12184" i="1"/>
  <c r="J12184" i="1"/>
  <c r="G11334" i="1"/>
  <c r="H11334" i="1"/>
  <c r="J11334" i="1"/>
  <c r="G6578" i="1"/>
  <c r="H6578" i="1"/>
  <c r="J6578" i="1"/>
  <c r="G5842" i="1"/>
  <c r="H5842" i="1"/>
  <c r="J5842" i="1"/>
  <c r="G7179" i="1"/>
  <c r="H7179" i="1"/>
  <c r="J7179" i="1"/>
  <c r="G11978" i="1"/>
  <c r="H11978" i="1"/>
  <c r="J11978" i="1"/>
  <c r="G11307" i="1"/>
  <c r="H11307" i="1"/>
  <c r="J11307" i="1"/>
  <c r="G10359" i="1"/>
  <c r="H10359" i="1"/>
  <c r="J10359" i="1"/>
  <c r="G8787" i="1"/>
  <c r="H8787" i="1"/>
  <c r="J8787" i="1"/>
  <c r="G9749" i="1"/>
  <c r="H9749" i="1"/>
  <c r="J9749" i="1"/>
  <c r="G4624" i="1"/>
  <c r="H4624" i="1"/>
  <c r="J4624" i="1"/>
  <c r="G6571" i="1"/>
  <c r="H6571" i="1"/>
  <c r="J6571" i="1"/>
  <c r="G10637" i="1"/>
  <c r="H10637" i="1"/>
  <c r="J10637" i="1"/>
  <c r="G11095" i="1"/>
  <c r="H11095" i="1"/>
  <c r="J11095" i="1"/>
  <c r="G12314" i="1"/>
  <c r="H12314" i="1"/>
  <c r="J12314" i="1"/>
  <c r="G3958" i="1"/>
  <c r="H3958" i="1"/>
  <c r="J3958" i="1"/>
  <c r="G4419" i="1"/>
  <c r="H4419" i="1"/>
  <c r="J4419" i="1"/>
  <c r="G7955" i="1"/>
  <c r="H7955" i="1"/>
  <c r="J7955" i="1"/>
  <c r="G5933" i="1"/>
  <c r="H5933" i="1"/>
  <c r="J5933" i="1"/>
  <c r="G9782" i="1"/>
  <c r="H9782" i="1"/>
  <c r="J9782" i="1"/>
  <c r="G10686" i="1"/>
  <c r="H10686" i="1"/>
  <c r="J10686" i="1"/>
  <c r="G9819" i="1"/>
  <c r="H9819" i="1"/>
  <c r="J9819" i="1"/>
  <c r="G10670" i="1"/>
  <c r="H10670" i="1"/>
  <c r="J10670" i="1"/>
  <c r="G1135" i="1"/>
  <c r="H1135" i="1"/>
  <c r="J1135" i="1"/>
  <c r="G9106" i="1"/>
  <c r="H9106" i="1"/>
  <c r="J9106" i="1"/>
  <c r="G11579" i="1"/>
  <c r="H11579" i="1"/>
  <c r="J11579" i="1"/>
  <c r="G9179" i="1"/>
  <c r="H9179" i="1"/>
  <c r="J9179" i="1"/>
  <c r="G8168" i="1"/>
  <c r="H8168" i="1"/>
  <c r="J8168" i="1"/>
  <c r="G8447" i="1"/>
  <c r="H8447" i="1"/>
  <c r="J8447" i="1"/>
  <c r="G6934" i="1"/>
  <c r="H6934" i="1"/>
  <c r="J6934" i="1"/>
  <c r="G6070" i="1"/>
  <c r="H6070" i="1"/>
  <c r="J6070" i="1"/>
  <c r="G10825" i="1"/>
  <c r="H10825" i="1"/>
  <c r="J10825" i="1"/>
  <c r="G10256" i="1"/>
  <c r="H10256" i="1"/>
  <c r="J10256" i="1"/>
  <c r="G1318" i="1"/>
  <c r="H1318" i="1"/>
  <c r="J1318" i="1"/>
  <c r="G3989" i="1"/>
  <c r="H3989" i="1"/>
  <c r="J3989" i="1"/>
  <c r="G9959" i="1"/>
  <c r="H9959" i="1"/>
  <c r="J9959" i="1"/>
  <c r="G572" i="1"/>
  <c r="H572" i="1"/>
  <c r="J572" i="1"/>
  <c r="G7971" i="1"/>
  <c r="H7971" i="1"/>
  <c r="J7971" i="1"/>
  <c r="G9729" i="1"/>
  <c r="H9729" i="1"/>
  <c r="J9729" i="1"/>
  <c r="G9027" i="1"/>
  <c r="H9027" i="1"/>
  <c r="J9027" i="1"/>
  <c r="G602" i="1"/>
  <c r="H602" i="1"/>
  <c r="J602" i="1"/>
  <c r="G6906" i="1"/>
  <c r="H6906" i="1"/>
  <c r="J6906" i="1"/>
  <c r="G12052" i="1"/>
  <c r="H12052" i="1"/>
  <c r="J12052" i="1"/>
  <c r="G1225" i="1"/>
  <c r="H1225" i="1"/>
  <c r="J1225" i="1"/>
  <c r="G10739" i="1"/>
  <c r="H10739" i="1"/>
  <c r="J10739" i="1"/>
  <c r="G9701" i="1"/>
  <c r="H9701" i="1"/>
  <c r="J9701" i="1"/>
  <c r="G6431" i="1"/>
  <c r="H6431" i="1"/>
  <c r="J6431" i="1"/>
  <c r="G10157" i="1"/>
  <c r="H10157" i="1"/>
  <c r="J10157" i="1"/>
  <c r="G6624" i="1"/>
  <c r="H6624" i="1"/>
  <c r="J6624" i="1"/>
  <c r="G12037" i="1"/>
  <c r="H12037" i="1"/>
  <c r="J12037" i="1"/>
  <c r="G11028" i="1"/>
  <c r="H11028" i="1"/>
  <c r="J11028" i="1"/>
  <c r="G9562" i="1"/>
  <c r="H9562" i="1"/>
  <c r="J9562" i="1"/>
  <c r="G11741" i="1"/>
  <c r="H11741" i="1"/>
  <c r="J11741" i="1"/>
  <c r="G11099" i="1"/>
  <c r="H11099" i="1"/>
  <c r="J11099" i="1"/>
  <c r="G10647" i="1"/>
  <c r="H10647" i="1"/>
  <c r="J10647" i="1"/>
  <c r="G749" i="1"/>
  <c r="H749" i="1"/>
  <c r="J749" i="1"/>
  <c r="G9015" i="1"/>
  <c r="H9015" i="1"/>
  <c r="J9015" i="1"/>
  <c r="G10660" i="1"/>
  <c r="H10660" i="1"/>
  <c r="J10660" i="1"/>
  <c r="G10168" i="1"/>
  <c r="H10168" i="1"/>
  <c r="J10168" i="1"/>
  <c r="G10489" i="1"/>
  <c r="H10489" i="1"/>
  <c r="J10489" i="1"/>
  <c r="G11412" i="1"/>
  <c r="H11412" i="1"/>
  <c r="J11412" i="1"/>
  <c r="G11996" i="1"/>
  <c r="H11996" i="1"/>
  <c r="J11996" i="1"/>
  <c r="G2805" i="1"/>
  <c r="H2805" i="1"/>
  <c r="J2805" i="1"/>
  <c r="G4303" i="1"/>
  <c r="H4303" i="1"/>
  <c r="J4303" i="1"/>
  <c r="G7003" i="1"/>
  <c r="H7003" i="1"/>
  <c r="J7003" i="1"/>
  <c r="G6982" i="1"/>
  <c r="H6982" i="1"/>
  <c r="J6982" i="1"/>
  <c r="G4779" i="1"/>
  <c r="H4779" i="1"/>
  <c r="J4779" i="1"/>
  <c r="G11009" i="1"/>
  <c r="H11009" i="1"/>
  <c r="J11009" i="1"/>
  <c r="G4465" i="1"/>
  <c r="H4465" i="1"/>
  <c r="J4465" i="1"/>
  <c r="G10966" i="1"/>
  <c r="H10966" i="1"/>
  <c r="J10966" i="1"/>
  <c r="G9350" i="1"/>
  <c r="H9350" i="1"/>
  <c r="J9350" i="1"/>
  <c r="G8720" i="1"/>
  <c r="H8720" i="1"/>
  <c r="J8720" i="1"/>
  <c r="G6247" i="1"/>
  <c r="H6247" i="1"/>
  <c r="J6247" i="1"/>
  <c r="G12422" i="1"/>
  <c r="H12422" i="1"/>
  <c r="J12422" i="1"/>
  <c r="G2463" i="1"/>
  <c r="H2463" i="1"/>
  <c r="J2463" i="1"/>
  <c r="G2393" i="1"/>
  <c r="H2393" i="1"/>
  <c r="J2393" i="1"/>
  <c r="G4575" i="1"/>
  <c r="H4575" i="1"/>
  <c r="J4575" i="1"/>
  <c r="G13543" i="1"/>
  <c r="H13543" i="1"/>
  <c r="J13543" i="1"/>
  <c r="G10230" i="1"/>
  <c r="H10230" i="1"/>
  <c r="J10230" i="1"/>
  <c r="G10253" i="1"/>
  <c r="H10253" i="1"/>
  <c r="J10253" i="1"/>
  <c r="G12897" i="1"/>
  <c r="H12897" i="1"/>
  <c r="J12897" i="1"/>
  <c r="G932" i="1"/>
  <c r="H932" i="1"/>
  <c r="J932" i="1"/>
  <c r="G6240" i="1"/>
  <c r="H6240" i="1"/>
  <c r="J6240" i="1"/>
  <c r="G11062" i="1"/>
  <c r="H11062" i="1"/>
  <c r="J11062" i="1"/>
  <c r="G8170" i="1"/>
  <c r="H8170" i="1"/>
  <c r="J8170" i="1"/>
  <c r="G8212" i="1"/>
  <c r="H8212" i="1"/>
  <c r="J8212" i="1"/>
  <c r="G2096" i="1"/>
  <c r="H2096" i="1"/>
  <c r="J2096" i="1"/>
  <c r="G9631" i="1"/>
  <c r="H9631" i="1"/>
  <c r="J9631" i="1"/>
  <c r="G11880" i="1"/>
  <c r="H11880" i="1"/>
  <c r="J11880" i="1"/>
  <c r="G1571" i="1"/>
  <c r="H1571" i="1"/>
  <c r="J1571" i="1"/>
  <c r="G5582" i="1"/>
  <c r="H5582" i="1"/>
  <c r="J5582" i="1"/>
  <c r="G12701" i="1"/>
  <c r="H12701" i="1"/>
  <c r="J12701" i="1"/>
  <c r="G12978" i="1"/>
  <c r="H12978" i="1"/>
  <c r="J12978" i="1"/>
  <c r="G9761" i="1"/>
  <c r="H9761" i="1"/>
  <c r="J9761" i="1"/>
  <c r="G6447" i="1"/>
  <c r="H6447" i="1"/>
  <c r="J6447" i="1"/>
  <c r="G5798" i="1"/>
  <c r="H5798" i="1"/>
  <c r="J5798" i="1"/>
  <c r="G5531" i="1"/>
  <c r="H5531" i="1"/>
  <c r="J5531" i="1"/>
  <c r="G12308" i="1"/>
  <c r="H12308" i="1"/>
  <c r="J12308" i="1"/>
  <c r="G11913" i="1"/>
  <c r="H11913" i="1"/>
  <c r="J11913" i="1"/>
  <c r="G8515" i="1"/>
  <c r="H8515" i="1"/>
  <c r="J8515" i="1"/>
  <c r="G7618" i="1"/>
  <c r="H7618" i="1"/>
  <c r="J7618" i="1"/>
  <c r="G6536" i="1"/>
  <c r="H6536" i="1"/>
  <c r="J6536" i="1"/>
  <c r="G6746" i="1"/>
  <c r="H6746" i="1"/>
  <c r="J6746" i="1"/>
  <c r="G11794" i="1"/>
  <c r="H11794" i="1"/>
  <c r="J11794" i="1"/>
  <c r="G9071" i="1"/>
  <c r="H9071" i="1"/>
  <c r="J9071" i="1"/>
  <c r="G12397" i="1"/>
  <c r="H12397" i="1"/>
  <c r="J12397" i="1"/>
  <c r="G2254" i="1"/>
  <c r="H2254" i="1"/>
  <c r="J2254" i="1"/>
  <c r="G7539" i="1"/>
  <c r="H7539" i="1"/>
  <c r="J7539" i="1"/>
  <c r="G2654" i="1"/>
  <c r="H2654" i="1"/>
  <c r="J2654" i="1"/>
  <c r="G2392" i="1"/>
  <c r="H2392" i="1"/>
  <c r="J2392" i="1"/>
  <c r="G7184" i="1"/>
  <c r="H7184" i="1"/>
  <c r="J7184" i="1"/>
  <c r="G11245" i="1"/>
  <c r="H11245" i="1"/>
  <c r="J11245" i="1"/>
  <c r="G12089" i="1"/>
  <c r="H12089" i="1"/>
  <c r="J12089" i="1"/>
  <c r="G5370" i="1"/>
  <c r="H5370" i="1"/>
  <c r="J5370" i="1"/>
  <c r="G10478" i="1"/>
  <c r="H10478" i="1"/>
  <c r="J10478" i="1"/>
  <c r="G10255" i="1"/>
  <c r="H10255" i="1"/>
  <c r="J10255" i="1"/>
  <c r="G9740" i="1"/>
  <c r="H9740" i="1"/>
  <c r="J9740" i="1"/>
  <c r="G7033" i="1"/>
  <c r="H7033" i="1"/>
  <c r="J7033" i="1"/>
  <c r="G4077" i="1"/>
  <c r="H4077" i="1"/>
  <c r="J4077" i="1"/>
  <c r="G9338" i="1"/>
  <c r="H9338" i="1"/>
  <c r="J9338" i="1"/>
  <c r="G5815" i="1"/>
  <c r="H5815" i="1"/>
  <c r="J5815" i="1"/>
  <c r="G7444" i="1"/>
  <c r="H7444" i="1"/>
  <c r="J7444" i="1"/>
  <c r="G476" i="1"/>
  <c r="H476" i="1"/>
  <c r="J476" i="1"/>
  <c r="G1200" i="1"/>
  <c r="H1200" i="1"/>
  <c r="J1200" i="1"/>
  <c r="G1744" i="1"/>
  <c r="H1744" i="1"/>
  <c r="J1744" i="1"/>
  <c r="G1650" i="1"/>
  <c r="H1650" i="1"/>
  <c r="J1650" i="1"/>
  <c r="G10506" i="1"/>
  <c r="H10506" i="1"/>
  <c r="J10506" i="1"/>
  <c r="G9715" i="1"/>
  <c r="H9715" i="1"/>
  <c r="J9715" i="1"/>
  <c r="G3684" i="1"/>
  <c r="H3684" i="1"/>
  <c r="J3684" i="1"/>
  <c r="G1542" i="1"/>
  <c r="H1542" i="1"/>
  <c r="J1542" i="1"/>
  <c r="G13157" i="1"/>
  <c r="H13157" i="1"/>
  <c r="J13157" i="1"/>
  <c r="G12875" i="1"/>
  <c r="H12875" i="1"/>
  <c r="J12875" i="1"/>
  <c r="G6522" i="1"/>
  <c r="H6522" i="1"/>
  <c r="J6522" i="1"/>
  <c r="G4350" i="1"/>
  <c r="H4350" i="1"/>
  <c r="J4350" i="1"/>
  <c r="G2760" i="1"/>
  <c r="H2760" i="1"/>
  <c r="J2760" i="1"/>
  <c r="G2653" i="1"/>
  <c r="H2653" i="1"/>
  <c r="J2653" i="1"/>
  <c r="G6122" i="1"/>
  <c r="H6122" i="1"/>
  <c r="J6122" i="1"/>
  <c r="G4529" i="1"/>
  <c r="H4529" i="1"/>
  <c r="J4529" i="1"/>
  <c r="G6477" i="1"/>
  <c r="H6477" i="1"/>
  <c r="J6477" i="1"/>
  <c r="G10403" i="1"/>
  <c r="H10403" i="1"/>
  <c r="J10403" i="1"/>
  <c r="G2912" i="1"/>
  <c r="H2912" i="1"/>
  <c r="J2912" i="1"/>
  <c r="G13533" i="1"/>
  <c r="H13533" i="1"/>
  <c r="J13533" i="1"/>
  <c r="G12433" i="1"/>
  <c r="H12433" i="1"/>
  <c r="J12433" i="1"/>
  <c r="G7917" i="1"/>
  <c r="H7917" i="1"/>
  <c r="J7917" i="1"/>
  <c r="G3426" i="1"/>
  <c r="H3426" i="1"/>
  <c r="J3426" i="1"/>
  <c r="G3427" i="1"/>
  <c r="H3427" i="1"/>
  <c r="J3427" i="1"/>
  <c r="G3328" i="1"/>
  <c r="H3328" i="1"/>
  <c r="J3328" i="1"/>
  <c r="G8040" i="1"/>
  <c r="H8040" i="1"/>
  <c r="J8040" i="1"/>
  <c r="G7314" i="1"/>
  <c r="H7314" i="1"/>
  <c r="J7314" i="1"/>
  <c r="G7799" i="1"/>
  <c r="H7799" i="1"/>
  <c r="J7799" i="1"/>
  <c r="G3175" i="1"/>
  <c r="H3175" i="1"/>
  <c r="J3175" i="1"/>
  <c r="G5144" i="1"/>
  <c r="H5144" i="1"/>
  <c r="J5144" i="1"/>
  <c r="G10909" i="1"/>
  <c r="H10909" i="1"/>
  <c r="J10909" i="1"/>
  <c r="G7733" i="1"/>
  <c r="H7733" i="1"/>
  <c r="J7733" i="1"/>
  <c r="G13216" i="1"/>
  <c r="H13216" i="1"/>
  <c r="J13216" i="1"/>
  <c r="G1134" i="1"/>
  <c r="H1134" i="1"/>
  <c r="J1134" i="1"/>
  <c r="G1792" i="1"/>
  <c r="H1792" i="1"/>
  <c r="J1792" i="1"/>
  <c r="G2778" i="1"/>
  <c r="H2778" i="1"/>
  <c r="J2778" i="1"/>
  <c r="G12987" i="1"/>
  <c r="H12987" i="1"/>
  <c r="J12987" i="1"/>
  <c r="G12253" i="1"/>
  <c r="H12253" i="1"/>
  <c r="J12253" i="1"/>
  <c r="G1337" i="1"/>
  <c r="H1337" i="1"/>
  <c r="J1337" i="1"/>
  <c r="G4265" i="1"/>
  <c r="H4265" i="1"/>
  <c r="J4265" i="1"/>
  <c r="G10104" i="1"/>
  <c r="H10104" i="1"/>
  <c r="J10104" i="1"/>
  <c r="G10192" i="1"/>
  <c r="H10192" i="1"/>
  <c r="J10192" i="1"/>
  <c r="G7569" i="1"/>
  <c r="H7569" i="1"/>
  <c r="J7569" i="1"/>
  <c r="G7327" i="1"/>
  <c r="H7327" i="1"/>
  <c r="J7327" i="1"/>
  <c r="G3204" i="1"/>
  <c r="H3204" i="1"/>
  <c r="J3204" i="1"/>
  <c r="G808" i="1"/>
  <c r="H808" i="1"/>
  <c r="J808" i="1"/>
  <c r="G12487" i="1"/>
  <c r="H12487" i="1"/>
  <c r="J12487" i="1"/>
  <c r="G6359" i="1"/>
  <c r="H6359" i="1"/>
  <c r="J6359" i="1"/>
  <c r="G3914" i="1"/>
  <c r="H3914" i="1"/>
  <c r="J3914" i="1"/>
  <c r="G13132" i="1"/>
  <c r="H13132" i="1"/>
  <c r="J13132" i="1"/>
  <c r="G3292" i="1"/>
  <c r="H3292" i="1"/>
  <c r="J3292" i="1"/>
  <c r="G4334" i="1"/>
  <c r="H4334" i="1"/>
  <c r="J4334" i="1"/>
  <c r="G9091" i="1"/>
  <c r="H9091" i="1"/>
  <c r="J9091" i="1"/>
  <c r="G3263" i="1"/>
  <c r="H3263" i="1"/>
  <c r="J3263" i="1"/>
  <c r="G5854" i="1"/>
  <c r="H5854" i="1"/>
  <c r="J5854" i="1"/>
  <c r="G1286" i="1"/>
  <c r="H1286" i="1"/>
  <c r="J1286" i="1"/>
  <c r="G3400" i="1"/>
  <c r="H3400" i="1"/>
  <c r="J3400" i="1"/>
  <c r="G8650" i="1"/>
  <c r="H8650" i="1"/>
  <c r="J8650" i="1"/>
  <c r="G7163" i="1"/>
  <c r="H7163" i="1"/>
  <c r="J7163" i="1"/>
  <c r="G8616" i="1"/>
  <c r="H8616" i="1"/>
  <c r="J8616" i="1"/>
  <c r="G8471" i="1"/>
  <c r="H8471" i="1"/>
  <c r="J8471" i="1"/>
  <c r="G9067" i="1"/>
  <c r="H9067" i="1"/>
  <c r="J9067" i="1"/>
  <c r="G2462" i="1"/>
  <c r="H2462" i="1"/>
  <c r="J2462" i="1"/>
  <c r="G13160" i="1"/>
  <c r="H13160" i="1"/>
  <c r="J13160" i="1"/>
  <c r="G2978" i="1"/>
  <c r="H2978" i="1"/>
  <c r="J2978" i="1"/>
  <c r="G6234" i="1"/>
  <c r="H6234" i="1"/>
  <c r="J6234" i="1"/>
  <c r="G8597" i="1"/>
  <c r="H8597" i="1"/>
  <c r="J8597" i="1"/>
  <c r="G8618" i="1"/>
  <c r="H8618" i="1"/>
  <c r="J8618" i="1"/>
  <c r="G5200" i="1"/>
  <c r="H5200" i="1"/>
  <c r="J5200" i="1"/>
  <c r="G7094" i="1"/>
  <c r="H7094" i="1"/>
  <c r="J7094" i="1"/>
  <c r="G7325" i="1"/>
  <c r="H7325" i="1"/>
  <c r="J7325" i="1"/>
  <c r="G5445" i="1"/>
  <c r="H5445" i="1"/>
  <c r="J5445" i="1"/>
  <c r="G4632" i="1"/>
  <c r="H4632" i="1"/>
  <c r="J4632" i="1"/>
  <c r="G543" i="1"/>
  <c r="H543" i="1"/>
  <c r="J543" i="1"/>
  <c r="G4585" i="1"/>
  <c r="H4585" i="1"/>
  <c r="J4585" i="1"/>
  <c r="G5604" i="1"/>
  <c r="H5604" i="1"/>
  <c r="J5604" i="1"/>
  <c r="G3715" i="1"/>
  <c r="H3715" i="1"/>
  <c r="J3715" i="1"/>
  <c r="G3413" i="1"/>
  <c r="H3413" i="1"/>
  <c r="J3413" i="1"/>
  <c r="G29" i="1"/>
  <c r="H29" i="1"/>
  <c r="J29" i="1"/>
  <c r="G10850" i="1"/>
  <c r="H10850" i="1"/>
  <c r="J10850" i="1"/>
  <c r="G4431" i="1"/>
  <c r="H4431" i="1"/>
  <c r="J4431" i="1"/>
  <c r="G7723" i="1"/>
  <c r="H7723" i="1"/>
  <c r="J7723" i="1"/>
  <c r="G2768" i="1"/>
  <c r="H2768" i="1"/>
  <c r="J2768" i="1"/>
  <c r="G4582" i="1"/>
  <c r="H4582" i="1"/>
  <c r="J4582" i="1"/>
  <c r="G3746" i="1"/>
  <c r="H3746" i="1"/>
  <c r="J3746" i="1"/>
  <c r="G2877" i="1"/>
  <c r="H2877" i="1"/>
  <c r="J2877" i="1"/>
  <c r="G470" i="1"/>
  <c r="H470" i="1"/>
  <c r="J470" i="1"/>
  <c r="G1570" i="1"/>
  <c r="H1570" i="1"/>
  <c r="J1570" i="1"/>
  <c r="G2151" i="1"/>
  <c r="H2151" i="1"/>
  <c r="J2151" i="1"/>
  <c r="G2987" i="1"/>
  <c r="H2987" i="1"/>
  <c r="J2987" i="1"/>
  <c r="G4205" i="1"/>
  <c r="H4205" i="1"/>
  <c r="J4205" i="1"/>
  <c r="G10745" i="1"/>
  <c r="H10745" i="1"/>
  <c r="J10745" i="1"/>
  <c r="G10910" i="1"/>
  <c r="H10910" i="1"/>
  <c r="J10910" i="1"/>
  <c r="G3268" i="1"/>
  <c r="H3268" i="1"/>
  <c r="J3268" i="1"/>
  <c r="G5027" i="1"/>
  <c r="H5027" i="1"/>
  <c r="J5027" i="1"/>
  <c r="G999" i="1"/>
  <c r="H999" i="1"/>
  <c r="J999" i="1"/>
  <c r="G13465" i="1"/>
  <c r="H13465" i="1"/>
  <c r="J13465" i="1"/>
  <c r="G3288" i="1"/>
  <c r="H3288" i="1"/>
  <c r="J3288" i="1"/>
  <c r="G2940" i="1"/>
  <c r="H2940" i="1"/>
  <c r="J2940" i="1"/>
  <c r="G4634" i="1"/>
  <c r="H4634" i="1"/>
  <c r="J4634" i="1"/>
  <c r="G5733" i="1"/>
  <c r="H5733" i="1"/>
  <c r="J5733" i="1"/>
  <c r="G3242" i="1"/>
  <c r="H3242" i="1"/>
  <c r="J3242" i="1"/>
  <c r="G1963" i="1"/>
  <c r="H1963" i="1"/>
  <c r="J1963" i="1"/>
  <c r="G4340" i="1"/>
  <c r="H4340" i="1"/>
  <c r="J4340" i="1"/>
  <c r="G6041" i="1"/>
  <c r="H6041" i="1"/>
  <c r="J6041" i="1"/>
  <c r="G6724" i="1"/>
  <c r="H6724" i="1"/>
  <c r="J6724" i="1"/>
  <c r="G5697" i="1"/>
  <c r="H5697" i="1"/>
  <c r="J5697" i="1"/>
  <c r="G7685" i="1"/>
  <c r="H7685" i="1"/>
  <c r="J7685" i="1"/>
  <c r="G4774" i="1"/>
  <c r="H4774" i="1"/>
  <c r="J4774" i="1"/>
  <c r="G5715" i="1"/>
  <c r="H5715" i="1"/>
  <c r="J5715" i="1"/>
  <c r="G6894" i="1"/>
  <c r="H6894" i="1"/>
  <c r="J6894" i="1"/>
  <c r="G6764" i="1"/>
  <c r="H6764" i="1"/>
  <c r="J6764" i="1"/>
  <c r="G12450" i="1"/>
  <c r="H12450" i="1"/>
  <c r="J12450" i="1"/>
  <c r="G6498" i="1"/>
  <c r="H6498" i="1"/>
  <c r="J6498" i="1"/>
  <c r="G8964" i="1"/>
  <c r="H8964" i="1"/>
  <c r="J8964" i="1"/>
  <c r="G7086" i="1"/>
  <c r="H7086" i="1"/>
  <c r="J7086" i="1"/>
  <c r="G4661" i="1"/>
  <c r="H4661" i="1"/>
  <c r="J4661" i="1"/>
  <c r="G1420" i="1"/>
  <c r="H1420" i="1"/>
  <c r="J1420" i="1"/>
  <c r="G614" i="1"/>
  <c r="H614" i="1"/>
  <c r="J614" i="1"/>
  <c r="G7196" i="1"/>
  <c r="H7196" i="1"/>
  <c r="J7196" i="1"/>
  <c r="G12847" i="1"/>
  <c r="H12847" i="1"/>
  <c r="J12847" i="1"/>
  <c r="G2253" i="1"/>
  <c r="H2253" i="1"/>
  <c r="J2253" i="1"/>
  <c r="G10435" i="1"/>
  <c r="H10435" i="1"/>
  <c r="J10435" i="1"/>
  <c r="G2201" i="1"/>
  <c r="H2201" i="1"/>
  <c r="J2201" i="1"/>
  <c r="G4076" i="1"/>
  <c r="H4076" i="1"/>
  <c r="J4076" i="1"/>
  <c r="G1165" i="1"/>
  <c r="H1165" i="1"/>
  <c r="J1165" i="1"/>
  <c r="G6394" i="1"/>
  <c r="H6394" i="1"/>
  <c r="J6394" i="1"/>
  <c r="G1175" i="1"/>
  <c r="H1175" i="1"/>
  <c r="J1175" i="1"/>
  <c r="G2006" i="1"/>
  <c r="H2006" i="1"/>
  <c r="J2006" i="1"/>
  <c r="G13416" i="1"/>
  <c r="H13416" i="1"/>
  <c r="J13416" i="1"/>
  <c r="G8374" i="1"/>
  <c r="H8374" i="1"/>
  <c r="J8374" i="1"/>
  <c r="G10385" i="1"/>
  <c r="H10385" i="1"/>
  <c r="J10385" i="1"/>
  <c r="G7064" i="1"/>
  <c r="H7064" i="1"/>
  <c r="J7064" i="1"/>
  <c r="G1419" i="1"/>
  <c r="H1419" i="1"/>
  <c r="J1419" i="1"/>
  <c r="G9844" i="1"/>
  <c r="H9844" i="1"/>
  <c r="J9844" i="1"/>
  <c r="G5870" i="1"/>
  <c r="H5870" i="1"/>
  <c r="J5870" i="1"/>
  <c r="G1791" i="1"/>
  <c r="H1791" i="1"/>
  <c r="J1791" i="1"/>
  <c r="G549" i="1"/>
  <c r="H549" i="1"/>
  <c r="J549" i="1"/>
  <c r="G3880" i="1"/>
  <c r="H3880" i="1"/>
  <c r="J3880" i="1"/>
  <c r="G92" i="1"/>
  <c r="H92" i="1"/>
  <c r="J92" i="1"/>
  <c r="G5940" i="1"/>
  <c r="H5940" i="1"/>
  <c r="J5940" i="1"/>
  <c r="G4016" i="1"/>
  <c r="H4016" i="1"/>
  <c r="J4016" i="1"/>
  <c r="G4815" i="1"/>
  <c r="H4815" i="1"/>
  <c r="J4815" i="1"/>
  <c r="G5581" i="1"/>
  <c r="H5581" i="1"/>
  <c r="J5581" i="1"/>
  <c r="G4164" i="1"/>
  <c r="H4164" i="1"/>
  <c r="J4164" i="1"/>
  <c r="G4590" i="1"/>
  <c r="H4590" i="1"/>
  <c r="J4590" i="1"/>
  <c r="G6048" i="1"/>
  <c r="H6048" i="1"/>
  <c r="J6048" i="1"/>
  <c r="G6531" i="1"/>
  <c r="H6531" i="1"/>
  <c r="J6531" i="1"/>
  <c r="G13499" i="1"/>
  <c r="H13499" i="1"/>
  <c r="J13499" i="1"/>
  <c r="G5087" i="1"/>
  <c r="H5087" i="1"/>
  <c r="J5087" i="1"/>
  <c r="G8057" i="1"/>
  <c r="H8057" i="1"/>
  <c r="J8057" i="1"/>
  <c r="G2652" i="1"/>
  <c r="H2652" i="1"/>
  <c r="J2652" i="1"/>
  <c r="G4955" i="1"/>
  <c r="H4955" i="1"/>
  <c r="J4955" i="1"/>
  <c r="G173" i="1"/>
  <c r="H173" i="1"/>
  <c r="J173" i="1"/>
  <c r="G6565" i="1"/>
  <c r="H6565" i="1"/>
  <c r="J6565" i="1"/>
  <c r="G2786" i="1"/>
  <c r="H2786" i="1"/>
  <c r="J2786" i="1"/>
  <c r="G3731" i="1"/>
  <c r="H3731" i="1"/>
  <c r="J3731" i="1"/>
  <c r="G1541" i="1"/>
  <c r="H1541" i="1"/>
  <c r="J1541" i="1"/>
  <c r="G13012" i="1"/>
  <c r="H13012" i="1"/>
  <c r="J13012" i="1"/>
  <c r="G7411" i="1"/>
  <c r="H7411" i="1"/>
  <c r="J7411" i="1"/>
  <c r="G3578" i="1"/>
  <c r="H3578" i="1"/>
  <c r="J3578" i="1"/>
  <c r="G2809" i="1"/>
  <c r="H2809" i="1"/>
  <c r="J2809" i="1"/>
  <c r="G4089" i="1"/>
  <c r="H4089" i="1"/>
  <c r="J4089" i="1"/>
  <c r="G10569" i="1"/>
  <c r="H10569" i="1"/>
  <c r="J10569" i="1"/>
  <c r="G3179" i="1"/>
  <c r="H3179" i="1"/>
  <c r="J3179" i="1"/>
  <c r="G7860" i="1"/>
  <c r="H7860" i="1"/>
  <c r="J7860" i="1"/>
  <c r="G12916" i="1"/>
  <c r="H12916" i="1"/>
  <c r="J12916" i="1"/>
  <c r="G4358" i="1"/>
  <c r="H4358" i="1"/>
  <c r="J4358" i="1"/>
  <c r="G4610" i="1"/>
  <c r="H4610" i="1"/>
  <c r="J4610" i="1"/>
  <c r="G3253" i="1"/>
  <c r="H3253" i="1"/>
  <c r="J3253" i="1"/>
  <c r="G4552" i="1"/>
  <c r="H4552" i="1"/>
  <c r="J4552" i="1"/>
  <c r="G13097" i="1"/>
  <c r="H13097" i="1"/>
  <c r="J13097" i="1"/>
  <c r="G1187" i="1"/>
  <c r="H1187" i="1"/>
  <c r="J1187" i="1"/>
  <c r="G6103" i="1"/>
  <c r="H6103" i="1"/>
  <c r="J6103" i="1"/>
  <c r="G12648" i="1"/>
  <c r="H12648" i="1"/>
  <c r="J12648" i="1"/>
  <c r="G12457" i="1"/>
  <c r="H12457" i="1"/>
  <c r="J12457" i="1"/>
  <c r="G2200" i="1"/>
  <c r="H2200" i="1"/>
  <c r="J2200" i="1"/>
  <c r="G6381" i="1"/>
  <c r="H6381" i="1"/>
  <c r="J6381" i="1"/>
  <c r="G2850" i="1"/>
  <c r="H2850" i="1"/>
  <c r="J2850" i="1"/>
  <c r="G12634" i="1"/>
  <c r="H12634" i="1"/>
  <c r="J12634" i="1"/>
  <c r="G2759" i="1"/>
  <c r="H2759" i="1"/>
  <c r="J2759" i="1"/>
  <c r="G10547" i="1"/>
  <c r="H10547" i="1"/>
  <c r="J10547" i="1"/>
  <c r="G12330" i="1"/>
  <c r="H12330" i="1"/>
  <c r="J12330" i="1"/>
  <c r="G3882" i="1"/>
  <c r="H3882" i="1"/>
  <c r="J3882" i="1"/>
  <c r="G515" i="1"/>
  <c r="H515" i="1"/>
  <c r="J515" i="1"/>
  <c r="G7044" i="1"/>
  <c r="H7044" i="1"/>
  <c r="J7044" i="1"/>
  <c r="G12791" i="1"/>
  <c r="H12791" i="1"/>
  <c r="J12791" i="1"/>
  <c r="G662" i="1"/>
  <c r="H662" i="1"/>
  <c r="J662" i="1"/>
  <c r="G4028" i="1"/>
  <c r="H4028" i="1"/>
  <c r="J4028" i="1"/>
  <c r="G2860" i="1"/>
  <c r="H2860" i="1"/>
  <c r="J2860" i="1"/>
  <c r="G9357" i="1"/>
  <c r="H9357" i="1"/>
  <c r="J9357" i="1"/>
  <c r="G4945" i="1"/>
  <c r="H4945" i="1"/>
  <c r="J4945" i="1"/>
  <c r="G1903" i="1"/>
  <c r="H1903" i="1"/>
  <c r="J1903" i="1"/>
  <c r="G9401" i="1"/>
  <c r="H9401" i="1"/>
  <c r="J9401" i="1"/>
  <c r="G9097" i="1"/>
  <c r="H9097" i="1"/>
  <c r="J9097" i="1"/>
  <c r="G9399" i="1"/>
  <c r="H9399" i="1"/>
  <c r="J9399" i="1"/>
  <c r="G2461" i="1"/>
  <c r="H2461" i="1"/>
  <c r="J2461" i="1"/>
  <c r="G2252" i="1"/>
  <c r="H2252" i="1"/>
  <c r="J2252" i="1"/>
  <c r="G8823" i="1"/>
  <c r="H8823" i="1"/>
  <c r="J8823" i="1"/>
  <c r="G1460" i="1"/>
  <c r="H1460" i="1"/>
  <c r="J1460" i="1"/>
  <c r="G1569" i="1"/>
  <c r="H1569" i="1"/>
  <c r="J1569" i="1"/>
  <c r="G1057" i="1"/>
  <c r="H1057" i="1"/>
  <c r="J1057" i="1"/>
  <c r="G4978" i="1"/>
  <c r="H4978" i="1"/>
  <c r="J4978" i="1"/>
  <c r="G4913" i="1"/>
  <c r="H4913" i="1"/>
  <c r="J4913" i="1"/>
  <c r="G12456" i="1"/>
  <c r="H12456" i="1"/>
  <c r="J12456" i="1"/>
  <c r="G4817" i="1"/>
  <c r="H4817" i="1"/>
  <c r="J4817" i="1"/>
  <c r="G10985" i="1"/>
  <c r="H10985" i="1"/>
  <c r="J10985" i="1"/>
  <c r="G4126" i="1"/>
  <c r="H4126" i="1"/>
  <c r="J4126" i="1"/>
  <c r="G12734" i="1"/>
  <c r="H12734" i="1"/>
  <c r="J12734" i="1"/>
  <c r="G3202" i="1"/>
  <c r="H3202" i="1"/>
  <c r="J3202" i="1"/>
  <c r="G920" i="1"/>
  <c r="H920" i="1"/>
  <c r="J920" i="1"/>
  <c r="G9178" i="1"/>
  <c r="H9178" i="1"/>
  <c r="J9178" i="1"/>
  <c r="G1459" i="1"/>
  <c r="H1459" i="1"/>
  <c r="J1459" i="1"/>
  <c r="G168" i="1"/>
  <c r="H168" i="1"/>
  <c r="J168" i="1"/>
  <c r="G6816" i="1"/>
  <c r="H6816" i="1"/>
  <c r="J6816" i="1"/>
  <c r="G9331" i="1"/>
  <c r="H9331" i="1"/>
  <c r="J9331" i="1"/>
  <c r="G4339" i="1"/>
  <c r="H4339" i="1"/>
  <c r="J4339" i="1"/>
  <c r="G9520" i="1"/>
  <c r="H9520" i="1"/>
  <c r="J9520" i="1"/>
  <c r="G3429" i="1"/>
  <c r="H3429" i="1"/>
  <c r="J3429" i="1"/>
  <c r="G9210" i="1"/>
  <c r="H9210" i="1"/>
  <c r="J9210" i="1"/>
  <c r="G3218" i="1"/>
  <c r="H3218" i="1"/>
  <c r="J3218" i="1"/>
  <c r="G3470" i="1"/>
  <c r="H3470" i="1"/>
  <c r="J3470" i="1"/>
  <c r="G10458" i="1"/>
  <c r="H10458" i="1"/>
  <c r="J10458" i="1"/>
  <c r="G4900" i="1"/>
  <c r="H4900" i="1"/>
  <c r="J4900" i="1"/>
  <c r="G4499" i="1"/>
  <c r="H4499" i="1"/>
  <c r="J4499" i="1"/>
  <c r="G2899" i="1"/>
  <c r="H2899" i="1"/>
  <c r="J2899" i="1"/>
  <c r="G10205" i="1"/>
  <c r="H10205" i="1"/>
  <c r="J10205" i="1"/>
  <c r="G9001" i="1"/>
  <c r="H9001" i="1"/>
  <c r="J9001" i="1"/>
  <c r="G8360" i="1"/>
  <c r="H8360" i="1"/>
  <c r="J8360" i="1"/>
  <c r="G6718" i="1"/>
  <c r="H6718" i="1"/>
  <c r="J6718" i="1"/>
  <c r="G11464" i="1"/>
  <c r="H11464" i="1"/>
  <c r="J11464" i="1"/>
  <c r="G7424" i="1"/>
  <c r="H7424" i="1"/>
  <c r="J7424" i="1"/>
  <c r="G10089" i="1"/>
  <c r="H10089" i="1"/>
  <c r="J10089" i="1"/>
  <c r="G4850" i="1"/>
  <c r="H4850" i="1"/>
  <c r="J4850" i="1"/>
  <c r="G7948" i="1"/>
  <c r="H7948" i="1"/>
  <c r="J7948" i="1"/>
  <c r="G4572" i="1"/>
  <c r="H4572" i="1"/>
  <c r="J4572" i="1"/>
  <c r="G10108" i="1"/>
  <c r="H10108" i="1"/>
  <c r="J10108" i="1"/>
  <c r="G4371" i="1"/>
  <c r="H4371" i="1"/>
  <c r="J4371" i="1"/>
  <c r="G10495" i="1"/>
  <c r="H10495" i="1"/>
  <c r="J10495" i="1"/>
  <c r="G3619" i="1"/>
  <c r="H3619" i="1"/>
  <c r="J3619" i="1"/>
  <c r="G4603" i="1"/>
  <c r="H4603" i="1"/>
  <c r="J4603" i="1"/>
  <c r="G8070" i="1"/>
  <c r="H8070" i="1"/>
  <c r="J8070" i="1"/>
  <c r="G4956" i="1"/>
  <c r="H4956" i="1"/>
  <c r="J4956" i="1"/>
  <c r="G1649" i="1"/>
  <c r="H1649" i="1"/>
  <c r="J1649" i="1"/>
  <c r="G2391" i="1"/>
  <c r="H2391" i="1"/>
  <c r="J2391" i="1"/>
  <c r="G8279" i="1"/>
  <c r="H8279" i="1"/>
  <c r="J8279" i="1"/>
  <c r="G10221" i="1"/>
  <c r="H10221" i="1"/>
  <c r="J10221" i="1"/>
  <c r="G8158" i="1"/>
  <c r="H8158" i="1"/>
  <c r="J8158" i="1"/>
  <c r="G2390" i="1"/>
  <c r="H2390" i="1"/>
  <c r="J2390" i="1"/>
  <c r="G973" i="1"/>
  <c r="H973" i="1"/>
  <c r="J973" i="1"/>
  <c r="G226" i="1"/>
  <c r="H226" i="1"/>
  <c r="J226" i="1"/>
  <c r="G4022" i="1"/>
  <c r="H4022" i="1"/>
  <c r="J4022" i="1"/>
  <c r="G2389" i="1"/>
  <c r="H2389" i="1"/>
  <c r="J2389" i="1"/>
  <c r="G5574" i="1"/>
  <c r="H5574" i="1"/>
  <c r="J5574" i="1"/>
  <c r="G10508" i="1"/>
  <c r="H10508" i="1"/>
  <c r="J10508" i="1"/>
  <c r="G265" i="1"/>
  <c r="H265" i="1"/>
  <c r="J265" i="1"/>
  <c r="G10507" i="1"/>
  <c r="H10507" i="1"/>
  <c r="J10507" i="1"/>
  <c r="G7692" i="1"/>
  <c r="H7692" i="1"/>
  <c r="J7692" i="1"/>
  <c r="G8150" i="1"/>
  <c r="H8150" i="1"/>
  <c r="J8150" i="1"/>
  <c r="G4626" i="1"/>
  <c r="H4626" i="1"/>
  <c r="J4626" i="1"/>
  <c r="G10524" i="1"/>
  <c r="H10524" i="1"/>
  <c r="J10524" i="1"/>
  <c r="G7177" i="1"/>
  <c r="H7177" i="1"/>
  <c r="J7177" i="1"/>
  <c r="G5758" i="1"/>
  <c r="H5758" i="1"/>
  <c r="J5758" i="1"/>
  <c r="G5454" i="1"/>
  <c r="H5454" i="1"/>
  <c r="J5454" i="1"/>
  <c r="G5096" i="1"/>
  <c r="H5096" i="1"/>
  <c r="J5096" i="1"/>
  <c r="G5579" i="1"/>
  <c r="H5579" i="1"/>
  <c r="J5579" i="1"/>
  <c r="G9077" i="1"/>
  <c r="H9077" i="1"/>
  <c r="J9077" i="1"/>
  <c r="G5950" i="1"/>
  <c r="H5950" i="1"/>
  <c r="J5950" i="1"/>
  <c r="G8932" i="1"/>
  <c r="H8932" i="1"/>
  <c r="J8932" i="1"/>
  <c r="G8217" i="1"/>
  <c r="H8217" i="1"/>
  <c r="J8217" i="1"/>
  <c r="G6593" i="1"/>
  <c r="H6593" i="1"/>
  <c r="J6593" i="1"/>
  <c r="G10400" i="1"/>
  <c r="H10400" i="1"/>
  <c r="J10400" i="1"/>
  <c r="G10392" i="1"/>
  <c r="H10392" i="1"/>
  <c r="J10392" i="1"/>
  <c r="G4373" i="1"/>
  <c r="H4373" i="1"/>
  <c r="J4373" i="1"/>
  <c r="G6569" i="1"/>
  <c r="H6569" i="1"/>
  <c r="J6569" i="1"/>
  <c r="G1790" i="1"/>
  <c r="H1790" i="1"/>
  <c r="J1790" i="1"/>
  <c r="G7532" i="1"/>
  <c r="H7532" i="1"/>
  <c r="J7532" i="1"/>
  <c r="G1648" i="1"/>
  <c r="H1648" i="1"/>
  <c r="J1648" i="1"/>
  <c r="G5562" i="1"/>
  <c r="H5562" i="1"/>
  <c r="J5562" i="1"/>
  <c r="G2388" i="1"/>
  <c r="H2388" i="1"/>
  <c r="J2388" i="1"/>
  <c r="G6189" i="1"/>
  <c r="H6189" i="1"/>
  <c r="J6189" i="1"/>
  <c r="G288" i="1"/>
  <c r="H288" i="1"/>
  <c r="J288" i="1"/>
  <c r="G12755" i="1"/>
  <c r="H12755" i="1"/>
  <c r="J12755" i="1"/>
  <c r="G12703" i="1"/>
  <c r="H12703" i="1"/>
  <c r="J12703" i="1"/>
  <c r="G3310" i="1"/>
  <c r="H3310" i="1"/>
  <c r="J3310" i="1"/>
  <c r="G6568" i="1"/>
  <c r="H6568" i="1"/>
  <c r="J6568" i="1"/>
  <c r="G8123" i="1"/>
  <c r="H8123" i="1"/>
  <c r="J8123" i="1"/>
  <c r="G12839" i="1"/>
  <c r="H12839" i="1"/>
  <c r="J12839" i="1"/>
  <c r="G3776" i="1"/>
  <c r="H3776" i="1"/>
  <c r="J3776" i="1"/>
  <c r="G4809" i="1"/>
  <c r="H4809" i="1"/>
  <c r="J4809" i="1"/>
  <c r="G7912" i="1"/>
  <c r="H7912" i="1"/>
  <c r="J7912" i="1"/>
  <c r="G11405" i="1"/>
  <c r="H11405" i="1"/>
  <c r="J11405" i="1"/>
  <c r="G2199" i="1"/>
  <c r="H2199" i="1"/>
  <c r="J2199" i="1"/>
  <c r="G2005" i="1"/>
  <c r="H2005" i="1"/>
  <c r="J2005" i="1"/>
  <c r="G10004" i="1"/>
  <c r="H10004" i="1"/>
  <c r="J10004" i="1"/>
  <c r="G94" i="1"/>
  <c r="H94" i="1"/>
  <c r="J94" i="1"/>
  <c r="G3433" i="1"/>
  <c r="H3433" i="1"/>
  <c r="J3433" i="1"/>
  <c r="G6807" i="1"/>
  <c r="H6807" i="1"/>
  <c r="J6807" i="1"/>
  <c r="G4246" i="1"/>
  <c r="H4246" i="1"/>
  <c r="J4246" i="1"/>
  <c r="G10375" i="1"/>
  <c r="H10375" i="1"/>
  <c r="J10375" i="1"/>
  <c r="G3818" i="1"/>
  <c r="H3818" i="1"/>
  <c r="J3818" i="1"/>
  <c r="G5633" i="1"/>
  <c r="H5633" i="1"/>
  <c r="J5633" i="1"/>
  <c r="G7831" i="1"/>
  <c r="H7831" i="1"/>
  <c r="J7831" i="1"/>
  <c r="G6217" i="1"/>
  <c r="H6217" i="1"/>
  <c r="J6217" i="1"/>
  <c r="G7383" i="1"/>
  <c r="H7383" i="1"/>
  <c r="J7383" i="1"/>
  <c r="G3793" i="1"/>
  <c r="H3793" i="1"/>
  <c r="J3793" i="1"/>
  <c r="G4660" i="1"/>
  <c r="H4660" i="1"/>
  <c r="J4660" i="1"/>
  <c r="G194" i="1"/>
  <c r="H194" i="1"/>
  <c r="J194" i="1"/>
  <c r="G359" i="1"/>
  <c r="H359" i="1"/>
  <c r="J359" i="1"/>
  <c r="G2251" i="1"/>
  <c r="H2251" i="1"/>
  <c r="J2251" i="1"/>
  <c r="G5724" i="1"/>
  <c r="H5724" i="1"/>
  <c r="J5724" i="1"/>
  <c r="G7840" i="1"/>
  <c r="H7840" i="1"/>
  <c r="J7840" i="1"/>
  <c r="G6231" i="1"/>
  <c r="H6231" i="1"/>
  <c r="J6231" i="1"/>
  <c r="G2872" i="1"/>
  <c r="H2872" i="1"/>
  <c r="J2872" i="1"/>
  <c r="G8536" i="1"/>
  <c r="H8536" i="1"/>
  <c r="J8536" i="1"/>
  <c r="G10887" i="1"/>
  <c r="H10887" i="1"/>
  <c r="J10887" i="1"/>
  <c r="G3116" i="1"/>
  <c r="H3116" i="1"/>
  <c r="J3116" i="1"/>
  <c r="G12551" i="1"/>
  <c r="H12551" i="1"/>
  <c r="J12551" i="1"/>
  <c r="G7591" i="1"/>
  <c r="H7591" i="1"/>
  <c r="J7591" i="1"/>
  <c r="G11141" i="1"/>
  <c r="H11141" i="1"/>
  <c r="J11141" i="1"/>
  <c r="G12396" i="1"/>
  <c r="H12396" i="1"/>
  <c r="J12396" i="1"/>
  <c r="G7328" i="1"/>
  <c r="H7328" i="1"/>
  <c r="J7328" i="1"/>
  <c r="G12554" i="1"/>
  <c r="H12554" i="1"/>
  <c r="J12554" i="1"/>
  <c r="G3486" i="1"/>
  <c r="H3486" i="1"/>
  <c r="J3486" i="1"/>
  <c r="G6416" i="1"/>
  <c r="H6416" i="1"/>
  <c r="J6416" i="1"/>
  <c r="G4083" i="1"/>
  <c r="H4083" i="1"/>
  <c r="J4083" i="1"/>
  <c r="G12569" i="1"/>
  <c r="H12569" i="1"/>
  <c r="J12569" i="1"/>
  <c r="G5591" i="1"/>
  <c r="H5591" i="1"/>
  <c r="J5591" i="1"/>
  <c r="G13383" i="1"/>
  <c r="H13383" i="1"/>
  <c r="J13383" i="1"/>
  <c r="G5525" i="1"/>
  <c r="H5525" i="1"/>
  <c r="J5525" i="1"/>
  <c r="G1305" i="1"/>
  <c r="H1305" i="1"/>
  <c r="J1305" i="1"/>
  <c r="G8532" i="1"/>
  <c r="H8532" i="1"/>
  <c r="J8532" i="1"/>
  <c r="G6352" i="1"/>
  <c r="H6352" i="1"/>
  <c r="J6352" i="1"/>
  <c r="G2956" i="1"/>
  <c r="H2956" i="1"/>
  <c r="J2956" i="1"/>
  <c r="G12878" i="1"/>
  <c r="H12878" i="1"/>
  <c r="J12878" i="1"/>
  <c r="G7619" i="1"/>
  <c r="H7619" i="1"/>
  <c r="J7619" i="1"/>
  <c r="G8703" i="1"/>
  <c r="H8703" i="1"/>
  <c r="J8703" i="1"/>
  <c r="G3495" i="1"/>
  <c r="H3495" i="1"/>
  <c r="J3495" i="1"/>
  <c r="G7319" i="1"/>
  <c r="H7319" i="1"/>
  <c r="J7319" i="1"/>
  <c r="G1596" i="1"/>
  <c r="H1596" i="1"/>
  <c r="J1596" i="1"/>
  <c r="G931" i="1"/>
  <c r="H931" i="1"/>
  <c r="J931" i="1"/>
  <c r="G11525" i="1"/>
  <c r="H11525" i="1"/>
  <c r="J11525" i="1"/>
  <c r="G12826" i="1"/>
  <c r="H12826" i="1"/>
  <c r="J12826" i="1"/>
  <c r="G9162" i="1"/>
  <c r="H9162" i="1"/>
  <c r="J9162" i="1"/>
  <c r="G6930" i="1"/>
  <c r="H6930" i="1"/>
  <c r="J6930" i="1"/>
  <c r="G3506" i="1"/>
  <c r="H3506" i="1"/>
  <c r="J3506" i="1"/>
  <c r="G6155" i="1"/>
  <c r="H6155" i="1"/>
  <c r="J6155" i="1"/>
  <c r="G10434" i="1"/>
  <c r="H10434" i="1"/>
  <c r="J10434" i="1"/>
  <c r="G13091" i="1"/>
  <c r="H13091" i="1"/>
  <c r="J13091" i="1"/>
  <c r="G4969" i="1"/>
  <c r="H4969" i="1"/>
  <c r="J4969" i="1"/>
  <c r="G8083" i="1"/>
  <c r="H8083" i="1"/>
  <c r="J8083" i="1"/>
  <c r="G12376" i="1"/>
  <c r="H12376" i="1"/>
  <c r="J12376" i="1"/>
  <c r="G736" i="1"/>
  <c r="H736" i="1"/>
  <c r="J736" i="1"/>
  <c r="G5062" i="1"/>
  <c r="H5062" i="1"/>
  <c r="J5062" i="1"/>
  <c r="G2250" i="1"/>
  <c r="H2250" i="1"/>
  <c r="J2250" i="1"/>
  <c r="G11955" i="1"/>
  <c r="H11955" i="1"/>
  <c r="J11955" i="1"/>
  <c r="G1083" i="1"/>
  <c r="H1083" i="1"/>
  <c r="J1083" i="1"/>
  <c r="G9487" i="1"/>
  <c r="H9487" i="1"/>
  <c r="J9487" i="1"/>
  <c r="G5971" i="1"/>
  <c r="H5971" i="1"/>
  <c r="J5971" i="1"/>
  <c r="G10921" i="1"/>
  <c r="H10921" i="1"/>
  <c r="J10921" i="1"/>
  <c r="G11964" i="1"/>
  <c r="H11964" i="1"/>
  <c r="J11964" i="1"/>
  <c r="G8805" i="1"/>
  <c r="H8805" i="1"/>
  <c r="J8805" i="1"/>
  <c r="G12054" i="1"/>
  <c r="H12054" i="1"/>
  <c r="J12054" i="1"/>
  <c r="G9699" i="1"/>
  <c r="H9699" i="1"/>
  <c r="J9699" i="1"/>
  <c r="G10728" i="1"/>
  <c r="H10728" i="1"/>
  <c r="J10728" i="1"/>
  <c r="G2198" i="1"/>
  <c r="H2198" i="1"/>
  <c r="J2198" i="1"/>
  <c r="G11472" i="1"/>
  <c r="H11472" i="1"/>
  <c r="J11472" i="1"/>
  <c r="G10118" i="1"/>
  <c r="H10118" i="1"/>
  <c r="J10118" i="1"/>
  <c r="G9917" i="1"/>
  <c r="H9917" i="1"/>
  <c r="J9917" i="1"/>
  <c r="G9885" i="1"/>
  <c r="H9885" i="1"/>
  <c r="J9885" i="1"/>
  <c r="G12959" i="1"/>
  <c r="H12959" i="1"/>
  <c r="J12959" i="1"/>
  <c r="G1568" i="1"/>
  <c r="H1568" i="1"/>
  <c r="J1568" i="1"/>
  <c r="G748" i="1"/>
  <c r="H748" i="1"/>
  <c r="J748" i="1"/>
  <c r="G1119" i="1"/>
  <c r="H1119" i="1"/>
  <c r="J1119" i="1"/>
  <c r="G5232" i="1"/>
  <c r="H5232" i="1"/>
  <c r="J5232" i="1"/>
  <c r="G8676" i="1"/>
  <c r="H8676" i="1"/>
  <c r="J8676" i="1"/>
  <c r="G85" i="1"/>
  <c r="H85" i="1"/>
  <c r="J85" i="1"/>
  <c r="G13219" i="1"/>
  <c r="H13219" i="1"/>
  <c r="J13219" i="1"/>
  <c r="G1441" i="1"/>
  <c r="H1441" i="1"/>
  <c r="J1441" i="1"/>
  <c r="G12696" i="1"/>
  <c r="H12696" i="1"/>
  <c r="J12696" i="1"/>
  <c r="G13466" i="1"/>
  <c r="H13466" i="1"/>
  <c r="J13466" i="1"/>
  <c r="G2651" i="1"/>
  <c r="H2651" i="1"/>
  <c r="J2651" i="1"/>
  <c r="G2387" i="1"/>
  <c r="H2387" i="1"/>
  <c r="J2387" i="1"/>
  <c r="G4085" i="1"/>
  <c r="H4085" i="1"/>
  <c r="J4085" i="1"/>
  <c r="G5673" i="1"/>
  <c r="H5673" i="1"/>
  <c r="J5673" i="1"/>
  <c r="G3528" i="1"/>
  <c r="H3528" i="1"/>
  <c r="J3528" i="1"/>
  <c r="G7852" i="1"/>
  <c r="H7852" i="1"/>
  <c r="J7852" i="1"/>
  <c r="G10046" i="1"/>
  <c r="H10046" i="1"/>
  <c r="J10046" i="1"/>
  <c r="G8859" i="1"/>
  <c r="H8859" i="1"/>
  <c r="J8859" i="1"/>
  <c r="G8542" i="1"/>
  <c r="H8542" i="1"/>
  <c r="J8542" i="1"/>
  <c r="G10903" i="1"/>
  <c r="H10903" i="1"/>
  <c r="J10903" i="1"/>
  <c r="G184" i="1"/>
  <c r="H184" i="1"/>
  <c r="J184" i="1"/>
  <c r="G6979" i="1"/>
  <c r="H6979" i="1"/>
  <c r="J6979" i="1"/>
  <c r="G9037" i="1"/>
  <c r="H9037" i="1"/>
  <c r="J9037" i="1"/>
  <c r="G6332" i="1"/>
  <c r="H6332" i="1"/>
  <c r="J6332" i="1"/>
  <c r="G11025" i="1"/>
  <c r="H11025" i="1"/>
  <c r="J11025" i="1"/>
  <c r="G242" i="1"/>
  <c r="H242" i="1"/>
  <c r="J242" i="1"/>
  <c r="G13083" i="1"/>
  <c r="H13083" i="1"/>
  <c r="J13083" i="1"/>
  <c r="G8624" i="1"/>
  <c r="H8624" i="1"/>
  <c r="J8624" i="1"/>
  <c r="G8291" i="1"/>
  <c r="H8291" i="1"/>
  <c r="J8291" i="1"/>
  <c r="G6031" i="1"/>
  <c r="H6031" i="1"/>
  <c r="J6031" i="1"/>
  <c r="G10445" i="1"/>
  <c r="H10445" i="1"/>
  <c r="J10445" i="1"/>
  <c r="G3826" i="1"/>
  <c r="H3826" i="1"/>
  <c r="J3826" i="1"/>
  <c r="G841" i="1"/>
  <c r="H841" i="1"/>
  <c r="J841" i="1"/>
  <c r="G9983" i="1"/>
  <c r="H9983" i="1"/>
  <c r="J9983" i="1"/>
  <c r="G11061" i="1"/>
  <c r="H11061" i="1"/>
  <c r="J11061" i="1"/>
  <c r="G1709" i="1"/>
  <c r="H1709" i="1"/>
  <c r="J1709" i="1"/>
  <c r="G4875" i="1"/>
  <c r="H4875" i="1"/>
  <c r="J4875" i="1"/>
  <c r="G9213" i="1"/>
  <c r="H9213" i="1"/>
  <c r="J9213" i="1"/>
  <c r="G1772" i="1"/>
  <c r="H1772" i="1"/>
  <c r="J1772" i="1"/>
  <c r="G622" i="1"/>
  <c r="H622" i="1"/>
  <c r="J622" i="1"/>
  <c r="G4118" i="1"/>
  <c r="H4118" i="1"/>
  <c r="J4118" i="1"/>
  <c r="G8171" i="1"/>
  <c r="H8171" i="1"/>
  <c r="J8171" i="1"/>
  <c r="G11460" i="1"/>
  <c r="H11460" i="1"/>
  <c r="J11460" i="1"/>
  <c r="G13538" i="1"/>
  <c r="H13538" i="1"/>
  <c r="J13538" i="1"/>
  <c r="G2650" i="1"/>
  <c r="H2650" i="1"/>
  <c r="J2650" i="1"/>
  <c r="G10132" i="1"/>
  <c r="H10132" i="1"/>
  <c r="J10132" i="1"/>
  <c r="G6286" i="1"/>
  <c r="H6286" i="1"/>
  <c r="J6286" i="1"/>
  <c r="G5953" i="1"/>
  <c r="H5953" i="1"/>
  <c r="J5953" i="1"/>
  <c r="G9504" i="1"/>
  <c r="H9504" i="1"/>
  <c r="J9504" i="1"/>
  <c r="G7324" i="1"/>
  <c r="H7324" i="1"/>
  <c r="J7324" i="1"/>
  <c r="G4705" i="1"/>
  <c r="H4705" i="1"/>
  <c r="J4705" i="1"/>
  <c r="G534" i="1"/>
  <c r="H534" i="1"/>
  <c r="J534" i="1"/>
  <c r="G1516" i="1"/>
  <c r="H1516" i="1"/>
  <c r="J1516" i="1"/>
  <c r="G6353" i="1"/>
  <c r="H6353" i="1"/>
  <c r="J6353" i="1"/>
  <c r="G2197" i="1"/>
  <c r="H2197" i="1"/>
  <c r="J2197" i="1"/>
  <c r="G7399" i="1"/>
  <c r="H7399" i="1"/>
  <c r="J7399" i="1"/>
  <c r="G3730" i="1"/>
  <c r="H3730" i="1"/>
  <c r="J3730" i="1"/>
  <c r="G2386" i="1"/>
  <c r="H2386" i="1"/>
  <c r="J2386" i="1"/>
  <c r="G7997" i="1"/>
  <c r="H7997" i="1"/>
  <c r="J7997" i="1"/>
  <c r="G13325" i="1"/>
  <c r="H13325" i="1"/>
  <c r="J13325" i="1"/>
  <c r="G6805" i="1"/>
  <c r="H6805" i="1"/>
  <c r="J6805" i="1"/>
  <c r="G3033" i="1"/>
  <c r="H3033" i="1"/>
  <c r="J3033" i="1"/>
  <c r="G5058" i="1"/>
  <c r="H5058" i="1"/>
  <c r="J5058" i="1"/>
  <c r="G3217" i="1"/>
  <c r="H3217" i="1"/>
  <c r="J3217" i="1"/>
  <c r="G2732" i="1"/>
  <c r="H2732" i="1"/>
  <c r="J2732" i="1"/>
  <c r="G5122" i="1"/>
  <c r="H5122" i="1"/>
  <c r="J5122" i="1"/>
  <c r="G5487" i="1"/>
  <c r="H5487" i="1"/>
  <c r="J5487" i="1"/>
  <c r="G7097" i="1"/>
  <c r="H7097" i="1"/>
  <c r="J7097" i="1"/>
  <c r="G7351" i="1"/>
  <c r="H7351" i="1"/>
  <c r="J7351" i="1"/>
  <c r="G5405" i="1"/>
  <c r="H5405" i="1"/>
  <c r="J5405" i="1"/>
  <c r="G7506" i="1"/>
  <c r="H7506" i="1"/>
  <c r="J7506" i="1"/>
  <c r="G6073" i="1"/>
  <c r="H6073" i="1"/>
  <c r="J6073" i="1"/>
  <c r="G7160" i="1"/>
  <c r="H7160" i="1"/>
  <c r="J7160" i="1"/>
  <c r="G4854" i="1"/>
  <c r="H4854" i="1"/>
  <c r="J4854" i="1"/>
  <c r="G4612" i="1"/>
  <c r="H4612" i="1"/>
  <c r="J4612" i="1"/>
  <c r="G9930" i="1"/>
  <c r="H9930" i="1"/>
  <c r="J9930" i="1"/>
  <c r="G4708" i="1"/>
  <c r="H4708" i="1"/>
  <c r="J4708" i="1"/>
  <c r="G1647" i="1"/>
  <c r="H1647" i="1"/>
  <c r="J1647" i="1"/>
  <c r="G13104" i="1"/>
  <c r="H13104" i="1"/>
  <c r="J13104" i="1"/>
  <c r="G7340" i="1"/>
  <c r="H7340" i="1"/>
  <c r="J7340" i="1"/>
  <c r="G5753" i="1"/>
  <c r="H5753" i="1"/>
  <c r="J5753" i="1"/>
  <c r="G280" i="1"/>
  <c r="H280" i="1"/>
  <c r="J280" i="1"/>
  <c r="G10715" i="1"/>
  <c r="H10715" i="1"/>
  <c r="J10715" i="1"/>
  <c r="G7602" i="1"/>
  <c r="H7602" i="1"/>
  <c r="J7602" i="1"/>
  <c r="G6848" i="1"/>
  <c r="H6848" i="1"/>
  <c r="J6848" i="1"/>
  <c r="G5925" i="1"/>
  <c r="H5925" i="1"/>
  <c r="J5925" i="1"/>
  <c r="G4283" i="1"/>
  <c r="H4283" i="1"/>
  <c r="J4283" i="1"/>
  <c r="G5775" i="1"/>
  <c r="H5775" i="1"/>
  <c r="J5775" i="1"/>
  <c r="G6844" i="1"/>
  <c r="H6844" i="1"/>
  <c r="J6844" i="1"/>
  <c r="G4706" i="1"/>
  <c r="H4706" i="1"/>
  <c r="J4706" i="1"/>
  <c r="G5712" i="1"/>
  <c r="H5712" i="1"/>
  <c r="J5712" i="1"/>
  <c r="G2887" i="1"/>
  <c r="H2887" i="1"/>
  <c r="J2887" i="1"/>
  <c r="G9319" i="1"/>
  <c r="H9319" i="1"/>
  <c r="J9319" i="1"/>
  <c r="G8943" i="1"/>
  <c r="H8943" i="1"/>
  <c r="J8943" i="1"/>
  <c r="G6321" i="1"/>
  <c r="H6321" i="1"/>
  <c r="J6321" i="1"/>
  <c r="G11310" i="1"/>
  <c r="H11310" i="1"/>
  <c r="J11310" i="1"/>
  <c r="G8396" i="1"/>
  <c r="H8396" i="1"/>
  <c r="J8396" i="1"/>
  <c r="G8575" i="1"/>
  <c r="H8575" i="1"/>
  <c r="J8575" i="1"/>
  <c r="G3332" i="1"/>
  <c r="H3332" i="1"/>
  <c r="J3332" i="1"/>
  <c r="G781" i="1"/>
  <c r="H781" i="1"/>
  <c r="J781" i="1"/>
  <c r="G2460" i="1"/>
  <c r="H2460" i="1"/>
  <c r="J2460" i="1"/>
  <c r="G4865" i="1"/>
  <c r="H4865" i="1"/>
  <c r="J4865" i="1"/>
  <c r="G10556" i="1"/>
  <c r="H10556" i="1"/>
  <c r="J10556" i="1"/>
  <c r="G1382" i="1"/>
  <c r="H1382" i="1"/>
  <c r="J1382" i="1"/>
  <c r="G6627" i="1"/>
  <c r="H6627" i="1"/>
  <c r="J6627" i="1"/>
  <c r="G3804" i="1"/>
  <c r="H3804" i="1"/>
  <c r="J3804" i="1"/>
  <c r="G475" i="1"/>
  <c r="H475" i="1"/>
  <c r="J475" i="1"/>
  <c r="G7323" i="1"/>
  <c r="H7323" i="1"/>
  <c r="J7323" i="1"/>
  <c r="G3977" i="1"/>
  <c r="H3977" i="1"/>
  <c r="J3977" i="1"/>
  <c r="G7067" i="1"/>
  <c r="H7067" i="1"/>
  <c r="J7067" i="1"/>
  <c r="G11919" i="1"/>
  <c r="H11919" i="1"/>
  <c r="J11919" i="1"/>
  <c r="G7930" i="1"/>
  <c r="H7930" i="1"/>
  <c r="J7930" i="1"/>
  <c r="G5776" i="1"/>
  <c r="H5776" i="1"/>
  <c r="J5776" i="1"/>
  <c r="G9031" i="1"/>
  <c r="H9031" i="1"/>
  <c r="J9031" i="1"/>
  <c r="G7134" i="1"/>
  <c r="H7134" i="1"/>
  <c r="J7134" i="1"/>
  <c r="G2459" i="1"/>
  <c r="H2459" i="1"/>
  <c r="J2459" i="1"/>
  <c r="G4174" i="1"/>
  <c r="H4174" i="1"/>
  <c r="J4174" i="1"/>
  <c r="G12683" i="1"/>
  <c r="H12683" i="1"/>
  <c r="J12683" i="1"/>
  <c r="G3364" i="1"/>
  <c r="H3364" i="1"/>
  <c r="J3364" i="1"/>
  <c r="G12711" i="1"/>
  <c r="H12711" i="1"/>
  <c r="J12711" i="1"/>
  <c r="G5523" i="1"/>
  <c r="H5523" i="1"/>
  <c r="J5523" i="1"/>
  <c r="G11490" i="1"/>
  <c r="H11490" i="1"/>
  <c r="J11490" i="1"/>
  <c r="G10835" i="1"/>
  <c r="H10835" i="1"/>
  <c r="J10835" i="1"/>
  <c r="G186" i="1"/>
  <c r="H186" i="1"/>
  <c r="J186" i="1"/>
  <c r="G11230" i="1"/>
  <c r="H11230" i="1"/>
  <c r="J11230" i="1"/>
  <c r="G1624" i="1"/>
  <c r="H1624" i="1"/>
  <c r="J1624" i="1"/>
  <c r="G12628" i="1"/>
  <c r="H12628" i="1"/>
  <c r="J12628" i="1"/>
  <c r="G5561" i="1"/>
  <c r="H5561" i="1"/>
  <c r="J5561" i="1"/>
  <c r="G8390" i="1"/>
  <c r="H8390" i="1"/>
  <c r="J8390" i="1"/>
  <c r="G10969" i="1"/>
  <c r="H10969" i="1"/>
  <c r="J10969" i="1"/>
  <c r="G78" i="1"/>
  <c r="H78" i="1"/>
  <c r="J78" i="1"/>
  <c r="G2989" i="1"/>
  <c r="H2989" i="1"/>
  <c r="J2989" i="1"/>
  <c r="G4519" i="1"/>
  <c r="H4519" i="1"/>
  <c r="J4519" i="1"/>
  <c r="G6171" i="1"/>
  <c r="H6171" i="1"/>
  <c r="J6171" i="1"/>
  <c r="G1708" i="1"/>
  <c r="H1708" i="1"/>
  <c r="J1708" i="1"/>
  <c r="G9497" i="1"/>
  <c r="H9497" i="1"/>
  <c r="J9497" i="1"/>
  <c r="G3599" i="1"/>
  <c r="H3599" i="1"/>
  <c r="J3599" i="1"/>
  <c r="G6720" i="1"/>
  <c r="H6720" i="1"/>
  <c r="J6720" i="1"/>
  <c r="G10107" i="1"/>
  <c r="H10107" i="1"/>
  <c r="J10107" i="1"/>
  <c r="G8755" i="1"/>
  <c r="H8755" i="1"/>
  <c r="J8755" i="1"/>
  <c r="G11901" i="1"/>
  <c r="H11901" i="1"/>
  <c r="J11901" i="1"/>
  <c r="G11530" i="1"/>
  <c r="H11530" i="1"/>
  <c r="J11530" i="1"/>
  <c r="G5801" i="1"/>
  <c r="H5801" i="1"/>
  <c r="J5801" i="1"/>
  <c r="G1646" i="1"/>
  <c r="H1646" i="1"/>
  <c r="J1646" i="1"/>
  <c r="G7267" i="1"/>
  <c r="H7267" i="1"/>
  <c r="J7267" i="1"/>
  <c r="G2649" i="1"/>
  <c r="H2649" i="1"/>
  <c r="J2649" i="1"/>
  <c r="G1771" i="1"/>
  <c r="H1771" i="1"/>
  <c r="J1771" i="1"/>
  <c r="G955" i="1"/>
  <c r="H955" i="1"/>
  <c r="J955" i="1"/>
  <c r="G12360" i="1"/>
  <c r="H12360" i="1"/>
  <c r="J12360" i="1"/>
  <c r="G13527" i="1"/>
  <c r="H13527" i="1"/>
  <c r="J13527" i="1"/>
  <c r="G5287" i="1"/>
  <c r="H5287" i="1"/>
  <c r="J5287" i="1"/>
  <c r="G4848" i="1"/>
  <c r="H4848" i="1"/>
  <c r="J4848" i="1"/>
  <c r="G711" i="1"/>
  <c r="H711" i="1"/>
  <c r="J711" i="1"/>
  <c r="G12483" i="1"/>
  <c r="H12483" i="1"/>
  <c r="J12483" i="1"/>
  <c r="G8922" i="1"/>
  <c r="H8922" i="1"/>
  <c r="J8922" i="1"/>
  <c r="G111" i="1"/>
  <c r="H111" i="1"/>
  <c r="J111" i="1"/>
  <c r="G12344" i="1"/>
  <c r="H12344" i="1"/>
  <c r="J12344" i="1"/>
  <c r="G12638" i="1"/>
  <c r="H12638" i="1"/>
  <c r="J12638" i="1"/>
  <c r="G8027" i="1"/>
  <c r="H8027" i="1"/>
  <c r="J8027" i="1"/>
  <c r="G8438" i="1"/>
  <c r="H8438" i="1"/>
  <c r="J8438" i="1"/>
  <c r="G12053" i="1"/>
  <c r="H12053" i="1"/>
  <c r="J12053" i="1"/>
  <c r="G10852" i="1"/>
  <c r="H10852" i="1"/>
  <c r="J10852" i="1"/>
  <c r="G10661" i="1"/>
  <c r="H10661" i="1"/>
  <c r="J10661" i="1"/>
  <c r="G1047" i="1"/>
  <c r="H1047" i="1"/>
  <c r="J1047" i="1"/>
  <c r="G4356" i="1"/>
  <c r="H4356" i="1"/>
  <c r="J4356" i="1"/>
  <c r="G9668" i="1"/>
  <c r="H9668" i="1"/>
  <c r="J9668" i="1"/>
  <c r="G8192" i="1"/>
  <c r="H8192" i="1"/>
  <c r="J8192" i="1"/>
  <c r="G1743" i="1"/>
  <c r="H1743" i="1"/>
  <c r="J1743" i="1"/>
  <c r="G1567" i="1"/>
  <c r="H1567" i="1"/>
  <c r="J1567" i="1"/>
  <c r="G12056" i="1"/>
  <c r="H12056" i="1"/>
  <c r="J12056" i="1"/>
  <c r="G7710" i="1"/>
  <c r="H7710" i="1"/>
  <c r="J7710" i="1"/>
  <c r="G5072" i="1"/>
  <c r="H5072" i="1"/>
  <c r="J5072" i="1"/>
  <c r="G1902" i="1"/>
  <c r="H1902" i="1"/>
  <c r="J1902" i="1"/>
  <c r="G9756" i="1"/>
  <c r="H9756" i="1"/>
  <c r="J9756" i="1"/>
  <c r="G10290" i="1"/>
  <c r="H10290" i="1"/>
  <c r="J10290" i="1"/>
  <c r="G174" i="1"/>
  <c r="H174" i="1"/>
  <c r="J174" i="1"/>
  <c r="G2150" i="1"/>
  <c r="H2150" i="1"/>
  <c r="J2150" i="1"/>
  <c r="G13254" i="1"/>
  <c r="H13254" i="1"/>
  <c r="J13254" i="1"/>
  <c r="G4883" i="1"/>
  <c r="H4883" i="1"/>
  <c r="J4883" i="1"/>
  <c r="G13111" i="1"/>
  <c r="H13111" i="1"/>
  <c r="J13111" i="1"/>
  <c r="G4533" i="1"/>
  <c r="H4533" i="1"/>
  <c r="J4533" i="1"/>
  <c r="G6897" i="1"/>
  <c r="H6897" i="1"/>
  <c r="J6897" i="1"/>
  <c r="G12502" i="1"/>
  <c r="H12502" i="1"/>
  <c r="J12502" i="1"/>
  <c r="G5047" i="1"/>
  <c r="H5047" i="1"/>
  <c r="J5047" i="1"/>
  <c r="G6372" i="1"/>
  <c r="H6372" i="1"/>
  <c r="J6372" i="1"/>
  <c r="G2095" i="1"/>
  <c r="H2095" i="1"/>
  <c r="J2095" i="1"/>
  <c r="G175" i="1"/>
  <c r="H175" i="1"/>
  <c r="J175" i="1"/>
  <c r="G786" i="1"/>
  <c r="H786" i="1"/>
  <c r="J786" i="1"/>
  <c r="G11080" i="1"/>
  <c r="H11080" i="1"/>
  <c r="J11080" i="1"/>
  <c r="G7087" i="1"/>
  <c r="H7087" i="1"/>
  <c r="J7087" i="1"/>
  <c r="G3379" i="1"/>
  <c r="H3379" i="1"/>
  <c r="J3379" i="1"/>
  <c r="G13227" i="1"/>
  <c r="H13227" i="1"/>
  <c r="J13227" i="1"/>
  <c r="G3990" i="1"/>
  <c r="H3990" i="1"/>
  <c r="J3990" i="1"/>
  <c r="G7644" i="1"/>
  <c r="H7644" i="1"/>
  <c r="J7644" i="1"/>
  <c r="G785" i="1"/>
  <c r="H785" i="1"/>
  <c r="J785" i="1"/>
  <c r="G2648" i="1"/>
  <c r="H2648" i="1"/>
  <c r="J2648" i="1"/>
  <c r="G13436" i="1"/>
  <c r="H13436" i="1"/>
  <c r="J13436" i="1"/>
  <c r="G4753" i="1"/>
  <c r="H4753" i="1"/>
  <c r="J4753" i="1"/>
  <c r="G5546" i="1"/>
  <c r="H5546" i="1"/>
  <c r="J5546" i="1"/>
  <c r="G3878" i="1"/>
  <c r="H3878" i="1"/>
  <c r="J3878" i="1"/>
  <c r="G1707" i="1"/>
  <c r="H1707" i="1"/>
  <c r="J1707" i="1"/>
  <c r="G5337" i="1"/>
  <c r="H5337" i="1"/>
  <c r="J5337" i="1"/>
  <c r="G4490" i="1"/>
  <c r="H4490" i="1"/>
  <c r="J4490" i="1"/>
  <c r="G1027" i="1"/>
  <c r="H1027" i="1"/>
  <c r="J1027" i="1"/>
  <c r="G807" i="1"/>
  <c r="H807" i="1"/>
  <c r="J807" i="1"/>
  <c r="G9682" i="1"/>
  <c r="H9682" i="1"/>
  <c r="J9682" i="1"/>
  <c r="G2045" i="1"/>
  <c r="H2045" i="1"/>
  <c r="J2045" i="1"/>
  <c r="G2249" i="1"/>
  <c r="H2249" i="1"/>
  <c r="J2249" i="1"/>
  <c r="G9153" i="1"/>
  <c r="H9153" i="1"/>
  <c r="J9153" i="1"/>
  <c r="G1674" i="1"/>
  <c r="H1674" i="1"/>
  <c r="J1674" i="1"/>
  <c r="G9275" i="1"/>
  <c r="H9275" i="1"/>
  <c r="J9275" i="1"/>
  <c r="G1962" i="1"/>
  <c r="H1962" i="1"/>
  <c r="J1962" i="1"/>
  <c r="G4545" i="1"/>
  <c r="H4545" i="1"/>
  <c r="J4545" i="1"/>
  <c r="G5249" i="1"/>
  <c r="H5249" i="1"/>
  <c r="J5249" i="1"/>
  <c r="G5435" i="1"/>
  <c r="H5435" i="1"/>
  <c r="J5435" i="1"/>
  <c r="G2149" i="1"/>
  <c r="H2149" i="1"/>
  <c r="J2149" i="1"/>
  <c r="G1304" i="1"/>
  <c r="H1304" i="1"/>
  <c r="J1304" i="1"/>
  <c r="G13319" i="1"/>
  <c r="H13319" i="1"/>
  <c r="J13319" i="1"/>
  <c r="G4762" i="1"/>
  <c r="H4762" i="1"/>
  <c r="J4762" i="1"/>
  <c r="G9583" i="1"/>
  <c r="H9583" i="1"/>
  <c r="J9583" i="1"/>
  <c r="G5899" i="1"/>
  <c r="H5899" i="1"/>
  <c r="J5899" i="1"/>
  <c r="G8800" i="1"/>
  <c r="H8800" i="1"/>
  <c r="J8800" i="1"/>
  <c r="G7240" i="1"/>
  <c r="H7240" i="1"/>
  <c r="J7240" i="1"/>
  <c r="G4923" i="1"/>
  <c r="H4923" i="1"/>
  <c r="J4923" i="1"/>
  <c r="G5026" i="1"/>
  <c r="H5026" i="1"/>
  <c r="J5026" i="1"/>
  <c r="G3740" i="1"/>
  <c r="H3740" i="1"/>
  <c r="J3740" i="1"/>
  <c r="G7993" i="1"/>
  <c r="H7993" i="1"/>
  <c r="J7993" i="1"/>
  <c r="G4414" i="1"/>
  <c r="H4414" i="1"/>
  <c r="J4414" i="1"/>
  <c r="G13058" i="1"/>
  <c r="H13058" i="1"/>
  <c r="J13058" i="1"/>
  <c r="G5201" i="1"/>
  <c r="H5201" i="1"/>
  <c r="J5201" i="1"/>
  <c r="G5023" i="1"/>
  <c r="H5023" i="1"/>
  <c r="J5023" i="1"/>
  <c r="G8153" i="1"/>
  <c r="H8153" i="1"/>
  <c r="J8153" i="1"/>
  <c r="G2647" i="1"/>
  <c r="H2647" i="1"/>
  <c r="J2647" i="1"/>
  <c r="G154" i="1"/>
  <c r="H154" i="1"/>
  <c r="J154" i="1"/>
  <c r="G1961" i="1"/>
  <c r="H1961" i="1"/>
  <c r="J1961" i="1"/>
  <c r="G13431" i="1"/>
  <c r="H13431" i="1"/>
  <c r="J13431" i="1"/>
  <c r="G8793" i="1"/>
  <c r="H8793" i="1"/>
  <c r="J8793" i="1"/>
  <c r="G4607" i="1"/>
  <c r="H4607" i="1"/>
  <c r="J4607" i="1"/>
  <c r="G1381" i="1"/>
  <c r="H1381" i="1"/>
  <c r="J1381" i="1"/>
  <c r="G4093" i="1"/>
  <c r="H4093" i="1"/>
  <c r="J4093" i="1"/>
  <c r="G2547" i="1"/>
  <c r="H2547" i="1"/>
  <c r="J2547" i="1"/>
  <c r="G12862" i="1"/>
  <c r="H12862" i="1"/>
  <c r="J12862" i="1"/>
  <c r="G3275" i="1"/>
  <c r="H3275" i="1"/>
  <c r="J3275" i="1"/>
  <c r="G12512" i="1"/>
  <c r="H12512" i="1"/>
  <c r="J12512" i="1"/>
  <c r="G5080" i="1"/>
  <c r="H5080" i="1"/>
  <c r="J5080" i="1"/>
  <c r="G7436" i="1"/>
  <c r="H7436" i="1"/>
  <c r="J7436" i="1"/>
  <c r="G1082" i="1"/>
  <c r="H1082" i="1"/>
  <c r="J1082" i="1"/>
  <c r="G3968" i="1"/>
  <c r="H3968" i="1"/>
  <c r="J3968" i="1"/>
  <c r="G1770" i="1"/>
  <c r="H1770" i="1"/>
  <c r="J1770" i="1"/>
  <c r="G5178" i="1"/>
  <c r="H5178" i="1"/>
  <c r="J5178" i="1"/>
  <c r="G10571" i="1"/>
  <c r="H10571" i="1"/>
  <c r="J10571" i="1"/>
  <c r="G12478" i="1"/>
  <c r="H12478" i="1"/>
  <c r="J12478" i="1"/>
  <c r="G11671" i="1"/>
  <c r="H11671" i="1"/>
  <c r="J11671" i="1"/>
  <c r="G10948" i="1"/>
  <c r="H10948" i="1"/>
  <c r="J10948" i="1"/>
  <c r="G930" i="1"/>
  <c r="H930" i="1"/>
  <c r="J930" i="1"/>
  <c r="G3572" i="1"/>
  <c r="H3572" i="1"/>
  <c r="J3572" i="1"/>
  <c r="G9218" i="1"/>
  <c r="H9218" i="1"/>
  <c r="J9218" i="1"/>
  <c r="G8615" i="1"/>
  <c r="H8615" i="1"/>
  <c r="J8615" i="1"/>
  <c r="G11587" i="1"/>
  <c r="H11587" i="1"/>
  <c r="J11587" i="1"/>
  <c r="G4269" i="1"/>
  <c r="H4269" i="1"/>
  <c r="J4269" i="1"/>
  <c r="G3235" i="1"/>
  <c r="H3235" i="1"/>
  <c r="J3235" i="1"/>
  <c r="G3771" i="1"/>
  <c r="H3771" i="1"/>
  <c r="J3771" i="1"/>
  <c r="G323" i="1"/>
  <c r="H323" i="1"/>
  <c r="J323" i="1"/>
  <c r="G13236" i="1"/>
  <c r="H13236" i="1"/>
  <c r="J13236" i="1"/>
  <c r="G4921" i="1"/>
  <c r="H4921" i="1"/>
  <c r="J4921" i="1"/>
  <c r="G13225" i="1"/>
  <c r="H13225" i="1"/>
  <c r="J13225" i="1"/>
  <c r="G3940" i="1"/>
  <c r="H3940" i="1"/>
  <c r="J3940" i="1"/>
  <c r="G3651" i="1"/>
  <c r="H3651" i="1"/>
  <c r="J3651" i="1"/>
  <c r="G6803" i="1"/>
  <c r="H6803" i="1"/>
  <c r="J6803" i="1"/>
  <c r="G1928" i="1"/>
  <c r="H1928" i="1"/>
  <c r="J1928" i="1"/>
  <c r="G8349" i="1"/>
  <c r="H8349" i="1"/>
  <c r="J8349" i="1"/>
  <c r="G3407" i="1"/>
  <c r="H3407" i="1"/>
  <c r="J3407" i="1"/>
  <c r="G4056" i="1"/>
  <c r="H4056" i="1"/>
  <c r="J4056" i="1"/>
  <c r="G13477" i="1"/>
  <c r="H13477" i="1"/>
  <c r="J13477" i="1"/>
  <c r="G2646" i="1"/>
  <c r="H2646" i="1"/>
  <c r="J2646" i="1"/>
  <c r="G1255" i="1"/>
  <c r="H1255" i="1"/>
  <c r="J1255" i="1"/>
  <c r="G3549" i="1"/>
  <c r="H3549" i="1"/>
  <c r="J3549" i="1"/>
  <c r="G8929" i="1"/>
  <c r="H8929" i="1"/>
  <c r="J8929" i="1"/>
  <c r="G9944" i="1"/>
  <c r="H9944" i="1"/>
  <c r="J9944" i="1"/>
  <c r="G12764" i="1"/>
  <c r="H12764" i="1"/>
  <c r="J12764" i="1"/>
  <c r="G6136" i="1"/>
  <c r="H6136" i="1"/>
  <c r="J6136" i="1"/>
  <c r="G5617" i="1"/>
  <c r="H5617" i="1"/>
  <c r="J5617" i="1"/>
  <c r="G5005" i="1"/>
  <c r="H5005" i="1"/>
  <c r="J5005" i="1"/>
  <c r="G1706" i="1"/>
  <c r="H1706" i="1"/>
  <c r="J1706" i="1"/>
  <c r="G7918" i="1"/>
  <c r="H7918" i="1"/>
  <c r="J7918" i="1"/>
  <c r="G8072" i="1"/>
  <c r="H8072" i="1"/>
  <c r="J8072" i="1"/>
  <c r="G13238" i="1"/>
  <c r="H13238" i="1"/>
  <c r="J13238" i="1"/>
  <c r="G468" i="1"/>
  <c r="H468" i="1"/>
  <c r="J468" i="1"/>
  <c r="G8935" i="1"/>
  <c r="H8935" i="1"/>
  <c r="J8935" i="1"/>
  <c r="G6890" i="1"/>
  <c r="H6890" i="1"/>
  <c r="J6890" i="1"/>
  <c r="G5476" i="1"/>
  <c r="H5476" i="1"/>
  <c r="J5476" i="1"/>
  <c r="G6888" i="1"/>
  <c r="H6888" i="1"/>
  <c r="J6888" i="1"/>
  <c r="G6974" i="1"/>
  <c r="H6974" i="1"/>
  <c r="J6974" i="1"/>
  <c r="G9529" i="1"/>
  <c r="H9529" i="1"/>
  <c r="J9529" i="1"/>
  <c r="G5687" i="1"/>
  <c r="H5687" i="1"/>
  <c r="J5687" i="1"/>
  <c r="G8596" i="1"/>
  <c r="H8596" i="1"/>
  <c r="J8596" i="1"/>
  <c r="G10598" i="1"/>
  <c r="H10598" i="1"/>
  <c r="J10598" i="1"/>
  <c r="G7120" i="1"/>
  <c r="H7120" i="1"/>
  <c r="J7120" i="1"/>
  <c r="G4013" i="1"/>
  <c r="H4013" i="1"/>
  <c r="J4013" i="1"/>
  <c r="G2458" i="1"/>
  <c r="H2458" i="1"/>
  <c r="J2458" i="1"/>
  <c r="G3422" i="1"/>
  <c r="H3422" i="1"/>
  <c r="J3422" i="1"/>
  <c r="G10535" i="1"/>
  <c r="H10535" i="1"/>
  <c r="J10535" i="1"/>
  <c r="G13354" i="1"/>
  <c r="H13354" i="1"/>
  <c r="J13354" i="1"/>
  <c r="G5451" i="1"/>
  <c r="H5451" i="1"/>
  <c r="J5451" i="1"/>
  <c r="G8245" i="1"/>
  <c r="H8245" i="1"/>
  <c r="J8245" i="1"/>
  <c r="G7377" i="1"/>
  <c r="H7377" i="1"/>
  <c r="J7377" i="1"/>
  <c r="G8298" i="1"/>
  <c r="H8298" i="1"/>
  <c r="J8298" i="1"/>
  <c r="G10259" i="1"/>
  <c r="H10259" i="1"/>
  <c r="J10259" i="1"/>
  <c r="G5187" i="1"/>
  <c r="H5187" i="1"/>
  <c r="J5187" i="1"/>
  <c r="G5358" i="1"/>
  <c r="H5358" i="1"/>
  <c r="J5358" i="1"/>
  <c r="G10169" i="1"/>
  <c r="H10169" i="1"/>
  <c r="J10169" i="1"/>
  <c r="G9927" i="1"/>
  <c r="H9927" i="1"/>
  <c r="J9927" i="1"/>
  <c r="G5611" i="1"/>
  <c r="H5611" i="1"/>
  <c r="J5611" i="1"/>
  <c r="G8499" i="1"/>
  <c r="H8499" i="1"/>
  <c r="J8499" i="1"/>
  <c r="G6984" i="1"/>
  <c r="H6984" i="1"/>
  <c r="J6984" i="1"/>
  <c r="G9919" i="1"/>
  <c r="H9919" i="1"/>
  <c r="J9919" i="1"/>
  <c r="G8353" i="1"/>
  <c r="H8353" i="1"/>
  <c r="J8353" i="1"/>
  <c r="G10735" i="1"/>
  <c r="H10735" i="1"/>
  <c r="J10735" i="1"/>
  <c r="G7015" i="1"/>
  <c r="H7015" i="1"/>
  <c r="J7015" i="1"/>
  <c r="G8574" i="1"/>
  <c r="H8574" i="1"/>
  <c r="J8574" i="1"/>
  <c r="G8270" i="1"/>
  <c r="H8270" i="1"/>
  <c r="J8270" i="1"/>
  <c r="G2645" i="1"/>
  <c r="H2645" i="1"/>
  <c r="J2645" i="1"/>
  <c r="G8326" i="1"/>
  <c r="H8326" i="1"/>
  <c r="J8326" i="1"/>
  <c r="G4268" i="1"/>
  <c r="H4268" i="1"/>
  <c r="J4268" i="1"/>
  <c r="G5334" i="1"/>
  <c r="H5334" i="1"/>
  <c r="J5334" i="1"/>
  <c r="G2457" i="1"/>
  <c r="H2457" i="1"/>
  <c r="J2457" i="1"/>
  <c r="G6871" i="1"/>
  <c r="H6871" i="1"/>
  <c r="J6871" i="1"/>
  <c r="G6733" i="1"/>
  <c r="H6733" i="1"/>
  <c r="J6733" i="1"/>
  <c r="G7042" i="1"/>
  <c r="H7042" i="1"/>
  <c r="J7042" i="1"/>
  <c r="G6880" i="1"/>
  <c r="H6880" i="1"/>
  <c r="J6880" i="1"/>
  <c r="G5927" i="1"/>
  <c r="H5927" i="1"/>
  <c r="J5927" i="1"/>
  <c r="G11033" i="1"/>
  <c r="H11033" i="1"/>
  <c r="J11033" i="1"/>
  <c r="G6057" i="1"/>
  <c r="H6057" i="1"/>
  <c r="J6057" i="1"/>
  <c r="G8635" i="1"/>
  <c r="H8635" i="1"/>
  <c r="J8635" i="1"/>
  <c r="G8645" i="1"/>
  <c r="H8645" i="1"/>
  <c r="J8645" i="1"/>
  <c r="G7294" i="1"/>
  <c r="H7294" i="1"/>
  <c r="J7294" i="1"/>
  <c r="G12524" i="1"/>
  <c r="H12524" i="1"/>
  <c r="J12524" i="1"/>
  <c r="G7296" i="1"/>
  <c r="H7296" i="1"/>
  <c r="J7296" i="1"/>
  <c r="G3634" i="1"/>
  <c r="H3634" i="1"/>
  <c r="J3634" i="1"/>
  <c r="G626" i="1"/>
  <c r="H626" i="1"/>
  <c r="J626" i="1"/>
  <c r="G1210" i="1"/>
  <c r="H1210" i="1"/>
  <c r="J1210" i="1"/>
  <c r="G4228" i="1"/>
  <c r="H4228" i="1"/>
  <c r="J4228" i="1"/>
  <c r="G4654" i="1"/>
  <c r="H4654" i="1"/>
  <c r="J4654" i="1"/>
  <c r="G9171" i="1"/>
  <c r="H9171" i="1"/>
  <c r="J9171" i="1"/>
  <c r="G3709" i="1"/>
  <c r="H3709" i="1"/>
  <c r="J3709" i="1"/>
  <c r="G9128" i="1"/>
  <c r="H9128" i="1"/>
  <c r="J9128" i="1"/>
  <c r="G11619" i="1"/>
  <c r="H11619" i="1"/>
  <c r="J11619" i="1"/>
  <c r="G1859" i="1"/>
  <c r="H1859" i="1"/>
  <c r="J1859" i="1"/>
  <c r="G2546" i="1"/>
  <c r="H2546" i="1"/>
  <c r="J2546" i="1"/>
  <c r="G6709" i="1"/>
  <c r="H6709" i="1"/>
  <c r="J6709" i="1"/>
  <c r="G5790" i="1"/>
  <c r="H5790" i="1"/>
  <c r="J5790" i="1"/>
  <c r="G11301" i="1"/>
  <c r="H11301" i="1"/>
  <c r="J11301" i="1"/>
  <c r="G1540" i="1"/>
  <c r="H1540" i="1"/>
  <c r="J1540" i="1"/>
  <c r="G831" i="1"/>
  <c r="H831" i="1"/>
  <c r="J831" i="1"/>
  <c r="G5422" i="1"/>
  <c r="H5422" i="1"/>
  <c r="J5422" i="1"/>
  <c r="G436" i="1"/>
  <c r="H436" i="1"/>
  <c r="J436" i="1"/>
  <c r="G6412" i="1"/>
  <c r="H6412" i="1"/>
  <c r="J6412" i="1"/>
  <c r="G5945" i="1"/>
  <c r="H5945" i="1"/>
  <c r="J5945" i="1"/>
  <c r="G7370" i="1"/>
  <c r="H7370" i="1"/>
  <c r="J7370" i="1"/>
  <c r="G8762" i="1"/>
  <c r="H8762" i="1"/>
  <c r="J8762" i="1"/>
  <c r="G6186" i="1"/>
  <c r="H6186" i="1"/>
  <c r="J6186" i="1"/>
  <c r="G6772" i="1"/>
  <c r="H6772" i="1"/>
  <c r="J6772" i="1"/>
  <c r="G8956" i="1"/>
  <c r="H8956" i="1"/>
  <c r="J8956" i="1"/>
  <c r="G7106" i="1"/>
  <c r="H7106" i="1"/>
  <c r="J7106" i="1"/>
  <c r="G7105" i="1"/>
  <c r="H7105" i="1"/>
  <c r="J7105" i="1"/>
  <c r="G6759" i="1"/>
  <c r="H6759" i="1"/>
  <c r="J6759" i="1"/>
  <c r="G10034" i="1"/>
  <c r="H10034" i="1"/>
  <c r="J10034" i="1"/>
  <c r="G3734" i="1"/>
  <c r="H3734" i="1"/>
  <c r="J3734" i="1"/>
  <c r="G4341" i="1"/>
  <c r="H4341" i="1"/>
  <c r="J4341" i="1"/>
  <c r="G5100" i="1"/>
  <c r="H5100" i="1"/>
  <c r="J5100" i="1"/>
  <c r="G4993" i="1"/>
  <c r="H4993" i="1"/>
  <c r="J4993" i="1"/>
  <c r="G2385" i="1"/>
  <c r="H2385" i="1"/>
  <c r="J2385" i="1"/>
  <c r="G3839" i="1"/>
  <c r="H3839" i="1"/>
  <c r="J3839" i="1"/>
  <c r="G9410" i="1"/>
  <c r="H9410" i="1"/>
  <c r="J9410" i="1"/>
  <c r="G2248" i="1"/>
  <c r="H2248" i="1"/>
  <c r="J2248" i="1"/>
  <c r="G8391" i="1"/>
  <c r="H8391" i="1"/>
  <c r="J8391" i="1"/>
  <c r="G520" i="1"/>
  <c r="H520" i="1"/>
  <c r="J520" i="1"/>
  <c r="G237" i="1"/>
  <c r="H237" i="1"/>
  <c r="J237" i="1"/>
  <c r="G11329" i="1"/>
  <c r="H11329" i="1"/>
  <c r="J11329" i="1"/>
  <c r="G11790" i="1"/>
  <c r="H11790" i="1"/>
  <c r="J11790" i="1"/>
  <c r="G13116" i="1"/>
  <c r="H13116" i="1"/>
  <c r="J13116" i="1"/>
  <c r="G13423" i="1"/>
  <c r="H13423" i="1"/>
  <c r="J13423" i="1"/>
  <c r="G13535" i="1"/>
  <c r="H13535" i="1"/>
  <c r="J13535" i="1"/>
  <c r="G2384" i="1"/>
  <c r="H2384" i="1"/>
  <c r="J2384" i="1"/>
  <c r="G7519" i="1"/>
  <c r="H7519" i="1"/>
  <c r="J7519" i="1"/>
  <c r="G13355" i="1"/>
  <c r="H13355" i="1"/>
  <c r="J13355" i="1"/>
  <c r="G7456" i="1"/>
  <c r="H7456" i="1"/>
  <c r="J7456" i="1"/>
  <c r="G9980" i="1"/>
  <c r="H9980" i="1"/>
  <c r="J9980" i="1"/>
  <c r="G5064" i="1"/>
  <c r="H5064" i="1"/>
  <c r="J5064" i="1"/>
  <c r="G806" i="1"/>
  <c r="H806" i="1"/>
  <c r="J806" i="1"/>
  <c r="G7804" i="1"/>
  <c r="H7804" i="1"/>
  <c r="J7804" i="1"/>
  <c r="G3021" i="1"/>
  <c r="H3021" i="1"/>
  <c r="J3021" i="1"/>
  <c r="G7346" i="1"/>
  <c r="H7346" i="1"/>
  <c r="J7346" i="1"/>
  <c r="G3296" i="1"/>
  <c r="H3296" i="1"/>
  <c r="J3296" i="1"/>
  <c r="G3305" i="1"/>
  <c r="H3305" i="1"/>
  <c r="J3305" i="1"/>
  <c r="G9717" i="1"/>
  <c r="H9717" i="1"/>
  <c r="J9717" i="1"/>
  <c r="G1742" i="1"/>
  <c r="H1742" i="1"/>
  <c r="J1742" i="1"/>
  <c r="G10902" i="1"/>
  <c r="H10902" i="1"/>
  <c r="J10902" i="1"/>
  <c r="G9884" i="1"/>
  <c r="H9884" i="1"/>
  <c r="J9884" i="1"/>
  <c r="G9794" i="1"/>
  <c r="H9794" i="1"/>
  <c r="J9794" i="1"/>
  <c r="G5074" i="1"/>
  <c r="H5074" i="1"/>
  <c r="J5074" i="1"/>
  <c r="G10588" i="1"/>
  <c r="H10588" i="1"/>
  <c r="J10588" i="1"/>
  <c r="G2545" i="1"/>
  <c r="H2545" i="1"/>
  <c r="J2545" i="1"/>
  <c r="G9150" i="1"/>
  <c r="H9150" i="1"/>
  <c r="J9150" i="1"/>
  <c r="G9611" i="1"/>
  <c r="H9611" i="1"/>
  <c r="J9611" i="1"/>
  <c r="G12069" i="1"/>
  <c r="H12069" i="1"/>
  <c r="J12069" i="1"/>
  <c r="G1236" i="1"/>
  <c r="H1236" i="1"/>
  <c r="J1236" i="1"/>
  <c r="G49" i="1"/>
  <c r="H49" i="1"/>
  <c r="J49" i="1"/>
  <c r="G9746" i="1"/>
  <c r="H9746" i="1"/>
  <c r="J9746" i="1"/>
  <c r="G8986" i="1"/>
  <c r="H8986" i="1"/>
  <c r="J8986" i="1"/>
  <c r="G794" i="1"/>
  <c r="H794" i="1"/>
  <c r="J794" i="1"/>
  <c r="G8496" i="1"/>
  <c r="H8496" i="1"/>
  <c r="J8496" i="1"/>
  <c r="G13289" i="1"/>
  <c r="H13289" i="1"/>
  <c r="J13289" i="1"/>
  <c r="G2044" i="1"/>
  <c r="H2044" i="1"/>
  <c r="J2044" i="1"/>
  <c r="G4086" i="1"/>
  <c r="H4086" i="1"/>
  <c r="J4086" i="1"/>
  <c r="G4166" i="1"/>
  <c r="H4166" i="1"/>
  <c r="J4166" i="1"/>
  <c r="G1224" i="1"/>
  <c r="H1224" i="1"/>
  <c r="J1224" i="1"/>
  <c r="G8550" i="1"/>
  <c r="H8550" i="1"/>
  <c r="J8550" i="1"/>
  <c r="G7749" i="1"/>
  <c r="H7749" i="1"/>
  <c r="J7749" i="1"/>
  <c r="G10830" i="1"/>
  <c r="H10830" i="1"/>
  <c r="J10830" i="1"/>
  <c r="G287" i="1"/>
  <c r="H287" i="1"/>
  <c r="J287" i="1"/>
  <c r="G7529" i="1"/>
  <c r="H7529" i="1"/>
  <c r="J7529" i="1"/>
  <c r="G4812" i="1"/>
  <c r="H4812" i="1"/>
  <c r="J4812" i="1"/>
  <c r="G1418" i="1"/>
  <c r="H1418" i="1"/>
  <c r="J1418" i="1"/>
  <c r="G5934" i="1"/>
  <c r="H5934" i="1"/>
  <c r="J5934" i="1"/>
  <c r="G1417" i="1"/>
  <c r="H1417" i="1"/>
  <c r="J1417" i="1"/>
  <c r="G1358" i="1"/>
  <c r="H1358" i="1"/>
  <c r="J1358" i="1"/>
  <c r="G4141" i="1"/>
  <c r="H4141" i="1"/>
  <c r="J4141" i="1"/>
  <c r="G9686" i="1"/>
  <c r="H9686" i="1"/>
  <c r="J9686" i="1"/>
  <c r="G488" i="1"/>
  <c r="H488" i="1"/>
  <c r="J488" i="1"/>
  <c r="G4860" i="1"/>
  <c r="H4860" i="1"/>
  <c r="J4860" i="1"/>
  <c r="G8104" i="1"/>
  <c r="H8104" i="1"/>
  <c r="J8104" i="1"/>
  <c r="G7588" i="1"/>
  <c r="H7588" i="1"/>
  <c r="J7588" i="1"/>
  <c r="G1133" i="1"/>
  <c r="H1133" i="1"/>
  <c r="J1133" i="1"/>
  <c r="G11475" i="1"/>
  <c r="H11475" i="1"/>
  <c r="J11475" i="1"/>
  <c r="G4406" i="1"/>
  <c r="H4406" i="1"/>
  <c r="J4406" i="1"/>
  <c r="G12537" i="1"/>
  <c r="H12537" i="1"/>
  <c r="J12537" i="1"/>
  <c r="G13479" i="1"/>
  <c r="H13479" i="1"/>
  <c r="J13479" i="1"/>
  <c r="G6989" i="1"/>
  <c r="H6989" i="1"/>
  <c r="J6989" i="1"/>
  <c r="G2247" i="1"/>
  <c r="H2247" i="1"/>
  <c r="J2247" i="1"/>
  <c r="G9995" i="1"/>
  <c r="H9995" i="1"/>
  <c r="J9995" i="1"/>
  <c r="G9710" i="1"/>
  <c r="H9710" i="1"/>
  <c r="J9710" i="1"/>
  <c r="G2148" i="1"/>
  <c r="H2148" i="1"/>
  <c r="J2148" i="1"/>
  <c r="G9080" i="1"/>
  <c r="H9080" i="1"/>
  <c r="J9080" i="1"/>
  <c r="G3614" i="1"/>
  <c r="H3614" i="1"/>
  <c r="J3614" i="1"/>
  <c r="G255" i="1"/>
  <c r="H255" i="1"/>
  <c r="J255" i="1"/>
  <c r="G1858" i="1"/>
  <c r="H1858" i="1"/>
  <c r="J1858" i="1"/>
  <c r="G5866" i="1"/>
  <c r="H5866" i="1"/>
  <c r="J5866" i="1"/>
  <c r="G2544" i="1"/>
  <c r="H2544" i="1"/>
  <c r="J2544" i="1"/>
  <c r="G5861" i="1"/>
  <c r="H5861" i="1"/>
  <c r="J5861" i="1"/>
  <c r="G12814" i="1"/>
  <c r="H12814" i="1"/>
  <c r="J12814" i="1"/>
  <c r="G7030" i="1"/>
  <c r="H7030" i="1"/>
  <c r="J7030" i="1"/>
  <c r="G5978" i="1"/>
  <c r="H5978" i="1"/>
  <c r="J5978" i="1"/>
  <c r="G7817" i="1"/>
  <c r="H7817" i="1"/>
  <c r="J7817" i="1"/>
  <c r="G1440" i="1"/>
  <c r="H1440" i="1"/>
  <c r="J1440" i="1"/>
  <c r="G3059" i="1"/>
  <c r="H3059" i="1"/>
  <c r="J3059" i="1"/>
  <c r="G2043" i="1"/>
  <c r="H2043" i="1"/>
  <c r="J2043" i="1"/>
  <c r="G1741" i="1"/>
  <c r="H1741" i="1"/>
  <c r="J1741" i="1"/>
  <c r="G1357" i="1"/>
  <c r="H1357" i="1"/>
  <c r="J1357" i="1"/>
  <c r="G3425" i="1"/>
  <c r="H3425" i="1"/>
  <c r="J3425" i="1"/>
  <c r="G7605" i="1"/>
  <c r="H7605" i="1"/>
  <c r="J7605" i="1"/>
  <c r="G3846" i="1"/>
  <c r="H3846" i="1"/>
  <c r="J3846" i="1"/>
  <c r="G2767" i="1"/>
  <c r="H2767" i="1"/>
  <c r="J2767" i="1"/>
  <c r="G7127" i="1"/>
  <c r="H7127" i="1"/>
  <c r="J7127" i="1"/>
  <c r="G119" i="1"/>
  <c r="H119" i="1"/>
  <c r="J119" i="1"/>
  <c r="G5906" i="1"/>
  <c r="H5906" i="1"/>
  <c r="J5906" i="1"/>
  <c r="G6869" i="1"/>
  <c r="H6869" i="1"/>
  <c r="J6869" i="1"/>
  <c r="G5433" i="1"/>
  <c r="H5433" i="1"/>
  <c r="J5433" i="1"/>
  <c r="G9697" i="1"/>
  <c r="H9697" i="1"/>
  <c r="J9697" i="1"/>
  <c r="G4707" i="1"/>
  <c r="H4707" i="1"/>
  <c r="J4707" i="1"/>
  <c r="G3057" i="1"/>
  <c r="H3057" i="1"/>
  <c r="J3057" i="1"/>
  <c r="G5727" i="1"/>
  <c r="H5727" i="1"/>
  <c r="J5727" i="1"/>
  <c r="G9191" i="1"/>
  <c r="H9191" i="1"/>
  <c r="J9191" i="1"/>
  <c r="G3591" i="1"/>
  <c r="H3591" i="1"/>
  <c r="J3591" i="1"/>
  <c r="G8771" i="1"/>
  <c r="H8771" i="1"/>
  <c r="J8771" i="1"/>
  <c r="G3375" i="1"/>
  <c r="H3375" i="1"/>
  <c r="J3375" i="1"/>
  <c r="G3778" i="1"/>
  <c r="H3778" i="1"/>
  <c r="J3778" i="1"/>
  <c r="G2644" i="1"/>
  <c r="H2644" i="1"/>
  <c r="J2644" i="1"/>
  <c r="G2543" i="1"/>
  <c r="H2543" i="1"/>
  <c r="J2543" i="1"/>
  <c r="G12051" i="1"/>
  <c r="H12051" i="1"/>
  <c r="J12051" i="1"/>
  <c r="G6067" i="1"/>
  <c r="H6067" i="1"/>
  <c r="J6067" i="1"/>
  <c r="G3272" i="1"/>
  <c r="H3272" i="1"/>
  <c r="J3272" i="1"/>
  <c r="G43" i="1"/>
  <c r="H43" i="1"/>
  <c r="J43" i="1"/>
  <c r="G3039" i="1"/>
  <c r="H3039" i="1"/>
  <c r="J3039" i="1"/>
  <c r="G4832" i="1"/>
  <c r="H4832" i="1"/>
  <c r="J4832" i="1"/>
  <c r="G11582" i="1"/>
  <c r="H11582" i="1"/>
  <c r="J11582" i="1"/>
  <c r="G1144" i="1"/>
  <c r="H1144" i="1"/>
  <c r="J1144" i="1"/>
  <c r="G5394" i="1"/>
  <c r="H5394" i="1"/>
  <c r="J5394" i="1"/>
  <c r="G10740" i="1"/>
  <c r="H10740" i="1"/>
  <c r="J10740" i="1"/>
  <c r="G9720" i="1"/>
  <c r="H9720" i="1"/>
  <c r="J9720" i="1"/>
  <c r="G3911" i="1"/>
  <c r="H3911" i="1"/>
  <c r="J3911" i="1"/>
  <c r="G4647" i="1"/>
  <c r="H4647" i="1"/>
  <c r="J4647" i="1"/>
  <c r="G4677" i="1"/>
  <c r="H4677" i="1"/>
  <c r="J4677" i="1"/>
  <c r="G12772" i="1"/>
  <c r="H12772" i="1"/>
  <c r="J12772" i="1"/>
  <c r="G5184" i="1"/>
  <c r="H5184" i="1"/>
  <c r="J5184" i="1"/>
  <c r="G3258" i="1"/>
  <c r="H3258" i="1"/>
  <c r="J3258" i="1"/>
  <c r="G3683" i="1"/>
  <c r="H3683" i="1"/>
  <c r="J3683" i="1"/>
  <c r="G6196" i="1"/>
  <c r="H6196" i="1"/>
  <c r="J6196" i="1"/>
  <c r="G8308" i="1"/>
  <c r="H8308" i="1"/>
  <c r="J8308" i="1"/>
  <c r="G8842" i="1"/>
  <c r="H8842" i="1"/>
  <c r="J8842" i="1"/>
  <c r="G7238" i="1"/>
  <c r="H7238" i="1"/>
  <c r="J7238" i="1"/>
  <c r="G7975" i="1"/>
  <c r="H7975" i="1"/>
  <c r="J7975" i="1"/>
  <c r="G5723" i="1"/>
  <c r="H5723" i="1"/>
  <c r="J5723" i="1"/>
  <c r="G10433" i="1"/>
  <c r="H10433" i="1"/>
  <c r="J10433" i="1"/>
  <c r="G4684" i="1"/>
  <c r="H4684" i="1"/>
  <c r="J4684" i="1"/>
  <c r="G3872" i="1"/>
  <c r="H3872" i="1"/>
  <c r="J3872" i="1"/>
  <c r="G13197" i="1"/>
  <c r="H13197" i="1"/>
  <c r="J13197" i="1"/>
  <c r="G4555" i="1"/>
  <c r="H4555" i="1"/>
  <c r="J4555" i="1"/>
  <c r="G2542" i="1"/>
  <c r="H2542" i="1"/>
  <c r="J2542" i="1"/>
  <c r="G12357" i="1"/>
  <c r="H12357" i="1"/>
  <c r="J12357" i="1"/>
  <c r="G3847" i="1"/>
  <c r="H3847" i="1"/>
  <c r="J3847" i="1"/>
  <c r="G12912" i="1"/>
  <c r="H12912" i="1"/>
  <c r="J12912" i="1"/>
  <c r="G7712" i="1"/>
  <c r="H7712" i="1"/>
  <c r="J7712" i="1"/>
  <c r="G4596" i="1"/>
  <c r="H4596" i="1"/>
  <c r="J4596" i="1"/>
  <c r="G8085" i="1"/>
  <c r="H8085" i="1"/>
  <c r="J8085" i="1"/>
  <c r="G6014" i="1"/>
  <c r="H6014" i="1"/>
  <c r="J6014" i="1"/>
  <c r="G546" i="1"/>
  <c r="H546" i="1"/>
  <c r="J546" i="1"/>
  <c r="G3762" i="1"/>
  <c r="H3762" i="1"/>
  <c r="J3762" i="1"/>
  <c r="G2954" i="1"/>
  <c r="H2954" i="1"/>
  <c r="J2954" i="1"/>
  <c r="G1901" i="1"/>
  <c r="H1901" i="1"/>
  <c r="J1901" i="1"/>
  <c r="G6829" i="1"/>
  <c r="H6829" i="1"/>
  <c r="J6829" i="1"/>
  <c r="G5762" i="1"/>
  <c r="H5762" i="1"/>
  <c r="J5762" i="1"/>
  <c r="G1857" i="1"/>
  <c r="H1857" i="1"/>
  <c r="J1857" i="1"/>
  <c r="G3638" i="1"/>
  <c r="H3638" i="1"/>
  <c r="J3638" i="1"/>
  <c r="G12930" i="1"/>
  <c r="H12930" i="1"/>
  <c r="J12930" i="1"/>
  <c r="G3772" i="1"/>
  <c r="H3772" i="1"/>
  <c r="J3772" i="1"/>
  <c r="G3114" i="1"/>
  <c r="H3114" i="1"/>
  <c r="J3114" i="1"/>
  <c r="G9924" i="1"/>
  <c r="H9924" i="1"/>
  <c r="J9924" i="1"/>
  <c r="G4255" i="1"/>
  <c r="H4255" i="1"/>
  <c r="J4255" i="1"/>
  <c r="G11024" i="1"/>
  <c r="H11024" i="1"/>
  <c r="J11024" i="1"/>
  <c r="G10311" i="1"/>
  <c r="H10311" i="1"/>
  <c r="J10311" i="1"/>
  <c r="G13185" i="1"/>
  <c r="H13185" i="1"/>
  <c r="J13185" i="1"/>
  <c r="G6882" i="1"/>
  <c r="H6882" i="1"/>
  <c r="J6882" i="1"/>
  <c r="G11306" i="1"/>
  <c r="H11306" i="1"/>
  <c r="J11306" i="1"/>
  <c r="G4773" i="1"/>
  <c r="H4773" i="1"/>
  <c r="J4773" i="1"/>
  <c r="G7111" i="1"/>
  <c r="H7111" i="1"/>
  <c r="J7111" i="1"/>
  <c r="G3266" i="1"/>
  <c r="H3266" i="1"/>
  <c r="J3266" i="1"/>
  <c r="G3735" i="1"/>
  <c r="H3735" i="1"/>
  <c r="J3735" i="1"/>
  <c r="G3531" i="1"/>
  <c r="H3531" i="1"/>
  <c r="J3531" i="1"/>
  <c r="G9070" i="1"/>
  <c r="H9070" i="1"/>
  <c r="J9070" i="1"/>
  <c r="G7628" i="1"/>
  <c r="H7628" i="1"/>
  <c r="J7628" i="1"/>
  <c r="G10484" i="1"/>
  <c r="H10484" i="1"/>
  <c r="J10484" i="1"/>
  <c r="G5446" i="1"/>
  <c r="H5446" i="1"/>
  <c r="J5446" i="1"/>
  <c r="G6763" i="1"/>
  <c r="H6763" i="1"/>
  <c r="J6763" i="1"/>
  <c r="G7589" i="1"/>
  <c r="H7589" i="1"/>
  <c r="J7589" i="1"/>
  <c r="G5903" i="1"/>
  <c r="H5903" i="1"/>
  <c r="J5903" i="1"/>
  <c r="G12356" i="1"/>
  <c r="H12356" i="1"/>
  <c r="J12356" i="1"/>
  <c r="G6249" i="1"/>
  <c r="H6249" i="1"/>
  <c r="J6249" i="1"/>
  <c r="G4448" i="1"/>
  <c r="H4448" i="1"/>
  <c r="J4448" i="1"/>
  <c r="G12602" i="1"/>
  <c r="H12602" i="1"/>
  <c r="J12602" i="1"/>
  <c r="G3063" i="1"/>
  <c r="H3063" i="1"/>
  <c r="J3063" i="1"/>
  <c r="G7780" i="1"/>
  <c r="H7780" i="1"/>
  <c r="J7780" i="1"/>
  <c r="G4026" i="1"/>
  <c r="H4026" i="1"/>
  <c r="J4026" i="1"/>
  <c r="G669" i="1"/>
  <c r="H669" i="1"/>
  <c r="J669" i="1"/>
  <c r="G1595" i="1"/>
  <c r="H1595" i="1"/>
  <c r="J1595" i="1"/>
  <c r="G2541" i="1"/>
  <c r="H2541" i="1"/>
  <c r="J2541" i="1"/>
  <c r="G3156" i="1"/>
  <c r="H3156" i="1"/>
  <c r="J3156" i="1"/>
  <c r="G3710" i="1"/>
  <c r="H3710" i="1"/>
  <c r="J3710" i="1"/>
  <c r="G8663" i="1"/>
  <c r="H8663" i="1"/>
  <c r="J8663" i="1"/>
  <c r="G2246" i="1"/>
  <c r="H2246" i="1"/>
  <c r="J2246" i="1"/>
  <c r="G7107" i="1"/>
  <c r="H7107" i="1"/>
  <c r="J7107" i="1"/>
  <c r="G8591" i="1"/>
  <c r="H8591" i="1"/>
  <c r="J8591" i="1"/>
  <c r="G5671" i="1"/>
  <c r="H5671" i="1"/>
  <c r="J5671" i="1"/>
  <c r="G983" i="1"/>
  <c r="H983" i="1"/>
  <c r="J983" i="1"/>
  <c r="G7143" i="1"/>
  <c r="H7143" i="1"/>
  <c r="J7143" i="1"/>
  <c r="G8770" i="1"/>
  <c r="H8770" i="1"/>
  <c r="J8770" i="1"/>
  <c r="G1223" i="1"/>
  <c r="H1223" i="1"/>
  <c r="J1223" i="1"/>
  <c r="G5851" i="1"/>
  <c r="H5851" i="1"/>
  <c r="J5851" i="1"/>
  <c r="G9317" i="1"/>
  <c r="H9317" i="1"/>
  <c r="J9317" i="1"/>
  <c r="G7888" i="1"/>
  <c r="H7888" i="1"/>
  <c r="J7888" i="1"/>
  <c r="G13449" i="1"/>
  <c r="H13449" i="1"/>
  <c r="J13449" i="1"/>
  <c r="G4641" i="1"/>
  <c r="H4641" i="1"/>
  <c r="J4641" i="1"/>
  <c r="G1317" i="1"/>
  <c r="H1317" i="1"/>
  <c r="J1317" i="1"/>
  <c r="G8683" i="1"/>
  <c r="H8683" i="1"/>
  <c r="J8683" i="1"/>
  <c r="G9151" i="1"/>
  <c r="H9151" i="1"/>
  <c r="J9151" i="1"/>
  <c r="G8846" i="1"/>
  <c r="H8846" i="1"/>
  <c r="J8846" i="1"/>
  <c r="G11816" i="1"/>
  <c r="H11816" i="1"/>
  <c r="J11816" i="1"/>
  <c r="G5234" i="1"/>
  <c r="H5234" i="1"/>
  <c r="J5234" i="1"/>
  <c r="G10868" i="1"/>
  <c r="H10868" i="1"/>
  <c r="J10868" i="1"/>
  <c r="G8469" i="1"/>
  <c r="H8469" i="1"/>
  <c r="J8469" i="1"/>
  <c r="G4327" i="1"/>
  <c r="H4327" i="1"/>
  <c r="J4327" i="1"/>
  <c r="G3028" i="1"/>
  <c r="H3028" i="1"/>
  <c r="J3028" i="1"/>
  <c r="G12375" i="1"/>
  <c r="H12375" i="1"/>
  <c r="J12375" i="1"/>
  <c r="G5043" i="1"/>
  <c r="H5043" i="1"/>
  <c r="J5043" i="1"/>
  <c r="G3103" i="1"/>
  <c r="H3103" i="1"/>
  <c r="J3103" i="1"/>
  <c r="G6786" i="1"/>
  <c r="H6786" i="1"/>
  <c r="J6786" i="1"/>
  <c r="G7140" i="1"/>
  <c r="H7140" i="1"/>
  <c r="J7140" i="1"/>
  <c r="G6895" i="1"/>
  <c r="H6895" i="1"/>
  <c r="J6895" i="1"/>
  <c r="G3774" i="1"/>
  <c r="H3774" i="1"/>
  <c r="J3774" i="1"/>
  <c r="G601" i="1"/>
  <c r="H601" i="1"/>
  <c r="J601" i="1"/>
  <c r="G12753" i="1"/>
  <c r="H12753" i="1"/>
  <c r="J12753" i="1"/>
  <c r="G9414" i="1"/>
  <c r="H9414" i="1"/>
  <c r="J9414" i="1"/>
  <c r="G4976" i="1"/>
  <c r="H4976" i="1"/>
  <c r="J4976" i="1"/>
  <c r="G1439" i="1"/>
  <c r="H1439" i="1"/>
  <c r="J1439" i="1"/>
  <c r="G8026" i="1"/>
  <c r="H8026" i="1"/>
  <c r="J8026" i="1"/>
  <c r="G7942" i="1"/>
  <c r="H7942" i="1"/>
  <c r="J7942" i="1"/>
  <c r="G2196" i="1"/>
  <c r="H2196" i="1"/>
  <c r="J2196" i="1"/>
  <c r="G9365" i="1"/>
  <c r="H9365" i="1"/>
  <c r="J9365" i="1"/>
  <c r="G13478" i="1"/>
  <c r="H13478" i="1"/>
  <c r="J13478" i="1"/>
  <c r="G11544" i="1"/>
  <c r="H11544" i="1"/>
  <c r="J11544" i="1"/>
  <c r="G8785" i="1"/>
  <c r="H8785" i="1"/>
  <c r="J8785" i="1"/>
  <c r="G10463" i="1"/>
  <c r="H10463" i="1"/>
  <c r="J10463" i="1"/>
  <c r="G10234" i="1"/>
  <c r="H10234" i="1"/>
  <c r="J10234" i="1"/>
  <c r="G1174" i="1"/>
  <c r="H1174" i="1"/>
  <c r="J1174" i="1"/>
  <c r="G7142" i="1"/>
  <c r="H7142" i="1"/>
  <c r="J7142" i="1"/>
  <c r="G9417" i="1"/>
  <c r="H9417" i="1"/>
  <c r="J9417" i="1"/>
  <c r="G13510" i="1"/>
  <c r="H13510" i="1"/>
  <c r="J13510" i="1"/>
  <c r="G1303" i="1"/>
  <c r="H1303" i="1"/>
  <c r="J1303" i="1"/>
  <c r="G8229" i="1"/>
  <c r="H8229" i="1"/>
  <c r="J8229" i="1"/>
  <c r="G7255" i="1"/>
  <c r="H7255" i="1"/>
  <c r="J7255" i="1"/>
  <c r="G6430" i="1"/>
  <c r="H6430" i="1"/>
  <c r="J6430" i="1"/>
  <c r="G7898" i="1"/>
  <c r="H7898" i="1"/>
  <c r="J7898" i="1"/>
  <c r="G10613" i="1"/>
  <c r="H10613" i="1"/>
  <c r="J10613" i="1"/>
  <c r="G6631" i="1"/>
  <c r="H6631" i="1"/>
  <c r="J6631" i="1"/>
  <c r="G8002" i="1"/>
  <c r="H8002" i="1"/>
  <c r="J8002" i="1"/>
  <c r="G144" i="1"/>
  <c r="H144" i="1"/>
  <c r="J144" i="1"/>
  <c r="G12472" i="1"/>
  <c r="H12472" i="1"/>
  <c r="J12472" i="1"/>
  <c r="G7949" i="1"/>
  <c r="H7949" i="1"/>
  <c r="J7949" i="1"/>
  <c r="G6637" i="1"/>
  <c r="H6637" i="1"/>
  <c r="J6637" i="1"/>
  <c r="G5494" i="1"/>
  <c r="H5494" i="1"/>
  <c r="J5494" i="1"/>
  <c r="G7905" i="1"/>
  <c r="H7905" i="1"/>
  <c r="J7905" i="1"/>
  <c r="G8100" i="1"/>
  <c r="H8100" i="1"/>
  <c r="J8100" i="1"/>
  <c r="G2456" i="1"/>
  <c r="H2456" i="1"/>
  <c r="J2456" i="1"/>
  <c r="G1400" i="1"/>
  <c r="H1400" i="1"/>
  <c r="J1400" i="1"/>
  <c r="G13285" i="1"/>
  <c r="H13285" i="1"/>
  <c r="J13285" i="1"/>
  <c r="G2731" i="1"/>
  <c r="H2731" i="1"/>
  <c r="J2731" i="1"/>
  <c r="G4023" i="1"/>
  <c r="H4023" i="1"/>
  <c r="J4023" i="1"/>
  <c r="G5097" i="1"/>
  <c r="H5097" i="1"/>
  <c r="J5097" i="1"/>
  <c r="G2900" i="1"/>
  <c r="H2900" i="1"/>
  <c r="J2900" i="1"/>
  <c r="G7126" i="1"/>
  <c r="H7126" i="1"/>
  <c r="J7126" i="1"/>
  <c r="G6823" i="1"/>
  <c r="H6823" i="1"/>
  <c r="J6823" i="1"/>
  <c r="G2147" i="1"/>
  <c r="H2147" i="1"/>
  <c r="J2147" i="1"/>
  <c r="G4611" i="1"/>
  <c r="H4611" i="1"/>
  <c r="J4611" i="1"/>
  <c r="G424" i="1"/>
  <c r="H424" i="1"/>
  <c r="J424" i="1"/>
  <c r="G7891" i="1"/>
  <c r="H7891" i="1"/>
  <c r="J7891" i="1"/>
  <c r="G1336" i="1"/>
  <c r="H1336" i="1"/>
  <c r="J1336" i="1"/>
  <c r="G3342" i="1"/>
  <c r="H3342" i="1"/>
  <c r="J3342" i="1"/>
  <c r="G10515" i="1"/>
  <c r="H10515" i="1"/>
  <c r="J10515" i="1"/>
  <c r="G13199" i="1"/>
  <c r="H13199" i="1"/>
  <c r="J13199" i="1"/>
  <c r="G12767" i="1"/>
  <c r="H12767" i="1"/>
  <c r="J12767" i="1"/>
  <c r="G1118" i="1"/>
  <c r="H1118" i="1"/>
  <c r="J1118" i="1"/>
  <c r="G12046" i="1"/>
  <c r="H12046" i="1"/>
  <c r="J12046" i="1"/>
  <c r="G12919" i="1"/>
  <c r="H12919" i="1"/>
  <c r="J12919" i="1"/>
  <c r="G8240" i="1"/>
  <c r="H8240" i="1"/>
  <c r="J8240" i="1"/>
  <c r="G4843" i="1"/>
  <c r="H4843" i="1"/>
  <c r="J4843" i="1"/>
  <c r="G7803" i="1"/>
  <c r="H7803" i="1"/>
  <c r="J7803" i="1"/>
  <c r="G6222" i="1"/>
  <c r="H6222" i="1"/>
  <c r="J6222" i="1"/>
  <c r="G2455" i="1"/>
  <c r="H2455" i="1"/>
  <c r="J2455" i="1"/>
  <c r="G13414" i="1"/>
  <c r="H13414" i="1"/>
  <c r="J13414" i="1"/>
  <c r="G7559" i="1"/>
  <c r="H7559" i="1"/>
  <c r="J7559" i="1"/>
  <c r="G13542" i="1"/>
  <c r="H13542" i="1"/>
  <c r="J13542" i="1"/>
  <c r="G754" i="1"/>
  <c r="H754" i="1"/>
  <c r="J754" i="1"/>
  <c r="G13441" i="1"/>
  <c r="H13441" i="1"/>
  <c r="J13441" i="1"/>
  <c r="G2880" i="1"/>
  <c r="H2880" i="1"/>
  <c r="J2880" i="1"/>
  <c r="G2643" i="1"/>
  <c r="H2643" i="1"/>
  <c r="J2643" i="1"/>
  <c r="G2454" i="1"/>
  <c r="H2454" i="1"/>
  <c r="J2454" i="1"/>
  <c r="G12892" i="1"/>
  <c r="H12892" i="1"/>
  <c r="J12892" i="1"/>
  <c r="G2907" i="1"/>
  <c r="H2907" i="1"/>
  <c r="J2907" i="1"/>
  <c r="G9570" i="1"/>
  <c r="H9570" i="1"/>
  <c r="J9570" i="1"/>
  <c r="G2540" i="1"/>
  <c r="H2540" i="1"/>
  <c r="J2540" i="1"/>
  <c r="G9041" i="1"/>
  <c r="H9041" i="1"/>
  <c r="J9041" i="1"/>
  <c r="G13217" i="1"/>
  <c r="H13217" i="1"/>
  <c r="J13217" i="1"/>
  <c r="G9894" i="1"/>
  <c r="H9894" i="1"/>
  <c r="J9894" i="1"/>
  <c r="G7921" i="1"/>
  <c r="H7921" i="1"/>
  <c r="J7921" i="1"/>
  <c r="G7268" i="1"/>
  <c r="H7268" i="1"/>
  <c r="J7268" i="1"/>
  <c r="G11199" i="1"/>
  <c r="H11199" i="1"/>
  <c r="J11199" i="1"/>
  <c r="G1117" i="1"/>
  <c r="H1117" i="1"/>
  <c r="J1117" i="1"/>
  <c r="G578" i="1"/>
  <c r="H578" i="1"/>
  <c r="J578" i="1"/>
  <c r="G5726" i="1"/>
  <c r="H5726" i="1"/>
  <c r="J5726" i="1"/>
  <c r="G2808" i="1"/>
  <c r="H2808" i="1"/>
  <c r="J2808" i="1"/>
  <c r="G9975" i="1"/>
  <c r="H9975" i="1"/>
  <c r="J9975" i="1"/>
  <c r="G4600" i="1"/>
  <c r="H4600" i="1"/>
  <c r="J4600" i="1"/>
  <c r="G8236" i="1"/>
  <c r="H8236" i="1"/>
  <c r="J8236" i="1"/>
  <c r="G9073" i="1"/>
  <c r="H9073" i="1"/>
  <c r="J9073" i="1"/>
  <c r="G3610" i="1"/>
  <c r="H3610" i="1"/>
  <c r="J3610" i="1"/>
  <c r="G8230" i="1"/>
  <c r="H8230" i="1"/>
  <c r="J8230" i="1"/>
  <c r="G6545" i="1"/>
  <c r="H6545" i="1"/>
  <c r="J6545" i="1"/>
  <c r="G6426" i="1"/>
  <c r="H6426" i="1"/>
  <c r="J6426" i="1"/>
  <c r="G6463" i="1"/>
  <c r="H6463" i="1"/>
  <c r="J6463" i="1"/>
  <c r="G6883" i="1"/>
  <c r="H6883" i="1"/>
  <c r="J6883" i="1"/>
  <c r="G5674" i="1"/>
  <c r="H5674" i="1"/>
  <c r="J5674" i="1"/>
  <c r="G7960" i="1"/>
  <c r="H7960" i="1"/>
  <c r="J7960" i="1"/>
  <c r="G3626" i="1"/>
  <c r="H3626" i="1"/>
  <c r="J3626" i="1"/>
  <c r="G357" i="1"/>
  <c r="H357" i="1"/>
  <c r="J357" i="1"/>
  <c r="G10462" i="1"/>
  <c r="H10462" i="1"/>
  <c r="J10462" i="1"/>
  <c r="G6279" i="1"/>
  <c r="H6279" i="1"/>
  <c r="J6279" i="1"/>
  <c r="G2004" i="1"/>
  <c r="H2004" i="1"/>
  <c r="J2004" i="1"/>
  <c r="G9241" i="1"/>
  <c r="H9241" i="1"/>
  <c r="J9241" i="1"/>
  <c r="G5268" i="1"/>
  <c r="H5268" i="1"/>
  <c r="J5268" i="1"/>
  <c r="G11108" i="1"/>
  <c r="H11108" i="1"/>
  <c r="J11108" i="1"/>
  <c r="G8841" i="1"/>
  <c r="H8841" i="1"/>
  <c r="J8841" i="1"/>
  <c r="G3369" i="1"/>
  <c r="H3369" i="1"/>
  <c r="J3369" i="1"/>
  <c r="G9557" i="1"/>
  <c r="H9557" i="1"/>
  <c r="J9557" i="1"/>
  <c r="G10030" i="1"/>
  <c r="H10030" i="1"/>
  <c r="J10030" i="1"/>
  <c r="G12024" i="1"/>
  <c r="H12024" i="1"/>
  <c r="J12024" i="1"/>
  <c r="G8429" i="1"/>
  <c r="H8429" i="1"/>
  <c r="J8429" i="1"/>
  <c r="G11798" i="1"/>
  <c r="H11798" i="1"/>
  <c r="J11798" i="1"/>
  <c r="G10961" i="1"/>
  <c r="H10961" i="1"/>
  <c r="J10961" i="1"/>
  <c r="G7053" i="1"/>
  <c r="H7053" i="1"/>
  <c r="J7053" i="1"/>
  <c r="G3873" i="1"/>
  <c r="H3873" i="1"/>
  <c r="J3873" i="1"/>
  <c r="G9033" i="1"/>
  <c r="H9033" i="1"/>
  <c r="J9033" i="1"/>
  <c r="G8234" i="1"/>
  <c r="H8234" i="1"/>
  <c r="J8234" i="1"/>
  <c r="G6529" i="1"/>
  <c r="H6529" i="1"/>
  <c r="J6529" i="1"/>
  <c r="G6221" i="1"/>
  <c r="H6221" i="1"/>
  <c r="J6221" i="1"/>
  <c r="G62" i="1"/>
  <c r="H62" i="1"/>
  <c r="J62" i="1"/>
  <c r="G11614" i="1"/>
  <c r="H11614" i="1"/>
  <c r="J11614" i="1"/>
  <c r="G11743" i="1"/>
  <c r="H11743" i="1"/>
  <c r="J11743" i="1"/>
  <c r="G6927" i="1"/>
  <c r="H6927" i="1"/>
  <c r="J6927" i="1"/>
  <c r="G10789" i="1"/>
  <c r="H10789" i="1"/>
  <c r="J10789" i="1"/>
  <c r="G10078" i="1"/>
  <c r="H10078" i="1"/>
  <c r="J10078" i="1"/>
  <c r="G4498" i="1"/>
  <c r="H4498" i="1"/>
  <c r="J4498" i="1"/>
  <c r="G8642" i="1"/>
  <c r="H8642" i="1"/>
  <c r="J8642" i="1"/>
  <c r="G141" i="1"/>
  <c r="H141" i="1"/>
  <c r="J141" i="1"/>
  <c r="G10721" i="1"/>
  <c r="H10721" i="1"/>
  <c r="J10721" i="1"/>
  <c r="G6011" i="1"/>
  <c r="H6011" i="1"/>
  <c r="J6011" i="1"/>
  <c r="G7244" i="1"/>
  <c r="H7244" i="1"/>
  <c r="J7244" i="1"/>
  <c r="G1705" i="1"/>
  <c r="H1705" i="1"/>
  <c r="J1705" i="1"/>
  <c r="G1056" i="1"/>
  <c r="H1056" i="1"/>
  <c r="J1056" i="1"/>
  <c r="G5453" i="1"/>
  <c r="H5453" i="1"/>
  <c r="J5453" i="1"/>
  <c r="G710" i="1"/>
  <c r="H710" i="1"/>
  <c r="J710" i="1"/>
  <c r="G3661" i="1"/>
  <c r="H3661" i="1"/>
  <c r="J3661" i="1"/>
  <c r="G1285" i="1"/>
  <c r="H1285" i="1"/>
  <c r="J1285" i="1"/>
  <c r="G9430" i="1"/>
  <c r="H9430" i="1"/>
  <c r="J9430" i="1"/>
  <c r="G4723" i="1"/>
  <c r="H4723" i="1"/>
  <c r="J4723" i="1"/>
  <c r="G4337" i="1"/>
  <c r="H4337" i="1"/>
  <c r="J4337" i="1"/>
  <c r="G13095" i="1"/>
  <c r="H13095" i="1"/>
  <c r="J13095" i="1"/>
  <c r="G12615" i="1"/>
  <c r="H12615" i="1"/>
  <c r="J12615" i="1"/>
  <c r="G9044" i="1"/>
  <c r="H9044" i="1"/>
  <c r="J9044" i="1"/>
  <c r="G7843" i="1"/>
  <c r="H7843" i="1"/>
  <c r="J7843" i="1"/>
  <c r="G5994" i="1"/>
  <c r="H5994" i="1"/>
  <c r="J5994" i="1"/>
  <c r="G5654" i="1"/>
  <c r="H5654" i="1"/>
  <c r="J5654" i="1"/>
  <c r="G1740" i="1"/>
  <c r="H1740" i="1"/>
  <c r="J1740" i="1"/>
  <c r="G3440" i="1"/>
  <c r="H3440" i="1"/>
  <c r="J3440" i="1"/>
  <c r="G1769" i="1"/>
  <c r="H1769" i="1"/>
  <c r="J1769" i="1"/>
  <c r="G12351" i="1"/>
  <c r="H12351" i="1"/>
  <c r="J12351" i="1"/>
  <c r="G134" i="1"/>
  <c r="H134" i="1"/>
  <c r="J134" i="1"/>
  <c r="G1789" i="1"/>
  <c r="H1789" i="1"/>
  <c r="J1789" i="1"/>
  <c r="G7704" i="1"/>
  <c r="H7704" i="1"/>
  <c r="J7704" i="1"/>
  <c r="G3976" i="1"/>
  <c r="H3976" i="1"/>
  <c r="J3976" i="1"/>
  <c r="G4115" i="1"/>
  <c r="H4115" i="1"/>
  <c r="J4115" i="1"/>
  <c r="G11456" i="1"/>
  <c r="H11456" i="1"/>
  <c r="J11456" i="1"/>
  <c r="G11350" i="1"/>
  <c r="H11350" i="1"/>
  <c r="J11350" i="1"/>
  <c r="G3656" i="1"/>
  <c r="H3656" i="1"/>
  <c r="J3656" i="1"/>
  <c r="G7074" i="1"/>
  <c r="H7074" i="1"/>
  <c r="J7074" i="1"/>
  <c r="G6444" i="1"/>
  <c r="H6444" i="1"/>
  <c r="J6444" i="1"/>
  <c r="G12812" i="1"/>
  <c r="H12812" i="1"/>
  <c r="J12812" i="1"/>
  <c r="G2146" i="1"/>
  <c r="H2146" i="1"/>
  <c r="J2146" i="1"/>
  <c r="G10117" i="1"/>
  <c r="H10117" i="1"/>
  <c r="J10117" i="1"/>
  <c r="G4864" i="1"/>
  <c r="H4864" i="1"/>
  <c r="J4864" i="1"/>
  <c r="G6831" i="1"/>
  <c r="H6831" i="1"/>
  <c r="J6831" i="1"/>
  <c r="G688" i="1"/>
  <c r="H688" i="1"/>
  <c r="J688" i="1"/>
  <c r="G13427" i="1"/>
  <c r="H13427" i="1"/>
  <c r="J13427" i="1"/>
  <c r="G1105" i="1"/>
  <c r="H1105" i="1"/>
  <c r="J1105" i="1"/>
  <c r="G6543" i="1"/>
  <c r="H6543" i="1"/>
  <c r="J6543" i="1"/>
  <c r="G7979" i="1"/>
  <c r="H7979" i="1"/>
  <c r="J7979" i="1"/>
  <c r="G5563" i="1"/>
  <c r="H5563" i="1"/>
  <c r="J5563" i="1"/>
  <c r="G10404" i="1"/>
  <c r="H10404" i="1"/>
  <c r="J10404" i="1"/>
  <c r="G2539" i="1"/>
  <c r="H2539" i="1"/>
  <c r="J2539" i="1"/>
  <c r="G8161" i="1"/>
  <c r="H8161" i="1"/>
  <c r="J8161" i="1"/>
  <c r="G8304" i="1"/>
  <c r="H8304" i="1"/>
  <c r="J8304" i="1"/>
  <c r="G10722" i="1"/>
  <c r="H10722" i="1"/>
  <c r="J10722" i="1"/>
  <c r="G2453" i="1"/>
  <c r="H2453" i="1"/>
  <c r="J2453" i="1"/>
  <c r="G4238" i="1"/>
  <c r="H4238" i="1"/>
  <c r="J4238" i="1"/>
  <c r="G2299" i="1"/>
  <c r="H2299" i="1"/>
  <c r="J2299" i="1"/>
  <c r="G10804" i="1"/>
  <c r="H10804" i="1"/>
  <c r="J10804" i="1"/>
  <c r="G11282" i="1"/>
  <c r="H11282" i="1"/>
  <c r="J11282" i="1"/>
  <c r="G4012" i="1"/>
  <c r="H4012" i="1"/>
  <c r="J4012" i="1"/>
  <c r="G1856" i="1"/>
  <c r="H1856" i="1"/>
  <c r="J1856" i="1"/>
  <c r="G7123" i="1"/>
  <c r="H7123" i="1"/>
  <c r="J7123" i="1"/>
  <c r="G913" i="1"/>
  <c r="H913" i="1"/>
  <c r="J913" i="1"/>
  <c r="G3794" i="1"/>
  <c r="H3794" i="1"/>
  <c r="J3794" i="1"/>
  <c r="G1645" i="1"/>
  <c r="H1645" i="1"/>
  <c r="J1645" i="1"/>
  <c r="G8315" i="1"/>
  <c r="H8315" i="1"/>
  <c r="J8315" i="1"/>
  <c r="G11781" i="1"/>
  <c r="H11781" i="1"/>
  <c r="J11781" i="1"/>
  <c r="G8600" i="1"/>
  <c r="H8600" i="1"/>
  <c r="J8600" i="1"/>
  <c r="G2383" i="1"/>
  <c r="H2383" i="1"/>
  <c r="J2383" i="1"/>
  <c r="G11522" i="1"/>
  <c r="H11522" i="1"/>
  <c r="J11522" i="1"/>
  <c r="G8460" i="1"/>
  <c r="H8460" i="1"/>
  <c r="J8460" i="1"/>
  <c r="G5735" i="1"/>
  <c r="H5735" i="1"/>
  <c r="J5735" i="1"/>
  <c r="G4359" i="1"/>
  <c r="H4359" i="1"/>
  <c r="J4359" i="1"/>
  <c r="G2042" i="1"/>
  <c r="H2042" i="1"/>
  <c r="J2042" i="1"/>
  <c r="G5737" i="1"/>
  <c r="H5737" i="1"/>
  <c r="J5737" i="1"/>
  <c r="G7807" i="1"/>
  <c r="H7807" i="1"/>
  <c r="J7807" i="1"/>
  <c r="G3625" i="1"/>
  <c r="H3625" i="1"/>
  <c r="J3625" i="1"/>
  <c r="G13156" i="1"/>
  <c r="H13156" i="1"/>
  <c r="J13156" i="1"/>
  <c r="G10737" i="1"/>
  <c r="H10737" i="1"/>
  <c r="J10737" i="1"/>
  <c r="G1498" i="1"/>
  <c r="H1498" i="1"/>
  <c r="J1498" i="1"/>
  <c r="G9672" i="1"/>
  <c r="H9672" i="1"/>
  <c r="J9672" i="1"/>
  <c r="G646" i="1"/>
  <c r="H646" i="1"/>
  <c r="J646" i="1"/>
  <c r="G638" i="1"/>
  <c r="H638" i="1"/>
  <c r="J638" i="1"/>
  <c r="G4546" i="1"/>
  <c r="H4546" i="1"/>
  <c r="J4546" i="1"/>
  <c r="G7945" i="1"/>
  <c r="H7945" i="1"/>
  <c r="J7945" i="1"/>
  <c r="G3277" i="1"/>
  <c r="H3277" i="1"/>
  <c r="J3277" i="1"/>
  <c r="G3623" i="1"/>
  <c r="H3623" i="1"/>
  <c r="J3623" i="1"/>
  <c r="G6611" i="1"/>
  <c r="H6611" i="1"/>
  <c r="J6611" i="1"/>
  <c r="G1254" i="1"/>
  <c r="H1254" i="1"/>
  <c r="J1254" i="1"/>
  <c r="G12441" i="1"/>
  <c r="H12441" i="1"/>
  <c r="J12441" i="1"/>
  <c r="G3443" i="1"/>
  <c r="H3443" i="1"/>
  <c r="J3443" i="1"/>
  <c r="G7866" i="1"/>
  <c r="H7866" i="1"/>
  <c r="J7866" i="1"/>
  <c r="G4621" i="1"/>
  <c r="H4621" i="1"/>
  <c r="J4621" i="1"/>
  <c r="G6562" i="1"/>
  <c r="H6562" i="1"/>
  <c r="J6562" i="1"/>
  <c r="G7742" i="1"/>
  <c r="H7742" i="1"/>
  <c r="J7742" i="1"/>
  <c r="G3950" i="1"/>
  <c r="H3950" i="1"/>
  <c r="J3950" i="1"/>
  <c r="G1284" i="1"/>
  <c r="H1284" i="1"/>
  <c r="J1284" i="1"/>
  <c r="G7360" i="1"/>
  <c r="H7360" i="1"/>
  <c r="J7360" i="1"/>
  <c r="G1673" i="1"/>
  <c r="H1673" i="1"/>
  <c r="J1673" i="1"/>
  <c r="G1270" i="1"/>
  <c r="H1270" i="1"/>
  <c r="J1270" i="1"/>
  <c r="G3713" i="1"/>
  <c r="H3713" i="1"/>
  <c r="J3713" i="1"/>
  <c r="G4871" i="1"/>
  <c r="H4871" i="1"/>
  <c r="J4871" i="1"/>
  <c r="G1356" i="1"/>
  <c r="H1356" i="1"/>
  <c r="J1356" i="1"/>
  <c r="G1672" i="1"/>
  <c r="H1672" i="1"/>
  <c r="J1672" i="1"/>
  <c r="G8406" i="1"/>
  <c r="H8406" i="1"/>
  <c r="J8406" i="1"/>
  <c r="G11821" i="1"/>
  <c r="H11821" i="1"/>
  <c r="J11821" i="1"/>
  <c r="G221" i="1"/>
  <c r="H221" i="1"/>
  <c r="J221" i="1"/>
  <c r="G12481" i="1"/>
  <c r="H12481" i="1"/>
  <c r="J12481" i="1"/>
  <c r="G962" i="1"/>
  <c r="H962" i="1"/>
  <c r="J962" i="1"/>
  <c r="G5530" i="1"/>
  <c r="H5530" i="1"/>
  <c r="J5530" i="1"/>
  <c r="G3186" i="1"/>
  <c r="H3186" i="1"/>
  <c r="J3186" i="1"/>
  <c r="G9711" i="1"/>
  <c r="H9711" i="1"/>
  <c r="J9711" i="1"/>
  <c r="G12358" i="1"/>
  <c r="H12358" i="1"/>
  <c r="J12358" i="1"/>
  <c r="G1283" i="1"/>
  <c r="H1283" i="1"/>
  <c r="J1283" i="1"/>
  <c r="G2145" i="1"/>
  <c r="H2145" i="1"/>
  <c r="J2145" i="1"/>
  <c r="G10032" i="1"/>
  <c r="H10032" i="1"/>
  <c r="J10032" i="1"/>
  <c r="G3492" i="1"/>
  <c r="H3492" i="1"/>
  <c r="J3492" i="1"/>
  <c r="G8250" i="1"/>
  <c r="H8250" i="1"/>
  <c r="J8250" i="1"/>
  <c r="G6798" i="1"/>
  <c r="H6798" i="1"/>
  <c r="J6798" i="1"/>
  <c r="G8335" i="1"/>
  <c r="H8335" i="1"/>
  <c r="J8335" i="1"/>
  <c r="G10986" i="1"/>
  <c r="H10986" i="1"/>
  <c r="J10986" i="1"/>
  <c r="G7477" i="1"/>
  <c r="H7477" i="1"/>
  <c r="J7477" i="1"/>
  <c r="G13051" i="1"/>
  <c r="H13051" i="1"/>
  <c r="J13051" i="1"/>
  <c r="G10577" i="1"/>
  <c r="H10577" i="1"/>
  <c r="J10577" i="1"/>
  <c r="G9253" i="1"/>
  <c r="H9253" i="1"/>
  <c r="J9253" i="1"/>
  <c r="G5345" i="1"/>
  <c r="H5345" i="1"/>
  <c r="J5345" i="1"/>
  <c r="G7252" i="1"/>
  <c r="H7252" i="1"/>
  <c r="J7252" i="1"/>
  <c r="G5222" i="1"/>
  <c r="H5222" i="1"/>
  <c r="J5222" i="1"/>
  <c r="G5999" i="1"/>
  <c r="H5999" i="1"/>
  <c r="J5999" i="1"/>
  <c r="G4523" i="1"/>
  <c r="H4523" i="1"/>
  <c r="J4523" i="1"/>
  <c r="G1477" i="1"/>
  <c r="H1477" i="1"/>
  <c r="J1477" i="1"/>
  <c r="G12159" i="1"/>
  <c r="H12159" i="1"/>
  <c r="J12159" i="1"/>
  <c r="G1476" i="1"/>
  <c r="H1476" i="1"/>
  <c r="J1476" i="1"/>
  <c r="G2538" i="1"/>
  <c r="H2538" i="1"/>
  <c r="J2538" i="1"/>
  <c r="G9792" i="1"/>
  <c r="H9792" i="1"/>
  <c r="J9792" i="1"/>
  <c r="G4776" i="1"/>
  <c r="H4776" i="1"/>
  <c r="J4776" i="1"/>
  <c r="G6194" i="1"/>
  <c r="H6194" i="1"/>
  <c r="J6194" i="1"/>
  <c r="G6038" i="1"/>
  <c r="H6038" i="1"/>
  <c r="J6038" i="1"/>
  <c r="G6824" i="1"/>
  <c r="H6824" i="1"/>
  <c r="J6824" i="1"/>
  <c r="G6835" i="1"/>
  <c r="H6835" i="1"/>
  <c r="J6835" i="1"/>
  <c r="G9395" i="1"/>
  <c r="H9395" i="1"/>
  <c r="J9395" i="1"/>
  <c r="G6233" i="1"/>
  <c r="H6233" i="1"/>
  <c r="J6233" i="1"/>
  <c r="G8283" i="1"/>
  <c r="H8283" i="1"/>
  <c r="J8283" i="1"/>
  <c r="G7792" i="1"/>
  <c r="H7792" i="1"/>
  <c r="J7792" i="1"/>
  <c r="G5301" i="1"/>
  <c r="H5301" i="1"/>
  <c r="J5301" i="1"/>
  <c r="G9633" i="1"/>
  <c r="H9633" i="1"/>
  <c r="J9633" i="1"/>
  <c r="G1335" i="1"/>
  <c r="H1335" i="1"/>
  <c r="J1335" i="1"/>
  <c r="G9123" i="1"/>
  <c r="H9123" i="1"/>
  <c r="J9123" i="1"/>
  <c r="G8385" i="1"/>
  <c r="H8385" i="1"/>
  <c r="J8385" i="1"/>
  <c r="G8958" i="1"/>
  <c r="H8958" i="1"/>
  <c r="J8958" i="1"/>
  <c r="G8541" i="1"/>
  <c r="H8541" i="1"/>
  <c r="J8541" i="1"/>
  <c r="G11793" i="1"/>
  <c r="H11793" i="1"/>
  <c r="J11793" i="1"/>
  <c r="G8577" i="1"/>
  <c r="H8577" i="1"/>
  <c r="J8577" i="1"/>
  <c r="G10125" i="1"/>
  <c r="H10125" i="1"/>
  <c r="J10125" i="1"/>
  <c r="G11945" i="1"/>
  <c r="H11945" i="1"/>
  <c r="J11945" i="1"/>
  <c r="G8480" i="1"/>
  <c r="H8480" i="1"/>
  <c r="J8480" i="1"/>
  <c r="G11638" i="1"/>
  <c r="H11638" i="1"/>
  <c r="J11638" i="1"/>
  <c r="G8005" i="1"/>
  <c r="H8005" i="1"/>
  <c r="J8005" i="1"/>
  <c r="G4333" i="1"/>
  <c r="H4333" i="1"/>
  <c r="J4333" i="1"/>
  <c r="G9473" i="1"/>
  <c r="H9473" i="1"/>
  <c r="J9473" i="1"/>
  <c r="G6144" i="1"/>
  <c r="H6144" i="1"/>
  <c r="J6144" i="1"/>
  <c r="G5569" i="1"/>
  <c r="H5569" i="1"/>
  <c r="J5569" i="1"/>
  <c r="G2642" i="1"/>
  <c r="H2642" i="1"/>
  <c r="J2642" i="1"/>
  <c r="G3701" i="1"/>
  <c r="H3701" i="1"/>
  <c r="J3701" i="1"/>
  <c r="G3688" i="1"/>
  <c r="H3688" i="1"/>
  <c r="J3688" i="1"/>
  <c r="G5911" i="1"/>
  <c r="H5911" i="1"/>
  <c r="J5911" i="1"/>
  <c r="G6148" i="1"/>
  <c r="H6148" i="1"/>
  <c r="J6148" i="1"/>
  <c r="G8539" i="1"/>
  <c r="H8539" i="1"/>
  <c r="J8539" i="1"/>
  <c r="G5458" i="1"/>
  <c r="H5458" i="1"/>
  <c r="J5458" i="1"/>
  <c r="G2003" i="1"/>
  <c r="H2003" i="1"/>
  <c r="J2003" i="1"/>
  <c r="G10872" i="1"/>
  <c r="H10872" i="1"/>
  <c r="J10872" i="1"/>
  <c r="G8352" i="1"/>
  <c r="H8352" i="1"/>
  <c r="J8352" i="1"/>
  <c r="G3833" i="1"/>
  <c r="H3833" i="1"/>
  <c r="J3833" i="1"/>
  <c r="G9947" i="1"/>
  <c r="H9947" i="1"/>
  <c r="J9947" i="1"/>
  <c r="G10762" i="1"/>
  <c r="H10762" i="1"/>
  <c r="J10762" i="1"/>
  <c r="G6376" i="1"/>
  <c r="H6376" i="1"/>
  <c r="J6376" i="1"/>
  <c r="G8086" i="1"/>
  <c r="H8086" i="1"/>
  <c r="J8086" i="1"/>
  <c r="G3942" i="1"/>
  <c r="H3942" i="1"/>
  <c r="J3942" i="1"/>
  <c r="G903" i="1"/>
  <c r="H903" i="1"/>
  <c r="J903" i="1"/>
  <c r="G1199" i="1"/>
  <c r="H1199" i="1"/>
  <c r="J1199" i="1"/>
  <c r="G4752" i="1"/>
  <c r="H4752" i="1"/>
  <c r="J4752" i="1"/>
  <c r="G11635" i="1"/>
  <c r="H11635" i="1"/>
  <c r="J11635" i="1"/>
  <c r="G10906" i="1"/>
  <c r="H10906" i="1"/>
  <c r="J10906" i="1"/>
  <c r="G8362" i="1"/>
  <c r="H8362" i="1"/>
  <c r="J8362" i="1"/>
  <c r="G11559" i="1"/>
  <c r="H11559" i="1"/>
  <c r="J11559" i="1"/>
  <c r="G11518" i="1"/>
  <c r="H11518" i="1"/>
  <c r="J11518" i="1"/>
  <c r="G9880" i="1"/>
  <c r="H9880" i="1"/>
  <c r="J9880" i="1"/>
  <c r="G9935" i="1"/>
  <c r="H9935" i="1"/>
  <c r="J9935" i="1"/>
  <c r="G10175" i="1"/>
  <c r="H10175" i="1"/>
  <c r="J10175" i="1"/>
  <c r="G13303" i="1"/>
  <c r="H13303" i="1"/>
  <c r="J13303" i="1"/>
  <c r="G13105" i="1"/>
  <c r="H13105" i="1"/>
  <c r="J13105" i="1"/>
  <c r="G9719" i="1"/>
  <c r="H9719" i="1"/>
  <c r="J9719" i="1"/>
  <c r="G6042" i="1"/>
  <c r="H6042" i="1"/>
  <c r="J6042" i="1"/>
  <c r="G4506" i="1"/>
  <c r="H4506" i="1"/>
  <c r="J4506" i="1"/>
  <c r="G11155" i="1"/>
  <c r="H11155" i="1"/>
  <c r="J11155" i="1"/>
  <c r="G9806" i="1"/>
  <c r="H9806" i="1"/>
  <c r="J9806" i="1"/>
  <c r="G8781" i="1"/>
  <c r="H8781" i="1"/>
  <c r="J8781" i="1"/>
  <c r="G11861" i="1"/>
  <c r="H11861" i="1"/>
  <c r="J11861" i="1"/>
  <c r="G7386" i="1"/>
  <c r="H7386" i="1"/>
  <c r="J7386" i="1"/>
  <c r="G6475" i="1"/>
  <c r="H6475" i="1"/>
  <c r="J6475" i="1"/>
  <c r="G11083" i="1"/>
  <c r="H11083" i="1"/>
  <c r="J11083" i="1"/>
  <c r="G12255" i="1"/>
  <c r="H12255" i="1"/>
  <c r="J12255" i="1"/>
  <c r="G1960" i="1"/>
  <c r="H1960" i="1"/>
  <c r="J1960" i="1"/>
  <c r="G5843" i="1"/>
  <c r="H5843" i="1"/>
  <c r="J5843" i="1"/>
  <c r="G10991" i="1"/>
  <c r="H10991" i="1"/>
  <c r="J10991" i="1"/>
  <c r="G5806" i="1"/>
  <c r="H5806" i="1"/>
  <c r="J5806" i="1"/>
  <c r="G7322" i="1"/>
  <c r="H7322" i="1"/>
  <c r="J7322" i="1"/>
  <c r="G1539" i="1"/>
  <c r="H1539" i="1"/>
  <c r="J1539" i="1"/>
  <c r="G4260" i="1"/>
  <c r="H4260" i="1"/>
  <c r="J4260" i="1"/>
  <c r="G7144" i="1"/>
  <c r="H7144" i="1"/>
  <c r="J7144" i="1"/>
  <c r="G613" i="1"/>
  <c r="H613" i="1"/>
  <c r="J613" i="1"/>
  <c r="G7889" i="1"/>
  <c r="H7889" i="1"/>
  <c r="J7889" i="1"/>
  <c r="G9718" i="1"/>
  <c r="H9718" i="1"/>
  <c r="J9718" i="1"/>
  <c r="G725" i="1"/>
  <c r="H725" i="1"/>
  <c r="J725" i="1"/>
  <c r="G3974" i="1"/>
  <c r="H3974" i="1"/>
  <c r="J3974" i="1"/>
  <c r="G8275" i="1"/>
  <c r="H8275" i="1"/>
  <c r="J8275" i="1"/>
  <c r="G10815" i="1"/>
  <c r="H10815" i="1"/>
  <c r="J10815" i="1"/>
  <c r="G6002" i="1"/>
  <c r="H6002" i="1"/>
  <c r="J6002" i="1"/>
  <c r="G6175" i="1"/>
  <c r="H6175" i="1"/>
  <c r="J6175" i="1"/>
  <c r="G7981" i="1"/>
  <c r="H7981" i="1"/>
  <c r="J7981" i="1"/>
  <c r="G5757" i="1"/>
  <c r="H5757" i="1"/>
  <c r="J5757" i="1"/>
  <c r="G3981" i="1"/>
  <c r="H3981" i="1"/>
  <c r="J3981" i="1"/>
  <c r="G6336" i="1"/>
  <c r="H6336" i="1"/>
  <c r="J6336" i="1"/>
  <c r="G11074" i="1"/>
  <c r="H11074" i="1"/>
  <c r="J11074" i="1"/>
  <c r="G1704" i="1"/>
  <c r="H1704" i="1"/>
  <c r="J1704" i="1"/>
  <c r="G6039" i="1"/>
  <c r="H6039" i="1"/>
  <c r="J6039" i="1"/>
  <c r="G1399" i="1"/>
  <c r="H1399" i="1"/>
  <c r="J1399" i="1"/>
  <c r="G7809" i="1"/>
  <c r="H7809" i="1"/>
  <c r="J7809" i="1"/>
  <c r="G10894" i="1"/>
  <c r="H10894" i="1"/>
  <c r="J10894" i="1"/>
  <c r="G10871" i="1"/>
  <c r="H10871" i="1"/>
  <c r="J10871" i="1"/>
  <c r="G1739" i="1"/>
  <c r="H1739" i="1"/>
  <c r="J1739" i="1"/>
  <c r="G7100" i="1"/>
  <c r="H7100" i="1"/>
  <c r="J7100" i="1"/>
  <c r="G7610" i="1"/>
  <c r="H7610" i="1"/>
  <c r="J7610" i="1"/>
  <c r="G8828" i="1"/>
  <c r="H8828" i="1"/>
  <c r="J8828" i="1"/>
  <c r="G8665" i="1"/>
  <c r="H8665" i="1"/>
  <c r="J8665" i="1"/>
  <c r="G8058" i="1"/>
  <c r="H8058" i="1"/>
  <c r="J8058" i="1"/>
  <c r="G5086" i="1"/>
  <c r="H5086" i="1"/>
  <c r="J5086" i="1"/>
  <c r="G11173" i="1"/>
  <c r="H11173" i="1"/>
  <c r="J11173" i="1"/>
  <c r="G2382" i="1"/>
  <c r="H2382" i="1"/>
  <c r="J2382" i="1"/>
  <c r="G11042" i="1"/>
  <c r="H11042" i="1"/>
  <c r="J11042" i="1"/>
  <c r="G8834" i="1"/>
  <c r="H8834" i="1"/>
  <c r="J8834" i="1"/>
  <c r="G8655" i="1"/>
  <c r="H8655" i="1"/>
  <c r="J8655" i="1"/>
  <c r="G4982" i="1"/>
  <c r="H4982" i="1"/>
  <c r="J4982" i="1"/>
  <c r="G3489" i="1"/>
  <c r="H3489" i="1"/>
  <c r="J3489" i="1"/>
  <c r="G8059" i="1"/>
  <c r="H8059" i="1"/>
  <c r="J8059" i="1"/>
  <c r="G7622" i="1"/>
  <c r="H7622" i="1"/>
  <c r="J7622" i="1"/>
  <c r="G7963" i="1"/>
  <c r="H7963" i="1"/>
  <c r="J7963" i="1"/>
  <c r="G8794" i="1"/>
  <c r="H8794" i="1"/>
  <c r="J8794" i="1"/>
  <c r="G5261" i="1"/>
  <c r="H5261" i="1"/>
  <c r="J5261" i="1"/>
  <c r="G10124" i="1"/>
  <c r="H10124" i="1"/>
  <c r="J10124" i="1"/>
  <c r="G9695" i="1"/>
  <c r="H9695" i="1"/>
  <c r="J9695" i="1"/>
  <c r="G10754" i="1"/>
  <c r="H10754" i="1"/>
  <c r="J10754" i="1"/>
  <c r="G8947" i="1"/>
  <c r="H8947" i="1"/>
  <c r="J8947" i="1"/>
  <c r="G409" i="1"/>
  <c r="H409" i="1"/>
  <c r="J409" i="1"/>
  <c r="G3857" i="1"/>
  <c r="H3857" i="1"/>
  <c r="J3857" i="1"/>
  <c r="G3501" i="1"/>
  <c r="H3501" i="1"/>
  <c r="J3501" i="1"/>
  <c r="G8581" i="1"/>
  <c r="H8581" i="1"/>
  <c r="J8581" i="1"/>
  <c r="G8450" i="1"/>
  <c r="H8450" i="1"/>
  <c r="J8450" i="1"/>
  <c r="G10847" i="1"/>
  <c r="H10847" i="1"/>
  <c r="J10847" i="1"/>
  <c r="G2537" i="1"/>
  <c r="H2537" i="1"/>
  <c r="J2537" i="1"/>
  <c r="G3476" i="1"/>
  <c r="H3476" i="1"/>
  <c r="J3476" i="1"/>
  <c r="G9011" i="1"/>
  <c r="H9011" i="1"/>
  <c r="J9011" i="1"/>
  <c r="G1768" i="1"/>
  <c r="H1768" i="1"/>
  <c r="J1768" i="1"/>
  <c r="G7938" i="1"/>
  <c r="H7938" i="1"/>
  <c r="J7938" i="1"/>
  <c r="G8853" i="1"/>
  <c r="H8853" i="1"/>
  <c r="J8853" i="1"/>
  <c r="G11556" i="1"/>
  <c r="H11556" i="1"/>
  <c r="J11556" i="1"/>
  <c r="G11681" i="1"/>
  <c r="H11681" i="1"/>
  <c r="J11681" i="1"/>
  <c r="G7117" i="1"/>
  <c r="H7117" i="1"/>
  <c r="J7117" i="1"/>
  <c r="G4793" i="1"/>
  <c r="H4793" i="1"/>
  <c r="J4793" i="1"/>
  <c r="G11457" i="1"/>
  <c r="H11457" i="1"/>
  <c r="J11457" i="1"/>
  <c r="G11625" i="1"/>
  <c r="H11625" i="1"/>
  <c r="J11625" i="1"/>
  <c r="G11967" i="1"/>
  <c r="H11967" i="1"/>
  <c r="J11967" i="1"/>
  <c r="G5168" i="1"/>
  <c r="H5168" i="1"/>
  <c r="J5168" i="1"/>
  <c r="G12934" i="1"/>
  <c r="H12934" i="1"/>
  <c r="J12934" i="1"/>
  <c r="G10054" i="1"/>
  <c r="H10054" i="1"/>
  <c r="J10054" i="1"/>
  <c r="G6654" i="1"/>
  <c r="H6654" i="1"/>
  <c r="J6654" i="1"/>
  <c r="G12113" i="1"/>
  <c r="H12113" i="1"/>
  <c r="J12113" i="1"/>
  <c r="G11611" i="1"/>
  <c r="H11611" i="1"/>
  <c r="J11611" i="1"/>
  <c r="G6598" i="1"/>
  <c r="H6598" i="1"/>
  <c r="J6598" i="1"/>
  <c r="G3453" i="1"/>
  <c r="H3453" i="1"/>
  <c r="J3453" i="1"/>
  <c r="G9629" i="1"/>
  <c r="H9629" i="1"/>
  <c r="J9629" i="1"/>
  <c r="G7709" i="1"/>
  <c r="H7709" i="1"/>
  <c r="J7709" i="1"/>
  <c r="G7261" i="1"/>
  <c r="H7261" i="1"/>
  <c r="J7261" i="1"/>
  <c r="G9940" i="1"/>
  <c r="H9940" i="1"/>
  <c r="J9940" i="1"/>
  <c r="G4100" i="1"/>
  <c r="H4100" i="1"/>
  <c r="J4100" i="1"/>
  <c r="G8799" i="1"/>
  <c r="H8799" i="1"/>
  <c r="J8799" i="1"/>
  <c r="G10756" i="1"/>
  <c r="H10756" i="1"/>
  <c r="J10756" i="1"/>
  <c r="G11524" i="1"/>
  <c r="H11524" i="1"/>
  <c r="J11524" i="1"/>
  <c r="G6645" i="1"/>
  <c r="H6645" i="1"/>
  <c r="J6645" i="1"/>
  <c r="G1034" i="1"/>
  <c r="H1034" i="1"/>
  <c r="J1034" i="1"/>
  <c r="G8915" i="1"/>
  <c r="H8915" i="1"/>
  <c r="J8915" i="1"/>
  <c r="G13110" i="1"/>
  <c r="H13110" i="1"/>
  <c r="J13110" i="1"/>
  <c r="G4443" i="1"/>
  <c r="H4443" i="1"/>
  <c r="J4443" i="1"/>
  <c r="G11936" i="1"/>
  <c r="H11936" i="1"/>
  <c r="J11936" i="1"/>
  <c r="G5856" i="1"/>
  <c r="H5856" i="1"/>
  <c r="J5856" i="1"/>
  <c r="G10563" i="1"/>
  <c r="H10563" i="1"/>
  <c r="J10563" i="1"/>
  <c r="G4413" i="1"/>
  <c r="H4413" i="1"/>
  <c r="J4413" i="1"/>
  <c r="G1164" i="1"/>
  <c r="H1164" i="1"/>
  <c r="J1164" i="1"/>
  <c r="G7096" i="1"/>
  <c r="H7096" i="1"/>
  <c r="J7096" i="1"/>
  <c r="G9705" i="1"/>
  <c r="H9705" i="1"/>
  <c r="J9705" i="1"/>
  <c r="G7084" i="1"/>
  <c r="H7084" i="1"/>
  <c r="J7084" i="1"/>
  <c r="G9971" i="1"/>
  <c r="H9971" i="1"/>
  <c r="J9971" i="1"/>
  <c r="G1900" i="1"/>
  <c r="H1900" i="1"/>
  <c r="J1900" i="1"/>
  <c r="G6296" i="1"/>
  <c r="H6296" i="1"/>
  <c r="J6296" i="1"/>
  <c r="G13359" i="1"/>
  <c r="H13359" i="1"/>
  <c r="J13359" i="1"/>
  <c r="G12992" i="1"/>
  <c r="H12992" i="1"/>
  <c r="J12992" i="1"/>
  <c r="G3089" i="1"/>
  <c r="H3089" i="1"/>
  <c r="J3089" i="1"/>
  <c r="G5501" i="1"/>
  <c r="H5501" i="1"/>
  <c r="J5501" i="1"/>
  <c r="G4300" i="1"/>
  <c r="H4300" i="1"/>
  <c r="J4300" i="1"/>
  <c r="G2536" i="1"/>
  <c r="H2536" i="1"/>
  <c r="J2536" i="1"/>
  <c r="G6344" i="1"/>
  <c r="H6344" i="1"/>
  <c r="J6344" i="1"/>
  <c r="G1143" i="1"/>
  <c r="H1143" i="1"/>
  <c r="J1143" i="1"/>
  <c r="G13020" i="1"/>
  <c r="H13020" i="1"/>
  <c r="J13020" i="1"/>
  <c r="G8148" i="1"/>
  <c r="H8148" i="1"/>
  <c r="J8148" i="1"/>
  <c r="G4959" i="1"/>
  <c r="H4959" i="1"/>
  <c r="J4959" i="1"/>
  <c r="G8065" i="1"/>
  <c r="H8065" i="1"/>
  <c r="J8065" i="1"/>
  <c r="G2381" i="1"/>
  <c r="H2381" i="1"/>
  <c r="J2381" i="1"/>
  <c r="G2875" i="1"/>
  <c r="H2875" i="1"/>
  <c r="J2875" i="1"/>
  <c r="G3393" i="1"/>
  <c r="H3393" i="1"/>
  <c r="J3393" i="1"/>
  <c r="G5730" i="1"/>
  <c r="H5730" i="1"/>
  <c r="J5730" i="1"/>
  <c r="G11135" i="1"/>
  <c r="H11135" i="1"/>
  <c r="J11135" i="1"/>
  <c r="G13481" i="1"/>
  <c r="H13481" i="1"/>
  <c r="J13481" i="1"/>
  <c r="G1623" i="1"/>
  <c r="H1623" i="1"/>
  <c r="J1623" i="1"/>
  <c r="G2245" i="1"/>
  <c r="H2245" i="1"/>
  <c r="J2245" i="1"/>
  <c r="G1355" i="1"/>
  <c r="H1355" i="1"/>
  <c r="J1355" i="1"/>
  <c r="G11351" i="1"/>
  <c r="H11351" i="1"/>
  <c r="J11351" i="1"/>
  <c r="G11548" i="1"/>
  <c r="H11548" i="1"/>
  <c r="J11548" i="1"/>
  <c r="G11883" i="1"/>
  <c r="H11883" i="1"/>
  <c r="J11883" i="1"/>
  <c r="G11008" i="1"/>
  <c r="H11008" i="1"/>
  <c r="J11008" i="1"/>
  <c r="G10203" i="1"/>
  <c r="H10203" i="1"/>
  <c r="J10203" i="1"/>
  <c r="G10079" i="1"/>
  <c r="H10079" i="1"/>
  <c r="J10079" i="1"/>
  <c r="G11632" i="1"/>
  <c r="H11632" i="1"/>
  <c r="J11632" i="1"/>
  <c r="G11373" i="1"/>
  <c r="H11373" i="1"/>
  <c r="J11373" i="1"/>
  <c r="G11194" i="1"/>
  <c r="H11194" i="1"/>
  <c r="J11194" i="1"/>
  <c r="G545" i="1"/>
  <c r="H545" i="1"/>
  <c r="J545" i="1"/>
  <c r="G1825" i="1"/>
  <c r="H1825" i="1"/>
  <c r="J1825" i="1"/>
  <c r="G8196" i="1"/>
  <c r="H8196" i="1"/>
  <c r="J8196" i="1"/>
  <c r="G774" i="1"/>
  <c r="H774" i="1"/>
  <c r="J774" i="1"/>
  <c r="G1855" i="1"/>
  <c r="H1855" i="1"/>
  <c r="J1855" i="1"/>
  <c r="G10334" i="1"/>
  <c r="H10334" i="1"/>
  <c r="J10334" i="1"/>
  <c r="G9960" i="1"/>
  <c r="H9960" i="1"/>
  <c r="J9960" i="1"/>
  <c r="G11829" i="1"/>
  <c r="H11829" i="1"/>
  <c r="J11829" i="1"/>
  <c r="G2452" i="1"/>
  <c r="H2452" i="1"/>
  <c r="J2452" i="1"/>
  <c r="G11652" i="1"/>
  <c r="H11652" i="1"/>
  <c r="J11652" i="1"/>
  <c r="G6369" i="1"/>
  <c r="H6369" i="1"/>
  <c r="J6369" i="1"/>
  <c r="G13541" i="1"/>
  <c r="H13541" i="1"/>
  <c r="J13541" i="1"/>
  <c r="G12646" i="1"/>
  <c r="H12646" i="1"/>
  <c r="J12646" i="1"/>
  <c r="G9592" i="1"/>
  <c r="H9592" i="1"/>
  <c r="J9592" i="1"/>
  <c r="G11481" i="1"/>
  <c r="H11481" i="1"/>
  <c r="J11481" i="1"/>
  <c r="G10139" i="1"/>
  <c r="H10139" i="1"/>
  <c r="J10139" i="1"/>
  <c r="G11535" i="1"/>
  <c r="H11535" i="1"/>
  <c r="J11535" i="1"/>
  <c r="G10195" i="1"/>
  <c r="H10195" i="1"/>
  <c r="J10195" i="1"/>
  <c r="G9785" i="1"/>
  <c r="H9785" i="1"/>
  <c r="J9785" i="1"/>
  <c r="G11871" i="1"/>
  <c r="H11871" i="1"/>
  <c r="J11871" i="1"/>
  <c r="G6409" i="1"/>
  <c r="H6409" i="1"/>
  <c r="J6409" i="1"/>
  <c r="G10962" i="1"/>
  <c r="H10962" i="1"/>
  <c r="J10962" i="1"/>
  <c r="G6406" i="1"/>
  <c r="H6406" i="1"/>
  <c r="J6406" i="1"/>
  <c r="G7686" i="1"/>
  <c r="H7686" i="1"/>
  <c r="J7686" i="1"/>
  <c r="G8412" i="1"/>
  <c r="H8412" i="1"/>
  <c r="J8412" i="1"/>
  <c r="G12087" i="1"/>
  <c r="H12087" i="1"/>
  <c r="J12087" i="1"/>
  <c r="G10358" i="1"/>
  <c r="H10358" i="1"/>
  <c r="J10358" i="1"/>
  <c r="G11488" i="1"/>
  <c r="H11488" i="1"/>
  <c r="J11488" i="1"/>
  <c r="G2380" i="1"/>
  <c r="H2380" i="1"/>
  <c r="J2380" i="1"/>
  <c r="G9005" i="1"/>
  <c r="H9005" i="1"/>
  <c r="J9005" i="1"/>
  <c r="G12936" i="1"/>
  <c r="H12936" i="1"/>
  <c r="J12936" i="1"/>
  <c r="G11594" i="1"/>
  <c r="H11594" i="1"/>
  <c r="J11594" i="1"/>
  <c r="G9248" i="1"/>
  <c r="H9248" i="1"/>
  <c r="J9248" i="1"/>
  <c r="G13145" i="1"/>
  <c r="H13145" i="1"/>
  <c r="J13145" i="1"/>
  <c r="G7281" i="1"/>
  <c r="H7281" i="1"/>
  <c r="J7281" i="1"/>
  <c r="G7961" i="1"/>
  <c r="H7961" i="1"/>
  <c r="J7961" i="1"/>
  <c r="G10865" i="1"/>
  <c r="H10865" i="1"/>
  <c r="J10865" i="1"/>
  <c r="G5874" i="1"/>
  <c r="H5874" i="1"/>
  <c r="J5874" i="1"/>
  <c r="G4551" i="1"/>
  <c r="H4551" i="1"/>
  <c r="J4551" i="1"/>
  <c r="G11318" i="1"/>
  <c r="H11318" i="1"/>
  <c r="J11318" i="1"/>
  <c r="G7874" i="1"/>
  <c r="H7874" i="1"/>
  <c r="J7874" i="1"/>
  <c r="G2379" i="1"/>
  <c r="H2379" i="1"/>
  <c r="J2379" i="1"/>
  <c r="G10350" i="1"/>
  <c r="H10350" i="1"/>
  <c r="J10350" i="1"/>
  <c r="G4231" i="1"/>
  <c r="H4231" i="1"/>
  <c r="J4231" i="1"/>
  <c r="G9814" i="1"/>
  <c r="H9814" i="1"/>
  <c r="J9814" i="1"/>
  <c r="G8470" i="1"/>
  <c r="H8470" i="1"/>
  <c r="J8470" i="1"/>
  <c r="G11958" i="1"/>
  <c r="H11958" i="1"/>
  <c r="J11958" i="1"/>
  <c r="G4384" i="1"/>
  <c r="H4384" i="1"/>
  <c r="J4384" i="1"/>
  <c r="G6252" i="1"/>
  <c r="H6252" i="1"/>
  <c r="J6252" i="1"/>
  <c r="G3752" i="1"/>
  <c r="H3752" i="1"/>
  <c r="J3752" i="1"/>
  <c r="G3191" i="1"/>
  <c r="H3191" i="1"/>
  <c r="J3191" i="1"/>
  <c r="G1475" i="1"/>
  <c r="H1475" i="1"/>
  <c r="J1475" i="1"/>
  <c r="G7311" i="1"/>
  <c r="H7311" i="1"/>
  <c r="J7311" i="1"/>
  <c r="G10884" i="1"/>
  <c r="H10884" i="1"/>
  <c r="J10884" i="1"/>
  <c r="G4411" i="1"/>
  <c r="H4411" i="1"/>
  <c r="J4411" i="1"/>
  <c r="G11081" i="1"/>
  <c r="H11081" i="1"/>
  <c r="J11081" i="1"/>
  <c r="G7652" i="1"/>
  <c r="H7652" i="1"/>
  <c r="J7652" i="1"/>
  <c r="G13301" i="1"/>
  <c r="H13301" i="1"/>
  <c r="J13301" i="1"/>
  <c r="G8636" i="1"/>
  <c r="H8636" i="1"/>
  <c r="J8636" i="1"/>
  <c r="G8937" i="1"/>
  <c r="H8937" i="1"/>
  <c r="J8937" i="1"/>
  <c r="G12057" i="1"/>
  <c r="H12057" i="1"/>
  <c r="J12057" i="1"/>
  <c r="G9734" i="1"/>
  <c r="H9734" i="1"/>
  <c r="J9734" i="1"/>
  <c r="G5289" i="1"/>
  <c r="H5289" i="1"/>
  <c r="J5289" i="1"/>
  <c r="G11117" i="1"/>
  <c r="H11117" i="1"/>
  <c r="J11117" i="1"/>
  <c r="G7544" i="1"/>
  <c r="H7544" i="1"/>
  <c r="J7544" i="1"/>
  <c r="G3504" i="1"/>
  <c r="H3504" i="1"/>
  <c r="J3504" i="1"/>
  <c r="G4709" i="1"/>
  <c r="H4709" i="1"/>
  <c r="J4709" i="1"/>
  <c r="G6212" i="1"/>
  <c r="H6212" i="1"/>
  <c r="J6212" i="1"/>
  <c r="G4452" i="1"/>
  <c r="H4452" i="1"/>
  <c r="J4452" i="1"/>
  <c r="G13297" i="1"/>
  <c r="H13297" i="1"/>
  <c r="J13297" i="1"/>
  <c r="G6429" i="1"/>
  <c r="H6429" i="1"/>
  <c r="J6429" i="1"/>
  <c r="G4873" i="1"/>
  <c r="H4873" i="1"/>
  <c r="J4873" i="1"/>
  <c r="G1132" i="1"/>
  <c r="H1132" i="1"/>
  <c r="J1132" i="1"/>
  <c r="G581" i="1"/>
  <c r="H581" i="1"/>
  <c r="J581" i="1"/>
  <c r="G12960" i="1"/>
  <c r="H12960" i="1"/>
  <c r="J12960" i="1"/>
  <c r="G11876" i="1"/>
  <c r="H11876" i="1"/>
  <c r="J11876" i="1"/>
  <c r="G5259" i="1"/>
  <c r="H5259" i="1"/>
  <c r="J5259" i="1"/>
  <c r="G1198" i="1"/>
  <c r="H1198" i="1"/>
  <c r="J1198" i="1"/>
  <c r="G9200" i="1"/>
  <c r="H9200" i="1"/>
  <c r="J9200" i="1"/>
  <c r="G2641" i="1"/>
  <c r="H2641" i="1"/>
  <c r="J2641" i="1"/>
  <c r="G9858" i="1"/>
  <c r="H9858" i="1"/>
  <c r="J9858" i="1"/>
  <c r="G4345" i="1"/>
  <c r="H4345" i="1"/>
  <c r="J4345" i="1"/>
  <c r="G299" i="1"/>
  <c r="H299" i="1"/>
  <c r="J299" i="1"/>
  <c r="G2002" i="1"/>
  <c r="H2002" i="1"/>
  <c r="J2002" i="1"/>
  <c r="G5711" i="1"/>
  <c r="H5711" i="1"/>
  <c r="J5711" i="1"/>
  <c r="G9333" i="1"/>
  <c r="H9333" i="1"/>
  <c r="J9333" i="1"/>
  <c r="G5719" i="1"/>
  <c r="H5719" i="1"/>
  <c r="J5719" i="1"/>
  <c r="G7116" i="1"/>
  <c r="H7116" i="1"/>
  <c r="J7116" i="1"/>
  <c r="G5152" i="1"/>
  <c r="H5152" i="1"/>
  <c r="J5152" i="1"/>
  <c r="G6254" i="1"/>
  <c r="H6254" i="1"/>
  <c r="J6254" i="1"/>
  <c r="G5720" i="1"/>
  <c r="H5720" i="1"/>
  <c r="J5720" i="1"/>
  <c r="G1594" i="1"/>
  <c r="H1594" i="1"/>
  <c r="J1594" i="1"/>
  <c r="G6213" i="1"/>
  <c r="H6213" i="1"/>
  <c r="J6213" i="1"/>
  <c r="G8285" i="1"/>
  <c r="H8285" i="1"/>
  <c r="J8285" i="1"/>
  <c r="G6058" i="1"/>
  <c r="H6058" i="1"/>
  <c r="J6058" i="1"/>
  <c r="G6730" i="1"/>
  <c r="H6730" i="1"/>
  <c r="J6730" i="1"/>
  <c r="G4792" i="1"/>
  <c r="H4792" i="1"/>
  <c r="J4792" i="1"/>
  <c r="G5367" i="1"/>
  <c r="H5367" i="1"/>
  <c r="J5367" i="1"/>
  <c r="G5716" i="1"/>
  <c r="H5716" i="1"/>
  <c r="J5716" i="1"/>
  <c r="G4367" i="1"/>
  <c r="H4367" i="1"/>
  <c r="J4367" i="1"/>
  <c r="G7165" i="1"/>
  <c r="H7165" i="1"/>
  <c r="J7165" i="1"/>
  <c r="G6731" i="1"/>
  <c r="H6731" i="1"/>
  <c r="J6731" i="1"/>
  <c r="G5699" i="1"/>
  <c r="H5699" i="1"/>
  <c r="J5699" i="1"/>
  <c r="G9012" i="1"/>
  <c r="H9012" i="1"/>
  <c r="J9012" i="1"/>
  <c r="G4986" i="1"/>
  <c r="H4986" i="1"/>
  <c r="J4986" i="1"/>
  <c r="G12118" i="1"/>
  <c r="H12118" i="1"/>
  <c r="J12118" i="1"/>
  <c r="G1369" i="1"/>
  <c r="H1369" i="1"/>
  <c r="J1369" i="1"/>
  <c r="G205" i="1"/>
  <c r="H205" i="1"/>
  <c r="J205" i="1"/>
  <c r="G402" i="1"/>
  <c r="H402" i="1"/>
  <c r="J402" i="1"/>
  <c r="G1671" i="1"/>
  <c r="H1671" i="1"/>
  <c r="J1671" i="1"/>
  <c r="G7485" i="1"/>
  <c r="H7485" i="1"/>
  <c r="J7485" i="1"/>
  <c r="G12098" i="1"/>
  <c r="H12098" i="1"/>
  <c r="J12098" i="1"/>
  <c r="G12301" i="1"/>
  <c r="H12301" i="1"/>
  <c r="J12301" i="1"/>
  <c r="G12085" i="1"/>
  <c r="H12085" i="1"/>
  <c r="J12085" i="1"/>
  <c r="G10671" i="1"/>
  <c r="H10671" i="1"/>
  <c r="J10671" i="1"/>
  <c r="G6682" i="1"/>
  <c r="H6682" i="1"/>
  <c r="J6682" i="1"/>
  <c r="G10691" i="1"/>
  <c r="H10691" i="1"/>
  <c r="J10691" i="1"/>
  <c r="G519" i="1"/>
  <c r="H519" i="1"/>
  <c r="J519" i="1"/>
  <c r="G12158" i="1"/>
  <c r="H12158" i="1"/>
  <c r="J12158" i="1"/>
  <c r="G9118" i="1"/>
  <c r="H9118" i="1"/>
  <c r="J9118" i="1"/>
  <c r="G11826" i="1"/>
  <c r="H11826" i="1"/>
  <c r="J11826" i="1"/>
  <c r="G11610" i="1"/>
  <c r="H11610" i="1"/>
  <c r="J11610" i="1"/>
  <c r="G8231" i="1"/>
  <c r="H8231" i="1"/>
  <c r="J8231" i="1"/>
  <c r="G11366" i="1"/>
  <c r="H11366" i="1"/>
  <c r="J11366" i="1"/>
  <c r="G12064" i="1"/>
  <c r="H12064" i="1"/>
  <c r="J12064" i="1"/>
  <c r="G10799" i="1"/>
  <c r="H10799" i="1"/>
  <c r="J10799" i="1"/>
  <c r="G9573" i="1"/>
  <c r="H9573" i="1"/>
  <c r="J9573" i="1"/>
  <c r="G4570" i="1"/>
  <c r="H4570" i="1"/>
  <c r="J4570" i="1"/>
  <c r="G9574" i="1"/>
  <c r="H9574" i="1"/>
  <c r="J9574" i="1"/>
  <c r="G11617" i="1"/>
  <c r="H11617" i="1"/>
  <c r="J11617" i="1"/>
  <c r="G6949" i="1"/>
  <c r="H6949" i="1"/>
  <c r="J6949" i="1"/>
  <c r="G8195" i="1"/>
  <c r="H8195" i="1"/>
  <c r="J8195" i="1"/>
  <c r="G11046" i="1"/>
  <c r="H11046" i="1"/>
  <c r="J11046" i="1"/>
  <c r="G11205" i="1"/>
  <c r="H11205" i="1"/>
  <c r="J11205" i="1"/>
  <c r="G11000" i="1"/>
  <c r="H11000" i="1"/>
  <c r="J11000" i="1"/>
  <c r="G9683" i="1"/>
  <c r="H9683" i="1"/>
  <c r="J9683" i="1"/>
  <c r="G9119" i="1"/>
  <c r="H9119" i="1"/>
  <c r="J9119" i="1"/>
  <c r="G5788" i="1"/>
  <c r="H5788" i="1"/>
  <c r="J5788" i="1"/>
  <c r="G9117" i="1"/>
  <c r="H9117" i="1"/>
  <c r="J9117" i="1"/>
  <c r="G2451" i="1"/>
  <c r="H2451" i="1"/>
  <c r="J2451" i="1"/>
  <c r="G12748" i="1"/>
  <c r="H12748" i="1"/>
  <c r="J12748" i="1"/>
  <c r="G8611" i="1"/>
  <c r="H8611" i="1"/>
  <c r="J8611" i="1"/>
  <c r="G1131" i="1"/>
  <c r="H1131" i="1"/>
  <c r="J1131" i="1"/>
  <c r="G4377" i="1"/>
  <c r="H4377" i="1"/>
  <c r="J4377" i="1"/>
  <c r="G5585" i="1"/>
  <c r="H5585" i="1"/>
  <c r="J5585" i="1"/>
  <c r="G5533" i="1"/>
  <c r="H5533" i="1"/>
  <c r="J5533" i="1"/>
  <c r="G6365" i="1"/>
  <c r="H6365" i="1"/>
  <c r="J6365" i="1"/>
  <c r="G10355" i="1"/>
  <c r="H10355" i="1"/>
  <c r="J10355" i="1"/>
  <c r="G10344" i="1"/>
  <c r="H10344" i="1"/>
  <c r="J10344" i="1"/>
  <c r="G77" i="1"/>
  <c r="H77" i="1"/>
  <c r="J77" i="1"/>
  <c r="G13190" i="1"/>
  <c r="H13190" i="1"/>
  <c r="J13190" i="1"/>
  <c r="G11541" i="1"/>
  <c r="H11541" i="1"/>
  <c r="J11541" i="1"/>
  <c r="G4130" i="1"/>
  <c r="H4130" i="1"/>
  <c r="J4130" i="1"/>
  <c r="G7916" i="1"/>
  <c r="H7916" i="1"/>
  <c r="J7916" i="1"/>
  <c r="G11950" i="1"/>
  <c r="H11950" i="1"/>
  <c r="J11950" i="1"/>
  <c r="G6675" i="1"/>
  <c r="H6675" i="1"/>
  <c r="J6675" i="1"/>
  <c r="G11103" i="1"/>
  <c r="H11103" i="1"/>
  <c r="J11103" i="1"/>
  <c r="G6754" i="1"/>
  <c r="H6754" i="1"/>
  <c r="J6754" i="1"/>
  <c r="G12050" i="1"/>
  <c r="H12050" i="1"/>
  <c r="J12050" i="1"/>
  <c r="G3812" i="1"/>
  <c r="H3812" i="1"/>
  <c r="J3812" i="1"/>
  <c r="G5252" i="1"/>
  <c r="H5252" i="1"/>
  <c r="J5252" i="1"/>
  <c r="G9182" i="1"/>
  <c r="H9182" i="1"/>
  <c r="J9182" i="1"/>
  <c r="G6767" i="1"/>
  <c r="H6767" i="1"/>
  <c r="J6767" i="1"/>
  <c r="G9577" i="1"/>
  <c r="H9577" i="1"/>
  <c r="J9577" i="1"/>
  <c r="G9104" i="1"/>
  <c r="H9104" i="1"/>
  <c r="J9104" i="1"/>
  <c r="G12991" i="1"/>
  <c r="H12991" i="1"/>
  <c r="J12991" i="1"/>
  <c r="G2298" i="1"/>
  <c r="H2298" i="1"/>
  <c r="J2298" i="1"/>
  <c r="G12687" i="1"/>
  <c r="H12687" i="1"/>
  <c r="J12687" i="1"/>
  <c r="G1738" i="1"/>
  <c r="H1738" i="1"/>
  <c r="J1738" i="1"/>
  <c r="G342" i="1"/>
  <c r="H342" i="1"/>
  <c r="J342" i="1"/>
  <c r="G2001" i="1"/>
  <c r="H2001" i="1"/>
  <c r="J2001" i="1"/>
  <c r="G13089" i="1"/>
  <c r="H13089" i="1"/>
  <c r="J13089" i="1"/>
  <c r="G472" i="1"/>
  <c r="H472" i="1"/>
  <c r="J472" i="1"/>
  <c r="G11708" i="1"/>
  <c r="H11708" i="1"/>
  <c r="J11708" i="1"/>
  <c r="G8014" i="1"/>
  <c r="H8014" i="1"/>
  <c r="J8014" i="1"/>
  <c r="G4904" i="1"/>
  <c r="H4904" i="1"/>
  <c r="J4904" i="1"/>
  <c r="G12925" i="1"/>
  <c r="H12925" i="1"/>
  <c r="J12925" i="1"/>
  <c r="G6147" i="1"/>
  <c r="H6147" i="1"/>
  <c r="J6147" i="1"/>
  <c r="G2450" i="1"/>
  <c r="H2450" i="1"/>
  <c r="J2450" i="1"/>
  <c r="G5631" i="1"/>
  <c r="H5631" i="1"/>
  <c r="J5631" i="1"/>
  <c r="G9861" i="1"/>
  <c r="H9861" i="1"/>
  <c r="J9861" i="1"/>
  <c r="G8637" i="1"/>
  <c r="H8637" i="1"/>
  <c r="J8637" i="1"/>
  <c r="G314" i="1"/>
  <c r="H314" i="1"/>
  <c r="J314" i="1"/>
  <c r="G5462" i="1"/>
  <c r="H5462" i="1"/>
  <c r="J5462" i="1"/>
  <c r="G9943" i="1"/>
  <c r="H9943" i="1"/>
  <c r="J9943" i="1"/>
  <c r="G10590" i="1"/>
  <c r="H10590" i="1"/>
  <c r="J10590" i="1"/>
  <c r="G382" i="1"/>
  <c r="H382" i="1"/>
  <c r="J382" i="1"/>
  <c r="G9830" i="1"/>
  <c r="H9830" i="1"/>
  <c r="J9830" i="1"/>
  <c r="G5680" i="1"/>
  <c r="H5680" i="1"/>
  <c r="J5680" i="1"/>
  <c r="G2244" i="1"/>
  <c r="H2244" i="1"/>
  <c r="J2244" i="1"/>
  <c r="G5685" i="1"/>
  <c r="H5685" i="1"/>
  <c r="J5685" i="1"/>
  <c r="G6799" i="1"/>
  <c r="H6799" i="1"/>
  <c r="J6799" i="1"/>
  <c r="G7601" i="1"/>
  <c r="H7601" i="1"/>
  <c r="J7601" i="1"/>
  <c r="G3813" i="1"/>
  <c r="H3813" i="1"/>
  <c r="J3813" i="1"/>
  <c r="G5924" i="1"/>
  <c r="H5924" i="1"/>
  <c r="J5924" i="1"/>
  <c r="G9913" i="1"/>
  <c r="H9913" i="1"/>
  <c r="J9913" i="1"/>
  <c r="G10753" i="1"/>
  <c r="H10753" i="1"/>
  <c r="J10753" i="1"/>
  <c r="G10855" i="1"/>
  <c r="H10855" i="1"/>
  <c r="J10855" i="1"/>
  <c r="G10621" i="1"/>
  <c r="H10621" i="1"/>
  <c r="J10621" i="1"/>
  <c r="G8856" i="1"/>
  <c r="H8856" i="1"/>
  <c r="J8856" i="1"/>
  <c r="G847" i="1"/>
  <c r="H847" i="1"/>
  <c r="J847" i="1"/>
  <c r="G3516" i="1"/>
  <c r="H3516" i="1"/>
  <c r="J3516" i="1"/>
  <c r="G8338" i="1"/>
  <c r="H8338" i="1"/>
  <c r="J8338" i="1"/>
  <c r="G9186" i="1"/>
  <c r="H9186" i="1"/>
  <c r="J9186" i="1"/>
  <c r="G9056" i="1"/>
  <c r="H9056" i="1"/>
  <c r="J9056" i="1"/>
  <c r="G942" i="1"/>
  <c r="H942" i="1"/>
  <c r="J942" i="1"/>
  <c r="G823" i="1"/>
  <c r="H823" i="1"/>
  <c r="J823" i="1"/>
  <c r="G2640" i="1"/>
  <c r="H2640" i="1"/>
  <c r="J2640" i="1"/>
  <c r="G7736" i="1"/>
  <c r="H7736" i="1"/>
  <c r="J7736" i="1"/>
  <c r="G907" i="1"/>
  <c r="H907" i="1"/>
  <c r="J907" i="1"/>
  <c r="G1622" i="1"/>
  <c r="H1622" i="1"/>
  <c r="J1622" i="1"/>
  <c r="G951" i="1"/>
  <c r="H951" i="1"/>
  <c r="J951" i="1"/>
  <c r="G13021" i="1"/>
  <c r="H13021" i="1"/>
  <c r="J13021" i="1"/>
  <c r="G7414" i="1"/>
  <c r="H7414" i="1"/>
  <c r="J7414" i="1"/>
  <c r="G13001" i="1"/>
  <c r="H13001" i="1"/>
  <c r="J13001" i="1"/>
  <c r="G1380" i="1"/>
  <c r="H1380" i="1"/>
  <c r="J1380" i="1"/>
  <c r="G4156" i="1"/>
  <c r="H4156" i="1"/>
  <c r="J4156" i="1"/>
  <c r="G8726" i="1"/>
  <c r="H8726" i="1"/>
  <c r="J8726" i="1"/>
  <c r="G2195" i="1"/>
  <c r="H2195" i="1"/>
  <c r="J2195" i="1"/>
  <c r="G7228" i="1"/>
  <c r="H7228" i="1"/>
  <c r="J7228" i="1"/>
  <c r="G482" i="1"/>
  <c r="H482" i="1"/>
  <c r="J482" i="1"/>
  <c r="G7394" i="1"/>
  <c r="H7394" i="1"/>
  <c r="J7394" i="1"/>
  <c r="G6716" i="1"/>
  <c r="H6716" i="1"/>
  <c r="J6716" i="1"/>
  <c r="G193" i="1"/>
  <c r="H193" i="1"/>
  <c r="J193" i="1"/>
  <c r="G9159" i="1"/>
  <c r="H9159" i="1"/>
  <c r="J9159" i="1"/>
  <c r="G5595" i="1"/>
  <c r="H5595" i="1"/>
  <c r="J5595" i="1"/>
  <c r="G9165" i="1"/>
  <c r="H9165" i="1"/>
  <c r="J9165" i="1"/>
  <c r="G3198" i="1"/>
  <c r="H3198" i="1"/>
  <c r="J3198" i="1"/>
  <c r="G11052" i="1"/>
  <c r="H11052" i="1"/>
  <c r="J11052" i="1"/>
  <c r="G12191" i="1"/>
  <c r="H12191" i="1"/>
  <c r="J12191" i="1"/>
  <c r="G864" i="1"/>
  <c r="H864" i="1"/>
  <c r="J864" i="1"/>
  <c r="G11305" i="1"/>
  <c r="H11305" i="1"/>
  <c r="J11305" i="1"/>
  <c r="G1209" i="1"/>
  <c r="H1209" i="1"/>
  <c r="J1209" i="1"/>
  <c r="G2535" i="1"/>
  <c r="H2535" i="1"/>
  <c r="J2535" i="1"/>
  <c r="G1899" i="1"/>
  <c r="H1899" i="1"/>
  <c r="J1899" i="1"/>
  <c r="G9024" i="1"/>
  <c r="H9024" i="1"/>
  <c r="J9024" i="1"/>
  <c r="G11157" i="1"/>
  <c r="H11157" i="1"/>
  <c r="J11157" i="1"/>
  <c r="G6942" i="1"/>
  <c r="H6942" i="1"/>
  <c r="J6942" i="1"/>
  <c r="G9461" i="1"/>
  <c r="H9461" i="1"/>
  <c r="J9461" i="1"/>
  <c r="G687" i="1"/>
  <c r="H687" i="1"/>
  <c r="J687" i="1"/>
  <c r="G5860" i="1"/>
  <c r="H5860" i="1"/>
  <c r="J5860" i="1"/>
  <c r="G4510" i="1"/>
  <c r="H4510" i="1"/>
  <c r="J4510" i="1"/>
  <c r="G10935" i="1"/>
  <c r="H10935" i="1"/>
  <c r="J10935" i="1"/>
  <c r="G2378" i="1"/>
  <c r="H2378" i="1"/>
  <c r="J2378" i="1"/>
  <c r="G5952" i="1"/>
  <c r="H5952" i="1"/>
  <c r="J5952" i="1"/>
  <c r="G3592" i="1"/>
  <c r="H3592" i="1"/>
  <c r="J3592" i="1"/>
  <c r="G4094" i="1"/>
  <c r="H4094" i="1"/>
  <c r="J4094" i="1"/>
  <c r="G11910" i="1"/>
  <c r="H11910" i="1"/>
  <c r="J11910" i="1"/>
  <c r="G2816" i="1"/>
  <c r="H2816" i="1"/>
  <c r="J2816" i="1"/>
  <c r="G1538" i="1"/>
  <c r="H1538" i="1"/>
  <c r="J1538" i="1"/>
  <c r="G10418" i="1"/>
  <c r="H10418" i="1"/>
  <c r="J10418" i="1"/>
  <c r="G6561" i="1"/>
  <c r="H6561" i="1"/>
  <c r="J6561" i="1"/>
  <c r="G336" i="1"/>
  <c r="H336" i="1"/>
  <c r="J336" i="1"/>
  <c r="G9713" i="1"/>
  <c r="H9713" i="1"/>
  <c r="J9713" i="1"/>
  <c r="G2094" i="1"/>
  <c r="H2094" i="1"/>
  <c r="J2094" i="1"/>
  <c r="G9645" i="1"/>
  <c r="H9645" i="1"/>
  <c r="J9645" i="1"/>
  <c r="G11889" i="1"/>
  <c r="H11889" i="1"/>
  <c r="J11889" i="1"/>
  <c r="G4173" i="1"/>
  <c r="H4173" i="1"/>
  <c r="J4173" i="1"/>
  <c r="G9081" i="1"/>
  <c r="H9081" i="1"/>
  <c r="J9081" i="1"/>
  <c r="G6092" i="1"/>
  <c r="H6092" i="1"/>
  <c r="J6092" i="1"/>
  <c r="G3613" i="1"/>
  <c r="H3613" i="1"/>
  <c r="J3613" i="1"/>
  <c r="G313" i="1"/>
  <c r="H313" i="1"/>
  <c r="J313" i="1"/>
  <c r="G10346" i="1"/>
  <c r="H10346" i="1"/>
  <c r="J10346" i="1"/>
  <c r="G753" i="1"/>
  <c r="H753" i="1"/>
  <c r="J753" i="1"/>
  <c r="G12867" i="1"/>
  <c r="H12867" i="1"/>
  <c r="J12867" i="1"/>
  <c r="G2377" i="1"/>
  <c r="H2377" i="1"/>
  <c r="J2377" i="1"/>
  <c r="G3181" i="1"/>
  <c r="H3181" i="1"/>
  <c r="J3181" i="1"/>
  <c r="G4803" i="1"/>
  <c r="H4803" i="1"/>
  <c r="J4803" i="1"/>
  <c r="G9472" i="1"/>
  <c r="H9472" i="1"/>
  <c r="J9472" i="1"/>
  <c r="G6013" i="1"/>
  <c r="H6013" i="1"/>
  <c r="J6013" i="1"/>
  <c r="G1066" i="1"/>
  <c r="H1066" i="1"/>
  <c r="J1066" i="1"/>
  <c r="G8827" i="1"/>
  <c r="H8827" i="1"/>
  <c r="J8827" i="1"/>
  <c r="G6873" i="1"/>
  <c r="H6873" i="1"/>
  <c r="J6873" i="1"/>
  <c r="G7483" i="1"/>
  <c r="H7483" i="1"/>
  <c r="J7483" i="1"/>
  <c r="G5853" i="1"/>
  <c r="H5853" i="1"/>
  <c r="J5853" i="1"/>
  <c r="G7221" i="1"/>
  <c r="H7221" i="1"/>
  <c r="J7221" i="1"/>
  <c r="G3496" i="1"/>
  <c r="H3496" i="1"/>
  <c r="J3496" i="1"/>
  <c r="G3330" i="1"/>
  <c r="H3330" i="1"/>
  <c r="J3330" i="1"/>
  <c r="G5163" i="1"/>
  <c r="H5163" i="1"/>
  <c r="J5163" i="1"/>
  <c r="G3013" i="1"/>
  <c r="H3013" i="1"/>
  <c r="J3013" i="1"/>
  <c r="G12359" i="1"/>
  <c r="H12359" i="1"/>
  <c r="J12359" i="1"/>
  <c r="G4161" i="1"/>
  <c r="H4161" i="1"/>
  <c r="J4161" i="1"/>
  <c r="G7773" i="1"/>
  <c r="H7773" i="1"/>
  <c r="J7773" i="1"/>
  <c r="G4267" i="1"/>
  <c r="H4267" i="1"/>
  <c r="J4267" i="1"/>
  <c r="G5199" i="1"/>
  <c r="H5199" i="1"/>
  <c r="J5199" i="1"/>
  <c r="G1334" i="1"/>
  <c r="H1334" i="1"/>
  <c r="J1334" i="1"/>
  <c r="G13183" i="1"/>
  <c r="H13183" i="1"/>
  <c r="J13183" i="1"/>
  <c r="G3972" i="1"/>
  <c r="H3972" i="1"/>
  <c r="J3972" i="1"/>
  <c r="G12933" i="1"/>
  <c r="H12933" i="1"/>
  <c r="J12933" i="1"/>
  <c r="G605" i="1"/>
  <c r="H605" i="1"/>
  <c r="J605" i="1"/>
  <c r="G2449" i="1"/>
  <c r="H2449" i="1"/>
  <c r="J2449" i="1"/>
  <c r="G10217" i="1"/>
  <c r="H10217" i="1"/>
  <c r="J10217" i="1"/>
  <c r="G74" i="1"/>
  <c r="H74" i="1"/>
  <c r="J74" i="1"/>
  <c r="G4480" i="1"/>
  <c r="H4480" i="1"/>
  <c r="J4480" i="1"/>
  <c r="G5108" i="1"/>
  <c r="H5108" i="1"/>
  <c r="J5108" i="1"/>
  <c r="G3254" i="1"/>
  <c r="H3254" i="1"/>
  <c r="J3254" i="1"/>
  <c r="G7856" i="1"/>
  <c r="H7856" i="1"/>
  <c r="J7856" i="1"/>
  <c r="G8555" i="1"/>
  <c r="H8555" i="1"/>
  <c r="J8555" i="1"/>
  <c r="G1055" i="1"/>
  <c r="H1055" i="1"/>
  <c r="J1055" i="1"/>
  <c r="G12500" i="1"/>
  <c r="H12500" i="1"/>
  <c r="J12500" i="1"/>
  <c r="G4686" i="1"/>
  <c r="H4686" i="1"/>
  <c r="J4686" i="1"/>
  <c r="G4256" i="1"/>
  <c r="H4256" i="1"/>
  <c r="J4256" i="1"/>
  <c r="G6555" i="1"/>
  <c r="H6555" i="1"/>
  <c r="J6555" i="1"/>
  <c r="G13460" i="1"/>
  <c r="H13460" i="1"/>
  <c r="J13460" i="1"/>
  <c r="G998" i="1"/>
  <c r="H998" i="1"/>
  <c r="J998" i="1"/>
  <c r="G1566" i="1"/>
  <c r="H1566" i="1"/>
  <c r="J1566" i="1"/>
  <c r="G6207" i="1"/>
  <c r="H6207" i="1"/>
  <c r="J6207" i="1"/>
  <c r="G7422" i="1"/>
  <c r="H7422" i="1"/>
  <c r="J7422" i="1"/>
  <c r="G7129" i="1"/>
  <c r="H7129" i="1"/>
  <c r="J7129" i="1"/>
  <c r="G6524" i="1"/>
  <c r="H6524" i="1"/>
  <c r="J6524" i="1"/>
  <c r="G1565" i="1"/>
  <c r="H1565" i="1"/>
  <c r="J1565" i="1"/>
  <c r="G997" i="1"/>
  <c r="H997" i="1"/>
  <c r="J997" i="1"/>
  <c r="G12819" i="1"/>
  <c r="H12819" i="1"/>
  <c r="J12819" i="1"/>
  <c r="G929" i="1"/>
  <c r="H929" i="1"/>
  <c r="J929" i="1"/>
  <c r="G2194" i="1"/>
  <c r="H2194" i="1"/>
  <c r="J2194" i="1"/>
  <c r="G9280" i="1"/>
  <c r="H9280" i="1"/>
  <c r="J9280" i="1"/>
  <c r="G12689" i="1"/>
  <c r="H12689" i="1"/>
  <c r="J12689" i="1"/>
  <c r="G5008" i="1"/>
  <c r="H5008" i="1"/>
  <c r="J5008" i="1"/>
  <c r="G377" i="1"/>
  <c r="H377" i="1"/>
  <c r="J377" i="1"/>
  <c r="G1142" i="1"/>
  <c r="H1142" i="1"/>
  <c r="J1142" i="1"/>
  <c r="G557" i="1"/>
  <c r="H557" i="1"/>
  <c r="J557" i="1"/>
  <c r="G13454" i="1"/>
  <c r="H13454" i="1"/>
  <c r="J13454" i="1"/>
  <c r="G12668" i="1"/>
  <c r="H12668" i="1"/>
  <c r="J12668" i="1"/>
  <c r="G12856" i="1"/>
  <c r="H12856" i="1"/>
  <c r="J12856" i="1"/>
  <c r="G12403" i="1"/>
  <c r="H12403" i="1"/>
  <c r="J12403" i="1"/>
  <c r="G9816" i="1"/>
  <c r="H9816" i="1"/>
  <c r="J9816" i="1"/>
  <c r="G4841" i="1"/>
  <c r="H4841" i="1"/>
  <c r="J4841" i="1"/>
  <c r="G805" i="1"/>
  <c r="H805" i="1"/>
  <c r="J805" i="1"/>
  <c r="G2639" i="1"/>
  <c r="H2639" i="1"/>
  <c r="J2639" i="1"/>
  <c r="G12763" i="1"/>
  <c r="H12763" i="1"/>
  <c r="J12763" i="1"/>
  <c r="G13507" i="1"/>
  <c r="H13507" i="1"/>
  <c r="J13507" i="1"/>
  <c r="G12846" i="1"/>
  <c r="H12846" i="1"/>
  <c r="J12846" i="1"/>
  <c r="G4578" i="1"/>
  <c r="H4578" i="1"/>
  <c r="J4578" i="1"/>
  <c r="G2041" i="1"/>
  <c r="H2041" i="1"/>
  <c r="J2041" i="1"/>
  <c r="G7531" i="1"/>
  <c r="H7531" i="1"/>
  <c r="J7531" i="1"/>
  <c r="G5477" i="1"/>
  <c r="H5477" i="1"/>
  <c r="J5477" i="1"/>
  <c r="G730" i="1"/>
  <c r="H730" i="1"/>
  <c r="J730" i="1"/>
  <c r="G9289" i="1"/>
  <c r="H9289" i="1"/>
  <c r="J9289" i="1"/>
  <c r="G7845" i="1"/>
  <c r="H7845" i="1"/>
  <c r="J7845" i="1"/>
  <c r="G6738" i="1"/>
  <c r="H6738" i="1"/>
  <c r="J6738" i="1"/>
  <c r="G2740" i="1"/>
  <c r="H2740" i="1"/>
  <c r="J2740" i="1"/>
  <c r="G4790" i="1"/>
  <c r="H4790" i="1"/>
  <c r="J4790" i="1"/>
  <c r="G6347" i="1"/>
  <c r="H6347" i="1"/>
  <c r="J6347" i="1"/>
  <c r="G5516" i="1"/>
  <c r="H5516" i="1"/>
  <c r="J5516" i="1"/>
  <c r="G4274" i="1"/>
  <c r="H4274" i="1"/>
  <c r="J4274" i="1"/>
  <c r="G9514" i="1"/>
  <c r="H9514" i="1"/>
  <c r="J9514" i="1"/>
  <c r="G7361" i="1"/>
  <c r="H7361" i="1"/>
  <c r="J7361" i="1"/>
  <c r="G465" i="1"/>
  <c r="H465" i="1"/>
  <c r="J465" i="1"/>
  <c r="G9527" i="1"/>
  <c r="H9527" i="1"/>
  <c r="J9527" i="1"/>
  <c r="G6813" i="1"/>
  <c r="H6813" i="1"/>
  <c r="J6813" i="1"/>
  <c r="G7763" i="1"/>
  <c r="H7763" i="1"/>
  <c r="J7763" i="1"/>
  <c r="G6769" i="1"/>
  <c r="H6769" i="1"/>
  <c r="J6769" i="1"/>
  <c r="G4474" i="1"/>
  <c r="H4474" i="1"/>
  <c r="J4474" i="1"/>
  <c r="G3011" i="1"/>
  <c r="H3011" i="1"/>
  <c r="J3011" i="1"/>
  <c r="G6862" i="1"/>
  <c r="H6862" i="1"/>
  <c r="J6862" i="1"/>
  <c r="G10364" i="1"/>
  <c r="H10364" i="1"/>
  <c r="J10364" i="1"/>
  <c r="G6542" i="1"/>
  <c r="H6542" i="1"/>
  <c r="J6542" i="1"/>
  <c r="G4769" i="1"/>
  <c r="H4769" i="1"/>
  <c r="J4769" i="1"/>
  <c r="G7231" i="1"/>
  <c r="H7231" i="1"/>
  <c r="J7231" i="1"/>
  <c r="G10979" i="1"/>
  <c r="H10979" i="1"/>
  <c r="J10979" i="1"/>
  <c r="G13030" i="1"/>
  <c r="H13030" i="1"/>
  <c r="J13030" i="1"/>
  <c r="G6317" i="1"/>
  <c r="H6317" i="1"/>
  <c r="J6317" i="1"/>
  <c r="G3259" i="1"/>
  <c r="H3259" i="1"/>
  <c r="J3259" i="1"/>
  <c r="G11612" i="1"/>
  <c r="H11612" i="1"/>
  <c r="J11612" i="1"/>
  <c r="G9966" i="1"/>
  <c r="H9966" i="1"/>
  <c r="J9966" i="1"/>
  <c r="G11066" i="1"/>
  <c r="H11066" i="1"/>
  <c r="J11066" i="1"/>
  <c r="G8119" i="1"/>
  <c r="H8119" i="1"/>
  <c r="J8119" i="1"/>
  <c r="G13382" i="1"/>
  <c r="H13382" i="1"/>
  <c r="J13382" i="1"/>
  <c r="G856" i="1"/>
  <c r="H856" i="1"/>
  <c r="J856" i="1"/>
  <c r="G11446" i="1"/>
  <c r="H11446" i="1"/>
  <c r="J11446" i="1"/>
  <c r="G9952" i="1"/>
  <c r="H9952" i="1"/>
  <c r="J9952" i="1"/>
  <c r="G3679" i="1"/>
  <c r="H3679" i="1"/>
  <c r="J3679" i="1"/>
  <c r="G13061" i="1"/>
  <c r="H13061" i="1"/>
  <c r="J13061" i="1"/>
  <c r="G6735" i="1"/>
  <c r="H6735" i="1"/>
  <c r="J6735" i="1"/>
  <c r="G11236" i="1"/>
  <c r="H11236" i="1"/>
  <c r="J11236" i="1"/>
  <c r="G3525" i="1"/>
  <c r="H3525" i="1"/>
  <c r="J3525" i="1"/>
  <c r="G13281" i="1"/>
  <c r="H13281" i="1"/>
  <c r="J13281" i="1"/>
  <c r="G13169" i="1"/>
  <c r="H13169" i="1"/>
  <c r="J13169" i="1"/>
  <c r="G7428" i="1"/>
  <c r="H7428" i="1"/>
  <c r="J7428" i="1"/>
  <c r="G6822" i="1"/>
  <c r="H6822" i="1"/>
  <c r="J6822" i="1"/>
  <c r="G2040" i="1"/>
  <c r="H2040" i="1"/>
  <c r="J2040" i="1"/>
  <c r="G9708" i="1"/>
  <c r="H9708" i="1"/>
  <c r="J9708" i="1"/>
  <c r="G215" i="1"/>
  <c r="H215" i="1"/>
  <c r="J215" i="1"/>
  <c r="G13189" i="1"/>
  <c r="H13189" i="1"/>
  <c r="J13189" i="1"/>
  <c r="G8509" i="1"/>
  <c r="H8509" i="1"/>
  <c r="J8509" i="1"/>
  <c r="G2534" i="1"/>
  <c r="H2534" i="1"/>
  <c r="J2534" i="1"/>
  <c r="G51" i="1"/>
  <c r="H51" i="1"/>
  <c r="J51" i="1"/>
  <c r="G1927" i="1"/>
  <c r="H1927" i="1"/>
  <c r="J1927" i="1"/>
  <c r="G11682" i="1"/>
  <c r="H11682" i="1"/>
  <c r="J11682" i="1"/>
  <c r="G8451" i="1"/>
  <c r="H8451" i="1"/>
  <c r="J8451" i="1"/>
  <c r="G7699" i="1"/>
  <c r="H7699" i="1"/>
  <c r="J7699" i="1"/>
  <c r="G2638" i="1"/>
  <c r="H2638" i="1"/>
  <c r="J2638" i="1"/>
  <c r="G9542" i="1"/>
  <c r="H9542" i="1"/>
  <c r="J9542" i="1"/>
  <c r="G66" i="1"/>
  <c r="H66" i="1"/>
  <c r="J66" i="1"/>
  <c r="G4428" i="1"/>
  <c r="H4428" i="1"/>
  <c r="J4428" i="1"/>
  <c r="G13096" i="1"/>
  <c r="H13096" i="1"/>
  <c r="J13096" i="1"/>
  <c r="G13100" i="1"/>
  <c r="H13100" i="1"/>
  <c r="J13100" i="1"/>
  <c r="G13010" i="1"/>
  <c r="H13010" i="1"/>
  <c r="J13010" i="1"/>
  <c r="G10927" i="1"/>
  <c r="H10927" i="1"/>
  <c r="J10927" i="1"/>
  <c r="G9698" i="1"/>
  <c r="H9698" i="1"/>
  <c r="J9698" i="1"/>
  <c r="G10636" i="1"/>
  <c r="H10636" i="1"/>
  <c r="J10636" i="1"/>
  <c r="G5970" i="1"/>
  <c r="H5970" i="1"/>
  <c r="J5970" i="1"/>
  <c r="G426" i="1"/>
  <c r="H426" i="1"/>
  <c r="J426" i="1"/>
  <c r="G4305" i="1"/>
  <c r="H4305" i="1"/>
  <c r="J4305" i="1"/>
  <c r="G3728" i="1"/>
  <c r="H3728" i="1"/>
  <c r="J3728" i="1"/>
  <c r="G9793" i="1"/>
  <c r="H9793" i="1"/>
  <c r="J9793" i="1"/>
  <c r="G6218" i="1"/>
  <c r="H6218" i="1"/>
  <c r="J6218" i="1"/>
  <c r="G2637" i="1"/>
  <c r="H2637" i="1"/>
  <c r="J2637" i="1"/>
  <c r="G7887" i="1"/>
  <c r="H7887" i="1"/>
  <c r="J7887" i="1"/>
  <c r="G5955" i="1"/>
  <c r="H5955" i="1"/>
  <c r="J5955" i="1"/>
  <c r="G4818" i="1"/>
  <c r="H4818" i="1"/>
  <c r="J4818" i="1"/>
  <c r="G2448" i="1"/>
  <c r="H2448" i="1"/>
  <c r="J2448" i="1"/>
  <c r="G1515" i="1"/>
  <c r="H1515" i="1"/>
  <c r="J1515" i="1"/>
  <c r="G6692" i="1"/>
  <c r="H6692" i="1"/>
  <c r="J6692" i="1"/>
  <c r="G2447" i="1"/>
  <c r="H2447" i="1"/>
  <c r="J2447" i="1"/>
  <c r="G10202" i="1"/>
  <c r="H10202" i="1"/>
  <c r="J10202" i="1"/>
  <c r="G9902" i="1"/>
  <c r="H9902" i="1"/>
  <c r="J9902" i="1"/>
  <c r="G4822" i="1"/>
  <c r="H4822" i="1"/>
  <c r="J4822" i="1"/>
  <c r="G6497" i="1"/>
  <c r="H6497" i="1"/>
  <c r="J6497" i="1"/>
  <c r="G7968" i="1"/>
  <c r="H7968" i="1"/>
  <c r="J7968" i="1"/>
  <c r="G4000" i="1"/>
  <c r="H4000" i="1"/>
  <c r="J4000" i="1"/>
  <c r="G879" i="1"/>
  <c r="H879" i="1"/>
  <c r="J879" i="1"/>
  <c r="G400" i="1"/>
  <c r="H400" i="1"/>
  <c r="J400" i="1"/>
  <c r="G3864" i="1"/>
  <c r="H3864" i="1"/>
  <c r="J3864" i="1"/>
  <c r="G5309" i="1"/>
  <c r="H5309" i="1"/>
  <c r="J5309" i="1"/>
  <c r="G3030" i="1"/>
  <c r="H3030" i="1"/>
  <c r="J3030" i="1"/>
  <c r="G7440" i="1"/>
  <c r="H7440" i="1"/>
  <c r="J7440" i="1"/>
  <c r="G4810" i="1"/>
  <c r="H4810" i="1"/>
  <c r="J4810" i="1"/>
  <c r="G4033" i="1"/>
  <c r="H4033" i="1"/>
  <c r="J4033" i="1"/>
  <c r="G5865" i="1"/>
  <c r="H5865" i="1"/>
  <c r="J5865" i="1"/>
  <c r="G2446" i="1"/>
  <c r="H2446" i="1"/>
  <c r="J2446" i="1"/>
  <c r="G10665" i="1"/>
  <c r="H10665" i="1"/>
  <c r="J10665" i="1"/>
  <c r="G722" i="1"/>
  <c r="H722" i="1"/>
  <c r="J722" i="1"/>
  <c r="G10920" i="1"/>
  <c r="H10920" i="1"/>
  <c r="J10920" i="1"/>
  <c r="G5898" i="1"/>
  <c r="H5898" i="1"/>
  <c r="J5898" i="1"/>
  <c r="G855" i="1"/>
  <c r="H855" i="1"/>
  <c r="J855" i="1"/>
  <c r="G5619" i="1"/>
  <c r="H5619" i="1"/>
  <c r="J5619" i="1"/>
  <c r="G10572" i="1"/>
  <c r="H10572" i="1"/>
  <c r="J10572" i="1"/>
  <c r="G5961" i="1"/>
  <c r="H5961" i="1"/>
  <c r="J5961" i="1"/>
  <c r="G328" i="1"/>
  <c r="H328" i="1"/>
  <c r="J328" i="1"/>
  <c r="G6269" i="1"/>
  <c r="H6269" i="1"/>
  <c r="J6269" i="1"/>
  <c r="G8675" i="1"/>
  <c r="H8675" i="1"/>
  <c r="J8675" i="1"/>
  <c r="G4169" i="1"/>
  <c r="H4169" i="1"/>
  <c r="J4169" i="1"/>
  <c r="G8452" i="1"/>
  <c r="H8452" i="1"/>
  <c r="J8452" i="1"/>
  <c r="G4027" i="1"/>
  <c r="H4027" i="1"/>
  <c r="J4027" i="1"/>
  <c r="G10200" i="1"/>
  <c r="H10200" i="1"/>
  <c r="J10200" i="1"/>
  <c r="G8679" i="1"/>
  <c r="H8679" i="1"/>
  <c r="J8679" i="1"/>
  <c r="G1514" i="1"/>
  <c r="H1514" i="1"/>
  <c r="J1514" i="1"/>
  <c r="G4540" i="1"/>
  <c r="H4540" i="1"/>
  <c r="J4540" i="1"/>
  <c r="G7118" i="1"/>
  <c r="H7118" i="1"/>
  <c r="J7118" i="1"/>
  <c r="G8144" i="1"/>
  <c r="H8144" i="1"/>
  <c r="J8144" i="1"/>
  <c r="G2974" i="1"/>
  <c r="H2974" i="1"/>
  <c r="J2974" i="1"/>
  <c r="G6732" i="1"/>
  <c r="H6732" i="1"/>
  <c r="J6732" i="1"/>
  <c r="G5638" i="1"/>
  <c r="H5638" i="1"/>
  <c r="J5638" i="1"/>
  <c r="G13412" i="1"/>
  <c r="H13412" i="1"/>
  <c r="J13412" i="1"/>
  <c r="G804" i="1"/>
  <c r="H804" i="1"/>
  <c r="J804" i="1"/>
  <c r="G5296" i="1"/>
  <c r="H5296" i="1"/>
  <c r="J5296" i="1"/>
  <c r="G5285" i="1"/>
  <c r="H5285" i="1"/>
  <c r="J5285" i="1"/>
  <c r="G13475" i="1"/>
  <c r="H13475" i="1"/>
  <c r="J13475" i="1"/>
  <c r="G3660" i="1"/>
  <c r="H3660" i="1"/>
  <c r="J3660" i="1"/>
  <c r="G5211" i="1"/>
  <c r="H5211" i="1"/>
  <c r="J5211" i="1"/>
  <c r="G3518" i="1"/>
  <c r="H3518" i="1"/>
  <c r="J3518" i="1"/>
  <c r="G9454" i="1"/>
  <c r="H9454" i="1"/>
  <c r="J9454" i="1"/>
  <c r="G1926" i="1"/>
  <c r="H1926" i="1"/>
  <c r="J1926" i="1"/>
  <c r="G2376" i="1"/>
  <c r="H2376" i="1"/>
  <c r="J2376" i="1"/>
  <c r="G10452" i="1"/>
  <c r="H10452" i="1"/>
  <c r="J10452" i="1"/>
  <c r="G7715" i="1"/>
  <c r="H7715" i="1"/>
  <c r="J7715" i="1"/>
  <c r="G6086" i="1"/>
  <c r="H6086" i="1"/>
  <c r="J6086" i="1"/>
  <c r="G6814" i="1"/>
  <c r="H6814" i="1"/>
  <c r="J6814" i="1"/>
  <c r="G4493" i="1"/>
  <c r="H4493" i="1"/>
  <c r="J4493" i="1"/>
  <c r="G718" i="1"/>
  <c r="H718" i="1"/>
  <c r="J718" i="1"/>
  <c r="G8464" i="1"/>
  <c r="H8464" i="1"/>
  <c r="J8464" i="1"/>
  <c r="G5290" i="1"/>
  <c r="H5290" i="1"/>
  <c r="J5290" i="1"/>
  <c r="G1368" i="1"/>
  <c r="H1368" i="1"/>
  <c r="J1368" i="1"/>
  <c r="G13536" i="1"/>
  <c r="H13536" i="1"/>
  <c r="J13536" i="1"/>
  <c r="G13446" i="1"/>
  <c r="H13446" i="1"/>
  <c r="J13446" i="1"/>
  <c r="G10846" i="1"/>
  <c r="H10846" i="1"/>
  <c r="J10846" i="1"/>
  <c r="G13521" i="1"/>
  <c r="H13521" i="1"/>
  <c r="J13521" i="1"/>
  <c r="G10006" i="1"/>
  <c r="H10006" i="1"/>
  <c r="J10006" i="1"/>
  <c r="G3244" i="1"/>
  <c r="H3244" i="1"/>
  <c r="J3244" i="1"/>
  <c r="G13326" i="1"/>
  <c r="H13326" i="1"/>
  <c r="J13326" i="1"/>
  <c r="G9102" i="1"/>
  <c r="H9102" i="1"/>
  <c r="J9102" i="1"/>
  <c r="G6439" i="1"/>
  <c r="H6439" i="1"/>
  <c r="J6439" i="1"/>
  <c r="G3450" i="1"/>
  <c r="H3450" i="1"/>
  <c r="J3450" i="1"/>
  <c r="G7965" i="1"/>
  <c r="H7965" i="1"/>
  <c r="J7965" i="1"/>
  <c r="G3582" i="1"/>
  <c r="H3582" i="1"/>
  <c r="J3582" i="1"/>
  <c r="G6066" i="1"/>
  <c r="H6066" i="1"/>
  <c r="J6066" i="1"/>
  <c r="G1959" i="1"/>
  <c r="H1959" i="1"/>
  <c r="J1959" i="1"/>
  <c r="G3382" i="1"/>
  <c r="H3382" i="1"/>
  <c r="J3382" i="1"/>
  <c r="G12937" i="1"/>
  <c r="H12937" i="1"/>
  <c r="J12937" i="1"/>
  <c r="G2193" i="1"/>
  <c r="H2193" i="1"/>
  <c r="J2193" i="1"/>
  <c r="G5656" i="1"/>
  <c r="H5656" i="1"/>
  <c r="J5656" i="1"/>
  <c r="G4253" i="1"/>
  <c r="H4253" i="1"/>
  <c r="J4253" i="1"/>
  <c r="G6174" i="1"/>
  <c r="H6174" i="1"/>
  <c r="J6174" i="1"/>
  <c r="G2093" i="1"/>
  <c r="H2093" i="1"/>
  <c r="J2093" i="1"/>
  <c r="G3782" i="1"/>
  <c r="H3782" i="1"/>
  <c r="J3782" i="1"/>
  <c r="G4905" i="1"/>
  <c r="H4905" i="1"/>
  <c r="J4905" i="1"/>
  <c r="G3563" i="1"/>
  <c r="H3563" i="1"/>
  <c r="J3563" i="1"/>
  <c r="G11712" i="1"/>
  <c r="H11712" i="1"/>
  <c r="J11712" i="1"/>
  <c r="G595" i="1"/>
  <c r="H595" i="1"/>
  <c r="J595" i="1"/>
  <c r="G4136" i="1"/>
  <c r="H4136" i="1"/>
  <c r="J4136" i="1"/>
  <c r="G8571" i="1"/>
  <c r="H8571" i="1"/>
  <c r="J8571" i="1"/>
  <c r="G1564" i="1"/>
  <c r="H1564" i="1"/>
  <c r="J1564" i="1"/>
  <c r="G1302" i="1"/>
  <c r="H1302" i="1"/>
  <c r="J1302" i="1"/>
  <c r="G8695" i="1"/>
  <c r="H8695" i="1"/>
  <c r="J8695" i="1"/>
  <c r="G4682" i="1"/>
  <c r="H4682" i="1"/>
  <c r="J4682" i="1"/>
  <c r="G6797" i="1"/>
  <c r="H6797" i="1"/>
  <c r="J6797" i="1"/>
  <c r="G4331" i="1"/>
  <c r="H4331" i="1"/>
  <c r="J4331" i="1"/>
  <c r="G4515" i="1"/>
  <c r="H4515" i="1"/>
  <c r="J4515" i="1"/>
  <c r="G7390" i="1"/>
  <c r="H7390" i="1"/>
  <c r="J7390" i="1"/>
  <c r="G12329" i="1"/>
  <c r="H12329" i="1"/>
  <c r="J12329" i="1"/>
  <c r="G8314" i="1"/>
  <c r="H8314" i="1"/>
  <c r="J8314" i="1"/>
  <c r="G6206" i="1"/>
  <c r="H6206" i="1"/>
  <c r="J6206" i="1"/>
  <c r="G5065" i="1"/>
  <c r="H5065" i="1"/>
  <c r="J5065" i="1"/>
  <c r="G7850" i="1"/>
  <c r="H7850" i="1"/>
  <c r="J7850" i="1"/>
  <c r="G3112" i="1"/>
  <c r="H3112" i="1"/>
  <c r="J3112" i="1"/>
  <c r="G8020" i="1"/>
  <c r="H8020" i="1"/>
  <c r="J8020" i="1"/>
  <c r="G8269" i="1"/>
  <c r="H8269" i="1"/>
  <c r="J8269" i="1"/>
  <c r="G8973" i="1"/>
  <c r="H8973" i="1"/>
  <c r="J8973" i="1"/>
  <c r="G10860" i="1"/>
  <c r="H10860" i="1"/>
  <c r="J10860" i="1"/>
  <c r="G11109" i="1"/>
  <c r="H11109" i="1"/>
  <c r="J11109" i="1"/>
  <c r="G11392" i="1"/>
  <c r="H11392" i="1"/>
  <c r="J11392" i="1"/>
  <c r="G1703" i="1"/>
  <c r="H1703" i="1"/>
  <c r="J1703" i="1"/>
  <c r="G11506" i="1"/>
  <c r="H11506" i="1"/>
  <c r="J11506" i="1"/>
  <c r="G3983" i="1"/>
  <c r="H3983" i="1"/>
  <c r="J3983" i="1"/>
  <c r="G6091" i="1"/>
  <c r="H6091" i="1"/>
  <c r="J6091" i="1"/>
  <c r="G3994" i="1"/>
  <c r="H3994" i="1"/>
  <c r="J3994" i="1"/>
  <c r="G4042" i="1"/>
  <c r="H4042" i="1"/>
  <c r="J4042" i="1"/>
  <c r="G2879" i="1"/>
  <c r="H2879" i="1"/>
  <c r="J2879" i="1"/>
  <c r="G4687" i="1"/>
  <c r="H4687" i="1"/>
  <c r="J4687" i="1"/>
  <c r="G1009" i="1"/>
  <c r="H1009" i="1"/>
  <c r="J1009" i="1"/>
  <c r="G5041" i="1"/>
  <c r="H5041" i="1"/>
  <c r="J5041" i="1"/>
  <c r="G8589" i="1"/>
  <c r="H8589" i="1"/>
  <c r="J8589" i="1"/>
  <c r="G6219" i="1"/>
  <c r="H6219" i="1"/>
  <c r="J6219" i="1"/>
  <c r="G10356" i="1"/>
  <c r="H10356" i="1"/>
  <c r="J10356" i="1"/>
  <c r="G3300" i="1"/>
  <c r="H3300" i="1"/>
  <c r="J3300" i="1"/>
  <c r="G12915" i="1"/>
  <c r="H12915" i="1"/>
  <c r="J12915" i="1"/>
  <c r="G868" i="1"/>
  <c r="H868" i="1"/>
  <c r="J868" i="1"/>
  <c r="G3551" i="1"/>
  <c r="H3551" i="1"/>
  <c r="J3551" i="1"/>
  <c r="G8804" i="1"/>
  <c r="H8804" i="1"/>
  <c r="J8804" i="1"/>
  <c r="G7902" i="1"/>
  <c r="H7902" i="1"/>
  <c r="J7902" i="1"/>
  <c r="G263" i="1"/>
  <c r="H263" i="1"/>
  <c r="J263" i="1"/>
  <c r="G2000" i="1"/>
  <c r="H2000" i="1"/>
  <c r="J2000" i="1"/>
  <c r="G1301" i="1"/>
  <c r="H1301" i="1"/>
  <c r="J1301" i="1"/>
  <c r="G5209" i="1"/>
  <c r="H5209" i="1"/>
  <c r="J5209" i="1"/>
  <c r="G13472" i="1"/>
  <c r="H13472" i="1"/>
  <c r="J13472" i="1"/>
  <c r="G4522" i="1"/>
  <c r="H4522" i="1"/>
  <c r="J4522" i="1"/>
  <c r="G5213" i="1"/>
  <c r="H5213" i="1"/>
  <c r="J5213" i="1"/>
  <c r="G9709" i="1"/>
  <c r="H9709" i="1"/>
  <c r="J9709" i="1"/>
  <c r="G8653" i="1"/>
  <c r="H8653" i="1"/>
  <c r="J8653" i="1"/>
  <c r="G1824" i="1"/>
  <c r="H1824" i="1"/>
  <c r="J1824" i="1"/>
  <c r="G7789" i="1"/>
  <c r="H7789" i="1"/>
  <c r="J7789" i="1"/>
  <c r="G13071" i="1"/>
  <c r="H13071" i="1"/>
  <c r="J13071" i="1"/>
  <c r="G13103" i="1"/>
  <c r="H13103" i="1"/>
  <c r="J13103" i="1"/>
  <c r="G12531" i="1"/>
  <c r="H12531" i="1"/>
  <c r="J12531" i="1"/>
  <c r="G9377" i="1"/>
  <c r="H9377" i="1"/>
  <c r="J9377" i="1"/>
  <c r="G446" i="1"/>
  <c r="H446" i="1"/>
  <c r="J446" i="1"/>
  <c r="G6192" i="1"/>
  <c r="H6192" i="1"/>
  <c r="J6192" i="1"/>
  <c r="G4889" i="1"/>
  <c r="H4889" i="1"/>
  <c r="J4889" i="1"/>
  <c r="G4980" i="1"/>
  <c r="H4980" i="1"/>
  <c r="J4980" i="1"/>
  <c r="G536" i="1"/>
  <c r="H536" i="1"/>
  <c r="J536" i="1"/>
  <c r="G2636" i="1"/>
  <c r="H2636" i="1"/>
  <c r="J2636" i="1"/>
  <c r="G1854" i="1"/>
  <c r="H1854" i="1"/>
  <c r="J1854" i="1"/>
  <c r="G5128" i="1"/>
  <c r="H5128" i="1"/>
  <c r="J5128" i="1"/>
  <c r="G4148" i="1"/>
  <c r="H4148" i="1"/>
  <c r="J4148" i="1"/>
  <c r="G2854" i="1"/>
  <c r="H2854" i="1"/>
  <c r="J2854" i="1"/>
  <c r="G3577" i="1"/>
  <c r="H3577" i="1"/>
  <c r="J3577" i="1"/>
  <c r="G2297" i="1"/>
  <c r="H2297" i="1"/>
  <c r="J2297" i="1"/>
  <c r="G13415" i="1"/>
  <c r="H13415" i="1"/>
  <c r="J13415" i="1"/>
  <c r="G11308" i="1"/>
  <c r="H11308" i="1"/>
  <c r="J11308" i="1"/>
  <c r="G3636" i="1"/>
  <c r="H3636" i="1"/>
  <c r="J3636" i="1"/>
  <c r="G11175" i="1"/>
  <c r="H11175" i="1"/>
  <c r="J11175" i="1"/>
  <c r="G1823" i="1"/>
  <c r="H1823" i="1"/>
  <c r="J1823" i="1"/>
  <c r="G13246" i="1"/>
  <c r="H13246" i="1"/>
  <c r="J13246" i="1"/>
  <c r="G12558" i="1"/>
  <c r="H12558" i="1"/>
  <c r="J12558" i="1"/>
  <c r="G697" i="1"/>
  <c r="H697" i="1"/>
  <c r="J697" i="1"/>
  <c r="G12961" i="1"/>
  <c r="H12961" i="1"/>
  <c r="J12961" i="1"/>
  <c r="G2957" i="1"/>
  <c r="H2957" i="1"/>
  <c r="J2957" i="1"/>
  <c r="G9111" i="1"/>
  <c r="H9111" i="1"/>
  <c r="J9111" i="1"/>
  <c r="G5369" i="1"/>
  <c r="H5369" i="1"/>
  <c r="J5369" i="1"/>
  <c r="G569" i="1"/>
  <c r="H569" i="1"/>
  <c r="J569" i="1"/>
  <c r="G5314" i="1"/>
  <c r="H5314" i="1"/>
  <c r="J5314" i="1"/>
  <c r="G12829" i="1"/>
  <c r="H12829" i="1"/>
  <c r="J12829" i="1"/>
  <c r="G8038" i="1"/>
  <c r="H8038" i="1"/>
  <c r="J8038" i="1"/>
  <c r="G58" i="1"/>
  <c r="H58" i="1"/>
  <c r="J58" i="1"/>
  <c r="G610" i="1"/>
  <c r="H610" i="1"/>
  <c r="J610" i="1"/>
  <c r="G2375" i="1"/>
  <c r="H2375" i="1"/>
  <c r="J2375" i="1"/>
  <c r="G2885" i="1"/>
  <c r="H2885" i="1"/>
  <c r="J2885" i="1"/>
  <c r="G5398" i="1"/>
  <c r="H5398" i="1"/>
  <c r="J5398" i="1"/>
  <c r="G13483" i="1"/>
  <c r="H13483" i="1"/>
  <c r="J13483" i="1"/>
  <c r="G6589" i="1"/>
  <c r="H6589" i="1"/>
  <c r="J6589" i="1"/>
  <c r="G5754" i="1"/>
  <c r="H5754" i="1"/>
  <c r="J5754" i="1"/>
  <c r="G435" i="1"/>
  <c r="H435" i="1"/>
  <c r="J435" i="1"/>
  <c r="G12425" i="1"/>
  <c r="H12425" i="1"/>
  <c r="J12425" i="1"/>
  <c r="G3265" i="1"/>
  <c r="H3265" i="1"/>
  <c r="J3265" i="1"/>
  <c r="G3209" i="1"/>
  <c r="H3209" i="1"/>
  <c r="J3209" i="1"/>
  <c r="G1853" i="1"/>
  <c r="H1853" i="1"/>
  <c r="J1853" i="1"/>
  <c r="G4184" i="1"/>
  <c r="H4184" i="1"/>
  <c r="J4184" i="1"/>
  <c r="G7748" i="1"/>
  <c r="H7748" i="1"/>
  <c r="J7748" i="1"/>
  <c r="G8157" i="1"/>
  <c r="H8157" i="1"/>
  <c r="J8157" i="1"/>
  <c r="G10055" i="1"/>
  <c r="H10055" i="1"/>
  <c r="J10055" i="1"/>
  <c r="G7861" i="1"/>
  <c r="H7861" i="1"/>
  <c r="J7861" i="1"/>
  <c r="G4402" i="1"/>
  <c r="H4402" i="1"/>
  <c r="J4402" i="1"/>
  <c r="G3128" i="1"/>
  <c r="H3128" i="1"/>
  <c r="J3128" i="1"/>
  <c r="G2635" i="1"/>
  <c r="H2635" i="1"/>
  <c r="J2635" i="1"/>
  <c r="G4704" i="1"/>
  <c r="H4704" i="1"/>
  <c r="J4704" i="1"/>
  <c r="G8537" i="1"/>
  <c r="H8537" i="1"/>
  <c r="J8537" i="1"/>
  <c r="G4911" i="1"/>
  <c r="H4911" i="1"/>
  <c r="J4911" i="1"/>
  <c r="G13138" i="1"/>
  <c r="H13138" i="1"/>
  <c r="J13138" i="1"/>
  <c r="G13013" i="1"/>
  <c r="H13013" i="1"/>
  <c r="J13013" i="1"/>
  <c r="G2799" i="1"/>
  <c r="H2799" i="1"/>
  <c r="J2799" i="1"/>
  <c r="G12673" i="1"/>
  <c r="H12673" i="1"/>
  <c r="J12673" i="1"/>
  <c r="G3595" i="1"/>
  <c r="H3595" i="1"/>
  <c r="J3595" i="1"/>
  <c r="G3348" i="1"/>
  <c r="H3348" i="1"/>
  <c r="J3348" i="1"/>
  <c r="G4145" i="1"/>
  <c r="H4145" i="1"/>
  <c r="J4145" i="1"/>
  <c r="G3627" i="1"/>
  <c r="H3627" i="1"/>
  <c r="J3627" i="1"/>
  <c r="G13439" i="1"/>
  <c r="H13439" i="1"/>
  <c r="J13439" i="1"/>
  <c r="G420" i="1"/>
  <c r="H420" i="1"/>
  <c r="J420" i="1"/>
  <c r="G4954" i="1"/>
  <c r="H4954" i="1"/>
  <c r="J4954" i="1"/>
  <c r="G1852" i="1"/>
  <c r="H1852" i="1"/>
  <c r="J1852" i="1"/>
  <c r="G2906" i="1"/>
  <c r="H2906" i="1"/>
  <c r="J2906" i="1"/>
  <c r="G8373" i="1"/>
  <c r="H8373" i="1"/>
  <c r="J8373" i="1"/>
  <c r="G3463" i="1"/>
  <c r="H3463" i="1"/>
  <c r="J3463" i="1"/>
  <c r="G9129" i="1"/>
  <c r="H9129" i="1"/>
  <c r="J9129" i="1"/>
  <c r="G9661" i="1"/>
  <c r="H9661" i="1"/>
  <c r="J9661" i="1"/>
  <c r="G9656" i="1"/>
  <c r="H9656" i="1"/>
  <c r="J9656" i="1"/>
  <c r="G8317" i="1"/>
  <c r="H8317" i="1"/>
  <c r="J8317" i="1"/>
  <c r="G3903" i="1"/>
  <c r="H3903" i="1"/>
  <c r="J3903" i="1"/>
  <c r="G6077" i="1"/>
  <c r="H6077" i="1"/>
  <c r="J6077" i="1"/>
  <c r="G1026" i="1"/>
  <c r="H1026" i="1"/>
  <c r="J1026" i="1"/>
  <c r="G680" i="1"/>
  <c r="H680" i="1"/>
  <c r="J680" i="1"/>
  <c r="G1767" i="1"/>
  <c r="H1767" i="1"/>
  <c r="J1767" i="1"/>
  <c r="G1644" i="1"/>
  <c r="H1644" i="1"/>
  <c r="J1644" i="1"/>
  <c r="G10513" i="1"/>
  <c r="H10513" i="1"/>
  <c r="J10513" i="1"/>
  <c r="G381" i="1"/>
  <c r="H381" i="1"/>
  <c r="J381" i="1"/>
  <c r="G6398" i="1"/>
  <c r="H6398" i="1"/>
  <c r="J6398" i="1"/>
  <c r="G6131" i="1"/>
  <c r="H6131" i="1"/>
  <c r="J6131" i="1"/>
  <c r="G5740" i="1"/>
  <c r="H5740" i="1"/>
  <c r="J5740" i="1"/>
  <c r="G863" i="1"/>
  <c r="H863" i="1"/>
  <c r="J863" i="1"/>
  <c r="G2751" i="1"/>
  <c r="H2751" i="1"/>
  <c r="J2751" i="1"/>
  <c r="G10096" i="1"/>
  <c r="H10096" i="1"/>
  <c r="J10096" i="1"/>
  <c r="G148" i="1"/>
  <c r="H148" i="1"/>
  <c r="J148" i="1"/>
  <c r="G5973" i="1"/>
  <c r="H5973" i="1"/>
  <c r="J5973" i="1"/>
  <c r="G9418" i="1"/>
  <c r="H9418" i="1"/>
  <c r="J9418" i="1"/>
  <c r="G5377" i="1"/>
  <c r="H5377" i="1"/>
  <c r="J5377" i="1"/>
  <c r="G5835" i="1"/>
  <c r="H5835" i="1"/>
  <c r="J5835" i="1"/>
  <c r="G290" i="1"/>
  <c r="H290" i="1"/>
  <c r="J290" i="1"/>
  <c r="G5137" i="1"/>
  <c r="H5137" i="1"/>
  <c r="J5137" i="1"/>
  <c r="G6457" i="1"/>
  <c r="H6457" i="1"/>
  <c r="J6457" i="1"/>
  <c r="G12714" i="1"/>
  <c r="H12714" i="1"/>
  <c r="J12714" i="1"/>
  <c r="G3574" i="1"/>
  <c r="H3574" i="1"/>
  <c r="J3574" i="1"/>
  <c r="G3309" i="1"/>
  <c r="H3309" i="1"/>
  <c r="J3309" i="1"/>
  <c r="G7306" i="1"/>
  <c r="H7306" i="1"/>
  <c r="J7306" i="1"/>
  <c r="G7515" i="1"/>
  <c r="H7515" i="1"/>
  <c r="J7515" i="1"/>
  <c r="G12001" i="1"/>
  <c r="H12001" i="1"/>
  <c r="J12001" i="1"/>
  <c r="G679" i="1"/>
  <c r="H679" i="1"/>
  <c r="J679" i="1"/>
  <c r="G319" i="1"/>
  <c r="H319" i="1"/>
  <c r="J319" i="1"/>
  <c r="G12166" i="1"/>
  <c r="H12166" i="1"/>
  <c r="J12166" i="1"/>
  <c r="G7425" i="1"/>
  <c r="H7425" i="1"/>
  <c r="J7425" i="1"/>
  <c r="G4079" i="1"/>
  <c r="H4079" i="1"/>
  <c r="J4079" i="1"/>
  <c r="G12492" i="1"/>
  <c r="H12492" i="1"/>
  <c r="J12492" i="1"/>
  <c r="G8280" i="1"/>
  <c r="H8280" i="1"/>
  <c r="J8280" i="1"/>
  <c r="G236" i="1"/>
  <c r="H236" i="1"/>
  <c r="J236" i="1"/>
  <c r="G1593" i="1"/>
  <c r="H1593" i="1"/>
  <c r="J1593" i="1"/>
  <c r="G1999" i="1"/>
  <c r="H1999" i="1"/>
  <c r="J1999" i="1"/>
  <c r="G9877" i="1"/>
  <c r="H9877" i="1"/>
  <c r="J9877" i="1"/>
  <c r="G12678" i="1"/>
  <c r="H12678" i="1"/>
  <c r="J12678" i="1"/>
  <c r="G5161" i="1"/>
  <c r="H5161" i="1"/>
  <c r="J5161" i="1"/>
  <c r="G5584" i="1"/>
  <c r="H5584" i="1"/>
  <c r="J5584" i="1"/>
  <c r="G5805" i="1"/>
  <c r="H5805" i="1"/>
  <c r="J5805" i="1"/>
  <c r="G9736" i="1"/>
  <c r="H9736" i="1"/>
  <c r="J9736" i="1"/>
  <c r="G12324" i="1"/>
  <c r="H12324" i="1"/>
  <c r="J12324" i="1"/>
  <c r="G12293" i="1"/>
  <c r="H12293" i="1"/>
  <c r="J12293" i="1"/>
  <c r="G3071" i="1"/>
  <c r="H3071" i="1"/>
  <c r="J3071" i="1"/>
  <c r="G9326" i="1"/>
  <c r="H9326" i="1"/>
  <c r="J9326" i="1"/>
  <c r="G6774" i="1"/>
  <c r="H6774" i="1"/>
  <c r="J6774" i="1"/>
  <c r="G7174" i="1"/>
  <c r="H7174" i="1"/>
  <c r="J7174" i="1"/>
  <c r="G7176" i="1"/>
  <c r="H7176" i="1"/>
  <c r="J7176" i="1"/>
  <c r="G11031" i="1"/>
  <c r="H11031" i="1"/>
  <c r="J11031" i="1"/>
  <c r="G13401" i="1"/>
  <c r="H13401" i="1"/>
  <c r="J13401" i="1"/>
  <c r="G7410" i="1"/>
  <c r="H7410" i="1"/>
  <c r="J7410" i="1"/>
  <c r="G1563" i="1"/>
  <c r="H1563" i="1"/>
  <c r="J1563" i="1"/>
  <c r="G9849" i="1"/>
  <c r="H9849" i="1"/>
  <c r="J9849" i="1"/>
  <c r="G3822" i="1"/>
  <c r="H3822" i="1"/>
  <c r="J3822" i="1"/>
  <c r="G2039" i="1"/>
  <c r="H2039" i="1"/>
  <c r="J2039" i="1"/>
  <c r="G4446" i="1"/>
  <c r="H4446" i="1"/>
  <c r="J4446" i="1"/>
  <c r="G1788" i="1"/>
  <c r="H1788" i="1"/>
  <c r="J1788" i="1"/>
  <c r="G6127" i="1"/>
  <c r="H6127" i="1"/>
  <c r="J6127" i="1"/>
  <c r="G2533" i="1"/>
  <c r="H2533" i="1"/>
  <c r="J2533" i="1"/>
  <c r="G2445" i="1"/>
  <c r="H2445" i="1"/>
  <c r="J2445" i="1"/>
  <c r="G5583" i="1"/>
  <c r="H5583" i="1"/>
  <c r="J5583" i="1"/>
  <c r="G9483" i="1"/>
  <c r="H9483" i="1"/>
  <c r="J9483" i="1"/>
  <c r="G3799" i="1"/>
  <c r="H3799" i="1"/>
  <c r="J3799" i="1"/>
  <c r="G1354" i="1"/>
  <c r="H1354" i="1"/>
  <c r="J1354" i="1"/>
  <c r="G7647" i="1"/>
  <c r="H7647" i="1"/>
  <c r="J7647" i="1"/>
  <c r="G5834" i="1"/>
  <c r="H5834" i="1"/>
  <c r="J5834" i="1"/>
  <c r="G8427" i="1"/>
  <c r="H8427" i="1"/>
  <c r="J8427" i="1"/>
  <c r="G4380" i="1"/>
  <c r="H4380" i="1"/>
  <c r="J4380" i="1"/>
  <c r="G9083" i="1"/>
  <c r="H9083" i="1"/>
  <c r="J9083" i="1"/>
  <c r="G8649" i="1"/>
  <c r="H8649" i="1"/>
  <c r="J8649" i="1"/>
  <c r="G11636" i="1"/>
  <c r="H11636" i="1"/>
  <c r="J11636" i="1"/>
  <c r="G8397" i="1"/>
  <c r="H8397" i="1"/>
  <c r="J8397" i="1"/>
  <c r="G12071" i="1"/>
  <c r="H12071" i="1"/>
  <c r="J12071" i="1"/>
  <c r="G5507" i="1"/>
  <c r="H5507" i="1"/>
  <c r="J5507" i="1"/>
  <c r="G10603" i="1"/>
  <c r="H10603" i="1"/>
  <c r="J10603" i="1"/>
  <c r="G5566" i="1"/>
  <c r="H5566" i="1"/>
  <c r="J5566" i="1"/>
  <c r="G2634" i="1"/>
  <c r="H2634" i="1"/>
  <c r="J2634" i="1"/>
  <c r="G5808" i="1"/>
  <c r="H5808" i="1"/>
  <c r="J5808" i="1"/>
  <c r="G6009" i="1"/>
  <c r="H6009" i="1"/>
  <c r="J6009" i="1"/>
  <c r="G5572" i="1"/>
  <c r="H5572" i="1"/>
  <c r="J5572" i="1"/>
  <c r="G7677" i="1"/>
  <c r="H7677" i="1"/>
  <c r="J7677" i="1"/>
  <c r="G2144" i="1"/>
  <c r="H2144" i="1"/>
  <c r="J2144" i="1"/>
  <c r="G3474" i="1"/>
  <c r="H3474" i="1"/>
  <c r="J3474" i="1"/>
  <c r="G5642" i="1"/>
  <c r="H5642" i="1"/>
  <c r="J5642" i="1"/>
  <c r="G10349" i="1"/>
  <c r="H10349" i="1"/>
  <c r="J10349" i="1"/>
  <c r="G12520" i="1"/>
  <c r="H12520" i="1"/>
  <c r="J12520" i="1"/>
  <c r="G13320" i="1"/>
  <c r="H13320" i="1"/>
  <c r="J13320" i="1"/>
  <c r="G4737" i="1"/>
  <c r="H4737" i="1"/>
  <c r="J4737" i="1"/>
  <c r="G10806" i="1"/>
  <c r="H10806" i="1"/>
  <c r="J10806" i="1"/>
  <c r="G11382" i="1"/>
  <c r="H11382" i="1"/>
  <c r="J11382" i="1"/>
  <c r="G11383" i="1"/>
  <c r="H11383" i="1"/>
  <c r="J11383" i="1"/>
  <c r="G10996" i="1"/>
  <c r="H10996" i="1"/>
  <c r="J10996" i="1"/>
  <c r="G11924" i="1"/>
  <c r="H11924" i="1"/>
  <c r="J11924" i="1"/>
  <c r="G12236" i="1"/>
  <c r="H12236" i="1"/>
  <c r="J12236" i="1"/>
  <c r="G9613" i="1"/>
  <c r="H9613" i="1"/>
  <c r="J9613" i="1"/>
  <c r="G11811" i="1"/>
  <c r="H11811" i="1"/>
  <c r="J11811" i="1"/>
  <c r="G10566" i="1"/>
  <c r="H10566" i="1"/>
  <c r="J10566" i="1"/>
  <c r="G2444" i="1"/>
  <c r="H2444" i="1"/>
  <c r="J2444" i="1"/>
  <c r="G6638" i="1"/>
  <c r="H6638" i="1"/>
  <c r="J6638" i="1"/>
  <c r="G2092" i="1"/>
  <c r="H2092" i="1"/>
  <c r="J2092" i="1"/>
  <c r="G12721" i="1"/>
  <c r="H12721" i="1"/>
  <c r="J12721" i="1"/>
  <c r="G11515" i="1"/>
  <c r="H11515" i="1"/>
  <c r="J11515" i="1"/>
  <c r="G11162" i="1"/>
  <c r="H11162" i="1"/>
  <c r="J11162" i="1"/>
  <c r="G12151" i="1"/>
  <c r="H12151" i="1"/>
  <c r="J12151" i="1"/>
  <c r="G12039" i="1"/>
  <c r="H12039" i="1"/>
  <c r="J12039" i="1"/>
  <c r="G10679" i="1"/>
  <c r="H10679" i="1"/>
  <c r="J10679" i="1"/>
  <c r="G11158" i="1"/>
  <c r="H11158" i="1"/>
  <c r="J11158" i="1"/>
  <c r="G11934" i="1"/>
  <c r="H11934" i="1"/>
  <c r="J11934" i="1"/>
  <c r="G1416" i="1"/>
  <c r="H1416" i="1"/>
  <c r="J1416" i="1"/>
  <c r="G10410" i="1"/>
  <c r="H10410" i="1"/>
  <c r="J10410" i="1"/>
  <c r="G10348" i="1"/>
  <c r="H10348" i="1"/>
  <c r="J10348" i="1"/>
  <c r="G9567" i="1"/>
  <c r="H9567" i="1"/>
  <c r="J9567" i="1"/>
  <c r="G10914" i="1"/>
  <c r="H10914" i="1"/>
  <c r="J10914" i="1"/>
  <c r="G9789" i="1"/>
  <c r="H9789" i="1"/>
  <c r="J9789" i="1"/>
  <c r="G240" i="1"/>
  <c r="H240" i="1"/>
  <c r="J240" i="1"/>
  <c r="G11599" i="1"/>
  <c r="H11599" i="1"/>
  <c r="J11599" i="1"/>
  <c r="G11633" i="1"/>
  <c r="H11633" i="1"/>
  <c r="J11633" i="1"/>
  <c r="G12132" i="1"/>
  <c r="H12132" i="1"/>
  <c r="J12132" i="1"/>
  <c r="G11401" i="1"/>
  <c r="H11401" i="1"/>
  <c r="J11401" i="1"/>
  <c r="G10673" i="1"/>
  <c r="H10673" i="1"/>
  <c r="J10673" i="1"/>
  <c r="G11969" i="1"/>
  <c r="H11969" i="1"/>
  <c r="J11969" i="1"/>
  <c r="G13500" i="1"/>
  <c r="H13500" i="1"/>
  <c r="J13500" i="1"/>
  <c r="G1925" i="1"/>
  <c r="H1925" i="1"/>
  <c r="J1925" i="1"/>
  <c r="G11358" i="1"/>
  <c r="H11358" i="1"/>
  <c r="J11358" i="1"/>
  <c r="G11977" i="1"/>
  <c r="H11977" i="1"/>
  <c r="J11977" i="1"/>
  <c r="G9798" i="1"/>
  <c r="H9798" i="1"/>
  <c r="J9798" i="1"/>
  <c r="G12165" i="1"/>
  <c r="H12165" i="1"/>
  <c r="J12165" i="1"/>
  <c r="G8399" i="1"/>
  <c r="H8399" i="1"/>
  <c r="J8399" i="1"/>
  <c r="G12017" i="1"/>
  <c r="H12017" i="1"/>
  <c r="J12017" i="1"/>
  <c r="G10688" i="1"/>
  <c r="H10688" i="1"/>
  <c r="J10688" i="1"/>
  <c r="G11975" i="1"/>
  <c r="H11975" i="1"/>
  <c r="J11975" i="1"/>
  <c r="G13525" i="1"/>
  <c r="H13525" i="1"/>
  <c r="J13525" i="1"/>
  <c r="G830" i="1"/>
  <c r="H830" i="1"/>
  <c r="J830" i="1"/>
  <c r="G1458" i="1"/>
  <c r="H1458" i="1"/>
  <c r="J1458" i="1"/>
  <c r="G11688" i="1"/>
  <c r="H11688" i="1"/>
  <c r="J11688" i="1"/>
  <c r="G7829" i="1"/>
  <c r="H7829" i="1"/>
  <c r="J7829" i="1"/>
  <c r="G5914" i="1"/>
  <c r="H5914" i="1"/>
  <c r="J5914" i="1"/>
  <c r="G1958" i="1"/>
  <c r="H1958" i="1"/>
  <c r="J1958" i="1"/>
  <c r="G5705" i="1"/>
  <c r="H5705" i="1"/>
  <c r="J5705" i="1"/>
  <c r="G7871" i="1"/>
  <c r="H7871" i="1"/>
  <c r="J7871" i="1"/>
  <c r="G4376" i="1"/>
  <c r="H4376" i="1"/>
  <c r="J4376" i="1"/>
  <c r="G12737" i="1"/>
  <c r="H12737" i="1"/>
  <c r="J12737" i="1"/>
  <c r="G6743" i="1"/>
  <c r="H6743" i="1"/>
  <c r="J6743" i="1"/>
  <c r="G8714" i="1"/>
  <c r="H8714" i="1"/>
  <c r="J8714" i="1"/>
  <c r="G12271" i="1"/>
  <c r="H12271" i="1"/>
  <c r="J12271" i="1"/>
  <c r="G7869" i="1"/>
  <c r="H7869" i="1"/>
  <c r="J7869" i="1"/>
  <c r="G13149" i="1"/>
  <c r="H13149" i="1"/>
  <c r="J13149" i="1"/>
  <c r="G3027" i="1"/>
  <c r="H3027" i="1"/>
  <c r="J3027" i="1"/>
  <c r="G9040" i="1"/>
  <c r="H9040" i="1"/>
  <c r="J9040" i="1"/>
  <c r="G590" i="1"/>
  <c r="H590" i="1"/>
  <c r="J590" i="1"/>
  <c r="G13239" i="1"/>
  <c r="H13239" i="1"/>
  <c r="J13239" i="1"/>
  <c r="G8924" i="1"/>
  <c r="H8924" i="1"/>
  <c r="J8924" i="1"/>
  <c r="G6087" i="1"/>
  <c r="H6087" i="1"/>
  <c r="J6087" i="1"/>
  <c r="G6708" i="1"/>
  <c r="H6708" i="1"/>
  <c r="J6708" i="1"/>
  <c r="G8490" i="1"/>
  <c r="H8490" i="1"/>
  <c r="J8490" i="1"/>
  <c r="G7387" i="1"/>
  <c r="H7387" i="1"/>
  <c r="J7387" i="1"/>
  <c r="G7884" i="1"/>
  <c r="H7884" i="1"/>
  <c r="J7884" i="1"/>
  <c r="G8111" i="1"/>
  <c r="H8111" i="1"/>
  <c r="J8111" i="1"/>
  <c r="G4336" i="1"/>
  <c r="H4336" i="1"/>
  <c r="J4336" i="1"/>
  <c r="G2991" i="1"/>
  <c r="H2991" i="1"/>
  <c r="J2991" i="1"/>
  <c r="G13159" i="1"/>
  <c r="H13159" i="1"/>
  <c r="J13159" i="1"/>
  <c r="G322" i="1"/>
  <c r="H322" i="1"/>
  <c r="J322" i="1"/>
  <c r="G4597" i="1"/>
  <c r="H4597" i="1"/>
  <c r="J4597" i="1"/>
  <c r="G4232" i="1"/>
  <c r="H4232" i="1"/>
  <c r="J4232" i="1"/>
  <c r="G954" i="1"/>
  <c r="H954" i="1"/>
  <c r="J954" i="1"/>
  <c r="G3419" i="1"/>
  <c r="H3419" i="1"/>
  <c r="J3419" i="1"/>
  <c r="G11131" i="1"/>
  <c r="H11131" i="1"/>
  <c r="J11131" i="1"/>
  <c r="G11311" i="1"/>
  <c r="H11311" i="1"/>
  <c r="J11311" i="1"/>
  <c r="G10301" i="1"/>
  <c r="H10301" i="1"/>
  <c r="J10301" i="1"/>
  <c r="G13060" i="1"/>
  <c r="H13060" i="1"/>
  <c r="J13060" i="1"/>
  <c r="G3925" i="1"/>
  <c r="H3925" i="1"/>
  <c r="J3925" i="1"/>
  <c r="G3513" i="1"/>
  <c r="H3513" i="1"/>
  <c r="J3513" i="1"/>
  <c r="G6695" i="1"/>
  <c r="H6695" i="1"/>
  <c r="J6695" i="1"/>
  <c r="G9297" i="1"/>
  <c r="H9297" i="1"/>
  <c r="J9297" i="1"/>
  <c r="G3447" i="1"/>
  <c r="H3447" i="1"/>
  <c r="J3447" i="1"/>
  <c r="G8640" i="1"/>
  <c r="H8640" i="1"/>
  <c r="J8640" i="1"/>
  <c r="G8813" i="1"/>
  <c r="H8813" i="1"/>
  <c r="J8813" i="1"/>
  <c r="G11050" i="1"/>
  <c r="H11050" i="1"/>
  <c r="J11050" i="1"/>
  <c r="G5823" i="1"/>
  <c r="H5823" i="1"/>
  <c r="J5823" i="1"/>
  <c r="G8803" i="1"/>
  <c r="H8803" i="1"/>
  <c r="J8803" i="1"/>
  <c r="G5816" i="1"/>
  <c r="H5816" i="1"/>
  <c r="J5816" i="1"/>
  <c r="G12965" i="1"/>
  <c r="H12965" i="1"/>
  <c r="J12965" i="1"/>
  <c r="G7651" i="1"/>
  <c r="H7651" i="1"/>
  <c r="J7651" i="1"/>
  <c r="G9062" i="1"/>
  <c r="H9062" i="1"/>
  <c r="J9062" i="1"/>
  <c r="G7787" i="1"/>
  <c r="H7787" i="1"/>
  <c r="J7787" i="1"/>
  <c r="G7581" i="1"/>
  <c r="H7581" i="1"/>
  <c r="J7581" i="1"/>
  <c r="G5966" i="1"/>
  <c r="H5966" i="1"/>
  <c r="J5966" i="1"/>
  <c r="G358" i="1"/>
  <c r="H358" i="1"/>
  <c r="J358" i="1"/>
  <c r="G12663" i="1"/>
  <c r="H12663" i="1"/>
  <c r="J12663" i="1"/>
  <c r="G11572" i="1"/>
  <c r="H11572" i="1"/>
  <c r="J11572" i="1"/>
  <c r="G13534" i="1"/>
  <c r="H13534" i="1"/>
  <c r="J13534" i="1"/>
  <c r="G1898" i="1"/>
  <c r="H1898" i="1"/>
  <c r="J1898" i="1"/>
  <c r="G12914" i="1"/>
  <c r="H12914" i="1"/>
  <c r="J12914" i="1"/>
  <c r="G13468" i="1"/>
  <c r="H13468" i="1"/>
  <c r="J13468" i="1"/>
  <c r="G5967" i="1"/>
  <c r="H5967" i="1"/>
  <c r="J5967" i="1"/>
  <c r="G1822" i="1"/>
  <c r="H1822" i="1"/>
  <c r="J1822" i="1"/>
  <c r="G9141" i="1"/>
  <c r="H9141" i="1"/>
  <c r="J9141" i="1"/>
  <c r="G5332" i="1"/>
  <c r="H5332" i="1"/>
  <c r="J5332" i="1"/>
  <c r="G5938" i="1"/>
  <c r="H5938" i="1"/>
  <c r="J5938" i="1"/>
  <c r="G3137" i="1"/>
  <c r="H3137" i="1"/>
  <c r="J3137" i="1"/>
  <c r="G12451" i="1"/>
  <c r="H12451" i="1"/>
  <c r="J12451" i="1"/>
  <c r="G5465" i="1"/>
  <c r="H5465" i="1"/>
  <c r="J5465" i="1"/>
  <c r="G1246" i="1"/>
  <c r="H1246" i="1"/>
  <c r="J1246" i="1"/>
  <c r="G4750" i="1"/>
  <c r="H4750" i="1"/>
  <c r="J4750" i="1"/>
  <c r="G589" i="1"/>
  <c r="H589" i="1"/>
  <c r="J589" i="1"/>
  <c r="G867" i="1"/>
  <c r="H867" i="1"/>
  <c r="J867" i="1"/>
  <c r="G1379" i="1"/>
  <c r="H1379" i="1"/>
  <c r="J1379" i="1"/>
  <c r="G13384" i="1"/>
  <c r="H13384" i="1"/>
  <c r="J13384" i="1"/>
  <c r="G555" i="1"/>
  <c r="H555" i="1"/>
  <c r="J555" i="1"/>
  <c r="G1957" i="1"/>
  <c r="H1957" i="1"/>
  <c r="J1957" i="1"/>
  <c r="G4196" i="1"/>
  <c r="H4196" i="1"/>
  <c r="J4196" i="1"/>
  <c r="G10379" i="1"/>
  <c r="H10379" i="1"/>
  <c r="J10379" i="1"/>
  <c r="G2633" i="1"/>
  <c r="H2633" i="1"/>
  <c r="J2633" i="1"/>
  <c r="G1378" i="1"/>
  <c r="H1378" i="1"/>
  <c r="J1378" i="1"/>
  <c r="G624" i="1"/>
  <c r="H624" i="1"/>
  <c r="J624" i="1"/>
  <c r="G5713" i="1"/>
  <c r="H5713" i="1"/>
  <c r="J5713" i="1"/>
  <c r="G12570" i="1"/>
  <c r="H12570" i="1"/>
  <c r="J12570" i="1"/>
  <c r="G7630" i="1"/>
  <c r="H7630" i="1"/>
  <c r="J7630" i="1"/>
  <c r="G12949" i="1"/>
  <c r="H12949" i="1"/>
  <c r="J12949" i="1"/>
  <c r="G5613" i="1"/>
  <c r="H5613" i="1"/>
  <c r="J5613" i="1"/>
  <c r="G9344" i="1"/>
  <c r="H9344" i="1"/>
  <c r="J9344" i="1"/>
  <c r="G1235" i="1"/>
  <c r="H1235" i="1"/>
  <c r="J1235" i="1"/>
  <c r="G4397" i="1"/>
  <c r="H4397" i="1"/>
  <c r="J4397" i="1"/>
  <c r="G4008" i="1"/>
  <c r="H4008" i="1"/>
  <c r="J4008" i="1"/>
  <c r="G6305" i="1"/>
  <c r="H6305" i="1"/>
  <c r="J6305" i="1"/>
  <c r="G12964" i="1"/>
  <c r="H12964" i="1"/>
  <c r="J12964" i="1"/>
  <c r="G11439" i="1"/>
  <c r="H11439" i="1"/>
  <c r="J11439" i="1"/>
  <c r="G12030" i="1"/>
  <c r="H12030" i="1"/>
  <c r="J12030" i="1"/>
  <c r="G5009" i="1"/>
  <c r="H5009" i="1"/>
  <c r="J5009" i="1"/>
  <c r="G5045" i="1"/>
  <c r="H5045" i="1"/>
  <c r="J5045" i="1"/>
  <c r="G2632" i="1"/>
  <c r="H2632" i="1"/>
  <c r="J2632" i="1"/>
  <c r="G5742" i="1"/>
  <c r="H5742" i="1"/>
  <c r="J5742" i="1"/>
  <c r="G2532" i="1"/>
  <c r="H2532" i="1"/>
  <c r="J2532" i="1"/>
  <c r="G3733" i="1"/>
  <c r="H3733" i="1"/>
  <c r="J3733" i="1"/>
  <c r="G13065" i="1"/>
  <c r="H13065" i="1"/>
  <c r="J13065" i="1"/>
  <c r="G6266" i="1"/>
  <c r="H6266" i="1"/>
  <c r="J6266" i="1"/>
  <c r="G3845" i="1"/>
  <c r="H3845" i="1"/>
  <c r="J3845" i="1"/>
  <c r="G5466" i="1"/>
  <c r="H5466" i="1"/>
  <c r="J5466" i="1"/>
  <c r="G7674" i="1"/>
  <c r="H7674" i="1"/>
  <c r="J7674" i="1"/>
  <c r="G6043" i="1"/>
  <c r="H6043" i="1"/>
  <c r="J6043" i="1"/>
  <c r="G3066" i="1"/>
  <c r="H3066" i="1"/>
  <c r="J3066" i="1"/>
  <c r="G12354" i="1"/>
  <c r="H12354" i="1"/>
  <c r="J12354" i="1"/>
  <c r="G9354" i="1"/>
  <c r="H9354" i="1"/>
  <c r="J9354" i="1"/>
  <c r="G1353" i="1"/>
  <c r="H1353" i="1"/>
  <c r="J1353" i="1"/>
  <c r="G3674" i="1"/>
  <c r="H3674" i="1"/>
  <c r="J3674" i="1"/>
  <c r="G6098" i="1"/>
  <c r="H6098" i="1"/>
  <c r="J6098" i="1"/>
  <c r="G12939" i="1"/>
  <c r="H12939" i="1"/>
  <c r="J12939" i="1"/>
  <c r="G3391" i="1"/>
  <c r="H3391" i="1"/>
  <c r="J3391" i="1"/>
  <c r="G13124" i="1"/>
  <c r="H13124" i="1"/>
  <c r="J13124" i="1"/>
  <c r="G1186" i="1"/>
  <c r="H1186" i="1"/>
  <c r="J1186" i="1"/>
  <c r="G1300" i="1"/>
  <c r="H1300" i="1"/>
  <c r="J1300" i="1"/>
  <c r="G6493" i="1"/>
  <c r="H6493" i="1"/>
  <c r="J6493" i="1"/>
  <c r="G2781" i="1"/>
  <c r="H2781" i="1"/>
  <c r="J2781" i="1"/>
  <c r="G3158" i="1"/>
  <c r="H3158" i="1"/>
  <c r="J3158" i="1"/>
  <c r="G2917" i="1"/>
  <c r="H2917" i="1"/>
  <c r="J2917" i="1"/>
  <c r="G12794" i="1"/>
  <c r="H12794" i="1"/>
  <c r="J12794" i="1"/>
  <c r="G2631" i="1"/>
  <c r="H2631" i="1"/>
  <c r="J2631" i="1"/>
  <c r="G4893" i="1"/>
  <c r="H4893" i="1"/>
  <c r="J4893" i="1"/>
  <c r="G12458" i="1"/>
  <c r="H12458" i="1"/>
  <c r="J12458" i="1"/>
  <c r="G6123" i="1"/>
  <c r="H6123" i="1"/>
  <c r="J6123" i="1"/>
  <c r="G5568" i="1"/>
  <c r="H5568" i="1"/>
  <c r="J5568" i="1"/>
  <c r="G3760" i="1"/>
  <c r="H3760" i="1"/>
  <c r="J3760" i="1"/>
  <c r="G13388" i="1"/>
  <c r="H13388" i="1"/>
  <c r="J13388" i="1"/>
  <c r="G6152" i="1"/>
  <c r="H6152" i="1"/>
  <c r="J6152" i="1"/>
  <c r="G10101" i="1"/>
  <c r="H10101" i="1"/>
  <c r="J10101" i="1"/>
  <c r="G2038" i="1"/>
  <c r="H2038" i="1"/>
  <c r="J2038" i="1"/>
  <c r="G3844" i="1"/>
  <c r="H3844" i="1"/>
  <c r="J3844" i="1"/>
  <c r="G3687" i="1"/>
  <c r="H3687" i="1"/>
  <c r="J3687" i="1"/>
  <c r="G542" i="1"/>
  <c r="H542" i="1"/>
  <c r="J542" i="1"/>
  <c r="G12552" i="1"/>
  <c r="H12552" i="1"/>
  <c r="J12552" i="1"/>
  <c r="G7492" i="1"/>
  <c r="H7492" i="1"/>
  <c r="J7492" i="1"/>
  <c r="G4516" i="1"/>
  <c r="H4516" i="1"/>
  <c r="J4516" i="1"/>
  <c r="G3832" i="1"/>
  <c r="H3832" i="1"/>
  <c r="J3832" i="1"/>
  <c r="G3765" i="1"/>
  <c r="H3765" i="1"/>
  <c r="J3765" i="1"/>
  <c r="G4513" i="1"/>
  <c r="H4513" i="1"/>
  <c r="J4513" i="1"/>
  <c r="G2037" i="1"/>
  <c r="H2037" i="1"/>
  <c r="J2037" i="1"/>
  <c r="G2838" i="1"/>
  <c r="H2838" i="1"/>
  <c r="J2838" i="1"/>
  <c r="G4853" i="1"/>
  <c r="H4853" i="1"/>
  <c r="J4853" i="1"/>
  <c r="G12593" i="1"/>
  <c r="H12593" i="1"/>
  <c r="J12593" i="1"/>
  <c r="G6093" i="1"/>
  <c r="H6093" i="1"/>
  <c r="J6093" i="1"/>
  <c r="G7922" i="1"/>
  <c r="H7922" i="1"/>
  <c r="J7922" i="1"/>
  <c r="G1025" i="1"/>
  <c r="H1025" i="1"/>
  <c r="J1025" i="1"/>
  <c r="G1197" i="1"/>
  <c r="H1197" i="1"/>
  <c r="J1197" i="1"/>
  <c r="G9654" i="1"/>
  <c r="H9654" i="1"/>
  <c r="J9654" i="1"/>
  <c r="G3283" i="1"/>
  <c r="H3283" i="1"/>
  <c r="J3283" i="1"/>
  <c r="G1998" i="1"/>
  <c r="H1998" i="1"/>
  <c r="J1998" i="1"/>
  <c r="G13522" i="1"/>
  <c r="H13522" i="1"/>
  <c r="J13522" i="1"/>
  <c r="G4149" i="1"/>
  <c r="H4149" i="1"/>
  <c r="J4149" i="1"/>
  <c r="G13028" i="1"/>
  <c r="H13028" i="1"/>
  <c r="J13028" i="1"/>
  <c r="G6164" i="1"/>
  <c r="H6164" i="1"/>
  <c r="J6164" i="1"/>
  <c r="G8997" i="1"/>
  <c r="H8997" i="1"/>
  <c r="J8997" i="1"/>
  <c r="G9823" i="1"/>
  <c r="H9823" i="1"/>
  <c r="J9823" i="1"/>
  <c r="G7670" i="1"/>
  <c r="H7670" i="1"/>
  <c r="J7670" i="1"/>
  <c r="G4343" i="1"/>
  <c r="H4343" i="1"/>
  <c r="J4343" i="1"/>
  <c r="G4777" i="1"/>
  <c r="H4777" i="1"/>
  <c r="J4777" i="1"/>
  <c r="G13172" i="1"/>
  <c r="H13172" i="1"/>
  <c r="J13172" i="1"/>
  <c r="G5749" i="1"/>
  <c r="H5749" i="1"/>
  <c r="J5749" i="1"/>
  <c r="G5858" i="1"/>
  <c r="H5858" i="1"/>
  <c r="J5858" i="1"/>
  <c r="G6768" i="1"/>
  <c r="H6768" i="1"/>
  <c r="J6768" i="1"/>
  <c r="G7050" i="1"/>
  <c r="H7050" i="1"/>
  <c r="J7050" i="1"/>
  <c r="G12289" i="1"/>
  <c r="H12289" i="1"/>
  <c r="J12289" i="1"/>
  <c r="G8524" i="1"/>
  <c r="H8524" i="1"/>
  <c r="J8524" i="1"/>
  <c r="G10413" i="1"/>
  <c r="H10413" i="1"/>
  <c r="J10413" i="1"/>
  <c r="G1415" i="1"/>
  <c r="H1415" i="1"/>
  <c r="J1415" i="1"/>
  <c r="G12251" i="1"/>
  <c r="H12251" i="1"/>
  <c r="J12251" i="1"/>
  <c r="G4357" i="1"/>
  <c r="H4357" i="1"/>
  <c r="J4357" i="1"/>
  <c r="G10084" i="1"/>
  <c r="H10084" i="1"/>
  <c r="J10084" i="1"/>
  <c r="G10067" i="1"/>
  <c r="H10067" i="1"/>
  <c r="J10067" i="1"/>
  <c r="G3211" i="1"/>
  <c r="H3211" i="1"/>
  <c r="J3211" i="1"/>
  <c r="G2374" i="1"/>
  <c r="H2374" i="1"/>
  <c r="J2374" i="1"/>
  <c r="G2443" i="1"/>
  <c r="H2443" i="1"/>
  <c r="J2443" i="1"/>
  <c r="G13207" i="1"/>
  <c r="H13207" i="1"/>
  <c r="J13207" i="1"/>
  <c r="G6944" i="1"/>
  <c r="H6944" i="1"/>
  <c r="J6944" i="1"/>
  <c r="G3374" i="1"/>
  <c r="H3374" i="1"/>
  <c r="J3374" i="1"/>
  <c r="G4457" i="1"/>
  <c r="H4457" i="1"/>
  <c r="J4457" i="1"/>
  <c r="G503" i="1"/>
  <c r="H503" i="1"/>
  <c r="J503" i="1"/>
  <c r="G3887" i="1"/>
  <c r="H3887" i="1"/>
  <c r="J3887" i="1"/>
  <c r="G239" i="1"/>
  <c r="H239" i="1"/>
  <c r="J239" i="1"/>
  <c r="G6120" i="1"/>
  <c r="H6120" i="1"/>
  <c r="J6120" i="1"/>
  <c r="G12618" i="1"/>
  <c r="H12618" i="1"/>
  <c r="J12618" i="1"/>
  <c r="G6981" i="1"/>
  <c r="H6981" i="1"/>
  <c r="J6981" i="1"/>
  <c r="G3997" i="1"/>
  <c r="H3997" i="1"/>
  <c r="J3997" i="1"/>
  <c r="G3824" i="1"/>
  <c r="H3824" i="1"/>
  <c r="J3824" i="1"/>
  <c r="G5962" i="1"/>
  <c r="H5962" i="1"/>
  <c r="J5962" i="1"/>
  <c r="G13302" i="1"/>
  <c r="H13302" i="1"/>
  <c r="J13302" i="1"/>
  <c r="G6133" i="1"/>
  <c r="H6133" i="1"/>
  <c r="J6133" i="1"/>
  <c r="G4924" i="1"/>
  <c r="H4924" i="1"/>
  <c r="J4924" i="1"/>
  <c r="G12682" i="1"/>
  <c r="H12682" i="1"/>
  <c r="J12682" i="1"/>
  <c r="G7550" i="1"/>
  <c r="H7550" i="1"/>
  <c r="J7550" i="1"/>
  <c r="G10222" i="1"/>
  <c r="H10222" i="1"/>
  <c r="J10222" i="1"/>
  <c r="G407" i="1"/>
  <c r="H407" i="1"/>
  <c r="J407" i="1"/>
  <c r="G9641" i="1"/>
  <c r="H9641" i="1"/>
  <c r="J9641" i="1"/>
  <c r="G10989" i="1"/>
  <c r="H10989" i="1"/>
  <c r="J10989" i="1"/>
  <c r="G6179" i="1"/>
  <c r="H6179" i="1"/>
  <c r="J6179" i="1"/>
  <c r="G5831" i="1"/>
  <c r="H5831" i="1"/>
  <c r="J5831" i="1"/>
  <c r="G286" i="1"/>
  <c r="H286" i="1"/>
  <c r="J286" i="1"/>
  <c r="G1367" i="1"/>
  <c r="H1367" i="1"/>
  <c r="J1367" i="1"/>
  <c r="G10530" i="1"/>
  <c r="H10530" i="1"/>
  <c r="J10530" i="1"/>
  <c r="G7818" i="1"/>
  <c r="H7818" i="1"/>
  <c r="J7818" i="1"/>
  <c r="G6156" i="1"/>
  <c r="H6156" i="1"/>
  <c r="J6156" i="1"/>
  <c r="G191" i="1"/>
  <c r="H191" i="1"/>
  <c r="J191" i="1"/>
  <c r="G1316" i="1"/>
  <c r="H1316" i="1"/>
  <c r="J1316" i="1"/>
  <c r="G7920" i="1"/>
  <c r="H7920" i="1"/>
  <c r="J7920" i="1"/>
  <c r="G4063" i="1"/>
  <c r="H4063" i="1"/>
  <c r="J4063" i="1"/>
  <c r="G1702" i="1"/>
  <c r="H1702" i="1"/>
  <c r="J1702" i="1"/>
  <c r="G13387" i="1"/>
  <c r="H13387" i="1"/>
  <c r="J13387" i="1"/>
  <c r="G3852" i="1"/>
  <c r="H3852" i="1"/>
  <c r="J3852" i="1"/>
  <c r="G10568" i="1"/>
  <c r="H10568" i="1"/>
  <c r="J10568" i="1"/>
  <c r="G13400" i="1"/>
  <c r="H13400" i="1"/>
  <c r="J13400" i="1"/>
  <c r="G185" i="1"/>
  <c r="H185" i="1"/>
  <c r="J185" i="1"/>
  <c r="G12588" i="1"/>
  <c r="H12588" i="1"/>
  <c r="J12588" i="1"/>
  <c r="G9232" i="1"/>
  <c r="H9232" i="1"/>
  <c r="J9232" i="1"/>
  <c r="G11276" i="1"/>
  <c r="H11276" i="1"/>
  <c r="J11276" i="1"/>
  <c r="G13482" i="1"/>
  <c r="H13482" i="1"/>
  <c r="J13482" i="1"/>
  <c r="G7001" i="1"/>
  <c r="H7001" i="1"/>
  <c r="J7001" i="1"/>
  <c r="G246" i="1"/>
  <c r="H246" i="1"/>
  <c r="J246" i="1"/>
  <c r="G5040" i="1"/>
  <c r="H5040" i="1"/>
  <c r="J5040" i="1"/>
  <c r="G13201" i="1"/>
  <c r="H13201" i="1"/>
  <c r="J13201" i="1"/>
  <c r="G9362" i="1"/>
  <c r="H9362" i="1"/>
  <c r="J9362" i="1"/>
  <c r="G505" i="1"/>
  <c r="H505" i="1"/>
  <c r="J505" i="1"/>
  <c r="G10069" i="1"/>
  <c r="H10069" i="1"/>
  <c r="J10069" i="1"/>
  <c r="G10805" i="1"/>
  <c r="H10805" i="1"/>
  <c r="J10805" i="1"/>
  <c r="G12120" i="1"/>
  <c r="H12120" i="1"/>
  <c r="J12120" i="1"/>
  <c r="G3526" i="1"/>
  <c r="H3526" i="1"/>
  <c r="J3526" i="1"/>
  <c r="G8855" i="1"/>
  <c r="H8855" i="1"/>
  <c r="J8855" i="1"/>
  <c r="G13516" i="1"/>
  <c r="H13516" i="1"/>
  <c r="J13516" i="1"/>
  <c r="G10313" i="1"/>
  <c r="H10313" i="1"/>
  <c r="J10313" i="1"/>
  <c r="G9907" i="1"/>
  <c r="H9907" i="1"/>
  <c r="J9907" i="1"/>
  <c r="G11872" i="1"/>
  <c r="H11872" i="1"/>
  <c r="J11872" i="1"/>
  <c r="G11796" i="1"/>
  <c r="H11796" i="1"/>
  <c r="J11796" i="1"/>
  <c r="G11787" i="1"/>
  <c r="H11787" i="1"/>
  <c r="J11787" i="1"/>
  <c r="G11513" i="1"/>
  <c r="H11513" i="1"/>
  <c r="J11513" i="1"/>
  <c r="G6828" i="1"/>
  <c r="H6828" i="1"/>
  <c r="J6828" i="1"/>
  <c r="G11839" i="1"/>
  <c r="H11839" i="1"/>
  <c r="J11839" i="1"/>
  <c r="G11471" i="1"/>
  <c r="H11471" i="1"/>
  <c r="J11471" i="1"/>
  <c r="G8895" i="1"/>
  <c r="H8895" i="1"/>
  <c r="J8895" i="1"/>
  <c r="G10640" i="1"/>
  <c r="H10640" i="1"/>
  <c r="J10640" i="1"/>
  <c r="G10898" i="1"/>
  <c r="H10898" i="1"/>
  <c r="J10898" i="1"/>
  <c r="G7486" i="1"/>
  <c r="H7486" i="1"/>
  <c r="J7486" i="1"/>
  <c r="G9313" i="1"/>
  <c r="H9313" i="1"/>
  <c r="J9313" i="1"/>
  <c r="G1737" i="1"/>
  <c r="H1737" i="1"/>
  <c r="J1737" i="1"/>
  <c r="G12136" i="1"/>
  <c r="H12136" i="1"/>
  <c r="J12136" i="1"/>
  <c r="G9914" i="1"/>
  <c r="H9914" i="1"/>
  <c r="J9914" i="1"/>
  <c r="G8492" i="1"/>
  <c r="H8492" i="1"/>
  <c r="J8492" i="1"/>
  <c r="G12049" i="1"/>
  <c r="H12049" i="1"/>
  <c r="J12049" i="1"/>
  <c r="G9850" i="1"/>
  <c r="H9850" i="1"/>
  <c r="J9850" i="1"/>
  <c r="G10698" i="1"/>
  <c r="H10698" i="1"/>
  <c r="J10698" i="1"/>
  <c r="G8358" i="1"/>
  <c r="H8358" i="1"/>
  <c r="J8358" i="1"/>
  <c r="G7540" i="1"/>
  <c r="H7540" i="1"/>
  <c r="J7540" i="1"/>
  <c r="G12126" i="1"/>
  <c r="H12126" i="1"/>
  <c r="J12126" i="1"/>
  <c r="G8449" i="1"/>
  <c r="H8449" i="1"/>
  <c r="J8449" i="1"/>
  <c r="G8899" i="1"/>
  <c r="H8899" i="1"/>
  <c r="J8899" i="1"/>
  <c r="G9763" i="1"/>
  <c r="H9763" i="1"/>
  <c r="J9763" i="1"/>
  <c r="G10870" i="1"/>
  <c r="H10870" i="1"/>
  <c r="J10870" i="1"/>
  <c r="G1562" i="1"/>
  <c r="H1562" i="1"/>
  <c r="J1562" i="1"/>
  <c r="G1997" i="1"/>
  <c r="H1997" i="1"/>
  <c r="J1997" i="1"/>
  <c r="G4625" i="1"/>
  <c r="H4625" i="1"/>
  <c r="J4625" i="1"/>
  <c r="G11409" i="1"/>
  <c r="H11409" i="1"/>
  <c r="J11409" i="1"/>
  <c r="G5969" i="1"/>
  <c r="H5969" i="1"/>
  <c r="J5969" i="1"/>
  <c r="G11200" i="1"/>
  <c r="H11200" i="1"/>
  <c r="J11200" i="1"/>
  <c r="G9855" i="1"/>
  <c r="H9855" i="1"/>
  <c r="J9855" i="1"/>
  <c r="G3399" i="1"/>
  <c r="H3399" i="1"/>
  <c r="J3399" i="1"/>
  <c r="G11684" i="1"/>
  <c r="H11684" i="1"/>
  <c r="J11684" i="1"/>
  <c r="G4756" i="1"/>
  <c r="H4756" i="1"/>
  <c r="J4756" i="1"/>
  <c r="G3069" i="1"/>
  <c r="H3069" i="1"/>
  <c r="J3069" i="1"/>
  <c r="G3438" i="1"/>
  <c r="H3438" i="1"/>
  <c r="J3438" i="1"/>
  <c r="G11534" i="1"/>
  <c r="H11534" i="1"/>
  <c r="J11534" i="1"/>
  <c r="G6904" i="1"/>
  <c r="H6904" i="1"/>
  <c r="J6904" i="1"/>
  <c r="G9532" i="1"/>
  <c r="H9532" i="1"/>
  <c r="J9532" i="1"/>
  <c r="G1701" i="1"/>
  <c r="H1701" i="1"/>
  <c r="J1701" i="1"/>
  <c r="G7175" i="1"/>
  <c r="H7175" i="1"/>
  <c r="J7175" i="1"/>
  <c r="G2862" i="1"/>
  <c r="H2862" i="1"/>
  <c r="J2862" i="1"/>
  <c r="G7594" i="1"/>
  <c r="H7594" i="1"/>
  <c r="J7594" i="1"/>
  <c r="G11832" i="1"/>
  <c r="H11832" i="1"/>
  <c r="J11832" i="1"/>
  <c r="G4666" i="1"/>
  <c r="H4666" i="1"/>
  <c r="J4666" i="1"/>
  <c r="G6121" i="1"/>
  <c r="H6121" i="1"/>
  <c r="J6121" i="1"/>
  <c r="G10015" i="1"/>
  <c r="H10015" i="1"/>
  <c r="J10015" i="1"/>
  <c r="G1924" i="1"/>
  <c r="H1924" i="1"/>
  <c r="J1924" i="1"/>
  <c r="G2243" i="1"/>
  <c r="H2243" i="1"/>
  <c r="J2243" i="1"/>
  <c r="G10261" i="1"/>
  <c r="H10261" i="1"/>
  <c r="J10261" i="1"/>
  <c r="G4408" i="1"/>
  <c r="H4408" i="1"/>
  <c r="J4408" i="1"/>
  <c r="G11841" i="1"/>
  <c r="H11841" i="1"/>
  <c r="J11841" i="1"/>
  <c r="G7037" i="1"/>
  <c r="H7037" i="1"/>
  <c r="J7037" i="1"/>
  <c r="G7047" i="1"/>
  <c r="H7047" i="1"/>
  <c r="J7047" i="1"/>
  <c r="G4678" i="1"/>
  <c r="H4678" i="1"/>
  <c r="J4678" i="1"/>
  <c r="G4770" i="1"/>
  <c r="H4770" i="1"/>
  <c r="J4770" i="1"/>
  <c r="G5464" i="1"/>
  <c r="H5464" i="1"/>
  <c r="J5464" i="1"/>
  <c r="G6537" i="1"/>
  <c r="H6537" i="1"/>
  <c r="J6537" i="1"/>
  <c r="G5910" i="1"/>
  <c r="H5910" i="1"/>
  <c r="J5910" i="1"/>
  <c r="G4771" i="1"/>
  <c r="H4771" i="1"/>
  <c r="J4771" i="1"/>
  <c r="G4855" i="1"/>
  <c r="H4855" i="1"/>
  <c r="J4855" i="1"/>
  <c r="G7672" i="1"/>
  <c r="H7672" i="1"/>
  <c r="J7672" i="1"/>
  <c r="G8030" i="1"/>
  <c r="H8030" i="1"/>
  <c r="J8030" i="1"/>
  <c r="G11643" i="1"/>
  <c r="H11643" i="1"/>
  <c r="J11643" i="1"/>
  <c r="G5046" i="1"/>
  <c r="H5046" i="1"/>
  <c r="J5046" i="1"/>
  <c r="G12411" i="1"/>
  <c r="H12411" i="1"/>
  <c r="J12411" i="1"/>
  <c r="G8034" i="1"/>
  <c r="H8034" i="1"/>
  <c r="J8034" i="1"/>
  <c r="G6455" i="1"/>
  <c r="H6455" i="1"/>
  <c r="J6455" i="1"/>
  <c r="G5414" i="1"/>
  <c r="H5414" i="1"/>
  <c r="J5414" i="1"/>
  <c r="G4616" i="1"/>
  <c r="H4616" i="1"/>
  <c r="J4616" i="1"/>
  <c r="G307" i="1"/>
  <c r="H307" i="1"/>
  <c r="J307" i="1"/>
  <c r="G3456" i="1"/>
  <c r="H3456" i="1"/>
  <c r="J3456" i="1"/>
  <c r="G2889" i="1"/>
  <c r="H2889" i="1"/>
  <c r="J2889" i="1"/>
  <c r="G2531" i="1"/>
  <c r="H2531" i="1"/>
  <c r="J2531" i="1"/>
  <c r="G12676" i="1"/>
  <c r="H12676" i="1"/>
  <c r="J12676" i="1"/>
  <c r="G12832" i="1"/>
  <c r="H12832" i="1"/>
  <c r="J12832" i="1"/>
  <c r="G13349" i="1"/>
  <c r="H13349" i="1"/>
  <c r="J13349" i="1"/>
  <c r="G5923" i="1"/>
  <c r="H5923" i="1"/>
  <c r="J5923" i="1"/>
  <c r="G6460" i="1"/>
  <c r="H6460" i="1"/>
  <c r="J6460" i="1"/>
  <c r="G12086" i="1"/>
  <c r="H12086" i="1"/>
  <c r="J12086" i="1"/>
  <c r="G5509" i="1"/>
  <c r="H5509" i="1"/>
  <c r="J5509" i="1"/>
  <c r="G10682" i="1"/>
  <c r="H10682" i="1"/>
  <c r="J10682" i="1"/>
  <c r="G4562" i="1"/>
  <c r="H4562" i="1"/>
  <c r="J4562" i="1"/>
  <c r="G12298" i="1"/>
  <c r="H12298" i="1"/>
  <c r="J12298" i="1"/>
  <c r="G9144" i="1"/>
  <c r="H9144" i="1"/>
  <c r="J9144" i="1"/>
  <c r="G1537" i="1"/>
  <c r="H1537" i="1"/>
  <c r="J1537" i="1"/>
  <c r="G5887" i="1"/>
  <c r="H5887" i="1"/>
  <c r="J5887" i="1"/>
  <c r="G11056" i="1"/>
  <c r="H11056" i="1"/>
  <c r="J11056" i="1"/>
  <c r="G5543" i="1"/>
  <c r="H5543" i="1"/>
  <c r="J5543" i="1"/>
  <c r="G1621" i="1"/>
  <c r="H1621" i="1"/>
  <c r="J1621" i="1"/>
  <c r="G12938" i="1"/>
  <c r="H12938" i="1"/>
  <c r="J12938" i="1"/>
  <c r="G7926" i="1"/>
  <c r="H7926" i="1"/>
  <c r="J7926" i="1"/>
  <c r="G13082" i="1"/>
  <c r="H13082" i="1"/>
  <c r="J13082" i="1"/>
  <c r="G4366" i="1"/>
  <c r="H4366" i="1"/>
  <c r="J4366" i="1"/>
  <c r="G1620" i="1"/>
  <c r="H1620" i="1"/>
  <c r="J1620" i="1"/>
  <c r="G2530" i="1"/>
  <c r="H2530" i="1"/>
  <c r="J2530" i="1"/>
  <c r="G919" i="1"/>
  <c r="H919" i="1"/>
  <c r="J919" i="1"/>
  <c r="G3312" i="1"/>
  <c r="H3312" i="1"/>
  <c r="J3312" i="1"/>
  <c r="G2630" i="1"/>
  <c r="H2630" i="1"/>
  <c r="J2630" i="1"/>
  <c r="G6282" i="1"/>
  <c r="H6282" i="1"/>
  <c r="J6282" i="1"/>
  <c r="G8461" i="1"/>
  <c r="H8461" i="1"/>
  <c r="J8461" i="1"/>
  <c r="G399" i="1"/>
  <c r="H399" i="1"/>
  <c r="J399" i="1"/>
  <c r="G3869" i="1"/>
  <c r="H3869" i="1"/>
  <c r="J3869" i="1"/>
  <c r="G9614" i="1"/>
  <c r="H9614" i="1"/>
  <c r="J9614" i="1"/>
  <c r="G6958" i="1"/>
  <c r="H6958" i="1"/>
  <c r="J6958" i="1"/>
  <c r="G1851" i="1"/>
  <c r="H1851" i="1"/>
  <c r="J1851" i="1"/>
  <c r="G4729" i="1"/>
  <c r="H4729" i="1"/>
  <c r="J4729" i="1"/>
  <c r="G3938" i="1"/>
  <c r="H3938" i="1"/>
  <c r="J3938" i="1"/>
  <c r="G784" i="1"/>
  <c r="H784" i="1"/>
  <c r="J784" i="1"/>
  <c r="G1513" i="1"/>
  <c r="H1513" i="1"/>
  <c r="J1513" i="1"/>
  <c r="G9413" i="1"/>
  <c r="H9413" i="1"/>
  <c r="J9413" i="1"/>
  <c r="G2373" i="1"/>
  <c r="H2373" i="1"/>
  <c r="J2373" i="1"/>
  <c r="G3445" i="1"/>
  <c r="H3445" i="1"/>
  <c r="J3445" i="1"/>
  <c r="G3285" i="1"/>
  <c r="H3285" i="1"/>
  <c r="J3285" i="1"/>
  <c r="G5789" i="1"/>
  <c r="H5789" i="1"/>
  <c r="J5789" i="1"/>
  <c r="G2730" i="1"/>
  <c r="H2730" i="1"/>
  <c r="J2730" i="1"/>
  <c r="G8763" i="1"/>
  <c r="H8763" i="1"/>
  <c r="J8763" i="1"/>
  <c r="G3279" i="1"/>
  <c r="H3279" i="1"/>
  <c r="J3279" i="1"/>
  <c r="G7859" i="1"/>
  <c r="H7859" i="1"/>
  <c r="J7859" i="1"/>
  <c r="G5813" i="1"/>
  <c r="H5813" i="1"/>
  <c r="J5813" i="1"/>
  <c r="G4247" i="1"/>
  <c r="H4247" i="1"/>
  <c r="J4247" i="1"/>
  <c r="G6384" i="1"/>
  <c r="H6384" i="1"/>
  <c r="J6384" i="1"/>
  <c r="G7998" i="1"/>
  <c r="H7998" i="1"/>
  <c r="J7998" i="1"/>
  <c r="G3459" i="1"/>
  <c r="H3459" i="1"/>
  <c r="J3459" i="1"/>
  <c r="G11465" i="1"/>
  <c r="H11465" i="1"/>
  <c r="J11465" i="1"/>
  <c r="G208" i="1"/>
  <c r="H208" i="1"/>
  <c r="J208" i="1"/>
  <c r="G10848" i="1"/>
  <c r="H10848" i="1"/>
  <c r="J10848" i="1"/>
  <c r="G7406" i="1"/>
  <c r="H7406" i="1"/>
  <c r="J7406" i="1"/>
  <c r="G8145" i="1"/>
  <c r="H8145" i="1"/>
  <c r="J8145" i="1"/>
  <c r="G2442" i="1"/>
  <c r="H2442" i="1"/>
  <c r="J2442" i="1"/>
  <c r="G5246" i="1"/>
  <c r="H5246" i="1"/>
  <c r="J5246" i="1"/>
  <c r="G2296" i="1"/>
  <c r="H2296" i="1"/>
  <c r="J2296" i="1"/>
  <c r="G6617" i="1"/>
  <c r="H6617" i="1"/>
  <c r="J6617" i="1"/>
  <c r="G5436" i="1"/>
  <c r="H5436" i="1"/>
  <c r="J5436" i="1"/>
  <c r="G2967" i="1"/>
  <c r="H2967" i="1"/>
  <c r="J2967" i="1"/>
  <c r="G9264" i="1"/>
  <c r="H9264" i="1"/>
  <c r="J9264" i="1"/>
  <c r="G7844" i="1"/>
  <c r="H7844" i="1"/>
  <c r="J7844" i="1"/>
  <c r="G5103" i="1"/>
  <c r="H5103" i="1"/>
  <c r="J5103" i="1"/>
  <c r="G2441" i="1"/>
  <c r="H2441" i="1"/>
  <c r="J2441" i="1"/>
  <c r="G12420" i="1"/>
  <c r="H12420" i="1"/>
  <c r="J12420" i="1"/>
  <c r="G2192" i="1"/>
  <c r="H2192" i="1"/>
  <c r="J2192" i="1"/>
  <c r="G3178" i="1"/>
  <c r="H3178" i="1"/>
  <c r="J3178" i="1"/>
  <c r="G4799" i="1"/>
  <c r="H4799" i="1"/>
  <c r="J4799" i="1"/>
  <c r="G13123" i="1"/>
  <c r="H13123" i="1"/>
  <c r="J13123" i="1"/>
  <c r="G8453" i="1"/>
  <c r="H8453" i="1"/>
  <c r="J8453" i="1"/>
  <c r="G211" i="1"/>
  <c r="H211" i="1"/>
  <c r="J211" i="1"/>
  <c r="G9835" i="1"/>
  <c r="H9835" i="1"/>
  <c r="J9835" i="1"/>
  <c r="G12364" i="1"/>
  <c r="H12364" i="1"/>
  <c r="J12364" i="1"/>
  <c r="G5275" i="1"/>
  <c r="H5275" i="1"/>
  <c r="J5275" i="1"/>
  <c r="G3043" i="1"/>
  <c r="H3043" i="1"/>
  <c r="J3043" i="1"/>
  <c r="G533" i="1"/>
  <c r="H533" i="1"/>
  <c r="J533" i="1"/>
  <c r="G1897" i="1"/>
  <c r="H1897" i="1"/>
  <c r="J1897" i="1"/>
  <c r="G1619" i="1"/>
  <c r="H1619" i="1"/>
  <c r="J1619" i="1"/>
  <c r="G6683" i="1"/>
  <c r="H6683" i="1"/>
  <c r="J6683" i="1"/>
  <c r="G5164" i="1"/>
  <c r="H5164" i="1"/>
  <c r="J5164" i="1"/>
  <c r="G4220" i="1"/>
  <c r="H4220" i="1"/>
  <c r="J4220" i="1"/>
  <c r="G9422" i="1"/>
  <c r="H9422" i="1"/>
  <c r="J9422" i="1"/>
  <c r="G1512" i="1"/>
  <c r="H1512" i="1"/>
  <c r="J1512" i="1"/>
  <c r="G2143" i="1"/>
  <c r="H2143" i="1"/>
  <c r="J2143" i="1"/>
  <c r="G7906" i="1"/>
  <c r="H7906" i="1"/>
  <c r="J7906" i="1"/>
  <c r="G4507" i="1"/>
  <c r="H4507" i="1"/>
  <c r="J4507" i="1"/>
  <c r="G10562" i="1"/>
  <c r="H10562" i="1"/>
  <c r="J10562" i="1"/>
  <c r="G8892" i="1"/>
  <c r="H8892" i="1"/>
  <c r="J8892" i="1"/>
  <c r="G6442" i="1"/>
  <c r="H6442" i="1"/>
  <c r="J6442" i="1"/>
  <c r="G3836" i="1"/>
  <c r="H3836" i="1"/>
  <c r="J3836" i="1"/>
  <c r="G10705" i="1"/>
  <c r="H10705" i="1"/>
  <c r="J10705" i="1"/>
  <c r="G10184" i="1"/>
  <c r="H10184" i="1"/>
  <c r="J10184" i="1"/>
  <c r="G9188" i="1"/>
  <c r="H9188" i="1"/>
  <c r="J9188" i="1"/>
  <c r="G11963" i="1"/>
  <c r="H11963" i="1"/>
  <c r="J11963" i="1"/>
  <c r="G11897" i="1"/>
  <c r="H11897" i="1"/>
  <c r="J11897" i="1"/>
  <c r="G7502" i="1"/>
  <c r="H7502" i="1"/>
  <c r="J7502" i="1"/>
  <c r="G3726" i="1"/>
  <c r="H3726" i="1"/>
  <c r="J3726" i="1"/>
  <c r="G7915" i="1"/>
  <c r="H7915" i="1"/>
  <c r="J7915" i="1"/>
  <c r="G6346" i="1"/>
  <c r="H6346" i="1"/>
  <c r="J6346" i="1"/>
  <c r="G12695" i="1"/>
  <c r="H12695" i="1"/>
  <c r="J12695" i="1"/>
  <c r="G3045" i="1"/>
  <c r="H3045" i="1"/>
  <c r="J3045" i="1"/>
  <c r="G1457" i="1"/>
  <c r="H1457" i="1"/>
  <c r="J1457" i="1"/>
  <c r="G12848" i="1"/>
  <c r="H12848" i="1"/>
  <c r="J12848" i="1"/>
  <c r="G12413" i="1"/>
  <c r="H12413" i="1"/>
  <c r="J12413" i="1"/>
  <c r="G5616" i="1"/>
  <c r="H5616" i="1"/>
  <c r="J5616" i="1"/>
  <c r="G2295" i="1"/>
  <c r="H2295" i="1"/>
  <c r="J2295" i="1"/>
  <c r="G11331" i="1"/>
  <c r="H11331" i="1"/>
  <c r="J11331" i="1"/>
  <c r="G13245" i="1"/>
  <c r="H13245" i="1"/>
  <c r="J13245" i="1"/>
  <c r="G12620" i="1"/>
  <c r="H12620" i="1"/>
  <c r="J12620" i="1"/>
  <c r="G12440" i="1"/>
  <c r="H12440" i="1"/>
  <c r="J12440" i="1"/>
  <c r="G554" i="1"/>
  <c r="H554" i="1"/>
  <c r="J554" i="1"/>
  <c r="G4798" i="1"/>
  <c r="H4798" i="1"/>
  <c r="J4798" i="1"/>
  <c r="G8042" i="1"/>
  <c r="H8042" i="1"/>
  <c r="J8042" i="1"/>
  <c r="G10459" i="1"/>
  <c r="H10459" i="1"/>
  <c r="J10459" i="1"/>
  <c r="G10955" i="1"/>
  <c r="H10955" i="1"/>
  <c r="J10955" i="1"/>
  <c r="G3548" i="1"/>
  <c r="H3548" i="1"/>
  <c r="J3548" i="1"/>
  <c r="G2440" i="1"/>
  <c r="H2440" i="1"/>
  <c r="J2440" i="1"/>
  <c r="G2629" i="1"/>
  <c r="H2629" i="1"/>
  <c r="J2629" i="1"/>
  <c r="G5228" i="1"/>
  <c r="H5228" i="1"/>
  <c r="J5228" i="1"/>
  <c r="G459" i="1"/>
  <c r="H459" i="1"/>
  <c r="J459" i="1"/>
  <c r="G1072" i="1"/>
  <c r="H1072" i="1"/>
  <c r="J1072" i="1"/>
  <c r="G9208" i="1"/>
  <c r="H9208" i="1"/>
  <c r="J9208" i="1"/>
  <c r="G4758" i="1"/>
  <c r="H4758" i="1"/>
  <c r="J4758" i="1"/>
  <c r="G6440" i="1"/>
  <c r="H6440" i="1"/>
  <c r="J6440" i="1"/>
  <c r="G4055" i="1"/>
  <c r="H4055" i="1"/>
  <c r="J4055" i="1"/>
  <c r="G6313" i="1"/>
  <c r="H6313" i="1"/>
  <c r="J6313" i="1"/>
  <c r="G982" i="1"/>
  <c r="H982" i="1"/>
  <c r="J982" i="1"/>
  <c r="G4526" i="1"/>
  <c r="H4526" i="1"/>
  <c r="J4526" i="1"/>
  <c r="G3106" i="1"/>
  <c r="H3106" i="1"/>
  <c r="J3106" i="1"/>
  <c r="G9439" i="1"/>
  <c r="H9439" i="1"/>
  <c r="J9439" i="1"/>
  <c r="G6392" i="1"/>
  <c r="H6392" i="1"/>
  <c r="J6392" i="1"/>
  <c r="G7765" i="1"/>
  <c r="H7765" i="1"/>
  <c r="J7765" i="1"/>
  <c r="G2036" i="1"/>
  <c r="H2036" i="1"/>
  <c r="J2036" i="1"/>
  <c r="G1398" i="1"/>
  <c r="H1398" i="1"/>
  <c r="J1398" i="1"/>
  <c r="G11495" i="1"/>
  <c r="H11495" i="1"/>
  <c r="J11495" i="1"/>
  <c r="G8043" i="1"/>
  <c r="H8043" i="1"/>
  <c r="J8043" i="1"/>
  <c r="G9225" i="1"/>
  <c r="H9225" i="1"/>
  <c r="J9225" i="1"/>
  <c r="G12808" i="1"/>
  <c r="H12808" i="1"/>
  <c r="J12808" i="1"/>
  <c r="G3232" i="1"/>
  <c r="H3232" i="1"/>
  <c r="J3232" i="1"/>
  <c r="G7675" i="1"/>
  <c r="H7675" i="1"/>
  <c r="J7675" i="1"/>
  <c r="G10599" i="1"/>
  <c r="H10599" i="1"/>
  <c r="J10599" i="1"/>
  <c r="G8208" i="1"/>
  <c r="H8208" i="1"/>
  <c r="J8208" i="1"/>
  <c r="G12732" i="1"/>
  <c r="H12732" i="1"/>
  <c r="J12732" i="1"/>
  <c r="G6776" i="1"/>
  <c r="H6776" i="1"/>
  <c r="J6776" i="1"/>
  <c r="G12612" i="1"/>
  <c r="H12612" i="1"/>
  <c r="J12612" i="1"/>
  <c r="G12977" i="1"/>
  <c r="H12977" i="1"/>
  <c r="J12977" i="1"/>
  <c r="G2996" i="1"/>
  <c r="H2996" i="1"/>
  <c r="J2996" i="1"/>
  <c r="G6342" i="1"/>
  <c r="H6342" i="1"/>
  <c r="J6342" i="1"/>
  <c r="G7717" i="1"/>
  <c r="H7717" i="1"/>
  <c r="J7717" i="1"/>
  <c r="G13256" i="1"/>
  <c r="H13256" i="1"/>
  <c r="J13256" i="1"/>
  <c r="G4315" i="1"/>
  <c r="H4315" i="1"/>
  <c r="J4315" i="1"/>
  <c r="G11865" i="1"/>
  <c r="H11865" i="1"/>
  <c r="J11865" i="1"/>
  <c r="G4167" i="1"/>
  <c r="H4167" i="1"/>
  <c r="J4167" i="1"/>
  <c r="G5522" i="1"/>
  <c r="H5522" i="1"/>
  <c r="J5522" i="1"/>
  <c r="G2529" i="1"/>
  <c r="H2529" i="1"/>
  <c r="J2529" i="1"/>
  <c r="G8203" i="1"/>
  <c r="H8203" i="1"/>
  <c r="J8203" i="1"/>
  <c r="G4320" i="1"/>
  <c r="H4320" i="1"/>
  <c r="J4320" i="1"/>
  <c r="G10166" i="1"/>
  <c r="H10166" i="1"/>
  <c r="J10166" i="1"/>
  <c r="G8877" i="1"/>
  <c r="H8877" i="1"/>
  <c r="J8877" i="1"/>
  <c r="G3817" i="1"/>
  <c r="H3817" i="1"/>
  <c r="J3817" i="1"/>
  <c r="G8554" i="1"/>
  <c r="H8554" i="1"/>
  <c r="J8554" i="1"/>
  <c r="G9142" i="1"/>
  <c r="H9142" i="1"/>
  <c r="J9142" i="1"/>
  <c r="G11195" i="1"/>
  <c r="H11195" i="1"/>
  <c r="J11195" i="1"/>
  <c r="G8054" i="1"/>
  <c r="H8054" i="1"/>
  <c r="J8054" i="1"/>
  <c r="G3700" i="1"/>
  <c r="H3700" i="1"/>
  <c r="J3700" i="1"/>
  <c r="G793" i="1"/>
  <c r="H793" i="1"/>
  <c r="J793" i="1"/>
  <c r="G862" i="1"/>
  <c r="H862" i="1"/>
  <c r="J862" i="1"/>
  <c r="G3798" i="1"/>
  <c r="H3798" i="1"/>
  <c r="J3798" i="1"/>
  <c r="G5277" i="1"/>
  <c r="H5277" i="1"/>
  <c r="J5277" i="1"/>
  <c r="G7583" i="1"/>
  <c r="H7583" i="1"/>
  <c r="J7583" i="1"/>
  <c r="G5974" i="1"/>
  <c r="H5974" i="1"/>
  <c r="J5974" i="1"/>
  <c r="G12801" i="1"/>
  <c r="H12801" i="1"/>
  <c r="J12801" i="1"/>
  <c r="G2628" i="1"/>
  <c r="H2628" i="1"/>
  <c r="J2628" i="1"/>
  <c r="G2856" i="1"/>
  <c r="H2856" i="1"/>
  <c r="J2856" i="1"/>
  <c r="G11280" i="1"/>
  <c r="H11280" i="1"/>
  <c r="J11280" i="1"/>
  <c r="G11187" i="1"/>
  <c r="H11187" i="1"/>
  <c r="J11187" i="1"/>
  <c r="G3145" i="1"/>
  <c r="H3145" i="1"/>
  <c r="J3145" i="1"/>
  <c r="G5826" i="1"/>
  <c r="H5826" i="1"/>
  <c r="J5826" i="1"/>
  <c r="G7054" i="1"/>
  <c r="H7054" i="1"/>
  <c r="J7054" i="1"/>
  <c r="G249" i="1"/>
  <c r="H249" i="1"/>
  <c r="J249" i="1"/>
  <c r="G13519" i="1"/>
  <c r="H13519" i="1"/>
  <c r="J13519" i="1"/>
  <c r="G3922" i="1"/>
  <c r="H3922" i="1"/>
  <c r="J3922" i="1"/>
  <c r="G744" i="1"/>
  <c r="H744" i="1"/>
  <c r="J744" i="1"/>
  <c r="G3606" i="1"/>
  <c r="H3606" i="1"/>
  <c r="J3606" i="1"/>
  <c r="G8131" i="1"/>
  <c r="H8131" i="1"/>
  <c r="J8131" i="1"/>
  <c r="G6651" i="1"/>
  <c r="H6651" i="1"/>
  <c r="J6651" i="1"/>
  <c r="G4430" i="1"/>
  <c r="H4430" i="1"/>
  <c r="J4430" i="1"/>
  <c r="G4382" i="1"/>
  <c r="H4382" i="1"/>
  <c r="J4382" i="1"/>
  <c r="G8563" i="1"/>
  <c r="H8563" i="1"/>
  <c r="J8563" i="1"/>
  <c r="G1896" i="1"/>
  <c r="H1896" i="1"/>
  <c r="J1896" i="1"/>
  <c r="G3673" i="1"/>
  <c r="H3673" i="1"/>
  <c r="J3673" i="1"/>
  <c r="G362" i="1"/>
  <c r="H362" i="1"/>
  <c r="J362" i="1"/>
  <c r="G8725" i="1"/>
  <c r="H8725" i="1"/>
  <c r="J8725" i="1"/>
  <c r="G2372" i="1"/>
  <c r="H2372" i="1"/>
  <c r="J2372" i="1"/>
  <c r="G7836" i="1"/>
  <c r="H7836" i="1"/>
  <c r="J7836" i="1"/>
  <c r="G1071" i="1"/>
  <c r="H1071" i="1"/>
  <c r="J1071" i="1"/>
  <c r="G13059" i="1"/>
  <c r="H13059" i="1"/>
  <c r="J13059" i="1"/>
  <c r="G1895" i="1"/>
  <c r="H1895" i="1"/>
  <c r="J1895" i="1"/>
  <c r="G4191" i="1"/>
  <c r="H4191" i="1"/>
  <c r="J4191" i="1"/>
  <c r="G1234" i="1"/>
  <c r="H1234" i="1"/>
  <c r="J1234" i="1"/>
  <c r="G9704" i="1"/>
  <c r="H9704" i="1"/>
  <c r="J9704" i="1"/>
  <c r="G9441" i="1"/>
  <c r="H9441" i="1"/>
  <c r="J9441" i="1"/>
  <c r="G3075" i="1"/>
  <c r="H3075" i="1"/>
  <c r="J3075" i="1"/>
  <c r="G5109" i="1"/>
  <c r="H5109" i="1"/>
  <c r="J5109" i="1"/>
  <c r="G12561" i="1"/>
  <c r="H12561" i="1"/>
  <c r="J12561" i="1"/>
  <c r="G9166" i="1"/>
  <c r="H9166" i="1"/>
  <c r="J9166" i="1"/>
  <c r="G13226" i="1"/>
  <c r="H13226" i="1"/>
  <c r="J13226" i="1"/>
  <c r="G3291" i="1"/>
  <c r="H3291" i="1"/>
  <c r="J3291" i="1"/>
  <c r="G9804" i="1"/>
  <c r="H9804" i="1"/>
  <c r="J9804" i="1"/>
  <c r="G4132" i="1"/>
  <c r="H4132" i="1"/>
  <c r="J4132" i="1"/>
  <c r="G10241" i="1"/>
  <c r="H10241" i="1"/>
  <c r="J10241" i="1"/>
  <c r="G5352" i="1"/>
  <c r="H5352" i="1"/>
  <c r="J5352" i="1"/>
  <c r="G3624" i="1"/>
  <c r="H3624" i="1"/>
  <c r="J3624" i="1"/>
  <c r="G3724" i="1"/>
  <c r="H3724" i="1"/>
  <c r="J3724" i="1"/>
  <c r="G11933" i="1"/>
  <c r="H11933" i="1"/>
  <c r="J11933" i="1"/>
  <c r="G7496" i="1"/>
  <c r="H7496" i="1"/>
  <c r="J7496" i="1"/>
  <c r="G7374" i="1"/>
  <c r="H7374" i="1"/>
  <c r="J7374" i="1"/>
  <c r="G5565" i="1"/>
  <c r="H5565" i="1"/>
  <c r="J5565" i="1"/>
  <c r="G1736" i="1"/>
  <c r="H1736" i="1"/>
  <c r="J1736" i="1"/>
  <c r="G278" i="1"/>
  <c r="H278" i="1"/>
  <c r="J278" i="1"/>
  <c r="G1536" i="1"/>
  <c r="H1536" i="1"/>
  <c r="J1536" i="1"/>
  <c r="G3362" i="1"/>
  <c r="H3362" i="1"/>
  <c r="J3362" i="1"/>
  <c r="G7713" i="1"/>
  <c r="H7713" i="1"/>
  <c r="J7713" i="1"/>
  <c r="G1033" i="1"/>
  <c r="H1033" i="1"/>
  <c r="J1033" i="1"/>
  <c r="G13099" i="1"/>
  <c r="H13099" i="1"/>
  <c r="J13099" i="1"/>
  <c r="G1894" i="1"/>
  <c r="H1894" i="1"/>
  <c r="J1894" i="1"/>
  <c r="G3851" i="1"/>
  <c r="H3851" i="1"/>
  <c r="J3851" i="1"/>
  <c r="G553" i="1"/>
  <c r="H553" i="1"/>
  <c r="J553" i="1"/>
  <c r="G9976" i="1"/>
  <c r="H9976" i="1"/>
  <c r="J9976" i="1"/>
  <c r="G7751" i="1"/>
  <c r="H7751" i="1"/>
  <c r="J7751" i="1"/>
  <c r="G7036" i="1"/>
  <c r="H7036" i="1"/>
  <c r="J7036" i="1"/>
  <c r="G11389" i="1"/>
  <c r="H11389" i="1"/>
  <c r="J11389" i="1"/>
  <c r="G7846" i="1"/>
  <c r="H7846" i="1"/>
  <c r="J7846" i="1"/>
  <c r="G13168" i="1"/>
  <c r="H13168" i="1"/>
  <c r="J13168" i="1"/>
  <c r="G3747" i="1"/>
  <c r="H3747" i="1"/>
  <c r="J3747" i="1"/>
  <c r="G3608" i="1"/>
  <c r="H3608" i="1"/>
  <c r="J3608" i="1"/>
  <c r="G981" i="1"/>
  <c r="H981" i="1"/>
  <c r="J981" i="1"/>
  <c r="G10" i="1"/>
  <c r="H10" i="1"/>
  <c r="J10" i="1"/>
  <c r="G10529" i="1"/>
  <c r="H10529" i="1"/>
  <c r="J10529" i="1"/>
  <c r="G5818" i="1"/>
  <c r="H5818" i="1"/>
  <c r="J5818" i="1"/>
  <c r="G884" i="1"/>
  <c r="H884" i="1"/>
  <c r="J884" i="1"/>
  <c r="G12404" i="1"/>
  <c r="H12404" i="1"/>
  <c r="J12404" i="1"/>
  <c r="G9615" i="1"/>
  <c r="H9615" i="1"/>
  <c r="J9615" i="1"/>
  <c r="G3171" i="1"/>
  <c r="H3171" i="1"/>
  <c r="J3171" i="1"/>
  <c r="G5528" i="1"/>
  <c r="H5528" i="1"/>
  <c r="J5528" i="1"/>
  <c r="G12536" i="1"/>
  <c r="H12536" i="1"/>
  <c r="J12536" i="1"/>
  <c r="G4496" i="1"/>
  <c r="H4496" i="1"/>
  <c r="J4496" i="1"/>
  <c r="G4734" i="1"/>
  <c r="H4734" i="1"/>
  <c r="J4734" i="1"/>
  <c r="G846" i="1"/>
  <c r="H846" i="1"/>
  <c r="J846" i="1"/>
  <c r="G4866" i="1"/>
  <c r="H4866" i="1"/>
  <c r="J4866" i="1"/>
  <c r="G3589" i="1"/>
  <c r="H3589" i="1"/>
  <c r="J3589" i="1"/>
  <c r="G5845" i="1"/>
  <c r="H5845" i="1"/>
  <c r="J5845" i="1"/>
  <c r="G3697" i="1"/>
  <c r="H3697" i="1"/>
  <c r="J3697" i="1"/>
  <c r="G6078" i="1"/>
  <c r="H6078" i="1"/>
  <c r="J6078" i="1"/>
  <c r="G5118" i="1"/>
  <c r="H5118" i="1"/>
  <c r="J5118" i="1"/>
  <c r="G2627" i="1"/>
  <c r="H2627" i="1"/>
  <c r="J2627" i="1"/>
  <c r="G9295" i="1"/>
  <c r="H9295" i="1"/>
  <c r="J9295" i="1"/>
  <c r="G11813" i="1"/>
  <c r="H11813" i="1"/>
  <c r="J11813" i="1"/>
  <c r="G5885" i="1"/>
  <c r="H5885" i="1"/>
  <c r="J5885" i="1"/>
  <c r="G3984" i="1"/>
  <c r="H3984" i="1"/>
  <c r="J3984" i="1"/>
  <c r="G3120" i="1"/>
  <c r="H3120" i="1"/>
  <c r="J3120" i="1"/>
  <c r="G2859" i="1"/>
  <c r="H2859" i="1"/>
  <c r="J2859" i="1"/>
  <c r="G928" i="1"/>
  <c r="H928" i="1"/>
  <c r="J928" i="1"/>
  <c r="G12388" i="1"/>
  <c r="H12388" i="1"/>
  <c r="J12388" i="1"/>
  <c r="G972" i="1"/>
  <c r="H972" i="1"/>
  <c r="J972" i="1"/>
  <c r="G4003" i="1"/>
  <c r="H4003" i="1"/>
  <c r="J4003" i="1"/>
  <c r="G620" i="1"/>
  <c r="H620" i="1"/>
  <c r="J620" i="1"/>
  <c r="G3564" i="1"/>
  <c r="H3564" i="1"/>
  <c r="J3564" i="1"/>
  <c r="G303" i="1"/>
  <c r="H303" i="1"/>
  <c r="J303" i="1"/>
  <c r="G6357" i="1"/>
  <c r="H6357" i="1"/>
  <c r="J6357" i="1"/>
  <c r="G3353" i="1"/>
  <c r="H3353" i="1"/>
  <c r="J3353" i="1"/>
  <c r="G1095" i="1"/>
  <c r="H1095" i="1"/>
  <c r="J1095" i="1"/>
  <c r="G3553" i="1"/>
  <c r="H3553" i="1"/>
  <c r="J3553" i="1"/>
  <c r="G8296" i="1"/>
  <c r="H8296" i="1"/>
  <c r="J8296" i="1"/>
  <c r="G9187" i="1"/>
  <c r="H9187" i="1"/>
  <c r="J9187" i="1"/>
  <c r="G8814" i="1"/>
  <c r="H8814" i="1"/>
  <c r="J8814" i="1"/>
  <c r="G4248" i="1"/>
  <c r="H4248" i="1"/>
  <c r="J4248" i="1"/>
  <c r="G4421" i="1"/>
  <c r="H4421" i="1"/>
  <c r="J4421" i="1"/>
  <c r="G4323" i="1"/>
  <c r="H4323" i="1"/>
  <c r="J4323" i="1"/>
  <c r="G5769" i="1"/>
  <c r="H5769" i="1"/>
  <c r="J5769" i="1"/>
  <c r="G7612" i="1"/>
  <c r="H7612" i="1"/>
  <c r="J7612" i="1"/>
  <c r="G6570" i="1"/>
  <c r="H6570" i="1"/>
  <c r="J6570" i="1"/>
  <c r="G1414" i="1"/>
  <c r="H1414" i="1"/>
  <c r="J1414" i="1"/>
  <c r="G8843" i="1"/>
  <c r="H8843" i="1"/>
  <c r="J8843" i="1"/>
  <c r="G4219" i="1"/>
  <c r="H4219" i="1"/>
  <c r="J4219" i="1"/>
  <c r="G9908" i="1"/>
  <c r="H9908" i="1"/>
  <c r="J9908" i="1"/>
  <c r="G8243" i="1"/>
  <c r="H8243" i="1"/>
  <c r="J8243" i="1"/>
  <c r="G4368" i="1"/>
  <c r="H4368" i="1"/>
  <c r="J4368" i="1"/>
  <c r="G1269" i="1"/>
  <c r="H1269" i="1"/>
  <c r="J1269" i="1"/>
  <c r="G3170" i="1"/>
  <c r="H3170" i="1"/>
  <c r="J3170" i="1"/>
  <c r="G7426" i="1"/>
  <c r="H7426" i="1"/>
  <c r="J7426" i="1"/>
  <c r="G12947" i="1"/>
  <c r="H12947" i="1"/>
  <c r="J12947" i="1"/>
  <c r="G12336" i="1"/>
  <c r="H12336" i="1"/>
  <c r="J12336" i="1"/>
  <c r="G1700" i="1"/>
  <c r="H1700" i="1"/>
  <c r="J1700" i="1"/>
  <c r="G12835" i="1"/>
  <c r="H12835" i="1"/>
  <c r="J12835" i="1"/>
  <c r="G4760" i="1"/>
  <c r="H4760" i="1"/>
  <c r="J4760" i="1"/>
  <c r="G422" i="1"/>
  <c r="H422" i="1"/>
  <c r="J422" i="1"/>
  <c r="G6792" i="1"/>
  <c r="H6792" i="1"/>
  <c r="J6792" i="1"/>
  <c r="G13080" i="1"/>
  <c r="H13080" i="1"/>
  <c r="J13080" i="1"/>
  <c r="G3098" i="1"/>
  <c r="H3098" i="1"/>
  <c r="J3098" i="1"/>
  <c r="G8165" i="1"/>
  <c r="H8165" i="1"/>
  <c r="J8165" i="1"/>
  <c r="G5326" i="1"/>
  <c r="H5326" i="1"/>
  <c r="J5326" i="1"/>
  <c r="G5690" i="1"/>
  <c r="H5690" i="1"/>
  <c r="J5690" i="1"/>
  <c r="G7701" i="1"/>
  <c r="H7701" i="1"/>
  <c r="J7701" i="1"/>
  <c r="G5646" i="1"/>
  <c r="H5646" i="1"/>
  <c r="J5646" i="1"/>
  <c r="G5810" i="1"/>
  <c r="H5810" i="1"/>
  <c r="J5810" i="1"/>
  <c r="G13158" i="1"/>
  <c r="H13158" i="1"/>
  <c r="J13158" i="1"/>
  <c r="G4385" i="1"/>
  <c r="H4385" i="1"/>
  <c r="J4385" i="1"/>
  <c r="G4974" i="1"/>
  <c r="H4974" i="1"/>
  <c r="J4974" i="1"/>
  <c r="G9374" i="1"/>
  <c r="H9374" i="1"/>
  <c r="J9374" i="1"/>
  <c r="G7181" i="1"/>
  <c r="H7181" i="1"/>
  <c r="J7181" i="1"/>
  <c r="G4892" i="1"/>
  <c r="H4892" i="1"/>
  <c r="J4892" i="1"/>
  <c r="G5284" i="1"/>
  <c r="H5284" i="1"/>
  <c r="J5284" i="1"/>
  <c r="G6101" i="1"/>
  <c r="H6101" i="1"/>
  <c r="J6101" i="1"/>
  <c r="G3124" i="1"/>
  <c r="H3124" i="1"/>
  <c r="J3124" i="1"/>
  <c r="G6432" i="1"/>
  <c r="H6432" i="1"/>
  <c r="J6432" i="1"/>
  <c r="G9094" i="1"/>
  <c r="H9094" i="1"/>
  <c r="J9094" i="1"/>
  <c r="G8336" i="1"/>
  <c r="H8336" i="1"/>
  <c r="J8336" i="1"/>
  <c r="G8330" i="1"/>
  <c r="H8330" i="1"/>
  <c r="J8330" i="1"/>
  <c r="G4438" i="1"/>
  <c r="H4438" i="1"/>
  <c r="J4438" i="1"/>
  <c r="G2191" i="1"/>
  <c r="H2191" i="1"/>
  <c r="J2191" i="1"/>
  <c r="G6478" i="1"/>
  <c r="H6478" i="1"/>
  <c r="J6478" i="1"/>
  <c r="G6861" i="1"/>
  <c r="H6861" i="1"/>
  <c r="J6861" i="1"/>
  <c r="G3180" i="1"/>
  <c r="H3180" i="1"/>
  <c r="J3180" i="1"/>
  <c r="G6601" i="1"/>
  <c r="H6601" i="1"/>
  <c r="J6601" i="1"/>
  <c r="G10888" i="1"/>
  <c r="H10888" i="1"/>
  <c r="J10888" i="1"/>
  <c r="G8512" i="1"/>
  <c r="H8512" i="1"/>
  <c r="J8512" i="1"/>
  <c r="G861" i="1"/>
  <c r="H861" i="1"/>
  <c r="J861" i="1"/>
  <c r="G10172" i="1"/>
  <c r="H10172" i="1"/>
  <c r="J10172" i="1"/>
  <c r="G1787" i="1"/>
  <c r="H1787" i="1"/>
  <c r="J1787" i="1"/>
  <c r="G8378" i="1"/>
  <c r="H8378" i="1"/>
  <c r="J8378" i="1"/>
  <c r="G6782" i="1"/>
  <c r="H6782" i="1"/>
  <c r="J6782" i="1"/>
  <c r="G86" i="1"/>
  <c r="H86" i="1"/>
  <c r="J86" i="1"/>
  <c r="G10100" i="1"/>
  <c r="H10100" i="1"/>
  <c r="J10100" i="1"/>
  <c r="G7083" i="1"/>
  <c r="H7083" i="1"/>
  <c r="J7083" i="1"/>
  <c r="G6827" i="1"/>
  <c r="H6827" i="1"/>
  <c r="J6827" i="1"/>
  <c r="G10246" i="1"/>
  <c r="H10246" i="1"/>
  <c r="J10246" i="1"/>
  <c r="G1046" i="1"/>
  <c r="H1046" i="1"/>
  <c r="J1046" i="1"/>
  <c r="G9889" i="1"/>
  <c r="H9889" i="1"/>
  <c r="J9889" i="1"/>
  <c r="G1315" i="1"/>
  <c r="H1315" i="1"/>
  <c r="J1315" i="1"/>
  <c r="G11164" i="1"/>
  <c r="H11164" i="1"/>
  <c r="J11164" i="1"/>
  <c r="G8255" i="1"/>
  <c r="H8255" i="1"/>
  <c r="J8255" i="1"/>
  <c r="G9311" i="1"/>
  <c r="H9311" i="1"/>
  <c r="J9311" i="1"/>
  <c r="G9664" i="1"/>
  <c r="H9664" i="1"/>
  <c r="J9664" i="1"/>
  <c r="G8608" i="1"/>
  <c r="H8608" i="1"/>
  <c r="J8608" i="1"/>
  <c r="G235" i="1"/>
  <c r="H235" i="1"/>
  <c r="J235" i="1"/>
  <c r="G8773" i="1"/>
  <c r="H8773" i="1"/>
  <c r="J8773" i="1"/>
  <c r="G9674" i="1"/>
  <c r="H9674" i="1"/>
  <c r="J9674" i="1"/>
  <c r="G8659" i="1"/>
  <c r="H8659" i="1"/>
  <c r="J8659" i="1"/>
  <c r="G8274" i="1"/>
  <c r="H8274" i="1"/>
  <c r="J8274" i="1"/>
  <c r="G8369" i="1"/>
  <c r="H8369" i="1"/>
  <c r="J8369" i="1"/>
  <c r="G10111" i="1"/>
  <c r="H10111" i="1"/>
  <c r="J10111" i="1"/>
  <c r="G6853" i="1"/>
  <c r="H6853" i="1"/>
  <c r="J6853" i="1"/>
  <c r="G3201" i="1"/>
  <c r="H3201" i="1"/>
  <c r="J3201" i="1"/>
  <c r="G12611" i="1"/>
  <c r="H12611" i="1"/>
  <c r="J12611" i="1"/>
  <c r="G1081" i="1"/>
  <c r="H1081" i="1"/>
  <c r="J1081" i="1"/>
  <c r="G9817" i="1"/>
  <c r="H9817" i="1"/>
  <c r="J9817" i="1"/>
  <c r="G6354" i="1"/>
  <c r="H6354" i="1"/>
  <c r="J6354" i="1"/>
  <c r="G2727" i="1"/>
  <c r="H2727" i="1"/>
  <c r="J2727" i="1"/>
  <c r="G1299" i="1"/>
  <c r="H1299" i="1"/>
  <c r="J1299" i="1"/>
  <c r="G8021" i="1"/>
  <c r="H8021" i="1"/>
  <c r="J8021" i="1"/>
  <c r="G5879" i="1"/>
  <c r="H5879" i="1"/>
  <c r="J5879" i="1"/>
  <c r="G7474" i="1"/>
  <c r="H7474" i="1"/>
  <c r="J7474" i="1"/>
  <c r="G1130" i="1"/>
  <c r="H1130" i="1"/>
  <c r="J1130" i="1"/>
  <c r="G4313" i="1"/>
  <c r="H4313" i="1"/>
  <c r="J4313" i="1"/>
  <c r="G4293" i="1"/>
  <c r="H4293" i="1"/>
  <c r="J4293" i="1"/>
  <c r="G7754" i="1"/>
  <c r="H7754" i="1"/>
  <c r="J7754" i="1"/>
  <c r="G262" i="1"/>
  <c r="H262" i="1"/>
  <c r="J262" i="1"/>
  <c r="G1956" i="1"/>
  <c r="H1956" i="1"/>
  <c r="J1956" i="1"/>
  <c r="G2439" i="1"/>
  <c r="H2439" i="1"/>
  <c r="J2439" i="1"/>
  <c r="G9688" i="1"/>
  <c r="H9688" i="1"/>
  <c r="J9688" i="1"/>
  <c r="G4536" i="1"/>
  <c r="H4536" i="1"/>
  <c r="J4536" i="1"/>
  <c r="G2728" i="1"/>
  <c r="H2728" i="1"/>
  <c r="J2728" i="1"/>
  <c r="G6110" i="1"/>
  <c r="H6110" i="1"/>
  <c r="J6110" i="1"/>
  <c r="G2975" i="1"/>
  <c r="H2975" i="1"/>
  <c r="J2975" i="1"/>
  <c r="G5663" i="1"/>
  <c r="H5663" i="1"/>
  <c r="J5663" i="1"/>
  <c r="G5254" i="1"/>
  <c r="H5254" i="1"/>
  <c r="J5254" i="1"/>
  <c r="G1735" i="1"/>
  <c r="H1735" i="1"/>
  <c r="J1735" i="1"/>
  <c r="G8639" i="1"/>
  <c r="H8639" i="1"/>
  <c r="J8639" i="1"/>
  <c r="G1054" i="1"/>
  <c r="H1054" i="1"/>
  <c r="J1054" i="1"/>
  <c r="G803" i="1"/>
  <c r="H803" i="1"/>
  <c r="J803" i="1"/>
  <c r="G13306" i="1"/>
  <c r="H13306" i="1"/>
  <c r="J13306" i="1"/>
  <c r="G4795" i="1"/>
  <c r="H4795" i="1"/>
  <c r="J4795" i="1"/>
  <c r="G4693" i="1"/>
  <c r="H4693" i="1"/>
  <c r="J4693" i="1"/>
  <c r="G5512" i="1"/>
  <c r="H5512" i="1"/>
  <c r="J5512" i="1"/>
  <c r="G2626" i="1"/>
  <c r="H2626" i="1"/>
  <c r="J2626" i="1"/>
  <c r="G9180" i="1"/>
  <c r="H9180" i="1"/>
  <c r="J9180" i="1"/>
  <c r="G32" i="1"/>
  <c r="H32" i="1"/>
  <c r="J32" i="1"/>
  <c r="G10354" i="1"/>
  <c r="H10354" i="1"/>
  <c r="J10354" i="1"/>
  <c r="G3231" i="1"/>
  <c r="H3231" i="1"/>
  <c r="J3231" i="1"/>
  <c r="G12750" i="1"/>
  <c r="H12750" i="1"/>
  <c r="J12750" i="1"/>
  <c r="G12380" i="1"/>
  <c r="H12380" i="1"/>
  <c r="J12380" i="1"/>
  <c r="G2811" i="1"/>
  <c r="H2811" i="1"/>
  <c r="J2811" i="1"/>
  <c r="G3932" i="1"/>
  <c r="H3932" i="1"/>
  <c r="J3932" i="1"/>
  <c r="G7858" i="1"/>
  <c r="H7858" i="1"/>
  <c r="J7858" i="1"/>
  <c r="G616" i="1"/>
  <c r="H616" i="1"/>
  <c r="J616" i="1"/>
  <c r="G9209" i="1"/>
  <c r="H9209" i="1"/>
  <c r="J9209" i="1"/>
  <c r="G12058" i="1"/>
  <c r="H12058" i="1"/>
  <c r="J12058" i="1"/>
  <c r="G73" i="1"/>
  <c r="H73" i="1"/>
  <c r="J73" i="1"/>
  <c r="G5116" i="1"/>
  <c r="H5116" i="1"/>
  <c r="J5116" i="1"/>
  <c r="G5941" i="1"/>
  <c r="H5941" i="1"/>
  <c r="J5941" i="1"/>
  <c r="G3472" i="1"/>
  <c r="H3472" i="1"/>
  <c r="J3472" i="1"/>
  <c r="G9373" i="1"/>
  <c r="H9373" i="1"/>
  <c r="J9373" i="1"/>
  <c r="G4718" i="1"/>
  <c r="H4718" i="1"/>
  <c r="J4718" i="1"/>
  <c r="G3961" i="1"/>
  <c r="H3961" i="1"/>
  <c r="J3961" i="1"/>
  <c r="G6492" i="1"/>
  <c r="H6492" i="1"/>
  <c r="J6492" i="1"/>
  <c r="G6594" i="1"/>
  <c r="H6594" i="1"/>
  <c r="J6594" i="1"/>
  <c r="G3560" i="1"/>
  <c r="H3560" i="1"/>
  <c r="J3560" i="1"/>
  <c r="G10967" i="1"/>
  <c r="H10967" i="1"/>
  <c r="J10967" i="1"/>
  <c r="G9169" i="1"/>
  <c r="H9169" i="1"/>
  <c r="J9169" i="1"/>
  <c r="G9638" i="1"/>
  <c r="H9638" i="1"/>
  <c r="J9638" i="1"/>
  <c r="G1352" i="1"/>
  <c r="H1352" i="1"/>
  <c r="J1352" i="1"/>
  <c r="G11285" i="1"/>
  <c r="H11285" i="1"/>
  <c r="J11285" i="1"/>
  <c r="G1893" i="1"/>
  <c r="H1893" i="1"/>
  <c r="J1893" i="1"/>
  <c r="G13076" i="1"/>
  <c r="H13076" i="1"/>
  <c r="J13076" i="1"/>
  <c r="G12463" i="1"/>
  <c r="H12463" i="1"/>
  <c r="J12463" i="1"/>
  <c r="G7881" i="1"/>
  <c r="H7881" i="1"/>
  <c r="J7881" i="1"/>
  <c r="G12306" i="1"/>
  <c r="H12306" i="1"/>
  <c r="J12306" i="1"/>
  <c r="G12854" i="1"/>
  <c r="H12854" i="1"/>
  <c r="J12854" i="1"/>
  <c r="G1766" i="1"/>
  <c r="H1766" i="1"/>
  <c r="J1766" i="1"/>
  <c r="G13293" i="1"/>
  <c r="H13293" i="1"/>
  <c r="J13293" i="1"/>
  <c r="G12455" i="1"/>
  <c r="H12455" i="1"/>
  <c r="J12455" i="1"/>
  <c r="G12556" i="1"/>
  <c r="H12556" i="1"/>
  <c r="J12556" i="1"/>
  <c r="G3293" i="1"/>
  <c r="H3293" i="1"/>
  <c r="J3293" i="1"/>
  <c r="G6318" i="1"/>
  <c r="H6318" i="1"/>
  <c r="J6318" i="1"/>
  <c r="G4627" i="1"/>
  <c r="H4627" i="1"/>
  <c r="J4627" i="1"/>
  <c r="G1173" i="1"/>
  <c r="H1173" i="1"/>
  <c r="J1173" i="1"/>
  <c r="G150" i="1"/>
  <c r="H150" i="1"/>
  <c r="J150" i="1"/>
  <c r="G7317" i="1"/>
  <c r="H7317" i="1"/>
  <c r="J7317" i="1"/>
  <c r="G12112" i="1"/>
  <c r="H12112" i="1"/>
  <c r="J12112" i="1"/>
  <c r="G12749" i="1"/>
  <c r="H12749" i="1"/>
  <c r="J12749" i="1"/>
  <c r="G11742" i="1"/>
  <c r="H11742" i="1"/>
  <c r="J11742" i="1"/>
  <c r="G3367" i="1"/>
  <c r="H3367" i="1"/>
  <c r="J3367" i="1"/>
  <c r="G8552" i="1"/>
  <c r="H8552" i="1"/>
  <c r="J8552" i="1"/>
  <c r="G8910" i="1"/>
  <c r="H8910" i="1"/>
  <c r="J8910" i="1"/>
  <c r="G2242" i="1"/>
  <c r="H2242" i="1"/>
  <c r="J2242" i="1"/>
  <c r="G5484" i="1"/>
  <c r="H5484" i="1"/>
  <c r="J5484" i="1"/>
  <c r="G5387" i="1"/>
  <c r="H5387" i="1"/>
  <c r="J5387" i="1"/>
  <c r="G4458" i="1"/>
  <c r="H4458" i="1"/>
  <c r="J4458" i="1"/>
  <c r="G8657" i="1"/>
  <c r="H8657" i="1"/>
  <c r="J8657" i="1"/>
  <c r="G1643" i="1"/>
  <c r="H1643" i="1"/>
  <c r="J1643" i="1"/>
  <c r="G5348" i="1"/>
  <c r="H5348" i="1"/>
  <c r="J5348" i="1"/>
  <c r="G151" i="1"/>
  <c r="H151" i="1"/>
  <c r="J151" i="1"/>
  <c r="G2294" i="1"/>
  <c r="H2294" i="1"/>
  <c r="J2294" i="1"/>
  <c r="G7614" i="1"/>
  <c r="H7614" i="1"/>
  <c r="J7614" i="1"/>
  <c r="G8540" i="1"/>
  <c r="H8540" i="1"/>
  <c r="J8540" i="1"/>
  <c r="G8605" i="1"/>
  <c r="H8605" i="1"/>
  <c r="J8605" i="1"/>
  <c r="G12254" i="1"/>
  <c r="H12254" i="1"/>
  <c r="J12254" i="1"/>
  <c r="G1734" i="1"/>
  <c r="H1734" i="1"/>
  <c r="J1734" i="1"/>
  <c r="G2142" i="1"/>
  <c r="H2142" i="1"/>
  <c r="J2142" i="1"/>
  <c r="G3111" i="1"/>
  <c r="H3111" i="1"/>
  <c r="J3111" i="1"/>
  <c r="G12454" i="1"/>
  <c r="H12454" i="1"/>
  <c r="J12454" i="1"/>
  <c r="G12900" i="1"/>
  <c r="H12900" i="1"/>
  <c r="J12900" i="1"/>
  <c r="G294" i="1"/>
  <c r="H294" i="1"/>
  <c r="J294" i="1"/>
  <c r="G3767" i="1"/>
  <c r="H3767" i="1"/>
  <c r="J3767" i="1"/>
  <c r="G6489" i="1"/>
  <c r="H6489" i="1"/>
  <c r="J6489" i="1"/>
  <c r="G6830" i="1"/>
  <c r="H6830" i="1"/>
  <c r="J6830" i="1"/>
  <c r="G5896" i="1"/>
  <c r="H5896" i="1"/>
  <c r="J5896" i="1"/>
  <c r="G10218" i="1"/>
  <c r="H10218" i="1"/>
  <c r="J10218" i="1"/>
  <c r="G11298" i="1"/>
  <c r="H11298" i="1"/>
  <c r="J11298" i="1"/>
  <c r="G12906" i="1"/>
  <c r="H12906" i="1"/>
  <c r="J12906" i="1"/>
  <c r="G12309" i="1"/>
  <c r="H12309" i="1"/>
  <c r="J12309" i="1"/>
  <c r="G3115" i="1"/>
  <c r="H3115" i="1"/>
  <c r="J3115" i="1"/>
  <c r="G10575" i="1"/>
  <c r="H10575" i="1"/>
  <c r="J10575" i="1"/>
  <c r="G5083" i="1"/>
  <c r="H5083" i="1"/>
  <c r="J5083" i="1"/>
  <c r="G1996" i="1"/>
  <c r="H1996" i="1"/>
  <c r="J1996" i="1"/>
  <c r="G3593" i="1"/>
  <c r="H3593" i="1"/>
  <c r="J3593" i="1"/>
  <c r="G5916" i="1"/>
  <c r="H5916" i="1"/>
  <c r="J5916" i="1"/>
  <c r="G8651" i="1"/>
  <c r="H8651" i="1"/>
  <c r="J8651" i="1"/>
  <c r="G3718" i="1"/>
  <c r="H3718" i="1"/>
  <c r="J3718" i="1"/>
  <c r="G6596" i="1"/>
  <c r="H6596" i="1"/>
  <c r="J6596" i="1"/>
  <c r="G2904" i="1"/>
  <c r="H2904" i="1"/>
  <c r="J2904" i="1"/>
  <c r="G2761" i="1"/>
  <c r="H2761" i="1"/>
  <c r="J2761" i="1"/>
  <c r="G1733" i="1"/>
  <c r="H1733" i="1"/>
  <c r="J1733" i="1"/>
  <c r="G3814" i="1"/>
  <c r="H3814" i="1"/>
  <c r="J3814" i="1"/>
  <c r="G5078" i="1"/>
  <c r="H5078" i="1"/>
  <c r="J5078" i="1"/>
  <c r="G5366" i="1"/>
  <c r="H5366" i="1"/>
  <c r="J5366" i="1"/>
  <c r="G12290" i="1"/>
  <c r="H12290" i="1"/>
  <c r="J12290" i="1"/>
  <c r="G6795" i="1"/>
  <c r="H6795" i="1"/>
  <c r="J6795" i="1"/>
  <c r="G7970" i="1"/>
  <c r="H7970" i="1"/>
  <c r="J7970" i="1"/>
  <c r="G6706" i="1"/>
  <c r="H6706" i="1"/>
  <c r="J6706" i="1"/>
  <c r="G8569" i="1"/>
  <c r="H8569" i="1"/>
  <c r="J8569" i="1"/>
  <c r="G2438" i="1"/>
  <c r="H2438" i="1"/>
  <c r="J2438" i="1"/>
  <c r="G220" i="1"/>
  <c r="H220" i="1"/>
  <c r="J220" i="1"/>
  <c r="G6129" i="1"/>
  <c r="H6129" i="1"/>
  <c r="J6129" i="1"/>
  <c r="G8851" i="1"/>
  <c r="H8851" i="1"/>
  <c r="J8851" i="1"/>
  <c r="G10976" i="1"/>
  <c r="H10976" i="1"/>
  <c r="J10976" i="1"/>
  <c r="G4902" i="1"/>
  <c r="H4902" i="1"/>
  <c r="J4902" i="1"/>
  <c r="G6856" i="1"/>
  <c r="H6856" i="1"/>
  <c r="J6856" i="1"/>
  <c r="G10374" i="1"/>
  <c r="H10374" i="1"/>
  <c r="J10374" i="1"/>
  <c r="G6840" i="1"/>
  <c r="H6840" i="1"/>
  <c r="J6840" i="1"/>
  <c r="G4491" i="1"/>
  <c r="H4491" i="1"/>
  <c r="J4491" i="1"/>
  <c r="G10276" i="1"/>
  <c r="H10276" i="1"/>
  <c r="J10276" i="1"/>
  <c r="G10127" i="1"/>
  <c r="H10127" i="1"/>
  <c r="J10127" i="1"/>
  <c r="G892" i="1"/>
  <c r="H892" i="1"/>
  <c r="J892" i="1"/>
  <c r="G10179" i="1"/>
  <c r="H10179" i="1"/>
  <c r="J10179" i="1"/>
  <c r="G9994" i="1"/>
  <c r="H9994" i="1"/>
  <c r="J9994" i="1"/>
  <c r="G7854" i="1"/>
  <c r="H7854" i="1"/>
  <c r="J7854" i="1"/>
  <c r="G8632" i="1"/>
  <c r="H8632" i="1"/>
  <c r="J8632" i="1"/>
  <c r="G2920" i="1"/>
  <c r="H2920" i="1"/>
  <c r="J2920" i="1"/>
  <c r="G4971" i="1"/>
  <c r="H4971" i="1"/>
  <c r="J4971" i="1"/>
  <c r="G5872" i="1"/>
  <c r="H5872" i="1"/>
  <c r="J5872" i="1"/>
  <c r="G7463" i="1"/>
  <c r="H7463" i="1"/>
  <c r="J7463" i="1"/>
  <c r="G9941" i="1"/>
  <c r="H9941" i="1"/>
  <c r="J9941" i="1"/>
  <c r="G4314" i="1"/>
  <c r="H4314" i="1"/>
  <c r="J4314" i="1"/>
  <c r="G10893" i="1"/>
  <c r="H10893" i="1"/>
  <c r="J10893" i="1"/>
  <c r="G10314" i="1"/>
  <c r="H10314" i="1"/>
  <c r="J10314" i="1"/>
  <c r="G3761" i="1"/>
  <c r="H3761" i="1"/>
  <c r="J3761" i="1"/>
  <c r="G550" i="1"/>
  <c r="H550" i="1"/>
  <c r="J550" i="1"/>
  <c r="G4154" i="1"/>
  <c r="H4154" i="1"/>
  <c r="J4154" i="1"/>
  <c r="G2241" i="1"/>
  <c r="H2241" i="1"/>
  <c r="J2241" i="1"/>
  <c r="G8971" i="1"/>
  <c r="H8971" i="1"/>
  <c r="J8971" i="1"/>
  <c r="G7148" i="1"/>
  <c r="H7148" i="1"/>
  <c r="J7148" i="1"/>
  <c r="G3228" i="1"/>
  <c r="H3228" i="1"/>
  <c r="J3228" i="1"/>
  <c r="G13276" i="1"/>
  <c r="H13276" i="1"/>
  <c r="J13276" i="1"/>
  <c r="G2841" i="1"/>
  <c r="H2841" i="1"/>
  <c r="J2841" i="1"/>
  <c r="G3537" i="1"/>
  <c r="H3537" i="1"/>
  <c r="J3537" i="1"/>
  <c r="G9643" i="1"/>
  <c r="H9643" i="1"/>
  <c r="J9643" i="1"/>
  <c r="G2035" i="1"/>
  <c r="H2035" i="1"/>
  <c r="J2035" i="1"/>
  <c r="G9795" i="1"/>
  <c r="H9795" i="1"/>
  <c r="J9795" i="1"/>
  <c r="G474" i="1"/>
  <c r="H474" i="1"/>
  <c r="J474" i="1"/>
  <c r="G2371" i="1"/>
  <c r="H2371" i="1"/>
  <c r="J2371" i="1"/>
  <c r="G1065" i="1"/>
  <c r="H1065" i="1"/>
  <c r="J1065" i="1"/>
  <c r="G4155" i="1"/>
  <c r="H4155" i="1"/>
  <c r="J4155" i="1"/>
  <c r="G7896" i="1"/>
  <c r="H7896" i="1"/>
  <c r="J7896" i="1"/>
  <c r="G64" i="1"/>
  <c r="H64" i="1"/>
  <c r="J64" i="1"/>
  <c r="G3161" i="1"/>
  <c r="H3161" i="1"/>
  <c r="J3161" i="1"/>
  <c r="G1732" i="1"/>
  <c r="H1732" i="1"/>
  <c r="J1732" i="1"/>
  <c r="G2864" i="1"/>
  <c r="H2864" i="1"/>
  <c r="J2864" i="1"/>
  <c r="G305" i="1"/>
  <c r="H305" i="1"/>
  <c r="J305" i="1"/>
  <c r="G9074" i="1"/>
  <c r="H9074" i="1"/>
  <c r="J9074" i="1"/>
  <c r="G187" i="1"/>
  <c r="H187" i="1"/>
  <c r="J187" i="1"/>
  <c r="G837" i="1"/>
  <c r="H837" i="1"/>
  <c r="J837" i="1"/>
  <c r="G3388" i="1"/>
  <c r="H3388" i="1"/>
  <c r="J3388" i="1"/>
  <c r="G8778" i="1"/>
  <c r="H8778" i="1"/>
  <c r="J8778" i="1"/>
  <c r="G8351" i="1"/>
  <c r="H8351" i="1"/>
  <c r="J8351" i="1"/>
  <c r="G8365" i="1"/>
  <c r="H8365" i="1"/>
  <c r="J8365" i="1"/>
  <c r="G3236" i="1"/>
  <c r="H3236" i="1"/>
  <c r="J3236" i="1"/>
  <c r="G5125" i="1"/>
  <c r="H5125" i="1"/>
  <c r="J5125" i="1"/>
  <c r="G3384" i="1"/>
  <c r="H3384" i="1"/>
  <c r="J3384" i="1"/>
  <c r="G8968" i="1"/>
  <c r="H8968" i="1"/>
  <c r="J8968" i="1"/>
  <c r="G10009" i="1"/>
  <c r="H10009" i="1"/>
  <c r="J10009" i="1"/>
  <c r="G645" i="1"/>
  <c r="H645" i="1"/>
  <c r="J645" i="1"/>
  <c r="G3073" i="1"/>
  <c r="H3073" i="1"/>
  <c r="J3073" i="1"/>
  <c r="G12493" i="1"/>
  <c r="H12493" i="1"/>
  <c r="J12493" i="1"/>
  <c r="G8974" i="1"/>
  <c r="H8974" i="1"/>
  <c r="J8974" i="1"/>
  <c r="G10113" i="1"/>
  <c r="H10113" i="1"/>
  <c r="J10113" i="1"/>
  <c r="G7758" i="1"/>
  <c r="H7758" i="1"/>
  <c r="J7758" i="1"/>
  <c r="G8826" i="1"/>
  <c r="H8826" i="1"/>
  <c r="J8826" i="1"/>
  <c r="G5948" i="1"/>
  <c r="H5948" i="1"/>
  <c r="J5948" i="1"/>
  <c r="G9937" i="1"/>
  <c r="H9937" i="1"/>
  <c r="J9937" i="1"/>
  <c r="G2370" i="1"/>
  <c r="H2370" i="1"/>
  <c r="J2370" i="1"/>
  <c r="G5751" i="1"/>
  <c r="H5751" i="1"/>
  <c r="J5751" i="1"/>
  <c r="G1333" i="1"/>
  <c r="H1333" i="1"/>
  <c r="J1333" i="1"/>
  <c r="G9677" i="1"/>
  <c r="H9677" i="1"/>
  <c r="J9677" i="1"/>
  <c r="G7363" i="1"/>
  <c r="H7363" i="1"/>
  <c r="J7363" i="1"/>
  <c r="G7352" i="1"/>
  <c r="H7352" i="1"/>
  <c r="J7352" i="1"/>
  <c r="G7345" i="1"/>
  <c r="H7345" i="1"/>
  <c r="J7345" i="1"/>
  <c r="G6842" i="1"/>
  <c r="H6842" i="1"/>
  <c r="J6842" i="1"/>
  <c r="G7638" i="1"/>
  <c r="H7638" i="1"/>
  <c r="J7638" i="1"/>
  <c r="G7857" i="1"/>
  <c r="H7857" i="1"/>
  <c r="J7857" i="1"/>
  <c r="G2141" i="1"/>
  <c r="H2141" i="1"/>
  <c r="J2141" i="1"/>
  <c r="G212" i="1"/>
  <c r="H212" i="1"/>
  <c r="J212" i="1"/>
  <c r="G3046" i="1"/>
  <c r="H3046" i="1"/>
  <c r="J3046" i="1"/>
  <c r="G594" i="1"/>
  <c r="H594" i="1"/>
  <c r="J594" i="1"/>
  <c r="G2973" i="1"/>
  <c r="H2973" i="1"/>
  <c r="J2973" i="1"/>
  <c r="G2528" i="1"/>
  <c r="H2528" i="1"/>
  <c r="J2528" i="1"/>
  <c r="G7334" i="1"/>
  <c r="H7334" i="1"/>
  <c r="J7334" i="1"/>
  <c r="G10285" i="1"/>
  <c r="H10285" i="1"/>
  <c r="J10285" i="1"/>
  <c r="G8189" i="1"/>
  <c r="H8189" i="1"/>
  <c r="J8189" i="1"/>
  <c r="G6810" i="1"/>
  <c r="H6810" i="1"/>
  <c r="J6810" i="1"/>
  <c r="G5752" i="1"/>
  <c r="H5752" i="1"/>
  <c r="J5752" i="1"/>
  <c r="G4176" i="1"/>
  <c r="H4176" i="1"/>
  <c r="J4176" i="1"/>
  <c r="G8792" i="1"/>
  <c r="H8792" i="1"/>
  <c r="J8792" i="1"/>
  <c r="G8662" i="1"/>
  <c r="H8662" i="1"/>
  <c r="J8662" i="1"/>
  <c r="G10383" i="1"/>
  <c r="H10383" i="1"/>
  <c r="J10383" i="1"/>
  <c r="G6007" i="1"/>
  <c r="H6007" i="1"/>
  <c r="J6007" i="1"/>
  <c r="G10863" i="1"/>
  <c r="H10863" i="1"/>
  <c r="J10863" i="1"/>
  <c r="G5761" i="1"/>
  <c r="H5761" i="1"/>
  <c r="J5761" i="1"/>
  <c r="G5353" i="1"/>
  <c r="H5353" i="1"/>
  <c r="J5353" i="1"/>
  <c r="G9079" i="1"/>
  <c r="H9079" i="1"/>
  <c r="J9079" i="1"/>
  <c r="G7495" i="1"/>
  <c r="H7495" i="1"/>
  <c r="J7495" i="1"/>
  <c r="G8294" i="1"/>
  <c r="H8294" i="1"/>
  <c r="J8294" i="1"/>
  <c r="G6921" i="1"/>
  <c r="H6921" i="1"/>
  <c r="J6921" i="1"/>
  <c r="G9095" i="1"/>
  <c r="H9095" i="1"/>
  <c r="J9095" i="1"/>
  <c r="G3381" i="1"/>
  <c r="H3381" i="1"/>
  <c r="J3381" i="1"/>
  <c r="G7823" i="1"/>
  <c r="H7823" i="1"/>
  <c r="J7823" i="1"/>
  <c r="G7868" i="1"/>
  <c r="H7868" i="1"/>
  <c r="J7868" i="1"/>
  <c r="G401" i="1"/>
  <c r="H401" i="1"/>
  <c r="J401" i="1"/>
  <c r="G3343" i="1"/>
  <c r="H3343" i="1"/>
  <c r="J3343" i="1"/>
  <c r="G12724" i="1"/>
  <c r="H12724" i="1"/>
  <c r="J12724" i="1"/>
  <c r="G7260" i="1"/>
  <c r="H7260" i="1"/>
  <c r="J7260" i="1"/>
  <c r="G5615" i="1"/>
  <c r="H5615" i="1"/>
  <c r="J5615" i="1"/>
  <c r="G3657" i="1"/>
  <c r="H3657" i="1"/>
  <c r="J3657" i="1"/>
  <c r="G4478" i="1"/>
  <c r="H4478" i="1"/>
  <c r="J4478" i="1"/>
  <c r="G7291" i="1"/>
  <c r="H7291" i="1"/>
  <c r="J7291" i="1"/>
  <c r="G5936" i="1"/>
  <c r="H5936" i="1"/>
  <c r="J5936" i="1"/>
  <c r="G12250" i="1"/>
  <c r="H12250" i="1"/>
  <c r="J12250" i="1"/>
  <c r="G7249" i="1"/>
  <c r="H7249" i="1"/>
  <c r="J7249" i="1"/>
  <c r="G4783" i="1"/>
  <c r="H4783" i="1"/>
  <c r="J4783" i="1"/>
  <c r="G2369" i="1"/>
  <c r="H2369" i="1"/>
  <c r="J2369" i="1"/>
  <c r="G4847" i="1"/>
  <c r="H4847" i="1"/>
  <c r="J4847" i="1"/>
  <c r="G6514" i="1"/>
  <c r="H6514" i="1"/>
  <c r="J6514" i="1"/>
  <c r="G3721" i="1"/>
  <c r="H3721" i="1"/>
  <c r="J3721" i="1"/>
  <c r="G8368" i="1"/>
  <c r="H8368" i="1"/>
  <c r="J8368" i="1"/>
  <c r="G10265" i="1"/>
  <c r="H10265" i="1"/>
  <c r="J10265" i="1"/>
  <c r="G3371" i="1"/>
  <c r="H3371" i="1"/>
  <c r="J3371" i="1"/>
  <c r="G4128" i="1"/>
  <c r="H4128" i="1"/>
  <c r="J4128" i="1"/>
  <c r="G8835" i="1"/>
  <c r="H8835" i="1"/>
  <c r="J8835" i="1"/>
  <c r="G1332" i="1"/>
  <c r="H1332" i="1"/>
  <c r="J1332" i="1"/>
  <c r="G127" i="1"/>
  <c r="H127" i="1"/>
  <c r="J127" i="1"/>
  <c r="G10519" i="1"/>
  <c r="H10519" i="1"/>
  <c r="J10519" i="1"/>
  <c r="G9257" i="1"/>
  <c r="H9257" i="1"/>
  <c r="J9257" i="1"/>
  <c r="G3929" i="1"/>
  <c r="H3929" i="1"/>
  <c r="J3929" i="1"/>
  <c r="G9405" i="1"/>
  <c r="H9405" i="1"/>
  <c r="J9405" i="1"/>
  <c r="G9475" i="1"/>
  <c r="H9475" i="1"/>
  <c r="J9475" i="1"/>
  <c r="G2857" i="1"/>
  <c r="H2857" i="1"/>
  <c r="J2857" i="1"/>
  <c r="G12" i="1"/>
  <c r="H12" i="1"/>
  <c r="J12" i="1"/>
  <c r="G2931" i="1"/>
  <c r="H2931" i="1"/>
  <c r="J2931" i="1"/>
  <c r="G12412" i="1"/>
  <c r="H12412" i="1"/>
  <c r="J12412" i="1"/>
  <c r="G1923" i="1"/>
  <c r="H1923" i="1"/>
  <c r="J1923" i="1"/>
  <c r="G8587" i="1"/>
  <c r="H8587" i="1"/>
  <c r="J8587" i="1"/>
  <c r="G3090" i="1"/>
  <c r="H3090" i="1"/>
  <c r="J3090" i="1"/>
  <c r="G13496" i="1"/>
  <c r="H13496" i="1"/>
  <c r="J13496" i="1"/>
  <c r="G13196" i="1"/>
  <c r="H13196" i="1"/>
  <c r="J13196" i="1"/>
  <c r="G3126" i="1"/>
  <c r="H3126" i="1"/>
  <c r="J3126" i="1"/>
  <c r="G6787" i="1"/>
  <c r="H6787" i="1"/>
  <c r="J6787" i="1"/>
  <c r="G7794" i="1"/>
  <c r="H7794" i="1"/>
  <c r="J7794" i="1"/>
  <c r="G3544" i="1"/>
  <c r="H3544" i="1"/>
  <c r="J3544" i="1"/>
  <c r="G4952" i="1"/>
  <c r="H4952" i="1"/>
  <c r="J4952" i="1"/>
  <c r="G13064" i="1"/>
  <c r="H13064" i="1"/>
  <c r="J13064" i="1"/>
  <c r="G1699" i="1"/>
  <c r="H1699" i="1"/>
  <c r="J1699" i="1"/>
  <c r="G1314" i="1"/>
  <c r="H1314" i="1"/>
  <c r="J1314" i="1"/>
  <c r="G10474" i="1"/>
  <c r="H10474" i="1"/>
  <c r="J10474" i="1"/>
  <c r="G13085" i="1"/>
  <c r="H13085" i="1"/>
  <c r="J13085" i="1"/>
  <c r="G268" i="1"/>
  <c r="H268" i="1"/>
  <c r="J268" i="1"/>
  <c r="G1185" i="1"/>
  <c r="H1185" i="1"/>
  <c r="J1185" i="1"/>
  <c r="G12775" i="1"/>
  <c r="H12775" i="1"/>
  <c r="J12775" i="1"/>
  <c r="G1497" i="1"/>
  <c r="H1497" i="1"/>
  <c r="J1497" i="1"/>
  <c r="G2293" i="1"/>
  <c r="H2293" i="1"/>
  <c r="J2293" i="1"/>
  <c r="G3097" i="1"/>
  <c r="H3097" i="1"/>
  <c r="J3097" i="1"/>
  <c r="G502" i="1"/>
  <c r="H502" i="1"/>
  <c r="J502" i="1"/>
  <c r="G106" i="1"/>
  <c r="H106" i="1"/>
  <c r="J106" i="1"/>
  <c r="G4565" i="1"/>
  <c r="H4565" i="1"/>
  <c r="J4565" i="1"/>
  <c r="G12901" i="1"/>
  <c r="H12901" i="1"/>
  <c r="J12901" i="1"/>
  <c r="G3165" i="1"/>
  <c r="H3165" i="1"/>
  <c r="J3165" i="1"/>
  <c r="G5015" i="1"/>
  <c r="H5015" i="1"/>
  <c r="J5015" i="1"/>
  <c r="G100" i="1"/>
  <c r="H100" i="1"/>
  <c r="J100" i="1"/>
  <c r="G8761" i="1"/>
  <c r="H8761" i="1"/>
  <c r="J8761" i="1"/>
  <c r="G3642" i="1"/>
  <c r="H3642" i="1"/>
  <c r="J3642" i="1"/>
  <c r="G12786" i="1"/>
  <c r="H12786" i="1"/>
  <c r="J12786" i="1"/>
  <c r="G658" i="1"/>
  <c r="H658" i="1"/>
  <c r="J658" i="1"/>
  <c r="G13299" i="1"/>
  <c r="H13299" i="1"/>
  <c r="J13299" i="1"/>
  <c r="G3150" i="1"/>
  <c r="H3150" i="1"/>
  <c r="J3150" i="1"/>
  <c r="G5139" i="1"/>
  <c r="H5139" i="1"/>
  <c r="J5139" i="1"/>
  <c r="G13279" i="1"/>
  <c r="H13279" i="1"/>
  <c r="J13279" i="1"/>
  <c r="G3494" i="1"/>
  <c r="H3494" i="1"/>
  <c r="J3494" i="1"/>
  <c r="G1821" i="1"/>
  <c r="H1821" i="1"/>
  <c r="J1821" i="1"/>
  <c r="G158" i="1"/>
  <c r="H158" i="1"/>
  <c r="J158" i="1"/>
  <c r="G4915" i="1"/>
  <c r="H4915" i="1"/>
  <c r="J4915" i="1"/>
  <c r="G12725" i="1"/>
  <c r="H12725" i="1"/>
  <c r="J12725" i="1"/>
  <c r="G7999" i="1"/>
  <c r="H7999" i="1"/>
  <c r="J7999" i="1"/>
  <c r="G3123" i="1"/>
  <c r="H3123" i="1"/>
  <c r="J3123" i="1"/>
  <c r="G3345" i="1"/>
  <c r="H3345" i="1"/>
  <c r="J3345" i="1"/>
  <c r="G1592" i="1"/>
  <c r="H1592" i="1"/>
  <c r="J1592" i="1"/>
  <c r="G270" i="1"/>
  <c r="H270" i="1"/>
  <c r="J270" i="1"/>
  <c r="G1222" i="1"/>
  <c r="H1222" i="1"/>
  <c r="J1222" i="1"/>
  <c r="G2368" i="1"/>
  <c r="H2368" i="1"/>
  <c r="J2368" i="1"/>
  <c r="G4574" i="1"/>
  <c r="H4574" i="1"/>
  <c r="J4574" i="1"/>
  <c r="G4521" i="1"/>
  <c r="H4521" i="1"/>
  <c r="J4521" i="1"/>
  <c r="G2911" i="1"/>
  <c r="H2911" i="1"/>
  <c r="J2911" i="1"/>
  <c r="G2775" i="1"/>
  <c r="H2775" i="1"/>
  <c r="J2775" i="1"/>
  <c r="G8313" i="1"/>
  <c r="H8313" i="1"/>
  <c r="J8313" i="1"/>
  <c r="G5675" i="1"/>
  <c r="H5675" i="1"/>
  <c r="J5675" i="1"/>
  <c r="G2527" i="1"/>
  <c r="H2527" i="1"/>
  <c r="J2527" i="1"/>
  <c r="G7656" i="1"/>
  <c r="H7656" i="1"/>
  <c r="J7656" i="1"/>
  <c r="G13042" i="1"/>
  <c r="H13042" i="1"/>
  <c r="J13042" i="1"/>
</calcChain>
</file>

<file path=xl/sharedStrings.xml><?xml version="1.0" encoding="utf-8"?>
<sst xmlns="http://schemas.openxmlformats.org/spreadsheetml/2006/main" count="70214" uniqueCount="13873">
  <si>
    <t>aborigine</t>
  </si>
  <si>
    <t>NN</t>
  </si>
  <si>
    <t>ABCDEFGHIJKLMNOPQRSTUVWXYZ</t>
  </si>
  <si>
    <t>zucchini</t>
  </si>
  <si>
    <t>zoophyte</t>
  </si>
  <si>
    <t>NULL</t>
  </si>
  <si>
    <t>zoology</t>
  </si>
  <si>
    <t>zoologist</t>
  </si>
  <si>
    <t>zoo</t>
  </si>
  <si>
    <t>zone</t>
  </si>
  <si>
    <t>zombie</t>
  </si>
  <si>
    <t>zodiac</t>
  </si>
  <si>
    <t>zloty</t>
  </si>
  <si>
    <t>zither</t>
  </si>
  <si>
    <t>zircon</t>
  </si>
  <si>
    <t>zinnia</t>
  </si>
  <si>
    <t>zing</t>
  </si>
  <si>
    <t>zest</t>
  </si>
  <si>
    <t>zeppelin</t>
  </si>
  <si>
    <t>zephyr</t>
  </si>
  <si>
    <t>zenith</t>
  </si>
  <si>
    <t>zed</t>
  </si>
  <si>
    <t>zebu</t>
  </si>
  <si>
    <t>zebra</t>
  </si>
  <si>
    <t>zealotry</t>
  </si>
  <si>
    <t>zealot</t>
  </si>
  <si>
    <t>zeal</t>
  </si>
  <si>
    <t>yuletide</t>
  </si>
  <si>
    <t>yule</t>
  </si>
  <si>
    <t>yucca</t>
  </si>
  <si>
    <t>youth</t>
  </si>
  <si>
    <t>youngster</t>
  </si>
  <si>
    <t>yorker</t>
  </si>
  <si>
    <t>yonder</t>
  </si>
  <si>
    <t>yolk</t>
  </si>
  <si>
    <t>yokel</t>
  </si>
  <si>
    <t>yogurt</t>
  </si>
  <si>
    <t>yogi</t>
  </si>
  <si>
    <t>yoghurt</t>
  </si>
  <si>
    <t>yoga</t>
  </si>
  <si>
    <t>yobbo</t>
  </si>
  <si>
    <t>yob</t>
  </si>
  <si>
    <t>yin</t>
  </si>
  <si>
    <t>yid</t>
  </si>
  <si>
    <t>yew</t>
  </si>
  <si>
    <t>yeti</t>
  </si>
  <si>
    <t>yesteryear</t>
  </si>
  <si>
    <t>yeomen</t>
  </si>
  <si>
    <t>yeomanry</t>
  </si>
  <si>
    <t>yeoman</t>
  </si>
  <si>
    <t>yeller</t>
  </si>
  <si>
    <t>yeast</t>
  </si>
  <si>
    <t>yearling</t>
  </si>
  <si>
    <t>yearbook</t>
  </si>
  <si>
    <t>year</t>
  </si>
  <si>
    <t>yawl</t>
  </si>
  <si>
    <t>yarrow</t>
  </si>
  <si>
    <t>yarn</t>
  </si>
  <si>
    <t>yardstick</t>
  </si>
  <si>
    <t>yardarm</t>
  </si>
  <si>
    <t>yardage</t>
  </si>
  <si>
    <t>yard</t>
  </si>
  <si>
    <t>yang</t>
  </si>
  <si>
    <t>yam</t>
  </si>
  <si>
    <t>yachtsmen</t>
  </si>
  <si>
    <t>yachtsman</t>
  </si>
  <si>
    <t>yacht</t>
  </si>
  <si>
    <t>xylophone</t>
  </si>
  <si>
    <t>xenophobia</t>
  </si>
  <si>
    <t>wyvern</t>
  </si>
  <si>
    <t>wurst</t>
  </si>
  <si>
    <t>wrongdoer</t>
  </si>
  <si>
    <t>writer</t>
  </si>
  <si>
    <t>writ</t>
  </si>
  <si>
    <t>wristwatch</t>
  </si>
  <si>
    <t>wristband</t>
  </si>
  <si>
    <t>wrist</t>
  </si>
  <si>
    <t>wringer</t>
  </si>
  <si>
    <t>wright</t>
  </si>
  <si>
    <t>wriggler</t>
  </si>
  <si>
    <t>wretch</t>
  </si>
  <si>
    <t>wrestler</t>
  </si>
  <si>
    <t>wren</t>
  </si>
  <si>
    <t>wrecker</t>
  </si>
  <si>
    <t>wreckage</t>
  </si>
  <si>
    <t>wreath</t>
  </si>
  <si>
    <t>wrath</t>
  </si>
  <si>
    <t>wrapper</t>
  </si>
  <si>
    <t>wrangler</t>
  </si>
  <si>
    <t>wraith</t>
  </si>
  <si>
    <t>wort</t>
  </si>
  <si>
    <t>worshipper</t>
  </si>
  <si>
    <t>wormwood</t>
  </si>
  <si>
    <t>wormhole</t>
  </si>
  <si>
    <t>world</t>
  </si>
  <si>
    <t>worktable</t>
  </si>
  <si>
    <t>workshop</t>
  </si>
  <si>
    <t>worksheet</t>
  </si>
  <si>
    <t>workroom</t>
  </si>
  <si>
    <t>workpiece</t>
  </si>
  <si>
    <t>workout</t>
  </si>
  <si>
    <t>workmen</t>
  </si>
  <si>
    <t>workmanship</t>
  </si>
  <si>
    <t>workman</t>
  </si>
  <si>
    <t>workingmen</t>
  </si>
  <si>
    <t>workhouse</t>
  </si>
  <si>
    <t>workhorse</t>
  </si>
  <si>
    <t>worker</t>
  </si>
  <si>
    <t>workday</t>
  </si>
  <si>
    <t>workbook</t>
  </si>
  <si>
    <t>workbench</t>
  </si>
  <si>
    <t>workbasket</t>
  </si>
  <si>
    <t>wordplay</t>
  </si>
  <si>
    <t>wordbook</t>
  </si>
  <si>
    <t>word</t>
  </si>
  <si>
    <t>wop</t>
  </si>
  <si>
    <t>wool</t>
  </si>
  <si>
    <t>woofer</t>
  </si>
  <si>
    <t>wooer</t>
  </si>
  <si>
    <t>woodyard</t>
  </si>
  <si>
    <t>woodworm</t>
  </si>
  <si>
    <t>woodwind</t>
  </si>
  <si>
    <t>woodsman</t>
  </si>
  <si>
    <t>woodshed</t>
  </si>
  <si>
    <t>woodpile</t>
  </si>
  <si>
    <t>woodpecker</t>
  </si>
  <si>
    <t>woodmen</t>
  </si>
  <si>
    <t>woodman</t>
  </si>
  <si>
    <t>woodlice</t>
  </si>
  <si>
    <t>woodcutter</t>
  </si>
  <si>
    <t>woodcut</t>
  </si>
  <si>
    <t>woodcraft</t>
  </si>
  <si>
    <t>woodcock</t>
  </si>
  <si>
    <t>woodcarver</t>
  </si>
  <si>
    <t>woodblock</t>
  </si>
  <si>
    <t>woodbine</t>
  </si>
  <si>
    <t>wood</t>
  </si>
  <si>
    <t>wonderment</t>
  </si>
  <si>
    <t>wonderland</t>
  </si>
  <si>
    <t>womenfolk</t>
  </si>
  <si>
    <t>women</t>
  </si>
  <si>
    <t>wombat</t>
  </si>
  <si>
    <t>womb</t>
  </si>
  <si>
    <t>womankind</t>
  </si>
  <si>
    <t>womanizer</t>
  </si>
  <si>
    <t>womanhood</t>
  </si>
  <si>
    <t>woman</t>
  </si>
  <si>
    <t>wolfsbane</t>
  </si>
  <si>
    <t>wolfram</t>
  </si>
  <si>
    <t>wolfhound</t>
  </si>
  <si>
    <t>wold</t>
  </si>
  <si>
    <t>woe</t>
  </si>
  <si>
    <t>wobbler</t>
  </si>
  <si>
    <t>woad</t>
  </si>
  <si>
    <t>wo</t>
  </si>
  <si>
    <t>wizardry</t>
  </si>
  <si>
    <t>wizard</t>
  </si>
  <si>
    <t>witticism</t>
  </si>
  <si>
    <t>withy</t>
  </si>
  <si>
    <t>withe</t>
  </si>
  <si>
    <t>withdrawal</t>
  </si>
  <si>
    <t>witchery</t>
  </si>
  <si>
    <t>witchcraft</t>
  </si>
  <si>
    <t>witch</t>
  </si>
  <si>
    <t>wit</t>
  </si>
  <si>
    <t>wisteria</t>
  </si>
  <si>
    <t>wisp</t>
  </si>
  <si>
    <t>wishbone</t>
  </si>
  <si>
    <t>wisecrack</t>
  </si>
  <si>
    <t>wiseacre</t>
  </si>
  <si>
    <t>wisdom</t>
  </si>
  <si>
    <t>wiretapping</t>
  </si>
  <si>
    <t>wiper</t>
  </si>
  <si>
    <t>wintertime</t>
  </si>
  <si>
    <t>wintergreen</t>
  </si>
  <si>
    <t>winner</t>
  </si>
  <si>
    <t>wingspread</t>
  </si>
  <si>
    <t>wingspan</t>
  </si>
  <si>
    <t>wingman</t>
  </si>
  <si>
    <t>winger</t>
  </si>
  <si>
    <t>wine</t>
  </si>
  <si>
    <t>windstorm</t>
  </si>
  <si>
    <t>windsock</t>
  </si>
  <si>
    <t>windshield</t>
  </si>
  <si>
    <t>windscreen</t>
  </si>
  <si>
    <t>windpipe</t>
  </si>
  <si>
    <t>windowsill</t>
  </si>
  <si>
    <t>windowpane</t>
  </si>
  <si>
    <t>window</t>
  </si>
  <si>
    <t>windmill</t>
  </si>
  <si>
    <t>windjammer</t>
  </si>
  <si>
    <t>windfall</t>
  </si>
  <si>
    <t>winder</t>
  </si>
  <si>
    <t>windbreaker</t>
  </si>
  <si>
    <t>windbreak</t>
  </si>
  <si>
    <t>windbag</t>
  </si>
  <si>
    <t>winch</t>
  </si>
  <si>
    <t>wimple</t>
  </si>
  <si>
    <t>willpower</t>
  </si>
  <si>
    <t>wildlife</t>
  </si>
  <si>
    <t>wildfowl</t>
  </si>
  <si>
    <t>wildfire</t>
  </si>
  <si>
    <t>wildebeest</t>
  </si>
  <si>
    <t>wildcat</t>
  </si>
  <si>
    <t>wigwam</t>
  </si>
  <si>
    <t>wight</t>
  </si>
  <si>
    <t>wiggler</t>
  </si>
  <si>
    <t>wig</t>
  </si>
  <si>
    <t>wife</t>
  </si>
  <si>
    <t>wielder</t>
  </si>
  <si>
    <t>width</t>
  </si>
  <si>
    <t>widowhood</t>
  </si>
  <si>
    <t>widower</t>
  </si>
  <si>
    <t>widow</t>
  </si>
  <si>
    <t>widgeon</t>
  </si>
  <si>
    <t>wicket</t>
  </si>
  <si>
    <t>wickerwork</t>
  </si>
  <si>
    <t>wick</t>
  </si>
  <si>
    <t>why're</t>
  </si>
  <si>
    <t>whorl</t>
  </si>
  <si>
    <t>whoremonger</t>
  </si>
  <si>
    <t>whorehouse</t>
  </si>
  <si>
    <t>whopper</t>
  </si>
  <si>
    <t>whooping</t>
  </si>
  <si>
    <t>whoopee</t>
  </si>
  <si>
    <t>whoop</t>
  </si>
  <si>
    <t>wholesaler</t>
  </si>
  <si>
    <t>whodunit</t>
  </si>
  <si>
    <t>who're</t>
  </si>
  <si>
    <t>whiz</t>
  </si>
  <si>
    <t>whittler</t>
  </si>
  <si>
    <t>whitlow</t>
  </si>
  <si>
    <t>whiting</t>
  </si>
  <si>
    <t>whitetail</t>
  </si>
  <si>
    <t>whitehead</t>
  </si>
  <si>
    <t>whitecap</t>
  </si>
  <si>
    <t>whitebait</t>
  </si>
  <si>
    <t>whit</t>
  </si>
  <si>
    <t>whistle</t>
  </si>
  <si>
    <t>whist</t>
  </si>
  <si>
    <t>whisperer</t>
  </si>
  <si>
    <t>whisky</t>
  </si>
  <si>
    <t>whiskey</t>
  </si>
  <si>
    <t>whisker</t>
  </si>
  <si>
    <t>whirlybird</t>
  </si>
  <si>
    <t>whirlwind</t>
  </si>
  <si>
    <t>whirlpool</t>
  </si>
  <si>
    <t>whir</t>
  </si>
  <si>
    <t>whippoorwill</t>
  </si>
  <si>
    <t>whippet</t>
  </si>
  <si>
    <t>whippersnapper</t>
  </si>
  <si>
    <t>whiplash</t>
  </si>
  <si>
    <t>whiner</t>
  </si>
  <si>
    <t>whin</t>
  </si>
  <si>
    <t>whimsy</t>
  </si>
  <si>
    <t>whimsey</t>
  </si>
  <si>
    <t>whim</t>
  </si>
  <si>
    <t>whig</t>
  </si>
  <si>
    <t>whey</t>
  </si>
  <si>
    <t>whetstone</t>
  </si>
  <si>
    <t>wherry</t>
  </si>
  <si>
    <t>wherewithal</t>
  </si>
  <si>
    <t>whereon</t>
  </si>
  <si>
    <t>where've</t>
  </si>
  <si>
    <t>when're</t>
  </si>
  <si>
    <t>when'll</t>
  </si>
  <si>
    <t>whelk</t>
  </si>
  <si>
    <t>wheelwright</t>
  </si>
  <si>
    <t>wheelhouse</t>
  </si>
  <si>
    <t>wheelchair</t>
  </si>
  <si>
    <t>wheelbase</t>
  </si>
  <si>
    <t>wheelbarrow</t>
  </si>
  <si>
    <t>wheat</t>
  </si>
  <si>
    <t>whatnot</t>
  </si>
  <si>
    <t>what've</t>
  </si>
  <si>
    <t>wharf</t>
  </si>
  <si>
    <t>whaler</t>
  </si>
  <si>
    <t>whalebone</t>
  </si>
  <si>
    <t>whale</t>
  </si>
  <si>
    <t>whacker</t>
  </si>
  <si>
    <t>wetter</t>
  </si>
  <si>
    <t>wether</t>
  </si>
  <si>
    <t>westernization</t>
  </si>
  <si>
    <t>westerner</t>
  </si>
  <si>
    <t>wert</t>
  </si>
  <si>
    <t>werewolf</t>
  </si>
  <si>
    <t>wench</t>
  </si>
  <si>
    <t>wen</t>
  </si>
  <si>
    <t>welterweight</t>
  </si>
  <si>
    <t>welter</t>
  </si>
  <si>
    <t>welt</t>
  </si>
  <si>
    <t>wellspring</t>
  </si>
  <si>
    <t>wellington</t>
  </si>
  <si>
    <t>wellbeing</t>
  </si>
  <si>
    <t>welkin</t>
  </si>
  <si>
    <t>welfare</t>
  </si>
  <si>
    <t>welder</t>
  </si>
  <si>
    <t>weirdo</t>
  </si>
  <si>
    <t>weir</t>
  </si>
  <si>
    <t>weft</t>
  </si>
  <si>
    <t>weevil</t>
  </si>
  <si>
    <t>weeknight</t>
  </si>
  <si>
    <t>weekender</t>
  </si>
  <si>
    <t>weekend</t>
  </si>
  <si>
    <t>weekday</t>
  </si>
  <si>
    <t>week</t>
  </si>
  <si>
    <t>wedlock</t>
  </si>
  <si>
    <t>web</t>
  </si>
  <si>
    <t>weaver</t>
  </si>
  <si>
    <t>weatherman</t>
  </si>
  <si>
    <t>weathercock</t>
  </si>
  <si>
    <t>weatherboard</t>
  </si>
  <si>
    <t>wearer</t>
  </si>
  <si>
    <t>weaponry</t>
  </si>
  <si>
    <t>weapon</t>
  </si>
  <si>
    <t>wealth</t>
  </si>
  <si>
    <t>weal</t>
  </si>
  <si>
    <t>weakling</t>
  </si>
  <si>
    <t>wayside</t>
  </si>
  <si>
    <t>wayfarer</t>
  </si>
  <si>
    <t>waybill</t>
  </si>
  <si>
    <t>way</t>
  </si>
  <si>
    <t>waxwork</t>
  </si>
  <si>
    <t>wavelength</t>
  </si>
  <si>
    <t>wattle</t>
  </si>
  <si>
    <t>wattage</t>
  </si>
  <si>
    <t>watt</t>
  </si>
  <si>
    <t>waterway</t>
  </si>
  <si>
    <t>waterspout</t>
  </si>
  <si>
    <t>waterside</t>
  </si>
  <si>
    <t>watershed</t>
  </si>
  <si>
    <t>watermill</t>
  </si>
  <si>
    <t>watermelon</t>
  </si>
  <si>
    <t>watermark</t>
  </si>
  <si>
    <t>waterman</t>
  </si>
  <si>
    <t>waterline</t>
  </si>
  <si>
    <t>waterfront</t>
  </si>
  <si>
    <t>waterfowl</t>
  </si>
  <si>
    <t>waterfall</t>
  </si>
  <si>
    <t>watercourse</t>
  </si>
  <si>
    <t>watercolour</t>
  </si>
  <si>
    <t>watercolor</t>
  </si>
  <si>
    <t>watchword</t>
  </si>
  <si>
    <t>watchtower</t>
  </si>
  <si>
    <t>watchmen</t>
  </si>
  <si>
    <t>watchman</t>
  </si>
  <si>
    <t>watchmaker</t>
  </si>
  <si>
    <t>watcher</t>
  </si>
  <si>
    <t>watchdog</t>
  </si>
  <si>
    <t>watchband</t>
  </si>
  <si>
    <t>wastrel</t>
  </si>
  <si>
    <t>wastewater</t>
  </si>
  <si>
    <t>waster</t>
  </si>
  <si>
    <t>wasteland</t>
  </si>
  <si>
    <t>wastebasket</t>
  </si>
  <si>
    <t>wastage</t>
  </si>
  <si>
    <t>wasp</t>
  </si>
  <si>
    <t>washroom</t>
  </si>
  <si>
    <t>washout</t>
  </si>
  <si>
    <t>washerwoman</t>
  </si>
  <si>
    <t>washer</t>
  </si>
  <si>
    <t>washcloth</t>
  </si>
  <si>
    <t>washboard</t>
  </si>
  <si>
    <t>washbasin</t>
  </si>
  <si>
    <t>warthog</t>
  </si>
  <si>
    <t>wart</t>
  </si>
  <si>
    <t>warship</t>
  </si>
  <si>
    <t>warrior</t>
  </si>
  <si>
    <t>warren</t>
  </si>
  <si>
    <t>warranty</t>
  </si>
  <si>
    <t>warrantee</t>
  </si>
  <si>
    <t>warmup</t>
  </si>
  <si>
    <t>warmth</t>
  </si>
  <si>
    <t>warmonger</t>
  </si>
  <si>
    <t>warlord</t>
  </si>
  <si>
    <t>warlock</t>
  </si>
  <si>
    <t>warhorse</t>
  </si>
  <si>
    <t>warhead</t>
  </si>
  <si>
    <t>warfare</t>
  </si>
  <si>
    <t>warehouse</t>
  </si>
  <si>
    <t>ware</t>
  </si>
  <si>
    <t>wardroom</t>
  </si>
  <si>
    <t>wardrobe</t>
  </si>
  <si>
    <t>warder</t>
  </si>
  <si>
    <t>warden</t>
  </si>
  <si>
    <t>warbler</t>
  </si>
  <si>
    <t>wapiti</t>
  </si>
  <si>
    <t>wanker</t>
  </si>
  <si>
    <t>wanderlust</t>
  </si>
  <si>
    <t>wanderer</t>
  </si>
  <si>
    <t>wand</t>
  </si>
  <si>
    <t>wampum</t>
  </si>
  <si>
    <t>walnut</t>
  </si>
  <si>
    <t>wallpaper</t>
  </si>
  <si>
    <t>wallflower</t>
  </si>
  <si>
    <t>wallet</t>
  </si>
  <si>
    <t>wallboard</t>
  </si>
  <si>
    <t>wallah</t>
  </si>
  <si>
    <t>wallaby</t>
  </si>
  <si>
    <t>walkover</t>
  </si>
  <si>
    <t>walkout</t>
  </si>
  <si>
    <t>walker</t>
  </si>
  <si>
    <t>waiver</t>
  </si>
  <si>
    <t>waiter</t>
  </si>
  <si>
    <t>waistline</t>
  </si>
  <si>
    <t>waistcoat</t>
  </si>
  <si>
    <t>waistband</t>
  </si>
  <si>
    <t>waist</t>
  </si>
  <si>
    <t>wain</t>
  </si>
  <si>
    <t>waif</t>
  </si>
  <si>
    <t>wagtail</t>
  </si>
  <si>
    <t>wagoner</t>
  </si>
  <si>
    <t>wagon</t>
  </si>
  <si>
    <t>waggery</t>
  </si>
  <si>
    <t>wafer</t>
  </si>
  <si>
    <t>wadi</t>
  </si>
  <si>
    <t>wader</t>
  </si>
  <si>
    <t>wadding</t>
  </si>
  <si>
    <t>wad</t>
  </si>
  <si>
    <t>wack</t>
  </si>
  <si>
    <t>vulva</t>
  </si>
  <si>
    <t>vulture</t>
  </si>
  <si>
    <t>vulnerability</t>
  </si>
  <si>
    <t>vulgarity</t>
  </si>
  <si>
    <t>vulgarism</t>
  </si>
  <si>
    <t>voyeur</t>
  </si>
  <si>
    <t>voyager</t>
  </si>
  <si>
    <t>vowel</t>
  </si>
  <si>
    <t>voucher</t>
  </si>
  <si>
    <t>voter</t>
  </si>
  <si>
    <t>vortex</t>
  </si>
  <si>
    <t>voracity</t>
  </si>
  <si>
    <t>voodoo</t>
  </si>
  <si>
    <t>volume</t>
  </si>
  <si>
    <t>voltmeter</t>
  </si>
  <si>
    <t>voltage</t>
  </si>
  <si>
    <t>volt</t>
  </si>
  <si>
    <t>volleyball</t>
  </si>
  <si>
    <t>volition</t>
  </si>
  <si>
    <t>vole</t>
  </si>
  <si>
    <t>volcano</t>
  </si>
  <si>
    <t>volatility</t>
  </si>
  <si>
    <t>vol</t>
  </si>
  <si>
    <t>voile</t>
  </si>
  <si>
    <t>vogue</t>
  </si>
  <si>
    <t>vodka</t>
  </si>
  <si>
    <t>vociferation</t>
  </si>
  <si>
    <t>vocation</t>
  </si>
  <si>
    <t>vocalization</t>
  </si>
  <si>
    <t>vocalist</t>
  </si>
  <si>
    <t>vocalism</t>
  </si>
  <si>
    <t>vocabulary</t>
  </si>
  <si>
    <t>vizier</t>
  </si>
  <si>
    <t>vixen</t>
  </si>
  <si>
    <t>vivisectionist</t>
  </si>
  <si>
    <t>vivisection</t>
  </si>
  <si>
    <t>vivarium</t>
  </si>
  <si>
    <t>vivacity</t>
  </si>
  <si>
    <t>viva</t>
  </si>
  <si>
    <t>vituperation</t>
  </si>
  <si>
    <t>vitriol</t>
  </si>
  <si>
    <t>viticulture</t>
  </si>
  <si>
    <t>vitamin</t>
  </si>
  <si>
    <t>vitality</t>
  </si>
  <si>
    <t>vitalism</t>
  </si>
  <si>
    <t>visualization</t>
  </si>
  <si>
    <t>vista</t>
  </si>
  <si>
    <t>visor</t>
  </si>
  <si>
    <t>visitor</t>
  </si>
  <si>
    <t>visitation</t>
  </si>
  <si>
    <t>vision</t>
  </si>
  <si>
    <t>visibility</t>
  </si>
  <si>
    <t>vise</t>
  </si>
  <si>
    <t>viscount</t>
  </si>
  <si>
    <t>viscosity</t>
  </si>
  <si>
    <t>viscera</t>
  </si>
  <si>
    <t>visage</t>
  </si>
  <si>
    <t>visa</t>
  </si>
  <si>
    <t>virulence</t>
  </si>
  <si>
    <t>virtuosity</t>
  </si>
  <si>
    <t>virtuosi</t>
  </si>
  <si>
    <t>virtue</t>
  </si>
  <si>
    <t>virtu</t>
  </si>
  <si>
    <t>virology</t>
  </si>
  <si>
    <t>virologist</t>
  </si>
  <si>
    <t>virility</t>
  </si>
  <si>
    <t>virgule</t>
  </si>
  <si>
    <t>virginity</t>
  </si>
  <si>
    <t>virago</t>
  </si>
  <si>
    <t>viper</t>
  </si>
  <si>
    <t>violoncello</t>
  </si>
  <si>
    <t>violinist</t>
  </si>
  <si>
    <t>violin</t>
  </si>
  <si>
    <t>violet</t>
  </si>
  <si>
    <t>violence</t>
  </si>
  <si>
    <t>violation</t>
  </si>
  <si>
    <t>viola</t>
  </si>
  <si>
    <t>viol</t>
  </si>
  <si>
    <t>vinyl</t>
  </si>
  <si>
    <t>vintner</t>
  </si>
  <si>
    <t>vino</t>
  </si>
  <si>
    <t>vineyard</t>
  </si>
  <si>
    <t>vinegar</t>
  </si>
  <si>
    <t>vine</t>
  </si>
  <si>
    <t>vindication</t>
  </si>
  <si>
    <t>vinaigrette</t>
  </si>
  <si>
    <t>vim</t>
  </si>
  <si>
    <t>villeinage</t>
  </si>
  <si>
    <t>villainy</t>
  </si>
  <si>
    <t>villain</t>
  </si>
  <si>
    <t>villager</t>
  </si>
  <si>
    <t>village</t>
  </si>
  <si>
    <t>villa</t>
  </si>
  <si>
    <t>vilification</t>
  </si>
  <si>
    <t>vigour</t>
  </si>
  <si>
    <t>vigor</t>
  </si>
  <si>
    <t>vignette</t>
  </si>
  <si>
    <t>vigilantism</t>
  </si>
  <si>
    <t>vigilante</t>
  </si>
  <si>
    <t>vigilance</t>
  </si>
  <si>
    <t>vigil</t>
  </si>
  <si>
    <t>viewpoint</t>
  </si>
  <si>
    <t>viewfinder</t>
  </si>
  <si>
    <t>viewer</t>
  </si>
  <si>
    <t>videotape</t>
  </si>
  <si>
    <t>vicuna</t>
  </si>
  <si>
    <t>victory</t>
  </si>
  <si>
    <t>victor</t>
  </si>
  <si>
    <t>victimization</t>
  </si>
  <si>
    <t>victim</t>
  </si>
  <si>
    <t>vicissitude</t>
  </si>
  <si>
    <t>vicinity</t>
  </si>
  <si>
    <t>viceroy</t>
  </si>
  <si>
    <t>vice</t>
  </si>
  <si>
    <t>vicarage</t>
  </si>
  <si>
    <t>vicar</t>
  </si>
  <si>
    <t>vibrator</t>
  </si>
  <si>
    <t>vibrato</t>
  </si>
  <si>
    <t>vibration</t>
  </si>
  <si>
    <t>vibraphone</t>
  </si>
  <si>
    <t>vibrancy</t>
  </si>
  <si>
    <t>vial</t>
  </si>
  <si>
    <t>viaduct</t>
  </si>
  <si>
    <t>viability</t>
  </si>
  <si>
    <t>vexation</t>
  </si>
  <si>
    <t>veterinarian</t>
  </si>
  <si>
    <t>vetch</t>
  </si>
  <si>
    <t>vestry</t>
  </si>
  <si>
    <t>vestment</t>
  </si>
  <si>
    <t>vestige</t>
  </si>
  <si>
    <t>vestibule</t>
  </si>
  <si>
    <t>vest</t>
  </si>
  <si>
    <t>vessel</t>
  </si>
  <si>
    <t>vesper</t>
  </si>
  <si>
    <t>vesicle</t>
  </si>
  <si>
    <t>verve</t>
  </si>
  <si>
    <t>vertigo</t>
  </si>
  <si>
    <t>vertex</t>
  </si>
  <si>
    <t>vertebrae</t>
  </si>
  <si>
    <t>vertebra</t>
  </si>
  <si>
    <t>verso</t>
  </si>
  <si>
    <t>version</t>
  </si>
  <si>
    <t>versifier</t>
  </si>
  <si>
    <t>versification</t>
  </si>
  <si>
    <t>verse</t>
  </si>
  <si>
    <t>versatility</t>
  </si>
  <si>
    <t>vernacular</t>
  </si>
  <si>
    <t>vermouth</t>
  </si>
  <si>
    <t>vermin</t>
  </si>
  <si>
    <t>vermiculite</t>
  </si>
  <si>
    <t>vermicelli</t>
  </si>
  <si>
    <t>verity</t>
  </si>
  <si>
    <t>verisimilitude</t>
  </si>
  <si>
    <t>verification</t>
  </si>
  <si>
    <t>verger</t>
  </si>
  <si>
    <t>verdict</t>
  </si>
  <si>
    <t>verbosity</t>
  </si>
  <si>
    <t>verbiage</t>
  </si>
  <si>
    <t>verbena</t>
  </si>
  <si>
    <t>verb</t>
  </si>
  <si>
    <t>verandah</t>
  </si>
  <si>
    <t>veranda</t>
  </si>
  <si>
    <t>veracity</t>
  </si>
  <si>
    <t>venue</t>
  </si>
  <si>
    <t>venturer</t>
  </si>
  <si>
    <t>ventriloquist</t>
  </si>
  <si>
    <t>ventriloquism</t>
  </si>
  <si>
    <t>ventricle</t>
  </si>
  <si>
    <t>ventilator</t>
  </si>
  <si>
    <t>ventilation</t>
  </si>
  <si>
    <t>venom</t>
  </si>
  <si>
    <t>venison</t>
  </si>
  <si>
    <t>vengeance</t>
  </si>
  <si>
    <t>veneration</t>
  </si>
  <si>
    <t>vendor</t>
  </si>
  <si>
    <t>vendetta</t>
  </si>
  <si>
    <t>vendee</t>
  </si>
  <si>
    <t>venality</t>
  </si>
  <si>
    <t>velveteen</t>
  </si>
  <si>
    <t>velvet</t>
  </si>
  <si>
    <t>velour</t>
  </si>
  <si>
    <t>velocity</t>
  </si>
  <si>
    <t>velocipede</t>
  </si>
  <si>
    <t>veld</t>
  </si>
  <si>
    <t>vela</t>
  </si>
  <si>
    <t>vein</t>
  </si>
  <si>
    <t>vehicle</t>
  </si>
  <si>
    <t>vehemence</t>
  </si>
  <si>
    <t>vegetation</t>
  </si>
  <si>
    <t>vegetarianism</t>
  </si>
  <si>
    <t>vegetable</t>
  </si>
  <si>
    <t>veg</t>
  </si>
  <si>
    <t>vector</t>
  </si>
  <si>
    <t>veal</t>
  </si>
  <si>
    <t>vaulter</t>
  </si>
  <si>
    <t>vaudeville</t>
  </si>
  <si>
    <t>vassalage</t>
  </si>
  <si>
    <t>vassal</t>
  </si>
  <si>
    <t>vaseline</t>
  </si>
  <si>
    <t>vasectomy</t>
  </si>
  <si>
    <t>vase</t>
  </si>
  <si>
    <t>varsity</t>
  </si>
  <si>
    <t>varmint</t>
  </si>
  <si>
    <t>varlet</t>
  </si>
  <si>
    <t>variety</t>
  </si>
  <si>
    <t>variegation</t>
  </si>
  <si>
    <t>variation</t>
  </si>
  <si>
    <t>variance</t>
  </si>
  <si>
    <t>variability</t>
  </si>
  <si>
    <t>vapour</t>
  </si>
  <si>
    <t>vaporization</t>
  </si>
  <si>
    <t>vapor</t>
  </si>
  <si>
    <t>vapidity</t>
  </si>
  <si>
    <t>vantage</t>
  </si>
  <si>
    <t>vanity</t>
  </si>
  <si>
    <t>vanilla</t>
  </si>
  <si>
    <t>vanguard</t>
  </si>
  <si>
    <t>vane</t>
  </si>
  <si>
    <t>vandalism</t>
  </si>
  <si>
    <t>van</t>
  </si>
  <si>
    <t>vampire</t>
  </si>
  <si>
    <t>vamp</t>
  </si>
  <si>
    <t>valve</t>
  </si>
  <si>
    <t>valuer</t>
  </si>
  <si>
    <t>valuation</t>
  </si>
  <si>
    <t>valse</t>
  </si>
  <si>
    <t>valour</t>
  </si>
  <si>
    <t>valor</t>
  </si>
  <si>
    <t>valley</t>
  </si>
  <si>
    <t>valise</t>
  </si>
  <si>
    <t>validity</t>
  </si>
  <si>
    <t>validation</t>
  </si>
  <si>
    <t>valet</t>
  </si>
  <si>
    <t>valerian</t>
  </si>
  <si>
    <t>valentine</t>
  </si>
  <si>
    <t>valence</t>
  </si>
  <si>
    <t>valediction</t>
  </si>
  <si>
    <t>vale</t>
  </si>
  <si>
    <t>valance</t>
  </si>
  <si>
    <t>vainglory</t>
  </si>
  <si>
    <t>vagrancy</t>
  </si>
  <si>
    <t>vagina</t>
  </si>
  <si>
    <t>vagary</t>
  </si>
  <si>
    <t>vagabond</t>
  </si>
  <si>
    <t>vacuity</t>
  </si>
  <si>
    <t>vacillation</t>
  </si>
  <si>
    <t>vaccine</t>
  </si>
  <si>
    <t>vaccination</t>
  </si>
  <si>
    <t>vacancy</t>
  </si>
  <si>
    <t>uvula</t>
  </si>
  <si>
    <t>utterance</t>
  </si>
  <si>
    <t>utopianism</t>
  </si>
  <si>
    <t>utopia</t>
  </si>
  <si>
    <t>utilization</t>
  </si>
  <si>
    <t>utility</t>
  </si>
  <si>
    <t>utilitarianism</t>
  </si>
  <si>
    <t>uterine</t>
  </si>
  <si>
    <t>utensil</t>
  </si>
  <si>
    <t>usury</t>
  </si>
  <si>
    <t>usurper</t>
  </si>
  <si>
    <t>usurpation</t>
  </si>
  <si>
    <t>usherette</t>
  </si>
  <si>
    <t>urn</t>
  </si>
  <si>
    <t>urine</t>
  </si>
  <si>
    <t>urination</t>
  </si>
  <si>
    <t>urinal</t>
  </si>
  <si>
    <t>urgency</t>
  </si>
  <si>
    <t>urethra</t>
  </si>
  <si>
    <t>urethane</t>
  </si>
  <si>
    <t>urea</t>
  </si>
  <si>
    <t>urchin</t>
  </si>
  <si>
    <t>urbanization</t>
  </si>
  <si>
    <t>urbanity</t>
  </si>
  <si>
    <t>urbanism</t>
  </si>
  <si>
    <t>upturn</t>
  </si>
  <si>
    <t>uptake</t>
  </si>
  <si>
    <t>upswing</t>
  </si>
  <si>
    <t>upsurge</t>
  </si>
  <si>
    <t>upstart</t>
  </si>
  <si>
    <t>upshot</t>
  </si>
  <si>
    <t>uproar</t>
  </si>
  <si>
    <t>uprising</t>
  </si>
  <si>
    <t>uppercut</t>
  </si>
  <si>
    <t>upperclassmen</t>
  </si>
  <si>
    <t>upkeep</t>
  </si>
  <si>
    <t>upholstery</t>
  </si>
  <si>
    <t>upholsterer</t>
  </si>
  <si>
    <t>upholder</t>
  </si>
  <si>
    <t>upbringing</t>
  </si>
  <si>
    <t>untruth</t>
  </si>
  <si>
    <t>unrest</t>
  </si>
  <si>
    <t>unreliability</t>
  </si>
  <si>
    <t>unreason</t>
  </si>
  <si>
    <t>uno</t>
  </si>
  <si>
    <t>unloader</t>
  </si>
  <si>
    <t>unlikelihood</t>
  </si>
  <si>
    <t>university</t>
  </si>
  <si>
    <t>universe</t>
  </si>
  <si>
    <t>universality</t>
  </si>
  <si>
    <t>unity</t>
  </si>
  <si>
    <t>unit</t>
  </si>
  <si>
    <t>unison</t>
  </si>
  <si>
    <t>unionization</t>
  </si>
  <si>
    <t>union</t>
  </si>
  <si>
    <t>uniformity</t>
  </si>
  <si>
    <t>unification</t>
  </si>
  <si>
    <t>unicorn</t>
  </si>
  <si>
    <t>unemployment</t>
  </si>
  <si>
    <t>unease</t>
  </si>
  <si>
    <t>undulation</t>
  </si>
  <si>
    <t>undesirability</t>
  </si>
  <si>
    <t>underwriter</t>
  </si>
  <si>
    <t>underworld</t>
  </si>
  <si>
    <t>underwood</t>
  </si>
  <si>
    <t>underwear</t>
  </si>
  <si>
    <t>undervaluation</t>
  </si>
  <si>
    <t>undertow</t>
  </si>
  <si>
    <t>undertone</t>
  </si>
  <si>
    <t>undertaking</t>
  </si>
  <si>
    <t>undertaker</t>
  </si>
  <si>
    <t>understatement</t>
  </si>
  <si>
    <t>underside</t>
  </si>
  <si>
    <t>undershirt</t>
  </si>
  <si>
    <t>undersecretary</t>
  </si>
  <si>
    <t>underpayment</t>
  </si>
  <si>
    <t>underling</t>
  </si>
  <si>
    <t>underlay</t>
  </si>
  <si>
    <t>undergrowth</t>
  </si>
  <si>
    <t>underground</t>
  </si>
  <si>
    <t>undergrad</t>
  </si>
  <si>
    <t>undergarment</t>
  </si>
  <si>
    <t>underexposure</t>
  </si>
  <si>
    <t>underdog</t>
  </si>
  <si>
    <t>undercurrent</t>
  </si>
  <si>
    <t>underclothing</t>
  </si>
  <si>
    <t>underclassman</t>
  </si>
  <si>
    <t>undercarriage</t>
  </si>
  <si>
    <t>underbrush</t>
  </si>
  <si>
    <t>underbelly</t>
  </si>
  <si>
    <t>unction</t>
  </si>
  <si>
    <t>unconcern</t>
  </si>
  <si>
    <t>uncle</t>
  </si>
  <si>
    <t>uncircumcision</t>
  </si>
  <si>
    <t>uncertainty</t>
  </si>
  <si>
    <t>unbeliever</t>
  </si>
  <si>
    <t>unbelief</t>
  </si>
  <si>
    <t>unanimity</t>
  </si>
  <si>
    <t>umpteen</t>
  </si>
  <si>
    <t>umpire</t>
  </si>
  <si>
    <t>umlaut</t>
  </si>
  <si>
    <t>umbrella</t>
  </si>
  <si>
    <t>umbrage</t>
  </si>
  <si>
    <t>ultramarine</t>
  </si>
  <si>
    <t>ultimatum</t>
  </si>
  <si>
    <t>ulterior</t>
  </si>
  <si>
    <t>ulster</t>
  </si>
  <si>
    <t>ulna</t>
  </si>
  <si>
    <t>ulceration</t>
  </si>
  <si>
    <t>ulcer</t>
  </si>
  <si>
    <t>ukulele</t>
  </si>
  <si>
    <t>ukase</t>
  </si>
  <si>
    <t>udder</t>
  </si>
  <si>
    <t>ubiquity</t>
  </si>
  <si>
    <t>tyro</t>
  </si>
  <si>
    <t>tyre</t>
  </si>
  <si>
    <t>tyranny</t>
  </si>
  <si>
    <t>typology</t>
  </si>
  <si>
    <t>typography</t>
  </si>
  <si>
    <t>typographer</t>
  </si>
  <si>
    <t>typist</t>
  </si>
  <si>
    <t>typhoon</t>
  </si>
  <si>
    <t>typhoid</t>
  </si>
  <si>
    <t>typewriting</t>
  </si>
  <si>
    <t>typewriter</t>
  </si>
  <si>
    <t>typesetter</t>
  </si>
  <si>
    <t>typescript</t>
  </si>
  <si>
    <t>typeface</t>
  </si>
  <si>
    <t>tyke</t>
  </si>
  <si>
    <t>tycoon</t>
  </si>
  <si>
    <t>twosome</t>
  </si>
  <si>
    <t>twopence</t>
  </si>
  <si>
    <t>twister</t>
  </si>
  <si>
    <t>twine</t>
  </si>
  <si>
    <t>twill</t>
  </si>
  <si>
    <t>twilight</t>
  </si>
  <si>
    <t>twerp</t>
  </si>
  <si>
    <t>tweezer</t>
  </si>
  <si>
    <t>tweeter</t>
  </si>
  <si>
    <t>tweed</t>
  </si>
  <si>
    <t>twaddle</t>
  </si>
  <si>
    <t>tuxedo</t>
  </si>
  <si>
    <t>tutu</t>
  </si>
  <si>
    <t>tutorial</t>
  </si>
  <si>
    <t>tutelage</t>
  </si>
  <si>
    <t>tussock</t>
  </si>
  <si>
    <t>tusker</t>
  </si>
  <si>
    <t>tusk</t>
  </si>
  <si>
    <t>turtleneck</t>
  </si>
  <si>
    <t>turtledove</t>
  </si>
  <si>
    <t>turtle</t>
  </si>
  <si>
    <t>turret</t>
  </si>
  <si>
    <t>turpitude</t>
  </si>
  <si>
    <t>turpentine</t>
  </si>
  <si>
    <t>turntable</t>
  </si>
  <si>
    <t>turnstile</t>
  </si>
  <si>
    <t>turnpike</t>
  </si>
  <si>
    <t>turnover</t>
  </si>
  <si>
    <t>turnout</t>
  </si>
  <si>
    <t>turnoff</t>
  </si>
  <si>
    <t>turnkey</t>
  </si>
  <si>
    <t>turnip</t>
  </si>
  <si>
    <t>turner</t>
  </si>
  <si>
    <t>turncoat</t>
  </si>
  <si>
    <t>turnaround</t>
  </si>
  <si>
    <t>turnabout</t>
  </si>
  <si>
    <t>turmoil</t>
  </si>
  <si>
    <t>turmeric</t>
  </si>
  <si>
    <t>turkey</t>
  </si>
  <si>
    <t>turgidity</t>
  </si>
  <si>
    <t>tureen</t>
  </si>
  <si>
    <t>turd</t>
  </si>
  <si>
    <t>turbulence</t>
  </si>
  <si>
    <t>turbot</t>
  </si>
  <si>
    <t>turboprop</t>
  </si>
  <si>
    <t>turbojet</t>
  </si>
  <si>
    <t>turbine</t>
  </si>
  <si>
    <t>turbidity</t>
  </si>
  <si>
    <t>turban</t>
  </si>
  <si>
    <t>tup</t>
  </si>
  <si>
    <t>tunny</t>
  </si>
  <si>
    <t>tunnel</t>
  </si>
  <si>
    <t>tunic</t>
  </si>
  <si>
    <t>tuner</t>
  </si>
  <si>
    <t>tundra</t>
  </si>
  <si>
    <t>tunafish</t>
  </si>
  <si>
    <t>tumult</t>
  </si>
  <si>
    <t>tumour</t>
  </si>
  <si>
    <t>tumor</t>
  </si>
  <si>
    <t>tummy</t>
  </si>
  <si>
    <t>tumescence</t>
  </si>
  <si>
    <t>tumbleweed</t>
  </si>
  <si>
    <t>tumbler</t>
  </si>
  <si>
    <t>tulle</t>
  </si>
  <si>
    <t>tulip</t>
  </si>
  <si>
    <t>tuition</t>
  </si>
  <si>
    <t>tugboat</t>
  </si>
  <si>
    <t>tuft</t>
  </si>
  <si>
    <t>tucker</t>
  </si>
  <si>
    <t>tubercle</t>
  </si>
  <si>
    <t>tuber</t>
  </si>
  <si>
    <t>tube</t>
  </si>
  <si>
    <t>tuba</t>
  </si>
  <si>
    <t>tub</t>
  </si>
  <si>
    <t>tsunami</t>
  </si>
  <si>
    <t>tsetse</t>
  </si>
  <si>
    <t>tsarina</t>
  </si>
  <si>
    <t>tsar</t>
  </si>
  <si>
    <t>truth</t>
  </si>
  <si>
    <t>trusteeship</t>
  </si>
  <si>
    <t>trustee</t>
  </si>
  <si>
    <t>trunk</t>
  </si>
  <si>
    <t>truncheon</t>
  </si>
  <si>
    <t>trumpeter</t>
  </si>
  <si>
    <t>truism</t>
  </si>
  <si>
    <t>trug</t>
  </si>
  <si>
    <t>truffle</t>
  </si>
  <si>
    <t>truelove</t>
  </si>
  <si>
    <t>trucker</t>
  </si>
  <si>
    <t>truce</t>
  </si>
  <si>
    <t>truancy</t>
  </si>
  <si>
    <t>trove</t>
  </si>
  <si>
    <t>trout</t>
  </si>
  <si>
    <t>trousseau</t>
  </si>
  <si>
    <t>trouser</t>
  </si>
  <si>
    <t>trouper</t>
  </si>
  <si>
    <t>troupe</t>
  </si>
  <si>
    <t>trough</t>
  </si>
  <si>
    <t>troubleshooter</t>
  </si>
  <si>
    <t>troublemaker</t>
  </si>
  <si>
    <t>troubadour</t>
  </si>
  <si>
    <t>trotter</t>
  </si>
  <si>
    <t>troth</t>
  </si>
  <si>
    <t>trophy</t>
  </si>
  <si>
    <t>trope</t>
  </si>
  <si>
    <t>troopship</t>
  </si>
  <si>
    <t>trooper</t>
  </si>
  <si>
    <t>trombonist</t>
  </si>
  <si>
    <t>trombone</t>
  </si>
  <si>
    <t>trollop</t>
  </si>
  <si>
    <t>trolley</t>
  </si>
  <si>
    <t>troika</t>
  </si>
  <si>
    <t>troglodyte</t>
  </si>
  <si>
    <t>trochee</t>
  </si>
  <si>
    <t>triviality</t>
  </si>
  <si>
    <t>trivia</t>
  </si>
  <si>
    <t>trivet</t>
  </si>
  <si>
    <t>triune</t>
  </si>
  <si>
    <t>triumvirate</t>
  </si>
  <si>
    <t>trireme</t>
  </si>
  <si>
    <t>triptych</t>
  </si>
  <si>
    <t>tripper</t>
  </si>
  <si>
    <t>tripod</t>
  </si>
  <si>
    <t>triplex</t>
  </si>
  <si>
    <t>triplet</t>
  </si>
  <si>
    <t>tripe</t>
  </si>
  <si>
    <t>trio</t>
  </si>
  <si>
    <t>trinket</t>
  </si>
  <si>
    <t>trinity</t>
  </si>
  <si>
    <t>trimester</t>
  </si>
  <si>
    <t>trimaran</t>
  </si>
  <si>
    <t>trilogy</t>
  </si>
  <si>
    <t>trilobite</t>
  </si>
  <si>
    <t>trillionth</t>
  </si>
  <si>
    <t>trilby</t>
  </si>
  <si>
    <t>trike</t>
  </si>
  <si>
    <t>trigonometry</t>
  </si>
  <si>
    <t>trig</t>
  </si>
  <si>
    <t>trier</t>
  </si>
  <si>
    <t>trident</t>
  </si>
  <si>
    <t>tricycle</t>
  </si>
  <si>
    <t>tricolor</t>
  </si>
  <si>
    <t>trickster</t>
  </si>
  <si>
    <t>trickery</t>
  </si>
  <si>
    <t>trice</t>
  </si>
  <si>
    <t>tribute</t>
  </si>
  <si>
    <t>tributary</t>
  </si>
  <si>
    <t>tribune</t>
  </si>
  <si>
    <t>tribulation</t>
  </si>
  <si>
    <t>tribesmen</t>
  </si>
  <si>
    <t>tribesman</t>
  </si>
  <si>
    <t>tribe</t>
  </si>
  <si>
    <t>tribalism</t>
  </si>
  <si>
    <t>triangle</t>
  </si>
  <si>
    <t>trial</t>
  </si>
  <si>
    <t>triad</t>
  </si>
  <si>
    <t>trestle</t>
  </si>
  <si>
    <t>trespasser</t>
  </si>
  <si>
    <t>trepidation</t>
  </si>
  <si>
    <t>trendsetter</t>
  </si>
  <si>
    <t>trend</t>
  </si>
  <si>
    <t>trencher</t>
  </si>
  <si>
    <t>trench</t>
  </si>
  <si>
    <t>tremor</t>
  </si>
  <si>
    <t>tremolo</t>
  </si>
  <si>
    <t>trefoil</t>
  </si>
  <si>
    <t>tree</t>
  </si>
  <si>
    <t>treaty</t>
  </si>
  <si>
    <t>treatment</t>
  </si>
  <si>
    <t>treatise</t>
  </si>
  <si>
    <t>treasury</t>
  </si>
  <si>
    <t>treasurer</t>
  </si>
  <si>
    <t>treasure</t>
  </si>
  <si>
    <t>treason</t>
  </si>
  <si>
    <t>treadmill</t>
  </si>
  <si>
    <t>treadle</t>
  </si>
  <si>
    <t>treacle</t>
  </si>
  <si>
    <t>treachery</t>
  </si>
  <si>
    <t>tray</t>
  </si>
  <si>
    <t>trawler</t>
  </si>
  <si>
    <t>travesty</t>
  </si>
  <si>
    <t>travelogue</t>
  </si>
  <si>
    <t>traveller</t>
  </si>
  <si>
    <t>traveler</t>
  </si>
  <si>
    <t>travail</t>
  </si>
  <si>
    <t>trauma</t>
  </si>
  <si>
    <t>trashcan</t>
  </si>
  <si>
    <t>trapper</t>
  </si>
  <si>
    <t>trapezium</t>
  </si>
  <si>
    <t>trapeze</t>
  </si>
  <si>
    <t>trapdoor</t>
  </si>
  <si>
    <t>transvestite</t>
  </si>
  <si>
    <t>transvestism</t>
  </si>
  <si>
    <t>transubstantiation</t>
  </si>
  <si>
    <t>transshipment</t>
  </si>
  <si>
    <t>transposition</t>
  </si>
  <si>
    <t>transporter</t>
  </si>
  <si>
    <t>transportation</t>
  </si>
  <si>
    <t>transport</t>
  </si>
  <si>
    <t>transplantation</t>
  </si>
  <si>
    <t>transplant</t>
  </si>
  <si>
    <t>transpiration</t>
  </si>
  <si>
    <t>transparency</t>
  </si>
  <si>
    <t>transparence</t>
  </si>
  <si>
    <t>transom</t>
  </si>
  <si>
    <t>transmutation</t>
  </si>
  <si>
    <t>transmitter</t>
  </si>
  <si>
    <t>transmission</t>
  </si>
  <si>
    <t>transmigration</t>
  </si>
  <si>
    <t>translucency</t>
  </si>
  <si>
    <t>translucence</t>
  </si>
  <si>
    <t>transliteration</t>
  </si>
  <si>
    <t>translator</t>
  </si>
  <si>
    <t>translation</t>
  </si>
  <si>
    <t>transition</t>
  </si>
  <si>
    <t>transistor</t>
  </si>
  <si>
    <t>transience</t>
  </si>
  <si>
    <t>transgressor</t>
  </si>
  <si>
    <t>transgression</t>
  </si>
  <si>
    <t>transfusion</t>
  </si>
  <si>
    <t>transformer</t>
  </si>
  <si>
    <t>transformation</t>
  </si>
  <si>
    <t>transfiguration</t>
  </si>
  <si>
    <t>transferral</t>
  </si>
  <si>
    <t>transference</t>
  </si>
  <si>
    <t>transferee</t>
  </si>
  <si>
    <t>transferability</t>
  </si>
  <si>
    <t>transfer</t>
  </si>
  <si>
    <t>transept</t>
  </si>
  <si>
    <t>transducer</t>
  </si>
  <si>
    <t>transcription</t>
  </si>
  <si>
    <t>transcript</t>
  </si>
  <si>
    <t>transcendentalism</t>
  </si>
  <si>
    <t>transcendence</t>
  </si>
  <si>
    <t>transaction</t>
  </si>
  <si>
    <t>tranquillity</t>
  </si>
  <si>
    <t>tranquilizer</t>
  </si>
  <si>
    <t>tranquility</t>
  </si>
  <si>
    <t>trance</t>
  </si>
  <si>
    <t>tramway</t>
  </si>
  <si>
    <t>tram</t>
  </si>
  <si>
    <t>trajectory</t>
  </si>
  <si>
    <t>traitor</t>
  </si>
  <si>
    <t>trait</t>
  </si>
  <si>
    <t>trainmen</t>
  </si>
  <si>
    <t>trainman</t>
  </si>
  <si>
    <t>trainer</t>
  </si>
  <si>
    <t>trainee</t>
  </si>
  <si>
    <t>trailer</t>
  </si>
  <si>
    <t>tragicomedy</t>
  </si>
  <si>
    <t>tragedy</t>
  </si>
  <si>
    <t>trafficker</t>
  </si>
  <si>
    <t>traffic</t>
  </si>
  <si>
    <t>traditionalism</t>
  </si>
  <si>
    <t>tradition</t>
  </si>
  <si>
    <t>tradespeople</t>
  </si>
  <si>
    <t>tradesmen</t>
  </si>
  <si>
    <t>tradesman</t>
  </si>
  <si>
    <t>trader</t>
  </si>
  <si>
    <t>trademark</t>
  </si>
  <si>
    <t>tractor</t>
  </si>
  <si>
    <t>traction</t>
  </si>
  <si>
    <t>tractability</t>
  </si>
  <si>
    <t>tract</t>
  </si>
  <si>
    <t>tracksuit</t>
  </si>
  <si>
    <t>tracker</t>
  </si>
  <si>
    <t>trachoma</t>
  </si>
  <si>
    <t>tracheae</t>
  </si>
  <si>
    <t>trachea</t>
  </si>
  <si>
    <t>tracery</t>
  </si>
  <si>
    <t>tracer</t>
  </si>
  <si>
    <t>toyshop</t>
  </si>
  <si>
    <t>toxin</t>
  </si>
  <si>
    <t>toxicology</t>
  </si>
  <si>
    <t>toxicologist</t>
  </si>
  <si>
    <t>toxicity</t>
  </si>
  <si>
    <t>towpath</t>
  </si>
  <si>
    <t>townspeople</t>
  </si>
  <si>
    <t>townsmen</t>
  </si>
  <si>
    <t>townsman</t>
  </si>
  <si>
    <t>township</t>
  </si>
  <si>
    <t>townsfolk</t>
  </si>
  <si>
    <t>town</t>
  </si>
  <si>
    <t>towline</t>
  </si>
  <si>
    <t>tourniquet</t>
  </si>
  <si>
    <t>tournament</t>
  </si>
  <si>
    <t>tourist</t>
  </si>
  <si>
    <t>tourism</t>
  </si>
  <si>
    <t>toupee</t>
  </si>
  <si>
    <t>toughie</t>
  </si>
  <si>
    <t>touchstone</t>
  </si>
  <si>
    <t>touchline</t>
  </si>
  <si>
    <t>toucher</t>
  </si>
  <si>
    <t>touche</t>
  </si>
  <si>
    <t>touchdown</t>
  </si>
  <si>
    <t>toucan</t>
  </si>
  <si>
    <t>totem</t>
  </si>
  <si>
    <t>totality</t>
  </si>
  <si>
    <t>totalitarianism</t>
  </si>
  <si>
    <t>tosh</t>
  </si>
  <si>
    <t>torturer</t>
  </si>
  <si>
    <t>tortoiseshell</t>
  </si>
  <si>
    <t>tortoise</t>
  </si>
  <si>
    <t>tortilla</t>
  </si>
  <si>
    <t>tort</t>
  </si>
  <si>
    <t>torso</t>
  </si>
  <si>
    <t>torsion</t>
  </si>
  <si>
    <t>torrent</t>
  </si>
  <si>
    <t>torque</t>
  </si>
  <si>
    <t>torpor</t>
  </si>
  <si>
    <t>torpedo</t>
  </si>
  <si>
    <t>tornado</t>
  </si>
  <si>
    <t>tormentor</t>
  </si>
  <si>
    <t>torment</t>
  </si>
  <si>
    <t>toreador</t>
  </si>
  <si>
    <t>torchlight</t>
  </si>
  <si>
    <t>tor</t>
  </si>
  <si>
    <t>toque</t>
  </si>
  <si>
    <t>topsoil</t>
  </si>
  <si>
    <t>topside</t>
  </si>
  <si>
    <t>topsail</t>
  </si>
  <si>
    <t>topper</t>
  </si>
  <si>
    <t>topography</t>
  </si>
  <si>
    <t>topicality</t>
  </si>
  <si>
    <t>topiary</t>
  </si>
  <si>
    <t>topi</t>
  </si>
  <si>
    <t>tope</t>
  </si>
  <si>
    <t>topcoat</t>
  </si>
  <si>
    <t>topaz</t>
  </si>
  <si>
    <t>toothpick</t>
  </si>
  <si>
    <t>toothpaste</t>
  </si>
  <si>
    <t>toothbrush</t>
  </si>
  <si>
    <t>toothache</t>
  </si>
  <si>
    <t>tooth</t>
  </si>
  <si>
    <t>toolmaker</t>
  </si>
  <si>
    <t>tool</t>
  </si>
  <si>
    <t>tontine</t>
  </si>
  <si>
    <t>tonsil</t>
  </si>
  <si>
    <t>tonne</t>
  </si>
  <si>
    <t>tonnage</t>
  </si>
  <si>
    <t>tonic</t>
  </si>
  <si>
    <t>tongue</t>
  </si>
  <si>
    <t>tong</t>
  </si>
  <si>
    <t>toner</t>
  </si>
  <si>
    <t>tonality</t>
  </si>
  <si>
    <t>ton</t>
  </si>
  <si>
    <t>tomfoolery</t>
  </si>
  <si>
    <t>tome</t>
  </si>
  <si>
    <t>tomcat</t>
  </si>
  <si>
    <t>tombstone</t>
  </si>
  <si>
    <t>tomboy</t>
  </si>
  <si>
    <t>tombola</t>
  </si>
  <si>
    <t>tomb</t>
  </si>
  <si>
    <t>tomato</t>
  </si>
  <si>
    <t>tomahawk</t>
  </si>
  <si>
    <t>toleration</t>
  </si>
  <si>
    <t>tolerance</t>
  </si>
  <si>
    <t>toiletry</t>
  </si>
  <si>
    <t>toilet</t>
  </si>
  <si>
    <t>toiler</t>
  </si>
  <si>
    <t>toga</t>
  </si>
  <si>
    <t>tofu</t>
  </si>
  <si>
    <t>toffee</t>
  </si>
  <si>
    <t>toff</t>
  </si>
  <si>
    <t>toenail</t>
  </si>
  <si>
    <t>toehold</t>
  </si>
  <si>
    <t>toddy</t>
  </si>
  <si>
    <t>toddler</t>
  </si>
  <si>
    <t>tod</t>
  </si>
  <si>
    <t>tocsin</t>
  </si>
  <si>
    <t>toccata</t>
  </si>
  <si>
    <t>toby</t>
  </si>
  <si>
    <t>toboggan</t>
  </si>
  <si>
    <t>tobacconist</t>
  </si>
  <si>
    <t>tobacco</t>
  </si>
  <si>
    <t>toastmaster</t>
  </si>
  <si>
    <t>toaster</t>
  </si>
  <si>
    <t>toadstool</t>
  </si>
  <si>
    <t>toad</t>
  </si>
  <si>
    <t>tizzy</t>
  </si>
  <si>
    <t>titty</t>
  </si>
  <si>
    <t>titration</t>
  </si>
  <si>
    <t>titmouse</t>
  </si>
  <si>
    <t>titmice</t>
  </si>
  <si>
    <t>titleholder</t>
  </si>
  <si>
    <t>title</t>
  </si>
  <si>
    <t>titillation</t>
  </si>
  <si>
    <t>titer</t>
  </si>
  <si>
    <t>titbit</t>
  </si>
  <si>
    <t>titan</t>
  </si>
  <si>
    <t>tit</t>
  </si>
  <si>
    <t>tissue</t>
  </si>
  <si>
    <t>tirade</t>
  </si>
  <si>
    <t>tipster</t>
  </si>
  <si>
    <t>tippler</t>
  </si>
  <si>
    <t>tippet</t>
  </si>
  <si>
    <t>tipper</t>
  </si>
  <si>
    <t>tipoff</t>
  </si>
  <si>
    <t>tinfoil</t>
  </si>
  <si>
    <t>tine</t>
  </si>
  <si>
    <t>tinderbox</t>
  </si>
  <si>
    <t>tinder</t>
  </si>
  <si>
    <t>tincture</t>
  </si>
  <si>
    <t>timpani</t>
  </si>
  <si>
    <t>timidity</t>
  </si>
  <si>
    <t>timeserver</t>
  </si>
  <si>
    <t>timepiece</t>
  </si>
  <si>
    <t>timekeeper</t>
  </si>
  <si>
    <t>timbre</t>
  </si>
  <si>
    <t>timber</t>
  </si>
  <si>
    <t>tilth</t>
  </si>
  <si>
    <t>tiller</t>
  </si>
  <si>
    <t>tillage</t>
  </si>
  <si>
    <t>tiler</t>
  </si>
  <si>
    <t>tilde</t>
  </si>
  <si>
    <t>tightwad</t>
  </si>
  <si>
    <t>tightrope</t>
  </si>
  <si>
    <t>tiger</t>
  </si>
  <si>
    <t>tiffin</t>
  </si>
  <si>
    <t>tiff</t>
  </si>
  <si>
    <t>tier</t>
  </si>
  <si>
    <t>tiebreaker</t>
  </si>
  <si>
    <t>tideway</t>
  </si>
  <si>
    <t>tidewater</t>
  </si>
  <si>
    <t>tidbit</t>
  </si>
  <si>
    <t>tickler</t>
  </si>
  <si>
    <t>ticker</t>
  </si>
  <si>
    <t>tic</t>
  </si>
  <si>
    <t>tibia</t>
  </si>
  <si>
    <t>tiara</t>
  </si>
  <si>
    <t>thyroid</t>
  </si>
  <si>
    <t>thyme</t>
  </si>
  <si>
    <t>thunderstorm</t>
  </si>
  <si>
    <t>thunderer</t>
  </si>
  <si>
    <t>thundercloud</t>
  </si>
  <si>
    <t>thunderclap</t>
  </si>
  <si>
    <t>thunderbolt</t>
  </si>
  <si>
    <t>thumbtack</t>
  </si>
  <si>
    <t>thumbnail</t>
  </si>
  <si>
    <t>thuggery</t>
  </si>
  <si>
    <t>thug</t>
  </si>
  <si>
    <t>thruster</t>
  </si>
  <si>
    <t>thrush</t>
  </si>
  <si>
    <t>thrower</t>
  </si>
  <si>
    <t>throwback</t>
  </si>
  <si>
    <t>throughput</t>
  </si>
  <si>
    <t>throttle</t>
  </si>
  <si>
    <t>throne</t>
  </si>
  <si>
    <t>throat</t>
  </si>
  <si>
    <t>thriller</t>
  </si>
  <si>
    <t>thrift</t>
  </si>
  <si>
    <t>threshold</t>
  </si>
  <si>
    <t>thresher</t>
  </si>
  <si>
    <t>threnody</t>
  </si>
  <si>
    <t>threesome</t>
  </si>
  <si>
    <t>threat</t>
  </si>
  <si>
    <t>thrall</t>
  </si>
  <si>
    <t>thoroughfare</t>
  </si>
  <si>
    <t>thorn</t>
  </si>
  <si>
    <t>thorax</t>
  </si>
  <si>
    <t>thong</t>
  </si>
  <si>
    <t>thistledown</t>
  </si>
  <si>
    <t>thistle</t>
  </si>
  <si>
    <t>thirst</t>
  </si>
  <si>
    <t>thinker</t>
  </si>
  <si>
    <t>thingummy</t>
  </si>
  <si>
    <t>thingamabob</t>
  </si>
  <si>
    <t>thing</t>
  </si>
  <si>
    <t>thimbleful</t>
  </si>
  <si>
    <t>thimble</t>
  </si>
  <si>
    <t>thigh</t>
  </si>
  <si>
    <t>thievery</t>
  </si>
  <si>
    <t>thief</t>
  </si>
  <si>
    <t>thicket</t>
  </si>
  <si>
    <t>thickener</t>
  </si>
  <si>
    <t>thiamin</t>
  </si>
  <si>
    <t>thew</t>
  </si>
  <si>
    <t>thermostat</t>
  </si>
  <si>
    <t>thermopile</t>
  </si>
  <si>
    <t>thermometer</t>
  </si>
  <si>
    <t>thermocouple</t>
  </si>
  <si>
    <t>thermistor</t>
  </si>
  <si>
    <t>therm</t>
  </si>
  <si>
    <t>therapy</t>
  </si>
  <si>
    <t>therapist</t>
  </si>
  <si>
    <t>theosophy</t>
  </si>
  <si>
    <t>theory</t>
  </si>
  <si>
    <t>theorist</t>
  </si>
  <si>
    <t>theorem</t>
  </si>
  <si>
    <t>theology</t>
  </si>
  <si>
    <t>theologian</t>
  </si>
  <si>
    <t>theodolite</t>
  </si>
  <si>
    <t>theocrat</t>
  </si>
  <si>
    <t>theocracy</t>
  </si>
  <si>
    <t>theme</t>
  </si>
  <si>
    <t>theism</t>
  </si>
  <si>
    <t>theft</t>
  </si>
  <si>
    <t>theatregoer</t>
  </si>
  <si>
    <t>theatre</t>
  </si>
  <si>
    <t>theater</t>
  </si>
  <si>
    <t>thane</t>
  </si>
  <si>
    <t>thalidomide</t>
  </si>
  <si>
    <t>textile</t>
  </si>
  <si>
    <t>textbook</t>
  </si>
  <si>
    <t>text</t>
  </si>
  <si>
    <t>testimony</t>
  </si>
  <si>
    <t>testicle</t>
  </si>
  <si>
    <t>tester</t>
  </si>
  <si>
    <t>testator</t>
  </si>
  <si>
    <t>testament</t>
  </si>
  <si>
    <t>terrycloth</t>
  </si>
  <si>
    <t>terry</t>
  </si>
  <si>
    <t>terrorism</t>
  </si>
  <si>
    <t>terror</t>
  </si>
  <si>
    <t>territory</t>
  </si>
  <si>
    <t>terrier</t>
  </si>
  <si>
    <t>terrapin</t>
  </si>
  <si>
    <t>terrain</t>
  </si>
  <si>
    <t>terracotta</t>
  </si>
  <si>
    <t>terrace</t>
  </si>
  <si>
    <t>tern</t>
  </si>
  <si>
    <t>termite</t>
  </si>
  <si>
    <t>terminology</t>
  </si>
  <si>
    <t>termini</t>
  </si>
  <si>
    <t>termination</t>
  </si>
  <si>
    <t>termagant</t>
  </si>
  <si>
    <t>tequila</t>
  </si>
  <si>
    <t>tepee</t>
  </si>
  <si>
    <t>tenure</t>
  </si>
  <si>
    <t>tentacle</t>
  </si>
  <si>
    <t>tent</t>
  </si>
  <si>
    <t>tension</t>
  </si>
  <si>
    <t>tenor</t>
  </si>
  <si>
    <t>tenon</t>
  </si>
  <si>
    <t>tenner</t>
  </si>
  <si>
    <t>tenet</t>
  </si>
  <si>
    <t>tenement</t>
  </si>
  <si>
    <t>tendril</t>
  </si>
  <si>
    <t>tendon</t>
  </si>
  <si>
    <t>tenderloin</t>
  </si>
  <si>
    <t>tenderfoot</t>
  </si>
  <si>
    <t>tenderfeet</t>
  </si>
  <si>
    <t>tendency</t>
  </si>
  <si>
    <t>tench</t>
  </si>
  <si>
    <t>tenantry</t>
  </si>
  <si>
    <t>tenant</t>
  </si>
  <si>
    <t>tenancy</t>
  </si>
  <si>
    <t>tenacity</t>
  </si>
  <si>
    <t>tenability</t>
  </si>
  <si>
    <t>tempter</t>
  </si>
  <si>
    <t>temptation</t>
  </si>
  <si>
    <t>tempo</t>
  </si>
  <si>
    <t>temple</t>
  </si>
  <si>
    <t>tempi</t>
  </si>
  <si>
    <t>tempest</t>
  </si>
  <si>
    <t>temperature</t>
  </si>
  <si>
    <t>temperance</t>
  </si>
  <si>
    <t>temperament</t>
  </si>
  <si>
    <t>tempera</t>
  </si>
  <si>
    <t>temerity</t>
  </si>
  <si>
    <t>telly</t>
  </si>
  <si>
    <t>teller</t>
  </si>
  <si>
    <t>telex</t>
  </si>
  <si>
    <t>television</t>
  </si>
  <si>
    <t>teletypewriter</t>
  </si>
  <si>
    <t>teletype</t>
  </si>
  <si>
    <t>telescope</t>
  </si>
  <si>
    <t>teleprompter</t>
  </si>
  <si>
    <t>teleprinter</t>
  </si>
  <si>
    <t>telephony</t>
  </si>
  <si>
    <t>telephonist</t>
  </si>
  <si>
    <t>telepathy</t>
  </si>
  <si>
    <t>teleology</t>
  </si>
  <si>
    <t>telemetry</t>
  </si>
  <si>
    <t>telegraphy</t>
  </si>
  <si>
    <t>telegraphist</t>
  </si>
  <si>
    <t>telegram</t>
  </si>
  <si>
    <t>telecast</t>
  </si>
  <si>
    <t>teetotaller</t>
  </si>
  <si>
    <t>teetotaler</t>
  </si>
  <si>
    <t>teeth</t>
  </si>
  <si>
    <t>teenybopper</t>
  </si>
  <si>
    <t>teenager</t>
  </si>
  <si>
    <t>tedium</t>
  </si>
  <si>
    <t>teddy</t>
  </si>
  <si>
    <t>technology</t>
  </si>
  <si>
    <t>technologist</t>
  </si>
  <si>
    <t>technocrat</t>
  </si>
  <si>
    <t>technocracy</t>
  </si>
  <si>
    <t>technique</t>
  </si>
  <si>
    <t>technicolor</t>
  </si>
  <si>
    <t>technician</t>
  </si>
  <si>
    <t>technicality</t>
  </si>
  <si>
    <t>tech</t>
  </si>
  <si>
    <t>teatime</t>
  </si>
  <si>
    <t>teat</t>
  </si>
  <si>
    <t>teaspoonful</t>
  </si>
  <si>
    <t>teaspoon</t>
  </si>
  <si>
    <t>teaser</t>
  </si>
  <si>
    <t>tearoom</t>
  </si>
  <si>
    <t>tearjerker</t>
  </si>
  <si>
    <t>teardrop</t>
  </si>
  <si>
    <t>tear</t>
  </si>
  <si>
    <t>teapot</t>
  </si>
  <si>
    <t>teamwork</t>
  </si>
  <si>
    <t>teamster</t>
  </si>
  <si>
    <t>teammate</t>
  </si>
  <si>
    <t>teakettle</t>
  </si>
  <si>
    <t>teak</t>
  </si>
  <si>
    <t>teahouse</t>
  </si>
  <si>
    <t>teagarden</t>
  </si>
  <si>
    <t>teacup</t>
  </si>
  <si>
    <t>teacher</t>
  </si>
  <si>
    <t>teacake</t>
  </si>
  <si>
    <t>teabag</t>
  </si>
  <si>
    <t>tea</t>
  </si>
  <si>
    <t>taxpayer</t>
  </si>
  <si>
    <t>taxonomy</t>
  </si>
  <si>
    <t>taxidermy</t>
  </si>
  <si>
    <t>taxidermist</t>
  </si>
  <si>
    <t>taxicab</t>
  </si>
  <si>
    <t>taxation</t>
  </si>
  <si>
    <t>taxability</t>
  </si>
  <si>
    <t>tavern</t>
  </si>
  <si>
    <t>tautology</t>
  </si>
  <si>
    <t>tau</t>
  </si>
  <si>
    <t>tattler</t>
  </si>
  <si>
    <t>tatterdemalion</t>
  </si>
  <si>
    <t>taster</t>
  </si>
  <si>
    <t>tassel</t>
  </si>
  <si>
    <t>taskmaster</t>
  </si>
  <si>
    <t>tartan</t>
  </si>
  <si>
    <t>tarragon</t>
  </si>
  <si>
    <t>tarpon</t>
  </si>
  <si>
    <t>tarpaulin</t>
  </si>
  <si>
    <t>taro</t>
  </si>
  <si>
    <t>tarn</t>
  </si>
  <si>
    <t>tarmac</t>
  </si>
  <si>
    <t>tariff</t>
  </si>
  <si>
    <t>tare</t>
  </si>
  <si>
    <t>tarantula</t>
  </si>
  <si>
    <t>tarantella</t>
  </si>
  <si>
    <t>taproot</t>
  </si>
  <si>
    <t>taproom</t>
  </si>
  <si>
    <t>tappet</t>
  </si>
  <si>
    <t>tapir</t>
  </si>
  <si>
    <t>tapioca</t>
  </si>
  <si>
    <t>tapeworm</t>
  </si>
  <si>
    <t>tapestry</t>
  </si>
  <si>
    <t>tantrum</t>
  </si>
  <si>
    <t>tansy</t>
  </si>
  <si>
    <t>tannoy</t>
  </si>
  <si>
    <t>tannin</t>
  </si>
  <si>
    <t>tannery</t>
  </si>
  <si>
    <t>tanner</t>
  </si>
  <si>
    <t>tanker</t>
  </si>
  <si>
    <t>tankard</t>
  </si>
  <si>
    <t>tangier</t>
  </si>
  <si>
    <t>tangerine</t>
  </si>
  <si>
    <t>tangency</t>
  </si>
  <si>
    <t>tang</t>
  </si>
  <si>
    <t>tandem</t>
  </si>
  <si>
    <t>tampon</t>
  </si>
  <si>
    <t>tammy</t>
  </si>
  <si>
    <t>tambourine</t>
  </si>
  <si>
    <t>tambour</t>
  </si>
  <si>
    <t>tamarind</t>
  </si>
  <si>
    <t>tamale</t>
  </si>
  <si>
    <t>talon</t>
  </si>
  <si>
    <t>tallow</t>
  </si>
  <si>
    <t>tallboy</t>
  </si>
  <si>
    <t>talkie</t>
  </si>
  <si>
    <t>talker</t>
  </si>
  <si>
    <t>talisman</t>
  </si>
  <si>
    <t>talent</t>
  </si>
  <si>
    <t>talebearer</t>
  </si>
  <si>
    <t>tale</t>
  </si>
  <si>
    <t>talcum</t>
  </si>
  <si>
    <t>talc</t>
  </si>
  <si>
    <t>taker</t>
  </si>
  <si>
    <t>takeover</t>
  </si>
  <si>
    <t>takeoff</t>
  </si>
  <si>
    <t>tailwind</t>
  </si>
  <si>
    <t>tailspin</t>
  </si>
  <si>
    <t>tailpiece</t>
  </si>
  <si>
    <t>taffeta</t>
  </si>
  <si>
    <t>tadpole</t>
  </si>
  <si>
    <t>tactician</t>
  </si>
  <si>
    <t>tactic</t>
  </si>
  <si>
    <t>tact</t>
  </si>
  <si>
    <t>taciturnity</t>
  </si>
  <si>
    <t>taciturn</t>
  </si>
  <si>
    <t>tabulator</t>
  </si>
  <si>
    <t>tabulation</t>
  </si>
  <si>
    <t>tabor</t>
  </si>
  <si>
    <t>taboo</t>
  </si>
  <si>
    <t>tabloid</t>
  </si>
  <si>
    <t>tableware</t>
  </si>
  <si>
    <t>tablet</t>
  </si>
  <si>
    <t>tablespoonful</t>
  </si>
  <si>
    <t>tablespoon</t>
  </si>
  <si>
    <t>tableland</t>
  </si>
  <si>
    <t>tablecloth</t>
  </si>
  <si>
    <t>tableaux</t>
  </si>
  <si>
    <t>tableau</t>
  </si>
  <si>
    <t>tabernacle</t>
  </si>
  <si>
    <t>tabard</t>
  </si>
  <si>
    <t>tab</t>
  </si>
  <si>
    <t>systemization</t>
  </si>
  <si>
    <t>system</t>
  </si>
  <si>
    <t>syrup</t>
  </si>
  <si>
    <t>syringe</t>
  </si>
  <si>
    <t>syringa</t>
  </si>
  <si>
    <t>synthesizer</t>
  </si>
  <si>
    <t>syntax</t>
  </si>
  <si>
    <t>synonym</t>
  </si>
  <si>
    <t>synod</t>
  </si>
  <si>
    <t>synergism</t>
  </si>
  <si>
    <t>syndrome</t>
  </si>
  <si>
    <t>syndication</t>
  </si>
  <si>
    <t>syndicate</t>
  </si>
  <si>
    <t>syndicalism</t>
  </si>
  <si>
    <t>syndic</t>
  </si>
  <si>
    <t>syncope</t>
  </si>
  <si>
    <t>syncopation</t>
  </si>
  <si>
    <t>synchrotron</t>
  </si>
  <si>
    <t>synchronization</t>
  </si>
  <si>
    <t>synchronism</t>
  </si>
  <si>
    <t>sync</t>
  </si>
  <si>
    <t>synagogue</t>
  </si>
  <si>
    <t>symptom</t>
  </si>
  <si>
    <t>symposium</t>
  </si>
  <si>
    <t>symposia</t>
  </si>
  <si>
    <t>symphony</t>
  </si>
  <si>
    <t>sympathy</t>
  </si>
  <si>
    <t>sympathizer</t>
  </si>
  <si>
    <t>symmetry</t>
  </si>
  <si>
    <t>symbolization</t>
  </si>
  <si>
    <t>symbolism</t>
  </si>
  <si>
    <t>symbol</t>
  </si>
  <si>
    <t>sylph</t>
  </si>
  <si>
    <t>syllogism</t>
  </si>
  <si>
    <t>syllable</t>
  </si>
  <si>
    <t>syllabification</t>
  </si>
  <si>
    <t>syllabi</t>
  </si>
  <si>
    <t>syllabary</t>
  </si>
  <si>
    <t>sycophant</t>
  </si>
  <si>
    <t>sycamore</t>
  </si>
  <si>
    <t>sybarite</t>
  </si>
  <si>
    <t>swordsmen</t>
  </si>
  <si>
    <t>swordsmanship</t>
  </si>
  <si>
    <t>swordsman</t>
  </si>
  <si>
    <t>swordplay</t>
  </si>
  <si>
    <t>swordfish</t>
  </si>
  <si>
    <t>sword</t>
  </si>
  <si>
    <t>switchover</t>
  </si>
  <si>
    <t>switchman</t>
  </si>
  <si>
    <t>switchgear</t>
  </si>
  <si>
    <t>switchboard</t>
  </si>
  <si>
    <t>switchblade</t>
  </si>
  <si>
    <t>switchback</t>
  </si>
  <si>
    <t>swinger</t>
  </si>
  <si>
    <t>swine</t>
  </si>
  <si>
    <t>swindler</t>
  </si>
  <si>
    <t>swimsuit</t>
  </si>
  <si>
    <t>swimmer</t>
  </si>
  <si>
    <t>sweetmeat</t>
  </si>
  <si>
    <t>sweetie</t>
  </si>
  <si>
    <t>sweetheart</t>
  </si>
  <si>
    <t>sweetener</t>
  </si>
  <si>
    <t>sweetbriar</t>
  </si>
  <si>
    <t>sweepstake</t>
  </si>
  <si>
    <t>sweeper</t>
  </si>
  <si>
    <t>swede</t>
  </si>
  <si>
    <t>sweatshop</t>
  </si>
  <si>
    <t>sweatshirt</t>
  </si>
  <si>
    <t>sweater</t>
  </si>
  <si>
    <t>swearword</t>
  </si>
  <si>
    <t>swatter</t>
  </si>
  <si>
    <t>swath</t>
  </si>
  <si>
    <t>swatch</t>
  </si>
  <si>
    <t>swastika</t>
  </si>
  <si>
    <t>swashbuckler</t>
  </si>
  <si>
    <t>sward</t>
  </si>
  <si>
    <t>swami</t>
  </si>
  <si>
    <t>swallower</t>
  </si>
  <si>
    <t>swain</t>
  </si>
  <si>
    <t>suzerainty</t>
  </si>
  <si>
    <t>suture</t>
  </si>
  <si>
    <t>suttee</t>
  </si>
  <si>
    <t>sustenance</t>
  </si>
  <si>
    <t>suspicion</t>
  </si>
  <si>
    <t>suspension</t>
  </si>
  <si>
    <t>suspense</t>
  </si>
  <si>
    <t>suspender</t>
  </si>
  <si>
    <t>suspect</t>
  </si>
  <si>
    <t>sushi</t>
  </si>
  <si>
    <t>susceptibility</t>
  </si>
  <si>
    <t>survivor</t>
  </si>
  <si>
    <t>survivalist</t>
  </si>
  <si>
    <t>survival</t>
  </si>
  <si>
    <t>survivability</t>
  </si>
  <si>
    <t>surveyor</t>
  </si>
  <si>
    <t>survey</t>
  </si>
  <si>
    <t>surveillance</t>
  </si>
  <si>
    <t>surtax</t>
  </si>
  <si>
    <t>surrey</t>
  </si>
  <si>
    <t>surrealist</t>
  </si>
  <si>
    <t>surrealism</t>
  </si>
  <si>
    <t>surname</t>
  </si>
  <si>
    <t>surgery</t>
  </si>
  <si>
    <t>surgeon</t>
  </si>
  <si>
    <t>surfer</t>
  </si>
  <si>
    <t>surfeit</t>
  </si>
  <si>
    <t>surfboard</t>
  </si>
  <si>
    <t>surety</t>
  </si>
  <si>
    <t>surcoat</t>
  </si>
  <si>
    <t>surcharge</t>
  </si>
  <si>
    <t>supreme</t>
  </si>
  <si>
    <t>supremacy</t>
  </si>
  <si>
    <t>suppressor</t>
  </si>
  <si>
    <t>suppression</t>
  </si>
  <si>
    <t>suppository</t>
  </si>
  <si>
    <t>supposition</t>
  </si>
  <si>
    <t>supporter</t>
  </si>
  <si>
    <t>supplier</t>
  </si>
  <si>
    <t>supplication</t>
  </si>
  <si>
    <t>supplement</t>
  </si>
  <si>
    <t>supper</t>
  </si>
  <si>
    <t>supervisor</t>
  </si>
  <si>
    <t>supervision</t>
  </si>
  <si>
    <t>superstructure</t>
  </si>
  <si>
    <t>superstition</t>
  </si>
  <si>
    <t>superstar</t>
  </si>
  <si>
    <t>supersession</t>
  </si>
  <si>
    <t>superposition</t>
  </si>
  <si>
    <t>supernova</t>
  </si>
  <si>
    <t>supernaturalism</t>
  </si>
  <si>
    <t>supermen</t>
  </si>
  <si>
    <t>supermarket</t>
  </si>
  <si>
    <t>superman</t>
  </si>
  <si>
    <t>superiority</t>
  </si>
  <si>
    <t>superintendent</t>
  </si>
  <si>
    <t>superfluity</t>
  </si>
  <si>
    <t>superficiality</t>
  </si>
  <si>
    <t>superego</t>
  </si>
  <si>
    <t>superduper</t>
  </si>
  <si>
    <t>superconductivity</t>
  </si>
  <si>
    <t>supercharger</t>
  </si>
  <si>
    <t>superannuation</t>
  </si>
  <si>
    <t>superabundance</t>
  </si>
  <si>
    <t>suntan</t>
  </si>
  <si>
    <t>sunstroke</t>
  </si>
  <si>
    <t>sunspot</t>
  </si>
  <si>
    <t>sunshine</t>
  </si>
  <si>
    <t>sunshade</t>
  </si>
  <si>
    <t>sunset</t>
  </si>
  <si>
    <t>sunroof</t>
  </si>
  <si>
    <t>sunrise</t>
  </si>
  <si>
    <t>sunray</t>
  </si>
  <si>
    <t>sunlight</t>
  </si>
  <si>
    <t>sunlamp</t>
  </si>
  <si>
    <t>sunflower</t>
  </si>
  <si>
    <t>sunfish</t>
  </si>
  <si>
    <t>sundowner</t>
  </si>
  <si>
    <t>sundown</t>
  </si>
  <si>
    <t>sundial</t>
  </si>
  <si>
    <t>sundae</t>
  </si>
  <si>
    <t>sunburst</t>
  </si>
  <si>
    <t>sunburn</t>
  </si>
  <si>
    <t>sunbonnet</t>
  </si>
  <si>
    <t>sunbeam</t>
  </si>
  <si>
    <t>sunbather</t>
  </si>
  <si>
    <t>sump</t>
  </si>
  <si>
    <t>summit</t>
  </si>
  <si>
    <t>summertime</t>
  </si>
  <si>
    <t>summerhouse</t>
  </si>
  <si>
    <t>summation</t>
  </si>
  <si>
    <t>summat</t>
  </si>
  <si>
    <t>summary</t>
  </si>
  <si>
    <t>summarization</t>
  </si>
  <si>
    <t>sumac</t>
  </si>
  <si>
    <t>sultanate</t>
  </si>
  <si>
    <t>sultana</t>
  </si>
  <si>
    <t>sultan</t>
  </si>
  <si>
    <t>sulphur</t>
  </si>
  <si>
    <t>sulphide</t>
  </si>
  <si>
    <t>sulfur</t>
  </si>
  <si>
    <t>sulfide</t>
  </si>
  <si>
    <t>suitor</t>
  </si>
  <si>
    <t>suite</t>
  </si>
  <si>
    <t>suitcase</t>
  </si>
  <si>
    <t>suitability</t>
  </si>
  <si>
    <t>suicide</t>
  </si>
  <si>
    <t>suggestion</t>
  </si>
  <si>
    <t>suggestibility</t>
  </si>
  <si>
    <t>sugarloaf</t>
  </si>
  <si>
    <t>sugarcane</t>
  </si>
  <si>
    <t>suffragette</t>
  </si>
  <si>
    <t>suffrage</t>
  </si>
  <si>
    <t>suffocation</t>
  </si>
  <si>
    <t>suffix</t>
  </si>
  <si>
    <t>sufficiency</t>
  </si>
  <si>
    <t>sufferer</t>
  </si>
  <si>
    <t>sufferance</t>
  </si>
  <si>
    <t>suet</t>
  </si>
  <si>
    <t>suede</t>
  </si>
  <si>
    <t>sucrose</t>
  </si>
  <si>
    <t>sucker</t>
  </si>
  <si>
    <t>successorship</t>
  </si>
  <si>
    <t>successor</t>
  </si>
  <si>
    <t>succession</t>
  </si>
  <si>
    <t>subway</t>
  </si>
  <si>
    <t>subversion</t>
  </si>
  <si>
    <t>subvention</t>
  </si>
  <si>
    <t>suburbia</t>
  </si>
  <si>
    <t>suburbanite</t>
  </si>
  <si>
    <t>suburb</t>
  </si>
  <si>
    <t>subtype</t>
  </si>
  <si>
    <t>subtraction</t>
  </si>
  <si>
    <t>subtlety</t>
  </si>
  <si>
    <t>subtitle</t>
  </si>
  <si>
    <t>subterfuge</t>
  </si>
  <si>
    <t>subsystem</t>
  </si>
  <si>
    <t>substructure</t>
  </si>
  <si>
    <t>substratum</t>
  </si>
  <si>
    <t>substrate</t>
  </si>
  <si>
    <t>substrata</t>
  </si>
  <si>
    <t>substitution</t>
  </si>
  <si>
    <t>substation</t>
  </si>
  <si>
    <t>substantiation</t>
  </si>
  <si>
    <t>substance</t>
  </si>
  <si>
    <t>subspace</t>
  </si>
  <si>
    <t>subsoil</t>
  </si>
  <si>
    <t>subsistence</t>
  </si>
  <si>
    <t>subsidy</t>
  </si>
  <si>
    <t>subsidization</t>
  </si>
  <si>
    <t>subsidiary</t>
  </si>
  <si>
    <t>subsidence</t>
  </si>
  <si>
    <t>subservience</t>
  </si>
  <si>
    <t>subsection</t>
  </si>
  <si>
    <t>subscription</t>
  </si>
  <si>
    <t>subscriber</t>
  </si>
  <si>
    <t>subroutine</t>
  </si>
  <si>
    <t>subrogation</t>
  </si>
  <si>
    <t>subplot</t>
  </si>
  <si>
    <t>subparagraph</t>
  </si>
  <si>
    <t>subornation</t>
  </si>
  <si>
    <t>subordination</t>
  </si>
  <si>
    <t>submission</t>
  </si>
  <si>
    <t>submersion</t>
  </si>
  <si>
    <t>submergence</t>
  </si>
  <si>
    <t>submariner</t>
  </si>
  <si>
    <t>submarine</t>
  </si>
  <si>
    <t>sublimity</t>
  </si>
  <si>
    <t>sublimation</t>
  </si>
  <si>
    <t>subjugation</t>
  </si>
  <si>
    <t>subjectivity</t>
  </si>
  <si>
    <t>subjectivist</t>
  </si>
  <si>
    <t>subjection</t>
  </si>
  <si>
    <t>subheading</t>
  </si>
  <si>
    <t>subdivision</t>
  </si>
  <si>
    <t>subcontractor</t>
  </si>
  <si>
    <t>subcontinent</t>
  </si>
  <si>
    <t>subcommittee</t>
  </si>
  <si>
    <t>subaltern</t>
  </si>
  <si>
    <t>suavity</t>
  </si>
  <si>
    <t>suasion</t>
  </si>
  <si>
    <t>styrene</t>
  </si>
  <si>
    <t>stylization</t>
  </si>
  <si>
    <t>stylist</t>
  </si>
  <si>
    <t>style</t>
  </si>
  <si>
    <t>sty</t>
  </si>
  <si>
    <t>stutterer</t>
  </si>
  <si>
    <t>sturgeon</t>
  </si>
  <si>
    <t>stupor</t>
  </si>
  <si>
    <t>stupidity</t>
  </si>
  <si>
    <t>stupefaction</t>
  </si>
  <si>
    <t>stunner</t>
  </si>
  <si>
    <t>stumper</t>
  </si>
  <si>
    <t>stultification</t>
  </si>
  <si>
    <t>studio</t>
  </si>
  <si>
    <t>student</t>
  </si>
  <si>
    <t>stud</t>
  </si>
  <si>
    <t>strychnine</t>
  </si>
  <si>
    <t>strumpet</t>
  </si>
  <si>
    <t>strudel</t>
  </si>
  <si>
    <t>strophe</t>
  </si>
  <si>
    <t>stronghold</t>
  </si>
  <si>
    <t>stroller</t>
  </si>
  <si>
    <t>striptease</t>
  </si>
  <si>
    <t>stripper</t>
  </si>
  <si>
    <t>stripling</t>
  </si>
  <si>
    <t>stripe</t>
  </si>
  <si>
    <t>stringency</t>
  </si>
  <si>
    <t>striker</t>
  </si>
  <si>
    <t>strikebreaker</t>
  </si>
  <si>
    <t>strife</t>
  </si>
  <si>
    <t>stricture</t>
  </si>
  <si>
    <t>stretcher</t>
  </si>
  <si>
    <t>streptomycin</t>
  </si>
  <si>
    <t>strength</t>
  </si>
  <si>
    <t>streetwalker</t>
  </si>
  <si>
    <t>streetlight</t>
  </si>
  <si>
    <t>streetcar</t>
  </si>
  <si>
    <t>street</t>
  </si>
  <si>
    <t>streamside</t>
  </si>
  <si>
    <t>streamer</t>
  </si>
  <si>
    <t>streaker</t>
  </si>
  <si>
    <t>strawberry</t>
  </si>
  <si>
    <t>straw</t>
  </si>
  <si>
    <t>stratum</t>
  </si>
  <si>
    <t>stratosphere</t>
  </si>
  <si>
    <t>stratification</t>
  </si>
  <si>
    <t>strategy</t>
  </si>
  <si>
    <t>strategist</t>
  </si>
  <si>
    <t>stratagem</t>
  </si>
  <si>
    <t>strata</t>
  </si>
  <si>
    <t>strangulation</t>
  </si>
  <si>
    <t>stranglehold</t>
  </si>
  <si>
    <t>straitjacket</t>
  </si>
  <si>
    <t>strait</t>
  </si>
  <si>
    <t>strainer</t>
  </si>
  <si>
    <t>straightedge</t>
  </si>
  <si>
    <t>straightaway</t>
  </si>
  <si>
    <t>straggler</t>
  </si>
  <si>
    <t>stowaway</t>
  </si>
  <si>
    <t>stowage</t>
  </si>
  <si>
    <t>stovepipe</t>
  </si>
  <si>
    <t>stove</t>
  </si>
  <si>
    <t>stoup</t>
  </si>
  <si>
    <t>storyteller</t>
  </si>
  <si>
    <t>storyline</t>
  </si>
  <si>
    <t>storybook</t>
  </si>
  <si>
    <t>story</t>
  </si>
  <si>
    <t>stork</t>
  </si>
  <si>
    <t>storey</t>
  </si>
  <si>
    <t>storeroom</t>
  </si>
  <si>
    <t>storekeeper</t>
  </si>
  <si>
    <t>storehouse</t>
  </si>
  <si>
    <t>storefront</t>
  </si>
  <si>
    <t>storage</t>
  </si>
  <si>
    <t>stopwatch</t>
  </si>
  <si>
    <t>stoppage</t>
  </si>
  <si>
    <t>stopover</t>
  </si>
  <si>
    <t>stopcock</t>
  </si>
  <si>
    <t>stool</t>
  </si>
  <si>
    <t>stooge</t>
  </si>
  <si>
    <t>stonework</t>
  </si>
  <si>
    <t>stoneware</t>
  </si>
  <si>
    <t>stonecutter</t>
  </si>
  <si>
    <t>stonebreaker</t>
  </si>
  <si>
    <t>stomachache</t>
  </si>
  <si>
    <t>stoker</t>
  </si>
  <si>
    <t>stoicism</t>
  </si>
  <si>
    <t>stockyard</t>
  </si>
  <si>
    <t>stockroom</t>
  </si>
  <si>
    <t>stockpot</t>
  </si>
  <si>
    <t>stockman</t>
  </si>
  <si>
    <t>stockist</t>
  </si>
  <si>
    <t>stockholder</t>
  </si>
  <si>
    <t>stockbroker</t>
  </si>
  <si>
    <t>stockade</t>
  </si>
  <si>
    <t>stoat</t>
  </si>
  <si>
    <t>stirrup</t>
  </si>
  <si>
    <t>stirrer</t>
  </si>
  <si>
    <t>stipulation</t>
  </si>
  <si>
    <t>stipend</t>
  </si>
  <si>
    <t>stint</t>
  </si>
  <si>
    <t>stinker</t>
  </si>
  <si>
    <t>stingray</t>
  </si>
  <si>
    <t>stinger</t>
  </si>
  <si>
    <t>stimuli</t>
  </si>
  <si>
    <t>stimulation</t>
  </si>
  <si>
    <t>stimulant</t>
  </si>
  <si>
    <t>stilt</t>
  </si>
  <si>
    <t>stiller</t>
  </si>
  <si>
    <t>stillbirth</t>
  </si>
  <si>
    <t>stiletto</t>
  </si>
  <si>
    <t>stile</t>
  </si>
  <si>
    <t>stigmata</t>
  </si>
  <si>
    <t>stigma</t>
  </si>
  <si>
    <t>stiffener</t>
  </si>
  <si>
    <t>stickler</t>
  </si>
  <si>
    <t>sticker</t>
  </si>
  <si>
    <t>stewardship</t>
  </si>
  <si>
    <t>steward</t>
  </si>
  <si>
    <t>stevedore</t>
  </si>
  <si>
    <t>stetson</t>
  </si>
  <si>
    <t>stethoscope</t>
  </si>
  <si>
    <t>sternum</t>
  </si>
  <si>
    <t>sterling</t>
  </si>
  <si>
    <t>sterilization</t>
  </si>
  <si>
    <t>sterility</t>
  </si>
  <si>
    <t>stereotype</t>
  </si>
  <si>
    <t>stereoscope</t>
  </si>
  <si>
    <t>stereo</t>
  </si>
  <si>
    <t>stepson</t>
  </si>
  <si>
    <t>stepsister</t>
  </si>
  <si>
    <t>steppe</t>
  </si>
  <si>
    <t>stepparent</t>
  </si>
  <si>
    <t>stepmother</t>
  </si>
  <si>
    <t>stepladder</t>
  </si>
  <si>
    <t>stepfather</t>
  </si>
  <si>
    <t>stepdaughter</t>
  </si>
  <si>
    <t>stepchildren</t>
  </si>
  <si>
    <t>stepchild</t>
  </si>
  <si>
    <t>stepbrother</t>
  </si>
  <si>
    <t>stenographer</t>
  </si>
  <si>
    <t>stench</t>
  </si>
  <si>
    <t>stele</t>
  </si>
  <si>
    <t>stelae</t>
  </si>
  <si>
    <t>stein</t>
  </si>
  <si>
    <t>steerage</t>
  </si>
  <si>
    <t>steeple</t>
  </si>
  <si>
    <t>steelworker</t>
  </si>
  <si>
    <t>steelmaker</t>
  </si>
  <si>
    <t>steed</t>
  </si>
  <si>
    <t>steamship</t>
  </si>
  <si>
    <t>steamroller</t>
  </si>
  <si>
    <t>steamier</t>
  </si>
  <si>
    <t>steamer</t>
  </si>
  <si>
    <t>steamboat</t>
  </si>
  <si>
    <t>stealth</t>
  </si>
  <si>
    <t>stealer</t>
  </si>
  <si>
    <t>steak</t>
  </si>
  <si>
    <t>stead</t>
  </si>
  <si>
    <t>stayer</t>
  </si>
  <si>
    <t>statute</t>
  </si>
  <si>
    <t>stature</t>
  </si>
  <si>
    <t>statuette</t>
  </si>
  <si>
    <t>statue</t>
  </si>
  <si>
    <t>statuary</t>
  </si>
  <si>
    <t>statistician</t>
  </si>
  <si>
    <t>statistic</t>
  </si>
  <si>
    <t>stationmaster</t>
  </si>
  <si>
    <t>stationery</t>
  </si>
  <si>
    <t>statesmen</t>
  </si>
  <si>
    <t>statesmanship</t>
  </si>
  <si>
    <t>statesman</t>
  </si>
  <si>
    <t>stateroom</t>
  </si>
  <si>
    <t>statement</t>
  </si>
  <si>
    <t>statehood</t>
  </si>
  <si>
    <t>statecraft</t>
  </si>
  <si>
    <t>starvation</t>
  </si>
  <si>
    <t>starter</t>
  </si>
  <si>
    <t>starling</t>
  </si>
  <si>
    <t>starlight</t>
  </si>
  <si>
    <t>starlet</t>
  </si>
  <si>
    <t>stargazer</t>
  </si>
  <si>
    <t>starfish</t>
  </si>
  <si>
    <t>stardust</t>
  </si>
  <si>
    <t>stardom</t>
  </si>
  <si>
    <t>stapler</t>
  </si>
  <si>
    <t>stanza</t>
  </si>
  <si>
    <t>standpoint</t>
  </si>
  <si>
    <t>standpipe</t>
  </si>
  <si>
    <t>stander</t>
  </si>
  <si>
    <t>standardization</t>
  </si>
  <si>
    <t>stanchion</t>
  </si>
  <si>
    <t>stance</t>
  </si>
  <si>
    <t>stamina</t>
  </si>
  <si>
    <t>stamen</t>
  </si>
  <si>
    <t>stallion</t>
  </si>
  <si>
    <t>stalker</t>
  </si>
  <si>
    <t>stalemate</t>
  </si>
  <si>
    <t>stalagmite</t>
  </si>
  <si>
    <t>stalactite</t>
  </si>
  <si>
    <t>stakeout</t>
  </si>
  <si>
    <t>stakeholder</t>
  </si>
  <si>
    <t>stairwell</t>
  </si>
  <si>
    <t>stairway</t>
  </si>
  <si>
    <t>staircase</t>
  </si>
  <si>
    <t>stair</t>
  </si>
  <si>
    <t>stagnation</t>
  </si>
  <si>
    <t>stagnancy</t>
  </si>
  <si>
    <t>stagflation</t>
  </si>
  <si>
    <t>stager</t>
  </si>
  <si>
    <t>stagecoach</t>
  </si>
  <si>
    <t>stag</t>
  </si>
  <si>
    <t>stadium</t>
  </si>
  <si>
    <t>stadia</t>
  </si>
  <si>
    <t>staccato</t>
  </si>
  <si>
    <t>stabilizer</t>
  </si>
  <si>
    <t>stabilization</t>
  </si>
  <si>
    <t>stability</t>
  </si>
  <si>
    <t>stabber</t>
  </si>
  <si>
    <t>squirter</t>
  </si>
  <si>
    <t>squire</t>
  </si>
  <si>
    <t>squid</t>
  </si>
  <si>
    <t>squib</t>
  </si>
  <si>
    <t>squeezer</t>
  </si>
  <si>
    <t>squealer</t>
  </si>
  <si>
    <t>squeaker</t>
  </si>
  <si>
    <t>squaw</t>
  </si>
  <si>
    <t>squatter</t>
  </si>
  <si>
    <t>squalor</t>
  </si>
  <si>
    <t>squall</t>
  </si>
  <si>
    <t>squadron</t>
  </si>
  <si>
    <t>squad</t>
  </si>
  <si>
    <t>squab</t>
  </si>
  <si>
    <t>sputum</t>
  </si>
  <si>
    <t>sputnik</t>
  </si>
  <si>
    <t>spunk</t>
  </si>
  <si>
    <t>spud</t>
  </si>
  <si>
    <t>sprocket</t>
  </si>
  <si>
    <t>sprite</t>
  </si>
  <si>
    <t>sprit</t>
  </si>
  <si>
    <t>sprinter</t>
  </si>
  <si>
    <t>springtime</t>
  </si>
  <si>
    <t>springbok</t>
  </si>
  <si>
    <t>springboard</t>
  </si>
  <si>
    <t>sprig</t>
  </si>
  <si>
    <t>spree</t>
  </si>
  <si>
    <t>spreader</t>
  </si>
  <si>
    <t>sprayer</t>
  </si>
  <si>
    <t>sprat</t>
  </si>
  <si>
    <t>spouse</t>
  </si>
  <si>
    <t>spotter</t>
  </si>
  <si>
    <t>spotlight</t>
  </si>
  <si>
    <t>sportswriter</t>
  </si>
  <si>
    <t>sportswoman</t>
  </si>
  <si>
    <t>sportsmen</t>
  </si>
  <si>
    <t>sportsmanship</t>
  </si>
  <si>
    <t>sportsman</t>
  </si>
  <si>
    <t>sporran</t>
  </si>
  <si>
    <t>spore</t>
  </si>
  <si>
    <t>spoor</t>
  </si>
  <si>
    <t>spoonful</t>
  </si>
  <si>
    <t>spoonerism</t>
  </si>
  <si>
    <t>spoof</t>
  </si>
  <si>
    <t>spontaneity</t>
  </si>
  <si>
    <t>sponsorship</t>
  </si>
  <si>
    <t>sponger</t>
  </si>
  <si>
    <t>sponge</t>
  </si>
  <si>
    <t>spokeswomen</t>
  </si>
  <si>
    <t>spokeswoman</t>
  </si>
  <si>
    <t>spokesmen</t>
  </si>
  <si>
    <t>spokesman</t>
  </si>
  <si>
    <t>spokeshave</t>
  </si>
  <si>
    <t>spoilsport</t>
  </si>
  <si>
    <t>spoiler</t>
  </si>
  <si>
    <t>spoilage</t>
  </si>
  <si>
    <t>splotch</t>
  </si>
  <si>
    <t>splicer</t>
  </si>
  <si>
    <t>splenomegaly</t>
  </si>
  <si>
    <t>splendour</t>
  </si>
  <si>
    <t>splendor</t>
  </si>
  <si>
    <t>spleen</t>
  </si>
  <si>
    <t>splashdown</t>
  </si>
  <si>
    <t>spiv</t>
  </si>
  <si>
    <t>spittoon</t>
  </si>
  <si>
    <t>spittle</t>
  </si>
  <si>
    <t>spitfire</t>
  </si>
  <si>
    <t>spite</t>
  </si>
  <si>
    <t>spirituality</t>
  </si>
  <si>
    <t>spiritualism</t>
  </si>
  <si>
    <t>spirit</t>
  </si>
  <si>
    <t>spire</t>
  </si>
  <si>
    <t>spinster</t>
  </si>
  <si>
    <t>spinney</t>
  </si>
  <si>
    <t>spinner</t>
  </si>
  <si>
    <t>spinnaker</t>
  </si>
  <si>
    <t>spinet</t>
  </si>
  <si>
    <t>spine</t>
  </si>
  <si>
    <t>spindrift</t>
  </si>
  <si>
    <t>spindle</t>
  </si>
  <si>
    <t>spinach</t>
  </si>
  <si>
    <t>spillway</t>
  </si>
  <si>
    <t>spillover</t>
  </si>
  <si>
    <t>spigot</t>
  </si>
  <si>
    <t>spiel</t>
  </si>
  <si>
    <t>spider</t>
  </si>
  <si>
    <t>sphinx</t>
  </si>
  <si>
    <t>sphincter</t>
  </si>
  <si>
    <t>sphagnum</t>
  </si>
  <si>
    <t>sperm</t>
  </si>
  <si>
    <t>spender</t>
  </si>
  <si>
    <t>speller</t>
  </si>
  <si>
    <t>spellbinder</t>
  </si>
  <si>
    <t>speedwell</t>
  </si>
  <si>
    <t>speedway</t>
  </si>
  <si>
    <t>speedup</t>
  </si>
  <si>
    <t>speedometer</t>
  </si>
  <si>
    <t>speedo</t>
  </si>
  <si>
    <t>speedboat</t>
  </si>
  <si>
    <t>speech</t>
  </si>
  <si>
    <t>speculator</t>
  </si>
  <si>
    <t>speculation</t>
  </si>
  <si>
    <t>spectrum</t>
  </si>
  <si>
    <t>spectroscopy</t>
  </si>
  <si>
    <t>spectrometer</t>
  </si>
  <si>
    <t>spectre</t>
  </si>
  <si>
    <t>spectra</t>
  </si>
  <si>
    <t>specter</t>
  </si>
  <si>
    <t>spectator</t>
  </si>
  <si>
    <t>spectacle</t>
  </si>
  <si>
    <t>speck</t>
  </si>
  <si>
    <t>specimen</t>
  </si>
  <si>
    <t>specificity</t>
  </si>
  <si>
    <t>specification</t>
  </si>
  <si>
    <t>specialty</t>
  </si>
  <si>
    <t>specialization</t>
  </si>
  <si>
    <t>speciality</t>
  </si>
  <si>
    <t>specialist</t>
  </si>
  <si>
    <t>spec</t>
  </si>
  <si>
    <t>spearmint</t>
  </si>
  <si>
    <t>speakership</t>
  </si>
  <si>
    <t>speaker</t>
  </si>
  <si>
    <t>speakeasy</t>
  </si>
  <si>
    <t>spavin</t>
  </si>
  <si>
    <t>spatula</t>
  </si>
  <si>
    <t>spatiality</t>
  </si>
  <si>
    <t>spate</t>
  </si>
  <si>
    <t>spasm</t>
  </si>
  <si>
    <t>sparsity</t>
  </si>
  <si>
    <t>sparrow</t>
  </si>
  <si>
    <t>sparkler</t>
  </si>
  <si>
    <t>spanner</t>
  </si>
  <si>
    <t>spaniel</t>
  </si>
  <si>
    <t>spangle</t>
  </si>
  <si>
    <t>spaghetti</t>
  </si>
  <si>
    <t>spade</t>
  </si>
  <si>
    <t>spacesuit</t>
  </si>
  <si>
    <t>spaceship</t>
  </si>
  <si>
    <t>spacer</t>
  </si>
  <si>
    <t>spacecraft</t>
  </si>
  <si>
    <t>spa</t>
  </si>
  <si>
    <t>soybean</t>
  </si>
  <si>
    <t>soya</t>
  </si>
  <si>
    <t>sower</t>
  </si>
  <si>
    <t>sovereignty</t>
  </si>
  <si>
    <t>souvenir</t>
  </si>
  <si>
    <t>southpaw</t>
  </si>
  <si>
    <t>southerner</t>
  </si>
  <si>
    <t>sousaphone</t>
  </si>
  <si>
    <t>sourdough</t>
  </si>
  <si>
    <t>soupcon</t>
  </si>
  <si>
    <t>soundtrack</t>
  </si>
  <si>
    <t>soul</t>
  </si>
  <si>
    <t>souffle</t>
  </si>
  <si>
    <t>soubrette</t>
  </si>
  <si>
    <t>sou'wester</t>
  </si>
  <si>
    <t>sot</t>
  </si>
  <si>
    <t>sortie</t>
  </si>
  <si>
    <t>sorter</t>
  </si>
  <si>
    <t>sorption</t>
  </si>
  <si>
    <t>sorority</t>
  </si>
  <si>
    <t>sorghum</t>
  </si>
  <si>
    <t>sorehead</t>
  </si>
  <si>
    <t>sorcery</t>
  </si>
  <si>
    <t>sorcerer</t>
  </si>
  <si>
    <t>sorbet</t>
  </si>
  <si>
    <t>sophomore</t>
  </si>
  <si>
    <t>sophistry</t>
  </si>
  <si>
    <t>sophistication</t>
  </si>
  <si>
    <t>sophist</t>
  </si>
  <si>
    <t>sophism</t>
  </si>
  <si>
    <t>sop</t>
  </si>
  <si>
    <t>soothsayer</t>
  </si>
  <si>
    <t>soot</t>
  </si>
  <si>
    <t>sonority</t>
  </si>
  <si>
    <t>sonogram</t>
  </si>
  <si>
    <t>sonneteer</t>
  </si>
  <si>
    <t>sonnet</t>
  </si>
  <si>
    <t>songster</t>
  </si>
  <si>
    <t>songbook</t>
  </si>
  <si>
    <t>songbird</t>
  </si>
  <si>
    <t>song</t>
  </si>
  <si>
    <t>sonata</t>
  </si>
  <si>
    <t>sonar</t>
  </si>
  <si>
    <t>son</t>
  </si>
  <si>
    <t>somnolence</t>
  </si>
  <si>
    <t>somnambulist</t>
  </si>
  <si>
    <t>somnambulism</t>
  </si>
  <si>
    <t>something</t>
  </si>
  <si>
    <t>somerset</t>
  </si>
  <si>
    <t>someone</t>
  </si>
  <si>
    <t>somebody</t>
  </si>
  <si>
    <t>sombrero</t>
  </si>
  <si>
    <t>soma</t>
  </si>
  <si>
    <t>solver</t>
  </si>
  <si>
    <t>solvency</t>
  </si>
  <si>
    <t>solution</t>
  </si>
  <si>
    <t>solubility</t>
  </si>
  <si>
    <t>solstice</t>
  </si>
  <si>
    <t>soloist</t>
  </si>
  <si>
    <t>solitude</t>
  </si>
  <si>
    <t>solitaire</t>
  </si>
  <si>
    <t>solipsist</t>
  </si>
  <si>
    <t>solipsism</t>
  </si>
  <si>
    <t>soliloquy</t>
  </si>
  <si>
    <t>solidity</t>
  </si>
  <si>
    <t>solidification</t>
  </si>
  <si>
    <t>solidarity</t>
  </si>
  <si>
    <t>solicitude</t>
  </si>
  <si>
    <t>solicitor</t>
  </si>
  <si>
    <t>solicitation</t>
  </si>
  <si>
    <t>solenoid</t>
  </si>
  <si>
    <t>solemnity</t>
  </si>
  <si>
    <t>solecism</t>
  </si>
  <si>
    <t>soldiery</t>
  </si>
  <si>
    <t>solarium</t>
  </si>
  <si>
    <t>solaria</t>
  </si>
  <si>
    <t>solace</t>
  </si>
  <si>
    <t>sojourner</t>
  </si>
  <si>
    <t>soiree</t>
  </si>
  <si>
    <t>soh</t>
  </si>
  <si>
    <t>softy</t>
  </si>
  <si>
    <t>software</t>
  </si>
  <si>
    <t>softener</t>
  </si>
  <si>
    <t>softball</t>
  </si>
  <si>
    <t>sofa</t>
  </si>
  <si>
    <t>sodomy</t>
  </si>
  <si>
    <t>sodomite</t>
  </si>
  <si>
    <t>soda</t>
  </si>
  <si>
    <t>socket</t>
  </si>
  <si>
    <t>sociology</t>
  </si>
  <si>
    <t>sociologist</t>
  </si>
  <si>
    <t>society</t>
  </si>
  <si>
    <t>socialization</t>
  </si>
  <si>
    <t>sociality</t>
  </si>
  <si>
    <t>socialite</t>
  </si>
  <si>
    <t>socialism</t>
  </si>
  <si>
    <t>sociability</t>
  </si>
  <si>
    <t>soccer</t>
  </si>
  <si>
    <t>sobriquet</t>
  </si>
  <si>
    <t>sobriety</t>
  </si>
  <si>
    <t>soapstone</t>
  </si>
  <si>
    <t>soapbox</t>
  </si>
  <si>
    <t>soaker</t>
  </si>
  <si>
    <t>snowstorm</t>
  </si>
  <si>
    <t>snowshoe</t>
  </si>
  <si>
    <t>snowmen</t>
  </si>
  <si>
    <t>snowman</t>
  </si>
  <si>
    <t>snowflake</t>
  </si>
  <si>
    <t>snowfall</t>
  </si>
  <si>
    <t>snowdrop</t>
  </si>
  <si>
    <t>snowdrift</t>
  </si>
  <si>
    <t>snout</t>
  </si>
  <si>
    <t>snot</t>
  </si>
  <si>
    <t>snorter</t>
  </si>
  <si>
    <t>snoot</t>
  </si>
  <si>
    <t>snooper</t>
  </si>
  <si>
    <t>snook</t>
  </si>
  <si>
    <t>snobbery</t>
  </si>
  <si>
    <t>snob</t>
  </si>
  <si>
    <t>snippet</t>
  </si>
  <si>
    <t>sniper</t>
  </si>
  <si>
    <t>sniffer</t>
  </si>
  <si>
    <t>snick</t>
  </si>
  <si>
    <t>sneaker</t>
  </si>
  <si>
    <t>snatcher</t>
  </si>
  <si>
    <t>snapshot</t>
  </si>
  <si>
    <t>snapper</t>
  </si>
  <si>
    <t>snapdragon</t>
  </si>
  <si>
    <t>snapback</t>
  </si>
  <si>
    <t>snakebite</t>
  </si>
  <si>
    <t>snail</t>
  </si>
  <si>
    <t>snack</t>
  </si>
  <si>
    <t>smut</t>
  </si>
  <si>
    <t>smuggler</t>
  </si>
  <si>
    <t>smudge</t>
  </si>
  <si>
    <t>smorgasbord</t>
  </si>
  <si>
    <t>smoothie</t>
  </si>
  <si>
    <t>smoothbore</t>
  </si>
  <si>
    <t>smokestack</t>
  </si>
  <si>
    <t>smokescreen</t>
  </si>
  <si>
    <t>smoker</t>
  </si>
  <si>
    <t>smokehouse</t>
  </si>
  <si>
    <t>smog</t>
  </si>
  <si>
    <t>smock</t>
  </si>
  <si>
    <t>smithy</t>
  </si>
  <si>
    <t>smith</t>
  </si>
  <si>
    <t>smilax</t>
  </si>
  <si>
    <t>smasher</t>
  </si>
  <si>
    <t>smallpox</t>
  </si>
  <si>
    <t>smacker</t>
  </si>
  <si>
    <t>slut</t>
  </si>
  <si>
    <t>slush</t>
  </si>
  <si>
    <t>slurry</t>
  </si>
  <si>
    <t>slugger</t>
  </si>
  <si>
    <t>sluggard</t>
  </si>
  <si>
    <t>sludge</t>
  </si>
  <si>
    <t>slowpoke</t>
  </si>
  <si>
    <t>sloven</t>
  </si>
  <si>
    <t>sloth</t>
  </si>
  <si>
    <t>sloop</t>
  </si>
  <si>
    <t>slogger</t>
  </si>
  <si>
    <t>slogan</t>
  </si>
  <si>
    <t>sloe</t>
  </si>
  <si>
    <t>sloan</t>
  </si>
  <si>
    <t>sliver</t>
  </si>
  <si>
    <t>slipstream</t>
  </si>
  <si>
    <t>slipper</t>
  </si>
  <si>
    <t>slippage</t>
  </si>
  <si>
    <t>slipknot</t>
  </si>
  <si>
    <t>slipcover</t>
  </si>
  <si>
    <t>slingshot</t>
  </si>
  <si>
    <t>slinger</t>
  </si>
  <si>
    <t>slime</t>
  </si>
  <si>
    <t>slew</t>
  </si>
  <si>
    <t>sleuth</t>
  </si>
  <si>
    <t>sleight</t>
  </si>
  <si>
    <t>sleigh</t>
  </si>
  <si>
    <t>sleeve</t>
  </si>
  <si>
    <t>sleet</t>
  </si>
  <si>
    <t>sleepyhead</t>
  </si>
  <si>
    <t>sleepwalker</t>
  </si>
  <si>
    <t>sleeper</t>
  </si>
  <si>
    <t>sleeker</t>
  </si>
  <si>
    <t>sledgehammer</t>
  </si>
  <si>
    <t>sledge</t>
  </si>
  <si>
    <t>sled</t>
  </si>
  <si>
    <t>slayer</t>
  </si>
  <si>
    <t>slaw</t>
  </si>
  <si>
    <t>slavery</t>
  </si>
  <si>
    <t>slaughterhouse</t>
  </si>
  <si>
    <t>slaughterer</t>
  </si>
  <si>
    <t>slattern</t>
  </si>
  <si>
    <t>slate</t>
  </si>
  <si>
    <t>slat</t>
  </si>
  <si>
    <t>slapstick</t>
  </si>
  <si>
    <t>slang</t>
  </si>
  <si>
    <t>slanderer</t>
  </si>
  <si>
    <t>slacker</t>
  </si>
  <si>
    <t>slab</t>
  </si>
  <si>
    <t>skyway</t>
  </si>
  <si>
    <t>skyscraper</t>
  </si>
  <si>
    <t>skyline</t>
  </si>
  <si>
    <t>skylight</t>
  </si>
  <si>
    <t>skylark</t>
  </si>
  <si>
    <t>skydiving</t>
  </si>
  <si>
    <t>skydiver</t>
  </si>
  <si>
    <t>sky</t>
  </si>
  <si>
    <t>skunk</t>
  </si>
  <si>
    <t>skullcap</t>
  </si>
  <si>
    <t>skull</t>
  </si>
  <si>
    <t>skulker</t>
  </si>
  <si>
    <t>skulduggery</t>
  </si>
  <si>
    <t>skittle</t>
  </si>
  <si>
    <t>skit</t>
  </si>
  <si>
    <t>skirmisher</t>
  </si>
  <si>
    <t>skirmish</t>
  </si>
  <si>
    <t>skinner</t>
  </si>
  <si>
    <t>skinhead</t>
  </si>
  <si>
    <t>skinflint</t>
  </si>
  <si>
    <t>skimmer</t>
  </si>
  <si>
    <t>skilly</t>
  </si>
  <si>
    <t>skillet</t>
  </si>
  <si>
    <t>skiffle</t>
  </si>
  <si>
    <t>skiff</t>
  </si>
  <si>
    <t>skier</t>
  </si>
  <si>
    <t>sketchpad</t>
  </si>
  <si>
    <t>sketcher</t>
  </si>
  <si>
    <t>sketchbook</t>
  </si>
  <si>
    <t>skepticism</t>
  </si>
  <si>
    <t>skep</t>
  </si>
  <si>
    <t>skeleton</t>
  </si>
  <si>
    <t>skein</t>
  </si>
  <si>
    <t>skeet</t>
  </si>
  <si>
    <t>skater</t>
  </si>
  <si>
    <t>skateboarder</t>
  </si>
  <si>
    <t>sizzler</t>
  </si>
  <si>
    <t>sixpence</t>
  </si>
  <si>
    <t>situation</t>
  </si>
  <si>
    <t>sitter</t>
  </si>
  <si>
    <t>sitar</t>
  </si>
  <si>
    <t>sisterhood</t>
  </si>
  <si>
    <t>sister</t>
  </si>
  <si>
    <t>sirrah</t>
  </si>
  <si>
    <t>sirocco</t>
  </si>
  <si>
    <t>sirloin</t>
  </si>
  <si>
    <t>sirdar</t>
  </si>
  <si>
    <t>sinner</t>
  </si>
  <si>
    <t>sinkhole</t>
  </si>
  <si>
    <t>sinker</t>
  </si>
  <si>
    <t>singularity</t>
  </si>
  <si>
    <t>singsong</t>
  </si>
  <si>
    <t>singleton</t>
  </si>
  <si>
    <t>singlet</t>
  </si>
  <si>
    <t>singer</t>
  </si>
  <si>
    <t>sinew</t>
  </si>
  <si>
    <t>sinecure</t>
  </si>
  <si>
    <t>sine</t>
  </si>
  <si>
    <t>sincerity</t>
  </si>
  <si>
    <t>simultaneity</t>
  </si>
  <si>
    <t>simulator</t>
  </si>
  <si>
    <t>simulation</t>
  </si>
  <si>
    <t>simulacrum</t>
  </si>
  <si>
    <t>simulacra</t>
  </si>
  <si>
    <t>simplification</t>
  </si>
  <si>
    <t>simplicity</t>
  </si>
  <si>
    <t>simpleton</t>
  </si>
  <si>
    <t>simony</t>
  </si>
  <si>
    <t>similitude</t>
  </si>
  <si>
    <t>simile</t>
  </si>
  <si>
    <t>similarity</t>
  </si>
  <si>
    <t>silverware</t>
  </si>
  <si>
    <t>silversmith</t>
  </si>
  <si>
    <t>silverside</t>
  </si>
  <si>
    <t>silverfish</t>
  </si>
  <si>
    <t>silo</t>
  </si>
  <si>
    <t>sill</t>
  </si>
  <si>
    <t>silkworm</t>
  </si>
  <si>
    <t>silk</t>
  </si>
  <si>
    <t>silicone</t>
  </si>
  <si>
    <t>silicate</t>
  </si>
  <si>
    <t>silica</t>
  </si>
  <si>
    <t>silhouette</t>
  </si>
  <si>
    <t>silencer</t>
  </si>
  <si>
    <t>silage</t>
  </si>
  <si>
    <t>signpost</t>
  </si>
  <si>
    <t>signorina</t>
  </si>
  <si>
    <t>signore</t>
  </si>
  <si>
    <t>signora</t>
  </si>
  <si>
    <t>signor</t>
  </si>
  <si>
    <t>signification</t>
  </si>
  <si>
    <t>significance</t>
  </si>
  <si>
    <t>signet</t>
  </si>
  <si>
    <t>signer</t>
  </si>
  <si>
    <t>signature</t>
  </si>
  <si>
    <t>signalmen</t>
  </si>
  <si>
    <t>signalman</t>
  </si>
  <si>
    <t>sigma</t>
  </si>
  <si>
    <t>sightscreen</t>
  </si>
  <si>
    <t>sifter</t>
  </si>
  <si>
    <t>siesta</t>
  </si>
  <si>
    <t>sierra</t>
  </si>
  <si>
    <t>siege</t>
  </si>
  <si>
    <t>sidewinder</t>
  </si>
  <si>
    <t>sidewalk</t>
  </si>
  <si>
    <t>sideshow</t>
  </si>
  <si>
    <t>sideline</t>
  </si>
  <si>
    <t>sidelight</t>
  </si>
  <si>
    <t>sidekick</t>
  </si>
  <si>
    <t>sidecar</t>
  </si>
  <si>
    <t>sideboard</t>
  </si>
  <si>
    <t>sickroom</t>
  </si>
  <si>
    <t>sickbed</t>
  </si>
  <si>
    <t>sickbay</t>
  </si>
  <si>
    <t>sibyl</t>
  </si>
  <si>
    <t>sibling</t>
  </si>
  <si>
    <t>shyster</t>
  </si>
  <si>
    <t>shyer</t>
  </si>
  <si>
    <t>shuttlecock</t>
  </si>
  <si>
    <t>shuttle</t>
  </si>
  <si>
    <t>shutdown</t>
  </si>
  <si>
    <t>shunter</t>
  </si>
  <si>
    <t>shuffler</t>
  </si>
  <si>
    <t>shuffleboard</t>
  </si>
  <si>
    <t>shrubbery</t>
  </si>
  <si>
    <t>shrub</t>
  </si>
  <si>
    <t>shrinkage</t>
  </si>
  <si>
    <t>shrine</t>
  </si>
  <si>
    <t>shrimp</t>
  </si>
  <si>
    <t>shrike</t>
  </si>
  <si>
    <t>shrift</t>
  </si>
  <si>
    <t>shrew</t>
  </si>
  <si>
    <t>shredder</t>
  </si>
  <si>
    <t>shrapnel</t>
  </si>
  <si>
    <t>showroom</t>
  </si>
  <si>
    <t>showplace</t>
  </si>
  <si>
    <t>showpiece</t>
  </si>
  <si>
    <t>showmen</t>
  </si>
  <si>
    <t>showmanship</t>
  </si>
  <si>
    <t>showman</t>
  </si>
  <si>
    <t>showgirl</t>
  </si>
  <si>
    <t>showdown</t>
  </si>
  <si>
    <t>showcase</t>
  </si>
  <si>
    <t>showboat</t>
  </si>
  <si>
    <t>shovelful</t>
  </si>
  <si>
    <t>shotgun</t>
  </si>
  <si>
    <t>shorty</t>
  </si>
  <si>
    <t>shortstop</t>
  </si>
  <si>
    <t>shorthorn</t>
  </si>
  <si>
    <t>shorthand</t>
  </si>
  <si>
    <t>shortfall</t>
  </si>
  <si>
    <t>shortcut</t>
  </si>
  <si>
    <t>shortcoming</t>
  </si>
  <si>
    <t>shortcake</t>
  </si>
  <si>
    <t>shortbread</t>
  </si>
  <si>
    <t>shortage</t>
  </si>
  <si>
    <t>shoreline</t>
  </si>
  <si>
    <t>shopper</t>
  </si>
  <si>
    <t>shoplifter</t>
  </si>
  <si>
    <t>shopkeeper</t>
  </si>
  <si>
    <t>shooter</t>
  </si>
  <si>
    <t>shogun</t>
  </si>
  <si>
    <t>shoestring</t>
  </si>
  <si>
    <t>shoemaker</t>
  </si>
  <si>
    <t>shoelace</t>
  </si>
  <si>
    <t>shockwave</t>
  </si>
  <si>
    <t>shocker</t>
  </si>
  <si>
    <t>shoal</t>
  </si>
  <si>
    <t>shirtwaist</t>
  </si>
  <si>
    <t>shirt</t>
  </si>
  <si>
    <t>shirker</t>
  </si>
  <si>
    <t>shire</t>
  </si>
  <si>
    <t>shipyard</t>
  </si>
  <si>
    <t>shipwright</t>
  </si>
  <si>
    <t>shipwreck</t>
  </si>
  <si>
    <t>shipper</t>
  </si>
  <si>
    <t>shipowner</t>
  </si>
  <si>
    <t>shipment</t>
  </si>
  <si>
    <t>shipmate</t>
  </si>
  <si>
    <t>shipman</t>
  </si>
  <si>
    <t>shipload</t>
  </si>
  <si>
    <t>shipboard</t>
  </si>
  <si>
    <t>shiner</t>
  </si>
  <si>
    <t>shindig</t>
  </si>
  <si>
    <t>shinbone</t>
  </si>
  <si>
    <t>shilling</t>
  </si>
  <si>
    <t>shibboleth</t>
  </si>
  <si>
    <t>sherry</t>
  </si>
  <si>
    <t>sheriff</t>
  </si>
  <si>
    <t>sherbet</t>
  </si>
  <si>
    <t>shenanigan</t>
  </si>
  <si>
    <t>shellshock</t>
  </si>
  <si>
    <t>shellfish</t>
  </si>
  <si>
    <t>shelf</t>
  </si>
  <si>
    <t>shekel</t>
  </si>
  <si>
    <t>sheikhdom</t>
  </si>
  <si>
    <t>sheikh</t>
  </si>
  <si>
    <t>sheik</t>
  </si>
  <si>
    <t>sheet</t>
  </si>
  <si>
    <t>sheepskin</t>
  </si>
  <si>
    <t>sheepfold</t>
  </si>
  <si>
    <t>sheepdog</t>
  </si>
  <si>
    <t>sheep</t>
  </si>
  <si>
    <t>sheen</t>
  </si>
  <si>
    <t>shebang</t>
  </si>
  <si>
    <t>sheath</t>
  </si>
  <si>
    <t>sheaf</t>
  </si>
  <si>
    <t>shay</t>
  </si>
  <si>
    <t>shawl</t>
  </si>
  <si>
    <t>shaw</t>
  </si>
  <si>
    <t>shaver</t>
  </si>
  <si>
    <t>sharpshooter</t>
  </si>
  <si>
    <t>sharpener</t>
  </si>
  <si>
    <t>sharkskin</t>
  </si>
  <si>
    <t>shark</t>
  </si>
  <si>
    <t>sharer</t>
  </si>
  <si>
    <t>shareholder</t>
  </si>
  <si>
    <t>sharecropper</t>
  </si>
  <si>
    <t>shard</t>
  </si>
  <si>
    <t>shantytown</t>
  </si>
  <si>
    <t>shanty</t>
  </si>
  <si>
    <t>shantung</t>
  </si>
  <si>
    <t>shank</t>
  </si>
  <si>
    <t>shandy</t>
  </si>
  <si>
    <t>shamrock</t>
  </si>
  <si>
    <t>shammy</t>
  </si>
  <si>
    <t>shaman</t>
  </si>
  <si>
    <t>sham</t>
  </si>
  <si>
    <t>shallot</t>
  </si>
  <si>
    <t>shallop</t>
  </si>
  <si>
    <t>shale</t>
  </si>
  <si>
    <t>shako</t>
  </si>
  <si>
    <t>shaker</t>
  </si>
  <si>
    <t>shakedown</t>
  </si>
  <si>
    <t>shah</t>
  </si>
  <si>
    <t>shaddock</t>
  </si>
  <si>
    <t>shad</t>
  </si>
  <si>
    <t>sforzando</t>
  </si>
  <si>
    <t>sexuality</t>
  </si>
  <si>
    <t>sexton</t>
  </si>
  <si>
    <t>sextet</t>
  </si>
  <si>
    <t>sextant</t>
  </si>
  <si>
    <t>sexism</t>
  </si>
  <si>
    <t>sewerage</t>
  </si>
  <si>
    <t>sewer</t>
  </si>
  <si>
    <t>seward</t>
  </si>
  <si>
    <t>sewage</t>
  </si>
  <si>
    <t>severity</t>
  </si>
  <si>
    <t>severance</t>
  </si>
  <si>
    <t>settler</t>
  </si>
  <si>
    <t>settlement</t>
  </si>
  <si>
    <t>setter</t>
  </si>
  <si>
    <t>settee</t>
  </si>
  <si>
    <t>sett</t>
  </si>
  <si>
    <t>setscrew</t>
  </si>
  <si>
    <t>setback</t>
  </si>
  <si>
    <t>session</t>
  </si>
  <si>
    <t>sesame</t>
  </si>
  <si>
    <t>servomotor</t>
  </si>
  <si>
    <t>servitude</t>
  </si>
  <si>
    <t>servitor</t>
  </si>
  <si>
    <t>servility</t>
  </si>
  <si>
    <t>serviette</t>
  </si>
  <si>
    <t>servicewomen</t>
  </si>
  <si>
    <t>servicemen</t>
  </si>
  <si>
    <t>serviceman</t>
  </si>
  <si>
    <t>serviceability</t>
  </si>
  <si>
    <t>server</t>
  </si>
  <si>
    <t>servant</t>
  </si>
  <si>
    <t>serval</t>
  </si>
  <si>
    <t>serum</t>
  </si>
  <si>
    <t>serpent</t>
  </si>
  <si>
    <t>sermon</t>
  </si>
  <si>
    <t>serif</t>
  </si>
  <si>
    <t>sericulture</t>
  </si>
  <si>
    <t>serialization</t>
  </si>
  <si>
    <t>sergeant</t>
  </si>
  <si>
    <t>serge</t>
  </si>
  <si>
    <t>serfdom</t>
  </si>
  <si>
    <t>serf</t>
  </si>
  <si>
    <t>serenity</t>
  </si>
  <si>
    <t>serendipity</t>
  </si>
  <si>
    <t>seraphim</t>
  </si>
  <si>
    <t>seraph</t>
  </si>
  <si>
    <t>seraglio</t>
  </si>
  <si>
    <t>sequoia</t>
  </si>
  <si>
    <t>sequin</t>
  </si>
  <si>
    <t>sequestration</t>
  </si>
  <si>
    <t>sequence</t>
  </si>
  <si>
    <t>sequel</t>
  </si>
  <si>
    <t>sepulchre</t>
  </si>
  <si>
    <t>septum</t>
  </si>
  <si>
    <t>septet</t>
  </si>
  <si>
    <t>sepoy</t>
  </si>
  <si>
    <t>separator</t>
  </si>
  <si>
    <t>separatism</t>
  </si>
  <si>
    <t>separation</t>
  </si>
  <si>
    <t>separability</t>
  </si>
  <si>
    <t>sentry</t>
  </si>
  <si>
    <t>sentinel</t>
  </si>
  <si>
    <t>sentimentality</t>
  </si>
  <si>
    <t>sentimentalist</t>
  </si>
  <si>
    <t>sentimentalism</t>
  </si>
  <si>
    <t>sentiment</t>
  </si>
  <si>
    <t>sensuality</t>
  </si>
  <si>
    <t>sensor</t>
  </si>
  <si>
    <t>sensitization</t>
  </si>
  <si>
    <t>sensitivity</t>
  </si>
  <si>
    <t>sensibility</t>
  </si>
  <si>
    <t>sensationalism</t>
  </si>
  <si>
    <t>sensation</t>
  </si>
  <si>
    <t>senorita</t>
  </si>
  <si>
    <t>senora</t>
  </si>
  <si>
    <t>senor</t>
  </si>
  <si>
    <t>senna</t>
  </si>
  <si>
    <t>seniority</t>
  </si>
  <si>
    <t>senility</t>
  </si>
  <si>
    <t>seneschal</t>
  </si>
  <si>
    <t>sender</t>
  </si>
  <si>
    <t>senator</t>
  </si>
  <si>
    <t>sen</t>
  </si>
  <si>
    <t>semolina</t>
  </si>
  <si>
    <t>semitone</t>
  </si>
  <si>
    <t>semiquaver</t>
  </si>
  <si>
    <t>semiology</t>
  </si>
  <si>
    <t>seminary</t>
  </si>
  <si>
    <t>seminarian</t>
  </si>
  <si>
    <t>seminar</t>
  </si>
  <si>
    <t>semifinalist</t>
  </si>
  <si>
    <t>semiconductor</t>
  </si>
  <si>
    <t>semicolon</t>
  </si>
  <si>
    <t>semicircle</t>
  </si>
  <si>
    <t>semester</t>
  </si>
  <si>
    <t>semen</t>
  </si>
  <si>
    <t>semblance</t>
  </si>
  <si>
    <t>selvage</t>
  </si>
  <si>
    <t>sellout</t>
  </si>
  <si>
    <t>seller</t>
  </si>
  <si>
    <t>self</t>
  </si>
  <si>
    <t>selector</t>
  </si>
  <si>
    <t>selectivity</t>
  </si>
  <si>
    <t>selection</t>
  </si>
  <si>
    <t>seizure</t>
  </si>
  <si>
    <t>seismology</t>
  </si>
  <si>
    <t>seismologist</t>
  </si>
  <si>
    <t>seismograph</t>
  </si>
  <si>
    <t>seine</t>
  </si>
  <si>
    <t>segregation</t>
  </si>
  <si>
    <t>segmentation</t>
  </si>
  <si>
    <t>segment</t>
  </si>
  <si>
    <t>seersucker</t>
  </si>
  <si>
    <t>seer</t>
  </si>
  <si>
    <t>seepage</t>
  </si>
  <si>
    <t>seeker</t>
  </si>
  <si>
    <t>seedsman</t>
  </si>
  <si>
    <t>seedling</t>
  </si>
  <si>
    <t>seduction</t>
  </si>
  <si>
    <t>seducer</t>
  </si>
  <si>
    <t>sedition</t>
  </si>
  <si>
    <t>sedimentation</t>
  </si>
  <si>
    <t>sediment</t>
  </si>
  <si>
    <t>sedge</t>
  </si>
  <si>
    <t>sedative</t>
  </si>
  <si>
    <t>sedation</t>
  </si>
  <si>
    <t>sedan</t>
  </si>
  <si>
    <t>security</t>
  </si>
  <si>
    <t>secularization</t>
  </si>
  <si>
    <t>secularism</t>
  </si>
  <si>
    <t>sector</t>
  </si>
  <si>
    <t>sectionalism</t>
  </si>
  <si>
    <t>sectarianism</t>
  </si>
  <si>
    <t>sect</t>
  </si>
  <si>
    <t>secretion</t>
  </si>
  <si>
    <t>secretary</t>
  </si>
  <si>
    <t>secretariat</t>
  </si>
  <si>
    <t>secrecy</t>
  </si>
  <si>
    <t>seclusion</t>
  </si>
  <si>
    <t>secession</t>
  </si>
  <si>
    <t>sec</t>
  </si>
  <si>
    <t>seaweed</t>
  </si>
  <si>
    <t>seaway</t>
  </si>
  <si>
    <t>seawater</t>
  </si>
  <si>
    <t>seawall</t>
  </si>
  <si>
    <t>season</t>
  </si>
  <si>
    <t>seasick</t>
  </si>
  <si>
    <t>seashore</t>
  </si>
  <si>
    <t>seascape</t>
  </si>
  <si>
    <t>searchlight</t>
  </si>
  <si>
    <t>searcher</t>
  </si>
  <si>
    <t>seaport</t>
  </si>
  <si>
    <t>seaplane</t>
  </si>
  <si>
    <t>seance</t>
  </si>
  <si>
    <t>seamer</t>
  </si>
  <si>
    <t>seamen</t>
  </si>
  <si>
    <t>seamanship</t>
  </si>
  <si>
    <t>seaman</t>
  </si>
  <si>
    <t>sealer</t>
  </si>
  <si>
    <t>seahorse</t>
  </si>
  <si>
    <t>seagull</t>
  </si>
  <si>
    <t>seafront</t>
  </si>
  <si>
    <t>seafood</t>
  </si>
  <si>
    <t>seacoast</t>
  </si>
  <si>
    <t>seaboard</t>
  </si>
  <si>
    <t>seabird</t>
  </si>
  <si>
    <t>seabed</t>
  </si>
  <si>
    <t>sea</t>
  </si>
  <si>
    <t>scut</t>
  </si>
  <si>
    <t>scurvy</t>
  </si>
  <si>
    <t>scum</t>
  </si>
  <si>
    <t>sculptor</t>
  </si>
  <si>
    <t>scullion</t>
  </si>
  <si>
    <t>scullery</t>
  </si>
  <si>
    <t>sculler</t>
  </si>
  <si>
    <t>scuba</t>
  </si>
  <si>
    <t>scrutiny</t>
  </si>
  <si>
    <t>scrutineer</t>
  </si>
  <si>
    <t>scruple</t>
  </si>
  <si>
    <t>scrumpy</t>
  </si>
  <si>
    <t>scrum</t>
  </si>
  <si>
    <t>scruff</t>
  </si>
  <si>
    <t>scrubber</t>
  </si>
  <si>
    <t>scrounger</t>
  </si>
  <si>
    <t>scrotum</t>
  </si>
  <si>
    <t>scrooge</t>
  </si>
  <si>
    <t>scrollwork</t>
  </si>
  <si>
    <t>scrofula</t>
  </si>
  <si>
    <t>scrivener</t>
  </si>
  <si>
    <t>scriptwriter</t>
  </si>
  <si>
    <t>scripture</t>
  </si>
  <si>
    <t>script</t>
  </si>
  <si>
    <t>scrip</t>
  </si>
  <si>
    <t>scrimshaw</t>
  </si>
  <si>
    <t>scrimmage</t>
  </si>
  <si>
    <t>scribe</t>
  </si>
  <si>
    <t>scribbler</t>
  </si>
  <si>
    <t>screwdriver</t>
  </si>
  <si>
    <t>screenplay</t>
  </si>
  <si>
    <t>screed</t>
  </si>
  <si>
    <t>scree</t>
  </si>
  <si>
    <t>scratchpad</t>
  </si>
  <si>
    <t>scraper</t>
  </si>
  <si>
    <t>scrapbook</t>
  </si>
  <si>
    <t>scrambler</t>
  </si>
  <si>
    <t>scrag</t>
  </si>
  <si>
    <t>scow</t>
  </si>
  <si>
    <t>scoutmaster</t>
  </si>
  <si>
    <t>scourge</t>
  </si>
  <si>
    <t>scoundrel</t>
  </si>
  <si>
    <t>scorpion</t>
  </si>
  <si>
    <t>scorer</t>
  </si>
  <si>
    <t>scorekeeper</t>
  </si>
  <si>
    <t>scorecard</t>
  </si>
  <si>
    <t>scorebook</t>
  </si>
  <si>
    <t>scoreboard</t>
  </si>
  <si>
    <t>scorcher</t>
  </si>
  <si>
    <t>scope</t>
  </si>
  <si>
    <t>scooter</t>
  </si>
  <si>
    <t>scone</t>
  </si>
  <si>
    <t>sconce</t>
  </si>
  <si>
    <t>scoffer</t>
  </si>
  <si>
    <t>scion</t>
  </si>
  <si>
    <t>scintillation</t>
  </si>
  <si>
    <t>scintilla</t>
  </si>
  <si>
    <t>scimitar</t>
  </si>
  <si>
    <t>scientologist</t>
  </si>
  <si>
    <t>scientist</t>
  </si>
  <si>
    <t>science</t>
  </si>
  <si>
    <t>sciatica</t>
  </si>
  <si>
    <t>schwa</t>
  </si>
  <si>
    <t>schottische</t>
  </si>
  <si>
    <t>schooner</t>
  </si>
  <si>
    <t>schoolwork</t>
  </si>
  <si>
    <t>schoolroom</t>
  </si>
  <si>
    <t>schoolmate</t>
  </si>
  <si>
    <t>schoolmaster</t>
  </si>
  <si>
    <t>schoolmarm</t>
  </si>
  <si>
    <t>schoolhouse</t>
  </si>
  <si>
    <t>schoolgirl</t>
  </si>
  <si>
    <t>schoolchildren</t>
  </si>
  <si>
    <t>schoolboy</t>
  </si>
  <si>
    <t>scholasticism</t>
  </si>
  <si>
    <t>scholarship</t>
  </si>
  <si>
    <t>scholar</t>
  </si>
  <si>
    <t>schnitzel</t>
  </si>
  <si>
    <t>schmaltz</t>
  </si>
  <si>
    <t>schizophrenia</t>
  </si>
  <si>
    <t>schist</t>
  </si>
  <si>
    <t>schism</t>
  </si>
  <si>
    <t>scherzo</t>
  </si>
  <si>
    <t>schemer</t>
  </si>
  <si>
    <t>schemata</t>
  </si>
  <si>
    <t>schema</t>
  </si>
  <si>
    <t>sceptre</t>
  </si>
  <si>
    <t>scepticism</t>
  </si>
  <si>
    <t>scenery</t>
  </si>
  <si>
    <t>scene</t>
  </si>
  <si>
    <t>scenario</t>
  </si>
  <si>
    <t>scavenger</t>
  </si>
  <si>
    <t>scattergun</t>
  </si>
  <si>
    <t>scatterbrain</t>
  </si>
  <si>
    <t>scatology</t>
  </si>
  <si>
    <t>scarp</t>
  </si>
  <si>
    <t>scarface</t>
  </si>
  <si>
    <t>scarf</t>
  </si>
  <si>
    <t>scarecrow</t>
  </si>
  <si>
    <t>scarcity</t>
  </si>
  <si>
    <t>scarab</t>
  </si>
  <si>
    <t>scar</t>
  </si>
  <si>
    <t>scapula</t>
  </si>
  <si>
    <t>scapegoat</t>
  </si>
  <si>
    <t>scansion</t>
  </si>
  <si>
    <t>scanner</t>
  </si>
  <si>
    <t>scandalmonger</t>
  </si>
  <si>
    <t>scandal</t>
  </si>
  <si>
    <t>scampi</t>
  </si>
  <si>
    <t>scamp</t>
  </si>
  <si>
    <t>scalpel</t>
  </si>
  <si>
    <t>scalp</t>
  </si>
  <si>
    <t>scallywag</t>
  </si>
  <si>
    <t>scallion</t>
  </si>
  <si>
    <t>scalawag</t>
  </si>
  <si>
    <t>scaffolding</t>
  </si>
  <si>
    <t>scaffold</t>
  </si>
  <si>
    <t>scabbard</t>
  </si>
  <si>
    <t>scab</t>
  </si>
  <si>
    <t>saxophonist</t>
  </si>
  <si>
    <t>saxophone</t>
  </si>
  <si>
    <t>sax</t>
  </si>
  <si>
    <t>sawmill</t>
  </si>
  <si>
    <t>sawhorse</t>
  </si>
  <si>
    <t>sawdust</t>
  </si>
  <si>
    <t>sawbuck</t>
  </si>
  <si>
    <t>savoy</t>
  </si>
  <si>
    <t>saviour</t>
  </si>
  <si>
    <t>savior</t>
  </si>
  <si>
    <t>saver</t>
  </si>
  <si>
    <t>savannah</t>
  </si>
  <si>
    <t>savanna</t>
  </si>
  <si>
    <t>savagery</t>
  </si>
  <si>
    <t>sausage</t>
  </si>
  <si>
    <t>sauna</t>
  </si>
  <si>
    <t>sauerkraut</t>
  </si>
  <si>
    <t>saucer</t>
  </si>
  <si>
    <t>saucepan</t>
  </si>
  <si>
    <t>sauce</t>
  </si>
  <si>
    <t>satyr</t>
  </si>
  <si>
    <t>saturation</t>
  </si>
  <si>
    <t>satsuma</t>
  </si>
  <si>
    <t>satrap</t>
  </si>
  <si>
    <t>satisfaction</t>
  </si>
  <si>
    <t>satirist</t>
  </si>
  <si>
    <t>satire</t>
  </si>
  <si>
    <t>satin</t>
  </si>
  <si>
    <t>satiety</t>
  </si>
  <si>
    <t>satellite</t>
  </si>
  <si>
    <t>satchel</t>
  </si>
  <si>
    <t>sash</t>
  </si>
  <si>
    <t>sarsaparilla</t>
  </si>
  <si>
    <t>sarong</t>
  </si>
  <si>
    <t>sari</t>
  </si>
  <si>
    <t>sardine</t>
  </si>
  <si>
    <t>sarcophagi</t>
  </si>
  <si>
    <t>sarcasm</t>
  </si>
  <si>
    <t>sapwood</t>
  </si>
  <si>
    <t>sapphire</t>
  </si>
  <si>
    <t>sapper</t>
  </si>
  <si>
    <t>sapling</t>
  </si>
  <si>
    <t>sanity</t>
  </si>
  <si>
    <t>sanitation</t>
  </si>
  <si>
    <t>sanitarium</t>
  </si>
  <si>
    <t>sangria</t>
  </si>
  <si>
    <t>sandstorm</t>
  </si>
  <si>
    <t>sandstone</t>
  </si>
  <si>
    <t>sandpit</t>
  </si>
  <si>
    <t>sandpiper</t>
  </si>
  <si>
    <t>sandman</t>
  </si>
  <si>
    <t>sander</t>
  </si>
  <si>
    <t>sandbox</t>
  </si>
  <si>
    <t>sandbar</t>
  </si>
  <si>
    <t>sandbank</t>
  </si>
  <si>
    <t>sandalwood</t>
  </si>
  <si>
    <t>sandal</t>
  </si>
  <si>
    <t>sanctuary</t>
  </si>
  <si>
    <t>sanctity</t>
  </si>
  <si>
    <t>sanctimony</t>
  </si>
  <si>
    <t>sanctification</t>
  </si>
  <si>
    <t>sanatorium</t>
  </si>
  <si>
    <t>sampler</t>
  </si>
  <si>
    <t>sampan</t>
  </si>
  <si>
    <t>samba</t>
  </si>
  <si>
    <t>salvo</t>
  </si>
  <si>
    <t>salvia</t>
  </si>
  <si>
    <t>salver</t>
  </si>
  <si>
    <t>salvation</t>
  </si>
  <si>
    <t>salutation</t>
  </si>
  <si>
    <t>saltwater</t>
  </si>
  <si>
    <t>saltpetre</t>
  </si>
  <si>
    <t>saltire</t>
  </si>
  <si>
    <t>salter</t>
  </si>
  <si>
    <t>saltbush</t>
  </si>
  <si>
    <t>saloon</t>
  </si>
  <si>
    <t>salon</t>
  </si>
  <si>
    <t>salmonella</t>
  </si>
  <si>
    <t>salmon</t>
  </si>
  <si>
    <t>salivation</t>
  </si>
  <si>
    <t>saliva</t>
  </si>
  <si>
    <t>salinity</t>
  </si>
  <si>
    <t>saline</t>
  </si>
  <si>
    <t>saleswoman</t>
  </si>
  <si>
    <t>salesmen</t>
  </si>
  <si>
    <t>salesmanship</t>
  </si>
  <si>
    <t>salesman</t>
  </si>
  <si>
    <t>saleslady</t>
  </si>
  <si>
    <t>salesgirl</t>
  </si>
  <si>
    <t>salesclerk</t>
  </si>
  <si>
    <t>sale</t>
  </si>
  <si>
    <t>salary</t>
  </si>
  <si>
    <t>salami</t>
  </si>
  <si>
    <t>salamander</t>
  </si>
  <si>
    <t>salad</t>
  </si>
  <si>
    <t>sake</t>
  </si>
  <si>
    <t>sainthood</t>
  </si>
  <si>
    <t>saint</t>
  </si>
  <si>
    <t>sailplane</t>
  </si>
  <si>
    <t>sailor</t>
  </si>
  <si>
    <t>sailcloth</t>
  </si>
  <si>
    <t>sailboat</t>
  </si>
  <si>
    <t>sahib</t>
  </si>
  <si>
    <t>sago</t>
  </si>
  <si>
    <t>sagebrush</t>
  </si>
  <si>
    <t>sagacity</t>
  </si>
  <si>
    <t>saga</t>
  </si>
  <si>
    <t>saffron</t>
  </si>
  <si>
    <t>safety</t>
  </si>
  <si>
    <t>safecracker</t>
  </si>
  <si>
    <t>safari</t>
  </si>
  <si>
    <t>sadomasochism</t>
  </si>
  <si>
    <t>sadist</t>
  </si>
  <si>
    <t>sadism</t>
  </si>
  <si>
    <t>sadhu</t>
  </si>
  <si>
    <t>saddlery</t>
  </si>
  <si>
    <t>saddler</t>
  </si>
  <si>
    <t>saddlebag</t>
  </si>
  <si>
    <t>sacristy</t>
  </si>
  <si>
    <t>sacristan</t>
  </si>
  <si>
    <t>sacrilege</t>
  </si>
  <si>
    <t>sacrament</t>
  </si>
  <si>
    <t>sackcloth</t>
  </si>
  <si>
    <t>sackbut</t>
  </si>
  <si>
    <t>sachet</t>
  </si>
  <si>
    <t>saccharin</t>
  </si>
  <si>
    <t>sac</t>
  </si>
  <si>
    <t>sabre</t>
  </si>
  <si>
    <t>sabra</t>
  </si>
  <si>
    <t>saboteur</t>
  </si>
  <si>
    <t>sabotage</t>
  </si>
  <si>
    <t>sabot</t>
  </si>
  <si>
    <t>sable</t>
  </si>
  <si>
    <t>saber</t>
  </si>
  <si>
    <t>sabbatical</t>
  </si>
  <si>
    <t>rye</t>
  </si>
  <si>
    <t>rutabaga</t>
  </si>
  <si>
    <t>rut</t>
  </si>
  <si>
    <t>rustler</t>
  </si>
  <si>
    <t>rusticity</t>
  </si>
  <si>
    <t>rusk</t>
  </si>
  <si>
    <t>ruse</t>
  </si>
  <si>
    <t>rupture</t>
  </si>
  <si>
    <t>rupiah</t>
  </si>
  <si>
    <t>rupee</t>
  </si>
  <si>
    <t>runway</t>
  </si>
  <si>
    <t>runt</t>
  </si>
  <si>
    <t>runoff</t>
  </si>
  <si>
    <t>runner</t>
  </si>
  <si>
    <t>rune</t>
  </si>
  <si>
    <t>runabout</t>
  </si>
  <si>
    <t>rump</t>
  </si>
  <si>
    <t>rumination</t>
  </si>
  <si>
    <t>rumba</t>
  </si>
  <si>
    <t>rum</t>
  </si>
  <si>
    <t>ruler</t>
  </si>
  <si>
    <t>rulebook</t>
  </si>
  <si>
    <t>ruination</t>
  </si>
  <si>
    <t>rugger</t>
  </si>
  <si>
    <t>rugby</t>
  </si>
  <si>
    <t>rug</t>
  </si>
  <si>
    <t>ruffian</t>
  </si>
  <si>
    <t>ruff</t>
  </si>
  <si>
    <t>rudder</t>
  </si>
  <si>
    <t>ruction</t>
  </si>
  <si>
    <t>rucksack</t>
  </si>
  <si>
    <t>rubric</t>
  </si>
  <si>
    <t>rubicon</t>
  </si>
  <si>
    <t>rubella</t>
  </si>
  <si>
    <t>rubdown</t>
  </si>
  <si>
    <t>rubble</t>
  </si>
  <si>
    <t>rubber</t>
  </si>
  <si>
    <t>royalty</t>
  </si>
  <si>
    <t>royale</t>
  </si>
  <si>
    <t>rower</t>
  </si>
  <si>
    <t>rowboat</t>
  </si>
  <si>
    <t>rowan</t>
  </si>
  <si>
    <t>rover</t>
  </si>
  <si>
    <t>roux</t>
  </si>
  <si>
    <t>roustabout</t>
  </si>
  <si>
    <t>roundup</t>
  </si>
  <si>
    <t>roundhouse</t>
  </si>
  <si>
    <t>roundel</t>
  </si>
  <si>
    <t>roulette</t>
  </si>
  <si>
    <t>roughrider</t>
  </si>
  <si>
    <t>roughneck</t>
  </si>
  <si>
    <t>roughage</t>
  </si>
  <si>
    <t>roue</t>
  </si>
  <si>
    <t>rouble</t>
  </si>
  <si>
    <t>rotunda</t>
  </si>
  <si>
    <t>rotter</t>
  </si>
  <si>
    <t>rotor</t>
  </si>
  <si>
    <t>rotogravure</t>
  </si>
  <si>
    <t>rotisserie</t>
  </si>
  <si>
    <t>rotgut</t>
  </si>
  <si>
    <t>rote</t>
  </si>
  <si>
    <t>rotation</t>
  </si>
  <si>
    <t>rota</t>
  </si>
  <si>
    <t>rostrum</t>
  </si>
  <si>
    <t>roster</t>
  </si>
  <si>
    <t>rosewood</t>
  </si>
  <si>
    <t>rosewater</t>
  </si>
  <si>
    <t>rosette</t>
  </si>
  <si>
    <t>rosen</t>
  </si>
  <si>
    <t>rosemary</t>
  </si>
  <si>
    <t>rosebush</t>
  </si>
  <si>
    <t>rosebud</t>
  </si>
  <si>
    <t>rosary</t>
  </si>
  <si>
    <t>ropewalk</t>
  </si>
  <si>
    <t>rooster</t>
  </si>
  <si>
    <t>roommate</t>
  </si>
  <si>
    <t>roomful</t>
  </si>
  <si>
    <t>rookie</t>
  </si>
  <si>
    <t>rookery</t>
  </si>
  <si>
    <t>rook</t>
  </si>
  <si>
    <t>rooftop</t>
  </si>
  <si>
    <t>roofer</t>
  </si>
  <si>
    <t>roof</t>
  </si>
  <si>
    <t>rood</t>
  </si>
  <si>
    <t>rondo</t>
  </si>
  <si>
    <t>rondeau</t>
  </si>
  <si>
    <t>romper</t>
  </si>
  <si>
    <t>romp</t>
  </si>
  <si>
    <t>romanticist</t>
  </si>
  <si>
    <t>romanticism</t>
  </si>
  <si>
    <t>roller</t>
  </si>
  <si>
    <t>role</t>
  </si>
  <si>
    <t>roguery</t>
  </si>
  <si>
    <t>roentgen</t>
  </si>
  <si>
    <t>roebuck</t>
  </si>
  <si>
    <t>roe</t>
  </si>
  <si>
    <t>rodeo</t>
  </si>
  <si>
    <t>rodent</t>
  </si>
  <si>
    <t>rod</t>
  </si>
  <si>
    <t>rocketry</t>
  </si>
  <si>
    <t>rocker</t>
  </si>
  <si>
    <t>rock'n'roll</t>
  </si>
  <si>
    <t>roc</t>
  </si>
  <si>
    <t>robot</t>
  </si>
  <si>
    <t>robin</t>
  </si>
  <si>
    <t>robbery</t>
  </si>
  <si>
    <t>robber</t>
  </si>
  <si>
    <t>roaster</t>
  </si>
  <si>
    <t>roamer</t>
  </si>
  <si>
    <t>roadway</t>
  </si>
  <si>
    <t>roadster</t>
  </si>
  <si>
    <t>roadside</t>
  </si>
  <si>
    <t>roadie</t>
  </si>
  <si>
    <t>roadhouse</t>
  </si>
  <si>
    <t>roadblock</t>
  </si>
  <si>
    <t>roadbed</t>
  </si>
  <si>
    <t>road</t>
  </si>
  <si>
    <t>rivulet</t>
  </si>
  <si>
    <t>riveter</t>
  </si>
  <si>
    <t>riverview</t>
  </si>
  <si>
    <t>riverside</t>
  </si>
  <si>
    <t>riverboat</t>
  </si>
  <si>
    <t>riverbed</t>
  </si>
  <si>
    <t>riverbank</t>
  </si>
  <si>
    <t>river</t>
  </si>
  <si>
    <t>rive</t>
  </si>
  <si>
    <t>rivalry</t>
  </si>
  <si>
    <t>ritz</t>
  </si>
  <si>
    <t>ritualism</t>
  </si>
  <si>
    <t>ritual</t>
  </si>
  <si>
    <t>rite</t>
  </si>
  <si>
    <t>risotto</t>
  </si>
  <si>
    <t>riser</t>
  </si>
  <si>
    <t>riptide</t>
  </si>
  <si>
    <t>ripcord</t>
  </si>
  <si>
    <t>riparian</t>
  </si>
  <si>
    <t>rink</t>
  </si>
  <si>
    <t>ringworm</t>
  </si>
  <si>
    <t>ringside</t>
  </si>
  <si>
    <t>ringmaster</t>
  </si>
  <si>
    <t>ringleader</t>
  </si>
  <si>
    <t>ringer</t>
  </si>
  <si>
    <t>rinderpest</t>
  </si>
  <si>
    <t>rind</t>
  </si>
  <si>
    <t>rime</t>
  </si>
  <si>
    <t>rim</t>
  </si>
  <si>
    <t>rill</t>
  </si>
  <si>
    <t>rigour</t>
  </si>
  <si>
    <t>rigmarole</t>
  </si>
  <si>
    <t>rigidity</t>
  </si>
  <si>
    <t>righthander</t>
  </si>
  <si>
    <t>rigger</t>
  </si>
  <si>
    <t>rift</t>
  </si>
  <si>
    <t>riflemen</t>
  </si>
  <si>
    <t>rifleman</t>
  </si>
  <si>
    <t>riffraff</t>
  </si>
  <si>
    <t>riff</t>
  </si>
  <si>
    <t>ridge</t>
  </si>
  <si>
    <t>rider</t>
  </si>
  <si>
    <t>riddance</t>
  </si>
  <si>
    <t>rickshaw</t>
  </si>
  <si>
    <t>rickettsia</t>
  </si>
  <si>
    <t>rice</t>
  </si>
  <si>
    <t>riboflavin</t>
  </si>
  <si>
    <t>ribcage</t>
  </si>
  <si>
    <t>ribbon</t>
  </si>
  <si>
    <t>ribbing</t>
  </si>
  <si>
    <t>ribaldry</t>
  </si>
  <si>
    <t>rib</t>
  </si>
  <si>
    <t>rhythm</t>
  </si>
  <si>
    <t>rhubarb</t>
  </si>
  <si>
    <t>rhomboid</t>
  </si>
  <si>
    <t>rhododendron</t>
  </si>
  <si>
    <t>rhizome</t>
  </si>
  <si>
    <t>rhino</t>
  </si>
  <si>
    <t>rhinestone</t>
  </si>
  <si>
    <t>rheumatism</t>
  </si>
  <si>
    <t>rheum</t>
  </si>
  <si>
    <t>rhetorician</t>
  </si>
  <si>
    <t>rheostat</t>
  </si>
  <si>
    <t>rhea</t>
  </si>
  <si>
    <t>rhapsody</t>
  </si>
  <si>
    <t>rewrite</t>
  </si>
  <si>
    <t>revulsion</t>
  </si>
  <si>
    <t>revue</t>
  </si>
  <si>
    <t>revolver</t>
  </si>
  <si>
    <t>revolution</t>
  </si>
  <si>
    <t>revocation</t>
  </si>
  <si>
    <t>revivalism</t>
  </si>
  <si>
    <t>revival</t>
  </si>
  <si>
    <t>revitalization</t>
  </si>
  <si>
    <t>revisionism</t>
  </si>
  <si>
    <t>revision</t>
  </si>
  <si>
    <t>reviser</t>
  </si>
  <si>
    <t>reviler</t>
  </si>
  <si>
    <t>reviewer</t>
  </si>
  <si>
    <t>revetment</t>
  </si>
  <si>
    <t>revery</t>
  </si>
  <si>
    <t>reversion</t>
  </si>
  <si>
    <t>reversibility</t>
  </si>
  <si>
    <t>reversal</t>
  </si>
  <si>
    <t>reverie</t>
  </si>
  <si>
    <t>reverend</t>
  </si>
  <si>
    <t>reverence</t>
  </si>
  <si>
    <t>reverberation</t>
  </si>
  <si>
    <t>reverberant</t>
  </si>
  <si>
    <t>revenue</t>
  </si>
  <si>
    <t>revenge</t>
  </si>
  <si>
    <t>revelry</t>
  </si>
  <si>
    <t>revelation</t>
  </si>
  <si>
    <t>reveille</t>
  </si>
  <si>
    <t>revaluation</t>
  </si>
  <si>
    <t>reunion</t>
  </si>
  <si>
    <t>retsina</t>
  </si>
  <si>
    <t>retrospection</t>
  </si>
  <si>
    <t>retrospect</t>
  </si>
  <si>
    <t>retrogression</t>
  </si>
  <si>
    <t>retriever</t>
  </si>
  <si>
    <t>retrieval</t>
  </si>
  <si>
    <t>retribution</t>
  </si>
  <si>
    <t>retrial</t>
  </si>
  <si>
    <t>retrenchment</t>
  </si>
  <si>
    <t>retread</t>
  </si>
  <si>
    <t>retraction</t>
  </si>
  <si>
    <t>retirement</t>
  </si>
  <si>
    <t>retinue</t>
  </si>
  <si>
    <t>retina</t>
  </si>
  <si>
    <t>reticule</t>
  </si>
  <si>
    <t>reticulation</t>
  </si>
  <si>
    <t>reticence</t>
  </si>
  <si>
    <t>rethink</t>
  </si>
  <si>
    <t>retention</t>
  </si>
  <si>
    <t>retelling</t>
  </si>
  <si>
    <t>retardation</t>
  </si>
  <si>
    <t>retard</t>
  </si>
  <si>
    <t>retaliation</t>
  </si>
  <si>
    <t>retake</t>
  </si>
  <si>
    <t>retainer</t>
  </si>
  <si>
    <t>retailer</t>
  </si>
  <si>
    <t>retail</t>
  </si>
  <si>
    <t>ret</t>
  </si>
  <si>
    <t>resuscitation</t>
  </si>
  <si>
    <t>resurrection</t>
  </si>
  <si>
    <t>resurgence</t>
  </si>
  <si>
    <t>resumption</t>
  </si>
  <si>
    <t>restriction</t>
  </si>
  <si>
    <t>restraint</t>
  </si>
  <si>
    <t>restorer</t>
  </si>
  <si>
    <t>restoration</t>
  </si>
  <si>
    <t>restitution</t>
  </si>
  <si>
    <t>restaurateur</t>
  </si>
  <si>
    <t>restaurant</t>
  </si>
  <si>
    <t>restatement</t>
  </si>
  <si>
    <t>responsibility</t>
  </si>
  <si>
    <t>response</t>
  </si>
  <si>
    <t>respondent</t>
  </si>
  <si>
    <t>respite</t>
  </si>
  <si>
    <t>respirator</t>
  </si>
  <si>
    <t>respiration</t>
  </si>
  <si>
    <t>respecter</t>
  </si>
  <si>
    <t>respectability</t>
  </si>
  <si>
    <t>resource</t>
  </si>
  <si>
    <t>resonator</t>
  </si>
  <si>
    <t>resonance</t>
  </si>
  <si>
    <t>resolution</t>
  </si>
  <si>
    <t>resistor</t>
  </si>
  <si>
    <t>resister</t>
  </si>
  <si>
    <t>resistance</t>
  </si>
  <si>
    <t>resin</t>
  </si>
  <si>
    <t>resiliency</t>
  </si>
  <si>
    <t>resilience</t>
  </si>
  <si>
    <t>resignation</t>
  </si>
  <si>
    <t>residue</t>
  </si>
  <si>
    <t>resident</t>
  </si>
  <si>
    <t>residency</t>
  </si>
  <si>
    <t>residence</t>
  </si>
  <si>
    <t>reshuffle</t>
  </si>
  <si>
    <t>resettlement</t>
  </si>
  <si>
    <t>reservoir</t>
  </si>
  <si>
    <t>reservist</t>
  </si>
  <si>
    <t>reservation</t>
  </si>
  <si>
    <t>resentment</t>
  </si>
  <si>
    <t>resemblance</t>
  </si>
  <si>
    <t>researcher</t>
  </si>
  <si>
    <t>rescuer</t>
  </si>
  <si>
    <t>rescript</t>
  </si>
  <si>
    <t>resale</t>
  </si>
  <si>
    <t>rerun</t>
  </si>
  <si>
    <t>requital</t>
  </si>
  <si>
    <t>requisition</t>
  </si>
  <si>
    <t>requirement</t>
  </si>
  <si>
    <t>requiem</t>
  </si>
  <si>
    <t>repute</t>
  </si>
  <si>
    <t>reputation</t>
  </si>
  <si>
    <t>repulsion</t>
  </si>
  <si>
    <t>repugnance</t>
  </si>
  <si>
    <t>repudiation</t>
  </si>
  <si>
    <t>republicanism</t>
  </si>
  <si>
    <t>republic</t>
  </si>
  <si>
    <t>reptile</t>
  </si>
  <si>
    <t>reproof</t>
  </si>
  <si>
    <t>reproduction</t>
  </si>
  <si>
    <t>reproducibility</t>
  </si>
  <si>
    <t>reproducer</t>
  </si>
  <si>
    <t>reproach</t>
  </si>
  <si>
    <t>reprisal</t>
  </si>
  <si>
    <t>reprint</t>
  </si>
  <si>
    <t>reprieve</t>
  </si>
  <si>
    <t>repression</t>
  </si>
  <si>
    <t>representation</t>
  </si>
  <si>
    <t>repossession</t>
  </si>
  <si>
    <t>repository</t>
  </si>
  <si>
    <t>reporter</t>
  </si>
  <si>
    <t>reportage</t>
  </si>
  <si>
    <t>replication</t>
  </si>
  <si>
    <t>replica</t>
  </si>
  <si>
    <t>replenishment</t>
  </si>
  <si>
    <t>replay</t>
  </si>
  <si>
    <t>replacement</t>
  </si>
  <si>
    <t>repetition</t>
  </si>
  <si>
    <t>repertory</t>
  </si>
  <si>
    <t>repertoire</t>
  </si>
  <si>
    <t>repercussion</t>
  </si>
  <si>
    <t>repentance</t>
  </si>
  <si>
    <t>repeater</t>
  </si>
  <si>
    <t>repayment</t>
  </si>
  <si>
    <t>repatriation</t>
  </si>
  <si>
    <t>repast</t>
  </si>
  <si>
    <t>repartee</t>
  </si>
  <si>
    <t>reparation</t>
  </si>
  <si>
    <t>repairmen</t>
  </si>
  <si>
    <t>repairer</t>
  </si>
  <si>
    <t>rep</t>
  </si>
  <si>
    <t>reorientation</t>
  </si>
  <si>
    <t>reorganization</t>
  </si>
  <si>
    <t>renunciation</t>
  </si>
  <si>
    <t>rentier</t>
  </si>
  <si>
    <t>renter</t>
  </si>
  <si>
    <t>renown</t>
  </si>
  <si>
    <t>renovation</t>
  </si>
  <si>
    <t>rennet</t>
  </si>
  <si>
    <t>renewal</t>
  </si>
  <si>
    <t>renegade</t>
  </si>
  <si>
    <t>rendition</t>
  </si>
  <si>
    <t>renascence</t>
  </si>
  <si>
    <t>remuneration</t>
  </si>
  <si>
    <t>remover</t>
  </si>
  <si>
    <t>removal</t>
  </si>
  <si>
    <t>remorse</t>
  </si>
  <si>
    <t>remonstrance</t>
  </si>
  <si>
    <t>remodel</t>
  </si>
  <si>
    <t>remnant</t>
  </si>
  <si>
    <t>remittance</t>
  </si>
  <si>
    <t>remit</t>
  </si>
  <si>
    <t>remission</t>
  </si>
  <si>
    <t>reminiscent</t>
  </si>
  <si>
    <t>reminiscence</t>
  </si>
  <si>
    <t>reminder</t>
  </si>
  <si>
    <t>remembrance</t>
  </si>
  <si>
    <t>remarriage</t>
  </si>
  <si>
    <t>remake</t>
  </si>
  <si>
    <t>reluctance</t>
  </si>
  <si>
    <t>relocation</t>
  </si>
  <si>
    <t>reliquary</t>
  </si>
  <si>
    <t>religion</t>
  </si>
  <si>
    <t>relief</t>
  </si>
  <si>
    <t>relict</t>
  </si>
  <si>
    <t>reliance</t>
  </si>
  <si>
    <t>reliability</t>
  </si>
  <si>
    <t>relevancy</t>
  </si>
  <si>
    <t>relevance</t>
  </si>
  <si>
    <t>relegation</t>
  </si>
  <si>
    <t>relaxation</t>
  </si>
  <si>
    <t>relativity</t>
  </si>
  <si>
    <t>relativist</t>
  </si>
  <si>
    <t>relativism</t>
  </si>
  <si>
    <t>relationship</t>
  </si>
  <si>
    <t>relation</t>
  </si>
  <si>
    <t>relapse</t>
  </si>
  <si>
    <t>rejuvenation</t>
  </si>
  <si>
    <t>rejoinder</t>
  </si>
  <si>
    <t>rejection</t>
  </si>
  <si>
    <t>reiteration</t>
  </si>
  <si>
    <t>reinvigoration</t>
  </si>
  <si>
    <t>reinvestigation</t>
  </si>
  <si>
    <t>reinsurance</t>
  </si>
  <si>
    <t>reinstitution</t>
  </si>
  <si>
    <t>reinstatement</t>
  </si>
  <si>
    <t>reinforcement</t>
  </si>
  <si>
    <t>reindeer</t>
  </si>
  <si>
    <t>reincarnation</t>
  </si>
  <si>
    <t>rein</t>
  </si>
  <si>
    <t>reimbursement</t>
  </si>
  <si>
    <t>rehash</t>
  </si>
  <si>
    <t>rehabilitation</t>
  </si>
  <si>
    <t>regurgitation</t>
  </si>
  <si>
    <t>regulator</t>
  </si>
  <si>
    <t>regulation</t>
  </si>
  <si>
    <t>regularization</t>
  </si>
  <si>
    <t>regularity</t>
  </si>
  <si>
    <t>regression</t>
  </si>
  <si>
    <t>registry</t>
  </si>
  <si>
    <t>registration</t>
  </si>
  <si>
    <t>registrar</t>
  </si>
  <si>
    <t>regionalism</t>
  </si>
  <si>
    <t>region</t>
  </si>
  <si>
    <t>regimentation</t>
  </si>
  <si>
    <t>regiment</t>
  </si>
  <si>
    <t>regimen</t>
  </si>
  <si>
    <t>regime</t>
  </si>
  <si>
    <t>regicide</t>
  </si>
  <si>
    <t>reggae</t>
  </si>
  <si>
    <t>regent</t>
  </si>
  <si>
    <t>regeneration</t>
  </si>
  <si>
    <t>regency</t>
  </si>
  <si>
    <t>regatta</t>
  </si>
  <si>
    <t>regalia</t>
  </si>
  <si>
    <t>refutation</t>
  </si>
  <si>
    <t>refund</t>
  </si>
  <si>
    <t>refugee</t>
  </si>
  <si>
    <t>refuge</t>
  </si>
  <si>
    <t>refrigerator</t>
  </si>
  <si>
    <t>refrigeration</t>
  </si>
  <si>
    <t>refrigerant</t>
  </si>
  <si>
    <t>refreshment</t>
  </si>
  <si>
    <t>refresher</t>
  </si>
  <si>
    <t>refraction</t>
  </si>
  <si>
    <t>reformer</t>
  </si>
  <si>
    <t>reformation</t>
  </si>
  <si>
    <t>reforestation</t>
  </si>
  <si>
    <t>reflux</t>
  </si>
  <si>
    <t>reflex</t>
  </si>
  <si>
    <t>reflector</t>
  </si>
  <si>
    <t>reflection</t>
  </si>
  <si>
    <t>reflectance</t>
  </si>
  <si>
    <t>refit</t>
  </si>
  <si>
    <t>refinery</t>
  </si>
  <si>
    <t>refiner</t>
  </si>
  <si>
    <t>refinement</t>
  </si>
  <si>
    <t>refill</t>
  </si>
  <si>
    <t>referral</t>
  </si>
  <si>
    <t>referent</t>
  </si>
  <si>
    <t>referendum</t>
  </si>
  <si>
    <t>referenda</t>
  </si>
  <si>
    <t>reference</t>
  </si>
  <si>
    <t>referee</t>
  </si>
  <si>
    <t>refectory</t>
  </si>
  <si>
    <t>refection</t>
  </si>
  <si>
    <t>reexamination</t>
  </si>
  <si>
    <t>reeve</t>
  </si>
  <si>
    <t>reevaluation</t>
  </si>
  <si>
    <t>reelection</t>
  </si>
  <si>
    <t>reefer</t>
  </si>
  <si>
    <t>reef</t>
  </si>
  <si>
    <t>reeducation</t>
  </si>
  <si>
    <t>reed</t>
  </si>
  <si>
    <t>redwood</t>
  </si>
  <si>
    <t>redwing</t>
  </si>
  <si>
    <t>reduplication</t>
  </si>
  <si>
    <t>redundancy</t>
  </si>
  <si>
    <t>redundance</t>
  </si>
  <si>
    <t>reduction</t>
  </si>
  <si>
    <t>reducer</t>
  </si>
  <si>
    <t>redskin</t>
  </si>
  <si>
    <t>redoubt</t>
  </si>
  <si>
    <t>redneck</t>
  </si>
  <si>
    <t>redistribution</t>
  </si>
  <si>
    <t>rediffusion</t>
  </si>
  <si>
    <t>redhead</t>
  </si>
  <si>
    <t>redevelopment</t>
  </si>
  <si>
    <t>redeployment</t>
  </si>
  <si>
    <t>redemption</t>
  </si>
  <si>
    <t>redefinition</t>
  </si>
  <si>
    <t>redding</t>
  </si>
  <si>
    <t>redcoat</t>
  </si>
  <si>
    <t>redcap</t>
  </si>
  <si>
    <t>redaction</t>
  </si>
  <si>
    <t>recusancy</t>
  </si>
  <si>
    <t>recurrence</t>
  </si>
  <si>
    <t>recuperation</t>
  </si>
  <si>
    <t>rectum</t>
  </si>
  <si>
    <t>rectory</t>
  </si>
  <si>
    <t>rector</t>
  </si>
  <si>
    <t>rectitude</t>
  </si>
  <si>
    <t>rectifier</t>
  </si>
  <si>
    <t>rectification</t>
  </si>
  <si>
    <t>rectangle</t>
  </si>
  <si>
    <t>recruitment</t>
  </si>
  <si>
    <t>recruiter</t>
  </si>
  <si>
    <t>recrimination</t>
  </si>
  <si>
    <t>recreation</t>
  </si>
  <si>
    <t>recovery</t>
  </si>
  <si>
    <t>recourse</t>
  </si>
  <si>
    <t>recount</t>
  </si>
  <si>
    <t>recorder</t>
  </si>
  <si>
    <t>record</t>
  </si>
  <si>
    <t>recontamination</t>
  </si>
  <si>
    <t>reconstruction</t>
  </si>
  <si>
    <t>reconsideration</t>
  </si>
  <si>
    <t>reconnaissance</t>
  </si>
  <si>
    <t>reconciliation</t>
  </si>
  <si>
    <t>recompense</t>
  </si>
  <si>
    <t>recommendation</t>
  </si>
  <si>
    <t>recollection</t>
  </si>
  <si>
    <t>recognizance</t>
  </si>
  <si>
    <t>recognition</t>
  </si>
  <si>
    <t>recluse</t>
  </si>
  <si>
    <t>reclassification</t>
  </si>
  <si>
    <t>reclamation</t>
  </si>
  <si>
    <t>reckoner</t>
  </si>
  <si>
    <t>reciter</t>
  </si>
  <si>
    <t>recitative</t>
  </si>
  <si>
    <t>recitation</t>
  </si>
  <si>
    <t>recital</t>
  </si>
  <si>
    <t>reciprocity</t>
  </si>
  <si>
    <t>reciprocation</t>
  </si>
  <si>
    <t>recipe</t>
  </si>
  <si>
    <t>recidivist</t>
  </si>
  <si>
    <t>recidivism</t>
  </si>
  <si>
    <t>recession</t>
  </si>
  <si>
    <t>receptivity</t>
  </si>
  <si>
    <t>receptionist</t>
  </si>
  <si>
    <t>reception</t>
  </si>
  <si>
    <t>receptacle</t>
  </si>
  <si>
    <t>receivership</t>
  </si>
  <si>
    <t>receiver</t>
  </si>
  <si>
    <t>receipt</t>
  </si>
  <si>
    <t>recapitulation</t>
  </si>
  <si>
    <t>recap</t>
  </si>
  <si>
    <t>recantation</t>
  </si>
  <si>
    <t>recalculation</t>
  </si>
  <si>
    <t>recalcitrance</t>
  </si>
  <si>
    <t>rebuttal</t>
  </si>
  <si>
    <t>rebound</t>
  </si>
  <si>
    <t>rebirth</t>
  </si>
  <si>
    <t>rebellion</t>
  </si>
  <si>
    <t>rebel</t>
  </si>
  <si>
    <t>reassurance</t>
  </si>
  <si>
    <t>reasoner</t>
  </si>
  <si>
    <t>rearrangement</t>
  </si>
  <si>
    <t>rearmament</t>
  </si>
  <si>
    <t>rearguard</t>
  </si>
  <si>
    <t>reappraisal</t>
  </si>
  <si>
    <t>reapportionment</t>
  </si>
  <si>
    <t>reappearance</t>
  </si>
  <si>
    <t>reaper</t>
  </si>
  <si>
    <t>ream</t>
  </si>
  <si>
    <t>realty</t>
  </si>
  <si>
    <t>realtor</t>
  </si>
  <si>
    <t>realpolitik</t>
  </si>
  <si>
    <t>realm</t>
  </si>
  <si>
    <t>realization</t>
  </si>
  <si>
    <t>reality</t>
  </si>
  <si>
    <t>realist</t>
  </si>
  <si>
    <t>realism</t>
  </si>
  <si>
    <t>realignment</t>
  </si>
  <si>
    <t>reagent</t>
  </si>
  <si>
    <t>reaffirmation</t>
  </si>
  <si>
    <t>readout</t>
  </si>
  <si>
    <t>readjustment</t>
  </si>
  <si>
    <t>readership</t>
  </si>
  <si>
    <t>reader</t>
  </si>
  <si>
    <t>readability</t>
  </si>
  <si>
    <t>reactor</t>
  </si>
  <si>
    <t>reactivity</t>
  </si>
  <si>
    <t>reaction</t>
  </si>
  <si>
    <t>re</t>
  </si>
  <si>
    <t>razzle</t>
  </si>
  <si>
    <t>razorback</t>
  </si>
  <si>
    <t>razor</t>
  </si>
  <si>
    <t>rayon</t>
  </si>
  <si>
    <t>ray</t>
  </si>
  <si>
    <t>rawhide</t>
  </si>
  <si>
    <t>ravishment</t>
  </si>
  <si>
    <t>ravioli</t>
  </si>
  <si>
    <t>ravine</t>
  </si>
  <si>
    <t>raver</t>
  </si>
  <si>
    <t>ravel</t>
  </si>
  <si>
    <t>rattletrap</t>
  </si>
  <si>
    <t>rattlesnake</t>
  </si>
  <si>
    <t>rattler</t>
  </si>
  <si>
    <t>rattan</t>
  </si>
  <si>
    <t>rationalization</t>
  </si>
  <si>
    <t>rationality</t>
  </si>
  <si>
    <t>rationalism</t>
  </si>
  <si>
    <t>rationale</t>
  </si>
  <si>
    <t>ration</t>
  </si>
  <si>
    <t>ratiocination</t>
  </si>
  <si>
    <t>ratio</t>
  </si>
  <si>
    <t>ratification</t>
  </si>
  <si>
    <t>rat</t>
  </si>
  <si>
    <t>rash</t>
  </si>
  <si>
    <t>rascal</t>
  </si>
  <si>
    <t>rarity</t>
  </si>
  <si>
    <t>rarefaction</t>
  </si>
  <si>
    <t>rarebit</t>
  </si>
  <si>
    <t>rapture</t>
  </si>
  <si>
    <t>rapscallion</t>
  </si>
  <si>
    <t>rapprochement</t>
  </si>
  <si>
    <t>rapport</t>
  </si>
  <si>
    <t>rapist</t>
  </si>
  <si>
    <t>rapine</t>
  </si>
  <si>
    <t>rapier</t>
  </si>
  <si>
    <t>rapidity</t>
  </si>
  <si>
    <t>rapacity</t>
  </si>
  <si>
    <t>ranter</t>
  </si>
  <si>
    <t>ransom</t>
  </si>
  <si>
    <t>ranker</t>
  </si>
  <si>
    <t>rani</t>
  </si>
  <si>
    <t>ranger</t>
  </si>
  <si>
    <t>ranee</t>
  </si>
  <si>
    <t>randomization</t>
  </si>
  <si>
    <t>rand</t>
  </si>
  <si>
    <t>rancour</t>
  </si>
  <si>
    <t>rancor</t>
  </si>
  <si>
    <t>rancidity</t>
  </si>
  <si>
    <t>rancho</t>
  </si>
  <si>
    <t>rancher</t>
  </si>
  <si>
    <t>ranch</t>
  </si>
  <si>
    <t>rampart</t>
  </si>
  <si>
    <t>rampage</t>
  </si>
  <si>
    <t>ramjet</t>
  </si>
  <si>
    <t>ramification</t>
  </si>
  <si>
    <t>ramekin</t>
  </si>
  <si>
    <t>rambler</t>
  </si>
  <si>
    <t>rajah</t>
  </si>
  <si>
    <t>raj</t>
  </si>
  <si>
    <t>raisin</t>
  </si>
  <si>
    <t>raiser</t>
  </si>
  <si>
    <t>rainwater</t>
  </si>
  <si>
    <t>rainstorm</t>
  </si>
  <si>
    <t>rainfall</t>
  </si>
  <si>
    <t>raindrop</t>
  </si>
  <si>
    <t>raincoat</t>
  </si>
  <si>
    <t>rainbow</t>
  </si>
  <si>
    <t>raiment</t>
  </si>
  <si>
    <t>railway</t>
  </si>
  <si>
    <t>railroader</t>
  </si>
  <si>
    <t>railroad</t>
  </si>
  <si>
    <t>railhead</t>
  </si>
  <si>
    <t>raider</t>
  </si>
  <si>
    <t>ragtime</t>
  </si>
  <si>
    <t>ragtag</t>
  </si>
  <si>
    <t>ragout</t>
  </si>
  <si>
    <t>ragamuffin</t>
  </si>
  <si>
    <t>raga</t>
  </si>
  <si>
    <t>rag</t>
  </si>
  <si>
    <t>raft</t>
  </si>
  <si>
    <t>raffia</t>
  </si>
  <si>
    <t>radish</t>
  </si>
  <si>
    <t>radiotherapy</t>
  </si>
  <si>
    <t>radiology</t>
  </si>
  <si>
    <t>radiologist</t>
  </si>
  <si>
    <t>radioisotope</t>
  </si>
  <si>
    <t>radiography</t>
  </si>
  <si>
    <t>radiograph</t>
  </si>
  <si>
    <t>radiocarbon</t>
  </si>
  <si>
    <t>radioactivity</t>
  </si>
  <si>
    <t>radii</t>
  </si>
  <si>
    <t>radicle</t>
  </si>
  <si>
    <t>radicalism</t>
  </si>
  <si>
    <t>radiator</t>
  </si>
  <si>
    <t>radiation</t>
  </si>
  <si>
    <t>radiance</t>
  </si>
  <si>
    <t>radar</t>
  </si>
  <si>
    <t>racquet</t>
  </si>
  <si>
    <t>raconteur</t>
  </si>
  <si>
    <t>racketeer</t>
  </si>
  <si>
    <t>racket</t>
  </si>
  <si>
    <t>racism</t>
  </si>
  <si>
    <t>racialism</t>
  </si>
  <si>
    <t>raceway</t>
  </si>
  <si>
    <t>racetrack</t>
  </si>
  <si>
    <t>racer</t>
  </si>
  <si>
    <t>racehorse</t>
  </si>
  <si>
    <t>racecourse</t>
  </si>
  <si>
    <t>raccoon</t>
  </si>
  <si>
    <t>rabble</t>
  </si>
  <si>
    <t>rabbi</t>
  </si>
  <si>
    <t>quotient</t>
  </si>
  <si>
    <t>quotation</t>
  </si>
  <si>
    <t>quota</t>
  </si>
  <si>
    <t>quorum</t>
  </si>
  <si>
    <t>quod</t>
  </si>
  <si>
    <t>quizmaster</t>
  </si>
  <si>
    <t>quitter</t>
  </si>
  <si>
    <t>quisling</t>
  </si>
  <si>
    <t>quirk</t>
  </si>
  <si>
    <t>quire</t>
  </si>
  <si>
    <t>quintet</t>
  </si>
  <si>
    <t>quintessence</t>
  </si>
  <si>
    <t>quintal</t>
  </si>
  <si>
    <t>quint</t>
  </si>
  <si>
    <t>quinine</t>
  </si>
  <si>
    <t>quince</t>
  </si>
  <si>
    <t>quin</t>
  </si>
  <si>
    <t>quilt</t>
  </si>
  <si>
    <t>quill</t>
  </si>
  <si>
    <t>quiff</t>
  </si>
  <si>
    <t>quietude</t>
  </si>
  <si>
    <t>quiescence</t>
  </si>
  <si>
    <t>quickstep</t>
  </si>
  <si>
    <t>quicksand</t>
  </si>
  <si>
    <t>quicklime</t>
  </si>
  <si>
    <t>quickie</t>
  </si>
  <si>
    <t>quiche</t>
  </si>
  <si>
    <t>quetzal</t>
  </si>
  <si>
    <t>questionnaire</t>
  </si>
  <si>
    <t>questioner</t>
  </si>
  <si>
    <t>quest</t>
  </si>
  <si>
    <t>queen</t>
  </si>
  <si>
    <t>quay</t>
  </si>
  <si>
    <t>quatrain</t>
  </si>
  <si>
    <t>quasar</t>
  </si>
  <si>
    <t>quartz</t>
  </si>
  <si>
    <t>quartet</t>
  </si>
  <si>
    <t>quarterstaff</t>
  </si>
  <si>
    <t>quartermaster</t>
  </si>
  <si>
    <t>quarterfinal</t>
  </si>
  <si>
    <t>quarterdeck</t>
  </si>
  <si>
    <t>quarterback</t>
  </si>
  <si>
    <t>quart</t>
  </si>
  <si>
    <t>quarrymen</t>
  </si>
  <si>
    <t>quarry</t>
  </si>
  <si>
    <t>quark</t>
  </si>
  <si>
    <t>quantum</t>
  </si>
  <si>
    <t>quantity</t>
  </si>
  <si>
    <t>quantification</t>
  </si>
  <si>
    <t>quanta</t>
  </si>
  <si>
    <t>quango</t>
  </si>
  <si>
    <t>quandary</t>
  </si>
  <si>
    <t>qualm</t>
  </si>
  <si>
    <t>qualifier</t>
  </si>
  <si>
    <t>qualification</t>
  </si>
  <si>
    <t>quagmire</t>
  </si>
  <si>
    <t>quagga</t>
  </si>
  <si>
    <t>quadruped</t>
  </si>
  <si>
    <t>quadroon</t>
  </si>
  <si>
    <t>quadrille</t>
  </si>
  <si>
    <t>quadrangle</t>
  </si>
  <si>
    <t>quad</t>
  </si>
  <si>
    <t>quackery</t>
  </si>
  <si>
    <t>pyx</t>
  </si>
  <si>
    <t>python</t>
  </si>
  <si>
    <t>pyromaniac</t>
  </si>
  <si>
    <t>pyromania</t>
  </si>
  <si>
    <t>pyre</t>
  </si>
  <si>
    <t>pyramid</t>
  </si>
  <si>
    <t>pylon</t>
  </si>
  <si>
    <t>pyjama</t>
  </si>
  <si>
    <t>puzzler</t>
  </si>
  <si>
    <t>puzzlement</t>
  </si>
  <si>
    <t>putty</t>
  </si>
  <si>
    <t>putter</t>
  </si>
  <si>
    <t>putsch</t>
  </si>
  <si>
    <t>putrescence</t>
  </si>
  <si>
    <t>putrefaction</t>
  </si>
  <si>
    <t>pussycat</t>
  </si>
  <si>
    <t>pushover</t>
  </si>
  <si>
    <t>pusher</t>
  </si>
  <si>
    <t>pushcart</t>
  </si>
  <si>
    <t>purview</t>
  </si>
  <si>
    <t>purveyor</t>
  </si>
  <si>
    <t>pursuit</t>
  </si>
  <si>
    <t>pursuer</t>
  </si>
  <si>
    <t>pursuance</t>
  </si>
  <si>
    <t>purser</t>
  </si>
  <si>
    <t>purpose</t>
  </si>
  <si>
    <t>purity</t>
  </si>
  <si>
    <t>puritanism</t>
  </si>
  <si>
    <t>purist</t>
  </si>
  <si>
    <t>purism</t>
  </si>
  <si>
    <t>purification</t>
  </si>
  <si>
    <t>purgatory</t>
  </si>
  <si>
    <t>purgation</t>
  </si>
  <si>
    <t>purchaser</t>
  </si>
  <si>
    <t>puppy</t>
  </si>
  <si>
    <t>puppeteer</t>
  </si>
  <si>
    <t>puppet</t>
  </si>
  <si>
    <t>pupil</t>
  </si>
  <si>
    <t>pupa</t>
  </si>
  <si>
    <t>punter</t>
  </si>
  <si>
    <t>punster</t>
  </si>
  <si>
    <t>punker</t>
  </si>
  <si>
    <t>punk</t>
  </si>
  <si>
    <t>punishment</t>
  </si>
  <si>
    <t>pungency</t>
  </si>
  <si>
    <t>pundit</t>
  </si>
  <si>
    <t>punctuation</t>
  </si>
  <si>
    <t>punctuality</t>
  </si>
  <si>
    <t>puncher</t>
  </si>
  <si>
    <t>pun</t>
  </si>
  <si>
    <t>pumpkin</t>
  </si>
  <si>
    <t>pumpernickel</t>
  </si>
  <si>
    <t>pumice</t>
  </si>
  <si>
    <t>puma</t>
  </si>
  <si>
    <t>pulverization</t>
  </si>
  <si>
    <t>pulsation</t>
  </si>
  <si>
    <t>pulsar</t>
  </si>
  <si>
    <t>pulque</t>
  </si>
  <si>
    <t>pulpit</t>
  </si>
  <si>
    <t>pullover</t>
  </si>
  <si>
    <t>pullout</t>
  </si>
  <si>
    <t>pulley</t>
  </si>
  <si>
    <t>pullback</t>
  </si>
  <si>
    <t>pulchritude</t>
  </si>
  <si>
    <t>puissance</t>
  </si>
  <si>
    <t>pugilist</t>
  </si>
  <si>
    <t>pugilism</t>
  </si>
  <si>
    <t>pug</t>
  </si>
  <si>
    <t>puffin</t>
  </si>
  <si>
    <t>puffer</t>
  </si>
  <si>
    <t>puffball</t>
  </si>
  <si>
    <t>puerperium</t>
  </si>
  <si>
    <t>pueblo</t>
  </si>
  <si>
    <t>pudendum</t>
  </si>
  <si>
    <t>puddle</t>
  </si>
  <si>
    <t>pudding</t>
  </si>
  <si>
    <t>pud</t>
  </si>
  <si>
    <t>puck</t>
  </si>
  <si>
    <t>puce</t>
  </si>
  <si>
    <t>publisher</t>
  </si>
  <si>
    <t>publicity</t>
  </si>
  <si>
    <t>publicist</t>
  </si>
  <si>
    <t>publication</t>
  </si>
  <si>
    <t>publican</t>
  </si>
  <si>
    <t>puberty</t>
  </si>
  <si>
    <t>pub</t>
  </si>
  <si>
    <t>ptomaine</t>
  </si>
  <si>
    <t>pterodactyl</t>
  </si>
  <si>
    <t>ptarmigan</t>
  </si>
  <si>
    <t>psyllium</t>
  </si>
  <si>
    <t>psychotherapy</t>
  </si>
  <si>
    <t>psychotherapist</t>
  </si>
  <si>
    <t>psychopath</t>
  </si>
  <si>
    <t>psychology</t>
  </si>
  <si>
    <t>psychologist</t>
  </si>
  <si>
    <t>psychoanalyst</t>
  </si>
  <si>
    <t>psycho</t>
  </si>
  <si>
    <t>psychiatry</t>
  </si>
  <si>
    <t>psychiatrist</t>
  </si>
  <si>
    <t>psyche</t>
  </si>
  <si>
    <t>pseudonym</t>
  </si>
  <si>
    <t>psaltery</t>
  </si>
  <si>
    <t>prurience</t>
  </si>
  <si>
    <t>prudery</t>
  </si>
  <si>
    <t>prudence</t>
  </si>
  <si>
    <t>prude</t>
  </si>
  <si>
    <t>proxy</t>
  </si>
  <si>
    <t>proximity</t>
  </si>
  <si>
    <t>prowler</t>
  </si>
  <si>
    <t>prow</t>
  </si>
  <si>
    <t>provost</t>
  </si>
  <si>
    <t>provocation</t>
  </si>
  <si>
    <t>proviso</t>
  </si>
  <si>
    <t>provision</t>
  </si>
  <si>
    <t>provincialism</t>
  </si>
  <si>
    <t>province</t>
  </si>
  <si>
    <t>provider</t>
  </si>
  <si>
    <t>provident</t>
  </si>
  <si>
    <t>providence</t>
  </si>
  <si>
    <t>proverb</t>
  </si>
  <si>
    <t>provenance</t>
  </si>
  <si>
    <t>protuberance</t>
  </si>
  <si>
    <t>protrusion</t>
  </si>
  <si>
    <t>protractor</t>
  </si>
  <si>
    <t>prototype</t>
  </si>
  <si>
    <t>protoplasm</t>
  </si>
  <si>
    <t>proton</t>
  </si>
  <si>
    <t>protocol</t>
  </si>
  <si>
    <t>protester</t>
  </si>
  <si>
    <t>protestation</t>
  </si>
  <si>
    <t>protest</t>
  </si>
  <si>
    <t>protein</t>
  </si>
  <si>
    <t>protegee</t>
  </si>
  <si>
    <t>protege</t>
  </si>
  <si>
    <t>protectorate</t>
  </si>
  <si>
    <t>protector</t>
  </si>
  <si>
    <t>protectionism</t>
  </si>
  <si>
    <t>protection</t>
  </si>
  <si>
    <t>protease</t>
  </si>
  <si>
    <t>protagonist</t>
  </si>
  <si>
    <t>prostration</t>
  </si>
  <si>
    <t>prostitution</t>
  </si>
  <si>
    <t>prostitute</t>
  </si>
  <si>
    <t>prostate</t>
  </si>
  <si>
    <t>prosperity</t>
  </si>
  <si>
    <t>prospector</t>
  </si>
  <si>
    <t>prospect</t>
  </si>
  <si>
    <t>prosody</t>
  </si>
  <si>
    <t>proselytizer</t>
  </si>
  <si>
    <t>prosecutor</t>
  </si>
  <si>
    <t>prosecution</t>
  </si>
  <si>
    <t>prose</t>
  </si>
  <si>
    <t>proscription</t>
  </si>
  <si>
    <t>propylene</t>
  </si>
  <si>
    <t>propyl</t>
  </si>
  <si>
    <t>propulsion</t>
  </si>
  <si>
    <t>propriety</t>
  </si>
  <si>
    <t>proprietorship</t>
  </si>
  <si>
    <t>proprietor</t>
  </si>
  <si>
    <t>proposer</t>
  </si>
  <si>
    <t>proposal</t>
  </si>
  <si>
    <t>proportionality</t>
  </si>
  <si>
    <t>proportion</t>
  </si>
  <si>
    <t>proponent</t>
  </si>
  <si>
    <t>propitiation</t>
  </si>
  <si>
    <t>propinquity</t>
  </si>
  <si>
    <t>prophet</t>
  </si>
  <si>
    <t>prophecy</t>
  </si>
  <si>
    <t>property</t>
  </si>
  <si>
    <t>propensity</t>
  </si>
  <si>
    <t>propeller</t>
  </si>
  <si>
    <t>propellant</t>
  </si>
  <si>
    <t>propane</t>
  </si>
  <si>
    <t>propagator</t>
  </si>
  <si>
    <t>propagation</t>
  </si>
  <si>
    <t>propagandist</t>
  </si>
  <si>
    <t>propaganda</t>
  </si>
  <si>
    <t>proofreader</t>
  </si>
  <si>
    <t>pronunciation</t>
  </si>
  <si>
    <t>pronunciamento</t>
  </si>
  <si>
    <t>pronouncement</t>
  </si>
  <si>
    <t>pronoun</t>
  </si>
  <si>
    <t>promulgator</t>
  </si>
  <si>
    <t>promulgation</t>
  </si>
  <si>
    <t>prompter</t>
  </si>
  <si>
    <t>promotion</t>
  </si>
  <si>
    <t>promoter</t>
  </si>
  <si>
    <t>promontory</t>
  </si>
  <si>
    <t>promiscuity</t>
  </si>
  <si>
    <t>prominence</t>
  </si>
  <si>
    <t>promenade</t>
  </si>
  <si>
    <t>prom</t>
  </si>
  <si>
    <t>prolongation</t>
  </si>
  <si>
    <t>prologue</t>
  </si>
  <si>
    <t>prolixity</t>
  </si>
  <si>
    <t>proliferation</t>
  </si>
  <si>
    <t>proletariat</t>
  </si>
  <si>
    <t>prole</t>
  </si>
  <si>
    <t>projector</t>
  </si>
  <si>
    <t>projection</t>
  </si>
  <si>
    <t>projectile</t>
  </si>
  <si>
    <t>project</t>
  </si>
  <si>
    <t>prohibition</t>
  </si>
  <si>
    <t>progression</t>
  </si>
  <si>
    <t>programmer</t>
  </si>
  <si>
    <t>prognosticator</t>
  </si>
  <si>
    <t>prognostication</t>
  </si>
  <si>
    <t>progesterone</t>
  </si>
  <si>
    <t>progeny</t>
  </si>
  <si>
    <t>progenitor</t>
  </si>
  <si>
    <t>profusion</t>
  </si>
  <si>
    <t>profundity</t>
  </si>
  <si>
    <t>profligacy</t>
  </si>
  <si>
    <t>profitability</t>
  </si>
  <si>
    <t>proficiency</t>
  </si>
  <si>
    <t>professorship</t>
  </si>
  <si>
    <t>professor</t>
  </si>
  <si>
    <t>professionalism</t>
  </si>
  <si>
    <t>profession</t>
  </si>
  <si>
    <t>profanity</t>
  </si>
  <si>
    <t>prof</t>
  </si>
  <si>
    <t>productivity</t>
  </si>
  <si>
    <t>production</t>
  </si>
  <si>
    <t>product</t>
  </si>
  <si>
    <t>producer</t>
  </si>
  <si>
    <t>prodigy</t>
  </si>
  <si>
    <t>procurer</t>
  </si>
  <si>
    <t>procurement</t>
  </si>
  <si>
    <t>procurator</t>
  </si>
  <si>
    <t>proctor</t>
  </si>
  <si>
    <t>procreation</t>
  </si>
  <si>
    <t>procrastination</t>
  </si>
  <si>
    <t>proconsul</t>
  </si>
  <si>
    <t>proclivity</t>
  </si>
  <si>
    <t>proclamation</t>
  </si>
  <si>
    <t>processor</t>
  </si>
  <si>
    <t>procession</t>
  </si>
  <si>
    <t>procedure</t>
  </si>
  <si>
    <t>problem</t>
  </si>
  <si>
    <t>probity</t>
  </si>
  <si>
    <t>probation</t>
  </si>
  <si>
    <t>probate</t>
  </si>
  <si>
    <t>probability</t>
  </si>
  <si>
    <t>prizefighter</t>
  </si>
  <si>
    <t>privilege</t>
  </si>
  <si>
    <t>privet</t>
  </si>
  <si>
    <t>privation</t>
  </si>
  <si>
    <t>privacy</t>
  </si>
  <si>
    <t>prisoner</t>
  </si>
  <si>
    <t>prison</t>
  </si>
  <si>
    <t>prism</t>
  </si>
  <si>
    <t>priory</t>
  </si>
  <si>
    <t>priority</t>
  </si>
  <si>
    <t>printout</t>
  </si>
  <si>
    <t>principle</t>
  </si>
  <si>
    <t>principality</t>
  </si>
  <si>
    <t>prince</t>
  </si>
  <si>
    <t>primula</t>
  </si>
  <si>
    <t>primrose</t>
  </si>
  <si>
    <t>primogeniture</t>
  </si>
  <si>
    <t>primitivism</t>
  </si>
  <si>
    <t>primer</t>
  </si>
  <si>
    <t>primate</t>
  </si>
  <si>
    <t>primacy</t>
  </si>
  <si>
    <t>prig</t>
  </si>
  <si>
    <t>priesthood</t>
  </si>
  <si>
    <t>priest</t>
  </si>
  <si>
    <t>pricker</t>
  </si>
  <si>
    <t>prevision</t>
  </si>
  <si>
    <t>prevention</t>
  </si>
  <si>
    <t>prevaricator</t>
  </si>
  <si>
    <t>prevarication</t>
  </si>
  <si>
    <t>prevalence</t>
  </si>
  <si>
    <t>pretzel</t>
  </si>
  <si>
    <t>pretext</t>
  </si>
  <si>
    <t>pretest</t>
  </si>
  <si>
    <t>pretension</t>
  </si>
  <si>
    <t>pretense</t>
  </si>
  <si>
    <t>pretender</t>
  </si>
  <si>
    <t>pretence</t>
  </si>
  <si>
    <t>presupposition</t>
  </si>
  <si>
    <t>presumption</t>
  </si>
  <si>
    <t>prestige</t>
  </si>
  <si>
    <t>prestidigitator</t>
  </si>
  <si>
    <t>prestidigitation</t>
  </si>
  <si>
    <t>pressurization</t>
  </si>
  <si>
    <t>pressmen</t>
  </si>
  <si>
    <t>pressman</t>
  </si>
  <si>
    <t>presser</t>
  </si>
  <si>
    <t>presidium</t>
  </si>
  <si>
    <t>president</t>
  </si>
  <si>
    <t>presidency</t>
  </si>
  <si>
    <t>preserver</t>
  </si>
  <si>
    <t>preservation</t>
  </si>
  <si>
    <t>presentiment</t>
  </si>
  <si>
    <t>presenter</t>
  </si>
  <si>
    <t>presentation</t>
  </si>
  <si>
    <t>presence</t>
  </si>
  <si>
    <t>prescriptivism</t>
  </si>
  <si>
    <t>prescription</t>
  </si>
  <si>
    <t>prescience</t>
  </si>
  <si>
    <t>preschooler</t>
  </si>
  <si>
    <t>preschool</t>
  </si>
  <si>
    <t>presbyter</t>
  </si>
  <si>
    <t>prerogative</t>
  </si>
  <si>
    <t>prerequisite</t>
  </si>
  <si>
    <t>prepuce</t>
  </si>
  <si>
    <t>preposition</t>
  </si>
  <si>
    <t>preponderance</t>
  </si>
  <si>
    <t>prepayment</t>
  </si>
  <si>
    <t>preparation</t>
  </si>
  <si>
    <t>preoccupation</t>
  </si>
  <si>
    <t>premonition</t>
  </si>
  <si>
    <t>premium</t>
  </si>
  <si>
    <t>premise</t>
  </si>
  <si>
    <t>premiership</t>
  </si>
  <si>
    <t>premiere</t>
  </si>
  <si>
    <t>premeditation</t>
  </si>
  <si>
    <t>prelude</t>
  </si>
  <si>
    <t>prelim</t>
  </si>
  <si>
    <t>prelate</t>
  </si>
  <si>
    <t>prejudgement</t>
  </si>
  <si>
    <t>prehistory</t>
  </si>
  <si>
    <t>pregnancy</t>
  </si>
  <si>
    <t>preference</t>
  </si>
  <si>
    <t>prefecture</t>
  </si>
  <si>
    <t>prefect</t>
  </si>
  <si>
    <t>preemployment</t>
  </si>
  <si>
    <t>predominance</t>
  </si>
  <si>
    <t>predisposition</t>
  </si>
  <si>
    <t>predilection</t>
  </si>
  <si>
    <t>predictor</t>
  </si>
  <si>
    <t>prediction</t>
  </si>
  <si>
    <t>predictability</t>
  </si>
  <si>
    <t>predicate</t>
  </si>
  <si>
    <t>predicament</t>
  </si>
  <si>
    <t>predetermination</t>
  </si>
  <si>
    <t>predestination</t>
  </si>
  <si>
    <t>predecessor</t>
  </si>
  <si>
    <t>predator</t>
  </si>
  <si>
    <t>precursor</t>
  </si>
  <si>
    <t>preconception</t>
  </si>
  <si>
    <t>precognition</t>
  </si>
  <si>
    <t>precision</t>
  </si>
  <si>
    <t>precipitation</t>
  </si>
  <si>
    <t>precipice</t>
  </si>
  <si>
    <t>precinct</t>
  </si>
  <si>
    <t>precession</t>
  </si>
  <si>
    <t>preceptor</t>
  </si>
  <si>
    <t>precept</t>
  </si>
  <si>
    <t>precentor</t>
  </si>
  <si>
    <t>precedent</t>
  </si>
  <si>
    <t>precedence</t>
  </si>
  <si>
    <t>precaution</t>
  </si>
  <si>
    <t>prearrangement</t>
  </si>
  <si>
    <t>preacher</t>
  </si>
  <si>
    <t>prayer</t>
  </si>
  <si>
    <t>prawn</t>
  </si>
  <si>
    <t>pratfall</t>
  </si>
  <si>
    <t>prat</t>
  </si>
  <si>
    <t>prankster</t>
  </si>
  <si>
    <t>prank</t>
  </si>
  <si>
    <t>pram</t>
  </si>
  <si>
    <t>praline</t>
  </si>
  <si>
    <t>prairie</t>
  </si>
  <si>
    <t>pragmatist</t>
  </si>
  <si>
    <t>pragmatism</t>
  </si>
  <si>
    <t>praetor</t>
  </si>
  <si>
    <t>practitioner</t>
  </si>
  <si>
    <t>practicality</t>
  </si>
  <si>
    <t>practicability</t>
  </si>
  <si>
    <t>pox</t>
  </si>
  <si>
    <t>powerhouse</t>
  </si>
  <si>
    <t>powerboat</t>
  </si>
  <si>
    <t>powderpuff</t>
  </si>
  <si>
    <t>poverty</t>
  </si>
  <si>
    <t>poundage</t>
  </si>
  <si>
    <t>poultry</t>
  </si>
  <si>
    <t>poultice</t>
  </si>
  <si>
    <t>pouf</t>
  </si>
  <si>
    <t>pouch</t>
  </si>
  <si>
    <t>pottery</t>
  </si>
  <si>
    <t>potter</t>
  </si>
  <si>
    <t>pottage</t>
  </si>
  <si>
    <t>potpourri</t>
  </si>
  <si>
    <t>potion</t>
  </si>
  <si>
    <t>pothole</t>
  </si>
  <si>
    <t>potentiometer</t>
  </si>
  <si>
    <t>potentiality</t>
  </si>
  <si>
    <t>potentate</t>
  </si>
  <si>
    <t>potency</t>
  </si>
  <si>
    <t>poteen</t>
  </si>
  <si>
    <t>potboiler</t>
  </si>
  <si>
    <t>potbelly</t>
  </si>
  <si>
    <t>potato</t>
  </si>
  <si>
    <t>potash</t>
  </si>
  <si>
    <t>pot</t>
  </si>
  <si>
    <t>posy</t>
  </si>
  <si>
    <t>posture</t>
  </si>
  <si>
    <t>postulate</t>
  </si>
  <si>
    <t>postscript</t>
  </si>
  <si>
    <t>postponement</t>
  </si>
  <si>
    <t>postmen</t>
  </si>
  <si>
    <t>postmaster</t>
  </si>
  <si>
    <t>postman</t>
  </si>
  <si>
    <t>postern</t>
  </si>
  <si>
    <t>posterity</t>
  </si>
  <si>
    <t>poster</t>
  </si>
  <si>
    <t>postcode</t>
  </si>
  <si>
    <t>postcard</t>
  </si>
  <si>
    <t>postbox</t>
  </si>
  <si>
    <t>postage</t>
  </si>
  <si>
    <t>possum</t>
  </si>
  <si>
    <t>possibility</t>
  </si>
  <si>
    <t>possessor</t>
  </si>
  <si>
    <t>possession</t>
  </si>
  <si>
    <t>posse</t>
  </si>
  <si>
    <t>positron</t>
  </si>
  <si>
    <t>positivism</t>
  </si>
  <si>
    <t>poseur</t>
  </si>
  <si>
    <t>poser</t>
  </si>
  <si>
    <t>portrayal</t>
  </si>
  <si>
    <t>portraiture</t>
  </si>
  <si>
    <t>portrait</t>
  </si>
  <si>
    <t>portmanteau</t>
  </si>
  <si>
    <t>portion</t>
  </si>
  <si>
    <t>portiere</t>
  </si>
  <si>
    <t>portico</t>
  </si>
  <si>
    <t>porthole</t>
  </si>
  <si>
    <t>portfolio</t>
  </si>
  <si>
    <t>porterhouse</t>
  </si>
  <si>
    <t>porterage</t>
  </si>
  <si>
    <t>portent</t>
  </si>
  <si>
    <t>portal</t>
  </si>
  <si>
    <t>portage</t>
  </si>
  <si>
    <t>portability</t>
  </si>
  <si>
    <t>porridge</t>
  </si>
  <si>
    <t>porpoise</t>
  </si>
  <si>
    <t>porphyry</t>
  </si>
  <si>
    <t>porosity</t>
  </si>
  <si>
    <t>pornography</t>
  </si>
  <si>
    <t>pornographer</t>
  </si>
  <si>
    <t>porn</t>
  </si>
  <si>
    <t>porker</t>
  </si>
  <si>
    <t>pork</t>
  </si>
  <si>
    <t>porcupine</t>
  </si>
  <si>
    <t>porch</t>
  </si>
  <si>
    <t>populism</t>
  </si>
  <si>
    <t>population</t>
  </si>
  <si>
    <t>popularization</t>
  </si>
  <si>
    <t>popularity</t>
  </si>
  <si>
    <t>populace</t>
  </si>
  <si>
    <t>poppycock</t>
  </si>
  <si>
    <t>poppet</t>
  </si>
  <si>
    <t>popper</t>
  </si>
  <si>
    <t>poppa</t>
  </si>
  <si>
    <t>poplin</t>
  </si>
  <si>
    <t>poplar</t>
  </si>
  <si>
    <t>popgun</t>
  </si>
  <si>
    <t>popcorn</t>
  </si>
  <si>
    <t>poorhouse</t>
  </si>
  <si>
    <t>poof</t>
  </si>
  <si>
    <t>poodle</t>
  </si>
  <si>
    <t>pooch</t>
  </si>
  <si>
    <t>ponytail</t>
  </si>
  <si>
    <t>pony</t>
  </si>
  <si>
    <t>pontoon</t>
  </si>
  <si>
    <t>pontiff</t>
  </si>
  <si>
    <t>pone</t>
  </si>
  <si>
    <t>pond</t>
  </si>
  <si>
    <t>poncho</t>
  </si>
  <si>
    <t>pomposity</t>
  </si>
  <si>
    <t>pompon</t>
  </si>
  <si>
    <t>pompom</t>
  </si>
  <si>
    <t>pompadour</t>
  </si>
  <si>
    <t>pomp</t>
  </si>
  <si>
    <t>pommel</t>
  </si>
  <si>
    <t>pomelo</t>
  </si>
  <si>
    <t>pomegranate</t>
  </si>
  <si>
    <t>pomander</t>
  </si>
  <si>
    <t>pomade</t>
  </si>
  <si>
    <t>pom</t>
  </si>
  <si>
    <t>polyurethane</t>
  </si>
  <si>
    <t>polythene</t>
  </si>
  <si>
    <t>polytheism</t>
  </si>
  <si>
    <t>polystyrene</t>
  </si>
  <si>
    <t>polypropylene</t>
  </si>
  <si>
    <t>polyphosphate</t>
  </si>
  <si>
    <t>polyphony</t>
  </si>
  <si>
    <t>polyp</t>
  </si>
  <si>
    <t>polynomial</t>
  </si>
  <si>
    <t>polymorph</t>
  </si>
  <si>
    <t>polymerization</t>
  </si>
  <si>
    <t>polymer</t>
  </si>
  <si>
    <t>polygon</t>
  </si>
  <si>
    <t>polygamy</t>
  </si>
  <si>
    <t>polygamist</t>
  </si>
  <si>
    <t>polyethylene</t>
  </si>
  <si>
    <t>polyester</t>
  </si>
  <si>
    <t>polyandry</t>
  </si>
  <si>
    <t>poltergeist</t>
  </si>
  <si>
    <t>polonaise</t>
  </si>
  <si>
    <t>polo</t>
  </si>
  <si>
    <t>pollution</t>
  </si>
  <si>
    <t>pollutant</t>
  </si>
  <si>
    <t>pollster</t>
  </si>
  <si>
    <t>pollination</t>
  </si>
  <si>
    <t>pollen</t>
  </si>
  <si>
    <t>polity</t>
  </si>
  <si>
    <t>politico</t>
  </si>
  <si>
    <t>politicization</t>
  </si>
  <si>
    <t>politician</t>
  </si>
  <si>
    <t>politburo</t>
  </si>
  <si>
    <t>polisher</t>
  </si>
  <si>
    <t>polio</t>
  </si>
  <si>
    <t>policy</t>
  </si>
  <si>
    <t>policewomen</t>
  </si>
  <si>
    <t>policewoman</t>
  </si>
  <si>
    <t>policemen</t>
  </si>
  <si>
    <t>policeman</t>
  </si>
  <si>
    <t>polecat</t>
  </si>
  <si>
    <t>pole</t>
  </si>
  <si>
    <t>polder</t>
  </si>
  <si>
    <t>polarization</t>
  </si>
  <si>
    <t>polarity</t>
  </si>
  <si>
    <t>polack</t>
  </si>
  <si>
    <t>poker</t>
  </si>
  <si>
    <t>poisoner</t>
  </si>
  <si>
    <t>pointsman</t>
  </si>
  <si>
    <t>pointer</t>
  </si>
  <si>
    <t>poinsettia</t>
  </si>
  <si>
    <t>poignancy</t>
  </si>
  <si>
    <t>pogrom</t>
  </si>
  <si>
    <t>poetry</t>
  </si>
  <si>
    <t>poetaster</t>
  </si>
  <si>
    <t>poet</t>
  </si>
  <si>
    <t>poesy</t>
  </si>
  <si>
    <t>poem</t>
  </si>
  <si>
    <t>podium</t>
  </si>
  <si>
    <t>podiatry</t>
  </si>
  <si>
    <t>podia</t>
  </si>
  <si>
    <t>pod</t>
  </si>
  <si>
    <t>pocketknife</t>
  </si>
  <si>
    <t>pocketful</t>
  </si>
  <si>
    <t>pocketbook</t>
  </si>
  <si>
    <t>poacher</t>
  </si>
  <si>
    <t>pneumonia</t>
  </si>
  <si>
    <t>plywood</t>
  </si>
  <si>
    <t>plutocrat</t>
  </si>
  <si>
    <t>plutocracy</t>
  </si>
  <si>
    <t>plurality</t>
  </si>
  <si>
    <t>pluralist</t>
  </si>
  <si>
    <t>pluralism</t>
  </si>
  <si>
    <t>plunger</t>
  </si>
  <si>
    <t>plunderer</t>
  </si>
  <si>
    <t>plumber</t>
  </si>
  <si>
    <t>plumage</t>
  </si>
  <si>
    <t>plughole</t>
  </si>
  <si>
    <t>ploy</t>
  </si>
  <si>
    <t>plover</t>
  </si>
  <si>
    <t>ploughman</t>
  </si>
  <si>
    <t>plotter</t>
  </si>
  <si>
    <t>plodder</t>
  </si>
  <si>
    <t>plinth</t>
  </si>
  <si>
    <t>plight</t>
  </si>
  <si>
    <t>pliancy</t>
  </si>
  <si>
    <t>pleurisy</t>
  </si>
  <si>
    <t>plethora</t>
  </si>
  <si>
    <t>plenty</t>
  </si>
  <si>
    <t>plenitude</t>
  </si>
  <si>
    <t>plenipotentiary</t>
  </si>
  <si>
    <t>plectrum</t>
  </si>
  <si>
    <t>plebiscite</t>
  </si>
  <si>
    <t>plebian</t>
  </si>
  <si>
    <t>pleb</t>
  </si>
  <si>
    <t>pleasantry</t>
  </si>
  <si>
    <t>pleasance</t>
  </si>
  <si>
    <t>plea</t>
  </si>
  <si>
    <t>plaza</t>
  </si>
  <si>
    <t>playwriting</t>
  </si>
  <si>
    <t>playwright</t>
  </si>
  <si>
    <t>playtime</t>
  </si>
  <si>
    <t>plaything</t>
  </si>
  <si>
    <t>playsuit</t>
  </si>
  <si>
    <t>playroom</t>
  </si>
  <si>
    <t>playpen</t>
  </si>
  <si>
    <t>playoff</t>
  </si>
  <si>
    <t>playmate</t>
  </si>
  <si>
    <t>playhouse</t>
  </si>
  <si>
    <t>playgroup</t>
  </si>
  <si>
    <t>playground</t>
  </si>
  <si>
    <t>player</t>
  </si>
  <si>
    <t>playboy</t>
  </si>
  <si>
    <t>playbill</t>
  </si>
  <si>
    <t>playback</t>
  </si>
  <si>
    <t>plausibility</t>
  </si>
  <si>
    <t>platter</t>
  </si>
  <si>
    <t>platoon</t>
  </si>
  <si>
    <t>platitude</t>
  </si>
  <si>
    <t>platform</t>
  </si>
  <si>
    <t>plateful</t>
  </si>
  <si>
    <t>plateaux</t>
  </si>
  <si>
    <t>plastron</t>
  </si>
  <si>
    <t>plasticity</t>
  </si>
  <si>
    <t>plasticine</t>
  </si>
  <si>
    <t>plasterboard</t>
  </si>
  <si>
    <t>plasma</t>
  </si>
  <si>
    <t>plasm</t>
  </si>
  <si>
    <t>plaque</t>
  </si>
  <si>
    <t>planter</t>
  </si>
  <si>
    <t>plantation</t>
  </si>
  <si>
    <t>plantain</t>
  </si>
  <si>
    <t>planner</t>
  </si>
  <si>
    <t>plankton</t>
  </si>
  <si>
    <t>planetarium</t>
  </si>
  <si>
    <t>planetaria</t>
  </si>
  <si>
    <t>planet</t>
  </si>
  <si>
    <t>planer</t>
  </si>
  <si>
    <t>planeload</t>
  </si>
  <si>
    <t>planchette</t>
  </si>
  <si>
    <t>plaintiff</t>
  </si>
  <si>
    <t>plaint</t>
  </si>
  <si>
    <t>plainsman</t>
  </si>
  <si>
    <t>plainchant</t>
  </si>
  <si>
    <t>plaice</t>
  </si>
  <si>
    <t>plagiarist</t>
  </si>
  <si>
    <t>plagiarism</t>
  </si>
  <si>
    <t>plage</t>
  </si>
  <si>
    <t>placidity</t>
  </si>
  <si>
    <t>placenta</t>
  </si>
  <si>
    <t>placement</t>
  </si>
  <si>
    <t>placeman</t>
  </si>
  <si>
    <t>placebo</t>
  </si>
  <si>
    <t>placard</t>
  </si>
  <si>
    <t>pizzeria</t>
  </si>
  <si>
    <t>pizza</t>
  </si>
  <si>
    <t>pixie</t>
  </si>
  <si>
    <t>pittance</t>
  </si>
  <si>
    <t>piton</t>
  </si>
  <si>
    <t>pitman</t>
  </si>
  <si>
    <t>pith</t>
  </si>
  <si>
    <t>pitfall</t>
  </si>
  <si>
    <t>pitchfork</t>
  </si>
  <si>
    <t>pitcher</t>
  </si>
  <si>
    <t>piston</t>
  </si>
  <si>
    <t>pistol</t>
  </si>
  <si>
    <t>pistil</t>
  </si>
  <si>
    <t>pistachio</t>
  </si>
  <si>
    <t>pirouette</t>
  </si>
  <si>
    <t>pirate</t>
  </si>
  <si>
    <t>piranha</t>
  </si>
  <si>
    <t>piracy</t>
  </si>
  <si>
    <t>piquet</t>
  </si>
  <si>
    <t>pipsqueak</t>
  </si>
  <si>
    <t>pippin</t>
  </si>
  <si>
    <t>pipette</t>
  </si>
  <si>
    <t>piper</t>
  </si>
  <si>
    <t>pipeline</t>
  </si>
  <si>
    <t>pipedream</t>
  </si>
  <si>
    <t>pinwheel</t>
  </si>
  <si>
    <t>pinup</t>
  </si>
  <si>
    <t>pinto</t>
  </si>
  <si>
    <t>pint</t>
  </si>
  <si>
    <t>pinstripe</t>
  </si>
  <si>
    <t>pinscher</t>
  </si>
  <si>
    <t>pinochle</t>
  </si>
  <si>
    <t>pinnacle</t>
  </si>
  <si>
    <t>pinnace</t>
  </si>
  <si>
    <t>pinko</t>
  </si>
  <si>
    <t>pinkie</t>
  </si>
  <si>
    <t>pinhead</t>
  </si>
  <si>
    <t>pingpong</t>
  </si>
  <si>
    <t>pinewood</t>
  </si>
  <si>
    <t>pineapple</t>
  </si>
  <si>
    <t>pincushion</t>
  </si>
  <si>
    <t>pincer</t>
  </si>
  <si>
    <t>pinball</t>
  </si>
  <si>
    <t>pinafore</t>
  </si>
  <si>
    <t>pimpernel</t>
  </si>
  <si>
    <t>pimento</t>
  </si>
  <si>
    <t>pillowcase</t>
  </si>
  <si>
    <t>pillow</t>
  </si>
  <si>
    <t>pillock</t>
  </si>
  <si>
    <t>pillion</t>
  </si>
  <si>
    <t>pillbox</t>
  </si>
  <si>
    <t>pill</t>
  </si>
  <si>
    <t>pilgrimage</t>
  </si>
  <si>
    <t>pilgrim</t>
  </si>
  <si>
    <t>pilferage</t>
  </si>
  <si>
    <t>pilaf</t>
  </si>
  <si>
    <t>pikestaff</t>
  </si>
  <si>
    <t>pike</t>
  </si>
  <si>
    <t>pigtail</t>
  </si>
  <si>
    <t>pigsty</t>
  </si>
  <si>
    <t>pigskin</t>
  </si>
  <si>
    <t>pigpen</t>
  </si>
  <si>
    <t>pigmentation</t>
  </si>
  <si>
    <t>pigment</t>
  </si>
  <si>
    <t>piglet</t>
  </si>
  <si>
    <t>piggery</t>
  </si>
  <si>
    <t>pigeonhole</t>
  </si>
  <si>
    <t>pigeon</t>
  </si>
  <si>
    <t>piety</t>
  </si>
  <si>
    <t>pieta</t>
  </si>
  <si>
    <t>pierrot</t>
  </si>
  <si>
    <t>pier</t>
  </si>
  <si>
    <t>piecework</t>
  </si>
  <si>
    <t>pie</t>
  </si>
  <si>
    <t>picnic</t>
  </si>
  <si>
    <t>pickup</t>
  </si>
  <si>
    <t>pickerel</t>
  </si>
  <si>
    <t>picker</t>
  </si>
  <si>
    <t>pickaxe</t>
  </si>
  <si>
    <t>piccolo</t>
  </si>
  <si>
    <t>piccalilli</t>
  </si>
  <si>
    <t>picador</t>
  </si>
  <si>
    <t>pica</t>
  </si>
  <si>
    <t>pibroch</t>
  </si>
  <si>
    <t>piazza</t>
  </si>
  <si>
    <t>pianoforte</t>
  </si>
  <si>
    <t>piano</t>
  </si>
  <si>
    <t>pianist</t>
  </si>
  <si>
    <t>pi</t>
  </si>
  <si>
    <t>physique</t>
  </si>
  <si>
    <t>physiotherapy</t>
  </si>
  <si>
    <t>physiotherapist</t>
  </si>
  <si>
    <t>physiology</t>
  </si>
  <si>
    <t>physiologist</t>
  </si>
  <si>
    <t>physiognomy</t>
  </si>
  <si>
    <t>physio</t>
  </si>
  <si>
    <t>physicist</t>
  </si>
  <si>
    <t>physician</t>
  </si>
  <si>
    <t>physic</t>
  </si>
  <si>
    <t>phylum</t>
  </si>
  <si>
    <t>phyla</t>
  </si>
  <si>
    <t>phrenology</t>
  </si>
  <si>
    <t>phraseology</t>
  </si>
  <si>
    <t>phrasebook</t>
  </si>
  <si>
    <t>photorealism</t>
  </si>
  <si>
    <t>photon</t>
  </si>
  <si>
    <t>photometer</t>
  </si>
  <si>
    <t>photolithography</t>
  </si>
  <si>
    <t>photogravure</t>
  </si>
  <si>
    <t>photography</t>
  </si>
  <si>
    <t>photographer</t>
  </si>
  <si>
    <t>photoflash</t>
  </si>
  <si>
    <t>photocopier</t>
  </si>
  <si>
    <t>photocathode</t>
  </si>
  <si>
    <t>photo</t>
  </si>
  <si>
    <t>phosphorescence</t>
  </si>
  <si>
    <t>phosphor</t>
  </si>
  <si>
    <t>phosphide</t>
  </si>
  <si>
    <t>phosphate</t>
  </si>
  <si>
    <t>phosgene</t>
  </si>
  <si>
    <t>phonology</t>
  </si>
  <si>
    <t>phonograph</t>
  </si>
  <si>
    <t>phoneme</t>
  </si>
  <si>
    <t>phonecall</t>
  </si>
  <si>
    <t>phonebooth</t>
  </si>
  <si>
    <t>phobia</t>
  </si>
  <si>
    <t>phlox</t>
  </si>
  <si>
    <t>phlegm</t>
  </si>
  <si>
    <t>phlebotomy</t>
  </si>
  <si>
    <t>philtre</t>
  </si>
  <si>
    <t>philosophy</t>
  </si>
  <si>
    <t>philosopher</t>
  </si>
  <si>
    <t>philology</t>
  </si>
  <si>
    <t>philologist</t>
  </si>
  <si>
    <t>philistinism</t>
  </si>
  <si>
    <t>philhellene</t>
  </si>
  <si>
    <t>philately</t>
  </si>
  <si>
    <t>philatelist</t>
  </si>
  <si>
    <t>philanthropy</t>
  </si>
  <si>
    <t>philanthropist</t>
  </si>
  <si>
    <t>philanderer</t>
  </si>
  <si>
    <t>phial</t>
  </si>
  <si>
    <t>phi</t>
  </si>
  <si>
    <t>phenomenon</t>
  </si>
  <si>
    <t>phenomena</t>
  </si>
  <si>
    <t>phenol</t>
  </si>
  <si>
    <t>phenobarbital</t>
  </si>
  <si>
    <t>pheasant</t>
  </si>
  <si>
    <t>pharynx</t>
  </si>
  <si>
    <t>pharmacy</t>
  </si>
  <si>
    <t>pharmacopoeia</t>
  </si>
  <si>
    <t>pharmacology</t>
  </si>
  <si>
    <t>pharmacologist</t>
  </si>
  <si>
    <t>pharmacist</t>
  </si>
  <si>
    <t>pharisee</t>
  </si>
  <si>
    <t>pharisaism</t>
  </si>
  <si>
    <t>phantom</t>
  </si>
  <si>
    <t>phantasy</t>
  </si>
  <si>
    <t>phantasmagoria</t>
  </si>
  <si>
    <t>phantasm</t>
  </si>
  <si>
    <t>phalarope</t>
  </si>
  <si>
    <t>phalanx</t>
  </si>
  <si>
    <t>phaeton</t>
  </si>
  <si>
    <t>peyote</t>
  </si>
  <si>
    <t>pewter</t>
  </si>
  <si>
    <t>pew</t>
  </si>
  <si>
    <t>petunia</t>
  </si>
  <si>
    <t>petulance</t>
  </si>
  <si>
    <t>petticoat</t>
  </si>
  <si>
    <t>petrology</t>
  </si>
  <si>
    <t>petroleum</t>
  </si>
  <si>
    <t>petrol</t>
  </si>
  <si>
    <t>petrel</t>
  </si>
  <si>
    <t>petitioner</t>
  </si>
  <si>
    <t>peterman</t>
  </si>
  <si>
    <t>petard</t>
  </si>
  <si>
    <t>petal</t>
  </si>
  <si>
    <t>pestle</t>
  </si>
  <si>
    <t>pestilence</t>
  </si>
  <si>
    <t>pesticide</t>
  </si>
  <si>
    <t>pest</t>
  </si>
  <si>
    <t>pessimist</t>
  </si>
  <si>
    <t>pessimism</t>
  </si>
  <si>
    <t>pessary</t>
  </si>
  <si>
    <t>peso</t>
  </si>
  <si>
    <t>peseta</t>
  </si>
  <si>
    <t>pervert</t>
  </si>
  <si>
    <t>perversity</t>
  </si>
  <si>
    <t>perversion</t>
  </si>
  <si>
    <t>perusal</t>
  </si>
  <si>
    <t>perturbation</t>
  </si>
  <si>
    <t>pertinence</t>
  </si>
  <si>
    <t>persuasion</t>
  </si>
  <si>
    <t>perspiration</t>
  </si>
  <si>
    <t>perspicuity</t>
  </si>
  <si>
    <t>perspicacity</t>
  </si>
  <si>
    <t>perspex</t>
  </si>
  <si>
    <t>perspective</t>
  </si>
  <si>
    <t>personnel</t>
  </si>
  <si>
    <t>personification</t>
  </si>
  <si>
    <t>personalty</t>
  </si>
  <si>
    <t>personalization</t>
  </si>
  <si>
    <t>personality</t>
  </si>
  <si>
    <t>personage</t>
  </si>
  <si>
    <t>persona</t>
  </si>
  <si>
    <t>person</t>
  </si>
  <si>
    <t>persistence</t>
  </si>
  <si>
    <t>persimmon</t>
  </si>
  <si>
    <t>persiflage</t>
  </si>
  <si>
    <t>perseverance</t>
  </si>
  <si>
    <t>persecutor</t>
  </si>
  <si>
    <t>persecution</t>
  </si>
  <si>
    <t>perry</t>
  </si>
  <si>
    <t>perquisite</t>
  </si>
  <si>
    <t>perplexity</t>
  </si>
  <si>
    <t>perpetuity</t>
  </si>
  <si>
    <t>perpetuation</t>
  </si>
  <si>
    <t>perpetrator</t>
  </si>
  <si>
    <t>perpetration</t>
  </si>
  <si>
    <t>peroxide</t>
  </si>
  <si>
    <t>permutation</t>
  </si>
  <si>
    <t>permit</t>
  </si>
  <si>
    <t>permission</t>
  </si>
  <si>
    <t>permissibility</t>
  </si>
  <si>
    <t>permeation</t>
  </si>
  <si>
    <t>permeability</t>
  </si>
  <si>
    <t>permanganate</t>
  </si>
  <si>
    <t>permanency</t>
  </si>
  <si>
    <t>permanence</t>
  </si>
  <si>
    <t>permafrost</t>
  </si>
  <si>
    <t>perjury</t>
  </si>
  <si>
    <t>perjurer</t>
  </si>
  <si>
    <t>periwinkle</t>
  </si>
  <si>
    <t>peritoneum</t>
  </si>
  <si>
    <t>perisher</t>
  </si>
  <si>
    <t>periscope</t>
  </si>
  <si>
    <t>periphery</t>
  </si>
  <si>
    <t>periodicity</t>
  </si>
  <si>
    <t>periodical</t>
  </si>
  <si>
    <t>period</t>
  </si>
  <si>
    <t>perimeter</t>
  </si>
  <si>
    <t>peril</t>
  </si>
  <si>
    <t>perihelion</t>
  </si>
  <si>
    <t>perigee</t>
  </si>
  <si>
    <t>peri</t>
  </si>
  <si>
    <t>pergola</t>
  </si>
  <si>
    <t>perfusion</t>
  </si>
  <si>
    <t>perfumery</t>
  </si>
  <si>
    <t>perfume</t>
  </si>
  <si>
    <t>performer</t>
  </si>
  <si>
    <t>performance</t>
  </si>
  <si>
    <t>perforation</t>
  </si>
  <si>
    <t>perfidy</t>
  </si>
  <si>
    <t>perfectionism</t>
  </si>
  <si>
    <t>perfection</t>
  </si>
  <si>
    <t>peregrine</t>
  </si>
  <si>
    <t>perdition</t>
  </si>
  <si>
    <t>percussionist</t>
  </si>
  <si>
    <t>percussion</t>
  </si>
  <si>
    <t>percolator</t>
  </si>
  <si>
    <t>percolation</t>
  </si>
  <si>
    <t>perception</t>
  </si>
  <si>
    <t>percentile</t>
  </si>
  <si>
    <t>percentage</t>
  </si>
  <si>
    <t>percent</t>
  </si>
  <si>
    <t>perambulator</t>
  </si>
  <si>
    <t>peptide</t>
  </si>
  <si>
    <t>pepsin</t>
  </si>
  <si>
    <t>pepperoni</t>
  </si>
  <si>
    <t>peppermint</t>
  </si>
  <si>
    <t>peppercorn</t>
  </si>
  <si>
    <t>peony</t>
  </si>
  <si>
    <t>peonage</t>
  </si>
  <si>
    <t>peon</t>
  </si>
  <si>
    <t>penury</t>
  </si>
  <si>
    <t>penumbra</t>
  </si>
  <si>
    <t>penthouse</t>
  </si>
  <si>
    <t>pentathlon</t>
  </si>
  <si>
    <t>pentameter</t>
  </si>
  <si>
    <t>pentagram</t>
  </si>
  <si>
    <t>pentagon</t>
  </si>
  <si>
    <t>penstock</t>
  </si>
  <si>
    <t>pensioner</t>
  </si>
  <si>
    <t>pension</t>
  </si>
  <si>
    <t>penology</t>
  </si>
  <si>
    <t>pennyworth</t>
  </si>
  <si>
    <t>pennywort</t>
  </si>
  <si>
    <t>pennyweight</t>
  </si>
  <si>
    <t>penny</t>
  </si>
  <si>
    <t>pennant</t>
  </si>
  <si>
    <t>penmen</t>
  </si>
  <si>
    <t>penmanship</t>
  </si>
  <si>
    <t>penman</t>
  </si>
  <si>
    <t>penknife</t>
  </si>
  <si>
    <t>penitence</t>
  </si>
  <si>
    <t>peninsula</t>
  </si>
  <si>
    <t>penicillin</t>
  </si>
  <si>
    <t>penguin</t>
  </si>
  <si>
    <t>penetration</t>
  </si>
  <si>
    <t>pendulum</t>
  </si>
  <si>
    <t>pendant</t>
  </si>
  <si>
    <t>pence</t>
  </si>
  <si>
    <t>penance</t>
  </si>
  <si>
    <t>penalty</t>
  </si>
  <si>
    <t>pen</t>
  </si>
  <si>
    <t>pemmican</t>
  </si>
  <si>
    <t>pelota</t>
  </si>
  <si>
    <t>pellet</t>
  </si>
  <si>
    <t>pellagra</t>
  </si>
  <si>
    <t>pelican</t>
  </si>
  <si>
    <t>pelf</t>
  </si>
  <si>
    <t>pekoe</t>
  </si>
  <si>
    <t>peke</t>
  </si>
  <si>
    <t>peignoir</t>
  </si>
  <si>
    <t>pegboard</t>
  </si>
  <si>
    <t>peerage</t>
  </si>
  <si>
    <t>peephole</t>
  </si>
  <si>
    <t>peeper</t>
  </si>
  <si>
    <t>peeler</t>
  </si>
  <si>
    <t>pedlar</t>
  </si>
  <si>
    <t>pediment</t>
  </si>
  <si>
    <t>pedigree</t>
  </si>
  <si>
    <t>pedicure</t>
  </si>
  <si>
    <t>pedicle</t>
  </si>
  <si>
    <t>pedicab</t>
  </si>
  <si>
    <t>pedestal</t>
  </si>
  <si>
    <t>pederasty</t>
  </si>
  <si>
    <t>pederast</t>
  </si>
  <si>
    <t>peddler</t>
  </si>
  <si>
    <t>pedantry</t>
  </si>
  <si>
    <t>pedant</t>
  </si>
  <si>
    <t>pedagogy</t>
  </si>
  <si>
    <t>pedagogue</t>
  </si>
  <si>
    <t>peculiarity</t>
  </si>
  <si>
    <t>peculation</t>
  </si>
  <si>
    <t>pectin</t>
  </si>
  <si>
    <t>pecker</t>
  </si>
  <si>
    <t>peccary</t>
  </si>
  <si>
    <t>peccadillo</t>
  </si>
  <si>
    <t>pecan</t>
  </si>
  <si>
    <t>pebble</t>
  </si>
  <si>
    <t>peat</t>
  </si>
  <si>
    <t>peasantry</t>
  </si>
  <si>
    <t>peasant</t>
  </si>
  <si>
    <t>pearl</t>
  </si>
  <si>
    <t>pear</t>
  </si>
  <si>
    <t>peanut</t>
  </si>
  <si>
    <t>peal</t>
  </si>
  <si>
    <t>peahen</t>
  </si>
  <si>
    <t>peafowl</t>
  </si>
  <si>
    <t>peacock</t>
  </si>
  <si>
    <t>peach</t>
  </si>
  <si>
    <t>peacetime</t>
  </si>
  <si>
    <t>peacemaker</t>
  </si>
  <si>
    <t>peace</t>
  </si>
  <si>
    <t>pea</t>
  </si>
  <si>
    <t>payroll</t>
  </si>
  <si>
    <t>payola</t>
  </si>
  <si>
    <t>payoff</t>
  </si>
  <si>
    <t>payment</t>
  </si>
  <si>
    <t>paymaster</t>
  </si>
  <si>
    <t>payload</t>
  </si>
  <si>
    <t>payer</t>
  </si>
  <si>
    <t>payee</t>
  </si>
  <si>
    <t>payday</t>
  </si>
  <si>
    <t>paycheck</t>
  </si>
  <si>
    <t>pawpaw</t>
  </si>
  <si>
    <t>pawnshop</t>
  </si>
  <si>
    <t>pawnbroker</t>
  </si>
  <si>
    <t>pawl</t>
  </si>
  <si>
    <t>pavilion</t>
  </si>
  <si>
    <t>pavement</t>
  </si>
  <si>
    <t>pauperization</t>
  </si>
  <si>
    <t>pauper</t>
  </si>
  <si>
    <t>paunch</t>
  </si>
  <si>
    <t>paucity</t>
  </si>
  <si>
    <t>patty</t>
  </si>
  <si>
    <t>pattern</t>
  </si>
  <si>
    <t>patten</t>
  </si>
  <si>
    <t>patronage</t>
  </si>
  <si>
    <t>patron</t>
  </si>
  <si>
    <t>patrolmen</t>
  </si>
  <si>
    <t>patrolman</t>
  </si>
  <si>
    <t>patriotism</t>
  </si>
  <si>
    <t>patrimony</t>
  </si>
  <si>
    <t>patriarchy</t>
  </si>
  <si>
    <t>patriarchate</t>
  </si>
  <si>
    <t>patriarch</t>
  </si>
  <si>
    <t>patisserie</t>
  </si>
  <si>
    <t>patio</t>
  </si>
  <si>
    <t>patina</t>
  </si>
  <si>
    <t>patience</t>
  </si>
  <si>
    <t>pathway</t>
  </si>
  <si>
    <t>pathology</t>
  </si>
  <si>
    <t>pathologist</t>
  </si>
  <si>
    <t>pathfinder</t>
  </si>
  <si>
    <t>path</t>
  </si>
  <si>
    <t>paternoster</t>
  </si>
  <si>
    <t>paternity</t>
  </si>
  <si>
    <t>paternalism</t>
  </si>
  <si>
    <t>pater</t>
  </si>
  <si>
    <t>patentee</t>
  </si>
  <si>
    <t>patella</t>
  </si>
  <si>
    <t>pate</t>
  </si>
  <si>
    <t>patchwork</t>
  </si>
  <si>
    <t>patchouli</t>
  </si>
  <si>
    <t>pasturage</t>
  </si>
  <si>
    <t>pastry</t>
  </si>
  <si>
    <t>pastrami</t>
  </si>
  <si>
    <t>pastorale</t>
  </si>
  <si>
    <t>pastor</t>
  </si>
  <si>
    <t>pastime</t>
  </si>
  <si>
    <t>pastiche</t>
  </si>
  <si>
    <t>pasteurization</t>
  </si>
  <si>
    <t>pastern</t>
  </si>
  <si>
    <t>pasteboard</t>
  </si>
  <si>
    <t>pasta</t>
  </si>
  <si>
    <t>password</t>
  </si>
  <si>
    <t>passport</t>
  </si>
  <si>
    <t>passkey</t>
  </si>
  <si>
    <t>passivity</t>
  </si>
  <si>
    <t>passionflower</t>
  </si>
  <si>
    <t>passion</t>
  </si>
  <si>
    <t>passerby</t>
  </si>
  <si>
    <t>passenger</t>
  </si>
  <si>
    <t>passbook</t>
  </si>
  <si>
    <t>passageway</t>
  </si>
  <si>
    <t>passage</t>
  </si>
  <si>
    <t>pasha</t>
  </si>
  <si>
    <t>paschal</t>
  </si>
  <si>
    <t>parturition</t>
  </si>
  <si>
    <t>partridge</t>
  </si>
  <si>
    <t>partnership</t>
  </si>
  <si>
    <t>partita</t>
  </si>
  <si>
    <t>partisanship</t>
  </si>
  <si>
    <t>particularization</t>
  </si>
  <si>
    <t>particularity</t>
  </si>
  <si>
    <t>particle</t>
  </si>
  <si>
    <t>participle</t>
  </si>
  <si>
    <t>participation</t>
  </si>
  <si>
    <t>participant</t>
  </si>
  <si>
    <t>partiality</t>
  </si>
  <si>
    <t>partaker</t>
  </si>
  <si>
    <t>parsonage</t>
  </si>
  <si>
    <t>parson</t>
  </si>
  <si>
    <t>parsnip</t>
  </si>
  <si>
    <t>parsley</t>
  </si>
  <si>
    <t>parsimony</t>
  </si>
  <si>
    <t>parricide</t>
  </si>
  <si>
    <t>parr</t>
  </si>
  <si>
    <t>parquet</t>
  </si>
  <si>
    <t>paroxysm</t>
  </si>
  <si>
    <t>parody</t>
  </si>
  <si>
    <t>parodist</t>
  </si>
  <si>
    <t>parochialism</t>
  </si>
  <si>
    <t>parlour</t>
  </si>
  <si>
    <t>parlor</t>
  </si>
  <si>
    <t>parliamentarian</t>
  </si>
  <si>
    <t>parliament</t>
  </si>
  <si>
    <t>parlance</t>
  </si>
  <si>
    <t>parkway</t>
  </si>
  <si>
    <t>parkland</t>
  </si>
  <si>
    <t>parkin</t>
  </si>
  <si>
    <t>parkhouse</t>
  </si>
  <si>
    <t>parka</t>
  </si>
  <si>
    <t>parity</t>
  </si>
  <si>
    <t>parishioner</t>
  </si>
  <si>
    <t>parish</t>
  </si>
  <si>
    <t>pariah</t>
  </si>
  <si>
    <t>parer</t>
  </si>
  <si>
    <t>parenthood</t>
  </si>
  <si>
    <t>parentage</t>
  </si>
  <si>
    <t>parent</t>
  </si>
  <si>
    <t>pardner</t>
  </si>
  <si>
    <t>pard</t>
  </si>
  <si>
    <t>parchment</t>
  </si>
  <si>
    <t>parcel</t>
  </si>
  <si>
    <t>paratrooper</t>
  </si>
  <si>
    <t>parasol</t>
  </si>
  <si>
    <t>parasite</t>
  </si>
  <si>
    <t>paraquat</t>
  </si>
  <si>
    <t>parapsychology</t>
  </si>
  <si>
    <t>paraplegia</t>
  </si>
  <si>
    <t>paraphrase</t>
  </si>
  <si>
    <t>paraphernalia</t>
  </si>
  <si>
    <t>parapet</t>
  </si>
  <si>
    <t>paranoiac</t>
  </si>
  <si>
    <t>paranoia</t>
  </si>
  <si>
    <t>paramour</t>
  </si>
  <si>
    <t>parameter</t>
  </si>
  <si>
    <t>parallelogram</t>
  </si>
  <si>
    <t>parallelism</t>
  </si>
  <si>
    <t>parakeet</t>
  </si>
  <si>
    <t>paragraph</t>
  </si>
  <si>
    <t>paragon</t>
  </si>
  <si>
    <t>paraffin</t>
  </si>
  <si>
    <t>paradox</t>
  </si>
  <si>
    <t>paradise</t>
  </si>
  <si>
    <t>paradigm</t>
  </si>
  <si>
    <t>parachutist</t>
  </si>
  <si>
    <t>parabola</t>
  </si>
  <si>
    <t>parable</t>
  </si>
  <si>
    <t>para</t>
  </si>
  <si>
    <t>par</t>
  </si>
  <si>
    <t>papyri</t>
  </si>
  <si>
    <t>paprika</t>
  </si>
  <si>
    <t>pappy</t>
  </si>
  <si>
    <t>papoose</t>
  </si>
  <si>
    <t>paperwork</t>
  </si>
  <si>
    <t>paperweight</t>
  </si>
  <si>
    <t>paperboy</t>
  </si>
  <si>
    <t>paperback</t>
  </si>
  <si>
    <t>papaya</t>
  </si>
  <si>
    <t>papacy</t>
  </si>
  <si>
    <t>papa</t>
  </si>
  <si>
    <t>pap</t>
  </si>
  <si>
    <t>panzer</t>
  </si>
  <si>
    <t>panty</t>
  </si>
  <si>
    <t>pantry</t>
  </si>
  <si>
    <t>pantomime</t>
  </si>
  <si>
    <t>pantograph</t>
  </si>
  <si>
    <t>panto</t>
  </si>
  <si>
    <t>panther</t>
  </si>
  <si>
    <t>pantheon</t>
  </si>
  <si>
    <t>pantheist</t>
  </si>
  <si>
    <t>pantheism</t>
  </si>
  <si>
    <t>pansy</t>
  </si>
  <si>
    <t>panorama</t>
  </si>
  <si>
    <t>panoply</t>
  </si>
  <si>
    <t>pannier</t>
  </si>
  <si>
    <t>panjandrum</t>
  </si>
  <si>
    <t>panhandler</t>
  </si>
  <si>
    <t>panga</t>
  </si>
  <si>
    <t>pang</t>
  </si>
  <si>
    <t>panellist</t>
  </si>
  <si>
    <t>panel</t>
  </si>
  <si>
    <t>panegyric</t>
  </si>
  <si>
    <t>pane</t>
  </si>
  <si>
    <t>pandit</t>
  </si>
  <si>
    <t>pandemonium</t>
  </si>
  <si>
    <t>pandemic</t>
  </si>
  <si>
    <t>panda</t>
  </si>
  <si>
    <t>pancake</t>
  </si>
  <si>
    <t>panache</t>
  </si>
  <si>
    <t>panacea</t>
  </si>
  <si>
    <t>pamphlet</t>
  </si>
  <si>
    <t>palsy</t>
  </si>
  <si>
    <t>palpitation</t>
  </si>
  <si>
    <t>palpation</t>
  </si>
  <si>
    <t>palomino</t>
  </si>
  <si>
    <t>palmistry</t>
  </si>
  <si>
    <t>palmetto</t>
  </si>
  <si>
    <t>pallor</t>
  </si>
  <si>
    <t>palliation</t>
  </si>
  <si>
    <t>pallet</t>
  </si>
  <si>
    <t>pallbearer</t>
  </si>
  <si>
    <t>palisade</t>
  </si>
  <si>
    <t>palindrome</t>
  </si>
  <si>
    <t>palfrey</t>
  </si>
  <si>
    <t>palette</t>
  </si>
  <si>
    <t>paleontology</t>
  </si>
  <si>
    <t>paleontologist</t>
  </si>
  <si>
    <t>paleography</t>
  </si>
  <si>
    <t>paleface</t>
  </si>
  <si>
    <t>palaver</t>
  </si>
  <si>
    <t>palatine</t>
  </si>
  <si>
    <t>palatinate</t>
  </si>
  <si>
    <t>palate</t>
  </si>
  <si>
    <t>palatability</t>
  </si>
  <si>
    <t>palanquin</t>
  </si>
  <si>
    <t>paladin</t>
  </si>
  <si>
    <t>palace</t>
  </si>
  <si>
    <t>pal</t>
  </si>
  <si>
    <t>pajama</t>
  </si>
  <si>
    <t>paintwork</t>
  </si>
  <si>
    <t>painter</t>
  </si>
  <si>
    <t>paintbrush</t>
  </si>
  <si>
    <t>paintbox</t>
  </si>
  <si>
    <t>painkiller</t>
  </si>
  <si>
    <t>pail</t>
  </si>
  <si>
    <t>pagoda</t>
  </si>
  <si>
    <t>pagination</t>
  </si>
  <si>
    <t>pageantry</t>
  </si>
  <si>
    <t>pageant</t>
  </si>
  <si>
    <t>paganism</t>
  </si>
  <si>
    <t>paella</t>
  </si>
  <si>
    <t>paediatrician</t>
  </si>
  <si>
    <t>paean</t>
  </si>
  <si>
    <t>paddy</t>
  </si>
  <si>
    <t>paddock</t>
  </si>
  <si>
    <t>paddle</t>
  </si>
  <si>
    <t>pad</t>
  </si>
  <si>
    <t>pact</t>
  </si>
  <si>
    <t>packet</t>
  </si>
  <si>
    <t>packer</t>
  </si>
  <si>
    <t>package</t>
  </si>
  <si>
    <t>pacifist</t>
  </si>
  <si>
    <t>pacifism</t>
  </si>
  <si>
    <t>pacifier</t>
  </si>
  <si>
    <t>pacification</t>
  </si>
  <si>
    <t>pachyderm</t>
  </si>
  <si>
    <t>pacesetter</t>
  </si>
  <si>
    <t>pacemaker</t>
  </si>
  <si>
    <t>pa</t>
  </si>
  <si>
    <t>ozone</t>
  </si>
  <si>
    <t>oyster</t>
  </si>
  <si>
    <t>oxyacetylene</t>
  </si>
  <si>
    <t>oxtail</t>
  </si>
  <si>
    <t>oxidization</t>
  </si>
  <si>
    <t>oxide</t>
  </si>
  <si>
    <t>oxidation</t>
  </si>
  <si>
    <t>oxen</t>
  </si>
  <si>
    <t>ox</t>
  </si>
  <si>
    <t>ownself</t>
  </si>
  <si>
    <t>ownership</t>
  </si>
  <si>
    <t>owner</t>
  </si>
  <si>
    <t>owl</t>
  </si>
  <si>
    <t>ovum</t>
  </si>
  <si>
    <t>oviduct</t>
  </si>
  <si>
    <t>overture</t>
  </si>
  <si>
    <t>overtone</t>
  </si>
  <si>
    <t>overtime</t>
  </si>
  <si>
    <t>overstatement</t>
  </si>
  <si>
    <t>overspill</t>
  </si>
  <si>
    <t>oversimplification</t>
  </si>
  <si>
    <t>oversight</t>
  </si>
  <si>
    <t>overseer</t>
  </si>
  <si>
    <t>overprint</t>
  </si>
  <si>
    <t>overpressure</t>
  </si>
  <si>
    <t>overpopulation</t>
  </si>
  <si>
    <t>overpayment</t>
  </si>
  <si>
    <t>overman</t>
  </si>
  <si>
    <t>overlord</t>
  </si>
  <si>
    <t>overlay</t>
  </si>
  <si>
    <t>overlap</t>
  </si>
  <si>
    <t>overkill</t>
  </si>
  <si>
    <t>overhaul</t>
  </si>
  <si>
    <t>overhang</t>
  </si>
  <si>
    <t>overgrowth</t>
  </si>
  <si>
    <t>overgrazing</t>
  </si>
  <si>
    <t>overflow</t>
  </si>
  <si>
    <t>overestimation</t>
  </si>
  <si>
    <t>overdraft</t>
  </si>
  <si>
    <t>overdose</t>
  </si>
  <si>
    <t>overcrowding</t>
  </si>
  <si>
    <t>overcompensation</t>
  </si>
  <si>
    <t>overcoat</t>
  </si>
  <si>
    <t>oven</t>
  </si>
  <si>
    <t>ovation</t>
  </si>
  <si>
    <t>ovary</t>
  </si>
  <si>
    <t>ova</t>
  </si>
  <si>
    <t>ouzo</t>
  </si>
  <si>
    <t>ouzel</t>
  </si>
  <si>
    <t>outstripped</t>
  </si>
  <si>
    <t>outsider</t>
  </si>
  <si>
    <t>outset</t>
  </si>
  <si>
    <t>outrigger</t>
  </si>
  <si>
    <t>outrider</t>
  </si>
  <si>
    <t>outreach</t>
  </si>
  <si>
    <t>outrage</t>
  </si>
  <si>
    <t>outpouring</t>
  </si>
  <si>
    <t>outpost</t>
  </si>
  <si>
    <t>outport</t>
  </si>
  <si>
    <t>outlook</t>
  </si>
  <si>
    <t>outlet</t>
  </si>
  <si>
    <t>outlawry</t>
  </si>
  <si>
    <t>outhouse</t>
  </si>
  <si>
    <t>outgrowth</t>
  </si>
  <si>
    <t>outflow</t>
  </si>
  <si>
    <t>outfitter</t>
  </si>
  <si>
    <t>outfit</t>
  </si>
  <si>
    <t>outfighting</t>
  </si>
  <si>
    <t>outfielder</t>
  </si>
  <si>
    <t>outfield</t>
  </si>
  <si>
    <t>outfall</t>
  </si>
  <si>
    <t>outcry</t>
  </si>
  <si>
    <t>outcome</t>
  </si>
  <si>
    <t>outcast</t>
  </si>
  <si>
    <t>outburst</t>
  </si>
  <si>
    <t>outbuilding</t>
  </si>
  <si>
    <t>outbreak</t>
  </si>
  <si>
    <t>outback</t>
  </si>
  <si>
    <t>outage</t>
  </si>
  <si>
    <t>ouster</t>
  </si>
  <si>
    <t>ounce</t>
  </si>
  <si>
    <t>oubliette</t>
  </si>
  <si>
    <t>ottoman</t>
  </si>
  <si>
    <t>otter</t>
  </si>
  <si>
    <t>ostracism</t>
  </si>
  <si>
    <t>ostler</t>
  </si>
  <si>
    <t>osteopathy</t>
  </si>
  <si>
    <t>osteopath</t>
  </si>
  <si>
    <t>ostentation</t>
  </si>
  <si>
    <t>ossification</t>
  </si>
  <si>
    <t>osprey</t>
  </si>
  <si>
    <t>osier</t>
  </si>
  <si>
    <t>oscilloscope</t>
  </si>
  <si>
    <t>oscillator</t>
  </si>
  <si>
    <t>oscillation</t>
  </si>
  <si>
    <t>oryx</t>
  </si>
  <si>
    <t>orthography</t>
  </si>
  <si>
    <t>orthodoxy</t>
  </si>
  <si>
    <t>orthodontist</t>
  </si>
  <si>
    <t>orrery</t>
  </si>
  <si>
    <t>orphanage</t>
  </si>
  <si>
    <t>ornithology</t>
  </si>
  <si>
    <t>ornithologist</t>
  </si>
  <si>
    <t>ornamentation</t>
  </si>
  <si>
    <t>ornament</t>
  </si>
  <si>
    <t>oriole</t>
  </si>
  <si>
    <t>originator</t>
  </si>
  <si>
    <t>origination</t>
  </si>
  <si>
    <t>originality</t>
  </si>
  <si>
    <t>origin</t>
  </si>
  <si>
    <t>orifice</t>
  </si>
  <si>
    <t>orientation</t>
  </si>
  <si>
    <t>oriel</t>
  </si>
  <si>
    <t>orgy</t>
  </si>
  <si>
    <t>orgasm</t>
  </si>
  <si>
    <t>organizer</t>
  </si>
  <si>
    <t>organization</t>
  </si>
  <si>
    <t>organist</t>
  </si>
  <si>
    <t>organism</t>
  </si>
  <si>
    <t>organ</t>
  </si>
  <si>
    <t>oregano</t>
  </si>
  <si>
    <t>ore</t>
  </si>
  <si>
    <t>ordure</t>
  </si>
  <si>
    <t>ordnance</t>
  </si>
  <si>
    <t>ordination</t>
  </si>
  <si>
    <t>ordinate</t>
  </si>
  <si>
    <t>ordinance</t>
  </si>
  <si>
    <t>ordeal</t>
  </si>
  <si>
    <t>orchid</t>
  </si>
  <si>
    <t>orchestration</t>
  </si>
  <si>
    <t>orchestra</t>
  </si>
  <si>
    <t>orchard</t>
  </si>
  <si>
    <t>orb</t>
  </si>
  <si>
    <t>oratory</t>
  </si>
  <si>
    <t>oratorio</t>
  </si>
  <si>
    <t>orator</t>
  </si>
  <si>
    <t>oration</t>
  </si>
  <si>
    <t>orangutan</t>
  </si>
  <si>
    <t>oracle</t>
  </si>
  <si>
    <t>opulence</t>
  </si>
  <si>
    <t>optimization</t>
  </si>
  <si>
    <t>optimist</t>
  </si>
  <si>
    <t>optimism</t>
  </si>
  <si>
    <t>optimality</t>
  </si>
  <si>
    <t>optician</t>
  </si>
  <si>
    <t>opprobrium</t>
  </si>
  <si>
    <t>oppressor</t>
  </si>
  <si>
    <t>oppression</t>
  </si>
  <si>
    <t>opposition</t>
  </si>
  <si>
    <t>opportunity</t>
  </si>
  <si>
    <t>opportunist</t>
  </si>
  <si>
    <t>opportunism</t>
  </si>
  <si>
    <t>opponent</t>
  </si>
  <si>
    <t>opossum</t>
  </si>
  <si>
    <t>opium</t>
  </si>
  <si>
    <t>opinion</t>
  </si>
  <si>
    <t>opiate</t>
  </si>
  <si>
    <t>ophthalmology</t>
  </si>
  <si>
    <t>ophthalmologist</t>
  </si>
  <si>
    <t>operetta</t>
  </si>
  <si>
    <t>operator</t>
  </si>
  <si>
    <t>operation</t>
  </si>
  <si>
    <t>operand</t>
  </si>
  <si>
    <t>opera</t>
  </si>
  <si>
    <t>opener</t>
  </si>
  <si>
    <t>opacity</t>
  </si>
  <si>
    <t>oomph</t>
  </si>
  <si>
    <t>onyx</t>
  </si>
  <si>
    <t>ontology</t>
  </si>
  <si>
    <t>onslaught</t>
  </si>
  <si>
    <t>onset</t>
  </si>
  <si>
    <t>onrush</t>
  </si>
  <si>
    <t>onomatopoeia</t>
  </si>
  <si>
    <t>onlooker</t>
  </si>
  <si>
    <t>onion</t>
  </si>
  <si>
    <t>omniscience</t>
  </si>
  <si>
    <t>omnipresence</t>
  </si>
  <si>
    <t>omnipotence</t>
  </si>
  <si>
    <t>omission</t>
  </si>
  <si>
    <t>omen</t>
  </si>
  <si>
    <t>omelette</t>
  </si>
  <si>
    <t>omelet</t>
  </si>
  <si>
    <t>ombudsman</t>
  </si>
  <si>
    <t>oligarchy</t>
  </si>
  <si>
    <t>oligarch</t>
  </si>
  <si>
    <t>oleander</t>
  </si>
  <si>
    <t>oldster</t>
  </si>
  <si>
    <t>okra</t>
  </si>
  <si>
    <t>okapi</t>
  </si>
  <si>
    <t>ointment</t>
  </si>
  <si>
    <t>oilskin</t>
  </si>
  <si>
    <t>oilseed</t>
  </si>
  <si>
    <t>oilmen</t>
  </si>
  <si>
    <t>oilman</t>
  </si>
  <si>
    <t>oilfield</t>
  </si>
  <si>
    <t>oiler</t>
  </si>
  <si>
    <t>oilcan</t>
  </si>
  <si>
    <t>oil</t>
  </si>
  <si>
    <t>ohm</t>
  </si>
  <si>
    <t>ogre</t>
  </si>
  <si>
    <t>offspring</t>
  </si>
  <si>
    <t>offshoot</t>
  </si>
  <si>
    <t>offprint</t>
  </si>
  <si>
    <t>officialdom</t>
  </si>
  <si>
    <t>officer</t>
  </si>
  <si>
    <t>officeholder</t>
  </si>
  <si>
    <t>office</t>
  </si>
  <si>
    <t>offertory</t>
  </si>
  <si>
    <t>offense</t>
  </si>
  <si>
    <t>offender</t>
  </si>
  <si>
    <t>offence</t>
  </si>
  <si>
    <t>offal</t>
  </si>
  <si>
    <t>oestrogen</t>
  </si>
  <si>
    <t>odour</t>
  </si>
  <si>
    <t>odor</t>
  </si>
  <si>
    <t>odium</t>
  </si>
  <si>
    <t>ode</t>
  </si>
  <si>
    <t>oddity</t>
  </si>
  <si>
    <t>odalisque</t>
  </si>
  <si>
    <t>octet</t>
  </si>
  <si>
    <t>octavo</t>
  </si>
  <si>
    <t>octane</t>
  </si>
  <si>
    <t>octahedron</t>
  </si>
  <si>
    <t>octagon</t>
  </si>
  <si>
    <t>ocelot</t>
  </si>
  <si>
    <t>oceanside</t>
  </si>
  <si>
    <t>oceanography</t>
  </si>
  <si>
    <t>oceanographer</t>
  </si>
  <si>
    <t>ocean</t>
  </si>
  <si>
    <t>occurrence</t>
  </si>
  <si>
    <t>occupier</t>
  </si>
  <si>
    <t>occupation</t>
  </si>
  <si>
    <t>occupant</t>
  </si>
  <si>
    <t>occupancy</t>
  </si>
  <si>
    <t>occlusion</t>
  </si>
  <si>
    <t>ocarina</t>
  </si>
  <si>
    <t>obverse</t>
  </si>
  <si>
    <t>obstructionism</t>
  </si>
  <si>
    <t>obstruction</t>
  </si>
  <si>
    <t>obstinacy</t>
  </si>
  <si>
    <t>obstetrician</t>
  </si>
  <si>
    <t>obstacle</t>
  </si>
  <si>
    <t>obsolescence</t>
  </si>
  <si>
    <t>obsidian</t>
  </si>
  <si>
    <t>obsession</t>
  </si>
  <si>
    <t>observer</t>
  </si>
  <si>
    <t>observatory</t>
  </si>
  <si>
    <t>observation</t>
  </si>
  <si>
    <t>observance</t>
  </si>
  <si>
    <t>obscurity</t>
  </si>
  <si>
    <t>obscurantist</t>
  </si>
  <si>
    <t>obscurantism</t>
  </si>
  <si>
    <t>obscenity</t>
  </si>
  <si>
    <t>oboist</t>
  </si>
  <si>
    <t>oboe</t>
  </si>
  <si>
    <t>obloquy</t>
  </si>
  <si>
    <t>oblivion</t>
  </si>
  <si>
    <t>obliteration</t>
  </si>
  <si>
    <t>obliquity</t>
  </si>
  <si>
    <t>obligation</t>
  </si>
  <si>
    <t>oblation</t>
  </si>
  <si>
    <t>objector</t>
  </si>
  <si>
    <t>objectivity</t>
  </si>
  <si>
    <t>objection</t>
  </si>
  <si>
    <t>object</t>
  </si>
  <si>
    <t>obi</t>
  </si>
  <si>
    <t>obfuscation</t>
  </si>
  <si>
    <t>obesity</t>
  </si>
  <si>
    <t>obelisk</t>
  </si>
  <si>
    <t>obeisance</t>
  </si>
  <si>
    <t>obedience</t>
  </si>
  <si>
    <t>obeah</t>
  </si>
  <si>
    <t>oath</t>
  </si>
  <si>
    <t>oat</t>
  </si>
  <si>
    <t>oast</t>
  </si>
  <si>
    <t>oarsmen</t>
  </si>
  <si>
    <t>oarsman</t>
  </si>
  <si>
    <t>oak</t>
  </si>
  <si>
    <t>oaf</t>
  </si>
  <si>
    <t>nymphomaniac</t>
  </si>
  <si>
    <t>nymphomania</t>
  </si>
  <si>
    <t>nympho</t>
  </si>
  <si>
    <t>nymphet</t>
  </si>
  <si>
    <t>nymph</t>
  </si>
  <si>
    <t>nylon</t>
  </si>
  <si>
    <t>nutshell</t>
  </si>
  <si>
    <t>nutrition</t>
  </si>
  <si>
    <t>nutrient</t>
  </si>
  <si>
    <t>nutria</t>
  </si>
  <si>
    <t>nutmeg</t>
  </si>
  <si>
    <t>nuthouse</t>
  </si>
  <si>
    <t>nutcracker</t>
  </si>
  <si>
    <t>nutcase</t>
  </si>
  <si>
    <t>nut</t>
  </si>
  <si>
    <t>nurseryman</t>
  </si>
  <si>
    <t>nursery</t>
  </si>
  <si>
    <t>nunnery</t>
  </si>
  <si>
    <t>nuncio</t>
  </si>
  <si>
    <t>nun</t>
  </si>
  <si>
    <t>numskull</t>
  </si>
  <si>
    <t>numismatist</t>
  </si>
  <si>
    <t>numerology</t>
  </si>
  <si>
    <t>numerator</t>
  </si>
  <si>
    <t>numeration</t>
  </si>
  <si>
    <t>numeral</t>
  </si>
  <si>
    <t>numeracy</t>
  </si>
  <si>
    <t>nullity</t>
  </si>
  <si>
    <t>nullification</t>
  </si>
  <si>
    <t>nuisance</t>
  </si>
  <si>
    <t>nugget</t>
  </si>
  <si>
    <t>nudity</t>
  </si>
  <si>
    <t>nudist</t>
  </si>
  <si>
    <t>nudism</t>
  </si>
  <si>
    <t>nucleotide</t>
  </si>
  <si>
    <t>nuclei</t>
  </si>
  <si>
    <t>nub</t>
  </si>
  <si>
    <t>nuance</t>
  </si>
  <si>
    <t>nozzle</t>
  </si>
  <si>
    <t>novocaine</t>
  </si>
  <si>
    <t>novitiate</t>
  </si>
  <si>
    <t>novice</t>
  </si>
  <si>
    <t>novelty</t>
  </si>
  <si>
    <t>novella</t>
  </si>
  <si>
    <t>novelist</t>
  </si>
  <si>
    <t>novelette</t>
  </si>
  <si>
    <t>novel</t>
  </si>
  <si>
    <t>nova</t>
  </si>
  <si>
    <t>nourishment</t>
  </si>
  <si>
    <t>noun</t>
  </si>
  <si>
    <t>nought</t>
  </si>
  <si>
    <t>nougat</t>
  </si>
  <si>
    <t>notoriety</t>
  </si>
  <si>
    <t>notion</t>
  </si>
  <si>
    <t>notification</t>
  </si>
  <si>
    <t>nothing</t>
  </si>
  <si>
    <t>notepaper</t>
  </si>
  <si>
    <t>notebook</t>
  </si>
  <si>
    <t>notation</t>
  </si>
  <si>
    <t>notability</t>
  </si>
  <si>
    <t>nostrum</t>
  </si>
  <si>
    <t>nostril</t>
  </si>
  <si>
    <t>nostalgia</t>
  </si>
  <si>
    <t>nosh</t>
  </si>
  <si>
    <t>nosegay</t>
  </si>
  <si>
    <t>nosedive</t>
  </si>
  <si>
    <t>nosebleed</t>
  </si>
  <si>
    <t>northwester</t>
  </si>
  <si>
    <t>northerner</t>
  </si>
  <si>
    <t>normalization</t>
  </si>
  <si>
    <t>normality</t>
  </si>
  <si>
    <t>normalcy</t>
  </si>
  <si>
    <t>norm</t>
  </si>
  <si>
    <t>noose</t>
  </si>
  <si>
    <t>noontime</t>
  </si>
  <si>
    <t>noontide</t>
  </si>
  <si>
    <t>noon</t>
  </si>
  <si>
    <t>nook</t>
  </si>
  <si>
    <t>noodle</t>
  </si>
  <si>
    <t>nonviolence</t>
  </si>
  <si>
    <t>nonstarter</t>
  </si>
  <si>
    <t>nonsmoker</t>
  </si>
  <si>
    <t>nonsense</t>
  </si>
  <si>
    <t>nonproliferation</t>
  </si>
  <si>
    <t>nonpayment</t>
  </si>
  <si>
    <t>nonpareil</t>
  </si>
  <si>
    <t>nonintervention</t>
  </si>
  <si>
    <t>noninterference</t>
  </si>
  <si>
    <t>nonfood</t>
  </si>
  <si>
    <t>nonfiction</t>
  </si>
  <si>
    <t>nonesuch</t>
  </si>
  <si>
    <t>nonentity</t>
  </si>
  <si>
    <t>none</t>
  </si>
  <si>
    <t>nondriver</t>
  </si>
  <si>
    <t>nonconformity</t>
  </si>
  <si>
    <t>nonconformism</t>
  </si>
  <si>
    <t>noncompliance</t>
  </si>
  <si>
    <t>nonchalance</t>
  </si>
  <si>
    <t>nonce</t>
  </si>
  <si>
    <t>nonaggression</t>
  </si>
  <si>
    <t>nominee</t>
  </si>
  <si>
    <t>nomination</t>
  </si>
  <si>
    <t>nomenclature</t>
  </si>
  <si>
    <t>nomad</t>
  </si>
  <si>
    <t>noise</t>
  </si>
  <si>
    <t>noggin</t>
  </si>
  <si>
    <t>nog</t>
  </si>
  <si>
    <t>nodule</t>
  </si>
  <si>
    <t>node</t>
  </si>
  <si>
    <t>nocturne</t>
  </si>
  <si>
    <t>nobody</t>
  </si>
  <si>
    <t>noblewoman</t>
  </si>
  <si>
    <t>noblesse</t>
  </si>
  <si>
    <t>noblemen</t>
  </si>
  <si>
    <t>nobleman</t>
  </si>
  <si>
    <t>nobility</t>
  </si>
  <si>
    <t>nob</t>
  </si>
  <si>
    <t>nitwit</t>
  </si>
  <si>
    <t>nitroglycerine</t>
  </si>
  <si>
    <t>nitrogen</t>
  </si>
  <si>
    <t>nitre</t>
  </si>
  <si>
    <t>nitrate</t>
  </si>
  <si>
    <t>nitpicker</t>
  </si>
  <si>
    <t>nit</t>
  </si>
  <si>
    <t>nirvana</t>
  </si>
  <si>
    <t>nipple</t>
  </si>
  <si>
    <t>nipper</t>
  </si>
  <si>
    <t>nip</t>
  </si>
  <si>
    <t>ninny</t>
  </si>
  <si>
    <t>nincompoop</t>
  </si>
  <si>
    <t>nimrod</t>
  </si>
  <si>
    <t>nihilism</t>
  </si>
  <si>
    <t>nightshirt</t>
  </si>
  <si>
    <t>nightshade</t>
  </si>
  <si>
    <t>nightmare</t>
  </si>
  <si>
    <t>nightline</t>
  </si>
  <si>
    <t>nightlife</t>
  </si>
  <si>
    <t>nightjar</t>
  </si>
  <si>
    <t>nightingale</t>
  </si>
  <si>
    <t>nightie</t>
  </si>
  <si>
    <t>nighthawk</t>
  </si>
  <si>
    <t>nightgown</t>
  </si>
  <si>
    <t>nightfall</t>
  </si>
  <si>
    <t>nightclub</t>
  </si>
  <si>
    <t>nightcap</t>
  </si>
  <si>
    <t>night</t>
  </si>
  <si>
    <t>nigger</t>
  </si>
  <si>
    <t>niece</t>
  </si>
  <si>
    <t>nicotine</t>
  </si>
  <si>
    <t>niche</t>
  </si>
  <si>
    <t>nicety</t>
  </si>
  <si>
    <t>niblick</t>
  </si>
  <si>
    <t>niacin</t>
  </si>
  <si>
    <t>newt</t>
  </si>
  <si>
    <t>newsstand</t>
  </si>
  <si>
    <t>newsroom</t>
  </si>
  <si>
    <t>newsreel</t>
  </si>
  <si>
    <t>newsreader</t>
  </si>
  <si>
    <t>newsprint</t>
  </si>
  <si>
    <t>newspapermen</t>
  </si>
  <si>
    <t>newspaperman</t>
  </si>
  <si>
    <t>newspaper</t>
  </si>
  <si>
    <t>newsmen</t>
  </si>
  <si>
    <t>newsman</t>
  </si>
  <si>
    <t>newsletter</t>
  </si>
  <si>
    <t>newsflash</t>
  </si>
  <si>
    <t>newscaster</t>
  </si>
  <si>
    <t>newscast</t>
  </si>
  <si>
    <t>newsagent</t>
  </si>
  <si>
    <t>newel</t>
  </si>
  <si>
    <t>newcomer</t>
  </si>
  <si>
    <t>neutron</t>
  </si>
  <si>
    <t>neutralizer</t>
  </si>
  <si>
    <t>neutralization</t>
  </si>
  <si>
    <t>neutrality</t>
  </si>
  <si>
    <t>neutralism</t>
  </si>
  <si>
    <t>neuropathology</t>
  </si>
  <si>
    <t>neuron</t>
  </si>
  <si>
    <t>neurology</t>
  </si>
  <si>
    <t>neurologist</t>
  </si>
  <si>
    <t>neurasthenia</t>
  </si>
  <si>
    <t>neuralgia</t>
  </si>
  <si>
    <t>nettle</t>
  </si>
  <si>
    <t>nett</t>
  </si>
  <si>
    <t>netball</t>
  </si>
  <si>
    <t>nester</t>
  </si>
  <si>
    <t>nescience</t>
  </si>
  <si>
    <t>nerve</t>
  </si>
  <si>
    <t>nepotism</t>
  </si>
  <si>
    <t>nephew</t>
  </si>
  <si>
    <t>neoplasm</t>
  </si>
  <si>
    <t>neonate</t>
  </si>
  <si>
    <t>neologism</t>
  </si>
  <si>
    <t>neocortex</t>
  </si>
  <si>
    <t>neocolonialism</t>
  </si>
  <si>
    <t>neighbourhood</t>
  </si>
  <si>
    <t>neighbour</t>
  </si>
  <si>
    <t>neighborhood</t>
  </si>
  <si>
    <t>neighbor</t>
  </si>
  <si>
    <t>negro</t>
  </si>
  <si>
    <t>negotiator</t>
  </si>
  <si>
    <t>negotiation</t>
  </si>
  <si>
    <t>negligence</t>
  </si>
  <si>
    <t>negligee</t>
  </si>
  <si>
    <t>negativism</t>
  </si>
  <si>
    <t>negation</t>
  </si>
  <si>
    <t>needlework</t>
  </si>
  <si>
    <t>needlewoman</t>
  </si>
  <si>
    <t>needlepoint</t>
  </si>
  <si>
    <t>needlecraft</t>
  </si>
  <si>
    <t>nectar</t>
  </si>
  <si>
    <t>necrophilia</t>
  </si>
  <si>
    <t>necrophile</t>
  </si>
  <si>
    <t>necromancy</t>
  </si>
  <si>
    <t>necromancer</t>
  </si>
  <si>
    <t>neckwear</t>
  </si>
  <si>
    <t>necktie</t>
  </si>
  <si>
    <t>neckline</t>
  </si>
  <si>
    <t>necklace</t>
  </si>
  <si>
    <t>neckerchief</t>
  </si>
  <si>
    <t>neckband</t>
  </si>
  <si>
    <t>necessity</t>
  </si>
  <si>
    <t>nebulosity</t>
  </si>
  <si>
    <t>nebulae</t>
  </si>
  <si>
    <t>nebula</t>
  </si>
  <si>
    <t>nearside</t>
  </si>
  <si>
    <t>neapolitan</t>
  </si>
  <si>
    <t>navigator</t>
  </si>
  <si>
    <t>navigation</t>
  </si>
  <si>
    <t>navel</t>
  </si>
  <si>
    <t>nave</t>
  </si>
  <si>
    <t>nausea</t>
  </si>
  <si>
    <t>naught</t>
  </si>
  <si>
    <t>naturopathy</t>
  </si>
  <si>
    <t>naturopath</t>
  </si>
  <si>
    <t>naturism</t>
  </si>
  <si>
    <t>nature</t>
  </si>
  <si>
    <t>naturalization</t>
  </si>
  <si>
    <t>naturalist</t>
  </si>
  <si>
    <t>naturalism</t>
  </si>
  <si>
    <t>nativity</t>
  </si>
  <si>
    <t>nationalization</t>
  </si>
  <si>
    <t>nationality</t>
  </si>
  <si>
    <t>nationalism</t>
  </si>
  <si>
    <t>nation</t>
  </si>
  <si>
    <t>nasturtium</t>
  </si>
  <si>
    <t>narwhal</t>
  </si>
  <si>
    <t>narrator</t>
  </si>
  <si>
    <t>narration</t>
  </si>
  <si>
    <t>narcissist</t>
  </si>
  <si>
    <t>narcissism</t>
  </si>
  <si>
    <t>napkin</t>
  </si>
  <si>
    <t>naphthalene</t>
  </si>
  <si>
    <t>naphtha</t>
  </si>
  <si>
    <t>nape</t>
  </si>
  <si>
    <t>namesake</t>
  </si>
  <si>
    <t>nameplate</t>
  </si>
  <si>
    <t>naivety</t>
  </si>
  <si>
    <t>naivete</t>
  </si>
  <si>
    <t>naiad</t>
  </si>
  <si>
    <t>nagger</t>
  </si>
  <si>
    <t>nadir</t>
  </si>
  <si>
    <t>nacre</t>
  </si>
  <si>
    <t>nacelle</t>
  </si>
  <si>
    <t>nabob</t>
  </si>
  <si>
    <t>mythology</t>
  </si>
  <si>
    <t>mythologist</t>
  </si>
  <si>
    <t>myth</t>
  </si>
  <si>
    <t>mystique</t>
  </si>
  <si>
    <t>mystification</t>
  </si>
  <si>
    <t>mysticism</t>
  </si>
  <si>
    <t>mystery</t>
  </si>
  <si>
    <t>myrtle</t>
  </si>
  <si>
    <t>myrrh</t>
  </si>
  <si>
    <t>myrmidon</t>
  </si>
  <si>
    <t>myosin</t>
  </si>
  <si>
    <t>myopia</t>
  </si>
  <si>
    <t>myocardium</t>
  </si>
  <si>
    <t>mynah</t>
  </si>
  <si>
    <t>myeloid</t>
  </si>
  <si>
    <t>mycology</t>
  </si>
  <si>
    <t>muzak</t>
  </si>
  <si>
    <t>mutuality</t>
  </si>
  <si>
    <t>mutton</t>
  </si>
  <si>
    <t>mutt</t>
  </si>
  <si>
    <t>mutiny</t>
  </si>
  <si>
    <t>mutineer</t>
  </si>
  <si>
    <t>mutilation</t>
  </si>
  <si>
    <t>mutation</t>
  </si>
  <si>
    <t>mutability</t>
  </si>
  <si>
    <t>mustard</t>
  </si>
  <si>
    <t>mustang</t>
  </si>
  <si>
    <t>mustache</t>
  </si>
  <si>
    <t>mussel</t>
  </si>
  <si>
    <t>muslin</t>
  </si>
  <si>
    <t>muskrat</t>
  </si>
  <si>
    <t>musketry</t>
  </si>
  <si>
    <t>musketeer</t>
  </si>
  <si>
    <t>musket</t>
  </si>
  <si>
    <t>musk</t>
  </si>
  <si>
    <t>musicianship</t>
  </si>
  <si>
    <t>musician</t>
  </si>
  <si>
    <t>musicality</t>
  </si>
  <si>
    <t>music</t>
  </si>
  <si>
    <t>museum</t>
  </si>
  <si>
    <t>musculature</t>
  </si>
  <si>
    <t>musclemen</t>
  </si>
  <si>
    <t>muscleman</t>
  </si>
  <si>
    <t>murrain</t>
  </si>
  <si>
    <t>murphy</t>
  </si>
  <si>
    <t>murk</t>
  </si>
  <si>
    <t>murderer</t>
  </si>
  <si>
    <t>mural</t>
  </si>
  <si>
    <t>munition</t>
  </si>
  <si>
    <t>munificence</t>
  </si>
  <si>
    <t>municipality</t>
  </si>
  <si>
    <t>mummy</t>
  </si>
  <si>
    <t>mummery</t>
  </si>
  <si>
    <t>multitude</t>
  </si>
  <si>
    <t>multiplicity</t>
  </si>
  <si>
    <t>multiplication</t>
  </si>
  <si>
    <t>multimillionaire</t>
  </si>
  <si>
    <t>mullet</t>
  </si>
  <si>
    <t>mullah</t>
  </si>
  <si>
    <t>mule</t>
  </si>
  <si>
    <t>mulberry</t>
  </si>
  <si>
    <t>mulatto</t>
  </si>
  <si>
    <t>mugwump</t>
  </si>
  <si>
    <t>mugger</t>
  </si>
  <si>
    <t>mug</t>
  </si>
  <si>
    <t>mufti</t>
  </si>
  <si>
    <t>muffler</t>
  </si>
  <si>
    <t>muffin</t>
  </si>
  <si>
    <t>muff</t>
  </si>
  <si>
    <t>muezzin</t>
  </si>
  <si>
    <t>muesli</t>
  </si>
  <si>
    <t>mudslinger</t>
  </si>
  <si>
    <t>mudguard</t>
  </si>
  <si>
    <t>mudflat</t>
  </si>
  <si>
    <t>mud</t>
  </si>
  <si>
    <t>mucosa</t>
  </si>
  <si>
    <t>mucker</t>
  </si>
  <si>
    <t>mucilage</t>
  </si>
  <si>
    <t>mower</t>
  </si>
  <si>
    <t>movie</t>
  </si>
  <si>
    <t>mover</t>
  </si>
  <si>
    <t>movement</t>
  </si>
  <si>
    <t>mouthwash</t>
  </si>
  <si>
    <t>mouthpiece</t>
  </si>
  <si>
    <t>mouthful</t>
  </si>
  <si>
    <t>mouth</t>
  </si>
  <si>
    <t>moustache</t>
  </si>
  <si>
    <t>mousse</t>
  </si>
  <si>
    <t>moussaka</t>
  </si>
  <si>
    <t>mousetrap</t>
  </si>
  <si>
    <t>mouser</t>
  </si>
  <si>
    <t>mouse</t>
  </si>
  <si>
    <t>mourner</t>
  </si>
  <si>
    <t>mountaintop</t>
  </si>
  <si>
    <t>mountainside</t>
  </si>
  <si>
    <t>mountaineer</t>
  </si>
  <si>
    <t>mountain</t>
  </si>
  <si>
    <t>mound</t>
  </si>
  <si>
    <t>motto</t>
  </si>
  <si>
    <t>motorway</t>
  </si>
  <si>
    <t>motorman</t>
  </si>
  <si>
    <t>motorist</t>
  </si>
  <si>
    <t>motorcyclist</t>
  </si>
  <si>
    <t>motorcycle</t>
  </si>
  <si>
    <t>motorcar</t>
  </si>
  <si>
    <t>motorcade</t>
  </si>
  <si>
    <t>motorboat</t>
  </si>
  <si>
    <t>motorbike</t>
  </si>
  <si>
    <t>motive</t>
  </si>
  <si>
    <t>motivation</t>
  </si>
  <si>
    <t>motif</t>
  </si>
  <si>
    <t>motherland</t>
  </si>
  <si>
    <t>motherhood</t>
  </si>
  <si>
    <t>mother</t>
  </si>
  <si>
    <t>mothball</t>
  </si>
  <si>
    <t>moth</t>
  </si>
  <si>
    <t>motet</t>
  </si>
  <si>
    <t>motel</t>
  </si>
  <si>
    <t>mote</t>
  </si>
  <si>
    <t>mosquito</t>
  </si>
  <si>
    <t>mosque</t>
  </si>
  <si>
    <t>moselle</t>
  </si>
  <si>
    <t>mortuary</t>
  </si>
  <si>
    <t>mortise</t>
  </si>
  <si>
    <t>mortification</t>
  </si>
  <si>
    <t>mortician</t>
  </si>
  <si>
    <t>mortgagee</t>
  </si>
  <si>
    <t>mortar</t>
  </si>
  <si>
    <t>mortality</t>
  </si>
  <si>
    <t>morsel</t>
  </si>
  <si>
    <t>morrow</t>
  </si>
  <si>
    <t>morphology</t>
  </si>
  <si>
    <t>morphine</t>
  </si>
  <si>
    <t>morpheme</t>
  </si>
  <si>
    <t>moron</t>
  </si>
  <si>
    <t>morning</t>
  </si>
  <si>
    <t>morn</t>
  </si>
  <si>
    <t>morgue</t>
  </si>
  <si>
    <t>morello</t>
  </si>
  <si>
    <t>morel</t>
  </si>
  <si>
    <t>morbidity</t>
  </si>
  <si>
    <t>moratorium</t>
  </si>
  <si>
    <t>moratoria</t>
  </si>
  <si>
    <t>morality</t>
  </si>
  <si>
    <t>morale</t>
  </si>
  <si>
    <t>moraine</t>
  </si>
  <si>
    <t>moppet</t>
  </si>
  <si>
    <t>moped</t>
  </si>
  <si>
    <t>moose</t>
  </si>
  <si>
    <t>moorland</t>
  </si>
  <si>
    <t>moorhen</t>
  </si>
  <si>
    <t>moorcock</t>
  </si>
  <si>
    <t>moonstone</t>
  </si>
  <si>
    <t>moonshine</t>
  </si>
  <si>
    <t>moonlighter</t>
  </si>
  <si>
    <t>moonlight</t>
  </si>
  <si>
    <t>moonflower</t>
  </si>
  <si>
    <t>mooncalf</t>
  </si>
  <si>
    <t>moonbeam</t>
  </si>
  <si>
    <t>mood</t>
  </si>
  <si>
    <t>monument</t>
  </si>
  <si>
    <t>month</t>
  </si>
  <si>
    <t>monte</t>
  </si>
  <si>
    <t>montage</t>
  </si>
  <si>
    <t>monstrosity</t>
  </si>
  <si>
    <t>monstrance</t>
  </si>
  <si>
    <t>monster</t>
  </si>
  <si>
    <t>monsoon</t>
  </si>
  <si>
    <t>monsignor</t>
  </si>
  <si>
    <t>monoxide</t>
  </si>
  <si>
    <t>monotype</t>
  </si>
  <si>
    <t>monotony</t>
  </si>
  <si>
    <t>monotone</t>
  </si>
  <si>
    <t>monosyllable</t>
  </si>
  <si>
    <t>monorail</t>
  </si>
  <si>
    <t>monopoly</t>
  </si>
  <si>
    <t>monopolization</t>
  </si>
  <si>
    <t>monopolist</t>
  </si>
  <si>
    <t>monoplane</t>
  </si>
  <si>
    <t>monomer</t>
  </si>
  <si>
    <t>monomaniac</t>
  </si>
  <si>
    <t>monomania</t>
  </si>
  <si>
    <t>monologue</t>
  </si>
  <si>
    <t>monologist</t>
  </si>
  <si>
    <t>monolith</t>
  </si>
  <si>
    <t>monograph</t>
  </si>
  <si>
    <t>monogram</t>
  </si>
  <si>
    <t>monogamy</t>
  </si>
  <si>
    <t>monocle</t>
  </si>
  <si>
    <t>monk</t>
  </si>
  <si>
    <t>mongrel</t>
  </si>
  <si>
    <t>mongoose</t>
  </si>
  <si>
    <t>mongolism</t>
  </si>
  <si>
    <t>moneymaker</t>
  </si>
  <si>
    <t>moneylender</t>
  </si>
  <si>
    <t>moneychanger</t>
  </si>
  <si>
    <t>money</t>
  </si>
  <si>
    <t>monasticism</t>
  </si>
  <si>
    <t>monastery</t>
  </si>
  <si>
    <t>monarchy</t>
  </si>
  <si>
    <t>monarchism</t>
  </si>
  <si>
    <t>monarch</t>
  </si>
  <si>
    <t>mommy</t>
  </si>
  <si>
    <t>momma</t>
  </si>
  <si>
    <t>momentum</t>
  </si>
  <si>
    <t>momenta</t>
  </si>
  <si>
    <t>moment</t>
  </si>
  <si>
    <t>mom</t>
  </si>
  <si>
    <t>mollusc</t>
  </si>
  <si>
    <t>moll</t>
  </si>
  <si>
    <t>molestation</t>
  </si>
  <si>
    <t>moleskin</t>
  </si>
  <si>
    <t>molehill</t>
  </si>
  <si>
    <t>molecule</t>
  </si>
  <si>
    <t>mole</t>
  </si>
  <si>
    <t>molar</t>
  </si>
  <si>
    <t>moke</t>
  </si>
  <si>
    <t>moisture</t>
  </si>
  <si>
    <t>moiety</t>
  </si>
  <si>
    <t>mogul</t>
  </si>
  <si>
    <t>modulation</t>
  </si>
  <si>
    <t>modiste</t>
  </si>
  <si>
    <t>modifier</t>
  </si>
  <si>
    <t>modification</t>
  </si>
  <si>
    <t>modicum</t>
  </si>
  <si>
    <t>modesty</t>
  </si>
  <si>
    <t>modernization</t>
  </si>
  <si>
    <t>modernity</t>
  </si>
  <si>
    <t>modernism</t>
  </si>
  <si>
    <t>moderator</t>
  </si>
  <si>
    <t>moderation</t>
  </si>
  <si>
    <t>modeller</t>
  </si>
  <si>
    <t>mode</t>
  </si>
  <si>
    <t>modality</t>
  </si>
  <si>
    <t>mockingbird</t>
  </si>
  <si>
    <t>mockery</t>
  </si>
  <si>
    <t>mocker</t>
  </si>
  <si>
    <t>mocha</t>
  </si>
  <si>
    <t>moccasin</t>
  </si>
  <si>
    <t>mobster</t>
  </si>
  <si>
    <t>mobilization</t>
  </si>
  <si>
    <t>mobility</t>
  </si>
  <si>
    <t>mob</t>
  </si>
  <si>
    <t>moat</t>
  </si>
  <si>
    <t>moaner</t>
  </si>
  <si>
    <t>moa</t>
  </si>
  <si>
    <t>mnemonic</t>
  </si>
  <si>
    <t>mizzen</t>
  </si>
  <si>
    <t>mixture</t>
  </si>
  <si>
    <t>mixer</t>
  </si>
  <si>
    <t>mitten</t>
  </si>
  <si>
    <t>mitt</t>
  </si>
  <si>
    <t>mitigation</t>
  </si>
  <si>
    <t>mite</t>
  </si>
  <si>
    <t>misuse</t>
  </si>
  <si>
    <t>mistrial</t>
  </si>
  <si>
    <t>mistranslation</t>
  </si>
  <si>
    <t>mistral</t>
  </si>
  <si>
    <t>mistletoe</t>
  </si>
  <si>
    <t>mister</t>
  </si>
  <si>
    <t>missy</t>
  </si>
  <si>
    <t>misstep</t>
  </si>
  <si>
    <t>misstatement</t>
  </si>
  <si>
    <t>missive</t>
  </si>
  <si>
    <t>mission</t>
  </si>
  <si>
    <t>missile</t>
  </si>
  <si>
    <t>missal</t>
  </si>
  <si>
    <t>misrepresentation</t>
  </si>
  <si>
    <t>misquotation</t>
  </si>
  <si>
    <t>mispronunciation</t>
  </si>
  <si>
    <t>misprint</t>
  </si>
  <si>
    <t>misplacement</t>
  </si>
  <si>
    <t>misogyny</t>
  </si>
  <si>
    <t>misogynist</t>
  </si>
  <si>
    <t>misnomer</t>
  </si>
  <si>
    <t>mismatch</t>
  </si>
  <si>
    <t>mismanagement</t>
  </si>
  <si>
    <t>misjudgement</t>
  </si>
  <si>
    <t>misinterpretation</t>
  </si>
  <si>
    <t>misinformation</t>
  </si>
  <si>
    <t>mishmash</t>
  </si>
  <si>
    <t>mishap</t>
  </si>
  <si>
    <t>misgiving</t>
  </si>
  <si>
    <t>misfortune</t>
  </si>
  <si>
    <t>misfit</t>
  </si>
  <si>
    <t>misery</t>
  </si>
  <si>
    <t>misdirection</t>
  </si>
  <si>
    <t>misdemeanour</t>
  </si>
  <si>
    <t>misdemeanor</t>
  </si>
  <si>
    <t>misdeed</t>
  </si>
  <si>
    <t>misdeal</t>
  </si>
  <si>
    <t>miscreant</t>
  </si>
  <si>
    <t>miscount</t>
  </si>
  <si>
    <t>misconstruction</t>
  </si>
  <si>
    <t>misconduct</t>
  </si>
  <si>
    <t>misconception</t>
  </si>
  <si>
    <t>mischief</t>
  </si>
  <si>
    <t>miscellany</t>
  </si>
  <si>
    <t>miscellanea</t>
  </si>
  <si>
    <t>miscegenation</t>
  </si>
  <si>
    <t>miscarriage</t>
  </si>
  <si>
    <t>miscall</t>
  </si>
  <si>
    <t>miscalculation</t>
  </si>
  <si>
    <t>misbehaviour</t>
  </si>
  <si>
    <t>misbehavior</t>
  </si>
  <si>
    <t>misappropriation</t>
  </si>
  <si>
    <t>misapprehension</t>
  </si>
  <si>
    <t>misapplication</t>
  </si>
  <si>
    <t>misanthropy</t>
  </si>
  <si>
    <t>misanthrope</t>
  </si>
  <si>
    <t>misalignment</t>
  </si>
  <si>
    <t>misadventure</t>
  </si>
  <si>
    <t>mirth</t>
  </si>
  <si>
    <t>mirage</t>
  </si>
  <si>
    <t>miracle</t>
  </si>
  <si>
    <t>minx</t>
  </si>
  <si>
    <t>minutiae</t>
  </si>
  <si>
    <t>minutemen</t>
  </si>
  <si>
    <t>minuteman</t>
  </si>
  <si>
    <t>minute</t>
  </si>
  <si>
    <t>minuet</t>
  </si>
  <si>
    <t>minter</t>
  </si>
  <si>
    <t>minstrel</t>
  </si>
  <si>
    <t>minster</t>
  </si>
  <si>
    <t>minotaur</t>
  </si>
  <si>
    <t>minority</t>
  </si>
  <si>
    <t>minnow</t>
  </si>
  <si>
    <t>mink</t>
  </si>
  <si>
    <t>miniver</t>
  </si>
  <si>
    <t>ministry</t>
  </si>
  <si>
    <t>ministration</t>
  </si>
  <si>
    <t>minion</t>
  </si>
  <si>
    <t>minima</t>
  </si>
  <si>
    <t>minim</t>
  </si>
  <si>
    <t>miniaturist</t>
  </si>
  <si>
    <t>minesweeper</t>
  </si>
  <si>
    <t>minestrone</t>
  </si>
  <si>
    <t>mineralogy</t>
  </si>
  <si>
    <t>mineralogist</t>
  </si>
  <si>
    <t>miner</t>
  </si>
  <si>
    <t>minelayer</t>
  </si>
  <si>
    <t>minefield</t>
  </si>
  <si>
    <t>minder</t>
  </si>
  <si>
    <t>mincer</t>
  </si>
  <si>
    <t>mincemeat</t>
  </si>
  <si>
    <t>minaret</t>
  </si>
  <si>
    <t>min</t>
  </si>
  <si>
    <t>mimosa</t>
  </si>
  <si>
    <t>mimicry</t>
  </si>
  <si>
    <t>mimeograph</t>
  </si>
  <si>
    <t>milt</t>
  </si>
  <si>
    <t>milord</t>
  </si>
  <si>
    <t>millwright</t>
  </si>
  <si>
    <t>millstone</t>
  </si>
  <si>
    <t>millipede</t>
  </si>
  <si>
    <t>millionaire</t>
  </si>
  <si>
    <t>millinery</t>
  </si>
  <si>
    <t>millimetre</t>
  </si>
  <si>
    <t>millimeter</t>
  </si>
  <si>
    <t>millilitre</t>
  </si>
  <si>
    <t>milliliter</t>
  </si>
  <si>
    <t>milligram</t>
  </si>
  <si>
    <t>millibar</t>
  </si>
  <si>
    <t>milliard</t>
  </si>
  <si>
    <t>millet</t>
  </si>
  <si>
    <t>miller</t>
  </si>
  <si>
    <t>millennium</t>
  </si>
  <si>
    <t>millennia</t>
  </si>
  <si>
    <t>millenium</t>
  </si>
  <si>
    <t>millenarian</t>
  </si>
  <si>
    <t>mill</t>
  </si>
  <si>
    <t>milkshake</t>
  </si>
  <si>
    <t>milkmen</t>
  </si>
  <si>
    <t>milkman</t>
  </si>
  <si>
    <t>milkmaid</t>
  </si>
  <si>
    <t>milker</t>
  </si>
  <si>
    <t>militiamen</t>
  </si>
  <si>
    <t>militiaman</t>
  </si>
  <si>
    <t>militia</t>
  </si>
  <si>
    <t>militarization</t>
  </si>
  <si>
    <t>militarism</t>
  </si>
  <si>
    <t>militancy</t>
  </si>
  <si>
    <t>milieu</t>
  </si>
  <si>
    <t>milestone</t>
  </si>
  <si>
    <t>miler</t>
  </si>
  <si>
    <t>mileage</t>
  </si>
  <si>
    <t>mile</t>
  </si>
  <si>
    <t>mildew</t>
  </si>
  <si>
    <t>milady</t>
  </si>
  <si>
    <t>mikado</t>
  </si>
  <si>
    <t>migration</t>
  </si>
  <si>
    <t>migraine</t>
  </si>
  <si>
    <t>mien</t>
  </si>
  <si>
    <t>midwifery</t>
  </si>
  <si>
    <t>midweek</t>
  </si>
  <si>
    <t>midsummer</t>
  </si>
  <si>
    <t>midstream</t>
  </si>
  <si>
    <t>midst</t>
  </si>
  <si>
    <t>midshipmen</t>
  </si>
  <si>
    <t>midshipman</t>
  </si>
  <si>
    <t>midship</t>
  </si>
  <si>
    <t>midriff</t>
  </si>
  <si>
    <t>midpoint</t>
  </si>
  <si>
    <t>midnight</t>
  </si>
  <si>
    <t>midland</t>
  </si>
  <si>
    <t>midi</t>
  </si>
  <si>
    <t>midget</t>
  </si>
  <si>
    <t>midge</t>
  </si>
  <si>
    <t>middy</t>
  </si>
  <si>
    <t>middlemen</t>
  </si>
  <si>
    <t>middleman</t>
  </si>
  <si>
    <t>midden</t>
  </si>
  <si>
    <t>midcourse</t>
  </si>
  <si>
    <t>midair</t>
  </si>
  <si>
    <t>microwave</t>
  </si>
  <si>
    <t>microsecond</t>
  </si>
  <si>
    <t>microscopy</t>
  </si>
  <si>
    <t>microscope</t>
  </si>
  <si>
    <t>microphone</t>
  </si>
  <si>
    <t>microorganism</t>
  </si>
  <si>
    <t>micron</t>
  </si>
  <si>
    <t>micrometer</t>
  </si>
  <si>
    <t>microfiche</t>
  </si>
  <si>
    <t>microdot</t>
  </si>
  <si>
    <t>microcosm</t>
  </si>
  <si>
    <t>microbiology</t>
  </si>
  <si>
    <t>microbiologist</t>
  </si>
  <si>
    <t>microbe</t>
  </si>
  <si>
    <t>mick</t>
  </si>
  <si>
    <t>mice</t>
  </si>
  <si>
    <t>mica</t>
  </si>
  <si>
    <t>miasma</t>
  </si>
  <si>
    <t>mi</t>
  </si>
  <si>
    <t>mezzanine</t>
  </si>
  <si>
    <t>mettle</t>
  </si>
  <si>
    <t>metronome</t>
  </si>
  <si>
    <t>metro</t>
  </si>
  <si>
    <t>metrication</t>
  </si>
  <si>
    <t>metre</t>
  </si>
  <si>
    <t>metier</t>
  </si>
  <si>
    <t>methyl</t>
  </si>
  <si>
    <t>methuselah</t>
  </si>
  <si>
    <t>methodology</t>
  </si>
  <si>
    <t>method</t>
  </si>
  <si>
    <t>methanol</t>
  </si>
  <si>
    <t>methane</t>
  </si>
  <si>
    <t>meteorology</t>
  </si>
  <si>
    <t>meteorologist</t>
  </si>
  <si>
    <t>meteoroid</t>
  </si>
  <si>
    <t>meteorite</t>
  </si>
  <si>
    <t>meteor</t>
  </si>
  <si>
    <t>metaphysic</t>
  </si>
  <si>
    <t>metaphor</t>
  </si>
  <si>
    <t>metalworker</t>
  </si>
  <si>
    <t>metalwork</t>
  </si>
  <si>
    <t>metallurgy</t>
  </si>
  <si>
    <t>metallurgist</t>
  </si>
  <si>
    <t>metalanguage</t>
  </si>
  <si>
    <t>metal</t>
  </si>
  <si>
    <t>metabolism</t>
  </si>
  <si>
    <t>mestizo</t>
  </si>
  <si>
    <t>messenger</t>
  </si>
  <si>
    <t>message</t>
  </si>
  <si>
    <t>meson</t>
  </si>
  <si>
    <t>mesmerism</t>
  </si>
  <si>
    <t>mescaline</t>
  </si>
  <si>
    <t>mescal</t>
  </si>
  <si>
    <t>mesa</t>
  </si>
  <si>
    <t>merriment</t>
  </si>
  <si>
    <t>merman</t>
  </si>
  <si>
    <t>mermaid</t>
  </si>
  <si>
    <t>meritocracy</t>
  </si>
  <si>
    <t>meringue</t>
  </si>
  <si>
    <t>meridian</t>
  </si>
  <si>
    <t>merger</t>
  </si>
  <si>
    <t>mercy</t>
  </si>
  <si>
    <t>merchantman</t>
  </si>
  <si>
    <t>merchant</t>
  </si>
  <si>
    <t>merchandise</t>
  </si>
  <si>
    <t>mercer</t>
  </si>
  <si>
    <t>menu</t>
  </si>
  <si>
    <t>mentor</t>
  </si>
  <si>
    <t>menthol</t>
  </si>
  <si>
    <t>mentality</t>
  </si>
  <si>
    <t>mensuration</t>
  </si>
  <si>
    <t>menstruation</t>
  </si>
  <si>
    <t>menopause</t>
  </si>
  <si>
    <t>menfolk</t>
  </si>
  <si>
    <t>mendacity</t>
  </si>
  <si>
    <t>menarche</t>
  </si>
  <si>
    <t>menagerie</t>
  </si>
  <si>
    <t>menace</t>
  </si>
  <si>
    <t>men</t>
  </si>
  <si>
    <t>memsahib</t>
  </si>
  <si>
    <t>memory</t>
  </si>
  <si>
    <t>memorization</t>
  </si>
  <si>
    <t>memorial</t>
  </si>
  <si>
    <t>memorandum</t>
  </si>
  <si>
    <t>memoranda</t>
  </si>
  <si>
    <t>memorabilia</t>
  </si>
  <si>
    <t>memoir</t>
  </si>
  <si>
    <t>memo</t>
  </si>
  <si>
    <t>memento</t>
  </si>
  <si>
    <t>membrane</t>
  </si>
  <si>
    <t>membership</t>
  </si>
  <si>
    <t>member</t>
  </si>
  <si>
    <t>melon</t>
  </si>
  <si>
    <t>melody</t>
  </si>
  <si>
    <t>melodrama</t>
  </si>
  <si>
    <t>melee</t>
  </si>
  <si>
    <t>melange</t>
  </si>
  <si>
    <t>melancholy</t>
  </si>
  <si>
    <t>melancholia</t>
  </si>
  <si>
    <t>megrim</t>
  </si>
  <si>
    <t>megawatt</t>
  </si>
  <si>
    <t>megaton</t>
  </si>
  <si>
    <t>megaphone</t>
  </si>
  <si>
    <t>megalomaniac</t>
  </si>
  <si>
    <t>megalomania</t>
  </si>
  <si>
    <t>megalith</t>
  </si>
  <si>
    <t>megahertz</t>
  </si>
  <si>
    <t>megadeath</t>
  </si>
  <si>
    <t>megacycle</t>
  </si>
  <si>
    <t>meerschaum</t>
  </si>
  <si>
    <t>meed</t>
  </si>
  <si>
    <t>medley</t>
  </si>
  <si>
    <t>medium</t>
  </si>
  <si>
    <t>meditation</t>
  </si>
  <si>
    <t>mediocrity</t>
  </si>
  <si>
    <t>medico</t>
  </si>
  <si>
    <t>medicine</t>
  </si>
  <si>
    <t>medication</t>
  </si>
  <si>
    <t>medicament</t>
  </si>
  <si>
    <t>medic</t>
  </si>
  <si>
    <t>mediator</t>
  </si>
  <si>
    <t>mediation</t>
  </si>
  <si>
    <t>media</t>
  </si>
  <si>
    <t>meddler</t>
  </si>
  <si>
    <t>medallist</t>
  </si>
  <si>
    <t>medallion</t>
  </si>
  <si>
    <t>medal</t>
  </si>
  <si>
    <t>mechanization</t>
  </si>
  <si>
    <t>mechanism</t>
  </si>
  <si>
    <t>meatball</t>
  </si>
  <si>
    <t>meat</t>
  </si>
  <si>
    <t>measurement</t>
  </si>
  <si>
    <t>meanie</t>
  </si>
  <si>
    <t>mealybug</t>
  </si>
  <si>
    <t>mealtime</t>
  </si>
  <si>
    <t>mealie</t>
  </si>
  <si>
    <t>meal</t>
  </si>
  <si>
    <t>meadowsweet</t>
  </si>
  <si>
    <t>meadow</t>
  </si>
  <si>
    <t>mead</t>
  </si>
  <si>
    <t>mazurka</t>
  </si>
  <si>
    <t>maze</t>
  </si>
  <si>
    <t>maypole</t>
  </si>
  <si>
    <t>mayoralty</t>
  </si>
  <si>
    <t>mayor</t>
  </si>
  <si>
    <t>mayonnaise</t>
  </si>
  <si>
    <t>mayo</t>
  </si>
  <si>
    <t>mayhem</t>
  </si>
  <si>
    <t>mayfly</t>
  </si>
  <si>
    <t>maximum</t>
  </si>
  <si>
    <t>maximization</t>
  </si>
  <si>
    <t>maxima</t>
  </si>
  <si>
    <t>maxim</t>
  </si>
  <si>
    <t>maw</t>
  </si>
  <si>
    <t>maverick</t>
  </si>
  <si>
    <t>mausoleum</t>
  </si>
  <si>
    <t>maturity</t>
  </si>
  <si>
    <t>maturation</t>
  </si>
  <si>
    <t>mattock</t>
  </si>
  <si>
    <t>matron</t>
  </si>
  <si>
    <t>matrix</t>
  </si>
  <si>
    <t>matrimony</t>
  </si>
  <si>
    <t>matriculation</t>
  </si>
  <si>
    <t>matric</t>
  </si>
  <si>
    <t>matriarchy</t>
  </si>
  <si>
    <t>matriarch</t>
  </si>
  <si>
    <t>matinee</t>
  </si>
  <si>
    <t>mathematician</t>
  </si>
  <si>
    <t>math</t>
  </si>
  <si>
    <t>maternity</t>
  </si>
  <si>
    <t>materialization</t>
  </si>
  <si>
    <t>materialism</t>
  </si>
  <si>
    <t>matchstick</t>
  </si>
  <si>
    <t>matchmaker</t>
  </si>
  <si>
    <t>matchlock</t>
  </si>
  <si>
    <t>matchbox</t>
  </si>
  <si>
    <t>matador</t>
  </si>
  <si>
    <t>mat</t>
  </si>
  <si>
    <t>masturbation</t>
  </si>
  <si>
    <t>mastodon</t>
  </si>
  <si>
    <t>mastiff</t>
  </si>
  <si>
    <t>mastication</t>
  </si>
  <si>
    <t>mastic</t>
  </si>
  <si>
    <t>masthead</t>
  </si>
  <si>
    <t>mastery</t>
  </si>
  <si>
    <t>masterwork</t>
  </si>
  <si>
    <t>masterstroke</t>
  </si>
  <si>
    <t>mastership</t>
  </si>
  <si>
    <t>masterpiece</t>
  </si>
  <si>
    <t>mastectomy</t>
  </si>
  <si>
    <t>mast</t>
  </si>
  <si>
    <t>massif</t>
  </si>
  <si>
    <t>masseuse</t>
  </si>
  <si>
    <t>masseur</t>
  </si>
  <si>
    <t>massage</t>
  </si>
  <si>
    <t>masquerader</t>
  </si>
  <si>
    <t>masque</t>
  </si>
  <si>
    <t>masonry</t>
  </si>
  <si>
    <t>mason</t>
  </si>
  <si>
    <t>masochist</t>
  </si>
  <si>
    <t>masochism</t>
  </si>
  <si>
    <t>masher</t>
  </si>
  <si>
    <t>maser</t>
  </si>
  <si>
    <t>masculinity</t>
  </si>
  <si>
    <t>mascot</t>
  </si>
  <si>
    <t>mascara</t>
  </si>
  <si>
    <t>marzipan</t>
  </si>
  <si>
    <t>martyrdom</t>
  </si>
  <si>
    <t>martini</t>
  </si>
  <si>
    <t>martinet</t>
  </si>
  <si>
    <t>marten</t>
  </si>
  <si>
    <t>mart</t>
  </si>
  <si>
    <t>marsupial</t>
  </si>
  <si>
    <t>marshmallow</t>
  </si>
  <si>
    <t>marshall</t>
  </si>
  <si>
    <t>marsh</t>
  </si>
  <si>
    <t>marrowfat</t>
  </si>
  <si>
    <t>marrow</t>
  </si>
  <si>
    <t>marriage</t>
  </si>
  <si>
    <t>marquetry</t>
  </si>
  <si>
    <t>marquee</t>
  </si>
  <si>
    <t>marque</t>
  </si>
  <si>
    <t>marocain</t>
  </si>
  <si>
    <t>marmot</t>
  </si>
  <si>
    <t>marmoset</t>
  </si>
  <si>
    <t>marmalade</t>
  </si>
  <si>
    <t>marline</t>
  </si>
  <si>
    <t>marlin</t>
  </si>
  <si>
    <t>marl</t>
  </si>
  <si>
    <t>markup</t>
  </si>
  <si>
    <t>marksmen</t>
  </si>
  <si>
    <t>marksmanship</t>
  </si>
  <si>
    <t>marksman</t>
  </si>
  <si>
    <t>marketplace</t>
  </si>
  <si>
    <t>marketer</t>
  </si>
  <si>
    <t>marketeer</t>
  </si>
  <si>
    <t>marketability</t>
  </si>
  <si>
    <t>marker</t>
  </si>
  <si>
    <t>markdown</t>
  </si>
  <si>
    <t>marjoram</t>
  </si>
  <si>
    <t>marionette</t>
  </si>
  <si>
    <t>mariner</t>
  </si>
  <si>
    <t>marina</t>
  </si>
  <si>
    <t>marimba</t>
  </si>
  <si>
    <t>marijuana</t>
  </si>
  <si>
    <t>marigold</t>
  </si>
  <si>
    <t>marguerite</t>
  </si>
  <si>
    <t>margin</t>
  </si>
  <si>
    <t>margarine</t>
  </si>
  <si>
    <t>mare</t>
  </si>
  <si>
    <t>marcher</t>
  </si>
  <si>
    <t>marc</t>
  </si>
  <si>
    <t>marble</t>
  </si>
  <si>
    <t>marauder</t>
  </si>
  <si>
    <t>marathon</t>
  </si>
  <si>
    <t>maraschino</t>
  </si>
  <si>
    <t>marabou</t>
  </si>
  <si>
    <t>maple</t>
  </si>
  <si>
    <t>manuscript</t>
  </si>
  <si>
    <t>manure</t>
  </si>
  <si>
    <t>manumission</t>
  </si>
  <si>
    <t>manufacturer</t>
  </si>
  <si>
    <t>mantlepiece</t>
  </si>
  <si>
    <t>mantle</t>
  </si>
  <si>
    <t>mantilla</t>
  </si>
  <si>
    <t>mantelpiece</t>
  </si>
  <si>
    <t>mantel</t>
  </si>
  <si>
    <t>manslaughter</t>
  </si>
  <si>
    <t>mansion</t>
  </si>
  <si>
    <t>manservant</t>
  </si>
  <si>
    <t>manse</t>
  </si>
  <si>
    <t>mansard</t>
  </si>
  <si>
    <t>manque</t>
  </si>
  <si>
    <t>manpower</t>
  </si>
  <si>
    <t>manor</t>
  </si>
  <si>
    <t>manoeuvrability</t>
  </si>
  <si>
    <t>mannerism</t>
  </si>
  <si>
    <t>manner</t>
  </si>
  <si>
    <t>mannequin</t>
  </si>
  <si>
    <t>manna</t>
  </si>
  <si>
    <t>mankind</t>
  </si>
  <si>
    <t>manipulation</t>
  </si>
  <si>
    <t>manioc</t>
  </si>
  <si>
    <t>manikin</t>
  </si>
  <si>
    <t>manifesto</t>
  </si>
  <si>
    <t>manifestation</t>
  </si>
  <si>
    <t>manicurist</t>
  </si>
  <si>
    <t>manicure</t>
  </si>
  <si>
    <t>maniac</t>
  </si>
  <si>
    <t>mania</t>
  </si>
  <si>
    <t>manhour</t>
  </si>
  <si>
    <t>manhood</t>
  </si>
  <si>
    <t>manhole</t>
  </si>
  <si>
    <t>mangrove</t>
  </si>
  <si>
    <t>mango</t>
  </si>
  <si>
    <t>manger</t>
  </si>
  <si>
    <t>mange</t>
  </si>
  <si>
    <t>maneuverability</t>
  </si>
  <si>
    <t>mane</t>
  </si>
  <si>
    <t>mandrill</t>
  </si>
  <si>
    <t>mandrake</t>
  </si>
  <si>
    <t>mandragora</t>
  </si>
  <si>
    <t>mandolin</t>
  </si>
  <si>
    <t>mandible</t>
  </si>
  <si>
    <t>mandarin</t>
  </si>
  <si>
    <t>manatee</t>
  </si>
  <si>
    <t>manager</t>
  </si>
  <si>
    <t>management</t>
  </si>
  <si>
    <t>manageability</t>
  </si>
  <si>
    <t>mammy</t>
  </si>
  <si>
    <t>mammon</t>
  </si>
  <si>
    <t>mammal</t>
  </si>
  <si>
    <t>mamma</t>
  </si>
  <si>
    <t>mambo</t>
  </si>
  <si>
    <t>mamba</t>
  </si>
  <si>
    <t>mama</t>
  </si>
  <si>
    <t>mam</t>
  </si>
  <si>
    <t>maltreatment</t>
  </si>
  <si>
    <t>malt</t>
  </si>
  <si>
    <t>malpractice</t>
  </si>
  <si>
    <t>malnutrition</t>
  </si>
  <si>
    <t>mallow</t>
  </si>
  <si>
    <t>mallet</t>
  </si>
  <si>
    <t>malleability</t>
  </si>
  <si>
    <t>mallard</t>
  </si>
  <si>
    <t>mall</t>
  </si>
  <si>
    <t>malignity</t>
  </si>
  <si>
    <t>malignancy</t>
  </si>
  <si>
    <t>malice</t>
  </si>
  <si>
    <t>malformation</t>
  </si>
  <si>
    <t>malevolence</t>
  </si>
  <si>
    <t>malefactor</t>
  </si>
  <si>
    <t>malediction</t>
  </si>
  <si>
    <t>malcontent</t>
  </si>
  <si>
    <t>malaria</t>
  </si>
  <si>
    <t>malapropism</t>
  </si>
  <si>
    <t>malaise</t>
  </si>
  <si>
    <t>malady</t>
  </si>
  <si>
    <t>maladministration</t>
  </si>
  <si>
    <t>maladjustment</t>
  </si>
  <si>
    <t>malachite</t>
  </si>
  <si>
    <t>makeup</t>
  </si>
  <si>
    <t>maker</t>
  </si>
  <si>
    <t>majority</t>
  </si>
  <si>
    <t>majorette</t>
  </si>
  <si>
    <t>majolica</t>
  </si>
  <si>
    <t>majesty</t>
  </si>
  <si>
    <t>maize</t>
  </si>
  <si>
    <t>maintenance</t>
  </si>
  <si>
    <t>mainstream</t>
  </si>
  <si>
    <t>mainstay</t>
  </si>
  <si>
    <t>mainspring</t>
  </si>
  <si>
    <t>mainsail</t>
  </si>
  <si>
    <t>mainmast</t>
  </si>
  <si>
    <t>mainland</t>
  </si>
  <si>
    <t>mailmen</t>
  </si>
  <si>
    <t>mailman</t>
  </si>
  <si>
    <t>mailer</t>
  </si>
  <si>
    <t>mailbox</t>
  </si>
  <si>
    <t>mailbag</t>
  </si>
  <si>
    <t>maidservant</t>
  </si>
  <si>
    <t>maidenhood</t>
  </si>
  <si>
    <t>maidenhead</t>
  </si>
  <si>
    <t>maidenhair</t>
  </si>
  <si>
    <t>maiden</t>
  </si>
  <si>
    <t>maid</t>
  </si>
  <si>
    <t>mahjong</t>
  </si>
  <si>
    <t>mahatma</t>
  </si>
  <si>
    <t>maharani</t>
  </si>
  <si>
    <t>maharajah</t>
  </si>
  <si>
    <t>magpie</t>
  </si>
  <si>
    <t>magnum</t>
  </si>
  <si>
    <t>magnolia</t>
  </si>
  <si>
    <t>magnitude</t>
  </si>
  <si>
    <t>magnifier</t>
  </si>
  <si>
    <t>magnificence</t>
  </si>
  <si>
    <t>magnification</t>
  </si>
  <si>
    <t>magneto</t>
  </si>
  <si>
    <t>magnetization</t>
  </si>
  <si>
    <t>magnetism</t>
  </si>
  <si>
    <t>magnet</t>
  </si>
  <si>
    <t>magnesia</t>
  </si>
  <si>
    <t>magnate</t>
  </si>
  <si>
    <t>magnanimity</t>
  </si>
  <si>
    <t>magma</t>
  </si>
  <si>
    <t>magistrate</t>
  </si>
  <si>
    <t>magistracy</t>
  </si>
  <si>
    <t>magician</t>
  </si>
  <si>
    <t>magi</t>
  </si>
  <si>
    <t>maggot</t>
  </si>
  <si>
    <t>magazine</t>
  </si>
  <si>
    <t>mag</t>
  </si>
  <si>
    <t>maestro</t>
  </si>
  <si>
    <t>maenad</t>
  </si>
  <si>
    <t>maelstrom</t>
  </si>
  <si>
    <t>madwoman</t>
  </si>
  <si>
    <t>madrigal</t>
  </si>
  <si>
    <t>madmen</t>
  </si>
  <si>
    <t>madman</t>
  </si>
  <si>
    <t>madhouse</t>
  </si>
  <si>
    <t>mademoiselle</t>
  </si>
  <si>
    <t>macrocosm</t>
  </si>
  <si>
    <t>mackintosh</t>
  </si>
  <si>
    <t>mackinaw</t>
  </si>
  <si>
    <t>mackerel</t>
  </si>
  <si>
    <t>mack</t>
  </si>
  <si>
    <t>machismo</t>
  </si>
  <si>
    <t>machinist</t>
  </si>
  <si>
    <t>machinery</t>
  </si>
  <si>
    <t>machination</t>
  </si>
  <si>
    <t>machete</t>
  </si>
  <si>
    <t>maceration</t>
  </si>
  <si>
    <t>mace</t>
  </si>
  <si>
    <t>macaw</t>
  </si>
  <si>
    <t>macaroni</t>
  </si>
  <si>
    <t>macadam</t>
  </si>
  <si>
    <t>mac</t>
  </si>
  <si>
    <t>ma</t>
  </si>
  <si>
    <t>lyricist</t>
  </si>
  <si>
    <t>lyricism</t>
  </si>
  <si>
    <t>lyre</t>
  </si>
  <si>
    <t>lynx</t>
  </si>
  <si>
    <t>lymphoma</t>
  </si>
  <si>
    <t>lymph</t>
  </si>
  <si>
    <t>lye</t>
  </si>
  <si>
    <t>lychee</t>
  </si>
  <si>
    <t>lyceum</t>
  </si>
  <si>
    <t>lycee</t>
  </si>
  <si>
    <t>luxury</t>
  </si>
  <si>
    <t>lute</t>
  </si>
  <si>
    <t>lustre</t>
  </si>
  <si>
    <t>lust</t>
  </si>
  <si>
    <t>lupin</t>
  </si>
  <si>
    <t>lungpower</t>
  </si>
  <si>
    <t>lungfish</t>
  </si>
  <si>
    <t>lung</t>
  </si>
  <si>
    <t>lunchtime</t>
  </si>
  <si>
    <t>lunchroom</t>
  </si>
  <si>
    <t>luncheon</t>
  </si>
  <si>
    <t>lunacy</t>
  </si>
  <si>
    <t>lummox</t>
  </si>
  <si>
    <t>luminosity</t>
  </si>
  <si>
    <t>luminescence</t>
  </si>
  <si>
    <t>luminary</t>
  </si>
  <si>
    <t>lumen</t>
  </si>
  <si>
    <t>lumberyard</t>
  </si>
  <si>
    <t>lumberjack</t>
  </si>
  <si>
    <t>lumbago</t>
  </si>
  <si>
    <t>lullaby</t>
  </si>
  <si>
    <t>luggage</t>
  </si>
  <si>
    <t>luger</t>
  </si>
  <si>
    <t>ludo</t>
  </si>
  <si>
    <t>lucre</t>
  </si>
  <si>
    <t>luck</t>
  </si>
  <si>
    <t>lucidity</t>
  </si>
  <si>
    <t>lucerne</t>
  </si>
  <si>
    <t>lubricator</t>
  </si>
  <si>
    <t>lubrication</t>
  </si>
  <si>
    <t>lubricant</t>
  </si>
  <si>
    <t>lubber</t>
  </si>
  <si>
    <t>lozenge</t>
  </si>
  <si>
    <t>loyalty</t>
  </si>
  <si>
    <t>lover</t>
  </si>
  <si>
    <t>lovebird</t>
  </si>
  <si>
    <t>louvre</t>
  </si>
  <si>
    <t>lout</t>
  </si>
  <si>
    <t>lounger</t>
  </si>
  <si>
    <t>lough</t>
  </si>
  <si>
    <t>loudspeaker</t>
  </si>
  <si>
    <t>loudmouth</t>
  </si>
  <si>
    <t>lotto</t>
  </si>
  <si>
    <t>lottery</t>
  </si>
  <si>
    <t>lotion</t>
  </si>
  <si>
    <t>lot</t>
  </si>
  <si>
    <t>loser</t>
  </si>
  <si>
    <t>lorry</t>
  </si>
  <si>
    <t>lorgnette</t>
  </si>
  <si>
    <t>lore</t>
  </si>
  <si>
    <t>lordship</t>
  </si>
  <si>
    <t>loquat</t>
  </si>
  <si>
    <t>looter</t>
  </si>
  <si>
    <t>loophole</t>
  </si>
  <si>
    <t>loonybin</t>
  </si>
  <si>
    <t>loon</t>
  </si>
  <si>
    <t>lookup</t>
  </si>
  <si>
    <t>lookout</t>
  </si>
  <si>
    <t>looker</t>
  </si>
  <si>
    <t>loofah</t>
  </si>
  <si>
    <t>loo</t>
  </si>
  <si>
    <t>longueur</t>
  </si>
  <si>
    <t>longshot</t>
  </si>
  <si>
    <t>longshoremen</t>
  </si>
  <si>
    <t>longshoreman</t>
  </si>
  <si>
    <t>longship</t>
  </si>
  <si>
    <t>longitude</t>
  </si>
  <si>
    <t>longhorn</t>
  </si>
  <si>
    <t>longevity</t>
  </si>
  <si>
    <t>longbow</t>
  </si>
  <si>
    <t>longboat</t>
  </si>
  <si>
    <t>loner</t>
  </si>
  <si>
    <t>lolly</t>
  </si>
  <si>
    <t>lollipop</t>
  </si>
  <si>
    <t>loincloth</t>
  </si>
  <si>
    <t>loin</t>
  </si>
  <si>
    <t>logrolling</t>
  </si>
  <si>
    <t>logjam</t>
  </si>
  <si>
    <t>logician</t>
  </si>
  <si>
    <t>logic</t>
  </si>
  <si>
    <t>loggia</t>
  </si>
  <si>
    <t>logger</t>
  </si>
  <si>
    <t>logbook</t>
  </si>
  <si>
    <t>logarithm</t>
  </si>
  <si>
    <t>loft</t>
  </si>
  <si>
    <t>lodger</t>
  </si>
  <si>
    <t>lodestone</t>
  </si>
  <si>
    <t>lodestar</t>
  </si>
  <si>
    <t>lode</t>
  </si>
  <si>
    <t>locution</t>
  </si>
  <si>
    <t>locust</t>
  </si>
  <si>
    <t>locum</t>
  </si>
  <si>
    <t>locomotion</t>
  </si>
  <si>
    <t>lockup</t>
  </si>
  <si>
    <t>locksmith</t>
  </si>
  <si>
    <t>lockout</t>
  </si>
  <si>
    <t>locknut</t>
  </si>
  <si>
    <t>lockjaw</t>
  </si>
  <si>
    <t>locket</t>
  </si>
  <si>
    <t>locker</t>
  </si>
  <si>
    <t>loci</t>
  </si>
  <si>
    <t>loch</t>
  </si>
  <si>
    <t>location</t>
  </si>
  <si>
    <t>localization</t>
  </si>
  <si>
    <t>locality</t>
  </si>
  <si>
    <t>localism</t>
  </si>
  <si>
    <t>locale</t>
  </si>
  <si>
    <t>lobster</t>
  </si>
  <si>
    <t>lobotomy</t>
  </si>
  <si>
    <t>lobe</t>
  </si>
  <si>
    <t>lobbyist</t>
  </si>
  <si>
    <t>loanword</t>
  </si>
  <si>
    <t>loam</t>
  </si>
  <si>
    <t>loafer</t>
  </si>
  <si>
    <t>loader</t>
  </si>
  <si>
    <t>llama</t>
  </si>
  <si>
    <t>lizard</t>
  </si>
  <si>
    <t>livestock</t>
  </si>
  <si>
    <t>liverwurst</t>
  </si>
  <si>
    <t>liver</t>
  </si>
  <si>
    <t>livelihood</t>
  </si>
  <si>
    <t>livability</t>
  </si>
  <si>
    <t>liturgy</t>
  </si>
  <si>
    <t>litterbug</t>
  </si>
  <si>
    <t>litre</t>
  </si>
  <si>
    <t>litigation</t>
  </si>
  <si>
    <t>litigant</t>
  </si>
  <si>
    <t>lithography</t>
  </si>
  <si>
    <t>lithograph</t>
  </si>
  <si>
    <t>literature</t>
  </si>
  <si>
    <t>literati</t>
  </si>
  <si>
    <t>literalism</t>
  </si>
  <si>
    <t>literacy</t>
  </si>
  <si>
    <t>liter</t>
  </si>
  <si>
    <t>litany</t>
  </si>
  <si>
    <t>listener</t>
  </si>
  <si>
    <t>lisle</t>
  </si>
  <si>
    <t>lire</t>
  </si>
  <si>
    <t>lira</t>
  </si>
  <si>
    <t>liquorice</t>
  </si>
  <si>
    <t>liquor</t>
  </si>
  <si>
    <t>liquidity</t>
  </si>
  <si>
    <t>liquidator</t>
  </si>
  <si>
    <t>liquidation</t>
  </si>
  <si>
    <t>liqueur</t>
  </si>
  <si>
    <t>liquefaction</t>
  </si>
  <si>
    <t>lipstick</t>
  </si>
  <si>
    <t>lipid</t>
  </si>
  <si>
    <t>lip</t>
  </si>
  <si>
    <t>lion</t>
  </si>
  <si>
    <t>lintel</t>
  </si>
  <si>
    <t>lint</t>
  </si>
  <si>
    <t>linseed</t>
  </si>
  <si>
    <t>linotype</t>
  </si>
  <si>
    <t>linoleum</t>
  </si>
  <si>
    <t>lino</t>
  </si>
  <si>
    <t>linnet</t>
  </si>
  <si>
    <t>linkup</t>
  </si>
  <si>
    <t>linkman</t>
  </si>
  <si>
    <t>linkage</t>
  </si>
  <si>
    <t>liniment</t>
  </si>
  <si>
    <t>linguist</t>
  </si>
  <si>
    <t>lingo</t>
  </si>
  <si>
    <t>lingerie</t>
  </si>
  <si>
    <t>lingam</t>
  </si>
  <si>
    <t>ling</t>
  </si>
  <si>
    <t>lineup</t>
  </si>
  <si>
    <t>linesman</t>
  </si>
  <si>
    <t>liner</t>
  </si>
  <si>
    <t>linen</t>
  </si>
  <si>
    <t>linemen</t>
  </si>
  <si>
    <t>lineman</t>
  </si>
  <si>
    <t>lineage</t>
  </si>
  <si>
    <t>lindy</t>
  </si>
  <si>
    <t>linden</t>
  </si>
  <si>
    <t>linchpin</t>
  </si>
  <si>
    <t>limpet</t>
  </si>
  <si>
    <t>limousine</t>
  </si>
  <si>
    <t>limitation</t>
  </si>
  <si>
    <t>limestone</t>
  </si>
  <si>
    <t>limerick</t>
  </si>
  <si>
    <t>limelight</t>
  </si>
  <si>
    <t>limeade</t>
  </si>
  <si>
    <t>limbo</t>
  </si>
  <si>
    <t>limb</t>
  </si>
  <si>
    <t>lily</t>
  </si>
  <si>
    <t>likelihood</t>
  </si>
  <si>
    <t>lignite</t>
  </si>
  <si>
    <t>lightship</t>
  </si>
  <si>
    <t>lightning</t>
  </si>
  <si>
    <t>lighthouse</t>
  </si>
  <si>
    <t>lightfoot</t>
  </si>
  <si>
    <t>lightbulb</t>
  </si>
  <si>
    <t>ligature</t>
  </si>
  <si>
    <t>ligament</t>
  </si>
  <si>
    <t>lifetime</t>
  </si>
  <si>
    <t>lifer</t>
  </si>
  <si>
    <t>lifeline</t>
  </si>
  <si>
    <t>lifeguard</t>
  </si>
  <si>
    <t>lifeboat</t>
  </si>
  <si>
    <t>lifeblood</t>
  </si>
  <si>
    <t>life</t>
  </si>
  <si>
    <t>lieutenant</t>
  </si>
  <si>
    <t>lieu</t>
  </si>
  <si>
    <t>lien</t>
  </si>
  <si>
    <t>liege</t>
  </si>
  <si>
    <t>lieder</t>
  </si>
  <si>
    <t>lido</t>
  </si>
  <si>
    <t>lid</t>
  </si>
  <si>
    <t>lichen</t>
  </si>
  <si>
    <t>licensee</t>
  </si>
  <si>
    <t>lice</t>
  </si>
  <si>
    <t>libretto</t>
  </si>
  <si>
    <t>librettist</t>
  </si>
  <si>
    <t>library</t>
  </si>
  <si>
    <t>librarianship</t>
  </si>
  <si>
    <t>librarian</t>
  </si>
  <si>
    <t>libido</t>
  </si>
  <si>
    <t>liberty</t>
  </si>
  <si>
    <t>libertine</t>
  </si>
  <si>
    <t>liberator</t>
  </si>
  <si>
    <t>liberation</t>
  </si>
  <si>
    <t>liberalization</t>
  </si>
  <si>
    <t>liberality</t>
  </si>
  <si>
    <t>liberalism</t>
  </si>
  <si>
    <t>libber</t>
  </si>
  <si>
    <t>libation</t>
  </si>
  <si>
    <t>liar</t>
  </si>
  <si>
    <t>liane</t>
  </si>
  <si>
    <t>liana</t>
  </si>
  <si>
    <t>liaison</t>
  </si>
  <si>
    <t>liability</t>
  </si>
  <si>
    <t>ley</t>
  </si>
  <si>
    <t>lexicon</t>
  </si>
  <si>
    <t>lexicography</t>
  </si>
  <si>
    <t>lexicographer</t>
  </si>
  <si>
    <t>levity</t>
  </si>
  <si>
    <t>levitation</t>
  </si>
  <si>
    <t>leviathan</t>
  </si>
  <si>
    <t>leveller</t>
  </si>
  <si>
    <t>levee</t>
  </si>
  <si>
    <t>leukemia</t>
  </si>
  <si>
    <t>leukaemia</t>
  </si>
  <si>
    <t>leucocyte</t>
  </si>
  <si>
    <t>letup</t>
  </si>
  <si>
    <t>lettuce</t>
  </si>
  <si>
    <t>lettermen</t>
  </si>
  <si>
    <t>letterman</t>
  </si>
  <si>
    <t>letterhead</t>
  </si>
  <si>
    <t>letterbox</t>
  </si>
  <si>
    <t>letter</t>
  </si>
  <si>
    <t>lethargy</t>
  </si>
  <si>
    <t>lethality</t>
  </si>
  <si>
    <t>letdown</t>
  </si>
  <si>
    <t>lessor</t>
  </si>
  <si>
    <t>lesson</t>
  </si>
  <si>
    <t>lessee</t>
  </si>
  <si>
    <t>lesion</t>
  </si>
  <si>
    <t>lesbianism</t>
  </si>
  <si>
    <t>leprosy</t>
  </si>
  <si>
    <t>leprechaun</t>
  </si>
  <si>
    <t>leper</t>
  </si>
  <si>
    <t>leotard</t>
  </si>
  <si>
    <t>leopard</t>
  </si>
  <si>
    <t>lentil</t>
  </si>
  <si>
    <t>lenity</t>
  </si>
  <si>
    <t>leniency</t>
  </si>
  <si>
    <t>length</t>
  </si>
  <si>
    <t>lender</t>
  </si>
  <si>
    <t>lemur</t>
  </si>
  <si>
    <t>lemonade</t>
  </si>
  <si>
    <t>lemming</t>
  </si>
  <si>
    <t>lemma</t>
  </si>
  <si>
    <t>leitmotif</t>
  </si>
  <si>
    <t>leisure</t>
  </si>
  <si>
    <t>lei</t>
  </si>
  <si>
    <t>legume</t>
  </si>
  <si>
    <t>legroom</t>
  </si>
  <si>
    <t>legitimacy</t>
  </si>
  <si>
    <t>legislature</t>
  </si>
  <si>
    <t>legislator</t>
  </si>
  <si>
    <t>legislation</t>
  </si>
  <si>
    <t>legion</t>
  </si>
  <si>
    <t>legibility</t>
  </si>
  <si>
    <t>leghorn</t>
  </si>
  <si>
    <t>legerdemain</t>
  </si>
  <si>
    <t>leger</t>
  </si>
  <si>
    <t>legend</t>
  </si>
  <si>
    <t>legation</t>
  </si>
  <si>
    <t>legate</t>
  </si>
  <si>
    <t>legalization</t>
  </si>
  <si>
    <t>legality</t>
  </si>
  <si>
    <t>legalism</t>
  </si>
  <si>
    <t>legacy</t>
  </si>
  <si>
    <t>lefthander</t>
  </si>
  <si>
    <t>leeway</t>
  </si>
  <si>
    <t>leek</t>
  </si>
  <si>
    <t>leech</t>
  </si>
  <si>
    <t>lee</t>
  </si>
  <si>
    <t>ledger</t>
  </si>
  <si>
    <t>ledge</t>
  </si>
  <si>
    <t>lectureship</t>
  </si>
  <si>
    <t>lecturer</t>
  </si>
  <si>
    <t>lectern</t>
  </si>
  <si>
    <t>lechery</t>
  </si>
  <si>
    <t>lecher</t>
  </si>
  <si>
    <t>lech</t>
  </si>
  <si>
    <t>leatherneck</t>
  </si>
  <si>
    <t>leatherette</t>
  </si>
  <si>
    <t>leather</t>
  </si>
  <si>
    <t>leasehold</t>
  </si>
  <si>
    <t>learner</t>
  </si>
  <si>
    <t>leakage</t>
  </si>
  <si>
    <t>league</t>
  </si>
  <si>
    <t>leaflet</t>
  </si>
  <si>
    <t>leadership</t>
  </si>
  <si>
    <t>leader</t>
  </si>
  <si>
    <t>leach</t>
  </si>
  <si>
    <t>lea</t>
  </si>
  <si>
    <t>layover</t>
  </si>
  <si>
    <t>layout</t>
  </si>
  <si>
    <t>layoff</t>
  </si>
  <si>
    <t>laymen</t>
  </si>
  <si>
    <t>layman</t>
  </si>
  <si>
    <t>layby</t>
  </si>
  <si>
    <t>layabout</t>
  </si>
  <si>
    <t>laxity</t>
  </si>
  <si>
    <t>laxative</t>
  </si>
  <si>
    <t>lawyer</t>
  </si>
  <si>
    <t>lawsuit</t>
  </si>
  <si>
    <t>lawn</t>
  </si>
  <si>
    <t>lawmen</t>
  </si>
  <si>
    <t>lawman</t>
  </si>
  <si>
    <t>law</t>
  </si>
  <si>
    <t>lavatory</t>
  </si>
  <si>
    <t>lava</t>
  </si>
  <si>
    <t>lav</t>
  </si>
  <si>
    <t>laurel</t>
  </si>
  <si>
    <t>laureate</t>
  </si>
  <si>
    <t>laundryman</t>
  </si>
  <si>
    <t>laundry</t>
  </si>
  <si>
    <t>laundromat</t>
  </si>
  <si>
    <t>launderette</t>
  </si>
  <si>
    <t>launderer</t>
  </si>
  <si>
    <t>launcher</t>
  </si>
  <si>
    <t>laughter</t>
  </si>
  <si>
    <t>laughingstock</t>
  </si>
  <si>
    <t>lauder</t>
  </si>
  <si>
    <t>laudanum</t>
  </si>
  <si>
    <t>lattice</t>
  </si>
  <si>
    <t>latter</t>
  </si>
  <si>
    <t>latrine</t>
  </si>
  <si>
    <t>latitude</t>
  </si>
  <si>
    <t>lathi</t>
  </si>
  <si>
    <t>lathe</t>
  </si>
  <si>
    <t>latex</t>
  </si>
  <si>
    <t>laterite</t>
  </si>
  <si>
    <t>latency</t>
  </si>
  <si>
    <t>latecomer</t>
  </si>
  <si>
    <t>latchkey</t>
  </si>
  <si>
    <t>latch</t>
  </si>
  <si>
    <t>lat</t>
  </si>
  <si>
    <t>lassitude</t>
  </si>
  <si>
    <t>lassie</t>
  </si>
  <si>
    <t>laser</t>
  </si>
  <si>
    <t>larynx</t>
  </si>
  <si>
    <t>larvae</t>
  </si>
  <si>
    <t>larva</t>
  </si>
  <si>
    <t>larkspur</t>
  </si>
  <si>
    <t>lariat</t>
  </si>
  <si>
    <t>largo</t>
  </si>
  <si>
    <t>largesse</t>
  </si>
  <si>
    <t>larder</t>
  </si>
  <si>
    <t>lard</t>
  </si>
  <si>
    <t>larch</t>
  </si>
  <si>
    <t>larceny</t>
  </si>
  <si>
    <t>lapel</t>
  </si>
  <si>
    <t>lanyard</t>
  </si>
  <si>
    <t>lantern</t>
  </si>
  <si>
    <t>lanolin</t>
  </si>
  <si>
    <t>langur</t>
  </si>
  <si>
    <t>languor</t>
  </si>
  <si>
    <t>language</t>
  </si>
  <si>
    <t>lane</t>
  </si>
  <si>
    <t>landsmen</t>
  </si>
  <si>
    <t>landsman</t>
  </si>
  <si>
    <t>landslide</t>
  </si>
  <si>
    <t>landscape</t>
  </si>
  <si>
    <t>landrover</t>
  </si>
  <si>
    <t>landowner</t>
  </si>
  <si>
    <t>landmark</t>
  </si>
  <si>
    <t>landlord</t>
  </si>
  <si>
    <t>landlady</t>
  </si>
  <si>
    <t>landholder</t>
  </si>
  <si>
    <t>landfall</t>
  </si>
  <si>
    <t>lander</t>
  </si>
  <si>
    <t>landau</t>
  </si>
  <si>
    <t>lancet</t>
  </si>
  <si>
    <t>lancer</t>
  </si>
  <si>
    <t>lampshade</t>
  </si>
  <si>
    <t>lamprey</t>
  </si>
  <si>
    <t>lamppost</t>
  </si>
  <si>
    <t>lamplighter</t>
  </si>
  <si>
    <t>lamplight</t>
  </si>
  <si>
    <t>lamp</t>
  </si>
  <si>
    <t>lamer</t>
  </si>
  <si>
    <t>lamentation</t>
  </si>
  <si>
    <t>lambskin</t>
  </si>
  <si>
    <t>lamb</t>
  </si>
  <si>
    <t>lam</t>
  </si>
  <si>
    <t>lakh</t>
  </si>
  <si>
    <t>lake</t>
  </si>
  <si>
    <t>laity</t>
  </si>
  <si>
    <t>laird</t>
  </si>
  <si>
    <t>lair</t>
  </si>
  <si>
    <t>lagoon</t>
  </si>
  <si>
    <t>lager</t>
  </si>
  <si>
    <t>ladyship</t>
  </si>
  <si>
    <t>ladybug</t>
  </si>
  <si>
    <t>ladybird</t>
  </si>
  <si>
    <t>lady</t>
  </si>
  <si>
    <t>lading</t>
  </si>
  <si>
    <t>laddie</t>
  </si>
  <si>
    <t>ladder</t>
  </si>
  <si>
    <t>lad</t>
  </si>
  <si>
    <t>lacunae</t>
  </si>
  <si>
    <t>lacuna</t>
  </si>
  <si>
    <t>lactose</t>
  </si>
  <si>
    <t>lactation</t>
  </si>
  <si>
    <t>lacrosse</t>
  </si>
  <si>
    <t>lackey</t>
  </si>
  <si>
    <t>laceration</t>
  </si>
  <si>
    <t>labyrinth</t>
  </si>
  <si>
    <t>laburnum</t>
  </si>
  <si>
    <t>labourer</t>
  </si>
  <si>
    <t>laborer</t>
  </si>
  <si>
    <t>laboratory</t>
  </si>
  <si>
    <t>lab</t>
  </si>
  <si>
    <t>kwashiorkor</t>
  </si>
  <si>
    <t>kwacha</t>
  </si>
  <si>
    <t>kumquat</t>
  </si>
  <si>
    <t>kukri</t>
  </si>
  <si>
    <t>kroner</t>
  </si>
  <si>
    <t>krone</t>
  </si>
  <si>
    <t>krona</t>
  </si>
  <si>
    <t>kraut</t>
  </si>
  <si>
    <t>kopje</t>
  </si>
  <si>
    <t>kookaburra</t>
  </si>
  <si>
    <t>kola</t>
  </si>
  <si>
    <t>kohlrabi</t>
  </si>
  <si>
    <t>kohl</t>
  </si>
  <si>
    <t>koala</t>
  </si>
  <si>
    <t>knuckleball</t>
  </si>
  <si>
    <t>knuckle</t>
  </si>
  <si>
    <t>knowledge</t>
  </si>
  <si>
    <t>knothole</t>
  </si>
  <si>
    <t>knot</t>
  </si>
  <si>
    <t>knoll</t>
  </si>
  <si>
    <t>knockout</t>
  </si>
  <si>
    <t>knocker</t>
  </si>
  <si>
    <t>knockdown</t>
  </si>
  <si>
    <t>knockabout</t>
  </si>
  <si>
    <t>knobby</t>
  </si>
  <si>
    <t>knob</t>
  </si>
  <si>
    <t>knitwear</t>
  </si>
  <si>
    <t>knitter</t>
  </si>
  <si>
    <t>knighthood</t>
  </si>
  <si>
    <t>knickerbocker</t>
  </si>
  <si>
    <t>knell</t>
  </si>
  <si>
    <t>knave</t>
  </si>
  <si>
    <t>knapsack</t>
  </si>
  <si>
    <t>knack</t>
  </si>
  <si>
    <t>kleptomaniac</t>
  </si>
  <si>
    <t>kleptomania</t>
  </si>
  <si>
    <t>klaxon</t>
  </si>
  <si>
    <t>kiwi</t>
  </si>
  <si>
    <t>kitty</t>
  </si>
  <si>
    <t>kitten</t>
  </si>
  <si>
    <t>kite</t>
  </si>
  <si>
    <t>kitchenette</t>
  </si>
  <si>
    <t>kitchen</t>
  </si>
  <si>
    <t>kisser</t>
  </si>
  <si>
    <t>kismet</t>
  </si>
  <si>
    <t>kirsch</t>
  </si>
  <si>
    <t>kipper</t>
  </si>
  <si>
    <t>kiosk</t>
  </si>
  <si>
    <t>kinsmen</t>
  </si>
  <si>
    <t>kinsman</t>
  </si>
  <si>
    <t>kinship</t>
  </si>
  <si>
    <t>kinsfolk</t>
  </si>
  <si>
    <t>kingship</t>
  </si>
  <si>
    <t>kingpin</t>
  </si>
  <si>
    <t>kingmaker</t>
  </si>
  <si>
    <t>kingfisher</t>
  </si>
  <si>
    <t>kingdom</t>
  </si>
  <si>
    <t>king</t>
  </si>
  <si>
    <t>kinfolk</t>
  </si>
  <si>
    <t>kindergarten</t>
  </si>
  <si>
    <t>kind</t>
  </si>
  <si>
    <t>kin</t>
  </si>
  <si>
    <t>kilt</t>
  </si>
  <si>
    <t>kilowatt</t>
  </si>
  <si>
    <t>kiloton</t>
  </si>
  <si>
    <t>kilometre</t>
  </si>
  <si>
    <t>kilometer</t>
  </si>
  <si>
    <t>kilohertz</t>
  </si>
  <si>
    <t>kilogram</t>
  </si>
  <si>
    <t>kilocycle</t>
  </si>
  <si>
    <t>kilo</t>
  </si>
  <si>
    <t>kiln</t>
  </si>
  <si>
    <t>killjoy</t>
  </si>
  <si>
    <t>killer</t>
  </si>
  <si>
    <t>kike</t>
  </si>
  <si>
    <t>kidney</t>
  </si>
  <si>
    <t>kidnapper</t>
  </si>
  <si>
    <t>kiddy</t>
  </si>
  <si>
    <t>kidder</t>
  </si>
  <si>
    <t>kickoff</t>
  </si>
  <si>
    <t>kicker</t>
  </si>
  <si>
    <t>kickback</t>
  </si>
  <si>
    <t>keystone</t>
  </si>
  <si>
    <t>keypunch</t>
  </si>
  <si>
    <t>keyhole</t>
  </si>
  <si>
    <t>keyboarder</t>
  </si>
  <si>
    <t>kettledrum</t>
  </si>
  <si>
    <t>kettle</t>
  </si>
  <si>
    <t>ketchup</t>
  </si>
  <si>
    <t>ketch</t>
  </si>
  <si>
    <t>kestrel</t>
  </si>
  <si>
    <t>kersey</t>
  </si>
  <si>
    <t>kerosene</t>
  </si>
  <si>
    <t>kerchief</t>
  </si>
  <si>
    <t>kerb</t>
  </si>
  <si>
    <t>kepi</t>
  </si>
  <si>
    <t>keno</t>
  </si>
  <si>
    <t>kenning</t>
  </si>
  <si>
    <t>kelp</t>
  </si>
  <si>
    <t>keg</t>
  </si>
  <si>
    <t>keepsake</t>
  </si>
  <si>
    <t>keeper</t>
  </si>
  <si>
    <t>kedgeree</t>
  </si>
  <si>
    <t>kebab</t>
  </si>
  <si>
    <t>kazoo</t>
  </si>
  <si>
    <t>kayak</t>
  </si>
  <si>
    <t>kava</t>
  </si>
  <si>
    <t>katydid</t>
  </si>
  <si>
    <t>karma</t>
  </si>
  <si>
    <t>karate</t>
  </si>
  <si>
    <t>kappa</t>
  </si>
  <si>
    <t>kapok</t>
  </si>
  <si>
    <t>kaolin</t>
  </si>
  <si>
    <t>kangaroo</t>
  </si>
  <si>
    <t>kampong</t>
  </si>
  <si>
    <t>kamikaze</t>
  </si>
  <si>
    <t>kaleidoscope</t>
  </si>
  <si>
    <t>kale</t>
  </si>
  <si>
    <t>kaiser</t>
  </si>
  <si>
    <t>kaffir</t>
  </si>
  <si>
    <t>juxtaposition</t>
  </si>
  <si>
    <t>jute</t>
  </si>
  <si>
    <t>justification</t>
  </si>
  <si>
    <t>justice</t>
  </si>
  <si>
    <t>jurymen</t>
  </si>
  <si>
    <t>jury</t>
  </si>
  <si>
    <t>juror</t>
  </si>
  <si>
    <t>jurist</t>
  </si>
  <si>
    <t>jurisprudence</t>
  </si>
  <si>
    <t>jurisdiction</t>
  </si>
  <si>
    <t>junta</t>
  </si>
  <si>
    <t>junkie</t>
  </si>
  <si>
    <t>junket</t>
  </si>
  <si>
    <t>juniper</t>
  </si>
  <si>
    <t>jungle</t>
  </si>
  <si>
    <t>juncture</t>
  </si>
  <si>
    <t>junction</t>
  </si>
  <si>
    <t>jumper</t>
  </si>
  <si>
    <t>julep</t>
  </si>
  <si>
    <t>jukebox</t>
  </si>
  <si>
    <t>juju</t>
  </si>
  <si>
    <t>jujitsu</t>
  </si>
  <si>
    <t>juice</t>
  </si>
  <si>
    <t>juggler</t>
  </si>
  <si>
    <t>juggernaut</t>
  </si>
  <si>
    <t>jug</t>
  </si>
  <si>
    <t>judo</t>
  </si>
  <si>
    <t>judiciary</t>
  </si>
  <si>
    <t>judgment</t>
  </si>
  <si>
    <t>judgeship</t>
  </si>
  <si>
    <t>judgement</t>
  </si>
  <si>
    <t>jubilee</t>
  </si>
  <si>
    <t>jubilation</t>
  </si>
  <si>
    <t>jubilate</t>
  </si>
  <si>
    <t>joystick</t>
  </si>
  <si>
    <t>joy</t>
  </si>
  <si>
    <t>jowl</t>
  </si>
  <si>
    <t>joviality</t>
  </si>
  <si>
    <t>journeymen</t>
  </si>
  <si>
    <t>journeyman</t>
  </si>
  <si>
    <t>journalist</t>
  </si>
  <si>
    <t>journalism</t>
  </si>
  <si>
    <t>journal</t>
  </si>
  <si>
    <t>joule</t>
  </si>
  <si>
    <t>jotter</t>
  </si>
  <si>
    <t>josh</t>
  </si>
  <si>
    <t>jonquil</t>
  </si>
  <si>
    <t>jollity</t>
  </si>
  <si>
    <t>jollification</t>
  </si>
  <si>
    <t>joker</t>
  </si>
  <si>
    <t>joist</t>
  </si>
  <si>
    <t>joinery</t>
  </si>
  <si>
    <t>joiner</t>
  </si>
  <si>
    <t>jogger</t>
  </si>
  <si>
    <t>jocularity</t>
  </si>
  <si>
    <t>jockstrap</t>
  </si>
  <si>
    <t>jockey</t>
  </si>
  <si>
    <t>jock</t>
  </si>
  <si>
    <t>jobber</t>
  </si>
  <si>
    <t>jitterbug</t>
  </si>
  <si>
    <t>jinn</t>
  </si>
  <si>
    <t>jingoist</t>
  </si>
  <si>
    <t>jingoism</t>
  </si>
  <si>
    <t>jimmying</t>
  </si>
  <si>
    <t>jihad</t>
  </si>
  <si>
    <t>jigsaw</t>
  </si>
  <si>
    <t>jiffy</t>
  </si>
  <si>
    <t>jewelry</t>
  </si>
  <si>
    <t>jewellery</t>
  </si>
  <si>
    <t>jeweller</t>
  </si>
  <si>
    <t>jeweler</t>
  </si>
  <si>
    <t>jewel</t>
  </si>
  <si>
    <t>jetty</t>
  </si>
  <si>
    <t>jetsam</t>
  </si>
  <si>
    <t>jet</t>
  </si>
  <si>
    <t>jester</t>
  </si>
  <si>
    <t>jersey</t>
  </si>
  <si>
    <t>jeroboam</t>
  </si>
  <si>
    <t>jerkin</t>
  </si>
  <si>
    <t>jeremiad</t>
  </si>
  <si>
    <t>jeopardy</t>
  </si>
  <si>
    <t>jemmy</t>
  </si>
  <si>
    <t>jellyfish</t>
  </si>
  <si>
    <t>jelly</t>
  </si>
  <si>
    <t>jello</t>
  </si>
  <si>
    <t>jeep</t>
  </si>
  <si>
    <t>jean</t>
  </si>
  <si>
    <t>jealousy</t>
  </si>
  <si>
    <t>jazz</t>
  </si>
  <si>
    <t>jaywalker</t>
  </si>
  <si>
    <t>jay</t>
  </si>
  <si>
    <t>jawbreaker</t>
  </si>
  <si>
    <t>jawbone</t>
  </si>
  <si>
    <t>javelin</t>
  </si>
  <si>
    <t>jaundice</t>
  </si>
  <si>
    <t>jasper</t>
  </si>
  <si>
    <t>jasmine</t>
  </si>
  <si>
    <t>jargon</t>
  </si>
  <si>
    <t>jar</t>
  </si>
  <si>
    <t>japonica</t>
  </si>
  <si>
    <t>jape</t>
  </si>
  <si>
    <t>janitor</t>
  </si>
  <si>
    <t>janissary</t>
  </si>
  <si>
    <t>jamboree</t>
  </si>
  <si>
    <t>jamb</t>
  </si>
  <si>
    <t>jalopy</t>
  </si>
  <si>
    <t>jailer</t>
  </si>
  <si>
    <t>jailbreak</t>
  </si>
  <si>
    <t>jailbird</t>
  </si>
  <si>
    <t>jaguar</t>
  </si>
  <si>
    <t>jag</t>
  </si>
  <si>
    <t>jackrabbit</t>
  </si>
  <si>
    <t>jackpot</t>
  </si>
  <si>
    <t>jacket</t>
  </si>
  <si>
    <t>jackdaw</t>
  </si>
  <si>
    <t>jackboot</t>
  </si>
  <si>
    <t>jackaroo</t>
  </si>
  <si>
    <t>jackal</t>
  </si>
  <si>
    <t>jabot</t>
  </si>
  <si>
    <t>jab</t>
  </si>
  <si>
    <t>ivy</t>
  </si>
  <si>
    <t>ivory</t>
  </si>
  <si>
    <t>itinerary</t>
  </si>
  <si>
    <t>iteration</t>
  </si>
  <si>
    <t>itemization</t>
  </si>
  <si>
    <t>item</t>
  </si>
  <si>
    <t>issuance</t>
  </si>
  <si>
    <t>isotope</t>
  </si>
  <si>
    <t>isotherm</t>
  </si>
  <si>
    <t>isolationism</t>
  </si>
  <si>
    <t>isolation</t>
  </si>
  <si>
    <t>isobar</t>
  </si>
  <si>
    <t>ism</t>
  </si>
  <si>
    <t>islet</t>
  </si>
  <si>
    <t>isle</t>
  </si>
  <si>
    <t>islander</t>
  </si>
  <si>
    <t>island</t>
  </si>
  <si>
    <t>irruption</t>
  </si>
  <si>
    <t>irritation</t>
  </si>
  <si>
    <t>irritant</t>
  </si>
  <si>
    <t>irritability</t>
  </si>
  <si>
    <t>irrigation</t>
  </si>
  <si>
    <t>irreverence</t>
  </si>
  <si>
    <t>irresponsibility</t>
  </si>
  <si>
    <t>irresolution</t>
  </si>
  <si>
    <t>irrelevancy</t>
  </si>
  <si>
    <t>irrelevance</t>
  </si>
  <si>
    <t>irregularity</t>
  </si>
  <si>
    <t>irredentism</t>
  </si>
  <si>
    <t>irrationality</t>
  </si>
  <si>
    <t>irradiation</t>
  </si>
  <si>
    <t>irony</t>
  </si>
  <si>
    <t>ironwork</t>
  </si>
  <si>
    <t>ironstone</t>
  </si>
  <si>
    <t>ironside</t>
  </si>
  <si>
    <t>ironmonger</t>
  </si>
  <si>
    <t>iridescence</t>
  </si>
  <si>
    <t>ire</t>
  </si>
  <si>
    <t>iota</t>
  </si>
  <si>
    <t>ionosphere</t>
  </si>
  <si>
    <t>ionization</t>
  </si>
  <si>
    <t>ion</t>
  </si>
  <si>
    <t>iodide</t>
  </si>
  <si>
    <t>invulnerability</t>
  </si>
  <si>
    <t>involvement</t>
  </si>
  <si>
    <t>involution</t>
  </si>
  <si>
    <t>invocation</t>
  </si>
  <si>
    <t>invitation</t>
  </si>
  <si>
    <t>invisibility</t>
  </si>
  <si>
    <t>inviolability</t>
  </si>
  <si>
    <t>invincibility</t>
  </si>
  <si>
    <t>investor</t>
  </si>
  <si>
    <t>investment</t>
  </si>
  <si>
    <t>investiture</t>
  </si>
  <si>
    <t>investigator</t>
  </si>
  <si>
    <t>investigation</t>
  </si>
  <si>
    <t>inversion</t>
  </si>
  <si>
    <t>inventory</t>
  </si>
  <si>
    <t>inventor</t>
  </si>
  <si>
    <t>invention</t>
  </si>
  <si>
    <t>invective</t>
  </si>
  <si>
    <t>invasion</t>
  </si>
  <si>
    <t>invalidity</t>
  </si>
  <si>
    <t>invalidism</t>
  </si>
  <si>
    <t>invalidation</t>
  </si>
  <si>
    <t>invalid</t>
  </si>
  <si>
    <t>invader</t>
  </si>
  <si>
    <t>inundation</t>
  </si>
  <si>
    <t>intuition</t>
  </si>
  <si>
    <t>intrusion</t>
  </si>
  <si>
    <t>intruder</t>
  </si>
  <si>
    <t>introversion</t>
  </si>
  <si>
    <t>introspection</t>
  </si>
  <si>
    <t>introduction</t>
  </si>
  <si>
    <t>intro</t>
  </si>
  <si>
    <t>intricacy</t>
  </si>
  <si>
    <t>intrepidity</t>
  </si>
  <si>
    <t>intransigence</t>
  </si>
  <si>
    <t>intractability</t>
  </si>
  <si>
    <t>intoxication</t>
  </si>
  <si>
    <t>intonation</t>
  </si>
  <si>
    <t>intolerance</t>
  </si>
  <si>
    <t>intimidation</t>
  </si>
  <si>
    <t>intimation</t>
  </si>
  <si>
    <t>intimacy</t>
  </si>
  <si>
    <t>intestine</t>
  </si>
  <si>
    <t>interviewer</t>
  </si>
  <si>
    <t>interviewee</t>
  </si>
  <si>
    <t>intervention</t>
  </si>
  <si>
    <t>intersection</t>
  </si>
  <si>
    <t>interruption</t>
  </si>
  <si>
    <t>interrupter</t>
  </si>
  <si>
    <t>interrogator</t>
  </si>
  <si>
    <t>interrogation</t>
  </si>
  <si>
    <t>interrelationship</t>
  </si>
  <si>
    <t>interrelation</t>
  </si>
  <si>
    <t>interregnum</t>
  </si>
  <si>
    <t>interpreter</t>
  </si>
  <si>
    <t>interpretation</t>
  </si>
  <si>
    <t>interposition</t>
  </si>
  <si>
    <t>interpolation</t>
  </si>
  <si>
    <t>interplay</t>
  </si>
  <si>
    <t>internment</t>
  </si>
  <si>
    <t>internationalization</t>
  </si>
  <si>
    <t>internationalism</t>
  </si>
  <si>
    <t>internalization</t>
  </si>
  <si>
    <t>intermission</t>
  </si>
  <si>
    <t>intermezzo</t>
  </si>
  <si>
    <t>interment</t>
  </si>
  <si>
    <t>intermediary</t>
  </si>
  <si>
    <t>intermarriage</t>
  </si>
  <si>
    <t>interlude</t>
  </si>
  <si>
    <t>interloper</t>
  </si>
  <si>
    <t>interlocutor</t>
  </si>
  <si>
    <t>interlink</t>
  </si>
  <si>
    <t>interjection</t>
  </si>
  <si>
    <t>interference</t>
  </si>
  <si>
    <t>interdiction</t>
  </si>
  <si>
    <t>interdict</t>
  </si>
  <si>
    <t>interdependence</t>
  </si>
  <si>
    <t>intercourse</t>
  </si>
  <si>
    <t>intercommunication</t>
  </si>
  <si>
    <t>intercom</t>
  </si>
  <si>
    <t>interchangeability</t>
  </si>
  <si>
    <t>interchange</t>
  </si>
  <si>
    <t>intercession</t>
  </si>
  <si>
    <t>interceptor</t>
  </si>
  <si>
    <t>interception</t>
  </si>
  <si>
    <t>interaction</t>
  </si>
  <si>
    <t>intention</t>
  </si>
  <si>
    <t>intent</t>
  </si>
  <si>
    <t>intensity</t>
  </si>
  <si>
    <t>intensifier</t>
  </si>
  <si>
    <t>intensification</t>
  </si>
  <si>
    <t>intemperance</t>
  </si>
  <si>
    <t>intelligibility</t>
  </si>
  <si>
    <t>intelligentsia</t>
  </si>
  <si>
    <t>intelligence</t>
  </si>
  <si>
    <t>intellectuality</t>
  </si>
  <si>
    <t>intellect</t>
  </si>
  <si>
    <t>integrity</t>
  </si>
  <si>
    <t>integration</t>
  </si>
  <si>
    <t>integer</t>
  </si>
  <si>
    <t>intake</t>
  </si>
  <si>
    <t>intaglio</t>
  </si>
  <si>
    <t>insurrection</t>
  </si>
  <si>
    <t>insurgence</t>
  </si>
  <si>
    <t>insurer</t>
  </si>
  <si>
    <t>insurance</t>
  </si>
  <si>
    <t>insult</t>
  </si>
  <si>
    <t>insulin</t>
  </si>
  <si>
    <t>insulator</t>
  </si>
  <si>
    <t>insulation</t>
  </si>
  <si>
    <t>insularity</t>
  </si>
  <si>
    <t>insufficiency</t>
  </si>
  <si>
    <t>insubordination</t>
  </si>
  <si>
    <t>instrumentation</t>
  </si>
  <si>
    <t>instrumentality</t>
  </si>
  <si>
    <t>instrument</t>
  </si>
  <si>
    <t>instructor</t>
  </si>
  <si>
    <t>instruction</t>
  </si>
  <si>
    <t>institutionalization</t>
  </si>
  <si>
    <t>institution</t>
  </si>
  <si>
    <t>instinct</t>
  </si>
  <si>
    <t>instillation</t>
  </si>
  <si>
    <t>instigator</t>
  </si>
  <si>
    <t>instigation</t>
  </si>
  <si>
    <t>instep</t>
  </si>
  <si>
    <t>instance</t>
  </si>
  <si>
    <t>instalment</t>
  </si>
  <si>
    <t>installment</t>
  </si>
  <si>
    <t>installation</t>
  </si>
  <si>
    <t>instability</t>
  </si>
  <si>
    <t>inspiration</t>
  </si>
  <si>
    <t>inspectorate</t>
  </si>
  <si>
    <t>inspector</t>
  </si>
  <si>
    <t>inspection</t>
  </si>
  <si>
    <t>insouciance</t>
  </si>
  <si>
    <t>insomnia</t>
  </si>
  <si>
    <t>insolvency</t>
  </si>
  <si>
    <t>insolence</t>
  </si>
  <si>
    <t>insole</t>
  </si>
  <si>
    <t>insistence</t>
  </si>
  <si>
    <t>insipidity</t>
  </si>
  <si>
    <t>insinuation</t>
  </si>
  <si>
    <t>insincerity</t>
  </si>
  <si>
    <t>insignificance</t>
  </si>
  <si>
    <t>insignia</t>
  </si>
  <si>
    <t>insight</t>
  </si>
  <si>
    <t>insider</t>
  </si>
  <si>
    <t>inset</t>
  </si>
  <si>
    <t>insertion</t>
  </si>
  <si>
    <t>insensitivity</t>
  </si>
  <si>
    <t>insensibility</t>
  </si>
  <si>
    <t>insemination</t>
  </si>
  <si>
    <t>insecurity</t>
  </si>
  <si>
    <t>insectivore</t>
  </si>
  <si>
    <t>insecticide</t>
  </si>
  <si>
    <t>insect</t>
  </si>
  <si>
    <t>inscription</t>
  </si>
  <si>
    <t>insanity</t>
  </si>
  <si>
    <t>inrush</t>
  </si>
  <si>
    <t>inroad</t>
  </si>
  <si>
    <t>inquisitor</t>
  </si>
  <si>
    <t>inquisition</t>
  </si>
  <si>
    <t>inquiry</t>
  </si>
  <si>
    <t>inquirer</t>
  </si>
  <si>
    <t>inoculation</t>
  </si>
  <si>
    <t>innuendo</t>
  </si>
  <si>
    <t>innovator</t>
  </si>
  <si>
    <t>innovation</t>
  </si>
  <si>
    <t>innocence</t>
  </si>
  <si>
    <t>innkeeper</t>
  </si>
  <si>
    <t>inning</t>
  </si>
  <si>
    <t>inn</t>
  </si>
  <si>
    <t>inmate</t>
  </si>
  <si>
    <t>inlet</t>
  </si>
  <si>
    <t>inlay</t>
  </si>
  <si>
    <t>inkwell</t>
  </si>
  <si>
    <t>inkling</t>
  </si>
  <si>
    <t>injustice</t>
  </si>
  <si>
    <t>injury</t>
  </si>
  <si>
    <t>injunction</t>
  </si>
  <si>
    <t>injection</t>
  </si>
  <si>
    <t>initiator</t>
  </si>
  <si>
    <t>initiative</t>
  </si>
  <si>
    <t>initiation</t>
  </si>
  <si>
    <t>iniquity</t>
  </si>
  <si>
    <t>inhumanity</t>
  </si>
  <si>
    <t>inhibitor</t>
  </si>
  <si>
    <t>inhibition</t>
  </si>
  <si>
    <t>inheritance</t>
  </si>
  <si>
    <t>inhaler</t>
  </si>
  <si>
    <t>inhalation</t>
  </si>
  <si>
    <t>inhabitation</t>
  </si>
  <si>
    <t>inhabitant</t>
  </si>
  <si>
    <t>ingredient</t>
  </si>
  <si>
    <t>ingratitude</t>
  </si>
  <si>
    <t>ingot</t>
  </si>
  <si>
    <t>inglenook</t>
  </si>
  <si>
    <t>ingestion</t>
  </si>
  <si>
    <t>ingenuity</t>
  </si>
  <si>
    <t>ingenue</t>
  </si>
  <si>
    <t>infusion</t>
  </si>
  <si>
    <t>infringement</t>
  </si>
  <si>
    <t>infrequency</t>
  </si>
  <si>
    <t>infrastructure</t>
  </si>
  <si>
    <t>infraction</t>
  </si>
  <si>
    <t>informer</t>
  </si>
  <si>
    <t>information</t>
  </si>
  <si>
    <t>informant</t>
  </si>
  <si>
    <t>informality</t>
  </si>
  <si>
    <t>info</t>
  </si>
  <si>
    <t>influx</t>
  </si>
  <si>
    <t>influenza</t>
  </si>
  <si>
    <t>inflow</t>
  </si>
  <si>
    <t>inflorescence</t>
  </si>
  <si>
    <t>infliction</t>
  </si>
  <si>
    <t>inflexibility</t>
  </si>
  <si>
    <t>inflection</t>
  </si>
  <si>
    <t>inflation</t>
  </si>
  <si>
    <t>inflammation</t>
  </si>
  <si>
    <t>infirmity</t>
  </si>
  <si>
    <t>infirmary</t>
  </si>
  <si>
    <t>infinity</t>
  </si>
  <si>
    <t>infinitude</t>
  </si>
  <si>
    <t>infinitive</t>
  </si>
  <si>
    <t>infiltrator</t>
  </si>
  <si>
    <t>infiltration</t>
  </si>
  <si>
    <t>infielder</t>
  </si>
  <si>
    <t>infield</t>
  </si>
  <si>
    <t>infidelity</t>
  </si>
  <si>
    <t>infestation</t>
  </si>
  <si>
    <t>infertility</t>
  </si>
  <si>
    <t>inferno</t>
  </si>
  <si>
    <t>inferiority</t>
  </si>
  <si>
    <t>inference</t>
  </si>
  <si>
    <t>infection</t>
  </si>
  <si>
    <t>infatuation</t>
  </si>
  <si>
    <t>infarction</t>
  </si>
  <si>
    <t>infarct</t>
  </si>
  <si>
    <t>infantrymen</t>
  </si>
  <si>
    <t>infantryman</t>
  </si>
  <si>
    <t>infantry</t>
  </si>
  <si>
    <t>infantilism</t>
  </si>
  <si>
    <t>infanticide</t>
  </si>
  <si>
    <t>infancy</t>
  </si>
  <si>
    <t>infamy</t>
  </si>
  <si>
    <t>infallibility</t>
  </si>
  <si>
    <t>inexperience</t>
  </si>
  <si>
    <t>inevitability</t>
  </si>
  <si>
    <t>inertia</t>
  </si>
  <si>
    <t>inequity</t>
  </si>
  <si>
    <t>inequality</t>
  </si>
  <si>
    <t>ineptitude</t>
  </si>
  <si>
    <t>ineligibility</t>
  </si>
  <si>
    <t>inelegance</t>
  </si>
  <si>
    <t>inefficiency</t>
  </si>
  <si>
    <t>ineffability</t>
  </si>
  <si>
    <t>inebriation</t>
  </si>
  <si>
    <t>industry</t>
  </si>
  <si>
    <t>industrialization</t>
  </si>
  <si>
    <t>industrialist</t>
  </si>
  <si>
    <t>industrialism</t>
  </si>
  <si>
    <t>indulgence</t>
  </si>
  <si>
    <t>induction</t>
  </si>
  <si>
    <t>inducement</t>
  </si>
  <si>
    <t>indolence</t>
  </si>
  <si>
    <t>indoctrination</t>
  </si>
  <si>
    <t>indivisibility</t>
  </si>
  <si>
    <t>individuation</t>
  </si>
  <si>
    <t>individualization</t>
  </si>
  <si>
    <t>individuality</t>
  </si>
  <si>
    <t>individualist</t>
  </si>
  <si>
    <t>individualism</t>
  </si>
  <si>
    <t>indissolubility</t>
  </si>
  <si>
    <t>indisposition</t>
  </si>
  <si>
    <t>indispensability</t>
  </si>
  <si>
    <t>indiscretion</t>
  </si>
  <si>
    <t>indiscipline</t>
  </si>
  <si>
    <t>indirection</t>
  </si>
  <si>
    <t>indigo</t>
  </si>
  <si>
    <t>indignity</t>
  </si>
  <si>
    <t>indignation</t>
  </si>
  <si>
    <t>indigestion</t>
  </si>
  <si>
    <t>indigence</t>
  </si>
  <si>
    <t>indifference</t>
  </si>
  <si>
    <t>indictment</t>
  </si>
  <si>
    <t>indicator</t>
  </si>
  <si>
    <t>indication</t>
  </si>
  <si>
    <t>indexer</t>
  </si>
  <si>
    <t>indeterminacy</t>
  </si>
  <si>
    <t>indestructibility</t>
  </si>
  <si>
    <t>independence</t>
  </si>
  <si>
    <t>indenture</t>
  </si>
  <si>
    <t>indentation</t>
  </si>
  <si>
    <t>indent</t>
  </si>
  <si>
    <t>indemnity</t>
  </si>
  <si>
    <t>indemnification</t>
  </si>
  <si>
    <t>indecision</t>
  </si>
  <si>
    <t>indecency</t>
  </si>
  <si>
    <t>incursion</t>
  </si>
  <si>
    <t>incumbency</t>
  </si>
  <si>
    <t>inculcation</t>
  </si>
  <si>
    <t>incubi</t>
  </si>
  <si>
    <t>incubator</t>
  </si>
  <si>
    <t>incubation</t>
  </si>
  <si>
    <t>incrimination</t>
  </si>
  <si>
    <t>increment</t>
  </si>
  <si>
    <t>incredulity</t>
  </si>
  <si>
    <t>incredibility</t>
  </si>
  <si>
    <t>increase</t>
  </si>
  <si>
    <t>incorruptibility</t>
  </si>
  <si>
    <t>incorporation</t>
  </si>
  <si>
    <t>inconvenience</t>
  </si>
  <si>
    <t>incontinence</t>
  </si>
  <si>
    <t>inconstancy</t>
  </si>
  <si>
    <t>inconsistency</t>
  </si>
  <si>
    <t>incongruity</t>
  </si>
  <si>
    <t>incomprehension</t>
  </si>
  <si>
    <t>incomprehensibility</t>
  </si>
  <si>
    <t>incompetency</t>
  </si>
  <si>
    <t>incompetence</t>
  </si>
  <si>
    <t>incompatibility</t>
  </si>
  <si>
    <t>income</t>
  </si>
  <si>
    <t>incoherence</t>
  </si>
  <si>
    <t>inclusion</t>
  </si>
  <si>
    <t>incline</t>
  </si>
  <si>
    <t>inclination</t>
  </si>
  <si>
    <t>incivility</t>
  </si>
  <si>
    <t>incitement</t>
  </si>
  <si>
    <t>incisor</t>
  </si>
  <si>
    <t>incision</t>
  </si>
  <si>
    <t>incipience</t>
  </si>
  <si>
    <t>incinerator</t>
  </si>
  <si>
    <t>incineration</t>
  </si>
  <si>
    <t>incident</t>
  </si>
  <si>
    <t>incidence</t>
  </si>
  <si>
    <t>incest</t>
  </si>
  <si>
    <t>inception</t>
  </si>
  <si>
    <t>incentive</t>
  </si>
  <si>
    <t>incarnation</t>
  </si>
  <si>
    <t>incarceration</t>
  </si>
  <si>
    <t>incapacity</t>
  </si>
  <si>
    <t>incapability</t>
  </si>
  <si>
    <t>incantation</t>
  </si>
  <si>
    <t>incandescence</t>
  </si>
  <si>
    <t>inauguration</t>
  </si>
  <si>
    <t>inattention</t>
  </si>
  <si>
    <t>inapplicability</t>
  </si>
  <si>
    <t>inanity</t>
  </si>
  <si>
    <t>inadvertence</t>
  </si>
  <si>
    <t>inadmissibility</t>
  </si>
  <si>
    <t>inadequacy</t>
  </si>
  <si>
    <t>inactivity</t>
  </si>
  <si>
    <t>inactivation</t>
  </si>
  <si>
    <t>inaction</t>
  </si>
  <si>
    <t>inaccuracy</t>
  </si>
  <si>
    <t>inaccessibility</t>
  </si>
  <si>
    <t>inability</t>
  </si>
  <si>
    <t>imputation</t>
  </si>
  <si>
    <t>impurity</t>
  </si>
  <si>
    <t>impunity</t>
  </si>
  <si>
    <t>impulsion</t>
  </si>
  <si>
    <t>impulse</t>
  </si>
  <si>
    <t>impudence</t>
  </si>
  <si>
    <t>imprudence</t>
  </si>
  <si>
    <t>improviser</t>
  </si>
  <si>
    <t>improvisation</t>
  </si>
  <si>
    <t>improvement</t>
  </si>
  <si>
    <t>impropriety</t>
  </si>
  <si>
    <t>improbability</t>
  </si>
  <si>
    <t>imprisonment</t>
  </si>
  <si>
    <t>imprint</t>
  </si>
  <si>
    <t>imprimatur</t>
  </si>
  <si>
    <t>impressionism</t>
  </si>
  <si>
    <t>impression</t>
  </si>
  <si>
    <t>impresario</t>
  </si>
  <si>
    <t>impracticality</t>
  </si>
  <si>
    <t>impracticability</t>
  </si>
  <si>
    <t>impoverishment</t>
  </si>
  <si>
    <t>impotency</t>
  </si>
  <si>
    <t>impotence</t>
  </si>
  <si>
    <t>imposture</t>
  </si>
  <si>
    <t>impostor</t>
  </si>
  <si>
    <t>impossibility</t>
  </si>
  <si>
    <t>imposition</t>
  </si>
  <si>
    <t>importer</t>
  </si>
  <si>
    <t>importation</t>
  </si>
  <si>
    <t>importance</t>
  </si>
  <si>
    <t>import</t>
  </si>
  <si>
    <t>implosion</t>
  </si>
  <si>
    <t>implication</t>
  </si>
  <si>
    <t>implementation</t>
  </si>
  <si>
    <t>implantation</t>
  </si>
  <si>
    <t>implant</t>
  </si>
  <si>
    <t>impingement</t>
  </si>
  <si>
    <t>impiety</t>
  </si>
  <si>
    <t>impetuosity</t>
  </si>
  <si>
    <t>impetigo</t>
  </si>
  <si>
    <t>impertinence</t>
  </si>
  <si>
    <t>impersonator</t>
  </si>
  <si>
    <t>impersonation</t>
  </si>
  <si>
    <t>impermanence</t>
  </si>
  <si>
    <t>imperialist</t>
  </si>
  <si>
    <t>imperialism</t>
  </si>
  <si>
    <t>imperfection</t>
  </si>
  <si>
    <t>impeller</t>
  </si>
  <si>
    <t>impedimenta</t>
  </si>
  <si>
    <t>impediment</t>
  </si>
  <si>
    <t>impedance</t>
  </si>
  <si>
    <t>impeachment</t>
  </si>
  <si>
    <t>impatience</t>
  </si>
  <si>
    <t>impasse</t>
  </si>
  <si>
    <t>impartiality</t>
  </si>
  <si>
    <t>impalement</t>
  </si>
  <si>
    <t>impala</t>
  </si>
  <si>
    <t>impairment</t>
  </si>
  <si>
    <t>impact</t>
  </si>
  <si>
    <t>imp</t>
  </si>
  <si>
    <t>immutability</t>
  </si>
  <si>
    <t>immunology</t>
  </si>
  <si>
    <t>immunization</t>
  </si>
  <si>
    <t>immunity</t>
  </si>
  <si>
    <t>immortality</t>
  </si>
  <si>
    <t>immorality</t>
  </si>
  <si>
    <t>immolation</t>
  </si>
  <si>
    <t>immodesty</t>
  </si>
  <si>
    <t>immobilization</t>
  </si>
  <si>
    <t>immobility</t>
  </si>
  <si>
    <t>imminence</t>
  </si>
  <si>
    <t>immigration</t>
  </si>
  <si>
    <t>immersion</t>
  </si>
  <si>
    <t>immensity</t>
  </si>
  <si>
    <t>immediacy</t>
  </si>
  <si>
    <t>immaturity</t>
  </si>
  <si>
    <t>imitator</t>
  </si>
  <si>
    <t>imitation</t>
  </si>
  <si>
    <t>imbroglio</t>
  </si>
  <si>
    <t>imbecility</t>
  </si>
  <si>
    <t>imbecile</t>
  </si>
  <si>
    <t>imbalance</t>
  </si>
  <si>
    <t>imam</t>
  </si>
  <si>
    <t>imagination</t>
  </si>
  <si>
    <t>imagery</t>
  </si>
  <si>
    <t>illustrator</t>
  </si>
  <si>
    <t>illustration</t>
  </si>
  <si>
    <t>illusionist</t>
  </si>
  <si>
    <t>illusion</t>
  </si>
  <si>
    <t>illumination</t>
  </si>
  <si>
    <t>illiteracy</t>
  </si>
  <si>
    <t>illegitimacy</t>
  </si>
  <si>
    <t>illegibility</t>
  </si>
  <si>
    <t>illegality</t>
  </si>
  <si>
    <t>ilk</t>
  </si>
  <si>
    <t>ilex</t>
  </si>
  <si>
    <t>iguana</t>
  </si>
  <si>
    <t>ignorance</t>
  </si>
  <si>
    <t>ignominy</t>
  </si>
  <si>
    <t>ignition</t>
  </si>
  <si>
    <t>igloo</t>
  </si>
  <si>
    <t>idyll</t>
  </si>
  <si>
    <t>idolization</t>
  </si>
  <si>
    <t>idolatry</t>
  </si>
  <si>
    <t>idolater</t>
  </si>
  <si>
    <t>idol</t>
  </si>
  <si>
    <t>idler</t>
  </si>
  <si>
    <t>idiosyncrasy</t>
  </si>
  <si>
    <t>idiom</t>
  </si>
  <si>
    <t>idiolect</t>
  </si>
  <si>
    <t>idiocy</t>
  </si>
  <si>
    <t>ideology</t>
  </si>
  <si>
    <t>ideologist</t>
  </si>
  <si>
    <t>ideogram</t>
  </si>
  <si>
    <t>identity</t>
  </si>
  <si>
    <t>identification</t>
  </si>
  <si>
    <t>idealization</t>
  </si>
  <si>
    <t>idealist</t>
  </si>
  <si>
    <t>idealism</t>
  </si>
  <si>
    <t>iconoclast</t>
  </si>
  <si>
    <t>iconoclasm</t>
  </si>
  <si>
    <t>icon</t>
  </si>
  <si>
    <t>icicle</t>
  </si>
  <si>
    <t>ichneumon</t>
  </si>
  <si>
    <t>icepick</t>
  </si>
  <si>
    <t>icepack</t>
  </si>
  <si>
    <t>iceman</t>
  </si>
  <si>
    <t>icehouse</t>
  </si>
  <si>
    <t>icecube</t>
  </si>
  <si>
    <t>icecap</t>
  </si>
  <si>
    <t>icebreaker</t>
  </si>
  <si>
    <t>icebox</t>
  </si>
  <si>
    <t>iceboat</t>
  </si>
  <si>
    <t>iceberg</t>
  </si>
  <si>
    <t>ibex</t>
  </si>
  <si>
    <t>iamb</t>
  </si>
  <si>
    <t>hysteria</t>
  </si>
  <si>
    <t>hysterectomy</t>
  </si>
  <si>
    <t>hyssop</t>
  </si>
  <si>
    <t>hypothyroidism</t>
  </si>
  <si>
    <t>hypothermia</t>
  </si>
  <si>
    <t>hypotenuse</t>
  </si>
  <si>
    <t>hypocrite</t>
  </si>
  <si>
    <t>hypocrisy</t>
  </si>
  <si>
    <t>hypochondria</t>
  </si>
  <si>
    <t>hypnotist</t>
  </si>
  <si>
    <t>hypnotism</t>
  </si>
  <si>
    <t>hyphenation</t>
  </si>
  <si>
    <t>hyphen</t>
  </si>
  <si>
    <t>hypertrophy</t>
  </si>
  <si>
    <t>hypersensitivity</t>
  </si>
  <si>
    <t>hypermarket</t>
  </si>
  <si>
    <t>hyperbole</t>
  </si>
  <si>
    <t>hyperbola</t>
  </si>
  <si>
    <t>hymnal</t>
  </si>
  <si>
    <t>hymn</t>
  </si>
  <si>
    <t>hymen</t>
  </si>
  <si>
    <t>hygiene</t>
  </si>
  <si>
    <t>hyena</t>
  </si>
  <si>
    <t>hydroplane</t>
  </si>
  <si>
    <t>hydrophobia</t>
  </si>
  <si>
    <t>hydropathy</t>
  </si>
  <si>
    <t>hydrofoil</t>
  </si>
  <si>
    <t>hydrochloride</t>
  </si>
  <si>
    <t>hydrocarbon</t>
  </si>
  <si>
    <t>hydride</t>
  </si>
  <si>
    <t>hydrant</t>
  </si>
  <si>
    <t>hydrangea</t>
  </si>
  <si>
    <t>hybridization</t>
  </si>
  <si>
    <t>hyacinth</t>
  </si>
  <si>
    <t>hutch</t>
  </si>
  <si>
    <t>hut</t>
  </si>
  <si>
    <t>hustler</t>
  </si>
  <si>
    <t>hussy</t>
  </si>
  <si>
    <t>hussar</t>
  </si>
  <si>
    <t>husk</t>
  </si>
  <si>
    <t>husbandry</t>
  </si>
  <si>
    <t>husbandmen</t>
  </si>
  <si>
    <t>hurricane</t>
  </si>
  <si>
    <t>hurler</t>
  </si>
  <si>
    <t>hurdler</t>
  </si>
  <si>
    <t>huntsman</t>
  </si>
  <si>
    <t>hunter</t>
  </si>
  <si>
    <t>hunk</t>
  </si>
  <si>
    <t>hundredweight</t>
  </si>
  <si>
    <t>hunchback</t>
  </si>
  <si>
    <t>humpback</t>
  </si>
  <si>
    <t>humorist</t>
  </si>
  <si>
    <t>hummingbird</t>
  </si>
  <si>
    <t>humility</t>
  </si>
  <si>
    <t>humiliation</t>
  </si>
  <si>
    <t>humidor</t>
  </si>
  <si>
    <t>humidity</t>
  </si>
  <si>
    <t>humdrum</t>
  </si>
  <si>
    <t>humdinger</t>
  </si>
  <si>
    <t>humankind</t>
  </si>
  <si>
    <t>humanity</t>
  </si>
  <si>
    <t>humanitarianism</t>
  </si>
  <si>
    <t>humanism</t>
  </si>
  <si>
    <t>hullabaloo</t>
  </si>
  <si>
    <t>hula</t>
  </si>
  <si>
    <t>hue</t>
  </si>
  <si>
    <t>huckster</t>
  </si>
  <si>
    <t>huckleberry</t>
  </si>
  <si>
    <t>hubcap</t>
  </si>
  <si>
    <t>hubby</t>
  </si>
  <si>
    <t>hubbub</t>
  </si>
  <si>
    <t>hub</t>
  </si>
  <si>
    <t>hoyden</t>
  </si>
  <si>
    <t>howler</t>
  </si>
  <si>
    <t>howitzer</t>
  </si>
  <si>
    <t>hovercraft</t>
  </si>
  <si>
    <t>hovel</t>
  </si>
  <si>
    <t>housework</t>
  </si>
  <si>
    <t>housewifery</t>
  </si>
  <si>
    <t>housewife</t>
  </si>
  <si>
    <t>houseman</t>
  </si>
  <si>
    <t>housemaid</t>
  </si>
  <si>
    <t>housekeeper</t>
  </si>
  <si>
    <t>householder</t>
  </si>
  <si>
    <t>houseful</t>
  </si>
  <si>
    <t>housefly</t>
  </si>
  <si>
    <t>housecoat</t>
  </si>
  <si>
    <t>houseboy</t>
  </si>
  <si>
    <t>houseboat</t>
  </si>
  <si>
    <t>house</t>
  </si>
  <si>
    <t>houri</t>
  </si>
  <si>
    <t>hour</t>
  </si>
  <si>
    <t>hotplate</t>
  </si>
  <si>
    <t>hothead</t>
  </si>
  <si>
    <t>hotelier</t>
  </si>
  <si>
    <t>hotel</t>
  </si>
  <si>
    <t>hotchpotch</t>
  </si>
  <si>
    <t>hotbed</t>
  </si>
  <si>
    <t>hostler</t>
  </si>
  <si>
    <t>hostility</t>
  </si>
  <si>
    <t>hostelry</t>
  </si>
  <si>
    <t>hostel</t>
  </si>
  <si>
    <t>hostage</t>
  </si>
  <si>
    <t>hospitalization</t>
  </si>
  <si>
    <t>hospitality</t>
  </si>
  <si>
    <t>hospital</t>
  </si>
  <si>
    <t>hospice</t>
  </si>
  <si>
    <t>hosiery</t>
  </si>
  <si>
    <t>hosepipe</t>
  </si>
  <si>
    <t>hose</t>
  </si>
  <si>
    <t>horticulturist</t>
  </si>
  <si>
    <t>horticulture</t>
  </si>
  <si>
    <t>horseshoe</t>
  </si>
  <si>
    <t>horseshit</t>
  </si>
  <si>
    <t>horseradish</t>
  </si>
  <si>
    <t>horsepower</t>
  </si>
  <si>
    <t>horseplay</t>
  </si>
  <si>
    <t>horsemen</t>
  </si>
  <si>
    <t>horsemeat</t>
  </si>
  <si>
    <t>horsemanship</t>
  </si>
  <si>
    <t>horseman</t>
  </si>
  <si>
    <t>horsehair</t>
  </si>
  <si>
    <t>horsefly</t>
  </si>
  <si>
    <t>horsebox</t>
  </si>
  <si>
    <t>horseback</t>
  </si>
  <si>
    <t>horror</t>
  </si>
  <si>
    <t>horoscope</t>
  </si>
  <si>
    <t>hornpipe</t>
  </si>
  <si>
    <t>hornet</t>
  </si>
  <si>
    <t>hornbill</t>
  </si>
  <si>
    <t>hornbeam</t>
  </si>
  <si>
    <t>horn</t>
  </si>
  <si>
    <t>hormone</t>
  </si>
  <si>
    <t>horizon</t>
  </si>
  <si>
    <t>horde</t>
  </si>
  <si>
    <t>hopscotch</t>
  </si>
  <si>
    <t>hopper</t>
  </si>
  <si>
    <t>hooter</t>
  </si>
  <si>
    <t>hooray</t>
  </si>
  <si>
    <t>hoopla</t>
  </si>
  <si>
    <t>hoop</t>
  </si>
  <si>
    <t>hooliganism</t>
  </si>
  <si>
    <t>hooligan</t>
  </si>
  <si>
    <t>hooky</t>
  </si>
  <si>
    <t>hookworm</t>
  </si>
  <si>
    <t>hooker</t>
  </si>
  <si>
    <t>hookah</t>
  </si>
  <si>
    <t>hoof</t>
  </si>
  <si>
    <t>hooey</t>
  </si>
  <si>
    <t>hoodlum</t>
  </si>
  <si>
    <t>hood</t>
  </si>
  <si>
    <t>hooch</t>
  </si>
  <si>
    <t>honorarium</t>
  </si>
  <si>
    <t>honoraria</t>
  </si>
  <si>
    <t>honky</t>
  </si>
  <si>
    <t>honeysuckle</t>
  </si>
  <si>
    <t>honeymooner</t>
  </si>
  <si>
    <t>honeydew</t>
  </si>
  <si>
    <t>honeycomb</t>
  </si>
  <si>
    <t>honeybee</t>
  </si>
  <si>
    <t>honey</t>
  </si>
  <si>
    <t>honesty</t>
  </si>
  <si>
    <t>homosexuality</t>
  </si>
  <si>
    <t>homophone</t>
  </si>
  <si>
    <t>homonym</t>
  </si>
  <si>
    <t>homogenization</t>
  </si>
  <si>
    <t>homogeneity</t>
  </si>
  <si>
    <t>homoeopathy</t>
  </si>
  <si>
    <t>homo</t>
  </si>
  <si>
    <t>hominy</t>
  </si>
  <si>
    <t>homily</t>
  </si>
  <si>
    <t>homicide</t>
  </si>
  <si>
    <t>homewrecker</t>
  </si>
  <si>
    <t>homework</t>
  </si>
  <si>
    <t>hometown</t>
  </si>
  <si>
    <t>homestead</t>
  </si>
  <si>
    <t>homemaker</t>
  </si>
  <si>
    <t>homeland</t>
  </si>
  <si>
    <t>homegrown</t>
  </si>
  <si>
    <t>homebuilding</t>
  </si>
  <si>
    <t>homburg</t>
  </si>
  <si>
    <t>homage</t>
  </si>
  <si>
    <t>holster</t>
  </si>
  <si>
    <t>holograph</t>
  </si>
  <si>
    <t>holocaust</t>
  </si>
  <si>
    <t>hollyhock</t>
  </si>
  <si>
    <t>holly</t>
  </si>
  <si>
    <t>holidaymaker</t>
  </si>
  <si>
    <t>holdup</t>
  </si>
  <si>
    <t>holdover</t>
  </si>
  <si>
    <t>holder</t>
  </si>
  <si>
    <t>hogwash</t>
  </si>
  <si>
    <t>hogshead</t>
  </si>
  <si>
    <t>hog</t>
  </si>
  <si>
    <t>hodgepodge</t>
  </si>
  <si>
    <t>hod</t>
  </si>
  <si>
    <t>hockey</t>
  </si>
  <si>
    <t>hobo</t>
  </si>
  <si>
    <t>hobnail</t>
  </si>
  <si>
    <t>hobgoblin</t>
  </si>
  <si>
    <t>hobbyhorse</t>
  </si>
  <si>
    <t>hobby</t>
  </si>
  <si>
    <t>hobbledehoy</t>
  </si>
  <si>
    <t>hob</t>
  </si>
  <si>
    <t>hoaxer</t>
  </si>
  <si>
    <t>hoarder</t>
  </si>
  <si>
    <t>hoagy</t>
  </si>
  <si>
    <t>hive</t>
  </si>
  <si>
    <t>hitter</t>
  </si>
  <si>
    <t>hitchhiker</t>
  </si>
  <si>
    <t>history</t>
  </si>
  <si>
    <t>historicism</t>
  </si>
  <si>
    <t>historian</t>
  </si>
  <si>
    <t>histology</t>
  </si>
  <si>
    <t>histamine</t>
  </si>
  <si>
    <t>hireling</t>
  </si>
  <si>
    <t>hipster</t>
  </si>
  <si>
    <t>hippodrome</t>
  </si>
  <si>
    <t>hippo</t>
  </si>
  <si>
    <t>hippie</t>
  </si>
  <si>
    <t>hip</t>
  </si>
  <si>
    <t>hinterland</t>
  </si>
  <si>
    <t>hindsight</t>
  </si>
  <si>
    <t>hindrance</t>
  </si>
  <si>
    <t>hilt</t>
  </si>
  <si>
    <t>hillside</t>
  </si>
  <si>
    <t>hillock</t>
  </si>
  <si>
    <t>hillbilly</t>
  </si>
  <si>
    <t>hill</t>
  </si>
  <si>
    <t>hilarity</t>
  </si>
  <si>
    <t>hiker</t>
  </si>
  <si>
    <t>hijacker</t>
  </si>
  <si>
    <t>highwaymen</t>
  </si>
  <si>
    <t>highwayman</t>
  </si>
  <si>
    <t>highway</t>
  </si>
  <si>
    <t>highschool</t>
  </si>
  <si>
    <t>highland</t>
  </si>
  <si>
    <t>highboy</t>
  </si>
  <si>
    <t>hieroglyph</t>
  </si>
  <si>
    <t>hierarchy</t>
  </si>
  <si>
    <t>hierarch</t>
  </si>
  <si>
    <t>hideout</t>
  </si>
  <si>
    <t>hideaway</t>
  </si>
  <si>
    <t>hickory</t>
  </si>
  <si>
    <t>hick</t>
  </si>
  <si>
    <t>hibernation</t>
  </si>
  <si>
    <t>hibachi</t>
  </si>
  <si>
    <t>heyday</t>
  </si>
  <si>
    <t>hexameter</t>
  </si>
  <si>
    <t>hexagram</t>
  </si>
  <si>
    <t>hexagon</t>
  </si>
  <si>
    <t>hewer</t>
  </si>
  <si>
    <t>heterosexuality</t>
  </si>
  <si>
    <t>heterogeneity</t>
  </si>
  <si>
    <t>heterodoxy</t>
  </si>
  <si>
    <t>hesitation</t>
  </si>
  <si>
    <t>hesitancy</t>
  </si>
  <si>
    <t>hesitance</t>
  </si>
  <si>
    <t>hertz</t>
  </si>
  <si>
    <t>herringbone</t>
  </si>
  <si>
    <t>herring</t>
  </si>
  <si>
    <t>herpetology</t>
  </si>
  <si>
    <t>heronry</t>
  </si>
  <si>
    <t>heron</t>
  </si>
  <si>
    <t>heroism</t>
  </si>
  <si>
    <t>heroine</t>
  </si>
  <si>
    <t>heroin</t>
  </si>
  <si>
    <t>hero</t>
  </si>
  <si>
    <t>hernia</t>
  </si>
  <si>
    <t>hermitage</t>
  </si>
  <si>
    <t>hermit</t>
  </si>
  <si>
    <t>hermaphrodite</t>
  </si>
  <si>
    <t>heritage</t>
  </si>
  <si>
    <t>heresy</t>
  </si>
  <si>
    <t>heredity</t>
  </si>
  <si>
    <t>hereditament</t>
  </si>
  <si>
    <t>herdsmen</t>
  </si>
  <si>
    <t>herdsman</t>
  </si>
  <si>
    <t>herbivore</t>
  </si>
  <si>
    <t>herbage</t>
  </si>
  <si>
    <t>herb</t>
  </si>
  <si>
    <t>heraldry</t>
  </si>
  <si>
    <t>heptameter</t>
  </si>
  <si>
    <t>henchmen</t>
  </si>
  <si>
    <t>henchman</t>
  </si>
  <si>
    <t>henbane</t>
  </si>
  <si>
    <t>hen</t>
  </si>
  <si>
    <t>hemp</t>
  </si>
  <si>
    <t>hemoglobin</t>
  </si>
  <si>
    <t>hemlock</t>
  </si>
  <si>
    <t>hemline</t>
  </si>
  <si>
    <t>hemisphere</t>
  </si>
  <si>
    <t>hematite</t>
  </si>
  <si>
    <t>helpmeet</t>
  </si>
  <si>
    <t>helpmate</t>
  </si>
  <si>
    <t>helper</t>
  </si>
  <si>
    <t>helot</t>
  </si>
  <si>
    <t>helmsman</t>
  </si>
  <si>
    <t>helmet</t>
  </si>
  <si>
    <t>helm</t>
  </si>
  <si>
    <t>hellfire</t>
  </si>
  <si>
    <t>hellcat</t>
  </si>
  <si>
    <t>heliport</t>
  </si>
  <si>
    <t>heliotrope</t>
  </si>
  <si>
    <t>heliograph</t>
  </si>
  <si>
    <t>helicopter</t>
  </si>
  <si>
    <t>heirloom</t>
  </si>
  <si>
    <t>heir</t>
  </si>
  <si>
    <t>height</t>
  </si>
  <si>
    <t>heifer</t>
  </si>
  <si>
    <t>hegemony</t>
  </si>
  <si>
    <t>heelball</t>
  </si>
  <si>
    <t>heel</t>
  </si>
  <si>
    <t>hedonist</t>
  </si>
  <si>
    <t>hedonism</t>
  </si>
  <si>
    <t>hedgerow</t>
  </si>
  <si>
    <t>hedgehopper</t>
  </si>
  <si>
    <t>hedgehog</t>
  </si>
  <si>
    <t>hectare</t>
  </si>
  <si>
    <t>heckler</t>
  </si>
  <si>
    <t>heck</t>
  </si>
  <si>
    <t>hecatomb</t>
  </si>
  <si>
    <t>heavyweight</t>
  </si>
  <si>
    <t>heaven</t>
  </si>
  <si>
    <t>heatwave</t>
  </si>
  <si>
    <t>heatstroke</t>
  </si>
  <si>
    <t>heatspot</t>
  </si>
  <si>
    <t>heather</t>
  </si>
  <si>
    <t>heathendom</t>
  </si>
  <si>
    <t>heath</t>
  </si>
  <si>
    <t>heater</t>
  </si>
  <si>
    <t>heartwood</t>
  </si>
  <si>
    <t>heartthrob</t>
  </si>
  <si>
    <t>hearth</t>
  </si>
  <si>
    <t>heartburn</t>
  </si>
  <si>
    <t>heartbreak</t>
  </si>
  <si>
    <t>heartbeat</t>
  </si>
  <si>
    <t>heartache</t>
  </si>
  <si>
    <t>hearse</t>
  </si>
  <si>
    <t>hearsay</t>
  </si>
  <si>
    <t>hearer</t>
  </si>
  <si>
    <t>health</t>
  </si>
  <si>
    <t>healer</t>
  </si>
  <si>
    <t>headwind</t>
  </si>
  <si>
    <t>headway</t>
  </si>
  <si>
    <t>headstone</t>
  </si>
  <si>
    <t>headstand</t>
  </si>
  <si>
    <t>headstall</t>
  </si>
  <si>
    <t>headship</t>
  </si>
  <si>
    <t>headset</t>
  </si>
  <si>
    <t>headroom</t>
  </si>
  <si>
    <t>headrest</t>
  </si>
  <si>
    <t>headquarter</t>
  </si>
  <si>
    <t>headpiece</t>
  </si>
  <si>
    <t>headmaster</t>
  </si>
  <si>
    <t>headman</t>
  </si>
  <si>
    <t>headline</t>
  </si>
  <si>
    <t>headlight</t>
  </si>
  <si>
    <t>headland</t>
  </si>
  <si>
    <t>headlamp</t>
  </si>
  <si>
    <t>headhunter</t>
  </si>
  <si>
    <t>headgear</t>
  </si>
  <si>
    <t>header</t>
  </si>
  <si>
    <t>headcheese</t>
  </si>
  <si>
    <t>headboard</t>
  </si>
  <si>
    <t>headband</t>
  </si>
  <si>
    <t>headache</t>
  </si>
  <si>
    <t>haze</t>
  </si>
  <si>
    <t>haywire</t>
  </si>
  <si>
    <t>haystack</t>
  </si>
  <si>
    <t>hayrick</t>
  </si>
  <si>
    <t>haymaker</t>
  </si>
  <si>
    <t>hayfork</t>
  </si>
  <si>
    <t>haycock</t>
  </si>
  <si>
    <t>hay</t>
  </si>
  <si>
    <t>hawthorn</t>
  </si>
  <si>
    <t>hawking</t>
  </si>
  <si>
    <t>hawker</t>
  </si>
  <si>
    <t>havoc</t>
  </si>
  <si>
    <t>havering</t>
  </si>
  <si>
    <t>haven</t>
  </si>
  <si>
    <t>hauteur</t>
  </si>
  <si>
    <t>hautboy</t>
  </si>
  <si>
    <t>haunch</t>
  </si>
  <si>
    <t>haulier</t>
  </si>
  <si>
    <t>hauler</t>
  </si>
  <si>
    <t>hauberk</t>
  </si>
  <si>
    <t>hatter</t>
  </si>
  <si>
    <t>hatred</t>
  </si>
  <si>
    <t>hatful</t>
  </si>
  <si>
    <t>hatchway</t>
  </si>
  <si>
    <t>hatchet</t>
  </si>
  <si>
    <t>hatchery</t>
  </si>
  <si>
    <t>hatchback</t>
  </si>
  <si>
    <t>hatband</t>
  </si>
  <si>
    <t>hat</t>
  </si>
  <si>
    <t>haste</t>
  </si>
  <si>
    <t>hasp</t>
  </si>
  <si>
    <t>hashish</t>
  </si>
  <si>
    <t>harvester</t>
  </si>
  <si>
    <t>hartal</t>
  </si>
  <si>
    <t>hart</t>
  </si>
  <si>
    <t>harrow</t>
  </si>
  <si>
    <t>harrier</t>
  </si>
  <si>
    <t>harridan</t>
  </si>
  <si>
    <t>harpsichordist</t>
  </si>
  <si>
    <t>harpsichord</t>
  </si>
  <si>
    <t>harpist</t>
  </si>
  <si>
    <t>harper</t>
  </si>
  <si>
    <t>harmony</t>
  </si>
  <si>
    <t>harmonization</t>
  </si>
  <si>
    <t>harmonium</t>
  </si>
  <si>
    <t>harmonica</t>
  </si>
  <si>
    <t>harlotry</t>
  </si>
  <si>
    <t>harlot</t>
  </si>
  <si>
    <t>harlequinade</t>
  </si>
  <si>
    <t>harlequin</t>
  </si>
  <si>
    <t>haricot</t>
  </si>
  <si>
    <t>harem</t>
  </si>
  <si>
    <t>harelip</t>
  </si>
  <si>
    <t>harebell</t>
  </si>
  <si>
    <t>hare</t>
  </si>
  <si>
    <t>hardwood</t>
  </si>
  <si>
    <t>hardware</t>
  </si>
  <si>
    <t>hardtack</t>
  </si>
  <si>
    <t>hardship</t>
  </si>
  <si>
    <t>hardscrabble</t>
  </si>
  <si>
    <t>hardihood</t>
  </si>
  <si>
    <t>hardcover</t>
  </si>
  <si>
    <t>hardboard</t>
  </si>
  <si>
    <t>harbourer</t>
  </si>
  <si>
    <t>harbourage</t>
  </si>
  <si>
    <t>harbinger</t>
  </si>
  <si>
    <t>harassment</t>
  </si>
  <si>
    <t>happenstance</t>
  </si>
  <si>
    <t>hanky</t>
  </si>
  <si>
    <t>hangup</t>
  </si>
  <si>
    <t>hangover</t>
  </si>
  <si>
    <t>hangout</t>
  </si>
  <si>
    <t>hangnail</t>
  </si>
  <si>
    <t>hangmen</t>
  </si>
  <si>
    <t>hangman</t>
  </si>
  <si>
    <t>hanger</t>
  </si>
  <si>
    <t>hangar</t>
  </si>
  <si>
    <t>handymen</t>
  </si>
  <si>
    <t>handyman</t>
  </si>
  <si>
    <t>handwriting</t>
  </si>
  <si>
    <t>handstand</t>
  </si>
  <si>
    <t>handshake</t>
  </si>
  <si>
    <t>handsaw</t>
  </si>
  <si>
    <t>handrail</t>
  </si>
  <si>
    <t>handout</t>
  </si>
  <si>
    <t>handmaiden</t>
  </si>
  <si>
    <t>handmaid</t>
  </si>
  <si>
    <t>handler</t>
  </si>
  <si>
    <t>handlebar</t>
  </si>
  <si>
    <t>handkerchief</t>
  </si>
  <si>
    <t>handiwork</t>
  </si>
  <si>
    <t>handicraft</t>
  </si>
  <si>
    <t>handicap</t>
  </si>
  <si>
    <t>handgun</t>
  </si>
  <si>
    <t>handful</t>
  </si>
  <si>
    <t>handclap</t>
  </si>
  <si>
    <t>handcart</t>
  </si>
  <si>
    <t>handbrake</t>
  </si>
  <si>
    <t>handbook</t>
  </si>
  <si>
    <t>handbill</t>
  </si>
  <si>
    <t>handbarrow</t>
  </si>
  <si>
    <t>handball</t>
  </si>
  <si>
    <t>handbag</t>
  </si>
  <si>
    <t>hamster</t>
  </si>
  <si>
    <t>hammock</t>
  </si>
  <si>
    <t>hamlet</t>
  </si>
  <si>
    <t>hamburger</t>
  </si>
  <si>
    <t>halyard</t>
  </si>
  <si>
    <t>halter</t>
  </si>
  <si>
    <t>halo</t>
  </si>
  <si>
    <t>hallway</t>
  </si>
  <si>
    <t>hallucination</t>
  </si>
  <si>
    <t>hall</t>
  </si>
  <si>
    <t>halibut</t>
  </si>
  <si>
    <t>halftone</t>
  </si>
  <si>
    <t>halfpennyworth</t>
  </si>
  <si>
    <t>halfpence</t>
  </si>
  <si>
    <t>halfback</t>
  </si>
  <si>
    <t>halberd</t>
  </si>
  <si>
    <t>hake</t>
  </si>
  <si>
    <t>hairstylist</t>
  </si>
  <si>
    <t>hairstyle</t>
  </si>
  <si>
    <t>hairspring</t>
  </si>
  <si>
    <t>hairpin</t>
  </si>
  <si>
    <t>hairpiece</t>
  </si>
  <si>
    <t>hairnet</t>
  </si>
  <si>
    <t>hairline</t>
  </si>
  <si>
    <t>hairgrip</t>
  </si>
  <si>
    <t>hairdresser</t>
  </si>
  <si>
    <t>hairdo</t>
  </si>
  <si>
    <t>haircut</t>
  </si>
  <si>
    <t>haircloth</t>
  </si>
  <si>
    <t>hairbrush</t>
  </si>
  <si>
    <t>hairbreadth</t>
  </si>
  <si>
    <t>hair</t>
  </si>
  <si>
    <t>hailstorm</t>
  </si>
  <si>
    <t>hailstone</t>
  </si>
  <si>
    <t>haiku</t>
  </si>
  <si>
    <t>hagiography</t>
  </si>
  <si>
    <t>hag</t>
  </si>
  <si>
    <t>haemophiliac</t>
  </si>
  <si>
    <t>haemophilia</t>
  </si>
  <si>
    <t>haemoglobin</t>
  </si>
  <si>
    <t>hadji</t>
  </si>
  <si>
    <t>haddock</t>
  </si>
  <si>
    <t>hacksaw</t>
  </si>
  <si>
    <t>hackney</t>
  </si>
  <si>
    <t>hackle</t>
  </si>
  <si>
    <t>hacienda</t>
  </si>
  <si>
    <t>habitue</t>
  </si>
  <si>
    <t>habitude</t>
  </si>
  <si>
    <t>habitation</t>
  </si>
  <si>
    <t>habitat</t>
  </si>
  <si>
    <t>habit</t>
  </si>
  <si>
    <t>haberdashery</t>
  </si>
  <si>
    <t>gyroscope</t>
  </si>
  <si>
    <t>gyro</t>
  </si>
  <si>
    <t>gyration</t>
  </si>
  <si>
    <t>gypsy</t>
  </si>
  <si>
    <t>gypsum</t>
  </si>
  <si>
    <t>gynecologist</t>
  </si>
  <si>
    <t>gynaecology</t>
  </si>
  <si>
    <t>gynaecologist</t>
  </si>
  <si>
    <t>gymnast</t>
  </si>
  <si>
    <t>gymnasium</t>
  </si>
  <si>
    <t>gymkhana</t>
  </si>
  <si>
    <t>gym</t>
  </si>
  <si>
    <t>guzzler</t>
  </si>
  <si>
    <t>guy</t>
  </si>
  <si>
    <t>guv</t>
  </si>
  <si>
    <t>guttersnipe</t>
  </si>
  <si>
    <t>gutter</t>
  </si>
  <si>
    <t>gusto</t>
  </si>
  <si>
    <t>gustation</t>
  </si>
  <si>
    <t>gust</t>
  </si>
  <si>
    <t>gusset</t>
  </si>
  <si>
    <t>gusher</t>
  </si>
  <si>
    <t>guru</t>
  </si>
  <si>
    <t>guppy</t>
  </si>
  <si>
    <t>gunwale</t>
  </si>
  <si>
    <t>gunsmith</t>
  </si>
  <si>
    <t>gunslinger</t>
  </si>
  <si>
    <t>gunshot</t>
  </si>
  <si>
    <t>gunrunning</t>
  </si>
  <si>
    <t>gunrunner</t>
  </si>
  <si>
    <t>gunroom</t>
  </si>
  <si>
    <t>gunpowder</t>
  </si>
  <si>
    <t>gunpoint</t>
  </si>
  <si>
    <t>gunplay</t>
  </si>
  <si>
    <t>gunnysack</t>
  </si>
  <si>
    <t>gunny</t>
  </si>
  <si>
    <t>gunnery</t>
  </si>
  <si>
    <t>gunner</t>
  </si>
  <si>
    <t>gunmetal</t>
  </si>
  <si>
    <t>gunmen</t>
  </si>
  <si>
    <t>gunman</t>
  </si>
  <si>
    <t>gunk</t>
  </si>
  <si>
    <t>gunge</t>
  </si>
  <si>
    <t>gunflint</t>
  </si>
  <si>
    <t>gunfire</t>
  </si>
  <si>
    <t>gunfighter</t>
  </si>
  <si>
    <t>gundog</t>
  </si>
  <si>
    <t>gunboat</t>
  </si>
  <si>
    <t>gumshoe</t>
  </si>
  <si>
    <t>gumption</t>
  </si>
  <si>
    <t>gumdrop</t>
  </si>
  <si>
    <t>gumboot</t>
  </si>
  <si>
    <t>gumbo</t>
  </si>
  <si>
    <t>gum</t>
  </si>
  <si>
    <t>gully</t>
  </si>
  <si>
    <t>gullibility</t>
  </si>
  <si>
    <t>gullet</t>
  </si>
  <si>
    <t>gulf</t>
  </si>
  <si>
    <t>gulden</t>
  </si>
  <si>
    <t>gulch</t>
  </si>
  <si>
    <t>guitarist</t>
  </si>
  <si>
    <t>guitar</t>
  </si>
  <si>
    <t>guise</t>
  </si>
  <si>
    <t>guilt</t>
  </si>
  <si>
    <t>guillotine</t>
  </si>
  <si>
    <t>guillemot</t>
  </si>
  <si>
    <t>guile</t>
  </si>
  <si>
    <t>guildhall</t>
  </si>
  <si>
    <t>guilder</t>
  </si>
  <si>
    <t>guild</t>
  </si>
  <si>
    <t>guidebook</t>
  </si>
  <si>
    <t>guidance</t>
  </si>
  <si>
    <t>guestroom</t>
  </si>
  <si>
    <t>guesthouse</t>
  </si>
  <si>
    <t>guest</t>
  </si>
  <si>
    <t>guesswork</t>
  </si>
  <si>
    <t>guesstimate</t>
  </si>
  <si>
    <t>guerrilla</t>
  </si>
  <si>
    <t>guerilla</t>
  </si>
  <si>
    <t>guava</t>
  </si>
  <si>
    <t>guardsmen</t>
  </si>
  <si>
    <t>guardsman</t>
  </si>
  <si>
    <t>guardrail</t>
  </si>
  <si>
    <t>guardianship</t>
  </si>
  <si>
    <t>guardian</t>
  </si>
  <si>
    <t>guardhouse</t>
  </si>
  <si>
    <t>guaranty</t>
  </si>
  <si>
    <t>guarantor</t>
  </si>
  <si>
    <t>guano</t>
  </si>
  <si>
    <t>grumbler</t>
  </si>
  <si>
    <t>gruel</t>
  </si>
  <si>
    <t>grub</t>
  </si>
  <si>
    <t>growth</t>
  </si>
  <si>
    <t>growler</t>
  </si>
  <si>
    <t>grower</t>
  </si>
  <si>
    <t>grove</t>
  </si>
  <si>
    <t>groupie</t>
  </si>
  <si>
    <t>groundwork</t>
  </si>
  <si>
    <t>groundsman</t>
  </si>
  <si>
    <t>groundnut</t>
  </si>
  <si>
    <t>groundhog</t>
  </si>
  <si>
    <t>grounder</t>
  </si>
  <si>
    <t>grotto</t>
  </si>
  <si>
    <t>grot</t>
  </si>
  <si>
    <t>groover</t>
  </si>
  <si>
    <t>groining</t>
  </si>
  <si>
    <t>groin</t>
  </si>
  <si>
    <t>grog</t>
  </si>
  <si>
    <t>grocery</t>
  </si>
  <si>
    <t>grocer</t>
  </si>
  <si>
    <t>groat</t>
  </si>
  <si>
    <t>grizzle</t>
  </si>
  <si>
    <t>gristle</t>
  </si>
  <si>
    <t>grist</t>
  </si>
  <si>
    <t>grippe</t>
  </si>
  <si>
    <t>griper</t>
  </si>
  <si>
    <t>gringo</t>
  </si>
  <si>
    <t>grindstone</t>
  </si>
  <si>
    <t>grinder</t>
  </si>
  <si>
    <t>grime</t>
  </si>
  <si>
    <t>grimace</t>
  </si>
  <si>
    <t>grille</t>
  </si>
  <si>
    <t>griffon</t>
  </si>
  <si>
    <t>griffin</t>
  </si>
  <si>
    <t>grievance</t>
  </si>
  <si>
    <t>grief</t>
  </si>
  <si>
    <t>gridiron</t>
  </si>
  <si>
    <t>grid</t>
  </si>
  <si>
    <t>greyhound</t>
  </si>
  <si>
    <t>greybeard</t>
  </si>
  <si>
    <t>grenadine</t>
  </si>
  <si>
    <t>grenadier</t>
  </si>
  <si>
    <t>grenade</t>
  </si>
  <si>
    <t>gremlin</t>
  </si>
  <si>
    <t>greenwood</t>
  </si>
  <si>
    <t>greenroom</t>
  </si>
  <si>
    <t>greenhouse</t>
  </si>
  <si>
    <t>greenhorn</t>
  </si>
  <si>
    <t>greengrocery</t>
  </si>
  <si>
    <t>greengrocer</t>
  </si>
  <si>
    <t>greenery</t>
  </si>
  <si>
    <t>greenback</t>
  </si>
  <si>
    <t>greed</t>
  </si>
  <si>
    <t>grebe</t>
  </si>
  <si>
    <t>greatcoat</t>
  </si>
  <si>
    <t>greaser</t>
  </si>
  <si>
    <t>greasepaint</t>
  </si>
  <si>
    <t>grazier</t>
  </si>
  <si>
    <t>graybeard</t>
  </si>
  <si>
    <t>gravy</t>
  </si>
  <si>
    <t>gravure</t>
  </si>
  <si>
    <t>gravity</t>
  </si>
  <si>
    <t>gravitation</t>
  </si>
  <si>
    <t>graveyard</t>
  </si>
  <si>
    <t>gravestone</t>
  </si>
  <si>
    <t>gravel</t>
  </si>
  <si>
    <t>gratuity</t>
  </si>
  <si>
    <t>gratitude</t>
  </si>
  <si>
    <t>gratification</t>
  </si>
  <si>
    <t>grater</t>
  </si>
  <si>
    <t>grassland</t>
  </si>
  <si>
    <t>grasshopper</t>
  </si>
  <si>
    <t>grapnel</t>
  </si>
  <si>
    <t>graphite</t>
  </si>
  <si>
    <t>graph</t>
  </si>
  <si>
    <t>grapevine</t>
  </si>
  <si>
    <t>grapeshot</t>
  </si>
  <si>
    <t>grapefruit</t>
  </si>
  <si>
    <t>grape</t>
  </si>
  <si>
    <t>granule</t>
  </si>
  <si>
    <t>granny</t>
  </si>
  <si>
    <t>granite</t>
  </si>
  <si>
    <t>grange</t>
  </si>
  <si>
    <t>granduncle</t>
  </si>
  <si>
    <t>grandstand</t>
  </si>
  <si>
    <t>grandson</t>
  </si>
  <si>
    <t>grandparent</t>
  </si>
  <si>
    <t>grandpa</t>
  </si>
  <si>
    <t>grandnephew</t>
  </si>
  <si>
    <t>grandmother</t>
  </si>
  <si>
    <t>grandma</t>
  </si>
  <si>
    <t>grandfather</t>
  </si>
  <si>
    <t>grandeur</t>
  </si>
  <si>
    <t>grandee</t>
  </si>
  <si>
    <t>granddaughter</t>
  </si>
  <si>
    <t>grandchildren</t>
  </si>
  <si>
    <t>grandchild</t>
  </si>
  <si>
    <t>grandad</t>
  </si>
  <si>
    <t>granary</t>
  </si>
  <si>
    <t>gran</t>
  </si>
  <si>
    <t>gramophone</t>
  </si>
  <si>
    <t>grammarian</t>
  </si>
  <si>
    <t>grammar</t>
  </si>
  <si>
    <t>gram</t>
  </si>
  <si>
    <t>grain</t>
  </si>
  <si>
    <t>grail</t>
  </si>
  <si>
    <t>grafter</t>
  </si>
  <si>
    <t>graduation</t>
  </si>
  <si>
    <t>gradient</t>
  </si>
  <si>
    <t>grader</t>
  </si>
  <si>
    <t>gradation</t>
  </si>
  <si>
    <t>grad</t>
  </si>
  <si>
    <t>grabber</t>
  </si>
  <si>
    <t>gown</t>
  </si>
  <si>
    <t>governorship</t>
  </si>
  <si>
    <t>governor</t>
  </si>
  <si>
    <t>government</t>
  </si>
  <si>
    <t>governance</t>
  </si>
  <si>
    <t>gout</t>
  </si>
  <si>
    <t>gourmet</t>
  </si>
  <si>
    <t>gourd</t>
  </si>
  <si>
    <t>goulash</t>
  </si>
  <si>
    <t>gouache</t>
  </si>
  <si>
    <t>gothicism</t>
  </si>
  <si>
    <t>gossamer</t>
  </si>
  <si>
    <t>gospel</t>
  </si>
  <si>
    <t>gosling</t>
  </si>
  <si>
    <t>gorse</t>
  </si>
  <si>
    <t>gorilla</t>
  </si>
  <si>
    <t>gorgonzola</t>
  </si>
  <si>
    <t>gooseflesh</t>
  </si>
  <si>
    <t>gooseberry</t>
  </si>
  <si>
    <t>goose</t>
  </si>
  <si>
    <t>goon</t>
  </si>
  <si>
    <t>googly</t>
  </si>
  <si>
    <t>goodwill</t>
  </si>
  <si>
    <t>goober</t>
  </si>
  <si>
    <t>goo</t>
  </si>
  <si>
    <t>gonorrhoea</t>
  </si>
  <si>
    <t>gong</t>
  </si>
  <si>
    <t>goner</t>
  </si>
  <si>
    <t>gondola</t>
  </si>
  <si>
    <t>gonad</t>
  </si>
  <si>
    <t>golliwog</t>
  </si>
  <si>
    <t>golfing</t>
  </si>
  <si>
    <t>golfer</t>
  </si>
  <si>
    <t>golf</t>
  </si>
  <si>
    <t>goldsmith</t>
  </si>
  <si>
    <t>goldmine</t>
  </si>
  <si>
    <t>goldfish</t>
  </si>
  <si>
    <t>goldfinch</t>
  </si>
  <si>
    <t>goldfield</t>
  </si>
  <si>
    <t>goldbeater</t>
  </si>
  <si>
    <t>gogo</t>
  </si>
  <si>
    <t>goer</t>
  </si>
  <si>
    <t>godspeed</t>
  </si>
  <si>
    <t>godson</t>
  </si>
  <si>
    <t>godsend</t>
  </si>
  <si>
    <t>godparent</t>
  </si>
  <si>
    <t>godown</t>
  </si>
  <si>
    <t>godmother</t>
  </si>
  <si>
    <t>godhead</t>
  </si>
  <si>
    <t>godfather</t>
  </si>
  <si>
    <t>goddaughter</t>
  </si>
  <si>
    <t>godchildren</t>
  </si>
  <si>
    <t>godchild</t>
  </si>
  <si>
    <t>goblin</t>
  </si>
  <si>
    <t>goblet</t>
  </si>
  <si>
    <t>gobbler</t>
  </si>
  <si>
    <t>gobbledygook</t>
  </si>
  <si>
    <t>goatskin</t>
  </si>
  <si>
    <t>goatherd</t>
  </si>
  <si>
    <t>goatee</t>
  </si>
  <si>
    <t>goat</t>
  </si>
  <si>
    <t>goalpost</t>
  </si>
  <si>
    <t>goalmouth</t>
  </si>
  <si>
    <t>goalkeeper</t>
  </si>
  <si>
    <t>goalie</t>
  </si>
  <si>
    <t>goal</t>
  </si>
  <si>
    <t>gnu</t>
  </si>
  <si>
    <t>gnome</t>
  </si>
  <si>
    <t>gnocchi</t>
  </si>
  <si>
    <t>gnat</t>
  </si>
  <si>
    <t>glycol</t>
  </si>
  <si>
    <t>glycerol</t>
  </si>
  <si>
    <t>glycerine</t>
  </si>
  <si>
    <t>glycerin</t>
  </si>
  <si>
    <t>gluttony</t>
  </si>
  <si>
    <t>glutton</t>
  </si>
  <si>
    <t>gluten</t>
  </si>
  <si>
    <t>glucose</t>
  </si>
  <si>
    <t>glory</t>
  </si>
  <si>
    <t>glorification</t>
  </si>
  <si>
    <t>gloom</t>
  </si>
  <si>
    <t>glockenspiel</t>
  </si>
  <si>
    <t>globulin</t>
  </si>
  <si>
    <t>globule</t>
  </si>
  <si>
    <t>globetrotter</t>
  </si>
  <si>
    <t>globefish</t>
  </si>
  <si>
    <t>globe</t>
  </si>
  <si>
    <t>glissade</t>
  </si>
  <si>
    <t>glimpse</t>
  </si>
  <si>
    <t>glider</t>
  </si>
  <si>
    <t>glengarry</t>
  </si>
  <si>
    <t>glen</t>
  </si>
  <si>
    <t>glee</t>
  </si>
  <si>
    <t>glebe</t>
  </si>
  <si>
    <t>gleaner</t>
  </si>
  <si>
    <t>glazier</t>
  </si>
  <si>
    <t>glaucoma</t>
  </si>
  <si>
    <t>glassware</t>
  </si>
  <si>
    <t>glasshouse</t>
  </si>
  <si>
    <t>glassful</t>
  </si>
  <si>
    <t>glassblower</t>
  </si>
  <si>
    <t>gland</t>
  </si>
  <si>
    <t>glamour</t>
  </si>
  <si>
    <t>glamor</t>
  </si>
  <si>
    <t>gladiator</t>
  </si>
  <si>
    <t>glade</t>
  </si>
  <si>
    <t>glacier</t>
  </si>
  <si>
    <t>gizzard</t>
  </si>
  <si>
    <t>giver</t>
  </si>
  <si>
    <t>giveaway</t>
  </si>
  <si>
    <t>gist</t>
  </si>
  <si>
    <t>girth</t>
  </si>
  <si>
    <t>giro</t>
  </si>
  <si>
    <t>girlie</t>
  </si>
  <si>
    <t>girlhood</t>
  </si>
  <si>
    <t>girlfriend</t>
  </si>
  <si>
    <t>girl</t>
  </si>
  <si>
    <t>girdle</t>
  </si>
  <si>
    <t>girder</t>
  </si>
  <si>
    <t>giraffe</t>
  </si>
  <si>
    <t>gipsy</t>
  </si>
  <si>
    <t>ginseng</t>
  </si>
  <si>
    <t>ginmill</t>
  </si>
  <si>
    <t>ginkgo</t>
  </si>
  <si>
    <t>gingko</t>
  </si>
  <si>
    <t>gingham</t>
  </si>
  <si>
    <t>gingerbread</t>
  </si>
  <si>
    <t>gin</t>
  </si>
  <si>
    <t>gimmick</t>
  </si>
  <si>
    <t>gimlet</t>
  </si>
  <si>
    <t>gillie</t>
  </si>
  <si>
    <t>gill</t>
  </si>
  <si>
    <t>gilder</t>
  </si>
  <si>
    <t>gigolo</t>
  </si>
  <si>
    <t>giggle</t>
  </si>
  <si>
    <t>gift</t>
  </si>
  <si>
    <t>giblet</t>
  </si>
  <si>
    <t>gibe</t>
  </si>
  <si>
    <t>gibbon</t>
  </si>
  <si>
    <t>gibbet</t>
  </si>
  <si>
    <t>gibberish</t>
  </si>
  <si>
    <t>ghoul</t>
  </si>
  <si>
    <t>ghost</t>
  </si>
  <si>
    <t>ghetto</t>
  </si>
  <si>
    <t>gherkin</t>
  </si>
  <si>
    <t>ghee</t>
  </si>
  <si>
    <t>ghat</t>
  </si>
  <si>
    <t>geyser</t>
  </si>
  <si>
    <t>gewgaw</t>
  </si>
  <si>
    <t>getup</t>
  </si>
  <si>
    <t>getaway</t>
  </si>
  <si>
    <t>gesture</t>
  </si>
  <si>
    <t>gesticulation</t>
  </si>
  <si>
    <t>gestation</t>
  </si>
  <si>
    <t>gestalt</t>
  </si>
  <si>
    <t>gerund</t>
  </si>
  <si>
    <t>gerontology</t>
  </si>
  <si>
    <t>germination</t>
  </si>
  <si>
    <t>germ</t>
  </si>
  <si>
    <t>geriatrician</t>
  </si>
  <si>
    <t>geranium</t>
  </si>
  <si>
    <t>geometry</t>
  </si>
  <si>
    <t>geology</t>
  </si>
  <si>
    <t>geologist</t>
  </si>
  <si>
    <t>geography</t>
  </si>
  <si>
    <t>geographer</t>
  </si>
  <si>
    <t>geocentricism</t>
  </si>
  <si>
    <t>genuflection</t>
  </si>
  <si>
    <t>gentry</t>
  </si>
  <si>
    <t>gentlewomen</t>
  </si>
  <si>
    <t>gentlewoman</t>
  </si>
  <si>
    <t>gentlemen</t>
  </si>
  <si>
    <t>gentleman</t>
  </si>
  <si>
    <t>gentility</t>
  </si>
  <si>
    <t>gentile</t>
  </si>
  <si>
    <t>gentian</t>
  </si>
  <si>
    <t>gent</t>
  </si>
  <si>
    <t>genre</t>
  </si>
  <si>
    <t>genocide</t>
  </si>
  <si>
    <t>genitalia</t>
  </si>
  <si>
    <t>genii</t>
  </si>
  <si>
    <t>genie</t>
  </si>
  <si>
    <t>geneticist</t>
  </si>
  <si>
    <t>generosity</t>
  </si>
  <si>
    <t>generator</t>
  </si>
  <si>
    <t>generation</t>
  </si>
  <si>
    <t>generalization</t>
  </si>
  <si>
    <t>generality</t>
  </si>
  <si>
    <t>generalissimo</t>
  </si>
  <si>
    <t>genera</t>
  </si>
  <si>
    <t>genealogy</t>
  </si>
  <si>
    <t>genealogist</t>
  </si>
  <si>
    <t>gene</t>
  </si>
  <si>
    <t>gender</t>
  </si>
  <si>
    <t>gendarmerie</t>
  </si>
  <si>
    <t>gendarme</t>
  </si>
  <si>
    <t>gen</t>
  </si>
  <si>
    <t>gem</t>
  </si>
  <si>
    <t>gelignite</t>
  </si>
  <si>
    <t>gelatine</t>
  </si>
  <si>
    <t>gelatin</t>
  </si>
  <si>
    <t>geisha</t>
  </si>
  <si>
    <t>geezer</t>
  </si>
  <si>
    <t>geese</t>
  </si>
  <si>
    <t>gecko</t>
  </si>
  <si>
    <t>gearbox</t>
  </si>
  <si>
    <t>gazetteer</t>
  </si>
  <si>
    <t>gazette</t>
  </si>
  <si>
    <t>gazer</t>
  </si>
  <si>
    <t>gazelle</t>
  </si>
  <si>
    <t>gazebo</t>
  </si>
  <si>
    <t>gavotte</t>
  </si>
  <si>
    <t>gavel</t>
  </si>
  <si>
    <t>gauze</t>
  </si>
  <si>
    <t>gauntlet</t>
  </si>
  <si>
    <t>gaud</t>
  </si>
  <si>
    <t>gaucho</t>
  </si>
  <si>
    <t>gator</t>
  </si>
  <si>
    <t>gatekeeper</t>
  </si>
  <si>
    <t>gatehouse</t>
  </si>
  <si>
    <t>gatecrasher</t>
  </si>
  <si>
    <t>gateau</t>
  </si>
  <si>
    <t>gat</t>
  </si>
  <si>
    <t>gastronomy</t>
  </si>
  <si>
    <t>gasp</t>
  </si>
  <si>
    <t>gasometer</t>
  </si>
  <si>
    <t>gasoline</t>
  </si>
  <si>
    <t>gasmask</t>
  </si>
  <si>
    <t>gasman</t>
  </si>
  <si>
    <t>gaslight</t>
  </si>
  <si>
    <t>gasket</t>
  </si>
  <si>
    <t>gasification</t>
  </si>
  <si>
    <t>gasholder</t>
  </si>
  <si>
    <t>gasbag</t>
  </si>
  <si>
    <t>garter</t>
  </si>
  <si>
    <t>garrison</t>
  </si>
  <si>
    <t>garret</t>
  </si>
  <si>
    <t>garnet</t>
  </si>
  <si>
    <t>garment</t>
  </si>
  <si>
    <t>gargoyle</t>
  </si>
  <si>
    <t>gardenia</t>
  </si>
  <si>
    <t>gardener</t>
  </si>
  <si>
    <t>garbage</t>
  </si>
  <si>
    <t>garb</t>
  </si>
  <si>
    <t>gap</t>
  </si>
  <si>
    <t>gantry</t>
  </si>
  <si>
    <t>gannet</t>
  </si>
  <si>
    <t>gangway</t>
  </si>
  <si>
    <t>gangster</t>
  </si>
  <si>
    <t>gangrene</t>
  </si>
  <si>
    <t>gangplank</t>
  </si>
  <si>
    <t>ganglion</t>
  </si>
  <si>
    <t>ganglia</t>
  </si>
  <si>
    <t>gangland</t>
  </si>
  <si>
    <t>ganger</t>
  </si>
  <si>
    <t>gander</t>
  </si>
  <si>
    <t>gamut</t>
  </si>
  <si>
    <t>gammon</t>
  </si>
  <si>
    <t>gamesmanship</t>
  </si>
  <si>
    <t>gamekeeper</t>
  </si>
  <si>
    <t>gamecock</t>
  </si>
  <si>
    <t>gambler</t>
  </si>
  <si>
    <t>gambit</t>
  </si>
  <si>
    <t>galvanism</t>
  </si>
  <si>
    <t>gallup</t>
  </si>
  <si>
    <t>gallstone</t>
  </si>
  <si>
    <t>gallon</t>
  </si>
  <si>
    <t>gallicism</t>
  </si>
  <si>
    <t>galley</t>
  </si>
  <si>
    <t>gallery</t>
  </si>
  <si>
    <t>galleon</t>
  </si>
  <si>
    <t>gallbladder</t>
  </si>
  <si>
    <t>gallantry</t>
  </si>
  <si>
    <t>gale</t>
  </si>
  <si>
    <t>galaxy</t>
  </si>
  <si>
    <t>galantine</t>
  </si>
  <si>
    <t>gal</t>
  </si>
  <si>
    <t>gaiter</t>
  </si>
  <si>
    <t>gait</t>
  </si>
  <si>
    <t>gainer</t>
  </si>
  <si>
    <t>gaiety</t>
  </si>
  <si>
    <t>gaggle</t>
  </si>
  <si>
    <t>gage</t>
  </si>
  <si>
    <t>gag</t>
  </si>
  <si>
    <t>gaffer</t>
  </si>
  <si>
    <t>gaffe</t>
  </si>
  <si>
    <t>gadgetry</t>
  </si>
  <si>
    <t>gadget</t>
  </si>
  <si>
    <t>gadfly</t>
  </si>
  <si>
    <t>gadabout</t>
  </si>
  <si>
    <t>gable</t>
  </si>
  <si>
    <t>gabardine</t>
  </si>
  <si>
    <t>fuzz</t>
  </si>
  <si>
    <t>futurity</t>
  </si>
  <si>
    <t>futurism</t>
  </si>
  <si>
    <t>futility</t>
  </si>
  <si>
    <t>fusspot</t>
  </si>
  <si>
    <t>fusion</t>
  </si>
  <si>
    <t>fusillade</t>
  </si>
  <si>
    <t>fusilier</t>
  </si>
  <si>
    <t>fuselage</t>
  </si>
  <si>
    <t>fury</t>
  </si>
  <si>
    <t>furtherance</t>
  </si>
  <si>
    <t>furore</t>
  </si>
  <si>
    <t>furor</t>
  </si>
  <si>
    <t>furniture</t>
  </si>
  <si>
    <t>furnace</t>
  </si>
  <si>
    <t>furlough</t>
  </si>
  <si>
    <t>furlong</t>
  </si>
  <si>
    <t>fur</t>
  </si>
  <si>
    <t>fungicide</t>
  </si>
  <si>
    <t>fungi</t>
  </si>
  <si>
    <t>funfair</t>
  </si>
  <si>
    <t>funeral</t>
  </si>
  <si>
    <t>fundamentalism</t>
  </si>
  <si>
    <t>fundament</t>
  </si>
  <si>
    <t>functionary</t>
  </si>
  <si>
    <t>functionalism</t>
  </si>
  <si>
    <t>fumigation</t>
  </si>
  <si>
    <t>fulmination</t>
  </si>
  <si>
    <t>fulmar</t>
  </si>
  <si>
    <t>fullback</t>
  </si>
  <si>
    <t>fulfilment</t>
  </si>
  <si>
    <t>fulfillment</t>
  </si>
  <si>
    <t>fulcrum</t>
  </si>
  <si>
    <t>fuhrer</t>
  </si>
  <si>
    <t>fugue</t>
  </si>
  <si>
    <t>fug</t>
  </si>
  <si>
    <t>fryer</t>
  </si>
  <si>
    <t>frustration</t>
  </si>
  <si>
    <t>frump</t>
  </si>
  <si>
    <t>fruition</t>
  </si>
  <si>
    <t>fruiterer</t>
  </si>
  <si>
    <t>fruitcake</t>
  </si>
  <si>
    <t>fruit</t>
  </si>
  <si>
    <t>frugality</t>
  </si>
  <si>
    <t>fructification</t>
  </si>
  <si>
    <t>frowst</t>
  </si>
  <si>
    <t>frostbite</t>
  </si>
  <si>
    <t>frontispiece</t>
  </si>
  <si>
    <t>frontiersmen</t>
  </si>
  <si>
    <t>frontiersman</t>
  </si>
  <si>
    <t>frontier</t>
  </si>
  <si>
    <t>frontage</t>
  </si>
  <si>
    <t>frond</t>
  </si>
  <si>
    <t>frogspawn</t>
  </si>
  <si>
    <t>frogmen</t>
  </si>
  <si>
    <t>frogman</t>
  </si>
  <si>
    <t>frog</t>
  </si>
  <si>
    <t>frock</t>
  </si>
  <si>
    <t>frivolity</t>
  </si>
  <si>
    <t>frisson</t>
  </si>
  <si>
    <t>frippery</t>
  </si>
  <si>
    <t>fringe</t>
  </si>
  <si>
    <t>frigidity</t>
  </si>
  <si>
    <t>fright</t>
  </si>
  <si>
    <t>frigate</t>
  </si>
  <si>
    <t>frieze</t>
  </si>
  <si>
    <t>friendship</t>
  </si>
  <si>
    <t>friend</t>
  </si>
  <si>
    <t>fridge</t>
  </si>
  <si>
    <t>friction</t>
  </si>
  <si>
    <t>fricassee</t>
  </si>
  <si>
    <t>friary</t>
  </si>
  <si>
    <t>friar</t>
  </si>
  <si>
    <t>friability</t>
  </si>
  <si>
    <t>fretwork</t>
  </si>
  <si>
    <t>freshmen</t>
  </si>
  <si>
    <t>freshman</t>
  </si>
  <si>
    <t>frequency</t>
  </si>
  <si>
    <t>frenzy</t>
  </si>
  <si>
    <t>freightliner</t>
  </si>
  <si>
    <t>freighter</t>
  </si>
  <si>
    <t>freezer</t>
  </si>
  <si>
    <t>freeway</t>
  </si>
  <si>
    <t>freethinker</t>
  </si>
  <si>
    <t>freestone</t>
  </si>
  <si>
    <t>freesia</t>
  </si>
  <si>
    <t>freemen</t>
  </si>
  <si>
    <t>freemasonry</t>
  </si>
  <si>
    <t>freeman</t>
  </si>
  <si>
    <t>freeloader</t>
  </si>
  <si>
    <t>freelancer</t>
  </si>
  <si>
    <t>freeholder</t>
  </si>
  <si>
    <t>freehold</t>
  </si>
  <si>
    <t>freedwoman</t>
  </si>
  <si>
    <t>freedom</t>
  </si>
  <si>
    <t>freedmen</t>
  </si>
  <si>
    <t>freedman</t>
  </si>
  <si>
    <t>freebooter</t>
  </si>
  <si>
    <t>freeboard</t>
  </si>
  <si>
    <t>freebie</t>
  </si>
  <si>
    <t>fraudulence</t>
  </si>
  <si>
    <t>fraud</t>
  </si>
  <si>
    <t>fratricide</t>
  </si>
  <si>
    <t>fraternization</t>
  </si>
  <si>
    <t>fraternity</t>
  </si>
  <si>
    <t>frankincense</t>
  </si>
  <si>
    <t>frankfurter</t>
  </si>
  <si>
    <t>franchisement</t>
  </si>
  <si>
    <t>framework</t>
  </si>
  <si>
    <t>framer</t>
  </si>
  <si>
    <t>frailty</t>
  </si>
  <si>
    <t>fragrance</t>
  </si>
  <si>
    <t>fragmentation</t>
  </si>
  <si>
    <t>fragment</t>
  </si>
  <si>
    <t>fragility</t>
  </si>
  <si>
    <t>fracture</t>
  </si>
  <si>
    <t>fractionation</t>
  </si>
  <si>
    <t>fraction</t>
  </si>
  <si>
    <t>foyer</t>
  </si>
  <si>
    <t>foxhunter</t>
  </si>
  <si>
    <t>foxhound</t>
  </si>
  <si>
    <t>foxhole</t>
  </si>
  <si>
    <t>foxglove</t>
  </si>
  <si>
    <t>fowler</t>
  </si>
  <si>
    <t>fowl</t>
  </si>
  <si>
    <t>foursome</t>
  </si>
  <si>
    <t>fountainhead</t>
  </si>
  <si>
    <t>fountain</t>
  </si>
  <si>
    <t>fount</t>
  </si>
  <si>
    <t>foundry</t>
  </si>
  <si>
    <t>foundling</t>
  </si>
  <si>
    <t>founder</t>
  </si>
  <si>
    <t>foundation</t>
  </si>
  <si>
    <t>fossilization</t>
  </si>
  <si>
    <t>fosse</t>
  </si>
  <si>
    <t>forum</t>
  </si>
  <si>
    <t>fortune</t>
  </si>
  <si>
    <t>fortnight</t>
  </si>
  <si>
    <t>fortitude</t>
  </si>
  <si>
    <t>fortification</t>
  </si>
  <si>
    <t>forte</t>
  </si>
  <si>
    <t>fort</t>
  </si>
  <si>
    <t>forsythia</t>
  </si>
  <si>
    <t>fornication</t>
  </si>
  <si>
    <t>formulation</t>
  </si>
  <si>
    <t>formulae</t>
  </si>
  <si>
    <t>formula</t>
  </si>
  <si>
    <t>formation</t>
  </si>
  <si>
    <t>format</t>
  </si>
  <si>
    <t>formalization</t>
  </si>
  <si>
    <t>formality</t>
  </si>
  <si>
    <t>formalism</t>
  </si>
  <si>
    <t>formalin</t>
  </si>
  <si>
    <t>formaldehyde</t>
  </si>
  <si>
    <t>forklift</t>
  </si>
  <si>
    <t>fork</t>
  </si>
  <si>
    <t>forgery</t>
  </si>
  <si>
    <t>forger</t>
  </si>
  <si>
    <t>forfeiture</t>
  </si>
  <si>
    <t>foreword</t>
  </si>
  <si>
    <t>forethought</t>
  </si>
  <si>
    <t>forestry</t>
  </si>
  <si>
    <t>forester</t>
  </si>
  <si>
    <t>forest</t>
  </si>
  <si>
    <t>foreskin</t>
  </si>
  <si>
    <t>foresight</t>
  </si>
  <si>
    <t>foreshore</t>
  </si>
  <si>
    <t>forerunner</t>
  </si>
  <si>
    <t>foreplay</t>
  </si>
  <si>
    <t>forenoon</t>
  </si>
  <si>
    <t>forename</t>
  </si>
  <si>
    <t>foremen</t>
  </si>
  <si>
    <t>foremast</t>
  </si>
  <si>
    <t>foreman</t>
  </si>
  <si>
    <t>forelock</t>
  </si>
  <si>
    <t>foreleg</t>
  </si>
  <si>
    <t>foreland</t>
  </si>
  <si>
    <t>foreknowledge</t>
  </si>
  <si>
    <t>foreigner</t>
  </si>
  <si>
    <t>forehead</t>
  </si>
  <si>
    <t>foreground</t>
  </si>
  <si>
    <t>forefront</t>
  </si>
  <si>
    <t>forefoot</t>
  </si>
  <si>
    <t>forefinger</t>
  </si>
  <si>
    <t>forefeet</t>
  </si>
  <si>
    <t>forefather</t>
  </si>
  <si>
    <t>foreclosure</t>
  </si>
  <si>
    <t>foreboding</t>
  </si>
  <si>
    <t>forebear</t>
  </si>
  <si>
    <t>forearm</t>
  </si>
  <si>
    <t>fore</t>
  </si>
  <si>
    <t>forbearance</t>
  </si>
  <si>
    <t>forbear</t>
  </si>
  <si>
    <t>forage</t>
  </si>
  <si>
    <t>fop</t>
  </si>
  <si>
    <t>footwork</t>
  </si>
  <si>
    <t>footwear</t>
  </si>
  <si>
    <t>footstool</t>
  </si>
  <si>
    <t>footstep</t>
  </si>
  <si>
    <t>footslogger</t>
  </si>
  <si>
    <t>footsie</t>
  </si>
  <si>
    <t>footprint</t>
  </si>
  <si>
    <t>footplate</t>
  </si>
  <si>
    <t>footpath</t>
  </si>
  <si>
    <t>footpad</t>
  </si>
  <si>
    <t>footnote</t>
  </si>
  <si>
    <t>footmen</t>
  </si>
  <si>
    <t>footmark</t>
  </si>
  <si>
    <t>footman</t>
  </si>
  <si>
    <t>footlight</t>
  </si>
  <si>
    <t>foothold</t>
  </si>
  <si>
    <t>foothill</t>
  </si>
  <si>
    <t>footfall</t>
  </si>
  <si>
    <t>footer</t>
  </si>
  <si>
    <t>footbridge</t>
  </si>
  <si>
    <t>footboard</t>
  </si>
  <si>
    <t>footballer</t>
  </si>
  <si>
    <t>football</t>
  </si>
  <si>
    <t>footage</t>
  </si>
  <si>
    <t>foolscap</t>
  </si>
  <si>
    <t>foolery</t>
  </si>
  <si>
    <t>foodstuff</t>
  </si>
  <si>
    <t>food</t>
  </si>
  <si>
    <t>font</t>
  </si>
  <si>
    <t>fondue</t>
  </si>
  <si>
    <t>fomentation</t>
  </si>
  <si>
    <t>folly</t>
  </si>
  <si>
    <t>follower</t>
  </si>
  <si>
    <t>follicle</t>
  </si>
  <si>
    <t>folktale</t>
  </si>
  <si>
    <t>folklorist</t>
  </si>
  <si>
    <t>folklore</t>
  </si>
  <si>
    <t>folk</t>
  </si>
  <si>
    <t>folio</t>
  </si>
  <si>
    <t>foliage</t>
  </si>
  <si>
    <t>folder</t>
  </si>
  <si>
    <t>foible</t>
  </si>
  <si>
    <t>foglamp</t>
  </si>
  <si>
    <t>foghorn</t>
  </si>
  <si>
    <t>fogey</t>
  </si>
  <si>
    <t>foe</t>
  </si>
  <si>
    <t>fodder</t>
  </si>
  <si>
    <t>foci</t>
  </si>
  <si>
    <t>flywheel</t>
  </si>
  <si>
    <t>flypast</t>
  </si>
  <si>
    <t>flypaper</t>
  </si>
  <si>
    <t>flyover</t>
  </si>
  <si>
    <t>flyleaf</t>
  </si>
  <si>
    <t>flyer</t>
  </si>
  <si>
    <t>flycatcher</t>
  </si>
  <si>
    <t>flux</t>
  </si>
  <si>
    <t>flutist</t>
  </si>
  <si>
    <t>flute</t>
  </si>
  <si>
    <t>flurry</t>
  </si>
  <si>
    <t>fluoridization</t>
  </si>
  <si>
    <t>fluoride</t>
  </si>
  <si>
    <t>fluoridation</t>
  </si>
  <si>
    <t>fluorescence</t>
  </si>
  <si>
    <t>fluor</t>
  </si>
  <si>
    <t>fluke</t>
  </si>
  <si>
    <t>fluidity</t>
  </si>
  <si>
    <t>fluency</t>
  </si>
  <si>
    <t>flue</t>
  </si>
  <si>
    <t>fluctuation</t>
  </si>
  <si>
    <t>flu</t>
  </si>
  <si>
    <t>flowerpot</t>
  </si>
  <si>
    <t>flowerbed</t>
  </si>
  <si>
    <t>flowchart</t>
  </si>
  <si>
    <t>flourmill</t>
  </si>
  <si>
    <t>flotsam</t>
  </si>
  <si>
    <t>flotilla</t>
  </si>
  <si>
    <t>flotation</t>
  </si>
  <si>
    <t>florist</t>
  </si>
  <si>
    <t>florin</t>
  </si>
  <si>
    <t>floriculture</t>
  </si>
  <si>
    <t>flora</t>
  </si>
  <si>
    <t>floozy</t>
  </si>
  <si>
    <t>floorboard</t>
  </si>
  <si>
    <t>floodlight</t>
  </si>
  <si>
    <t>floodgate</t>
  </si>
  <si>
    <t>floe</t>
  </si>
  <si>
    <t>floater</t>
  </si>
  <si>
    <t>flivver</t>
  </si>
  <si>
    <t>flirtation</t>
  </si>
  <si>
    <t>flippancy</t>
  </si>
  <si>
    <t>flintstone</t>
  </si>
  <si>
    <t>flintlock</t>
  </si>
  <si>
    <t>flint</t>
  </si>
  <si>
    <t>flight</t>
  </si>
  <si>
    <t>flier</t>
  </si>
  <si>
    <t>flexibility</t>
  </si>
  <si>
    <t>flesh</t>
  </si>
  <si>
    <t>fleeter</t>
  </si>
  <si>
    <t>fleet</t>
  </si>
  <si>
    <t>fleecy</t>
  </si>
  <si>
    <t>fledgling</t>
  </si>
  <si>
    <t>fleawort</t>
  </si>
  <si>
    <t>fleapit</t>
  </si>
  <si>
    <t>fleabite</t>
  </si>
  <si>
    <t>fleabag</t>
  </si>
  <si>
    <t>flea</t>
  </si>
  <si>
    <t>flaxseed</t>
  </si>
  <si>
    <t>flax</t>
  </si>
  <si>
    <t>flaw</t>
  </si>
  <si>
    <t>flautist</t>
  </si>
  <si>
    <t>flatulence</t>
  </si>
  <si>
    <t>flattop</t>
  </si>
  <si>
    <t>flattery</t>
  </si>
  <si>
    <t>flatterer</t>
  </si>
  <si>
    <t>flatiron</t>
  </si>
  <si>
    <t>flatfoot</t>
  </si>
  <si>
    <t>flatfish</t>
  </si>
  <si>
    <t>flatfeet</t>
  </si>
  <si>
    <t>flatcar</t>
  </si>
  <si>
    <t>flashpoint</t>
  </si>
  <si>
    <t>flashlight</t>
  </si>
  <si>
    <t>flasher</t>
  </si>
  <si>
    <t>flashbulb</t>
  </si>
  <si>
    <t>flapper</t>
  </si>
  <si>
    <t>flapjack</t>
  </si>
  <si>
    <t>flannel</t>
  </si>
  <si>
    <t>flan</t>
  </si>
  <si>
    <t>flamingo</t>
  </si>
  <si>
    <t>flamethrower</t>
  </si>
  <si>
    <t>flamenco</t>
  </si>
  <si>
    <t>flamboyance</t>
  </si>
  <si>
    <t>flambeau</t>
  </si>
  <si>
    <t>flak</t>
  </si>
  <si>
    <t>flair</t>
  </si>
  <si>
    <t>flagstone</t>
  </si>
  <si>
    <t>flagstaff</t>
  </si>
  <si>
    <t>flagship</t>
  </si>
  <si>
    <t>flagpole</t>
  </si>
  <si>
    <t>flagon</t>
  </si>
  <si>
    <t>flagellum</t>
  </si>
  <si>
    <t>flagellation</t>
  </si>
  <si>
    <t>flagella</t>
  </si>
  <si>
    <t>fjord</t>
  </si>
  <si>
    <t>fixture</t>
  </si>
  <si>
    <t>fixity</t>
  </si>
  <si>
    <t>fixation</t>
  </si>
  <si>
    <t>fiver</t>
  </si>
  <si>
    <t>fitment</t>
  </si>
  <si>
    <t>fistula</t>
  </si>
  <si>
    <t>fist</t>
  </si>
  <si>
    <t>fissure</t>
  </si>
  <si>
    <t>fission</t>
  </si>
  <si>
    <t>fishwife</t>
  </si>
  <si>
    <t>fishpond</t>
  </si>
  <si>
    <t>fishplate</t>
  </si>
  <si>
    <t>fishmonger</t>
  </si>
  <si>
    <t>fishery</t>
  </si>
  <si>
    <t>fishermen</t>
  </si>
  <si>
    <t>fisherman</t>
  </si>
  <si>
    <t>fisher</t>
  </si>
  <si>
    <t>fishbone</t>
  </si>
  <si>
    <t>firtree</t>
  </si>
  <si>
    <t>firth</t>
  </si>
  <si>
    <t>firmament</t>
  </si>
  <si>
    <t>firkin</t>
  </si>
  <si>
    <t>firework</t>
  </si>
  <si>
    <t>firewood</t>
  </si>
  <si>
    <t>firewater</t>
  </si>
  <si>
    <t>firewatcher</t>
  </si>
  <si>
    <t>firestone</t>
  </si>
  <si>
    <t>fireside</t>
  </si>
  <si>
    <t>firepower</t>
  </si>
  <si>
    <t>fireplace</t>
  </si>
  <si>
    <t>firemen</t>
  </si>
  <si>
    <t>fireman</t>
  </si>
  <si>
    <t>firelight</t>
  </si>
  <si>
    <t>firefly</t>
  </si>
  <si>
    <t>firedog</t>
  </si>
  <si>
    <t>firedamp</t>
  </si>
  <si>
    <t>firecracker</t>
  </si>
  <si>
    <t>firebug</t>
  </si>
  <si>
    <t>firebrick</t>
  </si>
  <si>
    <t>firebrand</t>
  </si>
  <si>
    <t>firebox</t>
  </si>
  <si>
    <t>firebird</t>
  </si>
  <si>
    <t>fireball</t>
  </si>
  <si>
    <t>firearm</t>
  </si>
  <si>
    <t>fir</t>
  </si>
  <si>
    <t>fink</t>
  </si>
  <si>
    <t>finisher</t>
  </si>
  <si>
    <t>fining</t>
  </si>
  <si>
    <t>fingertip</t>
  </si>
  <si>
    <t>fingerstall</t>
  </si>
  <si>
    <t>fingerprinting</t>
  </si>
  <si>
    <t>fingerpost</t>
  </si>
  <si>
    <t>fingerplate</t>
  </si>
  <si>
    <t>fingernail</t>
  </si>
  <si>
    <t>fingerboard</t>
  </si>
  <si>
    <t>finesse</t>
  </si>
  <si>
    <t>finery</t>
  </si>
  <si>
    <t>finder</t>
  </si>
  <si>
    <t>finch</t>
  </si>
  <si>
    <t>financier</t>
  </si>
  <si>
    <t>finality</t>
  </si>
  <si>
    <t>finalist</t>
  </si>
  <si>
    <t>finale</t>
  </si>
  <si>
    <t>fin</t>
  </si>
  <si>
    <t>filtration</t>
  </si>
  <si>
    <t>filth</t>
  </si>
  <si>
    <t>filmstrip</t>
  </si>
  <si>
    <t>filly</t>
  </si>
  <si>
    <t>fillip</t>
  </si>
  <si>
    <t>fillet</t>
  </si>
  <si>
    <t>filler</t>
  </si>
  <si>
    <t>fille</t>
  </si>
  <si>
    <t>filet</t>
  </si>
  <si>
    <t>filature</t>
  </si>
  <si>
    <t>filament</t>
  </si>
  <si>
    <t>figurine</t>
  </si>
  <si>
    <t>figurehead</t>
  </si>
  <si>
    <t>figment</t>
  </si>
  <si>
    <t>fighter</t>
  </si>
  <si>
    <t>fig</t>
  </si>
  <si>
    <t>fife</t>
  </si>
  <si>
    <t>fiesta</t>
  </si>
  <si>
    <t>fiend</t>
  </si>
  <si>
    <t>fieldwork</t>
  </si>
  <si>
    <t>fieldsmen</t>
  </si>
  <si>
    <t>fieldsman</t>
  </si>
  <si>
    <t>fieldmouse</t>
  </si>
  <si>
    <t>fielder</t>
  </si>
  <si>
    <t>fiefdom</t>
  </si>
  <si>
    <t>fief</t>
  </si>
  <si>
    <t>fidelity</t>
  </si>
  <si>
    <t>fiddler</t>
  </si>
  <si>
    <t>fiction</t>
  </si>
  <si>
    <t>fibula</t>
  </si>
  <si>
    <t>fibreboard</t>
  </si>
  <si>
    <t>fibre</t>
  </si>
  <si>
    <t>fiber</t>
  </si>
  <si>
    <t>fibber</t>
  </si>
  <si>
    <t>fiasco</t>
  </si>
  <si>
    <t>fiancee</t>
  </si>
  <si>
    <t>fiance</t>
  </si>
  <si>
    <t>fez</t>
  </si>
  <si>
    <t>fever</t>
  </si>
  <si>
    <t>feudalism</t>
  </si>
  <si>
    <t>fetlock</t>
  </si>
  <si>
    <t>fetishism</t>
  </si>
  <si>
    <t>fetish</t>
  </si>
  <si>
    <t>festivity</t>
  </si>
  <si>
    <t>festival</t>
  </si>
  <si>
    <t>fervour</t>
  </si>
  <si>
    <t>fervor</t>
  </si>
  <si>
    <t>fervid</t>
  </si>
  <si>
    <t>fertilizer</t>
  </si>
  <si>
    <t>fertilization</t>
  </si>
  <si>
    <t>fertility</t>
  </si>
  <si>
    <t>ferryman</t>
  </si>
  <si>
    <t>ferryboat</t>
  </si>
  <si>
    <t>ferrule</t>
  </si>
  <si>
    <t>ferocity</t>
  </si>
  <si>
    <t>fern</t>
  </si>
  <si>
    <t>fermentation</t>
  </si>
  <si>
    <t>fennel</t>
  </si>
  <si>
    <t>fender</t>
  </si>
  <si>
    <t>fencer</t>
  </si>
  <si>
    <t>fen</t>
  </si>
  <si>
    <t>femur</t>
  </si>
  <si>
    <t>femora</t>
  </si>
  <si>
    <t>feminism</t>
  </si>
  <si>
    <t>femininity</t>
  </si>
  <si>
    <t>felspar</t>
  </si>
  <si>
    <t>felony</t>
  </si>
  <si>
    <t>felon</t>
  </si>
  <si>
    <t>fellowship</t>
  </si>
  <si>
    <t>fellatio</t>
  </si>
  <si>
    <t>fellah</t>
  </si>
  <si>
    <t>fella</t>
  </si>
  <si>
    <t>felicity</t>
  </si>
  <si>
    <t>feldspar</t>
  </si>
  <si>
    <t>feint</t>
  </si>
  <si>
    <t>feet</t>
  </si>
  <si>
    <t>feeler</t>
  </si>
  <si>
    <t>feeder</t>
  </si>
  <si>
    <t>feedbag</t>
  </si>
  <si>
    <t>feedback</t>
  </si>
  <si>
    <t>fee</t>
  </si>
  <si>
    <t>fedora</t>
  </si>
  <si>
    <t>federation</t>
  </si>
  <si>
    <t>federalism</t>
  </si>
  <si>
    <t>fecundity</t>
  </si>
  <si>
    <t>featherweight</t>
  </si>
  <si>
    <t>featherbedding</t>
  </si>
  <si>
    <t>featherbed</t>
  </si>
  <si>
    <t>feather</t>
  </si>
  <si>
    <t>feat</t>
  </si>
  <si>
    <t>feasibility</t>
  </si>
  <si>
    <t>fealty</t>
  </si>
  <si>
    <t>favouritism</t>
  </si>
  <si>
    <t>favoritism</t>
  </si>
  <si>
    <t>favorer</t>
  </si>
  <si>
    <t>fauna</t>
  </si>
  <si>
    <t>faun</t>
  </si>
  <si>
    <t>faucet</t>
  </si>
  <si>
    <t>fatso</t>
  </si>
  <si>
    <t>fatherland</t>
  </si>
  <si>
    <t>fatherhood</t>
  </si>
  <si>
    <t>fathead</t>
  </si>
  <si>
    <t>fate</t>
  </si>
  <si>
    <t>fatality</t>
  </si>
  <si>
    <t>fatalism</t>
  </si>
  <si>
    <t>fastener</t>
  </si>
  <si>
    <t>fascism</t>
  </si>
  <si>
    <t>fascination</t>
  </si>
  <si>
    <t>fascia</t>
  </si>
  <si>
    <t>farthing</t>
  </si>
  <si>
    <t>farrier</t>
  </si>
  <si>
    <t>farrago</t>
  </si>
  <si>
    <t>farmyard</t>
  </si>
  <si>
    <t>farmstead</t>
  </si>
  <si>
    <t>farmland</t>
  </si>
  <si>
    <t>farmhouse</t>
  </si>
  <si>
    <t>farmhand</t>
  </si>
  <si>
    <t>farmer</t>
  </si>
  <si>
    <t>farina</t>
  </si>
  <si>
    <t>farewell</t>
  </si>
  <si>
    <t>farce</t>
  </si>
  <si>
    <t>fantasy</t>
  </si>
  <si>
    <t>fantasia</t>
  </si>
  <si>
    <t>fanny</t>
  </si>
  <si>
    <t>fanlight</t>
  </si>
  <si>
    <t>fang</t>
  </si>
  <si>
    <t>fanfare</t>
  </si>
  <si>
    <t>fandango</t>
  </si>
  <si>
    <t>fanaticism</t>
  </si>
  <si>
    <t>famine</t>
  </si>
  <si>
    <t>family</t>
  </si>
  <si>
    <t>familiarity</t>
  </si>
  <si>
    <t>fame</t>
  </si>
  <si>
    <t>falsity</t>
  </si>
  <si>
    <t>falsification</t>
  </si>
  <si>
    <t>falsehood</t>
  </si>
  <si>
    <t>falloff</t>
  </si>
  <si>
    <t>fallibility</t>
  </si>
  <si>
    <t>fallacy</t>
  </si>
  <si>
    <t>falconry</t>
  </si>
  <si>
    <t>falconer</t>
  </si>
  <si>
    <t>falcon</t>
  </si>
  <si>
    <t>fakir</t>
  </si>
  <si>
    <t>faker</t>
  </si>
  <si>
    <t>faith</t>
  </si>
  <si>
    <t>fairytale</t>
  </si>
  <si>
    <t>fairyland</t>
  </si>
  <si>
    <t>fairway</t>
  </si>
  <si>
    <t>fairground</t>
  </si>
  <si>
    <t>failure</t>
  </si>
  <si>
    <t>faery</t>
  </si>
  <si>
    <t>fadeout</t>
  </si>
  <si>
    <t>fad</t>
  </si>
  <si>
    <t>faculty</t>
  </si>
  <si>
    <t>factotum</t>
  </si>
  <si>
    <t>factory</t>
  </si>
  <si>
    <t>faction</t>
  </si>
  <si>
    <t>fact</t>
  </si>
  <si>
    <t>facsimile</t>
  </si>
  <si>
    <t>facility</t>
  </si>
  <si>
    <t>facilitation</t>
  </si>
  <si>
    <t>facet</t>
  </si>
  <si>
    <t>facer</t>
  </si>
  <si>
    <t>facade</t>
  </si>
  <si>
    <t>fabrication</t>
  </si>
  <si>
    <t>fabric</t>
  </si>
  <si>
    <t>fable</t>
  </si>
  <si>
    <t>fa</t>
  </si>
  <si>
    <t>eyrie</t>
  </si>
  <si>
    <t>eyewash</t>
  </si>
  <si>
    <t>eyeteeth</t>
  </si>
  <si>
    <t>eyestrain</t>
  </si>
  <si>
    <t>eyesore</t>
  </si>
  <si>
    <t>eyesight</t>
  </si>
  <si>
    <t>eyeshot</t>
  </si>
  <si>
    <t>eyepiece</t>
  </si>
  <si>
    <t>eyeliner</t>
  </si>
  <si>
    <t>eyelid</t>
  </si>
  <si>
    <t>eyelet</t>
  </si>
  <si>
    <t>eyelash</t>
  </si>
  <si>
    <t>eyeful</t>
  </si>
  <si>
    <t>eyecup</t>
  </si>
  <si>
    <t>eyebrow</t>
  </si>
  <si>
    <t>exultation</t>
  </si>
  <si>
    <t>exuberance</t>
  </si>
  <si>
    <t>extrusion</t>
  </si>
  <si>
    <t>extrovert</t>
  </si>
  <si>
    <t>extroversion</t>
  </si>
  <si>
    <t>extrication</t>
  </si>
  <si>
    <t>extremity</t>
  </si>
  <si>
    <t>extremism</t>
  </si>
  <si>
    <t>extravaganza</t>
  </si>
  <si>
    <t>extravagance</t>
  </si>
  <si>
    <t>extrapolation</t>
  </si>
  <si>
    <t>extradition</t>
  </si>
  <si>
    <t>extractor</t>
  </si>
  <si>
    <t>extraction</t>
  </si>
  <si>
    <t>extract</t>
  </si>
  <si>
    <t>extortioner</t>
  </si>
  <si>
    <t>extortion</t>
  </si>
  <si>
    <t>extirpation</t>
  </si>
  <si>
    <t>extinguisher</t>
  </si>
  <si>
    <t>extinction</t>
  </si>
  <si>
    <t>extermination</t>
  </si>
  <si>
    <t>exteriorization</t>
  </si>
  <si>
    <t>extent</t>
  </si>
  <si>
    <t>extensor</t>
  </si>
  <si>
    <t>extension</t>
  </si>
  <si>
    <t>extemporization</t>
  </si>
  <si>
    <t>expulsion</t>
  </si>
  <si>
    <t>expropriation</t>
  </si>
  <si>
    <t>expressway</t>
  </si>
  <si>
    <t>expressionism</t>
  </si>
  <si>
    <t>expression</t>
  </si>
  <si>
    <t>exposure</t>
  </si>
  <si>
    <t>exposition</t>
  </si>
  <si>
    <t>exporter</t>
  </si>
  <si>
    <t>exportation</t>
  </si>
  <si>
    <t>export</t>
  </si>
  <si>
    <t>exponent</t>
  </si>
  <si>
    <t>expo</t>
  </si>
  <si>
    <t>explosion</t>
  </si>
  <si>
    <t>explorer</t>
  </si>
  <si>
    <t>exploration</t>
  </si>
  <si>
    <t>exploiter</t>
  </si>
  <si>
    <t>exploitation</t>
  </si>
  <si>
    <t>expletive</t>
  </si>
  <si>
    <t>explanation</t>
  </si>
  <si>
    <t>explainer</t>
  </si>
  <si>
    <t>expiry</t>
  </si>
  <si>
    <t>expiration</t>
  </si>
  <si>
    <t>expiation</t>
  </si>
  <si>
    <t>expertise</t>
  </si>
  <si>
    <t>expert</t>
  </si>
  <si>
    <t>experimenter</t>
  </si>
  <si>
    <t>experimentation</t>
  </si>
  <si>
    <t>experimentalism</t>
  </si>
  <si>
    <t>experiment</t>
  </si>
  <si>
    <t>expense</t>
  </si>
  <si>
    <t>expenditure</t>
  </si>
  <si>
    <t>expedition</t>
  </si>
  <si>
    <t>expediency</t>
  </si>
  <si>
    <t>expedience</t>
  </si>
  <si>
    <t>expectation</t>
  </si>
  <si>
    <t>expectancy</t>
  </si>
  <si>
    <t>expectance</t>
  </si>
  <si>
    <t>expansion</t>
  </si>
  <si>
    <t>expanse</t>
  </si>
  <si>
    <t>exorcist</t>
  </si>
  <si>
    <t>exorcism</t>
  </si>
  <si>
    <t>exoneration</t>
  </si>
  <si>
    <t>exogamy</t>
  </si>
  <si>
    <t>existentialist</t>
  </si>
  <si>
    <t>existentialism</t>
  </si>
  <si>
    <t>existence</t>
  </si>
  <si>
    <t>exhumation</t>
  </si>
  <si>
    <t>exhortation</t>
  </si>
  <si>
    <t>exhilaration</t>
  </si>
  <si>
    <t>exhibitor</t>
  </si>
  <si>
    <t>exhibitionism</t>
  </si>
  <si>
    <t>exhibitioner</t>
  </si>
  <si>
    <t>exhibition</t>
  </si>
  <si>
    <t>exhaustion</t>
  </si>
  <si>
    <t>exhalation</t>
  </si>
  <si>
    <t>exertion</t>
  </si>
  <si>
    <t>exemption</t>
  </si>
  <si>
    <t>exemplification</t>
  </si>
  <si>
    <t>exemplar</t>
  </si>
  <si>
    <t>executrix</t>
  </si>
  <si>
    <t>executor</t>
  </si>
  <si>
    <t>executioner</t>
  </si>
  <si>
    <t>execution</t>
  </si>
  <si>
    <t>execration</t>
  </si>
  <si>
    <t>excuse</t>
  </si>
  <si>
    <t>excursion</t>
  </si>
  <si>
    <t>exculpation</t>
  </si>
  <si>
    <t>excretion</t>
  </si>
  <si>
    <t>excreta</t>
  </si>
  <si>
    <t>excrescence</t>
  </si>
  <si>
    <t>excrement</t>
  </si>
  <si>
    <t>excoriation</t>
  </si>
  <si>
    <t>excommunication</t>
  </si>
  <si>
    <t>exclusion</t>
  </si>
  <si>
    <t>exclamation</t>
  </si>
  <si>
    <t>excitement</t>
  </si>
  <si>
    <t>excitability</t>
  </si>
  <si>
    <t>excision</t>
  </si>
  <si>
    <t>excisemen</t>
  </si>
  <si>
    <t>excise</t>
  </si>
  <si>
    <t>excerpt</t>
  </si>
  <si>
    <t>exception</t>
  </si>
  <si>
    <t>excelsior</t>
  </si>
  <si>
    <t>excellency</t>
  </si>
  <si>
    <t>excellence</t>
  </si>
  <si>
    <t>excavator</t>
  </si>
  <si>
    <t>excavation</t>
  </si>
  <si>
    <t>exasperation</t>
  </si>
  <si>
    <t>example</t>
  </si>
  <si>
    <t>examiner</t>
  </si>
  <si>
    <t>examination</t>
  </si>
  <si>
    <t>exam</t>
  </si>
  <si>
    <t>exaltation</t>
  </si>
  <si>
    <t>exaggeration</t>
  </si>
  <si>
    <t>exactitude</t>
  </si>
  <si>
    <t>exaction</t>
  </si>
  <si>
    <t>exacerbation</t>
  </si>
  <si>
    <t>ewer</t>
  </si>
  <si>
    <t>ewe</t>
  </si>
  <si>
    <t>evolution</t>
  </si>
  <si>
    <t>evocation</t>
  </si>
  <si>
    <t>evildoer</t>
  </si>
  <si>
    <t>evidence</t>
  </si>
  <si>
    <t>eviction</t>
  </si>
  <si>
    <t>everything</t>
  </si>
  <si>
    <t>everyone</t>
  </si>
  <si>
    <t>everybody</t>
  </si>
  <si>
    <t>evergreen</t>
  </si>
  <si>
    <t>eventuality</t>
  </si>
  <si>
    <t>eventide</t>
  </si>
  <si>
    <t>event</t>
  </si>
  <si>
    <t>evensong</t>
  </si>
  <si>
    <t>evening</t>
  </si>
  <si>
    <t>eve</t>
  </si>
  <si>
    <t>evasion</t>
  </si>
  <si>
    <t>evaporation</t>
  </si>
  <si>
    <t>evangelist</t>
  </si>
  <si>
    <t>evangelism</t>
  </si>
  <si>
    <t>evangelicalism</t>
  </si>
  <si>
    <t>evangel</t>
  </si>
  <si>
    <t>evanescent</t>
  </si>
  <si>
    <t>evanescence</t>
  </si>
  <si>
    <t>evaluation</t>
  </si>
  <si>
    <t>evacuation</t>
  </si>
  <si>
    <t>euthanasia</t>
  </si>
  <si>
    <t>eurhythmy</t>
  </si>
  <si>
    <t>euphoria</t>
  </si>
  <si>
    <t>euphony</t>
  </si>
  <si>
    <t>euphonium</t>
  </si>
  <si>
    <t>euphemism</t>
  </si>
  <si>
    <t>eunuch</t>
  </si>
  <si>
    <t>eulogy</t>
  </si>
  <si>
    <t>eucharist</t>
  </si>
  <si>
    <t>etymology</t>
  </si>
  <si>
    <t>etymologist</t>
  </si>
  <si>
    <t>etiquette</t>
  </si>
  <si>
    <t>ethyl</t>
  </si>
  <si>
    <t>ethnology</t>
  </si>
  <si>
    <t>ethnologist</t>
  </si>
  <si>
    <t>ethnography</t>
  </si>
  <si>
    <t>ethnographer</t>
  </si>
  <si>
    <t>ethicist</t>
  </si>
  <si>
    <t>ether</t>
  </si>
  <si>
    <t>ethanol</t>
  </si>
  <si>
    <t>eternity</t>
  </si>
  <si>
    <t>etcher</t>
  </si>
  <si>
    <t>eta</t>
  </si>
  <si>
    <t>estuary</t>
  </si>
  <si>
    <t>estrangement</t>
  </si>
  <si>
    <t>estimator</t>
  </si>
  <si>
    <t>estimation</t>
  </si>
  <si>
    <t>estimate</t>
  </si>
  <si>
    <t>ester</t>
  </si>
  <si>
    <t>esteem</t>
  </si>
  <si>
    <t>estate</t>
  </si>
  <si>
    <t>establishment</t>
  </si>
  <si>
    <t>essence</t>
  </si>
  <si>
    <t>essayist</t>
  </si>
  <si>
    <t>esquire</t>
  </si>
  <si>
    <t>espresso</t>
  </si>
  <si>
    <t>espousal</t>
  </si>
  <si>
    <t>esplanade</t>
  </si>
  <si>
    <t>espionage</t>
  </si>
  <si>
    <t>escutcheon</t>
  </si>
  <si>
    <t>escudo</t>
  </si>
  <si>
    <t>escort</t>
  </si>
  <si>
    <t>eschatology</t>
  </si>
  <si>
    <t>escarpment</t>
  </si>
  <si>
    <t>escapology</t>
  </si>
  <si>
    <t>escapism</t>
  </si>
  <si>
    <t>escapement</t>
  </si>
  <si>
    <t>escapee</t>
  </si>
  <si>
    <t>escapade</t>
  </si>
  <si>
    <t>escalope</t>
  </si>
  <si>
    <t>escalator</t>
  </si>
  <si>
    <t>escalation</t>
  </si>
  <si>
    <t>eruption</t>
  </si>
  <si>
    <t>erudition</t>
  </si>
  <si>
    <t>erratum</t>
  </si>
  <si>
    <t>errata</t>
  </si>
  <si>
    <t>errand</t>
  </si>
  <si>
    <t>eroticism</t>
  </si>
  <si>
    <t>erotica</t>
  </si>
  <si>
    <t>erosion</t>
  </si>
  <si>
    <t>ermine</t>
  </si>
  <si>
    <t>erg</t>
  </si>
  <si>
    <t>eremite</t>
  </si>
  <si>
    <t>erection</t>
  </si>
  <si>
    <t>erasure</t>
  </si>
  <si>
    <t>eraser</t>
  </si>
  <si>
    <t>eradicator</t>
  </si>
  <si>
    <t>eradication</t>
  </si>
  <si>
    <t>era</t>
  </si>
  <si>
    <t>equivocation</t>
  </si>
  <si>
    <t>equivalence</t>
  </si>
  <si>
    <t>equity</t>
  </si>
  <si>
    <t>equitation</t>
  </si>
  <si>
    <t>equipment</t>
  </si>
  <si>
    <t>equipage</t>
  </si>
  <si>
    <t>equinox</t>
  </si>
  <si>
    <t>equator</t>
  </si>
  <si>
    <t>equation</t>
  </si>
  <si>
    <t>equanimity</t>
  </si>
  <si>
    <t>equalization</t>
  </si>
  <si>
    <t>equality</t>
  </si>
  <si>
    <t>epsom</t>
  </si>
  <si>
    <t>eponym</t>
  </si>
  <si>
    <t>epoch</t>
  </si>
  <si>
    <t>epitome</t>
  </si>
  <si>
    <t>epithet</t>
  </si>
  <si>
    <t>epitaph</t>
  </si>
  <si>
    <t>epistle</t>
  </si>
  <si>
    <t>epistemology</t>
  </si>
  <si>
    <t>episode</t>
  </si>
  <si>
    <t>epiphany</t>
  </si>
  <si>
    <t>epilogue</t>
  </si>
  <si>
    <t>epilepsy</t>
  </si>
  <si>
    <t>epigraph</t>
  </si>
  <si>
    <t>epigram</t>
  </si>
  <si>
    <t>epidemic</t>
  </si>
  <si>
    <t>epicure</t>
  </si>
  <si>
    <t>epicentre</t>
  </si>
  <si>
    <t>epicenter</t>
  </si>
  <si>
    <t>epee</t>
  </si>
  <si>
    <t>epaulet</t>
  </si>
  <si>
    <t>enzyme</t>
  </si>
  <si>
    <t>envoy</t>
  </si>
  <si>
    <t>environmentalist</t>
  </si>
  <si>
    <t>environmentalism</t>
  </si>
  <si>
    <t>environment</t>
  </si>
  <si>
    <t>environ</t>
  </si>
  <si>
    <t>envelopment</t>
  </si>
  <si>
    <t>envelope</t>
  </si>
  <si>
    <t>enunciation</t>
  </si>
  <si>
    <t>enumeration</t>
  </si>
  <si>
    <t>entry</t>
  </si>
  <si>
    <t>entropy</t>
  </si>
  <si>
    <t>entrepreneur</t>
  </si>
  <si>
    <t>entrepot</t>
  </si>
  <si>
    <t>entrenchment</t>
  </si>
  <si>
    <t>entreaty</t>
  </si>
  <si>
    <t>entrapment</t>
  </si>
  <si>
    <t>entrant</t>
  </si>
  <si>
    <t>entranceway</t>
  </si>
  <si>
    <t>entrance</t>
  </si>
  <si>
    <t>entr'acte</t>
  </si>
  <si>
    <t>entourage</t>
  </si>
  <si>
    <t>entomology</t>
  </si>
  <si>
    <t>entomologist</t>
  </si>
  <si>
    <t>entombment</t>
  </si>
  <si>
    <t>entity</t>
  </si>
  <si>
    <t>entitlement</t>
  </si>
  <si>
    <t>entirety</t>
  </si>
  <si>
    <t>enticement</t>
  </si>
  <si>
    <t>enthusiast</t>
  </si>
  <si>
    <t>enthusiasm</t>
  </si>
  <si>
    <t>enthronement</t>
  </si>
  <si>
    <t>entertainment</t>
  </si>
  <si>
    <t>entertainer</t>
  </si>
  <si>
    <t>enterprise</t>
  </si>
  <si>
    <t>entanglement</t>
  </si>
  <si>
    <t>enslavement</t>
  </si>
  <si>
    <t>ensilage</t>
  </si>
  <si>
    <t>ensign</t>
  </si>
  <si>
    <t>ensemble</t>
  </si>
  <si>
    <t>enrolment</t>
  </si>
  <si>
    <t>enrollment</t>
  </si>
  <si>
    <t>enrichment</t>
  </si>
  <si>
    <t>enormity</t>
  </si>
  <si>
    <t>ennui</t>
  </si>
  <si>
    <t>ennoblement</t>
  </si>
  <si>
    <t>enmity</t>
  </si>
  <si>
    <t>enlistment</t>
  </si>
  <si>
    <t>enlightenment</t>
  </si>
  <si>
    <t>enlargement</t>
  </si>
  <si>
    <t>enjoyment</t>
  </si>
  <si>
    <t>enigma</t>
  </si>
  <si>
    <t>enhancement</t>
  </si>
  <si>
    <t>engraver</t>
  </si>
  <si>
    <t>engine</t>
  </si>
  <si>
    <t>engagement</t>
  </si>
  <si>
    <t>enfranchisement</t>
  </si>
  <si>
    <t>enforcement</t>
  </si>
  <si>
    <t>enervation</t>
  </si>
  <si>
    <t>energy</t>
  </si>
  <si>
    <t>enemy</t>
  </si>
  <si>
    <t>enema</t>
  </si>
  <si>
    <t>endurance</t>
  </si>
  <si>
    <t>endpaper</t>
  </si>
  <si>
    <t>endowment</t>
  </si>
  <si>
    <t>endorsement</t>
  </si>
  <si>
    <t>endogamy</t>
  </si>
  <si>
    <t>endive</t>
  </si>
  <si>
    <t>endgame</t>
  </si>
  <si>
    <t>endearment</t>
  </si>
  <si>
    <t>encyclopedia</t>
  </si>
  <si>
    <t>encumbrance</t>
  </si>
  <si>
    <t>encrustation</t>
  </si>
  <si>
    <t>encroachment</t>
  </si>
  <si>
    <t>encouragement</t>
  </si>
  <si>
    <t>encore</t>
  </si>
  <si>
    <t>encomium</t>
  </si>
  <si>
    <t>enclosure</t>
  </si>
  <si>
    <t>enclave</t>
  </si>
  <si>
    <t>encirclement</t>
  </si>
  <si>
    <t>enchantment</t>
  </si>
  <si>
    <t>enchanter</t>
  </si>
  <si>
    <t>enchainment</t>
  </si>
  <si>
    <t>encampment</t>
  </si>
  <si>
    <t>enamel</t>
  </si>
  <si>
    <t>enactment</t>
  </si>
  <si>
    <t>emulation</t>
  </si>
  <si>
    <t>emu</t>
  </si>
  <si>
    <t>emporium</t>
  </si>
  <si>
    <t>emporia</t>
  </si>
  <si>
    <t>employment</t>
  </si>
  <si>
    <t>employer</t>
  </si>
  <si>
    <t>employee</t>
  </si>
  <si>
    <t>emplacement</t>
  </si>
  <si>
    <t>empiricist</t>
  </si>
  <si>
    <t>empiricism</t>
  </si>
  <si>
    <t>empire</t>
  </si>
  <si>
    <t>emphysema</t>
  </si>
  <si>
    <t>emperor</t>
  </si>
  <si>
    <t>empathy</t>
  </si>
  <si>
    <t>emotionality</t>
  </si>
  <si>
    <t>emotionalism</t>
  </si>
  <si>
    <t>emotion</t>
  </si>
  <si>
    <t>emolument</t>
  </si>
  <si>
    <t>emission</t>
  </si>
  <si>
    <t>emissary</t>
  </si>
  <si>
    <t>emirate</t>
  </si>
  <si>
    <t>emir</t>
  </si>
  <si>
    <t>eminence</t>
  </si>
  <si>
    <t>emigre</t>
  </si>
  <si>
    <t>emigration</t>
  </si>
  <si>
    <t>emigrant</t>
  </si>
  <si>
    <t>emery</t>
  </si>
  <si>
    <t>emergency</t>
  </si>
  <si>
    <t>emergence</t>
  </si>
  <si>
    <t>emendation</t>
  </si>
  <si>
    <t>emcee</t>
  </si>
  <si>
    <t>embryo</t>
  </si>
  <si>
    <t>embroidery</t>
  </si>
  <si>
    <t>embrasure</t>
  </si>
  <si>
    <t>embolism</t>
  </si>
  <si>
    <t>embodiment</t>
  </si>
  <si>
    <t>emblem</t>
  </si>
  <si>
    <t>embitterment</t>
  </si>
  <si>
    <t>embezzler</t>
  </si>
  <si>
    <t>embezzlement</t>
  </si>
  <si>
    <t>ember</t>
  </si>
  <si>
    <t>embellishment</t>
  </si>
  <si>
    <t>embassy</t>
  </si>
  <si>
    <t>embarrassment</t>
  </si>
  <si>
    <t>embarkation</t>
  </si>
  <si>
    <t>embargo</t>
  </si>
  <si>
    <t>embankment</t>
  </si>
  <si>
    <t>embalmer</t>
  </si>
  <si>
    <t>emasculation</t>
  </si>
  <si>
    <t>emancipator</t>
  </si>
  <si>
    <t>emancipation</t>
  </si>
  <si>
    <t>emanation</t>
  </si>
  <si>
    <t>emaciation</t>
  </si>
  <si>
    <t>elver</t>
  </si>
  <si>
    <t>elucidation</t>
  </si>
  <si>
    <t>eloquence</t>
  </si>
  <si>
    <t>elopement</t>
  </si>
  <si>
    <t>elongation</t>
  </si>
  <si>
    <t>elocution</t>
  </si>
  <si>
    <t>ellipsoid</t>
  </si>
  <si>
    <t>ellipse</t>
  </si>
  <si>
    <t>elkhound</t>
  </si>
  <si>
    <t>elk</t>
  </si>
  <si>
    <t>elixir</t>
  </si>
  <si>
    <t>elitism</t>
  </si>
  <si>
    <t>elite</t>
  </si>
  <si>
    <t>elision</t>
  </si>
  <si>
    <t>elimination</t>
  </si>
  <si>
    <t>eligibility</t>
  </si>
  <si>
    <t>elicitation</t>
  </si>
  <si>
    <t>elf</t>
  </si>
  <si>
    <t>elevator</t>
  </si>
  <si>
    <t>elevation</t>
  </si>
  <si>
    <t>elephant</t>
  </si>
  <si>
    <t>elegy</t>
  </si>
  <si>
    <t>elegance</t>
  </si>
  <si>
    <t>electroshock</t>
  </si>
  <si>
    <t>electroplate</t>
  </si>
  <si>
    <t>electron</t>
  </si>
  <si>
    <t>electromyography</t>
  </si>
  <si>
    <t>electromagnetism</t>
  </si>
  <si>
    <t>electromagnet</t>
  </si>
  <si>
    <t>electrolyte</t>
  </si>
  <si>
    <t>electroencephalograph</t>
  </si>
  <si>
    <t>electroencephalogram</t>
  </si>
  <si>
    <t>electrode</t>
  </si>
  <si>
    <t>electrocution</t>
  </si>
  <si>
    <t>electrochemistry</t>
  </si>
  <si>
    <t>electrocardiograph</t>
  </si>
  <si>
    <t>electrocardiogram</t>
  </si>
  <si>
    <t>electrification</t>
  </si>
  <si>
    <t>electricity</t>
  </si>
  <si>
    <t>electrician</t>
  </si>
  <si>
    <t>electorate</t>
  </si>
  <si>
    <t>elector</t>
  </si>
  <si>
    <t>election</t>
  </si>
  <si>
    <t>elderberry</t>
  </si>
  <si>
    <t>elbowroom</t>
  </si>
  <si>
    <t>elation</t>
  </si>
  <si>
    <t>elasticity</t>
  </si>
  <si>
    <t>eland</t>
  </si>
  <si>
    <t>elan</t>
  </si>
  <si>
    <t>elaboration</t>
  </si>
  <si>
    <t>el</t>
  </si>
  <si>
    <t>ejector</t>
  </si>
  <si>
    <t>ejection</t>
  </si>
  <si>
    <t>ejaculation</t>
  </si>
  <si>
    <t>eightpence</t>
  </si>
  <si>
    <t>eightieth</t>
  </si>
  <si>
    <t>eider</t>
  </si>
  <si>
    <t>egret</t>
  </si>
  <si>
    <t>egotist</t>
  </si>
  <si>
    <t>egotism</t>
  </si>
  <si>
    <t>egoism</t>
  </si>
  <si>
    <t>egocentricity</t>
  </si>
  <si>
    <t>ego</t>
  </si>
  <si>
    <t>eggplant</t>
  </si>
  <si>
    <t>eggnog</t>
  </si>
  <si>
    <t>egghead</t>
  </si>
  <si>
    <t>eggcup</t>
  </si>
  <si>
    <t>eggbeater</t>
  </si>
  <si>
    <t>egalitarianism</t>
  </si>
  <si>
    <t>eft</t>
  </si>
  <si>
    <t>effusion</t>
  </si>
  <si>
    <t>effulgence</t>
  </si>
  <si>
    <t>effrontery</t>
  </si>
  <si>
    <t>effort</t>
  </si>
  <si>
    <t>efflux</t>
  </si>
  <si>
    <t>effluvium</t>
  </si>
  <si>
    <t>effluent</t>
  </si>
  <si>
    <t>effigy</t>
  </si>
  <si>
    <t>efficiency</t>
  </si>
  <si>
    <t>efficacy</t>
  </si>
  <si>
    <t>effervescence</t>
  </si>
  <si>
    <t>effendi</t>
  </si>
  <si>
    <t>effeminacy</t>
  </si>
  <si>
    <t>effacement</t>
  </si>
  <si>
    <t>eel</t>
  </si>
  <si>
    <t>educator</t>
  </si>
  <si>
    <t>educationalist</t>
  </si>
  <si>
    <t>education</t>
  </si>
  <si>
    <t>editorship</t>
  </si>
  <si>
    <t>editor</t>
  </si>
  <si>
    <t>edition</t>
  </si>
  <si>
    <t>edifice</t>
  </si>
  <si>
    <t>edification</t>
  </si>
  <si>
    <t>edict</t>
  </si>
  <si>
    <t>edibility</t>
  </si>
  <si>
    <t>edema</t>
  </si>
  <si>
    <t>eddy</t>
  </si>
  <si>
    <t>eczema</t>
  </si>
  <si>
    <t>ectoplasm</t>
  </si>
  <si>
    <t>ecstasy</t>
  </si>
  <si>
    <t>ecosystem</t>
  </si>
  <si>
    <t>economy</t>
  </si>
  <si>
    <t>economist</t>
  </si>
  <si>
    <t>ecology</t>
  </si>
  <si>
    <t>ecologist</t>
  </si>
  <si>
    <t>eclipse</t>
  </si>
  <si>
    <t>eclecticism</t>
  </si>
  <si>
    <t>eclat</t>
  </si>
  <si>
    <t>eclair</t>
  </si>
  <si>
    <t>echelon</t>
  </si>
  <si>
    <t>eccentricity</t>
  </si>
  <si>
    <t>ebullience</t>
  </si>
  <si>
    <t>ebony</t>
  </si>
  <si>
    <t>ebonite</t>
  </si>
  <si>
    <t>eavesdropper</t>
  </si>
  <si>
    <t>eater</t>
  </si>
  <si>
    <t>easterner</t>
  </si>
  <si>
    <t>easement</t>
  </si>
  <si>
    <t>easel</t>
  </si>
  <si>
    <t>earwig</t>
  </si>
  <si>
    <t>earwax</t>
  </si>
  <si>
    <t>earthworm</t>
  </si>
  <si>
    <t>earthwork</t>
  </si>
  <si>
    <t>earthquake</t>
  </si>
  <si>
    <t>earthnut</t>
  </si>
  <si>
    <t>earthling</t>
  </si>
  <si>
    <t>earthenware</t>
  </si>
  <si>
    <t>earshot</t>
  </si>
  <si>
    <t>earring</t>
  </si>
  <si>
    <t>earplug</t>
  </si>
  <si>
    <t>earpiece</t>
  </si>
  <si>
    <t>earphone</t>
  </si>
  <si>
    <t>earner</t>
  </si>
  <si>
    <t>earmuff</t>
  </si>
  <si>
    <t>earldom</t>
  </si>
  <si>
    <t>earl</t>
  </si>
  <si>
    <t>earful</t>
  </si>
  <si>
    <t>eardrum</t>
  </si>
  <si>
    <t>earache</t>
  </si>
  <si>
    <t>ear</t>
  </si>
  <si>
    <t>eaglet</t>
  </si>
  <si>
    <t>eagle</t>
  </si>
  <si>
    <t>dystrophy</t>
  </si>
  <si>
    <t>dyspepsia</t>
  </si>
  <si>
    <t>dyslexia</t>
  </si>
  <si>
    <t>dysentery</t>
  </si>
  <si>
    <t>dyne</t>
  </si>
  <si>
    <t>dynasty</t>
  </si>
  <si>
    <t>dynast</t>
  </si>
  <si>
    <t>dynamo</t>
  </si>
  <si>
    <t>dynamite</t>
  </si>
  <si>
    <t>dynamism</t>
  </si>
  <si>
    <t>dyer</t>
  </si>
  <si>
    <t>dweller</t>
  </si>
  <si>
    <t>duvet</t>
  </si>
  <si>
    <t>duty</t>
  </si>
  <si>
    <t>dustsheet</t>
  </si>
  <si>
    <t>dustpan</t>
  </si>
  <si>
    <t>dustman</t>
  </si>
  <si>
    <t>duster</t>
  </si>
  <si>
    <t>dustcoat</t>
  </si>
  <si>
    <t>dustbin</t>
  </si>
  <si>
    <t>dusk</t>
  </si>
  <si>
    <t>durbar</t>
  </si>
  <si>
    <t>duration</t>
  </si>
  <si>
    <t>durability</t>
  </si>
  <si>
    <t>duplicity</t>
  </si>
  <si>
    <t>duplicator</t>
  </si>
  <si>
    <t>duplication</t>
  </si>
  <si>
    <t>duplex</t>
  </si>
  <si>
    <t>duologue</t>
  </si>
  <si>
    <t>duodenum</t>
  </si>
  <si>
    <t>duodena</t>
  </si>
  <si>
    <t>dunning</t>
  </si>
  <si>
    <t>dunghill</t>
  </si>
  <si>
    <t>dungeon</t>
  </si>
  <si>
    <t>dung</t>
  </si>
  <si>
    <t>dune</t>
  </si>
  <si>
    <t>dunderhead</t>
  </si>
  <si>
    <t>dunce</t>
  </si>
  <si>
    <t>dumpling</t>
  </si>
  <si>
    <t>dumper</t>
  </si>
  <si>
    <t>dumdum</t>
  </si>
  <si>
    <t>dumbwaiter</t>
  </si>
  <si>
    <t>dumbbell</t>
  </si>
  <si>
    <t>dullard</t>
  </si>
  <si>
    <t>dulcimer</t>
  </si>
  <si>
    <t>dukedom</t>
  </si>
  <si>
    <t>duke</t>
  </si>
  <si>
    <t>dugout</t>
  </si>
  <si>
    <t>duffer</t>
  </si>
  <si>
    <t>duffel</t>
  </si>
  <si>
    <t>duet</t>
  </si>
  <si>
    <t>duellist</t>
  </si>
  <si>
    <t>duel</t>
  </si>
  <si>
    <t>dudgeon</t>
  </si>
  <si>
    <t>dude</t>
  </si>
  <si>
    <t>dud</t>
  </si>
  <si>
    <t>ductwork</t>
  </si>
  <si>
    <t>ductility</t>
  </si>
  <si>
    <t>duct</t>
  </si>
  <si>
    <t>ducky</t>
  </si>
  <si>
    <t>duckweed</t>
  </si>
  <si>
    <t>duckling</t>
  </si>
  <si>
    <t>duckbill</t>
  </si>
  <si>
    <t>duchy</t>
  </si>
  <si>
    <t>ducat</t>
  </si>
  <si>
    <t>dubiety</t>
  </si>
  <si>
    <t>dubbin</t>
  </si>
  <si>
    <t>dualism</t>
  </si>
  <si>
    <t>dryad</t>
  </si>
  <si>
    <t>drunkard</t>
  </si>
  <si>
    <t>drumstick</t>
  </si>
  <si>
    <t>drummer</t>
  </si>
  <si>
    <t>drumhead</t>
  </si>
  <si>
    <t>drumfire</t>
  </si>
  <si>
    <t>drumbeat</t>
  </si>
  <si>
    <t>druid</t>
  </si>
  <si>
    <t>drugstore</t>
  </si>
  <si>
    <t>druggist</t>
  </si>
  <si>
    <t>drugget</t>
  </si>
  <si>
    <t>drudgery</t>
  </si>
  <si>
    <t>drover</t>
  </si>
  <si>
    <t>drought</t>
  </si>
  <si>
    <t>droshky</t>
  </si>
  <si>
    <t>dropsy</t>
  </si>
  <si>
    <t>dropper</t>
  </si>
  <si>
    <t>dropout</t>
  </si>
  <si>
    <t>droplet</t>
  </si>
  <si>
    <t>drone</t>
  </si>
  <si>
    <t>drogue</t>
  </si>
  <si>
    <t>driveway</t>
  </si>
  <si>
    <t>driver</t>
  </si>
  <si>
    <t>drinkhouse</t>
  </si>
  <si>
    <t>drinker</t>
  </si>
  <si>
    <t>driftwood</t>
  </si>
  <si>
    <t>driftnet</t>
  </si>
  <si>
    <t>drifter</t>
  </si>
  <si>
    <t>driftage</t>
  </si>
  <si>
    <t>driblet</t>
  </si>
  <si>
    <t>dribbler</t>
  </si>
  <si>
    <t>dressmaker</t>
  </si>
  <si>
    <t>dresser</t>
  </si>
  <si>
    <t>dressage</t>
  </si>
  <si>
    <t>dreamworld</t>
  </si>
  <si>
    <t>dreamland</t>
  </si>
  <si>
    <t>dreamer</t>
  </si>
  <si>
    <t>dreamboat</t>
  </si>
  <si>
    <t>dreadnought</t>
  </si>
  <si>
    <t>dray</t>
  </si>
  <si>
    <t>drawstring</t>
  </si>
  <si>
    <t>drawer</t>
  </si>
  <si>
    <t>drawbridge</t>
  </si>
  <si>
    <t>drawback</t>
  </si>
  <si>
    <t>draughtsmen</t>
  </si>
  <si>
    <t>draughtsman</t>
  </si>
  <si>
    <t>draught</t>
  </si>
  <si>
    <t>drapery</t>
  </si>
  <si>
    <t>draper</t>
  </si>
  <si>
    <t>dramatization</t>
  </si>
  <si>
    <t>dramatist</t>
  </si>
  <si>
    <t>drama</t>
  </si>
  <si>
    <t>dram</t>
  </si>
  <si>
    <t>drake</t>
  </si>
  <si>
    <t>drainpipe</t>
  </si>
  <si>
    <t>drainage</t>
  </si>
  <si>
    <t>dragonfly</t>
  </si>
  <si>
    <t>dragon</t>
  </si>
  <si>
    <t>dragoman</t>
  </si>
  <si>
    <t>dragnet</t>
  </si>
  <si>
    <t>draftee</t>
  </si>
  <si>
    <t>drachma</t>
  </si>
  <si>
    <t>dozen</t>
  </si>
  <si>
    <t>doyenne</t>
  </si>
  <si>
    <t>doyen</t>
  </si>
  <si>
    <t>doxology</t>
  </si>
  <si>
    <t>dowser</t>
  </si>
  <si>
    <t>dowry</t>
  </si>
  <si>
    <t>downturn</t>
  </si>
  <si>
    <t>downtrend</t>
  </si>
  <si>
    <t>downpour</t>
  </si>
  <si>
    <t>downpayment</t>
  </si>
  <si>
    <t>downing</t>
  </si>
  <si>
    <t>downier</t>
  </si>
  <si>
    <t>downfall</t>
  </si>
  <si>
    <t>downer</t>
  </si>
  <si>
    <t>downdraught</t>
  </si>
  <si>
    <t>dower</t>
  </si>
  <si>
    <t>dowel</t>
  </si>
  <si>
    <t>dowager</t>
  </si>
  <si>
    <t>dovecot</t>
  </si>
  <si>
    <t>dove</t>
  </si>
  <si>
    <t>doughnut</t>
  </si>
  <si>
    <t>dough</t>
  </si>
  <si>
    <t>douche</t>
  </si>
  <si>
    <t>doubter</t>
  </si>
  <si>
    <t>doubloon</t>
  </si>
  <si>
    <t>doublethink</t>
  </si>
  <si>
    <t>doublet</t>
  </si>
  <si>
    <t>doubleheader</t>
  </si>
  <si>
    <t>dotard</t>
  </si>
  <si>
    <t>dotage</t>
  </si>
  <si>
    <t>dot</t>
  </si>
  <si>
    <t>dossier</t>
  </si>
  <si>
    <t>dosshouse</t>
  </si>
  <si>
    <t>dosser</t>
  </si>
  <si>
    <t>dosage</t>
  </si>
  <si>
    <t>dory</t>
  </si>
  <si>
    <t>dormouse</t>
  </si>
  <si>
    <t>dormitory</t>
  </si>
  <si>
    <t>dormer</t>
  </si>
  <si>
    <t>dorm</t>
  </si>
  <si>
    <t>doorway</t>
  </si>
  <si>
    <t>doorstop</t>
  </si>
  <si>
    <t>doorstep</t>
  </si>
  <si>
    <t>doorplate</t>
  </si>
  <si>
    <t>doornail</t>
  </si>
  <si>
    <t>doormen</t>
  </si>
  <si>
    <t>doormat</t>
  </si>
  <si>
    <t>doorman</t>
  </si>
  <si>
    <t>doorknob</t>
  </si>
  <si>
    <t>doorkeeper</t>
  </si>
  <si>
    <t>doorhandle</t>
  </si>
  <si>
    <t>doorframe</t>
  </si>
  <si>
    <t>doorcase</t>
  </si>
  <si>
    <t>doorbell</t>
  </si>
  <si>
    <t>door</t>
  </si>
  <si>
    <t>doodlebug</t>
  </si>
  <si>
    <t>donor</t>
  </si>
  <si>
    <t>donkey</t>
  </si>
  <si>
    <t>donjon</t>
  </si>
  <si>
    <t>donation</t>
  </si>
  <si>
    <t>domino</t>
  </si>
  <si>
    <t>dominion</t>
  </si>
  <si>
    <t>domination</t>
  </si>
  <si>
    <t>dominance</t>
  </si>
  <si>
    <t>domiciliary</t>
  </si>
  <si>
    <t>domicile</t>
  </si>
  <si>
    <t>domesticity</t>
  </si>
  <si>
    <t>domestication</t>
  </si>
  <si>
    <t>dome</t>
  </si>
  <si>
    <t>dolt</t>
  </si>
  <si>
    <t>dolphin</t>
  </si>
  <si>
    <t>dolmen</t>
  </si>
  <si>
    <t>dolly</t>
  </si>
  <si>
    <t>dollhouse</t>
  </si>
  <si>
    <t>dollar</t>
  </si>
  <si>
    <t>doily</t>
  </si>
  <si>
    <t>dogwood</t>
  </si>
  <si>
    <t>dogteeth</t>
  </si>
  <si>
    <t>dogsbody</t>
  </si>
  <si>
    <t>dogmatist</t>
  </si>
  <si>
    <t>dogmatism</t>
  </si>
  <si>
    <t>dogma</t>
  </si>
  <si>
    <t>dogie</t>
  </si>
  <si>
    <t>doghouse</t>
  </si>
  <si>
    <t>doggy</t>
  </si>
  <si>
    <t>doggerel</t>
  </si>
  <si>
    <t>dogfish</t>
  </si>
  <si>
    <t>dogfight</t>
  </si>
  <si>
    <t>doge</t>
  </si>
  <si>
    <t>dogcatcher</t>
  </si>
  <si>
    <t>dogcart</t>
  </si>
  <si>
    <t>doeskin</t>
  </si>
  <si>
    <t>doer</t>
  </si>
  <si>
    <t>doe</t>
  </si>
  <si>
    <t>dodo</t>
  </si>
  <si>
    <t>dodgy</t>
  </si>
  <si>
    <t>dodgem</t>
  </si>
  <si>
    <t>doddle</t>
  </si>
  <si>
    <t>dodderer</t>
  </si>
  <si>
    <t>documentation</t>
  </si>
  <si>
    <t>documentary</t>
  </si>
  <si>
    <t>document</t>
  </si>
  <si>
    <t>doctrine</t>
  </si>
  <si>
    <t>doctorate</t>
  </si>
  <si>
    <t>dockyard</t>
  </si>
  <si>
    <t>dockside</t>
  </si>
  <si>
    <t>docket</t>
  </si>
  <si>
    <t>docker</t>
  </si>
  <si>
    <t>docility</t>
  </si>
  <si>
    <t>doc</t>
  </si>
  <si>
    <t>dobbin</t>
  </si>
  <si>
    <t>divulgence</t>
  </si>
  <si>
    <t>divot</t>
  </si>
  <si>
    <t>divorcee</t>
  </si>
  <si>
    <t>divisor</t>
  </si>
  <si>
    <t>division</t>
  </si>
  <si>
    <t>divinity</t>
  </si>
  <si>
    <t>divingboard</t>
  </si>
  <si>
    <t>diviner</t>
  </si>
  <si>
    <t>divination</t>
  </si>
  <si>
    <t>divider</t>
  </si>
  <si>
    <t>dividend</t>
  </si>
  <si>
    <t>divestiture</t>
  </si>
  <si>
    <t>divertissement</t>
  </si>
  <si>
    <t>divertimento</t>
  </si>
  <si>
    <t>diversity</t>
  </si>
  <si>
    <t>diversion</t>
  </si>
  <si>
    <t>diversification</t>
  </si>
  <si>
    <t>divergency</t>
  </si>
  <si>
    <t>divergence</t>
  </si>
  <si>
    <t>diver</t>
  </si>
  <si>
    <t>divan</t>
  </si>
  <si>
    <t>divagation</t>
  </si>
  <si>
    <t>diva</t>
  </si>
  <si>
    <t>ditty</t>
  </si>
  <si>
    <t>disyllable</t>
  </si>
  <si>
    <t>disuse</t>
  </si>
  <si>
    <t>disunity</t>
  </si>
  <si>
    <t>disunion</t>
  </si>
  <si>
    <t>disturber</t>
  </si>
  <si>
    <t>disturbance</t>
  </si>
  <si>
    <t>distributorship</t>
  </si>
  <si>
    <t>distributor</t>
  </si>
  <si>
    <t>distribution</t>
  </si>
  <si>
    <t>distraction</t>
  </si>
  <si>
    <t>distortion</t>
  </si>
  <si>
    <t>distinction</t>
  </si>
  <si>
    <t>distillery</t>
  </si>
  <si>
    <t>distiller</t>
  </si>
  <si>
    <t>distillation</t>
  </si>
  <si>
    <t>distension</t>
  </si>
  <si>
    <t>distemper</t>
  </si>
  <si>
    <t>distaste</t>
  </si>
  <si>
    <t>distaff</t>
  </si>
  <si>
    <t>dissuasion</t>
  </si>
  <si>
    <t>dissonance</t>
  </si>
  <si>
    <t>dissolution</t>
  </si>
  <si>
    <t>dissolubility</t>
  </si>
  <si>
    <t>dissociation</t>
  </si>
  <si>
    <t>dissipation</t>
  </si>
  <si>
    <t>dissimulation</t>
  </si>
  <si>
    <t>dissimilitude</t>
  </si>
  <si>
    <t>dissimilarity</t>
  </si>
  <si>
    <t>dissidence</t>
  </si>
  <si>
    <t>disservice</t>
  </si>
  <si>
    <t>dissertation</t>
  </si>
  <si>
    <t>dissenter</t>
  </si>
  <si>
    <t>dissent</t>
  </si>
  <si>
    <t>dissension</t>
  </si>
  <si>
    <t>dissemination</t>
  </si>
  <si>
    <t>dissembler</t>
  </si>
  <si>
    <t>dissection</t>
  </si>
  <si>
    <t>dissatisfaction</t>
  </si>
  <si>
    <t>disruption</t>
  </si>
  <si>
    <t>disrespect</t>
  </si>
  <si>
    <t>disrepute</t>
  </si>
  <si>
    <t>disrepair</t>
  </si>
  <si>
    <t>disquisition</t>
  </si>
  <si>
    <t>disquiet</t>
  </si>
  <si>
    <t>disqualification</t>
  </si>
  <si>
    <t>disputation</t>
  </si>
  <si>
    <t>disproportion</t>
  </si>
  <si>
    <t>disproof</t>
  </si>
  <si>
    <t>dispossession</t>
  </si>
  <si>
    <t>disposition</t>
  </si>
  <si>
    <t>disposal</t>
  </si>
  <si>
    <t>displeasure</t>
  </si>
  <si>
    <t>displacement</t>
  </si>
  <si>
    <t>dispersion</t>
  </si>
  <si>
    <t>dispersal</t>
  </si>
  <si>
    <t>dispenser</t>
  </si>
  <si>
    <t>dispensation</t>
  </si>
  <si>
    <t>dispensary</t>
  </si>
  <si>
    <t>dispensability</t>
  </si>
  <si>
    <t>disparity</t>
  </si>
  <si>
    <t>disparagement</t>
  </si>
  <si>
    <t>disorientation</t>
  </si>
  <si>
    <t>disorganization</t>
  </si>
  <si>
    <t>disorder</t>
  </si>
  <si>
    <t>disobedience</t>
  </si>
  <si>
    <t>dismissal</t>
  </si>
  <si>
    <t>dismemberment</t>
  </si>
  <si>
    <t>dismantlement</t>
  </si>
  <si>
    <t>disloyalty</t>
  </si>
  <si>
    <t>dislocation</t>
  </si>
  <si>
    <t>disk</t>
  </si>
  <si>
    <t>disjunction</t>
  </si>
  <si>
    <t>disinterment</t>
  </si>
  <si>
    <t>disinterest</t>
  </si>
  <si>
    <t>disintegration</t>
  </si>
  <si>
    <t>disinfection</t>
  </si>
  <si>
    <t>disinclination</t>
  </si>
  <si>
    <t>disincentive</t>
  </si>
  <si>
    <t>disillusionment</t>
  </si>
  <si>
    <t>dishwater</t>
  </si>
  <si>
    <t>dishwasher</t>
  </si>
  <si>
    <t>dishonesty</t>
  </si>
  <si>
    <t>dishful</t>
  </si>
  <si>
    <t>dishcloth</t>
  </si>
  <si>
    <t>disharmony</t>
  </si>
  <si>
    <t>disgrace</t>
  </si>
  <si>
    <t>disfranchisement</t>
  </si>
  <si>
    <t>disforestation</t>
  </si>
  <si>
    <t>disfigurement</t>
  </si>
  <si>
    <t>disestablishment</t>
  </si>
  <si>
    <t>disequilibrium</t>
  </si>
  <si>
    <t>disengagement</t>
  </si>
  <si>
    <t>disenfranchisement</t>
  </si>
  <si>
    <t>disendowment</t>
  </si>
  <si>
    <t>disenchantment</t>
  </si>
  <si>
    <t>disembarrassment</t>
  </si>
  <si>
    <t>disembarkation</t>
  </si>
  <si>
    <t>disease</t>
  </si>
  <si>
    <t>discussion</t>
  </si>
  <si>
    <t>discussant</t>
  </si>
  <si>
    <t>discrimination</t>
  </si>
  <si>
    <t>discretion</t>
  </si>
  <si>
    <t>discrepancy</t>
  </si>
  <si>
    <t>discovery</t>
  </si>
  <si>
    <t>discoverer</t>
  </si>
  <si>
    <t>discourtesy</t>
  </si>
  <si>
    <t>discourse</t>
  </si>
  <si>
    <t>discouragement</t>
  </si>
  <si>
    <t>discotheque</t>
  </si>
  <si>
    <t>discordance</t>
  </si>
  <si>
    <t>discord</t>
  </si>
  <si>
    <t>discontinuity</t>
  </si>
  <si>
    <t>discontinuance</t>
  </si>
  <si>
    <t>discontentment</t>
  </si>
  <si>
    <t>disconnection</t>
  </si>
  <si>
    <t>discomposure</t>
  </si>
  <si>
    <t>discomfiture</t>
  </si>
  <si>
    <t>discolouration</t>
  </si>
  <si>
    <t>disclosure</t>
  </si>
  <si>
    <t>disclaimer</t>
  </si>
  <si>
    <t>disciplinarian</t>
  </si>
  <si>
    <t>discipleship</t>
  </si>
  <si>
    <t>disciple</t>
  </si>
  <si>
    <t>discernment</t>
  </si>
  <si>
    <t>disc</t>
  </si>
  <si>
    <t>disbursement</t>
  </si>
  <si>
    <t>disbeliever</t>
  </si>
  <si>
    <t>disbelief</t>
  </si>
  <si>
    <t>disbarment</t>
  </si>
  <si>
    <t>disbandment</t>
  </si>
  <si>
    <t>disaster</t>
  </si>
  <si>
    <t>disassembly</t>
  </si>
  <si>
    <t>disarray</t>
  </si>
  <si>
    <t>disarmament</t>
  </si>
  <si>
    <t>disapproval</t>
  </si>
  <si>
    <t>disapprobation</t>
  </si>
  <si>
    <t>disappointment</t>
  </si>
  <si>
    <t>disappearance</t>
  </si>
  <si>
    <t>disagreement</t>
  </si>
  <si>
    <t>disafforestation</t>
  </si>
  <si>
    <t>disaffection</t>
  </si>
  <si>
    <t>disadvantage</t>
  </si>
  <si>
    <t>disablement</t>
  </si>
  <si>
    <t>disability</t>
  </si>
  <si>
    <t>dirt</t>
  </si>
  <si>
    <t>dirk</t>
  </si>
  <si>
    <t>dirge</t>
  </si>
  <si>
    <t>directory</t>
  </si>
  <si>
    <t>directorship</t>
  </si>
  <si>
    <t>directorate</t>
  </si>
  <si>
    <t>director</t>
  </si>
  <si>
    <t>directive</t>
  </si>
  <si>
    <t>directionality</t>
  </si>
  <si>
    <t>direction</t>
  </si>
  <si>
    <t>dipswitch</t>
  </si>
  <si>
    <t>dipstick</t>
  </si>
  <si>
    <t>dipsomaniac</t>
  </si>
  <si>
    <t>dipper</t>
  </si>
  <si>
    <t>diplomat</t>
  </si>
  <si>
    <t>diplomacy</t>
  </si>
  <si>
    <t>diploma</t>
  </si>
  <si>
    <t>diphthong</t>
  </si>
  <si>
    <t>diphtheria</t>
  </si>
  <si>
    <t>dioxide</t>
  </si>
  <si>
    <t>diocese</t>
  </si>
  <si>
    <t>dint</t>
  </si>
  <si>
    <t>dinosaur</t>
  </si>
  <si>
    <t>dinnerware</t>
  </si>
  <si>
    <t>dinner</t>
  </si>
  <si>
    <t>dingo</t>
  </si>
  <si>
    <t>dingle</t>
  </si>
  <si>
    <t>dinghy</t>
  </si>
  <si>
    <t>diner</t>
  </si>
  <si>
    <t>dinar</t>
  </si>
  <si>
    <t>dimwit</t>
  </si>
  <si>
    <t>dimity</t>
  </si>
  <si>
    <t>diminution</t>
  </si>
  <si>
    <t>dimension</t>
  </si>
  <si>
    <t>dime</t>
  </si>
  <si>
    <t>dilution</t>
  </si>
  <si>
    <t>dill</t>
  </si>
  <si>
    <t>diligence</t>
  </si>
  <si>
    <t>dilettanti</t>
  </si>
  <si>
    <t>dilettante</t>
  </si>
  <si>
    <t>dilemma</t>
  </si>
  <si>
    <t>dildo</t>
  </si>
  <si>
    <t>dilation</t>
  </si>
  <si>
    <t>dilatation</t>
  </si>
  <si>
    <t>dilapidation</t>
  </si>
  <si>
    <t>dike</t>
  </si>
  <si>
    <t>digression</t>
  </si>
  <si>
    <t>digraph</t>
  </si>
  <si>
    <t>dignity</t>
  </si>
  <si>
    <t>dignitary</t>
  </si>
  <si>
    <t>digitalization</t>
  </si>
  <si>
    <t>digit</t>
  </si>
  <si>
    <t>digger</t>
  </si>
  <si>
    <t>digestion</t>
  </si>
  <si>
    <t>digestibility</t>
  </si>
  <si>
    <t>diffusion</t>
  </si>
  <si>
    <t>diffraction</t>
  </si>
  <si>
    <t>diffidence</t>
  </si>
  <si>
    <t>difficulty</t>
  </si>
  <si>
    <t>differentiation</t>
  </si>
  <si>
    <t>difference</t>
  </si>
  <si>
    <t>dietician</t>
  </si>
  <si>
    <t>diesel</t>
  </si>
  <si>
    <t>dictum</t>
  </si>
  <si>
    <t>dictionary</t>
  </si>
  <si>
    <t>diction</t>
  </si>
  <si>
    <t>dictatorship</t>
  </si>
  <si>
    <t>dictator</t>
  </si>
  <si>
    <t>dictation</t>
  </si>
  <si>
    <t>dicky</t>
  </si>
  <si>
    <t>dickier</t>
  </si>
  <si>
    <t>dichotomy</t>
  </si>
  <si>
    <t>dice</t>
  </si>
  <si>
    <t>dibble</t>
  </si>
  <si>
    <t>dib</t>
  </si>
  <si>
    <t>diatribe</t>
  </si>
  <si>
    <t>diatom</t>
  </si>
  <si>
    <t>diary</t>
  </si>
  <si>
    <t>diarrhoea</t>
  </si>
  <si>
    <t>diarrhea</t>
  </si>
  <si>
    <t>diarist</t>
  </si>
  <si>
    <t>diaphragm</t>
  </si>
  <si>
    <t>diaper</t>
  </si>
  <si>
    <t>diamond</t>
  </si>
  <si>
    <t>diameter</t>
  </si>
  <si>
    <t>dialogue</t>
  </si>
  <si>
    <t>dialectic</t>
  </si>
  <si>
    <t>dialect</t>
  </si>
  <si>
    <t>diagram</t>
  </si>
  <si>
    <t>diadem</t>
  </si>
  <si>
    <t>dhow</t>
  </si>
  <si>
    <t>dhoti</t>
  </si>
  <si>
    <t>dextrose</t>
  </si>
  <si>
    <t>dexterity</t>
  </si>
  <si>
    <t>dewlap</t>
  </si>
  <si>
    <t>dewdrop</t>
  </si>
  <si>
    <t>dew</t>
  </si>
  <si>
    <t>devotion</t>
  </si>
  <si>
    <t>devotee</t>
  </si>
  <si>
    <t>devolution</t>
  </si>
  <si>
    <t>devilry</t>
  </si>
  <si>
    <t>devil</t>
  </si>
  <si>
    <t>device</t>
  </si>
  <si>
    <t>deviationism</t>
  </si>
  <si>
    <t>deviation</t>
  </si>
  <si>
    <t>deviancy</t>
  </si>
  <si>
    <t>deviance</t>
  </si>
  <si>
    <t>development</t>
  </si>
  <si>
    <t>developer</t>
  </si>
  <si>
    <t>devastation</t>
  </si>
  <si>
    <t>devaluation</t>
  </si>
  <si>
    <t>deuce</t>
  </si>
  <si>
    <t>detriment</t>
  </si>
  <si>
    <t>detribalization</t>
  </si>
  <si>
    <t>detractor</t>
  </si>
  <si>
    <t>detraction</t>
  </si>
  <si>
    <t>detonator</t>
  </si>
  <si>
    <t>detonation</t>
  </si>
  <si>
    <t>detestation</t>
  </si>
  <si>
    <t>deterrent</t>
  </si>
  <si>
    <t>deterrence</t>
  </si>
  <si>
    <t>determinism</t>
  </si>
  <si>
    <t>determiner</t>
  </si>
  <si>
    <t>determination</t>
  </si>
  <si>
    <t>determinant</t>
  </si>
  <si>
    <t>deterioration</t>
  </si>
  <si>
    <t>detergent</t>
  </si>
  <si>
    <t>detergency</t>
  </si>
  <si>
    <t>detention</t>
  </si>
  <si>
    <t>detente</t>
  </si>
  <si>
    <t>detector</t>
  </si>
  <si>
    <t>detective</t>
  </si>
  <si>
    <t>detection</t>
  </si>
  <si>
    <t>detainee</t>
  </si>
  <si>
    <t>detachment</t>
  </si>
  <si>
    <t>destruction</t>
  </si>
  <si>
    <t>destructibility</t>
  </si>
  <si>
    <t>destroyer</t>
  </si>
  <si>
    <t>destitution</t>
  </si>
  <si>
    <t>destiny</t>
  </si>
  <si>
    <t>destination</t>
  </si>
  <si>
    <t>dessertspoonful</t>
  </si>
  <si>
    <t>dessertspoon</t>
  </si>
  <si>
    <t>dessert</t>
  </si>
  <si>
    <t>despotism</t>
  </si>
  <si>
    <t>despot</t>
  </si>
  <si>
    <t>despondency</t>
  </si>
  <si>
    <t>desperation</t>
  </si>
  <si>
    <t>desperado</t>
  </si>
  <si>
    <t>desolation</t>
  </si>
  <si>
    <t>deskwork</t>
  </si>
  <si>
    <t>desk</t>
  </si>
  <si>
    <t>desirability</t>
  </si>
  <si>
    <t>designer</t>
  </si>
  <si>
    <t>designation</t>
  </si>
  <si>
    <t>desideratum</t>
  </si>
  <si>
    <t>desiderata</t>
  </si>
  <si>
    <t>deshabille</t>
  </si>
  <si>
    <t>desertion</t>
  </si>
  <si>
    <t>deserter</t>
  </si>
  <si>
    <t>desert</t>
  </si>
  <si>
    <t>desensitization</t>
  </si>
  <si>
    <t>desegregation</t>
  </si>
  <si>
    <t>desecration</t>
  </si>
  <si>
    <t>description</t>
  </si>
  <si>
    <t>descent</t>
  </si>
  <si>
    <t>descendant</t>
  </si>
  <si>
    <t>desalinization</t>
  </si>
  <si>
    <t>desalination</t>
  </si>
  <si>
    <t>dervish</t>
  </si>
  <si>
    <t>derv</t>
  </si>
  <si>
    <t>derriere</t>
  </si>
  <si>
    <t>derrick</t>
  </si>
  <si>
    <t>derogation</t>
  </si>
  <si>
    <t>derogate</t>
  </si>
  <si>
    <t>dermatology</t>
  </si>
  <si>
    <t>dermatologist</t>
  </si>
  <si>
    <t>derivation</t>
  </si>
  <si>
    <t>derision</t>
  </si>
  <si>
    <t>derequisition</t>
  </si>
  <si>
    <t>dereliction</t>
  </si>
  <si>
    <t>derelict</t>
  </si>
  <si>
    <t>derby</t>
  </si>
  <si>
    <t>derangement</t>
  </si>
  <si>
    <t>derailment</t>
  </si>
  <si>
    <t>deputy</t>
  </si>
  <si>
    <t>deputation</t>
  </si>
  <si>
    <t>depth</t>
  </si>
  <si>
    <t>deprivation</t>
  </si>
  <si>
    <t>depression</t>
  </si>
  <si>
    <t>depredation</t>
  </si>
  <si>
    <t>depreciation</t>
  </si>
  <si>
    <t>deprecation</t>
  </si>
  <si>
    <t>depravity</t>
  </si>
  <si>
    <t>depravation</t>
  </si>
  <si>
    <t>depot</t>
  </si>
  <si>
    <t>depository</t>
  </si>
  <si>
    <t>depositor</t>
  </si>
  <si>
    <t>deposition</t>
  </si>
  <si>
    <t>deportment</t>
  </si>
  <si>
    <t>deportee</t>
  </si>
  <si>
    <t>deportation</t>
  </si>
  <si>
    <t>depopulation</t>
  </si>
  <si>
    <t>deployment</t>
  </si>
  <si>
    <t>depletion</t>
  </si>
  <si>
    <t>depiction</t>
  </si>
  <si>
    <t>depersonalization</t>
  </si>
  <si>
    <t>dependency</t>
  </si>
  <si>
    <t>dependence</t>
  </si>
  <si>
    <t>dependability</t>
  </si>
  <si>
    <t>departure</t>
  </si>
  <si>
    <t>department</t>
  </si>
  <si>
    <t>deodorant</t>
  </si>
  <si>
    <t>denunciation</t>
  </si>
  <si>
    <t>denture</t>
  </si>
  <si>
    <t>dentistry</t>
  </si>
  <si>
    <t>dentist</t>
  </si>
  <si>
    <t>dentifrice</t>
  </si>
  <si>
    <t>density</t>
  </si>
  <si>
    <t>denouement</t>
  </si>
  <si>
    <t>denotation</t>
  </si>
  <si>
    <t>denominator</t>
  </si>
  <si>
    <t>denomination</t>
  </si>
  <si>
    <t>denizen</t>
  </si>
  <si>
    <t>denim</t>
  </si>
  <si>
    <t>denigration</t>
  </si>
  <si>
    <t>denier</t>
  </si>
  <si>
    <t>denial</t>
  </si>
  <si>
    <t>denationalization</t>
  </si>
  <si>
    <t>den</t>
  </si>
  <si>
    <t>demystification</t>
  </si>
  <si>
    <t>demotion</t>
  </si>
  <si>
    <t>demoralization</t>
  </si>
  <si>
    <t>demonstrator</t>
  </si>
  <si>
    <t>demonstration</t>
  </si>
  <si>
    <t>demonetization</t>
  </si>
  <si>
    <t>demon</t>
  </si>
  <si>
    <t>demolition</t>
  </si>
  <si>
    <t>demography</t>
  </si>
  <si>
    <t>demographer</t>
  </si>
  <si>
    <t>democratization</t>
  </si>
  <si>
    <t>democracy</t>
  </si>
  <si>
    <t>demobilization</t>
  </si>
  <si>
    <t>demister</t>
  </si>
  <si>
    <t>demise</t>
  </si>
  <si>
    <t>demineralization</t>
  </si>
  <si>
    <t>demilitarization</t>
  </si>
  <si>
    <t>demijohn</t>
  </si>
  <si>
    <t>demigod</t>
  </si>
  <si>
    <t>demesne</t>
  </si>
  <si>
    <t>demerit</t>
  </si>
  <si>
    <t>demerara</t>
  </si>
  <si>
    <t>demeanour</t>
  </si>
  <si>
    <t>demeanor</t>
  </si>
  <si>
    <t>demarche</t>
  </si>
  <si>
    <t>demarcation</t>
  </si>
  <si>
    <t>demander</t>
  </si>
  <si>
    <t>demagogy</t>
  </si>
  <si>
    <t>demagoguery</t>
  </si>
  <si>
    <t>demagogue</t>
  </si>
  <si>
    <t>demagnification</t>
  </si>
  <si>
    <t>delusion</t>
  </si>
  <si>
    <t>deluge</t>
  </si>
  <si>
    <t>delphinium</t>
  </si>
  <si>
    <t>dell</t>
  </si>
  <si>
    <t>deliveryman</t>
  </si>
  <si>
    <t>delivery</t>
  </si>
  <si>
    <t>deliverer</t>
  </si>
  <si>
    <t>deliverance</t>
  </si>
  <si>
    <t>delirium</t>
  </si>
  <si>
    <t>delinquency</t>
  </si>
  <si>
    <t>delineation</t>
  </si>
  <si>
    <t>delimitation</t>
  </si>
  <si>
    <t>delicatessen</t>
  </si>
  <si>
    <t>delicacy</t>
  </si>
  <si>
    <t>deliberation</t>
  </si>
  <si>
    <t>deletion</t>
  </si>
  <si>
    <t>delegation</t>
  </si>
  <si>
    <t>delegate</t>
  </si>
  <si>
    <t>delegacy</t>
  </si>
  <si>
    <t>delectation</t>
  </si>
  <si>
    <t>dejection</t>
  </si>
  <si>
    <t>deity</t>
  </si>
  <si>
    <t>deist</t>
  </si>
  <si>
    <t>deification</t>
  </si>
  <si>
    <t>dehydration</t>
  </si>
  <si>
    <t>dehumanization</t>
  </si>
  <si>
    <t>degree</t>
  </si>
  <si>
    <t>degradation</t>
  </si>
  <si>
    <t>degeneration</t>
  </si>
  <si>
    <t>degeneracy</t>
  </si>
  <si>
    <t>defroster</t>
  </si>
  <si>
    <t>defrayment</t>
  </si>
  <si>
    <t>deformity</t>
  </si>
  <si>
    <t>deformation</t>
  </si>
  <si>
    <t>deforestation</t>
  </si>
  <si>
    <t>defoliation</t>
  </si>
  <si>
    <t>deflection</t>
  </si>
  <si>
    <t>deflation</t>
  </si>
  <si>
    <t>definition</t>
  </si>
  <si>
    <t>defiler</t>
  </si>
  <si>
    <t>defilement</t>
  </si>
  <si>
    <t>deficit</t>
  </si>
  <si>
    <t>deficiency</t>
  </si>
  <si>
    <t>defiance</t>
  </si>
  <si>
    <t>deferment</t>
  </si>
  <si>
    <t>deference</t>
  </si>
  <si>
    <t>defense</t>
  </si>
  <si>
    <t>defender</t>
  </si>
  <si>
    <t>defendant</t>
  </si>
  <si>
    <t>defence</t>
  </si>
  <si>
    <t>defector</t>
  </si>
  <si>
    <t>defection</t>
  </si>
  <si>
    <t>defect</t>
  </si>
  <si>
    <t>defecation</t>
  </si>
  <si>
    <t>defeatism</t>
  </si>
  <si>
    <t>defaulter</t>
  </si>
  <si>
    <t>defamation</t>
  </si>
  <si>
    <t>defalcation</t>
  </si>
  <si>
    <t>defacement</t>
  </si>
  <si>
    <t>deerstalker</t>
  </si>
  <si>
    <t>deerskin</t>
  </si>
  <si>
    <t>deer</t>
  </si>
  <si>
    <t>deed</t>
  </si>
  <si>
    <t>deduction</t>
  </si>
  <si>
    <t>deductibility</t>
  </si>
  <si>
    <t>dedication</t>
  </si>
  <si>
    <t>decrepitude</t>
  </si>
  <si>
    <t>decrement</t>
  </si>
  <si>
    <t>decrease</t>
  </si>
  <si>
    <t>decoy</t>
  </si>
  <si>
    <t>decorum</t>
  </si>
  <si>
    <t>decorator</t>
  </si>
  <si>
    <t>decoration</t>
  </si>
  <si>
    <t>decor</t>
  </si>
  <si>
    <t>decontamination</t>
  </si>
  <si>
    <t>decompression</t>
  </si>
  <si>
    <t>decomposition</t>
  </si>
  <si>
    <t>decolonization</t>
  </si>
  <si>
    <t>decolletage</t>
  </si>
  <si>
    <t>decoder</t>
  </si>
  <si>
    <t>decoction</t>
  </si>
  <si>
    <t>declivity</t>
  </si>
  <si>
    <t>declination</t>
  </si>
  <si>
    <t>declension</t>
  </si>
  <si>
    <t>declassification</t>
  </si>
  <si>
    <t>declaration</t>
  </si>
  <si>
    <t>declamation</t>
  </si>
  <si>
    <t>deckle</t>
  </si>
  <si>
    <t>decision</t>
  </si>
  <si>
    <t>decimation</t>
  </si>
  <si>
    <t>decimalization</t>
  </si>
  <si>
    <t>decibel</t>
  </si>
  <si>
    <t>deception</t>
  </si>
  <si>
    <t>decentralization</t>
  </si>
  <si>
    <t>decency</t>
  </si>
  <si>
    <t>deceleration</t>
  </si>
  <si>
    <t>deceiver</t>
  </si>
  <si>
    <t>deceit</t>
  </si>
  <si>
    <t>decedent</t>
  </si>
  <si>
    <t>decathlon</t>
  </si>
  <si>
    <t>decasyllable</t>
  </si>
  <si>
    <t>decapitation</t>
  </si>
  <si>
    <t>decanter</t>
  </si>
  <si>
    <t>decadence</t>
  </si>
  <si>
    <t>decade</t>
  </si>
  <si>
    <t>debutante</t>
  </si>
  <si>
    <t>debunker</t>
  </si>
  <si>
    <t>debtor</t>
  </si>
  <si>
    <t>debt</t>
  </si>
  <si>
    <t>debility</t>
  </si>
  <si>
    <t>debilitate</t>
  </si>
  <si>
    <t>debenture</t>
  </si>
  <si>
    <t>debauchery</t>
  </si>
  <si>
    <t>debauchee</t>
  </si>
  <si>
    <t>debater</t>
  </si>
  <si>
    <t>debasement</t>
  </si>
  <si>
    <t>debarkation</t>
  </si>
  <si>
    <t>debacle</t>
  </si>
  <si>
    <t>deb</t>
  </si>
  <si>
    <t>deathwatch</t>
  </si>
  <si>
    <t>deathblow</t>
  </si>
  <si>
    <t>deathbed</t>
  </si>
  <si>
    <t>death</t>
  </si>
  <si>
    <t>deary</t>
  </si>
  <si>
    <t>dearth</t>
  </si>
  <si>
    <t>dearie</t>
  </si>
  <si>
    <t>dean</t>
  </si>
  <si>
    <t>dealer</t>
  </si>
  <si>
    <t>deadwood</t>
  </si>
  <si>
    <t>deadlock</t>
  </si>
  <si>
    <t>deadline</t>
  </si>
  <si>
    <t>deactivation</t>
  </si>
  <si>
    <t>deacon</t>
  </si>
  <si>
    <t>daylight</t>
  </si>
  <si>
    <t>daygirl</t>
  </si>
  <si>
    <t>daydreamer</t>
  </si>
  <si>
    <t>daydream</t>
  </si>
  <si>
    <t>daybreak</t>
  </si>
  <si>
    <t>dayboy</t>
  </si>
  <si>
    <t>daybed</t>
  </si>
  <si>
    <t>day</t>
  </si>
  <si>
    <t>dauphin</t>
  </si>
  <si>
    <t>daughter</t>
  </si>
  <si>
    <t>dauber</t>
  </si>
  <si>
    <t>datum</t>
  </si>
  <si>
    <t>data</t>
  </si>
  <si>
    <t>dashboard</t>
  </si>
  <si>
    <t>dartboard</t>
  </si>
  <si>
    <t>darling</t>
  </si>
  <si>
    <t>darky</t>
  </si>
  <si>
    <t>darkroom</t>
  </si>
  <si>
    <t>daredevil</t>
  </si>
  <si>
    <t>danger</t>
  </si>
  <si>
    <t>dandruff</t>
  </si>
  <si>
    <t>dandelion</t>
  </si>
  <si>
    <t>dancer</t>
  </si>
  <si>
    <t>damsel</t>
  </si>
  <si>
    <t>damnation</t>
  </si>
  <si>
    <t>dame</t>
  </si>
  <si>
    <t>damask</t>
  </si>
  <si>
    <t>dalliance</t>
  </si>
  <si>
    <t>dalesman</t>
  </si>
  <si>
    <t>dale</t>
  </si>
  <si>
    <t>daisy</t>
  </si>
  <si>
    <t>dairyman</t>
  </si>
  <si>
    <t>dairymaid</t>
  </si>
  <si>
    <t>dairy</t>
  </si>
  <si>
    <t>daiquiri</t>
  </si>
  <si>
    <t>dahlia</t>
  </si>
  <si>
    <t>daguerreotype</t>
  </si>
  <si>
    <t>dago</t>
  </si>
  <si>
    <t>dagger</t>
  </si>
  <si>
    <t>daffodil</t>
  </si>
  <si>
    <t>daemon</t>
  </si>
  <si>
    <t>dado</t>
  </si>
  <si>
    <t>daddy</t>
  </si>
  <si>
    <t>dad</t>
  </si>
  <si>
    <t>dactyl</t>
  </si>
  <si>
    <t>dachshund</t>
  </si>
  <si>
    <t>dacha</t>
  </si>
  <si>
    <t>dace</t>
  </si>
  <si>
    <t>dabchick</t>
  </si>
  <si>
    <t>dabbler</t>
  </si>
  <si>
    <t>czarina</t>
  </si>
  <si>
    <t>czar</t>
  </si>
  <si>
    <t>cytoplasm</t>
  </si>
  <si>
    <t>cytology</t>
  </si>
  <si>
    <t>cytologist</t>
  </si>
  <si>
    <t>cyst</t>
  </si>
  <si>
    <t>cynosure</t>
  </si>
  <si>
    <t>cynicism</t>
  </si>
  <si>
    <t>cynic</t>
  </si>
  <si>
    <t>cymbal</t>
  </si>
  <si>
    <t>cylinder</t>
  </si>
  <si>
    <t>cygnet</t>
  </si>
  <si>
    <t>cyclotron</t>
  </si>
  <si>
    <t>cyclorama</t>
  </si>
  <si>
    <t>cyclone</t>
  </si>
  <si>
    <t>cyclist</t>
  </si>
  <si>
    <t>cyclamen</t>
  </si>
  <si>
    <t>cyanide</t>
  </si>
  <si>
    <t>cuttlefish</t>
  </si>
  <si>
    <t>cuttle</t>
  </si>
  <si>
    <t>cutter</t>
  </si>
  <si>
    <t>cutlet</t>
  </si>
  <si>
    <t>cutlery</t>
  </si>
  <si>
    <t>cutler</t>
  </si>
  <si>
    <t>cuticle</t>
  </si>
  <si>
    <t>cutback</t>
  </si>
  <si>
    <t>cutaway</t>
  </si>
  <si>
    <t>customer</t>
  </si>
  <si>
    <t>custodianship</t>
  </si>
  <si>
    <t>custodian</t>
  </si>
  <si>
    <t>custard</t>
  </si>
  <si>
    <t>cusp</t>
  </si>
  <si>
    <t>curvature</t>
  </si>
  <si>
    <t>curtailment</t>
  </si>
  <si>
    <t>curriculum</t>
  </si>
  <si>
    <t>curricula</t>
  </si>
  <si>
    <t>currency</t>
  </si>
  <si>
    <t>currant</t>
  </si>
  <si>
    <t>curmudgeon</t>
  </si>
  <si>
    <t>curlicue</t>
  </si>
  <si>
    <t>curlew</t>
  </si>
  <si>
    <t>curler</t>
  </si>
  <si>
    <t>curiosity</t>
  </si>
  <si>
    <t>curio</t>
  </si>
  <si>
    <t>curia</t>
  </si>
  <si>
    <t>curettage</t>
  </si>
  <si>
    <t>curd</t>
  </si>
  <si>
    <t>curbside</t>
  </si>
  <si>
    <t>curator</t>
  </si>
  <si>
    <t>curate</t>
  </si>
  <si>
    <t>curacy</t>
  </si>
  <si>
    <t>curacao</t>
  </si>
  <si>
    <t>cur</t>
  </si>
  <si>
    <t>cupola</t>
  </si>
  <si>
    <t>cupidity</t>
  </si>
  <si>
    <t>cupid</t>
  </si>
  <si>
    <t>cupful</t>
  </si>
  <si>
    <t>cupcake</t>
  </si>
  <si>
    <t>cupboard</t>
  </si>
  <si>
    <t>cunt</t>
  </si>
  <si>
    <t>cumulation</t>
  </si>
  <si>
    <t>cummerbund</t>
  </si>
  <si>
    <t>cumin</t>
  </si>
  <si>
    <t>culvert</t>
  </si>
  <si>
    <t>culture</t>
  </si>
  <si>
    <t>cultivator</t>
  </si>
  <si>
    <t>cultivation</t>
  </si>
  <si>
    <t>cultist</t>
  </si>
  <si>
    <t>cult</t>
  </si>
  <si>
    <t>culprit</t>
  </si>
  <si>
    <t>culpability</t>
  </si>
  <si>
    <t>culotte</t>
  </si>
  <si>
    <t>culmination</t>
  </si>
  <si>
    <t>cullender</t>
  </si>
  <si>
    <t>cuisine</t>
  </si>
  <si>
    <t>cuirassier</t>
  </si>
  <si>
    <t>cud</t>
  </si>
  <si>
    <t>cucumber</t>
  </si>
  <si>
    <t>cuckoo</t>
  </si>
  <si>
    <t>cubit</t>
  </si>
  <si>
    <t>cubist</t>
  </si>
  <si>
    <t>cubism</t>
  </si>
  <si>
    <t>cubicle</t>
  </si>
  <si>
    <t>cubbyhole</t>
  </si>
  <si>
    <t>cub</t>
  </si>
  <si>
    <t>crystallography</t>
  </si>
  <si>
    <t>crystallization</t>
  </si>
  <si>
    <t>crystallite</t>
  </si>
  <si>
    <t>crystal</t>
  </si>
  <si>
    <t>cryptography</t>
  </si>
  <si>
    <t>cryptographer</t>
  </si>
  <si>
    <t>cryptogram</t>
  </si>
  <si>
    <t>crypt</t>
  </si>
  <si>
    <t>crybaby</t>
  </si>
  <si>
    <t>cruzeiro</t>
  </si>
  <si>
    <t>crux</t>
  </si>
  <si>
    <t>crutch</t>
  </si>
  <si>
    <t>crust</t>
  </si>
  <si>
    <t>crusher</t>
  </si>
  <si>
    <t>cruse</t>
  </si>
  <si>
    <t>crusader</t>
  </si>
  <si>
    <t>crusade</t>
  </si>
  <si>
    <t>crumpet</t>
  </si>
  <si>
    <t>crumb</t>
  </si>
  <si>
    <t>cruiser</t>
  </si>
  <si>
    <t>cruelty</t>
  </si>
  <si>
    <t>crudity</t>
  </si>
  <si>
    <t>crude</t>
  </si>
  <si>
    <t>crucifixion</t>
  </si>
  <si>
    <t>crucifix</t>
  </si>
  <si>
    <t>crucible</t>
  </si>
  <si>
    <t>crowfoot</t>
  </si>
  <si>
    <t>crowbar</t>
  </si>
  <si>
    <t>crowbait</t>
  </si>
  <si>
    <t>crouton</t>
  </si>
  <si>
    <t>croupier</t>
  </si>
  <si>
    <t>croup</t>
  </si>
  <si>
    <t>crotchet</t>
  </si>
  <si>
    <t>crotch</t>
  </si>
  <si>
    <t>crossword</t>
  </si>
  <si>
    <t>crosswind</t>
  </si>
  <si>
    <t>crosswalk</t>
  </si>
  <si>
    <t>crosstree</t>
  </si>
  <si>
    <t>crossroad</t>
  </si>
  <si>
    <t>crosspiece</t>
  </si>
  <si>
    <t>crosspatch</t>
  </si>
  <si>
    <t>crossover</t>
  </si>
  <si>
    <t>crossfire</t>
  </si>
  <si>
    <t>crosse</t>
  </si>
  <si>
    <t>crosscurrent</t>
  </si>
  <si>
    <t>crossbow</t>
  </si>
  <si>
    <t>crossbencher</t>
  </si>
  <si>
    <t>crossbeam</t>
  </si>
  <si>
    <t>crossbar</t>
  </si>
  <si>
    <t>crore</t>
  </si>
  <si>
    <t>croquet</t>
  </si>
  <si>
    <t>cropper</t>
  </si>
  <si>
    <t>crooner</t>
  </si>
  <si>
    <t>crony</t>
  </si>
  <si>
    <t>crone</t>
  </si>
  <si>
    <t>cromlech</t>
  </si>
  <si>
    <t>croissant</t>
  </si>
  <si>
    <t>crofter</t>
  </si>
  <si>
    <t>croft</t>
  </si>
  <si>
    <t>crocodile</t>
  </si>
  <si>
    <t>crockery</t>
  </si>
  <si>
    <t>crock</t>
  </si>
  <si>
    <t>critter</t>
  </si>
  <si>
    <t>criticism</t>
  </si>
  <si>
    <t>criticality</t>
  </si>
  <si>
    <t>critic</t>
  </si>
  <si>
    <t>criterion</t>
  </si>
  <si>
    <t>criteria</t>
  </si>
  <si>
    <t>crinoline</t>
  </si>
  <si>
    <t>crimp</t>
  </si>
  <si>
    <t>criminology</t>
  </si>
  <si>
    <t>criminologist</t>
  </si>
  <si>
    <t>criminality</t>
  </si>
  <si>
    <t>crime</t>
  </si>
  <si>
    <t>crier</t>
  </si>
  <si>
    <t>cricketer</t>
  </si>
  <si>
    <t>cricket</t>
  </si>
  <si>
    <t>cribbage</t>
  </si>
  <si>
    <t>crewmen</t>
  </si>
  <si>
    <t>crewmember</t>
  </si>
  <si>
    <t>crewman</t>
  </si>
  <si>
    <t>crevice</t>
  </si>
  <si>
    <t>crevasse</t>
  </si>
  <si>
    <t>cretonne</t>
  </si>
  <si>
    <t>cretin</t>
  </si>
  <si>
    <t>crescent</t>
  </si>
  <si>
    <t>crescendo</t>
  </si>
  <si>
    <t>creosote</t>
  </si>
  <si>
    <t>crematorium</t>
  </si>
  <si>
    <t>crematoria</t>
  </si>
  <si>
    <t>cremation</t>
  </si>
  <si>
    <t>creeper</t>
  </si>
  <si>
    <t>creel</t>
  </si>
  <si>
    <t>creek</t>
  </si>
  <si>
    <t>creed</t>
  </si>
  <si>
    <t>credulity</t>
  </si>
  <si>
    <t>credo</t>
  </si>
  <si>
    <t>creditor</t>
  </si>
  <si>
    <t>credibility</t>
  </si>
  <si>
    <t>credence</t>
  </si>
  <si>
    <t>creche</t>
  </si>
  <si>
    <t>creature</t>
  </si>
  <si>
    <t>creator</t>
  </si>
  <si>
    <t>creativity</t>
  </si>
  <si>
    <t>creation</t>
  </si>
  <si>
    <t>creamery</t>
  </si>
  <si>
    <t>creamer</t>
  </si>
  <si>
    <t>crayfish</t>
  </si>
  <si>
    <t>crawlspace</t>
  </si>
  <si>
    <t>crawler</t>
  </si>
  <si>
    <t>crawfish</t>
  </si>
  <si>
    <t>cravat</t>
  </si>
  <si>
    <t>crater</t>
  </si>
  <si>
    <t>crate</t>
  </si>
  <si>
    <t>crasher</t>
  </si>
  <si>
    <t>crape</t>
  </si>
  <si>
    <t>cranny</t>
  </si>
  <si>
    <t>crankshaft</t>
  </si>
  <si>
    <t>cranium</t>
  </si>
  <si>
    <t>crania</t>
  </si>
  <si>
    <t>cranberry</t>
  </si>
  <si>
    <t>crampon</t>
  </si>
  <si>
    <t>crake</t>
  </si>
  <si>
    <t>cragsmen</t>
  </si>
  <si>
    <t>cragsman</t>
  </si>
  <si>
    <t>crag</t>
  </si>
  <si>
    <t>craftsmen</t>
  </si>
  <si>
    <t>craftsmanship</t>
  </si>
  <si>
    <t>craftsman</t>
  </si>
  <si>
    <t>crafter</t>
  </si>
  <si>
    <t>cradle</t>
  </si>
  <si>
    <t>crackpot</t>
  </si>
  <si>
    <t>crackleware</t>
  </si>
  <si>
    <t>cracker</t>
  </si>
  <si>
    <t>crackdown</t>
  </si>
  <si>
    <t>crabapple</t>
  </si>
  <si>
    <t>crab</t>
  </si>
  <si>
    <t>coyote</t>
  </si>
  <si>
    <t>coxswain</t>
  </si>
  <si>
    <t>coxcomb</t>
  </si>
  <si>
    <t>cox</t>
  </si>
  <si>
    <t>cowslip</t>
  </si>
  <si>
    <t>cowrie</t>
  </si>
  <si>
    <t>cowpox</t>
  </si>
  <si>
    <t>cowman</t>
  </si>
  <si>
    <t>cowlick</t>
  </si>
  <si>
    <t>cowl</t>
  </si>
  <si>
    <t>cowhouse</t>
  </si>
  <si>
    <t>cowhide</t>
  </si>
  <si>
    <t>cowherd</t>
  </si>
  <si>
    <t>cowheel</t>
  </si>
  <si>
    <t>cowhand</t>
  </si>
  <si>
    <t>cowgirl</t>
  </si>
  <si>
    <t>cowcatcher</t>
  </si>
  <si>
    <t>cowboy</t>
  </si>
  <si>
    <t>cowbird</t>
  </si>
  <si>
    <t>cowbell</t>
  </si>
  <si>
    <t>cowardice</t>
  </si>
  <si>
    <t>coward</t>
  </si>
  <si>
    <t>covey</t>
  </si>
  <si>
    <t>coverlet</t>
  </si>
  <si>
    <t>coverall</t>
  </si>
  <si>
    <t>coverage</t>
  </si>
  <si>
    <t>coven</t>
  </si>
  <si>
    <t>cove</t>
  </si>
  <si>
    <t>couturier</t>
  </si>
  <si>
    <t>cousin</t>
  </si>
  <si>
    <t>courtyard</t>
  </si>
  <si>
    <t>courtship</t>
  </si>
  <si>
    <t>courtroom</t>
  </si>
  <si>
    <t>courtier</t>
  </si>
  <si>
    <t>courthouse</t>
  </si>
  <si>
    <t>courtesy</t>
  </si>
  <si>
    <t>courtesan</t>
  </si>
  <si>
    <t>courser</t>
  </si>
  <si>
    <t>courier</t>
  </si>
  <si>
    <t>courgette</t>
  </si>
  <si>
    <t>courage</t>
  </si>
  <si>
    <t>coupon</t>
  </si>
  <si>
    <t>couplet</t>
  </si>
  <si>
    <t>coupler</t>
  </si>
  <si>
    <t>coupe</t>
  </si>
  <si>
    <t>coup</t>
  </si>
  <si>
    <t>county</t>
  </si>
  <si>
    <t>countrywomen</t>
  </si>
  <si>
    <t>countryside</t>
  </si>
  <si>
    <t>countrymen</t>
  </si>
  <si>
    <t>countryman</t>
  </si>
  <si>
    <t>country</t>
  </si>
  <si>
    <t>countinghouse</t>
  </si>
  <si>
    <t>countertenor</t>
  </si>
  <si>
    <t>counterproposal</t>
  </si>
  <si>
    <t>counterpoint</t>
  </si>
  <si>
    <t>counterpart</t>
  </si>
  <si>
    <t>counterpane</t>
  </si>
  <si>
    <t>counteroffer</t>
  </si>
  <si>
    <t>counteroffensive</t>
  </si>
  <si>
    <t>countermeasure</t>
  </si>
  <si>
    <t>counterintelligence</t>
  </si>
  <si>
    <t>counterfoil</t>
  </si>
  <si>
    <t>counterfeiter</t>
  </si>
  <si>
    <t>counterespionage</t>
  </si>
  <si>
    <t>counterclaim</t>
  </si>
  <si>
    <t>counterbalance</t>
  </si>
  <si>
    <t>counterattraction</t>
  </si>
  <si>
    <t>counterattack</t>
  </si>
  <si>
    <t>counteraction</t>
  </si>
  <si>
    <t>countdown</t>
  </si>
  <si>
    <t>counselor</t>
  </si>
  <si>
    <t>counsellor</t>
  </si>
  <si>
    <t>councilwoman</t>
  </si>
  <si>
    <t>councilman</t>
  </si>
  <si>
    <t>councillorship</t>
  </si>
  <si>
    <t>councillor</t>
  </si>
  <si>
    <t>council</t>
  </si>
  <si>
    <t>coulter</t>
  </si>
  <si>
    <t>coulomb</t>
  </si>
  <si>
    <t>cougar</t>
  </si>
  <si>
    <t>couchette</t>
  </si>
  <si>
    <t>couch</t>
  </si>
  <si>
    <t>cotyledon</t>
  </si>
  <si>
    <t>cottontail</t>
  </si>
  <si>
    <t>cottonseed</t>
  </si>
  <si>
    <t>cottonmouth</t>
  </si>
  <si>
    <t>cottar</t>
  </si>
  <si>
    <t>cottage</t>
  </si>
  <si>
    <t>cotillion</t>
  </si>
  <si>
    <t>coterie</t>
  </si>
  <si>
    <t>cote</t>
  </si>
  <si>
    <t>cotangent</t>
  </si>
  <si>
    <t>cot</t>
  </si>
  <si>
    <t>costumer</t>
  </si>
  <si>
    <t>costume</t>
  </si>
  <si>
    <t>costermonger</t>
  </si>
  <si>
    <t>coster</t>
  </si>
  <si>
    <t>costard</t>
  </si>
  <si>
    <t>cosmopolitanism</t>
  </si>
  <si>
    <t>cosmonaut</t>
  </si>
  <si>
    <t>cosmology</t>
  </si>
  <si>
    <t>cosmogony</t>
  </si>
  <si>
    <t>cosine</t>
  </si>
  <si>
    <t>cosignatory</t>
  </si>
  <si>
    <t>corvette</t>
  </si>
  <si>
    <t>corundum</t>
  </si>
  <si>
    <t>cortisone</t>
  </si>
  <si>
    <t>cortex</t>
  </si>
  <si>
    <t>cortege</t>
  </si>
  <si>
    <t>corset</t>
  </si>
  <si>
    <t>corselet</t>
  </si>
  <si>
    <t>corse</t>
  </si>
  <si>
    <t>corsair</t>
  </si>
  <si>
    <t>corsage</t>
  </si>
  <si>
    <t>corruption</t>
  </si>
  <si>
    <t>corrupter</t>
  </si>
  <si>
    <t>corrosion</t>
  </si>
  <si>
    <t>corroborator</t>
  </si>
  <si>
    <t>corroboration</t>
  </si>
  <si>
    <t>corrigendum</t>
  </si>
  <si>
    <t>corrie</t>
  </si>
  <si>
    <t>corridor</t>
  </si>
  <si>
    <t>correspondent</t>
  </si>
  <si>
    <t>correspondence</t>
  </si>
  <si>
    <t>correlation</t>
  </si>
  <si>
    <t>correlate</t>
  </si>
  <si>
    <t>correctitude</t>
  </si>
  <si>
    <t>correction</t>
  </si>
  <si>
    <t>corpuscle</t>
  </si>
  <si>
    <t>corpulency</t>
  </si>
  <si>
    <t>corpulence</t>
  </si>
  <si>
    <t>corpse</t>
  </si>
  <si>
    <t>corporation</t>
  </si>
  <si>
    <t>corporal</t>
  </si>
  <si>
    <t>corpora</t>
  </si>
  <si>
    <t>coronet</t>
  </si>
  <si>
    <t>coroner</t>
  </si>
  <si>
    <t>coronation</t>
  </si>
  <si>
    <t>corona</t>
  </si>
  <si>
    <t>corollary</t>
  </si>
  <si>
    <t>corolla</t>
  </si>
  <si>
    <t>cornucopia</t>
  </si>
  <si>
    <t>cornstarch</t>
  </si>
  <si>
    <t>cornmeal</t>
  </si>
  <si>
    <t>cornice</t>
  </si>
  <si>
    <t>cornflower</t>
  </si>
  <si>
    <t>cornflour</t>
  </si>
  <si>
    <t>cornflake</t>
  </si>
  <si>
    <t>cornfield</t>
  </si>
  <si>
    <t>cornet</t>
  </si>
  <si>
    <t>cornerstone</t>
  </si>
  <si>
    <t>cornelian</t>
  </si>
  <si>
    <t>cornea</t>
  </si>
  <si>
    <t>corncob</t>
  </si>
  <si>
    <t>cornbread</t>
  </si>
  <si>
    <t>corn</t>
  </si>
  <si>
    <t>cormorant</t>
  </si>
  <si>
    <t>corm</t>
  </si>
  <si>
    <t>corkscrew</t>
  </si>
  <si>
    <t>corker</t>
  </si>
  <si>
    <t>corkage</t>
  </si>
  <si>
    <t>coriander</t>
  </si>
  <si>
    <t>corgi</t>
  </si>
  <si>
    <t>corespondent</t>
  </si>
  <si>
    <t>corduroy</t>
  </si>
  <si>
    <t>cordite</t>
  </si>
  <si>
    <t>cordiality</t>
  </si>
  <si>
    <t>cordage</t>
  </si>
  <si>
    <t>cord</t>
  </si>
  <si>
    <t>corbel</t>
  </si>
  <si>
    <t>coquette</t>
  </si>
  <si>
    <t>coquetry</t>
  </si>
  <si>
    <t>copywriter</t>
  </si>
  <si>
    <t>copyright</t>
  </si>
  <si>
    <t>copyholder</t>
  </si>
  <si>
    <t>copygirl</t>
  </si>
  <si>
    <t>copycat</t>
  </si>
  <si>
    <t>copyboy</t>
  </si>
  <si>
    <t>copybook</t>
  </si>
  <si>
    <t>copulation</t>
  </si>
  <si>
    <t>copula</t>
  </si>
  <si>
    <t>copse</t>
  </si>
  <si>
    <t>copra</t>
  </si>
  <si>
    <t>coppersmith</t>
  </si>
  <si>
    <t>copperhead</t>
  </si>
  <si>
    <t>copingstone</t>
  </si>
  <si>
    <t>copier</t>
  </si>
  <si>
    <t>copestone</t>
  </si>
  <si>
    <t>copeck</t>
  </si>
  <si>
    <t>cop</t>
  </si>
  <si>
    <t>coot</t>
  </si>
  <si>
    <t>coordinator</t>
  </si>
  <si>
    <t>coordination</t>
  </si>
  <si>
    <t>cooperation</t>
  </si>
  <si>
    <t>cooper</t>
  </si>
  <si>
    <t>coop</t>
  </si>
  <si>
    <t>coon</t>
  </si>
  <si>
    <t>coolie</t>
  </si>
  <si>
    <t>coolant</t>
  </si>
  <si>
    <t>cooky</t>
  </si>
  <si>
    <t>cookout</t>
  </si>
  <si>
    <t>cookie</t>
  </si>
  <si>
    <t>cookhouse</t>
  </si>
  <si>
    <t>cookery</t>
  </si>
  <si>
    <t>cooker</t>
  </si>
  <si>
    <t>cookbook</t>
  </si>
  <si>
    <t>cony</t>
  </si>
  <si>
    <t>convulsion</t>
  </si>
  <si>
    <t>convoy</t>
  </si>
  <si>
    <t>convolution</t>
  </si>
  <si>
    <t>convocation</t>
  </si>
  <si>
    <t>conviviality</t>
  </si>
  <si>
    <t>conviction</t>
  </si>
  <si>
    <t>conveyor</t>
  </si>
  <si>
    <t>conveyer</t>
  </si>
  <si>
    <t>conveyance</t>
  </si>
  <si>
    <t>convexity</t>
  </si>
  <si>
    <t>convertibility</t>
  </si>
  <si>
    <t>converter</t>
  </si>
  <si>
    <t>conversion</t>
  </si>
  <si>
    <t>conversazione</t>
  </si>
  <si>
    <t>conversation</t>
  </si>
  <si>
    <t>conversant</t>
  </si>
  <si>
    <t>convergence</t>
  </si>
  <si>
    <t>convention</t>
  </si>
  <si>
    <t>conventicle</t>
  </si>
  <si>
    <t>convent</t>
  </si>
  <si>
    <t>convenience</t>
  </si>
  <si>
    <t>convener</t>
  </si>
  <si>
    <t>convection</t>
  </si>
  <si>
    <t>convalescence</t>
  </si>
  <si>
    <t>conurbation</t>
  </si>
  <si>
    <t>conundrum</t>
  </si>
  <si>
    <t>contusion</t>
  </si>
  <si>
    <t>controversy</t>
  </si>
  <si>
    <t>controversialism</t>
  </si>
  <si>
    <t>controller</t>
  </si>
  <si>
    <t>contrivance</t>
  </si>
  <si>
    <t>contrition</t>
  </si>
  <si>
    <t>contributor</t>
  </si>
  <si>
    <t>contribution</t>
  </si>
  <si>
    <t>contravention</t>
  </si>
  <si>
    <t>contrast</t>
  </si>
  <si>
    <t>contrariety</t>
  </si>
  <si>
    <t>contraption</t>
  </si>
  <si>
    <t>contralto</t>
  </si>
  <si>
    <t>contraindication</t>
  </si>
  <si>
    <t>contrail</t>
  </si>
  <si>
    <t>contradistinction</t>
  </si>
  <si>
    <t>contradiction</t>
  </si>
  <si>
    <t>contractor</t>
  </si>
  <si>
    <t>contraction</t>
  </si>
  <si>
    <t>contract</t>
  </si>
  <si>
    <t>contraception</t>
  </si>
  <si>
    <t>contour</t>
  </si>
  <si>
    <t>contortion</t>
  </si>
  <si>
    <t>continuum</t>
  </si>
  <si>
    <t>continuo</t>
  </si>
  <si>
    <t>continuity</t>
  </si>
  <si>
    <t>continuation</t>
  </si>
  <si>
    <t>continuance</t>
  </si>
  <si>
    <t>contingency</t>
  </si>
  <si>
    <t>continent</t>
  </si>
  <si>
    <t>continence</t>
  </si>
  <si>
    <t>contiguity</t>
  </si>
  <si>
    <t>context</t>
  </si>
  <si>
    <t>contestant</t>
  </si>
  <si>
    <t>contest</t>
  </si>
  <si>
    <t>contentment</t>
  </si>
  <si>
    <t>contention</t>
  </si>
  <si>
    <t>content</t>
  </si>
  <si>
    <t>contender</t>
  </si>
  <si>
    <t>contempt</t>
  </si>
  <si>
    <t>contemplation</t>
  </si>
  <si>
    <t>contaminator</t>
  </si>
  <si>
    <t>contamination</t>
  </si>
  <si>
    <t>containment</t>
  </si>
  <si>
    <t>container</t>
  </si>
  <si>
    <t>contagion</t>
  </si>
  <si>
    <t>consumption</t>
  </si>
  <si>
    <t>consummation</t>
  </si>
  <si>
    <t>consumer</t>
  </si>
  <si>
    <t>consultation</t>
  </si>
  <si>
    <t>consultant</t>
  </si>
  <si>
    <t>consultancy</t>
  </si>
  <si>
    <t>consulship</t>
  </si>
  <si>
    <t>consulate</t>
  </si>
  <si>
    <t>consul</t>
  </si>
  <si>
    <t>constructor</t>
  </si>
  <si>
    <t>construction</t>
  </si>
  <si>
    <t>constrictor</t>
  </si>
  <si>
    <t>constriction</t>
  </si>
  <si>
    <t>constraint</t>
  </si>
  <si>
    <t>constitutionalism</t>
  </si>
  <si>
    <t>constitution</t>
  </si>
  <si>
    <t>constituent</t>
  </si>
  <si>
    <t>constituency</t>
  </si>
  <si>
    <t>constipation</t>
  </si>
  <si>
    <t>consternation</t>
  </si>
  <si>
    <t>constellation</t>
  </si>
  <si>
    <t>constancy</t>
  </si>
  <si>
    <t>constabulary</t>
  </si>
  <si>
    <t>constable</t>
  </si>
  <si>
    <t>conspirator</t>
  </si>
  <si>
    <t>conspiracy</t>
  </si>
  <si>
    <t>consortium</t>
  </si>
  <si>
    <t>consortia</t>
  </si>
  <si>
    <t>consort</t>
  </si>
  <si>
    <t>consonance</t>
  </si>
  <si>
    <t>consomme</t>
  </si>
  <si>
    <t>consolidation</t>
  </si>
  <si>
    <t>consolation</t>
  </si>
  <si>
    <t>consistency</t>
  </si>
  <si>
    <t>consistence</t>
  </si>
  <si>
    <t>consignor</t>
  </si>
  <si>
    <t>consignment</t>
  </si>
  <si>
    <t>consignee</t>
  </si>
  <si>
    <t>consideration</t>
  </si>
  <si>
    <t>conservatory</t>
  </si>
  <si>
    <t>conservatoire</t>
  </si>
  <si>
    <t>conservatism</t>
  </si>
  <si>
    <t>conservationist</t>
  </si>
  <si>
    <t>conservation</t>
  </si>
  <si>
    <t>conservancy</t>
  </si>
  <si>
    <t>consequence</t>
  </si>
  <si>
    <t>consecration</t>
  </si>
  <si>
    <t>conscription</t>
  </si>
  <si>
    <t>conscience</t>
  </si>
  <si>
    <t>consanguinity</t>
  </si>
  <si>
    <t>conquistador</t>
  </si>
  <si>
    <t>conquest</t>
  </si>
  <si>
    <t>conqueror</t>
  </si>
  <si>
    <t>connotation</t>
  </si>
  <si>
    <t>connoisseur</t>
  </si>
  <si>
    <t>conniver</t>
  </si>
  <si>
    <t>connivance</t>
  </si>
  <si>
    <t>connection</t>
  </si>
  <si>
    <t>conjurer</t>
  </si>
  <si>
    <t>conjuration</t>
  </si>
  <si>
    <t>conjunctiva</t>
  </si>
  <si>
    <t>conjunction</t>
  </si>
  <si>
    <t>conjunct</t>
  </si>
  <si>
    <t>conjugation</t>
  </si>
  <si>
    <t>conjoint</t>
  </si>
  <si>
    <t>conifer</t>
  </si>
  <si>
    <t>congruity</t>
  </si>
  <si>
    <t>congruence</t>
  </si>
  <si>
    <t>congresswomen</t>
  </si>
  <si>
    <t>congresswoman</t>
  </si>
  <si>
    <t>congressmen</t>
  </si>
  <si>
    <t>congressman</t>
  </si>
  <si>
    <t>congregation</t>
  </si>
  <si>
    <t>congratulation</t>
  </si>
  <si>
    <t>conglomeration</t>
  </si>
  <si>
    <t>conglomerate</t>
  </si>
  <si>
    <t>congestion</t>
  </si>
  <si>
    <t>conger</t>
  </si>
  <si>
    <t>congeniality</t>
  </si>
  <si>
    <t>conge</t>
  </si>
  <si>
    <t>confusion</t>
  </si>
  <si>
    <t>confrontation</t>
  </si>
  <si>
    <t>confraternity</t>
  </si>
  <si>
    <t>conformity</t>
  </si>
  <si>
    <t>conformation</t>
  </si>
  <si>
    <t>conformance</t>
  </si>
  <si>
    <t>confluence</t>
  </si>
  <si>
    <t>conflict</t>
  </si>
  <si>
    <t>conflation</t>
  </si>
  <si>
    <t>conflagration</t>
  </si>
  <si>
    <t>confiscation</t>
  </si>
  <si>
    <t>confirmation</t>
  </si>
  <si>
    <t>confinement</t>
  </si>
  <si>
    <t>configuration</t>
  </si>
  <si>
    <t>confidentiality</t>
  </si>
  <si>
    <t>confidence</t>
  </si>
  <si>
    <t>confidante</t>
  </si>
  <si>
    <t>confidant</t>
  </si>
  <si>
    <t>confetti</t>
  </si>
  <si>
    <t>confessor</t>
  </si>
  <si>
    <t>confession</t>
  </si>
  <si>
    <t>conference</t>
  </si>
  <si>
    <t>confederation</t>
  </si>
  <si>
    <t>confederate</t>
  </si>
  <si>
    <t>confederacy</t>
  </si>
  <si>
    <t>confectionery</t>
  </si>
  <si>
    <t>confectioner</t>
  </si>
  <si>
    <t>confection</t>
  </si>
  <si>
    <t>confabulation</t>
  </si>
  <si>
    <t>cone</t>
  </si>
  <si>
    <t>conduit</t>
  </si>
  <si>
    <t>conductor</t>
  </si>
  <si>
    <t>conductivity</t>
  </si>
  <si>
    <t>conduction</t>
  </si>
  <si>
    <t>conductance</t>
  </si>
  <si>
    <t>condor</t>
  </si>
  <si>
    <t>condominium</t>
  </si>
  <si>
    <t>condom</t>
  </si>
  <si>
    <t>condolence</t>
  </si>
  <si>
    <t>conditioner</t>
  </si>
  <si>
    <t>condescension</t>
  </si>
  <si>
    <t>condenser</t>
  </si>
  <si>
    <t>condensation</t>
  </si>
  <si>
    <t>condemnation</t>
  </si>
  <si>
    <t>concussion</t>
  </si>
  <si>
    <t>concurrence</t>
  </si>
  <si>
    <t>concupiscence</t>
  </si>
  <si>
    <t>concubine</t>
  </si>
  <si>
    <t>concubinage</t>
  </si>
  <si>
    <t>concourse</t>
  </si>
  <si>
    <t>concordat</t>
  </si>
  <si>
    <t>concordance</t>
  </si>
  <si>
    <t>concord</t>
  </si>
  <si>
    <t>concoction</t>
  </si>
  <si>
    <t>conclusion</t>
  </si>
  <si>
    <t>conclave</t>
  </si>
  <si>
    <t>concision</t>
  </si>
  <si>
    <t>conciliator</t>
  </si>
  <si>
    <t>conciliation</t>
  </si>
  <si>
    <t>concierge</t>
  </si>
  <si>
    <t>conchology</t>
  </si>
  <si>
    <t>conch</t>
  </si>
  <si>
    <t>concessionaire</t>
  </si>
  <si>
    <t>concession</t>
  </si>
  <si>
    <t>concerto</t>
  </si>
  <si>
    <t>concertmaster</t>
  </si>
  <si>
    <t>concertina</t>
  </si>
  <si>
    <t>concert</t>
  </si>
  <si>
    <t>conceptualization</t>
  </si>
  <si>
    <t>conception</t>
  </si>
  <si>
    <t>concept</t>
  </si>
  <si>
    <t>concentration</t>
  </si>
  <si>
    <t>conceit</t>
  </si>
  <si>
    <t>concealment</t>
  </si>
  <si>
    <t>concavity</t>
  </si>
  <si>
    <t>concatenation</t>
  </si>
  <si>
    <t>comradeship</t>
  </si>
  <si>
    <t>comrade</t>
  </si>
  <si>
    <t>computer</t>
  </si>
  <si>
    <t>computation</t>
  </si>
  <si>
    <t>compunction</t>
  </si>
  <si>
    <t>compulsion</t>
  </si>
  <si>
    <t>comptroller</t>
  </si>
  <si>
    <t>compressor</t>
  </si>
  <si>
    <t>compression</t>
  </si>
  <si>
    <t>compressibility</t>
  </si>
  <si>
    <t>comprehension</t>
  </si>
  <si>
    <t>comprehensibility</t>
  </si>
  <si>
    <t>compote</t>
  </si>
  <si>
    <t>composure</t>
  </si>
  <si>
    <t>compositor</t>
  </si>
  <si>
    <t>composition</t>
  </si>
  <si>
    <t>composer</t>
  </si>
  <si>
    <t>comportment</t>
  </si>
  <si>
    <t>component</t>
  </si>
  <si>
    <t>compo</t>
  </si>
  <si>
    <t>compline</t>
  </si>
  <si>
    <t>compliment</t>
  </si>
  <si>
    <t>complicity</t>
  </si>
  <si>
    <t>complication</t>
  </si>
  <si>
    <t>compliance</t>
  </si>
  <si>
    <t>complexity</t>
  </si>
  <si>
    <t>complexion</t>
  </si>
  <si>
    <t>completion</t>
  </si>
  <si>
    <t>complement</t>
  </si>
  <si>
    <t>complection</t>
  </si>
  <si>
    <t>complaint</t>
  </si>
  <si>
    <t>complainer</t>
  </si>
  <si>
    <t>complainant</t>
  </si>
  <si>
    <t>complacency</t>
  </si>
  <si>
    <t>complacence</t>
  </si>
  <si>
    <t>compiler</t>
  </si>
  <si>
    <t>compilation</t>
  </si>
  <si>
    <t>competitor</t>
  </si>
  <si>
    <t>competition</t>
  </si>
  <si>
    <t>competency</t>
  </si>
  <si>
    <t>competence</t>
  </si>
  <si>
    <t>compere</t>
  </si>
  <si>
    <t>compensation</t>
  </si>
  <si>
    <t>compendium</t>
  </si>
  <si>
    <t>compatriot</t>
  </si>
  <si>
    <t>compatibility</t>
  </si>
  <si>
    <t>compassion</t>
  </si>
  <si>
    <t>compartment</t>
  </si>
  <si>
    <t>comparison</t>
  </si>
  <si>
    <t>company</t>
  </si>
  <si>
    <t>companionway</t>
  </si>
  <si>
    <t>companionship</t>
  </si>
  <si>
    <t>companion</t>
  </si>
  <si>
    <t>commuter</t>
  </si>
  <si>
    <t>commute</t>
  </si>
  <si>
    <t>commutator</t>
  </si>
  <si>
    <t>commutation</t>
  </si>
  <si>
    <t>community</t>
  </si>
  <si>
    <t>communism</t>
  </si>
  <si>
    <t>communique</t>
  </si>
  <si>
    <t>communion</t>
  </si>
  <si>
    <t>communicator</t>
  </si>
  <si>
    <t>communication</t>
  </si>
  <si>
    <t>commune</t>
  </si>
  <si>
    <t>commotion</t>
  </si>
  <si>
    <t>commonwealth</t>
  </si>
  <si>
    <t>commonage</t>
  </si>
  <si>
    <t>commodore</t>
  </si>
  <si>
    <t>commodity</t>
  </si>
  <si>
    <t>commode</t>
  </si>
  <si>
    <t>committeewomen</t>
  </si>
  <si>
    <t>committeeman</t>
  </si>
  <si>
    <t>committee</t>
  </si>
  <si>
    <t>committal</t>
  </si>
  <si>
    <t>commitment</t>
  </si>
  <si>
    <t>commissioner</t>
  </si>
  <si>
    <t>commissionaire</t>
  </si>
  <si>
    <t>commissary</t>
  </si>
  <si>
    <t>commissar</t>
  </si>
  <si>
    <t>commiseration</t>
  </si>
  <si>
    <t>commination</t>
  </si>
  <si>
    <t>commercialization</t>
  </si>
  <si>
    <t>commercialism</t>
  </si>
  <si>
    <t>commerce</t>
  </si>
  <si>
    <t>commentator</t>
  </si>
  <si>
    <t>commentary</t>
  </si>
  <si>
    <t>commendation</t>
  </si>
  <si>
    <t>commencement</t>
  </si>
  <si>
    <t>commemoration</t>
  </si>
  <si>
    <t>commando</t>
  </si>
  <si>
    <t>commandment</t>
  </si>
  <si>
    <t>commander</t>
  </si>
  <si>
    <t>commandant</t>
  </si>
  <si>
    <t>comma</t>
  </si>
  <si>
    <t>comity</t>
  </si>
  <si>
    <t>comfrey</t>
  </si>
  <si>
    <t>comfit</t>
  </si>
  <si>
    <t>comet</t>
  </si>
  <si>
    <t>comer</t>
  </si>
  <si>
    <t>comedy</t>
  </si>
  <si>
    <t>comedown</t>
  </si>
  <si>
    <t>comedienne</t>
  </si>
  <si>
    <t>comedian</t>
  </si>
  <si>
    <t>comeback</t>
  </si>
  <si>
    <t>combustion</t>
  </si>
  <si>
    <t>combo</t>
  </si>
  <si>
    <t>combination</t>
  </si>
  <si>
    <t>comber</t>
  </si>
  <si>
    <t>combat</t>
  </si>
  <si>
    <t>coma</t>
  </si>
  <si>
    <t>columnist</t>
  </si>
  <si>
    <t>column</t>
  </si>
  <si>
    <t>columbine</t>
  </si>
  <si>
    <t>colt</t>
  </si>
  <si>
    <t>colostrum</t>
  </si>
  <si>
    <t>colossi</t>
  </si>
  <si>
    <t>coloratura</t>
  </si>
  <si>
    <t>coloration</t>
  </si>
  <si>
    <t>colony</t>
  </si>
  <si>
    <t>colonnade</t>
  </si>
  <si>
    <t>colonizer</t>
  </si>
  <si>
    <t>colonization</t>
  </si>
  <si>
    <t>colonist</t>
  </si>
  <si>
    <t>colonialism</t>
  </si>
  <si>
    <t>colonel</t>
  </si>
  <si>
    <t>colon</t>
  </si>
  <si>
    <t>cologne</t>
  </si>
  <si>
    <t>collusion</t>
  </si>
  <si>
    <t>colloquy</t>
  </si>
  <si>
    <t>colloquium</t>
  </si>
  <si>
    <t>colloquialism</t>
  </si>
  <si>
    <t>collocation</t>
  </si>
  <si>
    <t>collision</t>
  </si>
  <si>
    <t>colliery</t>
  </si>
  <si>
    <t>collier</t>
  </si>
  <si>
    <t>collie</t>
  </si>
  <si>
    <t>colleen</t>
  </si>
  <si>
    <t>collector</t>
  </si>
  <si>
    <t>collectivization</t>
  </si>
  <si>
    <t>collectivism</t>
  </si>
  <si>
    <t>collection</t>
  </si>
  <si>
    <t>colleague</t>
  </si>
  <si>
    <t>collation</t>
  </si>
  <si>
    <t>collateral</t>
  </si>
  <si>
    <t>collarbone</t>
  </si>
  <si>
    <t>collagen</t>
  </si>
  <si>
    <t>collage</t>
  </si>
  <si>
    <t>collaborator</t>
  </si>
  <si>
    <t>collaborationism</t>
  </si>
  <si>
    <t>collaboration</t>
  </si>
  <si>
    <t>colic</t>
  </si>
  <si>
    <t>coley</t>
  </si>
  <si>
    <t>coleslaw</t>
  </si>
  <si>
    <t>cole</t>
  </si>
  <si>
    <t>colander</t>
  </si>
  <si>
    <t>cola</t>
  </si>
  <si>
    <t>col</t>
  </si>
  <si>
    <t>coir</t>
  </si>
  <si>
    <t>coiner</t>
  </si>
  <si>
    <t>coincidence</t>
  </si>
  <si>
    <t>coinage</t>
  </si>
  <si>
    <t>coign</t>
  </si>
  <si>
    <t>coiffure</t>
  </si>
  <si>
    <t>cohort</t>
  </si>
  <si>
    <t>cohesion</t>
  </si>
  <si>
    <t>coherency</t>
  </si>
  <si>
    <t>coherence</t>
  </si>
  <si>
    <t>cohabitation</t>
  </si>
  <si>
    <t>cogwheel</t>
  </si>
  <si>
    <t>cognoscenti</t>
  </si>
  <si>
    <t>cognizance</t>
  </si>
  <si>
    <t>cognition</t>
  </si>
  <si>
    <t>cognac</t>
  </si>
  <si>
    <t>cogitation</t>
  </si>
  <si>
    <t>cogency</t>
  </si>
  <si>
    <t>cog</t>
  </si>
  <si>
    <t>coffin</t>
  </si>
  <si>
    <t>coffer</t>
  </si>
  <si>
    <t>coffeepot</t>
  </si>
  <si>
    <t>coffee</t>
  </si>
  <si>
    <t>coexistence</t>
  </si>
  <si>
    <t>coercion</t>
  </si>
  <si>
    <t>coelacanth</t>
  </si>
  <si>
    <t>coeducation</t>
  </si>
  <si>
    <t>codswallop</t>
  </si>
  <si>
    <t>codpiece</t>
  </si>
  <si>
    <t>codling</t>
  </si>
  <si>
    <t>codification</t>
  </si>
  <si>
    <t>codicil</t>
  </si>
  <si>
    <t>codger</t>
  </si>
  <si>
    <t>codfish</t>
  </si>
  <si>
    <t>codex</t>
  </si>
  <si>
    <t>codeine</t>
  </si>
  <si>
    <t>coda</t>
  </si>
  <si>
    <t>cod</t>
  </si>
  <si>
    <t>coconut</t>
  </si>
  <si>
    <t>cocoa</t>
  </si>
  <si>
    <t>cocktail</t>
  </si>
  <si>
    <t>cockscomb</t>
  </si>
  <si>
    <t>cockroach</t>
  </si>
  <si>
    <t>cockpit</t>
  </si>
  <si>
    <t>cockle</t>
  </si>
  <si>
    <t>cockfight</t>
  </si>
  <si>
    <t>cockerel</t>
  </si>
  <si>
    <t>cocker</t>
  </si>
  <si>
    <t>cockcrow</t>
  </si>
  <si>
    <t>cockatoo</t>
  </si>
  <si>
    <t>cockade</t>
  </si>
  <si>
    <t>cochlea</t>
  </si>
  <si>
    <t>cochineal</t>
  </si>
  <si>
    <t>coccyx</t>
  </si>
  <si>
    <t>cocaine</t>
  </si>
  <si>
    <t>coca</t>
  </si>
  <si>
    <t>cobweb</t>
  </si>
  <si>
    <t>cobra</t>
  </si>
  <si>
    <t>cobblestone</t>
  </si>
  <si>
    <t>cobbler</t>
  </si>
  <si>
    <t>cobber</t>
  </si>
  <si>
    <t>cob</t>
  </si>
  <si>
    <t>coatee</t>
  </si>
  <si>
    <t>coastline</t>
  </si>
  <si>
    <t>coastguardsmen</t>
  </si>
  <si>
    <t>coastguardsman</t>
  </si>
  <si>
    <t>coastguard</t>
  </si>
  <si>
    <t>coaster</t>
  </si>
  <si>
    <t>coarser</t>
  </si>
  <si>
    <t>coalition</t>
  </si>
  <si>
    <t>coalhouse</t>
  </si>
  <si>
    <t>coalhole</t>
  </si>
  <si>
    <t>coalfield</t>
  </si>
  <si>
    <t>coalescence</t>
  </si>
  <si>
    <t>coalbunker</t>
  </si>
  <si>
    <t>coal</t>
  </si>
  <si>
    <t>coagulation</t>
  </si>
  <si>
    <t>coachmen</t>
  </si>
  <si>
    <t>coachman</t>
  </si>
  <si>
    <t>clump</t>
  </si>
  <si>
    <t>clubhouse</t>
  </si>
  <si>
    <t>clubfoot</t>
  </si>
  <si>
    <t>clown</t>
  </si>
  <si>
    <t>cloverleaf</t>
  </si>
  <si>
    <t>clover</t>
  </si>
  <si>
    <t>clove</t>
  </si>
  <si>
    <t>cloudburst</t>
  </si>
  <si>
    <t>cloture</t>
  </si>
  <si>
    <t>clothier</t>
  </si>
  <si>
    <t>clothespin</t>
  </si>
  <si>
    <t>clothesline</t>
  </si>
  <si>
    <t>clothesbrush</t>
  </si>
  <si>
    <t>clothesbasket</t>
  </si>
  <si>
    <t>cloth</t>
  </si>
  <si>
    <t>closure</t>
  </si>
  <si>
    <t>closeup</t>
  </si>
  <si>
    <t>closet</t>
  </si>
  <si>
    <t>closeout</t>
  </si>
  <si>
    <t>closedown</t>
  </si>
  <si>
    <t>cloister</t>
  </si>
  <si>
    <t>clod</t>
  </si>
  <si>
    <t>clockwork</t>
  </si>
  <si>
    <t>clock</t>
  </si>
  <si>
    <t>cloche</t>
  </si>
  <si>
    <t>cloakroom</t>
  </si>
  <si>
    <t>clique</t>
  </si>
  <si>
    <t>clippie</t>
  </si>
  <si>
    <t>clipper</t>
  </si>
  <si>
    <t>clipboard</t>
  </si>
  <si>
    <t>clinker</t>
  </si>
  <si>
    <t>clinic</t>
  </si>
  <si>
    <t>cline</t>
  </si>
  <si>
    <t>clincher</t>
  </si>
  <si>
    <t>clime</t>
  </si>
  <si>
    <t>climber</t>
  </si>
  <si>
    <t>climatology</t>
  </si>
  <si>
    <t>climate</t>
  </si>
  <si>
    <t>cliffhanger</t>
  </si>
  <si>
    <t>cliff</t>
  </si>
  <si>
    <t>clientele</t>
  </si>
  <si>
    <t>client</t>
  </si>
  <si>
    <t>cliche</t>
  </si>
  <si>
    <t>clew</t>
  </si>
  <si>
    <t>clerk</t>
  </si>
  <si>
    <t>clerihew</t>
  </si>
  <si>
    <t>cleric</t>
  </si>
  <si>
    <t>clergymen</t>
  </si>
  <si>
    <t>clergyman</t>
  </si>
  <si>
    <t>clergy</t>
  </si>
  <si>
    <t>clemency</t>
  </si>
  <si>
    <t>cleft</t>
  </si>
  <si>
    <t>clef</t>
  </si>
  <si>
    <t>cleaver</t>
  </si>
  <si>
    <t>cleavage</t>
  </si>
  <si>
    <t>cleat</t>
  </si>
  <si>
    <t>clearinghouse</t>
  </si>
  <si>
    <t>clearance</t>
  </si>
  <si>
    <t>cleanser</t>
  </si>
  <si>
    <t>claymore</t>
  </si>
  <si>
    <t>clay</t>
  </si>
  <si>
    <t>clavicle</t>
  </si>
  <si>
    <t>clavichord</t>
  </si>
  <si>
    <t>claustrophobia</t>
  </si>
  <si>
    <t>clause</t>
  </si>
  <si>
    <t>classroom</t>
  </si>
  <si>
    <t>classmate</t>
  </si>
  <si>
    <t>classification</t>
  </si>
  <si>
    <t>classicist</t>
  </si>
  <si>
    <t>classicism</t>
  </si>
  <si>
    <t>clarity</t>
  </si>
  <si>
    <t>clarion</t>
  </si>
  <si>
    <t>clarinet</t>
  </si>
  <si>
    <t>clarification</t>
  </si>
  <si>
    <t>claret</t>
  </si>
  <si>
    <t>claque</t>
  </si>
  <si>
    <t>claptrap</t>
  </si>
  <si>
    <t>clapper</t>
  </si>
  <si>
    <t>clapboard</t>
  </si>
  <si>
    <t>clansmen</t>
  </si>
  <si>
    <t>clansman</t>
  </si>
  <si>
    <t>clanger</t>
  </si>
  <si>
    <t>clan</t>
  </si>
  <si>
    <t>clamshell</t>
  </si>
  <si>
    <t>clampdown</t>
  </si>
  <si>
    <t>clambake</t>
  </si>
  <si>
    <t>clairvoyance</t>
  </si>
  <si>
    <t>claimant</t>
  </si>
  <si>
    <t>civilization</t>
  </si>
  <si>
    <t>civility</t>
  </si>
  <si>
    <t>civet</t>
  </si>
  <si>
    <t>city</t>
  </si>
  <si>
    <t>citizenship</t>
  </si>
  <si>
    <t>citizenry</t>
  </si>
  <si>
    <t>citizen</t>
  </si>
  <si>
    <t>citation</t>
  </si>
  <si>
    <t>citadel</t>
  </si>
  <si>
    <t>cistern</t>
  </si>
  <si>
    <t>cirque</t>
  </si>
  <si>
    <t>circumvention</t>
  </si>
  <si>
    <t>circumstance</t>
  </si>
  <si>
    <t>circumspection</t>
  </si>
  <si>
    <t>circumscription</t>
  </si>
  <si>
    <t>circumnavigation</t>
  </si>
  <si>
    <t>circumlocution</t>
  </si>
  <si>
    <t>circumflex</t>
  </si>
  <si>
    <t>circumference</t>
  </si>
  <si>
    <t>circumcision</t>
  </si>
  <si>
    <t>circulation</t>
  </si>
  <si>
    <t>circuitry</t>
  </si>
  <si>
    <t>circuit</t>
  </si>
  <si>
    <t>circlet</t>
  </si>
  <si>
    <t>cinnamon</t>
  </si>
  <si>
    <t>cinematography</t>
  </si>
  <si>
    <t>cinematograph</t>
  </si>
  <si>
    <t>cinema</t>
  </si>
  <si>
    <t>cine</t>
  </si>
  <si>
    <t>cinder</t>
  </si>
  <si>
    <t>cincture</t>
  </si>
  <si>
    <t>cinchona</t>
  </si>
  <si>
    <t>cilia</t>
  </si>
  <si>
    <t>cigarette</t>
  </si>
  <si>
    <t>cigar</t>
  </si>
  <si>
    <t>cider</t>
  </si>
  <si>
    <t>cicerone</t>
  </si>
  <si>
    <t>cicada</t>
  </si>
  <si>
    <t>chutney</t>
  </si>
  <si>
    <t>chute</t>
  </si>
  <si>
    <t>churl</t>
  </si>
  <si>
    <t>churchyard</t>
  </si>
  <si>
    <t>churchwarden</t>
  </si>
  <si>
    <t>churchmen</t>
  </si>
  <si>
    <t>churchgoer</t>
  </si>
  <si>
    <t>church</t>
  </si>
  <si>
    <t>chunk</t>
  </si>
  <si>
    <t>chump</t>
  </si>
  <si>
    <t>chukka</t>
  </si>
  <si>
    <t>chub</t>
  </si>
  <si>
    <t>chrysanthemum</t>
  </si>
  <si>
    <t>chronometer</t>
  </si>
  <si>
    <t>chronology</t>
  </si>
  <si>
    <t>chronograph</t>
  </si>
  <si>
    <t>chronicler</t>
  </si>
  <si>
    <t>chronicle</t>
  </si>
  <si>
    <t>chromosome</t>
  </si>
  <si>
    <t>chrome</t>
  </si>
  <si>
    <t>chromatography</t>
  </si>
  <si>
    <t>chromatogram</t>
  </si>
  <si>
    <t>chowder</t>
  </si>
  <si>
    <t>chow</t>
  </si>
  <si>
    <t>chorister</t>
  </si>
  <si>
    <t>choreography</t>
  </si>
  <si>
    <t>choreographer</t>
  </si>
  <si>
    <t>chore</t>
  </si>
  <si>
    <t>chord</t>
  </si>
  <si>
    <t>chorale</t>
  </si>
  <si>
    <t>chopstick</t>
  </si>
  <si>
    <t>chopper</t>
  </si>
  <si>
    <t>chophouse</t>
  </si>
  <si>
    <t>cholesterol</t>
  </si>
  <si>
    <t>cholera</t>
  </si>
  <si>
    <t>choker</t>
  </si>
  <si>
    <t>choirboy</t>
  </si>
  <si>
    <t>choir</t>
  </si>
  <si>
    <t>choice</t>
  </si>
  <si>
    <t>chocolate</t>
  </si>
  <si>
    <t>chlorophyll</t>
  </si>
  <si>
    <t>chlorination</t>
  </si>
  <si>
    <t>chloride</t>
  </si>
  <si>
    <t>chive</t>
  </si>
  <si>
    <t>chivalry</t>
  </si>
  <si>
    <t>chitchat</t>
  </si>
  <si>
    <t>chit</t>
  </si>
  <si>
    <t>chisel</t>
  </si>
  <si>
    <t>chiropractor</t>
  </si>
  <si>
    <t>chiropodist</t>
  </si>
  <si>
    <t>chiromancy</t>
  </si>
  <si>
    <t>chippy</t>
  </si>
  <si>
    <t>chipmunk</t>
  </si>
  <si>
    <t>chipboard</t>
  </si>
  <si>
    <t>chintz</t>
  </si>
  <si>
    <t>chinstrap</t>
  </si>
  <si>
    <t>chinchilla</t>
  </si>
  <si>
    <t>chinaware</t>
  </si>
  <si>
    <t>chimpanzee</t>
  </si>
  <si>
    <t>chimp</t>
  </si>
  <si>
    <t>chimneysweeper</t>
  </si>
  <si>
    <t>chimneysweep</t>
  </si>
  <si>
    <t>chimneystack</t>
  </si>
  <si>
    <t>chimneypot</t>
  </si>
  <si>
    <t>chimneypiece</t>
  </si>
  <si>
    <t>chimneybreast</t>
  </si>
  <si>
    <t>chimney</t>
  </si>
  <si>
    <t>chilli</t>
  </si>
  <si>
    <t>chiller</t>
  </si>
  <si>
    <t>chili</t>
  </si>
  <si>
    <t>children</t>
  </si>
  <si>
    <t>childhood</t>
  </si>
  <si>
    <t>childbirth</t>
  </si>
  <si>
    <t>child</t>
  </si>
  <si>
    <t>chigoe</t>
  </si>
  <si>
    <t>chiffon</t>
  </si>
  <si>
    <t>chieftaincy</t>
  </si>
  <si>
    <t>chieftain</t>
  </si>
  <si>
    <t>chicory</t>
  </si>
  <si>
    <t>chicle</t>
  </si>
  <si>
    <t>chickweed</t>
  </si>
  <si>
    <t>chickpea</t>
  </si>
  <si>
    <t>chickenpox</t>
  </si>
  <si>
    <t>chick</t>
  </si>
  <si>
    <t>chicanery</t>
  </si>
  <si>
    <t>chic</t>
  </si>
  <si>
    <t>chiaroscuro</t>
  </si>
  <si>
    <t>chi</t>
  </si>
  <si>
    <t>chevron</t>
  </si>
  <si>
    <t>chevalier</t>
  </si>
  <si>
    <t>chestnut</t>
  </si>
  <si>
    <t>chesterfield</t>
  </si>
  <si>
    <t>chest</t>
  </si>
  <si>
    <t>chessmen</t>
  </si>
  <si>
    <t>chessman</t>
  </si>
  <si>
    <t>chessboard</t>
  </si>
  <si>
    <t>chervil</t>
  </si>
  <si>
    <t>cherubim</t>
  </si>
  <si>
    <t>cherub</t>
  </si>
  <si>
    <t>chequebook</t>
  </si>
  <si>
    <t>cheque</t>
  </si>
  <si>
    <t>chenille</t>
  </si>
  <si>
    <t>chemotherapy</t>
  </si>
  <si>
    <t>chemistry</t>
  </si>
  <si>
    <t>chemist</t>
  </si>
  <si>
    <t>chemise</t>
  </si>
  <si>
    <t>chef</t>
  </si>
  <si>
    <t>cheetah</t>
  </si>
  <si>
    <t>cheesecloth</t>
  </si>
  <si>
    <t>cheesecake</t>
  </si>
  <si>
    <t>cheese</t>
  </si>
  <si>
    <t>cheerleader</t>
  </si>
  <si>
    <t>cheekbone</t>
  </si>
  <si>
    <t>cheek</t>
  </si>
  <si>
    <t>cheddar</t>
  </si>
  <si>
    <t>checkup</t>
  </si>
  <si>
    <t>checkroom</t>
  </si>
  <si>
    <t>checkrein</t>
  </si>
  <si>
    <t>checkrail</t>
  </si>
  <si>
    <t>checkpoint</t>
  </si>
  <si>
    <t>checkout</t>
  </si>
  <si>
    <t>checklist</t>
  </si>
  <si>
    <t>checkerboard</t>
  </si>
  <si>
    <t>checker</t>
  </si>
  <si>
    <t>checkbook</t>
  </si>
  <si>
    <t>cheapskate</t>
  </si>
  <si>
    <t>chaw</t>
  </si>
  <si>
    <t>chauvinist</t>
  </si>
  <si>
    <t>chauvinism</t>
  </si>
  <si>
    <t>chauffeuse</t>
  </si>
  <si>
    <t>chatterer</t>
  </si>
  <si>
    <t>chatterbox</t>
  </si>
  <si>
    <t>chattel</t>
  </si>
  <si>
    <t>chatelaine</t>
  </si>
  <si>
    <t>chateaux</t>
  </si>
  <si>
    <t>chastity</t>
  </si>
  <si>
    <t>chastisement</t>
  </si>
  <si>
    <t>chasm</t>
  </si>
  <si>
    <t>chaser</t>
  </si>
  <si>
    <t>charwomen</t>
  </si>
  <si>
    <t>chartreuse</t>
  </si>
  <si>
    <t>charnel</t>
  </si>
  <si>
    <t>charmer</t>
  </si>
  <si>
    <t>charlatan</t>
  </si>
  <si>
    <t>charivari</t>
  </si>
  <si>
    <t>charity</t>
  </si>
  <si>
    <t>charismata</t>
  </si>
  <si>
    <t>charisma</t>
  </si>
  <si>
    <t>charioteer</t>
  </si>
  <si>
    <t>chariot</t>
  </si>
  <si>
    <t>charger</t>
  </si>
  <si>
    <t>chard</t>
  </si>
  <si>
    <t>charcoal</t>
  </si>
  <si>
    <t>charade</t>
  </si>
  <si>
    <t>characterization</t>
  </si>
  <si>
    <t>character</t>
  </si>
  <si>
    <t>chapter</t>
  </si>
  <si>
    <t>chaplet</t>
  </si>
  <si>
    <t>chaplaincy</t>
  </si>
  <si>
    <t>chaplain</t>
  </si>
  <si>
    <t>chaperone</t>
  </si>
  <si>
    <t>chaperon</t>
  </si>
  <si>
    <t>chapelgoer</t>
  </si>
  <si>
    <t>chapel</t>
  </si>
  <si>
    <t>chantry</t>
  </si>
  <si>
    <t>chantey</t>
  </si>
  <si>
    <t>chanterelle</t>
  </si>
  <si>
    <t>chanter</t>
  </si>
  <si>
    <t>changeling</t>
  </si>
  <si>
    <t>chandler</t>
  </si>
  <si>
    <t>chandelier</t>
  </si>
  <si>
    <t>chancery</t>
  </si>
  <si>
    <t>chancellor</t>
  </si>
  <si>
    <t>chancellery</t>
  </si>
  <si>
    <t>championship</t>
  </si>
  <si>
    <t>champaign</t>
  </si>
  <si>
    <t>champagne</t>
  </si>
  <si>
    <t>chameleon</t>
  </si>
  <si>
    <t>chamberpot</t>
  </si>
  <si>
    <t>chambermaid</t>
  </si>
  <si>
    <t>chamberlain</t>
  </si>
  <si>
    <t>chamber</t>
  </si>
  <si>
    <t>challenger</t>
  </si>
  <si>
    <t>chalkpit</t>
  </si>
  <si>
    <t>chalice</t>
  </si>
  <si>
    <t>chalet</t>
  </si>
  <si>
    <t>chairwoman</t>
  </si>
  <si>
    <t>chairperson</t>
  </si>
  <si>
    <t>chairmen</t>
  </si>
  <si>
    <t>chairmanship</t>
  </si>
  <si>
    <t>chairman</t>
  </si>
  <si>
    <t>chagrin</t>
  </si>
  <si>
    <t>chaconne</t>
  </si>
  <si>
    <t>cesspool</t>
  </si>
  <si>
    <t>cesspit</t>
  </si>
  <si>
    <t>cession</t>
  </si>
  <si>
    <t>cessation</t>
  </si>
  <si>
    <t>cervix</t>
  </si>
  <si>
    <t>cerulean</t>
  </si>
  <si>
    <t>certitude</t>
  </si>
  <si>
    <t>certification</t>
  </si>
  <si>
    <t>certificate</t>
  </si>
  <si>
    <t>certainty</t>
  </si>
  <si>
    <t>cert</t>
  </si>
  <si>
    <t>ceremony</t>
  </si>
  <si>
    <t>cerebrum</t>
  </si>
  <si>
    <t>cerebration</t>
  </si>
  <si>
    <t>cerebellum</t>
  </si>
  <si>
    <t>cereal</t>
  </si>
  <si>
    <t>century</t>
  </si>
  <si>
    <t>centurion</t>
  </si>
  <si>
    <t>centrifuge</t>
  </si>
  <si>
    <t>centrifugation</t>
  </si>
  <si>
    <t>centrepiece</t>
  </si>
  <si>
    <t>centralization</t>
  </si>
  <si>
    <t>centrality</t>
  </si>
  <si>
    <t>centralism</t>
  </si>
  <si>
    <t>centipede</t>
  </si>
  <si>
    <t>centimetre</t>
  </si>
  <si>
    <t>centimeter</t>
  </si>
  <si>
    <t>centime</t>
  </si>
  <si>
    <t>centigram</t>
  </si>
  <si>
    <t>centerline</t>
  </si>
  <si>
    <t>centavo</t>
  </si>
  <si>
    <t>centaur</t>
  </si>
  <si>
    <t>cent</t>
  </si>
  <si>
    <t>censorship</t>
  </si>
  <si>
    <t>censer</t>
  </si>
  <si>
    <t>cenotaph</t>
  </si>
  <si>
    <t>cemetery</t>
  </si>
  <si>
    <t>cellulose</t>
  </si>
  <si>
    <t>celluloid</t>
  </si>
  <si>
    <t>cellophane</t>
  </si>
  <si>
    <t>cello</t>
  </si>
  <si>
    <t>cellist</t>
  </si>
  <si>
    <t>cellarage</t>
  </si>
  <si>
    <t>cellar</t>
  </si>
  <si>
    <t>cell</t>
  </si>
  <si>
    <t>celibacy</t>
  </si>
  <si>
    <t>celery</t>
  </si>
  <si>
    <t>celerity</t>
  </si>
  <si>
    <t>celebrity</t>
  </si>
  <si>
    <t>celebration</t>
  </si>
  <si>
    <t>celandine</t>
  </si>
  <si>
    <t>ceiling</t>
  </si>
  <si>
    <t>cedilla</t>
  </si>
  <si>
    <t>cedar</t>
  </si>
  <si>
    <t>cayenne</t>
  </si>
  <si>
    <t>cavity</t>
  </si>
  <si>
    <t>caviar</t>
  </si>
  <si>
    <t>cavern</t>
  </si>
  <si>
    <t>cavemen</t>
  </si>
  <si>
    <t>caveman</t>
  </si>
  <si>
    <t>caveat</t>
  </si>
  <si>
    <t>cavalrymen</t>
  </si>
  <si>
    <t>cavalryman</t>
  </si>
  <si>
    <t>cavalcade</t>
  </si>
  <si>
    <t>causeway</t>
  </si>
  <si>
    <t>causation</t>
  </si>
  <si>
    <t>causality</t>
  </si>
  <si>
    <t>cauliflower</t>
  </si>
  <si>
    <t>cauldron</t>
  </si>
  <si>
    <t>caul</t>
  </si>
  <si>
    <t>catwalk</t>
  </si>
  <si>
    <t>cattlemen</t>
  </si>
  <si>
    <t>cattle</t>
  </si>
  <si>
    <t>catsup</t>
  </si>
  <si>
    <t>catnip</t>
  </si>
  <si>
    <t>catkin</t>
  </si>
  <si>
    <t>catholicity</t>
  </si>
  <si>
    <t>cathode</t>
  </si>
  <si>
    <t>catheter</t>
  </si>
  <si>
    <t>cathedral</t>
  </si>
  <si>
    <t>catgut</t>
  </si>
  <si>
    <t>catfish</t>
  </si>
  <si>
    <t>caterpillar</t>
  </si>
  <si>
    <t>caterer</t>
  </si>
  <si>
    <t>category</t>
  </si>
  <si>
    <t>catechist</t>
  </si>
  <si>
    <t>catechism</t>
  </si>
  <si>
    <t>catchword</t>
  </si>
  <si>
    <t>catchphrase</t>
  </si>
  <si>
    <t>catchment</t>
  </si>
  <si>
    <t>catcher</t>
  </si>
  <si>
    <t>catatonia</t>
  </si>
  <si>
    <t>catastrophe</t>
  </si>
  <si>
    <t>catarrh</t>
  </si>
  <si>
    <t>cataract</t>
  </si>
  <si>
    <t>catamaran</t>
  </si>
  <si>
    <t>catalyst</t>
  </si>
  <si>
    <t>catalpa</t>
  </si>
  <si>
    <t>catalogue</t>
  </si>
  <si>
    <t>catalog</t>
  </si>
  <si>
    <t>catalepsy</t>
  </si>
  <si>
    <t>catafalque</t>
  </si>
  <si>
    <t>catacomb</t>
  </si>
  <si>
    <t>cataclysm</t>
  </si>
  <si>
    <t>cat</t>
  </si>
  <si>
    <t>casuistry</t>
  </si>
  <si>
    <t>casualty</t>
  </si>
  <si>
    <t>castration</t>
  </si>
  <si>
    <t>castor</t>
  </si>
  <si>
    <t>castle</t>
  </si>
  <si>
    <t>castigation</t>
  </si>
  <si>
    <t>caster</t>
  </si>
  <si>
    <t>caste</t>
  </si>
  <si>
    <t>castaway</t>
  </si>
  <si>
    <t>cassowary</t>
  </si>
  <si>
    <t>cassock</t>
  </si>
  <si>
    <t>cassette</t>
  </si>
  <si>
    <t>casserole</t>
  </si>
  <si>
    <t>cassava</t>
  </si>
  <si>
    <t>casque</t>
  </si>
  <si>
    <t>casket</t>
  </si>
  <si>
    <t>cask</t>
  </si>
  <si>
    <t>casino</t>
  </si>
  <si>
    <t>cashmere</t>
  </si>
  <si>
    <t>cashier</t>
  </si>
  <si>
    <t>cashew</t>
  </si>
  <si>
    <t>caseworker</t>
  </si>
  <si>
    <t>casework</t>
  </si>
  <si>
    <t>casement</t>
  </si>
  <si>
    <t>casein</t>
  </si>
  <si>
    <t>casebook</t>
  </si>
  <si>
    <t>cascara</t>
  </si>
  <si>
    <t>caryatid</t>
  </si>
  <si>
    <t>carver</t>
  </si>
  <si>
    <t>cartwheel</t>
  </si>
  <si>
    <t>cartridge</t>
  </si>
  <si>
    <t>cartoonist</t>
  </si>
  <si>
    <t>cartoon</t>
  </si>
  <si>
    <t>carton</t>
  </si>
  <si>
    <t>cartography</t>
  </si>
  <si>
    <t>cartographer</t>
  </si>
  <si>
    <t>cartilage</t>
  </si>
  <si>
    <t>carthorse</t>
  </si>
  <si>
    <t>cartel</t>
  </si>
  <si>
    <t>carryover</t>
  </si>
  <si>
    <t>carryout</t>
  </si>
  <si>
    <t>carrycot</t>
  </si>
  <si>
    <t>carryall</t>
  </si>
  <si>
    <t>carrot</t>
  </si>
  <si>
    <t>carrion</t>
  </si>
  <si>
    <t>carrier</t>
  </si>
  <si>
    <t>carriageway</t>
  </si>
  <si>
    <t>carriage</t>
  </si>
  <si>
    <t>carrel</t>
  </si>
  <si>
    <t>carport</t>
  </si>
  <si>
    <t>carpi</t>
  </si>
  <si>
    <t>carpetbagger</t>
  </si>
  <si>
    <t>carpentry</t>
  </si>
  <si>
    <t>carpenter</t>
  </si>
  <si>
    <t>carpal</t>
  </si>
  <si>
    <t>carousel</t>
  </si>
  <si>
    <t>caroller</t>
  </si>
  <si>
    <t>carol</t>
  </si>
  <si>
    <t>carob</t>
  </si>
  <si>
    <t>carnivore</t>
  </si>
  <si>
    <t>carnival</t>
  </si>
  <si>
    <t>carney</t>
  </si>
  <si>
    <t>carnelian</t>
  </si>
  <si>
    <t>carnation</t>
  </si>
  <si>
    <t>carnality</t>
  </si>
  <si>
    <t>carnage</t>
  </si>
  <si>
    <t>carload</t>
  </si>
  <si>
    <t>caricaturist</t>
  </si>
  <si>
    <t>caricature</t>
  </si>
  <si>
    <t>caribou</t>
  </si>
  <si>
    <t>cargo</t>
  </si>
  <si>
    <t>caretaker</t>
  </si>
  <si>
    <t>caret</t>
  </si>
  <si>
    <t>careerism</t>
  </si>
  <si>
    <t>cardsharp</t>
  </si>
  <si>
    <t>cardiogram</t>
  </si>
  <si>
    <t>cardigan</t>
  </si>
  <si>
    <t>cardboard</t>
  </si>
  <si>
    <t>cardamom</t>
  </si>
  <si>
    <t>card</t>
  </si>
  <si>
    <t>carcinoma</t>
  </si>
  <si>
    <t>carcinogen</t>
  </si>
  <si>
    <t>carburettor</t>
  </si>
  <si>
    <t>carbuncle</t>
  </si>
  <si>
    <t>carboy</t>
  </si>
  <si>
    <t>carbonation</t>
  </si>
  <si>
    <t>carbohydrate</t>
  </si>
  <si>
    <t>carbine</t>
  </si>
  <si>
    <t>carbide</t>
  </si>
  <si>
    <t>caraway</t>
  </si>
  <si>
    <t>caravan</t>
  </si>
  <si>
    <t>carat</t>
  </si>
  <si>
    <t>carapace</t>
  </si>
  <si>
    <t>caramel</t>
  </si>
  <si>
    <t>carafe</t>
  </si>
  <si>
    <t>carabao</t>
  </si>
  <si>
    <t>car</t>
  </si>
  <si>
    <t>captor</t>
  </si>
  <si>
    <t>captivity</t>
  </si>
  <si>
    <t>captivation</t>
  </si>
  <si>
    <t>captaincy</t>
  </si>
  <si>
    <t>capsule</t>
  </si>
  <si>
    <t>capstan</t>
  </si>
  <si>
    <t>capsicum</t>
  </si>
  <si>
    <t>caprice</t>
  </si>
  <si>
    <t>capriccio</t>
  </si>
  <si>
    <t>capon</t>
  </si>
  <si>
    <t>capitulation</t>
  </si>
  <si>
    <t>capitation</t>
  </si>
  <si>
    <t>capitalization</t>
  </si>
  <si>
    <t>capitalism</t>
  </si>
  <si>
    <t>capital</t>
  </si>
  <si>
    <t>capita</t>
  </si>
  <si>
    <t>cape</t>
  </si>
  <si>
    <t>capacity</t>
  </si>
  <si>
    <t>capacitor</t>
  </si>
  <si>
    <t>capacitance</t>
  </si>
  <si>
    <t>capability</t>
  </si>
  <si>
    <t>canyon</t>
  </si>
  <si>
    <t>cantor</t>
  </si>
  <si>
    <t>cantonment</t>
  </si>
  <si>
    <t>canton</t>
  </si>
  <si>
    <t>cantilever</t>
  </si>
  <si>
    <t>canticle</t>
  </si>
  <si>
    <t>canteen</t>
  </si>
  <si>
    <t>cantata</t>
  </si>
  <si>
    <t>cantaloupe</t>
  </si>
  <si>
    <t>canopy</t>
  </si>
  <si>
    <t>canonization</t>
  </si>
  <si>
    <t>canon</t>
  </si>
  <si>
    <t>canoe</t>
  </si>
  <si>
    <t>cannonball</t>
  </si>
  <si>
    <t>cannon</t>
  </si>
  <si>
    <t>cannibalism</t>
  </si>
  <si>
    <t>cannibal</t>
  </si>
  <si>
    <t>cannery</t>
  </si>
  <si>
    <t>cannelloni</t>
  </si>
  <si>
    <t>canna</t>
  </si>
  <si>
    <t>canker</t>
  </si>
  <si>
    <t>canister</t>
  </si>
  <si>
    <t>candytuft</t>
  </si>
  <si>
    <t>candy</t>
  </si>
  <si>
    <t>candour</t>
  </si>
  <si>
    <t>candor</t>
  </si>
  <si>
    <t>candlewick</t>
  </si>
  <si>
    <t>candlestick</t>
  </si>
  <si>
    <t>candlepower</t>
  </si>
  <si>
    <t>candlelight</t>
  </si>
  <si>
    <t>candle</t>
  </si>
  <si>
    <t>candidature</t>
  </si>
  <si>
    <t>candidate</t>
  </si>
  <si>
    <t>candidacy</t>
  </si>
  <si>
    <t>candelabrum</t>
  </si>
  <si>
    <t>candelabra</t>
  </si>
  <si>
    <t>candela</t>
  </si>
  <si>
    <t>cancer</t>
  </si>
  <si>
    <t>cancellation</t>
  </si>
  <si>
    <t>canasta</t>
  </si>
  <si>
    <t>canape</t>
  </si>
  <si>
    <t>canal</t>
  </si>
  <si>
    <t>camshaft</t>
  </si>
  <si>
    <t>campsite</t>
  </si>
  <si>
    <t>campion</t>
  </si>
  <si>
    <t>camphor</t>
  </si>
  <si>
    <t>campground</t>
  </si>
  <si>
    <t>campfire</t>
  </si>
  <si>
    <t>camper</t>
  </si>
  <si>
    <t>campanula</t>
  </si>
  <si>
    <t>campanologist</t>
  </si>
  <si>
    <t>campanile</t>
  </si>
  <si>
    <t>campaigner</t>
  </si>
  <si>
    <t>camomile</t>
  </si>
  <si>
    <t>camisole</t>
  </si>
  <si>
    <t>camion</t>
  </si>
  <si>
    <t>cameramen</t>
  </si>
  <si>
    <t>cameraman</t>
  </si>
  <si>
    <t>camera</t>
  </si>
  <si>
    <t>cameo</t>
  </si>
  <si>
    <t>camellia</t>
  </si>
  <si>
    <t>camel</t>
  </si>
  <si>
    <t>camaraderie</t>
  </si>
  <si>
    <t>cam</t>
  </si>
  <si>
    <t>calyx</t>
  </si>
  <si>
    <t>calypso</t>
  </si>
  <si>
    <t>calumny</t>
  </si>
  <si>
    <t>calorimeter</t>
  </si>
  <si>
    <t>calorie</t>
  </si>
  <si>
    <t>callow</t>
  </si>
  <si>
    <t>callosity</t>
  </si>
  <si>
    <t>calliope</t>
  </si>
  <si>
    <t>calligraphy</t>
  </si>
  <si>
    <t>calligraphist</t>
  </si>
  <si>
    <t>calligrapher</t>
  </si>
  <si>
    <t>caller</t>
  </si>
  <si>
    <t>callboy</t>
  </si>
  <si>
    <t>calla</t>
  </si>
  <si>
    <t>caliphate</t>
  </si>
  <si>
    <t>caliph</t>
  </si>
  <si>
    <t>caliper</t>
  </si>
  <si>
    <t>calibre</t>
  </si>
  <si>
    <t>calibration</t>
  </si>
  <si>
    <t>caliber</t>
  </si>
  <si>
    <t>calfskin</t>
  </si>
  <si>
    <t>calf</t>
  </si>
  <si>
    <t>calender</t>
  </si>
  <si>
    <t>calculi</t>
  </si>
  <si>
    <t>calculator</t>
  </si>
  <si>
    <t>calculation</t>
  </si>
  <si>
    <t>calcination</t>
  </si>
  <si>
    <t>calcification</t>
  </si>
  <si>
    <t>calamity</t>
  </si>
  <si>
    <t>calamine</t>
  </si>
  <si>
    <t>calaboose</t>
  </si>
  <si>
    <t>calabash</t>
  </si>
  <si>
    <t>cairn</t>
  </si>
  <si>
    <t>caique</t>
  </si>
  <si>
    <t>cage</t>
  </si>
  <si>
    <t>caftan</t>
  </si>
  <si>
    <t>caffeine</t>
  </si>
  <si>
    <t>caff</t>
  </si>
  <si>
    <t>cafeteria</t>
  </si>
  <si>
    <t>cafe</t>
  </si>
  <si>
    <t>caesarean</t>
  </si>
  <si>
    <t>cadre</t>
  </si>
  <si>
    <t>cadger</t>
  </si>
  <si>
    <t>cadet</t>
  </si>
  <si>
    <t>cadenza</t>
  </si>
  <si>
    <t>cadence</t>
  </si>
  <si>
    <t>caddy</t>
  </si>
  <si>
    <t>caddie</t>
  </si>
  <si>
    <t>cadaver</t>
  </si>
  <si>
    <t>cad</t>
  </si>
  <si>
    <t>cacti</t>
  </si>
  <si>
    <t>cacophony</t>
  </si>
  <si>
    <t>cacophonist</t>
  </si>
  <si>
    <t>cachou</t>
  </si>
  <si>
    <t>cachet</t>
  </si>
  <si>
    <t>cache</t>
  </si>
  <si>
    <t>cacao</t>
  </si>
  <si>
    <t>cabstand</t>
  </si>
  <si>
    <t>cabriolet</t>
  </si>
  <si>
    <t>caboose</t>
  </si>
  <si>
    <t>caboodle</t>
  </si>
  <si>
    <t>cabmen</t>
  </si>
  <si>
    <t>cabman</t>
  </si>
  <si>
    <t>cabinet</t>
  </si>
  <si>
    <t>cabin</t>
  </si>
  <si>
    <t>caber</t>
  </si>
  <si>
    <t>cabdriver</t>
  </si>
  <si>
    <t>cabby</t>
  </si>
  <si>
    <t>cabbage</t>
  </si>
  <si>
    <t>cabaret</t>
  </si>
  <si>
    <t>cabana</t>
  </si>
  <si>
    <t>cabal</t>
  </si>
  <si>
    <t>cab</t>
  </si>
  <si>
    <t>ca'canny</t>
  </si>
  <si>
    <t>byword</t>
  </si>
  <si>
    <t>byway</t>
  </si>
  <si>
    <t>bystander</t>
  </si>
  <si>
    <t>byroad</t>
  </si>
  <si>
    <t>byre</t>
  </si>
  <si>
    <t>byproduct</t>
  </si>
  <si>
    <t>bypath</t>
  </si>
  <si>
    <t>byline</t>
  </si>
  <si>
    <t>bylaw</t>
  </si>
  <si>
    <t>buzzer</t>
  </si>
  <si>
    <t>buzzard</t>
  </si>
  <si>
    <t>buyer</t>
  </si>
  <si>
    <t>buttonwood</t>
  </si>
  <si>
    <t>buttonhook</t>
  </si>
  <si>
    <t>buttock</t>
  </si>
  <si>
    <t>butterscotch</t>
  </si>
  <si>
    <t>butternut</t>
  </si>
  <si>
    <t>buttermilk</t>
  </si>
  <si>
    <t>butterfat</t>
  </si>
  <si>
    <t>buttercup</t>
  </si>
  <si>
    <t>butte</t>
  </si>
  <si>
    <t>butler</t>
  </si>
  <si>
    <t>butchery</t>
  </si>
  <si>
    <t>butane</t>
  </si>
  <si>
    <t>busybody</t>
  </si>
  <si>
    <t>bustle</t>
  </si>
  <si>
    <t>buster</t>
  </si>
  <si>
    <t>bustard</t>
  </si>
  <si>
    <t>busmen</t>
  </si>
  <si>
    <t>busman</t>
  </si>
  <si>
    <t>busker</t>
  </si>
  <si>
    <t>businesswomen</t>
  </si>
  <si>
    <t>businesswoman</t>
  </si>
  <si>
    <t>businessmen</t>
  </si>
  <si>
    <t>businessman</t>
  </si>
  <si>
    <t>bushwhacker</t>
  </si>
  <si>
    <t>bushbaby</t>
  </si>
  <si>
    <t>bush</t>
  </si>
  <si>
    <t>busby</t>
  </si>
  <si>
    <t>burton</t>
  </si>
  <si>
    <t>bursary</t>
  </si>
  <si>
    <t>bursar</t>
  </si>
  <si>
    <t>burro</t>
  </si>
  <si>
    <t>burr</t>
  </si>
  <si>
    <t>burnside</t>
  </si>
  <si>
    <t>burner</t>
  </si>
  <si>
    <t>burlap</t>
  </si>
  <si>
    <t>burke</t>
  </si>
  <si>
    <t>burial</t>
  </si>
  <si>
    <t>burgundy</t>
  </si>
  <si>
    <t>burglary</t>
  </si>
  <si>
    <t>burglar</t>
  </si>
  <si>
    <t>burgher</t>
  </si>
  <si>
    <t>burgh</t>
  </si>
  <si>
    <t>burger</t>
  </si>
  <si>
    <t>burg</t>
  </si>
  <si>
    <t>burette</t>
  </si>
  <si>
    <t>bureaucratization</t>
  </si>
  <si>
    <t>bureaucrat</t>
  </si>
  <si>
    <t>bureaucracy</t>
  </si>
  <si>
    <t>bureau</t>
  </si>
  <si>
    <t>burdock</t>
  </si>
  <si>
    <t>buoyancy</t>
  </si>
  <si>
    <t>bunting</t>
  </si>
  <si>
    <t>bunter</t>
  </si>
  <si>
    <t>bunt</t>
  </si>
  <si>
    <t>bunsen</t>
  </si>
  <si>
    <t>bunny</t>
  </si>
  <si>
    <t>bunkum</t>
  </si>
  <si>
    <t>bunkhouse</t>
  </si>
  <si>
    <t>bunion</t>
  </si>
  <si>
    <t>bungler</t>
  </si>
  <si>
    <t>bunghole</t>
  </si>
  <si>
    <t>bungalow</t>
  </si>
  <si>
    <t>bun</t>
  </si>
  <si>
    <t>bumpkin</t>
  </si>
  <si>
    <t>bummer</t>
  </si>
  <si>
    <t>bumf</t>
  </si>
  <si>
    <t>bumboat</t>
  </si>
  <si>
    <t>bumblebee</t>
  </si>
  <si>
    <t>bulwark</t>
  </si>
  <si>
    <t>bullyboy</t>
  </si>
  <si>
    <t>bullring</t>
  </si>
  <si>
    <t>bullock</t>
  </si>
  <si>
    <t>bullion</t>
  </si>
  <si>
    <t>bullfrog</t>
  </si>
  <si>
    <t>bullfinch</t>
  </si>
  <si>
    <t>bullfighter</t>
  </si>
  <si>
    <t>bullfight</t>
  </si>
  <si>
    <t>bulletin</t>
  </si>
  <si>
    <t>bullet</t>
  </si>
  <si>
    <t>bulldozer</t>
  </si>
  <si>
    <t>bull</t>
  </si>
  <si>
    <t>bulkhead</t>
  </si>
  <si>
    <t>bulbul</t>
  </si>
  <si>
    <t>bulb</t>
  </si>
  <si>
    <t>buildup</t>
  </si>
  <si>
    <t>builder</t>
  </si>
  <si>
    <t>buhl</t>
  </si>
  <si>
    <t>bugler</t>
  </si>
  <si>
    <t>bugle</t>
  </si>
  <si>
    <t>buggy</t>
  </si>
  <si>
    <t>buggery</t>
  </si>
  <si>
    <t>bugbear</t>
  </si>
  <si>
    <t>bugaboo</t>
  </si>
  <si>
    <t>buffoonery</t>
  </si>
  <si>
    <t>buffoon</t>
  </si>
  <si>
    <t>buffet</t>
  </si>
  <si>
    <t>buffalo</t>
  </si>
  <si>
    <t>budgie</t>
  </si>
  <si>
    <t>budgerigar</t>
  </si>
  <si>
    <t>buddy</t>
  </si>
  <si>
    <t>buckwheat</t>
  </si>
  <si>
    <t>bucktooth</t>
  </si>
  <si>
    <t>buckskin</t>
  </si>
  <si>
    <t>buckshot</t>
  </si>
  <si>
    <t>buckler</t>
  </si>
  <si>
    <t>bucketful</t>
  </si>
  <si>
    <t>buckboard</t>
  </si>
  <si>
    <t>buccaneer</t>
  </si>
  <si>
    <t>brute</t>
  </si>
  <si>
    <t>brutalization</t>
  </si>
  <si>
    <t>brutality</t>
  </si>
  <si>
    <t>brushwork</t>
  </si>
  <si>
    <t>brushwood</t>
  </si>
  <si>
    <t>brushfire</t>
  </si>
  <si>
    <t>brunt</t>
  </si>
  <si>
    <t>bruiser</t>
  </si>
  <si>
    <t>bruin</t>
  </si>
  <si>
    <t>brownstone</t>
  </si>
  <si>
    <t>browning</t>
  </si>
  <si>
    <t>brownie</t>
  </si>
  <si>
    <t>brow</t>
  </si>
  <si>
    <t>brouhaha</t>
  </si>
  <si>
    <t>brougham</t>
  </si>
  <si>
    <t>brotherhood</t>
  </si>
  <si>
    <t>brother</t>
  </si>
  <si>
    <t>brothel</t>
  </si>
  <si>
    <t>broth</t>
  </si>
  <si>
    <t>broomstick</t>
  </si>
  <si>
    <t>broom</t>
  </si>
  <si>
    <t>brooder</t>
  </si>
  <si>
    <t>brooch</t>
  </si>
  <si>
    <t>bronze</t>
  </si>
  <si>
    <t>bronco</t>
  </si>
  <si>
    <t>bronchia</t>
  </si>
  <si>
    <t>bronchi</t>
  </si>
  <si>
    <t>bromide</t>
  </si>
  <si>
    <t>brolly</t>
  </si>
  <si>
    <t>brokerage</t>
  </si>
  <si>
    <t>broiler</t>
  </si>
  <si>
    <t>brogue</t>
  </si>
  <si>
    <t>brochure</t>
  </si>
  <si>
    <t>broccoli</t>
  </si>
  <si>
    <t>brocade</t>
  </si>
  <si>
    <t>broadsword</t>
  </si>
  <si>
    <t>broadsheet</t>
  </si>
  <si>
    <t>broadcloth</t>
  </si>
  <si>
    <t>broadcaster</t>
  </si>
  <si>
    <t>brisket</t>
  </si>
  <si>
    <t>briquette</t>
  </si>
  <si>
    <t>brioche</t>
  </si>
  <si>
    <t>brinksmanship</t>
  </si>
  <si>
    <t>brinkmanship</t>
  </si>
  <si>
    <t>brink</t>
  </si>
  <si>
    <t>brine</t>
  </si>
  <si>
    <t>brindle</t>
  </si>
  <si>
    <t>brimstone</t>
  </si>
  <si>
    <t>brilliancy</t>
  </si>
  <si>
    <t>brilliance</t>
  </si>
  <si>
    <t>brigantine</t>
  </si>
  <si>
    <t>brigandage</t>
  </si>
  <si>
    <t>brigand</t>
  </si>
  <si>
    <t>brigadier</t>
  </si>
  <si>
    <t>brigade</t>
  </si>
  <si>
    <t>brig</t>
  </si>
  <si>
    <t>briefcase</t>
  </si>
  <si>
    <t>bridgework</t>
  </si>
  <si>
    <t>bridgehead</t>
  </si>
  <si>
    <t>bridesmaid</t>
  </si>
  <si>
    <t>bridegroom</t>
  </si>
  <si>
    <t>bride</t>
  </si>
  <si>
    <t>brickyard</t>
  </si>
  <si>
    <t>brickwork</t>
  </si>
  <si>
    <t>bricklayer</t>
  </si>
  <si>
    <t>brickkiln</t>
  </si>
  <si>
    <t>brickfield</t>
  </si>
  <si>
    <t>brickbat</t>
  </si>
  <si>
    <t>brick</t>
  </si>
  <si>
    <t>bribery</t>
  </si>
  <si>
    <t>briar</t>
  </si>
  <si>
    <t>brewery</t>
  </si>
  <si>
    <t>brewer</t>
  </si>
  <si>
    <t>brevity</t>
  </si>
  <si>
    <t>brevet</t>
  </si>
  <si>
    <t>breve</t>
  </si>
  <si>
    <t>brethren</t>
  </si>
  <si>
    <t>breeder</t>
  </si>
  <si>
    <t>breather</t>
  </si>
  <si>
    <t>breathalysed</t>
  </si>
  <si>
    <t>breath</t>
  </si>
  <si>
    <t>breaststroke</t>
  </si>
  <si>
    <t>breastplate</t>
  </si>
  <si>
    <t>breastbone</t>
  </si>
  <si>
    <t>bream</t>
  </si>
  <si>
    <t>breakwater</t>
  </si>
  <si>
    <t>breakup</t>
  </si>
  <si>
    <t>breakthrough</t>
  </si>
  <si>
    <t>breakout</t>
  </si>
  <si>
    <t>breaker</t>
  </si>
  <si>
    <t>breakdown</t>
  </si>
  <si>
    <t>breakaway</t>
  </si>
  <si>
    <t>breakage</t>
  </si>
  <si>
    <t>breadwinner</t>
  </si>
  <si>
    <t>breadth</t>
  </si>
  <si>
    <t>breadline</t>
  </si>
  <si>
    <t>breadfruit</t>
  </si>
  <si>
    <t>breadcrumb</t>
  </si>
  <si>
    <t>breadboard</t>
  </si>
  <si>
    <t>breadbasket</t>
  </si>
  <si>
    <t>bread</t>
  </si>
  <si>
    <t>brazier</t>
  </si>
  <si>
    <t>brawn</t>
  </si>
  <si>
    <t>brawler</t>
  </si>
  <si>
    <t>bravery</t>
  </si>
  <si>
    <t>bravado</t>
  </si>
  <si>
    <t>bratwurst</t>
  </si>
  <si>
    <t>brat</t>
  </si>
  <si>
    <t>brassiere</t>
  </si>
  <si>
    <t>brasserie</t>
  </si>
  <si>
    <t>brassard</t>
  </si>
  <si>
    <t>brandy</t>
  </si>
  <si>
    <t>brandied</t>
  </si>
  <si>
    <t>bran</t>
  </si>
  <si>
    <t>bramble</t>
  </si>
  <si>
    <t>brakeman</t>
  </si>
  <si>
    <t>brainwave</t>
  </si>
  <si>
    <t>brainstorm</t>
  </si>
  <si>
    <t>brainpan</t>
  </si>
  <si>
    <t>brainchild</t>
  </si>
  <si>
    <t>brain</t>
  </si>
  <si>
    <t>braille</t>
  </si>
  <si>
    <t>braggadocio</t>
  </si>
  <si>
    <t>brae</t>
  </si>
  <si>
    <t>bradawl</t>
  </si>
  <si>
    <t>bracken</t>
  </si>
  <si>
    <t>bracelet</t>
  </si>
  <si>
    <t>bra</t>
  </si>
  <si>
    <t>boyhood</t>
  </si>
  <si>
    <t>boyfriend</t>
  </si>
  <si>
    <t>boy</t>
  </si>
  <si>
    <t>boxwood</t>
  </si>
  <si>
    <t>boxful</t>
  </si>
  <si>
    <t>boxer</t>
  </si>
  <si>
    <t>boxcar</t>
  </si>
  <si>
    <t>bowstring</t>
  </si>
  <si>
    <t>bowsprit</t>
  </si>
  <si>
    <t>bowshot</t>
  </si>
  <si>
    <t>bowser</t>
  </si>
  <si>
    <t>bowmen</t>
  </si>
  <si>
    <t>bowman</t>
  </si>
  <si>
    <t>bowline</t>
  </si>
  <si>
    <t>bowler</t>
  </si>
  <si>
    <t>bower</t>
  </si>
  <si>
    <t>bowel</t>
  </si>
  <si>
    <t>bow</t>
  </si>
  <si>
    <t>boutique</t>
  </si>
  <si>
    <t>bout</t>
  </si>
  <si>
    <t>bourse</t>
  </si>
  <si>
    <t>bourn</t>
  </si>
  <si>
    <t>bourgeoisie</t>
  </si>
  <si>
    <t>bourbon</t>
  </si>
  <si>
    <t>bouquet</t>
  </si>
  <si>
    <t>bounty</t>
  </si>
  <si>
    <t>bounder</t>
  </si>
  <si>
    <t>boundary</t>
  </si>
  <si>
    <t>bouncer</t>
  </si>
  <si>
    <t>boulevard</t>
  </si>
  <si>
    <t>boulder</t>
  </si>
  <si>
    <t>bouillon</t>
  </si>
  <si>
    <t>bouillabaisse</t>
  </si>
  <si>
    <t>bough</t>
  </si>
  <si>
    <t>bougainvillea</t>
  </si>
  <si>
    <t>bougainvillaea</t>
  </si>
  <si>
    <t>boudoir</t>
  </si>
  <si>
    <t>botulism</t>
  </si>
  <si>
    <t>bottleneck</t>
  </si>
  <si>
    <t>bottleful</t>
  </si>
  <si>
    <t>botany</t>
  </si>
  <si>
    <t>botanist</t>
  </si>
  <si>
    <t>bosom</t>
  </si>
  <si>
    <t>bosh</t>
  </si>
  <si>
    <t>borzoi</t>
  </si>
  <si>
    <t>borstal</t>
  </si>
  <si>
    <t>borscht</t>
  </si>
  <si>
    <t>borrower</t>
  </si>
  <si>
    <t>borough</t>
  </si>
  <si>
    <t>boron</t>
  </si>
  <si>
    <t>borer</t>
  </si>
  <si>
    <t>borehole</t>
  </si>
  <si>
    <t>boredom</t>
  </si>
  <si>
    <t>borderland</t>
  </si>
  <si>
    <t>borderer</t>
  </si>
  <si>
    <t>bordello</t>
  </si>
  <si>
    <t>borax</t>
  </si>
  <si>
    <t>borage</t>
  </si>
  <si>
    <t>bopper</t>
  </si>
  <si>
    <t>boozer</t>
  </si>
  <si>
    <t>booty</t>
  </si>
  <si>
    <t>bootlegger</t>
  </si>
  <si>
    <t>booth</t>
  </si>
  <si>
    <t>bootee</t>
  </si>
  <si>
    <t>booster</t>
  </si>
  <si>
    <t>boor</t>
  </si>
  <si>
    <t>boon</t>
  </si>
  <si>
    <t>bookworm</t>
  </si>
  <si>
    <t>bookstall</t>
  </si>
  <si>
    <t>bookshop</t>
  </si>
  <si>
    <t>bookshelf</t>
  </si>
  <si>
    <t>bookseller</t>
  </si>
  <si>
    <t>bookplate</t>
  </si>
  <si>
    <t>bookmobile</t>
  </si>
  <si>
    <t>bookmark</t>
  </si>
  <si>
    <t>bookmaker</t>
  </si>
  <si>
    <t>booklet</t>
  </si>
  <si>
    <t>bookkeeper</t>
  </si>
  <si>
    <t>bookie</t>
  </si>
  <si>
    <t>booker</t>
  </si>
  <si>
    <t>bookend</t>
  </si>
  <si>
    <t>bookclub</t>
  </si>
  <si>
    <t>bookcase</t>
  </si>
  <si>
    <t>bookbindery</t>
  </si>
  <si>
    <t>bookbinder</t>
  </si>
  <si>
    <t>boodle</t>
  </si>
  <si>
    <t>bonsai</t>
  </si>
  <si>
    <t>bonnet</t>
  </si>
  <si>
    <t>bonito</t>
  </si>
  <si>
    <t>bonhomie</t>
  </si>
  <si>
    <t>bongo</t>
  </si>
  <si>
    <t>bonfire</t>
  </si>
  <si>
    <t>bonesetter</t>
  </si>
  <si>
    <t>boner</t>
  </si>
  <si>
    <t>bonemeal</t>
  </si>
  <si>
    <t>bonehead</t>
  </si>
  <si>
    <t>bondsman</t>
  </si>
  <si>
    <t>bondholder</t>
  </si>
  <si>
    <t>bondage</t>
  </si>
  <si>
    <t>bonbon</t>
  </si>
  <si>
    <t>bonanza</t>
  </si>
  <si>
    <t>bombsight</t>
  </si>
  <si>
    <t>bombshell</t>
  </si>
  <si>
    <t>bomber</t>
  </si>
  <si>
    <t>bombast</t>
  </si>
  <si>
    <t>bombardment</t>
  </si>
  <si>
    <t>bombardier</t>
  </si>
  <si>
    <t>boloney</t>
  </si>
  <si>
    <t>bolo</t>
  </si>
  <si>
    <t>bollard</t>
  </si>
  <si>
    <t>bolero</t>
  </si>
  <si>
    <t>bole</t>
  </si>
  <si>
    <t>boilersuit</t>
  </si>
  <si>
    <t>boiler</t>
  </si>
  <si>
    <t>bogy</t>
  </si>
  <si>
    <t>bogeymen</t>
  </si>
  <si>
    <t>bogey</t>
  </si>
  <si>
    <t>boffin</t>
  </si>
  <si>
    <t>bodywork</t>
  </si>
  <si>
    <t>bodyguard</t>
  </si>
  <si>
    <t>bodybuilder</t>
  </si>
  <si>
    <t>body</t>
  </si>
  <si>
    <t>bodkin</t>
  </si>
  <si>
    <t>bodice</t>
  </si>
  <si>
    <t>bod</t>
  </si>
  <si>
    <t>bock</t>
  </si>
  <si>
    <t>bobtail</t>
  </si>
  <si>
    <t>bobsled</t>
  </si>
  <si>
    <t>bobolink</t>
  </si>
  <si>
    <t>bobcat</t>
  </si>
  <si>
    <t>bobbin</t>
  </si>
  <si>
    <t>boatswain</t>
  </si>
  <si>
    <t>boatmen</t>
  </si>
  <si>
    <t>boatman</t>
  </si>
  <si>
    <t>boatload</t>
  </si>
  <si>
    <t>boathouse</t>
  </si>
  <si>
    <t>boater</t>
  </si>
  <si>
    <t>boat</t>
  </si>
  <si>
    <t>boaster</t>
  </si>
  <si>
    <t>boardwalk</t>
  </si>
  <si>
    <t>boardroom</t>
  </si>
  <si>
    <t>boardinghouse</t>
  </si>
  <si>
    <t>boarder</t>
  </si>
  <si>
    <t>boar</t>
  </si>
  <si>
    <t>boa</t>
  </si>
  <si>
    <t>bo</t>
  </si>
  <si>
    <t>blurb</t>
  </si>
  <si>
    <t>bluffer</t>
  </si>
  <si>
    <t>bluejay</t>
  </si>
  <si>
    <t>bluejacket</t>
  </si>
  <si>
    <t>bluefish</t>
  </si>
  <si>
    <t>bluebottle</t>
  </si>
  <si>
    <t>bluebird</t>
  </si>
  <si>
    <t>blueberry</t>
  </si>
  <si>
    <t>bluebell</t>
  </si>
  <si>
    <t>blowup</t>
  </si>
  <si>
    <t>blowtorch</t>
  </si>
  <si>
    <t>blowpipe</t>
  </si>
  <si>
    <t>blowout</t>
  </si>
  <si>
    <t>blowhole</t>
  </si>
  <si>
    <t>blowgun</t>
  </si>
  <si>
    <t>blowfly</t>
  </si>
  <si>
    <t>blowfish</t>
  </si>
  <si>
    <t>blower</t>
  </si>
  <si>
    <t>blowback</t>
  </si>
  <si>
    <t>blouse</t>
  </si>
  <si>
    <t>blotter</t>
  </si>
  <si>
    <t>blotch</t>
  </si>
  <si>
    <t>bloomer</t>
  </si>
  <si>
    <t>bloodsucker</t>
  </si>
  <si>
    <t>bloodstream</t>
  </si>
  <si>
    <t>bloodstock</t>
  </si>
  <si>
    <t>bloodstain</t>
  </si>
  <si>
    <t>bloodshed</t>
  </si>
  <si>
    <t>bloodroot</t>
  </si>
  <si>
    <t>bloodlust</t>
  </si>
  <si>
    <t>bloodhound</t>
  </si>
  <si>
    <t>bloodbath</t>
  </si>
  <si>
    <t>blood</t>
  </si>
  <si>
    <t>bloke</t>
  </si>
  <si>
    <t>blockhouse</t>
  </si>
  <si>
    <t>blockhead</t>
  </si>
  <si>
    <t>blockbuster</t>
  </si>
  <si>
    <t>blockage</t>
  </si>
  <si>
    <t>bloc</t>
  </si>
  <si>
    <t>blizzard</t>
  </si>
  <si>
    <t>blimp</t>
  </si>
  <si>
    <t>blighter</t>
  </si>
  <si>
    <t>blender</t>
  </si>
  <si>
    <t>blemish</t>
  </si>
  <si>
    <t>bleeder</t>
  </si>
  <si>
    <t>bleacher</t>
  </si>
  <si>
    <t>blazer</t>
  </si>
  <si>
    <t>blasphemy</t>
  </si>
  <si>
    <t>blasphemer</t>
  </si>
  <si>
    <t>blarney</t>
  </si>
  <si>
    <t>blanketing</t>
  </si>
  <si>
    <t>blanket</t>
  </si>
  <si>
    <t>blancmange</t>
  </si>
  <si>
    <t>blaeberry</t>
  </si>
  <si>
    <t>blade</t>
  </si>
  <si>
    <t>bladder</t>
  </si>
  <si>
    <t>blackthorn</t>
  </si>
  <si>
    <t>blacksmith</t>
  </si>
  <si>
    <t>blackmailer</t>
  </si>
  <si>
    <t>blackjack</t>
  </si>
  <si>
    <t>blackhead</t>
  </si>
  <si>
    <t>blackguard</t>
  </si>
  <si>
    <t>blackcurrant</t>
  </si>
  <si>
    <t>blackboard</t>
  </si>
  <si>
    <t>blackbird</t>
  </si>
  <si>
    <t>blackamoor</t>
  </si>
  <si>
    <t>blabbermouth</t>
  </si>
  <si>
    <t>biz</t>
  </si>
  <si>
    <t>bivouacking</t>
  </si>
  <si>
    <t>bivouac</t>
  </si>
  <si>
    <t>bivalve</t>
  </si>
  <si>
    <t>bitumen</t>
  </si>
  <si>
    <t>biter</t>
  </si>
  <si>
    <t>bistro</t>
  </si>
  <si>
    <t>bisque</t>
  </si>
  <si>
    <t>bison</t>
  </si>
  <si>
    <t>bishopric</t>
  </si>
  <si>
    <t>bishop</t>
  </si>
  <si>
    <t>bisexuality</t>
  </si>
  <si>
    <t>bisection</t>
  </si>
  <si>
    <t>biscuit</t>
  </si>
  <si>
    <t>birthright</t>
  </si>
  <si>
    <t>birthrate</t>
  </si>
  <si>
    <t>birthplace</t>
  </si>
  <si>
    <t>birthmark</t>
  </si>
  <si>
    <t>birthday</t>
  </si>
  <si>
    <t>birth</t>
  </si>
  <si>
    <t>biro</t>
  </si>
  <si>
    <t>birdseed</t>
  </si>
  <si>
    <t>birdie</t>
  </si>
  <si>
    <t>birdbath</t>
  </si>
  <si>
    <t>bird</t>
  </si>
  <si>
    <t>birch</t>
  </si>
  <si>
    <t>biplane</t>
  </si>
  <si>
    <t>biped</t>
  </si>
  <si>
    <t>biotechnology</t>
  </si>
  <si>
    <t>biosphere</t>
  </si>
  <si>
    <t>biophysicist</t>
  </si>
  <si>
    <t>biology</t>
  </si>
  <si>
    <t>biologist</t>
  </si>
  <si>
    <t>biography</t>
  </si>
  <si>
    <t>biographer</t>
  </si>
  <si>
    <t>biochemistry</t>
  </si>
  <si>
    <t>binnacle</t>
  </si>
  <si>
    <t>bingo</t>
  </si>
  <si>
    <t>bing</t>
  </si>
  <si>
    <t>bine</t>
  </si>
  <si>
    <t>bindweed</t>
  </si>
  <si>
    <t>bindery</t>
  </si>
  <si>
    <t>binder</t>
  </si>
  <si>
    <t>bimetallism</t>
  </si>
  <si>
    <t>biltong</t>
  </si>
  <si>
    <t>billsticker</t>
  </si>
  <si>
    <t>billionth</t>
  </si>
  <si>
    <t>billfold</t>
  </si>
  <si>
    <t>billboard</t>
  </si>
  <si>
    <t>bilk</t>
  </si>
  <si>
    <t>bilge</t>
  </si>
  <si>
    <t>bile</t>
  </si>
  <si>
    <t>bilberry</t>
  </si>
  <si>
    <t>bilateralism</t>
  </si>
  <si>
    <t>bikini</t>
  </si>
  <si>
    <t>bigwig</t>
  </si>
  <si>
    <t>bigotry</t>
  </si>
  <si>
    <t>bigot</t>
  </si>
  <si>
    <t>bight</t>
  </si>
  <si>
    <t>bighead</t>
  </si>
  <si>
    <t>bigamy</t>
  </si>
  <si>
    <t>bigamist</t>
  </si>
  <si>
    <t>bifurcation</t>
  </si>
  <si>
    <t>bier</t>
  </si>
  <si>
    <t>bidet</t>
  </si>
  <si>
    <t>bidder</t>
  </si>
  <si>
    <t>bicyclist</t>
  </si>
  <si>
    <t>bicycle</t>
  </si>
  <si>
    <t>bicentenary</t>
  </si>
  <si>
    <t>bicarbonate</t>
  </si>
  <si>
    <t>bicarb</t>
  </si>
  <si>
    <t>bibliophile</t>
  </si>
  <si>
    <t>bibliography</t>
  </si>
  <si>
    <t>bibliographer</t>
  </si>
  <si>
    <t>bib</t>
  </si>
  <si>
    <t>bhang</t>
  </si>
  <si>
    <t>bezique</t>
  </si>
  <si>
    <t>bey</t>
  </si>
  <si>
    <t>bewilderment</t>
  </si>
  <si>
    <t>bevy</t>
  </si>
  <si>
    <t>beverage</t>
  </si>
  <si>
    <t>betterment</t>
  </si>
  <si>
    <t>betrothal</t>
  </si>
  <si>
    <t>betrayer</t>
  </si>
  <si>
    <t>betrayal</t>
  </si>
  <si>
    <t>bethel</t>
  </si>
  <si>
    <t>betel</t>
  </si>
  <si>
    <t>bestseller</t>
  </si>
  <si>
    <t>bestowal</t>
  </si>
  <si>
    <t>bestiary</t>
  </si>
  <si>
    <t>bestiality</t>
  </si>
  <si>
    <t>beryl</t>
  </si>
  <si>
    <t>berry</t>
  </si>
  <si>
    <t>berk</t>
  </si>
  <si>
    <t>berg</t>
  </si>
  <si>
    <t>beret</t>
  </si>
  <si>
    <t>bereavement</t>
  </si>
  <si>
    <t>bequest</t>
  </si>
  <si>
    <t>benzine</t>
  </si>
  <si>
    <t>benzene</t>
  </si>
  <si>
    <t>benevolence</t>
  </si>
  <si>
    <t>beneficiary</t>
  </si>
  <si>
    <t>beneficent</t>
  </si>
  <si>
    <t>beneficence</t>
  </si>
  <si>
    <t>benefice</t>
  </si>
  <si>
    <t>benefactor</t>
  </si>
  <si>
    <t>benefaction</t>
  </si>
  <si>
    <t>benediction</t>
  </si>
  <si>
    <t>benedick</t>
  </si>
  <si>
    <t>bencher</t>
  </si>
  <si>
    <t>bench</t>
  </si>
  <si>
    <t>beltway</t>
  </si>
  <si>
    <t>belt</t>
  </si>
  <si>
    <t>bellyful</t>
  </si>
  <si>
    <t>bellman</t>
  </si>
  <si>
    <t>belligerency</t>
  </si>
  <si>
    <t>belligerence</t>
  </si>
  <si>
    <t>bellicosity</t>
  </si>
  <si>
    <t>bellhop</t>
  </si>
  <si>
    <t>bellflower</t>
  </si>
  <si>
    <t>bellboy</t>
  </si>
  <si>
    <t>belladonna</t>
  </si>
  <si>
    <t>bell</t>
  </si>
  <si>
    <t>believer</t>
  </si>
  <si>
    <t>belief</t>
  </si>
  <si>
    <t>belfry</t>
  </si>
  <si>
    <t>beholder</t>
  </si>
  <si>
    <t>behest</t>
  </si>
  <si>
    <t>behemoth</t>
  </si>
  <si>
    <t>behaviourism</t>
  </si>
  <si>
    <t>behaviour</t>
  </si>
  <si>
    <t>behavior</t>
  </si>
  <si>
    <t>behalf</t>
  </si>
  <si>
    <t>begum</t>
  </si>
  <si>
    <t>begonia</t>
  </si>
  <si>
    <t>beginner</t>
  </si>
  <si>
    <t>beggary</t>
  </si>
  <si>
    <t>beggarwomen</t>
  </si>
  <si>
    <t>beggarwoman</t>
  </si>
  <si>
    <t>beggarmen</t>
  </si>
  <si>
    <t>begetter</t>
  </si>
  <si>
    <t>beetroot</t>
  </si>
  <si>
    <t>beet</t>
  </si>
  <si>
    <t>beeswax</t>
  </si>
  <si>
    <t>beer</t>
  </si>
  <si>
    <t>beeline</t>
  </si>
  <si>
    <t>beefsteak</t>
  </si>
  <si>
    <t>beefeater</t>
  </si>
  <si>
    <t>beefcake</t>
  </si>
  <si>
    <t>beech</t>
  </si>
  <si>
    <t>bee</t>
  </si>
  <si>
    <t>bedtime</t>
  </si>
  <si>
    <t>bedstead</t>
  </si>
  <si>
    <t>bedspread</t>
  </si>
  <si>
    <t>bedsit</t>
  </si>
  <si>
    <t>bedside</t>
  </si>
  <si>
    <t>bedroom</t>
  </si>
  <si>
    <t>bedrock</t>
  </si>
  <si>
    <t>bedpost</t>
  </si>
  <si>
    <t>bedpan</t>
  </si>
  <si>
    <t>bedlam</t>
  </si>
  <si>
    <t>bedfellow</t>
  </si>
  <si>
    <t>beck</t>
  </si>
  <si>
    <t>bebop</t>
  </si>
  <si>
    <t>beaux</t>
  </si>
  <si>
    <t>beauty</t>
  </si>
  <si>
    <t>beautician</t>
  </si>
  <si>
    <t>beau</t>
  </si>
  <si>
    <t>beatnik</t>
  </si>
  <si>
    <t>beatitude</t>
  </si>
  <si>
    <t>beatification</t>
  </si>
  <si>
    <t>beater</t>
  </si>
  <si>
    <t>beast</t>
  </si>
  <si>
    <t>bearskin</t>
  </si>
  <si>
    <t>bearer</t>
  </si>
  <si>
    <t>beard</t>
  </si>
  <si>
    <t>beanstalk</t>
  </si>
  <si>
    <t>beanpole</t>
  </si>
  <si>
    <t>beano</t>
  </si>
  <si>
    <t>bean</t>
  </si>
  <si>
    <t>beall</t>
  </si>
  <si>
    <t>beaker</t>
  </si>
  <si>
    <t>beak</t>
  </si>
  <si>
    <t>beagling</t>
  </si>
  <si>
    <t>beagle</t>
  </si>
  <si>
    <t>beadsman</t>
  </si>
  <si>
    <t>beadle</t>
  </si>
  <si>
    <t>beacon</t>
  </si>
  <si>
    <t>beachhead</t>
  </si>
  <si>
    <t>beachcomber</t>
  </si>
  <si>
    <t>beach</t>
  </si>
  <si>
    <t>bazooka</t>
  </si>
  <si>
    <t>bazaar</t>
  </si>
  <si>
    <t>bayou</t>
  </si>
  <si>
    <t>bayonet</t>
  </si>
  <si>
    <t>bawbee</t>
  </si>
  <si>
    <t>bauxite</t>
  </si>
  <si>
    <t>bauble</t>
  </si>
  <si>
    <t>battue</t>
  </si>
  <si>
    <t>battleship</t>
  </si>
  <si>
    <t>battleground</t>
  </si>
  <si>
    <t>battlefront</t>
  </si>
  <si>
    <t>battlefield</t>
  </si>
  <si>
    <t>battery</t>
  </si>
  <si>
    <t>batten</t>
  </si>
  <si>
    <t>battalion</t>
  </si>
  <si>
    <t>batsmen</t>
  </si>
  <si>
    <t>batsman</t>
  </si>
  <si>
    <t>baton</t>
  </si>
  <si>
    <t>batmen</t>
  </si>
  <si>
    <t>batman</t>
  </si>
  <si>
    <t>batiste</t>
  </si>
  <si>
    <t>batik</t>
  </si>
  <si>
    <t>bathysphere</t>
  </si>
  <si>
    <t>bathtub</t>
  </si>
  <si>
    <t>bathroom</t>
  </si>
  <si>
    <t>bathrobe</t>
  </si>
  <si>
    <t>bather</t>
  </si>
  <si>
    <t>bath</t>
  </si>
  <si>
    <t>bate</t>
  </si>
  <si>
    <t>batch</t>
  </si>
  <si>
    <t>bastion</t>
  </si>
  <si>
    <t>bastinadoing</t>
  </si>
  <si>
    <t>bastinadoed</t>
  </si>
  <si>
    <t>bastardy</t>
  </si>
  <si>
    <t>bastardization</t>
  </si>
  <si>
    <t>bastard</t>
  </si>
  <si>
    <t>bast</t>
  </si>
  <si>
    <t>bassoon</t>
  </si>
  <si>
    <t>bassinet</t>
  </si>
  <si>
    <t>basset</t>
  </si>
  <si>
    <t>basketwork</t>
  </si>
  <si>
    <t>basketry</t>
  </si>
  <si>
    <t>basketful</t>
  </si>
  <si>
    <t>basketball</t>
  </si>
  <si>
    <t>basket</t>
  </si>
  <si>
    <t>basin</t>
  </si>
  <si>
    <t>basilisk</t>
  </si>
  <si>
    <t>basilica</t>
  </si>
  <si>
    <t>basil</t>
  </si>
  <si>
    <t>basement</t>
  </si>
  <si>
    <t>baseman</t>
  </si>
  <si>
    <t>baseline</t>
  </si>
  <si>
    <t>baseboard</t>
  </si>
  <si>
    <t>baseball</t>
  </si>
  <si>
    <t>bascule</t>
  </si>
  <si>
    <t>basalt</t>
  </si>
  <si>
    <t>bartender</t>
  </si>
  <si>
    <t>barrow</t>
  </si>
  <si>
    <t>barrister</t>
  </si>
  <si>
    <t>barrier</t>
  </si>
  <si>
    <t>barricade</t>
  </si>
  <si>
    <t>barrette</t>
  </si>
  <si>
    <t>barrage</t>
  </si>
  <si>
    <t>barracuda</t>
  </si>
  <si>
    <t>barrack</t>
  </si>
  <si>
    <t>barouche</t>
  </si>
  <si>
    <t>barony</t>
  </si>
  <si>
    <t>baronetcy</t>
  </si>
  <si>
    <t>baronet</t>
  </si>
  <si>
    <t>baronage</t>
  </si>
  <si>
    <t>baron</t>
  </si>
  <si>
    <t>barometer</t>
  </si>
  <si>
    <t>barograph</t>
  </si>
  <si>
    <t>barnyard</t>
  </si>
  <si>
    <t>barnstormer</t>
  </si>
  <si>
    <t>barnacle</t>
  </si>
  <si>
    <t>barn</t>
  </si>
  <si>
    <t>barmen</t>
  </si>
  <si>
    <t>barman</t>
  </si>
  <si>
    <t>barmaid</t>
  </si>
  <si>
    <t>barleycorn</t>
  </si>
  <si>
    <t>barley</t>
  </si>
  <si>
    <t>barker</t>
  </si>
  <si>
    <t>barkeep</t>
  </si>
  <si>
    <t>baritone</t>
  </si>
  <si>
    <t>bargemen</t>
  </si>
  <si>
    <t>bardolatry</t>
  </si>
  <si>
    <t>bard</t>
  </si>
  <si>
    <t>barbiturate</t>
  </si>
  <si>
    <t>barbitone</t>
  </si>
  <si>
    <t>barbican</t>
  </si>
  <si>
    <t>barber</t>
  </si>
  <si>
    <t>barbell</t>
  </si>
  <si>
    <t>barbel</t>
  </si>
  <si>
    <t>barbarity</t>
  </si>
  <si>
    <t>barbarism</t>
  </si>
  <si>
    <t>barbarian</t>
  </si>
  <si>
    <t>barb</t>
  </si>
  <si>
    <t>baptism</t>
  </si>
  <si>
    <t>baobab</t>
  </si>
  <si>
    <t>bantamweight</t>
  </si>
  <si>
    <t>bantam</t>
  </si>
  <si>
    <t>banshee</t>
  </si>
  <si>
    <t>banquet</t>
  </si>
  <si>
    <t>bannock</t>
  </si>
  <si>
    <t>banner</t>
  </si>
  <si>
    <t>bankruptcy</t>
  </si>
  <si>
    <t>banknote</t>
  </si>
  <si>
    <t>banker</t>
  </si>
  <si>
    <t>banjo</t>
  </si>
  <si>
    <t>banister</t>
  </si>
  <si>
    <t>banishment</t>
  </si>
  <si>
    <t>banian</t>
  </si>
  <si>
    <t>bangle</t>
  </si>
  <si>
    <t>banger</t>
  </si>
  <si>
    <t>bane</t>
  </si>
  <si>
    <t>bandwidth</t>
  </si>
  <si>
    <t>bandwagon</t>
  </si>
  <si>
    <t>bandstand</t>
  </si>
  <si>
    <t>bandsmen</t>
  </si>
  <si>
    <t>bandmaster</t>
  </si>
  <si>
    <t>banditry</t>
  </si>
  <si>
    <t>bandit</t>
  </si>
  <si>
    <t>bandeaux</t>
  </si>
  <si>
    <t>bandeau</t>
  </si>
  <si>
    <t>bandanna</t>
  </si>
  <si>
    <t>bandage</t>
  </si>
  <si>
    <t>banana</t>
  </si>
  <si>
    <t>banality</t>
  </si>
  <si>
    <t>bambino</t>
  </si>
  <si>
    <t>baluster</t>
  </si>
  <si>
    <t>balsam</t>
  </si>
  <si>
    <t>balsa</t>
  </si>
  <si>
    <t>balm</t>
  </si>
  <si>
    <t>ballyhoo</t>
  </si>
  <si>
    <t>ballroom</t>
  </si>
  <si>
    <t>ballplayer</t>
  </si>
  <si>
    <t>balloonist</t>
  </si>
  <si>
    <t>ballista</t>
  </si>
  <si>
    <t>ballet</t>
  </si>
  <si>
    <t>ballerina</t>
  </si>
  <si>
    <t>ballast</t>
  </si>
  <si>
    <t>ballade</t>
  </si>
  <si>
    <t>ballad</t>
  </si>
  <si>
    <t>ball</t>
  </si>
  <si>
    <t>bale</t>
  </si>
  <si>
    <t>baldric</t>
  </si>
  <si>
    <t>balcony</t>
  </si>
  <si>
    <t>balalaika</t>
  </si>
  <si>
    <t>balaclava</t>
  </si>
  <si>
    <t>baklava</t>
  </si>
  <si>
    <t>bakery</t>
  </si>
  <si>
    <t>baker</t>
  </si>
  <si>
    <t>bakelite</t>
  </si>
  <si>
    <t>baize</t>
  </si>
  <si>
    <t>bairn</t>
  </si>
  <si>
    <t>bailment</t>
  </si>
  <si>
    <t>bailiff</t>
  </si>
  <si>
    <t>bagpipe</t>
  </si>
  <si>
    <t>bagnio</t>
  </si>
  <si>
    <t>baggage</t>
  </si>
  <si>
    <t>bagful</t>
  </si>
  <si>
    <t>bagatelle</t>
  </si>
  <si>
    <t>bafflement</t>
  </si>
  <si>
    <t>badminton</t>
  </si>
  <si>
    <t>badge</t>
  </si>
  <si>
    <t>bacterium</t>
  </si>
  <si>
    <t>bacteriology</t>
  </si>
  <si>
    <t>bacteria</t>
  </si>
  <si>
    <t>bacon</t>
  </si>
  <si>
    <t>backyard</t>
  </si>
  <si>
    <t>backwater</t>
  </si>
  <si>
    <t>backtalk</t>
  </si>
  <si>
    <t>backsword</t>
  </si>
  <si>
    <t>backstroke</t>
  </si>
  <si>
    <t>backstay</t>
  </si>
  <si>
    <t>backstair</t>
  </si>
  <si>
    <t>backside</t>
  </si>
  <si>
    <t>backroom</t>
  </si>
  <si>
    <t>backpack</t>
  </si>
  <si>
    <t>backlog</t>
  </si>
  <si>
    <t>backlash</t>
  </si>
  <si>
    <t>backhander</t>
  </si>
  <si>
    <t>background</t>
  </si>
  <si>
    <t>backgammon</t>
  </si>
  <si>
    <t>backer</t>
  </si>
  <si>
    <t>backdrop</t>
  </si>
  <si>
    <t>backcloth</t>
  </si>
  <si>
    <t>backchat</t>
  </si>
  <si>
    <t>backbone</t>
  </si>
  <si>
    <t>backboard</t>
  </si>
  <si>
    <t>backbend</t>
  </si>
  <si>
    <t>backbencher</t>
  </si>
  <si>
    <t>backache</t>
  </si>
  <si>
    <t>bachelor</t>
  </si>
  <si>
    <t>baccy</t>
  </si>
  <si>
    <t>baccarat</t>
  </si>
  <si>
    <t>baccalaureate</t>
  </si>
  <si>
    <t>babyhood</t>
  </si>
  <si>
    <t>babu</t>
  </si>
  <si>
    <t>baboon</t>
  </si>
  <si>
    <t>babel</t>
  </si>
  <si>
    <t>babe</t>
  </si>
  <si>
    <t>babbler</t>
  </si>
  <si>
    <t>baa</t>
  </si>
  <si>
    <t>azimuth</t>
  </si>
  <si>
    <t>azalea</t>
  </si>
  <si>
    <t>ayah</t>
  </si>
  <si>
    <t>axolotl</t>
  </si>
  <si>
    <t>axle</t>
  </si>
  <si>
    <t>axiom</t>
  </si>
  <si>
    <t>awning</t>
  </si>
  <si>
    <t>awl</t>
  </si>
  <si>
    <t>avoidance</t>
  </si>
  <si>
    <t>avocet</t>
  </si>
  <si>
    <t>avocation</t>
  </si>
  <si>
    <t>avocado</t>
  </si>
  <si>
    <t>avidity</t>
  </si>
  <si>
    <t>aviator</t>
  </si>
  <si>
    <t>aviation</t>
  </si>
  <si>
    <t>aviary</t>
  </si>
  <si>
    <t>aversion</t>
  </si>
  <si>
    <t>avenue</t>
  </si>
  <si>
    <t>avenger</t>
  </si>
  <si>
    <t>avatar</t>
  </si>
  <si>
    <t>avarice</t>
  </si>
  <si>
    <t>avalanche</t>
  </si>
  <si>
    <t>availability</t>
  </si>
  <si>
    <t>autumn</t>
  </si>
  <si>
    <t>autostrada</t>
  </si>
  <si>
    <t>autopsy</t>
  </si>
  <si>
    <t>autonomy</t>
  </si>
  <si>
    <t>automobile</t>
  </si>
  <si>
    <t>automaton</t>
  </si>
  <si>
    <t>automatism</t>
  </si>
  <si>
    <t>automation</t>
  </si>
  <si>
    <t>automata</t>
  </si>
  <si>
    <t>automat</t>
  </si>
  <si>
    <t>autoloader</t>
  </si>
  <si>
    <t>autograph</t>
  </si>
  <si>
    <t>autogiro</t>
  </si>
  <si>
    <t>autoerotism</t>
  </si>
  <si>
    <t>autoeroticism</t>
  </si>
  <si>
    <t>autocrat</t>
  </si>
  <si>
    <t>autocracy</t>
  </si>
  <si>
    <t>autobiography</t>
  </si>
  <si>
    <t>auto</t>
  </si>
  <si>
    <t>autism</t>
  </si>
  <si>
    <t>authorship</t>
  </si>
  <si>
    <t>authorization</t>
  </si>
  <si>
    <t>authority</t>
  </si>
  <si>
    <t>authoritarianism</t>
  </si>
  <si>
    <t>authenticity</t>
  </si>
  <si>
    <t>authenticator</t>
  </si>
  <si>
    <t>authentication</t>
  </si>
  <si>
    <t>autarky</t>
  </si>
  <si>
    <t>austerity</t>
  </si>
  <si>
    <t>auscultation</t>
  </si>
  <si>
    <t>aurora</t>
  </si>
  <si>
    <t>auricle</t>
  </si>
  <si>
    <t>aureole</t>
  </si>
  <si>
    <t>aura</t>
  </si>
  <si>
    <t>auntie</t>
  </si>
  <si>
    <t>aunt</t>
  </si>
  <si>
    <t>auk</t>
  </si>
  <si>
    <t>augury</t>
  </si>
  <si>
    <t>augmentation</t>
  </si>
  <si>
    <t>aught</t>
  </si>
  <si>
    <t>auger</t>
  </si>
  <si>
    <t>auditorium</t>
  </si>
  <si>
    <t>auditor</t>
  </si>
  <si>
    <t>audition</t>
  </si>
  <si>
    <t>audiometer</t>
  </si>
  <si>
    <t>audience</t>
  </si>
  <si>
    <t>audibility</t>
  </si>
  <si>
    <t>audacity</t>
  </si>
  <si>
    <t>auctioneer</t>
  </si>
  <si>
    <t>aubergine</t>
  </si>
  <si>
    <t>attrition</t>
  </si>
  <si>
    <t>attribution</t>
  </si>
  <si>
    <t>attribute</t>
  </si>
  <si>
    <t>attraction</t>
  </si>
  <si>
    <t>attorney</t>
  </si>
  <si>
    <t>attitude</t>
  </si>
  <si>
    <t>attire</t>
  </si>
  <si>
    <t>attestation</t>
  </si>
  <si>
    <t>attenuation</t>
  </si>
  <si>
    <t>attention</t>
  </si>
  <si>
    <t>attendant</t>
  </si>
  <si>
    <t>attendance</t>
  </si>
  <si>
    <t>attar</t>
  </si>
  <si>
    <t>attainment</t>
  </si>
  <si>
    <t>attainder</t>
  </si>
  <si>
    <t>attacker</t>
  </si>
  <si>
    <t>attachment</t>
  </si>
  <si>
    <t>attache</t>
  </si>
  <si>
    <t>atrocity</t>
  </si>
  <si>
    <t>atonement</t>
  </si>
  <si>
    <t>atonality</t>
  </si>
  <si>
    <t>atomizer</t>
  </si>
  <si>
    <t>atom</t>
  </si>
  <si>
    <t>atoll</t>
  </si>
  <si>
    <t>atmosphere</t>
  </si>
  <si>
    <t>athleticism</t>
  </si>
  <si>
    <t>athlete</t>
  </si>
  <si>
    <t>atheism</t>
  </si>
  <si>
    <t>atavism</t>
  </si>
  <si>
    <t>atabrine</t>
  </si>
  <si>
    <t>asymmetry</t>
  </si>
  <si>
    <t>asylum</t>
  </si>
  <si>
    <t>astrophysicist</t>
  </si>
  <si>
    <t>astronomy</t>
  </si>
  <si>
    <t>astronomer</t>
  </si>
  <si>
    <t>astronaut</t>
  </si>
  <si>
    <t>astrology</t>
  </si>
  <si>
    <t>astrologer</t>
  </si>
  <si>
    <t>astrolabe</t>
  </si>
  <si>
    <t>astrodome</t>
  </si>
  <si>
    <t>astrakhan</t>
  </si>
  <si>
    <t>astonishment</t>
  </si>
  <si>
    <t>astigmatism</t>
  </si>
  <si>
    <t>asthma</t>
  </si>
  <si>
    <t>asterisk</t>
  </si>
  <si>
    <t>aster</t>
  </si>
  <si>
    <t>assurance</t>
  </si>
  <si>
    <t>assumption</t>
  </si>
  <si>
    <t>assortment</t>
  </si>
  <si>
    <t>assonance</t>
  </si>
  <si>
    <t>association</t>
  </si>
  <si>
    <t>assistant</t>
  </si>
  <si>
    <t>assistance</t>
  </si>
  <si>
    <t>assimilation</t>
  </si>
  <si>
    <t>assignment</t>
  </si>
  <si>
    <t>assignee</t>
  </si>
  <si>
    <t>assignation</t>
  </si>
  <si>
    <t>asseveration</t>
  </si>
  <si>
    <t>asset</t>
  </si>
  <si>
    <t>assessor</t>
  </si>
  <si>
    <t>assessment</t>
  </si>
  <si>
    <t>assertion</t>
  </si>
  <si>
    <t>assemblyman</t>
  </si>
  <si>
    <t>assembly</t>
  </si>
  <si>
    <t>assemblage</t>
  </si>
  <si>
    <t>assassination</t>
  </si>
  <si>
    <t>assassin</t>
  </si>
  <si>
    <t>assailant</t>
  </si>
  <si>
    <t>aspirin</t>
  </si>
  <si>
    <t>aspiration</t>
  </si>
  <si>
    <t>aspidistra</t>
  </si>
  <si>
    <t>aspic</t>
  </si>
  <si>
    <t>asphyxiation</t>
  </si>
  <si>
    <t>asphyxia</t>
  </si>
  <si>
    <t>asphodel</t>
  </si>
  <si>
    <t>asphalt</t>
  </si>
  <si>
    <t>aspersion</t>
  </si>
  <si>
    <t>aspen</t>
  </si>
  <si>
    <t>aspect</t>
  </si>
  <si>
    <t>asp</t>
  </si>
  <si>
    <t>ashtray</t>
  </si>
  <si>
    <t>ashcan</t>
  </si>
  <si>
    <t>ash</t>
  </si>
  <si>
    <t>asexuality</t>
  </si>
  <si>
    <t>ascription</t>
  </si>
  <si>
    <t>asceticism</t>
  </si>
  <si>
    <t>ascetic</t>
  </si>
  <si>
    <t>ascent</t>
  </si>
  <si>
    <t>ascension</t>
  </si>
  <si>
    <t>ascendancy</t>
  </si>
  <si>
    <t>arum</t>
  </si>
  <si>
    <t>artistry</t>
  </si>
  <si>
    <t>artiste</t>
  </si>
  <si>
    <t>artist</t>
  </si>
  <si>
    <t>artisan</t>
  </si>
  <si>
    <t>artillery</t>
  </si>
  <si>
    <t>artificiality</t>
  </si>
  <si>
    <t>artificer</t>
  </si>
  <si>
    <t>artifice</t>
  </si>
  <si>
    <t>artifact</t>
  </si>
  <si>
    <t>articulation</t>
  </si>
  <si>
    <t>article</t>
  </si>
  <si>
    <t>artichoke</t>
  </si>
  <si>
    <t>artery</t>
  </si>
  <si>
    <t>art</t>
  </si>
  <si>
    <t>arsonist</t>
  </si>
  <si>
    <t>arson</t>
  </si>
  <si>
    <t>arsenic</t>
  </si>
  <si>
    <t>arsehole</t>
  </si>
  <si>
    <t>arroyo</t>
  </si>
  <si>
    <t>arrowroot</t>
  </si>
  <si>
    <t>arrowhead</t>
  </si>
  <si>
    <t>arrow</t>
  </si>
  <si>
    <t>arrogance</t>
  </si>
  <si>
    <t>arrival</t>
  </si>
  <si>
    <t>arrester</t>
  </si>
  <si>
    <t>arrangement</t>
  </si>
  <si>
    <t>arraignment</t>
  </si>
  <si>
    <t>aroma</t>
  </si>
  <si>
    <t>arnica</t>
  </si>
  <si>
    <t>army</t>
  </si>
  <si>
    <t>armpit</t>
  </si>
  <si>
    <t>armoury</t>
  </si>
  <si>
    <t>armourer</t>
  </si>
  <si>
    <t>armour</t>
  </si>
  <si>
    <t>armory</t>
  </si>
  <si>
    <t>armor</t>
  </si>
  <si>
    <t>armoire</t>
  </si>
  <si>
    <t>armload</t>
  </si>
  <si>
    <t>armlet</t>
  </si>
  <si>
    <t>armistice</t>
  </si>
  <si>
    <t>armhole</t>
  </si>
  <si>
    <t>armful</t>
  </si>
  <si>
    <t>armchair</t>
  </si>
  <si>
    <t>armband</t>
  </si>
  <si>
    <t>armature</t>
  </si>
  <si>
    <t>armament</t>
  </si>
  <si>
    <t>armadillo</t>
  </si>
  <si>
    <t>armada</t>
  </si>
  <si>
    <t>ark</t>
  </si>
  <si>
    <t>arithmetician</t>
  </si>
  <si>
    <t>arithmetic</t>
  </si>
  <si>
    <t>aristocrat</t>
  </si>
  <si>
    <t>aristocracy</t>
  </si>
  <si>
    <t>aridity</t>
  </si>
  <si>
    <t>aria</t>
  </si>
  <si>
    <t>argumentation</t>
  </si>
  <si>
    <t>argument</t>
  </si>
  <si>
    <t>argot</t>
  </si>
  <si>
    <t>argent</t>
  </si>
  <si>
    <t>arete</t>
  </si>
  <si>
    <t>arena</t>
  </si>
  <si>
    <t>area</t>
  </si>
  <si>
    <t>ardour</t>
  </si>
  <si>
    <t>ardor</t>
  </si>
  <si>
    <t>archway</t>
  </si>
  <si>
    <t>archivist</t>
  </si>
  <si>
    <t>architecture</t>
  </si>
  <si>
    <t>architect</t>
  </si>
  <si>
    <t>archipelago</t>
  </si>
  <si>
    <t>archimandrite</t>
  </si>
  <si>
    <t>archetype</t>
  </si>
  <si>
    <t>archery</t>
  </si>
  <si>
    <t>archer</t>
  </si>
  <si>
    <t>archenemy</t>
  </si>
  <si>
    <t>archduke</t>
  </si>
  <si>
    <t>archdiocese</t>
  </si>
  <si>
    <t>archdeaconry</t>
  </si>
  <si>
    <t>archdeacon</t>
  </si>
  <si>
    <t>archbishopric</t>
  </si>
  <si>
    <t>archbishop</t>
  </si>
  <si>
    <t>archangel</t>
  </si>
  <si>
    <t>archaism</t>
  </si>
  <si>
    <t>archaeology</t>
  </si>
  <si>
    <t>archaeologist</t>
  </si>
  <si>
    <t>arcade</t>
  </si>
  <si>
    <t>arbour</t>
  </si>
  <si>
    <t>arboretum</t>
  </si>
  <si>
    <t>arbor</t>
  </si>
  <si>
    <t>arbitrator</t>
  </si>
  <si>
    <t>arbitration</t>
  </si>
  <si>
    <t>arbitrament</t>
  </si>
  <si>
    <t>arbiter</t>
  </si>
  <si>
    <t>arachnid</t>
  </si>
  <si>
    <t>arabesque</t>
  </si>
  <si>
    <t>aqueduct</t>
  </si>
  <si>
    <t>aquavit</t>
  </si>
  <si>
    <t>aquatint</t>
  </si>
  <si>
    <t>aquarium</t>
  </si>
  <si>
    <t>aquaria</t>
  </si>
  <si>
    <t>aquaplane</t>
  </si>
  <si>
    <t>aquanaut</t>
  </si>
  <si>
    <t>aqualung</t>
  </si>
  <si>
    <t>aptitude</t>
  </si>
  <si>
    <t>apse</t>
  </si>
  <si>
    <t>apron</t>
  </si>
  <si>
    <t>apricot</t>
  </si>
  <si>
    <t>approximation</t>
  </si>
  <si>
    <t>approval</t>
  </si>
  <si>
    <t>appropriation</t>
  </si>
  <si>
    <t>approbation</t>
  </si>
  <si>
    <t>appro</t>
  </si>
  <si>
    <t>apprenticeship</t>
  </si>
  <si>
    <t>apprehension</t>
  </si>
  <si>
    <t>appreciation</t>
  </si>
  <si>
    <t>appraiser</t>
  </si>
  <si>
    <t>appraisal</t>
  </si>
  <si>
    <t>apposition</t>
  </si>
  <si>
    <t>apportionment</t>
  </si>
  <si>
    <t>appointment</t>
  </si>
  <si>
    <t>appointee</t>
  </si>
  <si>
    <t>applicator</t>
  </si>
  <si>
    <t>application</t>
  </si>
  <si>
    <t>applicant</t>
  </si>
  <si>
    <t>appliance</t>
  </si>
  <si>
    <t>applejack</t>
  </si>
  <si>
    <t>apple</t>
  </si>
  <si>
    <t>applause</t>
  </si>
  <si>
    <t>appetizer</t>
  </si>
  <si>
    <t>appetite</t>
  </si>
  <si>
    <t>appendix</t>
  </si>
  <si>
    <t>appendectomy</t>
  </si>
  <si>
    <t>appendage</t>
  </si>
  <si>
    <t>appellation</t>
  </si>
  <si>
    <t>appeasement</t>
  </si>
  <si>
    <t>appearance</t>
  </si>
  <si>
    <t>apparition</t>
  </si>
  <si>
    <t>apparency</t>
  </si>
  <si>
    <t>apparel</t>
  </si>
  <si>
    <t>apothegm</t>
  </si>
  <si>
    <t>apothecary</t>
  </si>
  <si>
    <t>apostrophe</t>
  </si>
  <si>
    <t>apostle</t>
  </si>
  <si>
    <t>apostasy</t>
  </si>
  <si>
    <t>apoplexy</t>
  </si>
  <si>
    <t>apology</t>
  </si>
  <si>
    <t>apologist</t>
  </si>
  <si>
    <t>apologia</t>
  </si>
  <si>
    <t>apogee</t>
  </si>
  <si>
    <t>apocalypse</t>
  </si>
  <si>
    <t>aplomb</t>
  </si>
  <si>
    <t>apiculture</t>
  </si>
  <si>
    <t>apiary</t>
  </si>
  <si>
    <t>apiarist</t>
  </si>
  <si>
    <t>aphorism</t>
  </si>
  <si>
    <t>aphid</t>
  </si>
  <si>
    <t>aphasia</t>
  </si>
  <si>
    <t>apex</t>
  </si>
  <si>
    <t>aperture</t>
  </si>
  <si>
    <t>aperitif</t>
  </si>
  <si>
    <t>apathy</t>
  </si>
  <si>
    <t>apartment</t>
  </si>
  <si>
    <t>apartheid</t>
  </si>
  <si>
    <t>aorta</t>
  </si>
  <si>
    <t>anything</t>
  </si>
  <si>
    <t>anyone</t>
  </si>
  <si>
    <t>anybody</t>
  </si>
  <si>
    <t>anxiety</t>
  </si>
  <si>
    <t>anvil</t>
  </si>
  <si>
    <t>antonym</t>
  </si>
  <si>
    <t>antler</t>
  </si>
  <si>
    <t>antitoxin</t>
  </si>
  <si>
    <t>antiserum</t>
  </si>
  <si>
    <t>antirrhinum</t>
  </si>
  <si>
    <t>antiquity</t>
  </si>
  <si>
    <t>antipathy</t>
  </si>
  <si>
    <t>antimatter</t>
  </si>
  <si>
    <t>antimacassar</t>
  </si>
  <si>
    <t>antilogarithm</t>
  </si>
  <si>
    <t>antiknock</t>
  </si>
  <si>
    <t>antihistamine</t>
  </si>
  <si>
    <t>antihero</t>
  </si>
  <si>
    <t>antigen</t>
  </si>
  <si>
    <t>antifreeze</t>
  </si>
  <si>
    <t>antidote</t>
  </si>
  <si>
    <t>anticyclone</t>
  </si>
  <si>
    <t>anticlimax</t>
  </si>
  <si>
    <t>anticipation</t>
  </si>
  <si>
    <t>antibody</t>
  </si>
  <si>
    <t>anthropomorphism</t>
  </si>
  <si>
    <t>anthropology</t>
  </si>
  <si>
    <t>anthropologist</t>
  </si>
  <si>
    <t>anthrax</t>
  </si>
  <si>
    <t>anthracite</t>
  </si>
  <si>
    <t>anthology</t>
  </si>
  <si>
    <t>anthologist</t>
  </si>
  <si>
    <t>anthill</t>
  </si>
  <si>
    <t>anther</t>
  </si>
  <si>
    <t>anthem</t>
  </si>
  <si>
    <t>anteroom</t>
  </si>
  <si>
    <t>antennae</t>
  </si>
  <si>
    <t>antenna</t>
  </si>
  <si>
    <t>antelope</t>
  </si>
  <si>
    <t>antechamber</t>
  </si>
  <si>
    <t>antecedent</t>
  </si>
  <si>
    <t>anteater</t>
  </si>
  <si>
    <t>ante</t>
  </si>
  <si>
    <t>antagonist</t>
  </si>
  <si>
    <t>antagonism</t>
  </si>
  <si>
    <t>antacid</t>
  </si>
  <si>
    <t>ant</t>
  </si>
  <si>
    <t>anorexia</t>
  </si>
  <si>
    <t>anorak</t>
  </si>
  <si>
    <t>anonymity</t>
  </si>
  <si>
    <t>anonym</t>
  </si>
  <si>
    <t>anomie</t>
  </si>
  <si>
    <t>anomaly</t>
  </si>
  <si>
    <t>anode</t>
  </si>
  <si>
    <t>annunciation</t>
  </si>
  <si>
    <t>annum</t>
  </si>
  <si>
    <t>annulment</t>
  </si>
  <si>
    <t>annuity</t>
  </si>
  <si>
    <t>annoyance</t>
  </si>
  <si>
    <t>announcer</t>
  </si>
  <si>
    <t>announcement</t>
  </si>
  <si>
    <t>annotation</t>
  </si>
  <si>
    <t>anniversary</t>
  </si>
  <si>
    <t>annihilation</t>
  </si>
  <si>
    <t>annexe</t>
  </si>
  <si>
    <t>annexation</t>
  </si>
  <si>
    <t>annex</t>
  </si>
  <si>
    <t>annalist</t>
  </si>
  <si>
    <t>anklet</t>
  </si>
  <si>
    <t>ankle</t>
  </si>
  <si>
    <t>aniseed</t>
  </si>
  <si>
    <t>anise</t>
  </si>
  <si>
    <t>anion</t>
  </si>
  <si>
    <t>animosity</t>
  </si>
  <si>
    <t>animism</t>
  </si>
  <si>
    <t>animation</t>
  </si>
  <si>
    <t>animalism</t>
  </si>
  <si>
    <t>animalcule</t>
  </si>
  <si>
    <t>animal</t>
  </si>
  <si>
    <t>angularity</t>
  </si>
  <si>
    <t>anguish</t>
  </si>
  <si>
    <t>angst</t>
  </si>
  <si>
    <t>angostura</t>
  </si>
  <si>
    <t>angler</t>
  </si>
  <si>
    <t>angina</t>
  </si>
  <si>
    <t>angel</t>
  </si>
  <si>
    <t>anesthetic</t>
  </si>
  <si>
    <t>anemone</t>
  </si>
  <si>
    <t>anemometer</t>
  </si>
  <si>
    <t>anemia</t>
  </si>
  <si>
    <t>anecdote</t>
  </si>
  <si>
    <t>androgyne</t>
  </si>
  <si>
    <t>andiron</t>
  </si>
  <si>
    <t>anchovy</t>
  </si>
  <si>
    <t>anchormen</t>
  </si>
  <si>
    <t>anchorman</t>
  </si>
  <si>
    <t>anchorite</t>
  </si>
  <si>
    <t>ancestry</t>
  </si>
  <si>
    <t>ancestor</t>
  </si>
  <si>
    <t>anatomy</t>
  </si>
  <si>
    <t>anatomist</t>
  </si>
  <si>
    <t>anathema</t>
  </si>
  <si>
    <t>anarchy</t>
  </si>
  <si>
    <t>anarchist</t>
  </si>
  <si>
    <t>anarchism</t>
  </si>
  <si>
    <t>anapaest</t>
  </si>
  <si>
    <t>analyzer</t>
  </si>
  <si>
    <t>analyst</t>
  </si>
  <si>
    <t>analogy</t>
  </si>
  <si>
    <t>analogue</t>
  </si>
  <si>
    <t>analgesia</t>
  </si>
  <si>
    <t>anagram</t>
  </si>
  <si>
    <t>anaesthetist</t>
  </si>
  <si>
    <t>anaesthesia</t>
  </si>
  <si>
    <t>anaemia</t>
  </si>
  <si>
    <t>anaconda</t>
  </si>
  <si>
    <t>anachronism</t>
  </si>
  <si>
    <t>amusement</t>
  </si>
  <si>
    <t>amulet</t>
  </si>
  <si>
    <t>amputee</t>
  </si>
  <si>
    <t>amputation</t>
  </si>
  <si>
    <t>ampoule</t>
  </si>
  <si>
    <t>amplitude</t>
  </si>
  <si>
    <t>amplifier</t>
  </si>
  <si>
    <t>amplification</t>
  </si>
  <si>
    <t>amphora</t>
  </si>
  <si>
    <t>amphitheatre</t>
  </si>
  <si>
    <t>amphitheater</t>
  </si>
  <si>
    <t>amphibian</t>
  </si>
  <si>
    <t>amphetamine</t>
  </si>
  <si>
    <t>ampersand</t>
  </si>
  <si>
    <t>ampere</t>
  </si>
  <si>
    <t>amperage</t>
  </si>
  <si>
    <t>amp</t>
  </si>
  <si>
    <t>amory</t>
  </si>
  <si>
    <t>amortization</t>
  </si>
  <si>
    <t>amorist</t>
  </si>
  <si>
    <t>amorality</t>
  </si>
  <si>
    <t>amoebae</t>
  </si>
  <si>
    <t>amoeba</t>
  </si>
  <si>
    <t>amnesty</t>
  </si>
  <si>
    <t>amnesia</t>
  </si>
  <si>
    <t>ammunition</t>
  </si>
  <si>
    <t>ammonium</t>
  </si>
  <si>
    <t>ammonite</t>
  </si>
  <si>
    <t>ammonia</t>
  </si>
  <si>
    <t>ammo</t>
  </si>
  <si>
    <t>ammeter</t>
  </si>
  <si>
    <t>amity</t>
  </si>
  <si>
    <t>amir</t>
  </si>
  <si>
    <t>amino</t>
  </si>
  <si>
    <t>amide</t>
  </si>
  <si>
    <t>amiability</t>
  </si>
  <si>
    <t>amethyst</t>
  </si>
  <si>
    <t>amenity</t>
  </si>
  <si>
    <t>amendment</t>
  </si>
  <si>
    <t>amelioration</t>
  </si>
  <si>
    <t>ambulance</t>
  </si>
  <si>
    <t>ambrosia</t>
  </si>
  <si>
    <t>ambivalence</t>
  </si>
  <si>
    <t>ambition</t>
  </si>
  <si>
    <t>ambit</t>
  </si>
  <si>
    <t>ambiguity</t>
  </si>
  <si>
    <t>ambience</t>
  </si>
  <si>
    <t>ambiance</t>
  </si>
  <si>
    <t>ambassadorship</t>
  </si>
  <si>
    <t>ambassador</t>
  </si>
  <si>
    <t>amazement</t>
  </si>
  <si>
    <t>amateurism</t>
  </si>
  <si>
    <t>amalgamation</t>
  </si>
  <si>
    <t>amalgam</t>
  </si>
  <si>
    <t>amah</t>
  </si>
  <si>
    <t>alyssum</t>
  </si>
  <si>
    <t>alveoli</t>
  </si>
  <si>
    <t>alumni</t>
  </si>
  <si>
    <t>alumnae</t>
  </si>
  <si>
    <t>alumna</t>
  </si>
  <si>
    <t>alum</t>
  </si>
  <si>
    <t>altruism</t>
  </si>
  <si>
    <t>alto</t>
  </si>
  <si>
    <t>altitude</t>
  </si>
  <si>
    <t>altimeter</t>
  </si>
  <si>
    <t>alternator</t>
  </si>
  <si>
    <t>alternation</t>
  </si>
  <si>
    <t>altercation</t>
  </si>
  <si>
    <t>alteration</t>
  </si>
  <si>
    <t>altar</t>
  </si>
  <si>
    <t>alpinist</t>
  </si>
  <si>
    <t>alphabet</t>
  </si>
  <si>
    <t>alpenhorn</t>
  </si>
  <si>
    <t>alpaca</t>
  </si>
  <si>
    <t>alopecia</t>
  </si>
  <si>
    <t>aloe</t>
  </si>
  <si>
    <t>almond</t>
  </si>
  <si>
    <t>almanac</t>
  </si>
  <si>
    <t>alluvium</t>
  </si>
  <si>
    <t>allusion</t>
  </si>
  <si>
    <t>allurement</t>
  </si>
  <si>
    <t>allure</t>
  </si>
  <si>
    <t>allspice</t>
  </si>
  <si>
    <t>allowance</t>
  </si>
  <si>
    <t>allotment</t>
  </si>
  <si>
    <t>allopathy</t>
  </si>
  <si>
    <t>allocation</t>
  </si>
  <si>
    <t>alliteration</t>
  </si>
  <si>
    <t>alligator</t>
  </si>
  <si>
    <t>alliance</t>
  </si>
  <si>
    <t>alleyway</t>
  </si>
  <si>
    <t>alley</t>
  </si>
  <si>
    <t>alleviation</t>
  </si>
  <si>
    <t>allergy</t>
  </si>
  <si>
    <t>allergen</t>
  </si>
  <si>
    <t>allegory</t>
  </si>
  <si>
    <t>allegiance</t>
  </si>
  <si>
    <t>allegation</t>
  </si>
  <si>
    <t>alkali</t>
  </si>
  <si>
    <t>alimony</t>
  </si>
  <si>
    <t>alignment</t>
  </si>
  <si>
    <t>alienist</t>
  </si>
  <si>
    <t>alienation</t>
  </si>
  <si>
    <t>alibi</t>
  </si>
  <si>
    <t>algorithm</t>
  </si>
  <si>
    <t>algebra</t>
  </si>
  <si>
    <t>algae</t>
  </si>
  <si>
    <t>alga</t>
  </si>
  <si>
    <t>alfredo</t>
  </si>
  <si>
    <t>alfalfa</t>
  </si>
  <si>
    <t>alexia</t>
  </si>
  <si>
    <t>alehouse</t>
  </si>
  <si>
    <t>ale</t>
  </si>
  <si>
    <t>aldermen</t>
  </si>
  <si>
    <t>alderman</t>
  </si>
  <si>
    <t>alder</t>
  </si>
  <si>
    <t>alcove</t>
  </si>
  <si>
    <t>alcoholism</t>
  </si>
  <si>
    <t>alcohol</t>
  </si>
  <si>
    <t>alchemy</t>
  </si>
  <si>
    <t>alchemist</t>
  </si>
  <si>
    <t>albumin</t>
  </si>
  <si>
    <t>albumen</t>
  </si>
  <si>
    <t>album</t>
  </si>
  <si>
    <t>albino</t>
  </si>
  <si>
    <t>albacore</t>
  </si>
  <si>
    <t>alb</t>
  </si>
  <si>
    <t>alacrity</t>
  </si>
  <si>
    <t>alabaster</t>
  </si>
  <si>
    <t>aitch</t>
  </si>
  <si>
    <t>aisle</t>
  </si>
  <si>
    <t>airwoman</t>
  </si>
  <si>
    <t>airway</t>
  </si>
  <si>
    <t>airstrip</t>
  </si>
  <si>
    <t>airspeed</t>
  </si>
  <si>
    <t>airspace</t>
  </si>
  <si>
    <t>airship</t>
  </si>
  <si>
    <t>airscrew</t>
  </si>
  <si>
    <t>airport</t>
  </si>
  <si>
    <t>airplane</t>
  </si>
  <si>
    <t>airmen</t>
  </si>
  <si>
    <t>airman</t>
  </si>
  <si>
    <t>airlock</t>
  </si>
  <si>
    <t>airliner</t>
  </si>
  <si>
    <t>airline</t>
  </si>
  <si>
    <t>airgun</t>
  </si>
  <si>
    <t>airframe</t>
  </si>
  <si>
    <t>airforce</t>
  </si>
  <si>
    <t>airflow</t>
  </si>
  <si>
    <t>airfield</t>
  </si>
  <si>
    <t>airdrome</t>
  </si>
  <si>
    <t>aircrew</t>
  </si>
  <si>
    <t>aircraftsmen</t>
  </si>
  <si>
    <t>aircraftmen</t>
  </si>
  <si>
    <t>aircraftman</t>
  </si>
  <si>
    <t>aircraft</t>
  </si>
  <si>
    <t>airbed</t>
  </si>
  <si>
    <t>airbase</t>
  </si>
  <si>
    <t>ailment</t>
  </si>
  <si>
    <t>aileron</t>
  </si>
  <si>
    <t>aide</t>
  </si>
  <si>
    <t>ahoy</t>
  </si>
  <si>
    <t>ague</t>
  </si>
  <si>
    <t>agronomy</t>
  </si>
  <si>
    <t>agronomist</t>
  </si>
  <si>
    <t>agriculture</t>
  </si>
  <si>
    <t>agreement</t>
  </si>
  <si>
    <t>agoraphobia</t>
  </si>
  <si>
    <t>agorae</t>
  </si>
  <si>
    <t>agora</t>
  </si>
  <si>
    <t>agony</t>
  </si>
  <si>
    <t>agnosticism</t>
  </si>
  <si>
    <t>agnail</t>
  </si>
  <si>
    <t>agitator</t>
  </si>
  <si>
    <t>agitation</t>
  </si>
  <si>
    <t>agility</t>
  </si>
  <si>
    <t>aggro</t>
  </si>
  <si>
    <t>aggressor</t>
  </si>
  <si>
    <t>aggression</t>
  </si>
  <si>
    <t>aggregation</t>
  </si>
  <si>
    <t>aggravation</t>
  </si>
  <si>
    <t>aggrandizement</t>
  </si>
  <si>
    <t>agglomeration</t>
  </si>
  <si>
    <t>agent</t>
  </si>
  <si>
    <t>agenda</t>
  </si>
  <si>
    <t>agency</t>
  </si>
  <si>
    <t>agave</t>
  </si>
  <si>
    <t>agate</t>
  </si>
  <si>
    <t>agar</t>
  </si>
  <si>
    <t>afterthought</t>
  </si>
  <si>
    <t>aftertaste</t>
  </si>
  <si>
    <t>aftershave</t>
  </si>
  <si>
    <t>afternoon</t>
  </si>
  <si>
    <t>aftermath</t>
  </si>
  <si>
    <t>afterlife</t>
  </si>
  <si>
    <t>afterglow</t>
  </si>
  <si>
    <t>aftereffect</t>
  </si>
  <si>
    <t>afterdamp</t>
  </si>
  <si>
    <t>aftercare</t>
  </si>
  <si>
    <t>afterbirth</t>
  </si>
  <si>
    <t>aforethought</t>
  </si>
  <si>
    <t>aficionado</t>
  </si>
  <si>
    <t>affray</t>
  </si>
  <si>
    <t>afforestation</t>
  </si>
  <si>
    <t>affluence</t>
  </si>
  <si>
    <t>affliction</t>
  </si>
  <si>
    <t>affix</t>
  </si>
  <si>
    <t>affirmation</t>
  </si>
  <si>
    <t>affinity</t>
  </si>
  <si>
    <t>affine</t>
  </si>
  <si>
    <t>affiliation</t>
  </si>
  <si>
    <t>affidavit</t>
  </si>
  <si>
    <t>affection</t>
  </si>
  <si>
    <t>affectation</t>
  </si>
  <si>
    <t>affair</t>
  </si>
  <si>
    <t>affability</t>
  </si>
  <si>
    <t>aetiology</t>
  </si>
  <si>
    <t>aesthete</t>
  </si>
  <si>
    <t>aerospace</t>
  </si>
  <si>
    <t>aerosol</t>
  </si>
  <si>
    <t>aeroplane</t>
  </si>
  <si>
    <t>aerodrome</t>
  </si>
  <si>
    <t>aerator</t>
  </si>
  <si>
    <t>aeration</t>
  </si>
  <si>
    <t>aeon</t>
  </si>
  <si>
    <t>adze</t>
  </si>
  <si>
    <t>advowson</t>
  </si>
  <si>
    <t>advocacy</t>
  </si>
  <si>
    <t>advisor</t>
  </si>
  <si>
    <t>adviser</t>
  </si>
  <si>
    <t>advisement</t>
  </si>
  <si>
    <t>advisability</t>
  </si>
  <si>
    <t>advice</t>
  </si>
  <si>
    <t>advertiser</t>
  </si>
  <si>
    <t>advertisement</t>
  </si>
  <si>
    <t>advertence</t>
  </si>
  <si>
    <t>advert</t>
  </si>
  <si>
    <t>adversity</t>
  </si>
  <si>
    <t>adversary</t>
  </si>
  <si>
    <t>adverb</t>
  </si>
  <si>
    <t>adventurer</t>
  </si>
  <si>
    <t>adventure</t>
  </si>
  <si>
    <t>advent</t>
  </si>
  <si>
    <t>advancement</t>
  </si>
  <si>
    <t>adumbration</t>
  </si>
  <si>
    <t>adulthood</t>
  </si>
  <si>
    <t>adultery</t>
  </si>
  <si>
    <t>adulterer</t>
  </si>
  <si>
    <t>adulteration</t>
  </si>
  <si>
    <t>adulation</t>
  </si>
  <si>
    <t>adrenalin</t>
  </si>
  <si>
    <t>adornment</t>
  </si>
  <si>
    <t>adorer</t>
  </si>
  <si>
    <t>adoration</t>
  </si>
  <si>
    <t>adoption</t>
  </si>
  <si>
    <t>adolescence</t>
  </si>
  <si>
    <t>adobe</t>
  </si>
  <si>
    <t>ado</t>
  </si>
  <si>
    <t>admonition</t>
  </si>
  <si>
    <t>admixture</t>
  </si>
  <si>
    <t>admittance</t>
  </si>
  <si>
    <t>admission</t>
  </si>
  <si>
    <t>admissibility</t>
  </si>
  <si>
    <t>admirer</t>
  </si>
  <si>
    <t>admiration</t>
  </si>
  <si>
    <t>admiralty</t>
  </si>
  <si>
    <t>admiral</t>
  </si>
  <si>
    <t>administrator</t>
  </si>
  <si>
    <t>administration</t>
  </si>
  <si>
    <t>adman</t>
  </si>
  <si>
    <t>adjutant</t>
  </si>
  <si>
    <t>adjustment</t>
  </si>
  <si>
    <t>adjuster</t>
  </si>
  <si>
    <t>adjunct</t>
  </si>
  <si>
    <t>adjudicator</t>
  </si>
  <si>
    <t>adjudication</t>
  </si>
  <si>
    <t>adjournment</t>
  </si>
  <si>
    <t>adjective</t>
  </si>
  <si>
    <t>adirondack</t>
  </si>
  <si>
    <t>adhesion</t>
  </si>
  <si>
    <t>adherence</t>
  </si>
  <si>
    <t>adequacy</t>
  </si>
  <si>
    <t>addressee</t>
  </si>
  <si>
    <t>additive</t>
  </si>
  <si>
    <t>addition</t>
  </si>
  <si>
    <t>addiction</t>
  </si>
  <si>
    <t>addict</t>
  </si>
  <si>
    <t>adder</t>
  </si>
  <si>
    <t>addendum</t>
  </si>
  <si>
    <t>addenda</t>
  </si>
  <si>
    <t>adapter</t>
  </si>
  <si>
    <t>adaptation</t>
  </si>
  <si>
    <t>adaptability</t>
  </si>
  <si>
    <t>adagio</t>
  </si>
  <si>
    <t>adage</t>
  </si>
  <si>
    <t>acupuncture</t>
  </si>
  <si>
    <t>acumen</t>
  </si>
  <si>
    <t>acuity</t>
  </si>
  <si>
    <t>actuary</t>
  </si>
  <si>
    <t>actuality</t>
  </si>
  <si>
    <t>actor</t>
  </si>
  <si>
    <t>activity</t>
  </si>
  <si>
    <t>activist</t>
  </si>
  <si>
    <t>activism</t>
  </si>
  <si>
    <t>activation</t>
  </si>
  <si>
    <t>action</t>
  </si>
  <si>
    <t>actinism</t>
  </si>
  <si>
    <t>acrostic</t>
  </si>
  <si>
    <t>acronym</t>
  </si>
  <si>
    <t>acrobat</t>
  </si>
  <si>
    <t>acrimony</t>
  </si>
  <si>
    <t>acreage</t>
  </si>
  <si>
    <t>acre</t>
  </si>
  <si>
    <t>acquittal</t>
  </si>
  <si>
    <t>acquisition</t>
  </si>
  <si>
    <t>acquirement</t>
  </si>
  <si>
    <t>acquiescence</t>
  </si>
  <si>
    <t>acquaintance</t>
  </si>
  <si>
    <t>acorn</t>
  </si>
  <si>
    <t>aconite</t>
  </si>
  <si>
    <t>acolyte</t>
  </si>
  <si>
    <t>acne</t>
  </si>
  <si>
    <t>acme</t>
  </si>
  <si>
    <t>acknowledgment</t>
  </si>
  <si>
    <t>acknowledgement</t>
  </si>
  <si>
    <t>acidity</t>
  </si>
  <si>
    <t>achievement</t>
  </si>
  <si>
    <t>acetylene</t>
  </si>
  <si>
    <t>acetyl</t>
  </si>
  <si>
    <t>acetone</t>
  </si>
  <si>
    <t>acetate</t>
  </si>
  <si>
    <t>ace</t>
  </si>
  <si>
    <t>accuser</t>
  </si>
  <si>
    <t>accusation</t>
  </si>
  <si>
    <t>accuracy</t>
  </si>
  <si>
    <t>accumulator</t>
  </si>
  <si>
    <t>accumulation</t>
  </si>
  <si>
    <t>acculturation</t>
  </si>
  <si>
    <t>accretion</t>
  </si>
  <si>
    <t>accreditation</t>
  </si>
  <si>
    <t>accountant</t>
  </si>
  <si>
    <t>accountancy</t>
  </si>
  <si>
    <t>accountability</t>
  </si>
  <si>
    <t>accouchement</t>
  </si>
  <si>
    <t>accordion</t>
  </si>
  <si>
    <t>accordance</t>
  </si>
  <si>
    <t>accomplishment</t>
  </si>
  <si>
    <t>accomplice</t>
  </si>
  <si>
    <t>accompanist</t>
  </si>
  <si>
    <t>accompaniment</t>
  </si>
  <si>
    <t>accommodation</t>
  </si>
  <si>
    <t>accolade</t>
  </si>
  <si>
    <t>acclimatization</t>
  </si>
  <si>
    <t>acclimation</t>
  </si>
  <si>
    <t>acclamation</t>
  </si>
  <si>
    <t>accident</t>
  </si>
  <si>
    <t>accidence</t>
  </si>
  <si>
    <t>accessory</t>
  </si>
  <si>
    <t>accession</t>
  </si>
  <si>
    <t>accessibility</t>
  </si>
  <si>
    <t>acceptation</t>
  </si>
  <si>
    <t>acceptance</t>
  </si>
  <si>
    <t>acceptability</t>
  </si>
  <si>
    <t>accentuation</t>
  </si>
  <si>
    <t>accent</t>
  </si>
  <si>
    <t>accelerometer</t>
  </si>
  <si>
    <t>accelerator</t>
  </si>
  <si>
    <t>acceleration</t>
  </si>
  <si>
    <t>academy</t>
  </si>
  <si>
    <t>academician</t>
  </si>
  <si>
    <t>acacia</t>
  </si>
  <si>
    <t>abutment</t>
  </si>
  <si>
    <t>abundance</t>
  </si>
  <si>
    <t>absurdity</t>
  </si>
  <si>
    <t>abstraction</t>
  </si>
  <si>
    <t>abstinence</t>
  </si>
  <si>
    <t>abstention</t>
  </si>
  <si>
    <t>absorption</t>
  </si>
  <si>
    <t>absorber</t>
  </si>
  <si>
    <t>absorbency</t>
  </si>
  <si>
    <t>absolutism</t>
  </si>
  <si>
    <t>absolution</t>
  </si>
  <si>
    <t>absinth</t>
  </si>
  <si>
    <t>absenteeism</t>
  </si>
  <si>
    <t>absence</t>
  </si>
  <si>
    <t>abscissa</t>
  </si>
  <si>
    <t>abrogation</t>
  </si>
  <si>
    <t>abridgment</t>
  </si>
  <si>
    <t>abrasion</t>
  </si>
  <si>
    <t>abortionist</t>
  </si>
  <si>
    <t>abortion</t>
  </si>
  <si>
    <t>abomination</t>
  </si>
  <si>
    <t>abolition</t>
  </si>
  <si>
    <t>abode</t>
  </si>
  <si>
    <t>abo</t>
  </si>
  <si>
    <t>abnormality</t>
  </si>
  <si>
    <t>abnegation</t>
  </si>
  <si>
    <t>ablution</t>
  </si>
  <si>
    <t>abjuration</t>
  </si>
  <si>
    <t>abjection</t>
  </si>
  <si>
    <t>ability</t>
  </si>
  <si>
    <t>abhorrence</t>
  </si>
  <si>
    <t>abeyance</t>
  </si>
  <si>
    <t>aberration</t>
  </si>
  <si>
    <t>abduction</t>
  </si>
  <si>
    <t>abdomen</t>
  </si>
  <si>
    <t>abdication</t>
  </si>
  <si>
    <t>abbreviation</t>
  </si>
  <si>
    <t>abbot</t>
  </si>
  <si>
    <t>abbey</t>
  </si>
  <si>
    <t>abbe</t>
  </si>
  <si>
    <t>abattoir</t>
  </si>
  <si>
    <t>abatement</t>
  </si>
  <si>
    <t>abasement</t>
  </si>
  <si>
    <t>abandonment</t>
  </si>
  <si>
    <t>Word</t>
  </si>
  <si>
    <t>Length</t>
  </si>
  <si>
    <t>Freq_HAL</t>
  </si>
  <si>
    <t>POS</t>
  </si>
  <si>
    <t>I_Mean_RT</t>
  </si>
  <si>
    <t>I_Mean_Accuracy</t>
  </si>
  <si>
    <t>a</t>
  </si>
  <si>
    <t>b</t>
  </si>
  <si>
    <t>c</t>
  </si>
  <si>
    <t>d</t>
  </si>
  <si>
    <t>log</t>
  </si>
  <si>
    <t>w</t>
  </si>
  <si>
    <t>g</t>
  </si>
  <si>
    <t>v</t>
  </si>
  <si>
    <t>s</t>
  </si>
  <si>
    <t>o</t>
  </si>
  <si>
    <t>m</t>
  </si>
  <si>
    <t>p</t>
  </si>
  <si>
    <t>h</t>
  </si>
  <si>
    <t>j</t>
  </si>
  <si>
    <t>t</t>
  </si>
  <si>
    <t>r</t>
  </si>
  <si>
    <t>e</t>
  </si>
  <si>
    <t>l</t>
  </si>
  <si>
    <t>f</t>
  </si>
  <si>
    <t>n</t>
  </si>
  <si>
    <t>z</t>
  </si>
  <si>
    <t>k</t>
  </si>
  <si>
    <t>i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</si>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</sst>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" fontId="0" fillId="0" borderId="0" xfId="0" applyNumberFormat="1"/>
    <xf numFmtId="0" fontId="3" fillId="0" borderId="0" xfId="0" applyFont="1"/>
    <xf numFmtId="2" fontId="3" fillId="0" borderId="0" xfId="0" applyNumberFormat="1" applyFont="1"/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346"/>
  <sheetViews>
    <sheetView topLeftCell="A2706" workbookViewId="0">
      <selection activeCell="B2727" sqref="A2727:XFD2895"/>
    </sheetView>
  </sheetViews>
  <sheetFormatPr baseColWidth="10" defaultRowHeight="15" x14ac:dyDescent="0"/>
  <cols>
    <col min="1" max="1" width="30" customWidth="1"/>
    <col min="3" max="3" width="10.83203125" style="1"/>
  </cols>
  <sheetData>
    <row r="1" spans="1:11">
      <c r="A1" t="s">
        <v>13843</v>
      </c>
      <c r="B1" t="s">
        <v>13844</v>
      </c>
      <c r="C1" s="1" t="s">
        <v>13845</v>
      </c>
      <c r="D1" t="s">
        <v>13846</v>
      </c>
      <c r="E1" t="s">
        <v>13847</v>
      </c>
      <c r="F1" t="s">
        <v>13848</v>
      </c>
      <c r="G1" t="s">
        <v>13849</v>
      </c>
      <c r="H1" t="s">
        <v>13850</v>
      </c>
      <c r="I1" t="s">
        <v>13851</v>
      </c>
      <c r="J1" t="s">
        <v>13852</v>
      </c>
      <c r="K1" t="s">
        <v>13853</v>
      </c>
    </row>
    <row r="2" spans="1:11">
      <c r="A2" t="s">
        <v>7734</v>
      </c>
      <c r="B2">
        <v>4</v>
      </c>
      <c r="C2" s="1">
        <v>128353</v>
      </c>
      <c r="D2" t="s">
        <v>1</v>
      </c>
      <c r="E2" t="s">
        <v>5</v>
      </c>
      <c r="F2" t="s">
        <v>5</v>
      </c>
      <c r="G2" t="str">
        <f>IF(RIGHT(A2)="s","",A2)</f>
        <v>homo</v>
      </c>
      <c r="H2" t="str">
        <f>LEFT(G2,1)</f>
        <v>h</v>
      </c>
      <c r="I2" t="s">
        <v>2</v>
      </c>
      <c r="J2" t="str">
        <f>IF(EXACT(RIGHT(LEFT(I2,SEARCH(H2,I2)),1),H2),"",G2)</f>
        <v>homo</v>
      </c>
      <c r="K2" s="1">
        <f>LOG(C2,2)</f>
        <v>16.969757490915335</v>
      </c>
    </row>
    <row r="3" spans="1:11">
      <c r="A3" t="s">
        <v>6340</v>
      </c>
      <c r="B3">
        <v>3</v>
      </c>
      <c r="C3" s="1">
        <v>111149</v>
      </c>
      <c r="D3" t="s">
        <v>1</v>
      </c>
      <c r="E3" t="s">
        <v>5</v>
      </c>
      <c r="F3" t="s">
        <v>5</v>
      </c>
      <c r="G3" t="str">
        <f>IF(RIGHT(A3)="s","",A3)</f>
        <v>mac</v>
      </c>
      <c r="H3" t="str">
        <f>LEFT(G3,1)</f>
        <v>m</v>
      </c>
      <c r="I3" t="s">
        <v>2</v>
      </c>
      <c r="J3" t="str">
        <f>IF(EXACT(RIGHT(LEFT(I3,SEARCH(H3,I3)),1),H3),"",G3)</f>
        <v>mac</v>
      </c>
      <c r="K3" s="1">
        <f>LOG(C3,2)</f>
        <v>16.762135443030857</v>
      </c>
    </row>
    <row r="4" spans="1:11">
      <c r="A4" t="s">
        <v>9608</v>
      </c>
      <c r="B4">
        <v>2</v>
      </c>
      <c r="C4" s="1">
        <v>106342</v>
      </c>
      <c r="D4" t="s">
        <v>1</v>
      </c>
      <c r="E4" t="s">
        <v>5</v>
      </c>
      <c r="F4" t="s">
        <v>5</v>
      </c>
      <c r="G4" t="str">
        <f>IF(RIGHT(A4)="s","",A4)</f>
        <v>el</v>
      </c>
      <c r="H4" t="str">
        <f>LEFT(G4,1)</f>
        <v>e</v>
      </c>
      <c r="I4" t="s">
        <v>2</v>
      </c>
      <c r="J4" t="str">
        <f>IF(EXACT(RIGHT(LEFT(I4,SEARCH(H4,I4)),1),H4),"",G4)</f>
        <v>el</v>
      </c>
      <c r="K4" s="1">
        <f>LOG(C4,2)</f>
        <v>16.698351979343801</v>
      </c>
    </row>
    <row r="5" spans="1:11">
      <c r="A5" t="s">
        <v>13786</v>
      </c>
      <c r="B5">
        <v>9</v>
      </c>
      <c r="C5" s="1">
        <v>74410</v>
      </c>
      <c r="D5" t="s">
        <v>1</v>
      </c>
      <c r="E5" t="s">
        <v>5</v>
      </c>
      <c r="F5" t="s">
        <v>5</v>
      </c>
      <c r="G5" t="str">
        <f>IF(RIGHT(A5)="s","",A5)</f>
        <v>accession</v>
      </c>
      <c r="H5" t="str">
        <f>LEFT(G5,1)</f>
        <v>a</v>
      </c>
      <c r="I5" t="s">
        <v>2</v>
      </c>
      <c r="J5" t="str">
        <f>IF(EXACT(RIGHT(LEFT(I5,SEARCH(H5,I5)),1),H5),"",G5)</f>
        <v>accession</v>
      </c>
      <c r="K5" s="1">
        <f>LOG(C5,2)</f>
        <v>16.183208898476071</v>
      </c>
    </row>
    <row r="6" spans="1:11">
      <c r="A6" t="s">
        <v>5856</v>
      </c>
      <c r="B6">
        <v>3</v>
      </c>
      <c r="C6" s="1">
        <v>64167</v>
      </c>
      <c r="D6" t="s">
        <v>1</v>
      </c>
      <c r="E6" t="s">
        <v>5</v>
      </c>
      <c r="F6" t="s">
        <v>5</v>
      </c>
      <c r="G6" t="str">
        <f>IF(RIGHT(A6)="s","",A6)</f>
        <v>min</v>
      </c>
      <c r="H6" t="str">
        <f>LEFT(G6,1)</f>
        <v>m</v>
      </c>
      <c r="I6" t="s">
        <v>2</v>
      </c>
      <c r="J6" t="str">
        <f>IF(EXACT(RIGHT(LEFT(I6,SEARCH(H6,I6)),1),H6),"",G6)</f>
        <v>min</v>
      </c>
      <c r="K6" s="1">
        <f>LOG(C6,2)</f>
        <v>15.969543914023422</v>
      </c>
    </row>
    <row r="7" spans="1:11">
      <c r="A7" t="s">
        <v>6650</v>
      </c>
      <c r="B7">
        <v>3</v>
      </c>
      <c r="C7" s="1">
        <v>39039</v>
      </c>
      <c r="D7" t="s">
        <v>1</v>
      </c>
      <c r="E7" t="s">
        <v>5</v>
      </c>
      <c r="F7" t="s">
        <v>5</v>
      </c>
      <c r="G7" t="str">
        <f>IF(RIGHT(A7)="s","",A7)</f>
        <v>lee</v>
      </c>
      <c r="H7" t="str">
        <f>LEFT(G7,1)</f>
        <v>l</v>
      </c>
      <c r="I7" t="s">
        <v>2</v>
      </c>
      <c r="J7" t="str">
        <f>IF(EXACT(RIGHT(LEFT(I7,SEARCH(H7,I7)),1),H7),"",G7)</f>
        <v>lee</v>
      </c>
      <c r="K7" s="1">
        <f>LOG(C7,2)</f>
        <v>15.252628477698243</v>
      </c>
    </row>
    <row r="8" spans="1:11">
      <c r="A8" t="s">
        <v>4864</v>
      </c>
      <c r="B8">
        <v>4</v>
      </c>
      <c r="C8" s="1">
        <v>36031</v>
      </c>
      <c r="D8" t="s">
        <v>1</v>
      </c>
      <c r="E8" t="s">
        <v>5</v>
      </c>
      <c r="F8" t="s">
        <v>5</v>
      </c>
      <c r="G8" t="str">
        <f>IF(RIGHT(A8)="s","",A8)</f>
        <v>para</v>
      </c>
      <c r="H8" t="str">
        <f>LEFT(G8,1)</f>
        <v>p</v>
      </c>
      <c r="I8" t="s">
        <v>2</v>
      </c>
      <c r="J8" t="str">
        <f>IF(EXACT(RIGHT(LEFT(I8,SEARCH(H8,I8)),1),H8),"",G8)</f>
        <v>para</v>
      </c>
      <c r="K8" s="1">
        <f>LOG(C8,2)</f>
        <v>15.136951072252829</v>
      </c>
    </row>
    <row r="9" spans="1:11">
      <c r="A9" t="s">
        <v>8357</v>
      </c>
      <c r="B9">
        <v>3</v>
      </c>
      <c r="C9" s="1">
        <v>19416</v>
      </c>
      <c r="D9" t="s">
        <v>1</v>
      </c>
      <c r="E9" t="s">
        <v>5</v>
      </c>
      <c r="F9" t="s">
        <v>5</v>
      </c>
      <c r="G9" t="str">
        <f>IF(RIGHT(A9)="s","",A9)</f>
        <v>gnu</v>
      </c>
      <c r="H9" t="str">
        <f>LEFT(G9,1)</f>
        <v>g</v>
      </c>
      <c r="I9" t="s">
        <v>2</v>
      </c>
      <c r="J9" t="str">
        <f>IF(EXACT(RIGHT(LEFT(I9,SEARCH(H9,I9)),1),H9),"",G9)</f>
        <v>gnu</v>
      </c>
      <c r="K9" s="1">
        <f>LOG(C9,2)</f>
        <v>14.244958393151133</v>
      </c>
    </row>
    <row r="10" spans="1:11">
      <c r="A10" t="s">
        <v>442</v>
      </c>
      <c r="B10">
        <v>3</v>
      </c>
      <c r="C10" s="1">
        <v>19090</v>
      </c>
      <c r="D10" t="s">
        <v>1</v>
      </c>
      <c r="E10" t="s">
        <v>5</v>
      </c>
      <c r="F10" t="s">
        <v>5</v>
      </c>
      <c r="G10" t="str">
        <f>IF(RIGHT(A10)="s","",A10)</f>
        <v>vol</v>
      </c>
      <c r="H10" t="str">
        <f>LEFT(G10,1)</f>
        <v>v</v>
      </c>
      <c r="I10" t="s">
        <v>2</v>
      </c>
      <c r="J10" t="str">
        <f>IF(EXACT(RIGHT(LEFT(I10,SEARCH(H10,I10)),1),H10),"",G10)</f>
        <v>vol</v>
      </c>
      <c r="K10" s="1">
        <f>LOG(C10,2)</f>
        <v>14.220529482291299</v>
      </c>
    </row>
    <row r="11" spans="1:11">
      <c r="A11" t="s">
        <v>5915</v>
      </c>
      <c r="B11">
        <v>4</v>
      </c>
      <c r="C11" s="1">
        <v>14893</v>
      </c>
      <c r="D11" t="s">
        <v>1</v>
      </c>
      <c r="E11" t="s">
        <v>5</v>
      </c>
      <c r="F11" t="s">
        <v>5</v>
      </c>
      <c r="G11" t="str">
        <f>IF(RIGHT(A11)="s","",A11)</f>
        <v>midi</v>
      </c>
      <c r="H11" t="str">
        <f>LEFT(G11,1)</f>
        <v>m</v>
      </c>
      <c r="I11" t="s">
        <v>2</v>
      </c>
      <c r="J11" t="str">
        <f>IF(EXACT(RIGHT(LEFT(I11,SEARCH(H11,I11)),1),H11),"",G11)</f>
        <v>midi</v>
      </c>
      <c r="K11" s="1">
        <f>LOG(C11,2)</f>
        <v>13.862346774784125</v>
      </c>
    </row>
    <row r="12" spans="1:11">
      <c r="A12" t="s">
        <v>62</v>
      </c>
      <c r="B12">
        <v>4</v>
      </c>
      <c r="C12" s="1">
        <v>14806</v>
      </c>
      <c r="D12" t="s">
        <v>1</v>
      </c>
      <c r="E12" t="s">
        <v>5</v>
      </c>
      <c r="F12" t="s">
        <v>5</v>
      </c>
      <c r="G12" t="str">
        <f>IF(RIGHT(A12)="s","",A12)</f>
        <v>yang</v>
      </c>
      <c r="H12" t="str">
        <f>LEFT(G12,1)</f>
        <v>y</v>
      </c>
      <c r="I12" t="s">
        <v>2</v>
      </c>
      <c r="J12" t="str">
        <f>IF(EXACT(RIGHT(LEFT(I12,SEARCH(H12,I12)),1),H12),"",G12)</f>
        <v>yang</v>
      </c>
      <c r="K12" s="1">
        <f>LOG(C12,2)</f>
        <v>13.853894313247613</v>
      </c>
    </row>
    <row r="13" spans="1:11">
      <c r="A13" t="s">
        <v>6175</v>
      </c>
      <c r="B13">
        <v>4</v>
      </c>
      <c r="C13" s="1">
        <v>13052</v>
      </c>
      <c r="D13" t="s">
        <v>1</v>
      </c>
      <c r="E13" t="s">
        <v>5</v>
      </c>
      <c r="F13" t="s">
        <v>5</v>
      </c>
      <c r="G13" t="str">
        <f>IF(RIGHT(A13)="s","",A13)</f>
        <v>marc</v>
      </c>
      <c r="H13" t="str">
        <f>LEFT(G13,1)</f>
        <v>m</v>
      </c>
      <c r="I13" t="s">
        <v>2</v>
      </c>
      <c r="J13" t="str">
        <f>IF(EXACT(RIGHT(LEFT(I13,SEARCH(H13,I13)),1),H13),"",G13)</f>
        <v>marc</v>
      </c>
      <c r="K13" s="1">
        <f>LOG(C13,2)</f>
        <v>13.671983272091863</v>
      </c>
    </row>
    <row r="14" spans="1:11">
      <c r="A14" t="s">
        <v>12520</v>
      </c>
      <c r="B14">
        <v>2</v>
      </c>
      <c r="C14" s="1">
        <v>10413</v>
      </c>
      <c r="D14" t="s">
        <v>1</v>
      </c>
      <c r="E14" t="s">
        <v>5</v>
      </c>
      <c r="F14" t="s">
        <v>5</v>
      </c>
      <c r="G14" t="str">
        <f>IF(RIGHT(A14)="s","",A14)</f>
        <v>bo</v>
      </c>
      <c r="H14" t="str">
        <f>LEFT(G14,1)</f>
        <v>b</v>
      </c>
      <c r="I14" t="s">
        <v>2</v>
      </c>
      <c r="J14" t="str">
        <f>IF(EXACT(RIGHT(LEFT(I14,SEARCH(H14,I14)),1),H14),"",G14)</f>
        <v>bo</v>
      </c>
      <c r="K14" s="1">
        <f>LOG(C14,2)</f>
        <v>13.346098150549803</v>
      </c>
    </row>
    <row r="15" spans="1:11">
      <c r="A15" t="s">
        <v>6996</v>
      </c>
      <c r="B15">
        <v>4</v>
      </c>
      <c r="C15" s="1">
        <v>9330</v>
      </c>
      <c r="D15" t="s">
        <v>1</v>
      </c>
      <c r="E15" t="s">
        <v>5</v>
      </c>
      <c r="F15" t="s">
        <v>5</v>
      </c>
      <c r="G15" t="str">
        <f>IF(RIGHT(A15)="s","",A15)</f>
        <v>jean</v>
      </c>
      <c r="H15" t="str">
        <f>LEFT(G15,1)</f>
        <v>j</v>
      </c>
      <c r="I15" t="s">
        <v>2</v>
      </c>
      <c r="J15" t="str">
        <f>IF(EXACT(RIGHT(LEFT(I15,SEARCH(H15,I15)),1),H15),"",G15)</f>
        <v>jean</v>
      </c>
      <c r="K15" s="1">
        <f>LOG(C15,2)</f>
        <v>13.187661365739121</v>
      </c>
    </row>
    <row r="16" spans="1:11">
      <c r="A16" t="s">
        <v>10612</v>
      </c>
      <c r="B16">
        <v>4</v>
      </c>
      <c r="C16" s="1">
        <v>9329</v>
      </c>
      <c r="D16" t="s">
        <v>1</v>
      </c>
      <c r="E16" t="s">
        <v>5</v>
      </c>
      <c r="F16" t="s">
        <v>5</v>
      </c>
      <c r="G16" t="str">
        <f>IF(RIGHT(A16)="s","",A16)</f>
        <v>cunt</v>
      </c>
      <c r="H16" t="str">
        <f>LEFT(G16,1)</f>
        <v>c</v>
      </c>
      <c r="I16" t="s">
        <v>2</v>
      </c>
      <c r="J16" t="str">
        <f>IF(EXACT(RIGHT(LEFT(I16,SEARCH(H16,I16)),1),H16),"",G16)</f>
        <v>cunt</v>
      </c>
      <c r="K16" s="1">
        <f>LOG(C16,2)</f>
        <v>13.187506727758279</v>
      </c>
    </row>
    <row r="17" spans="1:11">
      <c r="A17" t="s">
        <v>12718</v>
      </c>
      <c r="B17">
        <v>9</v>
      </c>
      <c r="C17" s="1">
        <v>8541</v>
      </c>
      <c r="D17" t="s">
        <v>1</v>
      </c>
      <c r="E17" t="s">
        <v>5</v>
      </c>
      <c r="F17" t="s">
        <v>5</v>
      </c>
      <c r="G17" t="str">
        <f>IF(RIGHT(A17)="s","",A17)</f>
        <v>behaviour</v>
      </c>
      <c r="H17" t="str">
        <f>LEFT(G17,1)</f>
        <v>b</v>
      </c>
      <c r="I17" t="s">
        <v>2</v>
      </c>
      <c r="J17" t="str">
        <f>IF(EXACT(RIGHT(LEFT(I17,SEARCH(H17,I17)),1),H17),"",G17)</f>
        <v>behaviour</v>
      </c>
      <c r="K17" s="1">
        <f>LOG(C17,2)</f>
        <v>13.060189278463422</v>
      </c>
    </row>
    <row r="18" spans="1:11">
      <c r="A18" t="s">
        <v>10970</v>
      </c>
      <c r="B18">
        <v>6</v>
      </c>
      <c r="C18" s="1">
        <v>7386</v>
      </c>
      <c r="D18" t="s">
        <v>1</v>
      </c>
      <c r="E18" t="s">
        <v>5</v>
      </c>
      <c r="F18" t="s">
        <v>5</v>
      </c>
      <c r="G18" t="str">
        <f>IF(RIGHT(A18)="s","",A18)</f>
        <v>cooper</v>
      </c>
      <c r="H18" t="str">
        <f>LEFT(G18,1)</f>
        <v>c</v>
      </c>
      <c r="I18" t="s">
        <v>2</v>
      </c>
      <c r="J18" t="str">
        <f>IF(EXACT(RIGHT(LEFT(I18,SEARCH(H18,I18)),1),H18),"",G18)</f>
        <v>cooper</v>
      </c>
      <c r="K18" s="1">
        <f>LOG(C18,2)</f>
        <v>12.850577547205615</v>
      </c>
    </row>
    <row r="19" spans="1:11">
      <c r="A19" t="s">
        <v>4574</v>
      </c>
      <c r="B19">
        <v>5</v>
      </c>
      <c r="C19" s="1">
        <v>7224</v>
      </c>
      <c r="D19" t="s">
        <v>1</v>
      </c>
      <c r="E19" t="s">
        <v>5</v>
      </c>
      <c r="F19" t="s">
        <v>5</v>
      </c>
      <c r="G19" t="str">
        <f>IF(RIGHT(A19)="s","",A19)</f>
        <v>perry</v>
      </c>
      <c r="H19" t="str">
        <f>LEFT(G19,1)</f>
        <v>p</v>
      </c>
      <c r="I19" t="s">
        <v>2</v>
      </c>
      <c r="J19" t="str">
        <f>IF(EXACT(RIGHT(LEFT(I19,SEARCH(H19,I19)),1),H19),"",G19)</f>
        <v>perry</v>
      </c>
      <c r="K19" s="1">
        <f>LOG(C19,2)</f>
        <v>12.818582177480858</v>
      </c>
    </row>
    <row r="20" spans="1:11">
      <c r="A20" t="s">
        <v>5554</v>
      </c>
      <c r="B20">
        <v>6</v>
      </c>
      <c r="C20" s="1">
        <v>7161</v>
      </c>
      <c r="D20" t="s">
        <v>1</v>
      </c>
      <c r="E20" t="s">
        <v>5</v>
      </c>
      <c r="F20" t="s">
        <v>5</v>
      </c>
      <c r="G20" t="str">
        <f>IF(RIGHT(A20)="s","",A20)</f>
        <v>murphy</v>
      </c>
      <c r="H20" t="str">
        <f>LEFT(G20,1)</f>
        <v>m</v>
      </c>
      <c r="I20" t="s">
        <v>2</v>
      </c>
      <c r="J20" t="str">
        <f>IF(EXACT(RIGHT(LEFT(I20,SEARCH(H20,I20)),1),H20),"",G20)</f>
        <v>murphy</v>
      </c>
      <c r="K20" s="1">
        <f>LOG(C20,2)</f>
        <v>12.805945351802935</v>
      </c>
    </row>
    <row r="21" spans="1:11">
      <c r="A21" t="s">
        <v>3354</v>
      </c>
      <c r="B21">
        <v>11</v>
      </c>
      <c r="C21" s="1">
        <v>6772</v>
      </c>
      <c r="D21" t="s">
        <v>1</v>
      </c>
      <c r="E21" t="s">
        <v>5</v>
      </c>
      <c r="F21" t="s">
        <v>5</v>
      </c>
      <c r="G21" t="str">
        <f>IF(RIGHT(A21)="s","",A21)</f>
        <v>reliability</v>
      </c>
      <c r="H21" t="str">
        <f>LEFT(G21,1)</f>
        <v>r</v>
      </c>
      <c r="I21" t="s">
        <v>2</v>
      </c>
      <c r="J21" t="str">
        <f>IF(EXACT(RIGHT(LEFT(I21,SEARCH(H21,I21)),1),H21),"",G21)</f>
        <v>reliability</v>
      </c>
      <c r="K21" s="1">
        <f>LOG(C21,2)</f>
        <v>12.725366257895642</v>
      </c>
    </row>
    <row r="22" spans="1:11">
      <c r="A22" t="s">
        <v>11367</v>
      </c>
      <c r="B22">
        <v>3</v>
      </c>
      <c r="C22" s="1">
        <v>6289</v>
      </c>
      <c r="D22" t="s">
        <v>1</v>
      </c>
      <c r="E22" t="s">
        <v>5</v>
      </c>
      <c r="F22" t="s">
        <v>5</v>
      </c>
      <c r="G22" t="str">
        <f>IF(RIGHT(A22)="s","",A22)</f>
        <v>col</v>
      </c>
      <c r="H22" t="str">
        <f>LEFT(G22,1)</f>
        <v>c</v>
      </c>
      <c r="I22" t="s">
        <v>2</v>
      </c>
      <c r="J22" t="str">
        <f>IF(EXACT(RIGHT(LEFT(I22,SEARCH(H22,I22)),1),H22),"",G22)</f>
        <v>col</v>
      </c>
      <c r="K22" s="1">
        <f>LOG(C22,2)</f>
        <v>12.618614920250803</v>
      </c>
    </row>
    <row r="23" spans="1:11">
      <c r="A23" t="s">
        <v>11864</v>
      </c>
      <c r="B23">
        <v>9</v>
      </c>
      <c r="C23" s="1">
        <v>5327</v>
      </c>
      <c r="D23" t="s">
        <v>1</v>
      </c>
      <c r="E23" t="s">
        <v>5</v>
      </c>
      <c r="F23" t="s">
        <v>5</v>
      </c>
      <c r="G23" t="str">
        <f>IF(RIGHT(A23)="s","",A23)</f>
        <v>catalogue</v>
      </c>
      <c r="H23" t="str">
        <f>LEFT(G23,1)</f>
        <v>c</v>
      </c>
      <c r="I23" t="s">
        <v>2</v>
      </c>
      <c r="J23" t="str">
        <f>IF(EXACT(RIGHT(LEFT(I23,SEARCH(H23,I23)),1),H23),"",G23)</f>
        <v>catalogue</v>
      </c>
      <c r="K23" s="1">
        <f>LOG(C23,2)</f>
        <v>12.379107565561151</v>
      </c>
    </row>
    <row r="24" spans="1:11">
      <c r="A24" t="s">
        <v>13002</v>
      </c>
      <c r="B24">
        <v>7</v>
      </c>
      <c r="C24" s="1">
        <v>5321</v>
      </c>
      <c r="D24" t="s">
        <v>1</v>
      </c>
      <c r="E24" t="s">
        <v>5</v>
      </c>
      <c r="F24" t="s">
        <v>5</v>
      </c>
      <c r="G24" t="str">
        <f>IF(RIGHT(A24)="s","",A24)</f>
        <v>avenger</v>
      </c>
      <c r="H24" t="str">
        <f>LEFT(G24,1)</f>
        <v>a</v>
      </c>
      <c r="I24" t="s">
        <v>2</v>
      </c>
      <c r="J24" t="str">
        <f>IF(EXACT(RIGHT(LEFT(I24,SEARCH(H24,I24)),1),H24),"",G24)</f>
        <v>avenger</v>
      </c>
      <c r="K24" s="1">
        <f>LOG(C24,2)</f>
        <v>12.377481688182957</v>
      </c>
    </row>
    <row r="25" spans="1:11">
      <c r="A25" t="s">
        <v>7078</v>
      </c>
      <c r="B25">
        <v>12</v>
      </c>
      <c r="C25" s="1">
        <v>5109</v>
      </c>
      <c r="D25" t="s">
        <v>1</v>
      </c>
      <c r="E25" t="s">
        <v>5</v>
      </c>
      <c r="F25" t="s">
        <v>5</v>
      </c>
      <c r="G25" t="str">
        <f>IF(RIGHT(A25)="s","",A25)</f>
        <v>invisibility</v>
      </c>
      <c r="H25" t="str">
        <f>LEFT(G25,1)</f>
        <v>i</v>
      </c>
      <c r="I25" t="s">
        <v>2</v>
      </c>
      <c r="J25" t="str">
        <f>IF(EXACT(RIGHT(LEFT(I25,SEARCH(H25,I25)),1),H25),"",G25)</f>
        <v>invisibility</v>
      </c>
      <c r="K25" s="1">
        <f>LOG(C25,2)</f>
        <v>12.318825220399699</v>
      </c>
    </row>
    <row r="26" spans="1:11">
      <c r="A26" t="s">
        <v>6584</v>
      </c>
      <c r="B26">
        <v>3</v>
      </c>
      <c r="C26" s="1">
        <v>4781</v>
      </c>
      <c r="D26" t="s">
        <v>1</v>
      </c>
      <c r="E26" t="s">
        <v>5</v>
      </c>
      <c r="F26" t="s">
        <v>5</v>
      </c>
      <c r="G26" t="str">
        <f>IF(RIGHT(A26)="s","",A26)</f>
        <v>ley</v>
      </c>
      <c r="H26" t="str">
        <f>LEFT(G26,1)</f>
        <v>l</v>
      </c>
      <c r="I26" t="s">
        <v>2</v>
      </c>
      <c r="J26" t="str">
        <f>IF(EXACT(RIGHT(LEFT(I26,SEARCH(H26,I26)),1),H26),"",G26)</f>
        <v>ley</v>
      </c>
      <c r="K26" s="1">
        <f>LOG(C26,2)</f>
        <v>12.223096690347694</v>
      </c>
    </row>
    <row r="27" spans="1:11">
      <c r="A27" t="s">
        <v>7967</v>
      </c>
      <c r="B27">
        <v>4</v>
      </c>
      <c r="C27" s="1">
        <v>4636</v>
      </c>
      <c r="D27" t="s">
        <v>1</v>
      </c>
      <c r="E27" t="s">
        <v>5</v>
      </c>
      <c r="F27" t="s">
        <v>5</v>
      </c>
      <c r="G27" t="str">
        <f>IF(RIGHT(A27)="s","",A27)</f>
        <v>hart</v>
      </c>
      <c r="H27" t="str">
        <f>LEFT(G27,1)</f>
        <v>h</v>
      </c>
      <c r="I27" t="s">
        <v>2</v>
      </c>
      <c r="J27" t="str">
        <f>IF(EXACT(RIGHT(LEFT(I27,SEARCH(H27,I27)),1),H27),"",G27)</f>
        <v>hart</v>
      </c>
      <c r="K27" s="1">
        <f>LOG(C27,2)</f>
        <v>12.178664851006472</v>
      </c>
    </row>
    <row r="28" spans="1:11">
      <c r="A28" t="s">
        <v>7999</v>
      </c>
      <c r="B28">
        <v>10</v>
      </c>
      <c r="C28" s="1">
        <v>4555</v>
      </c>
      <c r="D28" t="s">
        <v>1</v>
      </c>
      <c r="E28" t="s">
        <v>5</v>
      </c>
      <c r="F28" t="s">
        <v>5</v>
      </c>
      <c r="G28" t="str">
        <f>IF(RIGHT(A28)="s","",A28)</f>
        <v>harassment</v>
      </c>
      <c r="H28" t="str">
        <f>LEFT(G28,1)</f>
        <v>h</v>
      </c>
      <c r="I28" t="s">
        <v>2</v>
      </c>
      <c r="J28" t="str">
        <f>IF(EXACT(RIGHT(LEFT(I28,SEARCH(H28,I28)),1),H28),"",G28)</f>
        <v>harassment</v>
      </c>
      <c r="K28" s="1">
        <f>LOG(C28,2)</f>
        <v>12.153235338689413</v>
      </c>
    </row>
    <row r="29" spans="1:11">
      <c r="A29" t="s">
        <v>3088</v>
      </c>
      <c r="B29">
        <v>3</v>
      </c>
      <c r="C29" s="1">
        <v>4532</v>
      </c>
      <c r="D29" t="s">
        <v>1</v>
      </c>
      <c r="E29" t="s">
        <v>5</v>
      </c>
      <c r="F29" t="s">
        <v>5</v>
      </c>
      <c r="G29" t="str">
        <f>IF(RIGHT(A29)="s","",A29)</f>
        <v>roc</v>
      </c>
      <c r="H29" t="str">
        <f>LEFT(G29,1)</f>
        <v>r</v>
      </c>
      <c r="I29" t="s">
        <v>2</v>
      </c>
      <c r="J29" t="str">
        <f>IF(EXACT(RIGHT(LEFT(I29,SEARCH(H29,I29)),1),H29),"",G29)</f>
        <v>roc</v>
      </c>
      <c r="K29" s="1">
        <f>LOG(C29,2)</f>
        <v>12.145932145820517</v>
      </c>
    </row>
    <row r="30" spans="1:11">
      <c r="A30" t="s">
        <v>9152</v>
      </c>
      <c r="B30">
        <v>2</v>
      </c>
      <c r="C30" s="1">
        <v>4400</v>
      </c>
      <c r="D30" t="s">
        <v>1</v>
      </c>
      <c r="E30" t="s">
        <v>5</v>
      </c>
      <c r="F30" t="s">
        <v>5</v>
      </c>
      <c r="G30" t="str">
        <f>IF(RIGHT(A30)="s","",A30)</f>
        <v>fa</v>
      </c>
      <c r="H30" t="str">
        <f>LEFT(G30,1)</f>
        <v>f</v>
      </c>
      <c r="I30" t="s">
        <v>2</v>
      </c>
      <c r="J30" t="str">
        <f>IF(EXACT(RIGHT(LEFT(I30,SEARCH(H30,I30)),1),H30),"",G30)</f>
        <v>fa</v>
      </c>
      <c r="K30" s="1">
        <f>LOG(C30,2)</f>
        <v>12.103287808412023</v>
      </c>
    </row>
    <row r="31" spans="1:11">
      <c r="A31" t="s">
        <v>10543</v>
      </c>
      <c r="B31">
        <v>6</v>
      </c>
      <c r="C31" s="1">
        <v>4351</v>
      </c>
      <c r="D31" t="s">
        <v>1</v>
      </c>
      <c r="E31" t="s">
        <v>5</v>
      </c>
      <c r="F31" t="s">
        <v>5</v>
      </c>
      <c r="G31" t="str">
        <f>IF(RIGHT(A31)="s","",A31)</f>
        <v>daemon</v>
      </c>
      <c r="H31" t="str">
        <f>LEFT(G31,1)</f>
        <v>d</v>
      </c>
      <c r="I31" t="s">
        <v>2</v>
      </c>
      <c r="J31" t="str">
        <f>IF(EXACT(RIGHT(LEFT(I31,SEARCH(H31,I31)),1),H31),"",G31)</f>
        <v>daemon</v>
      </c>
      <c r="K31" s="1">
        <f>LOG(C31,2)</f>
        <v>12.087131301540529</v>
      </c>
    </row>
    <row r="32" spans="1:11">
      <c r="A32" t="s">
        <v>292</v>
      </c>
      <c r="B32">
        <v>10</v>
      </c>
      <c r="C32" s="1">
        <v>4336</v>
      </c>
      <c r="D32" t="s">
        <v>1</v>
      </c>
      <c r="E32" t="s">
        <v>5</v>
      </c>
      <c r="F32" t="s">
        <v>5</v>
      </c>
      <c r="G32" t="str">
        <f>IF(RIGHT(A32)="s","",A32)</f>
        <v>wellington</v>
      </c>
      <c r="H32" t="str">
        <f>LEFT(G32,1)</f>
        <v>w</v>
      </c>
      <c r="I32" t="s">
        <v>2</v>
      </c>
      <c r="J32" t="str">
        <f>IF(EXACT(RIGHT(LEFT(I32,SEARCH(H32,I32)),1),H32),"",G32)</f>
        <v>wellington</v>
      </c>
      <c r="K32" s="1">
        <f>LOG(C32,2)</f>
        <v>12.082149041353873</v>
      </c>
    </row>
    <row r="33" spans="1:11">
      <c r="A33" t="s">
        <v>10778</v>
      </c>
      <c r="B33">
        <v>3</v>
      </c>
      <c r="C33" s="1">
        <v>4195</v>
      </c>
      <c r="D33" t="s">
        <v>1</v>
      </c>
      <c r="E33" t="s">
        <v>5</v>
      </c>
      <c r="F33" t="s">
        <v>5</v>
      </c>
      <c r="G33" t="str">
        <f>IF(RIGHT(A33)="s","",A33)</f>
        <v>cox</v>
      </c>
      <c r="H33" t="str">
        <f>LEFT(G33,1)</f>
        <v>c</v>
      </c>
      <c r="I33" t="s">
        <v>2</v>
      </c>
      <c r="J33" t="str">
        <f>IF(EXACT(RIGHT(LEFT(I33,SEARCH(H33,I33)),1),H33),"",G33)</f>
        <v>cox</v>
      </c>
      <c r="K33" s="1">
        <f>LOG(C33,2)</f>
        <v>12.034455095327186</v>
      </c>
    </row>
    <row r="34" spans="1:11">
      <c r="A34" t="s">
        <v>10110</v>
      </c>
      <c r="B34">
        <v>4</v>
      </c>
      <c r="C34" s="1">
        <v>4148</v>
      </c>
      <c r="D34" t="s">
        <v>1</v>
      </c>
      <c r="E34" t="s">
        <v>5</v>
      </c>
      <c r="F34" t="s">
        <v>5</v>
      </c>
      <c r="G34" t="str">
        <f>IF(RIGHT(A34)="s","",A34)</f>
        <v>dirk</v>
      </c>
      <c r="H34" t="str">
        <f>LEFT(G34,1)</f>
        <v>d</v>
      </c>
      <c r="I34" t="s">
        <v>2</v>
      </c>
      <c r="J34" t="str">
        <f>IF(EXACT(RIGHT(LEFT(I34,SEARCH(H34,I34)),1),H34),"",G34)</f>
        <v>dirk</v>
      </c>
      <c r="K34" s="1">
        <f>LOG(C34,2)</f>
        <v>12.018200178813226</v>
      </c>
    </row>
    <row r="35" spans="1:11">
      <c r="A35" t="s">
        <v>12166</v>
      </c>
      <c r="B35">
        <v>6</v>
      </c>
      <c r="C35" s="1">
        <v>3975</v>
      </c>
      <c r="D35" t="s">
        <v>1</v>
      </c>
      <c r="E35" t="s">
        <v>5</v>
      </c>
      <c r="F35" t="s">
        <v>5</v>
      </c>
      <c r="G35" t="str">
        <f>IF(RIGHT(A35)="s","",A35)</f>
        <v>burton</v>
      </c>
      <c r="H35" t="str">
        <f>LEFT(G35,1)</f>
        <v>b</v>
      </c>
      <c r="I35" t="s">
        <v>2</v>
      </c>
      <c r="J35" t="str">
        <f>IF(EXACT(RIGHT(LEFT(I35,SEARCH(H35,I35)),1),H35),"",G35)</f>
        <v>burton</v>
      </c>
      <c r="K35" s="1">
        <f>LOG(C35,2)</f>
        <v>11.95673914505908</v>
      </c>
    </row>
    <row r="36" spans="1:11">
      <c r="A36" t="s">
        <v>5186</v>
      </c>
      <c r="B36">
        <v>6</v>
      </c>
      <c r="C36" s="1">
        <v>3859</v>
      </c>
      <c r="D36" t="s">
        <v>1</v>
      </c>
      <c r="E36" t="s">
        <v>5</v>
      </c>
      <c r="F36" t="s">
        <v>5</v>
      </c>
      <c r="G36" t="str">
        <f>IF(RIGHT(A36)="s","",A36)</f>
        <v>octavo</v>
      </c>
      <c r="H36" t="str">
        <f>LEFT(G36,1)</f>
        <v>o</v>
      </c>
      <c r="I36" t="s">
        <v>2</v>
      </c>
      <c r="J36" t="str">
        <f>IF(EXACT(RIGHT(LEFT(I36,SEARCH(H36,I36)),1),H36),"",G36)</f>
        <v>octavo</v>
      </c>
      <c r="K36" s="1">
        <f>LOG(C36,2)</f>
        <v>11.914011328541255</v>
      </c>
    </row>
    <row r="37" spans="1:11">
      <c r="A37" t="s">
        <v>12174</v>
      </c>
      <c r="B37">
        <v>5</v>
      </c>
      <c r="C37" s="1">
        <v>3409</v>
      </c>
      <c r="D37" t="s">
        <v>1</v>
      </c>
      <c r="E37" t="s">
        <v>5</v>
      </c>
      <c r="F37" t="s">
        <v>5</v>
      </c>
      <c r="G37" t="str">
        <f>IF(RIGHT(A37)="s","",A37)</f>
        <v>burke</v>
      </c>
      <c r="H37" t="str">
        <f>LEFT(G37,1)</f>
        <v>b</v>
      </c>
      <c r="I37" t="s">
        <v>2</v>
      </c>
      <c r="J37" t="str">
        <f>IF(EXACT(RIGHT(LEFT(I37,SEARCH(H37,I37)),1),H37),"",G37)</f>
        <v>burke</v>
      </c>
      <c r="K37" s="1">
        <f>LOG(C37,2)</f>
        <v>11.735132884139947</v>
      </c>
    </row>
    <row r="38" spans="1:11">
      <c r="A38" t="s">
        <v>12825</v>
      </c>
      <c r="B38">
        <v>8</v>
      </c>
      <c r="C38" s="1">
        <v>3373</v>
      </c>
      <c r="D38" t="s">
        <v>1</v>
      </c>
      <c r="E38" t="s">
        <v>5</v>
      </c>
      <c r="F38" t="s">
        <v>5</v>
      </c>
      <c r="G38" t="str">
        <f>IF(RIGHT(A38)="s","",A38)</f>
        <v>basilisk</v>
      </c>
      <c r="H38" t="str">
        <f>LEFT(G38,1)</f>
        <v>b</v>
      </c>
      <c r="I38" t="s">
        <v>2</v>
      </c>
      <c r="J38" t="str">
        <f>IF(EXACT(RIGHT(LEFT(I38,SEARCH(H38,I38)),1),H38),"",G38)</f>
        <v>basilisk</v>
      </c>
      <c r="K38" s="1">
        <f>LOG(C38,2)</f>
        <v>11.719816603018126</v>
      </c>
    </row>
    <row r="39" spans="1:11">
      <c r="A39" t="s">
        <v>9379</v>
      </c>
      <c r="B39">
        <v>3</v>
      </c>
      <c r="C39" s="1">
        <v>3287</v>
      </c>
      <c r="D39" t="s">
        <v>1</v>
      </c>
      <c r="E39" t="s">
        <v>5</v>
      </c>
      <c r="F39" t="s">
        <v>5</v>
      </c>
      <c r="G39" t="str">
        <f>IF(RIGHT(A39)="s","",A39)</f>
        <v>erg</v>
      </c>
      <c r="H39" t="str">
        <f>LEFT(G39,1)</f>
        <v>e</v>
      </c>
      <c r="I39" t="s">
        <v>2</v>
      </c>
      <c r="J39" t="str">
        <f>IF(EXACT(RIGHT(LEFT(I39,SEARCH(H39,I39)),1),H39),"",G39)</f>
        <v>erg</v>
      </c>
      <c r="K39" s="1">
        <f>LOG(C39,2)</f>
        <v>11.682555741080309</v>
      </c>
    </row>
    <row r="40" spans="1:11">
      <c r="A40" t="s">
        <v>9673</v>
      </c>
      <c r="B40">
        <v>5</v>
      </c>
      <c r="C40" s="1">
        <v>3252</v>
      </c>
      <c r="D40" t="s">
        <v>1</v>
      </c>
      <c r="E40" t="s">
        <v>5</v>
      </c>
      <c r="F40" t="s">
        <v>5</v>
      </c>
      <c r="G40" t="str">
        <f>IF(RIGHT(A40)="s","",A40)</f>
        <v>eater</v>
      </c>
      <c r="H40" t="str">
        <f>LEFT(G40,1)</f>
        <v>e</v>
      </c>
      <c r="I40" t="s">
        <v>2</v>
      </c>
      <c r="J40" t="str">
        <f>IF(EXACT(RIGHT(LEFT(I40,SEARCH(H40,I40)),1),H40),"",G40)</f>
        <v>eater</v>
      </c>
      <c r="K40" s="1">
        <f>LOG(C40,2)</f>
        <v>11.667111542075027</v>
      </c>
    </row>
    <row r="41" spans="1:11">
      <c r="A41" t="s">
        <v>10449</v>
      </c>
      <c r="B41">
        <v>7</v>
      </c>
      <c r="C41" s="1">
        <v>3233</v>
      </c>
      <c r="D41" t="s">
        <v>1</v>
      </c>
      <c r="E41" t="s">
        <v>5</v>
      </c>
      <c r="F41" t="s">
        <v>5</v>
      </c>
      <c r="G41" t="str">
        <f>IF(RIGHT(A41)="s","",A41)</f>
        <v>decoder</v>
      </c>
      <c r="H41" t="str">
        <f>LEFT(G41,1)</f>
        <v>d</v>
      </c>
      <c r="I41" t="s">
        <v>2</v>
      </c>
      <c r="J41" t="str">
        <f>IF(EXACT(RIGHT(LEFT(I41,SEARCH(H41,I41)),1),H41),"",G41)</f>
        <v>decoder</v>
      </c>
      <c r="K41" s="1">
        <f>LOG(C41,2)</f>
        <v>11.658657792126085</v>
      </c>
    </row>
    <row r="42" spans="1:11">
      <c r="A42" t="s">
        <v>13181</v>
      </c>
      <c r="B42">
        <v>6</v>
      </c>
      <c r="C42" s="1">
        <v>2803</v>
      </c>
      <c r="D42" t="s">
        <v>1</v>
      </c>
      <c r="E42" t="s">
        <v>5</v>
      </c>
      <c r="F42" t="s">
        <v>5</v>
      </c>
      <c r="G42" t="str">
        <f>IF(RIGHT(A42)="s","",A42)</f>
        <v>armour</v>
      </c>
      <c r="H42" t="str">
        <f>LEFT(G42,1)</f>
        <v>a</v>
      </c>
      <c r="I42" t="s">
        <v>2</v>
      </c>
      <c r="J42" t="str">
        <f>IF(EXACT(RIGHT(LEFT(I42,SEARCH(H42,I42)),1),H42),"",G42)</f>
        <v>armour</v>
      </c>
      <c r="K42" s="1">
        <f>LOG(C42,2)</f>
        <v>11.452756029032495</v>
      </c>
    </row>
    <row r="43" spans="1:11">
      <c r="A43" t="s">
        <v>2313</v>
      </c>
      <c r="B43">
        <v>6</v>
      </c>
      <c r="C43" s="1">
        <v>2759</v>
      </c>
      <c r="D43" t="s">
        <v>1</v>
      </c>
      <c r="E43" t="s">
        <v>5</v>
      </c>
      <c r="F43" t="s">
        <v>5</v>
      </c>
      <c r="G43" t="str">
        <f>IF(RIGHT(A43)="s","",A43)</f>
        <v>slayer</v>
      </c>
      <c r="H43" t="str">
        <f>LEFT(G43,1)</f>
        <v>s</v>
      </c>
      <c r="I43" t="s">
        <v>2</v>
      </c>
      <c r="J43" t="str">
        <f>IF(EXACT(RIGHT(LEFT(I43,SEARCH(H43,I43)),1),H43),"",G43)</f>
        <v>slayer</v>
      </c>
      <c r="K43" s="1">
        <f>LOG(C43,2)</f>
        <v>11.429929741353273</v>
      </c>
    </row>
    <row r="44" spans="1:11">
      <c r="A44" t="s">
        <v>12319</v>
      </c>
      <c r="B44">
        <v>6</v>
      </c>
      <c r="C44" s="1">
        <v>2710</v>
      </c>
      <c r="D44" t="s">
        <v>1</v>
      </c>
      <c r="E44" t="s">
        <v>5</v>
      </c>
      <c r="F44" t="s">
        <v>5</v>
      </c>
      <c r="G44" t="str">
        <f>IF(RIGHT(A44)="s","",A44)</f>
        <v>brewer</v>
      </c>
      <c r="H44" t="str">
        <f>LEFT(G44,1)</f>
        <v>b</v>
      </c>
      <c r="I44" t="s">
        <v>2</v>
      </c>
      <c r="J44" t="str">
        <f>IF(EXACT(RIGHT(LEFT(I44,SEARCH(H44,I44)),1),H44),"",G44)</f>
        <v>brewer</v>
      </c>
      <c r="K44" s="1">
        <f>LOG(C44,2)</f>
        <v>11.404077136241234</v>
      </c>
    </row>
    <row r="45" spans="1:11">
      <c r="A45" t="s">
        <v>5938</v>
      </c>
      <c r="B45">
        <v>4</v>
      </c>
      <c r="C45" s="1">
        <v>2626</v>
      </c>
      <c r="D45" t="s">
        <v>1</v>
      </c>
      <c r="E45" t="s">
        <v>5</v>
      </c>
      <c r="F45" t="s">
        <v>5</v>
      </c>
      <c r="G45" t="str">
        <f>IF(RIGHT(A45)="s","",A45)</f>
        <v>mick</v>
      </c>
      <c r="H45" t="str">
        <f>LEFT(G45,1)</f>
        <v>m</v>
      </c>
      <c r="I45" t="s">
        <v>2</v>
      </c>
      <c r="J45" t="str">
        <f>IF(EXACT(RIGHT(LEFT(I45,SEARCH(H45,I45)),1),H45),"",G45)</f>
        <v>mick</v>
      </c>
      <c r="K45" s="1">
        <f>LOG(C45,2)</f>
        <v>11.358651200892886</v>
      </c>
    </row>
    <row r="46" spans="1:11">
      <c r="A46" t="s">
        <v>7895</v>
      </c>
      <c r="B46">
        <v>5</v>
      </c>
      <c r="C46" s="1">
        <v>2616</v>
      </c>
      <c r="D46" t="s">
        <v>1</v>
      </c>
      <c r="E46" t="s">
        <v>5</v>
      </c>
      <c r="F46" t="s">
        <v>5</v>
      </c>
      <c r="G46" t="str">
        <f>IF(RIGHT(A46)="s","",A46)</f>
        <v>heath</v>
      </c>
      <c r="H46" t="str">
        <f>LEFT(G46,1)</f>
        <v>h</v>
      </c>
      <c r="I46" t="s">
        <v>2</v>
      </c>
      <c r="J46" t="str">
        <f>IF(EXACT(RIGHT(LEFT(I46,SEARCH(H46,I46)),1),H46),"",G46)</f>
        <v>heath</v>
      </c>
      <c r="K46" s="1">
        <f>LOG(C46,2)</f>
        <v>11.353146825498083</v>
      </c>
    </row>
    <row r="47" spans="1:11">
      <c r="A47" t="s">
        <v>6761</v>
      </c>
      <c r="B47">
        <v>3</v>
      </c>
      <c r="C47" s="1">
        <v>2603</v>
      </c>
      <c r="D47" t="s">
        <v>1</v>
      </c>
      <c r="E47" t="s">
        <v>5</v>
      </c>
      <c r="F47" t="s">
        <v>5</v>
      </c>
      <c r="G47" t="str">
        <f>IF(RIGHT(A47)="s","",A47)</f>
        <v>lam</v>
      </c>
      <c r="H47" t="str">
        <f>LEFT(G47,1)</f>
        <v>l</v>
      </c>
      <c r="I47" t="s">
        <v>2</v>
      </c>
      <c r="J47" t="str">
        <f>IF(EXACT(RIGHT(LEFT(I47,SEARCH(H47,I47)),1),H47),"",G47)</f>
        <v>lam</v>
      </c>
      <c r="K47" s="1">
        <f>LOG(C47,2)</f>
        <v>11.345959596404112</v>
      </c>
    </row>
    <row r="48" spans="1:11">
      <c r="A48" t="s">
        <v>12124</v>
      </c>
      <c r="B48">
        <v>5</v>
      </c>
      <c r="C48" s="1">
        <v>2593</v>
      </c>
      <c r="D48" t="s">
        <v>1</v>
      </c>
      <c r="E48" t="s">
        <v>5</v>
      </c>
      <c r="F48" t="s">
        <v>5</v>
      </c>
      <c r="G48" t="str">
        <f>IF(RIGHT(A48)="s","",A48)</f>
        <v>cabal</v>
      </c>
      <c r="H48" t="str">
        <f>LEFT(G48,1)</f>
        <v>c</v>
      </c>
      <c r="I48" t="s">
        <v>2</v>
      </c>
      <c r="J48" t="str">
        <f>IF(EXACT(RIGHT(LEFT(I48,SEARCH(H48,I48)),1),H48),"",G48)</f>
        <v>cabal</v>
      </c>
      <c r="K48" s="1">
        <f>LOG(C48,2)</f>
        <v>11.340406490853296</v>
      </c>
    </row>
    <row r="49" spans="1:11">
      <c r="A49" t="s">
        <v>2388</v>
      </c>
      <c r="B49">
        <v>10</v>
      </c>
      <c r="C49" s="1">
        <v>2563</v>
      </c>
      <c r="D49" t="s">
        <v>1</v>
      </c>
      <c r="E49" t="s">
        <v>5</v>
      </c>
      <c r="F49" t="s">
        <v>5</v>
      </c>
      <c r="G49" t="str">
        <f>IF(RIGHT(A49)="s","",A49)</f>
        <v>simulacrum</v>
      </c>
      <c r="H49" t="str">
        <f>LEFT(G49,1)</f>
        <v>s</v>
      </c>
      <c r="I49" t="s">
        <v>2</v>
      </c>
      <c r="J49" t="str">
        <f>IF(EXACT(RIGHT(LEFT(I49,SEARCH(H49,I49)),1),H49),"",G49)</f>
        <v>simulacrum</v>
      </c>
      <c r="K49" s="1">
        <f>LOG(C49,2)</f>
        <v>11.323617763291578</v>
      </c>
    </row>
    <row r="50" spans="1:11">
      <c r="A50" t="s">
        <v>12644</v>
      </c>
      <c r="B50">
        <v>7</v>
      </c>
      <c r="C50" s="1">
        <v>2538</v>
      </c>
      <c r="D50" t="s">
        <v>1</v>
      </c>
      <c r="E50" t="s">
        <v>5</v>
      </c>
      <c r="F50" t="s">
        <v>5</v>
      </c>
      <c r="G50" t="str">
        <f>IF(RIGHT(A50)="s","",A50)</f>
        <v>bigotry</v>
      </c>
      <c r="H50" t="str">
        <f>LEFT(G50,1)</f>
        <v>b</v>
      </c>
      <c r="I50" t="s">
        <v>2</v>
      </c>
      <c r="J50" t="str">
        <f>IF(EXACT(RIGHT(LEFT(I50,SEARCH(H50,I50)),1),H50),"",G50)</f>
        <v>bigotry</v>
      </c>
      <c r="K50" s="1">
        <f>LOG(C50,2)</f>
        <v>11.309476353841106</v>
      </c>
    </row>
    <row r="51" spans="1:11">
      <c r="A51" t="s">
        <v>1368</v>
      </c>
      <c r="B51">
        <v>9</v>
      </c>
      <c r="C51" s="1">
        <v>2535</v>
      </c>
      <c r="D51" t="s">
        <v>1</v>
      </c>
      <c r="E51" t="s">
        <v>5</v>
      </c>
      <c r="F51" t="s">
        <v>5</v>
      </c>
      <c r="G51" t="str">
        <f>IF(RIGHT(A51)="s","",A51)</f>
        <v>telephony</v>
      </c>
      <c r="H51" t="str">
        <f>LEFT(G51,1)</f>
        <v>t</v>
      </c>
      <c r="I51" t="s">
        <v>2</v>
      </c>
      <c r="J51" t="str">
        <f>IF(EXACT(RIGHT(LEFT(I51,SEARCH(H51,I51)),1),H51),"",G51)</f>
        <v>telephony</v>
      </c>
      <c r="K51" s="1">
        <f>LOG(C51,2)</f>
        <v>11.307770031890703</v>
      </c>
    </row>
    <row r="52" spans="1:11">
      <c r="A52" t="s">
        <v>11673</v>
      </c>
      <c r="B52">
        <v>6</v>
      </c>
      <c r="C52" s="1">
        <v>2455</v>
      </c>
      <c r="D52" t="s">
        <v>1</v>
      </c>
      <c r="E52" t="s">
        <v>5</v>
      </c>
      <c r="F52" t="s">
        <v>5</v>
      </c>
      <c r="G52" t="str">
        <f>IF(RIGHT(A52)="s","",A52)</f>
        <v>cheque</v>
      </c>
      <c r="H52" t="str">
        <f>LEFT(G52,1)</f>
        <v>c</v>
      </c>
      <c r="I52" t="s">
        <v>2</v>
      </c>
      <c r="J52" t="str">
        <f>IF(EXACT(RIGHT(LEFT(I52,SEARCH(H52,I52)),1),H52),"",G52)</f>
        <v>cheque</v>
      </c>
      <c r="K52" s="1">
        <f>LOG(C52,2)</f>
        <v>11.261507309202056</v>
      </c>
    </row>
    <row r="53" spans="1:11">
      <c r="A53" t="s">
        <v>8277</v>
      </c>
      <c r="B53">
        <v>4</v>
      </c>
      <c r="C53" s="1">
        <v>2421</v>
      </c>
      <c r="D53" t="s">
        <v>1</v>
      </c>
      <c r="E53" t="s">
        <v>5</v>
      </c>
      <c r="F53" t="s">
        <v>5</v>
      </c>
      <c r="G53" t="str">
        <f>IF(RIGHT(A53)="s","",A53)</f>
        <v>gran</v>
      </c>
      <c r="H53" t="str">
        <f>LEFT(G53,1)</f>
        <v>g</v>
      </c>
      <c r="I53" t="s">
        <v>2</v>
      </c>
      <c r="J53" t="str">
        <f>IF(EXACT(RIGHT(LEFT(I53,SEARCH(H53,I53)),1),H53),"",G53)</f>
        <v>gran</v>
      </c>
      <c r="K53" s="1">
        <f>LOG(C53,2)</f>
        <v>11.241387363998937</v>
      </c>
    </row>
    <row r="54" spans="1:11">
      <c r="A54" t="s">
        <v>9125</v>
      </c>
      <c r="B54">
        <v>8</v>
      </c>
      <c r="C54" s="1">
        <v>2371</v>
      </c>
      <c r="D54" t="s">
        <v>1</v>
      </c>
      <c r="E54" t="s">
        <v>5</v>
      </c>
      <c r="F54" t="s">
        <v>5</v>
      </c>
      <c r="G54" t="str">
        <f>IF(RIGHT(A54)="s","",A54)</f>
        <v>falconer</v>
      </c>
      <c r="H54" t="str">
        <f>LEFT(G54,1)</f>
        <v>f</v>
      </c>
      <c r="I54" t="s">
        <v>2</v>
      </c>
      <c r="J54" t="str">
        <f>IF(EXACT(RIGHT(LEFT(I54,SEARCH(H54,I54)),1),H54),"",G54)</f>
        <v>falconer</v>
      </c>
      <c r="K54" s="1">
        <f>LOG(C54,2)</f>
        <v>11.211279947482009</v>
      </c>
    </row>
    <row r="55" spans="1:11">
      <c r="A55" t="s">
        <v>13819</v>
      </c>
      <c r="B55">
        <v>11</v>
      </c>
      <c r="C55" s="1">
        <v>2339</v>
      </c>
      <c r="D55" t="s">
        <v>1</v>
      </c>
      <c r="E55" t="s">
        <v>5</v>
      </c>
      <c r="F55" t="s">
        <v>5</v>
      </c>
      <c r="G55" t="str">
        <f>IF(RIGHT(A55)="s","",A55)</f>
        <v>abomination</v>
      </c>
      <c r="H55" t="str">
        <f>LEFT(G55,1)</f>
        <v>a</v>
      </c>
      <c r="I55" t="s">
        <v>2</v>
      </c>
      <c r="J55" t="str">
        <f>IF(EXACT(RIGHT(LEFT(I55,SEARCH(H55,I55)),1),H55),"",G55)</f>
        <v>abomination</v>
      </c>
      <c r="K55" s="1">
        <f>LOG(C55,2)</f>
        <v>11.191676146352428</v>
      </c>
    </row>
    <row r="56" spans="1:11">
      <c r="A56" t="s">
        <v>6834</v>
      </c>
      <c r="B56">
        <v>6</v>
      </c>
      <c r="C56" s="1">
        <v>2337</v>
      </c>
      <c r="D56" t="s">
        <v>1</v>
      </c>
      <c r="E56" t="s">
        <v>5</v>
      </c>
      <c r="F56" t="s">
        <v>5</v>
      </c>
      <c r="G56" t="str">
        <f>IF(RIGHT(A56)="s","",A56)</f>
        <v>kismet</v>
      </c>
      <c r="H56" t="str">
        <f>LEFT(G56,1)</f>
        <v>k</v>
      </c>
      <c r="I56" t="s">
        <v>2</v>
      </c>
      <c r="J56" t="str">
        <f>IF(EXACT(RIGHT(LEFT(I56,SEARCH(H56,I56)),1),H56),"",G56)</f>
        <v>kismet</v>
      </c>
      <c r="K56" s="1">
        <f>LOG(C56,2)</f>
        <v>11.190442018782827</v>
      </c>
    </row>
    <row r="57" spans="1:11">
      <c r="A57" t="s">
        <v>5047</v>
      </c>
      <c r="B57">
        <v>9</v>
      </c>
      <c r="C57" s="1">
        <v>2314</v>
      </c>
      <c r="D57" t="s">
        <v>1</v>
      </c>
      <c r="E57" t="s">
        <v>5</v>
      </c>
      <c r="F57" t="s">
        <v>5</v>
      </c>
      <c r="G57" t="str">
        <f>IF(RIGHT(A57)="s","",A57)</f>
        <v>oubliette</v>
      </c>
      <c r="H57" t="str">
        <f>LEFT(G57,1)</f>
        <v>o</v>
      </c>
      <c r="I57" t="s">
        <v>2</v>
      </c>
      <c r="J57" t="str">
        <f>IF(EXACT(RIGHT(LEFT(I57,SEARCH(H57,I57)),1),H57),"",G57)</f>
        <v>oubliette</v>
      </c>
      <c r="K57" s="1">
        <f>LOG(C57,2)</f>
        <v>11.176173149107491</v>
      </c>
    </row>
    <row r="58" spans="1:11">
      <c r="A58" t="s">
        <v>1170</v>
      </c>
      <c r="B58">
        <v>4</v>
      </c>
      <c r="C58" s="1">
        <v>2281</v>
      </c>
      <c r="D58" t="s">
        <v>1</v>
      </c>
      <c r="E58" t="s">
        <v>5</v>
      </c>
      <c r="F58" t="s">
        <v>5</v>
      </c>
      <c r="G58" t="str">
        <f>IF(RIGHT(A58)="s","",A58)</f>
        <v>toby</v>
      </c>
      <c r="H58" t="str">
        <f>LEFT(G58,1)</f>
        <v>t</v>
      </c>
      <c r="I58" t="s">
        <v>2</v>
      </c>
      <c r="J58" t="str">
        <f>IF(EXACT(RIGHT(LEFT(I58,SEARCH(H58,I58)),1),H58),"",G58)</f>
        <v>toby</v>
      </c>
      <c r="K58" s="1">
        <f>LOG(C58,2)</f>
        <v>11.155450731312136</v>
      </c>
    </row>
    <row r="59" spans="1:11">
      <c r="A59" t="s">
        <v>5351</v>
      </c>
      <c r="B59">
        <v>3</v>
      </c>
      <c r="C59" s="1">
        <v>2275</v>
      </c>
      <c r="D59" t="s">
        <v>1</v>
      </c>
      <c r="E59" t="s">
        <v>5</v>
      </c>
      <c r="F59" t="s">
        <v>5</v>
      </c>
      <c r="G59" t="str">
        <f>IF(RIGHT(A59)="s","",A59)</f>
        <v>nog</v>
      </c>
      <c r="H59" t="str">
        <f>LEFT(G59,1)</f>
        <v>n</v>
      </c>
      <c r="I59" t="s">
        <v>2</v>
      </c>
      <c r="J59" t="str">
        <f>IF(EXACT(RIGHT(LEFT(I59,SEARCH(H59,I59)),1),H59),"",G59)</f>
        <v>nog</v>
      </c>
      <c r="K59" s="1">
        <f>LOG(C59,2)</f>
        <v>11.151650829973422</v>
      </c>
    </row>
    <row r="60" spans="1:11">
      <c r="A60" t="s">
        <v>4163</v>
      </c>
      <c r="B60">
        <v>11</v>
      </c>
      <c r="C60" s="1">
        <v>2268</v>
      </c>
      <c r="D60" t="s">
        <v>1</v>
      </c>
      <c r="E60" t="s">
        <v>5</v>
      </c>
      <c r="F60" t="s">
        <v>5</v>
      </c>
      <c r="G60" t="str">
        <f>IF(RIGHT(A60)="s","",A60)</f>
        <v>portability</v>
      </c>
      <c r="H60" t="str">
        <f>LEFT(G60,1)</f>
        <v>p</v>
      </c>
      <c r="I60" t="s">
        <v>2</v>
      </c>
      <c r="J60" t="str">
        <f>IF(EXACT(RIGHT(LEFT(I60,SEARCH(H60,I60)),1),H60),"",G60)</f>
        <v>portability</v>
      </c>
      <c r="K60" s="1">
        <f>LOG(C60,2)</f>
        <v>11.147204924942228</v>
      </c>
    </row>
    <row r="61" spans="1:11">
      <c r="A61" t="s">
        <v>8222</v>
      </c>
      <c r="B61">
        <v>9</v>
      </c>
      <c r="C61" s="1">
        <v>2181</v>
      </c>
      <c r="D61" t="s">
        <v>1</v>
      </c>
      <c r="E61" t="s">
        <v>5</v>
      </c>
      <c r="F61" t="s">
        <v>5</v>
      </c>
      <c r="G61" t="str">
        <f>IF(RIGHT(A61)="s","",A61)</f>
        <v>greenwood</v>
      </c>
      <c r="H61" t="str">
        <f>LEFT(G61,1)</f>
        <v>g</v>
      </c>
      <c r="I61" t="s">
        <v>2</v>
      </c>
      <c r="J61" t="str">
        <f>IF(EXACT(RIGHT(LEFT(I61,SEARCH(H61,I61)),1),H61),"",G61)</f>
        <v>greenwood</v>
      </c>
      <c r="K61" s="1">
        <f>LOG(C61,2)</f>
        <v>11.09077405464075</v>
      </c>
    </row>
    <row r="62" spans="1:11">
      <c r="A62" t="s">
        <v>2091</v>
      </c>
      <c r="B62">
        <v>7</v>
      </c>
      <c r="C62" s="1">
        <v>2150</v>
      </c>
      <c r="D62" t="s">
        <v>1</v>
      </c>
      <c r="E62" t="s">
        <v>5</v>
      </c>
      <c r="F62" t="s">
        <v>5</v>
      </c>
      <c r="G62" t="str">
        <f>IF(RIGHT(A62)="s","",A62)</f>
        <v>spectre</v>
      </c>
      <c r="H62" t="str">
        <f>LEFT(G62,1)</f>
        <v>s</v>
      </c>
      <c r="I62" t="s">
        <v>2</v>
      </c>
      <c r="J62" t="str">
        <f>IF(EXACT(RIGHT(LEFT(I62,SEARCH(H62,I62)),1),H62),"",G62)</f>
        <v>spectre</v>
      </c>
      <c r="K62" s="1">
        <f>LOG(C62,2)</f>
        <v>11.070120944476823</v>
      </c>
    </row>
    <row r="63" spans="1:11">
      <c r="A63" t="s">
        <v>11742</v>
      </c>
      <c r="B63">
        <v>8</v>
      </c>
      <c r="C63" s="1">
        <v>2127</v>
      </c>
      <c r="D63" t="s">
        <v>1</v>
      </c>
      <c r="E63" t="s">
        <v>5</v>
      </c>
      <c r="F63" t="s">
        <v>5</v>
      </c>
      <c r="G63" t="str">
        <f>IF(RIGHT(A63)="s","",A63)</f>
        <v>chandler</v>
      </c>
      <c r="H63" t="str">
        <f>LEFT(G63,1)</f>
        <v>c</v>
      </c>
      <c r="I63" t="s">
        <v>2</v>
      </c>
      <c r="J63" t="str">
        <f>IF(EXACT(RIGHT(LEFT(I63,SEARCH(H63,I63)),1),H63),"",G63)</f>
        <v>chandler</v>
      </c>
      <c r="K63" s="1">
        <f>LOG(C63,2)</f>
        <v>11.054604317960672</v>
      </c>
    </row>
    <row r="64" spans="1:11">
      <c r="A64" t="s">
        <v>154</v>
      </c>
      <c r="B64">
        <v>2</v>
      </c>
      <c r="C64" s="1">
        <v>2115</v>
      </c>
      <c r="D64" t="s">
        <v>1</v>
      </c>
      <c r="E64" t="s">
        <v>5</v>
      </c>
      <c r="F64" t="s">
        <v>5</v>
      </c>
      <c r="G64" t="str">
        <f>IF(RIGHT(A64)="s","",A64)</f>
        <v>wo</v>
      </c>
      <c r="H64" t="str">
        <f>LEFT(G64,1)</f>
        <v>w</v>
      </c>
      <c r="I64" t="s">
        <v>2</v>
      </c>
      <c r="J64" t="str">
        <f>IF(EXACT(RIGHT(LEFT(I64,SEARCH(H64,I64)),1),H64),"",G64)</f>
        <v>wo</v>
      </c>
      <c r="K64" s="1">
        <f>LOG(C64,2)</f>
        <v>11.046441948007311</v>
      </c>
    </row>
    <row r="65" spans="1:11">
      <c r="A65" t="s">
        <v>10150</v>
      </c>
      <c r="B65">
        <v>5</v>
      </c>
      <c r="C65" s="1">
        <v>2108</v>
      </c>
      <c r="D65" t="s">
        <v>1</v>
      </c>
      <c r="E65" t="s">
        <v>5</v>
      </c>
      <c r="F65" t="s">
        <v>5</v>
      </c>
      <c r="G65" t="str">
        <f>IF(RIGHT(A65)="s","",A65)</f>
        <v>dildo</v>
      </c>
      <c r="H65" t="str">
        <f>LEFT(G65,1)</f>
        <v>d</v>
      </c>
      <c r="I65" t="s">
        <v>2</v>
      </c>
      <c r="J65" t="str">
        <f>IF(EXACT(RIGHT(LEFT(I65,SEARCH(H65,I65)),1),H65),"",G65)</f>
        <v>dildo</v>
      </c>
      <c r="K65" s="1">
        <f>LOG(C65,2)</f>
        <v>11.041659151637216</v>
      </c>
    </row>
    <row r="66" spans="1:11">
      <c r="A66" t="s">
        <v>1361</v>
      </c>
      <c r="B66">
        <v>5</v>
      </c>
      <c r="C66" s="1">
        <v>2015</v>
      </c>
      <c r="D66" t="s">
        <v>1</v>
      </c>
      <c r="E66" t="s">
        <v>5</v>
      </c>
      <c r="F66" t="s">
        <v>5</v>
      </c>
      <c r="G66" t="str">
        <f>IF(RIGHT(A66)="s","",A66)</f>
        <v>telex</v>
      </c>
      <c r="H66" t="str">
        <f>LEFT(G66,1)</f>
        <v>t</v>
      </c>
      <c r="I66" t="s">
        <v>2</v>
      </c>
      <c r="J66" t="str">
        <f>IF(EXACT(RIGHT(LEFT(I66,SEARCH(H66,I66)),1),H66),"",G66)</f>
        <v>telex</v>
      </c>
      <c r="K66" s="1">
        <f>LOG(C66,2)</f>
        <v>10.976564123415329</v>
      </c>
    </row>
    <row r="67" spans="1:11">
      <c r="A67" t="s">
        <v>10281</v>
      </c>
      <c r="B67">
        <v>7</v>
      </c>
      <c r="C67" s="1">
        <v>1938</v>
      </c>
      <c r="D67" t="s">
        <v>1</v>
      </c>
      <c r="E67" t="s">
        <v>5</v>
      </c>
      <c r="F67" t="s">
        <v>5</v>
      </c>
      <c r="G67" t="str">
        <f>IF(RIGHT(A67)="s","",A67)</f>
        <v>derrick</v>
      </c>
      <c r="H67" t="str">
        <f>LEFT(G67,1)</f>
        <v>d</v>
      </c>
      <c r="I67" t="s">
        <v>2</v>
      </c>
      <c r="J67" t="str">
        <f>IF(EXACT(RIGHT(LEFT(I67,SEARCH(H67,I67)),1),H67),"",G67)</f>
        <v>derrick</v>
      </c>
      <c r="K67" s="1">
        <f>LOG(C67,2)</f>
        <v>10.920352855415082</v>
      </c>
    </row>
    <row r="68" spans="1:11">
      <c r="A68" t="s">
        <v>10605</v>
      </c>
      <c r="B68">
        <v>3</v>
      </c>
      <c r="C68" s="1">
        <v>1935</v>
      </c>
      <c r="D68" t="s">
        <v>1</v>
      </c>
      <c r="E68" t="s">
        <v>5</v>
      </c>
      <c r="F68" t="s">
        <v>5</v>
      </c>
      <c r="G68" t="str">
        <f>IF(RIGHT(A68)="s","",A68)</f>
        <v>cur</v>
      </c>
      <c r="H68" t="str">
        <f>LEFT(G68,1)</f>
        <v>c</v>
      </c>
      <c r="I68" t="s">
        <v>2</v>
      </c>
      <c r="J68" t="str">
        <f>IF(EXACT(RIGHT(LEFT(I68,SEARCH(H68,I68)),1),H68),"",G68)</f>
        <v>cur</v>
      </c>
      <c r="K68" s="1">
        <f>LOG(C68,2)</f>
        <v>10.918117851031774</v>
      </c>
    </row>
    <row r="69" spans="1:11">
      <c r="A69" t="s">
        <v>13094</v>
      </c>
      <c r="B69">
        <v>10</v>
      </c>
      <c r="C69" s="1">
        <v>1911</v>
      </c>
      <c r="D69" t="s">
        <v>1</v>
      </c>
      <c r="E69" t="s">
        <v>5</v>
      </c>
      <c r="F69" t="s">
        <v>5</v>
      </c>
      <c r="G69" t="str">
        <f>IF(RIGHT(A69)="s","",A69)</f>
        <v>astrologer</v>
      </c>
      <c r="H69" t="str">
        <f>LEFT(G69,1)</f>
        <v>a</v>
      </c>
      <c r="I69" t="s">
        <v>2</v>
      </c>
      <c r="J69" t="str">
        <f>IF(EXACT(RIGHT(LEFT(I69,SEARCH(H69,I69)),1),H69),"",G69)</f>
        <v>astrologer</v>
      </c>
      <c r="K69" s="1">
        <f>LOG(C69,2)</f>
        <v>10.900112062977458</v>
      </c>
    </row>
    <row r="70" spans="1:11">
      <c r="A70" t="s">
        <v>8254</v>
      </c>
      <c r="B70">
        <v>9</v>
      </c>
      <c r="C70" s="1">
        <v>1906</v>
      </c>
      <c r="D70" t="s">
        <v>1</v>
      </c>
      <c r="E70" t="s">
        <v>5</v>
      </c>
      <c r="F70" t="s">
        <v>5</v>
      </c>
      <c r="G70" t="str">
        <f>IF(RIGHT(A70)="s","",A70)</f>
        <v>grapeshot</v>
      </c>
      <c r="H70" t="str">
        <f>LEFT(G70,1)</f>
        <v>g</v>
      </c>
      <c r="I70" t="s">
        <v>2</v>
      </c>
      <c r="J70" t="str">
        <f>IF(EXACT(RIGHT(LEFT(I70,SEARCH(H70,I70)),1),H70),"",G70)</f>
        <v>grapeshot</v>
      </c>
      <c r="K70" s="1">
        <f>LOG(C70,2)</f>
        <v>10.896332403909941</v>
      </c>
    </row>
    <row r="71" spans="1:11">
      <c r="A71" t="s">
        <v>3697</v>
      </c>
      <c r="B71">
        <v>4</v>
      </c>
      <c r="C71" s="1">
        <v>1875</v>
      </c>
      <c r="D71" t="s">
        <v>1</v>
      </c>
      <c r="E71" t="s">
        <v>5</v>
      </c>
      <c r="F71" t="s">
        <v>5</v>
      </c>
      <c r="G71" t="str">
        <f>IF(RIGHT(A71)="s","",A71)</f>
        <v>quay</v>
      </c>
      <c r="H71" t="str">
        <f>LEFT(G71,1)</f>
        <v>q</v>
      </c>
      <c r="I71" t="s">
        <v>2</v>
      </c>
      <c r="J71" t="str">
        <f>IF(EXACT(RIGHT(LEFT(I71,SEARCH(H71,I71)),1),H71),"",G71)</f>
        <v>quay</v>
      </c>
      <c r="K71" s="1">
        <f>LOG(C71,2)</f>
        <v>10.872674880270607</v>
      </c>
    </row>
    <row r="72" spans="1:11">
      <c r="A72" t="s">
        <v>7480</v>
      </c>
      <c r="B72">
        <v>9</v>
      </c>
      <c r="C72" s="1">
        <v>1854</v>
      </c>
      <c r="D72" t="s">
        <v>1</v>
      </c>
      <c r="E72" t="s">
        <v>5</v>
      </c>
      <c r="F72" t="s">
        <v>5</v>
      </c>
      <c r="G72" t="str">
        <f>IF(RIGHT(A72)="s","",A72)</f>
        <v>impedance</v>
      </c>
      <c r="H72" t="str">
        <f>LEFT(G72,1)</f>
        <v>i</v>
      </c>
      <c r="I72" t="s">
        <v>2</v>
      </c>
      <c r="J72" t="str">
        <f>IF(EXACT(RIGHT(LEFT(I72,SEARCH(H72,I72)),1),H72),"",G72)</f>
        <v>impedance</v>
      </c>
      <c r="K72" s="1">
        <f>LOG(C72,2)</f>
        <v>10.856425528625531</v>
      </c>
    </row>
    <row r="73" spans="1:11">
      <c r="A73" t="s">
        <v>281</v>
      </c>
      <c r="B73">
        <v>6</v>
      </c>
      <c r="C73" s="1">
        <v>1833</v>
      </c>
      <c r="D73" t="s">
        <v>1</v>
      </c>
      <c r="E73" t="s">
        <v>5</v>
      </c>
      <c r="F73" t="s">
        <v>5</v>
      </c>
      <c r="G73" t="str">
        <f>IF(RIGHT(A73)="s","",A73)</f>
        <v>wether</v>
      </c>
      <c r="H73" t="str">
        <f>LEFT(G73,1)</f>
        <v>w</v>
      </c>
      <c r="I73" t="s">
        <v>2</v>
      </c>
      <c r="J73" t="str">
        <f>IF(EXACT(RIGHT(LEFT(I73,SEARCH(H73,I73)),1),H73),"",G73)</f>
        <v>wether</v>
      </c>
      <c r="K73" s="1">
        <f>LOG(C73,2)</f>
        <v>10.839991070539886</v>
      </c>
    </row>
    <row r="74" spans="1:11">
      <c r="A74" t="s">
        <v>1462</v>
      </c>
      <c r="B74">
        <v>5</v>
      </c>
      <c r="C74" s="1">
        <v>1737</v>
      </c>
      <c r="D74" t="s">
        <v>1</v>
      </c>
      <c r="E74" t="s">
        <v>5</v>
      </c>
      <c r="F74" t="s">
        <v>5</v>
      </c>
      <c r="G74" t="str">
        <f>IF(RIGHT(A74)="s","",A74)</f>
        <v>tammy</v>
      </c>
      <c r="H74" t="str">
        <f>LEFT(G74,1)</f>
        <v>t</v>
      </c>
      <c r="I74" t="s">
        <v>2</v>
      </c>
      <c r="J74" t="str">
        <f>IF(EXACT(RIGHT(LEFT(I74,SEARCH(H74,I74)),1),H74),"",G74)</f>
        <v>tammy</v>
      </c>
      <c r="K74" s="1">
        <f>LOG(C74,2)</f>
        <v>10.762382038710394</v>
      </c>
    </row>
    <row r="75" spans="1:11">
      <c r="A75" t="s">
        <v>4095</v>
      </c>
      <c r="B75">
        <v>7</v>
      </c>
      <c r="C75" s="1">
        <v>1734</v>
      </c>
      <c r="D75" t="s">
        <v>1</v>
      </c>
      <c r="E75" t="s">
        <v>5</v>
      </c>
      <c r="F75" t="s">
        <v>5</v>
      </c>
      <c r="G75" t="str">
        <f>IF(RIGHT(A75)="s","",A75)</f>
        <v>praetor</v>
      </c>
      <c r="H75" t="str">
        <f>LEFT(G75,1)</f>
        <v>p</v>
      </c>
      <c r="I75" t="s">
        <v>2</v>
      </c>
      <c r="J75" t="str">
        <f>IF(EXACT(RIGHT(LEFT(I75,SEARCH(H75,I75)),1),H75),"",G75)</f>
        <v>praetor</v>
      </c>
      <c r="K75" s="1">
        <f>LOG(C75,2)</f>
        <v>10.759888183221834</v>
      </c>
    </row>
    <row r="76" spans="1:11">
      <c r="A76" t="s">
        <v>6670</v>
      </c>
      <c r="B76">
        <v>3</v>
      </c>
      <c r="C76" s="1">
        <v>1683</v>
      </c>
      <c r="D76" t="s">
        <v>1</v>
      </c>
      <c r="E76" t="s">
        <v>5</v>
      </c>
      <c r="F76" t="s">
        <v>5</v>
      </c>
      <c r="G76" t="str">
        <f>IF(RIGHT(A76)="s","",A76)</f>
        <v>lea</v>
      </c>
      <c r="H76" t="str">
        <f>LEFT(G76,1)</f>
        <v>l</v>
      </c>
      <c r="I76" t="s">
        <v>2</v>
      </c>
      <c r="J76" t="str">
        <f>IF(EXACT(RIGHT(LEFT(I76,SEARCH(H76,I76)),1),H76),"",G76)</f>
        <v>lea</v>
      </c>
      <c r="K76" s="1">
        <f>LOG(C76,2)</f>
        <v>10.716819461329949</v>
      </c>
    </row>
    <row r="77" spans="1:11">
      <c r="A77" t="s">
        <v>1605</v>
      </c>
      <c r="B77">
        <v>6</v>
      </c>
      <c r="C77" s="1">
        <v>1677</v>
      </c>
      <c r="D77" t="s">
        <v>1</v>
      </c>
      <c r="E77" t="s">
        <v>5</v>
      </c>
      <c r="F77" t="s">
        <v>5</v>
      </c>
      <c r="G77" t="str">
        <f>IF(RIGHT(A77)="s","",A77)</f>
        <v>surrey</v>
      </c>
      <c r="H77" t="str">
        <f>LEFT(G77,1)</f>
        <v>s</v>
      </c>
      <c r="I77" t="s">
        <v>2</v>
      </c>
      <c r="J77" t="str">
        <f>IF(EXACT(RIGHT(LEFT(I77,SEARCH(H77,I77)),1),H77),"",G77)</f>
        <v>surrey</v>
      </c>
      <c r="K77" s="1">
        <f>LOG(C77,2)</f>
        <v>10.711666973564347</v>
      </c>
    </row>
    <row r="78" spans="1:11">
      <c r="A78" t="s">
        <v>2665</v>
      </c>
      <c r="B78">
        <v>8</v>
      </c>
      <c r="C78" s="1">
        <v>1661</v>
      </c>
      <c r="D78" t="s">
        <v>1</v>
      </c>
      <c r="E78" t="s">
        <v>5</v>
      </c>
      <c r="F78" t="s">
        <v>5</v>
      </c>
      <c r="G78" t="str">
        <f>IF(RIGHT(A78)="s","",A78)</f>
        <v>selector</v>
      </c>
      <c r="H78" t="str">
        <f>LEFT(G78,1)</f>
        <v>s</v>
      </c>
      <c r="I78" t="s">
        <v>2</v>
      </c>
      <c r="J78" t="str">
        <f>IF(EXACT(RIGHT(LEFT(I78,SEARCH(H78,I78)),1),H78),"",G78)</f>
        <v>selector</v>
      </c>
      <c r="K78" s="1">
        <f>LOG(C78,2)</f>
        <v>10.697836357962377</v>
      </c>
    </row>
    <row r="79" spans="1:11">
      <c r="A79" t="s">
        <v>11776</v>
      </c>
      <c r="B79">
        <v>4</v>
      </c>
      <c r="C79" s="1">
        <v>1616</v>
      </c>
      <c r="D79" t="s">
        <v>1</v>
      </c>
      <c r="E79" t="s">
        <v>5</v>
      </c>
      <c r="F79" t="s">
        <v>5</v>
      </c>
      <c r="G79" t="str">
        <f>IF(RIGHT(A79)="s","",A79)</f>
        <v>cert</v>
      </c>
      <c r="H79" t="str">
        <f>LEFT(G79,1)</f>
        <v>c</v>
      </c>
      <c r="I79" t="s">
        <v>2</v>
      </c>
      <c r="J79" t="str">
        <f>IF(EXACT(RIGHT(LEFT(I79,SEARCH(H79,I79)),1),H79),"",G79)</f>
        <v>cert</v>
      </c>
      <c r="K79" s="1">
        <f>LOG(C79,2)</f>
        <v>10.658211482751796</v>
      </c>
    </row>
    <row r="80" spans="1:11">
      <c r="A80" t="s">
        <v>11060</v>
      </c>
      <c r="B80">
        <v>11</v>
      </c>
      <c r="C80" s="1">
        <v>1607</v>
      </c>
      <c r="D80" t="s">
        <v>1</v>
      </c>
      <c r="E80" t="s">
        <v>5</v>
      </c>
      <c r="F80" t="s">
        <v>5</v>
      </c>
      <c r="G80" t="str">
        <f>IF(RIGHT(A80)="s","",A80)</f>
        <v>consultancy</v>
      </c>
      <c r="H80" t="str">
        <f>LEFT(G80,1)</f>
        <v>c</v>
      </c>
      <c r="I80" t="s">
        <v>2</v>
      </c>
      <c r="J80" t="str">
        <f>IF(EXACT(RIGHT(LEFT(I80,SEARCH(H80,I80)),1),H80),"",G80)</f>
        <v>consultancy</v>
      </c>
      <c r="K80" s="1">
        <f>LOG(C80,2)</f>
        <v>10.650154213675094</v>
      </c>
    </row>
    <row r="81" spans="1:11">
      <c r="A81" t="s">
        <v>5228</v>
      </c>
      <c r="B81">
        <v>11</v>
      </c>
      <c r="C81" s="1">
        <v>1598</v>
      </c>
      <c r="D81" t="s">
        <v>1</v>
      </c>
      <c r="E81" t="s">
        <v>5</v>
      </c>
      <c r="F81" t="s">
        <v>5</v>
      </c>
      <c r="G81" t="str">
        <f>IF(RIGHT(A81)="s","",A81)</f>
        <v>objectivity</v>
      </c>
      <c r="H81" t="str">
        <f>LEFT(G81,1)</f>
        <v>o</v>
      </c>
      <c r="I81" t="s">
        <v>2</v>
      </c>
      <c r="J81" t="str">
        <f>IF(EXACT(RIGHT(LEFT(I81,SEARCH(H81,I81)),1),H81),"",G81)</f>
        <v>objectivity</v>
      </c>
      <c r="K81" s="1">
        <f>LOG(C81,2)</f>
        <v>10.642051692927977</v>
      </c>
    </row>
    <row r="82" spans="1:11">
      <c r="A82" t="s">
        <v>11992</v>
      </c>
      <c r="B82">
        <v>6</v>
      </c>
      <c r="C82" s="1">
        <v>1583</v>
      </c>
      <c r="D82" t="s">
        <v>1</v>
      </c>
      <c r="E82" t="s">
        <v>5</v>
      </c>
      <c r="F82" t="s">
        <v>5</v>
      </c>
      <c r="G82" t="str">
        <f>IF(RIGHT(A82)="s","",A82)</f>
        <v>canton</v>
      </c>
      <c r="H82" t="str">
        <f>LEFT(G82,1)</f>
        <v>c</v>
      </c>
      <c r="I82" t="s">
        <v>2</v>
      </c>
      <c r="J82" t="str">
        <f>IF(EXACT(RIGHT(LEFT(I82,SEARCH(H82,I82)),1),H82),"",G82)</f>
        <v>canton</v>
      </c>
      <c r="K82" s="1">
        <f>LOG(C82,2)</f>
        <v>10.628445540137182</v>
      </c>
    </row>
    <row r="83" spans="1:11">
      <c r="A83" t="s">
        <v>7553</v>
      </c>
      <c r="B83">
        <v>9</v>
      </c>
      <c r="C83" s="1">
        <v>1532</v>
      </c>
      <c r="D83" t="s">
        <v>1</v>
      </c>
      <c r="E83" t="s">
        <v>5</v>
      </c>
      <c r="F83" t="s">
        <v>5</v>
      </c>
      <c r="G83" t="str">
        <f>IF(RIGHT(A83)="s","",A83)</f>
        <v>ichneumon</v>
      </c>
      <c r="H83" t="str">
        <f>LEFT(G83,1)</f>
        <v>i</v>
      </c>
      <c r="I83" t="s">
        <v>2</v>
      </c>
      <c r="J83" t="str">
        <f>IF(EXACT(RIGHT(LEFT(I83,SEARCH(H83,I83)),1),H83),"",G83)</f>
        <v>ichneumon</v>
      </c>
      <c r="K83" s="1">
        <f>LOG(C83,2)</f>
        <v>10.581200581924957</v>
      </c>
    </row>
    <row r="84" spans="1:11">
      <c r="A84" t="s">
        <v>13003</v>
      </c>
      <c r="B84">
        <v>6</v>
      </c>
      <c r="C84" s="1">
        <v>1527</v>
      </c>
      <c r="D84" t="s">
        <v>1</v>
      </c>
      <c r="E84" t="s">
        <v>5</v>
      </c>
      <c r="F84" t="s">
        <v>5</v>
      </c>
      <c r="G84" t="str">
        <f>IF(RIGHT(A84)="s","",A84)</f>
        <v>avatar</v>
      </c>
      <c r="H84" t="str">
        <f>LEFT(G84,1)</f>
        <v>a</v>
      </c>
      <c r="I84" t="s">
        <v>2</v>
      </c>
      <c r="J84" t="str">
        <f>IF(EXACT(RIGHT(LEFT(I84,SEARCH(H84,I84)),1),H84),"",G84)</f>
        <v>avatar</v>
      </c>
      <c r="K84" s="1">
        <f>LOG(C84,2)</f>
        <v>10.576484346796851</v>
      </c>
    </row>
    <row r="85" spans="1:11">
      <c r="A85" t="s">
        <v>2790</v>
      </c>
      <c r="B85">
        <v>13</v>
      </c>
      <c r="C85" s="1">
        <v>1512</v>
      </c>
      <c r="D85" t="s">
        <v>1</v>
      </c>
      <c r="E85" t="s">
        <v>5</v>
      </c>
      <c r="F85" t="s">
        <v>5</v>
      </c>
      <c r="G85" t="str">
        <f>IF(RIGHT(A85)="s","",A85)</f>
        <v>scientologist</v>
      </c>
      <c r="H85" t="str">
        <f>LEFT(G85,1)</f>
        <v>s</v>
      </c>
      <c r="I85" t="s">
        <v>2</v>
      </c>
      <c r="J85" t="str">
        <f>IF(EXACT(RIGHT(LEFT(I85,SEARCH(H85,I85)),1),H85),"",G85)</f>
        <v>scientologist</v>
      </c>
      <c r="K85" s="1">
        <f>LOG(C85,2)</f>
        <v>10.562242424221072</v>
      </c>
    </row>
    <row r="86" spans="1:11">
      <c r="A86" t="s">
        <v>347</v>
      </c>
      <c r="B86">
        <v>7</v>
      </c>
      <c r="C86" s="1">
        <v>1464</v>
      </c>
      <c r="D86" t="s">
        <v>1</v>
      </c>
      <c r="E86" t="s">
        <v>5</v>
      </c>
      <c r="F86" t="s">
        <v>5</v>
      </c>
      <c r="G86" t="str">
        <f>IF(RIGHT(A86)="s","",A86)</f>
        <v>watcher</v>
      </c>
      <c r="H86" t="str">
        <f>LEFT(G86,1)</f>
        <v>w</v>
      </c>
      <c r="I86" t="s">
        <v>2</v>
      </c>
      <c r="J86" t="str">
        <f>IF(EXACT(RIGHT(LEFT(I86,SEARCH(H86,I86)),1),H86),"",G86)</f>
        <v>watcher</v>
      </c>
      <c r="K86" s="1">
        <f>LOG(C86,2)</f>
        <v>10.515699838284043</v>
      </c>
    </row>
    <row r="87" spans="1:11">
      <c r="A87" t="s">
        <v>10488</v>
      </c>
      <c r="B87">
        <v>3</v>
      </c>
      <c r="C87" s="1">
        <v>1447</v>
      </c>
      <c r="D87" t="s">
        <v>1</v>
      </c>
      <c r="E87" t="s">
        <v>5</v>
      </c>
      <c r="F87" t="s">
        <v>5</v>
      </c>
      <c r="G87" t="str">
        <f>IF(RIGHT(A87)="s","",A87)</f>
        <v>deb</v>
      </c>
      <c r="H87" t="str">
        <f>LEFT(G87,1)</f>
        <v>d</v>
      </c>
      <c r="I87" t="s">
        <v>2</v>
      </c>
      <c r="J87" t="str">
        <f>IF(EXACT(RIGHT(LEFT(I87,SEARCH(H87,I87)),1),H87),"",G87)</f>
        <v>deb</v>
      </c>
      <c r="K87" s="1">
        <f>LOG(C87,2)</f>
        <v>10.498849206531725</v>
      </c>
    </row>
    <row r="88" spans="1:11">
      <c r="A88" t="s">
        <v>9710</v>
      </c>
      <c r="B88">
        <v>4</v>
      </c>
      <c r="C88" s="1">
        <v>1442</v>
      </c>
      <c r="D88" t="s">
        <v>1</v>
      </c>
      <c r="E88" t="s">
        <v>5</v>
      </c>
      <c r="F88" t="s">
        <v>5</v>
      </c>
      <c r="G88" t="str">
        <f>IF(RIGHT(A88)="s","",A88)</f>
        <v>dyer</v>
      </c>
      <c r="H88" t="str">
        <f>LEFT(G88,1)</f>
        <v>d</v>
      </c>
      <c r="I88" t="s">
        <v>2</v>
      </c>
      <c r="J88" t="str">
        <f>IF(EXACT(RIGHT(LEFT(I88,SEARCH(H88,I88)),1),H88),"",G88)</f>
        <v>dyer</v>
      </c>
      <c r="K88" s="1">
        <f>LOG(C88,2)</f>
        <v>10.493855449240824</v>
      </c>
    </row>
    <row r="89" spans="1:11">
      <c r="A89" t="s">
        <v>11345</v>
      </c>
      <c r="B89">
        <v>7</v>
      </c>
      <c r="C89" s="1">
        <v>1377</v>
      </c>
      <c r="D89" t="s">
        <v>1</v>
      </c>
      <c r="E89" t="s">
        <v>5</v>
      </c>
      <c r="F89" t="s">
        <v>5</v>
      </c>
      <c r="G89" t="str">
        <f>IF(RIGHT(A89)="s","",A89)</f>
        <v>collier</v>
      </c>
      <c r="H89" t="str">
        <f>LEFT(G89,1)</f>
        <v>c</v>
      </c>
      <c r="I89" t="s">
        <v>2</v>
      </c>
      <c r="J89" t="str">
        <f>IF(EXACT(RIGHT(LEFT(I89,SEARCH(H89,I89)),1),H89),"",G89)</f>
        <v>collier</v>
      </c>
      <c r="K89" s="1">
        <f>LOG(C89,2)</f>
        <v>10.427312844134963</v>
      </c>
    </row>
    <row r="90" spans="1:11">
      <c r="A90" t="s">
        <v>6301</v>
      </c>
      <c r="B90">
        <v>7</v>
      </c>
      <c r="C90" s="1">
        <v>1375</v>
      </c>
      <c r="D90" t="s">
        <v>1</v>
      </c>
      <c r="E90" t="s">
        <v>5</v>
      </c>
      <c r="F90" t="s">
        <v>5</v>
      </c>
      <c r="G90" t="str">
        <f>IF(RIGHT(A90)="s","",A90)</f>
        <v>magneto</v>
      </c>
      <c r="H90" t="str">
        <f>LEFT(G90,1)</f>
        <v>m</v>
      </c>
      <c r="I90" t="s">
        <v>2</v>
      </c>
      <c r="J90" t="str">
        <f>IF(EXACT(RIGHT(LEFT(I90,SEARCH(H90,I90)),1),H90),"",G90)</f>
        <v>magneto</v>
      </c>
      <c r="K90" s="1">
        <f>LOG(C90,2)</f>
        <v>10.425215903299383</v>
      </c>
    </row>
    <row r="91" spans="1:11">
      <c r="A91" t="s">
        <v>5368</v>
      </c>
      <c r="B91">
        <v>3</v>
      </c>
      <c r="C91" s="1">
        <v>1374</v>
      </c>
      <c r="D91" t="s">
        <v>1</v>
      </c>
      <c r="E91" t="s">
        <v>5</v>
      </c>
      <c r="F91" t="s">
        <v>5</v>
      </c>
      <c r="G91" t="str">
        <f>IF(RIGHT(A91)="s","",A91)</f>
        <v>nit</v>
      </c>
      <c r="H91" t="str">
        <f>LEFT(G91,1)</f>
        <v>n</v>
      </c>
      <c r="I91" t="s">
        <v>2</v>
      </c>
      <c r="J91" t="str">
        <f>IF(EXACT(RIGHT(LEFT(I91,SEARCH(H91,I91)),1),H91),"",G91)</f>
        <v>nit</v>
      </c>
      <c r="K91" s="1">
        <f>LOG(C91,2)</f>
        <v>10.4241662888181</v>
      </c>
    </row>
    <row r="92" spans="1:11">
      <c r="A92" t="s">
        <v>3027</v>
      </c>
      <c r="B92">
        <v>5</v>
      </c>
      <c r="C92" s="1">
        <v>1295</v>
      </c>
      <c r="D92" t="s">
        <v>1</v>
      </c>
      <c r="E92" t="s">
        <v>5</v>
      </c>
      <c r="F92" t="s">
        <v>5</v>
      </c>
      <c r="G92" t="str">
        <f>IF(RIGHT(A92)="s","",A92)</f>
        <v>rowan</v>
      </c>
      <c r="H92" t="str">
        <f>LEFT(G92,1)</f>
        <v>r</v>
      </c>
      <c r="I92" t="s">
        <v>2</v>
      </c>
      <c r="J92" t="str">
        <f>IF(EXACT(RIGHT(LEFT(I92,SEARCH(H92,I92)),1),H92),"",G92)</f>
        <v>rowan</v>
      </c>
      <c r="K92" s="1">
        <f>LOG(C92,2)</f>
        <v>10.338736382573916</v>
      </c>
    </row>
    <row r="93" spans="1:11">
      <c r="A93" t="s">
        <v>13420</v>
      </c>
      <c r="B93">
        <v>8</v>
      </c>
      <c r="C93" s="1">
        <v>1260</v>
      </c>
      <c r="D93" t="s">
        <v>1</v>
      </c>
      <c r="E93" t="s">
        <v>5</v>
      </c>
      <c r="F93" t="s">
        <v>5</v>
      </c>
      <c r="G93" t="str">
        <f>IF(RIGHT(A93)="s","",A93)</f>
        <v>analogue</v>
      </c>
      <c r="H93" t="str">
        <f>LEFT(G93,1)</f>
        <v>a</v>
      </c>
      <c r="I93" t="s">
        <v>2</v>
      </c>
      <c r="J93" t="str">
        <f>IF(EXACT(RIGHT(LEFT(I93,SEARCH(H93,I93)),1),H93),"",G93)</f>
        <v>analogue</v>
      </c>
      <c r="K93" s="1">
        <f>LOG(C93,2)</f>
        <v>10.299208018387279</v>
      </c>
    </row>
    <row r="94" spans="1:11">
      <c r="A94" t="s">
        <v>2871</v>
      </c>
      <c r="B94">
        <v>5</v>
      </c>
      <c r="C94" s="1">
        <v>1259</v>
      </c>
      <c r="D94" t="s">
        <v>1</v>
      </c>
      <c r="E94" t="s">
        <v>5</v>
      </c>
      <c r="F94" t="s">
        <v>5</v>
      </c>
      <c r="G94" t="str">
        <f>IF(RIGHT(A94)="s","",A94)</f>
        <v>satyr</v>
      </c>
      <c r="H94" t="str">
        <f>LEFT(G94,1)</f>
        <v>s</v>
      </c>
      <c r="I94" t="s">
        <v>2</v>
      </c>
      <c r="J94" t="str">
        <f>IF(EXACT(RIGHT(LEFT(I94,SEARCH(H94,I94)),1),H94),"",G94)</f>
        <v>satyr</v>
      </c>
      <c r="K94" s="1">
        <f>LOG(C94,2)</f>
        <v>10.298062567719017</v>
      </c>
    </row>
    <row r="95" spans="1:11">
      <c r="A95" t="s">
        <v>4878</v>
      </c>
      <c r="B95">
        <v>6</v>
      </c>
      <c r="C95" s="1">
        <v>1258</v>
      </c>
      <c r="D95" t="s">
        <v>1</v>
      </c>
      <c r="E95" t="s">
        <v>5</v>
      </c>
      <c r="F95" t="s">
        <v>5</v>
      </c>
      <c r="G95" t="str">
        <f>IF(RIGHT(A95)="s","",A95)</f>
        <v>panzer</v>
      </c>
      <c r="H95" t="str">
        <f>LEFT(G95,1)</f>
        <v>p</v>
      </c>
      <c r="I95" t="s">
        <v>2</v>
      </c>
      <c r="J95" t="str">
        <f>IF(EXACT(RIGHT(LEFT(I95,SEARCH(H95,I95)),1),H95),"",G95)</f>
        <v>panzer</v>
      </c>
      <c r="K95" s="1">
        <f>LOG(C95,2)</f>
        <v>10.296916206879288</v>
      </c>
    </row>
    <row r="96" spans="1:11">
      <c r="A96" t="s">
        <v>4289</v>
      </c>
      <c r="B96">
        <v>7</v>
      </c>
      <c r="C96" s="1">
        <v>1243</v>
      </c>
      <c r="D96" t="s">
        <v>1</v>
      </c>
      <c r="E96" t="s">
        <v>5</v>
      </c>
      <c r="F96" t="s">
        <v>5</v>
      </c>
      <c r="G96" t="str">
        <f>IF(RIGHT(A96)="s","",A96)</f>
        <v>plotter</v>
      </c>
      <c r="H96" t="str">
        <f>LEFT(G96,1)</f>
        <v>p</v>
      </c>
      <c r="I96" t="s">
        <v>2</v>
      </c>
      <c r="J96" t="str">
        <f>IF(EXACT(RIGHT(LEFT(I96,SEARCH(H96,I96)),1),H96),"",G96)</f>
        <v>plotter</v>
      </c>
      <c r="K96" s="1">
        <f>LOG(C96,2)</f>
        <v>10.279610581052486</v>
      </c>
    </row>
    <row r="97" spans="1:11">
      <c r="A97" t="s">
        <v>9016</v>
      </c>
      <c r="B97">
        <v>5</v>
      </c>
      <c r="C97" s="1">
        <v>1240</v>
      </c>
      <c r="D97" t="s">
        <v>1</v>
      </c>
      <c r="E97" t="s">
        <v>5</v>
      </c>
      <c r="F97" t="s">
        <v>5</v>
      </c>
      <c r="G97" t="str">
        <f>IF(RIGHT(A97)="s","",A97)</f>
        <v>fibre</v>
      </c>
      <c r="H97" t="str">
        <f>LEFT(G97,1)</f>
        <v>f</v>
      </c>
      <c r="I97" t="s">
        <v>2</v>
      </c>
      <c r="J97" t="str">
        <f>IF(EXACT(RIGHT(LEFT(I97,SEARCH(H97,I97)),1),H97),"",G97)</f>
        <v>fibre</v>
      </c>
      <c r="K97" s="1">
        <f>LOG(C97,2)</f>
        <v>10.276124405274238</v>
      </c>
    </row>
    <row r="98" spans="1:11">
      <c r="A98" t="s">
        <v>7598</v>
      </c>
      <c r="B98">
        <v>13</v>
      </c>
      <c r="C98" s="1">
        <v>1204</v>
      </c>
      <c r="D98" t="s">
        <v>1</v>
      </c>
      <c r="E98" t="s">
        <v>5</v>
      </c>
      <c r="F98" t="s">
        <v>5</v>
      </c>
      <c r="G98" t="str">
        <f>IF(RIGHT(A98)="s","",A98)</f>
        <v>hybridization</v>
      </c>
      <c r="H98" t="str">
        <f>LEFT(G98,1)</f>
        <v>h</v>
      </c>
      <c r="I98" t="s">
        <v>2</v>
      </c>
      <c r="J98" t="str">
        <f>IF(EXACT(RIGHT(LEFT(I98,SEARCH(H98,I98)),1),H98),"",G98)</f>
        <v>hybridization</v>
      </c>
      <c r="K98" s="1">
        <f>LOG(C98,2)</f>
        <v>10.233619676759702</v>
      </c>
    </row>
    <row r="99" spans="1:11">
      <c r="A99" t="s">
        <v>13597</v>
      </c>
      <c r="B99">
        <v>5</v>
      </c>
      <c r="C99" s="1">
        <v>1193</v>
      </c>
      <c r="D99" t="s">
        <v>1</v>
      </c>
      <c r="E99" t="s">
        <v>5</v>
      </c>
      <c r="F99" t="s">
        <v>5</v>
      </c>
      <c r="G99" t="str">
        <f>IF(RIGHT(A99)="s","",A99)</f>
        <v>agora</v>
      </c>
      <c r="H99" t="str">
        <f>LEFT(G99,1)</f>
        <v>a</v>
      </c>
      <c r="I99" t="s">
        <v>2</v>
      </c>
      <c r="J99" t="str">
        <f>IF(EXACT(RIGHT(LEFT(I99,SEARCH(H99,I99)),1),H99),"",G99)</f>
        <v>agora</v>
      </c>
      <c r="K99" s="1">
        <f>LOG(C99,2)</f>
        <v>10.220378327695228</v>
      </c>
    </row>
    <row r="100" spans="1:11">
      <c r="A100" t="s">
        <v>32</v>
      </c>
      <c r="B100">
        <v>6</v>
      </c>
      <c r="C100" s="1">
        <v>1160</v>
      </c>
      <c r="D100" t="s">
        <v>1</v>
      </c>
      <c r="E100" t="s">
        <v>5</v>
      </c>
      <c r="F100" t="s">
        <v>5</v>
      </c>
      <c r="G100" t="str">
        <f>IF(RIGHT(A100)="s","",A100)</f>
        <v>yorker</v>
      </c>
      <c r="H100" t="str">
        <f>LEFT(G100,1)</f>
        <v>y</v>
      </c>
      <c r="I100" t="s">
        <v>2</v>
      </c>
      <c r="J100" t="str">
        <f>IF(EXACT(RIGHT(LEFT(I100,SEARCH(H100,I100)),1),H100),"",G100)</f>
        <v>yorker</v>
      </c>
      <c r="K100" s="1">
        <f>LOG(C100,2)</f>
        <v>10.179909090014934</v>
      </c>
    </row>
    <row r="101" spans="1:11">
      <c r="A101" t="s">
        <v>7496</v>
      </c>
      <c r="B101">
        <v>10</v>
      </c>
      <c r="C101" s="1">
        <v>1157</v>
      </c>
      <c r="D101" t="s">
        <v>1</v>
      </c>
      <c r="E101" t="s">
        <v>5</v>
      </c>
      <c r="F101" t="s">
        <v>5</v>
      </c>
      <c r="G101" t="str">
        <f>IF(RIGHT(A101)="s","",A101)</f>
        <v>immolation</v>
      </c>
      <c r="H101" t="str">
        <f>LEFT(G101,1)</f>
        <v>i</v>
      </c>
      <c r="I101" t="s">
        <v>2</v>
      </c>
      <c r="J101" t="str">
        <f>IF(EXACT(RIGHT(LEFT(I101,SEARCH(H101,I101)),1),H101),"",G101)</f>
        <v>immolation</v>
      </c>
      <c r="K101" s="1">
        <f>LOG(C101,2)</f>
        <v>10.176173149107491</v>
      </c>
    </row>
    <row r="102" spans="1:11">
      <c r="A102" t="s">
        <v>3705</v>
      </c>
      <c r="B102">
        <v>11</v>
      </c>
      <c r="C102" s="1">
        <v>1125</v>
      </c>
      <c r="D102" t="s">
        <v>1</v>
      </c>
      <c r="E102" t="s">
        <v>5</v>
      </c>
      <c r="F102" t="s">
        <v>5</v>
      </c>
      <c r="G102" t="str">
        <f>IF(RIGHT(A102)="s","",A102)</f>
        <v>quarterdeck</v>
      </c>
      <c r="H102" t="str">
        <f>LEFT(G102,1)</f>
        <v>q</v>
      </c>
      <c r="I102" t="s">
        <v>2</v>
      </c>
      <c r="J102" t="str">
        <f>IF(EXACT(RIGHT(LEFT(I102,SEARCH(H102,I102)),1),H102),"",G102)</f>
        <v>quarterdeck</v>
      </c>
      <c r="K102" s="1">
        <f>LOG(C102,2)</f>
        <v>10.135709286104399</v>
      </c>
    </row>
    <row r="103" spans="1:11">
      <c r="A103" t="s">
        <v>3761</v>
      </c>
      <c r="B103">
        <v>9</v>
      </c>
      <c r="C103" s="1">
        <v>1123</v>
      </c>
      <c r="D103" t="s">
        <v>1</v>
      </c>
      <c r="E103" t="s">
        <v>5</v>
      </c>
      <c r="F103" t="s">
        <v>5</v>
      </c>
      <c r="G103" t="str">
        <f>IF(RIGHT(A103)="s","",A103)</f>
        <v>purchaser</v>
      </c>
      <c r="H103" t="str">
        <f>LEFT(G103,1)</f>
        <v>p</v>
      </c>
      <c r="I103" t="s">
        <v>2</v>
      </c>
      <c r="J103" t="str">
        <f>IF(EXACT(RIGHT(LEFT(I103,SEARCH(H103,I103)),1),H103),"",G103)</f>
        <v>purchaser</v>
      </c>
      <c r="K103" s="1">
        <f>LOG(C103,2)</f>
        <v>10.133142212400601</v>
      </c>
    </row>
    <row r="104" spans="1:11">
      <c r="A104" t="s">
        <v>5441</v>
      </c>
      <c r="B104">
        <v>9</v>
      </c>
      <c r="C104" s="1">
        <v>1093</v>
      </c>
      <c r="D104" t="s">
        <v>1</v>
      </c>
      <c r="E104" t="s">
        <v>5</v>
      </c>
      <c r="F104" t="s">
        <v>5</v>
      </c>
      <c r="G104" t="str">
        <f>IF(RIGHT(A104)="s","",A104)</f>
        <v>neighbour</v>
      </c>
      <c r="H104" t="str">
        <f>LEFT(G104,1)</f>
        <v>n</v>
      </c>
      <c r="I104" t="s">
        <v>2</v>
      </c>
      <c r="J104" t="str">
        <f>IF(EXACT(RIGHT(LEFT(I104,SEARCH(H104,I104)),1),H104),"",G104)</f>
        <v>neighbour</v>
      </c>
      <c r="K104" s="1">
        <f>LOG(C104,2)</f>
        <v>10.094077685671905</v>
      </c>
    </row>
    <row r="105" spans="1:11">
      <c r="A105" t="s">
        <v>6722</v>
      </c>
      <c r="B105">
        <v>5</v>
      </c>
      <c r="C105" s="1">
        <v>1090</v>
      </c>
      <c r="D105" t="s">
        <v>1</v>
      </c>
      <c r="E105" t="s">
        <v>5</v>
      </c>
      <c r="F105" t="s">
        <v>5</v>
      </c>
      <c r="G105" t="str">
        <f>IF(RIGHT(A105)="s","",A105)</f>
        <v>largo</v>
      </c>
      <c r="H105" t="str">
        <f>LEFT(G105,1)</f>
        <v>l</v>
      </c>
      <c r="I105" t="s">
        <v>2</v>
      </c>
      <c r="J105" t="str">
        <f>IF(EXACT(RIGHT(LEFT(I105,SEARCH(H105,I105)),1),H105),"",G105)</f>
        <v>largo</v>
      </c>
      <c r="K105" s="1">
        <f>LOG(C105,2)</f>
        <v>10.090112419664289</v>
      </c>
    </row>
    <row r="106" spans="1:11">
      <c r="A106" t="s">
        <v>37</v>
      </c>
      <c r="B106">
        <v>4</v>
      </c>
      <c r="C106" s="1">
        <v>1081</v>
      </c>
      <c r="D106" t="s">
        <v>1</v>
      </c>
      <c r="E106" t="s">
        <v>5</v>
      </c>
      <c r="F106" t="s">
        <v>5</v>
      </c>
      <c r="G106" t="str">
        <f>IF(RIGHT(A106)="s","",A106)</f>
        <v>yogi</v>
      </c>
      <c r="H106" t="str">
        <f>LEFT(G106,1)</f>
        <v>y</v>
      </c>
      <c r="I106" t="s">
        <v>2</v>
      </c>
      <c r="J106" t="str">
        <f>IF(EXACT(RIGHT(LEFT(I106,SEARCH(H106,I106)),1),H106),"",G106)</f>
        <v>yogi</v>
      </c>
      <c r="K106" s="1">
        <f>LOG(C106,2)</f>
        <v>10.07815080773465</v>
      </c>
    </row>
    <row r="107" spans="1:11">
      <c r="A107" t="s">
        <v>7512</v>
      </c>
      <c r="B107">
        <v>4</v>
      </c>
      <c r="C107" s="1">
        <v>1074</v>
      </c>
      <c r="D107" t="s">
        <v>1</v>
      </c>
      <c r="E107" t="s">
        <v>5</v>
      </c>
      <c r="F107" t="s">
        <v>5</v>
      </c>
      <c r="G107" t="str">
        <f>IF(RIGHT(A107)="s","",A107)</f>
        <v>imam</v>
      </c>
      <c r="H107" t="str">
        <f>LEFT(G107,1)</f>
        <v>i</v>
      </c>
      <c r="I107" t="s">
        <v>2</v>
      </c>
      <c r="J107" t="str">
        <f>IF(EXACT(RIGHT(LEFT(I107,SEARCH(H107,I107)),1),H107),"",G107)</f>
        <v>imam</v>
      </c>
      <c r="K107" s="1">
        <f>LOG(C107,2)</f>
        <v>10.068778277985414</v>
      </c>
    </row>
    <row r="108" spans="1:11">
      <c r="A108" t="s">
        <v>11332</v>
      </c>
      <c r="B108">
        <v>12</v>
      </c>
      <c r="C108" s="1">
        <v>1068</v>
      </c>
      <c r="D108" t="s">
        <v>1</v>
      </c>
      <c r="E108" t="s">
        <v>5</v>
      </c>
      <c r="F108" t="s">
        <v>5</v>
      </c>
      <c r="G108" t="str">
        <f>IF(RIGHT(A108)="s","",A108)</f>
        <v>colonization</v>
      </c>
      <c r="H108" t="str">
        <f>LEFT(G108,1)</f>
        <v>c</v>
      </c>
      <c r="I108" t="s">
        <v>2</v>
      </c>
      <c r="J108" t="str">
        <f>IF(EXACT(RIGHT(LEFT(I108,SEARCH(H108,I108)),1),H108),"",G108)</f>
        <v>colonization</v>
      </c>
      <c r="K108" s="1">
        <f>LOG(C108,2)</f>
        <v>10.060695931687555</v>
      </c>
    </row>
    <row r="109" spans="1:11">
      <c r="A109" t="s">
        <v>13329</v>
      </c>
      <c r="B109">
        <v>7</v>
      </c>
      <c r="C109" s="1">
        <v>1064</v>
      </c>
      <c r="D109" t="s">
        <v>1</v>
      </c>
      <c r="E109" t="s">
        <v>5</v>
      </c>
      <c r="F109" t="s">
        <v>5</v>
      </c>
      <c r="G109" t="str">
        <f>IF(RIGHT(A109)="s","",A109)</f>
        <v>antigen</v>
      </c>
      <c r="H109" t="str">
        <f>LEFT(G109,1)</f>
        <v>a</v>
      </c>
      <c r="I109" t="s">
        <v>2</v>
      </c>
      <c r="J109" t="str">
        <f>IF(EXACT(RIGHT(LEFT(I109,SEARCH(H109,I109)),1),H109),"",G109)</f>
        <v>antigen</v>
      </c>
      <c r="K109" s="1">
        <f>LOG(C109,2)</f>
        <v>10.055282435501191</v>
      </c>
    </row>
    <row r="110" spans="1:11">
      <c r="A110" t="s">
        <v>5391</v>
      </c>
      <c r="B110">
        <v>6</v>
      </c>
      <c r="C110" s="1">
        <v>1055</v>
      </c>
      <c r="D110" t="s">
        <v>1</v>
      </c>
      <c r="E110" t="s">
        <v>5</v>
      </c>
      <c r="F110" t="s">
        <v>5</v>
      </c>
      <c r="G110" t="str">
        <f>IF(RIGHT(A110)="s","",A110)</f>
        <v>nigger</v>
      </c>
      <c r="H110" t="str">
        <f>LEFT(G110,1)</f>
        <v>n</v>
      </c>
      <c r="I110" t="s">
        <v>2</v>
      </c>
      <c r="J110" t="str">
        <f>IF(EXACT(RIGHT(LEFT(I110,SEARCH(H110,I110)),1),H110),"",G110)</f>
        <v>nigger</v>
      </c>
      <c r="K110" s="1">
        <f>LOG(C110,2)</f>
        <v>10.043027283594549</v>
      </c>
    </row>
    <row r="111" spans="1:11">
      <c r="A111" t="s">
        <v>2640</v>
      </c>
      <c r="B111">
        <v>5</v>
      </c>
      <c r="C111" s="1">
        <v>1043</v>
      </c>
      <c r="D111" t="s">
        <v>1</v>
      </c>
      <c r="E111" t="s">
        <v>5</v>
      </c>
      <c r="F111" t="s">
        <v>5</v>
      </c>
      <c r="G111" t="str">
        <f>IF(RIGHT(A111)="s","",A111)</f>
        <v>senna</v>
      </c>
      <c r="H111" t="str">
        <f>LEFT(G111,1)</f>
        <v>s</v>
      </c>
      <c r="I111" t="s">
        <v>2</v>
      </c>
      <c r="J111" t="str">
        <f>IF(EXACT(RIGHT(LEFT(I111,SEARCH(H111,I111)),1),H111),"",G111)</f>
        <v>senna</v>
      </c>
      <c r="K111" s="1">
        <f>LOG(C111,2)</f>
        <v>10.026523442519766</v>
      </c>
    </row>
    <row r="112" spans="1:11">
      <c r="A112" t="s">
        <v>9723</v>
      </c>
      <c r="B112">
        <v>10</v>
      </c>
      <c r="C112" s="1">
        <v>1028</v>
      </c>
      <c r="D112" t="s">
        <v>1</v>
      </c>
      <c r="E112" t="s">
        <v>5</v>
      </c>
      <c r="F112" t="s">
        <v>5</v>
      </c>
      <c r="G112" t="str">
        <f>IF(RIGHT(A112)="s","",A112)</f>
        <v>durability</v>
      </c>
      <c r="H112" t="str">
        <f>LEFT(G112,1)</f>
        <v>d</v>
      </c>
      <c r="I112" t="s">
        <v>2</v>
      </c>
      <c r="J112" t="str">
        <f>IF(EXACT(RIGHT(LEFT(I112,SEARCH(H112,I112)),1),H112),"",G112)</f>
        <v>durability</v>
      </c>
      <c r="K112" s="1">
        <f>LOG(C112,2)</f>
        <v>10.005624549193877</v>
      </c>
    </row>
    <row r="113" spans="1:11">
      <c r="A113" t="s">
        <v>3714</v>
      </c>
      <c r="B113">
        <v>6</v>
      </c>
      <c r="C113" s="1">
        <v>1022</v>
      </c>
      <c r="D113" t="s">
        <v>1</v>
      </c>
      <c r="E113" t="s">
        <v>5</v>
      </c>
      <c r="F113" t="s">
        <v>5</v>
      </c>
      <c r="G113" t="str">
        <f>IF(RIGHT(A113)="s","",A113)</f>
        <v>quanta</v>
      </c>
      <c r="H113" t="str">
        <f>LEFT(G113,1)</f>
        <v>q</v>
      </c>
      <c r="I113" t="s">
        <v>2</v>
      </c>
      <c r="J113" t="str">
        <f>IF(EXACT(RIGHT(LEFT(I113,SEARCH(H113,I113)),1),H113),"",G113)</f>
        <v>quanta</v>
      </c>
      <c r="K113" s="1">
        <f>LOG(C113,2)</f>
        <v>9.9971794809376213</v>
      </c>
    </row>
    <row r="114" spans="1:11">
      <c r="A114" t="s">
        <v>4956</v>
      </c>
      <c r="B114">
        <v>6</v>
      </c>
      <c r="C114" s="1">
        <v>1021</v>
      </c>
      <c r="D114" t="s">
        <v>1</v>
      </c>
      <c r="E114" t="s">
        <v>5</v>
      </c>
      <c r="F114" t="s">
        <v>5</v>
      </c>
      <c r="G114" t="str">
        <f>IF(RIGHT(A114)="s","",A114)</f>
        <v>packer</v>
      </c>
      <c r="H114" t="str">
        <f>LEFT(G114,1)</f>
        <v>p</v>
      </c>
      <c r="I114" t="s">
        <v>2</v>
      </c>
      <c r="J114" t="str">
        <f>IF(EXACT(RIGHT(LEFT(I114,SEARCH(H114,I114)),1),H114),"",G114)</f>
        <v>packer</v>
      </c>
      <c r="K114" s="1">
        <f>LOG(C114,2)</f>
        <v>9.9957671508778017</v>
      </c>
    </row>
    <row r="115" spans="1:11">
      <c r="A115" t="s">
        <v>6526</v>
      </c>
      <c r="B115">
        <v>6</v>
      </c>
      <c r="C115" s="1">
        <v>1016</v>
      </c>
      <c r="D115" t="s">
        <v>1</v>
      </c>
      <c r="E115" t="s">
        <v>5</v>
      </c>
      <c r="F115" t="s">
        <v>5</v>
      </c>
      <c r="G115" t="str">
        <f>IF(RIGHT(A115)="s","",A115)</f>
        <v>linden</v>
      </c>
      <c r="H115" t="str">
        <f>LEFT(G115,1)</f>
        <v>l</v>
      </c>
      <c r="I115" t="s">
        <v>2</v>
      </c>
      <c r="J115" t="str">
        <f>IF(EXACT(RIGHT(LEFT(I115,SEARCH(H115,I115)),1),H115),"",G115)</f>
        <v>linden</v>
      </c>
      <c r="K115" s="1">
        <f>LOG(C115,2)</f>
        <v>9.9886846867721673</v>
      </c>
    </row>
    <row r="116" spans="1:11">
      <c r="A116" t="s">
        <v>5231</v>
      </c>
      <c r="B116">
        <v>3</v>
      </c>
      <c r="C116" s="1">
        <v>1014</v>
      </c>
      <c r="D116" t="s">
        <v>1</v>
      </c>
      <c r="E116" t="s">
        <v>5</v>
      </c>
      <c r="F116" t="s">
        <v>5</v>
      </c>
      <c r="G116" t="str">
        <f>IF(RIGHT(A116)="s","",A116)</f>
        <v>obi</v>
      </c>
      <c r="H116" t="str">
        <f>LEFT(G116,1)</f>
        <v>o</v>
      </c>
      <c r="I116" t="s">
        <v>2</v>
      </c>
      <c r="J116" t="str">
        <f>IF(EXACT(RIGHT(LEFT(I116,SEARCH(H116,I116)),1),H116),"",G116)</f>
        <v>obi</v>
      </c>
      <c r="K116" s="1">
        <f>LOG(C116,2)</f>
        <v>9.9858419370033413</v>
      </c>
    </row>
    <row r="117" spans="1:11">
      <c r="A117" t="s">
        <v>6240</v>
      </c>
      <c r="B117">
        <v>3</v>
      </c>
      <c r="C117" s="1">
        <v>1009</v>
      </c>
      <c r="D117" t="s">
        <v>1</v>
      </c>
      <c r="E117" t="s">
        <v>5</v>
      </c>
      <c r="F117" t="s">
        <v>5</v>
      </c>
      <c r="G117" t="str">
        <f>IF(RIGHT(A117)="s","",A117)</f>
        <v>mam</v>
      </c>
      <c r="H117" t="str">
        <f>LEFT(G117,1)</f>
        <v>m</v>
      </c>
      <c r="I117" t="s">
        <v>2</v>
      </c>
      <c r="J117" t="str">
        <f>IF(EXACT(RIGHT(LEFT(I117,SEARCH(H117,I117)),1),H117),"",G117)</f>
        <v>mam</v>
      </c>
      <c r="K117" s="1">
        <f>LOG(C117,2)</f>
        <v>9.9787104591063578</v>
      </c>
    </row>
    <row r="118" spans="1:11">
      <c r="A118" t="s">
        <v>12795</v>
      </c>
      <c r="B118">
        <v>7</v>
      </c>
      <c r="C118" s="1">
        <v>1005</v>
      </c>
      <c r="D118" t="s">
        <v>1</v>
      </c>
      <c r="E118" t="s">
        <v>5</v>
      </c>
      <c r="F118" t="s">
        <v>5</v>
      </c>
      <c r="G118" t="str">
        <f>IF(RIGHT(A118)="s","",A118)</f>
        <v>batsman</v>
      </c>
      <c r="H118" t="str">
        <f>LEFT(G118,1)</f>
        <v>b</v>
      </c>
      <c r="I118" t="s">
        <v>2</v>
      </c>
      <c r="J118" t="str">
        <f>IF(EXACT(RIGHT(LEFT(I118,SEARCH(H118,I118)),1),H118),"",G118)</f>
        <v>batsman</v>
      </c>
      <c r="K118" s="1">
        <f>LOG(C118,2)</f>
        <v>9.9729797860662917</v>
      </c>
    </row>
    <row r="119" spans="1:11">
      <c r="A119" t="s">
        <v>2331</v>
      </c>
      <c r="B119">
        <v>9</v>
      </c>
      <c r="C119" s="1">
        <v>991</v>
      </c>
      <c r="D119" t="s">
        <v>1</v>
      </c>
      <c r="E119" t="s">
        <v>5</v>
      </c>
      <c r="F119" t="s">
        <v>5</v>
      </c>
      <c r="G119" t="str">
        <f>IF(RIGHT(A119)="s","",A119)</f>
        <v>skydiving</v>
      </c>
      <c r="H119" t="str">
        <f>LEFT(G119,1)</f>
        <v>s</v>
      </c>
      <c r="I119" t="s">
        <v>2</v>
      </c>
      <c r="J119" t="str">
        <f>IF(EXACT(RIGHT(LEFT(I119,SEARCH(H119,I119)),1),H119),"",G119)</f>
        <v>skydiving</v>
      </c>
      <c r="K119" s="1">
        <f>LOG(C119,2)</f>
        <v>9.9527412471864896</v>
      </c>
    </row>
    <row r="120" spans="1:11">
      <c r="A120" t="s">
        <v>11347</v>
      </c>
      <c r="B120">
        <v>7</v>
      </c>
      <c r="C120" s="1">
        <v>991</v>
      </c>
      <c r="D120" t="s">
        <v>1</v>
      </c>
      <c r="E120" t="s">
        <v>5</v>
      </c>
      <c r="F120" t="s">
        <v>5</v>
      </c>
      <c r="G120" t="str">
        <f>IF(RIGHT(A120)="s","",A120)</f>
        <v>colleen</v>
      </c>
      <c r="H120" t="str">
        <f>LEFT(G120,1)</f>
        <v>c</v>
      </c>
      <c r="I120" t="s">
        <v>2</v>
      </c>
      <c r="J120" t="str">
        <f>IF(EXACT(RIGHT(LEFT(I120,SEARCH(H120,I120)),1),H120),"",G120)</f>
        <v>colleen</v>
      </c>
      <c r="K120" s="1">
        <f>LOG(C120,2)</f>
        <v>9.9527412471864896</v>
      </c>
    </row>
    <row r="121" spans="1:11">
      <c r="A121" t="s">
        <v>6517</v>
      </c>
      <c r="B121">
        <v>4</v>
      </c>
      <c r="C121" s="1">
        <v>984</v>
      </c>
      <c r="D121" t="s">
        <v>1</v>
      </c>
      <c r="E121" t="s">
        <v>5</v>
      </c>
      <c r="F121" t="s">
        <v>5</v>
      </c>
      <c r="G121" t="str">
        <f>IF(RIGHT(A121)="s","",A121)</f>
        <v>ling</v>
      </c>
      <c r="H121" t="str">
        <f>LEFT(G121,1)</f>
        <v>l</v>
      </c>
      <c r="I121" t="s">
        <v>2</v>
      </c>
      <c r="J121" t="str">
        <f>IF(EXACT(RIGHT(LEFT(I121,SEARCH(H121,I121)),1),H121),"",G121)</f>
        <v>ling</v>
      </c>
      <c r="K121" s="1">
        <f>LOG(C121,2)</f>
        <v>9.9425145053392399</v>
      </c>
    </row>
    <row r="122" spans="1:11">
      <c r="A122" t="s">
        <v>4237</v>
      </c>
      <c r="B122">
        <v>8</v>
      </c>
      <c r="C122" s="1">
        <v>981</v>
      </c>
      <c r="D122" t="s">
        <v>1</v>
      </c>
      <c r="E122" t="s">
        <v>5</v>
      </c>
      <c r="F122" t="s">
        <v>5</v>
      </c>
      <c r="G122" t="str">
        <f>IF(RIGHT(A122)="s","",A122)</f>
        <v>politico</v>
      </c>
      <c r="H122" t="str">
        <f>LEFT(G122,1)</f>
        <v>p</v>
      </c>
      <c r="I122" t="s">
        <v>2</v>
      </c>
      <c r="J122" t="str">
        <f>IF(EXACT(RIGHT(LEFT(I122,SEARCH(H122,I122)),1),H122),"",G122)</f>
        <v>politico</v>
      </c>
      <c r="K122" s="1">
        <f>LOG(C122,2)</f>
        <v>9.938109326219239</v>
      </c>
    </row>
    <row r="123" spans="1:11">
      <c r="A123" t="s">
        <v>9276</v>
      </c>
      <c r="B123">
        <v>9</v>
      </c>
      <c r="C123" s="1">
        <v>974</v>
      </c>
      <c r="D123" t="s">
        <v>1</v>
      </c>
      <c r="E123" t="s">
        <v>5</v>
      </c>
      <c r="F123" t="s">
        <v>5</v>
      </c>
      <c r="G123" t="str">
        <f>IF(RIGHT(A123)="s","",A123)</f>
        <v>excelsior</v>
      </c>
      <c r="H123" t="str">
        <f>LEFT(G123,1)</f>
        <v>e</v>
      </c>
      <c r="I123" t="s">
        <v>2</v>
      </c>
      <c r="J123" t="str">
        <f>IF(EXACT(RIGHT(LEFT(I123,SEARCH(H123,I123)),1),H123),"",G123)</f>
        <v>excelsior</v>
      </c>
      <c r="K123" s="1">
        <f>LOG(C123,2)</f>
        <v>9.9277779620823416</v>
      </c>
    </row>
    <row r="124" spans="1:11">
      <c r="A124" t="s">
        <v>7942</v>
      </c>
      <c r="B124">
        <v>7</v>
      </c>
      <c r="C124" s="1">
        <v>963</v>
      </c>
      <c r="D124" t="s">
        <v>1</v>
      </c>
      <c r="E124" t="s">
        <v>5</v>
      </c>
      <c r="F124" t="s">
        <v>5</v>
      </c>
      <c r="G124" t="str">
        <f>IF(RIGHT(A124)="s","",A124)</f>
        <v>hawking</v>
      </c>
      <c r="H124" t="str">
        <f>LEFT(G124,1)</f>
        <v>h</v>
      </c>
      <c r="I124" t="s">
        <v>2</v>
      </c>
      <c r="J124" t="str">
        <f>IF(EXACT(RIGHT(LEFT(I124,SEARCH(H124,I124)),1),H124),"",G124)</f>
        <v>hawking</v>
      </c>
      <c r="K124" s="1">
        <f>LOG(C124,2)</f>
        <v>9.9113919878434604</v>
      </c>
    </row>
    <row r="125" spans="1:11">
      <c r="A125" t="s">
        <v>6933</v>
      </c>
      <c r="B125">
        <v>7</v>
      </c>
      <c r="C125" s="1">
        <v>958</v>
      </c>
      <c r="D125" t="s">
        <v>1</v>
      </c>
      <c r="E125" t="s">
        <v>5</v>
      </c>
      <c r="F125" t="s">
        <v>5</v>
      </c>
      <c r="G125" t="str">
        <f>IF(RIGHT(A125)="s","",A125)</f>
        <v>juggler</v>
      </c>
      <c r="H125" t="str">
        <f>LEFT(G125,1)</f>
        <v>j</v>
      </c>
      <c r="I125" t="s">
        <v>2</v>
      </c>
      <c r="J125" t="str">
        <f>IF(EXACT(RIGHT(LEFT(I125,SEARCH(H125,I125)),1),H125),"",G125)</f>
        <v>juggler</v>
      </c>
      <c r="K125" s="1">
        <f>LOG(C125,2)</f>
        <v>9.9038818457361799</v>
      </c>
    </row>
    <row r="126" spans="1:11">
      <c r="A126" t="s">
        <v>7033</v>
      </c>
      <c r="B126">
        <v>9</v>
      </c>
      <c r="C126" s="1">
        <v>958</v>
      </c>
      <c r="D126" t="s">
        <v>1</v>
      </c>
      <c r="E126" t="s">
        <v>5</v>
      </c>
      <c r="F126" t="s">
        <v>5</v>
      </c>
      <c r="G126" t="str">
        <f>IF(RIGHT(A126)="s","",A126)</f>
        <v>iteration</v>
      </c>
      <c r="H126" t="str">
        <f>LEFT(G126,1)</f>
        <v>i</v>
      </c>
      <c r="I126" t="s">
        <v>2</v>
      </c>
      <c r="J126" t="str">
        <f>IF(EXACT(RIGHT(LEFT(I126,SEARCH(H126,I126)),1),H126),"",G126)</f>
        <v>iteration</v>
      </c>
      <c r="K126" s="1">
        <f>LOG(C126,2)</f>
        <v>9.9038818457361799</v>
      </c>
    </row>
    <row r="127" spans="1:11">
      <c r="A127" t="s">
        <v>69</v>
      </c>
      <c r="B127">
        <v>6</v>
      </c>
      <c r="C127" s="1">
        <v>951</v>
      </c>
      <c r="D127" t="s">
        <v>1</v>
      </c>
      <c r="E127" t="s">
        <v>5</v>
      </c>
      <c r="F127" t="s">
        <v>5</v>
      </c>
      <c r="G127" t="str">
        <f>IF(RIGHT(A127)="s","",A127)</f>
        <v>wyvern</v>
      </c>
      <c r="H127" t="str">
        <f>LEFT(G127,1)</f>
        <v>w</v>
      </c>
      <c r="I127" t="s">
        <v>2</v>
      </c>
      <c r="J127" t="str">
        <f>IF(EXACT(RIGHT(LEFT(I127,SEARCH(H127,I127)),1),H127),"",G127)</f>
        <v>wyvern</v>
      </c>
      <c r="K127" s="1">
        <f>LOG(C127,2)</f>
        <v>9.8933015308605636</v>
      </c>
    </row>
    <row r="128" spans="1:11">
      <c r="A128" t="s">
        <v>11479</v>
      </c>
      <c r="B128">
        <v>5</v>
      </c>
      <c r="C128" s="1">
        <v>933</v>
      </c>
      <c r="D128" t="s">
        <v>1</v>
      </c>
      <c r="E128" t="s">
        <v>5</v>
      </c>
      <c r="F128" t="s">
        <v>5</v>
      </c>
      <c r="G128" t="str">
        <f>IF(RIGHT(A128)="s","",A128)</f>
        <v>cline</v>
      </c>
      <c r="H128" t="str">
        <f>LEFT(G128,1)</f>
        <v>c</v>
      </c>
      <c r="I128" t="s">
        <v>2</v>
      </c>
      <c r="J128" t="str">
        <f>IF(EXACT(RIGHT(LEFT(I128,SEARCH(H128,I128)),1),H128),"",G128)</f>
        <v>cline</v>
      </c>
      <c r="K128" s="1">
        <f>LOG(C128,2)</f>
        <v>9.8657332708517593</v>
      </c>
    </row>
    <row r="129" spans="1:11">
      <c r="A129" t="s">
        <v>12559</v>
      </c>
      <c r="B129">
        <v>4</v>
      </c>
      <c r="C129" s="1">
        <v>924</v>
      </c>
      <c r="D129" t="s">
        <v>1</v>
      </c>
      <c r="E129" t="s">
        <v>5</v>
      </c>
      <c r="F129" t="s">
        <v>5</v>
      </c>
      <c r="G129" t="str">
        <f>IF(RIGHT(A129)="s","",A129)</f>
        <v>bloc</v>
      </c>
      <c r="H129" t="str">
        <f>LEFT(G129,1)</f>
        <v>b</v>
      </c>
      <c r="I129" t="s">
        <v>2</v>
      </c>
      <c r="J129" t="str">
        <f>IF(EXACT(RIGHT(LEFT(I129,SEARCH(H129,I129)),1),H129),"",G129)</f>
        <v>bloc</v>
      </c>
      <c r="K129" s="1">
        <f>LOG(C129,2)</f>
        <v>9.851749041416058</v>
      </c>
    </row>
    <row r="130" spans="1:11">
      <c r="A130" t="s">
        <v>13246</v>
      </c>
      <c r="B130">
        <v>7</v>
      </c>
      <c r="C130" s="1">
        <v>921</v>
      </c>
      <c r="D130" t="s">
        <v>1</v>
      </c>
      <c r="E130" t="s">
        <v>5</v>
      </c>
      <c r="F130" t="s">
        <v>5</v>
      </c>
      <c r="G130" t="str">
        <f>IF(RIGHT(A130)="s","",A130)</f>
        <v>aquaria</v>
      </c>
      <c r="H130" t="str">
        <f>LEFT(G130,1)</f>
        <v>a</v>
      </c>
      <c r="I130" t="s">
        <v>2</v>
      </c>
      <c r="J130" t="str">
        <f>IF(EXACT(RIGHT(LEFT(I130,SEARCH(H130,I130)),1),H130),"",G130)</f>
        <v>aquaria</v>
      </c>
      <c r="K130" s="1">
        <f>LOG(C130,2)</f>
        <v>9.8470573460913364</v>
      </c>
    </row>
    <row r="131" spans="1:11">
      <c r="A131" t="s">
        <v>9373</v>
      </c>
      <c r="B131">
        <v>6</v>
      </c>
      <c r="C131" s="1">
        <v>907</v>
      </c>
      <c r="D131" t="s">
        <v>1</v>
      </c>
      <c r="E131" t="s">
        <v>5</v>
      </c>
      <c r="F131" t="s">
        <v>5</v>
      </c>
      <c r="G131" t="str">
        <f>IF(RIGHT(A131)="s","",A131)</f>
        <v>errata</v>
      </c>
      <c r="H131" t="str">
        <f>LEFT(G131,1)</f>
        <v>e</v>
      </c>
      <c r="I131" t="s">
        <v>2</v>
      </c>
      <c r="J131" t="str">
        <f>IF(EXACT(RIGHT(LEFT(I131,SEARCH(H131,I131)),1),H131),"",G131)</f>
        <v>errata</v>
      </c>
      <c r="K131" s="1">
        <f>LOG(C131,2)</f>
        <v>9.8249587405285226</v>
      </c>
    </row>
    <row r="132" spans="1:11">
      <c r="A132" t="s">
        <v>9606</v>
      </c>
      <c r="B132">
        <v>4</v>
      </c>
      <c r="C132" s="1">
        <v>872</v>
      </c>
      <c r="D132" t="s">
        <v>1</v>
      </c>
      <c r="E132" t="s">
        <v>5</v>
      </c>
      <c r="F132" t="s">
        <v>5</v>
      </c>
      <c r="G132" t="str">
        <f>IF(RIGHT(A132)="s","",A132)</f>
        <v>elan</v>
      </c>
      <c r="H132" t="str">
        <f>LEFT(G132,1)</f>
        <v>e</v>
      </c>
      <c r="I132" t="s">
        <v>2</v>
      </c>
      <c r="J132" t="str">
        <f>IF(EXACT(RIGHT(LEFT(I132,SEARCH(H132,I132)),1),H132),"",G132)</f>
        <v>elan</v>
      </c>
      <c r="K132" s="1">
        <f>LOG(C132,2)</f>
        <v>9.7681843247769269</v>
      </c>
    </row>
    <row r="133" spans="1:11">
      <c r="A133" t="s">
        <v>11482</v>
      </c>
      <c r="B133">
        <v>7</v>
      </c>
      <c r="C133" s="1">
        <v>859</v>
      </c>
      <c r="D133" t="s">
        <v>1</v>
      </c>
      <c r="E133" t="s">
        <v>5</v>
      </c>
      <c r="F133" t="s">
        <v>5</v>
      </c>
      <c r="G133" t="str">
        <f>IF(RIGHT(A133)="s","",A133)</f>
        <v>climber</v>
      </c>
      <c r="H133" t="str">
        <f>LEFT(G133,1)</f>
        <v>c</v>
      </c>
      <c r="I133" t="s">
        <v>2</v>
      </c>
      <c r="J133" t="str">
        <f>IF(EXACT(RIGHT(LEFT(I133,SEARCH(H133,I133)),1),H133),"",G133)</f>
        <v>climber</v>
      </c>
      <c r="K133" s="1">
        <f>LOG(C133,2)</f>
        <v>9.7465143211384628</v>
      </c>
    </row>
    <row r="134" spans="1:11">
      <c r="A134" t="s">
        <v>2060</v>
      </c>
      <c r="B134">
        <v>7</v>
      </c>
      <c r="C134" s="1">
        <v>849</v>
      </c>
      <c r="D134" t="s">
        <v>1</v>
      </c>
      <c r="E134" t="s">
        <v>5</v>
      </c>
      <c r="F134" t="s">
        <v>5</v>
      </c>
      <c r="G134" t="str">
        <f>IF(RIGHT(A134)="s","",A134)</f>
        <v>spinner</v>
      </c>
      <c r="H134" t="str">
        <f>LEFT(G134,1)</f>
        <v>s</v>
      </c>
      <c r="I134" t="s">
        <v>2</v>
      </c>
      <c r="J134" t="str">
        <f>IF(EXACT(RIGHT(LEFT(I134,SEARCH(H134,I134)),1),H134),"",G134)</f>
        <v>spinner</v>
      </c>
      <c r="K134" s="1">
        <f>LOG(C134,2)</f>
        <v>9.7296207435530402</v>
      </c>
    </row>
    <row r="135" spans="1:11">
      <c r="A135" t="s">
        <v>13460</v>
      </c>
      <c r="B135">
        <v>4</v>
      </c>
      <c r="C135" s="1">
        <v>835</v>
      </c>
      <c r="D135" t="s">
        <v>1</v>
      </c>
      <c r="E135" t="s">
        <v>5</v>
      </c>
      <c r="F135" t="s">
        <v>5</v>
      </c>
      <c r="G135" t="str">
        <f>IF(RIGHT(A135)="s","",A135)</f>
        <v>amir</v>
      </c>
      <c r="H135" t="str">
        <f>LEFT(G135,1)</f>
        <v>a</v>
      </c>
      <c r="I135" t="s">
        <v>2</v>
      </c>
      <c r="J135" t="str">
        <f>IF(EXACT(RIGHT(LEFT(I135,SEARCH(H135,I135)),1),H135),"",G135)</f>
        <v>amir</v>
      </c>
      <c r="K135" s="1">
        <f>LOG(C135,2)</f>
        <v>9.7056323873614136</v>
      </c>
    </row>
    <row r="136" spans="1:11">
      <c r="A136" t="s">
        <v>10544</v>
      </c>
      <c r="B136">
        <v>4</v>
      </c>
      <c r="C136" s="1">
        <v>821</v>
      </c>
      <c r="D136" t="s">
        <v>1</v>
      </c>
      <c r="E136" t="s">
        <v>5</v>
      </c>
      <c r="F136" t="s">
        <v>5</v>
      </c>
      <c r="G136" t="str">
        <f>IF(RIGHT(A136)="s","",A136)</f>
        <v>dado</v>
      </c>
      <c r="H136" t="str">
        <f>LEFT(G136,1)</f>
        <v>d</v>
      </c>
      <c r="I136" t="s">
        <v>2</v>
      </c>
      <c r="J136" t="str">
        <f>IF(EXACT(RIGHT(LEFT(I136,SEARCH(H136,I136)),1),H136),"",G136)</f>
        <v>dado</v>
      </c>
      <c r="K136" s="1">
        <f>LOG(C136,2)</f>
        <v>9.6812384117778052</v>
      </c>
    </row>
    <row r="137" spans="1:11">
      <c r="A137" t="s">
        <v>13787</v>
      </c>
      <c r="B137">
        <v>13</v>
      </c>
      <c r="C137" s="1">
        <v>814</v>
      </c>
      <c r="D137" t="s">
        <v>1</v>
      </c>
      <c r="E137" t="s">
        <v>5</v>
      </c>
      <c r="F137" t="s">
        <v>5</v>
      </c>
      <c r="G137" t="str">
        <f>IF(RIGHT(A137)="s","",A137)</f>
        <v>accessibility</v>
      </c>
      <c r="H137" t="str">
        <f>LEFT(G137,1)</f>
        <v>a</v>
      </c>
      <c r="I137" t="s">
        <v>2</v>
      </c>
      <c r="J137" t="str">
        <f>IF(EXACT(RIGHT(LEFT(I137,SEARCH(H137,I137)),1),H137),"",G137)</f>
        <v>accessibility</v>
      </c>
      <c r="K137" s="1">
        <f>LOG(C137,2)</f>
        <v>9.6688849842662474</v>
      </c>
    </row>
    <row r="138" spans="1:11">
      <c r="A138" t="s">
        <v>10219</v>
      </c>
      <c r="B138">
        <v>11</v>
      </c>
      <c r="C138" s="1">
        <v>813</v>
      </c>
      <c r="D138" t="s">
        <v>1</v>
      </c>
      <c r="E138" t="s">
        <v>5</v>
      </c>
      <c r="F138" t="s">
        <v>5</v>
      </c>
      <c r="G138" t="str">
        <f>IF(RIGHT(A138)="s","",A138)</f>
        <v>devaluation</v>
      </c>
      <c r="H138" t="str">
        <f>LEFT(G138,1)</f>
        <v>d</v>
      </c>
      <c r="I138" t="s">
        <v>2</v>
      </c>
      <c r="J138" t="str">
        <f>IF(EXACT(RIGHT(LEFT(I138,SEARCH(H138,I138)),1),H138),"",G138)</f>
        <v>devaluation</v>
      </c>
      <c r="K138" s="1">
        <f>LOG(C138,2)</f>
        <v>9.6671115420750269</v>
      </c>
    </row>
    <row r="139" spans="1:11">
      <c r="A139" t="s">
        <v>11270</v>
      </c>
      <c r="B139">
        <v>10</v>
      </c>
      <c r="C139" s="1">
        <v>810</v>
      </c>
      <c r="D139" t="s">
        <v>1</v>
      </c>
      <c r="E139" t="s">
        <v>5</v>
      </c>
      <c r="F139" t="s">
        <v>5</v>
      </c>
      <c r="G139" t="str">
        <f>IF(RIGHT(A139)="s","",A139)</f>
        <v>communique</v>
      </c>
      <c r="H139" t="str">
        <f>LEFT(G139,1)</f>
        <v>c</v>
      </c>
      <c r="I139" t="s">
        <v>2</v>
      </c>
      <c r="J139" t="str">
        <f>IF(EXACT(RIGHT(LEFT(I139,SEARCH(H139,I139)),1),H139),"",G139)</f>
        <v>communique</v>
      </c>
      <c r="K139" s="1">
        <f>LOG(C139,2)</f>
        <v>9.6617780977719878</v>
      </c>
    </row>
    <row r="140" spans="1:11">
      <c r="A140" t="s">
        <v>12665</v>
      </c>
      <c r="B140">
        <v>3</v>
      </c>
      <c r="C140" s="1">
        <v>807</v>
      </c>
      <c r="D140" t="s">
        <v>1</v>
      </c>
      <c r="E140" t="s">
        <v>5</v>
      </c>
      <c r="F140" t="s">
        <v>5</v>
      </c>
      <c r="G140" t="str">
        <f>IF(RIGHT(A140)="s","",A140)</f>
        <v>bey</v>
      </c>
      <c r="H140" t="str">
        <f>LEFT(G140,1)</f>
        <v>b</v>
      </c>
      <c r="I140" t="s">
        <v>2</v>
      </c>
      <c r="J140" t="str">
        <f>IF(EXACT(RIGHT(LEFT(I140,SEARCH(H140,I140)),1),H140),"",G140)</f>
        <v>bey</v>
      </c>
      <c r="K140" s="1">
        <f>LOG(C140,2)</f>
        <v>9.6564248632777812</v>
      </c>
    </row>
    <row r="141" spans="1:11">
      <c r="A141" t="s">
        <v>2083</v>
      </c>
      <c r="B141">
        <v>6</v>
      </c>
      <c r="C141" s="1">
        <v>802</v>
      </c>
      <c r="D141" t="s">
        <v>1</v>
      </c>
      <c r="E141" t="s">
        <v>5</v>
      </c>
      <c r="F141" t="s">
        <v>5</v>
      </c>
      <c r="G141" t="str">
        <f>IF(RIGHT(A141)="s","",A141)</f>
        <v>speedo</v>
      </c>
      <c r="H141" t="str">
        <f>LEFT(G141,1)</f>
        <v>s</v>
      </c>
      <c r="I141" t="s">
        <v>2</v>
      </c>
      <c r="J141" t="str">
        <f>IF(EXACT(RIGHT(LEFT(I141,SEARCH(H141,I141)),1),H141),"",G141)</f>
        <v>speedo</v>
      </c>
      <c r="K141" s="1">
        <f>LOG(C141,2)</f>
        <v>9.6474584264549215</v>
      </c>
    </row>
    <row r="142" spans="1:11">
      <c r="A142" t="s">
        <v>5440</v>
      </c>
      <c r="B142">
        <v>13</v>
      </c>
      <c r="C142" s="1">
        <v>801</v>
      </c>
      <c r="D142" t="s">
        <v>1</v>
      </c>
      <c r="E142" t="s">
        <v>5</v>
      </c>
      <c r="F142" t="s">
        <v>5</v>
      </c>
      <c r="G142" t="str">
        <f>IF(RIGHT(A142)="s","",A142)</f>
        <v>neighbourhood</v>
      </c>
      <c r="H142" t="str">
        <f>LEFT(G142,1)</f>
        <v>n</v>
      </c>
      <c r="I142" t="s">
        <v>2</v>
      </c>
      <c r="J142" t="str">
        <f>IF(EXACT(RIGHT(LEFT(I142,SEARCH(H142,I142)),1),H142),"",G142)</f>
        <v>neighbourhood</v>
      </c>
      <c r="K142" s="1">
        <f>LOG(C142,2)</f>
        <v>9.6456584324087107</v>
      </c>
    </row>
    <row r="143" spans="1:11">
      <c r="A143" t="s">
        <v>10576</v>
      </c>
      <c r="B143">
        <v>6</v>
      </c>
      <c r="C143" s="1">
        <v>801</v>
      </c>
      <c r="D143" t="s">
        <v>1</v>
      </c>
      <c r="E143" t="s">
        <v>5</v>
      </c>
      <c r="F143" t="s">
        <v>5</v>
      </c>
      <c r="G143" t="str">
        <f>IF(RIGHT(A143)="s","",A143)</f>
        <v>cutler</v>
      </c>
      <c r="H143" t="str">
        <f>LEFT(G143,1)</f>
        <v>c</v>
      </c>
      <c r="I143" t="s">
        <v>2</v>
      </c>
      <c r="J143" t="str">
        <f>IF(EXACT(RIGHT(LEFT(I143,SEARCH(H143,I143)),1),H143),"",G143)</f>
        <v>cutler</v>
      </c>
      <c r="K143" s="1">
        <f>LOG(C143,2)</f>
        <v>9.6456584324087107</v>
      </c>
    </row>
    <row r="144" spans="1:11">
      <c r="A144" t="s">
        <v>2180</v>
      </c>
      <c r="B144">
        <v>6</v>
      </c>
      <c r="C144" s="1">
        <v>767</v>
      </c>
      <c r="D144" t="s">
        <v>1</v>
      </c>
      <c r="E144" t="s">
        <v>5</v>
      </c>
      <c r="F144" t="s">
        <v>5</v>
      </c>
      <c r="G144" t="str">
        <f>IF(RIGHT(A144)="s","",A144)</f>
        <v>solver</v>
      </c>
      <c r="H144" t="str">
        <f>LEFT(G144,1)</f>
        <v>s</v>
      </c>
      <c r="I144" t="s">
        <v>2</v>
      </c>
      <c r="J144" t="str">
        <f>IF(EXACT(RIGHT(LEFT(I144,SEARCH(H144,I144)),1),H144),"",G144)</f>
        <v>solver</v>
      </c>
      <c r="K144" s="1">
        <f>LOG(C144,2)</f>
        <v>9.5830827675029333</v>
      </c>
    </row>
    <row r="145" spans="1:11">
      <c r="A145" t="s">
        <v>6663</v>
      </c>
      <c r="B145">
        <v>7</v>
      </c>
      <c r="C145" s="1">
        <v>759</v>
      </c>
      <c r="D145" t="s">
        <v>1</v>
      </c>
      <c r="E145" t="s">
        <v>5</v>
      </c>
      <c r="F145" t="s">
        <v>5</v>
      </c>
      <c r="G145" t="str">
        <f>IF(RIGHT(A145)="s","",A145)</f>
        <v>learner</v>
      </c>
      <c r="H145" t="str">
        <f>LEFT(G145,1)</f>
        <v>l</v>
      </c>
      <c r="I145" t="s">
        <v>2</v>
      </c>
      <c r="J145" t="str">
        <f>IF(EXACT(RIGHT(LEFT(I145,SEARCH(H145,I145)),1),H145),"",G145)</f>
        <v>learner</v>
      </c>
      <c r="K145" s="1">
        <f>LOG(C145,2)</f>
        <v>9.5679560754154664</v>
      </c>
    </row>
    <row r="146" spans="1:11">
      <c r="A146" t="s">
        <v>3718</v>
      </c>
      <c r="B146">
        <v>9</v>
      </c>
      <c r="C146" s="1">
        <v>756</v>
      </c>
      <c r="D146" t="s">
        <v>1</v>
      </c>
      <c r="E146" t="s">
        <v>5</v>
      </c>
      <c r="F146" t="s">
        <v>5</v>
      </c>
      <c r="G146" t="str">
        <f>IF(RIGHT(A146)="s","",A146)</f>
        <v>qualifier</v>
      </c>
      <c r="H146" t="str">
        <f>LEFT(G146,1)</f>
        <v>q</v>
      </c>
      <c r="I146" t="s">
        <v>2</v>
      </c>
      <c r="J146" t="str">
        <f>IF(EXACT(RIGHT(LEFT(I146,SEARCH(H146,I146)),1),H146),"",G146)</f>
        <v>qualifier</v>
      </c>
      <c r="K146" s="1">
        <f>LOG(C146,2)</f>
        <v>9.5622424242210737</v>
      </c>
    </row>
    <row r="147" spans="1:11">
      <c r="A147" t="s">
        <v>7133</v>
      </c>
      <c r="B147">
        <v>20</v>
      </c>
      <c r="C147" s="1">
        <v>743</v>
      </c>
      <c r="D147" t="s">
        <v>1</v>
      </c>
      <c r="E147" t="s">
        <v>5</v>
      </c>
      <c r="F147" t="s">
        <v>5</v>
      </c>
      <c r="G147" t="str">
        <f>IF(RIGHT(A147)="s","",A147)</f>
        <v>internationalization</v>
      </c>
      <c r="H147" t="str">
        <f>LEFT(G147,1)</f>
        <v>i</v>
      </c>
      <c r="I147" t="s">
        <v>2</v>
      </c>
      <c r="J147" t="str">
        <f>IF(EXACT(RIGHT(LEFT(I147,SEARCH(H147,I147)),1),H147),"",G147)</f>
        <v>internationalization</v>
      </c>
      <c r="K147" s="1">
        <f>LOG(C147,2)</f>
        <v>9.5372184005385972</v>
      </c>
    </row>
    <row r="148" spans="1:11">
      <c r="A148" t="s">
        <v>1113</v>
      </c>
      <c r="B148">
        <v>8</v>
      </c>
      <c r="C148" s="1">
        <v>738</v>
      </c>
      <c r="D148" t="s">
        <v>1</v>
      </c>
      <c r="E148" t="s">
        <v>5</v>
      </c>
      <c r="F148" t="s">
        <v>5</v>
      </c>
      <c r="G148" t="str">
        <f>IF(RIGHT(A148)="s","",A148)</f>
        <v>toreador</v>
      </c>
      <c r="H148" t="str">
        <f>LEFT(G148,1)</f>
        <v>t</v>
      </c>
      <c r="I148" t="s">
        <v>2</v>
      </c>
      <c r="J148" t="str">
        <f>IF(EXACT(RIGHT(LEFT(I148,SEARCH(H148,I148)),1),H148),"",G148)</f>
        <v>toreador</v>
      </c>
      <c r="K148" s="1">
        <f>LOG(C148,2)</f>
        <v>9.5274770060603959</v>
      </c>
    </row>
    <row r="149" spans="1:11">
      <c r="A149" t="s">
        <v>12070</v>
      </c>
      <c r="B149">
        <v>7</v>
      </c>
      <c r="C149" s="1">
        <v>728</v>
      </c>
      <c r="D149" t="s">
        <v>1</v>
      </c>
      <c r="E149" t="s">
        <v>5</v>
      </c>
      <c r="F149" t="s">
        <v>5</v>
      </c>
      <c r="G149" t="str">
        <f>IF(RIGHT(A149)="s","",A149)</f>
        <v>calibre</v>
      </c>
      <c r="H149" t="str">
        <f>LEFT(G149,1)</f>
        <v>c</v>
      </c>
      <c r="I149" t="s">
        <v>2</v>
      </c>
      <c r="J149" t="str">
        <f>IF(EXACT(RIGHT(LEFT(I149,SEARCH(H149,I149)),1),H149),"",G149)</f>
        <v>calibre</v>
      </c>
      <c r="K149" s="1">
        <f>LOG(C149,2)</f>
        <v>9.5077946401986964</v>
      </c>
    </row>
    <row r="150" spans="1:11">
      <c r="A150" t="s">
        <v>252</v>
      </c>
      <c r="B150">
        <v>6</v>
      </c>
      <c r="C150" s="1">
        <v>718</v>
      </c>
      <c r="D150" t="s">
        <v>1</v>
      </c>
      <c r="E150" t="s">
        <v>5</v>
      </c>
      <c r="F150" t="s">
        <v>5</v>
      </c>
      <c r="G150" t="str">
        <f>IF(RIGHT(A150)="s","",A150)</f>
        <v>whiner</v>
      </c>
      <c r="H150" t="str">
        <f>LEFT(G150,1)</f>
        <v>w</v>
      </c>
      <c r="I150" t="s">
        <v>2</v>
      </c>
      <c r="J150" t="str">
        <f>IF(EXACT(RIGHT(LEFT(I150,SEARCH(H150,I150)),1),H150),"",G150)</f>
        <v>whiner</v>
      </c>
      <c r="K150" s="1">
        <f>LOG(C150,2)</f>
        <v>9.4878400338230513</v>
      </c>
    </row>
    <row r="151" spans="1:11">
      <c r="A151" t="s">
        <v>237</v>
      </c>
      <c r="B151">
        <v>4</v>
      </c>
      <c r="C151" s="1">
        <v>713</v>
      </c>
      <c r="D151" t="s">
        <v>1</v>
      </c>
      <c r="E151" t="s">
        <v>5</v>
      </c>
      <c r="F151" t="s">
        <v>5</v>
      </c>
      <c r="G151" t="str">
        <f>IF(RIGHT(A151)="s","",A151)</f>
        <v>whit</v>
      </c>
      <c r="H151" t="str">
        <f>LEFT(G151,1)</f>
        <v>w</v>
      </c>
      <c r="I151" t="s">
        <v>2</v>
      </c>
      <c r="J151" t="str">
        <f>IF(EXACT(RIGHT(LEFT(I151,SEARCH(H151,I151)),1),H151),"",G151)</f>
        <v>whit</v>
      </c>
      <c r="K151" s="1">
        <f>LOG(C151,2)</f>
        <v>9.4777582664438889</v>
      </c>
    </row>
    <row r="152" spans="1:11">
      <c r="A152" t="s">
        <v>4606</v>
      </c>
      <c r="B152">
        <v>4</v>
      </c>
      <c r="C152" s="1">
        <v>709</v>
      </c>
      <c r="D152" t="s">
        <v>1</v>
      </c>
      <c r="E152" t="s">
        <v>5</v>
      </c>
      <c r="F152" t="s">
        <v>5</v>
      </c>
      <c r="G152" t="str">
        <f>IF(RIGHT(A152)="s","",A152)</f>
        <v>peri</v>
      </c>
      <c r="H152" t="str">
        <f>LEFT(G152,1)</f>
        <v>p</v>
      </c>
      <c r="I152" t="s">
        <v>2</v>
      </c>
      <c r="J152" t="str">
        <f>IF(EXACT(RIGHT(LEFT(I152,SEARCH(H152,I152)),1),H152),"",G152)</f>
        <v>peri</v>
      </c>
      <c r="K152" s="1">
        <f>LOG(C152,2)</f>
        <v>9.4696418172395163</v>
      </c>
    </row>
    <row r="153" spans="1:11">
      <c r="A153" t="s">
        <v>3548</v>
      </c>
      <c r="B153">
        <v>11</v>
      </c>
      <c r="C153" s="1">
        <v>701</v>
      </c>
      <c r="D153" t="s">
        <v>1</v>
      </c>
      <c r="E153" t="s">
        <v>5</v>
      </c>
      <c r="F153" t="s">
        <v>5</v>
      </c>
      <c r="G153" t="str">
        <f>IF(RIGHT(A153)="s","",A153)</f>
        <v>readability</v>
      </c>
      <c r="H153" t="str">
        <f>LEFT(G153,1)</f>
        <v>r</v>
      </c>
      <c r="I153" t="s">
        <v>2</v>
      </c>
      <c r="J153" t="str">
        <f>IF(EXACT(RIGHT(LEFT(I153,SEARCH(H153,I153)),1),H153),"",G153)</f>
        <v>readability</v>
      </c>
      <c r="K153" s="1">
        <f>LOG(C153,2)</f>
        <v>9.4532706340106234</v>
      </c>
    </row>
    <row r="154" spans="1:11">
      <c r="A154" t="s">
        <v>2562</v>
      </c>
      <c r="B154">
        <v>4</v>
      </c>
      <c r="C154" s="1">
        <v>692</v>
      </c>
      <c r="D154" t="s">
        <v>1</v>
      </c>
      <c r="E154" t="s">
        <v>5</v>
      </c>
      <c r="F154" t="s">
        <v>5</v>
      </c>
      <c r="G154" t="str">
        <f>IF(RIGHT(A154)="s","",A154)</f>
        <v>shad</v>
      </c>
      <c r="H154" t="str">
        <f>LEFT(G154,1)</f>
        <v>s</v>
      </c>
      <c r="I154" t="s">
        <v>2</v>
      </c>
      <c r="J154" t="str">
        <f>IF(EXACT(RIGHT(LEFT(I154,SEARCH(H154,I154)),1),H154),"",G154)</f>
        <v>shad</v>
      </c>
      <c r="K154" s="1">
        <f>LOG(C154,2)</f>
        <v>9.4346282276367237</v>
      </c>
    </row>
    <row r="155" spans="1:11">
      <c r="A155" t="s">
        <v>12085</v>
      </c>
      <c r="B155">
        <v>5</v>
      </c>
      <c r="C155" s="1">
        <v>689</v>
      </c>
      <c r="D155" t="s">
        <v>1</v>
      </c>
      <c r="E155" t="s">
        <v>5</v>
      </c>
      <c r="F155" t="s">
        <v>5</v>
      </c>
      <c r="G155" t="str">
        <f>IF(RIGHT(A155)="s","",A155)</f>
        <v>cairn</v>
      </c>
      <c r="H155" t="str">
        <f>LEFT(G155,1)</f>
        <v>c</v>
      </c>
      <c r="I155" t="s">
        <v>2</v>
      </c>
      <c r="J155" t="str">
        <f>IF(EXACT(RIGHT(LEFT(I155,SEARCH(H155,I155)),1),H155),"",G155)</f>
        <v>cairn</v>
      </c>
      <c r="K155" s="1">
        <f>LOG(C155,2)</f>
        <v>9.4283601727042914</v>
      </c>
    </row>
    <row r="156" spans="1:11">
      <c r="A156" t="s">
        <v>12980</v>
      </c>
      <c r="B156">
        <v>5</v>
      </c>
      <c r="C156" s="1">
        <v>689</v>
      </c>
      <c r="D156" t="s">
        <v>1</v>
      </c>
      <c r="E156" t="s">
        <v>5</v>
      </c>
      <c r="F156" t="s">
        <v>5</v>
      </c>
      <c r="G156" t="str">
        <f>IF(RIGHT(A156)="s","",A156)</f>
        <v>babel</v>
      </c>
      <c r="H156" t="str">
        <f>LEFT(G156,1)</f>
        <v>b</v>
      </c>
      <c r="I156" t="s">
        <v>2</v>
      </c>
      <c r="J156" t="str">
        <f>IF(EXACT(RIGHT(LEFT(I156,SEARCH(H156,I156)),1),H156),"",G156)</f>
        <v>babel</v>
      </c>
      <c r="K156" s="1">
        <f>LOG(C156,2)</f>
        <v>9.4283601727042914</v>
      </c>
    </row>
    <row r="157" spans="1:11">
      <c r="A157" t="s">
        <v>9045</v>
      </c>
      <c r="B157">
        <v>3</v>
      </c>
      <c r="C157" s="1">
        <v>684</v>
      </c>
      <c r="D157" t="s">
        <v>1</v>
      </c>
      <c r="E157" t="s">
        <v>5</v>
      </c>
      <c r="F157" t="s">
        <v>5</v>
      </c>
      <c r="G157" t="str">
        <f>IF(RIGHT(A157)="s","",A157)</f>
        <v>fen</v>
      </c>
      <c r="H157" t="str">
        <f>LEFT(G157,1)</f>
        <v>f</v>
      </c>
      <c r="I157" t="s">
        <v>2</v>
      </c>
      <c r="J157" t="str">
        <f>IF(EXACT(RIGHT(LEFT(I157,SEARCH(H157,I157)),1),H157),"",G157)</f>
        <v>fen</v>
      </c>
      <c r="K157" s="1">
        <f>LOG(C157,2)</f>
        <v>9.4178525148858974</v>
      </c>
    </row>
    <row r="158" spans="1:11">
      <c r="A158" t="s">
        <v>21</v>
      </c>
      <c r="B158">
        <v>3</v>
      </c>
      <c r="C158" s="1">
        <v>682</v>
      </c>
      <c r="D158" t="s">
        <v>1</v>
      </c>
      <c r="E158" t="s">
        <v>5</v>
      </c>
      <c r="F158" t="s">
        <v>5</v>
      </c>
      <c r="G158" t="str">
        <f>IF(RIGHT(A158)="s","",A158)</f>
        <v>zed</v>
      </c>
      <c r="H158" t="str">
        <f>LEFT(G158,1)</f>
        <v>z</v>
      </c>
      <c r="I158" t="s">
        <v>2</v>
      </c>
      <c r="J158" t="str">
        <f>IF(EXACT(RIGHT(LEFT(I158,SEARCH(H158,I158)),1),H158),"",G158)</f>
        <v>zed</v>
      </c>
      <c r="K158" s="1">
        <f>LOG(C158,2)</f>
        <v>9.4136279290241731</v>
      </c>
    </row>
    <row r="159" spans="1:11">
      <c r="A159" t="s">
        <v>10972</v>
      </c>
      <c r="B159">
        <v>4</v>
      </c>
      <c r="C159" s="1">
        <v>679</v>
      </c>
      <c r="D159" t="s">
        <v>1</v>
      </c>
      <c r="E159" t="s">
        <v>5</v>
      </c>
      <c r="F159" t="s">
        <v>5</v>
      </c>
      <c r="G159" t="str">
        <f>IF(RIGHT(A159)="s","",A159)</f>
        <v>coon</v>
      </c>
      <c r="H159" t="str">
        <f>LEFT(G159,1)</f>
        <v>c</v>
      </c>
      <c r="I159" t="s">
        <v>2</v>
      </c>
      <c r="J159" t="str">
        <f>IF(EXACT(RIGHT(LEFT(I159,SEARCH(H159,I159)),1),H159),"",G159)</f>
        <v>coon</v>
      </c>
      <c r="K159" s="1">
        <f>LOG(C159,2)</f>
        <v>9.4072677642447324</v>
      </c>
    </row>
    <row r="160" spans="1:11">
      <c r="A160" t="s">
        <v>6802</v>
      </c>
      <c r="B160">
        <v>4</v>
      </c>
      <c r="C160" s="1">
        <v>678</v>
      </c>
      <c r="D160" t="s">
        <v>1</v>
      </c>
      <c r="E160" t="s">
        <v>5</v>
      </c>
      <c r="F160" t="s">
        <v>5</v>
      </c>
      <c r="G160" t="str">
        <f>IF(RIGHT(A160)="s","",A160)</f>
        <v>kohl</v>
      </c>
      <c r="H160" t="str">
        <f>LEFT(G160,1)</f>
        <v>k</v>
      </c>
      <c r="I160" t="s">
        <v>2</v>
      </c>
      <c r="J160" t="str">
        <f>IF(EXACT(RIGHT(LEFT(I160,SEARCH(H160,I160)),1),H160),"",G160)</f>
        <v>kohl</v>
      </c>
      <c r="K160" s="1">
        <f>LOG(C160,2)</f>
        <v>9.4051414631363439</v>
      </c>
    </row>
    <row r="161" spans="1:11">
      <c r="A161" t="s">
        <v>7367</v>
      </c>
      <c r="B161">
        <v>9</v>
      </c>
      <c r="C161" s="1">
        <v>675</v>
      </c>
      <c r="D161" t="s">
        <v>1</v>
      </c>
      <c r="E161" t="s">
        <v>5</v>
      </c>
      <c r="F161" t="s">
        <v>5</v>
      </c>
      <c r="G161" t="str">
        <f>IF(RIGHT(A161)="s","",A161)</f>
        <v>indemnity</v>
      </c>
      <c r="H161" t="str">
        <f>LEFT(G161,1)</f>
        <v>i</v>
      </c>
      <c r="I161" t="s">
        <v>2</v>
      </c>
      <c r="J161" t="str">
        <f>IF(EXACT(RIGHT(LEFT(I161,SEARCH(H161,I161)),1),H161),"",G161)</f>
        <v>indemnity</v>
      </c>
      <c r="K161" s="1">
        <f>LOG(C161,2)</f>
        <v>9.3987436919381935</v>
      </c>
    </row>
    <row r="162" spans="1:11">
      <c r="A162" t="s">
        <v>5517</v>
      </c>
      <c r="B162">
        <v>6</v>
      </c>
      <c r="C162" s="1">
        <v>672</v>
      </c>
      <c r="D162" t="s">
        <v>1</v>
      </c>
      <c r="E162" t="s">
        <v>5</v>
      </c>
      <c r="F162" t="s">
        <v>5</v>
      </c>
      <c r="G162" t="str">
        <f>IF(RIGHT(A162)="s","",A162)</f>
        <v>myrtle</v>
      </c>
      <c r="H162" t="str">
        <f>LEFT(G162,1)</f>
        <v>m</v>
      </c>
      <c r="I162" t="s">
        <v>2</v>
      </c>
      <c r="J162" t="str">
        <f>IF(EXACT(RIGHT(LEFT(I162,SEARCH(H162,I162)),1),H162),"",G162)</f>
        <v>myrtle</v>
      </c>
      <c r="K162" s="1">
        <f>LOG(C162,2)</f>
        <v>9.3923174227787598</v>
      </c>
    </row>
    <row r="163" spans="1:11">
      <c r="A163" t="s">
        <v>9482</v>
      </c>
      <c r="B163">
        <v>8</v>
      </c>
      <c r="C163" s="1">
        <v>672</v>
      </c>
      <c r="D163" t="s">
        <v>1</v>
      </c>
      <c r="E163" t="s">
        <v>5</v>
      </c>
      <c r="F163" t="s">
        <v>5</v>
      </c>
      <c r="G163" t="str">
        <f>IF(RIGHT(A163)="s","",A163)</f>
        <v>endpaper</v>
      </c>
      <c r="H163" t="str">
        <f>LEFT(G163,1)</f>
        <v>e</v>
      </c>
      <c r="I163" t="s">
        <v>2</v>
      </c>
      <c r="J163" t="str">
        <f>IF(EXACT(RIGHT(LEFT(I163,SEARCH(H163,I163)),1),H163),"",G163)</f>
        <v>endpaper</v>
      </c>
      <c r="K163" s="1">
        <f>LOG(C163,2)</f>
        <v>9.3923174227787598</v>
      </c>
    </row>
    <row r="164" spans="1:11">
      <c r="A164" t="s">
        <v>11955</v>
      </c>
      <c r="B164">
        <v>6</v>
      </c>
      <c r="C164" s="1">
        <v>667</v>
      </c>
      <c r="D164" t="s">
        <v>1</v>
      </c>
      <c r="E164" t="s">
        <v>5</v>
      </c>
      <c r="F164" t="s">
        <v>5</v>
      </c>
      <c r="G164" t="str">
        <f>IF(RIGHT(A164)="s","",A164)</f>
        <v>carboy</v>
      </c>
      <c r="H164" t="str">
        <f>LEFT(G164,1)</f>
        <v>c</v>
      </c>
      <c r="I164" t="s">
        <v>2</v>
      </c>
      <c r="J164" t="str">
        <f>IF(EXACT(RIGHT(LEFT(I164,SEARCH(H164,I164)),1),H164),"",G164)</f>
        <v>carboy</v>
      </c>
      <c r="K164" s="1">
        <f>LOG(C164,2)</f>
        <v>9.3815429511845849</v>
      </c>
    </row>
    <row r="165" spans="1:11">
      <c r="A165" t="s">
        <v>11309</v>
      </c>
      <c r="B165">
        <v>5</v>
      </c>
      <c r="C165" s="1">
        <v>666</v>
      </c>
      <c r="D165" t="s">
        <v>1</v>
      </c>
      <c r="E165" t="s">
        <v>5</v>
      </c>
      <c r="F165" t="s">
        <v>5</v>
      </c>
      <c r="G165" t="str">
        <f>IF(RIGHT(A165)="s","",A165)</f>
        <v>comer</v>
      </c>
      <c r="H165" t="str">
        <f>LEFT(G165,1)</f>
        <v>c</v>
      </c>
      <c r="I165" t="s">
        <v>2</v>
      </c>
      <c r="J165" t="str">
        <f>IF(EXACT(RIGHT(LEFT(I165,SEARCH(H165,I165)),1),H165),"",G165)</f>
        <v>comer</v>
      </c>
      <c r="K165" s="1">
        <f>LOG(C165,2)</f>
        <v>9.3793783670712632</v>
      </c>
    </row>
    <row r="166" spans="1:11">
      <c r="A166" t="s">
        <v>6389</v>
      </c>
      <c r="B166">
        <v>4</v>
      </c>
      <c r="C166" s="1">
        <v>659</v>
      </c>
      <c r="D166" t="s">
        <v>1</v>
      </c>
      <c r="E166" t="s">
        <v>5</v>
      </c>
      <c r="F166" t="s">
        <v>5</v>
      </c>
      <c r="G166" t="str">
        <f>IF(RIGHT(A166)="s","",A166)</f>
        <v>lout</v>
      </c>
      <c r="H166" t="str">
        <f>LEFT(G166,1)</f>
        <v>l</v>
      </c>
      <c r="I166" t="s">
        <v>2</v>
      </c>
      <c r="J166" t="str">
        <f>IF(EXACT(RIGHT(LEFT(I166,SEARCH(H166,I166)),1),H166),"",G166)</f>
        <v>lout</v>
      </c>
      <c r="K166" s="1">
        <f>LOG(C166,2)</f>
        <v>9.3641346550080513</v>
      </c>
    </row>
    <row r="167" spans="1:11">
      <c r="A167" t="s">
        <v>8670</v>
      </c>
      <c r="B167">
        <v>11</v>
      </c>
      <c r="C167" s="1">
        <v>659</v>
      </c>
      <c r="D167" t="s">
        <v>1</v>
      </c>
      <c r="E167" t="s">
        <v>5</v>
      </c>
      <c r="F167" t="s">
        <v>5</v>
      </c>
      <c r="G167" t="str">
        <f>IF(RIGHT(A167)="s","",A167)</f>
        <v>freemasonry</v>
      </c>
      <c r="H167" t="str">
        <f>LEFT(G167,1)</f>
        <v>f</v>
      </c>
      <c r="I167" t="s">
        <v>2</v>
      </c>
      <c r="J167" t="str">
        <f>IF(EXACT(RIGHT(LEFT(I167,SEARCH(H167,I167)),1),H167),"",G167)</f>
        <v>freemasonry</v>
      </c>
      <c r="K167" s="1">
        <f>LOG(C167,2)</f>
        <v>9.3641346550080513</v>
      </c>
    </row>
    <row r="168" spans="1:11">
      <c r="A168" t="s">
        <v>2953</v>
      </c>
      <c r="B168">
        <v>5</v>
      </c>
      <c r="C168" s="1">
        <v>657</v>
      </c>
      <c r="D168" t="s">
        <v>1</v>
      </c>
      <c r="E168" t="s">
        <v>5</v>
      </c>
      <c r="F168" t="s">
        <v>5</v>
      </c>
      <c r="G168" t="str">
        <f>IF(RIGHT(A168)="s","",A168)</f>
        <v>sahib</v>
      </c>
      <c r="H168" t="str">
        <f>LEFT(G168,1)</f>
        <v>s</v>
      </c>
      <c r="I168" t="s">
        <v>2</v>
      </c>
      <c r="J168" t="str">
        <f>IF(EXACT(RIGHT(LEFT(I168,SEARCH(H168,I168)),1),H168),"",G168)</f>
        <v>sahib</v>
      </c>
      <c r="K168" s="1">
        <f>LOG(C168,2)</f>
        <v>9.3597495603223297</v>
      </c>
    </row>
    <row r="169" spans="1:11">
      <c r="A169" t="s">
        <v>6757</v>
      </c>
      <c r="B169">
        <v>5</v>
      </c>
      <c r="C169" s="1">
        <v>656</v>
      </c>
      <c r="D169" t="s">
        <v>1</v>
      </c>
      <c r="E169" t="s">
        <v>5</v>
      </c>
      <c r="F169" t="s">
        <v>5</v>
      </c>
      <c r="G169" t="str">
        <f>IF(RIGHT(A169)="s","",A169)</f>
        <v>lamer</v>
      </c>
      <c r="H169" t="str">
        <f>LEFT(G169,1)</f>
        <v>l</v>
      </c>
      <c r="I169" t="s">
        <v>2</v>
      </c>
      <c r="J169" t="str">
        <f>IF(EXACT(RIGHT(LEFT(I169,SEARCH(H169,I169)),1),H169),"",G169)</f>
        <v>lamer</v>
      </c>
      <c r="K169" s="1">
        <f>LOG(C169,2)</f>
        <v>9.3575520046180838</v>
      </c>
    </row>
    <row r="170" spans="1:11">
      <c r="A170" t="s">
        <v>6476</v>
      </c>
      <c r="B170">
        <v>5</v>
      </c>
      <c r="C170" s="1">
        <v>655</v>
      </c>
      <c r="D170" t="s">
        <v>1</v>
      </c>
      <c r="E170" t="s">
        <v>5</v>
      </c>
      <c r="F170" t="s">
        <v>5</v>
      </c>
      <c r="G170" t="str">
        <f>IF(RIGHT(A170)="s","",A170)</f>
        <v>litre</v>
      </c>
      <c r="H170" t="str">
        <f>LEFT(G170,1)</f>
        <v>l</v>
      </c>
      <c r="I170" t="s">
        <v>2</v>
      </c>
      <c r="J170" t="str">
        <f>IF(EXACT(RIGHT(LEFT(I170,SEARCH(H170,I170)),1),H170),"",G170)</f>
        <v>litre</v>
      </c>
      <c r="K170" s="1">
        <f>LOG(C170,2)</f>
        <v>9.3553510964248119</v>
      </c>
    </row>
    <row r="171" spans="1:11">
      <c r="A171" t="s">
        <v>8290</v>
      </c>
      <c r="B171">
        <v>7</v>
      </c>
      <c r="C171" s="1">
        <v>648</v>
      </c>
      <c r="D171" t="s">
        <v>1</v>
      </c>
      <c r="E171" t="s">
        <v>5</v>
      </c>
      <c r="F171" t="s">
        <v>5</v>
      </c>
      <c r="G171" t="str">
        <f>IF(RIGHT(A171)="s","",A171)</f>
        <v>grabber</v>
      </c>
      <c r="H171" t="str">
        <f>LEFT(G171,1)</f>
        <v>g</v>
      </c>
      <c r="I171" t="s">
        <v>2</v>
      </c>
      <c r="J171" t="str">
        <f>IF(EXACT(RIGHT(LEFT(I171,SEARCH(H171,I171)),1),H171),"",G171)</f>
        <v>grabber</v>
      </c>
      <c r="K171" s="1">
        <f>LOG(C171,2)</f>
        <v>9.3398500028846243</v>
      </c>
    </row>
    <row r="172" spans="1:11">
      <c r="A172" t="s">
        <v>10916</v>
      </c>
      <c r="B172">
        <v>7</v>
      </c>
      <c r="C172" s="1">
        <v>639</v>
      </c>
      <c r="D172" t="s">
        <v>1</v>
      </c>
      <c r="E172" t="s">
        <v>5</v>
      </c>
      <c r="F172" t="s">
        <v>5</v>
      </c>
      <c r="G172" t="str">
        <f>IF(RIGHT(A172)="s","",A172)</f>
        <v>corolla</v>
      </c>
      <c r="H172" t="str">
        <f>LEFT(G172,1)</f>
        <v>c</v>
      </c>
      <c r="I172" t="s">
        <v>2</v>
      </c>
      <c r="J172" t="str">
        <f>IF(EXACT(RIGHT(LEFT(I172,SEARCH(H172,I172)),1),H172),"",G172)</f>
        <v>corolla</v>
      </c>
      <c r="K172" s="1">
        <f>LOG(C172,2)</f>
        <v>9.3196721209469953</v>
      </c>
    </row>
    <row r="173" spans="1:11">
      <c r="A173" t="s">
        <v>3013</v>
      </c>
      <c r="B173">
        <v>4</v>
      </c>
      <c r="C173" s="1">
        <v>638</v>
      </c>
      <c r="D173" t="s">
        <v>1</v>
      </c>
      <c r="E173" t="s">
        <v>5</v>
      </c>
      <c r="F173" t="s">
        <v>5</v>
      </c>
      <c r="G173" t="str">
        <f>IF(RIGHT(A173)="s","",A173)</f>
        <v>ruff</v>
      </c>
      <c r="H173" t="str">
        <f>LEFT(G173,1)</f>
        <v>r</v>
      </c>
      <c r="I173" t="s">
        <v>2</v>
      </c>
      <c r="J173" t="str">
        <f>IF(EXACT(RIGHT(LEFT(I173,SEARCH(H173,I173)),1),H173),"",G173)</f>
        <v>ruff</v>
      </c>
      <c r="K173" s="1">
        <f>LOG(C173,2)</f>
        <v>9.3174126137648692</v>
      </c>
    </row>
    <row r="174" spans="1:11">
      <c r="A174" t="s">
        <v>2620</v>
      </c>
      <c r="B174">
        <v>9</v>
      </c>
      <c r="C174" s="1">
        <v>637</v>
      </c>
      <c r="D174" t="s">
        <v>1</v>
      </c>
      <c r="E174" t="s">
        <v>5</v>
      </c>
      <c r="F174" t="s">
        <v>5</v>
      </c>
      <c r="G174" t="str">
        <f>IF(RIGHT(A174)="s","",A174)</f>
        <v>separator</v>
      </c>
      <c r="H174" t="str">
        <f>LEFT(G174,1)</f>
        <v>s</v>
      </c>
      <c r="I174" t="s">
        <v>2</v>
      </c>
      <c r="J174" t="str">
        <f>IF(EXACT(RIGHT(LEFT(I174,SEARCH(H174,I174)),1),H174),"",G174)</f>
        <v>separator</v>
      </c>
      <c r="K174" s="1">
        <f>LOG(C174,2)</f>
        <v>9.3151495622563001</v>
      </c>
    </row>
    <row r="175" spans="1:11">
      <c r="A175" t="s">
        <v>2609</v>
      </c>
      <c r="B175">
        <v>6</v>
      </c>
      <c r="C175" s="1">
        <v>634</v>
      </c>
      <c r="D175" t="s">
        <v>1</v>
      </c>
      <c r="E175" t="s">
        <v>5</v>
      </c>
      <c r="F175" t="s">
        <v>5</v>
      </c>
      <c r="G175" t="str">
        <f>IF(RIGHT(A175)="s","",A175)</f>
        <v>seraph</v>
      </c>
      <c r="H175" t="str">
        <f>LEFT(G175,1)</f>
        <v>s</v>
      </c>
      <c r="I175" t="s">
        <v>2</v>
      </c>
      <c r="J175" t="str">
        <f>IF(EXACT(RIGHT(LEFT(I175,SEARCH(H175,I175)),1),H175),"",G175)</f>
        <v>seraph</v>
      </c>
      <c r="K175" s="1">
        <f>LOG(C175,2)</f>
        <v>9.3083390301394076</v>
      </c>
    </row>
    <row r="176" spans="1:11">
      <c r="A176" t="s">
        <v>13213</v>
      </c>
      <c r="B176">
        <v>9</v>
      </c>
      <c r="C176" s="1">
        <v>634</v>
      </c>
      <c r="D176" t="s">
        <v>1</v>
      </c>
      <c r="E176" t="s">
        <v>5</v>
      </c>
      <c r="F176" t="s">
        <v>5</v>
      </c>
      <c r="G176" t="str">
        <f>IF(RIGHT(A176)="s","",A176)</f>
        <v>archivist</v>
      </c>
      <c r="H176" t="str">
        <f>LEFT(G176,1)</f>
        <v>a</v>
      </c>
      <c r="I176" t="s">
        <v>2</v>
      </c>
      <c r="J176" t="str">
        <f>IF(EXACT(RIGHT(LEFT(I176,SEARCH(H176,I176)),1),H176),"",G176)</f>
        <v>archivist</v>
      </c>
      <c r="K176" s="1">
        <f>LOG(C176,2)</f>
        <v>9.3083390301394076</v>
      </c>
    </row>
    <row r="177" spans="1:11">
      <c r="A177" t="s">
        <v>6749</v>
      </c>
      <c r="B177">
        <v>6</v>
      </c>
      <c r="C177" s="1">
        <v>632</v>
      </c>
      <c r="D177" t="s">
        <v>1</v>
      </c>
      <c r="E177" t="s">
        <v>5</v>
      </c>
      <c r="F177" t="s">
        <v>5</v>
      </c>
      <c r="G177" t="str">
        <f>IF(RIGHT(A177)="s","",A177)</f>
        <v>lancet</v>
      </c>
      <c r="H177" t="str">
        <f>LEFT(G177,1)</f>
        <v>l</v>
      </c>
      <c r="I177" t="s">
        <v>2</v>
      </c>
      <c r="J177" t="str">
        <f>IF(EXACT(RIGHT(LEFT(I177,SEARCH(H177,I177)),1),H177),"",G177)</f>
        <v>lancet</v>
      </c>
      <c r="K177" s="1">
        <f>LOG(C177,2)</f>
        <v>9.303780748177104</v>
      </c>
    </row>
    <row r="178" spans="1:11">
      <c r="A178" t="s">
        <v>4724</v>
      </c>
      <c r="B178">
        <v>5</v>
      </c>
      <c r="C178" s="1">
        <v>628</v>
      </c>
      <c r="D178" t="s">
        <v>1</v>
      </c>
      <c r="E178" t="s">
        <v>5</v>
      </c>
      <c r="F178" t="s">
        <v>5</v>
      </c>
      <c r="G178" t="str">
        <f>IF(RIGHT(A178)="s","",A178)</f>
        <v>payer</v>
      </c>
      <c r="H178" t="str">
        <f>LEFT(G178,1)</f>
        <v>p</v>
      </c>
      <c r="I178" t="s">
        <v>2</v>
      </c>
      <c r="J178" t="str">
        <f>IF(EXACT(RIGHT(LEFT(I178,SEARCH(H178,I178)),1),H178),"",G178)</f>
        <v>payer</v>
      </c>
      <c r="K178" s="1">
        <f>LOG(C178,2)</f>
        <v>9.2946207488916279</v>
      </c>
    </row>
    <row r="179" spans="1:11">
      <c r="A179" t="s">
        <v>13481</v>
      </c>
      <c r="B179">
        <v>7</v>
      </c>
      <c r="C179" s="1">
        <v>623</v>
      </c>
      <c r="D179" t="s">
        <v>1</v>
      </c>
      <c r="E179" t="s">
        <v>5</v>
      </c>
      <c r="F179" t="s">
        <v>5</v>
      </c>
      <c r="G179" t="str">
        <f>IF(RIGHT(A179)="s","",A179)</f>
        <v>amalgam</v>
      </c>
      <c r="H179" t="str">
        <f>LEFT(G179,1)</f>
        <v>a</v>
      </c>
      <c r="I179" t="s">
        <v>2</v>
      </c>
      <c r="J179" t="str">
        <f>IF(EXACT(RIGHT(LEFT(I179,SEARCH(H179,I179)),1),H179),"",G179)</f>
        <v>amalgam</v>
      </c>
      <c r="K179" s="1">
        <f>LOG(C179,2)</f>
        <v>9.2830883530240023</v>
      </c>
    </row>
    <row r="180" spans="1:11">
      <c r="A180" t="s">
        <v>9417</v>
      </c>
      <c r="B180">
        <v>4</v>
      </c>
      <c r="C180" s="1">
        <v>620</v>
      </c>
      <c r="D180" t="s">
        <v>1</v>
      </c>
      <c r="E180" t="s">
        <v>5</v>
      </c>
      <c r="F180" t="s">
        <v>5</v>
      </c>
      <c r="G180" t="str">
        <f>IF(RIGHT(A180)="s","",A180)</f>
        <v>epee</v>
      </c>
      <c r="H180" t="str">
        <f>LEFT(G180,1)</f>
        <v>e</v>
      </c>
      <c r="I180" t="s">
        <v>2</v>
      </c>
      <c r="J180" t="str">
        <f>IF(EXACT(RIGHT(LEFT(I180,SEARCH(H180,I180)),1),H180),"",G180)</f>
        <v>epee</v>
      </c>
      <c r="K180" s="1">
        <f>LOG(C180,2)</f>
        <v>9.2761244052742384</v>
      </c>
    </row>
    <row r="181" spans="1:11">
      <c r="A181" t="s">
        <v>4879</v>
      </c>
      <c r="B181">
        <v>5</v>
      </c>
      <c r="C181" s="1">
        <v>619</v>
      </c>
      <c r="D181" t="s">
        <v>1</v>
      </c>
      <c r="E181" t="s">
        <v>5</v>
      </c>
      <c r="F181" t="s">
        <v>5</v>
      </c>
      <c r="G181" t="str">
        <f>IF(RIGHT(A181)="s","",A181)</f>
        <v>panty</v>
      </c>
      <c r="H181" t="str">
        <f>LEFT(G181,1)</f>
        <v>p</v>
      </c>
      <c r="I181" t="s">
        <v>2</v>
      </c>
      <c r="J181" t="str">
        <f>IF(EXACT(RIGHT(LEFT(I181,SEARCH(H181,I181)),1),H181),"",G181)</f>
        <v>panty</v>
      </c>
      <c r="K181" s="1">
        <f>LOG(C181,2)</f>
        <v>9.2737955992142656</v>
      </c>
    </row>
    <row r="182" spans="1:11">
      <c r="A182" t="s">
        <v>4382</v>
      </c>
      <c r="B182">
        <v>6</v>
      </c>
      <c r="C182" s="1">
        <v>611</v>
      </c>
      <c r="D182" t="s">
        <v>1</v>
      </c>
      <c r="E182" t="s">
        <v>5</v>
      </c>
      <c r="F182" t="s">
        <v>5</v>
      </c>
      <c r="G182" t="str">
        <f>IF(RIGHT(A182)="s","",A182)</f>
        <v>pippin</v>
      </c>
      <c r="H182" t="str">
        <f>LEFT(G182,1)</f>
        <v>p</v>
      </c>
      <c r="I182" t="s">
        <v>2</v>
      </c>
      <c r="J182" t="str">
        <f>IF(EXACT(RIGHT(LEFT(I182,SEARCH(H182,I182)),1),H182),"",G182)</f>
        <v>pippin</v>
      </c>
      <c r="K182" s="1">
        <f>LOG(C182,2)</f>
        <v>9.2550285698187302</v>
      </c>
    </row>
    <row r="183" spans="1:11">
      <c r="A183" t="s">
        <v>8740</v>
      </c>
      <c r="B183">
        <v>6</v>
      </c>
      <c r="C183" s="1">
        <v>608</v>
      </c>
      <c r="D183" t="s">
        <v>1</v>
      </c>
      <c r="E183" t="s">
        <v>5</v>
      </c>
      <c r="F183" t="s">
        <v>5</v>
      </c>
      <c r="G183" t="str">
        <f>IF(RIGHT(A183)="s","",A183)</f>
        <v>forger</v>
      </c>
      <c r="H183" t="str">
        <f>LEFT(G183,1)</f>
        <v>f</v>
      </c>
      <c r="I183" t="s">
        <v>2</v>
      </c>
      <c r="J183" t="str">
        <f>IF(EXACT(RIGHT(LEFT(I183,SEARCH(H183,I183)),1),H183),"",G183)</f>
        <v>forger</v>
      </c>
      <c r="K183" s="1">
        <f>LOG(C183,2)</f>
        <v>9.247927513443587</v>
      </c>
    </row>
    <row r="184" spans="1:11">
      <c r="A184" t="s">
        <v>2775</v>
      </c>
      <c r="B184">
        <v>6</v>
      </c>
      <c r="C184" s="1">
        <v>607</v>
      </c>
      <c r="D184" t="s">
        <v>1</v>
      </c>
      <c r="E184" t="s">
        <v>5</v>
      </c>
      <c r="F184" t="s">
        <v>5</v>
      </c>
      <c r="G184" t="str">
        <f>IF(RIGHT(A184)="s","",A184)</f>
        <v>scorer</v>
      </c>
      <c r="H184" t="str">
        <f>LEFT(G184,1)</f>
        <v>s</v>
      </c>
      <c r="I184" t="s">
        <v>2</v>
      </c>
      <c r="J184" t="str">
        <f>IF(EXACT(RIGHT(LEFT(I184,SEARCH(H184,I184)),1),H184),"",G184)</f>
        <v>scorer</v>
      </c>
      <c r="K184" s="1">
        <f>LOG(C184,2)</f>
        <v>9.2455527062556833</v>
      </c>
    </row>
    <row r="185" spans="1:11">
      <c r="A185" t="s">
        <v>775</v>
      </c>
      <c r="B185">
        <v>6</v>
      </c>
      <c r="C185" s="1">
        <v>604</v>
      </c>
      <c r="D185" t="s">
        <v>1</v>
      </c>
      <c r="E185" t="s">
        <v>5</v>
      </c>
      <c r="F185" t="s">
        <v>5</v>
      </c>
      <c r="G185" t="str">
        <f>IF(RIGHT(A185)="s","",A185)</f>
        <v>ulster</v>
      </c>
      <c r="H185" t="str">
        <f>LEFT(G185,1)</f>
        <v>u</v>
      </c>
      <c r="I185" t="s">
        <v>2</v>
      </c>
      <c r="J185" t="str">
        <f>IF(EXACT(RIGHT(LEFT(I185,SEARCH(H185,I185)),1),H185),"",G185)</f>
        <v>ulster</v>
      </c>
      <c r="K185" s="1">
        <f>LOG(C185,2)</f>
        <v>9.2384047393250786</v>
      </c>
    </row>
    <row r="186" spans="1:11">
      <c r="A186" t="s">
        <v>2672</v>
      </c>
      <c r="B186">
        <v>5</v>
      </c>
      <c r="C186" s="1">
        <v>604</v>
      </c>
      <c r="D186" t="s">
        <v>1</v>
      </c>
      <c r="E186" t="s">
        <v>5</v>
      </c>
      <c r="F186" t="s">
        <v>5</v>
      </c>
      <c r="G186" t="str">
        <f>IF(RIGHT(A186)="s","",A186)</f>
        <v>seine</v>
      </c>
      <c r="H186" t="str">
        <f>LEFT(G186,1)</f>
        <v>s</v>
      </c>
      <c r="I186" t="s">
        <v>2</v>
      </c>
      <c r="J186" t="str">
        <f>IF(EXACT(RIGHT(LEFT(I186,SEARCH(H186,I186)),1),H186),"",G186)</f>
        <v>seine</v>
      </c>
      <c r="K186" s="1">
        <f>LOG(C186,2)</f>
        <v>9.2384047393250786</v>
      </c>
    </row>
    <row r="187" spans="1:11">
      <c r="A187" t="s">
        <v>148</v>
      </c>
      <c r="B187">
        <v>7</v>
      </c>
      <c r="C187" s="1">
        <v>600</v>
      </c>
      <c r="D187" t="s">
        <v>1</v>
      </c>
      <c r="E187" t="s">
        <v>5</v>
      </c>
      <c r="F187" t="s">
        <v>5</v>
      </c>
      <c r="G187" t="str">
        <f>IF(RIGHT(A187)="s","",A187)</f>
        <v>wolfram</v>
      </c>
      <c r="H187" t="str">
        <f>LEFT(G187,1)</f>
        <v>w</v>
      </c>
      <c r="I187" t="s">
        <v>2</v>
      </c>
      <c r="J187" t="str">
        <f>IF(EXACT(RIGHT(LEFT(I187,SEARCH(H187,I187)),1),H187),"",G187)</f>
        <v>wolfram</v>
      </c>
      <c r="K187" s="1">
        <f>LOG(C187,2)</f>
        <v>9.2288186904958813</v>
      </c>
    </row>
    <row r="188" spans="1:11">
      <c r="A188" t="s">
        <v>6748</v>
      </c>
      <c r="B188">
        <v>6</v>
      </c>
      <c r="C188" s="1">
        <v>600</v>
      </c>
      <c r="D188" t="s">
        <v>1</v>
      </c>
      <c r="E188" t="s">
        <v>5</v>
      </c>
      <c r="F188" t="s">
        <v>5</v>
      </c>
      <c r="G188" t="str">
        <f>IF(RIGHT(A188)="s","",A188)</f>
        <v>landau</v>
      </c>
      <c r="H188" t="str">
        <f>LEFT(G188,1)</f>
        <v>l</v>
      </c>
      <c r="I188" t="s">
        <v>2</v>
      </c>
      <c r="J188" t="str">
        <f>IF(EXACT(RIGHT(LEFT(I188,SEARCH(H188,I188)),1),H188),"",G188)</f>
        <v>landau</v>
      </c>
      <c r="K188" s="1">
        <f>LOG(C188,2)</f>
        <v>9.2288186904958813</v>
      </c>
    </row>
    <row r="189" spans="1:11">
      <c r="A189" t="s">
        <v>7042</v>
      </c>
      <c r="B189">
        <v>3</v>
      </c>
      <c r="C189" s="1">
        <v>592</v>
      </c>
      <c r="D189" t="s">
        <v>1</v>
      </c>
      <c r="E189" t="s">
        <v>5</v>
      </c>
      <c r="F189" t="s">
        <v>5</v>
      </c>
      <c r="G189" t="str">
        <f>IF(RIGHT(A189)="s","",A189)</f>
        <v>ism</v>
      </c>
      <c r="H189" t="str">
        <f>LEFT(G189,1)</f>
        <v>i</v>
      </c>
      <c r="I189" t="s">
        <v>2</v>
      </c>
      <c r="J189" t="str">
        <f>IF(EXACT(RIGHT(LEFT(I189,SEARCH(H189,I189)),1),H189),"",G189)</f>
        <v>ism</v>
      </c>
      <c r="K189" s="1">
        <f>LOG(C189,2)</f>
        <v>9.2094533656289492</v>
      </c>
    </row>
    <row r="190" spans="1:11">
      <c r="A190" t="s">
        <v>12794</v>
      </c>
      <c r="B190">
        <v>7</v>
      </c>
      <c r="C190" s="1">
        <v>591</v>
      </c>
      <c r="D190" t="s">
        <v>1</v>
      </c>
      <c r="E190" t="s">
        <v>5</v>
      </c>
      <c r="F190" t="s">
        <v>5</v>
      </c>
      <c r="G190" t="str">
        <f>IF(RIGHT(A190)="s","",A190)</f>
        <v>batsmen</v>
      </c>
      <c r="H190" t="str">
        <f>LEFT(G190,1)</f>
        <v>b</v>
      </c>
      <c r="I190" t="s">
        <v>2</v>
      </c>
      <c r="J190" t="str">
        <f>IF(EXACT(RIGHT(LEFT(I190,SEARCH(H190,I190)),1),H190),"",G190)</f>
        <v>batsmen</v>
      </c>
      <c r="K190" s="1">
        <f>LOG(C190,2)</f>
        <v>9.2070143201775334</v>
      </c>
    </row>
    <row r="191" spans="1:11">
      <c r="A191" t="s">
        <v>784</v>
      </c>
      <c r="B191">
        <v>4</v>
      </c>
      <c r="C191" s="1">
        <v>588</v>
      </c>
      <c r="D191" t="s">
        <v>1</v>
      </c>
      <c r="E191" t="s">
        <v>5</v>
      </c>
      <c r="F191" t="s">
        <v>5</v>
      </c>
      <c r="G191" t="str">
        <f>IF(RIGHT(A191)="s","",A191)</f>
        <v>tyre</v>
      </c>
      <c r="H191" t="str">
        <f>LEFT(G191,1)</f>
        <v>t</v>
      </c>
      <c r="I191" t="s">
        <v>2</v>
      </c>
      <c r="J191" t="str">
        <f>IF(EXACT(RIGHT(LEFT(I191,SEARCH(H191,I191)),1),H191),"",G191)</f>
        <v>tyre</v>
      </c>
      <c r="K191" s="1">
        <f>LOG(C191,2)</f>
        <v>9.1996723448363653</v>
      </c>
    </row>
    <row r="192" spans="1:11">
      <c r="A192" t="s">
        <v>5948</v>
      </c>
      <c r="B192">
        <v>5</v>
      </c>
      <c r="C192" s="1">
        <v>586</v>
      </c>
      <c r="D192" t="s">
        <v>1</v>
      </c>
      <c r="E192" t="s">
        <v>5</v>
      </c>
      <c r="F192" t="s">
        <v>5</v>
      </c>
      <c r="G192" t="str">
        <f>IF(RIGHT(A192)="s","",A192)</f>
        <v>metre</v>
      </c>
      <c r="H192" t="str">
        <f>LEFT(G192,1)</f>
        <v>m</v>
      </c>
      <c r="I192" t="s">
        <v>2</v>
      </c>
      <c r="J192" t="str">
        <f>IF(EXACT(RIGHT(LEFT(I192,SEARCH(H192,I192)),1),H192),"",G192)</f>
        <v>metre</v>
      </c>
      <c r="K192" s="1">
        <f>LOG(C192,2)</f>
        <v>9.1947568544222467</v>
      </c>
    </row>
    <row r="193" spans="1:11">
      <c r="A193" t="s">
        <v>1531</v>
      </c>
      <c r="B193">
        <v>8</v>
      </c>
      <c r="C193" s="1">
        <v>580</v>
      </c>
      <c r="D193" t="s">
        <v>1</v>
      </c>
      <c r="E193" t="s">
        <v>5</v>
      </c>
      <c r="F193" t="s">
        <v>5</v>
      </c>
      <c r="G193" t="str">
        <f>IF(RIGHT(A193)="s","",A193)</f>
        <v>symposia</v>
      </c>
      <c r="H193" t="str">
        <f>LEFT(G193,1)</f>
        <v>s</v>
      </c>
      <c r="I193" t="s">
        <v>2</v>
      </c>
      <c r="J193" t="str">
        <f>IF(EXACT(RIGHT(LEFT(I193,SEARCH(H193,I193)),1),H193),"",G193)</f>
        <v>symposia</v>
      </c>
      <c r="K193" s="1">
        <f>LOG(C193,2)</f>
        <v>9.1799090900149345</v>
      </c>
    </row>
    <row r="194" spans="1:11">
      <c r="A194" t="s">
        <v>2859</v>
      </c>
      <c r="B194">
        <v>7</v>
      </c>
      <c r="C194" s="1">
        <v>572</v>
      </c>
      <c r="D194" t="s">
        <v>1</v>
      </c>
      <c r="E194" t="s">
        <v>5</v>
      </c>
      <c r="F194" t="s">
        <v>5</v>
      </c>
      <c r="G194" t="str">
        <f>IF(RIGHT(A194)="s","",A194)</f>
        <v>saviour</v>
      </c>
      <c r="H194" t="str">
        <f>LEFT(G194,1)</f>
        <v>s</v>
      </c>
      <c r="I194" t="s">
        <v>2</v>
      </c>
      <c r="J194" t="str">
        <f>IF(EXACT(RIGHT(LEFT(I194,SEARCH(H194,I194)),1),H194),"",G194)</f>
        <v>saviour</v>
      </c>
      <c r="K194" s="1">
        <f>LOG(C194,2)</f>
        <v>9.1598713367783891</v>
      </c>
    </row>
    <row r="195" spans="1:11">
      <c r="A195" t="s">
        <v>6170</v>
      </c>
      <c r="B195">
        <v>10</v>
      </c>
      <c r="C195" s="1">
        <v>568</v>
      </c>
      <c r="D195" t="s">
        <v>1</v>
      </c>
      <c r="E195" t="s">
        <v>5</v>
      </c>
      <c r="F195" t="s">
        <v>5</v>
      </c>
      <c r="G195" t="str">
        <f>IF(RIGHT(A195)="s","",A195)</f>
        <v>marguerite</v>
      </c>
      <c r="H195" t="str">
        <f>LEFT(G195,1)</f>
        <v>m</v>
      </c>
      <c r="I195" t="s">
        <v>2</v>
      </c>
      <c r="J195" t="str">
        <f>IF(EXACT(RIGHT(LEFT(I195,SEARCH(H195,I195)),1),H195),"",G195)</f>
        <v>marguerite</v>
      </c>
      <c r="K195" s="1">
        <f>LOG(C195,2)</f>
        <v>9.1497471195046831</v>
      </c>
    </row>
    <row r="196" spans="1:11">
      <c r="A196" t="s">
        <v>8393</v>
      </c>
      <c r="B196">
        <v>7</v>
      </c>
      <c r="C196" s="1">
        <v>568</v>
      </c>
      <c r="D196" t="s">
        <v>1</v>
      </c>
      <c r="E196" t="s">
        <v>5</v>
      </c>
      <c r="F196" t="s">
        <v>5</v>
      </c>
      <c r="G196" t="str">
        <f>IF(RIGHT(A196)="s","",A196)</f>
        <v>glamour</v>
      </c>
      <c r="H196" t="str">
        <f>LEFT(G196,1)</f>
        <v>g</v>
      </c>
      <c r="I196" t="s">
        <v>2</v>
      </c>
      <c r="J196" t="str">
        <f>IF(EXACT(RIGHT(LEFT(I196,SEARCH(H196,I196)),1),H196),"",G196)</f>
        <v>glamour</v>
      </c>
      <c r="K196" s="1">
        <f>LOG(C196,2)</f>
        <v>9.1497471195046831</v>
      </c>
    </row>
    <row r="197" spans="1:11">
      <c r="A197" t="s">
        <v>6489</v>
      </c>
      <c r="B197">
        <v>4</v>
      </c>
      <c r="C197" s="1">
        <v>567</v>
      </c>
      <c r="D197" t="s">
        <v>1</v>
      </c>
      <c r="E197" t="s">
        <v>5</v>
      </c>
      <c r="F197" t="s">
        <v>5</v>
      </c>
      <c r="G197" t="str">
        <f>IF(RIGHT(A197)="s","",A197)</f>
        <v>lire</v>
      </c>
      <c r="H197" t="str">
        <f>LEFT(G197,1)</f>
        <v>l</v>
      </c>
      <c r="I197" t="s">
        <v>2</v>
      </c>
      <c r="J197" t="str">
        <f>IF(EXACT(RIGHT(LEFT(I197,SEARCH(H197,I197)),1),H197),"",G197)</f>
        <v>lire</v>
      </c>
      <c r="K197" s="1">
        <f>LOG(C197,2)</f>
        <v>9.147204924942228</v>
      </c>
    </row>
    <row r="198" spans="1:11">
      <c r="A198" t="s">
        <v>12075</v>
      </c>
      <c r="B198">
        <v>8</v>
      </c>
      <c r="C198" s="1">
        <v>567</v>
      </c>
      <c r="D198" t="s">
        <v>1</v>
      </c>
      <c r="E198" t="s">
        <v>5</v>
      </c>
      <c r="F198" t="s">
        <v>5</v>
      </c>
      <c r="G198" t="str">
        <f>IF(RIGHT(A198)="s","",A198)</f>
        <v>calender</v>
      </c>
      <c r="H198" t="str">
        <f>LEFT(G198,1)</f>
        <v>c</v>
      </c>
      <c r="I198" t="s">
        <v>2</v>
      </c>
      <c r="J198" t="str">
        <f>IF(EXACT(RIGHT(LEFT(I198,SEARCH(H198,I198)),1),H198),"",G198)</f>
        <v>calender</v>
      </c>
      <c r="K198" s="1">
        <f>LOG(C198,2)</f>
        <v>9.147204924942228</v>
      </c>
    </row>
    <row r="199" spans="1:11">
      <c r="A199" t="s">
        <v>9925</v>
      </c>
      <c r="B199">
        <v>5</v>
      </c>
      <c r="C199" s="1">
        <v>564</v>
      </c>
      <c r="D199" t="s">
        <v>1</v>
      </c>
      <c r="E199" t="s">
        <v>5</v>
      </c>
      <c r="F199" t="s">
        <v>5</v>
      </c>
      <c r="G199" t="str">
        <f>IF(RIGHT(A199)="s","",A199)</f>
        <v>dodgy</v>
      </c>
      <c r="H199" t="str">
        <f>LEFT(G199,1)</f>
        <v>d</v>
      </c>
      <c r="I199" t="s">
        <v>2</v>
      </c>
      <c r="J199" t="str">
        <f>IF(EXACT(RIGHT(LEFT(I199,SEARCH(H199,I199)),1),H199),"",G199)</f>
        <v>dodgy</v>
      </c>
      <c r="K199" s="1">
        <f>LOG(C199,2)</f>
        <v>9.1395513523987937</v>
      </c>
    </row>
    <row r="200" spans="1:11">
      <c r="A200" t="s">
        <v>7683</v>
      </c>
      <c r="B200">
        <v>8</v>
      </c>
      <c r="C200" s="1">
        <v>550</v>
      </c>
      <c r="D200" t="s">
        <v>1</v>
      </c>
      <c r="E200" t="s">
        <v>5</v>
      </c>
      <c r="F200" t="s">
        <v>5</v>
      </c>
      <c r="G200" t="str">
        <f>IF(RIGHT(A200)="s","",A200)</f>
        <v>horsemen</v>
      </c>
      <c r="H200" t="str">
        <f>LEFT(G200,1)</f>
        <v>h</v>
      </c>
      <c r="I200" t="s">
        <v>2</v>
      </c>
      <c r="J200" t="str">
        <f>IF(EXACT(RIGHT(LEFT(I200,SEARCH(H200,I200)),1),H200),"",G200)</f>
        <v>horsemen</v>
      </c>
      <c r="K200" s="1">
        <f>LOG(C200,2)</f>
        <v>9.1032878084120217</v>
      </c>
    </row>
    <row r="201" spans="1:11">
      <c r="A201" t="s">
        <v>11201</v>
      </c>
      <c r="B201">
        <v>10</v>
      </c>
      <c r="C201" s="1">
        <v>548</v>
      </c>
      <c r="D201" t="s">
        <v>1</v>
      </c>
      <c r="E201" t="s">
        <v>5</v>
      </c>
      <c r="F201" t="s">
        <v>5</v>
      </c>
      <c r="G201" t="str">
        <f>IF(RIGHT(A201)="s","",A201)</f>
        <v>concertina</v>
      </c>
      <c r="H201" t="str">
        <f>LEFT(G201,1)</f>
        <v>c</v>
      </c>
      <c r="I201" t="s">
        <v>2</v>
      </c>
      <c r="J201" t="str">
        <f>IF(EXACT(RIGHT(LEFT(I201,SEARCH(H201,I201)),1),H201),"",G201)</f>
        <v>concertina</v>
      </c>
      <c r="K201" s="1">
        <f>LOG(C201,2)</f>
        <v>9.0980320829605272</v>
      </c>
    </row>
    <row r="202" spans="1:11">
      <c r="A202" t="s">
        <v>9801</v>
      </c>
      <c r="B202">
        <v>8</v>
      </c>
      <c r="C202" s="1">
        <v>547</v>
      </c>
      <c r="D202" t="s">
        <v>1</v>
      </c>
      <c r="E202" t="s">
        <v>5</v>
      </c>
      <c r="F202" t="s">
        <v>5</v>
      </c>
      <c r="G202" t="str">
        <f>IF(RIGHT(A202)="s","",A202)</f>
        <v>dressage</v>
      </c>
      <c r="H202" t="str">
        <f>LEFT(G202,1)</f>
        <v>d</v>
      </c>
      <c r="I202" t="s">
        <v>2</v>
      </c>
      <c r="J202" t="str">
        <f>IF(EXACT(RIGHT(LEFT(I202,SEARCH(H202,I202)),1),H202),"",G202)</f>
        <v>dressage</v>
      </c>
      <c r="K202" s="1">
        <f>LOG(C202,2)</f>
        <v>9.0953970227925574</v>
      </c>
    </row>
    <row r="203" spans="1:11">
      <c r="A203" t="s">
        <v>7887</v>
      </c>
      <c r="B203">
        <v>8</v>
      </c>
      <c r="C203" s="1">
        <v>546</v>
      </c>
      <c r="D203" t="s">
        <v>1</v>
      </c>
      <c r="E203" t="s">
        <v>5</v>
      </c>
      <c r="F203" t="s">
        <v>5</v>
      </c>
      <c r="G203" t="str">
        <f>IF(RIGHT(A203)="s","",A203)</f>
        <v>hecatomb</v>
      </c>
      <c r="H203" t="str">
        <f>LEFT(G203,1)</f>
        <v>h</v>
      </c>
      <c r="I203" t="s">
        <v>2</v>
      </c>
      <c r="J203" t="str">
        <f>IF(EXACT(RIGHT(LEFT(I203,SEARCH(H203,I203)),1),H203),"",G203)</f>
        <v>hecatomb</v>
      </c>
      <c r="K203" s="1">
        <f>LOG(C203,2)</f>
        <v>9.0927571409198524</v>
      </c>
    </row>
    <row r="204" spans="1:11">
      <c r="A204" t="s">
        <v>11518</v>
      </c>
      <c r="B204">
        <v>7</v>
      </c>
      <c r="C204" s="1">
        <v>540</v>
      </c>
      <c r="D204" t="s">
        <v>1</v>
      </c>
      <c r="E204" t="s">
        <v>5</v>
      </c>
      <c r="F204" t="s">
        <v>5</v>
      </c>
      <c r="G204" t="str">
        <f>IF(RIGHT(A204)="s","",A204)</f>
        <v>clarion</v>
      </c>
      <c r="H204" t="str">
        <f>LEFT(G204,1)</f>
        <v>c</v>
      </c>
      <c r="I204" t="s">
        <v>2</v>
      </c>
      <c r="J204" t="str">
        <f>IF(EXACT(RIGHT(LEFT(I204,SEARCH(H204,I204)),1),H204),"",G204)</f>
        <v>clarion</v>
      </c>
      <c r="K204" s="1">
        <f>LOG(C204,2)</f>
        <v>9.0768155970508317</v>
      </c>
    </row>
    <row r="205" spans="1:11">
      <c r="A205" t="s">
        <v>1647</v>
      </c>
      <c r="B205">
        <v>12</v>
      </c>
      <c r="C205" s="1">
        <v>535</v>
      </c>
      <c r="D205" t="s">
        <v>1</v>
      </c>
      <c r="E205" t="s">
        <v>5</v>
      </c>
      <c r="F205" t="s">
        <v>5</v>
      </c>
      <c r="G205" t="str">
        <f>IF(RIGHT(A205)="s","",A205)</f>
        <v>supercharger</v>
      </c>
      <c r="H205" t="str">
        <f>LEFT(G205,1)</f>
        <v>s</v>
      </c>
      <c r="I205" t="s">
        <v>2</v>
      </c>
      <c r="J205" t="str">
        <f>IF(EXACT(RIGHT(LEFT(I205,SEARCH(H205,I205)),1),H205),"",G205)</f>
        <v>supercharger</v>
      </c>
      <c r="K205" s="1">
        <f>LOG(C205,2)</f>
        <v>9.06339508128851</v>
      </c>
    </row>
    <row r="206" spans="1:11">
      <c r="A206" t="s">
        <v>13015</v>
      </c>
      <c r="B206">
        <v>8</v>
      </c>
      <c r="C206" s="1">
        <v>535</v>
      </c>
      <c r="D206" t="s">
        <v>1</v>
      </c>
      <c r="E206" t="s">
        <v>5</v>
      </c>
      <c r="F206" t="s">
        <v>5</v>
      </c>
      <c r="G206" t="str">
        <f>IF(RIGHT(A206)="s","",A206)</f>
        <v>automata</v>
      </c>
      <c r="H206" t="str">
        <f>LEFT(G206,1)</f>
        <v>a</v>
      </c>
      <c r="I206" t="s">
        <v>2</v>
      </c>
      <c r="J206" t="str">
        <f>IF(EXACT(RIGHT(LEFT(I206,SEARCH(H206,I206)),1),H206),"",G206)</f>
        <v>automata</v>
      </c>
      <c r="K206" s="1">
        <f>LOG(C206,2)</f>
        <v>9.06339508128851</v>
      </c>
    </row>
    <row r="207" spans="1:11">
      <c r="A207" t="s">
        <v>11990</v>
      </c>
      <c r="B207">
        <v>6</v>
      </c>
      <c r="C207" s="1">
        <v>529</v>
      </c>
      <c r="D207" t="s">
        <v>1</v>
      </c>
      <c r="E207" t="s">
        <v>5</v>
      </c>
      <c r="F207" t="s">
        <v>5</v>
      </c>
      <c r="G207" t="str">
        <f>IF(RIGHT(A207)="s","",A207)</f>
        <v>cantor</v>
      </c>
      <c r="H207" t="str">
        <f>LEFT(G207,1)</f>
        <v>c</v>
      </c>
      <c r="I207" t="s">
        <v>2</v>
      </c>
      <c r="J207" t="str">
        <f>IF(EXACT(RIGHT(LEFT(I207,SEARCH(H207,I207)),1),H207),"",G207)</f>
        <v>cantor</v>
      </c>
      <c r="K207" s="1">
        <f>LOG(C207,2)</f>
        <v>9.0471239121140261</v>
      </c>
    </row>
    <row r="208" spans="1:11">
      <c r="A208" t="s">
        <v>629</v>
      </c>
      <c r="B208">
        <v>6</v>
      </c>
      <c r="C208" s="1">
        <v>517</v>
      </c>
      <c r="D208" t="s">
        <v>1</v>
      </c>
      <c r="E208" t="s">
        <v>5</v>
      </c>
      <c r="F208" t="s">
        <v>5</v>
      </c>
      <c r="G208" t="str">
        <f>IF(RIGHT(A208)="s","",A208)</f>
        <v>vapour</v>
      </c>
      <c r="H208" t="str">
        <f>LEFT(G208,1)</f>
        <v>v</v>
      </c>
      <c r="I208" t="s">
        <v>2</v>
      </c>
      <c r="J208" t="str">
        <f>IF(EXACT(RIGHT(LEFT(I208,SEARCH(H208,I208)),1),H208),"",G208)</f>
        <v>vapour</v>
      </c>
      <c r="K208" s="1">
        <f>LOG(C208,2)</f>
        <v>9.014020470314934</v>
      </c>
    </row>
    <row r="209" spans="1:11">
      <c r="A209" t="s">
        <v>4054</v>
      </c>
      <c r="B209">
        <v>7</v>
      </c>
      <c r="C209" s="1">
        <v>517</v>
      </c>
      <c r="D209" t="s">
        <v>1</v>
      </c>
      <c r="E209" t="s">
        <v>5</v>
      </c>
      <c r="F209" t="s">
        <v>5</v>
      </c>
      <c r="G209" t="str">
        <f>IF(RIGHT(A209)="s","",A209)</f>
        <v>prefect</v>
      </c>
      <c r="H209" t="str">
        <f>LEFT(G209,1)</f>
        <v>p</v>
      </c>
      <c r="I209" t="s">
        <v>2</v>
      </c>
      <c r="J209" t="str">
        <f>IF(EXACT(RIGHT(LEFT(I209,SEARCH(H209,I209)),1),H209),"",G209)</f>
        <v>prefect</v>
      </c>
      <c r="K209" s="1">
        <f>LOG(C209,2)</f>
        <v>9.014020470314934</v>
      </c>
    </row>
    <row r="210" spans="1:11">
      <c r="A210" t="s">
        <v>7969</v>
      </c>
      <c r="B210">
        <v>7</v>
      </c>
      <c r="C210" s="1">
        <v>514</v>
      </c>
      <c r="D210" t="s">
        <v>1</v>
      </c>
      <c r="E210" t="s">
        <v>5</v>
      </c>
      <c r="F210" t="s">
        <v>5</v>
      </c>
      <c r="G210" t="str">
        <f>IF(RIGHT(A210)="s","",A210)</f>
        <v>harrier</v>
      </c>
      <c r="H210" t="str">
        <f>LEFT(G210,1)</f>
        <v>h</v>
      </c>
      <c r="I210" t="s">
        <v>2</v>
      </c>
      <c r="J210" t="str">
        <f>IF(EXACT(RIGHT(LEFT(I210,SEARCH(H210,I210)),1),H210),"",G210)</f>
        <v>harrier</v>
      </c>
      <c r="K210" s="1">
        <f>LOG(C210,2)</f>
        <v>9.0056245491938789</v>
      </c>
    </row>
    <row r="211" spans="1:11">
      <c r="A211" t="s">
        <v>609</v>
      </c>
      <c r="B211">
        <v>13</v>
      </c>
      <c r="C211" s="1">
        <v>512</v>
      </c>
      <c r="D211" t="s">
        <v>1</v>
      </c>
      <c r="E211" t="s">
        <v>5</v>
      </c>
      <c r="F211" t="s">
        <v>5</v>
      </c>
      <c r="G211" t="str">
        <f>IF(RIGHT(A211)="s","",A211)</f>
        <v>vegetarianism</v>
      </c>
      <c r="H211" t="str">
        <f>LEFT(G211,1)</f>
        <v>v</v>
      </c>
      <c r="I211" t="s">
        <v>2</v>
      </c>
      <c r="J211" t="str">
        <f>IF(EXACT(RIGHT(LEFT(I211,SEARCH(H211,I211)),1),H211),"",G211)</f>
        <v>vegetarianism</v>
      </c>
      <c r="K211" s="1">
        <f>LOG(C211,2)</f>
        <v>9</v>
      </c>
    </row>
    <row r="212" spans="1:11">
      <c r="A212" t="s">
        <v>117</v>
      </c>
      <c r="B212">
        <v>6</v>
      </c>
      <c r="C212" s="1">
        <v>511</v>
      </c>
      <c r="D212" t="s">
        <v>1</v>
      </c>
      <c r="E212" t="s">
        <v>5</v>
      </c>
      <c r="F212" t="s">
        <v>5</v>
      </c>
      <c r="G212" t="str">
        <f>IF(RIGHT(A212)="s","",A212)</f>
        <v>woofer</v>
      </c>
      <c r="H212" t="str">
        <f>LEFT(G212,1)</f>
        <v>w</v>
      </c>
      <c r="I212" t="s">
        <v>2</v>
      </c>
      <c r="J212" t="str">
        <f>IF(EXACT(RIGHT(LEFT(I212,SEARCH(H212,I212)),1),H212),"",G212)</f>
        <v>woofer</v>
      </c>
      <c r="K212" s="1">
        <f>LOG(C212,2)</f>
        <v>8.9971794809376213</v>
      </c>
    </row>
    <row r="213" spans="1:11">
      <c r="A213" t="s">
        <v>8839</v>
      </c>
      <c r="B213">
        <v>12</v>
      </c>
      <c r="C213" s="1">
        <v>510</v>
      </c>
      <c r="D213" t="s">
        <v>1</v>
      </c>
      <c r="E213" t="s">
        <v>5</v>
      </c>
      <c r="F213" t="s">
        <v>5</v>
      </c>
      <c r="G213" t="str">
        <f>IF(RIGHT(A213)="s","",A213)</f>
        <v>fluoridation</v>
      </c>
      <c r="H213" t="str">
        <f>LEFT(G213,1)</f>
        <v>f</v>
      </c>
      <c r="I213" t="s">
        <v>2</v>
      </c>
      <c r="J213" t="str">
        <f>IF(EXACT(RIGHT(LEFT(I213,SEARCH(H213,I213)),1),H213),"",G213)</f>
        <v>fluoridation</v>
      </c>
      <c r="K213" s="1">
        <f>LOG(C213,2)</f>
        <v>8.9943534368588587</v>
      </c>
    </row>
    <row r="214" spans="1:11">
      <c r="A214" t="s">
        <v>8717</v>
      </c>
      <c r="B214">
        <v>5</v>
      </c>
      <c r="C214" s="1">
        <v>504</v>
      </c>
      <c r="D214" t="s">
        <v>1</v>
      </c>
      <c r="E214" t="s">
        <v>5</v>
      </c>
      <c r="F214" t="s">
        <v>5</v>
      </c>
      <c r="G214" t="str">
        <f>IF(RIGHT(A214)="s","",A214)</f>
        <v>fosse</v>
      </c>
      <c r="H214" t="str">
        <f>LEFT(G214,1)</f>
        <v>f</v>
      </c>
      <c r="I214" t="s">
        <v>2</v>
      </c>
      <c r="J214" t="str">
        <f>IF(EXACT(RIGHT(LEFT(I214,SEARCH(H214,I214)),1),H214),"",G214)</f>
        <v>fosse</v>
      </c>
      <c r="K214" s="1">
        <f>LOG(C214,2)</f>
        <v>8.9772799234999177</v>
      </c>
    </row>
    <row r="215" spans="1:11">
      <c r="A215" t="s">
        <v>1372</v>
      </c>
      <c r="B215">
        <v>9</v>
      </c>
      <c r="C215" s="1">
        <v>501</v>
      </c>
      <c r="D215" t="s">
        <v>1</v>
      </c>
      <c r="E215" t="s">
        <v>5</v>
      </c>
      <c r="F215" t="s">
        <v>5</v>
      </c>
      <c r="G215" t="str">
        <f>IF(RIGHT(A215)="s","",A215)</f>
        <v>telemetry</v>
      </c>
      <c r="H215" t="str">
        <f>LEFT(G215,1)</f>
        <v>t</v>
      </c>
      <c r="I215" t="s">
        <v>2</v>
      </c>
      <c r="J215" t="str">
        <f>IF(EXACT(RIGHT(LEFT(I215,SEARCH(H215,I215)),1),H215),"",G215)</f>
        <v>telemetry</v>
      </c>
      <c r="K215" s="1">
        <f>LOG(C215,2)</f>
        <v>8.968666793195208</v>
      </c>
    </row>
    <row r="216" spans="1:11">
      <c r="A216" t="s">
        <v>6675</v>
      </c>
      <c r="B216">
        <v>6</v>
      </c>
      <c r="C216" s="1">
        <v>501</v>
      </c>
      <c r="D216" t="s">
        <v>1</v>
      </c>
      <c r="E216" t="s">
        <v>5</v>
      </c>
      <c r="F216" t="s">
        <v>5</v>
      </c>
      <c r="G216" t="str">
        <f>IF(RIGHT(A216)="s","",A216)</f>
        <v>layman</v>
      </c>
      <c r="H216" t="str">
        <f>LEFT(G216,1)</f>
        <v>l</v>
      </c>
      <c r="I216" t="s">
        <v>2</v>
      </c>
      <c r="J216" t="str">
        <f>IF(EXACT(RIGHT(LEFT(I216,SEARCH(H216,I216)),1),H216),"",G216)</f>
        <v>layman</v>
      </c>
      <c r="K216" s="1">
        <f>LOG(C216,2)</f>
        <v>8.968666793195208</v>
      </c>
    </row>
    <row r="217" spans="1:11">
      <c r="A217" t="s">
        <v>6388</v>
      </c>
      <c r="B217">
        <v>6</v>
      </c>
      <c r="C217" s="1">
        <v>499</v>
      </c>
      <c r="D217" t="s">
        <v>1</v>
      </c>
      <c r="E217" t="s">
        <v>5</v>
      </c>
      <c r="F217" t="s">
        <v>5</v>
      </c>
      <c r="G217" t="str">
        <f>IF(RIGHT(A217)="s","",A217)</f>
        <v>louvre</v>
      </c>
      <c r="H217" t="str">
        <f>LEFT(G217,1)</f>
        <v>l</v>
      </c>
      <c r="I217" t="s">
        <v>2</v>
      </c>
      <c r="J217" t="str">
        <f>IF(EXACT(RIGHT(LEFT(I217,SEARCH(H217,I217)),1),H217),"",G217)</f>
        <v>louvre</v>
      </c>
      <c r="K217" s="1">
        <f>LOG(C217,2)</f>
        <v>8.9628960053372602</v>
      </c>
    </row>
    <row r="218" spans="1:11">
      <c r="A218" t="s">
        <v>4740</v>
      </c>
      <c r="B218">
        <v>6</v>
      </c>
      <c r="C218" s="1">
        <v>497</v>
      </c>
      <c r="D218" t="s">
        <v>1</v>
      </c>
      <c r="E218" t="s">
        <v>5</v>
      </c>
      <c r="F218" t="s">
        <v>5</v>
      </c>
      <c r="G218" t="str">
        <f>IF(RIGHT(A218)="s","",A218)</f>
        <v>patten</v>
      </c>
      <c r="H218" t="str">
        <f>LEFT(G218,1)</f>
        <v>p</v>
      </c>
      <c r="I218" t="s">
        <v>2</v>
      </c>
      <c r="J218" t="str">
        <f>IF(EXACT(RIGHT(LEFT(I218,SEARCH(H218,I218)),1),H218),"",G218)</f>
        <v>patten</v>
      </c>
      <c r="K218" s="1">
        <f>LOG(C218,2)</f>
        <v>8.9571020415622868</v>
      </c>
    </row>
    <row r="219" spans="1:11">
      <c r="A219" t="s">
        <v>6453</v>
      </c>
      <c r="B219">
        <v>4</v>
      </c>
      <c r="C219" s="1">
        <v>497</v>
      </c>
      <c r="D219" t="s">
        <v>1</v>
      </c>
      <c r="E219" t="s">
        <v>5</v>
      </c>
      <c r="F219" t="s">
        <v>5</v>
      </c>
      <c r="G219" t="str">
        <f>IF(RIGHT(A219)="s","",A219)</f>
        <v>loch</v>
      </c>
      <c r="H219" t="str">
        <f>LEFT(G219,1)</f>
        <v>l</v>
      </c>
      <c r="I219" t="s">
        <v>2</v>
      </c>
      <c r="J219" t="str">
        <f>IF(EXACT(RIGHT(LEFT(I219,SEARCH(H219,I219)),1),H219),"",G219)</f>
        <v>loch</v>
      </c>
      <c r="K219" s="1">
        <f>LOG(C219,2)</f>
        <v>8.9571020415622868</v>
      </c>
    </row>
    <row r="220" spans="1:11">
      <c r="A220" t="s">
        <v>196</v>
      </c>
      <c r="B220">
        <v>5</v>
      </c>
      <c r="C220" s="1">
        <v>490</v>
      </c>
      <c r="D220" t="s">
        <v>1</v>
      </c>
      <c r="E220" t="s">
        <v>5</v>
      </c>
      <c r="F220" t="s">
        <v>5</v>
      </c>
      <c r="G220" t="str">
        <f>IF(RIGHT(A220)="s","",A220)</f>
        <v>winch</v>
      </c>
      <c r="H220" t="str">
        <f>LEFT(G220,1)</f>
        <v>w</v>
      </c>
      <c r="I220" t="s">
        <v>2</v>
      </c>
      <c r="J220" t="str">
        <f>IF(EXACT(RIGHT(LEFT(I220,SEARCH(H220,I220)),1),H220),"",G220)</f>
        <v>winch</v>
      </c>
      <c r="K220" s="1">
        <f>LOG(C220,2)</f>
        <v>8.936637939002571</v>
      </c>
    </row>
    <row r="221" spans="1:11">
      <c r="A221" t="s">
        <v>1982</v>
      </c>
      <c r="B221">
        <v>10</v>
      </c>
      <c r="C221" s="1">
        <v>490</v>
      </c>
      <c r="D221" t="s">
        <v>1</v>
      </c>
      <c r="E221" t="s">
        <v>5</v>
      </c>
      <c r="F221" t="s">
        <v>5</v>
      </c>
      <c r="G221" t="str">
        <f>IF(RIGHT(A221)="s","",A221)</f>
        <v>stabilizer</v>
      </c>
      <c r="H221" t="str">
        <f>LEFT(G221,1)</f>
        <v>s</v>
      </c>
      <c r="I221" t="s">
        <v>2</v>
      </c>
      <c r="J221" t="str">
        <f>IF(EXACT(RIGHT(LEFT(I221,SEARCH(H221,I221)),1),H221),"",G221)</f>
        <v>stabilizer</v>
      </c>
      <c r="K221" s="1">
        <f>LOG(C221,2)</f>
        <v>8.936637939002571</v>
      </c>
    </row>
    <row r="222" spans="1:11">
      <c r="A222" t="s">
        <v>6264</v>
      </c>
      <c r="B222">
        <v>9</v>
      </c>
      <c r="C222" s="1">
        <v>490</v>
      </c>
      <c r="D222" t="s">
        <v>1</v>
      </c>
      <c r="E222" t="s">
        <v>5</v>
      </c>
      <c r="F222" t="s">
        <v>5</v>
      </c>
      <c r="G222" t="str">
        <f>IF(RIGHT(A222)="s","",A222)</f>
        <v>malachite</v>
      </c>
      <c r="H222" t="str">
        <f>LEFT(G222,1)</f>
        <v>m</v>
      </c>
      <c r="I222" t="s">
        <v>2</v>
      </c>
      <c r="J222" t="str">
        <f>IF(EXACT(RIGHT(LEFT(I222,SEARCH(H222,I222)),1),H222),"",G222)</f>
        <v>malachite</v>
      </c>
      <c r="K222" s="1">
        <f>LOG(C222,2)</f>
        <v>8.936637939002571</v>
      </c>
    </row>
    <row r="223" spans="1:11">
      <c r="A223" t="s">
        <v>11113</v>
      </c>
      <c r="B223">
        <v>8</v>
      </c>
      <c r="C223" s="1">
        <v>481</v>
      </c>
      <c r="D223" t="s">
        <v>1</v>
      </c>
      <c r="E223" t="s">
        <v>5</v>
      </c>
      <c r="F223" t="s">
        <v>5</v>
      </c>
      <c r="G223" t="str">
        <f>IF(RIGHT(A223)="s","",A223)</f>
        <v>conjurer</v>
      </c>
      <c r="H223" t="str">
        <f>LEFT(G223,1)</f>
        <v>c</v>
      </c>
      <c r="I223" t="s">
        <v>2</v>
      </c>
      <c r="J223" t="str">
        <f>IF(EXACT(RIGHT(LEFT(I223,SEARCH(H223,I223)),1),H223),"",G223)</f>
        <v>conjurer</v>
      </c>
      <c r="K223" s="1">
        <f>LOG(C223,2)</f>
        <v>8.9098930837700419</v>
      </c>
    </row>
    <row r="224" spans="1:11">
      <c r="A224" t="s">
        <v>11563</v>
      </c>
      <c r="B224">
        <v>4</v>
      </c>
      <c r="C224" s="1">
        <v>481</v>
      </c>
      <c r="D224" t="s">
        <v>1</v>
      </c>
      <c r="E224" t="s">
        <v>5</v>
      </c>
      <c r="F224" t="s">
        <v>5</v>
      </c>
      <c r="G224" t="str">
        <f>IF(RIGHT(A224)="s","",A224)</f>
        <v>cine</v>
      </c>
      <c r="H224" t="str">
        <f>LEFT(G224,1)</f>
        <v>c</v>
      </c>
      <c r="I224" t="s">
        <v>2</v>
      </c>
      <c r="J224" t="str">
        <f>IF(EXACT(RIGHT(LEFT(I224,SEARCH(H224,I224)),1),H224),"",G224)</f>
        <v>cine</v>
      </c>
      <c r="K224" s="1">
        <f>LOG(C224,2)</f>
        <v>8.9098930837700419</v>
      </c>
    </row>
    <row r="225" spans="1:11">
      <c r="A225" t="s">
        <v>5741</v>
      </c>
      <c r="B225">
        <v>8</v>
      </c>
      <c r="C225" s="1">
        <v>480</v>
      </c>
      <c r="D225" t="s">
        <v>1</v>
      </c>
      <c r="E225" t="s">
        <v>5</v>
      </c>
      <c r="F225" t="s">
        <v>5</v>
      </c>
      <c r="G225" t="str">
        <f>IF(RIGHT(A225)="s","",A225)</f>
        <v>modeller</v>
      </c>
      <c r="H225" t="str">
        <f>LEFT(G225,1)</f>
        <v>m</v>
      </c>
      <c r="I225" t="s">
        <v>2</v>
      </c>
      <c r="J225" t="str">
        <f>IF(EXACT(RIGHT(LEFT(I225,SEARCH(H225,I225)),1),H225),"",G225)</f>
        <v>modeller</v>
      </c>
      <c r="K225" s="1">
        <f>LOG(C225,2)</f>
        <v>8.9068905956085196</v>
      </c>
    </row>
    <row r="226" spans="1:11">
      <c r="A226" t="s">
        <v>2916</v>
      </c>
      <c r="B226">
        <v>5</v>
      </c>
      <c r="C226" s="1">
        <v>479</v>
      </c>
      <c r="D226" t="s">
        <v>1</v>
      </c>
      <c r="E226" t="s">
        <v>5</v>
      </c>
      <c r="F226" t="s">
        <v>5</v>
      </c>
      <c r="G226" t="str">
        <f>IF(RIGHT(A226)="s","",A226)</f>
        <v>salvo</v>
      </c>
      <c r="H226" t="str">
        <f>LEFT(G226,1)</f>
        <v>s</v>
      </c>
      <c r="I226" t="s">
        <v>2</v>
      </c>
      <c r="J226" t="str">
        <f>IF(EXACT(RIGHT(LEFT(I226,SEARCH(H226,I226)),1),H226),"",G226)</f>
        <v>salvo</v>
      </c>
      <c r="K226" s="1">
        <f>LOG(C226,2)</f>
        <v>8.9038818457361799</v>
      </c>
    </row>
    <row r="227" spans="1:11">
      <c r="A227" t="s">
        <v>11664</v>
      </c>
      <c r="B227">
        <v>12</v>
      </c>
      <c r="C227" s="1">
        <v>477</v>
      </c>
      <c r="D227" t="s">
        <v>1</v>
      </c>
      <c r="E227" t="s">
        <v>5</v>
      </c>
      <c r="F227" t="s">
        <v>5</v>
      </c>
      <c r="G227" t="str">
        <f>IF(RIGHT(A227)="s","",A227)</f>
        <v>chesterfield</v>
      </c>
      <c r="H227" t="str">
        <f>LEFT(G227,1)</f>
        <v>c</v>
      </c>
      <c r="I227" t="s">
        <v>2</v>
      </c>
      <c r="J227" t="str">
        <f>IF(EXACT(RIGHT(LEFT(I227,SEARCH(H227,I227)),1),H227),"",G227)</f>
        <v>chesterfield</v>
      </c>
      <c r="K227" s="1">
        <f>LOG(C227,2)</f>
        <v>8.8978454560055127</v>
      </c>
    </row>
    <row r="228" spans="1:11">
      <c r="A228" t="s">
        <v>5734</v>
      </c>
      <c r="B228">
        <v>7</v>
      </c>
      <c r="C228" s="1">
        <v>474</v>
      </c>
      <c r="D228" t="s">
        <v>1</v>
      </c>
      <c r="E228" t="s">
        <v>5</v>
      </c>
      <c r="F228" t="s">
        <v>5</v>
      </c>
      <c r="G228" t="str">
        <f>IF(RIGHT(A228)="s","",A228)</f>
        <v>modicum</v>
      </c>
      <c r="H228" t="str">
        <f>LEFT(G228,1)</f>
        <v>m</v>
      </c>
      <c r="I228" t="s">
        <v>2</v>
      </c>
      <c r="J228" t="str">
        <f>IF(EXACT(RIGHT(LEFT(I228,SEARCH(H228,I228)),1),H228),"",G228)</f>
        <v>modicum</v>
      </c>
      <c r="K228" s="1">
        <f>LOG(C228,2)</f>
        <v>8.8887432488982601</v>
      </c>
    </row>
    <row r="229" spans="1:11">
      <c r="A229" t="s">
        <v>3899</v>
      </c>
      <c r="B229">
        <v>10</v>
      </c>
      <c r="C229" s="1">
        <v>472</v>
      </c>
      <c r="D229" t="s">
        <v>1</v>
      </c>
      <c r="E229" t="s">
        <v>5</v>
      </c>
      <c r="F229" t="s">
        <v>5</v>
      </c>
      <c r="G229" t="str">
        <f>IF(RIGHT(A229)="s","",A229)</f>
        <v>propellant</v>
      </c>
      <c r="H229" t="str">
        <f>LEFT(G229,1)</f>
        <v>p</v>
      </c>
      <c r="I229" t="s">
        <v>2</v>
      </c>
      <c r="J229" t="str">
        <f>IF(EXACT(RIGHT(LEFT(I229,SEARCH(H229,I229)),1),H229),"",G229)</f>
        <v>propellant</v>
      </c>
      <c r="K229" s="1">
        <f>LOG(C229,2)</f>
        <v>8.8826430493618407</v>
      </c>
    </row>
    <row r="230" spans="1:11">
      <c r="A230" t="s">
        <v>7070</v>
      </c>
      <c r="B230">
        <v>10</v>
      </c>
      <c r="C230" s="1">
        <v>472</v>
      </c>
      <c r="D230" t="s">
        <v>1</v>
      </c>
      <c r="E230" t="s">
        <v>5</v>
      </c>
      <c r="F230" t="s">
        <v>5</v>
      </c>
      <c r="G230" t="str">
        <f>IF(RIGHT(A230)="s","",A230)</f>
        <v>ionization</v>
      </c>
      <c r="H230" t="str">
        <f>LEFT(G230,1)</f>
        <v>i</v>
      </c>
      <c r="I230" t="s">
        <v>2</v>
      </c>
      <c r="J230" t="str">
        <f>IF(EXACT(RIGHT(LEFT(I230,SEARCH(H230,I230)),1),H230),"",G230)</f>
        <v>ionization</v>
      </c>
      <c r="K230" s="1">
        <f>LOG(C230,2)</f>
        <v>8.8826430493618407</v>
      </c>
    </row>
    <row r="231" spans="1:11">
      <c r="A231" t="s">
        <v>7876</v>
      </c>
      <c r="B231">
        <v>8</v>
      </c>
      <c r="C231" s="1">
        <v>469</v>
      </c>
      <c r="D231" t="s">
        <v>1</v>
      </c>
      <c r="E231" t="s">
        <v>5</v>
      </c>
      <c r="F231" t="s">
        <v>5</v>
      </c>
      <c r="G231" t="str">
        <f>IF(RIGHT(A231)="s","",A231)</f>
        <v>hegemony</v>
      </c>
      <c r="H231" t="str">
        <f>LEFT(G231,1)</f>
        <v>h</v>
      </c>
      <c r="I231" t="s">
        <v>2</v>
      </c>
      <c r="J231" t="str">
        <f>IF(EXACT(RIGHT(LEFT(I231,SEARCH(H231,I231)),1),H231),"",G231)</f>
        <v>hegemony</v>
      </c>
      <c r="K231" s="1">
        <f>LOG(C231,2)</f>
        <v>8.8734441125153758</v>
      </c>
    </row>
    <row r="232" spans="1:11">
      <c r="A232" t="s">
        <v>10938</v>
      </c>
      <c r="B232">
        <v>5</v>
      </c>
      <c r="C232" s="1">
        <v>469</v>
      </c>
      <c r="D232" t="s">
        <v>1</v>
      </c>
      <c r="E232" t="s">
        <v>5</v>
      </c>
      <c r="F232" t="s">
        <v>5</v>
      </c>
      <c r="G232" t="str">
        <f>IF(RIGHT(A232)="s","",A232)</f>
        <v>corgi</v>
      </c>
      <c r="H232" t="str">
        <f>LEFT(G232,1)</f>
        <v>c</v>
      </c>
      <c r="I232" t="s">
        <v>2</v>
      </c>
      <c r="J232" t="str">
        <f>IF(EXACT(RIGHT(LEFT(I232,SEARCH(H232,I232)),1),H232),"",G232)</f>
        <v>corgi</v>
      </c>
      <c r="K232" s="1">
        <f>LOG(C232,2)</f>
        <v>8.8734441125153758</v>
      </c>
    </row>
    <row r="233" spans="1:11">
      <c r="A233" t="s">
        <v>7090</v>
      </c>
      <c r="B233">
        <v>9</v>
      </c>
      <c r="C233" s="1">
        <v>462</v>
      </c>
      <c r="D233" t="s">
        <v>1</v>
      </c>
      <c r="E233" t="s">
        <v>5</v>
      </c>
      <c r="F233" t="s">
        <v>5</v>
      </c>
      <c r="G233" t="str">
        <f>IF(RIGHT(A233)="s","",A233)</f>
        <v>invective</v>
      </c>
      <c r="H233" t="str">
        <f>LEFT(G233,1)</f>
        <v>i</v>
      </c>
      <c r="I233" t="s">
        <v>2</v>
      </c>
      <c r="J233" t="str">
        <f>IF(EXACT(RIGHT(LEFT(I233,SEARCH(H233,I233)),1),H233),"",G233)</f>
        <v>invective</v>
      </c>
      <c r="K233" s="1">
        <f>LOG(C233,2)</f>
        <v>8.851749041416058</v>
      </c>
    </row>
    <row r="234" spans="1:11">
      <c r="A234" t="s">
        <v>9214</v>
      </c>
      <c r="B234">
        <v>6</v>
      </c>
      <c r="C234" s="1">
        <v>462</v>
      </c>
      <c r="D234" t="s">
        <v>1</v>
      </c>
      <c r="E234" t="s">
        <v>5</v>
      </c>
      <c r="F234" t="s">
        <v>5</v>
      </c>
      <c r="G234" t="str">
        <f>IF(RIGHT(A234)="s","",A234)</f>
        <v>expiry</v>
      </c>
      <c r="H234" t="str">
        <f>LEFT(G234,1)</f>
        <v>e</v>
      </c>
      <c r="I234" t="s">
        <v>2</v>
      </c>
      <c r="J234" t="str">
        <f>IF(EXACT(RIGHT(LEFT(I234,SEARCH(H234,I234)),1),H234),"",G234)</f>
        <v>expiry</v>
      </c>
      <c r="K234" s="1">
        <f>LOG(C234,2)</f>
        <v>8.851749041416058</v>
      </c>
    </row>
    <row r="235" spans="1:11">
      <c r="A235" t="s">
        <v>334</v>
      </c>
      <c r="B235">
        <v>8</v>
      </c>
      <c r="C235" s="1">
        <v>461</v>
      </c>
      <c r="D235" t="s">
        <v>1</v>
      </c>
      <c r="E235" t="s">
        <v>5</v>
      </c>
      <c r="F235" t="s">
        <v>5</v>
      </c>
      <c r="G235" t="str">
        <f>IF(RIGHT(A235)="s","",A235)</f>
        <v>waterman</v>
      </c>
      <c r="H235" t="str">
        <f>LEFT(G235,1)</f>
        <v>w</v>
      </c>
      <c r="I235" t="s">
        <v>2</v>
      </c>
      <c r="J235" t="str">
        <f>IF(EXACT(RIGHT(LEFT(I235,SEARCH(H235,I235)),1),H235),"",G235)</f>
        <v>waterman</v>
      </c>
      <c r="K235" s="1">
        <f>LOG(C235,2)</f>
        <v>8.8486229404293386</v>
      </c>
    </row>
    <row r="236" spans="1:11">
      <c r="A236" t="s">
        <v>1092</v>
      </c>
      <c r="B236">
        <v>6</v>
      </c>
      <c r="C236" s="1">
        <v>461</v>
      </c>
      <c r="D236" t="s">
        <v>1</v>
      </c>
      <c r="E236" t="s">
        <v>5</v>
      </c>
      <c r="F236" t="s">
        <v>5</v>
      </c>
      <c r="G236" t="str">
        <f>IF(RIGHT(A236)="s","",A236)</f>
        <v>touche</v>
      </c>
      <c r="H236" t="str">
        <f>LEFT(G236,1)</f>
        <v>t</v>
      </c>
      <c r="I236" t="s">
        <v>2</v>
      </c>
      <c r="J236" t="str">
        <f>IF(EXACT(RIGHT(LEFT(I236,SEARCH(H236,I236)),1),H236),"",G236)</f>
        <v>touche</v>
      </c>
      <c r="K236" s="1">
        <f>LOG(C236,2)</f>
        <v>8.8486229404293386</v>
      </c>
    </row>
    <row r="237" spans="1:11">
      <c r="A237" t="s">
        <v>2418</v>
      </c>
      <c r="B237">
        <v>6</v>
      </c>
      <c r="C237" s="1">
        <v>454</v>
      </c>
      <c r="D237" t="s">
        <v>1</v>
      </c>
      <c r="E237" t="s">
        <v>5</v>
      </c>
      <c r="F237" t="s">
        <v>5</v>
      </c>
      <c r="G237" t="str">
        <f>IF(RIGHT(A237)="s","",A237)</f>
        <v>signet</v>
      </c>
      <c r="H237" t="str">
        <f>LEFT(G237,1)</f>
        <v>s</v>
      </c>
      <c r="I237" t="s">
        <v>2</v>
      </c>
      <c r="J237" t="str">
        <f>IF(EXACT(RIGHT(LEFT(I237,SEARCH(H237,I237)),1),H237),"",G237)</f>
        <v>signet</v>
      </c>
      <c r="K237" s="1">
        <f>LOG(C237,2)</f>
        <v>8.8265484872909159</v>
      </c>
    </row>
    <row r="238" spans="1:11">
      <c r="A238" t="s">
        <v>13044</v>
      </c>
      <c r="B238">
        <v>6</v>
      </c>
      <c r="C238" s="1">
        <v>452</v>
      </c>
      <c r="D238" t="s">
        <v>1</v>
      </c>
      <c r="E238" t="s">
        <v>5</v>
      </c>
      <c r="F238" t="s">
        <v>5</v>
      </c>
      <c r="G238" t="str">
        <f>IF(RIGHT(A238)="s","",A238)</f>
        <v>augury</v>
      </c>
      <c r="H238" t="str">
        <f>LEFT(G238,1)</f>
        <v>a</v>
      </c>
      <c r="I238" t="s">
        <v>2</v>
      </c>
      <c r="J238" t="str">
        <f>IF(EXACT(RIGHT(LEFT(I238,SEARCH(H238,I238)),1),H238),"",G238)</f>
        <v>augury</v>
      </c>
      <c r="K238" s="1">
        <f>LOG(C238,2)</f>
        <v>8.8201789624151878</v>
      </c>
    </row>
    <row r="239" spans="1:11">
      <c r="A239" t="s">
        <v>807</v>
      </c>
      <c r="B239">
        <v>7</v>
      </c>
      <c r="C239" s="1">
        <v>450</v>
      </c>
      <c r="D239" t="s">
        <v>1</v>
      </c>
      <c r="E239" t="s">
        <v>5</v>
      </c>
      <c r="F239" t="s">
        <v>5</v>
      </c>
      <c r="G239" t="str">
        <f>IF(RIGHT(A239)="s","",A239)</f>
        <v>tweeter</v>
      </c>
      <c r="H239" t="str">
        <f>LEFT(G239,1)</f>
        <v>t</v>
      </c>
      <c r="I239" t="s">
        <v>2</v>
      </c>
      <c r="J239" t="str">
        <f>IF(EXACT(RIGHT(LEFT(I239,SEARCH(H239,I239)),1),H239),"",G239)</f>
        <v>tweeter</v>
      </c>
      <c r="K239" s="1">
        <f>LOG(C239,2)</f>
        <v>8.8137811912170374</v>
      </c>
    </row>
    <row r="240" spans="1:11">
      <c r="A240" t="s">
        <v>1010</v>
      </c>
      <c r="B240">
        <v>15</v>
      </c>
      <c r="C240" s="1">
        <v>447</v>
      </c>
      <c r="D240" t="s">
        <v>1</v>
      </c>
      <c r="E240" t="s">
        <v>5</v>
      </c>
      <c r="F240" t="s">
        <v>5</v>
      </c>
      <c r="G240" t="str">
        <f>IF(RIGHT(A240)="s","",A240)</f>
        <v>transliteration</v>
      </c>
      <c r="H240" t="str">
        <f>LEFT(G240,1)</f>
        <v>t</v>
      </c>
      <c r="I240" t="s">
        <v>2</v>
      </c>
      <c r="J240" t="str">
        <f>IF(EXACT(RIGHT(LEFT(I240,SEARCH(H240,I240)),1),H240),"",G240)</f>
        <v>transliteration</v>
      </c>
      <c r="K240" s="1">
        <f>LOG(C240,2)</f>
        <v>8.8041310211833181</v>
      </c>
    </row>
    <row r="241" spans="1:11">
      <c r="A241" t="s">
        <v>5874</v>
      </c>
      <c r="B241">
        <v>6</v>
      </c>
      <c r="C241" s="1">
        <v>447</v>
      </c>
      <c r="D241" t="s">
        <v>1</v>
      </c>
      <c r="E241" t="s">
        <v>5</v>
      </c>
      <c r="F241" t="s">
        <v>5</v>
      </c>
      <c r="G241" t="str">
        <f>IF(RIGHT(A241)="s","",A241)</f>
        <v>millet</v>
      </c>
      <c r="H241" t="str">
        <f>LEFT(G241,1)</f>
        <v>m</v>
      </c>
      <c r="I241" t="s">
        <v>2</v>
      </c>
      <c r="J241" t="str">
        <f>IF(EXACT(RIGHT(LEFT(I241,SEARCH(H241,I241)),1),H241),"",G241)</f>
        <v>millet</v>
      </c>
      <c r="K241" s="1">
        <f>LOG(C241,2)</f>
        <v>8.8041310211833181</v>
      </c>
    </row>
    <row r="242" spans="1:11">
      <c r="A242" t="s">
        <v>2770</v>
      </c>
      <c r="B242">
        <v>4</v>
      </c>
      <c r="C242" s="1">
        <v>444</v>
      </c>
      <c r="D242" t="s">
        <v>1</v>
      </c>
      <c r="E242" t="s">
        <v>5</v>
      </c>
      <c r="F242" t="s">
        <v>5</v>
      </c>
      <c r="G242" t="str">
        <f>IF(RIGHT(A242)="s","",A242)</f>
        <v>scow</v>
      </c>
      <c r="H242" t="str">
        <f>LEFT(G242,1)</f>
        <v>s</v>
      </c>
      <c r="I242" t="s">
        <v>2</v>
      </c>
      <c r="J242" t="str">
        <f>IF(EXACT(RIGHT(LEFT(I242,SEARCH(H242,I242)),1),H242),"",G242)</f>
        <v>scow</v>
      </c>
      <c r="K242" s="1">
        <f>LOG(C242,2)</f>
        <v>8.7944158663501053</v>
      </c>
    </row>
    <row r="243" spans="1:11">
      <c r="A243" t="s">
        <v>9944</v>
      </c>
      <c r="B243">
        <v>7</v>
      </c>
      <c r="C243" s="1">
        <v>442</v>
      </c>
      <c r="D243" t="s">
        <v>1</v>
      </c>
      <c r="E243" t="s">
        <v>5</v>
      </c>
      <c r="F243" t="s">
        <v>5</v>
      </c>
      <c r="G243" t="str">
        <f>IF(RIGHT(A243)="s","",A243)</f>
        <v>divisor</v>
      </c>
      <c r="H243" t="str">
        <f>LEFT(G243,1)</f>
        <v>d</v>
      </c>
      <c r="I243" t="s">
        <v>2</v>
      </c>
      <c r="J243" t="str">
        <f>IF(EXACT(RIGHT(LEFT(I243,SEARCH(H243,I243)),1),H243),"",G243)</f>
        <v>divisor</v>
      </c>
      <c r="K243" s="1">
        <f>LOG(C243,2)</f>
        <v>8.7879025593914317</v>
      </c>
    </row>
    <row r="244" spans="1:11">
      <c r="A244" t="s">
        <v>12004</v>
      </c>
      <c r="B244">
        <v>11</v>
      </c>
      <c r="C244" s="1">
        <v>438</v>
      </c>
      <c r="D244" t="s">
        <v>1</v>
      </c>
      <c r="E244" t="s">
        <v>5</v>
      </c>
      <c r="F244" t="s">
        <v>5</v>
      </c>
      <c r="G244" t="str">
        <f>IF(RIGHT(A244)="s","",A244)</f>
        <v>cannibalism</v>
      </c>
      <c r="H244" t="str">
        <f>LEFT(G244,1)</f>
        <v>c</v>
      </c>
      <c r="I244" t="s">
        <v>2</v>
      </c>
      <c r="J244" t="str">
        <f>IF(EXACT(RIGHT(LEFT(I244,SEARCH(H244,I244)),1),H244),"",G244)</f>
        <v>cannibalism</v>
      </c>
      <c r="K244" s="1">
        <f>LOG(C244,2)</f>
        <v>8.7747870596011737</v>
      </c>
    </row>
    <row r="245" spans="1:11">
      <c r="A245" t="s">
        <v>4811</v>
      </c>
      <c r="B245">
        <v>4</v>
      </c>
      <c r="C245" s="1">
        <v>436</v>
      </c>
      <c r="D245" t="s">
        <v>1</v>
      </c>
      <c r="E245" t="s">
        <v>5</v>
      </c>
      <c r="F245" t="s">
        <v>5</v>
      </c>
      <c r="G245" t="str">
        <f>IF(RIGHT(A245)="s","",A245)</f>
        <v>parr</v>
      </c>
      <c r="H245" t="str">
        <f>LEFT(G245,1)</f>
        <v>p</v>
      </c>
      <c r="I245" t="s">
        <v>2</v>
      </c>
      <c r="J245" t="str">
        <f>IF(EXACT(RIGHT(LEFT(I245,SEARCH(H245,I245)),1),H245),"",G245)</f>
        <v>parr</v>
      </c>
      <c r="K245" s="1">
        <f>LOG(C245,2)</f>
        <v>8.7681843247769269</v>
      </c>
    </row>
    <row r="246" spans="1:11">
      <c r="A246" t="s">
        <v>769</v>
      </c>
      <c r="B246">
        <v>6</v>
      </c>
      <c r="C246" s="1">
        <v>435</v>
      </c>
      <c r="D246" t="s">
        <v>1</v>
      </c>
      <c r="E246" t="s">
        <v>5</v>
      </c>
      <c r="F246" t="s">
        <v>5</v>
      </c>
      <c r="G246" t="str">
        <f>IF(RIGHT(A246)="s","",A246)</f>
        <v>umlaut</v>
      </c>
      <c r="H246" t="str">
        <f>LEFT(G246,1)</f>
        <v>u</v>
      </c>
      <c r="I246" t="s">
        <v>2</v>
      </c>
      <c r="J246" t="str">
        <f>IF(EXACT(RIGHT(LEFT(I246,SEARCH(H246,I246)),1),H246),"",G246)</f>
        <v>umlaut</v>
      </c>
      <c r="K246" s="1">
        <f>LOG(C246,2)</f>
        <v>8.7648715907360906</v>
      </c>
    </row>
    <row r="247" spans="1:11">
      <c r="A247" t="s">
        <v>6608</v>
      </c>
      <c r="B247">
        <v>6</v>
      </c>
      <c r="C247" s="1">
        <v>423</v>
      </c>
      <c r="D247" t="s">
        <v>1</v>
      </c>
      <c r="E247" t="s">
        <v>5</v>
      </c>
      <c r="F247" t="s">
        <v>5</v>
      </c>
      <c r="G247" t="str">
        <f>IF(RIGHT(A247)="s","",A247)</f>
        <v>lessee</v>
      </c>
      <c r="H247" t="str">
        <f>LEFT(G247,1)</f>
        <v>l</v>
      </c>
      <c r="I247" t="s">
        <v>2</v>
      </c>
      <c r="J247" t="str">
        <f>IF(EXACT(RIGHT(LEFT(I247,SEARCH(H247,I247)),1),H247),"",G247)</f>
        <v>lessee</v>
      </c>
      <c r="K247" s="1">
        <f>LOG(C247,2)</f>
        <v>8.7245138531199498</v>
      </c>
    </row>
    <row r="248" spans="1:11">
      <c r="A248" t="s">
        <v>13822</v>
      </c>
      <c r="B248">
        <v>3</v>
      </c>
      <c r="C248" s="1">
        <v>420</v>
      </c>
      <c r="D248" t="s">
        <v>1</v>
      </c>
      <c r="E248" t="s">
        <v>5</v>
      </c>
      <c r="F248" t="s">
        <v>5</v>
      </c>
      <c r="G248" t="str">
        <f>IF(RIGHT(A248)="s","",A248)</f>
        <v>abo</v>
      </c>
      <c r="H248" t="str">
        <f>LEFT(G248,1)</f>
        <v>a</v>
      </c>
      <c r="I248" t="s">
        <v>2</v>
      </c>
      <c r="J248" t="str">
        <f>IF(EXACT(RIGHT(LEFT(I248,SEARCH(H248,I248)),1),H248),"",G248)</f>
        <v>abo</v>
      </c>
      <c r="K248" s="1">
        <f>LOG(C248,2)</f>
        <v>8.7142455176661233</v>
      </c>
    </row>
    <row r="249" spans="1:11">
      <c r="A249" t="s">
        <v>500</v>
      </c>
      <c r="B249">
        <v>4</v>
      </c>
      <c r="C249" s="1">
        <v>419</v>
      </c>
      <c r="D249" t="s">
        <v>1</v>
      </c>
      <c r="E249" t="s">
        <v>5</v>
      </c>
      <c r="F249" t="s">
        <v>5</v>
      </c>
      <c r="G249" t="str">
        <f>IF(RIGHT(A249)="s","",A249)</f>
        <v>vino</v>
      </c>
      <c r="H249" t="str">
        <f>LEFT(G249,1)</f>
        <v>v</v>
      </c>
      <c r="I249" t="s">
        <v>2</v>
      </c>
      <c r="J249" t="str">
        <f>IF(EXACT(RIGHT(LEFT(I249,SEARCH(H249,I249)),1),H249),"",G249)</f>
        <v>vino</v>
      </c>
      <c r="K249" s="1">
        <f>LOG(C249,2)</f>
        <v>8.7108064336993518</v>
      </c>
    </row>
    <row r="250" spans="1:11">
      <c r="A250" t="s">
        <v>9022</v>
      </c>
      <c r="B250">
        <v>3</v>
      </c>
      <c r="C250" s="1">
        <v>417</v>
      </c>
      <c r="D250" t="s">
        <v>1</v>
      </c>
      <c r="E250" t="s">
        <v>5</v>
      </c>
      <c r="F250" t="s">
        <v>5</v>
      </c>
      <c r="G250" t="str">
        <f>IF(RIGHT(A250)="s","",A250)</f>
        <v>fez</v>
      </c>
      <c r="H250" t="str">
        <f>LEFT(G250,1)</f>
        <v>f</v>
      </c>
      <c r="I250" t="s">
        <v>2</v>
      </c>
      <c r="J250" t="str">
        <f>IF(EXACT(RIGHT(LEFT(I250,SEARCH(H250,I250)),1),H250),"",G250)</f>
        <v>fez</v>
      </c>
      <c r="K250" s="1">
        <f>LOG(C250,2)</f>
        <v>8.7039035734446646</v>
      </c>
    </row>
    <row r="251" spans="1:11">
      <c r="A251" t="s">
        <v>3631</v>
      </c>
      <c r="B251">
        <v>4</v>
      </c>
      <c r="C251" s="1">
        <v>416</v>
      </c>
      <c r="D251" t="s">
        <v>1</v>
      </c>
      <c r="E251" t="s">
        <v>5</v>
      </c>
      <c r="F251" t="s">
        <v>5</v>
      </c>
      <c r="G251" t="str">
        <f>IF(RIGHT(A251)="s","",A251)</f>
        <v>raga</v>
      </c>
      <c r="H251" t="str">
        <f>LEFT(G251,1)</f>
        <v>r</v>
      </c>
      <c r="I251" t="s">
        <v>2</v>
      </c>
      <c r="J251" t="str">
        <f>IF(EXACT(RIGHT(LEFT(I251,SEARCH(H251,I251)),1),H251),"",G251)</f>
        <v>raga</v>
      </c>
      <c r="K251" s="1">
        <f>LOG(C251,2)</f>
        <v>8.7004397181410926</v>
      </c>
    </row>
    <row r="252" spans="1:11">
      <c r="A252" t="s">
        <v>13206</v>
      </c>
      <c r="B252">
        <v>6</v>
      </c>
      <c r="C252" s="1">
        <v>415</v>
      </c>
      <c r="D252" t="s">
        <v>1</v>
      </c>
      <c r="E252" t="s">
        <v>5</v>
      </c>
      <c r="F252" t="s">
        <v>5</v>
      </c>
      <c r="G252" t="str">
        <f>IF(RIGHT(A252)="s","",A252)</f>
        <v>argent</v>
      </c>
      <c r="H252" t="str">
        <f>LEFT(G252,1)</f>
        <v>a</v>
      </c>
      <c r="I252" t="s">
        <v>2</v>
      </c>
      <c r="J252" t="str">
        <f>IF(EXACT(RIGHT(LEFT(I252,SEARCH(H252,I252)),1),H252),"",G252)</f>
        <v>argent</v>
      </c>
      <c r="K252" s="1">
        <f>LOG(C252,2)</f>
        <v>8.6969675262342871</v>
      </c>
    </row>
    <row r="253" spans="1:11">
      <c r="A253" t="s">
        <v>3669</v>
      </c>
      <c r="B253">
        <v>4</v>
      </c>
      <c r="C253" s="1">
        <v>414</v>
      </c>
      <c r="D253" t="s">
        <v>1</v>
      </c>
      <c r="E253" t="s">
        <v>5</v>
      </c>
      <c r="F253" t="s">
        <v>5</v>
      </c>
      <c r="G253" t="str">
        <f>IF(RIGHT(A253)="s","",A253)</f>
        <v>quod</v>
      </c>
      <c r="H253" t="str">
        <f>LEFT(G253,1)</f>
        <v>q</v>
      </c>
      <c r="I253" t="s">
        <v>2</v>
      </c>
      <c r="J253" t="str">
        <f>IF(EXACT(RIGHT(LEFT(I253,SEARCH(H253,I253)),1),H253),"",G253)</f>
        <v>quod</v>
      </c>
      <c r="K253" s="1">
        <f>LOG(C253,2)</f>
        <v>8.6934869574993261</v>
      </c>
    </row>
    <row r="254" spans="1:11">
      <c r="A254" t="s">
        <v>6574</v>
      </c>
      <c r="B254">
        <v>14</v>
      </c>
      <c r="C254" s="1">
        <v>411</v>
      </c>
      <c r="D254" t="s">
        <v>1</v>
      </c>
      <c r="E254" t="s">
        <v>5</v>
      </c>
      <c r="F254" t="s">
        <v>5</v>
      </c>
      <c r="G254" t="str">
        <f>IF(RIGHT(A254)="s","",A254)</f>
        <v>liberalization</v>
      </c>
      <c r="H254" t="str">
        <f>LEFT(G254,1)</f>
        <v>l</v>
      </c>
      <c r="I254" t="s">
        <v>2</v>
      </c>
      <c r="J254" t="str">
        <f>IF(EXACT(RIGHT(LEFT(I254,SEARCH(H254,I254)),1),H254),"",G254)</f>
        <v>liberalization</v>
      </c>
      <c r="K254" s="1">
        <f>LOG(C254,2)</f>
        <v>8.6829945836816833</v>
      </c>
    </row>
    <row r="255" spans="1:11">
      <c r="A255" t="s">
        <v>2350</v>
      </c>
      <c r="B255">
        <v>5</v>
      </c>
      <c r="C255" s="1">
        <v>410</v>
      </c>
      <c r="D255" t="s">
        <v>1</v>
      </c>
      <c r="E255" t="s">
        <v>5</v>
      </c>
      <c r="F255" t="s">
        <v>5</v>
      </c>
      <c r="G255" t="str">
        <f>IF(RIGHT(A255)="s","",A255)</f>
        <v>skiff</v>
      </c>
      <c r="H255" t="str">
        <f>LEFT(G255,1)</f>
        <v>s</v>
      </c>
      <c r="I255" t="s">
        <v>2</v>
      </c>
      <c r="J255" t="str">
        <f>IF(EXACT(RIGHT(LEFT(I255,SEARCH(H255,I255)),1),H255),"",G255)</f>
        <v>skiff</v>
      </c>
      <c r="K255" s="1">
        <f>LOG(C255,2)</f>
        <v>8.6794800995054473</v>
      </c>
    </row>
    <row r="256" spans="1:11">
      <c r="A256" t="s">
        <v>12837</v>
      </c>
      <c r="B256">
        <v>9</v>
      </c>
      <c r="C256" s="1">
        <v>410</v>
      </c>
      <c r="D256" t="s">
        <v>1</v>
      </c>
      <c r="E256" t="s">
        <v>5</v>
      </c>
      <c r="F256" t="s">
        <v>5</v>
      </c>
      <c r="G256" t="str">
        <f>IF(RIGHT(A256)="s","",A256)</f>
        <v>barrister</v>
      </c>
      <c r="H256" t="str">
        <f>LEFT(G256,1)</f>
        <v>b</v>
      </c>
      <c r="I256" t="s">
        <v>2</v>
      </c>
      <c r="J256" t="str">
        <f>IF(EXACT(RIGHT(LEFT(I256,SEARCH(H256,I256)),1),H256),"",G256)</f>
        <v>barrister</v>
      </c>
      <c r="K256" s="1">
        <f>LOG(C256,2)</f>
        <v>8.6794800995054473</v>
      </c>
    </row>
    <row r="257" spans="1:11">
      <c r="A257" t="s">
        <v>4502</v>
      </c>
      <c r="B257">
        <v>11</v>
      </c>
      <c r="C257" s="1">
        <v>407</v>
      </c>
      <c r="D257" t="s">
        <v>1</v>
      </c>
      <c r="E257" t="s">
        <v>5</v>
      </c>
      <c r="F257" t="s">
        <v>5</v>
      </c>
      <c r="G257" t="str">
        <f>IF(RIGHT(A257)="s","",A257)</f>
        <v>philanderer</v>
      </c>
      <c r="H257" t="str">
        <f>LEFT(G257,1)</f>
        <v>p</v>
      </c>
      <c r="I257" t="s">
        <v>2</v>
      </c>
      <c r="J257" t="str">
        <f>IF(EXACT(RIGHT(LEFT(I257,SEARCH(H257,I257)),1),H257),"",G257)</f>
        <v>philanderer</v>
      </c>
      <c r="K257" s="1">
        <f>LOG(C257,2)</f>
        <v>8.6688849842662474</v>
      </c>
    </row>
    <row r="258" spans="1:11">
      <c r="A258" t="s">
        <v>5459</v>
      </c>
      <c r="B258">
        <v>11</v>
      </c>
      <c r="C258" s="1">
        <v>406</v>
      </c>
      <c r="D258" t="s">
        <v>1</v>
      </c>
      <c r="E258" t="s">
        <v>5</v>
      </c>
      <c r="F258" t="s">
        <v>5</v>
      </c>
      <c r="G258" t="str">
        <f>IF(RIGHT(A258)="s","",A258)</f>
        <v>necromancer</v>
      </c>
      <c r="H258" t="str">
        <f>LEFT(G258,1)</f>
        <v>n</v>
      </c>
      <c r="I258" t="s">
        <v>2</v>
      </c>
      <c r="J258" t="str">
        <f>IF(EXACT(RIGHT(LEFT(I258,SEARCH(H258,I258)),1),H258),"",G258)</f>
        <v>necromancer</v>
      </c>
      <c r="K258" s="1">
        <f>LOG(C258,2)</f>
        <v>8.6653359171851765</v>
      </c>
    </row>
    <row r="259" spans="1:11">
      <c r="A259" t="s">
        <v>5807</v>
      </c>
      <c r="B259">
        <v>10</v>
      </c>
      <c r="C259" s="1">
        <v>405</v>
      </c>
      <c r="D259" t="s">
        <v>1</v>
      </c>
      <c r="E259" t="s">
        <v>5</v>
      </c>
      <c r="F259" t="s">
        <v>5</v>
      </c>
      <c r="G259" t="str">
        <f>IF(RIGHT(A259)="s","",A259)</f>
        <v>miscellany</v>
      </c>
      <c r="H259" t="str">
        <f>LEFT(G259,1)</f>
        <v>m</v>
      </c>
      <c r="I259" t="s">
        <v>2</v>
      </c>
      <c r="J259" t="str">
        <f>IF(EXACT(RIGHT(LEFT(I259,SEARCH(H259,I259)),1),H259),"",G259)</f>
        <v>miscellany</v>
      </c>
      <c r="K259" s="1">
        <f>LOG(C259,2)</f>
        <v>8.661778097771986</v>
      </c>
    </row>
    <row r="260" spans="1:11">
      <c r="A260" t="s">
        <v>13554</v>
      </c>
      <c r="B260">
        <v>3</v>
      </c>
      <c r="C260" s="1">
        <v>403</v>
      </c>
      <c r="D260" t="s">
        <v>1</v>
      </c>
      <c r="E260" t="s">
        <v>5</v>
      </c>
      <c r="F260" t="s">
        <v>5</v>
      </c>
      <c r="G260" t="str">
        <f>IF(RIGHT(A260)="s","",A260)</f>
        <v>alb</v>
      </c>
      <c r="H260" t="str">
        <f>LEFT(G260,1)</f>
        <v>a</v>
      </c>
      <c r="I260" t="s">
        <v>2</v>
      </c>
      <c r="J260" t="str">
        <f>IF(EXACT(RIGHT(LEFT(I260,SEARCH(H260,I260)),1),H260),"",G260)</f>
        <v>alb</v>
      </c>
      <c r="K260" s="1">
        <f>LOG(C260,2)</f>
        <v>8.6546360285279675</v>
      </c>
    </row>
    <row r="261" spans="1:11">
      <c r="A261" t="s">
        <v>5507</v>
      </c>
      <c r="B261">
        <v>5</v>
      </c>
      <c r="C261" s="1">
        <v>398</v>
      </c>
      <c r="D261" t="s">
        <v>1</v>
      </c>
      <c r="E261" t="s">
        <v>5</v>
      </c>
      <c r="F261" t="s">
        <v>5</v>
      </c>
      <c r="G261" t="str">
        <f>IF(RIGHT(A261)="s","",A261)</f>
        <v>nacre</v>
      </c>
      <c r="H261" t="str">
        <f>LEFT(G261,1)</f>
        <v>n</v>
      </c>
      <c r="I261" t="s">
        <v>2</v>
      </c>
      <c r="J261" t="str">
        <f>IF(EXACT(RIGHT(LEFT(I261,SEARCH(H261,I261)),1),H261),"",G261)</f>
        <v>nacre</v>
      </c>
      <c r="K261" s="1">
        <f>LOG(C261,2)</f>
        <v>8.6366246205436497</v>
      </c>
    </row>
    <row r="262" spans="1:11">
      <c r="A262" t="s">
        <v>312</v>
      </c>
      <c r="B262">
        <v>6</v>
      </c>
      <c r="C262" s="1">
        <v>397</v>
      </c>
      <c r="D262" t="s">
        <v>1</v>
      </c>
      <c r="E262" t="s">
        <v>5</v>
      </c>
      <c r="F262" t="s">
        <v>5</v>
      </c>
      <c r="G262" t="str">
        <f>IF(RIGHT(A262)="s","",A262)</f>
        <v>wearer</v>
      </c>
      <c r="H262" t="str">
        <f>LEFT(G262,1)</f>
        <v>w</v>
      </c>
      <c r="I262" t="s">
        <v>2</v>
      </c>
      <c r="J262" t="str">
        <f>IF(EXACT(RIGHT(LEFT(I262,SEARCH(H262,I262)),1),H262),"",G262)</f>
        <v>wearer</v>
      </c>
      <c r="K262" s="1">
        <f>LOG(C262,2)</f>
        <v>8.632995197142959</v>
      </c>
    </row>
    <row r="263" spans="1:11">
      <c r="A263" t="s">
        <v>1213</v>
      </c>
      <c r="B263">
        <v>5</v>
      </c>
      <c r="C263" s="1">
        <v>395</v>
      </c>
      <c r="D263" t="s">
        <v>1</v>
      </c>
      <c r="E263" t="s">
        <v>5</v>
      </c>
      <c r="F263" t="s">
        <v>5</v>
      </c>
      <c r="G263" t="str">
        <f>IF(RIGHT(A263)="s","",A263)</f>
        <v>tilde</v>
      </c>
      <c r="H263" t="str">
        <f>LEFT(G263,1)</f>
        <v>t</v>
      </c>
      <c r="I263" t="s">
        <v>2</v>
      </c>
      <c r="J263" t="str">
        <f>IF(EXACT(RIGHT(LEFT(I263,SEARCH(H263,I263)),1),H263),"",G263)</f>
        <v>tilde</v>
      </c>
      <c r="K263" s="1">
        <f>LOG(C263,2)</f>
        <v>8.6257088430644657</v>
      </c>
    </row>
    <row r="264" spans="1:11">
      <c r="A264" t="s">
        <v>5786</v>
      </c>
      <c r="B264">
        <v>13</v>
      </c>
      <c r="C264" s="1">
        <v>392</v>
      </c>
      <c r="D264" t="s">
        <v>1</v>
      </c>
      <c r="E264" t="s">
        <v>5</v>
      </c>
      <c r="F264" t="s">
        <v>5</v>
      </c>
      <c r="G264" t="str">
        <f>IF(RIGHT(A264)="s","",A264)</f>
        <v>mismanagement</v>
      </c>
      <c r="H264" t="str">
        <f>LEFT(G264,1)</f>
        <v>m</v>
      </c>
      <c r="I264" t="s">
        <v>2</v>
      </c>
      <c r="J264" t="str">
        <f>IF(EXACT(RIGHT(LEFT(I264,SEARCH(H264,I264)),1),H264),"",G264)</f>
        <v>mismanagement</v>
      </c>
      <c r="K264" s="1">
        <f>LOG(C264,2)</f>
        <v>8.6147098441152075</v>
      </c>
    </row>
    <row r="265" spans="1:11">
      <c r="A265" t="s">
        <v>2911</v>
      </c>
      <c r="B265">
        <v>14</v>
      </c>
      <c r="C265" s="1">
        <v>385</v>
      </c>
      <c r="D265" t="s">
        <v>1</v>
      </c>
      <c r="E265" t="s">
        <v>5</v>
      </c>
      <c r="F265" t="s">
        <v>5</v>
      </c>
      <c r="G265" t="str">
        <f>IF(RIGHT(A265)="s","",A265)</f>
        <v>sanctification</v>
      </c>
      <c r="H265" t="str">
        <f>LEFT(G265,1)</f>
        <v>s</v>
      </c>
      <c r="I265" t="s">
        <v>2</v>
      </c>
      <c r="J265" t="str">
        <f>IF(EXACT(RIGHT(LEFT(I265,SEARCH(H265,I265)),1),H265),"",G265)</f>
        <v>sanctification</v>
      </c>
      <c r="K265" s="1">
        <f>LOG(C265,2)</f>
        <v>8.5887146355822654</v>
      </c>
    </row>
    <row r="266" spans="1:11">
      <c r="A266" t="s">
        <v>12679</v>
      </c>
      <c r="B266">
        <v>5</v>
      </c>
      <c r="C266" s="1">
        <v>385</v>
      </c>
      <c r="D266" t="s">
        <v>1</v>
      </c>
      <c r="E266" t="s">
        <v>5</v>
      </c>
      <c r="F266" t="s">
        <v>5</v>
      </c>
      <c r="G266" t="str">
        <f>IF(RIGHT(A266)="s","",A266)</f>
        <v>beryl</v>
      </c>
      <c r="H266" t="str">
        <f>LEFT(G266,1)</f>
        <v>b</v>
      </c>
      <c r="I266" t="s">
        <v>2</v>
      </c>
      <c r="J266" t="str">
        <f>IF(EXACT(RIGHT(LEFT(I266,SEARCH(H266,I266)),1),H266),"",G266)</f>
        <v>beryl</v>
      </c>
      <c r="K266" s="1">
        <f>LOG(C266,2)</f>
        <v>8.5887146355822654</v>
      </c>
    </row>
    <row r="267" spans="1:11">
      <c r="A267" t="s">
        <v>13065</v>
      </c>
      <c r="B267">
        <v>11</v>
      </c>
      <c r="C267" s="1">
        <v>384</v>
      </c>
      <c r="D267" t="s">
        <v>1</v>
      </c>
      <c r="E267" t="s">
        <v>5</v>
      </c>
      <c r="F267" t="s">
        <v>5</v>
      </c>
      <c r="G267" t="str">
        <f>IF(RIGHT(A267)="s","",A267)</f>
        <v>attenuation</v>
      </c>
      <c r="H267" t="str">
        <f>LEFT(G267,1)</f>
        <v>a</v>
      </c>
      <c r="I267" t="s">
        <v>2</v>
      </c>
      <c r="J267" t="str">
        <f>IF(EXACT(RIGHT(LEFT(I267,SEARCH(H267,I267)),1),H267),"",G267)</f>
        <v>attenuation</v>
      </c>
      <c r="K267" s="1">
        <f>LOG(C267,2)</f>
        <v>8.5849625007211561</v>
      </c>
    </row>
    <row r="268" spans="1:11">
      <c r="A268" t="s">
        <v>44</v>
      </c>
      <c r="B268">
        <v>3</v>
      </c>
      <c r="C268" s="1">
        <v>383</v>
      </c>
      <c r="D268" t="s">
        <v>1</v>
      </c>
      <c r="E268" t="s">
        <v>5</v>
      </c>
      <c r="F268" t="s">
        <v>5</v>
      </c>
      <c r="G268" t="str">
        <f>IF(RIGHT(A268)="s","",A268)</f>
        <v>yew</v>
      </c>
      <c r="H268" t="str">
        <f>LEFT(G268,1)</f>
        <v>y</v>
      </c>
      <c r="I268" t="s">
        <v>2</v>
      </c>
      <c r="J268" t="str">
        <f>IF(EXACT(RIGHT(LEFT(I268,SEARCH(H268,I268)),1),H268),"",G268)</f>
        <v>yew</v>
      </c>
      <c r="K268" s="1">
        <f>LOG(C268,2)</f>
        <v>8.581200581924957</v>
      </c>
    </row>
    <row r="269" spans="1:11">
      <c r="A269" t="s">
        <v>4268</v>
      </c>
      <c r="B269">
        <v>5</v>
      </c>
      <c r="C269" s="1">
        <v>383</v>
      </c>
      <c r="D269" t="s">
        <v>1</v>
      </c>
      <c r="E269" t="s">
        <v>5</v>
      </c>
      <c r="F269" t="s">
        <v>5</v>
      </c>
      <c r="G269" t="str">
        <f>IF(RIGHT(A269)="s","",A269)</f>
        <v>podia</v>
      </c>
      <c r="H269" t="str">
        <f>LEFT(G269,1)</f>
        <v>p</v>
      </c>
      <c r="I269" t="s">
        <v>2</v>
      </c>
      <c r="J269" t="str">
        <f>IF(EXACT(RIGHT(LEFT(I269,SEARCH(H269,I269)),1),H269),"",G269)</f>
        <v>podia</v>
      </c>
      <c r="K269" s="1">
        <f>LOG(C269,2)</f>
        <v>8.581200581924957</v>
      </c>
    </row>
    <row r="270" spans="1:11">
      <c r="A270" t="s">
        <v>14</v>
      </c>
      <c r="B270">
        <v>6</v>
      </c>
      <c r="C270" s="1">
        <v>381</v>
      </c>
      <c r="D270" t="s">
        <v>1</v>
      </c>
      <c r="E270" t="s">
        <v>5</v>
      </c>
      <c r="F270" t="s">
        <v>5</v>
      </c>
      <c r="G270" t="str">
        <f>IF(RIGHT(A270)="s","",A270)</f>
        <v>zircon</v>
      </c>
      <c r="H270" t="str">
        <f>LEFT(G270,1)</f>
        <v>z</v>
      </c>
      <c r="I270" t="s">
        <v>2</v>
      </c>
      <c r="J270" t="str">
        <f>IF(EXACT(RIGHT(LEFT(I270,SEARCH(H270,I270)),1),H270),"",G270)</f>
        <v>zircon</v>
      </c>
      <c r="K270" s="1">
        <f>LOG(C270,2)</f>
        <v>8.5736471874933233</v>
      </c>
    </row>
    <row r="271" spans="1:11">
      <c r="A271" t="s">
        <v>8734</v>
      </c>
      <c r="B271">
        <v>9</v>
      </c>
      <c r="C271" s="1">
        <v>381</v>
      </c>
      <c r="D271" t="s">
        <v>1</v>
      </c>
      <c r="E271" t="s">
        <v>5</v>
      </c>
      <c r="F271" t="s">
        <v>5</v>
      </c>
      <c r="G271" t="str">
        <f>IF(RIGHT(A271)="s","",A271)</f>
        <v>formalism</v>
      </c>
      <c r="H271" t="str">
        <f>LEFT(G271,1)</f>
        <v>f</v>
      </c>
      <c r="I271" t="s">
        <v>2</v>
      </c>
      <c r="J271" t="str">
        <f>IF(EXACT(RIGHT(LEFT(I271,SEARCH(H271,I271)),1),H271),"",G271)</f>
        <v>formalism</v>
      </c>
      <c r="K271" s="1">
        <f>LOG(C271,2)</f>
        <v>8.5736471874933233</v>
      </c>
    </row>
    <row r="272" spans="1:11">
      <c r="A272" t="s">
        <v>9651</v>
      </c>
      <c r="B272">
        <v>5</v>
      </c>
      <c r="C272" s="1">
        <v>381</v>
      </c>
      <c r="D272" t="s">
        <v>1</v>
      </c>
      <c r="E272" t="s">
        <v>5</v>
      </c>
      <c r="F272" t="s">
        <v>5</v>
      </c>
      <c r="G272" t="str">
        <f>IF(RIGHT(A272)="s","",A272)</f>
        <v>edict</v>
      </c>
      <c r="H272" t="str">
        <f>LEFT(G272,1)</f>
        <v>e</v>
      </c>
      <c r="I272" t="s">
        <v>2</v>
      </c>
      <c r="J272" t="str">
        <f>IF(EXACT(RIGHT(LEFT(I272,SEARCH(H272,I272)),1),H272),"",G272)</f>
        <v>edict</v>
      </c>
      <c r="K272" s="1">
        <f>LOG(C272,2)</f>
        <v>8.5736471874933233</v>
      </c>
    </row>
    <row r="273" spans="1:11">
      <c r="A273" t="s">
        <v>13652</v>
      </c>
      <c r="B273">
        <v>4</v>
      </c>
      <c r="C273" s="1">
        <v>378</v>
      </c>
      <c r="D273" t="s">
        <v>1</v>
      </c>
      <c r="E273" t="s">
        <v>5</v>
      </c>
      <c r="F273" t="s">
        <v>5</v>
      </c>
      <c r="G273" t="str">
        <f>IF(RIGHT(A273)="s","",A273)</f>
        <v>aeon</v>
      </c>
      <c r="H273" t="str">
        <f>LEFT(G273,1)</f>
        <v>a</v>
      </c>
      <c r="I273" t="s">
        <v>2</v>
      </c>
      <c r="J273" t="str">
        <f>IF(EXACT(RIGHT(LEFT(I273,SEARCH(H273,I273)),1),H273),"",G273)</f>
        <v>aeon</v>
      </c>
      <c r="K273" s="1">
        <f>LOG(C273,2)</f>
        <v>8.5622424242210737</v>
      </c>
    </row>
    <row r="274" spans="1:11">
      <c r="A274" t="s">
        <v>4140</v>
      </c>
      <c r="B274">
        <v>6</v>
      </c>
      <c r="C274" s="1">
        <v>377</v>
      </c>
      <c r="D274" t="s">
        <v>1</v>
      </c>
      <c r="E274" t="s">
        <v>5</v>
      </c>
      <c r="F274" t="s">
        <v>5</v>
      </c>
      <c r="G274" t="str">
        <f>IF(RIGHT(A274)="s","",A274)</f>
        <v>possum</v>
      </c>
      <c r="H274" t="str">
        <f>LEFT(G274,1)</f>
        <v>p</v>
      </c>
      <c r="I274" t="s">
        <v>2</v>
      </c>
      <c r="J274" t="str">
        <f>IF(EXACT(RIGHT(LEFT(I274,SEARCH(H274,I274)),1),H274),"",G274)</f>
        <v>possum</v>
      </c>
      <c r="K274" s="1">
        <f>LOG(C274,2)</f>
        <v>8.5584207132686654</v>
      </c>
    </row>
    <row r="275" spans="1:11">
      <c r="A275" t="s">
        <v>12978</v>
      </c>
      <c r="B275">
        <v>4</v>
      </c>
      <c r="C275" s="1">
        <v>377</v>
      </c>
      <c r="D275" t="s">
        <v>1</v>
      </c>
      <c r="E275" t="s">
        <v>5</v>
      </c>
      <c r="F275" t="s">
        <v>5</v>
      </c>
      <c r="G275" t="str">
        <f>IF(RIGHT(A275)="s","",A275)</f>
        <v>babu</v>
      </c>
      <c r="H275" t="str">
        <f>LEFT(G275,1)</f>
        <v>b</v>
      </c>
      <c r="I275" t="s">
        <v>2</v>
      </c>
      <c r="J275" t="str">
        <f>IF(EXACT(RIGHT(LEFT(I275,SEARCH(H275,I275)),1),H275),"",G275)</f>
        <v>babu</v>
      </c>
      <c r="K275" s="1">
        <f>LOG(C275,2)</f>
        <v>8.5584207132686654</v>
      </c>
    </row>
    <row r="276" spans="1:11">
      <c r="A276" t="s">
        <v>5090</v>
      </c>
      <c r="B276">
        <v>10</v>
      </c>
      <c r="C276" s="1">
        <v>376</v>
      </c>
      <c r="D276" t="s">
        <v>1</v>
      </c>
      <c r="E276" t="s">
        <v>5</v>
      </c>
      <c r="F276" t="s">
        <v>5</v>
      </c>
      <c r="G276" t="str">
        <f>IF(RIGHT(A276)="s","",A276)</f>
        <v>ordination</v>
      </c>
      <c r="H276" t="str">
        <f>LEFT(G276,1)</f>
        <v>o</v>
      </c>
      <c r="I276" t="s">
        <v>2</v>
      </c>
      <c r="J276" t="str">
        <f>IF(EXACT(RIGHT(LEFT(I276,SEARCH(H276,I276)),1),H276),"",G276)</f>
        <v>ordination</v>
      </c>
      <c r="K276" s="1">
        <f>LOG(C276,2)</f>
        <v>8.5545888516776376</v>
      </c>
    </row>
    <row r="277" spans="1:11">
      <c r="A277" t="s">
        <v>9201</v>
      </c>
      <c r="B277">
        <v>8</v>
      </c>
      <c r="C277" s="1">
        <v>376</v>
      </c>
      <c r="D277" t="s">
        <v>1</v>
      </c>
      <c r="E277" t="s">
        <v>5</v>
      </c>
      <c r="F277" t="s">
        <v>5</v>
      </c>
      <c r="G277" t="str">
        <f>IF(RIGHT(A277)="s","",A277)</f>
        <v>exporter</v>
      </c>
      <c r="H277" t="str">
        <f>LEFT(G277,1)</f>
        <v>e</v>
      </c>
      <c r="I277" t="s">
        <v>2</v>
      </c>
      <c r="J277" t="str">
        <f>IF(EXACT(RIGHT(LEFT(I277,SEARCH(H277,I277)),1),H277),"",G277)</f>
        <v>exporter</v>
      </c>
      <c r="K277" s="1">
        <f>LOG(C277,2)</f>
        <v>8.5545888516776376</v>
      </c>
    </row>
    <row r="278" spans="1:11">
      <c r="A278" t="s">
        <v>460</v>
      </c>
      <c r="B278">
        <v>7</v>
      </c>
      <c r="C278" s="1">
        <v>374</v>
      </c>
      <c r="D278" t="s">
        <v>1</v>
      </c>
      <c r="E278" t="s">
        <v>5</v>
      </c>
      <c r="F278" t="s">
        <v>5</v>
      </c>
      <c r="G278" t="str">
        <f>IF(RIGHT(A278)="s","",A278)</f>
        <v>vitriol</v>
      </c>
      <c r="H278" t="str">
        <f>LEFT(G278,1)</f>
        <v>v</v>
      </c>
      <c r="I278" t="s">
        <v>2</v>
      </c>
      <c r="J278" t="str">
        <f>IF(EXACT(RIGHT(LEFT(I278,SEARCH(H278,I278)),1),H278),"",G278)</f>
        <v>vitriol</v>
      </c>
      <c r="K278" s="1">
        <f>LOG(C278,2)</f>
        <v>8.5468944598876373</v>
      </c>
    </row>
    <row r="279" spans="1:11">
      <c r="A279" t="s">
        <v>6399</v>
      </c>
      <c r="B279">
        <v>5</v>
      </c>
      <c r="C279" s="1">
        <v>373</v>
      </c>
      <c r="D279" t="s">
        <v>1</v>
      </c>
      <c r="E279" t="s">
        <v>5</v>
      </c>
      <c r="F279" t="s">
        <v>5</v>
      </c>
      <c r="G279" t="str">
        <f>IF(RIGHT(A279)="s","",A279)</f>
        <v>lorry</v>
      </c>
      <c r="H279" t="str">
        <f>LEFT(G279,1)</f>
        <v>l</v>
      </c>
      <c r="I279" t="s">
        <v>2</v>
      </c>
      <c r="J279" t="str">
        <f>IF(EXACT(RIGHT(LEFT(I279,SEARCH(H279,I279)),1),H279),"",G279)</f>
        <v>lorry</v>
      </c>
      <c r="K279" s="1">
        <f>LOG(C279,2)</f>
        <v>8.5430318202552389</v>
      </c>
    </row>
    <row r="280" spans="1:11">
      <c r="A280" t="s">
        <v>2714</v>
      </c>
      <c r="B280">
        <v>8</v>
      </c>
      <c r="C280" s="1">
        <v>372</v>
      </c>
      <c r="D280" t="s">
        <v>1</v>
      </c>
      <c r="E280" t="s">
        <v>5</v>
      </c>
      <c r="F280" t="s">
        <v>5</v>
      </c>
      <c r="G280" t="str">
        <f>IF(RIGHT(A280)="s","",A280)</f>
        <v>searcher</v>
      </c>
      <c r="H280" t="str">
        <f>LEFT(G280,1)</f>
        <v>s</v>
      </c>
      <c r="I280" t="s">
        <v>2</v>
      </c>
      <c r="J280" t="str">
        <f>IF(EXACT(RIGHT(LEFT(I280,SEARCH(H280,I280)),1),H280),"",G280)</f>
        <v>searcher</v>
      </c>
      <c r="K280" s="1">
        <f>LOG(C280,2)</f>
        <v>8.539158811108031</v>
      </c>
    </row>
    <row r="281" spans="1:11">
      <c r="A281" t="s">
        <v>11641</v>
      </c>
      <c r="B281">
        <v>7</v>
      </c>
      <c r="C281" s="1">
        <v>372</v>
      </c>
      <c r="D281" t="s">
        <v>1</v>
      </c>
      <c r="E281" t="s">
        <v>5</v>
      </c>
      <c r="F281" t="s">
        <v>5</v>
      </c>
      <c r="G281" t="str">
        <f>IF(RIGHT(A281)="s","",A281)</f>
        <v>chiller</v>
      </c>
      <c r="H281" t="str">
        <f>LEFT(G281,1)</f>
        <v>c</v>
      </c>
      <c r="I281" t="s">
        <v>2</v>
      </c>
      <c r="J281" t="str">
        <f>IF(EXACT(RIGHT(LEFT(I281,SEARCH(H281,I281)),1),H281),"",G281)</f>
        <v>chiller</v>
      </c>
      <c r="K281" s="1">
        <f>LOG(C281,2)</f>
        <v>8.539158811108031</v>
      </c>
    </row>
    <row r="282" spans="1:11">
      <c r="A282" t="s">
        <v>8480</v>
      </c>
      <c r="B282">
        <v>6</v>
      </c>
      <c r="C282" s="1">
        <v>370</v>
      </c>
      <c r="D282" t="s">
        <v>1</v>
      </c>
      <c r="E282" t="s">
        <v>5</v>
      </c>
      <c r="F282" t="s">
        <v>5</v>
      </c>
      <c r="G282" t="str">
        <f>IF(RIGHT(A282)="s","",A282)</f>
        <v>genera</v>
      </c>
      <c r="H282" t="str">
        <f>LEFT(G282,1)</f>
        <v>g</v>
      </c>
      <c r="I282" t="s">
        <v>2</v>
      </c>
      <c r="J282" t="str">
        <f>IF(EXACT(RIGHT(LEFT(I282,SEARCH(H282,I282)),1),H282),"",G282)</f>
        <v>genera</v>
      </c>
      <c r="K282" s="1">
        <f>LOG(C282,2)</f>
        <v>8.5313814605163127</v>
      </c>
    </row>
    <row r="283" spans="1:11">
      <c r="A283" t="s">
        <v>13668</v>
      </c>
      <c r="B283">
        <v>10</v>
      </c>
      <c r="C283" s="1">
        <v>370</v>
      </c>
      <c r="D283" t="s">
        <v>1</v>
      </c>
      <c r="E283" t="s">
        <v>5</v>
      </c>
      <c r="F283" t="s">
        <v>5</v>
      </c>
      <c r="G283" t="str">
        <f>IF(RIGHT(A283)="s","",A283)</f>
        <v>adventurer</v>
      </c>
      <c r="H283" t="str">
        <f>LEFT(G283,1)</f>
        <v>a</v>
      </c>
      <c r="I283" t="s">
        <v>2</v>
      </c>
      <c r="J283" t="str">
        <f>IF(EXACT(RIGHT(LEFT(I283,SEARCH(H283,I283)),1),H283),"",G283)</f>
        <v>adventurer</v>
      </c>
      <c r="K283" s="1">
        <f>LOG(C283,2)</f>
        <v>8.5313814605163127</v>
      </c>
    </row>
    <row r="284" spans="1:11">
      <c r="A284" t="s">
        <v>12385</v>
      </c>
      <c r="B284">
        <v>6</v>
      </c>
      <c r="C284" s="1">
        <v>367</v>
      </c>
      <c r="D284" t="s">
        <v>1</v>
      </c>
      <c r="E284" t="s">
        <v>5</v>
      </c>
      <c r="F284" t="s">
        <v>5</v>
      </c>
      <c r="G284" t="str">
        <f>IF(RIGHT(A284)="s","",A284)</f>
        <v>bowser</v>
      </c>
      <c r="H284" t="str">
        <f>LEFT(G284,1)</f>
        <v>b</v>
      </c>
      <c r="I284" t="s">
        <v>2</v>
      </c>
      <c r="J284" t="str">
        <f>IF(EXACT(RIGHT(LEFT(I284,SEARCH(H284,I284)),1),H284),"",G284)</f>
        <v>bowser</v>
      </c>
      <c r="K284" s="1">
        <f>LOG(C284,2)</f>
        <v>8.5196362528432132</v>
      </c>
    </row>
    <row r="285" spans="1:11">
      <c r="A285" t="s">
        <v>3747</v>
      </c>
      <c r="B285">
        <v>7</v>
      </c>
      <c r="C285" s="1">
        <v>364</v>
      </c>
      <c r="D285" t="s">
        <v>1</v>
      </c>
      <c r="E285" t="s">
        <v>5</v>
      </c>
      <c r="F285" t="s">
        <v>5</v>
      </c>
      <c r="G285" t="str">
        <f>IF(RIGHT(A285)="s","",A285)</f>
        <v>purview</v>
      </c>
      <c r="H285" t="str">
        <f>LEFT(G285,1)</f>
        <v>p</v>
      </c>
      <c r="I285" t="s">
        <v>2</v>
      </c>
      <c r="J285" t="str">
        <f>IF(EXACT(RIGHT(LEFT(I285,SEARCH(H285,I285)),1),H285),"",G285)</f>
        <v>purview</v>
      </c>
      <c r="K285" s="1">
        <f>LOG(C285,2)</f>
        <v>8.5077946401986964</v>
      </c>
    </row>
    <row r="286" spans="1:11">
      <c r="A286" t="s">
        <v>789</v>
      </c>
      <c r="B286">
        <v>6</v>
      </c>
      <c r="C286" s="1">
        <v>363</v>
      </c>
      <c r="D286" t="s">
        <v>1</v>
      </c>
      <c r="E286" t="s">
        <v>5</v>
      </c>
      <c r="F286" t="s">
        <v>5</v>
      </c>
      <c r="G286" t="str">
        <f>IF(RIGHT(A286)="s","",A286)</f>
        <v>typist</v>
      </c>
      <c r="H286" t="str">
        <f>LEFT(G286,1)</f>
        <v>t</v>
      </c>
      <c r="I286" t="s">
        <v>2</v>
      </c>
      <c r="J286" t="str">
        <f>IF(EXACT(RIGHT(LEFT(I286,SEARCH(H286,I286)),1),H286),"",G286)</f>
        <v>typist</v>
      </c>
      <c r="K286" s="1">
        <f>LOG(C286,2)</f>
        <v>8.5038257379957507</v>
      </c>
    </row>
    <row r="287" spans="1:11">
      <c r="A287" t="s">
        <v>2375</v>
      </c>
      <c r="B287">
        <v>6</v>
      </c>
      <c r="C287" s="1">
        <v>362</v>
      </c>
      <c r="D287" t="s">
        <v>1</v>
      </c>
      <c r="E287" t="s">
        <v>5</v>
      </c>
      <c r="F287" t="s">
        <v>5</v>
      </c>
      <c r="G287" t="str">
        <f>IF(RIGHT(A287)="s","",A287)</f>
        <v>sinker</v>
      </c>
      <c r="H287" t="str">
        <f>LEFT(G287,1)</f>
        <v>s</v>
      </c>
      <c r="I287" t="s">
        <v>2</v>
      </c>
      <c r="J287" t="str">
        <f>IF(EXACT(RIGHT(LEFT(I287,SEARCH(H287,I287)),1),H287),"",G287)</f>
        <v>sinker</v>
      </c>
      <c r="K287" s="1">
        <f>LOG(C287,2)</f>
        <v>8.4998458870832057</v>
      </c>
    </row>
    <row r="288" spans="1:11">
      <c r="A288" t="s">
        <v>2885</v>
      </c>
      <c r="B288">
        <v>4</v>
      </c>
      <c r="C288" s="1">
        <v>360</v>
      </c>
      <c r="D288" t="s">
        <v>1</v>
      </c>
      <c r="E288" t="s">
        <v>5</v>
      </c>
      <c r="F288" t="s">
        <v>5</v>
      </c>
      <c r="G288" t="str">
        <f>IF(RIGHT(A288)="s","",A288)</f>
        <v>sari</v>
      </c>
      <c r="H288" t="str">
        <f>LEFT(G288,1)</f>
        <v>s</v>
      </c>
      <c r="I288" t="s">
        <v>2</v>
      </c>
      <c r="J288" t="str">
        <f>IF(EXACT(RIGHT(LEFT(I288,SEARCH(H288,I288)),1),H288),"",G288)</f>
        <v>sari</v>
      </c>
      <c r="K288" s="1">
        <f>LOG(C288,2)</f>
        <v>8.4918530963296757</v>
      </c>
    </row>
    <row r="289" spans="1:11">
      <c r="A289" t="s">
        <v>4017</v>
      </c>
      <c r="B289">
        <v>9</v>
      </c>
      <c r="C289" s="1">
        <v>360</v>
      </c>
      <c r="D289" t="s">
        <v>1</v>
      </c>
      <c r="E289" t="s">
        <v>5</v>
      </c>
      <c r="F289" t="s">
        <v>5</v>
      </c>
      <c r="G289" t="str">
        <f>IF(RIGHT(A289)="s","",A289)</f>
        <v>presidium</v>
      </c>
      <c r="H289" t="str">
        <f>LEFT(G289,1)</f>
        <v>p</v>
      </c>
      <c r="I289" t="s">
        <v>2</v>
      </c>
      <c r="J289" t="str">
        <f>IF(EXACT(RIGHT(LEFT(I289,SEARCH(H289,I289)),1),H289),"",G289)</f>
        <v>presidium</v>
      </c>
      <c r="K289" s="1">
        <f>LOG(C289,2)</f>
        <v>8.4918530963296757</v>
      </c>
    </row>
    <row r="290" spans="1:11">
      <c r="A290" t="s">
        <v>1108</v>
      </c>
      <c r="B290">
        <v>6</v>
      </c>
      <c r="C290" s="1">
        <v>359</v>
      </c>
      <c r="D290" t="s">
        <v>1</v>
      </c>
      <c r="E290" t="s">
        <v>5</v>
      </c>
      <c r="F290" t="s">
        <v>5</v>
      </c>
      <c r="G290" t="str">
        <f>IF(RIGHT(A290)="s","",A290)</f>
        <v>torpor</v>
      </c>
      <c r="H290" t="str">
        <f>LEFT(G290,1)</f>
        <v>t</v>
      </c>
      <c r="I290" t="s">
        <v>2</v>
      </c>
      <c r="J290" t="str">
        <f>IF(EXACT(RIGHT(LEFT(I290,SEARCH(H290,I290)),1),H290),"",G290)</f>
        <v>torpor</v>
      </c>
      <c r="K290" s="1">
        <f>LOG(C290,2)</f>
        <v>8.4878400338230513</v>
      </c>
    </row>
    <row r="291" spans="1:11">
      <c r="A291" t="s">
        <v>5397</v>
      </c>
      <c r="B291">
        <v>6</v>
      </c>
      <c r="C291" s="1">
        <v>359</v>
      </c>
      <c r="D291" t="s">
        <v>1</v>
      </c>
      <c r="E291" t="s">
        <v>5</v>
      </c>
      <c r="F291" t="s">
        <v>5</v>
      </c>
      <c r="G291" t="str">
        <f>IF(RIGHT(A291)="s","",A291)</f>
        <v>niacin</v>
      </c>
      <c r="H291" t="str">
        <f>LEFT(G291,1)</f>
        <v>n</v>
      </c>
      <c r="I291" t="s">
        <v>2</v>
      </c>
      <c r="J291" t="str">
        <f>IF(EXACT(RIGHT(LEFT(I291,SEARCH(H291,I291)),1),H291),"",G291)</f>
        <v>niacin</v>
      </c>
      <c r="K291" s="1">
        <f>LOG(C291,2)</f>
        <v>8.4878400338230513</v>
      </c>
    </row>
    <row r="292" spans="1:11">
      <c r="A292" t="s">
        <v>4698</v>
      </c>
      <c r="B292">
        <v>6</v>
      </c>
      <c r="C292" s="1">
        <v>358</v>
      </c>
      <c r="D292" t="s">
        <v>1</v>
      </c>
      <c r="E292" t="s">
        <v>5</v>
      </c>
      <c r="F292" t="s">
        <v>5</v>
      </c>
      <c r="G292" t="str">
        <f>IF(RIGHT(A292)="s","",A292)</f>
        <v>pecker</v>
      </c>
      <c r="H292" t="str">
        <f>LEFT(G292,1)</f>
        <v>p</v>
      </c>
      <c r="I292" t="s">
        <v>2</v>
      </c>
      <c r="J292" t="str">
        <f>IF(EXACT(RIGHT(LEFT(I292,SEARCH(H292,I292)),1),H292),"",G292)</f>
        <v>pecker</v>
      </c>
      <c r="K292" s="1">
        <f>LOG(C292,2)</f>
        <v>8.4838157772642564</v>
      </c>
    </row>
    <row r="293" spans="1:11">
      <c r="A293" t="s">
        <v>8496</v>
      </c>
      <c r="B293">
        <v>7</v>
      </c>
      <c r="C293" s="1">
        <v>358</v>
      </c>
      <c r="D293" t="s">
        <v>1</v>
      </c>
      <c r="E293" t="s">
        <v>5</v>
      </c>
      <c r="F293" t="s">
        <v>5</v>
      </c>
      <c r="G293" t="str">
        <f>IF(RIGHT(A293)="s","",A293)</f>
        <v>gearbox</v>
      </c>
      <c r="H293" t="str">
        <f>LEFT(G293,1)</f>
        <v>g</v>
      </c>
      <c r="I293" t="s">
        <v>2</v>
      </c>
      <c r="J293" t="str">
        <f>IF(EXACT(RIGHT(LEFT(I293,SEARCH(H293,I293)),1),H293),"",G293)</f>
        <v>gearbox</v>
      </c>
      <c r="K293" s="1">
        <f>LOG(C293,2)</f>
        <v>8.4838157772642564</v>
      </c>
    </row>
    <row r="294" spans="1:11">
      <c r="A294" t="s">
        <v>226</v>
      </c>
      <c r="B294">
        <v>10</v>
      </c>
      <c r="C294" s="1">
        <v>357</v>
      </c>
      <c r="D294" t="s">
        <v>1</v>
      </c>
      <c r="E294" t="s">
        <v>5</v>
      </c>
      <c r="F294" t="s">
        <v>5</v>
      </c>
      <c r="G294" t="str">
        <f>IF(RIGHT(A294)="s","",A294)</f>
        <v>wholesaler</v>
      </c>
      <c r="H294" t="str">
        <f>LEFT(G294,1)</f>
        <v>w</v>
      </c>
      <c r="I294" t="s">
        <v>2</v>
      </c>
      <c r="J294" t="str">
        <f>IF(EXACT(RIGHT(LEFT(I294,SEARCH(H294,I294)),1),H294),"",G294)</f>
        <v>wholesaler</v>
      </c>
      <c r="K294" s="1">
        <f>LOG(C294,2)</f>
        <v>8.4797802640290989</v>
      </c>
    </row>
    <row r="295" spans="1:11">
      <c r="A295" t="s">
        <v>8403</v>
      </c>
      <c r="B295">
        <v>4</v>
      </c>
      <c r="C295" s="1">
        <v>356</v>
      </c>
      <c r="D295" t="s">
        <v>1</v>
      </c>
      <c r="E295" t="s">
        <v>5</v>
      </c>
      <c r="F295" t="s">
        <v>5</v>
      </c>
      <c r="G295" t="str">
        <f>IF(RIGHT(A295)="s","",A295)</f>
        <v>giro</v>
      </c>
      <c r="H295" t="str">
        <f>LEFT(G295,1)</f>
        <v>g</v>
      </c>
      <c r="I295" t="s">
        <v>2</v>
      </c>
      <c r="J295" t="str">
        <f>IF(EXACT(RIGHT(LEFT(I295,SEARCH(H295,I295)),1),H295),"",G295)</f>
        <v>giro</v>
      </c>
      <c r="K295" s="1">
        <f>LOG(C295,2)</f>
        <v>8.4757334309663985</v>
      </c>
    </row>
    <row r="296" spans="1:11">
      <c r="A296" t="s">
        <v>4519</v>
      </c>
      <c r="B296">
        <v>8</v>
      </c>
      <c r="C296" s="1">
        <v>355</v>
      </c>
      <c r="D296" t="s">
        <v>1</v>
      </c>
      <c r="E296" t="s">
        <v>5</v>
      </c>
      <c r="F296" t="s">
        <v>5</v>
      </c>
      <c r="G296" t="str">
        <f>IF(RIGHT(A296)="s","",A296)</f>
        <v>phantasy</v>
      </c>
      <c r="H296" t="str">
        <f>LEFT(G296,1)</f>
        <v>p</v>
      </c>
      <c r="I296" t="s">
        <v>2</v>
      </c>
      <c r="J296" t="str">
        <f>IF(EXACT(RIGHT(LEFT(I296,SEARCH(H296,I296)),1),H296),"",G296)</f>
        <v>phantasy</v>
      </c>
      <c r="K296" s="1">
        <f>LOG(C296,2)</f>
        <v>8.4716752143920449</v>
      </c>
    </row>
    <row r="297" spans="1:11">
      <c r="A297" t="s">
        <v>5013</v>
      </c>
      <c r="B297">
        <v>4</v>
      </c>
      <c r="C297" s="1">
        <v>354</v>
      </c>
      <c r="D297" t="s">
        <v>1</v>
      </c>
      <c r="E297" t="s">
        <v>5</v>
      </c>
      <c r="F297" t="s">
        <v>5</v>
      </c>
      <c r="G297" t="str">
        <f>IF(RIGHT(A297)="s","",A297)</f>
        <v>ouzo</v>
      </c>
      <c r="H297" t="str">
        <f>LEFT(G297,1)</f>
        <v>o</v>
      </c>
      <c r="I297" t="s">
        <v>2</v>
      </c>
      <c r="J297" t="str">
        <f>IF(EXACT(RIGHT(LEFT(I297,SEARCH(H297,I297)),1),H297),"",G297)</f>
        <v>ouzo</v>
      </c>
      <c r="K297" s="1">
        <f>LOG(C297,2)</f>
        <v>8.4676055500829968</v>
      </c>
    </row>
    <row r="298" spans="1:11">
      <c r="A298" t="s">
        <v>6158</v>
      </c>
      <c r="B298">
        <v>8</v>
      </c>
      <c r="C298" s="1">
        <v>353</v>
      </c>
      <c r="D298" t="s">
        <v>1</v>
      </c>
      <c r="E298" t="s">
        <v>5</v>
      </c>
      <c r="F298" t="s">
        <v>5</v>
      </c>
      <c r="G298" t="str">
        <f>IF(RIGHT(A298)="s","",A298)</f>
        <v>marketer</v>
      </c>
      <c r="H298" t="str">
        <f>LEFT(G298,1)</f>
        <v>m</v>
      </c>
      <c r="I298" t="s">
        <v>2</v>
      </c>
      <c r="J298" t="str">
        <f>IF(EXACT(RIGHT(LEFT(I298,SEARCH(H298,I298)),1),H298),"",G298)</f>
        <v>marketer</v>
      </c>
      <c r="K298" s="1">
        <f>LOG(C298,2)</f>
        <v>8.4635243732711807</v>
      </c>
    </row>
    <row r="299" spans="1:11">
      <c r="A299" t="s">
        <v>1672</v>
      </c>
      <c r="B299">
        <v>4</v>
      </c>
      <c r="C299" s="1">
        <v>351</v>
      </c>
      <c r="D299" t="s">
        <v>1</v>
      </c>
      <c r="E299" t="s">
        <v>5</v>
      </c>
      <c r="F299" t="s">
        <v>5</v>
      </c>
      <c r="G299" t="str">
        <f>IF(RIGHT(A299)="s","",A299)</f>
        <v>sump</v>
      </c>
      <c r="H299" t="str">
        <f>LEFT(G299,1)</f>
        <v>s</v>
      </c>
      <c r="I299" t="s">
        <v>2</v>
      </c>
      <c r="J299" t="str">
        <f>IF(EXACT(RIGHT(LEFT(I299,SEARCH(H299,I299)),1),H299),"",G299)</f>
        <v>sump</v>
      </c>
      <c r="K299" s="1">
        <f>LOG(C299,2)</f>
        <v>8.4553272203045609</v>
      </c>
    </row>
    <row r="300" spans="1:11">
      <c r="A300" t="s">
        <v>7720</v>
      </c>
      <c r="B300">
        <v>5</v>
      </c>
      <c r="C300" s="1">
        <v>351</v>
      </c>
      <c r="D300" t="s">
        <v>1</v>
      </c>
      <c r="E300" t="s">
        <v>5</v>
      </c>
      <c r="F300" t="s">
        <v>5</v>
      </c>
      <c r="G300" t="str">
        <f>IF(RIGHT(A300)="s","",A300)</f>
        <v>honky</v>
      </c>
      <c r="H300" t="str">
        <f>LEFT(G300,1)</f>
        <v>h</v>
      </c>
      <c r="I300" t="s">
        <v>2</v>
      </c>
      <c r="J300" t="str">
        <f>IF(EXACT(RIGHT(LEFT(I300,SEARCH(H300,I300)),1),H300),"",G300)</f>
        <v>honky</v>
      </c>
      <c r="K300" s="1">
        <f>LOG(C300,2)</f>
        <v>8.4553272203045609</v>
      </c>
    </row>
    <row r="301" spans="1:11">
      <c r="A301" t="s">
        <v>12911</v>
      </c>
      <c r="B301">
        <v>5</v>
      </c>
      <c r="C301" s="1">
        <v>350</v>
      </c>
      <c r="D301" t="s">
        <v>1</v>
      </c>
      <c r="E301" t="s">
        <v>5</v>
      </c>
      <c r="F301" t="s">
        <v>5</v>
      </c>
      <c r="G301" t="str">
        <f>IF(RIGHT(A301)="s","",A301)</f>
        <v>balsa</v>
      </c>
      <c r="H301" t="str">
        <f>LEFT(G301,1)</f>
        <v>b</v>
      </c>
      <c r="I301" t="s">
        <v>2</v>
      </c>
      <c r="J301" t="str">
        <f>IF(EXACT(RIGHT(LEFT(I301,SEARCH(H301,I301)),1),H301),"",G301)</f>
        <v>balsa</v>
      </c>
      <c r="K301" s="1">
        <f>LOG(C301,2)</f>
        <v>8.451211111832329</v>
      </c>
    </row>
    <row r="302" spans="1:11">
      <c r="A302" t="s">
        <v>10696</v>
      </c>
      <c r="B302">
        <v>5</v>
      </c>
      <c r="C302" s="1">
        <v>349</v>
      </c>
      <c r="D302" t="s">
        <v>1</v>
      </c>
      <c r="E302" t="s">
        <v>5</v>
      </c>
      <c r="F302" t="s">
        <v>5</v>
      </c>
      <c r="G302" t="str">
        <f>IF(RIGHT(A302)="s","",A302)</f>
        <v>croft</v>
      </c>
      <c r="H302" t="str">
        <f>LEFT(G302,1)</f>
        <v>c</v>
      </c>
      <c r="I302" t="s">
        <v>2</v>
      </c>
      <c r="J302" t="str">
        <f>IF(EXACT(RIGHT(LEFT(I302,SEARCH(H302,I302)),1),H302),"",G302)</f>
        <v>croft</v>
      </c>
      <c r="K302" s="1">
        <f>LOG(C302,2)</f>
        <v>8.4470832262096529</v>
      </c>
    </row>
    <row r="303" spans="1:11">
      <c r="A303" t="s">
        <v>411</v>
      </c>
      <c r="B303">
        <v>7</v>
      </c>
      <c r="C303" s="1">
        <v>348</v>
      </c>
      <c r="D303" t="s">
        <v>1</v>
      </c>
      <c r="E303" t="s">
        <v>5</v>
      </c>
      <c r="F303" t="s">
        <v>5</v>
      </c>
      <c r="G303" t="str">
        <f>IF(RIGHT(A303)="s","",A303)</f>
        <v>wagoner</v>
      </c>
      <c r="H303" t="str">
        <f>LEFT(G303,1)</f>
        <v>w</v>
      </c>
      <c r="I303" t="s">
        <v>2</v>
      </c>
      <c r="J303" t="str">
        <f>IF(EXACT(RIGHT(LEFT(I303,SEARCH(H303,I303)),1),H303),"",G303)</f>
        <v>wagoner</v>
      </c>
      <c r="K303" s="1">
        <f>LOG(C303,2)</f>
        <v>8.4429434958487288</v>
      </c>
    </row>
    <row r="304" spans="1:11">
      <c r="A304" t="s">
        <v>12236</v>
      </c>
      <c r="B304">
        <v>6</v>
      </c>
      <c r="C304" s="1">
        <v>346</v>
      </c>
      <c r="D304" t="s">
        <v>1</v>
      </c>
      <c r="E304" t="s">
        <v>5</v>
      </c>
      <c r="F304" t="s">
        <v>5</v>
      </c>
      <c r="G304" t="str">
        <f>IF(RIGHT(A304)="s","",A304)</f>
        <v>budgie</v>
      </c>
      <c r="H304" t="str">
        <f>LEFT(G304,1)</f>
        <v>b</v>
      </c>
      <c r="I304" t="s">
        <v>2</v>
      </c>
      <c r="J304" t="str">
        <f>IF(EXACT(RIGHT(LEFT(I304,SEARCH(H304,I304)),1),H304),"",G304)</f>
        <v>budgie</v>
      </c>
      <c r="K304" s="1">
        <f>LOG(C304,2)</f>
        <v>8.4346282276367255</v>
      </c>
    </row>
    <row r="305" spans="1:11">
      <c r="A305" t="s">
        <v>150</v>
      </c>
      <c r="B305">
        <v>4</v>
      </c>
      <c r="C305" s="1">
        <v>343</v>
      </c>
      <c r="D305" t="s">
        <v>1</v>
      </c>
      <c r="E305" t="s">
        <v>5</v>
      </c>
      <c r="F305" t="s">
        <v>5</v>
      </c>
      <c r="G305" t="str">
        <f>IF(RIGHT(A305)="s","",A305)</f>
        <v>wold</v>
      </c>
      <c r="H305" t="str">
        <f>LEFT(G305,1)</f>
        <v>w</v>
      </c>
      <c r="I305" t="s">
        <v>2</v>
      </c>
      <c r="J305" t="str">
        <f>IF(EXACT(RIGHT(LEFT(I305,SEARCH(H305,I305)),1),H305),"",G305)</f>
        <v>wold</v>
      </c>
      <c r="K305" s="1">
        <f>LOG(C305,2)</f>
        <v>8.4220647661728112</v>
      </c>
    </row>
    <row r="306" spans="1:11">
      <c r="A306" t="s">
        <v>3795</v>
      </c>
      <c r="B306">
        <v>3</v>
      </c>
      <c r="C306" s="1">
        <v>343</v>
      </c>
      <c r="D306" t="s">
        <v>1</v>
      </c>
      <c r="E306" t="s">
        <v>5</v>
      </c>
      <c r="F306" t="s">
        <v>5</v>
      </c>
      <c r="G306" t="str">
        <f>IF(RIGHT(A306)="s","",A306)</f>
        <v>pug</v>
      </c>
      <c r="H306" t="str">
        <f>LEFT(G306,1)</f>
        <v>p</v>
      </c>
      <c r="I306" t="s">
        <v>2</v>
      </c>
      <c r="J306" t="str">
        <f>IF(EXACT(RIGHT(LEFT(I306,SEARCH(H306,I306)),1),H306),"",G306)</f>
        <v>pug</v>
      </c>
      <c r="K306" s="1">
        <f>LOG(C306,2)</f>
        <v>8.4220647661728112</v>
      </c>
    </row>
    <row r="307" spans="1:11">
      <c r="A307" t="s">
        <v>684</v>
      </c>
      <c r="B307">
        <v>9</v>
      </c>
      <c r="C307" s="1">
        <v>340</v>
      </c>
      <c r="D307" t="s">
        <v>1</v>
      </c>
      <c r="E307" t="s">
        <v>5</v>
      </c>
      <c r="F307" t="s">
        <v>5</v>
      </c>
      <c r="G307" t="str">
        <f>IF(RIGHT(A307)="s","",A307)</f>
        <v>urination</v>
      </c>
      <c r="H307" t="str">
        <f>LEFT(G307,1)</f>
        <v>u</v>
      </c>
      <c r="I307" t="s">
        <v>2</v>
      </c>
      <c r="J307" t="str">
        <f>IF(EXACT(RIGHT(LEFT(I307,SEARCH(H307,I307)),1),H307),"",G307)</f>
        <v>urination</v>
      </c>
      <c r="K307" s="1">
        <f>LOG(C307,2)</f>
        <v>8.4093909361377026</v>
      </c>
    </row>
    <row r="308" spans="1:11">
      <c r="A308" t="s">
        <v>12673</v>
      </c>
      <c r="B308">
        <v>6</v>
      </c>
      <c r="C308" s="1">
        <v>340</v>
      </c>
      <c r="D308" t="s">
        <v>1</v>
      </c>
      <c r="E308" t="s">
        <v>5</v>
      </c>
      <c r="F308" t="s">
        <v>5</v>
      </c>
      <c r="G308" t="str">
        <f>IF(RIGHT(A308)="s","",A308)</f>
        <v>bethel</v>
      </c>
      <c r="H308" t="str">
        <f>LEFT(G308,1)</f>
        <v>b</v>
      </c>
      <c r="I308" t="s">
        <v>2</v>
      </c>
      <c r="J308" t="str">
        <f>IF(EXACT(RIGHT(LEFT(I308,SEARCH(H308,I308)),1),H308),"",G308)</f>
        <v>bethel</v>
      </c>
      <c r="K308" s="1">
        <f>LOG(C308,2)</f>
        <v>8.4093909361377026</v>
      </c>
    </row>
    <row r="309" spans="1:11">
      <c r="A309" t="s">
        <v>12677</v>
      </c>
      <c r="B309">
        <v>8</v>
      </c>
      <c r="C309" s="1">
        <v>340</v>
      </c>
      <c r="D309" t="s">
        <v>1</v>
      </c>
      <c r="E309" t="s">
        <v>5</v>
      </c>
      <c r="F309" t="s">
        <v>5</v>
      </c>
      <c r="G309" t="str">
        <f>IF(RIGHT(A309)="s","",A309)</f>
        <v>bestiary</v>
      </c>
      <c r="H309" t="str">
        <f>LEFT(G309,1)</f>
        <v>b</v>
      </c>
      <c r="I309" t="s">
        <v>2</v>
      </c>
      <c r="J309" t="str">
        <f>IF(EXACT(RIGHT(LEFT(I309,SEARCH(H309,I309)),1),H309),"",G309)</f>
        <v>bestiary</v>
      </c>
      <c r="K309" s="1">
        <f>LOG(C309,2)</f>
        <v>8.4093909361377026</v>
      </c>
    </row>
    <row r="310" spans="1:11">
      <c r="A310" t="s">
        <v>5941</v>
      </c>
      <c r="B310">
        <v>6</v>
      </c>
      <c r="C310" s="1">
        <v>338</v>
      </c>
      <c r="D310" t="s">
        <v>1</v>
      </c>
      <c r="E310" t="s">
        <v>5</v>
      </c>
      <c r="F310" t="s">
        <v>5</v>
      </c>
      <c r="G310" t="str">
        <f>IF(RIGHT(A310)="s","",A310)</f>
        <v>miasma</v>
      </c>
      <c r="H310" t="str">
        <f>LEFT(G310,1)</f>
        <v>m</v>
      </c>
      <c r="I310" t="s">
        <v>2</v>
      </c>
      <c r="J310" t="str">
        <f>IF(EXACT(RIGHT(LEFT(I310,SEARCH(H310,I310)),1),H310),"",G310)</f>
        <v>miasma</v>
      </c>
      <c r="K310" s="1">
        <f>LOG(C310,2)</f>
        <v>8.4008794362821853</v>
      </c>
    </row>
    <row r="311" spans="1:11">
      <c r="A311" t="s">
        <v>6567</v>
      </c>
      <c r="B311">
        <v>13</v>
      </c>
      <c r="C311" s="1">
        <v>336</v>
      </c>
      <c r="D311" t="s">
        <v>1</v>
      </c>
      <c r="E311" t="s">
        <v>5</v>
      </c>
      <c r="F311" t="s">
        <v>5</v>
      </c>
      <c r="G311" t="str">
        <f>IF(RIGHT(A311)="s","",A311)</f>
        <v>librarianship</v>
      </c>
      <c r="H311" t="str">
        <f>LEFT(G311,1)</f>
        <v>l</v>
      </c>
      <c r="I311" t="s">
        <v>2</v>
      </c>
      <c r="J311" t="str">
        <f>IF(EXACT(RIGHT(LEFT(I311,SEARCH(H311,I311)),1),H311),"",G311)</f>
        <v>librarianship</v>
      </c>
      <c r="K311" s="1">
        <f>LOG(C311,2)</f>
        <v>8.3923174227787598</v>
      </c>
    </row>
    <row r="312" spans="1:11">
      <c r="A312" t="s">
        <v>8897</v>
      </c>
      <c r="B312">
        <v>10</v>
      </c>
      <c r="C312" s="1">
        <v>336</v>
      </c>
      <c r="D312" t="s">
        <v>1</v>
      </c>
      <c r="E312" t="s">
        <v>5</v>
      </c>
      <c r="F312" t="s">
        <v>5</v>
      </c>
      <c r="G312" t="str">
        <f>IF(RIGHT(A312)="s","",A312)</f>
        <v>flashpoint</v>
      </c>
      <c r="H312" t="str">
        <f>LEFT(G312,1)</f>
        <v>f</v>
      </c>
      <c r="I312" t="s">
        <v>2</v>
      </c>
      <c r="J312" t="str">
        <f>IF(EXACT(RIGHT(LEFT(I312,SEARCH(H312,I312)),1),H312),"",G312)</f>
        <v>flashpoint</v>
      </c>
      <c r="K312" s="1">
        <f>LOG(C312,2)</f>
        <v>8.3923174227787598</v>
      </c>
    </row>
    <row r="313" spans="1:11">
      <c r="A313" t="s">
        <v>1493</v>
      </c>
      <c r="B313">
        <v>5</v>
      </c>
      <c r="C313" s="1">
        <v>334</v>
      </c>
      <c r="D313" t="s">
        <v>1</v>
      </c>
      <c r="E313" t="s">
        <v>5</v>
      </c>
      <c r="F313" t="s">
        <v>5</v>
      </c>
      <c r="G313" t="str">
        <f>IF(RIGHT(A313)="s","",A313)</f>
        <v>tabor</v>
      </c>
      <c r="H313" t="str">
        <f>LEFT(G313,1)</f>
        <v>t</v>
      </c>
      <c r="I313" t="s">
        <v>2</v>
      </c>
      <c r="J313" t="str">
        <f>IF(EXACT(RIGHT(LEFT(I313,SEARCH(H313,I313)),1),H313),"",G313)</f>
        <v>tabor</v>
      </c>
      <c r="K313" s="1">
        <f>LOG(C313,2)</f>
        <v>8.3837042924740537</v>
      </c>
    </row>
    <row r="314" spans="1:11">
      <c r="A314" t="s">
        <v>1572</v>
      </c>
      <c r="B314">
        <v>5</v>
      </c>
      <c r="C314" s="1">
        <v>333</v>
      </c>
      <c r="D314" t="s">
        <v>1</v>
      </c>
      <c r="E314" t="s">
        <v>5</v>
      </c>
      <c r="F314" t="s">
        <v>5</v>
      </c>
      <c r="G314" t="str">
        <f>IF(RIGHT(A314)="s","",A314)</f>
        <v>swede</v>
      </c>
      <c r="H314" t="str">
        <f>LEFT(G314,1)</f>
        <v>s</v>
      </c>
      <c r="I314" t="s">
        <v>2</v>
      </c>
      <c r="J314" t="str">
        <f>IF(EXACT(RIGHT(LEFT(I314,SEARCH(H314,I314)),1),H314),"",G314)</f>
        <v>swede</v>
      </c>
      <c r="K314" s="1">
        <f>LOG(C314,2)</f>
        <v>8.3793783670712632</v>
      </c>
    </row>
    <row r="315" spans="1:11">
      <c r="A315" t="s">
        <v>13763</v>
      </c>
      <c r="B315">
        <v>11</v>
      </c>
      <c r="C315" s="1">
        <v>332</v>
      </c>
      <c r="D315" t="s">
        <v>1</v>
      </c>
      <c r="E315" t="s">
        <v>5</v>
      </c>
      <c r="F315" t="s">
        <v>5</v>
      </c>
      <c r="G315" t="str">
        <f>IF(RIGHT(A315)="s","",A315)</f>
        <v>accumulator</v>
      </c>
      <c r="H315" t="str">
        <f>LEFT(G315,1)</f>
        <v>a</v>
      </c>
      <c r="I315" t="s">
        <v>2</v>
      </c>
      <c r="J315" t="str">
        <f>IF(EXACT(RIGHT(LEFT(I315,SEARCH(H315,I315)),1),H315),"",G315)</f>
        <v>accumulator</v>
      </c>
      <c r="K315" s="1">
        <f>LOG(C315,2)</f>
        <v>8.3750394313469236</v>
      </c>
    </row>
    <row r="316" spans="1:11">
      <c r="A316" t="s">
        <v>7132</v>
      </c>
      <c r="B316">
        <v>10</v>
      </c>
      <c r="C316" s="1">
        <v>331</v>
      </c>
      <c r="D316" t="s">
        <v>1</v>
      </c>
      <c r="E316" t="s">
        <v>5</v>
      </c>
      <c r="F316" t="s">
        <v>5</v>
      </c>
      <c r="G316" t="str">
        <f>IF(RIGHT(A316)="s","",A316)</f>
        <v>internment</v>
      </c>
      <c r="H316" t="str">
        <f>LEFT(G316,1)</f>
        <v>i</v>
      </c>
      <c r="I316" t="s">
        <v>2</v>
      </c>
      <c r="J316" t="str">
        <f>IF(EXACT(RIGHT(LEFT(I316,SEARCH(H316,I316)),1),H316),"",G316)</f>
        <v>internment</v>
      </c>
      <c r="K316" s="1">
        <f>LOG(C316,2)</f>
        <v>8.3706874068072175</v>
      </c>
    </row>
    <row r="317" spans="1:11">
      <c r="A317" t="s">
        <v>9662</v>
      </c>
      <c r="B317">
        <v>9</v>
      </c>
      <c r="C317" s="1">
        <v>330</v>
      </c>
      <c r="D317" t="s">
        <v>1</v>
      </c>
      <c r="E317" t="s">
        <v>5</v>
      </c>
      <c r="F317" t="s">
        <v>5</v>
      </c>
      <c r="G317" t="str">
        <f>IF(RIGHT(A317)="s","",A317)</f>
        <v>ecologist</v>
      </c>
      <c r="H317" t="str">
        <f>LEFT(G317,1)</f>
        <v>e</v>
      </c>
      <c r="I317" t="s">
        <v>2</v>
      </c>
      <c r="J317" t="str">
        <f>IF(EXACT(RIGHT(LEFT(I317,SEARCH(H317,I317)),1),H317),"",G317)</f>
        <v>ecologist</v>
      </c>
      <c r="K317" s="1">
        <f>LOG(C317,2)</f>
        <v>8.366322214245816</v>
      </c>
    </row>
    <row r="318" spans="1:11">
      <c r="A318" t="s">
        <v>10367</v>
      </c>
      <c r="B318">
        <v>11</v>
      </c>
      <c r="C318" s="1">
        <v>329</v>
      </c>
      <c r="D318" t="s">
        <v>1</v>
      </c>
      <c r="E318" t="s">
        <v>5</v>
      </c>
      <c r="F318" t="s">
        <v>5</v>
      </c>
      <c r="G318" t="str">
        <f>IF(RIGHT(A318)="s","",A318)</f>
        <v>demagoguery</v>
      </c>
      <c r="H318" t="str">
        <f>LEFT(G318,1)</f>
        <v>d</v>
      </c>
      <c r="I318" t="s">
        <v>2</v>
      </c>
      <c r="J318" t="str">
        <f>IF(EXACT(RIGHT(LEFT(I318,SEARCH(H318,I318)),1),H318),"",G318)</f>
        <v>demagoguery</v>
      </c>
      <c r="K318" s="1">
        <f>LOG(C318,2)</f>
        <v>8.3619437737352413</v>
      </c>
    </row>
    <row r="319" spans="1:11">
      <c r="A319" t="s">
        <v>1098</v>
      </c>
      <c r="B319">
        <v>4</v>
      </c>
      <c r="C319" s="1">
        <v>328</v>
      </c>
      <c r="D319" t="s">
        <v>1</v>
      </c>
      <c r="E319" t="s">
        <v>5</v>
      </c>
      <c r="F319" t="s">
        <v>5</v>
      </c>
      <c r="G319" t="str">
        <f>IF(RIGHT(A319)="s","",A319)</f>
        <v>tosh</v>
      </c>
      <c r="H319" t="str">
        <f>LEFT(G319,1)</f>
        <v>t</v>
      </c>
      <c r="I319" t="s">
        <v>2</v>
      </c>
      <c r="J319" t="str">
        <f>IF(EXACT(RIGHT(LEFT(I319,SEARCH(H319,I319)),1),H319),"",G319)</f>
        <v>tosh</v>
      </c>
      <c r="K319" s="1">
        <f>LOG(C319,2)</f>
        <v>8.3575520046180838</v>
      </c>
    </row>
    <row r="320" spans="1:11">
      <c r="A320" t="s">
        <v>4219</v>
      </c>
      <c r="B320">
        <v>9</v>
      </c>
      <c r="C320" s="1">
        <v>328</v>
      </c>
      <c r="D320" t="s">
        <v>1</v>
      </c>
      <c r="E320" t="s">
        <v>5</v>
      </c>
      <c r="F320" t="s">
        <v>5</v>
      </c>
      <c r="G320" t="str">
        <f>IF(RIGHT(A320)="s","",A320)</f>
        <v>polymorph</v>
      </c>
      <c r="H320" t="str">
        <f>LEFT(G320,1)</f>
        <v>p</v>
      </c>
      <c r="I320" t="s">
        <v>2</v>
      </c>
      <c r="J320" t="str">
        <f>IF(EXACT(RIGHT(LEFT(I320,SEARCH(H320,I320)),1),H320),"",G320)</f>
        <v>polymorph</v>
      </c>
      <c r="K320" s="1">
        <f>LOG(C320,2)</f>
        <v>8.3575520046180838</v>
      </c>
    </row>
    <row r="321" spans="1:11">
      <c r="A321" t="s">
        <v>13412</v>
      </c>
      <c r="B321">
        <v>8</v>
      </c>
      <c r="C321" s="1">
        <v>326</v>
      </c>
      <c r="D321" t="s">
        <v>1</v>
      </c>
      <c r="E321" t="s">
        <v>5</v>
      </c>
      <c r="F321" t="s">
        <v>5</v>
      </c>
      <c r="G321" t="str">
        <f>IF(RIGHT(A321)="s","",A321)</f>
        <v>anathema</v>
      </c>
      <c r="H321" t="str">
        <f>LEFT(G321,1)</f>
        <v>a</v>
      </c>
      <c r="I321" t="s">
        <v>2</v>
      </c>
      <c r="J321" t="str">
        <f>IF(EXACT(RIGHT(LEFT(I321,SEARCH(H321,I321)),1),H321),"",G321)</f>
        <v>anathema</v>
      </c>
      <c r="K321" s="1">
        <f>LOG(C321,2)</f>
        <v>8.3487281542310772</v>
      </c>
    </row>
    <row r="322" spans="1:11">
      <c r="A322" t="s">
        <v>963</v>
      </c>
      <c r="B322">
        <v>7</v>
      </c>
      <c r="C322" s="1">
        <v>324</v>
      </c>
      <c r="D322" t="s">
        <v>1</v>
      </c>
      <c r="E322" t="s">
        <v>5</v>
      </c>
      <c r="F322" t="s">
        <v>5</v>
      </c>
      <c r="G322" t="str">
        <f>IF(RIGHT(A322)="s","",A322)</f>
        <v>tremolo</v>
      </c>
      <c r="H322" t="str">
        <f>LEFT(G322,1)</f>
        <v>t</v>
      </c>
      <c r="I322" t="s">
        <v>2</v>
      </c>
      <c r="J322" t="str">
        <f>IF(EXACT(RIGHT(LEFT(I322,SEARCH(H322,I322)),1),H322),"",G322)</f>
        <v>tremolo</v>
      </c>
      <c r="K322" s="1">
        <f>LOG(C322,2)</f>
        <v>8.3398500028846243</v>
      </c>
    </row>
    <row r="323" spans="1:11">
      <c r="A323" t="s">
        <v>2533</v>
      </c>
      <c r="B323">
        <v>4</v>
      </c>
      <c r="C323" s="1">
        <v>324</v>
      </c>
      <c r="D323" t="s">
        <v>1</v>
      </c>
      <c r="E323" t="s">
        <v>5</v>
      </c>
      <c r="F323" t="s">
        <v>5</v>
      </c>
      <c r="G323" t="str">
        <f>IF(RIGHT(A323)="s","",A323)</f>
        <v>shay</v>
      </c>
      <c r="H323" t="str">
        <f>LEFT(G323,1)</f>
        <v>s</v>
      </c>
      <c r="I323" t="s">
        <v>2</v>
      </c>
      <c r="J323" t="str">
        <f>IF(EXACT(RIGHT(LEFT(I323,SEARCH(H323,I323)),1),H323),"",G323)</f>
        <v>shay</v>
      </c>
      <c r="K323" s="1">
        <f>LOG(C323,2)</f>
        <v>8.3398500028846243</v>
      </c>
    </row>
    <row r="324" spans="1:11">
      <c r="A324" t="s">
        <v>6356</v>
      </c>
      <c r="B324">
        <v>5</v>
      </c>
      <c r="C324" s="1">
        <v>324</v>
      </c>
      <c r="D324" t="s">
        <v>1</v>
      </c>
      <c r="E324" t="s">
        <v>5</v>
      </c>
      <c r="F324" t="s">
        <v>5</v>
      </c>
      <c r="G324" t="str">
        <f>IF(RIGHT(A324)="s","",A324)</f>
        <v>lupin</v>
      </c>
      <c r="H324" t="str">
        <f>LEFT(G324,1)</f>
        <v>l</v>
      </c>
      <c r="I324" t="s">
        <v>2</v>
      </c>
      <c r="J324" t="str">
        <f>IF(EXACT(RIGHT(LEFT(I324,SEARCH(H324,I324)),1),H324),"",G324)</f>
        <v>lupin</v>
      </c>
      <c r="K324" s="1">
        <f>LOG(C324,2)</f>
        <v>8.3398500028846243</v>
      </c>
    </row>
    <row r="325" spans="1:11">
      <c r="A325" t="s">
        <v>7885</v>
      </c>
      <c r="B325">
        <v>7</v>
      </c>
      <c r="C325" s="1">
        <v>323</v>
      </c>
      <c r="D325" t="s">
        <v>1</v>
      </c>
      <c r="E325" t="s">
        <v>5</v>
      </c>
      <c r="F325" t="s">
        <v>5</v>
      </c>
      <c r="G325" t="str">
        <f>IF(RIGHT(A325)="s","",A325)</f>
        <v>heckler</v>
      </c>
      <c r="H325" t="str">
        <f>LEFT(G325,1)</f>
        <v>h</v>
      </c>
      <c r="I325" t="s">
        <v>2</v>
      </c>
      <c r="J325" t="str">
        <f>IF(EXACT(RIGHT(LEFT(I325,SEARCH(H325,I325)),1),H325),"",G325)</f>
        <v>heckler</v>
      </c>
      <c r="K325" s="1">
        <f>LOG(C325,2)</f>
        <v>8.3353903546939243</v>
      </c>
    </row>
    <row r="326" spans="1:11">
      <c r="A326" t="s">
        <v>5628</v>
      </c>
      <c r="B326">
        <v>4</v>
      </c>
      <c r="C326" s="1">
        <v>322</v>
      </c>
      <c r="D326" t="s">
        <v>1</v>
      </c>
      <c r="E326" t="s">
        <v>5</v>
      </c>
      <c r="F326" t="s">
        <v>5</v>
      </c>
      <c r="G326" t="str">
        <f>IF(RIGHT(A326)="s","",A326)</f>
        <v>mote</v>
      </c>
      <c r="H326" t="str">
        <f>LEFT(G326,1)</f>
        <v>m</v>
      </c>
      <c r="I326" t="s">
        <v>2</v>
      </c>
      <c r="J326" t="str">
        <f>IF(EXACT(RIGHT(LEFT(I326,SEARCH(H326,I326)),1),H326),"",G326)</f>
        <v>mote</v>
      </c>
      <c r="K326" s="1">
        <f>LOG(C326,2)</f>
        <v>8.3309168781146177</v>
      </c>
    </row>
    <row r="327" spans="1:11">
      <c r="A327" t="s">
        <v>10853</v>
      </c>
      <c r="B327">
        <v>7</v>
      </c>
      <c r="C327" s="1">
        <v>322</v>
      </c>
      <c r="D327" t="s">
        <v>1</v>
      </c>
      <c r="E327" t="s">
        <v>5</v>
      </c>
      <c r="F327" t="s">
        <v>5</v>
      </c>
      <c r="G327" t="str">
        <f>IF(RIGHT(A327)="s","",A327)</f>
        <v>coulter</v>
      </c>
      <c r="H327" t="str">
        <f>LEFT(G327,1)</f>
        <v>c</v>
      </c>
      <c r="I327" t="s">
        <v>2</v>
      </c>
      <c r="J327" t="str">
        <f>IF(EXACT(RIGHT(LEFT(I327,SEARCH(H327,I327)),1),H327),"",G327)</f>
        <v>coulter</v>
      </c>
      <c r="K327" s="1">
        <f>LOG(C327,2)</f>
        <v>8.3309168781146177</v>
      </c>
    </row>
    <row r="328" spans="1:11">
      <c r="A328" t="s">
        <v>1315</v>
      </c>
      <c r="B328">
        <v>8</v>
      </c>
      <c r="C328" s="1">
        <v>318</v>
      </c>
      <c r="D328" t="s">
        <v>1</v>
      </c>
      <c r="E328" t="s">
        <v>5</v>
      </c>
      <c r="F328" t="s">
        <v>5</v>
      </c>
      <c r="G328" t="str">
        <f>IF(RIGHT(A328)="s","",A328)</f>
        <v>terrapin</v>
      </c>
      <c r="H328" t="str">
        <f>LEFT(G328,1)</f>
        <v>t</v>
      </c>
      <c r="I328" t="s">
        <v>2</v>
      </c>
      <c r="J328" t="str">
        <f>IF(EXACT(RIGHT(LEFT(I328,SEARCH(H328,I328)),1),H328),"",G328)</f>
        <v>terrapin</v>
      </c>
      <c r="K328" s="1">
        <f>LOG(C328,2)</f>
        <v>8.3128829552843566</v>
      </c>
    </row>
    <row r="329" spans="1:11">
      <c r="A329" t="s">
        <v>3435</v>
      </c>
      <c r="B329">
        <v>5</v>
      </c>
      <c r="C329" s="1">
        <v>316</v>
      </c>
      <c r="D329" t="s">
        <v>1</v>
      </c>
      <c r="E329" t="s">
        <v>5</v>
      </c>
      <c r="F329" t="s">
        <v>5</v>
      </c>
      <c r="G329" t="str">
        <f>IF(RIGHT(A329)="s","",A329)</f>
        <v>reeve</v>
      </c>
      <c r="H329" t="str">
        <f>LEFT(G329,1)</f>
        <v>r</v>
      </c>
      <c r="I329" t="s">
        <v>2</v>
      </c>
      <c r="J329" t="str">
        <f>IF(EXACT(RIGHT(LEFT(I329,SEARCH(H329,I329)),1),H329),"",G329)</f>
        <v>reeve</v>
      </c>
      <c r="K329" s="1">
        <f>LOG(C329,2)</f>
        <v>8.303780748177104</v>
      </c>
    </row>
    <row r="330" spans="1:11">
      <c r="A330" t="s">
        <v>8947</v>
      </c>
      <c r="B330">
        <v>9</v>
      </c>
      <c r="C330" s="1">
        <v>316</v>
      </c>
      <c r="D330" t="s">
        <v>1</v>
      </c>
      <c r="E330" t="s">
        <v>5</v>
      </c>
      <c r="F330" t="s">
        <v>5</v>
      </c>
      <c r="G330" t="str">
        <f>IF(RIGHT(A330)="s","",A330)</f>
        <v>firestone</v>
      </c>
      <c r="H330" t="str">
        <f>LEFT(G330,1)</f>
        <v>f</v>
      </c>
      <c r="I330" t="s">
        <v>2</v>
      </c>
      <c r="J330" t="str">
        <f>IF(EXACT(RIGHT(LEFT(I330,SEARCH(H330,I330)),1),H330),"",G330)</f>
        <v>firestone</v>
      </c>
      <c r="K330" s="1">
        <f>LOG(C330,2)</f>
        <v>8.303780748177104</v>
      </c>
    </row>
    <row r="331" spans="1:11">
      <c r="A331" t="s">
        <v>6911</v>
      </c>
      <c r="B331">
        <v>4</v>
      </c>
      <c r="C331" s="1">
        <v>315</v>
      </c>
      <c r="D331" t="s">
        <v>1</v>
      </c>
      <c r="E331" t="s">
        <v>5</v>
      </c>
      <c r="F331" t="s">
        <v>5</v>
      </c>
      <c r="G331" t="str">
        <f>IF(RIGHT(A331)="s","",A331)</f>
        <v>jute</v>
      </c>
      <c r="H331" t="str">
        <f>LEFT(G331,1)</f>
        <v>j</v>
      </c>
      <c r="I331" t="s">
        <v>2</v>
      </c>
      <c r="J331" t="str">
        <f>IF(EXACT(RIGHT(LEFT(I331,SEARCH(H331,I331)),1),H331),"",G331)</f>
        <v>jute</v>
      </c>
      <c r="K331" s="1">
        <f>LOG(C331,2)</f>
        <v>8.2992080183872794</v>
      </c>
    </row>
    <row r="332" spans="1:11">
      <c r="A332" t="s">
        <v>10182</v>
      </c>
      <c r="B332">
        <v>6</v>
      </c>
      <c r="C332" s="1">
        <v>313</v>
      </c>
      <c r="D332" t="s">
        <v>1</v>
      </c>
      <c r="E332" t="s">
        <v>5</v>
      </c>
      <c r="F332" t="s">
        <v>5</v>
      </c>
      <c r="G332" t="str">
        <f>IF(RIGHT(A332)="s","",A332)</f>
        <v>dibble</v>
      </c>
      <c r="H332" t="str">
        <f>LEFT(G332,1)</f>
        <v>d</v>
      </c>
      <c r="I332" t="s">
        <v>2</v>
      </c>
      <c r="J332" t="str">
        <f>IF(EXACT(RIGHT(LEFT(I332,SEARCH(H332,I332)),1),H332),"",G332)</f>
        <v>dibble</v>
      </c>
      <c r="K332" s="1">
        <f>LOG(C332,2)</f>
        <v>8.2900188469326181</v>
      </c>
    </row>
    <row r="333" spans="1:11">
      <c r="A333" t="s">
        <v>6134</v>
      </c>
      <c r="B333">
        <v>6</v>
      </c>
      <c r="C333" s="1">
        <v>310</v>
      </c>
      <c r="D333" t="s">
        <v>1</v>
      </c>
      <c r="E333" t="s">
        <v>5</v>
      </c>
      <c r="F333" t="s">
        <v>5</v>
      </c>
      <c r="G333" t="str">
        <f>IF(RIGHT(A333)="s","",A333)</f>
        <v>marten</v>
      </c>
      <c r="H333" t="str">
        <f>LEFT(G333,1)</f>
        <v>m</v>
      </c>
      <c r="I333" t="s">
        <v>2</v>
      </c>
      <c r="J333" t="str">
        <f>IF(EXACT(RIGHT(LEFT(I333,SEARCH(H333,I333)),1),H333),"",G333)</f>
        <v>marten</v>
      </c>
      <c r="K333" s="1">
        <f>LOG(C333,2)</f>
        <v>8.2761244052742384</v>
      </c>
    </row>
    <row r="334" spans="1:11">
      <c r="A334" t="s">
        <v>11210</v>
      </c>
      <c r="B334">
        <v>13</v>
      </c>
      <c r="C334" s="1">
        <v>309</v>
      </c>
      <c r="D334" t="s">
        <v>1</v>
      </c>
      <c r="E334" t="s">
        <v>5</v>
      </c>
      <c r="F334" t="s">
        <v>5</v>
      </c>
      <c r="G334" t="str">
        <f>IF(RIGHT(A334)="s","",A334)</f>
        <v>concatenation</v>
      </c>
      <c r="H334" t="str">
        <f>LEFT(G334,1)</f>
        <v>c</v>
      </c>
      <c r="I334" t="s">
        <v>2</v>
      </c>
      <c r="J334" t="str">
        <f>IF(EXACT(RIGHT(LEFT(I334,SEARCH(H334,I334)),1),H334),"",G334)</f>
        <v>concatenation</v>
      </c>
      <c r="K334" s="1">
        <f>LOG(C334,2)</f>
        <v>8.2714630279043746</v>
      </c>
    </row>
    <row r="335" spans="1:11">
      <c r="A335" t="s">
        <v>4209</v>
      </c>
      <c r="B335">
        <v>3</v>
      </c>
      <c r="C335" s="1">
        <v>308</v>
      </c>
      <c r="D335" t="s">
        <v>1</v>
      </c>
      <c r="E335" t="s">
        <v>5</v>
      </c>
      <c r="F335" t="s">
        <v>5</v>
      </c>
      <c r="G335" t="str">
        <f>IF(RIGHT(A335)="s","",A335)</f>
        <v>pom</v>
      </c>
      <c r="H335" t="str">
        <f>LEFT(G335,1)</f>
        <v>p</v>
      </c>
      <c r="I335" t="s">
        <v>2</v>
      </c>
      <c r="J335" t="str">
        <f>IF(EXACT(RIGHT(LEFT(I335,SEARCH(H335,I335)),1),H335),"",G335)</f>
        <v>pom</v>
      </c>
      <c r="K335" s="1">
        <f>LOG(C335,2)</f>
        <v>8.2667865406949002</v>
      </c>
    </row>
    <row r="336" spans="1:11">
      <c r="A336" t="s">
        <v>1502</v>
      </c>
      <c r="B336">
        <v>8</v>
      </c>
      <c r="C336" s="1">
        <v>307</v>
      </c>
      <c r="D336" t="s">
        <v>1</v>
      </c>
      <c r="E336" t="s">
        <v>5</v>
      </c>
      <c r="F336" t="s">
        <v>5</v>
      </c>
      <c r="G336" t="str">
        <f>IF(RIGHT(A336)="s","",A336)</f>
        <v>tableaux</v>
      </c>
      <c r="H336" t="str">
        <f>LEFT(G336,1)</f>
        <v>t</v>
      </c>
      <c r="I336" t="s">
        <v>2</v>
      </c>
      <c r="J336" t="str">
        <f>IF(EXACT(RIGHT(LEFT(I336,SEARCH(H336,I336)),1),H336),"",G336)</f>
        <v>tableaux</v>
      </c>
      <c r="K336" s="1">
        <f>LOG(C336,2)</f>
        <v>8.2620948453701786</v>
      </c>
    </row>
    <row r="337" spans="1:11">
      <c r="A337" t="s">
        <v>11963</v>
      </c>
      <c r="B337">
        <v>8</v>
      </c>
      <c r="C337" s="1">
        <v>307</v>
      </c>
      <c r="D337" t="s">
        <v>1</v>
      </c>
      <c r="E337" t="s">
        <v>5</v>
      </c>
      <c r="F337" t="s">
        <v>5</v>
      </c>
      <c r="G337" t="str">
        <f>IF(RIGHT(A337)="s","",A337)</f>
        <v>carapace</v>
      </c>
      <c r="H337" t="str">
        <f>LEFT(G337,1)</f>
        <v>c</v>
      </c>
      <c r="I337" t="s">
        <v>2</v>
      </c>
      <c r="J337" t="str">
        <f>IF(EXACT(RIGHT(LEFT(I337,SEARCH(H337,I337)),1),H337),"",G337)</f>
        <v>carapace</v>
      </c>
      <c r="K337" s="1">
        <f>LOG(C337,2)</f>
        <v>8.2620948453701786</v>
      </c>
    </row>
    <row r="338" spans="1:11">
      <c r="A338" t="s">
        <v>5842</v>
      </c>
      <c r="B338">
        <v>6</v>
      </c>
      <c r="C338" s="1">
        <v>305</v>
      </c>
      <c r="D338" t="s">
        <v>1</v>
      </c>
      <c r="E338" t="s">
        <v>5</v>
      </c>
      <c r="F338" t="s">
        <v>5</v>
      </c>
      <c r="G338" t="str">
        <f>IF(RIGHT(A338)="s","",A338)</f>
        <v>minima</v>
      </c>
      <c r="H338" t="str">
        <f>LEFT(G338,1)</f>
        <v>m</v>
      </c>
      <c r="I338" t="s">
        <v>2</v>
      </c>
      <c r="J338" t="str">
        <f>IF(EXACT(RIGHT(LEFT(I338,SEARCH(H338,I338)),1),H338),"",G338)</f>
        <v>minima</v>
      </c>
      <c r="K338" s="1">
        <f>LOG(C338,2)</f>
        <v>8.2526654324502484</v>
      </c>
    </row>
    <row r="339" spans="1:11">
      <c r="A339" t="s">
        <v>7679</v>
      </c>
      <c r="B339">
        <v>9</v>
      </c>
      <c r="C339" s="1">
        <v>305</v>
      </c>
      <c r="D339" t="s">
        <v>1</v>
      </c>
      <c r="E339" t="s">
        <v>5</v>
      </c>
      <c r="F339" t="s">
        <v>5</v>
      </c>
      <c r="G339" t="str">
        <f>IF(RIGHT(A339)="s","",A339)</f>
        <v>horseshit</v>
      </c>
      <c r="H339" t="str">
        <f>LEFT(G339,1)</f>
        <v>h</v>
      </c>
      <c r="I339" t="s">
        <v>2</v>
      </c>
      <c r="J339" t="str">
        <f>IF(EXACT(RIGHT(LEFT(I339,SEARCH(H339,I339)),1),H339),"",G339)</f>
        <v>horseshit</v>
      </c>
      <c r="K339" s="1">
        <f>LOG(C339,2)</f>
        <v>8.2526654324502484</v>
      </c>
    </row>
    <row r="340" spans="1:11">
      <c r="A340" t="s">
        <v>10404</v>
      </c>
      <c r="B340">
        <v>13</v>
      </c>
      <c r="C340" s="1">
        <v>305</v>
      </c>
      <c r="D340" t="s">
        <v>1</v>
      </c>
      <c r="E340" t="s">
        <v>5</v>
      </c>
      <c r="F340" t="s">
        <v>5</v>
      </c>
      <c r="G340" t="str">
        <f>IF(RIGHT(A340)="s","",A340)</f>
        <v>deforestation</v>
      </c>
      <c r="H340" t="str">
        <f>LEFT(G340,1)</f>
        <v>d</v>
      </c>
      <c r="I340" t="s">
        <v>2</v>
      </c>
      <c r="J340" t="str">
        <f>IF(EXACT(RIGHT(LEFT(I340,SEARCH(H340,I340)),1),H340),"",G340)</f>
        <v>deforestation</v>
      </c>
      <c r="K340" s="1">
        <f>LOG(C340,2)</f>
        <v>8.2526654324502484</v>
      </c>
    </row>
    <row r="341" spans="1:11">
      <c r="A341" t="s">
        <v>4521</v>
      </c>
      <c r="B341">
        <v>8</v>
      </c>
      <c r="C341" s="1">
        <v>303</v>
      </c>
      <c r="D341" t="s">
        <v>1</v>
      </c>
      <c r="E341" t="s">
        <v>5</v>
      </c>
      <c r="F341" t="s">
        <v>5</v>
      </c>
      <c r="G341" t="str">
        <f>IF(RIGHT(A341)="s","",A341)</f>
        <v>phantasm</v>
      </c>
      <c r="H341" t="str">
        <f>LEFT(G341,1)</f>
        <v>p</v>
      </c>
      <c r="I341" t="s">
        <v>2</v>
      </c>
      <c r="J341" t="str">
        <f>IF(EXACT(RIGHT(LEFT(I341,SEARCH(H341,I341)),1),H341),"",G341)</f>
        <v>phantasm</v>
      </c>
      <c r="K341" s="1">
        <f>LOG(C341,2)</f>
        <v>8.2431739834729498</v>
      </c>
    </row>
    <row r="342" spans="1:11">
      <c r="A342" t="s">
        <v>1585</v>
      </c>
      <c r="B342">
        <v>5</v>
      </c>
      <c r="C342" s="1">
        <v>302</v>
      </c>
      <c r="D342" t="s">
        <v>1</v>
      </c>
      <c r="E342" t="s">
        <v>5</v>
      </c>
      <c r="F342" t="s">
        <v>5</v>
      </c>
      <c r="G342" t="str">
        <f>IF(RIGHT(A342)="s","",A342)</f>
        <v>swain</v>
      </c>
      <c r="H342" t="str">
        <f>LEFT(G342,1)</f>
        <v>s</v>
      </c>
      <c r="I342" t="s">
        <v>2</v>
      </c>
      <c r="J342" t="str">
        <f>IF(EXACT(RIGHT(LEFT(I342,SEARCH(H342,I342)),1),H342),"",G342)</f>
        <v>swain</v>
      </c>
      <c r="K342" s="1">
        <f>LOG(C342,2)</f>
        <v>8.2384047393250786</v>
      </c>
    </row>
    <row r="343" spans="1:11">
      <c r="A343" t="s">
        <v>6120</v>
      </c>
      <c r="B343">
        <v>6</v>
      </c>
      <c r="C343" s="1">
        <v>302</v>
      </c>
      <c r="D343" t="s">
        <v>1</v>
      </c>
      <c r="E343" t="s">
        <v>5</v>
      </c>
      <c r="F343" t="s">
        <v>5</v>
      </c>
      <c r="G343" t="str">
        <f>IF(RIGHT(A343)="s","",A343)</f>
        <v>masque</v>
      </c>
      <c r="H343" t="str">
        <f>LEFT(G343,1)</f>
        <v>m</v>
      </c>
      <c r="I343" t="s">
        <v>2</v>
      </c>
      <c r="J343" t="str">
        <f>IF(EXACT(RIGHT(LEFT(I343,SEARCH(H343,I343)),1),H343),"",G343)</f>
        <v>masque</v>
      </c>
      <c r="K343" s="1">
        <f>LOG(C343,2)</f>
        <v>8.2384047393250786</v>
      </c>
    </row>
    <row r="344" spans="1:11">
      <c r="A344" t="s">
        <v>12715</v>
      </c>
      <c r="B344">
        <v>6</v>
      </c>
      <c r="C344" s="1">
        <v>300</v>
      </c>
      <c r="D344" t="s">
        <v>1</v>
      </c>
      <c r="E344" t="s">
        <v>5</v>
      </c>
      <c r="F344" t="s">
        <v>5</v>
      </c>
      <c r="G344" t="str">
        <f>IF(RIGHT(A344)="s","",A344)</f>
        <v>behest</v>
      </c>
      <c r="H344" t="str">
        <f>LEFT(G344,1)</f>
        <v>b</v>
      </c>
      <c r="I344" t="s">
        <v>2</v>
      </c>
      <c r="J344" t="str">
        <f>IF(EXACT(RIGHT(LEFT(I344,SEARCH(H344,I344)),1),H344),"",G344)</f>
        <v>behest</v>
      </c>
      <c r="K344" s="1">
        <f>LOG(C344,2)</f>
        <v>8.2288186904958813</v>
      </c>
    </row>
    <row r="345" spans="1:11">
      <c r="A345" t="s">
        <v>4043</v>
      </c>
      <c r="B345">
        <v>11</v>
      </c>
      <c r="C345" s="1">
        <v>296</v>
      </c>
      <c r="D345" t="s">
        <v>1</v>
      </c>
      <c r="E345" t="s">
        <v>5</v>
      </c>
      <c r="F345" t="s">
        <v>5</v>
      </c>
      <c r="G345" t="str">
        <f>IF(RIGHT(A345)="s","",A345)</f>
        <v>premiership</v>
      </c>
      <c r="H345" t="str">
        <f>LEFT(G345,1)</f>
        <v>p</v>
      </c>
      <c r="I345" t="s">
        <v>2</v>
      </c>
      <c r="J345" t="str">
        <f>IF(EXACT(RIGHT(LEFT(I345,SEARCH(H345,I345)),1),H345),"",G345)</f>
        <v>premiership</v>
      </c>
      <c r="K345" s="1">
        <f>LOG(C345,2)</f>
        <v>8.2094533656289492</v>
      </c>
    </row>
    <row r="346" spans="1:11">
      <c r="A346" t="s">
        <v>4216</v>
      </c>
      <c r="B346">
        <v>9</v>
      </c>
      <c r="C346" s="1">
        <v>296</v>
      </c>
      <c r="D346" t="s">
        <v>1</v>
      </c>
      <c r="E346" t="s">
        <v>5</v>
      </c>
      <c r="F346" t="s">
        <v>5</v>
      </c>
      <c r="G346" t="str">
        <f>IF(RIGHT(A346)="s","",A346)</f>
        <v>polyphony</v>
      </c>
      <c r="H346" t="str">
        <f>LEFT(G346,1)</f>
        <v>p</v>
      </c>
      <c r="I346" t="s">
        <v>2</v>
      </c>
      <c r="J346" t="str">
        <f>IF(EXACT(RIGHT(LEFT(I346,SEARCH(H346,I346)),1),H346),"",G346)</f>
        <v>polyphony</v>
      </c>
      <c r="K346" s="1">
        <f>LOG(C346,2)</f>
        <v>8.2094533656289492</v>
      </c>
    </row>
    <row r="347" spans="1:11">
      <c r="A347" t="s">
        <v>5957</v>
      </c>
      <c r="B347">
        <v>13</v>
      </c>
      <c r="C347" s="1">
        <v>295</v>
      </c>
      <c r="D347" t="s">
        <v>1</v>
      </c>
      <c r="E347" t="s">
        <v>5</v>
      </c>
      <c r="F347" t="s">
        <v>5</v>
      </c>
      <c r="G347" t="str">
        <f>IF(RIGHT(A347)="s","",A347)</f>
        <v>meteorologist</v>
      </c>
      <c r="H347" t="str">
        <f>LEFT(G347,1)</f>
        <v>m</v>
      </c>
      <c r="I347" t="s">
        <v>2</v>
      </c>
      <c r="J347" t="str">
        <f>IF(EXACT(RIGHT(LEFT(I347,SEARCH(H347,I347)),1),H347),"",G347)</f>
        <v>meteorologist</v>
      </c>
      <c r="K347" s="1">
        <f>LOG(C347,2)</f>
        <v>8.2045711442492042</v>
      </c>
    </row>
    <row r="348" spans="1:11">
      <c r="A348" t="s">
        <v>6291</v>
      </c>
      <c r="B348">
        <v>7</v>
      </c>
      <c r="C348" s="1">
        <v>295</v>
      </c>
      <c r="D348" t="s">
        <v>1</v>
      </c>
      <c r="E348" t="s">
        <v>5</v>
      </c>
      <c r="F348" t="s">
        <v>5</v>
      </c>
      <c r="G348" t="str">
        <f>IF(RIGHT(A348)="s","",A348)</f>
        <v>mahatma</v>
      </c>
      <c r="H348" t="str">
        <f>LEFT(G348,1)</f>
        <v>m</v>
      </c>
      <c r="I348" t="s">
        <v>2</v>
      </c>
      <c r="J348" t="str">
        <f>IF(EXACT(RIGHT(LEFT(I348,SEARCH(H348,I348)),1),H348),"",G348)</f>
        <v>mahatma</v>
      </c>
      <c r="K348" s="1">
        <f>LOG(C348,2)</f>
        <v>8.2045711442492042</v>
      </c>
    </row>
    <row r="349" spans="1:11">
      <c r="A349" t="s">
        <v>3681</v>
      </c>
      <c r="B349">
        <v>4</v>
      </c>
      <c r="C349" s="1">
        <v>294</v>
      </c>
      <c r="D349" t="s">
        <v>1</v>
      </c>
      <c r="E349" t="s">
        <v>5</v>
      </c>
      <c r="F349" t="s">
        <v>5</v>
      </c>
      <c r="G349" t="str">
        <f>IF(RIGHT(A349)="s","",A349)</f>
        <v>quin</v>
      </c>
      <c r="H349" t="str">
        <f>LEFT(G349,1)</f>
        <v>q</v>
      </c>
      <c r="I349" t="s">
        <v>2</v>
      </c>
      <c r="J349" t="str">
        <f>IF(EXACT(RIGHT(LEFT(I349,SEARCH(H349,I349)),1),H349),"",G349)</f>
        <v>quin</v>
      </c>
      <c r="K349" s="1">
        <f>LOG(C349,2)</f>
        <v>8.1996723448363635</v>
      </c>
    </row>
    <row r="350" spans="1:11">
      <c r="A350" t="s">
        <v>5951</v>
      </c>
      <c r="B350">
        <v>10</v>
      </c>
      <c r="C350" s="1">
        <v>294</v>
      </c>
      <c r="D350" t="s">
        <v>1</v>
      </c>
      <c r="E350" t="s">
        <v>5</v>
      </c>
      <c r="F350" t="s">
        <v>5</v>
      </c>
      <c r="G350" t="str">
        <f>IF(RIGHT(A350)="s","",A350)</f>
        <v>methuselah</v>
      </c>
      <c r="H350" t="str">
        <f>LEFT(G350,1)</f>
        <v>m</v>
      </c>
      <c r="I350" t="s">
        <v>2</v>
      </c>
      <c r="J350" t="str">
        <f>IF(EXACT(RIGHT(LEFT(I350,SEARCH(H350,I350)),1),H350),"",G350)</f>
        <v>methuselah</v>
      </c>
      <c r="K350" s="1">
        <f>LOG(C350,2)</f>
        <v>8.1996723448363635</v>
      </c>
    </row>
    <row r="351" spans="1:11">
      <c r="A351" t="s">
        <v>3745</v>
      </c>
      <c r="B351">
        <v>6</v>
      </c>
      <c r="C351" s="1">
        <v>293</v>
      </c>
      <c r="D351" t="s">
        <v>1</v>
      </c>
      <c r="E351" t="s">
        <v>5</v>
      </c>
      <c r="F351" t="s">
        <v>5</v>
      </c>
      <c r="G351" t="str">
        <f>IF(RIGHT(A351)="s","",A351)</f>
        <v>pusher</v>
      </c>
      <c r="H351" t="str">
        <f>LEFT(G351,1)</f>
        <v>p</v>
      </c>
      <c r="I351" t="s">
        <v>2</v>
      </c>
      <c r="J351" t="str">
        <f>IF(EXACT(RIGHT(LEFT(I351,SEARCH(H351,I351)),1),H351),"",G351)</f>
        <v>pusher</v>
      </c>
      <c r="K351" s="1">
        <f>LOG(C351,2)</f>
        <v>8.1947568544222484</v>
      </c>
    </row>
    <row r="352" spans="1:11">
      <c r="A352" t="s">
        <v>5843</v>
      </c>
      <c r="B352">
        <v>5</v>
      </c>
      <c r="C352" s="1">
        <v>293</v>
      </c>
      <c r="D352" t="s">
        <v>1</v>
      </c>
      <c r="E352" t="s">
        <v>5</v>
      </c>
      <c r="F352" t="s">
        <v>5</v>
      </c>
      <c r="G352" t="str">
        <f>IF(RIGHT(A352)="s","",A352)</f>
        <v>minim</v>
      </c>
      <c r="H352" t="str">
        <f>LEFT(G352,1)</f>
        <v>m</v>
      </c>
      <c r="I352" t="s">
        <v>2</v>
      </c>
      <c r="J352" t="str">
        <f>IF(EXACT(RIGHT(LEFT(I352,SEARCH(H352,I352)),1),H352),"",G352)</f>
        <v>minim</v>
      </c>
      <c r="K352" s="1">
        <f>LOG(C352,2)</f>
        <v>8.1947568544222484</v>
      </c>
    </row>
    <row r="353" spans="1:11">
      <c r="A353" t="s">
        <v>10261</v>
      </c>
      <c r="B353">
        <v>12</v>
      </c>
      <c r="C353" s="1">
        <v>293</v>
      </c>
      <c r="D353" t="s">
        <v>1</v>
      </c>
      <c r="E353" t="s">
        <v>5</v>
      </c>
      <c r="F353" t="s">
        <v>5</v>
      </c>
      <c r="G353" t="str">
        <f>IF(RIGHT(A353)="s","",A353)</f>
        <v>desirability</v>
      </c>
      <c r="H353" t="str">
        <f>LEFT(G353,1)</f>
        <v>d</v>
      </c>
      <c r="I353" t="s">
        <v>2</v>
      </c>
      <c r="J353" t="str">
        <f>IF(EXACT(RIGHT(LEFT(I353,SEARCH(H353,I353)),1),H353),"",G353)</f>
        <v>desirability</v>
      </c>
      <c r="K353" s="1">
        <f>LOG(C353,2)</f>
        <v>8.1947568544222484</v>
      </c>
    </row>
    <row r="354" spans="1:11">
      <c r="A354" t="s">
        <v>5975</v>
      </c>
      <c r="B354">
        <v>9</v>
      </c>
      <c r="C354" s="1">
        <v>292</v>
      </c>
      <c r="D354" t="s">
        <v>1</v>
      </c>
      <c r="E354" t="s">
        <v>5</v>
      </c>
      <c r="F354" t="s">
        <v>5</v>
      </c>
      <c r="G354" t="str">
        <f>IF(RIGHT(A354)="s","",A354)</f>
        <v>mescaline</v>
      </c>
      <c r="H354" t="str">
        <f>LEFT(G354,1)</f>
        <v>m</v>
      </c>
      <c r="I354" t="s">
        <v>2</v>
      </c>
      <c r="J354" t="str">
        <f>IF(EXACT(RIGHT(LEFT(I354,SEARCH(H354,I354)),1),H354),"",G354)</f>
        <v>mescaline</v>
      </c>
      <c r="K354" s="1">
        <f>LOG(C354,2)</f>
        <v>8.1898245588800176</v>
      </c>
    </row>
    <row r="355" spans="1:11">
      <c r="A355" t="s">
        <v>3713</v>
      </c>
      <c r="B355">
        <v>14</v>
      </c>
      <c r="C355" s="1">
        <v>291</v>
      </c>
      <c r="D355" t="s">
        <v>1</v>
      </c>
      <c r="E355" t="s">
        <v>5</v>
      </c>
      <c r="F355" t="s">
        <v>5</v>
      </c>
      <c r="G355" t="str">
        <f>IF(RIGHT(A355)="s","",A355)</f>
        <v>quantification</v>
      </c>
      <c r="H355" t="str">
        <f>LEFT(G355,1)</f>
        <v>q</v>
      </c>
      <c r="I355" t="s">
        <v>2</v>
      </c>
      <c r="J355" t="str">
        <f>IF(EXACT(RIGHT(LEFT(I355,SEARCH(H355,I355)),1),H355),"",G355)</f>
        <v>quantification</v>
      </c>
      <c r="K355" s="1">
        <f>LOG(C355,2)</f>
        <v>8.1848753429082848</v>
      </c>
    </row>
    <row r="356" spans="1:11">
      <c r="A356" t="s">
        <v>6978</v>
      </c>
      <c r="B356">
        <v>9</v>
      </c>
      <c r="C356" s="1">
        <v>291</v>
      </c>
      <c r="D356" t="s">
        <v>1</v>
      </c>
      <c r="E356" t="s">
        <v>5</v>
      </c>
      <c r="F356" t="s">
        <v>5</v>
      </c>
      <c r="G356" t="str">
        <f>IF(RIGHT(A356)="s","",A356)</f>
        <v>jewellery</v>
      </c>
      <c r="H356" t="str">
        <f>LEFT(G356,1)</f>
        <v>j</v>
      </c>
      <c r="I356" t="s">
        <v>2</v>
      </c>
      <c r="J356" t="str">
        <f>IF(EXACT(RIGHT(LEFT(I356,SEARCH(H356,I356)),1),H356),"",G356)</f>
        <v>jewellery</v>
      </c>
      <c r="K356" s="1">
        <f>LOG(C356,2)</f>
        <v>8.1848753429082848</v>
      </c>
    </row>
    <row r="357" spans="1:11">
      <c r="A357" t="s">
        <v>2112</v>
      </c>
      <c r="B357">
        <v>5</v>
      </c>
      <c r="C357" s="1">
        <v>290</v>
      </c>
      <c r="D357" t="s">
        <v>1</v>
      </c>
      <c r="E357" t="s">
        <v>5</v>
      </c>
      <c r="F357" t="s">
        <v>5</v>
      </c>
      <c r="G357" t="str">
        <f>IF(RIGHT(A357)="s","",A357)</f>
        <v>spate</v>
      </c>
      <c r="H357" t="str">
        <f>LEFT(G357,1)</f>
        <v>s</v>
      </c>
      <c r="I357" t="s">
        <v>2</v>
      </c>
      <c r="J357" t="str">
        <f>IF(EXACT(RIGHT(LEFT(I357,SEARCH(H357,I357)),1),H357),"",G357)</f>
        <v>spate</v>
      </c>
      <c r="K357" s="1">
        <f>LOG(C357,2)</f>
        <v>8.1799090900149345</v>
      </c>
    </row>
    <row r="358" spans="1:11">
      <c r="A358" t="s">
        <v>937</v>
      </c>
      <c r="B358">
        <v>5</v>
      </c>
      <c r="C358" s="1">
        <v>289</v>
      </c>
      <c r="D358" t="s">
        <v>1</v>
      </c>
      <c r="E358" t="s">
        <v>5</v>
      </c>
      <c r="F358" t="s">
        <v>5</v>
      </c>
      <c r="G358" t="str">
        <f>IF(RIGHT(A358)="s","",A358)</f>
        <v>trier</v>
      </c>
      <c r="H358" t="str">
        <f>LEFT(G358,1)</f>
        <v>t</v>
      </c>
      <c r="I358" t="s">
        <v>2</v>
      </c>
      <c r="J358" t="str">
        <f>IF(EXACT(RIGHT(LEFT(I358,SEARCH(H358,I358)),1),H358),"",G358)</f>
        <v>trier</v>
      </c>
      <c r="K358" s="1">
        <f>LOG(C358,2)</f>
        <v>8.17492568250068</v>
      </c>
    </row>
    <row r="359" spans="1:11">
      <c r="A359" t="s">
        <v>2858</v>
      </c>
      <c r="B359">
        <v>5</v>
      </c>
      <c r="C359" s="1">
        <v>289</v>
      </c>
      <c r="D359" t="s">
        <v>1</v>
      </c>
      <c r="E359" t="s">
        <v>5</v>
      </c>
      <c r="F359" t="s">
        <v>5</v>
      </c>
      <c r="G359" t="str">
        <f>IF(RIGHT(A359)="s","",A359)</f>
        <v>savoy</v>
      </c>
      <c r="H359" t="str">
        <f>LEFT(G359,1)</f>
        <v>s</v>
      </c>
      <c r="I359" t="s">
        <v>2</v>
      </c>
      <c r="J359" t="str">
        <f>IF(EXACT(RIGHT(LEFT(I359,SEARCH(H359,I359)),1),H359),"",G359)</f>
        <v>savoy</v>
      </c>
      <c r="K359" s="1">
        <f>LOG(C359,2)</f>
        <v>8.17492568250068</v>
      </c>
    </row>
    <row r="360" spans="1:11">
      <c r="A360" t="s">
        <v>7177</v>
      </c>
      <c r="B360">
        <v>7</v>
      </c>
      <c r="C360" s="1">
        <v>289</v>
      </c>
      <c r="D360" t="s">
        <v>1</v>
      </c>
      <c r="E360" t="s">
        <v>5</v>
      </c>
      <c r="F360" t="s">
        <v>5</v>
      </c>
      <c r="G360" t="str">
        <f>IF(RIGHT(A360)="s","",A360)</f>
        <v>insurer</v>
      </c>
      <c r="H360" t="str">
        <f>LEFT(G360,1)</f>
        <v>i</v>
      </c>
      <c r="I360" t="s">
        <v>2</v>
      </c>
      <c r="J360" t="str">
        <f>IF(EXACT(RIGHT(LEFT(I360,SEARCH(H360,I360)),1),H360),"",G360)</f>
        <v>insurer</v>
      </c>
      <c r="K360" s="1">
        <f>LOG(C360,2)</f>
        <v>8.17492568250068</v>
      </c>
    </row>
    <row r="361" spans="1:11">
      <c r="A361" t="s">
        <v>12322</v>
      </c>
      <c r="B361">
        <v>5</v>
      </c>
      <c r="C361" s="1">
        <v>289</v>
      </c>
      <c r="D361" t="s">
        <v>1</v>
      </c>
      <c r="E361" t="s">
        <v>5</v>
      </c>
      <c r="F361" t="s">
        <v>5</v>
      </c>
      <c r="G361" t="str">
        <f>IF(RIGHT(A361)="s","",A361)</f>
        <v>breve</v>
      </c>
      <c r="H361" t="str">
        <f>LEFT(G361,1)</f>
        <v>b</v>
      </c>
      <c r="I361" t="s">
        <v>2</v>
      </c>
      <c r="J361" t="str">
        <f>IF(EXACT(RIGHT(LEFT(I361,SEARCH(H361,I361)),1),H361),"",G361)</f>
        <v>breve</v>
      </c>
      <c r="K361" s="1">
        <f>LOG(C361,2)</f>
        <v>8.17492568250068</v>
      </c>
    </row>
    <row r="362" spans="1:11">
      <c r="A362" t="s">
        <v>488</v>
      </c>
      <c r="B362">
        <v>6</v>
      </c>
      <c r="C362" s="1">
        <v>283</v>
      </c>
      <c r="D362" t="s">
        <v>1</v>
      </c>
      <c r="E362" t="s">
        <v>5</v>
      </c>
      <c r="F362" t="s">
        <v>5</v>
      </c>
      <c r="G362" t="str">
        <f>IF(RIGHT(A362)="s","",A362)</f>
        <v>virago</v>
      </c>
      <c r="H362" t="str">
        <f>LEFT(G362,1)</f>
        <v>v</v>
      </c>
      <c r="I362" t="s">
        <v>2</v>
      </c>
      <c r="J362" t="str">
        <f>IF(EXACT(RIGHT(LEFT(I362,SEARCH(H362,I362)),1),H362),"",G362)</f>
        <v>virago</v>
      </c>
      <c r="K362" s="1">
        <f>LOG(C362,2)</f>
        <v>8.1446582428318823</v>
      </c>
    </row>
    <row r="363" spans="1:11">
      <c r="A363" t="s">
        <v>3804</v>
      </c>
      <c r="B363">
        <v>3</v>
      </c>
      <c r="C363" s="1">
        <v>283</v>
      </c>
      <c r="D363" t="s">
        <v>1</v>
      </c>
      <c r="E363" t="s">
        <v>5</v>
      </c>
      <c r="F363" t="s">
        <v>5</v>
      </c>
      <c r="G363" t="str">
        <f>IF(RIGHT(A363)="s","",A363)</f>
        <v>pud</v>
      </c>
      <c r="H363" t="str">
        <f>LEFT(G363,1)</f>
        <v>p</v>
      </c>
      <c r="I363" t="s">
        <v>2</v>
      </c>
      <c r="J363" t="str">
        <f>IF(EXACT(RIGHT(LEFT(I363,SEARCH(H363,I363)),1),H363),"",G363)</f>
        <v>pud</v>
      </c>
      <c r="K363" s="1">
        <f>LOG(C363,2)</f>
        <v>8.1446582428318823</v>
      </c>
    </row>
    <row r="364" spans="1:11">
      <c r="A364" t="s">
        <v>5680</v>
      </c>
      <c r="B364">
        <v>8</v>
      </c>
      <c r="C364" s="1">
        <v>282</v>
      </c>
      <c r="D364" t="s">
        <v>1</v>
      </c>
      <c r="E364" t="s">
        <v>5</v>
      </c>
      <c r="F364" t="s">
        <v>5</v>
      </c>
      <c r="G364" t="str">
        <f>IF(RIGHT(A364)="s","",A364)</f>
        <v>monotype</v>
      </c>
      <c r="H364" t="str">
        <f>LEFT(G364,1)</f>
        <v>m</v>
      </c>
      <c r="I364" t="s">
        <v>2</v>
      </c>
      <c r="J364" t="str">
        <f>IF(EXACT(RIGHT(LEFT(I364,SEARCH(H364,I364)),1),H364),"",G364)</f>
        <v>monotype</v>
      </c>
      <c r="K364" s="1">
        <f>LOG(C364,2)</f>
        <v>8.1395513523987937</v>
      </c>
    </row>
    <row r="365" spans="1:11">
      <c r="A365" t="s">
        <v>9127</v>
      </c>
      <c r="B365">
        <v>5</v>
      </c>
      <c r="C365" s="1">
        <v>281</v>
      </c>
      <c r="D365" t="s">
        <v>1</v>
      </c>
      <c r="E365" t="s">
        <v>5</v>
      </c>
      <c r="F365" t="s">
        <v>5</v>
      </c>
      <c r="G365" t="str">
        <f>IF(RIGHT(A365)="s","",A365)</f>
        <v>fakir</v>
      </c>
      <c r="H365" t="str">
        <f>LEFT(G365,1)</f>
        <v>f</v>
      </c>
      <c r="I365" t="s">
        <v>2</v>
      </c>
      <c r="J365" t="str">
        <f>IF(EXACT(RIGHT(LEFT(I365,SEARCH(H365,I365)),1),H365),"",G365)</f>
        <v>fakir</v>
      </c>
      <c r="K365" s="1">
        <f>LOG(C365,2)</f>
        <v>8.1344263202209266</v>
      </c>
    </row>
    <row r="366" spans="1:11">
      <c r="A366" t="s">
        <v>13492</v>
      </c>
      <c r="B366">
        <v>9</v>
      </c>
      <c r="C366" s="1">
        <v>281</v>
      </c>
      <c r="D366" t="s">
        <v>1</v>
      </c>
      <c r="E366" t="s">
        <v>5</v>
      </c>
      <c r="F366" t="s">
        <v>5</v>
      </c>
      <c r="G366" t="str">
        <f>IF(RIGHT(A366)="s","",A366)</f>
        <v>altimeter</v>
      </c>
      <c r="H366" t="str">
        <f>LEFT(G366,1)</f>
        <v>a</v>
      </c>
      <c r="I366" t="s">
        <v>2</v>
      </c>
      <c r="J366" t="str">
        <f>IF(EXACT(RIGHT(LEFT(I366,SEARCH(H366,I366)),1),H366),"",G366)</f>
        <v>altimeter</v>
      </c>
      <c r="K366" s="1">
        <f>LOG(C366,2)</f>
        <v>8.1344263202209266</v>
      </c>
    </row>
    <row r="367" spans="1:11">
      <c r="A367" t="s">
        <v>10910</v>
      </c>
      <c r="B367">
        <v>7</v>
      </c>
      <c r="C367" s="1">
        <v>280</v>
      </c>
      <c r="D367" t="s">
        <v>1</v>
      </c>
      <c r="E367" t="s">
        <v>5</v>
      </c>
      <c r="F367" t="s">
        <v>5</v>
      </c>
      <c r="G367" t="str">
        <f>IF(RIGHT(A367)="s","",A367)</f>
        <v>corpora</v>
      </c>
      <c r="H367" t="str">
        <f>LEFT(G367,1)</f>
        <v>c</v>
      </c>
      <c r="I367" t="s">
        <v>2</v>
      </c>
      <c r="J367" t="str">
        <f>IF(EXACT(RIGHT(LEFT(I367,SEARCH(H367,I367)),1),H367),"",G367)</f>
        <v>corpora</v>
      </c>
      <c r="K367" s="1">
        <f>LOG(C367,2)</f>
        <v>8.1292830169449655</v>
      </c>
    </row>
    <row r="368" spans="1:11">
      <c r="A368" t="s">
        <v>4520</v>
      </c>
      <c r="B368">
        <v>14</v>
      </c>
      <c r="C368" s="1">
        <v>278</v>
      </c>
      <c r="D368" t="s">
        <v>1</v>
      </c>
      <c r="E368" t="s">
        <v>5</v>
      </c>
      <c r="F368" t="s">
        <v>5</v>
      </c>
      <c r="G368" t="str">
        <f>IF(RIGHT(A368)="s","",A368)</f>
        <v>phantasmagoria</v>
      </c>
      <c r="H368" t="str">
        <f>LEFT(G368,1)</f>
        <v>p</v>
      </c>
      <c r="I368" t="s">
        <v>2</v>
      </c>
      <c r="J368" t="str">
        <f>IF(EXACT(RIGHT(LEFT(I368,SEARCH(H368,I368)),1),H368),"",G368)</f>
        <v>phantasmagoria</v>
      </c>
      <c r="K368" s="1">
        <f>LOG(C368,2)</f>
        <v>8.1189410727235067</v>
      </c>
    </row>
    <row r="369" spans="1:11">
      <c r="A369" t="s">
        <v>10888</v>
      </c>
      <c r="B369">
        <v>7</v>
      </c>
      <c r="C369" s="1">
        <v>278</v>
      </c>
      <c r="D369" t="s">
        <v>1</v>
      </c>
      <c r="E369" t="s">
        <v>5</v>
      </c>
      <c r="F369" t="s">
        <v>5</v>
      </c>
      <c r="G369" t="str">
        <f>IF(RIGHT(A369)="s","",A369)</f>
        <v>corsair</v>
      </c>
      <c r="H369" t="str">
        <f>LEFT(G369,1)</f>
        <v>c</v>
      </c>
      <c r="I369" t="s">
        <v>2</v>
      </c>
      <c r="J369" t="str">
        <f>IF(EXACT(RIGHT(LEFT(I369,SEARCH(H369,I369)),1),H369),"",G369)</f>
        <v>corsair</v>
      </c>
      <c r="K369" s="1">
        <f>LOG(C369,2)</f>
        <v>8.1189410727235067</v>
      </c>
    </row>
    <row r="370" spans="1:11">
      <c r="A370" t="s">
        <v>8548</v>
      </c>
      <c r="B370">
        <v>6</v>
      </c>
      <c r="C370" s="1">
        <v>276</v>
      </c>
      <c r="D370" t="s">
        <v>1</v>
      </c>
      <c r="E370" t="s">
        <v>5</v>
      </c>
      <c r="F370" t="s">
        <v>5</v>
      </c>
      <c r="G370" t="str">
        <f>IF(RIGHT(A370)="s","",A370)</f>
        <v>gammon</v>
      </c>
      <c r="H370" t="str">
        <f>LEFT(G370,1)</f>
        <v>g</v>
      </c>
      <c r="I370" t="s">
        <v>2</v>
      </c>
      <c r="J370" t="str">
        <f>IF(EXACT(RIGHT(LEFT(I370,SEARCH(H370,I370)),1),H370),"",G370)</f>
        <v>gammon</v>
      </c>
      <c r="K370" s="1">
        <f>LOG(C370,2)</f>
        <v>8.1085244567781682</v>
      </c>
    </row>
    <row r="371" spans="1:11">
      <c r="A371" t="s">
        <v>9690</v>
      </c>
      <c r="B371">
        <v>6</v>
      </c>
      <c r="C371" s="1">
        <v>276</v>
      </c>
      <c r="D371" t="s">
        <v>1</v>
      </c>
      <c r="E371" t="s">
        <v>5</v>
      </c>
      <c r="F371" t="s">
        <v>5</v>
      </c>
      <c r="G371" t="str">
        <f>IF(RIGHT(A371)="s","",A371)</f>
        <v>earner</v>
      </c>
      <c r="H371" t="str">
        <f>LEFT(G371,1)</f>
        <v>e</v>
      </c>
      <c r="I371" t="s">
        <v>2</v>
      </c>
      <c r="J371" t="str">
        <f>IF(EXACT(RIGHT(LEFT(I371,SEARCH(H371,I371)),1),H371),"",G371)</f>
        <v>earner</v>
      </c>
      <c r="K371" s="1">
        <f>LOG(C371,2)</f>
        <v>8.1085244567781682</v>
      </c>
    </row>
    <row r="372" spans="1:11">
      <c r="A372" t="s">
        <v>7080</v>
      </c>
      <c r="B372">
        <v>13</v>
      </c>
      <c r="C372" s="1">
        <v>272</v>
      </c>
      <c r="D372" t="s">
        <v>1</v>
      </c>
      <c r="E372" t="s">
        <v>5</v>
      </c>
      <c r="F372" t="s">
        <v>5</v>
      </c>
      <c r="G372" t="str">
        <f>IF(RIGHT(A372)="s","",A372)</f>
        <v>invincibility</v>
      </c>
      <c r="H372" t="str">
        <f>LEFT(G372,1)</f>
        <v>i</v>
      </c>
      <c r="I372" t="s">
        <v>2</v>
      </c>
      <c r="J372" t="str">
        <f>IF(EXACT(RIGHT(LEFT(I372,SEARCH(H372,I372)),1),H372),"",G372)</f>
        <v>invincibility</v>
      </c>
      <c r="K372" s="1">
        <f>LOG(C372,2)</f>
        <v>8.0874628412503409</v>
      </c>
    </row>
    <row r="373" spans="1:11">
      <c r="A373" t="s">
        <v>10318</v>
      </c>
      <c r="B373">
        <v>13</v>
      </c>
      <c r="C373" s="1">
        <v>271</v>
      </c>
      <c r="D373" t="s">
        <v>1</v>
      </c>
      <c r="E373" t="s">
        <v>5</v>
      </c>
      <c r="F373" t="s">
        <v>5</v>
      </c>
      <c r="G373" t="str">
        <f>IF(RIGHT(A373)="s","",A373)</f>
        <v>dependability</v>
      </c>
      <c r="H373" t="str">
        <f>LEFT(G373,1)</f>
        <v>d</v>
      </c>
      <c r="I373" t="s">
        <v>2</v>
      </c>
      <c r="J373" t="str">
        <f>IF(EXACT(RIGHT(LEFT(I373,SEARCH(H373,I373)),1),H373),"",G373)</f>
        <v>dependability</v>
      </c>
      <c r="K373" s="1">
        <f>LOG(C373,2)</f>
        <v>8.0821490413538726</v>
      </c>
    </row>
    <row r="374" spans="1:11">
      <c r="A374" t="s">
        <v>9346</v>
      </c>
      <c r="B374">
        <v>5</v>
      </c>
      <c r="C374" s="1">
        <v>270</v>
      </c>
      <c r="D374" t="s">
        <v>1</v>
      </c>
      <c r="E374" t="s">
        <v>5</v>
      </c>
      <c r="F374" t="s">
        <v>5</v>
      </c>
      <c r="G374" t="str">
        <f>IF(RIGHT(A374)="s","",A374)</f>
        <v>ester</v>
      </c>
      <c r="H374" t="str">
        <f>LEFT(G374,1)</f>
        <v>e</v>
      </c>
      <c r="I374" t="s">
        <v>2</v>
      </c>
      <c r="J374" t="str">
        <f>IF(EXACT(RIGHT(LEFT(I374,SEARCH(H374,I374)),1),H374),"",G374)</f>
        <v>ester</v>
      </c>
      <c r="K374" s="1">
        <f>LOG(C374,2)</f>
        <v>8.0768155970508317</v>
      </c>
    </row>
    <row r="375" spans="1:11">
      <c r="A375" t="s">
        <v>13724</v>
      </c>
      <c r="B375">
        <v>6</v>
      </c>
      <c r="C375" s="1">
        <v>269</v>
      </c>
      <c r="D375" t="s">
        <v>1</v>
      </c>
      <c r="E375" t="s">
        <v>5</v>
      </c>
      <c r="F375" t="s">
        <v>5</v>
      </c>
      <c r="G375" t="str">
        <f>IF(RIGHT(A375)="s","",A375)</f>
        <v>acumen</v>
      </c>
      <c r="H375" t="str">
        <f>LEFT(G375,1)</f>
        <v>a</v>
      </c>
      <c r="I375" t="s">
        <v>2</v>
      </c>
      <c r="J375" t="str">
        <f>IF(EXACT(RIGHT(LEFT(I375,SEARCH(H375,I375)),1),H375),"",G375)</f>
        <v>acumen</v>
      </c>
      <c r="K375" s="1">
        <f>LOG(C375,2)</f>
        <v>8.0714623625566251</v>
      </c>
    </row>
    <row r="376" spans="1:11">
      <c r="A376" t="s">
        <v>11230</v>
      </c>
      <c r="B376">
        <v>5</v>
      </c>
      <c r="C376" s="1">
        <v>268</v>
      </c>
      <c r="D376" t="s">
        <v>1</v>
      </c>
      <c r="E376" t="s">
        <v>5</v>
      </c>
      <c r="F376" t="s">
        <v>5</v>
      </c>
      <c r="G376" t="str">
        <f>IF(RIGHT(A376)="s","",A376)</f>
        <v>compo</v>
      </c>
      <c r="H376" t="str">
        <f>LEFT(G376,1)</f>
        <v>c</v>
      </c>
      <c r="I376" t="s">
        <v>2</v>
      </c>
      <c r="J376" t="str">
        <f>IF(EXACT(RIGHT(LEFT(I376,SEARCH(H376,I376)),1),H376),"",G376)</f>
        <v>compo</v>
      </c>
      <c r="K376" s="1">
        <f>LOG(C376,2)</f>
        <v>8.0660891904577721</v>
      </c>
    </row>
    <row r="377" spans="1:11">
      <c r="A377" t="s">
        <v>1436</v>
      </c>
      <c r="B377">
        <v>6</v>
      </c>
      <c r="C377" s="1">
        <v>267</v>
      </c>
      <c r="D377" t="s">
        <v>1</v>
      </c>
      <c r="E377" t="s">
        <v>5</v>
      </c>
      <c r="F377" t="s">
        <v>5</v>
      </c>
      <c r="G377" t="str">
        <f>IF(RIGHT(A377)="s","",A377)</f>
        <v>tarmac</v>
      </c>
      <c r="H377" t="str">
        <f>LEFT(G377,1)</f>
        <v>t</v>
      </c>
      <c r="I377" t="s">
        <v>2</v>
      </c>
      <c r="J377" t="str">
        <f>IF(EXACT(RIGHT(LEFT(I377,SEARCH(H377,I377)),1),H377),"",G377)</f>
        <v>tarmac</v>
      </c>
      <c r="K377" s="1">
        <f>LOG(C377,2)</f>
        <v>8.0606959316875546</v>
      </c>
    </row>
    <row r="378" spans="1:11">
      <c r="A378" t="s">
        <v>12485</v>
      </c>
      <c r="B378">
        <v>6</v>
      </c>
      <c r="C378" s="1">
        <v>267</v>
      </c>
      <c r="D378" t="s">
        <v>1</v>
      </c>
      <c r="E378" t="s">
        <v>5</v>
      </c>
      <c r="F378" t="s">
        <v>5</v>
      </c>
      <c r="G378" t="str">
        <f>IF(RIGHT(A378)="s","",A378)</f>
        <v>bolero</v>
      </c>
      <c r="H378" t="str">
        <f>LEFT(G378,1)</f>
        <v>b</v>
      </c>
      <c r="I378" t="s">
        <v>2</v>
      </c>
      <c r="J378" t="str">
        <f>IF(EXACT(RIGHT(LEFT(I378,SEARCH(H378,I378)),1),H378),"",G378)</f>
        <v>bolero</v>
      </c>
      <c r="K378" s="1">
        <f>LOG(C378,2)</f>
        <v>8.0606959316875546</v>
      </c>
    </row>
    <row r="379" spans="1:11">
      <c r="A379" t="s">
        <v>8195</v>
      </c>
      <c r="B379">
        <v>4</v>
      </c>
      <c r="C379" s="1">
        <v>266</v>
      </c>
      <c r="D379" t="s">
        <v>1</v>
      </c>
      <c r="E379" t="s">
        <v>5</v>
      </c>
      <c r="F379" t="s">
        <v>5</v>
      </c>
      <c r="G379" t="str">
        <f>IF(RIGHT(A379)="s","",A379)</f>
        <v>grog</v>
      </c>
      <c r="H379" t="str">
        <f>LEFT(G379,1)</f>
        <v>g</v>
      </c>
      <c r="I379" t="s">
        <v>2</v>
      </c>
      <c r="J379" t="str">
        <f>IF(EXACT(RIGHT(LEFT(I379,SEARCH(H379,I379)),1),H379),"",G379)</f>
        <v>grog</v>
      </c>
      <c r="K379" s="1">
        <f>LOG(C379,2)</f>
        <v>8.0552824355011907</v>
      </c>
    </row>
    <row r="380" spans="1:11">
      <c r="A380" t="s">
        <v>6039</v>
      </c>
      <c r="B380">
        <v>6</v>
      </c>
      <c r="C380" s="1">
        <v>265</v>
      </c>
      <c r="D380" t="s">
        <v>1</v>
      </c>
      <c r="E380" t="s">
        <v>5</v>
      </c>
      <c r="F380" t="s">
        <v>5</v>
      </c>
      <c r="G380" t="str">
        <f>IF(RIGHT(A380)="s","",A380)</f>
        <v>medico</v>
      </c>
      <c r="H380" t="str">
        <f>LEFT(G380,1)</f>
        <v>m</v>
      </c>
      <c r="I380" t="s">
        <v>2</v>
      </c>
      <c r="J380" t="str">
        <f>IF(EXACT(RIGHT(LEFT(I380,SEARCH(H380,I380)),1),H380),"",G380)</f>
        <v>medico</v>
      </c>
      <c r="K380" s="1">
        <f>LOG(C380,2)</f>
        <v>8.0498485494505623</v>
      </c>
    </row>
    <row r="381" spans="1:11">
      <c r="A381" t="s">
        <v>1120</v>
      </c>
      <c r="B381">
        <v>6</v>
      </c>
      <c r="C381" s="1">
        <v>263</v>
      </c>
      <c r="D381" t="s">
        <v>1</v>
      </c>
      <c r="E381" t="s">
        <v>5</v>
      </c>
      <c r="F381" t="s">
        <v>5</v>
      </c>
      <c r="G381" t="str">
        <f>IF(RIGHT(A381)="s","",A381)</f>
        <v>topper</v>
      </c>
      <c r="H381" t="str">
        <f>LEFT(G381,1)</f>
        <v>t</v>
      </c>
      <c r="I381" t="s">
        <v>2</v>
      </c>
      <c r="J381" t="str">
        <f>IF(EXACT(RIGHT(LEFT(I381,SEARCH(H381,I381)),1),H381),"",G381)</f>
        <v>topper</v>
      </c>
      <c r="K381" s="1">
        <f>LOG(C381,2)</f>
        <v>8.0389189892923021</v>
      </c>
    </row>
    <row r="382" spans="1:11">
      <c r="A382" t="s">
        <v>1568</v>
      </c>
      <c r="B382">
        <v>9</v>
      </c>
      <c r="C382" s="1">
        <v>262</v>
      </c>
      <c r="D382" t="s">
        <v>1</v>
      </c>
      <c r="E382" t="s">
        <v>5</v>
      </c>
      <c r="F382" t="s">
        <v>5</v>
      </c>
      <c r="G382" t="str">
        <f>IF(RIGHT(A382)="s","",A382)</f>
        <v>sweetener</v>
      </c>
      <c r="H382" t="str">
        <f>LEFT(G382,1)</f>
        <v>s</v>
      </c>
      <c r="I382" t="s">
        <v>2</v>
      </c>
      <c r="J382" t="str">
        <f>IF(EXACT(RIGHT(LEFT(I382,SEARCH(H382,I382)),1),H382),"",G382)</f>
        <v>sweetener</v>
      </c>
      <c r="K382" s="1">
        <f>LOG(C382,2)</f>
        <v>8.0334230015374501</v>
      </c>
    </row>
    <row r="383" spans="1:11">
      <c r="A383" t="s">
        <v>12983</v>
      </c>
      <c r="B383">
        <v>3</v>
      </c>
      <c r="C383" s="1">
        <v>262</v>
      </c>
      <c r="D383" t="s">
        <v>1</v>
      </c>
      <c r="E383" t="s">
        <v>5</v>
      </c>
      <c r="F383" t="s">
        <v>5</v>
      </c>
      <c r="G383" t="str">
        <f>IF(RIGHT(A383)="s","",A383)</f>
        <v>baa</v>
      </c>
      <c r="H383" t="str">
        <f>LEFT(G383,1)</f>
        <v>b</v>
      </c>
      <c r="I383" t="s">
        <v>2</v>
      </c>
      <c r="J383" t="str">
        <f>IF(EXACT(RIGHT(LEFT(I383,SEARCH(H383,I383)),1),H383),"",G383)</f>
        <v>baa</v>
      </c>
      <c r="K383" s="1">
        <f>LOG(C383,2)</f>
        <v>8.0334230015374501</v>
      </c>
    </row>
    <row r="384" spans="1:11">
      <c r="A384" t="s">
        <v>4236</v>
      </c>
      <c r="B384">
        <v>6</v>
      </c>
      <c r="C384" s="1">
        <v>261</v>
      </c>
      <c r="D384" t="s">
        <v>1</v>
      </c>
      <c r="E384" t="s">
        <v>5</v>
      </c>
      <c r="F384" t="s">
        <v>5</v>
      </c>
      <c r="G384" t="str">
        <f>IF(RIGHT(A384)="s","",A384)</f>
        <v>polity</v>
      </c>
      <c r="H384" t="str">
        <f>LEFT(G384,1)</f>
        <v>p</v>
      </c>
      <c r="I384" t="s">
        <v>2</v>
      </c>
      <c r="J384" t="str">
        <f>IF(EXACT(RIGHT(LEFT(I384,SEARCH(H384,I384)),1),H384),"",G384)</f>
        <v>polity</v>
      </c>
      <c r="K384" s="1">
        <f>LOG(C384,2)</f>
        <v>8.0279059965698849</v>
      </c>
    </row>
    <row r="385" spans="1:11">
      <c r="A385" t="s">
        <v>5361</v>
      </c>
      <c r="B385">
        <v>3</v>
      </c>
      <c r="C385" s="1">
        <v>261</v>
      </c>
      <c r="D385" t="s">
        <v>1</v>
      </c>
      <c r="E385" t="s">
        <v>5</v>
      </c>
      <c r="F385" t="s">
        <v>5</v>
      </c>
      <c r="G385" t="str">
        <f>IF(RIGHT(A385)="s","",A385)</f>
        <v>nob</v>
      </c>
      <c r="H385" t="str">
        <f>LEFT(G385,1)</f>
        <v>n</v>
      </c>
      <c r="I385" t="s">
        <v>2</v>
      </c>
      <c r="J385" t="str">
        <f>IF(EXACT(RIGHT(LEFT(I385,SEARCH(H385,I385)),1),H385),"",G385)</f>
        <v>nob</v>
      </c>
      <c r="K385" s="1">
        <f>LOG(C385,2)</f>
        <v>8.0279059965698849</v>
      </c>
    </row>
    <row r="386" spans="1:11">
      <c r="A386" t="s">
        <v>10178</v>
      </c>
      <c r="B386">
        <v>5</v>
      </c>
      <c r="C386" s="1">
        <v>261</v>
      </c>
      <c r="D386" t="s">
        <v>1</v>
      </c>
      <c r="E386" t="s">
        <v>5</v>
      </c>
      <c r="F386" t="s">
        <v>5</v>
      </c>
      <c r="G386" t="str">
        <f>IF(RIGHT(A386)="s","",A386)</f>
        <v>dicky</v>
      </c>
      <c r="H386" t="str">
        <f>LEFT(G386,1)</f>
        <v>d</v>
      </c>
      <c r="I386" t="s">
        <v>2</v>
      </c>
      <c r="J386" t="str">
        <f>IF(EXACT(RIGHT(LEFT(I386,SEARCH(H386,I386)),1),H386),"",G386)</f>
        <v>dicky</v>
      </c>
      <c r="K386" s="1">
        <f>LOG(C386,2)</f>
        <v>8.0279059965698849</v>
      </c>
    </row>
    <row r="387" spans="1:11">
      <c r="A387" t="s">
        <v>4617</v>
      </c>
      <c r="B387">
        <v>9</v>
      </c>
      <c r="C387" s="1">
        <v>260</v>
      </c>
      <c r="D387" t="s">
        <v>1</v>
      </c>
      <c r="E387" t="s">
        <v>5</v>
      </c>
      <c r="F387" t="s">
        <v>5</v>
      </c>
      <c r="G387" t="str">
        <f>IF(RIGHT(A387)="s","",A387)</f>
        <v>peregrine</v>
      </c>
      <c r="H387" t="str">
        <f>LEFT(G387,1)</f>
        <v>p</v>
      </c>
      <c r="I387" t="s">
        <v>2</v>
      </c>
      <c r="J387" t="str">
        <f>IF(EXACT(RIGHT(LEFT(I387,SEARCH(H387,I387)),1),H387),"",G387)</f>
        <v>peregrine</v>
      </c>
      <c r="K387" s="1">
        <f>LOG(C387,2)</f>
        <v>8.0223678130284544</v>
      </c>
    </row>
    <row r="388" spans="1:11">
      <c r="A388" t="s">
        <v>11099</v>
      </c>
      <c r="B388">
        <v>11</v>
      </c>
      <c r="C388" s="1">
        <v>260</v>
      </c>
      <c r="D388" t="s">
        <v>1</v>
      </c>
      <c r="E388" t="s">
        <v>5</v>
      </c>
      <c r="F388" t="s">
        <v>5</v>
      </c>
      <c r="G388" t="str">
        <f>IF(RIGHT(A388)="s","",A388)</f>
        <v>conservancy</v>
      </c>
      <c r="H388" t="str">
        <f>LEFT(G388,1)</f>
        <v>c</v>
      </c>
      <c r="I388" t="s">
        <v>2</v>
      </c>
      <c r="J388" t="str">
        <f>IF(EXACT(RIGHT(LEFT(I388,SEARCH(H388,I388)),1),H388),"",G388)</f>
        <v>conservancy</v>
      </c>
      <c r="K388" s="1">
        <f>LOG(C388,2)</f>
        <v>8.0223678130284544</v>
      </c>
    </row>
    <row r="389" spans="1:11">
      <c r="A389" t="s">
        <v>4604</v>
      </c>
      <c r="B389">
        <v>10</v>
      </c>
      <c r="C389" s="1">
        <v>258</v>
      </c>
      <c r="D389" t="s">
        <v>1</v>
      </c>
      <c r="E389" t="s">
        <v>5</v>
      </c>
      <c r="F389" t="s">
        <v>5</v>
      </c>
      <c r="G389" t="str">
        <f>IF(RIGHT(A389)="s","",A389)</f>
        <v>perihelion</v>
      </c>
      <c r="H389" t="str">
        <f>LEFT(G389,1)</f>
        <v>p</v>
      </c>
      <c r="I389" t="s">
        <v>2</v>
      </c>
      <c r="J389" t="str">
        <f>IF(EXACT(RIGHT(LEFT(I389,SEARCH(H389,I389)),1),H389),"",G389)</f>
        <v>perihelion</v>
      </c>
      <c r="K389" s="1">
        <f>LOG(C389,2)</f>
        <v>8.011227255423254</v>
      </c>
    </row>
    <row r="390" spans="1:11">
      <c r="A390" t="s">
        <v>6610</v>
      </c>
      <c r="B390">
        <v>10</v>
      </c>
      <c r="C390" s="1">
        <v>258</v>
      </c>
      <c r="D390" t="s">
        <v>1</v>
      </c>
      <c r="E390" t="s">
        <v>5</v>
      </c>
      <c r="F390" t="s">
        <v>5</v>
      </c>
      <c r="G390" t="str">
        <f>IF(RIGHT(A390)="s","",A390)</f>
        <v>lesbianism</v>
      </c>
      <c r="H390" t="str">
        <f>LEFT(G390,1)</f>
        <v>l</v>
      </c>
      <c r="I390" t="s">
        <v>2</v>
      </c>
      <c r="J390" t="str">
        <f>IF(EXACT(RIGHT(LEFT(I390,SEARCH(H390,I390)),1),H390),"",G390)</f>
        <v>lesbianism</v>
      </c>
      <c r="K390" s="1">
        <f>LOG(C390,2)</f>
        <v>8.011227255423254</v>
      </c>
    </row>
    <row r="391" spans="1:11">
      <c r="A391" t="s">
        <v>7941</v>
      </c>
      <c r="B391">
        <v>8</v>
      </c>
      <c r="C391" s="1">
        <v>256</v>
      </c>
      <c r="D391" t="s">
        <v>1</v>
      </c>
      <c r="E391" t="s">
        <v>5</v>
      </c>
      <c r="F391" t="s">
        <v>5</v>
      </c>
      <c r="G391" t="str">
        <f>IF(RIGHT(A391)="s","",A391)</f>
        <v>hawthorn</v>
      </c>
      <c r="H391" t="str">
        <f>LEFT(G391,1)</f>
        <v>h</v>
      </c>
      <c r="I391" t="s">
        <v>2</v>
      </c>
      <c r="J391" t="str">
        <f>IF(EXACT(RIGHT(LEFT(I391,SEARCH(H391,I391)),1),H391),"",G391)</f>
        <v>hawthorn</v>
      </c>
      <c r="K391" s="1">
        <f>LOG(C391,2)</f>
        <v>8</v>
      </c>
    </row>
    <row r="392" spans="1:11">
      <c r="A392" t="s">
        <v>11905</v>
      </c>
      <c r="B392">
        <v>11</v>
      </c>
      <c r="C392" s="1">
        <v>255</v>
      </c>
      <c r="D392" t="s">
        <v>1</v>
      </c>
      <c r="E392" t="s">
        <v>5</v>
      </c>
      <c r="F392" t="s">
        <v>5</v>
      </c>
      <c r="G392" t="str">
        <f>IF(RIGHT(A392)="s","",A392)</f>
        <v>cartography</v>
      </c>
      <c r="H392" t="str">
        <f>LEFT(G392,1)</f>
        <v>c</v>
      </c>
      <c r="I392" t="s">
        <v>2</v>
      </c>
      <c r="J392" t="str">
        <f>IF(EXACT(RIGHT(LEFT(I392,SEARCH(H392,I392)),1),H392),"",G392)</f>
        <v>cartography</v>
      </c>
      <c r="K392" s="1">
        <f>LOG(C392,2)</f>
        <v>7.9943534368588578</v>
      </c>
    </row>
    <row r="393" spans="1:11">
      <c r="A393" t="s">
        <v>12141</v>
      </c>
      <c r="B393">
        <v>7</v>
      </c>
      <c r="C393" s="1">
        <v>255</v>
      </c>
      <c r="D393" t="s">
        <v>1</v>
      </c>
      <c r="E393" t="s">
        <v>5</v>
      </c>
      <c r="F393" t="s">
        <v>5</v>
      </c>
      <c r="G393" t="str">
        <f>IF(RIGHT(A393)="s","",A393)</f>
        <v>buttock</v>
      </c>
      <c r="H393" t="str">
        <f>LEFT(G393,1)</f>
        <v>b</v>
      </c>
      <c r="I393" t="s">
        <v>2</v>
      </c>
      <c r="J393" t="str">
        <f>IF(EXACT(RIGHT(LEFT(I393,SEARCH(H393,I393)),1),H393),"",G393)</f>
        <v>buttock</v>
      </c>
      <c r="K393" s="1">
        <f>LOG(C393,2)</f>
        <v>7.9943534368588578</v>
      </c>
    </row>
    <row r="394" spans="1:11">
      <c r="A394" t="s">
        <v>6077</v>
      </c>
      <c r="B394">
        <v>3</v>
      </c>
      <c r="C394" s="1">
        <v>253</v>
      </c>
      <c r="D394" t="s">
        <v>1</v>
      </c>
      <c r="E394" t="s">
        <v>5</v>
      </c>
      <c r="F394" t="s">
        <v>5</v>
      </c>
      <c r="G394" t="str">
        <f>IF(RIGHT(A394)="s","",A394)</f>
        <v>maw</v>
      </c>
      <c r="H394" t="str">
        <f>LEFT(G394,1)</f>
        <v>m</v>
      </c>
      <c r="I394" t="s">
        <v>2</v>
      </c>
      <c r="J394" t="str">
        <f>IF(EXACT(RIGHT(LEFT(I394,SEARCH(H394,I394)),1),H394),"",G394)</f>
        <v>maw</v>
      </c>
      <c r="K394" s="1">
        <f>LOG(C394,2)</f>
        <v>7.9829935746943104</v>
      </c>
    </row>
    <row r="395" spans="1:11">
      <c r="A395" t="s">
        <v>5600</v>
      </c>
      <c r="B395">
        <v>6</v>
      </c>
      <c r="C395" s="1">
        <v>252</v>
      </c>
      <c r="D395" t="s">
        <v>1</v>
      </c>
      <c r="E395" t="s">
        <v>5</v>
      </c>
      <c r="F395" t="s">
        <v>5</v>
      </c>
      <c r="G395" t="str">
        <f>IF(RIGHT(A395)="s","",A395)</f>
        <v>mouser</v>
      </c>
      <c r="H395" t="str">
        <f>LEFT(G395,1)</f>
        <v>m</v>
      </c>
      <c r="I395" t="s">
        <v>2</v>
      </c>
      <c r="J395" t="str">
        <f>IF(EXACT(RIGHT(LEFT(I395,SEARCH(H395,I395)),1),H395),"",G395)</f>
        <v>mouser</v>
      </c>
      <c r="K395" s="1">
        <f>LOG(C395,2)</f>
        <v>7.9772799234999168</v>
      </c>
    </row>
    <row r="396" spans="1:11">
      <c r="A396" t="s">
        <v>7166</v>
      </c>
      <c r="B396">
        <v>14</v>
      </c>
      <c r="C396" s="1">
        <v>252</v>
      </c>
      <c r="D396" t="s">
        <v>1</v>
      </c>
      <c r="E396" t="s">
        <v>5</v>
      </c>
      <c r="F396" t="s">
        <v>5</v>
      </c>
      <c r="G396" t="str">
        <f>IF(RIGHT(A396)="s","",A396)</f>
        <v>intelligentsia</v>
      </c>
      <c r="H396" t="str">
        <f>LEFT(G396,1)</f>
        <v>i</v>
      </c>
      <c r="I396" t="s">
        <v>2</v>
      </c>
      <c r="J396" t="str">
        <f>IF(EXACT(RIGHT(LEFT(I396,SEARCH(H396,I396)),1),H396),"",G396)</f>
        <v>intelligentsia</v>
      </c>
      <c r="K396" s="1">
        <f>LOG(C396,2)</f>
        <v>7.9772799234999168</v>
      </c>
    </row>
    <row r="397" spans="1:11">
      <c r="A397" t="s">
        <v>7576</v>
      </c>
      <c r="B397">
        <v>9</v>
      </c>
      <c r="C397" s="1">
        <v>251</v>
      </c>
      <c r="D397" t="s">
        <v>1</v>
      </c>
      <c r="E397" t="s">
        <v>5</v>
      </c>
      <c r="F397" t="s">
        <v>5</v>
      </c>
      <c r="G397" t="str">
        <f>IF(RIGHT(A397)="s","",A397)</f>
        <v>hypnotism</v>
      </c>
      <c r="H397" t="str">
        <f>LEFT(G397,1)</f>
        <v>h</v>
      </c>
      <c r="I397" t="s">
        <v>2</v>
      </c>
      <c r="J397" t="str">
        <f>IF(EXACT(RIGHT(LEFT(I397,SEARCH(H397,I397)),1),H397),"",G397)</f>
        <v>hypnotism</v>
      </c>
      <c r="K397" s="1">
        <f>LOG(C397,2)</f>
        <v>7.971543553950772</v>
      </c>
    </row>
    <row r="398" spans="1:11">
      <c r="A398" t="s">
        <v>7580</v>
      </c>
      <c r="B398">
        <v>16</v>
      </c>
      <c r="C398" s="1">
        <v>250</v>
      </c>
      <c r="D398" t="s">
        <v>1</v>
      </c>
      <c r="E398" t="s">
        <v>5</v>
      </c>
      <c r="F398" t="s">
        <v>5</v>
      </c>
      <c r="G398" t="str">
        <f>IF(RIGHT(A398)="s","",A398)</f>
        <v>hypersensitivity</v>
      </c>
      <c r="H398" t="str">
        <f>LEFT(G398,1)</f>
        <v>h</v>
      </c>
      <c r="I398" t="s">
        <v>2</v>
      </c>
      <c r="J398" t="str">
        <f>IF(EXACT(RIGHT(LEFT(I398,SEARCH(H398,I398)),1),H398),"",G398)</f>
        <v>hypersensitivity</v>
      </c>
      <c r="K398" s="1">
        <f>LOG(C398,2)</f>
        <v>7.965784284662087</v>
      </c>
    </row>
    <row r="399" spans="1:11">
      <c r="A399" t="s">
        <v>653</v>
      </c>
      <c r="B399">
        <v>8</v>
      </c>
      <c r="C399" s="1">
        <v>248</v>
      </c>
      <c r="D399" t="s">
        <v>1</v>
      </c>
      <c r="E399" t="s">
        <v>5</v>
      </c>
      <c r="F399" t="s">
        <v>5</v>
      </c>
      <c r="G399" t="str">
        <f>IF(RIGHT(A399)="s","",A399)</f>
        <v>valerian</v>
      </c>
      <c r="H399" t="str">
        <f>LEFT(G399,1)</f>
        <v>v</v>
      </c>
      <c r="I399" t="s">
        <v>2</v>
      </c>
      <c r="J399" t="str">
        <f>IF(EXACT(RIGHT(LEFT(I399,SEARCH(H399,I399)),1),H399),"",G399)</f>
        <v>valerian</v>
      </c>
      <c r="K399" s="1">
        <f>LOG(C399,2)</f>
        <v>7.9541963103868758</v>
      </c>
    </row>
    <row r="400" spans="1:11">
      <c r="A400" t="s">
        <v>1332</v>
      </c>
      <c r="B400">
        <v>5</v>
      </c>
      <c r="C400" s="1">
        <v>248</v>
      </c>
      <c r="D400" t="s">
        <v>1</v>
      </c>
      <c r="E400" t="s">
        <v>5</v>
      </c>
      <c r="F400" t="s">
        <v>5</v>
      </c>
      <c r="G400" t="str">
        <f>IF(RIGHT(A400)="s","",A400)</f>
        <v>tenon</v>
      </c>
      <c r="H400" t="str">
        <f>LEFT(G400,1)</f>
        <v>t</v>
      </c>
      <c r="I400" t="s">
        <v>2</v>
      </c>
      <c r="J400" t="str">
        <f>IF(EXACT(RIGHT(LEFT(I400,SEARCH(H400,I400)),1),H400),"",G400)</f>
        <v>tenon</v>
      </c>
      <c r="K400" s="1">
        <f>LOG(C400,2)</f>
        <v>7.9541963103868758</v>
      </c>
    </row>
    <row r="401" spans="1:11">
      <c r="A401" t="s">
        <v>91</v>
      </c>
      <c r="B401">
        <v>10</v>
      </c>
      <c r="C401" s="1">
        <v>247</v>
      </c>
      <c r="D401" t="s">
        <v>1</v>
      </c>
      <c r="E401" t="s">
        <v>5</v>
      </c>
      <c r="F401" t="s">
        <v>5</v>
      </c>
      <c r="G401" t="str">
        <f>IF(RIGHT(A401)="s","",A401)</f>
        <v>worshipper</v>
      </c>
      <c r="H401" t="str">
        <f>LEFT(G401,1)</f>
        <v>w</v>
      </c>
      <c r="I401" t="s">
        <v>2</v>
      </c>
      <c r="J401" t="str">
        <f>IF(EXACT(RIGHT(LEFT(I401,SEARCH(H401,I401)),1),H401),"",G401)</f>
        <v>worshipper</v>
      </c>
      <c r="K401" s="1">
        <f>LOG(C401,2)</f>
        <v>7.9483672315846778</v>
      </c>
    </row>
    <row r="402" spans="1:11">
      <c r="A402" t="s">
        <v>1646</v>
      </c>
      <c r="B402">
        <v>17</v>
      </c>
      <c r="C402" s="1">
        <v>247</v>
      </c>
      <c r="D402" t="s">
        <v>1</v>
      </c>
      <c r="E402" t="s">
        <v>5</v>
      </c>
      <c r="F402" t="s">
        <v>5</v>
      </c>
      <c r="G402" t="str">
        <f>IF(RIGHT(A402)="s","",A402)</f>
        <v>superconductivity</v>
      </c>
      <c r="H402" t="str">
        <f>LEFT(G402,1)</f>
        <v>s</v>
      </c>
      <c r="I402" t="s">
        <v>2</v>
      </c>
      <c r="J402" t="str">
        <f>IF(EXACT(RIGHT(LEFT(I402,SEARCH(H402,I402)),1),H402),"",G402)</f>
        <v>superconductivity</v>
      </c>
      <c r="K402" s="1">
        <f>LOG(C402,2)</f>
        <v>7.9483672315846778</v>
      </c>
    </row>
    <row r="403" spans="1:11">
      <c r="A403" t="s">
        <v>6145</v>
      </c>
      <c r="B403">
        <v>6</v>
      </c>
      <c r="C403" s="1">
        <v>247</v>
      </c>
      <c r="D403" t="s">
        <v>1</v>
      </c>
      <c r="E403" t="s">
        <v>5</v>
      </c>
      <c r="F403" t="s">
        <v>5</v>
      </c>
      <c r="G403" t="str">
        <f>IF(RIGHT(A403)="s","",A403)</f>
        <v>marque</v>
      </c>
      <c r="H403" t="str">
        <f>LEFT(G403,1)</f>
        <v>m</v>
      </c>
      <c r="I403" t="s">
        <v>2</v>
      </c>
      <c r="J403" t="str">
        <f>IF(EXACT(RIGHT(LEFT(I403,SEARCH(H403,I403)),1),H403),"",G403)</f>
        <v>marque</v>
      </c>
      <c r="K403" s="1">
        <f>LOG(C403,2)</f>
        <v>7.9483672315846778</v>
      </c>
    </row>
    <row r="404" spans="1:11">
      <c r="A404" t="s">
        <v>7222</v>
      </c>
      <c r="B404">
        <v>13</v>
      </c>
      <c r="C404" s="1">
        <v>247</v>
      </c>
      <c r="D404" t="s">
        <v>1</v>
      </c>
      <c r="E404" t="s">
        <v>5</v>
      </c>
      <c r="F404" t="s">
        <v>5</v>
      </c>
      <c r="G404" t="str">
        <f>IF(RIGHT(A404)="s","",A404)</f>
        <v>insensitivity</v>
      </c>
      <c r="H404" t="str">
        <f>LEFT(G404,1)</f>
        <v>i</v>
      </c>
      <c r="I404" t="s">
        <v>2</v>
      </c>
      <c r="J404" t="str">
        <f>IF(EXACT(RIGHT(LEFT(I404,SEARCH(H404,I404)),1),H404),"",G404)</f>
        <v>insensitivity</v>
      </c>
      <c r="K404" s="1">
        <f>LOG(C404,2)</f>
        <v>7.9483672315846778</v>
      </c>
    </row>
    <row r="405" spans="1:11">
      <c r="A405" t="s">
        <v>4034</v>
      </c>
      <c r="B405">
        <v>7</v>
      </c>
      <c r="C405" s="1">
        <v>246</v>
      </c>
      <c r="D405" t="s">
        <v>1</v>
      </c>
      <c r="E405" t="s">
        <v>5</v>
      </c>
      <c r="F405" t="s">
        <v>5</v>
      </c>
      <c r="G405" t="str">
        <f>IF(RIGHT(A405)="s","",A405)</f>
        <v>prepuce</v>
      </c>
      <c r="H405" t="str">
        <f>LEFT(G405,1)</f>
        <v>p</v>
      </c>
      <c r="I405" t="s">
        <v>2</v>
      </c>
      <c r="J405" t="str">
        <f>IF(EXACT(RIGHT(LEFT(I405,SEARCH(H405,I405)),1),H405),"",G405)</f>
        <v>prepuce</v>
      </c>
      <c r="K405" s="1">
        <f>LOG(C405,2)</f>
        <v>7.9425145053392399</v>
      </c>
    </row>
    <row r="406" spans="1:11">
      <c r="A406" t="s">
        <v>12274</v>
      </c>
      <c r="B406">
        <v>7</v>
      </c>
      <c r="C406" s="1">
        <v>246</v>
      </c>
      <c r="D406" t="s">
        <v>1</v>
      </c>
      <c r="E406" t="s">
        <v>5</v>
      </c>
      <c r="F406" t="s">
        <v>5</v>
      </c>
      <c r="G406" t="str">
        <f>IF(RIGHT(A406)="s","",A406)</f>
        <v>bromide</v>
      </c>
      <c r="H406" t="str">
        <f>LEFT(G406,1)</f>
        <v>b</v>
      </c>
      <c r="I406" t="s">
        <v>2</v>
      </c>
      <c r="J406" t="str">
        <f>IF(EXACT(RIGHT(LEFT(I406,SEARCH(H406,I406)),1),H406),"",G406)</f>
        <v>bromide</v>
      </c>
      <c r="K406" s="1">
        <f>LOG(C406,2)</f>
        <v>7.9425145053392399</v>
      </c>
    </row>
    <row r="407" spans="1:11">
      <c r="A407" t="s">
        <v>794</v>
      </c>
      <c r="B407">
        <v>10</v>
      </c>
      <c r="C407" s="1">
        <v>245</v>
      </c>
      <c r="D407" t="s">
        <v>1</v>
      </c>
      <c r="E407" t="s">
        <v>5</v>
      </c>
      <c r="F407" t="s">
        <v>5</v>
      </c>
      <c r="G407" t="str">
        <f>IF(RIGHT(A407)="s","",A407)</f>
        <v>typesetter</v>
      </c>
      <c r="H407" t="str">
        <f>LEFT(G407,1)</f>
        <v>t</v>
      </c>
      <c r="I407" t="s">
        <v>2</v>
      </c>
      <c r="J407" t="str">
        <f>IF(EXACT(RIGHT(LEFT(I407,SEARCH(H407,I407)),1),H407),"",G407)</f>
        <v>typesetter</v>
      </c>
      <c r="K407" s="1">
        <f>LOG(C407,2)</f>
        <v>7.9366379390025719</v>
      </c>
    </row>
    <row r="408" spans="1:11">
      <c r="A408" t="s">
        <v>13790</v>
      </c>
      <c r="B408">
        <v>13</v>
      </c>
      <c r="C408" s="1">
        <v>244</v>
      </c>
      <c r="D408" t="s">
        <v>1</v>
      </c>
      <c r="E408" t="s">
        <v>5</v>
      </c>
      <c r="F408" t="s">
        <v>5</v>
      </c>
      <c r="G408" t="str">
        <f>IF(RIGHT(A408)="s","",A408)</f>
        <v>acceptability</v>
      </c>
      <c r="H408" t="str">
        <f>LEFT(G408,1)</f>
        <v>a</v>
      </c>
      <c r="I408" t="s">
        <v>2</v>
      </c>
      <c r="J408" t="str">
        <f>IF(EXACT(RIGHT(LEFT(I408,SEARCH(H408,I408)),1),H408),"",G408)</f>
        <v>acceptability</v>
      </c>
      <c r="K408" s="1">
        <f>LOG(C408,2)</f>
        <v>7.9307373375628867</v>
      </c>
    </row>
    <row r="409" spans="1:11">
      <c r="A409" t="s">
        <v>1835</v>
      </c>
      <c r="B409">
        <v>6</v>
      </c>
      <c r="C409" s="1">
        <v>241</v>
      </c>
      <c r="D409" t="s">
        <v>1</v>
      </c>
      <c r="E409" t="s">
        <v>5</v>
      </c>
      <c r="F409" t="s">
        <v>5</v>
      </c>
      <c r="G409" t="str">
        <f>IF(RIGHT(A409)="s","",A409)</f>
        <v>storey</v>
      </c>
      <c r="H409" t="str">
        <f>LEFT(G409,1)</f>
        <v>s</v>
      </c>
      <c r="I409" t="s">
        <v>2</v>
      </c>
      <c r="J409" t="str">
        <f>IF(EXACT(RIGHT(LEFT(I409,SEARCH(H409,I409)),1),H409),"",G409)</f>
        <v>storey</v>
      </c>
      <c r="K409" s="1">
        <f>LOG(C409,2)</f>
        <v>7.9128893362299619</v>
      </c>
    </row>
    <row r="410" spans="1:11">
      <c r="A410" t="s">
        <v>6220</v>
      </c>
      <c r="B410">
        <v>5</v>
      </c>
      <c r="C410" s="1">
        <v>241</v>
      </c>
      <c r="D410" t="s">
        <v>1</v>
      </c>
      <c r="E410" t="s">
        <v>5</v>
      </c>
      <c r="F410" t="s">
        <v>5</v>
      </c>
      <c r="G410" t="str">
        <f>IF(RIGHT(A410)="s","",A410)</f>
        <v>mange</v>
      </c>
      <c r="H410" t="str">
        <f>LEFT(G410,1)</f>
        <v>m</v>
      </c>
      <c r="I410" t="s">
        <v>2</v>
      </c>
      <c r="J410" t="str">
        <f>IF(EXACT(RIGHT(LEFT(I410,SEARCH(H410,I410)),1),H410),"",G410)</f>
        <v>mange</v>
      </c>
      <c r="K410" s="1">
        <f>LOG(C410,2)</f>
        <v>7.9128893362299619</v>
      </c>
    </row>
    <row r="411" spans="1:11">
      <c r="A411" t="s">
        <v>11506</v>
      </c>
      <c r="B411">
        <v>8</v>
      </c>
      <c r="C411" s="1">
        <v>241</v>
      </c>
      <c r="D411" t="s">
        <v>1</v>
      </c>
      <c r="E411" t="s">
        <v>5</v>
      </c>
      <c r="F411" t="s">
        <v>5</v>
      </c>
      <c r="G411" t="str">
        <f>IF(RIGHT(A411)="s","",A411)</f>
        <v>claymore</v>
      </c>
      <c r="H411" t="str">
        <f>LEFT(G411,1)</f>
        <v>c</v>
      </c>
      <c r="I411" t="s">
        <v>2</v>
      </c>
      <c r="J411" t="str">
        <f>IF(EXACT(RIGHT(LEFT(I411,SEARCH(H411,I411)),1),H411),"",G411)</f>
        <v>claymore</v>
      </c>
      <c r="K411" s="1">
        <f>LOG(C411,2)</f>
        <v>7.9128893362299619</v>
      </c>
    </row>
    <row r="412" spans="1:11">
      <c r="A412" t="s">
        <v>12651</v>
      </c>
      <c r="B412">
        <v>4</v>
      </c>
      <c r="C412" s="1">
        <v>240</v>
      </c>
      <c r="D412" t="s">
        <v>1</v>
      </c>
      <c r="E412" t="s">
        <v>5</v>
      </c>
      <c r="F412" t="s">
        <v>5</v>
      </c>
      <c r="G412" t="str">
        <f>IF(RIGHT(A412)="s","",A412)</f>
        <v>bier</v>
      </c>
      <c r="H412" t="str">
        <f>LEFT(G412,1)</f>
        <v>b</v>
      </c>
      <c r="I412" t="s">
        <v>2</v>
      </c>
      <c r="J412" t="str">
        <f>IF(EXACT(RIGHT(LEFT(I412,SEARCH(H412,I412)),1),H412),"",G412)</f>
        <v>bier</v>
      </c>
      <c r="K412" s="1">
        <f>LOG(C412,2)</f>
        <v>7.9068905956085187</v>
      </c>
    </row>
    <row r="413" spans="1:11">
      <c r="A413" t="s">
        <v>4160</v>
      </c>
      <c r="B413">
        <v>7</v>
      </c>
      <c r="C413" s="1">
        <v>239</v>
      </c>
      <c r="D413" t="s">
        <v>1</v>
      </c>
      <c r="E413" t="s">
        <v>5</v>
      </c>
      <c r="F413" t="s">
        <v>5</v>
      </c>
      <c r="G413" t="str">
        <f>IF(RIGHT(A413)="s","",A413)</f>
        <v>portent</v>
      </c>
      <c r="H413" t="str">
        <f>LEFT(G413,1)</f>
        <v>p</v>
      </c>
      <c r="I413" t="s">
        <v>2</v>
      </c>
      <c r="J413" t="str">
        <f>IF(EXACT(RIGHT(LEFT(I413,SEARCH(H413,I413)),1),H413),"",G413)</f>
        <v>portent</v>
      </c>
      <c r="K413" s="1">
        <f>LOG(C413,2)</f>
        <v>7.9008668079807496</v>
      </c>
    </row>
    <row r="414" spans="1:11">
      <c r="A414" t="s">
        <v>8841</v>
      </c>
      <c r="B414">
        <v>5</v>
      </c>
      <c r="C414" s="1">
        <v>238</v>
      </c>
      <c r="D414" t="s">
        <v>1</v>
      </c>
      <c r="E414" t="s">
        <v>5</v>
      </c>
      <c r="F414" t="s">
        <v>5</v>
      </c>
      <c r="G414" t="str">
        <f>IF(RIGHT(A414)="s","",A414)</f>
        <v>fluor</v>
      </c>
      <c r="H414" t="str">
        <f>LEFT(G414,1)</f>
        <v>f</v>
      </c>
      <c r="I414" t="s">
        <v>2</v>
      </c>
      <c r="J414" t="str">
        <f>IF(EXACT(RIGHT(LEFT(I414,SEARCH(H414,I414)),1),H414),"",G414)</f>
        <v>fluor</v>
      </c>
      <c r="K414" s="1">
        <f>LOG(C414,2)</f>
        <v>7.8948177633079446</v>
      </c>
    </row>
    <row r="415" spans="1:11">
      <c r="A415" t="s">
        <v>4323</v>
      </c>
      <c r="B415">
        <v>12</v>
      </c>
      <c r="C415" s="1">
        <v>236</v>
      </c>
      <c r="D415" t="s">
        <v>1</v>
      </c>
      <c r="E415" t="s">
        <v>5</v>
      </c>
      <c r="F415" t="s">
        <v>5</v>
      </c>
      <c r="G415" t="str">
        <f>IF(RIGHT(A415)="s","",A415)</f>
        <v>plausibility</v>
      </c>
      <c r="H415" t="str">
        <f>LEFT(G415,1)</f>
        <v>p</v>
      </c>
      <c r="I415" t="s">
        <v>2</v>
      </c>
      <c r="J415" t="str">
        <f>IF(EXACT(RIGHT(LEFT(I415,SEARCH(H415,I415)),1),H415),"",G415)</f>
        <v>plausibility</v>
      </c>
      <c r="K415" s="1">
        <f>LOG(C415,2)</f>
        <v>7.8826430493618425</v>
      </c>
    </row>
    <row r="416" spans="1:11">
      <c r="A416" t="s">
        <v>11662</v>
      </c>
      <c r="B416">
        <v>9</v>
      </c>
      <c r="C416" s="1">
        <v>236</v>
      </c>
      <c r="D416" t="s">
        <v>1</v>
      </c>
      <c r="E416" t="s">
        <v>5</v>
      </c>
      <c r="F416" t="s">
        <v>5</v>
      </c>
      <c r="G416" t="str">
        <f>IF(RIGHT(A416)="s","",A416)</f>
        <v>chevalier</v>
      </c>
      <c r="H416" t="str">
        <f>LEFT(G416,1)</f>
        <v>c</v>
      </c>
      <c r="I416" t="s">
        <v>2</v>
      </c>
      <c r="J416" t="str">
        <f>IF(EXACT(RIGHT(LEFT(I416,SEARCH(H416,I416)),1),H416),"",G416)</f>
        <v>chevalier</v>
      </c>
      <c r="K416" s="1">
        <f>LOG(C416,2)</f>
        <v>7.8826430493618425</v>
      </c>
    </row>
    <row r="417" spans="1:11">
      <c r="A417" t="s">
        <v>11996</v>
      </c>
      <c r="B417">
        <v>7</v>
      </c>
      <c r="C417" s="1">
        <v>236</v>
      </c>
      <c r="D417" t="s">
        <v>1</v>
      </c>
      <c r="E417" t="s">
        <v>5</v>
      </c>
      <c r="F417" t="s">
        <v>5</v>
      </c>
      <c r="G417" t="str">
        <f>IF(RIGHT(A417)="s","",A417)</f>
        <v>cantata</v>
      </c>
      <c r="H417" t="str">
        <f>LEFT(G417,1)</f>
        <v>c</v>
      </c>
      <c r="I417" t="s">
        <v>2</v>
      </c>
      <c r="J417" t="str">
        <f>IF(EXACT(RIGHT(LEFT(I417,SEARCH(H417,I417)),1),H417),"",G417)</f>
        <v>cantata</v>
      </c>
      <c r="K417" s="1">
        <f>LOG(C417,2)</f>
        <v>7.8826430493618425</v>
      </c>
    </row>
    <row r="418" spans="1:11">
      <c r="A418" t="s">
        <v>8404</v>
      </c>
      <c r="B418">
        <v>6</v>
      </c>
      <c r="C418" s="1">
        <v>235</v>
      </c>
      <c r="D418" t="s">
        <v>1</v>
      </c>
      <c r="E418" t="s">
        <v>5</v>
      </c>
      <c r="F418" t="s">
        <v>5</v>
      </c>
      <c r="G418" t="str">
        <f>IF(RIGHT(A418)="s","",A418)</f>
        <v>girlie</v>
      </c>
      <c r="H418" t="str">
        <f>LEFT(G418,1)</f>
        <v>g</v>
      </c>
      <c r="I418" t="s">
        <v>2</v>
      </c>
      <c r="J418" t="str">
        <f>IF(EXACT(RIGHT(LEFT(I418,SEARCH(H418,I418)),1),H418),"",G418)</f>
        <v>girlie</v>
      </c>
      <c r="K418" s="1">
        <f>LOG(C418,2)</f>
        <v>7.8765169465650002</v>
      </c>
    </row>
    <row r="419" spans="1:11">
      <c r="A419" t="s">
        <v>13569</v>
      </c>
      <c r="B419">
        <v>6</v>
      </c>
      <c r="C419" s="1">
        <v>235</v>
      </c>
      <c r="D419" t="s">
        <v>1</v>
      </c>
      <c r="E419" t="s">
        <v>5</v>
      </c>
      <c r="F419" t="s">
        <v>5</v>
      </c>
      <c r="G419" t="str">
        <f>IF(RIGHT(A419)="s","",A419)</f>
        <v>airman</v>
      </c>
      <c r="H419" t="str">
        <f>LEFT(G419,1)</f>
        <v>a</v>
      </c>
      <c r="I419" t="s">
        <v>2</v>
      </c>
      <c r="J419" t="str">
        <f>IF(EXACT(RIGHT(LEFT(I419,SEARCH(H419,I419)),1),H419),"",G419)</f>
        <v>airman</v>
      </c>
      <c r="K419" s="1">
        <f>LOG(C419,2)</f>
        <v>7.8765169465650002</v>
      </c>
    </row>
    <row r="420" spans="1:11">
      <c r="A420" t="s">
        <v>1137</v>
      </c>
      <c r="B420">
        <v>5</v>
      </c>
      <c r="C420" s="1">
        <v>234</v>
      </c>
      <c r="D420" t="s">
        <v>1</v>
      </c>
      <c r="E420" t="s">
        <v>5</v>
      </c>
      <c r="F420" t="s">
        <v>5</v>
      </c>
      <c r="G420" t="str">
        <f>IF(RIGHT(A420)="s","",A420)</f>
        <v>tonne</v>
      </c>
      <c r="H420" t="str">
        <f>LEFT(G420,1)</f>
        <v>t</v>
      </c>
      <c r="I420" t="s">
        <v>2</v>
      </c>
      <c r="J420" t="str">
        <f>IF(EXACT(RIGHT(LEFT(I420,SEARCH(H420,I420)),1),H420),"",G420)</f>
        <v>tonne</v>
      </c>
      <c r="K420" s="1">
        <f>LOG(C420,2)</f>
        <v>7.8703647195834048</v>
      </c>
    </row>
    <row r="421" spans="1:11">
      <c r="A421" t="s">
        <v>4053</v>
      </c>
      <c r="B421">
        <v>10</v>
      </c>
      <c r="C421" s="1">
        <v>232</v>
      </c>
      <c r="D421" t="s">
        <v>1</v>
      </c>
      <c r="E421" t="s">
        <v>5</v>
      </c>
      <c r="F421" t="s">
        <v>5</v>
      </c>
      <c r="G421" t="str">
        <f>IF(RIGHT(A421)="s","",A421)</f>
        <v>prefecture</v>
      </c>
      <c r="H421" t="str">
        <f>LEFT(G421,1)</f>
        <v>p</v>
      </c>
      <c r="I421" t="s">
        <v>2</v>
      </c>
      <c r="J421" t="str">
        <f>IF(EXACT(RIGHT(LEFT(I421,SEARCH(H421,I421)),1),H421),"",G421)</f>
        <v>prefecture</v>
      </c>
      <c r="K421" s="1">
        <f>LOG(C421,2)</f>
        <v>7.8579809951275719</v>
      </c>
    </row>
    <row r="422" spans="1:11">
      <c r="A422" t="s">
        <v>383</v>
      </c>
      <c r="B422">
        <v>6</v>
      </c>
      <c r="C422" s="1">
        <v>231</v>
      </c>
      <c r="D422" t="s">
        <v>1</v>
      </c>
      <c r="E422" t="s">
        <v>5</v>
      </c>
      <c r="F422" t="s">
        <v>5</v>
      </c>
      <c r="G422" t="str">
        <f>IF(RIGHT(A422)="s","",A422)</f>
        <v>warder</v>
      </c>
      <c r="H422" t="str">
        <f>LEFT(G422,1)</f>
        <v>w</v>
      </c>
      <c r="I422" t="s">
        <v>2</v>
      </c>
      <c r="J422" t="str">
        <f>IF(EXACT(RIGHT(LEFT(I422,SEARCH(H422,I422)),1),H422),"",G422)</f>
        <v>warder</v>
      </c>
      <c r="K422" s="1">
        <f>LOG(C422,2)</f>
        <v>7.8517490414160571</v>
      </c>
    </row>
    <row r="423" spans="1:11">
      <c r="A423" t="s">
        <v>9095</v>
      </c>
      <c r="B423">
        <v>7</v>
      </c>
      <c r="C423" s="1">
        <v>231</v>
      </c>
      <c r="D423" t="s">
        <v>1</v>
      </c>
      <c r="E423" t="s">
        <v>5</v>
      </c>
      <c r="F423" t="s">
        <v>5</v>
      </c>
      <c r="G423" t="str">
        <f>IF(RIGHT(A423)="s","",A423)</f>
        <v>farrier</v>
      </c>
      <c r="H423" t="str">
        <f>LEFT(G423,1)</f>
        <v>f</v>
      </c>
      <c r="I423" t="s">
        <v>2</v>
      </c>
      <c r="J423" t="str">
        <f>IF(EXACT(RIGHT(LEFT(I423,SEARCH(H423,I423)),1),H423),"",G423)</f>
        <v>farrier</v>
      </c>
      <c r="K423" s="1">
        <f>LOG(C423,2)</f>
        <v>7.8517490414160571</v>
      </c>
    </row>
    <row r="424" spans="1:11">
      <c r="A424" t="s">
        <v>2162</v>
      </c>
      <c r="B424">
        <v>9</v>
      </c>
      <c r="C424" s="1">
        <v>230</v>
      </c>
      <c r="D424" t="s">
        <v>1</v>
      </c>
      <c r="E424" t="s">
        <v>5</v>
      </c>
      <c r="F424" t="s">
        <v>5</v>
      </c>
      <c r="G424" t="str">
        <f>IF(RIGHT(A424)="s","",A424)</f>
        <v>sonneteer</v>
      </c>
      <c r="H424" t="str">
        <f>LEFT(G424,1)</f>
        <v>s</v>
      </c>
      <c r="I424" t="s">
        <v>2</v>
      </c>
      <c r="J424" t="str">
        <f>IF(EXACT(RIGHT(LEFT(I424,SEARCH(H424,I424)),1),H424),"",G424)</f>
        <v>sonneteer</v>
      </c>
      <c r="K424" s="1">
        <f>LOG(C424,2)</f>
        <v>7.8454900509443757</v>
      </c>
    </row>
    <row r="425" spans="1:11">
      <c r="A425" t="s">
        <v>5112</v>
      </c>
      <c r="B425">
        <v>9</v>
      </c>
      <c r="C425" s="1">
        <v>230</v>
      </c>
      <c r="D425" t="s">
        <v>1</v>
      </c>
      <c r="E425" t="s">
        <v>5</v>
      </c>
      <c r="F425" t="s">
        <v>5</v>
      </c>
      <c r="G425" t="str">
        <f>IF(RIGHT(A425)="s","",A425)</f>
        <v>oppressor</v>
      </c>
      <c r="H425" t="str">
        <f>LEFT(G425,1)</f>
        <v>o</v>
      </c>
      <c r="I425" t="s">
        <v>2</v>
      </c>
      <c r="J425" t="str">
        <f>IF(EXACT(RIGHT(LEFT(I425,SEARCH(H425,I425)),1),H425),"",G425)</f>
        <v>oppressor</v>
      </c>
      <c r="K425" s="1">
        <f>LOG(C425,2)</f>
        <v>7.8454900509443757</v>
      </c>
    </row>
    <row r="426" spans="1:11">
      <c r="A426" t="s">
        <v>1352</v>
      </c>
      <c r="B426">
        <v>5</v>
      </c>
      <c r="C426" s="1">
        <v>229</v>
      </c>
      <c r="D426" t="s">
        <v>1</v>
      </c>
      <c r="E426" t="s">
        <v>5</v>
      </c>
      <c r="F426" t="s">
        <v>5</v>
      </c>
      <c r="G426" t="str">
        <f>IF(RIGHT(A426)="s","",A426)</f>
        <v>tempi</v>
      </c>
      <c r="H426" t="str">
        <f>LEFT(G426,1)</f>
        <v>t</v>
      </c>
      <c r="I426" t="s">
        <v>2</v>
      </c>
      <c r="J426" t="str">
        <f>IF(EXACT(RIGHT(LEFT(I426,SEARCH(H426,I426)),1),H426),"",G426)</f>
        <v>tempi</v>
      </c>
      <c r="K426" s="1">
        <f>LOG(C426,2)</f>
        <v>7.8392037880969445</v>
      </c>
    </row>
    <row r="427" spans="1:11">
      <c r="A427" t="s">
        <v>4240</v>
      </c>
      <c r="B427">
        <v>9</v>
      </c>
      <c r="C427" s="1">
        <v>229</v>
      </c>
      <c r="D427" t="s">
        <v>1</v>
      </c>
      <c r="E427" t="s">
        <v>5</v>
      </c>
      <c r="F427" t="s">
        <v>5</v>
      </c>
      <c r="G427" t="str">
        <f>IF(RIGHT(A427)="s","",A427)</f>
        <v>politburo</v>
      </c>
      <c r="H427" t="str">
        <f>LEFT(G427,1)</f>
        <v>p</v>
      </c>
      <c r="I427" t="s">
        <v>2</v>
      </c>
      <c r="J427" t="str">
        <f>IF(EXACT(RIGHT(LEFT(I427,SEARCH(H427,I427)),1),H427),"",G427)</f>
        <v>politburo</v>
      </c>
      <c r="K427" s="1">
        <f>LOG(C427,2)</f>
        <v>7.8392037880969445</v>
      </c>
    </row>
    <row r="428" spans="1:11">
      <c r="A428" t="s">
        <v>9243</v>
      </c>
      <c r="B428">
        <v>9</v>
      </c>
      <c r="C428" s="1">
        <v>229</v>
      </c>
      <c r="D428" t="s">
        <v>1</v>
      </c>
      <c r="E428" t="s">
        <v>5</v>
      </c>
      <c r="F428" t="s">
        <v>5</v>
      </c>
      <c r="G428" t="str">
        <f>IF(RIGHT(A428)="s","",A428)</f>
        <v>exhibitor</v>
      </c>
      <c r="H428" t="str">
        <f>LEFT(G428,1)</f>
        <v>e</v>
      </c>
      <c r="I428" t="s">
        <v>2</v>
      </c>
      <c r="J428" t="str">
        <f>IF(EXACT(RIGHT(LEFT(I428,SEARCH(H428,I428)),1),H428),"",G428)</f>
        <v>exhibitor</v>
      </c>
      <c r="K428" s="1">
        <f>LOG(C428,2)</f>
        <v>7.8392037880969445</v>
      </c>
    </row>
    <row r="429" spans="1:11">
      <c r="A429" t="s">
        <v>10681</v>
      </c>
      <c r="B429">
        <v>6</v>
      </c>
      <c r="C429" s="1">
        <v>229</v>
      </c>
      <c r="D429" t="s">
        <v>1</v>
      </c>
      <c r="E429" t="s">
        <v>5</v>
      </c>
      <c r="F429" t="s">
        <v>5</v>
      </c>
      <c r="G429" t="str">
        <f>IF(RIGHT(A429)="s","",A429)</f>
        <v>crosse</v>
      </c>
      <c r="H429" t="str">
        <f>LEFT(G429,1)</f>
        <v>c</v>
      </c>
      <c r="I429" t="s">
        <v>2</v>
      </c>
      <c r="J429" t="str">
        <f>IF(EXACT(RIGHT(LEFT(I429,SEARCH(H429,I429)),1),H429),"",G429)</f>
        <v>crosse</v>
      </c>
      <c r="K429" s="1">
        <f>LOG(C429,2)</f>
        <v>7.8392037880969445</v>
      </c>
    </row>
    <row r="430" spans="1:11">
      <c r="A430" t="s">
        <v>11584</v>
      </c>
      <c r="B430">
        <v>4</v>
      </c>
      <c r="C430" s="1">
        <v>228</v>
      </c>
      <c r="D430" t="s">
        <v>1</v>
      </c>
      <c r="E430" t="s">
        <v>5</v>
      </c>
      <c r="F430" t="s">
        <v>5</v>
      </c>
      <c r="G430" t="str">
        <f>IF(RIGHT(A430)="s","",A430)</f>
        <v>chub</v>
      </c>
      <c r="H430" t="str">
        <f>LEFT(G430,1)</f>
        <v>c</v>
      </c>
      <c r="I430" t="s">
        <v>2</v>
      </c>
      <c r="J430" t="str">
        <f>IF(EXACT(RIGHT(LEFT(I430,SEARCH(H430,I430)),1),H430),"",G430)</f>
        <v>chub</v>
      </c>
      <c r="K430" s="1">
        <f>LOG(C430,2)</f>
        <v>7.8328900141647422</v>
      </c>
    </row>
    <row r="431" spans="1:11">
      <c r="A431" t="s">
        <v>11640</v>
      </c>
      <c r="B431">
        <v>6</v>
      </c>
      <c r="C431" s="1">
        <v>228</v>
      </c>
      <c r="D431" t="s">
        <v>1</v>
      </c>
      <c r="E431" t="s">
        <v>5</v>
      </c>
      <c r="F431" t="s">
        <v>5</v>
      </c>
      <c r="G431" t="str">
        <f>IF(RIGHT(A431)="s","",A431)</f>
        <v>chilli</v>
      </c>
      <c r="H431" t="str">
        <f>LEFT(G431,1)</f>
        <v>c</v>
      </c>
      <c r="I431" t="s">
        <v>2</v>
      </c>
      <c r="J431" t="str">
        <f>IF(EXACT(RIGHT(LEFT(I431,SEARCH(H431,I431)),1),H431),"",G431)</f>
        <v>chilli</v>
      </c>
      <c r="K431" s="1">
        <f>LOG(C431,2)</f>
        <v>7.8328900141647422</v>
      </c>
    </row>
    <row r="432" spans="1:11">
      <c r="A432" t="s">
        <v>8384</v>
      </c>
      <c r="B432">
        <v>5</v>
      </c>
      <c r="C432" s="1">
        <v>227</v>
      </c>
      <c r="D432" t="s">
        <v>1</v>
      </c>
      <c r="E432" t="s">
        <v>5</v>
      </c>
      <c r="F432" t="s">
        <v>5</v>
      </c>
      <c r="G432" t="str">
        <f>IF(RIGHT(A432)="s","",A432)</f>
        <v>glebe</v>
      </c>
      <c r="H432" t="str">
        <f>LEFT(G432,1)</f>
        <v>g</v>
      </c>
      <c r="I432" t="s">
        <v>2</v>
      </c>
      <c r="J432" t="str">
        <f>IF(EXACT(RIGHT(LEFT(I432,SEARCH(H432,I432)),1),H432),"",G432)</f>
        <v>glebe</v>
      </c>
      <c r="K432" s="1">
        <f>LOG(C432,2)</f>
        <v>7.8265484872909159</v>
      </c>
    </row>
    <row r="433" spans="1:11">
      <c r="A433" t="s">
        <v>5506</v>
      </c>
      <c r="B433">
        <v>5</v>
      </c>
      <c r="C433" s="1">
        <v>226</v>
      </c>
      <c r="D433" t="s">
        <v>1</v>
      </c>
      <c r="E433" t="s">
        <v>5</v>
      </c>
      <c r="F433" t="s">
        <v>5</v>
      </c>
      <c r="G433" t="str">
        <f>IF(RIGHT(A433)="s","",A433)</f>
        <v>nadir</v>
      </c>
      <c r="H433" t="str">
        <f>LEFT(G433,1)</f>
        <v>n</v>
      </c>
      <c r="I433" t="s">
        <v>2</v>
      </c>
      <c r="J433" t="str">
        <f>IF(EXACT(RIGHT(LEFT(I433,SEARCH(H433,I433)),1),H433),"",G433)</f>
        <v>nadir</v>
      </c>
      <c r="K433" s="1">
        <f>LOG(C433,2)</f>
        <v>7.8201789624151887</v>
      </c>
    </row>
    <row r="434" spans="1:11">
      <c r="A434" t="s">
        <v>12993</v>
      </c>
      <c r="B434">
        <v>6</v>
      </c>
      <c r="C434" s="1">
        <v>226</v>
      </c>
      <c r="D434" t="s">
        <v>1</v>
      </c>
      <c r="E434" t="s">
        <v>5</v>
      </c>
      <c r="F434" t="s">
        <v>5</v>
      </c>
      <c r="G434" t="str">
        <f>IF(RIGHT(A434)="s","",A434)</f>
        <v>avocet</v>
      </c>
      <c r="H434" t="str">
        <f>LEFT(G434,1)</f>
        <v>a</v>
      </c>
      <c r="I434" t="s">
        <v>2</v>
      </c>
      <c r="J434" t="str">
        <f>IF(EXACT(RIGHT(LEFT(I434,SEARCH(H434,I434)),1),H434),"",G434)</f>
        <v>avocet</v>
      </c>
      <c r="K434" s="1">
        <f>LOG(C434,2)</f>
        <v>7.8201789624151887</v>
      </c>
    </row>
    <row r="435" spans="1:11">
      <c r="A435" t="s">
        <v>1162</v>
      </c>
      <c r="B435">
        <v>4</v>
      </c>
      <c r="C435" s="1">
        <v>225</v>
      </c>
      <c r="D435" t="s">
        <v>1</v>
      </c>
      <c r="E435" t="s">
        <v>5</v>
      </c>
      <c r="F435" t="s">
        <v>5</v>
      </c>
      <c r="G435" t="str">
        <f>IF(RIGHT(A435)="s","",A435)</f>
        <v>toff</v>
      </c>
      <c r="H435" t="str">
        <f>LEFT(G435,1)</f>
        <v>t</v>
      </c>
      <c r="I435" t="s">
        <v>2</v>
      </c>
      <c r="J435" t="str">
        <f>IF(EXACT(RIGHT(LEFT(I435,SEARCH(H435,I435)),1),H435),"",G435)</f>
        <v>toff</v>
      </c>
      <c r="K435" s="1">
        <f>LOG(C435,2)</f>
        <v>7.8137811912170374</v>
      </c>
    </row>
    <row r="436" spans="1:11">
      <c r="A436" t="s">
        <v>2440</v>
      </c>
      <c r="B436">
        <v>5</v>
      </c>
      <c r="C436" s="1">
        <v>225</v>
      </c>
      <c r="D436" t="s">
        <v>1</v>
      </c>
      <c r="E436" t="s">
        <v>5</v>
      </c>
      <c r="F436" t="s">
        <v>5</v>
      </c>
      <c r="G436" t="str">
        <f>IF(RIGHT(A436)="s","",A436)</f>
        <v>sibyl</v>
      </c>
      <c r="H436" t="str">
        <f>LEFT(G436,1)</f>
        <v>s</v>
      </c>
      <c r="I436" t="s">
        <v>2</v>
      </c>
      <c r="J436" t="str">
        <f>IF(EXACT(RIGHT(LEFT(I436,SEARCH(H436,I436)),1),H436),"",G436)</f>
        <v>sibyl</v>
      </c>
      <c r="K436" s="1">
        <f>LOG(C436,2)</f>
        <v>7.8137811912170374</v>
      </c>
    </row>
    <row r="437" spans="1:11">
      <c r="A437" t="s">
        <v>3741</v>
      </c>
      <c r="B437">
        <v>11</v>
      </c>
      <c r="C437" s="1">
        <v>225</v>
      </c>
      <c r="D437" t="s">
        <v>1</v>
      </c>
      <c r="E437" t="s">
        <v>5</v>
      </c>
      <c r="F437" t="s">
        <v>5</v>
      </c>
      <c r="G437" t="str">
        <f>IF(RIGHT(A437)="s","",A437)</f>
        <v>putrescence</v>
      </c>
      <c r="H437" t="str">
        <f>LEFT(G437,1)</f>
        <v>p</v>
      </c>
      <c r="I437" t="s">
        <v>2</v>
      </c>
      <c r="J437" t="str">
        <f>IF(EXACT(RIGHT(LEFT(I437,SEARCH(H437,I437)),1),H437),"",G437)</f>
        <v>putrescence</v>
      </c>
      <c r="K437" s="1">
        <f>LOG(C437,2)</f>
        <v>7.8137811912170374</v>
      </c>
    </row>
    <row r="438" spans="1:11">
      <c r="A438" t="s">
        <v>13599</v>
      </c>
      <c r="B438">
        <v>11</v>
      </c>
      <c r="C438" s="1">
        <v>225</v>
      </c>
      <c r="D438" t="s">
        <v>1</v>
      </c>
      <c r="E438" t="s">
        <v>5</v>
      </c>
      <c r="F438" t="s">
        <v>5</v>
      </c>
      <c r="G438" t="str">
        <f>IF(RIGHT(A438)="s","",A438)</f>
        <v>agnosticism</v>
      </c>
      <c r="H438" t="str">
        <f>LEFT(G438,1)</f>
        <v>a</v>
      </c>
      <c r="I438" t="s">
        <v>2</v>
      </c>
      <c r="J438" t="str">
        <f>IF(EXACT(RIGHT(LEFT(I438,SEARCH(H438,I438)),1),H438),"",G438)</f>
        <v>agnosticism</v>
      </c>
      <c r="K438" s="1">
        <f>LOG(C438,2)</f>
        <v>7.8137811912170374</v>
      </c>
    </row>
    <row r="439" spans="1:11">
      <c r="A439" t="s">
        <v>13760</v>
      </c>
      <c r="B439">
        <v>7</v>
      </c>
      <c r="C439" s="1">
        <v>225</v>
      </c>
      <c r="D439" t="s">
        <v>1</v>
      </c>
      <c r="E439" t="s">
        <v>5</v>
      </c>
      <c r="F439" t="s">
        <v>5</v>
      </c>
      <c r="G439" t="str">
        <f>IF(RIGHT(A439)="s","",A439)</f>
        <v>accuser</v>
      </c>
      <c r="H439" t="str">
        <f>LEFT(G439,1)</f>
        <v>a</v>
      </c>
      <c r="I439" t="s">
        <v>2</v>
      </c>
      <c r="J439" t="str">
        <f>IF(EXACT(RIGHT(LEFT(I439,SEARCH(H439,I439)),1),H439),"",G439)</f>
        <v>accuser</v>
      </c>
      <c r="K439" s="1">
        <f>LOG(C439,2)</f>
        <v>7.8137811912170374</v>
      </c>
    </row>
    <row r="440" spans="1:11">
      <c r="A440" t="s">
        <v>3299</v>
      </c>
      <c r="B440">
        <v>9</v>
      </c>
      <c r="C440" s="1">
        <v>223</v>
      </c>
      <c r="D440" t="s">
        <v>1</v>
      </c>
      <c r="E440" t="s">
        <v>5</v>
      </c>
      <c r="F440" t="s">
        <v>5</v>
      </c>
      <c r="G440" t="str">
        <f>IF(RIGHT(A440)="s","",A440)</f>
        <v>reportage</v>
      </c>
      <c r="H440" t="str">
        <f>LEFT(G440,1)</f>
        <v>r</v>
      </c>
      <c r="I440" t="s">
        <v>2</v>
      </c>
      <c r="J440" t="str">
        <f>IF(EXACT(RIGHT(LEFT(I440,SEARCH(H440,I440)),1),H440),"",G440)</f>
        <v>reportage</v>
      </c>
      <c r="K440" s="1">
        <f>LOG(C440,2)</f>
        <v>7.8008998999203047</v>
      </c>
    </row>
    <row r="441" spans="1:11">
      <c r="A441" t="s">
        <v>8482</v>
      </c>
      <c r="B441">
        <v>11</v>
      </c>
      <c r="C441" s="1">
        <v>223</v>
      </c>
      <c r="D441" t="s">
        <v>1</v>
      </c>
      <c r="E441" t="s">
        <v>5</v>
      </c>
      <c r="F441" t="s">
        <v>5</v>
      </c>
      <c r="G441" t="str">
        <f>IF(RIGHT(A441)="s","",A441)</f>
        <v>genealogist</v>
      </c>
      <c r="H441" t="str">
        <f>LEFT(G441,1)</f>
        <v>g</v>
      </c>
      <c r="I441" t="s">
        <v>2</v>
      </c>
      <c r="J441" t="str">
        <f>IF(EXACT(RIGHT(LEFT(I441,SEARCH(H441,I441)),1),H441),"",G441)</f>
        <v>genealogist</v>
      </c>
      <c r="K441" s="1">
        <f>LOG(C441,2)</f>
        <v>7.8008998999203047</v>
      </c>
    </row>
    <row r="442" spans="1:11">
      <c r="A442" t="s">
        <v>13690</v>
      </c>
      <c r="B442">
        <v>13</v>
      </c>
      <c r="C442" s="1">
        <v>223</v>
      </c>
      <c r="D442" t="s">
        <v>1</v>
      </c>
      <c r="E442" t="s">
        <v>5</v>
      </c>
      <c r="F442" t="s">
        <v>5</v>
      </c>
      <c r="G442" t="str">
        <f>IF(RIGHT(A442)="s","",A442)</f>
        <v>admissibility</v>
      </c>
      <c r="H442" t="str">
        <f>LEFT(G442,1)</f>
        <v>a</v>
      </c>
      <c r="I442" t="s">
        <v>2</v>
      </c>
      <c r="J442" t="str">
        <f>IF(EXACT(RIGHT(LEFT(I442,SEARCH(H442,I442)),1),H442),"",G442)</f>
        <v>admissibility</v>
      </c>
      <c r="K442" s="1">
        <f>LOG(C442,2)</f>
        <v>7.8008998999203047</v>
      </c>
    </row>
    <row r="443" spans="1:11">
      <c r="A443" t="s">
        <v>3767</v>
      </c>
      <c r="B443">
        <v>6</v>
      </c>
      <c r="C443" s="1">
        <v>222</v>
      </c>
      <c r="D443" t="s">
        <v>1</v>
      </c>
      <c r="E443" t="s">
        <v>5</v>
      </c>
      <c r="F443" t="s">
        <v>5</v>
      </c>
      <c r="G443" t="str">
        <f>IF(RIGHT(A443)="s","",A443)</f>
        <v>punter</v>
      </c>
      <c r="H443" t="str">
        <f>LEFT(G443,1)</f>
        <v>p</v>
      </c>
      <c r="I443" t="s">
        <v>2</v>
      </c>
      <c r="J443" t="str">
        <f>IF(EXACT(RIGHT(LEFT(I443,SEARCH(H443,I443)),1),H443),"",G443)</f>
        <v>punter</v>
      </c>
      <c r="K443" s="1">
        <f>LOG(C443,2)</f>
        <v>7.7944158663501062</v>
      </c>
    </row>
    <row r="444" spans="1:11">
      <c r="A444" t="s">
        <v>6820</v>
      </c>
      <c r="B444">
        <v>5</v>
      </c>
      <c r="C444" s="1">
        <v>222</v>
      </c>
      <c r="D444" t="s">
        <v>1</v>
      </c>
      <c r="E444" t="s">
        <v>5</v>
      </c>
      <c r="F444" t="s">
        <v>5</v>
      </c>
      <c r="G444" t="str">
        <f>IF(RIGHT(A444)="s","",A444)</f>
        <v>knell</v>
      </c>
      <c r="H444" t="str">
        <f>LEFT(G444,1)</f>
        <v>k</v>
      </c>
      <c r="I444" t="s">
        <v>2</v>
      </c>
      <c r="J444" t="str">
        <f>IF(EXACT(RIGHT(LEFT(I444,SEARCH(H444,I444)),1),H444),"",G444)</f>
        <v>knell</v>
      </c>
      <c r="K444" s="1">
        <f>LOG(C444,2)</f>
        <v>7.7944158663501062</v>
      </c>
    </row>
    <row r="445" spans="1:11">
      <c r="A445" t="s">
        <v>6641</v>
      </c>
      <c r="B445">
        <v>6</v>
      </c>
      <c r="C445" s="1">
        <v>221</v>
      </c>
      <c r="D445" t="s">
        <v>1</v>
      </c>
      <c r="E445" t="s">
        <v>5</v>
      </c>
      <c r="F445" t="s">
        <v>5</v>
      </c>
      <c r="G445" t="str">
        <f>IF(RIGHT(A445)="s","",A445)</f>
        <v>legate</v>
      </c>
      <c r="H445" t="str">
        <f>LEFT(G445,1)</f>
        <v>l</v>
      </c>
      <c r="I445" t="s">
        <v>2</v>
      </c>
      <c r="J445" t="str">
        <f>IF(EXACT(RIGHT(LEFT(I445,SEARCH(H445,I445)),1),H445),"",G445)</f>
        <v>legate</v>
      </c>
      <c r="K445" s="1">
        <f>LOG(C445,2)</f>
        <v>7.7879025593914317</v>
      </c>
    </row>
    <row r="446" spans="1:11">
      <c r="A446" t="s">
        <v>1198</v>
      </c>
      <c r="B446">
        <v>4</v>
      </c>
      <c r="C446" s="1">
        <v>220</v>
      </c>
      <c r="D446" t="s">
        <v>1</v>
      </c>
      <c r="E446" t="s">
        <v>5</v>
      </c>
      <c r="F446" t="s">
        <v>5</v>
      </c>
      <c r="G446" t="str">
        <f>IF(RIGHT(A446)="s","",A446)</f>
        <v>tine</v>
      </c>
      <c r="H446" t="str">
        <f>LEFT(G446,1)</f>
        <v>t</v>
      </c>
      <c r="I446" t="s">
        <v>2</v>
      </c>
      <c r="J446" t="str">
        <f>IF(EXACT(RIGHT(LEFT(I446,SEARCH(H446,I446)),1),H446),"",G446)</f>
        <v>tine</v>
      </c>
      <c r="K446" s="1">
        <f>LOG(C446,2)</f>
        <v>7.7813597135246608</v>
      </c>
    </row>
    <row r="447" spans="1:11">
      <c r="A447" t="s">
        <v>6880</v>
      </c>
      <c r="B447">
        <v>7</v>
      </c>
      <c r="C447" s="1">
        <v>220</v>
      </c>
      <c r="D447" t="s">
        <v>1</v>
      </c>
      <c r="E447" t="s">
        <v>5</v>
      </c>
      <c r="F447" t="s">
        <v>5</v>
      </c>
      <c r="G447" t="str">
        <f>IF(RIGHT(A447)="s","",A447)</f>
        <v>kestrel</v>
      </c>
      <c r="H447" t="str">
        <f>LEFT(G447,1)</f>
        <v>k</v>
      </c>
      <c r="I447" t="s">
        <v>2</v>
      </c>
      <c r="J447" t="str">
        <f>IF(EXACT(RIGHT(LEFT(I447,SEARCH(H447,I447)),1),H447),"",G447)</f>
        <v>kestrel</v>
      </c>
      <c r="K447" s="1">
        <f>LOG(C447,2)</f>
        <v>7.7813597135246608</v>
      </c>
    </row>
    <row r="448" spans="1:11">
      <c r="A448" t="s">
        <v>6968</v>
      </c>
      <c r="B448">
        <v>6</v>
      </c>
      <c r="C448" s="1">
        <v>220</v>
      </c>
      <c r="D448" t="s">
        <v>1</v>
      </c>
      <c r="E448" t="s">
        <v>5</v>
      </c>
      <c r="F448" t="s">
        <v>5</v>
      </c>
      <c r="G448" t="str">
        <f>IF(RIGHT(A448)="s","",A448)</f>
        <v>jobber</v>
      </c>
      <c r="H448" t="str">
        <f>LEFT(G448,1)</f>
        <v>j</v>
      </c>
      <c r="I448" t="s">
        <v>2</v>
      </c>
      <c r="J448" t="str">
        <f>IF(EXACT(RIGHT(LEFT(I448,SEARCH(H448,I448)),1),H448),"",G448)</f>
        <v>jobber</v>
      </c>
      <c r="K448" s="1">
        <f>LOG(C448,2)</f>
        <v>7.7813597135246608</v>
      </c>
    </row>
    <row r="449" spans="1:11">
      <c r="A449" t="s">
        <v>7639</v>
      </c>
      <c r="B449">
        <v>6</v>
      </c>
      <c r="C449" s="1">
        <v>220</v>
      </c>
      <c r="D449" t="s">
        <v>1</v>
      </c>
      <c r="E449" t="s">
        <v>5</v>
      </c>
      <c r="F449" t="s">
        <v>5</v>
      </c>
      <c r="G449" t="str">
        <f>IF(RIGHT(A449)="s","",A449)</f>
        <v>howler</v>
      </c>
      <c r="H449" t="str">
        <f>LEFT(G449,1)</f>
        <v>h</v>
      </c>
      <c r="I449" t="s">
        <v>2</v>
      </c>
      <c r="J449" t="str">
        <f>IF(EXACT(RIGHT(LEFT(I449,SEARCH(H449,I449)),1),H449),"",G449)</f>
        <v>howler</v>
      </c>
      <c r="K449" s="1">
        <f>LOG(C449,2)</f>
        <v>7.7813597135246608</v>
      </c>
    </row>
    <row r="450" spans="1:11">
      <c r="A450" t="s">
        <v>9865</v>
      </c>
      <c r="B450">
        <v>4</v>
      </c>
      <c r="C450" s="1">
        <v>219</v>
      </c>
      <c r="D450" t="s">
        <v>1</v>
      </c>
      <c r="E450" t="s">
        <v>5</v>
      </c>
      <c r="F450" t="s">
        <v>5</v>
      </c>
      <c r="G450" t="str">
        <f>IF(RIGHT(A450)="s","",A450)</f>
        <v>dory</v>
      </c>
      <c r="H450" t="str">
        <f>LEFT(G450,1)</f>
        <v>d</v>
      </c>
      <c r="I450" t="s">
        <v>2</v>
      </c>
      <c r="J450" t="str">
        <f>IF(EXACT(RIGHT(LEFT(I450,SEARCH(H450,I450)),1),H450),"",G450)</f>
        <v>dory</v>
      </c>
      <c r="K450" s="1">
        <f>LOG(C450,2)</f>
        <v>7.7747870596011737</v>
      </c>
    </row>
    <row r="451" spans="1:11">
      <c r="A451" t="s">
        <v>5491</v>
      </c>
      <c r="B451">
        <v>7</v>
      </c>
      <c r="C451" s="1">
        <v>218</v>
      </c>
      <c r="D451" t="s">
        <v>1</v>
      </c>
      <c r="E451" t="s">
        <v>5</v>
      </c>
      <c r="F451" t="s">
        <v>5</v>
      </c>
      <c r="G451" t="str">
        <f>IF(RIGHT(A451)="s","",A451)</f>
        <v>narwhal</v>
      </c>
      <c r="H451" t="str">
        <f>LEFT(G451,1)</f>
        <v>n</v>
      </c>
      <c r="I451" t="s">
        <v>2</v>
      </c>
      <c r="J451" t="str">
        <f>IF(EXACT(RIGHT(LEFT(I451,SEARCH(H451,I451)),1),H451),"",G451)</f>
        <v>narwhal</v>
      </c>
      <c r="K451" s="1">
        <f>LOG(C451,2)</f>
        <v>7.768184324776926</v>
      </c>
    </row>
    <row r="452" spans="1:11">
      <c r="A452" t="s">
        <v>11949</v>
      </c>
      <c r="B452">
        <v>8</v>
      </c>
      <c r="C452" s="1">
        <v>218</v>
      </c>
      <c r="D452" t="s">
        <v>1</v>
      </c>
      <c r="E452" t="s">
        <v>5</v>
      </c>
      <c r="F452" t="s">
        <v>5</v>
      </c>
      <c r="G452" t="str">
        <f>IF(RIGHT(A452)="s","",A452)</f>
        <v>cardamom</v>
      </c>
      <c r="H452" t="str">
        <f>LEFT(G452,1)</f>
        <v>c</v>
      </c>
      <c r="I452" t="s">
        <v>2</v>
      </c>
      <c r="J452" t="str">
        <f>IF(EXACT(RIGHT(LEFT(I452,SEARCH(H452,I452)),1),H452),"",G452)</f>
        <v>cardamom</v>
      </c>
      <c r="K452" s="1">
        <f>LOG(C452,2)</f>
        <v>7.768184324776926</v>
      </c>
    </row>
    <row r="453" spans="1:11">
      <c r="A453" t="s">
        <v>8436</v>
      </c>
      <c r="B453">
        <v>4</v>
      </c>
      <c r="C453" s="1">
        <v>216</v>
      </c>
      <c r="D453" t="s">
        <v>1</v>
      </c>
      <c r="E453" t="s">
        <v>5</v>
      </c>
      <c r="F453" t="s">
        <v>5</v>
      </c>
      <c r="G453" t="str">
        <f>IF(RIGHT(A453)="s","",A453)</f>
        <v>ghee</v>
      </c>
      <c r="H453" t="str">
        <f>LEFT(G453,1)</f>
        <v>g</v>
      </c>
      <c r="I453" t="s">
        <v>2</v>
      </c>
      <c r="J453" t="str">
        <f>IF(EXACT(RIGHT(LEFT(I453,SEARCH(H453,I453)),1),H453),"",G453)</f>
        <v>ghee</v>
      </c>
      <c r="K453" s="1">
        <f>LOG(C453,2)</f>
        <v>7.7548875021634691</v>
      </c>
    </row>
    <row r="454" spans="1:11">
      <c r="A454" t="s">
        <v>12031</v>
      </c>
      <c r="B454">
        <v>8</v>
      </c>
      <c r="C454" s="1">
        <v>216</v>
      </c>
      <c r="D454" t="s">
        <v>1</v>
      </c>
      <c r="E454" t="s">
        <v>5</v>
      </c>
      <c r="F454" t="s">
        <v>5</v>
      </c>
      <c r="G454" t="str">
        <f>IF(RIGHT(A454)="s","",A454)</f>
        <v>camshaft</v>
      </c>
      <c r="H454" t="str">
        <f>LEFT(G454,1)</f>
        <v>c</v>
      </c>
      <c r="I454" t="s">
        <v>2</v>
      </c>
      <c r="J454" t="str">
        <f>IF(EXACT(RIGHT(LEFT(I454,SEARCH(H454,I454)),1),H454),"",G454)</f>
        <v>camshaft</v>
      </c>
      <c r="K454" s="1">
        <f>LOG(C454,2)</f>
        <v>7.7548875021634691</v>
      </c>
    </row>
    <row r="455" spans="1:11">
      <c r="A455" t="s">
        <v>7320</v>
      </c>
      <c r="B455">
        <v>13</v>
      </c>
      <c r="C455" s="1">
        <v>215</v>
      </c>
      <c r="D455" t="s">
        <v>1</v>
      </c>
      <c r="E455" t="s">
        <v>5</v>
      </c>
      <c r="F455" t="s">
        <v>5</v>
      </c>
      <c r="G455" t="str">
        <f>IF(RIGHT(A455)="s","",A455)</f>
        <v>inevitability</v>
      </c>
      <c r="H455" t="str">
        <f>LEFT(G455,1)</f>
        <v>i</v>
      </c>
      <c r="I455" t="s">
        <v>2</v>
      </c>
      <c r="J455" t="str">
        <f>IF(EXACT(RIGHT(LEFT(I455,SEARCH(H455,I455)),1),H455),"",G455)</f>
        <v>inevitability</v>
      </c>
      <c r="K455" s="1">
        <f>LOG(C455,2)</f>
        <v>7.7481928495894596</v>
      </c>
    </row>
    <row r="456" spans="1:11">
      <c r="A456" t="s">
        <v>4225</v>
      </c>
      <c r="B456">
        <v>12</v>
      </c>
      <c r="C456" s="1">
        <v>214</v>
      </c>
      <c r="D456" t="s">
        <v>1</v>
      </c>
      <c r="E456" t="s">
        <v>5</v>
      </c>
      <c r="F456" t="s">
        <v>5</v>
      </c>
      <c r="G456" t="str">
        <f>IF(RIGHT(A456)="s","",A456)</f>
        <v>polyethylene</v>
      </c>
      <c r="H456" t="str">
        <f>LEFT(G456,1)</f>
        <v>p</v>
      </c>
      <c r="I456" t="s">
        <v>2</v>
      </c>
      <c r="J456" t="str">
        <f>IF(EXACT(RIGHT(LEFT(I456,SEARCH(H456,I456)),1),H456),"",G456)</f>
        <v>polyethylene</v>
      </c>
      <c r="K456" s="1">
        <f>LOG(C456,2)</f>
        <v>7.7414669864011465</v>
      </c>
    </row>
    <row r="457" spans="1:11">
      <c r="A457" t="s">
        <v>6836</v>
      </c>
      <c r="B457">
        <v>6</v>
      </c>
      <c r="C457" s="1">
        <v>214</v>
      </c>
      <c r="D457" t="s">
        <v>1</v>
      </c>
      <c r="E457" t="s">
        <v>5</v>
      </c>
      <c r="F457" t="s">
        <v>5</v>
      </c>
      <c r="G457" t="str">
        <f>IF(RIGHT(A457)="s","",A457)</f>
        <v>kipper</v>
      </c>
      <c r="H457" t="str">
        <f>LEFT(G457,1)</f>
        <v>k</v>
      </c>
      <c r="I457" t="s">
        <v>2</v>
      </c>
      <c r="J457" t="str">
        <f>IF(EXACT(RIGHT(LEFT(I457,SEARCH(H457,I457)),1),H457),"",G457)</f>
        <v>kipper</v>
      </c>
      <c r="K457" s="1">
        <f>LOG(C457,2)</f>
        <v>7.7414669864011465</v>
      </c>
    </row>
    <row r="458" spans="1:11">
      <c r="A458" t="s">
        <v>6558</v>
      </c>
      <c r="B458">
        <v>6</v>
      </c>
      <c r="C458" s="1">
        <v>212</v>
      </c>
      <c r="D458" t="s">
        <v>1</v>
      </c>
      <c r="E458" t="s">
        <v>5</v>
      </c>
      <c r="F458" t="s">
        <v>5</v>
      </c>
      <c r="G458" t="str">
        <f>IF(RIGHT(A458)="s","",A458)</f>
        <v>lieder</v>
      </c>
      <c r="H458" t="str">
        <f>LEFT(G458,1)</f>
        <v>l</v>
      </c>
      <c r="I458" t="s">
        <v>2</v>
      </c>
      <c r="J458" t="str">
        <f>IF(EXACT(RIGHT(LEFT(I458,SEARCH(H458,I458)),1),H458),"",G458)</f>
        <v>lieder</v>
      </c>
      <c r="K458" s="1">
        <f>LOG(C458,2)</f>
        <v>7.7279204545631996</v>
      </c>
    </row>
    <row r="459" spans="1:11">
      <c r="A459" t="s">
        <v>560</v>
      </c>
      <c r="B459">
        <v>5</v>
      </c>
      <c r="C459" s="1">
        <v>210</v>
      </c>
      <c r="D459" t="s">
        <v>1</v>
      </c>
      <c r="E459" t="s">
        <v>5</v>
      </c>
      <c r="F459" t="s">
        <v>5</v>
      </c>
      <c r="G459" t="str">
        <f>IF(RIGHT(A459)="s","",A459)</f>
        <v>verso</v>
      </c>
      <c r="H459" t="str">
        <f>LEFT(G459,1)</f>
        <v>v</v>
      </c>
      <c r="I459" t="s">
        <v>2</v>
      </c>
      <c r="J459" t="str">
        <f>IF(EXACT(RIGHT(LEFT(I459,SEARCH(H459,I459)),1),H459),"",G459)</f>
        <v>verso</v>
      </c>
      <c r="K459" s="1">
        <f>LOG(C459,2)</f>
        <v>7.7142455176661224</v>
      </c>
    </row>
    <row r="460" spans="1:11">
      <c r="A460" t="s">
        <v>11895</v>
      </c>
      <c r="B460">
        <v>6</v>
      </c>
      <c r="C460" s="1">
        <v>210</v>
      </c>
      <c r="D460" t="s">
        <v>1</v>
      </c>
      <c r="E460" t="s">
        <v>5</v>
      </c>
      <c r="F460" t="s">
        <v>5</v>
      </c>
      <c r="G460" t="str">
        <f>IF(RIGHT(A460)="s","",A460)</f>
        <v>casein</v>
      </c>
      <c r="H460" t="str">
        <f>LEFT(G460,1)</f>
        <v>c</v>
      </c>
      <c r="I460" t="s">
        <v>2</v>
      </c>
      <c r="J460" t="str">
        <f>IF(EXACT(RIGHT(LEFT(I460,SEARCH(H460,I460)),1),H460),"",G460)</f>
        <v>casein</v>
      </c>
      <c r="K460" s="1">
        <f>LOG(C460,2)</f>
        <v>7.7142455176661224</v>
      </c>
    </row>
    <row r="461" spans="1:11">
      <c r="A461" t="s">
        <v>13165</v>
      </c>
      <c r="B461">
        <v>8</v>
      </c>
      <c r="C461" s="1">
        <v>210</v>
      </c>
      <c r="D461" t="s">
        <v>1</v>
      </c>
      <c r="E461" t="s">
        <v>5</v>
      </c>
      <c r="F461" t="s">
        <v>5</v>
      </c>
      <c r="G461" t="str">
        <f>IF(RIGHT(A461)="s","",A461)</f>
        <v>arsehole</v>
      </c>
      <c r="H461" t="str">
        <f>LEFT(G461,1)</f>
        <v>a</v>
      </c>
      <c r="I461" t="s">
        <v>2</v>
      </c>
      <c r="J461" t="str">
        <f>IF(EXACT(RIGHT(LEFT(I461,SEARCH(H461,I461)),1),H461),"",G461)</f>
        <v>arsehole</v>
      </c>
      <c r="K461" s="1">
        <f>LOG(C461,2)</f>
        <v>7.7142455176661224</v>
      </c>
    </row>
    <row r="462" spans="1:11">
      <c r="A462" t="s">
        <v>5882</v>
      </c>
      <c r="B462">
        <v>7</v>
      </c>
      <c r="C462" s="1">
        <v>209</v>
      </c>
      <c r="D462" t="s">
        <v>1</v>
      </c>
      <c r="E462" t="s">
        <v>5</v>
      </c>
      <c r="F462" t="s">
        <v>5</v>
      </c>
      <c r="G462" t="str">
        <f>IF(RIGHT(A462)="s","",A462)</f>
        <v>milkmen</v>
      </c>
      <c r="H462" t="str">
        <f>LEFT(G462,1)</f>
        <v>m</v>
      </c>
      <c r="I462" t="s">
        <v>2</v>
      </c>
      <c r="J462" t="str">
        <f>IF(EXACT(RIGHT(LEFT(I462,SEARCH(H462,I462)),1),H462),"",G462)</f>
        <v>milkmen</v>
      </c>
      <c r="K462" s="1">
        <f>LOG(C462,2)</f>
        <v>7.7073591320808825</v>
      </c>
    </row>
    <row r="463" spans="1:11">
      <c r="A463" t="s">
        <v>8613</v>
      </c>
      <c r="B463">
        <v>10</v>
      </c>
      <c r="C463" s="1">
        <v>209</v>
      </c>
      <c r="D463" t="s">
        <v>1</v>
      </c>
      <c r="E463" t="s">
        <v>5</v>
      </c>
      <c r="F463" t="s">
        <v>5</v>
      </c>
      <c r="G463" t="str">
        <f>IF(RIGHT(A463)="s","",A463)</f>
        <v>fulfilment</v>
      </c>
      <c r="H463" t="str">
        <f>LEFT(G463,1)</f>
        <v>f</v>
      </c>
      <c r="I463" t="s">
        <v>2</v>
      </c>
      <c r="J463" t="str">
        <f>IF(EXACT(RIGHT(LEFT(I463,SEARCH(H463,I463)),1),H463),"",G463)</f>
        <v>fulfilment</v>
      </c>
      <c r="K463" s="1">
        <f>LOG(C463,2)</f>
        <v>7.7073591320808825</v>
      </c>
    </row>
    <row r="464" spans="1:11">
      <c r="A464" t="s">
        <v>3594</v>
      </c>
      <c r="B464">
        <v>4</v>
      </c>
      <c r="C464" s="1">
        <v>208</v>
      </c>
      <c r="D464" t="s">
        <v>1</v>
      </c>
      <c r="E464" t="s">
        <v>5</v>
      </c>
      <c r="F464" t="s">
        <v>5</v>
      </c>
      <c r="G464" t="str">
        <f>IF(RIGHT(A464)="s","",A464)</f>
        <v>rani</v>
      </c>
      <c r="H464" t="str">
        <f>LEFT(G464,1)</f>
        <v>r</v>
      </c>
      <c r="I464" t="s">
        <v>2</v>
      </c>
      <c r="J464" t="str">
        <f>IF(EXACT(RIGHT(LEFT(I464,SEARCH(H464,I464)),1),H464),"",G464)</f>
        <v>rani</v>
      </c>
      <c r="K464" s="1">
        <f>LOG(C464,2)</f>
        <v>7.7004397181410926</v>
      </c>
    </row>
    <row r="465" spans="1:11">
      <c r="A465" t="s">
        <v>1407</v>
      </c>
      <c r="B465">
        <v>4</v>
      </c>
      <c r="C465" s="1">
        <v>207</v>
      </c>
      <c r="D465" t="s">
        <v>1</v>
      </c>
      <c r="E465" t="s">
        <v>5</v>
      </c>
      <c r="F465" t="s">
        <v>5</v>
      </c>
      <c r="G465" t="str">
        <f>IF(RIGHT(A465)="s","",A465)</f>
        <v>teak</v>
      </c>
      <c r="H465" t="str">
        <f>LEFT(G465,1)</f>
        <v>t</v>
      </c>
      <c r="I465" t="s">
        <v>2</v>
      </c>
      <c r="J465" t="str">
        <f>IF(EXACT(RIGHT(LEFT(I465,SEARCH(H465,I465)),1),H465),"",G465)</f>
        <v>teak</v>
      </c>
      <c r="K465" s="1">
        <f>LOG(C465,2)</f>
        <v>7.6934869574993252</v>
      </c>
    </row>
    <row r="466" spans="1:11">
      <c r="A466" t="s">
        <v>12165</v>
      </c>
      <c r="B466">
        <v>5</v>
      </c>
      <c r="C466" s="1">
        <v>207</v>
      </c>
      <c r="D466" t="s">
        <v>1</v>
      </c>
      <c r="E466" t="s">
        <v>5</v>
      </c>
      <c r="F466" t="s">
        <v>5</v>
      </c>
      <c r="G466" t="str">
        <f>IF(RIGHT(A466)="s","",A466)</f>
        <v>busby</v>
      </c>
      <c r="H466" t="str">
        <f>LEFT(G466,1)</f>
        <v>b</v>
      </c>
      <c r="I466" t="s">
        <v>2</v>
      </c>
      <c r="J466" t="str">
        <f>IF(EXACT(RIGHT(LEFT(I466,SEARCH(H466,I466)),1),H466),"",G466)</f>
        <v>busby</v>
      </c>
      <c r="K466" s="1">
        <f>LOG(C466,2)</f>
        <v>7.6934869574993252</v>
      </c>
    </row>
    <row r="467" spans="1:11">
      <c r="A467" t="s">
        <v>10183</v>
      </c>
      <c r="B467">
        <v>3</v>
      </c>
      <c r="C467" s="1">
        <v>206</v>
      </c>
      <c r="D467" t="s">
        <v>1</v>
      </c>
      <c r="E467" t="s">
        <v>5</v>
      </c>
      <c r="F467" t="s">
        <v>5</v>
      </c>
      <c r="G467" t="str">
        <f>IF(RIGHT(A467)="s","",A467)</f>
        <v>dib</v>
      </c>
      <c r="H467" t="str">
        <f>LEFT(G467,1)</f>
        <v>d</v>
      </c>
      <c r="I467" t="s">
        <v>2</v>
      </c>
      <c r="J467" t="str">
        <f>IF(EXACT(RIGHT(LEFT(I467,SEARCH(H467,I467)),1),H467),"",G467)</f>
        <v>dib</v>
      </c>
      <c r="K467" s="1">
        <f>LOG(C467,2)</f>
        <v>7.6865005271832185</v>
      </c>
    </row>
    <row r="468" spans="1:11">
      <c r="A468" t="s">
        <v>2508</v>
      </c>
      <c r="B468">
        <v>6</v>
      </c>
      <c r="C468" s="1">
        <v>205</v>
      </c>
      <c r="D468" t="s">
        <v>1</v>
      </c>
      <c r="E468" t="s">
        <v>5</v>
      </c>
      <c r="F468" t="s">
        <v>5</v>
      </c>
      <c r="G468" t="str">
        <f>IF(RIGHT(A468)="s","",A468)</f>
        <v>shiner</v>
      </c>
      <c r="H468" t="str">
        <f>LEFT(G468,1)</f>
        <v>s</v>
      </c>
      <c r="I468" t="s">
        <v>2</v>
      </c>
      <c r="J468" t="str">
        <f>IF(EXACT(RIGHT(LEFT(I468,SEARCH(H468,I468)),1),H468),"",G468)</f>
        <v>shiner</v>
      </c>
      <c r="K468" s="1">
        <f>LOG(C468,2)</f>
        <v>7.6794800995054464</v>
      </c>
    </row>
    <row r="469" spans="1:11">
      <c r="A469" t="s">
        <v>11033</v>
      </c>
      <c r="B469">
        <v>8</v>
      </c>
      <c r="C469" s="1">
        <v>205</v>
      </c>
      <c r="D469" t="s">
        <v>1</v>
      </c>
      <c r="E469" t="s">
        <v>5</v>
      </c>
      <c r="F469" t="s">
        <v>5</v>
      </c>
      <c r="G469" t="str">
        <f>IF(RIGHT(A469)="s","",A469)</f>
        <v>continuo</v>
      </c>
      <c r="H469" t="str">
        <f>LEFT(G469,1)</f>
        <v>c</v>
      </c>
      <c r="I469" t="s">
        <v>2</v>
      </c>
      <c r="J469" t="str">
        <f>IF(EXACT(RIGHT(LEFT(I469,SEARCH(H469,I469)),1),H469),"",G469)</f>
        <v>continuo</v>
      </c>
      <c r="K469" s="1">
        <f>LOG(C469,2)</f>
        <v>7.6794800995054464</v>
      </c>
    </row>
    <row r="470" spans="1:11">
      <c r="A470" t="s">
        <v>3080</v>
      </c>
      <c r="B470">
        <v>7</v>
      </c>
      <c r="C470" s="1">
        <v>204</v>
      </c>
      <c r="D470" t="s">
        <v>1</v>
      </c>
      <c r="E470" t="s">
        <v>5</v>
      </c>
      <c r="F470" t="s">
        <v>5</v>
      </c>
      <c r="G470" t="str">
        <f>IF(RIGHT(A470)="s","",A470)</f>
        <v>roebuck</v>
      </c>
      <c r="H470" t="str">
        <f>LEFT(G470,1)</f>
        <v>r</v>
      </c>
      <c r="I470" t="s">
        <v>2</v>
      </c>
      <c r="J470" t="str">
        <f>IF(EXACT(RIGHT(LEFT(I470,SEARCH(H470,I470)),1),H470),"",G470)</f>
        <v>roebuck</v>
      </c>
      <c r="K470" s="1">
        <f>LOG(C470,2)</f>
        <v>7.6724253419714952</v>
      </c>
    </row>
    <row r="471" spans="1:11">
      <c r="A471" t="s">
        <v>9763</v>
      </c>
      <c r="B471">
        <v>5</v>
      </c>
      <c r="C471" s="1">
        <v>204</v>
      </c>
      <c r="D471" t="s">
        <v>1</v>
      </c>
      <c r="E471" t="s">
        <v>5</v>
      </c>
      <c r="F471" t="s">
        <v>5</v>
      </c>
      <c r="G471" t="str">
        <f>IF(RIGHT(A471)="s","",A471)</f>
        <v>duchy</v>
      </c>
      <c r="H471" t="str">
        <f>LEFT(G471,1)</f>
        <v>d</v>
      </c>
      <c r="I471" t="s">
        <v>2</v>
      </c>
      <c r="J471" t="str">
        <f>IF(EXACT(RIGHT(LEFT(I471,SEARCH(H471,I471)),1),H471),"",G471)</f>
        <v>duchy</v>
      </c>
      <c r="K471" s="1">
        <f>LOG(C471,2)</f>
        <v>7.6724253419714952</v>
      </c>
    </row>
    <row r="472" spans="1:11">
      <c r="A472" t="s">
        <v>1582</v>
      </c>
      <c r="B472">
        <v>5</v>
      </c>
      <c r="C472" s="1">
        <v>203</v>
      </c>
      <c r="D472" t="s">
        <v>1</v>
      </c>
      <c r="E472" t="s">
        <v>5</v>
      </c>
      <c r="F472" t="s">
        <v>5</v>
      </c>
      <c r="G472" t="str">
        <f>IF(RIGHT(A472)="s","",A472)</f>
        <v>sward</v>
      </c>
      <c r="H472" t="str">
        <f>LEFT(G472,1)</f>
        <v>s</v>
      </c>
      <c r="I472" t="s">
        <v>2</v>
      </c>
      <c r="J472" t="str">
        <f>IF(EXACT(RIGHT(LEFT(I472,SEARCH(H472,I472)),1),H472),"",G472)</f>
        <v>sward</v>
      </c>
      <c r="K472" s="1">
        <f>LOG(C472,2)</f>
        <v>7.6653359171851765</v>
      </c>
    </row>
    <row r="473" spans="1:11">
      <c r="A473" t="s">
        <v>13543</v>
      </c>
      <c r="B473">
        <v>5</v>
      </c>
      <c r="C473" s="1">
        <v>203</v>
      </c>
      <c r="D473" t="s">
        <v>1</v>
      </c>
      <c r="E473" t="s">
        <v>5</v>
      </c>
      <c r="F473" t="s">
        <v>5</v>
      </c>
      <c r="G473" t="str">
        <f>IF(RIGHT(A473)="s","",A473)</f>
        <v>alder</v>
      </c>
      <c r="H473" t="str">
        <f>LEFT(G473,1)</f>
        <v>a</v>
      </c>
      <c r="I473" t="s">
        <v>2</v>
      </c>
      <c r="J473" t="str">
        <f>IF(EXACT(RIGHT(LEFT(I473,SEARCH(H473,I473)),1),H473),"",G473)</f>
        <v>alder</v>
      </c>
      <c r="K473" s="1">
        <f>LOG(C473,2)</f>
        <v>7.6653359171851765</v>
      </c>
    </row>
    <row r="474" spans="1:11">
      <c r="A474" t="s">
        <v>159</v>
      </c>
      <c r="B474">
        <v>5</v>
      </c>
      <c r="C474" s="1">
        <v>202</v>
      </c>
      <c r="D474" t="s">
        <v>1</v>
      </c>
      <c r="E474" t="s">
        <v>5</v>
      </c>
      <c r="F474" t="s">
        <v>5</v>
      </c>
      <c r="G474" t="str">
        <f>IF(RIGHT(A474)="s","",A474)</f>
        <v>withe</v>
      </c>
      <c r="H474" t="str">
        <f>LEFT(G474,1)</f>
        <v>w</v>
      </c>
      <c r="I474" t="s">
        <v>2</v>
      </c>
      <c r="J474" t="str">
        <f>IF(EXACT(RIGHT(LEFT(I474,SEARCH(H474,I474)),1),H474),"",G474)</f>
        <v>withe</v>
      </c>
      <c r="K474" s="1">
        <f>LOG(C474,2)</f>
        <v>7.6582114827517955</v>
      </c>
    </row>
    <row r="475" spans="1:11">
      <c r="A475" t="s">
        <v>2689</v>
      </c>
      <c r="B475">
        <v>8</v>
      </c>
      <c r="C475" s="1">
        <v>202</v>
      </c>
      <c r="D475" t="s">
        <v>1</v>
      </c>
      <c r="E475" t="s">
        <v>5</v>
      </c>
      <c r="F475" t="s">
        <v>5</v>
      </c>
      <c r="G475" t="str">
        <f>IF(RIGHT(A475)="s","",A475)</f>
        <v>sedation</v>
      </c>
      <c r="H475" t="str">
        <f>LEFT(G475,1)</f>
        <v>s</v>
      </c>
      <c r="I475" t="s">
        <v>2</v>
      </c>
      <c r="J475" t="str">
        <f>IF(EXACT(RIGHT(LEFT(I475,SEARCH(H475,I475)),1),H475),"",G475)</f>
        <v>sedation</v>
      </c>
      <c r="K475" s="1">
        <f>LOG(C475,2)</f>
        <v>7.6582114827517955</v>
      </c>
    </row>
    <row r="476" spans="1:11">
      <c r="A476" t="s">
        <v>3166</v>
      </c>
      <c r="B476">
        <v>4</v>
      </c>
      <c r="C476" s="1">
        <v>202</v>
      </c>
      <c r="D476" t="s">
        <v>1</v>
      </c>
      <c r="E476" t="s">
        <v>5</v>
      </c>
      <c r="F476" t="s">
        <v>5</v>
      </c>
      <c r="G476" t="str">
        <f>IF(RIGHT(A476)="s","",A476)</f>
        <v>rhea</v>
      </c>
      <c r="H476" t="str">
        <f>LEFT(G476,1)</f>
        <v>r</v>
      </c>
      <c r="I476" t="s">
        <v>2</v>
      </c>
      <c r="J476" t="str">
        <f>IF(EXACT(RIGHT(LEFT(I476,SEARCH(H476,I476)),1),H476),"",G476)</f>
        <v>rhea</v>
      </c>
      <c r="K476" s="1">
        <f>LOG(C476,2)</f>
        <v>7.6582114827517955</v>
      </c>
    </row>
    <row r="477" spans="1:11">
      <c r="A477" t="s">
        <v>13717</v>
      </c>
      <c r="B477">
        <v>7</v>
      </c>
      <c r="C477" s="1">
        <v>202</v>
      </c>
      <c r="D477" t="s">
        <v>1</v>
      </c>
      <c r="E477" t="s">
        <v>5</v>
      </c>
      <c r="F477" t="s">
        <v>5</v>
      </c>
      <c r="G477" t="str">
        <f>IF(RIGHT(A477)="s","",A477)</f>
        <v>addenda</v>
      </c>
      <c r="H477" t="str">
        <f>LEFT(G477,1)</f>
        <v>a</v>
      </c>
      <c r="I477" t="s">
        <v>2</v>
      </c>
      <c r="J477" t="str">
        <f>IF(EXACT(RIGHT(LEFT(I477,SEARCH(H477,I477)),1),H477),"",G477)</f>
        <v>addenda</v>
      </c>
      <c r="K477" s="1">
        <f>LOG(C477,2)</f>
        <v>7.6582114827517955</v>
      </c>
    </row>
    <row r="478" spans="1:11">
      <c r="A478" t="s">
        <v>10733</v>
      </c>
      <c r="B478">
        <v>9</v>
      </c>
      <c r="C478" s="1">
        <v>201</v>
      </c>
      <c r="D478" t="s">
        <v>1</v>
      </c>
      <c r="E478" t="s">
        <v>5</v>
      </c>
      <c r="F478" t="s">
        <v>5</v>
      </c>
      <c r="G478" t="str">
        <f>IF(RIGHT(A478)="s","",A478)</f>
        <v>credulity</v>
      </c>
      <c r="H478" t="str">
        <f>LEFT(G478,1)</f>
        <v>c</v>
      </c>
      <c r="I478" t="s">
        <v>2</v>
      </c>
      <c r="J478" t="str">
        <f>IF(EXACT(RIGHT(LEFT(I478,SEARCH(H478,I478)),1),H478),"",G478)</f>
        <v>credulity</v>
      </c>
      <c r="K478" s="1">
        <f>LOG(C478,2)</f>
        <v>7.651051691178929</v>
      </c>
    </row>
    <row r="479" spans="1:11">
      <c r="A479" t="s">
        <v>11970</v>
      </c>
      <c r="B479">
        <v>11</v>
      </c>
      <c r="C479" s="1">
        <v>201</v>
      </c>
      <c r="D479" t="s">
        <v>1</v>
      </c>
      <c r="E479" t="s">
        <v>5</v>
      </c>
      <c r="F479" t="s">
        <v>5</v>
      </c>
      <c r="G479" t="str">
        <f>IF(RIGHT(A479)="s","",A479)</f>
        <v>captivation</v>
      </c>
      <c r="H479" t="str">
        <f>LEFT(G479,1)</f>
        <v>c</v>
      </c>
      <c r="I479" t="s">
        <v>2</v>
      </c>
      <c r="J479" t="str">
        <f>IF(EXACT(RIGHT(LEFT(I479,SEARCH(H479,I479)),1),H479),"",G479)</f>
        <v>captivation</v>
      </c>
      <c r="K479" s="1">
        <f>LOG(C479,2)</f>
        <v>7.651051691178929</v>
      </c>
    </row>
    <row r="480" spans="1:11">
      <c r="A480" t="s">
        <v>6505</v>
      </c>
      <c r="B480">
        <v>8</v>
      </c>
      <c r="C480" s="1">
        <v>198</v>
      </c>
      <c r="D480" t="s">
        <v>1</v>
      </c>
      <c r="E480" t="s">
        <v>5</v>
      </c>
      <c r="F480" t="s">
        <v>5</v>
      </c>
      <c r="G480" t="str">
        <f>IF(RIGHT(A480)="s","",A480)</f>
        <v>linotype</v>
      </c>
      <c r="H480" t="str">
        <f>LEFT(G480,1)</f>
        <v>l</v>
      </c>
      <c r="I480" t="s">
        <v>2</v>
      </c>
      <c r="J480" t="str">
        <f>IF(EXACT(RIGHT(LEFT(I480,SEARCH(H480,I480)),1),H480),"",G480)</f>
        <v>linotype</v>
      </c>
      <c r="K480" s="1">
        <f>LOG(C480,2)</f>
        <v>7.6293566200796095</v>
      </c>
    </row>
    <row r="481" spans="1:11">
      <c r="A481" t="s">
        <v>8576</v>
      </c>
      <c r="B481">
        <v>5</v>
      </c>
      <c r="C481" s="1">
        <v>198</v>
      </c>
      <c r="D481" t="s">
        <v>1</v>
      </c>
      <c r="E481" t="s">
        <v>5</v>
      </c>
      <c r="F481" t="s">
        <v>5</v>
      </c>
      <c r="G481" t="str">
        <f>IF(RIGHT(A481)="s","",A481)</f>
        <v>gaffe</v>
      </c>
      <c r="H481" t="str">
        <f>LEFT(G481,1)</f>
        <v>g</v>
      </c>
      <c r="I481" t="s">
        <v>2</v>
      </c>
      <c r="J481" t="str">
        <f>IF(EXACT(RIGHT(LEFT(I481,SEARCH(H481,I481)),1),H481),"",G481)</f>
        <v>gaffe</v>
      </c>
      <c r="K481" s="1">
        <f>LOG(C481,2)</f>
        <v>7.6293566200796095</v>
      </c>
    </row>
    <row r="482" spans="1:11">
      <c r="A482" t="s">
        <v>1534</v>
      </c>
      <c r="B482">
        <v>11</v>
      </c>
      <c r="C482" s="1">
        <v>196</v>
      </c>
      <c r="D482" t="s">
        <v>1</v>
      </c>
      <c r="E482" t="s">
        <v>5</v>
      </c>
      <c r="F482" t="s">
        <v>5</v>
      </c>
      <c r="G482" t="str">
        <f>IF(RIGHT(A482)="s","",A482)</f>
        <v>sympathizer</v>
      </c>
      <c r="H482" t="str">
        <f>LEFT(G482,1)</f>
        <v>s</v>
      </c>
      <c r="I482" t="s">
        <v>2</v>
      </c>
      <c r="J482" t="str">
        <f>IF(EXACT(RIGHT(LEFT(I482,SEARCH(H482,I482)),1),H482),"",G482)</f>
        <v>sympathizer</v>
      </c>
      <c r="K482" s="1">
        <f>LOG(C482,2)</f>
        <v>7.6147098441152075</v>
      </c>
    </row>
    <row r="483" spans="1:11">
      <c r="A483" t="s">
        <v>10466</v>
      </c>
      <c r="B483">
        <v>8</v>
      </c>
      <c r="C483" s="1">
        <v>196</v>
      </c>
      <c r="D483" t="s">
        <v>1</v>
      </c>
      <c r="E483" t="s">
        <v>5</v>
      </c>
      <c r="F483" t="s">
        <v>5</v>
      </c>
      <c r="G483" t="str">
        <f>IF(RIGHT(A483)="s","",A483)</f>
        <v>deceiver</v>
      </c>
      <c r="H483" t="str">
        <f>LEFT(G483,1)</f>
        <v>d</v>
      </c>
      <c r="I483" t="s">
        <v>2</v>
      </c>
      <c r="J483" t="str">
        <f>IF(EXACT(RIGHT(LEFT(I483,SEARCH(H483,I483)),1),H483),"",G483)</f>
        <v>deceiver</v>
      </c>
      <c r="K483" s="1">
        <f>LOG(C483,2)</f>
        <v>7.6147098441152075</v>
      </c>
    </row>
    <row r="484" spans="1:11">
      <c r="A484" t="s">
        <v>3734</v>
      </c>
      <c r="B484">
        <v>5</v>
      </c>
      <c r="C484" s="1">
        <v>195</v>
      </c>
      <c r="D484" t="s">
        <v>1</v>
      </c>
      <c r="E484" t="s">
        <v>5</v>
      </c>
      <c r="F484" t="s">
        <v>5</v>
      </c>
      <c r="G484" t="str">
        <f>IF(RIGHT(A484)="s","",A484)</f>
        <v>pylon</v>
      </c>
      <c r="H484" t="str">
        <f>LEFT(G484,1)</f>
        <v>p</v>
      </c>
      <c r="I484" t="s">
        <v>2</v>
      </c>
      <c r="J484" t="str">
        <f>IF(EXACT(RIGHT(LEFT(I484,SEARCH(H484,I484)),1),H484),"",G484)</f>
        <v>pylon</v>
      </c>
      <c r="K484" s="1">
        <f>LOG(C484,2)</f>
        <v>7.6073303137496113</v>
      </c>
    </row>
    <row r="485" spans="1:11">
      <c r="A485" t="s">
        <v>10797</v>
      </c>
      <c r="B485">
        <v>5</v>
      </c>
      <c r="C485" s="1">
        <v>195</v>
      </c>
      <c r="D485" t="s">
        <v>1</v>
      </c>
      <c r="E485" t="s">
        <v>5</v>
      </c>
      <c r="F485" t="s">
        <v>5</v>
      </c>
      <c r="G485" t="str">
        <f>IF(RIGHT(A485)="s","",A485)</f>
        <v>covey</v>
      </c>
      <c r="H485" t="str">
        <f>LEFT(G485,1)</f>
        <v>c</v>
      </c>
      <c r="I485" t="s">
        <v>2</v>
      </c>
      <c r="J485" t="str">
        <f>IF(EXACT(RIGHT(LEFT(I485,SEARCH(H485,I485)),1),H485),"",G485)</f>
        <v>covey</v>
      </c>
      <c r="K485" s="1">
        <f>LOG(C485,2)</f>
        <v>7.6073303137496113</v>
      </c>
    </row>
    <row r="486" spans="1:11">
      <c r="A486" t="s">
        <v>8993</v>
      </c>
      <c r="B486">
        <v>5</v>
      </c>
      <c r="C486" s="1">
        <v>194</v>
      </c>
      <c r="D486" t="s">
        <v>1</v>
      </c>
      <c r="E486" t="s">
        <v>5</v>
      </c>
      <c r="F486" t="s">
        <v>5</v>
      </c>
      <c r="G486" t="str">
        <f>IF(RIGHT(A486)="s","",A486)</f>
        <v>filet</v>
      </c>
      <c r="H486" t="str">
        <f>LEFT(G486,1)</f>
        <v>f</v>
      </c>
      <c r="I486" t="s">
        <v>2</v>
      </c>
      <c r="J486" t="str">
        <f>IF(EXACT(RIGHT(LEFT(I486,SEARCH(H486,I486)),1),H486),"",G486)</f>
        <v>filet</v>
      </c>
      <c r="K486" s="1">
        <f>LOG(C486,2)</f>
        <v>7.5999128421871278</v>
      </c>
    </row>
    <row r="487" spans="1:11">
      <c r="A487" t="s">
        <v>13700</v>
      </c>
      <c r="B487">
        <v>8</v>
      </c>
      <c r="C487" s="1">
        <v>194</v>
      </c>
      <c r="D487" t="s">
        <v>1</v>
      </c>
      <c r="E487" t="s">
        <v>5</v>
      </c>
      <c r="F487" t="s">
        <v>5</v>
      </c>
      <c r="G487" t="str">
        <f>IF(RIGHT(A487)="s","",A487)</f>
        <v>adjuster</v>
      </c>
      <c r="H487" t="str">
        <f>LEFT(G487,1)</f>
        <v>a</v>
      </c>
      <c r="I487" t="s">
        <v>2</v>
      </c>
      <c r="J487" t="str">
        <f>IF(EXACT(RIGHT(LEFT(I487,SEARCH(H487,I487)),1),H487),"",G487)</f>
        <v>adjuster</v>
      </c>
      <c r="K487" s="1">
        <f>LOG(C487,2)</f>
        <v>7.5999128421871278</v>
      </c>
    </row>
    <row r="488" spans="1:11">
      <c r="A488" t="s">
        <v>2366</v>
      </c>
      <c r="B488">
        <v>5</v>
      </c>
      <c r="C488" s="1">
        <v>193</v>
      </c>
      <c r="D488" t="s">
        <v>1</v>
      </c>
      <c r="E488" t="s">
        <v>5</v>
      </c>
      <c r="F488" t="s">
        <v>5</v>
      </c>
      <c r="G488" t="str">
        <f>IF(RIGHT(A488)="s","",A488)</f>
        <v>sitar</v>
      </c>
      <c r="H488" t="str">
        <f>LEFT(G488,1)</f>
        <v>s</v>
      </c>
      <c r="I488" t="s">
        <v>2</v>
      </c>
      <c r="J488" t="str">
        <f>IF(EXACT(RIGHT(LEFT(I488,SEARCH(H488,I488)),1),H488),"",G488)</f>
        <v>sitar</v>
      </c>
      <c r="K488" s="1">
        <f>LOG(C488,2)</f>
        <v>7.5924570372680806</v>
      </c>
    </row>
    <row r="489" spans="1:11">
      <c r="A489" t="s">
        <v>4260</v>
      </c>
      <c r="B489">
        <v>6</v>
      </c>
      <c r="C489" s="1">
        <v>193</v>
      </c>
      <c r="D489" t="s">
        <v>1</v>
      </c>
      <c r="E489" t="s">
        <v>5</v>
      </c>
      <c r="F489" t="s">
        <v>5</v>
      </c>
      <c r="G489" t="str">
        <f>IF(RIGHT(A489)="s","",A489)</f>
        <v>pogrom</v>
      </c>
      <c r="H489" t="str">
        <f>LEFT(G489,1)</f>
        <v>p</v>
      </c>
      <c r="I489" t="s">
        <v>2</v>
      </c>
      <c r="J489" t="str">
        <f>IF(EXACT(RIGHT(LEFT(I489,SEARCH(H489,I489)),1),H489),"",G489)</f>
        <v>pogrom</v>
      </c>
      <c r="K489" s="1">
        <f>LOG(C489,2)</f>
        <v>7.5924570372680806</v>
      </c>
    </row>
    <row r="490" spans="1:11">
      <c r="A490" t="s">
        <v>5919</v>
      </c>
      <c r="B490">
        <v>9</v>
      </c>
      <c r="C490" s="1">
        <v>193</v>
      </c>
      <c r="D490" t="s">
        <v>1</v>
      </c>
      <c r="E490" t="s">
        <v>5</v>
      </c>
      <c r="F490" t="s">
        <v>5</v>
      </c>
      <c r="G490" t="str">
        <f>IF(RIGHT(A490)="s","",A490)</f>
        <v>middlemen</v>
      </c>
      <c r="H490" t="str">
        <f>LEFT(G490,1)</f>
        <v>m</v>
      </c>
      <c r="I490" t="s">
        <v>2</v>
      </c>
      <c r="J490" t="str">
        <f>IF(EXACT(RIGHT(LEFT(I490,SEARCH(H490,I490)),1),H490),"",G490)</f>
        <v>middlemen</v>
      </c>
      <c r="K490" s="1">
        <f>LOG(C490,2)</f>
        <v>7.5924570372680806</v>
      </c>
    </row>
    <row r="491" spans="1:11">
      <c r="A491" t="s">
        <v>6618</v>
      </c>
      <c r="B491">
        <v>8</v>
      </c>
      <c r="C491" s="1">
        <v>193</v>
      </c>
      <c r="D491" t="s">
        <v>1</v>
      </c>
      <c r="E491" t="s">
        <v>5</v>
      </c>
      <c r="F491" t="s">
        <v>5</v>
      </c>
      <c r="G491" t="str">
        <f>IF(RIGHT(A491)="s","",A491)</f>
        <v>leniency</v>
      </c>
      <c r="H491" t="str">
        <f>LEFT(G491,1)</f>
        <v>l</v>
      </c>
      <c r="I491" t="s">
        <v>2</v>
      </c>
      <c r="J491" t="str">
        <f>IF(EXACT(RIGHT(LEFT(I491,SEARCH(H491,I491)),1),H491),"",G491)</f>
        <v>leniency</v>
      </c>
      <c r="K491" s="1">
        <f>LOG(C491,2)</f>
        <v>7.5924570372680806</v>
      </c>
    </row>
    <row r="492" spans="1:11">
      <c r="A492" t="s">
        <v>5575</v>
      </c>
      <c r="B492">
        <v>5</v>
      </c>
      <c r="C492" s="1">
        <v>192</v>
      </c>
      <c r="D492" t="s">
        <v>1</v>
      </c>
      <c r="E492" t="s">
        <v>5</v>
      </c>
      <c r="F492" t="s">
        <v>5</v>
      </c>
      <c r="G492" t="str">
        <f>IF(RIGHT(A492)="s","",A492)</f>
        <v>mufti</v>
      </c>
      <c r="H492" t="str">
        <f>LEFT(G492,1)</f>
        <v>m</v>
      </c>
      <c r="I492" t="s">
        <v>2</v>
      </c>
      <c r="J492" t="str">
        <f>IF(EXACT(RIGHT(LEFT(I492,SEARCH(H492,I492)),1),H492),"",G492)</f>
        <v>mufti</v>
      </c>
      <c r="K492" s="1">
        <f>LOG(C492,2)</f>
        <v>7.5849625007211561</v>
      </c>
    </row>
    <row r="493" spans="1:11">
      <c r="A493" t="s">
        <v>10130</v>
      </c>
      <c r="B493">
        <v>4</v>
      </c>
      <c r="C493" s="1">
        <v>192</v>
      </c>
      <c r="D493" t="s">
        <v>1</v>
      </c>
      <c r="E493" t="s">
        <v>5</v>
      </c>
      <c r="F493" t="s">
        <v>5</v>
      </c>
      <c r="G493" t="str">
        <f>IF(RIGHT(A493)="s","",A493)</f>
        <v>dint</v>
      </c>
      <c r="H493" t="str">
        <f>LEFT(G493,1)</f>
        <v>d</v>
      </c>
      <c r="I493" t="s">
        <v>2</v>
      </c>
      <c r="J493" t="str">
        <f>IF(EXACT(RIGHT(LEFT(I493,SEARCH(H493,I493)),1),H493),"",G493)</f>
        <v>dint</v>
      </c>
      <c r="K493" s="1">
        <f>LOG(C493,2)</f>
        <v>7.5849625007211561</v>
      </c>
    </row>
    <row r="494" spans="1:11">
      <c r="A494" t="s">
        <v>12008</v>
      </c>
      <c r="B494">
        <v>5</v>
      </c>
      <c r="C494" s="1">
        <v>192</v>
      </c>
      <c r="D494" t="s">
        <v>1</v>
      </c>
      <c r="E494" t="s">
        <v>5</v>
      </c>
      <c r="F494" t="s">
        <v>5</v>
      </c>
      <c r="G494" t="str">
        <f>IF(RIGHT(A494)="s","",A494)</f>
        <v>canna</v>
      </c>
      <c r="H494" t="str">
        <f>LEFT(G494,1)</f>
        <v>c</v>
      </c>
      <c r="I494" t="s">
        <v>2</v>
      </c>
      <c r="J494" t="str">
        <f>IF(EXACT(RIGHT(LEFT(I494,SEARCH(H494,I494)),1),H494),"",G494)</f>
        <v>canna</v>
      </c>
      <c r="K494" s="1">
        <f>LOG(C494,2)</f>
        <v>7.5849625007211561</v>
      </c>
    </row>
    <row r="495" spans="1:11">
      <c r="A495" t="s">
        <v>12857</v>
      </c>
      <c r="B495">
        <v>6</v>
      </c>
      <c r="C495" s="1">
        <v>192</v>
      </c>
      <c r="D495" t="s">
        <v>1</v>
      </c>
      <c r="E495" t="s">
        <v>5</v>
      </c>
      <c r="F495" t="s">
        <v>5</v>
      </c>
      <c r="G495" t="str">
        <f>IF(RIGHT(A495)="s","",A495)</f>
        <v>barman</v>
      </c>
      <c r="H495" t="str">
        <f>LEFT(G495,1)</f>
        <v>b</v>
      </c>
      <c r="I495" t="s">
        <v>2</v>
      </c>
      <c r="J495" t="str">
        <f>IF(EXACT(RIGHT(LEFT(I495,SEARCH(H495,I495)),1),H495),"",G495)</f>
        <v>barman</v>
      </c>
      <c r="K495" s="1">
        <f>LOG(C495,2)</f>
        <v>7.5849625007211561</v>
      </c>
    </row>
    <row r="496" spans="1:11">
      <c r="A496" t="s">
        <v>4817</v>
      </c>
      <c r="B496">
        <v>7</v>
      </c>
      <c r="C496" s="1">
        <v>191</v>
      </c>
      <c r="D496" t="s">
        <v>1</v>
      </c>
      <c r="E496" t="s">
        <v>5</v>
      </c>
      <c r="F496" t="s">
        <v>5</v>
      </c>
      <c r="G496" t="str">
        <f>IF(RIGHT(A496)="s","",A496)</f>
        <v>parlour</v>
      </c>
      <c r="H496" t="str">
        <f>LEFT(G496,1)</f>
        <v>p</v>
      </c>
      <c r="I496" t="s">
        <v>2</v>
      </c>
      <c r="J496" t="str">
        <f>IF(EXACT(RIGHT(LEFT(I496,SEARCH(H496,I496)),1),H496),"",G496)</f>
        <v>parlour</v>
      </c>
      <c r="K496" s="1">
        <f>LOG(C496,2)</f>
        <v>7.5774288280357487</v>
      </c>
    </row>
    <row r="497" spans="1:11">
      <c r="A497" t="s">
        <v>5903</v>
      </c>
      <c r="B497">
        <v>9</v>
      </c>
      <c r="C497" s="1">
        <v>191</v>
      </c>
      <c r="D497" t="s">
        <v>1</v>
      </c>
      <c r="E497" t="s">
        <v>5</v>
      </c>
      <c r="F497" t="s">
        <v>5</v>
      </c>
      <c r="G497" t="str">
        <f>IF(RIGHT(A497)="s","",A497)</f>
        <v>midwifery</v>
      </c>
      <c r="H497" t="str">
        <f>LEFT(G497,1)</f>
        <v>m</v>
      </c>
      <c r="I497" t="s">
        <v>2</v>
      </c>
      <c r="J497" t="str">
        <f>IF(EXACT(RIGHT(LEFT(I497,SEARCH(H497,I497)),1),H497),"",G497)</f>
        <v>midwifery</v>
      </c>
      <c r="K497" s="1">
        <f>LOG(C497,2)</f>
        <v>7.5774288280357487</v>
      </c>
    </row>
    <row r="498" spans="1:11">
      <c r="A498" t="s">
        <v>10623</v>
      </c>
      <c r="B498">
        <v>11</v>
      </c>
      <c r="C498" s="1">
        <v>190</v>
      </c>
      <c r="D498" t="s">
        <v>1</v>
      </c>
      <c r="E498" t="s">
        <v>5</v>
      </c>
      <c r="F498" t="s">
        <v>5</v>
      </c>
      <c r="G498" t="str">
        <f>IF(RIGHT(A498)="s","",A498)</f>
        <v>culpability</v>
      </c>
      <c r="H498" t="str">
        <f>LEFT(G498,1)</f>
        <v>c</v>
      </c>
      <c r="I498" t="s">
        <v>2</v>
      </c>
      <c r="J498" t="str">
        <f>IF(EXACT(RIGHT(LEFT(I498,SEARCH(H498,I498)),1),H498),"",G498)</f>
        <v>culpability</v>
      </c>
      <c r="K498" s="1">
        <f>LOG(C498,2)</f>
        <v>7.5698556083309478</v>
      </c>
    </row>
    <row r="499" spans="1:11">
      <c r="A499" t="s">
        <v>4183</v>
      </c>
      <c r="B499">
        <v>5</v>
      </c>
      <c r="C499" s="1">
        <v>189</v>
      </c>
      <c r="D499" t="s">
        <v>1</v>
      </c>
      <c r="E499" t="s">
        <v>5</v>
      </c>
      <c r="F499" t="s">
        <v>5</v>
      </c>
      <c r="G499" t="str">
        <f>IF(RIGHT(A499)="s","",A499)</f>
        <v>poppa</v>
      </c>
      <c r="H499" t="str">
        <f>LEFT(G499,1)</f>
        <v>p</v>
      </c>
      <c r="I499" t="s">
        <v>2</v>
      </c>
      <c r="J499" t="str">
        <f>IF(EXACT(RIGHT(LEFT(I499,SEARCH(H499,I499)),1),H499),"",G499)</f>
        <v>poppa</v>
      </c>
      <c r="K499" s="1">
        <f>LOG(C499,2)</f>
        <v>7.5622424242210728</v>
      </c>
    </row>
    <row r="500" spans="1:11">
      <c r="A500" t="s">
        <v>11243</v>
      </c>
      <c r="B500">
        <v>11</v>
      </c>
      <c r="C500" s="1">
        <v>189</v>
      </c>
      <c r="D500" t="s">
        <v>1</v>
      </c>
      <c r="E500" t="s">
        <v>5</v>
      </c>
      <c r="F500" t="s">
        <v>5</v>
      </c>
      <c r="G500" t="str">
        <f>IF(RIGHT(A500)="s","",A500)</f>
        <v>complainant</v>
      </c>
      <c r="H500" t="str">
        <f>LEFT(G500,1)</f>
        <v>c</v>
      </c>
      <c r="I500" t="s">
        <v>2</v>
      </c>
      <c r="J500" t="str">
        <f>IF(EXACT(RIGHT(LEFT(I500,SEARCH(H500,I500)),1),H500),"",G500)</f>
        <v>complainant</v>
      </c>
      <c r="K500" s="1">
        <f>LOG(C500,2)</f>
        <v>7.5622424242210728</v>
      </c>
    </row>
    <row r="501" spans="1:11">
      <c r="A501" t="s">
        <v>4824</v>
      </c>
      <c r="B501">
        <v>6</v>
      </c>
      <c r="C501" s="1">
        <v>188</v>
      </c>
      <c r="D501" t="s">
        <v>1</v>
      </c>
      <c r="E501" t="s">
        <v>5</v>
      </c>
      <c r="F501" t="s">
        <v>5</v>
      </c>
      <c r="G501" t="str">
        <f>IF(RIGHT(A501)="s","",A501)</f>
        <v>parkin</v>
      </c>
      <c r="H501" t="str">
        <f>LEFT(G501,1)</f>
        <v>p</v>
      </c>
      <c r="I501" t="s">
        <v>2</v>
      </c>
      <c r="J501" t="str">
        <f>IF(EXACT(RIGHT(LEFT(I501,SEARCH(H501,I501)),1),H501),"",G501)</f>
        <v>parkin</v>
      </c>
      <c r="K501" s="1">
        <f>LOG(C501,2)</f>
        <v>7.5545888516776376</v>
      </c>
    </row>
    <row r="502" spans="1:11">
      <c r="A502" t="s">
        <v>38</v>
      </c>
      <c r="B502">
        <v>7</v>
      </c>
      <c r="C502" s="1">
        <v>187</v>
      </c>
      <c r="D502" t="s">
        <v>1</v>
      </c>
      <c r="E502" t="s">
        <v>5</v>
      </c>
      <c r="F502" t="s">
        <v>5</v>
      </c>
      <c r="G502" t="str">
        <f>IF(RIGHT(A502)="s","",A502)</f>
        <v>yoghurt</v>
      </c>
      <c r="H502" t="str">
        <f>LEFT(G502,1)</f>
        <v>y</v>
      </c>
      <c r="I502" t="s">
        <v>2</v>
      </c>
      <c r="J502" t="str">
        <f>IF(EXACT(RIGHT(LEFT(I502,SEARCH(H502,I502)),1),H502),"",G502)</f>
        <v>yoghurt</v>
      </c>
      <c r="K502" s="1">
        <f>LOG(C502,2)</f>
        <v>7.5468944598876373</v>
      </c>
    </row>
    <row r="503" spans="1:11">
      <c r="A503" t="s">
        <v>809</v>
      </c>
      <c r="B503">
        <v>7</v>
      </c>
      <c r="C503" s="1">
        <v>186</v>
      </c>
      <c r="D503" t="s">
        <v>1</v>
      </c>
      <c r="E503" t="s">
        <v>5</v>
      </c>
      <c r="F503" t="s">
        <v>5</v>
      </c>
      <c r="G503" t="str">
        <f>IF(RIGHT(A503)="s","",A503)</f>
        <v>twaddle</v>
      </c>
      <c r="H503" t="str">
        <f>LEFT(G503,1)</f>
        <v>t</v>
      </c>
      <c r="I503" t="s">
        <v>2</v>
      </c>
      <c r="J503" t="str">
        <f>IF(EXACT(RIGHT(LEFT(I503,SEARCH(H503,I503)),1),H503),"",G503)</f>
        <v>twaddle</v>
      </c>
      <c r="K503" s="1">
        <f>LOG(C503,2)</f>
        <v>7.5391588111080319</v>
      </c>
    </row>
    <row r="504" spans="1:11">
      <c r="A504" t="s">
        <v>5266</v>
      </c>
      <c r="B504">
        <v>11</v>
      </c>
      <c r="C504" s="1">
        <v>186</v>
      </c>
      <c r="D504" t="s">
        <v>1</v>
      </c>
      <c r="E504" t="s">
        <v>5</v>
      </c>
      <c r="F504" t="s">
        <v>5</v>
      </c>
      <c r="G504" t="str">
        <f>IF(RIGHT(A504)="s","",A504)</f>
        <v>numismatist</v>
      </c>
      <c r="H504" t="str">
        <f>LEFT(G504,1)</f>
        <v>n</v>
      </c>
      <c r="I504" t="s">
        <v>2</v>
      </c>
      <c r="J504" t="str">
        <f>IF(EXACT(RIGHT(LEFT(I504,SEARCH(H504,I504)),1),H504),"",G504)</f>
        <v>numismatist</v>
      </c>
      <c r="K504" s="1">
        <f>LOG(C504,2)</f>
        <v>7.5391588111080319</v>
      </c>
    </row>
    <row r="505" spans="1:11">
      <c r="A505" t="s">
        <v>765</v>
      </c>
      <c r="B505">
        <v>8</v>
      </c>
      <c r="C505" s="1">
        <v>185</v>
      </c>
      <c r="D505" t="s">
        <v>1</v>
      </c>
      <c r="E505" t="s">
        <v>5</v>
      </c>
      <c r="F505" t="s">
        <v>5</v>
      </c>
      <c r="G505" t="str">
        <f>IF(RIGHT(A505)="s","",A505)</f>
        <v>unbelief</v>
      </c>
      <c r="H505" t="str">
        <f>LEFT(G505,1)</f>
        <v>u</v>
      </c>
      <c r="I505" t="s">
        <v>2</v>
      </c>
      <c r="J505" t="str">
        <f>IF(EXACT(RIGHT(LEFT(I505,SEARCH(H505,I505)),1),H505),"",G505)</f>
        <v>unbelief</v>
      </c>
      <c r="K505" s="1">
        <f>LOG(C505,2)</f>
        <v>7.5313814605163119</v>
      </c>
    </row>
    <row r="506" spans="1:11">
      <c r="A506" t="s">
        <v>5612</v>
      </c>
      <c r="B506">
        <v>12</v>
      </c>
      <c r="C506" s="1">
        <v>185</v>
      </c>
      <c r="D506" t="s">
        <v>1</v>
      </c>
      <c r="E506" t="s">
        <v>5</v>
      </c>
      <c r="F506" t="s">
        <v>5</v>
      </c>
      <c r="G506" t="str">
        <f>IF(RIGHT(A506)="s","",A506)</f>
        <v>motorcyclist</v>
      </c>
      <c r="H506" t="str">
        <f>LEFT(G506,1)</f>
        <v>m</v>
      </c>
      <c r="I506" t="s">
        <v>2</v>
      </c>
      <c r="J506" t="str">
        <f>IF(EXACT(RIGHT(LEFT(I506,SEARCH(H506,I506)),1),H506),"",G506)</f>
        <v>motorcyclist</v>
      </c>
      <c r="K506" s="1">
        <f>LOG(C506,2)</f>
        <v>7.5313814605163119</v>
      </c>
    </row>
    <row r="507" spans="1:11">
      <c r="A507" t="s">
        <v>9731</v>
      </c>
      <c r="B507">
        <v>7</v>
      </c>
      <c r="C507" s="1">
        <v>185</v>
      </c>
      <c r="D507" t="s">
        <v>1</v>
      </c>
      <c r="E507" t="s">
        <v>5</v>
      </c>
      <c r="F507" t="s">
        <v>5</v>
      </c>
      <c r="G507" t="str">
        <f>IF(RIGHT(A507)="s","",A507)</f>
        <v>dunning</v>
      </c>
      <c r="H507" t="str">
        <f>LEFT(G507,1)</f>
        <v>d</v>
      </c>
      <c r="I507" t="s">
        <v>2</v>
      </c>
      <c r="J507" t="str">
        <f>IF(EXACT(RIGHT(LEFT(I507,SEARCH(H507,I507)),1),H507),"",G507)</f>
        <v>dunning</v>
      </c>
      <c r="K507" s="1">
        <f>LOG(C507,2)</f>
        <v>7.5313814605163119</v>
      </c>
    </row>
    <row r="508" spans="1:11">
      <c r="A508" t="s">
        <v>11436</v>
      </c>
      <c r="B508">
        <v>7</v>
      </c>
      <c r="C508" s="1">
        <v>185</v>
      </c>
      <c r="D508" t="s">
        <v>1</v>
      </c>
      <c r="E508" t="s">
        <v>5</v>
      </c>
      <c r="F508" t="s">
        <v>5</v>
      </c>
      <c r="G508" t="str">
        <f>IF(RIGHT(A508)="s","",A508)</f>
        <v>coarser</v>
      </c>
      <c r="H508" t="str">
        <f>LEFT(G508,1)</f>
        <v>c</v>
      </c>
      <c r="I508" t="s">
        <v>2</v>
      </c>
      <c r="J508" t="str">
        <f>IF(EXACT(RIGHT(LEFT(I508,SEARCH(H508,I508)),1),H508),"",G508)</f>
        <v>coarser</v>
      </c>
      <c r="K508" s="1">
        <f>LOG(C508,2)</f>
        <v>7.5313814605163119</v>
      </c>
    </row>
    <row r="509" spans="1:11">
      <c r="A509" t="s">
        <v>5661</v>
      </c>
      <c r="B509">
        <v>8</v>
      </c>
      <c r="C509" s="1">
        <v>184</v>
      </c>
      <c r="D509" t="s">
        <v>1</v>
      </c>
      <c r="E509" t="s">
        <v>5</v>
      </c>
      <c r="F509" t="s">
        <v>5</v>
      </c>
      <c r="G509" t="str">
        <f>IF(RIGHT(A509)="s","",A509)</f>
        <v>moorcock</v>
      </c>
      <c r="H509" t="str">
        <f>LEFT(G509,1)</f>
        <v>m</v>
      </c>
      <c r="I509" t="s">
        <v>2</v>
      </c>
      <c r="J509" t="str">
        <f>IF(EXACT(RIGHT(LEFT(I509,SEARCH(H509,I509)),1),H509),"",G509)</f>
        <v>moorcock</v>
      </c>
      <c r="K509" s="1">
        <f>LOG(C509,2)</f>
        <v>7.5235619560570131</v>
      </c>
    </row>
    <row r="510" spans="1:11">
      <c r="A510" t="s">
        <v>5899</v>
      </c>
      <c r="B510">
        <v>6</v>
      </c>
      <c r="C510" s="1">
        <v>184</v>
      </c>
      <c r="D510" t="s">
        <v>1</v>
      </c>
      <c r="E510" t="s">
        <v>5</v>
      </c>
      <c r="F510" t="s">
        <v>5</v>
      </c>
      <c r="G510" t="str">
        <f>IF(RIGHT(A510)="s","",A510)</f>
        <v>mikado</v>
      </c>
      <c r="H510" t="str">
        <f>LEFT(G510,1)</f>
        <v>m</v>
      </c>
      <c r="I510" t="s">
        <v>2</v>
      </c>
      <c r="J510" t="str">
        <f>IF(EXACT(RIGHT(LEFT(I510,SEARCH(H510,I510)),1),H510),"",G510)</f>
        <v>mikado</v>
      </c>
      <c r="K510" s="1">
        <f>LOG(C510,2)</f>
        <v>7.5235619560570131</v>
      </c>
    </row>
    <row r="511" spans="1:11">
      <c r="A511" t="s">
        <v>9528</v>
      </c>
      <c r="B511">
        <v>6</v>
      </c>
      <c r="C511" s="1">
        <v>184</v>
      </c>
      <c r="D511" t="s">
        <v>1</v>
      </c>
      <c r="E511" t="s">
        <v>5</v>
      </c>
      <c r="F511" t="s">
        <v>5</v>
      </c>
      <c r="G511" t="str">
        <f>IF(RIGHT(A511)="s","",A511)</f>
        <v>emigre</v>
      </c>
      <c r="H511" t="str">
        <f>LEFT(G511,1)</f>
        <v>e</v>
      </c>
      <c r="I511" t="s">
        <v>2</v>
      </c>
      <c r="J511" t="str">
        <f>IF(EXACT(RIGHT(LEFT(I511,SEARCH(H511,I511)),1),H511),"",G511)</f>
        <v>emigre</v>
      </c>
      <c r="K511" s="1">
        <f>LOG(C511,2)</f>
        <v>7.5235619560570131</v>
      </c>
    </row>
    <row r="512" spans="1:11">
      <c r="A512" t="s">
        <v>3339</v>
      </c>
      <c r="B512">
        <v>5</v>
      </c>
      <c r="C512" s="1">
        <v>183</v>
      </c>
      <c r="D512" t="s">
        <v>1</v>
      </c>
      <c r="E512" t="s">
        <v>5</v>
      </c>
      <c r="F512" t="s">
        <v>5</v>
      </c>
      <c r="G512" t="str">
        <f>IF(RIGHT(A512)="s","",A512)</f>
        <v>remit</v>
      </c>
      <c r="H512" t="str">
        <f>LEFT(G512,1)</f>
        <v>r</v>
      </c>
      <c r="I512" t="s">
        <v>2</v>
      </c>
      <c r="J512" t="str">
        <f>IF(EXACT(RIGHT(LEFT(I512,SEARCH(H512,I512)),1),H512),"",G512)</f>
        <v>remit</v>
      </c>
      <c r="K512" s="1">
        <f>LOG(C512,2)</f>
        <v>7.5156998382840436</v>
      </c>
    </row>
    <row r="513" spans="1:11">
      <c r="A513" t="s">
        <v>11744</v>
      </c>
      <c r="B513">
        <v>8</v>
      </c>
      <c r="C513" s="1">
        <v>183</v>
      </c>
      <c r="D513" t="s">
        <v>1</v>
      </c>
      <c r="E513" t="s">
        <v>5</v>
      </c>
      <c r="F513" t="s">
        <v>5</v>
      </c>
      <c r="G513" t="str">
        <f>IF(RIGHT(A513)="s","",A513)</f>
        <v>chancery</v>
      </c>
      <c r="H513" t="str">
        <f>LEFT(G513,1)</f>
        <v>c</v>
      </c>
      <c r="I513" t="s">
        <v>2</v>
      </c>
      <c r="J513" t="str">
        <f>IF(EXACT(RIGHT(LEFT(I513,SEARCH(H513,I513)),1),H513),"",G513)</f>
        <v>chancery</v>
      </c>
      <c r="K513" s="1">
        <f>LOG(C513,2)</f>
        <v>7.5156998382840436</v>
      </c>
    </row>
    <row r="514" spans="1:11">
      <c r="A514" t="s">
        <v>13721</v>
      </c>
      <c r="B514">
        <v>6</v>
      </c>
      <c r="C514" s="1">
        <v>183</v>
      </c>
      <c r="D514" t="s">
        <v>1</v>
      </c>
      <c r="E514" t="s">
        <v>5</v>
      </c>
      <c r="F514" t="s">
        <v>5</v>
      </c>
      <c r="G514" t="str">
        <f>IF(RIGHT(A514)="s","",A514)</f>
        <v>adagio</v>
      </c>
      <c r="H514" t="str">
        <f>LEFT(G514,1)</f>
        <v>a</v>
      </c>
      <c r="I514" t="s">
        <v>2</v>
      </c>
      <c r="J514" t="str">
        <f>IF(EXACT(RIGHT(LEFT(I514,SEARCH(H514,I514)),1),H514),"",G514)</f>
        <v>adagio</v>
      </c>
      <c r="K514" s="1">
        <f>LOG(C514,2)</f>
        <v>7.5156998382840436</v>
      </c>
    </row>
    <row r="515" spans="1:11">
      <c r="A515" t="s">
        <v>2982</v>
      </c>
      <c r="B515">
        <v>5</v>
      </c>
      <c r="C515" s="1">
        <v>182</v>
      </c>
      <c r="D515" t="s">
        <v>1</v>
      </c>
      <c r="E515" t="s">
        <v>5</v>
      </c>
      <c r="F515" t="s">
        <v>5</v>
      </c>
      <c r="G515" t="str">
        <f>IF(RIGHT(A515)="s","",A515)</f>
        <v>sabot</v>
      </c>
      <c r="H515" t="str">
        <f>LEFT(G515,1)</f>
        <v>s</v>
      </c>
      <c r="I515" t="s">
        <v>2</v>
      </c>
      <c r="J515" t="str">
        <f>IF(EXACT(RIGHT(LEFT(I515,SEARCH(H515,I515)),1),H515),"",G515)</f>
        <v>sabot</v>
      </c>
      <c r="K515" s="1">
        <f>LOG(C515,2)</f>
        <v>7.5077946401986964</v>
      </c>
    </row>
    <row r="516" spans="1:11">
      <c r="A516" t="s">
        <v>4790</v>
      </c>
      <c r="B516">
        <v>5</v>
      </c>
      <c r="C516" s="1">
        <v>182</v>
      </c>
      <c r="D516" t="s">
        <v>1</v>
      </c>
      <c r="E516" t="s">
        <v>5</v>
      </c>
      <c r="F516" t="s">
        <v>5</v>
      </c>
      <c r="G516" t="str">
        <f>IF(RIGHT(A516)="s","",A516)</f>
        <v>pasha</v>
      </c>
      <c r="H516" t="str">
        <f>LEFT(G516,1)</f>
        <v>p</v>
      </c>
      <c r="I516" t="s">
        <v>2</v>
      </c>
      <c r="J516" t="str">
        <f>IF(EXACT(RIGHT(LEFT(I516,SEARCH(H516,I516)),1),H516),"",G516)</f>
        <v>pasha</v>
      </c>
      <c r="K516" s="1">
        <f>LOG(C516,2)</f>
        <v>7.5077946401986964</v>
      </c>
    </row>
    <row r="517" spans="1:11">
      <c r="A517" t="s">
        <v>8675</v>
      </c>
      <c r="B517">
        <v>8</v>
      </c>
      <c r="C517" s="1">
        <v>182</v>
      </c>
      <c r="D517" t="s">
        <v>1</v>
      </c>
      <c r="E517" t="s">
        <v>5</v>
      </c>
      <c r="F517" t="s">
        <v>5</v>
      </c>
      <c r="G517" t="str">
        <f>IF(RIGHT(A517)="s","",A517)</f>
        <v>freehold</v>
      </c>
      <c r="H517" t="str">
        <f>LEFT(G517,1)</f>
        <v>f</v>
      </c>
      <c r="I517" t="s">
        <v>2</v>
      </c>
      <c r="J517" t="str">
        <f>IF(EXACT(RIGHT(LEFT(I517,SEARCH(H517,I517)),1),H517),"",G517)</f>
        <v>freehold</v>
      </c>
      <c r="K517" s="1">
        <f>LOG(C517,2)</f>
        <v>7.5077946401986964</v>
      </c>
    </row>
    <row r="518" spans="1:11">
      <c r="A518" t="s">
        <v>10887</v>
      </c>
      <c r="B518">
        <v>5</v>
      </c>
      <c r="C518" s="1">
        <v>182</v>
      </c>
      <c r="D518" t="s">
        <v>1</v>
      </c>
      <c r="E518" t="s">
        <v>5</v>
      </c>
      <c r="F518" t="s">
        <v>5</v>
      </c>
      <c r="G518" t="str">
        <f>IF(RIGHT(A518)="s","",A518)</f>
        <v>corse</v>
      </c>
      <c r="H518" t="str">
        <f>LEFT(G518,1)</f>
        <v>c</v>
      </c>
      <c r="I518" t="s">
        <v>2</v>
      </c>
      <c r="J518" t="str">
        <f>IF(EXACT(RIGHT(LEFT(I518,SEARCH(H518,I518)),1),H518),"",G518)</f>
        <v>corse</v>
      </c>
      <c r="K518" s="1">
        <f>LOG(C518,2)</f>
        <v>7.5077946401986964</v>
      </c>
    </row>
    <row r="519" spans="1:11">
      <c r="A519" t="s">
        <v>1637</v>
      </c>
      <c r="B519">
        <v>8</v>
      </c>
      <c r="C519" s="1">
        <v>181</v>
      </c>
      <c r="D519" t="s">
        <v>1</v>
      </c>
      <c r="E519" t="s">
        <v>5</v>
      </c>
      <c r="F519" t="s">
        <v>5</v>
      </c>
      <c r="G519" t="str">
        <f>IF(RIGHT(A519)="s","",A519)</f>
        <v>supermen</v>
      </c>
      <c r="H519" t="str">
        <f>LEFT(G519,1)</f>
        <v>s</v>
      </c>
      <c r="I519" t="s">
        <v>2</v>
      </c>
      <c r="J519" t="str">
        <f>IF(EXACT(RIGHT(LEFT(I519,SEARCH(H519,I519)),1),H519),"",G519)</f>
        <v>supermen</v>
      </c>
      <c r="K519" s="1">
        <f>LOG(C519,2)</f>
        <v>7.4998458870832057</v>
      </c>
    </row>
    <row r="520" spans="1:11">
      <c r="A520" t="s">
        <v>2419</v>
      </c>
      <c r="B520">
        <v>6</v>
      </c>
      <c r="C520" s="1">
        <v>181</v>
      </c>
      <c r="D520" t="s">
        <v>1</v>
      </c>
      <c r="E520" t="s">
        <v>5</v>
      </c>
      <c r="F520" t="s">
        <v>5</v>
      </c>
      <c r="G520" t="str">
        <f>IF(RIGHT(A520)="s","",A520)</f>
        <v>signer</v>
      </c>
      <c r="H520" t="str">
        <f>LEFT(G520,1)</f>
        <v>s</v>
      </c>
      <c r="I520" t="s">
        <v>2</v>
      </c>
      <c r="J520" t="str">
        <f>IF(EXACT(RIGHT(LEFT(I520,SEARCH(H520,I520)),1),H520),"",G520)</f>
        <v>signer</v>
      </c>
      <c r="K520" s="1">
        <f>LOG(C520,2)</f>
        <v>7.4998458870832057</v>
      </c>
    </row>
    <row r="521" spans="1:11">
      <c r="A521" t="s">
        <v>5468</v>
      </c>
      <c r="B521">
        <v>7</v>
      </c>
      <c r="C521" s="1">
        <v>181</v>
      </c>
      <c r="D521" t="s">
        <v>1</v>
      </c>
      <c r="E521" t="s">
        <v>5</v>
      </c>
      <c r="F521" t="s">
        <v>5</v>
      </c>
      <c r="G521" t="str">
        <f>IF(RIGHT(A521)="s","",A521)</f>
        <v>nebulae</v>
      </c>
      <c r="H521" t="str">
        <f>LEFT(G521,1)</f>
        <v>n</v>
      </c>
      <c r="I521" t="s">
        <v>2</v>
      </c>
      <c r="J521" t="str">
        <f>IF(EXACT(RIGHT(LEFT(I521,SEARCH(H521,I521)),1),H521),"",G521)</f>
        <v>nebulae</v>
      </c>
      <c r="K521" s="1">
        <f>LOG(C521,2)</f>
        <v>7.4998458870832057</v>
      </c>
    </row>
    <row r="522" spans="1:11">
      <c r="A522" t="s">
        <v>5809</v>
      </c>
      <c r="B522">
        <v>13</v>
      </c>
      <c r="C522" s="1">
        <v>181</v>
      </c>
      <c r="D522" t="s">
        <v>1</v>
      </c>
      <c r="E522" t="s">
        <v>5</v>
      </c>
      <c r="F522" t="s">
        <v>5</v>
      </c>
      <c r="G522" t="str">
        <f>IF(RIGHT(A522)="s","",A522)</f>
        <v>miscegenation</v>
      </c>
      <c r="H522" t="str">
        <f>LEFT(G522,1)</f>
        <v>m</v>
      </c>
      <c r="I522" t="s">
        <v>2</v>
      </c>
      <c r="J522" t="str">
        <f>IF(EXACT(RIGHT(LEFT(I522,SEARCH(H522,I522)),1),H522),"",G522)</f>
        <v>miscegenation</v>
      </c>
      <c r="K522" s="1">
        <f>LOG(C522,2)</f>
        <v>7.4998458870832057</v>
      </c>
    </row>
    <row r="523" spans="1:11">
      <c r="A523" t="s">
        <v>4923</v>
      </c>
      <c r="B523">
        <v>14</v>
      </c>
      <c r="C523" s="1">
        <v>180</v>
      </c>
      <c r="D523" t="s">
        <v>1</v>
      </c>
      <c r="E523" t="s">
        <v>5</v>
      </c>
      <c r="F523" t="s">
        <v>5</v>
      </c>
      <c r="G523" t="str">
        <f>IF(RIGHT(A523)="s","",A523)</f>
        <v>paleontologist</v>
      </c>
      <c r="H523" t="str">
        <f>LEFT(G523,1)</f>
        <v>p</v>
      </c>
      <c r="I523" t="s">
        <v>2</v>
      </c>
      <c r="J523" t="str">
        <f>IF(EXACT(RIGHT(LEFT(I523,SEARCH(H523,I523)),1),H523),"",G523)</f>
        <v>paleontologist</v>
      </c>
      <c r="K523" s="1">
        <f>LOG(C523,2)</f>
        <v>7.4918530963296748</v>
      </c>
    </row>
    <row r="524" spans="1:11">
      <c r="A524" t="s">
        <v>10979</v>
      </c>
      <c r="B524">
        <v>7</v>
      </c>
      <c r="C524" s="1">
        <v>180</v>
      </c>
      <c r="D524" t="s">
        <v>1</v>
      </c>
      <c r="E524" t="s">
        <v>5</v>
      </c>
      <c r="F524" t="s">
        <v>5</v>
      </c>
      <c r="G524" t="str">
        <f>IF(RIGHT(A524)="s","",A524)</f>
        <v>cookery</v>
      </c>
      <c r="H524" t="str">
        <f>LEFT(G524,1)</f>
        <v>c</v>
      </c>
      <c r="I524" t="s">
        <v>2</v>
      </c>
      <c r="J524" t="str">
        <f>IF(EXACT(RIGHT(LEFT(I524,SEARCH(H524,I524)),1),H524),"",G524)</f>
        <v>cookery</v>
      </c>
      <c r="K524" s="1">
        <f>LOG(C524,2)</f>
        <v>7.4918530963296748</v>
      </c>
    </row>
    <row r="525" spans="1:11">
      <c r="A525" t="s">
        <v>5208</v>
      </c>
      <c r="B525">
        <v>12</v>
      </c>
      <c r="C525" s="1">
        <v>179</v>
      </c>
      <c r="D525" t="s">
        <v>1</v>
      </c>
      <c r="E525" t="s">
        <v>5</v>
      </c>
      <c r="F525" t="s">
        <v>5</v>
      </c>
      <c r="G525" t="str">
        <f>IF(RIGHT(A525)="s","",A525)</f>
        <v>obsolescence</v>
      </c>
      <c r="H525" t="str">
        <f>LEFT(G525,1)</f>
        <v>o</v>
      </c>
      <c r="I525" t="s">
        <v>2</v>
      </c>
      <c r="J525" t="str">
        <f>IF(EXACT(RIGHT(LEFT(I525,SEARCH(H525,I525)),1),H525),"",G525)</f>
        <v>obsolescence</v>
      </c>
      <c r="K525" s="1">
        <f>LOG(C525,2)</f>
        <v>7.4838157772642564</v>
      </c>
    </row>
    <row r="526" spans="1:11">
      <c r="A526" t="s">
        <v>11737</v>
      </c>
      <c r="B526">
        <v>7</v>
      </c>
      <c r="C526" s="1">
        <v>179</v>
      </c>
      <c r="D526" t="s">
        <v>1</v>
      </c>
      <c r="E526" t="s">
        <v>5</v>
      </c>
      <c r="F526" t="s">
        <v>5</v>
      </c>
      <c r="G526" t="str">
        <f>IF(RIGHT(A526)="s","",A526)</f>
        <v>chantry</v>
      </c>
      <c r="H526" t="str">
        <f>LEFT(G526,1)</f>
        <v>c</v>
      </c>
      <c r="I526" t="s">
        <v>2</v>
      </c>
      <c r="J526" t="str">
        <f>IF(EXACT(RIGHT(LEFT(I526,SEARCH(H526,I526)),1),H526),"",G526)</f>
        <v>chantry</v>
      </c>
      <c r="K526" s="1">
        <f>LOG(C526,2)</f>
        <v>7.4838157772642564</v>
      </c>
    </row>
    <row r="527" spans="1:11">
      <c r="A527" t="s">
        <v>6896</v>
      </c>
      <c r="B527">
        <v>4</v>
      </c>
      <c r="C527" s="1">
        <v>178</v>
      </c>
      <c r="D527" t="s">
        <v>1</v>
      </c>
      <c r="E527" t="s">
        <v>5</v>
      </c>
      <c r="F527" t="s">
        <v>5</v>
      </c>
      <c r="G527" t="str">
        <f>IF(RIGHT(A527)="s","",A527)</f>
        <v>kava</v>
      </c>
      <c r="H527" t="str">
        <f>LEFT(G527,1)</f>
        <v>k</v>
      </c>
      <c r="I527" t="s">
        <v>2</v>
      </c>
      <c r="J527" t="str">
        <f>IF(EXACT(RIGHT(LEFT(I527,SEARCH(H527,I527)),1),H527),"",G527)</f>
        <v>kava</v>
      </c>
      <c r="K527" s="1">
        <f>LOG(C527,2)</f>
        <v>7.4757334309663976</v>
      </c>
    </row>
    <row r="528" spans="1:11">
      <c r="A528" t="s">
        <v>8175</v>
      </c>
      <c r="B528">
        <v>9</v>
      </c>
      <c r="C528" s="1">
        <v>178</v>
      </c>
      <c r="D528" t="s">
        <v>1</v>
      </c>
      <c r="E528" t="s">
        <v>5</v>
      </c>
      <c r="F528" t="s">
        <v>5</v>
      </c>
      <c r="G528" t="str">
        <f>IF(RIGHT(A528)="s","",A528)</f>
        <v>guarantor</v>
      </c>
      <c r="H528" t="str">
        <f>LEFT(G528,1)</f>
        <v>g</v>
      </c>
      <c r="I528" t="s">
        <v>2</v>
      </c>
      <c r="J528" t="str">
        <f>IF(EXACT(RIGHT(LEFT(I528,SEARCH(H528,I528)),1),H528),"",G528)</f>
        <v>guarantor</v>
      </c>
      <c r="K528" s="1">
        <f>LOG(C528,2)</f>
        <v>7.4757334309663976</v>
      </c>
    </row>
    <row r="529" spans="1:11">
      <c r="A529" t="s">
        <v>6559</v>
      </c>
      <c r="B529">
        <v>4</v>
      </c>
      <c r="C529" s="1">
        <v>177</v>
      </c>
      <c r="D529" t="s">
        <v>1</v>
      </c>
      <c r="E529" t="s">
        <v>5</v>
      </c>
      <c r="F529" t="s">
        <v>5</v>
      </c>
      <c r="G529" t="str">
        <f>IF(RIGHT(A529)="s","",A529)</f>
        <v>lido</v>
      </c>
      <c r="H529" t="str">
        <f>LEFT(G529,1)</f>
        <v>l</v>
      </c>
      <c r="I529" t="s">
        <v>2</v>
      </c>
      <c r="J529" t="str">
        <f>IF(EXACT(RIGHT(LEFT(I529,SEARCH(H529,I529)),1),H529),"",G529)</f>
        <v>lido</v>
      </c>
      <c r="K529" s="1">
        <f>LOG(C529,2)</f>
        <v>7.4676055500829976</v>
      </c>
    </row>
    <row r="530" spans="1:11">
      <c r="A530" t="s">
        <v>3323</v>
      </c>
      <c r="B530">
        <v>6</v>
      </c>
      <c r="C530" s="1">
        <v>176</v>
      </c>
      <c r="D530" t="s">
        <v>1</v>
      </c>
      <c r="E530" t="s">
        <v>5</v>
      </c>
      <c r="F530" t="s">
        <v>5</v>
      </c>
      <c r="G530" t="str">
        <f>IF(RIGHT(A530)="s","",A530)</f>
        <v>renter</v>
      </c>
      <c r="H530" t="str">
        <f>LEFT(G530,1)</f>
        <v>r</v>
      </c>
      <c r="I530" t="s">
        <v>2</v>
      </c>
      <c r="J530" t="str">
        <f>IF(EXACT(RIGHT(LEFT(I530,SEARCH(H530,I530)),1),H530),"",G530)</f>
        <v>renter</v>
      </c>
      <c r="K530" s="1">
        <f>LOG(C530,2)</f>
        <v>7.4594316186372973</v>
      </c>
    </row>
    <row r="531" spans="1:11">
      <c r="A531" t="s">
        <v>4204</v>
      </c>
      <c r="B531">
        <v>6</v>
      </c>
      <c r="C531" s="1">
        <v>176</v>
      </c>
      <c r="D531" t="s">
        <v>1</v>
      </c>
      <c r="E531" t="s">
        <v>5</v>
      </c>
      <c r="F531" t="s">
        <v>5</v>
      </c>
      <c r="G531" t="str">
        <f>IF(RIGHT(A531)="s","",A531)</f>
        <v>pommel</v>
      </c>
      <c r="H531" t="str">
        <f>LEFT(G531,1)</f>
        <v>p</v>
      </c>
      <c r="I531" t="s">
        <v>2</v>
      </c>
      <c r="J531" t="str">
        <f>IF(EXACT(RIGHT(LEFT(I531,SEARCH(H531,I531)),1),H531),"",G531)</f>
        <v>pommel</v>
      </c>
      <c r="K531" s="1">
        <f>LOG(C531,2)</f>
        <v>7.4594316186372973</v>
      </c>
    </row>
    <row r="532" spans="1:11">
      <c r="A532" t="s">
        <v>12395</v>
      </c>
      <c r="B532">
        <v>6</v>
      </c>
      <c r="C532" s="1">
        <v>176</v>
      </c>
      <c r="D532" t="s">
        <v>1</v>
      </c>
      <c r="E532" t="s">
        <v>5</v>
      </c>
      <c r="F532" t="s">
        <v>5</v>
      </c>
      <c r="G532" t="str">
        <f>IF(RIGHT(A532)="s","",A532)</f>
        <v>bourse</v>
      </c>
      <c r="H532" t="str">
        <f>LEFT(G532,1)</f>
        <v>b</v>
      </c>
      <c r="I532" t="s">
        <v>2</v>
      </c>
      <c r="J532" t="str">
        <f>IF(EXACT(RIGHT(LEFT(I532,SEARCH(H532,I532)),1),H532),"",G532)</f>
        <v>bourse</v>
      </c>
      <c r="K532" s="1">
        <f>LOG(C532,2)</f>
        <v>7.4594316186372973</v>
      </c>
    </row>
    <row r="533" spans="1:11">
      <c r="A533" t="s">
        <v>604</v>
      </c>
      <c r="B533">
        <v>4</v>
      </c>
      <c r="C533" s="1">
        <v>175</v>
      </c>
      <c r="D533" t="s">
        <v>1</v>
      </c>
      <c r="E533" t="s">
        <v>5</v>
      </c>
      <c r="F533" t="s">
        <v>5</v>
      </c>
      <c r="G533" t="str">
        <f>IF(RIGHT(A533)="s","",A533)</f>
        <v>vela</v>
      </c>
      <c r="H533" t="str">
        <f>LEFT(G533,1)</f>
        <v>v</v>
      </c>
      <c r="I533" t="s">
        <v>2</v>
      </c>
      <c r="J533" t="str">
        <f>IF(EXACT(RIGHT(LEFT(I533,SEARCH(H533,I533)),1),H533),"",G533)</f>
        <v>vela</v>
      </c>
      <c r="K533" s="1">
        <f>LOG(C533,2)</f>
        <v>7.4512111118323299</v>
      </c>
    </row>
    <row r="534" spans="1:11">
      <c r="A534" t="s">
        <v>2744</v>
      </c>
      <c r="B534">
        <v>5</v>
      </c>
      <c r="C534" s="1">
        <v>175</v>
      </c>
      <c r="D534" t="s">
        <v>1</v>
      </c>
      <c r="E534" t="s">
        <v>5</v>
      </c>
      <c r="F534" t="s">
        <v>5</v>
      </c>
      <c r="G534" t="str">
        <f>IF(RIGHT(A534)="s","",A534)</f>
        <v>scrum</v>
      </c>
      <c r="H534" t="str">
        <f>LEFT(G534,1)</f>
        <v>s</v>
      </c>
      <c r="I534" t="s">
        <v>2</v>
      </c>
      <c r="J534" t="str">
        <f>IF(EXACT(RIGHT(LEFT(I534,SEARCH(H534,I534)),1),H534),"",G534)</f>
        <v>scrum</v>
      </c>
      <c r="K534" s="1">
        <f>LOG(C534,2)</f>
        <v>7.4512111118323299</v>
      </c>
    </row>
    <row r="535" spans="1:11">
      <c r="A535" t="s">
        <v>7318</v>
      </c>
      <c r="B535">
        <v>13</v>
      </c>
      <c r="C535" s="1">
        <v>174</v>
      </c>
      <c r="D535" t="s">
        <v>1</v>
      </c>
      <c r="E535" t="s">
        <v>5</v>
      </c>
      <c r="F535" t="s">
        <v>5</v>
      </c>
      <c r="G535" t="str">
        <f>IF(RIGHT(A535)="s","",A535)</f>
        <v>infallibility</v>
      </c>
      <c r="H535" t="str">
        <f>LEFT(G535,1)</f>
        <v>i</v>
      </c>
      <c r="I535" t="s">
        <v>2</v>
      </c>
      <c r="J535" t="str">
        <f>IF(EXACT(RIGHT(LEFT(I535,SEARCH(H535,I535)),1),H535),"",G535)</f>
        <v>infallibility</v>
      </c>
      <c r="K535" s="1">
        <f>LOG(C535,2)</f>
        <v>7.4429434958487288</v>
      </c>
    </row>
    <row r="536" spans="1:11">
      <c r="A536" t="s">
        <v>1194</v>
      </c>
      <c r="B536">
        <v>6</v>
      </c>
      <c r="C536" s="1">
        <v>173</v>
      </c>
      <c r="D536" t="s">
        <v>1</v>
      </c>
      <c r="E536" t="s">
        <v>5</v>
      </c>
      <c r="F536" t="s">
        <v>5</v>
      </c>
      <c r="G536" t="str">
        <f>IF(RIGHT(A536)="s","",A536)</f>
        <v>tippet</v>
      </c>
      <c r="H536" t="str">
        <f>LEFT(G536,1)</f>
        <v>t</v>
      </c>
      <c r="I536" t="s">
        <v>2</v>
      </c>
      <c r="J536" t="str">
        <f>IF(EXACT(RIGHT(LEFT(I536,SEARCH(H536,I536)),1),H536),"",G536)</f>
        <v>tippet</v>
      </c>
      <c r="K536" s="1">
        <f>LOG(C536,2)</f>
        <v>7.4346282276367255</v>
      </c>
    </row>
    <row r="537" spans="1:11">
      <c r="A537" t="s">
        <v>4300</v>
      </c>
      <c r="B537">
        <v>10</v>
      </c>
      <c r="C537" s="1">
        <v>173</v>
      </c>
      <c r="D537" t="s">
        <v>1</v>
      </c>
      <c r="E537" t="s">
        <v>5</v>
      </c>
      <c r="F537" t="s">
        <v>5</v>
      </c>
      <c r="G537" t="str">
        <f>IF(RIGHT(A537)="s","",A537)</f>
        <v>plebiscite</v>
      </c>
      <c r="H537" t="str">
        <f>LEFT(G537,1)</f>
        <v>p</v>
      </c>
      <c r="I537" t="s">
        <v>2</v>
      </c>
      <c r="J537" t="str">
        <f>IF(EXACT(RIGHT(LEFT(I537,SEARCH(H537,I537)),1),H537),"",G537)</f>
        <v>plebiscite</v>
      </c>
      <c r="K537" s="1">
        <f>LOG(C537,2)</f>
        <v>7.4346282276367255</v>
      </c>
    </row>
    <row r="538" spans="1:11">
      <c r="A538" t="s">
        <v>4367</v>
      </c>
      <c r="B538">
        <v>6</v>
      </c>
      <c r="C538" s="1">
        <v>173</v>
      </c>
      <c r="D538" t="s">
        <v>1</v>
      </c>
      <c r="E538" t="s">
        <v>5</v>
      </c>
      <c r="F538" t="s">
        <v>5</v>
      </c>
      <c r="G538" t="str">
        <f>IF(RIGHT(A538)="s","",A538)</f>
        <v>pitman</v>
      </c>
      <c r="H538" t="str">
        <f>LEFT(G538,1)</f>
        <v>p</v>
      </c>
      <c r="I538" t="s">
        <v>2</v>
      </c>
      <c r="J538" t="str">
        <f>IF(EXACT(RIGHT(LEFT(I538,SEARCH(H538,I538)),1),H538),"",G538)</f>
        <v>pitman</v>
      </c>
      <c r="K538" s="1">
        <f>LOG(C538,2)</f>
        <v>7.4346282276367255</v>
      </c>
    </row>
    <row r="539" spans="1:11">
      <c r="A539" t="s">
        <v>5124</v>
      </c>
      <c r="B539">
        <v>15</v>
      </c>
      <c r="C539" s="1">
        <v>171</v>
      </c>
      <c r="D539" t="s">
        <v>1</v>
      </c>
      <c r="E539" t="s">
        <v>5</v>
      </c>
      <c r="F539" t="s">
        <v>5</v>
      </c>
      <c r="G539" t="str">
        <f>IF(RIGHT(A539)="s","",A539)</f>
        <v>ophthalmologist</v>
      </c>
      <c r="H539" t="str">
        <f>LEFT(G539,1)</f>
        <v>o</v>
      </c>
      <c r="I539" t="s">
        <v>2</v>
      </c>
      <c r="J539" t="str">
        <f>IF(EXACT(RIGHT(LEFT(I539,SEARCH(H539,I539)),1),H539),"",G539)</f>
        <v>ophthalmologist</v>
      </c>
      <c r="K539" s="1">
        <f>LOG(C539,2)</f>
        <v>7.4178525148858991</v>
      </c>
    </row>
    <row r="540" spans="1:11">
      <c r="A540" t="s">
        <v>5936</v>
      </c>
      <c r="B540">
        <v>14</v>
      </c>
      <c r="C540" s="1">
        <v>171</v>
      </c>
      <c r="D540" t="s">
        <v>1</v>
      </c>
      <c r="E540" t="s">
        <v>5</v>
      </c>
      <c r="F540" t="s">
        <v>5</v>
      </c>
      <c r="G540" t="str">
        <f>IF(RIGHT(A540)="s","",A540)</f>
        <v>microbiologist</v>
      </c>
      <c r="H540" t="str">
        <f>LEFT(G540,1)</f>
        <v>m</v>
      </c>
      <c r="I540" t="s">
        <v>2</v>
      </c>
      <c r="J540" t="str">
        <f>IF(EXACT(RIGHT(LEFT(I540,SEARCH(H540,I540)),1),H540),"",G540)</f>
        <v>microbiologist</v>
      </c>
      <c r="K540" s="1">
        <f>LOG(C540,2)</f>
        <v>7.4178525148858991</v>
      </c>
    </row>
    <row r="541" spans="1:11">
      <c r="A541" t="s">
        <v>13766</v>
      </c>
      <c r="B541">
        <v>9</v>
      </c>
      <c r="C541" s="1">
        <v>171</v>
      </c>
      <c r="D541" t="s">
        <v>1</v>
      </c>
      <c r="E541" t="s">
        <v>5</v>
      </c>
      <c r="F541" t="s">
        <v>5</v>
      </c>
      <c r="G541" t="str">
        <f>IF(RIGHT(A541)="s","",A541)</f>
        <v>accretion</v>
      </c>
      <c r="H541" t="str">
        <f>LEFT(G541,1)</f>
        <v>a</v>
      </c>
      <c r="I541" t="s">
        <v>2</v>
      </c>
      <c r="J541" t="str">
        <f>IF(EXACT(RIGHT(LEFT(I541,SEARCH(H541,I541)),1),H541),"",G541)</f>
        <v>accretion</v>
      </c>
      <c r="K541" s="1">
        <f>LOG(C541,2)</f>
        <v>7.4178525148858991</v>
      </c>
    </row>
    <row r="542" spans="1:11">
      <c r="A542" t="s">
        <v>856</v>
      </c>
      <c r="B542">
        <v>6</v>
      </c>
      <c r="C542" s="1">
        <v>170</v>
      </c>
      <c r="D542" t="s">
        <v>1</v>
      </c>
      <c r="E542" t="s">
        <v>5</v>
      </c>
      <c r="F542" t="s">
        <v>5</v>
      </c>
      <c r="G542" t="str">
        <f>IF(RIGHT(A542)="s","",A542)</f>
        <v>tumour</v>
      </c>
      <c r="H542" t="str">
        <f>LEFT(G542,1)</f>
        <v>t</v>
      </c>
      <c r="I542" t="s">
        <v>2</v>
      </c>
      <c r="J542" t="str">
        <f>IF(EXACT(RIGHT(LEFT(I542,SEARCH(H542,I542)),1),H542),"",G542)</f>
        <v>tumour</v>
      </c>
      <c r="K542" s="1">
        <f>LOG(C542,2)</f>
        <v>7.4093909361377026</v>
      </c>
    </row>
    <row r="543" spans="1:11">
      <c r="A543" t="s">
        <v>3093</v>
      </c>
      <c r="B543">
        <v>7</v>
      </c>
      <c r="C543" s="1">
        <v>170</v>
      </c>
      <c r="D543" t="s">
        <v>1</v>
      </c>
      <c r="E543" t="s">
        <v>5</v>
      </c>
      <c r="F543" t="s">
        <v>5</v>
      </c>
      <c r="G543" t="str">
        <f>IF(RIGHT(A543)="s","",A543)</f>
        <v>roaster</v>
      </c>
      <c r="H543" t="str">
        <f>LEFT(G543,1)</f>
        <v>r</v>
      </c>
      <c r="I543" t="s">
        <v>2</v>
      </c>
      <c r="J543" t="str">
        <f>IF(EXACT(RIGHT(LEFT(I543,SEARCH(H543,I543)),1),H543),"",G543)</f>
        <v>roaster</v>
      </c>
      <c r="K543" s="1">
        <f>LOG(C543,2)</f>
        <v>7.4093909361377026</v>
      </c>
    </row>
    <row r="544" spans="1:11">
      <c r="A544" t="s">
        <v>10727</v>
      </c>
      <c r="B544">
        <v>10</v>
      </c>
      <c r="C544" s="1">
        <v>170</v>
      </c>
      <c r="D544" t="s">
        <v>1</v>
      </c>
      <c r="E544" t="s">
        <v>5</v>
      </c>
      <c r="F544" t="s">
        <v>5</v>
      </c>
      <c r="G544" t="str">
        <f>IF(RIGHT(A544)="s","",A544)</f>
        <v>crematoria</v>
      </c>
      <c r="H544" t="str">
        <f>LEFT(G544,1)</f>
        <v>c</v>
      </c>
      <c r="I544" t="s">
        <v>2</v>
      </c>
      <c r="J544" t="str">
        <f>IF(EXACT(RIGHT(LEFT(I544,SEARCH(H544,I544)),1),H544),"",G544)</f>
        <v>crematoria</v>
      </c>
      <c r="K544" s="1">
        <f>LOG(C544,2)</f>
        <v>7.4093909361377026</v>
      </c>
    </row>
    <row r="545" spans="1:11">
      <c r="A545" t="s">
        <v>1754</v>
      </c>
      <c r="B545">
        <v>11</v>
      </c>
      <c r="C545" s="1">
        <v>169</v>
      </c>
      <c r="D545" t="s">
        <v>1</v>
      </c>
      <c r="E545" t="s">
        <v>5</v>
      </c>
      <c r="F545" t="s">
        <v>5</v>
      </c>
      <c r="G545" t="str">
        <f>IF(RIGHT(A545)="s","",A545)</f>
        <v>sublimation</v>
      </c>
      <c r="H545" t="str">
        <f>LEFT(G545,1)</f>
        <v>s</v>
      </c>
      <c r="I545" t="s">
        <v>2</v>
      </c>
      <c r="J545" t="str">
        <f>IF(EXACT(RIGHT(LEFT(I545,SEARCH(H545,I545)),1),H545),"",G545)</f>
        <v>sublimation</v>
      </c>
      <c r="K545" s="1">
        <f>LOG(C545,2)</f>
        <v>7.4008794362821844</v>
      </c>
    </row>
    <row r="546" spans="1:11">
      <c r="A546" t="s">
        <v>2279</v>
      </c>
      <c r="B546">
        <v>6</v>
      </c>
      <c r="C546" s="1">
        <v>169</v>
      </c>
      <c r="D546" t="s">
        <v>1</v>
      </c>
      <c r="E546" t="s">
        <v>5</v>
      </c>
      <c r="F546" t="s">
        <v>5</v>
      </c>
      <c r="G546" t="str">
        <f>IF(RIGHT(A546)="s","",A546)</f>
        <v>slurry</v>
      </c>
      <c r="H546" t="str">
        <f>LEFT(G546,1)</f>
        <v>s</v>
      </c>
      <c r="I546" t="s">
        <v>2</v>
      </c>
      <c r="J546" t="str">
        <f>IF(EXACT(RIGHT(LEFT(I546,SEARCH(H546,I546)),1),H546),"",G546)</f>
        <v>slurry</v>
      </c>
      <c r="K546" s="1">
        <f>LOG(C546,2)</f>
        <v>7.4008794362821844</v>
      </c>
    </row>
    <row r="547" spans="1:11">
      <c r="A547" t="s">
        <v>3887</v>
      </c>
      <c r="B547">
        <v>8</v>
      </c>
      <c r="C547" s="1">
        <v>169</v>
      </c>
      <c r="D547" t="s">
        <v>1</v>
      </c>
      <c r="E547" t="s">
        <v>5</v>
      </c>
      <c r="F547" t="s">
        <v>5</v>
      </c>
      <c r="G547" t="str">
        <f>IF(RIGHT(A547)="s","",A547)</f>
        <v>proposer</v>
      </c>
      <c r="H547" t="str">
        <f>LEFT(G547,1)</f>
        <v>p</v>
      </c>
      <c r="I547" t="s">
        <v>2</v>
      </c>
      <c r="J547" t="str">
        <f>IF(EXACT(RIGHT(LEFT(I547,SEARCH(H547,I547)),1),H547),"",G547)</f>
        <v>proposer</v>
      </c>
      <c r="K547" s="1">
        <f>LOG(C547,2)</f>
        <v>7.4008794362821844</v>
      </c>
    </row>
    <row r="548" spans="1:11">
      <c r="A548" t="s">
        <v>5808</v>
      </c>
      <c r="B548">
        <v>11</v>
      </c>
      <c r="C548" s="1">
        <v>168</v>
      </c>
      <c r="D548" t="s">
        <v>1</v>
      </c>
      <c r="E548" t="s">
        <v>5</v>
      </c>
      <c r="F548" t="s">
        <v>5</v>
      </c>
      <c r="G548" t="str">
        <f>IF(RIGHT(A548)="s","",A548)</f>
        <v>miscellanea</v>
      </c>
      <c r="H548" t="str">
        <f>LEFT(G548,1)</f>
        <v>m</v>
      </c>
      <c r="I548" t="s">
        <v>2</v>
      </c>
      <c r="J548" t="str">
        <f>IF(EXACT(RIGHT(LEFT(I548,SEARCH(H548,I548)),1),H548),"",G548)</f>
        <v>miscellanea</v>
      </c>
      <c r="K548" s="1">
        <f>LOG(C548,2)</f>
        <v>7.3923174227787607</v>
      </c>
    </row>
    <row r="549" spans="1:11">
      <c r="A549" t="s">
        <v>3029</v>
      </c>
      <c r="B549">
        <v>4</v>
      </c>
      <c r="C549" s="1">
        <v>167</v>
      </c>
      <c r="D549" t="s">
        <v>1</v>
      </c>
      <c r="E549" t="s">
        <v>5</v>
      </c>
      <c r="F549" t="s">
        <v>5</v>
      </c>
      <c r="G549" t="str">
        <f>IF(RIGHT(A549)="s","",A549)</f>
        <v>roux</v>
      </c>
      <c r="H549" t="str">
        <f>LEFT(G549,1)</f>
        <v>r</v>
      </c>
      <c r="I549" t="s">
        <v>2</v>
      </c>
      <c r="J549" t="str">
        <f>IF(EXACT(RIGHT(LEFT(I549,SEARCH(H549,I549)),1),H549),"",G549)</f>
        <v>roux</v>
      </c>
      <c r="K549" s="1">
        <f>LOG(C549,2)</f>
        <v>7.3837042924740528</v>
      </c>
    </row>
    <row r="550" spans="1:11">
      <c r="A550" t="s">
        <v>171</v>
      </c>
      <c r="B550">
        <v>11</v>
      </c>
      <c r="C550" s="1">
        <v>166</v>
      </c>
      <c r="D550" t="s">
        <v>1</v>
      </c>
      <c r="E550" t="s">
        <v>5</v>
      </c>
      <c r="F550" t="s">
        <v>5</v>
      </c>
      <c r="G550" t="str">
        <f>IF(RIGHT(A550)="s","",A550)</f>
        <v>wiretapping</v>
      </c>
      <c r="H550" t="str">
        <f>LEFT(G550,1)</f>
        <v>w</v>
      </c>
      <c r="I550" t="s">
        <v>2</v>
      </c>
      <c r="J550" t="str">
        <f>IF(EXACT(RIGHT(LEFT(I550,SEARCH(H550,I550)),1),H550),"",G550)</f>
        <v>wiretapping</v>
      </c>
      <c r="K550" s="1">
        <f>LOG(C550,2)</f>
        <v>7.3750394313469254</v>
      </c>
    </row>
    <row r="551" spans="1:11">
      <c r="A551" t="s">
        <v>4147</v>
      </c>
      <c r="B551">
        <v>6</v>
      </c>
      <c r="C551" s="1">
        <v>166</v>
      </c>
      <c r="D551" t="s">
        <v>1</v>
      </c>
      <c r="E551" t="s">
        <v>5</v>
      </c>
      <c r="F551" t="s">
        <v>5</v>
      </c>
      <c r="G551" t="str">
        <f>IF(RIGHT(A551)="s","",A551)</f>
        <v>poseur</v>
      </c>
      <c r="H551" t="str">
        <f>LEFT(G551,1)</f>
        <v>p</v>
      </c>
      <c r="I551" t="s">
        <v>2</v>
      </c>
      <c r="J551" t="str">
        <f>IF(EXACT(RIGHT(LEFT(I551,SEARCH(H551,I551)),1),H551),"",G551)</f>
        <v>poseur</v>
      </c>
      <c r="K551" s="1">
        <f>LOG(C551,2)</f>
        <v>7.3750394313469254</v>
      </c>
    </row>
    <row r="552" spans="1:11">
      <c r="A552" t="s">
        <v>4927</v>
      </c>
      <c r="B552">
        <v>8</v>
      </c>
      <c r="C552" s="1">
        <v>166</v>
      </c>
      <c r="D552" t="s">
        <v>1</v>
      </c>
      <c r="E552" t="s">
        <v>5</v>
      </c>
      <c r="F552" t="s">
        <v>5</v>
      </c>
      <c r="G552" t="str">
        <f>IF(RIGHT(A552)="s","",A552)</f>
        <v>palatine</v>
      </c>
      <c r="H552" t="str">
        <f>LEFT(G552,1)</f>
        <v>p</v>
      </c>
      <c r="I552" t="s">
        <v>2</v>
      </c>
      <c r="J552" t="str">
        <f>IF(EXACT(RIGHT(LEFT(I552,SEARCH(H552,I552)),1),H552),"",G552)</f>
        <v>palatine</v>
      </c>
      <c r="K552" s="1">
        <f>LOG(C552,2)</f>
        <v>7.3750394313469254</v>
      </c>
    </row>
    <row r="553" spans="1:11">
      <c r="A553" t="s">
        <v>452</v>
      </c>
      <c r="B553">
        <v>6</v>
      </c>
      <c r="C553" s="1">
        <v>165</v>
      </c>
      <c r="D553" t="s">
        <v>1</v>
      </c>
      <c r="E553" t="s">
        <v>5</v>
      </c>
      <c r="F553" t="s">
        <v>5</v>
      </c>
      <c r="G553" t="str">
        <f>IF(RIGHT(A553)="s","",A553)</f>
        <v>vizier</v>
      </c>
      <c r="H553" t="str">
        <f>LEFT(G553,1)</f>
        <v>v</v>
      </c>
      <c r="I553" t="s">
        <v>2</v>
      </c>
      <c r="J553" t="str">
        <f>IF(EXACT(RIGHT(LEFT(I553,SEARCH(H553,I553)),1),H553),"",G553)</f>
        <v>vizier</v>
      </c>
      <c r="K553" s="1">
        <f>LOG(C553,2)</f>
        <v>7.3663222142458151</v>
      </c>
    </row>
    <row r="554" spans="1:11">
      <c r="A554" t="s">
        <v>569</v>
      </c>
      <c r="B554">
        <v>11</v>
      </c>
      <c r="C554" s="1">
        <v>165</v>
      </c>
      <c r="D554" t="s">
        <v>1</v>
      </c>
      <c r="E554" t="s">
        <v>5</v>
      </c>
      <c r="F554" t="s">
        <v>5</v>
      </c>
      <c r="G554" t="str">
        <f>IF(RIGHT(A554)="s","",A554)</f>
        <v>vermiculite</v>
      </c>
      <c r="H554" t="str">
        <f>LEFT(G554,1)</f>
        <v>v</v>
      </c>
      <c r="I554" t="s">
        <v>2</v>
      </c>
      <c r="J554" t="str">
        <f>IF(EXACT(RIGHT(LEFT(I554,SEARCH(H554,I554)),1),H554),"",G554)</f>
        <v>vermiculite</v>
      </c>
      <c r="K554" s="1">
        <f>LOG(C554,2)</f>
        <v>7.3663222142458151</v>
      </c>
    </row>
    <row r="555" spans="1:11">
      <c r="A555" t="s">
        <v>916</v>
      </c>
      <c r="B555">
        <v>6</v>
      </c>
      <c r="C555" s="1">
        <v>165</v>
      </c>
      <c r="D555" t="s">
        <v>1</v>
      </c>
      <c r="E555" t="s">
        <v>5</v>
      </c>
      <c r="F555" t="s">
        <v>5</v>
      </c>
      <c r="G555" t="str">
        <f>IF(RIGHT(A555)="s","",A555)</f>
        <v>triune</v>
      </c>
      <c r="H555" t="str">
        <f>LEFT(G555,1)</f>
        <v>t</v>
      </c>
      <c r="I555" t="s">
        <v>2</v>
      </c>
      <c r="J555" t="str">
        <f>IF(EXACT(RIGHT(LEFT(I555,SEARCH(H555,I555)),1),H555),"",G555)</f>
        <v>triune</v>
      </c>
      <c r="K555" s="1">
        <f>LOG(C555,2)</f>
        <v>7.3663222142458151</v>
      </c>
    </row>
    <row r="556" spans="1:11">
      <c r="A556" t="s">
        <v>13587</v>
      </c>
      <c r="B556">
        <v>7</v>
      </c>
      <c r="C556" s="1">
        <v>165</v>
      </c>
      <c r="D556" t="s">
        <v>1</v>
      </c>
      <c r="E556" t="s">
        <v>5</v>
      </c>
      <c r="F556" t="s">
        <v>5</v>
      </c>
      <c r="G556" t="str">
        <f>IF(RIGHT(A556)="s","",A556)</f>
        <v>aileron</v>
      </c>
      <c r="H556" t="str">
        <f>LEFT(G556,1)</f>
        <v>a</v>
      </c>
      <c r="I556" t="s">
        <v>2</v>
      </c>
      <c r="J556" t="str">
        <f>IF(EXACT(RIGHT(LEFT(I556,SEARCH(H556,I556)),1),H556),"",G556)</f>
        <v>aileron</v>
      </c>
      <c r="K556" s="1">
        <f>LOG(C556,2)</f>
        <v>7.3663222142458151</v>
      </c>
    </row>
    <row r="557" spans="1:11">
      <c r="A557" t="s">
        <v>1434</v>
      </c>
      <c r="B557">
        <v>4</v>
      </c>
      <c r="C557" s="1">
        <v>164</v>
      </c>
      <c r="D557" t="s">
        <v>1</v>
      </c>
      <c r="E557" t="s">
        <v>5</v>
      </c>
      <c r="F557" t="s">
        <v>5</v>
      </c>
      <c r="G557" t="str">
        <f>IF(RIGHT(A557)="s","",A557)</f>
        <v>taro</v>
      </c>
      <c r="H557" t="str">
        <f>LEFT(G557,1)</f>
        <v>t</v>
      </c>
      <c r="I557" t="s">
        <v>2</v>
      </c>
      <c r="J557" t="str">
        <f>IF(EXACT(RIGHT(LEFT(I557,SEARCH(H557,I557)),1),H557),"",G557)</f>
        <v>taro</v>
      </c>
      <c r="K557" s="1">
        <f>LOG(C557,2)</f>
        <v>7.3575520046180847</v>
      </c>
    </row>
    <row r="558" spans="1:11">
      <c r="A558" t="s">
        <v>4677</v>
      </c>
      <c r="B558">
        <v>7</v>
      </c>
      <c r="C558" s="1">
        <v>164</v>
      </c>
      <c r="D558" t="s">
        <v>1</v>
      </c>
      <c r="E558" t="s">
        <v>5</v>
      </c>
      <c r="F558" t="s">
        <v>5</v>
      </c>
      <c r="G558" t="str">
        <f>IF(RIGHT(A558)="s","",A558)</f>
        <v>peerage</v>
      </c>
      <c r="H558" t="str">
        <f>LEFT(G558,1)</f>
        <v>p</v>
      </c>
      <c r="I558" t="s">
        <v>2</v>
      </c>
      <c r="J558" t="str">
        <f>IF(EXACT(RIGHT(LEFT(I558,SEARCH(H558,I558)),1),H558),"",G558)</f>
        <v>peerage</v>
      </c>
      <c r="K558" s="1">
        <f>LOG(C558,2)</f>
        <v>7.3575520046180847</v>
      </c>
    </row>
    <row r="559" spans="1:11">
      <c r="A559" t="s">
        <v>5981</v>
      </c>
      <c r="B559">
        <v>11</v>
      </c>
      <c r="C559" s="1">
        <v>164</v>
      </c>
      <c r="D559" t="s">
        <v>1</v>
      </c>
      <c r="E559" t="s">
        <v>5</v>
      </c>
      <c r="F559" t="s">
        <v>5</v>
      </c>
      <c r="G559" t="str">
        <f>IF(RIGHT(A559)="s","",A559)</f>
        <v>meritocracy</v>
      </c>
      <c r="H559" t="str">
        <f>LEFT(G559,1)</f>
        <v>m</v>
      </c>
      <c r="I559" t="s">
        <v>2</v>
      </c>
      <c r="J559" t="str">
        <f>IF(EXACT(RIGHT(LEFT(I559,SEARCH(H559,I559)),1),H559),"",G559)</f>
        <v>meritocracy</v>
      </c>
      <c r="K559" s="1">
        <f>LOG(C559,2)</f>
        <v>7.3575520046180847</v>
      </c>
    </row>
    <row r="560" spans="1:11">
      <c r="A560" t="s">
        <v>6800</v>
      </c>
      <c r="B560">
        <v>4</v>
      </c>
      <c r="C560" s="1">
        <v>164</v>
      </c>
      <c r="D560" t="s">
        <v>1</v>
      </c>
      <c r="E560" t="s">
        <v>5</v>
      </c>
      <c r="F560" t="s">
        <v>5</v>
      </c>
      <c r="G560" t="str">
        <f>IF(RIGHT(A560)="s","",A560)</f>
        <v>kola</v>
      </c>
      <c r="H560" t="str">
        <f>LEFT(G560,1)</f>
        <v>k</v>
      </c>
      <c r="I560" t="s">
        <v>2</v>
      </c>
      <c r="J560" t="str">
        <f>IF(EXACT(RIGHT(LEFT(I560,SEARCH(H560,I560)),1),H560),"",G560)</f>
        <v>kola</v>
      </c>
      <c r="K560" s="1">
        <f>LOG(C560,2)</f>
        <v>7.3575520046180847</v>
      </c>
    </row>
    <row r="561" spans="1:11">
      <c r="A561" t="s">
        <v>6835</v>
      </c>
      <c r="B561">
        <v>6</v>
      </c>
      <c r="C561" s="1">
        <v>164</v>
      </c>
      <c r="D561" t="s">
        <v>1</v>
      </c>
      <c r="E561" t="s">
        <v>5</v>
      </c>
      <c r="F561" t="s">
        <v>5</v>
      </c>
      <c r="G561" t="str">
        <f>IF(RIGHT(A561)="s","",A561)</f>
        <v>kirsch</v>
      </c>
      <c r="H561" t="str">
        <f>LEFT(G561,1)</f>
        <v>k</v>
      </c>
      <c r="I561" t="s">
        <v>2</v>
      </c>
      <c r="J561" t="str">
        <f>IF(EXACT(RIGHT(LEFT(I561,SEARCH(H561,I561)),1),H561),"",G561)</f>
        <v>kirsch</v>
      </c>
      <c r="K561" s="1">
        <f>LOG(C561,2)</f>
        <v>7.3575520046180847</v>
      </c>
    </row>
    <row r="562" spans="1:11">
      <c r="A562" t="s">
        <v>8942</v>
      </c>
      <c r="B562">
        <v>6</v>
      </c>
      <c r="C562" s="1">
        <v>164</v>
      </c>
      <c r="D562" t="s">
        <v>1</v>
      </c>
      <c r="E562" t="s">
        <v>5</v>
      </c>
      <c r="F562" t="s">
        <v>5</v>
      </c>
      <c r="G562" t="str">
        <f>IF(RIGHT(A562)="s","",A562)</f>
        <v>firkin</v>
      </c>
      <c r="H562" t="str">
        <f>LEFT(G562,1)</f>
        <v>f</v>
      </c>
      <c r="I562" t="s">
        <v>2</v>
      </c>
      <c r="J562" t="str">
        <f>IF(EXACT(RIGHT(LEFT(I562,SEARCH(H562,I562)),1),H562),"",G562)</f>
        <v>firkin</v>
      </c>
      <c r="K562" s="1">
        <f>LOG(C562,2)</f>
        <v>7.3575520046180847</v>
      </c>
    </row>
    <row r="563" spans="1:11">
      <c r="A563" t="s">
        <v>13290</v>
      </c>
      <c r="B563">
        <v>8</v>
      </c>
      <c r="C563" s="1">
        <v>164</v>
      </c>
      <c r="D563" t="s">
        <v>1</v>
      </c>
      <c r="E563" t="s">
        <v>5</v>
      </c>
      <c r="F563" t="s">
        <v>5</v>
      </c>
      <c r="G563" t="str">
        <f>IF(RIGHT(A563)="s","",A563)</f>
        <v>apostasy</v>
      </c>
      <c r="H563" t="str">
        <f>LEFT(G563,1)</f>
        <v>a</v>
      </c>
      <c r="I563" t="s">
        <v>2</v>
      </c>
      <c r="J563" t="str">
        <f>IF(EXACT(RIGHT(LEFT(I563,SEARCH(H563,I563)),1),H563),"",G563)</f>
        <v>apostasy</v>
      </c>
      <c r="K563" s="1">
        <f>LOG(C563,2)</f>
        <v>7.3575520046180847</v>
      </c>
    </row>
    <row r="564" spans="1:11">
      <c r="A564" t="s">
        <v>6196</v>
      </c>
      <c r="B564">
        <v>6</v>
      </c>
      <c r="C564" s="1">
        <v>163</v>
      </c>
      <c r="D564" t="s">
        <v>1</v>
      </c>
      <c r="E564" t="s">
        <v>5</v>
      </c>
      <c r="F564" t="s">
        <v>5</v>
      </c>
      <c r="G564" t="str">
        <f>IF(RIGHT(A564)="s","",A564)</f>
        <v>manque</v>
      </c>
      <c r="H564" t="str">
        <f>LEFT(G564,1)</f>
        <v>m</v>
      </c>
      <c r="I564" t="s">
        <v>2</v>
      </c>
      <c r="J564" t="str">
        <f>IF(EXACT(RIGHT(LEFT(I564,SEARCH(H564,I564)),1),H564),"",G564)</f>
        <v>manque</v>
      </c>
      <c r="K564" s="1">
        <f>LOG(C564,2)</f>
        <v>7.3487281542310781</v>
      </c>
    </row>
    <row r="565" spans="1:11">
      <c r="A565" t="s">
        <v>12041</v>
      </c>
      <c r="B565">
        <v>10</v>
      </c>
      <c r="C565" s="1">
        <v>163</v>
      </c>
      <c r="D565" t="s">
        <v>1</v>
      </c>
      <c r="E565" t="s">
        <v>5</v>
      </c>
      <c r="F565" t="s">
        <v>5</v>
      </c>
      <c r="G565" t="str">
        <f>IF(RIGHT(A565)="s","",A565)</f>
        <v>campaigner</v>
      </c>
      <c r="H565" t="str">
        <f>LEFT(G565,1)</f>
        <v>c</v>
      </c>
      <c r="I565" t="s">
        <v>2</v>
      </c>
      <c r="J565" t="str">
        <f>IF(EXACT(RIGHT(LEFT(I565,SEARCH(H565,I565)),1),H565),"",G565)</f>
        <v>campaigner</v>
      </c>
      <c r="K565" s="1">
        <f>LOG(C565,2)</f>
        <v>7.3487281542310781</v>
      </c>
    </row>
    <row r="566" spans="1:11">
      <c r="A566" t="s">
        <v>12463</v>
      </c>
      <c r="B566">
        <v>6</v>
      </c>
      <c r="C566" s="1">
        <v>163</v>
      </c>
      <c r="D566" t="s">
        <v>1</v>
      </c>
      <c r="E566" t="s">
        <v>5</v>
      </c>
      <c r="F566" t="s">
        <v>5</v>
      </c>
      <c r="G566" t="str">
        <f>IF(RIGHT(A566)="s","",A566)</f>
        <v>bonito</v>
      </c>
      <c r="H566" t="str">
        <f>LEFT(G566,1)</f>
        <v>b</v>
      </c>
      <c r="I566" t="s">
        <v>2</v>
      </c>
      <c r="J566" t="str">
        <f>IF(EXACT(RIGHT(LEFT(I566,SEARCH(H566,I566)),1),H566),"",G566)</f>
        <v>bonito</v>
      </c>
      <c r="K566" s="1">
        <f>LOG(C566,2)</f>
        <v>7.3487281542310781</v>
      </c>
    </row>
    <row r="567" spans="1:11">
      <c r="A567" t="s">
        <v>12721</v>
      </c>
      <c r="B567">
        <v>5</v>
      </c>
      <c r="C567" s="1">
        <v>163</v>
      </c>
      <c r="D567" t="s">
        <v>1</v>
      </c>
      <c r="E567" t="s">
        <v>5</v>
      </c>
      <c r="F567" t="s">
        <v>5</v>
      </c>
      <c r="G567" t="str">
        <f>IF(RIGHT(A567)="s","",A567)</f>
        <v>begum</v>
      </c>
      <c r="H567" t="str">
        <f>LEFT(G567,1)</f>
        <v>b</v>
      </c>
      <c r="I567" t="s">
        <v>2</v>
      </c>
      <c r="J567" t="str">
        <f>IF(EXACT(RIGHT(LEFT(I567,SEARCH(H567,I567)),1),H567),"",G567)</f>
        <v>begum</v>
      </c>
      <c r="K567" s="1">
        <f>LOG(C567,2)</f>
        <v>7.3487281542310781</v>
      </c>
    </row>
    <row r="568" spans="1:11">
      <c r="A568" t="s">
        <v>13637</v>
      </c>
      <c r="B568">
        <v>6</v>
      </c>
      <c r="C568" s="1">
        <v>163</v>
      </c>
      <c r="D568" t="s">
        <v>1</v>
      </c>
      <c r="E568" t="s">
        <v>5</v>
      </c>
      <c r="F568" t="s">
        <v>5</v>
      </c>
      <c r="G568" t="str">
        <f>IF(RIGHT(A568)="s","",A568)</f>
        <v>affine</v>
      </c>
      <c r="H568" t="str">
        <f>LEFT(G568,1)</f>
        <v>a</v>
      </c>
      <c r="I568" t="s">
        <v>2</v>
      </c>
      <c r="J568" t="str">
        <f>IF(EXACT(RIGHT(LEFT(I568,SEARCH(H568,I568)),1),H568),"",G568)</f>
        <v>affine</v>
      </c>
      <c r="K568" s="1">
        <f>LOG(C568,2)</f>
        <v>7.3487281542310781</v>
      </c>
    </row>
    <row r="569" spans="1:11">
      <c r="A569" t="s">
        <v>1174</v>
      </c>
      <c r="B569">
        <v>11</v>
      </c>
      <c r="C569" s="1">
        <v>162</v>
      </c>
      <c r="D569" t="s">
        <v>1</v>
      </c>
      <c r="E569" t="s">
        <v>5</v>
      </c>
      <c r="F569" t="s">
        <v>5</v>
      </c>
      <c r="G569" t="str">
        <f>IF(RIGHT(A569)="s","",A569)</f>
        <v>toastmaster</v>
      </c>
      <c r="H569" t="str">
        <f>LEFT(G569,1)</f>
        <v>t</v>
      </c>
      <c r="I569" t="s">
        <v>2</v>
      </c>
      <c r="J569" t="str">
        <f>IF(EXACT(RIGHT(LEFT(I569,SEARCH(H569,I569)),1),H569),"",G569)</f>
        <v>toastmaster</v>
      </c>
      <c r="K569" s="1">
        <f>LOG(C569,2)</f>
        <v>7.3398500028846243</v>
      </c>
    </row>
    <row r="570" spans="1:11">
      <c r="A570" t="s">
        <v>8423</v>
      </c>
      <c r="B570">
        <v>6</v>
      </c>
      <c r="C570" s="1">
        <v>162</v>
      </c>
      <c r="D570" t="s">
        <v>1</v>
      </c>
      <c r="E570" t="s">
        <v>5</v>
      </c>
      <c r="F570" t="s">
        <v>5</v>
      </c>
      <c r="G570" t="str">
        <f>IF(RIGHT(A570)="s","",A570)</f>
        <v>gilder</v>
      </c>
      <c r="H570" t="str">
        <f>LEFT(G570,1)</f>
        <v>g</v>
      </c>
      <c r="I570" t="s">
        <v>2</v>
      </c>
      <c r="J570" t="str">
        <f>IF(EXACT(RIGHT(LEFT(I570,SEARCH(H570,I570)),1),H570),"",G570)</f>
        <v>gilder</v>
      </c>
      <c r="K570" s="1">
        <f>LOG(C570,2)</f>
        <v>7.3398500028846243</v>
      </c>
    </row>
    <row r="571" spans="1:11">
      <c r="A571" t="s">
        <v>8711</v>
      </c>
      <c r="B571">
        <v>5</v>
      </c>
      <c r="C571" s="1">
        <v>162</v>
      </c>
      <c r="D571" t="s">
        <v>1</v>
      </c>
      <c r="E571" t="s">
        <v>5</v>
      </c>
      <c r="F571" t="s">
        <v>5</v>
      </c>
      <c r="G571" t="str">
        <f>IF(RIGHT(A571)="s","",A571)</f>
        <v>fount</v>
      </c>
      <c r="H571" t="str">
        <f>LEFT(G571,1)</f>
        <v>f</v>
      </c>
      <c r="I571" t="s">
        <v>2</v>
      </c>
      <c r="J571" t="str">
        <f>IF(EXACT(RIGHT(LEFT(I571,SEARCH(H571,I571)),1),H571),"",G571)</f>
        <v>fount</v>
      </c>
      <c r="K571" s="1">
        <f>LOG(C571,2)</f>
        <v>7.3398500028846243</v>
      </c>
    </row>
    <row r="572" spans="1:11">
      <c r="A572" t="s">
        <v>3252</v>
      </c>
      <c r="B572">
        <v>8</v>
      </c>
      <c r="C572" s="1">
        <v>161</v>
      </c>
      <c r="D572" t="s">
        <v>1</v>
      </c>
      <c r="E572" t="s">
        <v>5</v>
      </c>
      <c r="F572" t="s">
        <v>5</v>
      </c>
      <c r="G572" t="str">
        <f>IF(RIGHT(A572)="s","",A572)</f>
        <v>resister</v>
      </c>
      <c r="H572" t="str">
        <f>LEFT(G572,1)</f>
        <v>r</v>
      </c>
      <c r="I572" t="s">
        <v>2</v>
      </c>
      <c r="J572" t="str">
        <f>IF(EXACT(RIGHT(LEFT(I572,SEARCH(H572,I572)),1),H572),"",G572)</f>
        <v>resister</v>
      </c>
      <c r="K572" s="1">
        <f>LOG(C572,2)</f>
        <v>7.3309168781146177</v>
      </c>
    </row>
    <row r="573" spans="1:11">
      <c r="A573" t="s">
        <v>4396</v>
      </c>
      <c r="B573">
        <v>5</v>
      </c>
      <c r="C573" s="1">
        <v>160</v>
      </c>
      <c r="D573" t="s">
        <v>1</v>
      </c>
      <c r="E573" t="s">
        <v>5</v>
      </c>
      <c r="F573" t="s">
        <v>5</v>
      </c>
      <c r="G573" t="str">
        <f>IF(RIGHT(A573)="s","",A573)</f>
        <v>pinko</v>
      </c>
      <c r="H573" t="str">
        <f>LEFT(G573,1)</f>
        <v>p</v>
      </c>
      <c r="I573" t="s">
        <v>2</v>
      </c>
      <c r="J573" t="str">
        <f>IF(EXACT(RIGHT(LEFT(I573,SEARCH(H573,I573)),1),H573),"",G573)</f>
        <v>pinko</v>
      </c>
      <c r="K573" s="1">
        <f>LOG(C573,2)</f>
        <v>7.3219280948873617</v>
      </c>
    </row>
    <row r="574" spans="1:11">
      <c r="A574" t="s">
        <v>6224</v>
      </c>
      <c r="B574">
        <v>8</v>
      </c>
      <c r="C574" s="1">
        <v>160</v>
      </c>
      <c r="D574" t="s">
        <v>1</v>
      </c>
      <c r="E574" t="s">
        <v>5</v>
      </c>
      <c r="F574" t="s">
        <v>5</v>
      </c>
      <c r="G574" t="str">
        <f>IF(RIGHT(A574)="s","",A574)</f>
        <v>mandrake</v>
      </c>
      <c r="H574" t="str">
        <f>LEFT(G574,1)</f>
        <v>m</v>
      </c>
      <c r="I574" t="s">
        <v>2</v>
      </c>
      <c r="J574" t="str">
        <f>IF(EXACT(RIGHT(LEFT(I574,SEARCH(H574,I574)),1),H574),"",G574)</f>
        <v>mandrake</v>
      </c>
      <c r="K574" s="1">
        <f>LOG(C574,2)</f>
        <v>7.3219280948873617</v>
      </c>
    </row>
    <row r="575" spans="1:11">
      <c r="A575" t="s">
        <v>7009</v>
      </c>
      <c r="B575">
        <v>8</v>
      </c>
      <c r="C575" s="1">
        <v>160</v>
      </c>
      <c r="D575" t="s">
        <v>1</v>
      </c>
      <c r="E575" t="s">
        <v>5</v>
      </c>
      <c r="F575" t="s">
        <v>5</v>
      </c>
      <c r="G575" t="str">
        <f>IF(RIGHT(A575)="s","",A575)</f>
        <v>japonica</v>
      </c>
      <c r="H575" t="str">
        <f>LEFT(G575,1)</f>
        <v>j</v>
      </c>
      <c r="I575" t="s">
        <v>2</v>
      </c>
      <c r="J575" t="str">
        <f>IF(EXACT(RIGHT(LEFT(I575,SEARCH(H575,I575)),1),H575),"",G575)</f>
        <v>japonica</v>
      </c>
      <c r="K575" s="1">
        <f>LOG(C575,2)</f>
        <v>7.3219280948873617</v>
      </c>
    </row>
    <row r="576" spans="1:11">
      <c r="A576" t="s">
        <v>6762</v>
      </c>
      <c r="B576">
        <v>4</v>
      </c>
      <c r="C576" s="1">
        <v>159</v>
      </c>
      <c r="D576" t="s">
        <v>1</v>
      </c>
      <c r="E576" t="s">
        <v>5</v>
      </c>
      <c r="F576" t="s">
        <v>5</v>
      </c>
      <c r="G576" t="str">
        <f>IF(RIGHT(A576)="s","",A576)</f>
        <v>lakh</v>
      </c>
      <c r="H576" t="str">
        <f>LEFT(G576,1)</f>
        <v>l</v>
      </c>
      <c r="I576" t="s">
        <v>2</v>
      </c>
      <c r="J576" t="str">
        <f>IF(EXACT(RIGHT(LEFT(I576,SEARCH(H576,I576)),1),H576),"",G576)</f>
        <v>lakh</v>
      </c>
      <c r="K576" s="1">
        <f>LOG(C576,2)</f>
        <v>7.3128829552843557</v>
      </c>
    </row>
    <row r="577" spans="1:11">
      <c r="A577" t="s">
        <v>8593</v>
      </c>
      <c r="B577">
        <v>11</v>
      </c>
      <c r="C577" s="1">
        <v>159</v>
      </c>
      <c r="D577" t="s">
        <v>1</v>
      </c>
      <c r="E577" t="s">
        <v>5</v>
      </c>
      <c r="F577" t="s">
        <v>5</v>
      </c>
      <c r="G577" t="str">
        <f>IF(RIGHT(A577)="s","",A577)</f>
        <v>furtherance</v>
      </c>
      <c r="H577" t="str">
        <f>LEFT(G577,1)</f>
        <v>f</v>
      </c>
      <c r="I577" t="s">
        <v>2</v>
      </c>
      <c r="J577" t="str">
        <f>IF(EXACT(RIGHT(LEFT(I577,SEARCH(H577,I577)),1),H577),"",G577)</f>
        <v>furtherance</v>
      </c>
      <c r="K577" s="1">
        <f>LOG(C577,2)</f>
        <v>7.3128829552843557</v>
      </c>
    </row>
    <row r="578" spans="1:11">
      <c r="A578" t="s">
        <v>2128</v>
      </c>
      <c r="B578">
        <v>4</v>
      </c>
      <c r="C578" s="1">
        <v>158</v>
      </c>
      <c r="D578" t="s">
        <v>1</v>
      </c>
      <c r="E578" t="s">
        <v>5</v>
      </c>
      <c r="F578" t="s">
        <v>5</v>
      </c>
      <c r="G578" t="str">
        <f>IF(RIGHT(A578)="s","",A578)</f>
        <v>soya</v>
      </c>
      <c r="H578" t="str">
        <f>LEFT(G578,1)</f>
        <v>s</v>
      </c>
      <c r="I578" t="s">
        <v>2</v>
      </c>
      <c r="J578" t="str">
        <f>IF(EXACT(RIGHT(LEFT(I578,SEARCH(H578,I578)),1),H578),"",G578)</f>
        <v>soya</v>
      </c>
      <c r="K578" s="1">
        <f>LOG(C578,2)</f>
        <v>7.3037807481771031</v>
      </c>
    </row>
    <row r="579" spans="1:11">
      <c r="A579" t="s">
        <v>12033</v>
      </c>
      <c r="B579">
        <v>7</v>
      </c>
      <c r="C579" s="1">
        <v>158</v>
      </c>
      <c r="D579" t="s">
        <v>1</v>
      </c>
      <c r="E579" t="s">
        <v>5</v>
      </c>
      <c r="F579" t="s">
        <v>5</v>
      </c>
      <c r="G579" t="str">
        <f>IF(RIGHT(A579)="s","",A579)</f>
        <v>campion</v>
      </c>
      <c r="H579" t="str">
        <f>LEFT(G579,1)</f>
        <v>c</v>
      </c>
      <c r="I579" t="s">
        <v>2</v>
      </c>
      <c r="J579" t="str">
        <f>IF(EXACT(RIGHT(LEFT(I579,SEARCH(H579,I579)),1),H579),"",G579)</f>
        <v>campion</v>
      </c>
      <c r="K579" s="1">
        <f>LOG(C579,2)</f>
        <v>7.3037807481771031</v>
      </c>
    </row>
    <row r="580" spans="1:11">
      <c r="A580" t="s">
        <v>5772</v>
      </c>
      <c r="B580">
        <v>12</v>
      </c>
      <c r="C580" s="1">
        <v>157</v>
      </c>
      <c r="D580" t="s">
        <v>1</v>
      </c>
      <c r="E580" t="s">
        <v>5</v>
      </c>
      <c r="F580" t="s">
        <v>5</v>
      </c>
      <c r="G580" t="str">
        <f>IF(RIGHT(A580)="s","",A580)</f>
        <v>misstatement</v>
      </c>
      <c r="H580" t="str">
        <f>LEFT(G580,1)</f>
        <v>m</v>
      </c>
      <c r="I580" t="s">
        <v>2</v>
      </c>
      <c r="J580" t="str">
        <f>IF(EXACT(RIGHT(LEFT(I580,SEARCH(H580,I580)),1),H580),"",G580)</f>
        <v>misstatement</v>
      </c>
      <c r="K580" s="1">
        <f>LOG(C580,2)</f>
        <v>7.294620748891627</v>
      </c>
    </row>
    <row r="581" spans="1:11">
      <c r="A581" t="s">
        <v>1681</v>
      </c>
      <c r="B581">
        <v>9</v>
      </c>
      <c r="C581" s="1">
        <v>156</v>
      </c>
      <c r="D581" t="s">
        <v>1</v>
      </c>
      <c r="E581" t="s">
        <v>5</v>
      </c>
      <c r="F581" t="s">
        <v>5</v>
      </c>
      <c r="G581" t="str">
        <f>IF(RIGHT(A581)="s","",A581)</f>
        <v>sultanate</v>
      </c>
      <c r="H581" t="str">
        <f>LEFT(G581,1)</f>
        <v>s</v>
      </c>
      <c r="I581" t="s">
        <v>2</v>
      </c>
      <c r="J581" t="str">
        <f>IF(EXACT(RIGHT(LEFT(I581,SEARCH(H581,I581)),1),H581),"",G581)</f>
        <v>sultanate</v>
      </c>
      <c r="K581" s="1">
        <f>LOG(C581,2)</f>
        <v>7.2854022188622487</v>
      </c>
    </row>
    <row r="582" spans="1:11">
      <c r="A582" t="s">
        <v>4547</v>
      </c>
      <c r="B582">
        <v>6</v>
      </c>
      <c r="C582" s="1">
        <v>156</v>
      </c>
      <c r="D582" t="s">
        <v>1</v>
      </c>
      <c r="E582" t="s">
        <v>5</v>
      </c>
      <c r="F582" t="s">
        <v>5</v>
      </c>
      <c r="G582" t="str">
        <f>IF(RIGHT(A582)="s","",A582)</f>
        <v>peseta</v>
      </c>
      <c r="H582" t="str">
        <f>LEFT(G582,1)</f>
        <v>p</v>
      </c>
      <c r="I582" t="s">
        <v>2</v>
      </c>
      <c r="J582" t="str">
        <f>IF(EXACT(RIGHT(LEFT(I582,SEARCH(H582,I582)),1),H582),"",G582)</f>
        <v>peseta</v>
      </c>
      <c r="K582" s="1">
        <f>LOG(C582,2)</f>
        <v>7.2854022188622487</v>
      </c>
    </row>
    <row r="583" spans="1:11">
      <c r="A583" t="s">
        <v>5458</v>
      </c>
      <c r="B583">
        <v>10</v>
      </c>
      <c r="C583" s="1">
        <v>156</v>
      </c>
      <c r="D583" t="s">
        <v>1</v>
      </c>
      <c r="E583" t="s">
        <v>5</v>
      </c>
      <c r="F583" t="s">
        <v>5</v>
      </c>
      <c r="G583" t="str">
        <f>IF(RIGHT(A583)="s","",A583)</f>
        <v>necromancy</v>
      </c>
      <c r="H583" t="str">
        <f>LEFT(G583,1)</f>
        <v>n</v>
      </c>
      <c r="I583" t="s">
        <v>2</v>
      </c>
      <c r="J583" t="str">
        <f>IF(EXACT(RIGHT(LEFT(I583,SEARCH(H583,I583)),1),H583),"",G583)</f>
        <v>necromancy</v>
      </c>
      <c r="K583" s="1">
        <f>LOG(C583,2)</f>
        <v>7.2854022188622487</v>
      </c>
    </row>
    <row r="584" spans="1:11">
      <c r="A584" t="s">
        <v>6580</v>
      </c>
      <c r="B584">
        <v>5</v>
      </c>
      <c r="C584" s="1">
        <v>156</v>
      </c>
      <c r="D584" t="s">
        <v>1</v>
      </c>
      <c r="E584" t="s">
        <v>5</v>
      </c>
      <c r="F584" t="s">
        <v>5</v>
      </c>
      <c r="G584" t="str">
        <f>IF(RIGHT(A584)="s","",A584)</f>
        <v>liane</v>
      </c>
      <c r="H584" t="str">
        <f>LEFT(G584,1)</f>
        <v>l</v>
      </c>
      <c r="I584" t="s">
        <v>2</v>
      </c>
      <c r="J584" t="str">
        <f>IF(EXACT(RIGHT(LEFT(I584,SEARCH(H584,I584)),1),H584),"",G584)</f>
        <v>liane</v>
      </c>
      <c r="K584" s="1">
        <f>LOG(C584,2)</f>
        <v>7.2854022188622487</v>
      </c>
    </row>
    <row r="585" spans="1:11">
      <c r="A585" t="s">
        <v>5179</v>
      </c>
      <c r="B585">
        <v>5</v>
      </c>
      <c r="C585" s="1">
        <v>155</v>
      </c>
      <c r="D585" t="s">
        <v>1</v>
      </c>
      <c r="E585" t="s">
        <v>5</v>
      </c>
      <c r="F585" t="s">
        <v>5</v>
      </c>
      <c r="G585" t="str">
        <f>IF(RIGHT(A585)="s","",A585)</f>
        <v>odour</v>
      </c>
      <c r="H585" t="str">
        <f>LEFT(G585,1)</f>
        <v>o</v>
      </c>
      <c r="I585" t="s">
        <v>2</v>
      </c>
      <c r="J585" t="str">
        <f>IF(EXACT(RIGHT(LEFT(I585,SEARCH(H585,I585)),1),H585),"",G585)</f>
        <v>odour</v>
      </c>
      <c r="K585" s="1">
        <f>LOG(C585,2)</f>
        <v>7.2761244052742384</v>
      </c>
    </row>
    <row r="586" spans="1:11">
      <c r="A586" t="s">
        <v>8856</v>
      </c>
      <c r="B586">
        <v>6</v>
      </c>
      <c r="C586" s="1">
        <v>155</v>
      </c>
      <c r="D586" t="s">
        <v>1</v>
      </c>
      <c r="E586" t="s">
        <v>5</v>
      </c>
      <c r="F586" t="s">
        <v>5</v>
      </c>
      <c r="G586" t="str">
        <f>IF(RIGHT(A586)="s","",A586)</f>
        <v>florin</v>
      </c>
      <c r="H586" t="str">
        <f>LEFT(G586,1)</f>
        <v>f</v>
      </c>
      <c r="I586" t="s">
        <v>2</v>
      </c>
      <c r="J586" t="str">
        <f>IF(EXACT(RIGHT(LEFT(I586,SEARCH(H586,I586)),1),H586),"",G586)</f>
        <v>florin</v>
      </c>
      <c r="K586" s="1">
        <f>LOG(C586,2)</f>
        <v>7.2761244052742384</v>
      </c>
    </row>
    <row r="587" spans="1:11">
      <c r="A587" t="s">
        <v>11505</v>
      </c>
      <c r="B587">
        <v>8</v>
      </c>
      <c r="C587" s="1">
        <v>155</v>
      </c>
      <c r="D587" t="s">
        <v>1</v>
      </c>
      <c r="E587" t="s">
        <v>5</v>
      </c>
      <c r="F587" t="s">
        <v>5</v>
      </c>
      <c r="G587" t="str">
        <f>IF(RIGHT(A587)="s","",A587)</f>
        <v>cleanser</v>
      </c>
      <c r="H587" t="str">
        <f>LEFT(G587,1)</f>
        <v>c</v>
      </c>
      <c r="I587" t="s">
        <v>2</v>
      </c>
      <c r="J587" t="str">
        <f>IF(EXACT(RIGHT(LEFT(I587,SEARCH(H587,I587)),1),H587),"",G587)</f>
        <v>cleanser</v>
      </c>
      <c r="K587" s="1">
        <f>LOG(C587,2)</f>
        <v>7.2761244052742384</v>
      </c>
    </row>
    <row r="588" spans="1:11">
      <c r="A588" t="s">
        <v>12481</v>
      </c>
      <c r="B588">
        <v>10</v>
      </c>
      <c r="C588" s="1">
        <v>155</v>
      </c>
      <c r="D588" t="s">
        <v>1</v>
      </c>
      <c r="E588" t="s">
        <v>5</v>
      </c>
      <c r="F588" t="s">
        <v>5</v>
      </c>
      <c r="G588" t="str">
        <f>IF(RIGHT(A588)="s","",A588)</f>
        <v>bombardier</v>
      </c>
      <c r="H588" t="str">
        <f>LEFT(G588,1)</f>
        <v>b</v>
      </c>
      <c r="I588" t="s">
        <v>2</v>
      </c>
      <c r="J588" t="str">
        <f>IF(EXACT(RIGHT(LEFT(I588,SEARCH(H588,I588)),1),H588),"",G588)</f>
        <v>bombardier</v>
      </c>
      <c r="K588" s="1">
        <f>LOG(C588,2)</f>
        <v>7.2761244052742384</v>
      </c>
    </row>
    <row r="589" spans="1:11">
      <c r="A589" t="s">
        <v>920</v>
      </c>
      <c r="B589">
        <v>7</v>
      </c>
      <c r="C589" s="1">
        <v>154</v>
      </c>
      <c r="D589" t="s">
        <v>1</v>
      </c>
      <c r="E589" t="s">
        <v>5</v>
      </c>
      <c r="F589" t="s">
        <v>5</v>
      </c>
      <c r="G589" t="str">
        <f>IF(RIGHT(A589)="s","",A589)</f>
        <v>tripper</v>
      </c>
      <c r="H589" t="str">
        <f>LEFT(G589,1)</f>
        <v>t</v>
      </c>
      <c r="I589" t="s">
        <v>2</v>
      </c>
      <c r="J589" t="str">
        <f>IF(EXACT(RIGHT(LEFT(I589,SEARCH(H589,I589)),1),H589),"",G589)</f>
        <v>tripper</v>
      </c>
      <c r="K589" s="1">
        <f>LOG(C589,2)</f>
        <v>7.2667865406949019</v>
      </c>
    </row>
    <row r="590" spans="1:11">
      <c r="A590" t="s">
        <v>975</v>
      </c>
      <c r="B590">
        <v>7</v>
      </c>
      <c r="C590" s="1">
        <v>154</v>
      </c>
      <c r="D590" t="s">
        <v>1</v>
      </c>
      <c r="E590" t="s">
        <v>5</v>
      </c>
      <c r="F590" t="s">
        <v>5</v>
      </c>
      <c r="G590" t="str">
        <f>IF(RIGHT(A590)="s","",A590)</f>
        <v>treacle</v>
      </c>
      <c r="H590" t="str">
        <f>LEFT(G590,1)</f>
        <v>t</v>
      </c>
      <c r="I590" t="s">
        <v>2</v>
      </c>
      <c r="J590" t="str">
        <f>IF(EXACT(RIGHT(LEFT(I590,SEARCH(H590,I590)),1),H590),"",G590)</f>
        <v>treacle</v>
      </c>
      <c r="K590" s="1">
        <f>LOG(C590,2)</f>
        <v>7.2667865406949019</v>
      </c>
    </row>
    <row r="591" spans="1:11">
      <c r="A591" t="s">
        <v>12709</v>
      </c>
      <c r="B591">
        <v>10</v>
      </c>
      <c r="C591" s="1">
        <v>154</v>
      </c>
      <c r="D591" t="s">
        <v>1</v>
      </c>
      <c r="E591" t="s">
        <v>5</v>
      </c>
      <c r="F591" t="s">
        <v>5</v>
      </c>
      <c r="G591" t="str">
        <f>IF(RIGHT(A591)="s","",A591)</f>
        <v>belladonna</v>
      </c>
      <c r="H591" t="str">
        <f>LEFT(G591,1)</f>
        <v>b</v>
      </c>
      <c r="I591" t="s">
        <v>2</v>
      </c>
      <c r="J591" t="str">
        <f>IF(EXACT(RIGHT(LEFT(I591,SEARCH(H591,I591)),1),H591),"",G591)</f>
        <v>belladonna</v>
      </c>
      <c r="K591" s="1">
        <f>LOG(C591,2)</f>
        <v>7.2667865406949019</v>
      </c>
    </row>
    <row r="592" spans="1:11">
      <c r="A592" t="s">
        <v>7842</v>
      </c>
      <c r="B592">
        <v>8</v>
      </c>
      <c r="C592" s="1">
        <v>153</v>
      </c>
      <c r="D592" t="s">
        <v>1</v>
      </c>
      <c r="E592" t="s">
        <v>5</v>
      </c>
      <c r="F592" t="s">
        <v>5</v>
      </c>
      <c r="G592" t="str">
        <f>IF(RIGHT(A592)="s","",A592)</f>
        <v>herdsmen</v>
      </c>
      <c r="H592" t="str">
        <f>LEFT(G592,1)</f>
        <v>h</v>
      </c>
      <c r="I592" t="s">
        <v>2</v>
      </c>
      <c r="J592" t="str">
        <f>IF(EXACT(RIGHT(LEFT(I592,SEARCH(H592,I592)),1),H592),"",G592)</f>
        <v>herdsmen</v>
      </c>
      <c r="K592" s="1">
        <f>LOG(C592,2)</f>
        <v>7.2573878426926521</v>
      </c>
    </row>
    <row r="593" spans="1:11">
      <c r="A593" t="s">
        <v>12199</v>
      </c>
      <c r="B593">
        <v>8</v>
      </c>
      <c r="C593" s="1">
        <v>153</v>
      </c>
      <c r="D593" t="s">
        <v>1</v>
      </c>
      <c r="E593" t="s">
        <v>5</v>
      </c>
      <c r="F593" t="s">
        <v>5</v>
      </c>
      <c r="G593" t="str">
        <f>IF(RIGHT(A593)="s","",A593)</f>
        <v>bunghole</v>
      </c>
      <c r="H593" t="str">
        <f>LEFT(G593,1)</f>
        <v>b</v>
      </c>
      <c r="I593" t="s">
        <v>2</v>
      </c>
      <c r="J593" t="str">
        <f>IF(EXACT(RIGHT(LEFT(I593,SEARCH(H593,I593)),1),H593),"",G593)</f>
        <v>bunghole</v>
      </c>
      <c r="K593" s="1">
        <f>LOG(C593,2)</f>
        <v>7.2573878426926521</v>
      </c>
    </row>
    <row r="594" spans="1:11">
      <c r="A594" t="s">
        <v>115</v>
      </c>
      <c r="B594">
        <v>3</v>
      </c>
      <c r="C594" s="1">
        <v>152</v>
      </c>
      <c r="D594" t="s">
        <v>1</v>
      </c>
      <c r="E594" t="s">
        <v>5</v>
      </c>
      <c r="F594" t="s">
        <v>5</v>
      </c>
      <c r="G594" t="str">
        <f>IF(RIGHT(A594)="s","",A594)</f>
        <v>wop</v>
      </c>
      <c r="H594" t="str">
        <f>LEFT(G594,1)</f>
        <v>w</v>
      </c>
      <c r="I594" t="s">
        <v>2</v>
      </c>
      <c r="J594" t="str">
        <f>IF(EXACT(RIGHT(LEFT(I594,SEARCH(H594,I594)),1),H594),"",G594)</f>
        <v>wop</v>
      </c>
      <c r="K594" s="1">
        <f>LOG(C594,2)</f>
        <v>7.2479275134435861</v>
      </c>
    </row>
    <row r="595" spans="1:11">
      <c r="A595" t="s">
        <v>1255</v>
      </c>
      <c r="B595">
        <v>6</v>
      </c>
      <c r="C595" s="1">
        <v>152</v>
      </c>
      <c r="D595" t="s">
        <v>1</v>
      </c>
      <c r="E595" t="s">
        <v>5</v>
      </c>
      <c r="F595" t="s">
        <v>5</v>
      </c>
      <c r="G595" t="str">
        <f>IF(RIGHT(A595)="s","",A595)</f>
        <v>thrall</v>
      </c>
      <c r="H595" t="str">
        <f>LEFT(G595,1)</f>
        <v>t</v>
      </c>
      <c r="I595" t="s">
        <v>2</v>
      </c>
      <c r="J595" t="str">
        <f>IF(EXACT(RIGHT(LEFT(I595,SEARCH(H595,I595)),1),H595),"",G595)</f>
        <v>thrall</v>
      </c>
      <c r="K595" s="1">
        <f>LOG(C595,2)</f>
        <v>7.2479275134435861</v>
      </c>
    </row>
    <row r="596" spans="1:11">
      <c r="A596" t="s">
        <v>10476</v>
      </c>
      <c r="B596">
        <v>8</v>
      </c>
      <c r="C596" s="1">
        <v>152</v>
      </c>
      <c r="D596" t="s">
        <v>1</v>
      </c>
      <c r="E596" t="s">
        <v>5</v>
      </c>
      <c r="F596" t="s">
        <v>5</v>
      </c>
      <c r="G596" t="str">
        <f>IF(RIGHT(A596)="s","",A596)</f>
        <v>debunker</v>
      </c>
      <c r="H596" t="str">
        <f>LEFT(G596,1)</f>
        <v>d</v>
      </c>
      <c r="I596" t="s">
        <v>2</v>
      </c>
      <c r="J596" t="str">
        <f>IF(EXACT(RIGHT(LEFT(I596,SEARCH(H596,I596)),1),H596),"",G596)</f>
        <v>debunker</v>
      </c>
      <c r="K596" s="1">
        <f>LOG(C596,2)</f>
        <v>7.2479275134435861</v>
      </c>
    </row>
    <row r="597" spans="1:11">
      <c r="A597" t="s">
        <v>3314</v>
      </c>
      <c r="B597">
        <v>8</v>
      </c>
      <c r="C597" s="1">
        <v>150</v>
      </c>
      <c r="D597" t="s">
        <v>1</v>
      </c>
      <c r="E597" t="s">
        <v>5</v>
      </c>
      <c r="F597" t="s">
        <v>5</v>
      </c>
      <c r="G597" t="str">
        <f>IF(RIGHT(A597)="s","",A597)</f>
        <v>repartee</v>
      </c>
      <c r="H597" t="str">
        <f>LEFT(G597,1)</f>
        <v>r</v>
      </c>
      <c r="I597" t="s">
        <v>2</v>
      </c>
      <c r="J597" t="str">
        <f>IF(EXACT(RIGHT(LEFT(I597,SEARCH(H597,I597)),1),H597),"",G597)</f>
        <v>repartee</v>
      </c>
      <c r="K597" s="1">
        <f>LOG(C597,2)</f>
        <v>7.2288186904958804</v>
      </c>
    </row>
    <row r="598" spans="1:11">
      <c r="A598" t="s">
        <v>5508</v>
      </c>
      <c r="B598">
        <v>7</v>
      </c>
      <c r="C598" s="1">
        <v>150</v>
      </c>
      <c r="D598" t="s">
        <v>1</v>
      </c>
      <c r="E598" t="s">
        <v>5</v>
      </c>
      <c r="F598" t="s">
        <v>5</v>
      </c>
      <c r="G598" t="str">
        <f>IF(RIGHT(A598)="s","",A598)</f>
        <v>nacelle</v>
      </c>
      <c r="H598" t="str">
        <f>LEFT(G598,1)</f>
        <v>n</v>
      </c>
      <c r="I598" t="s">
        <v>2</v>
      </c>
      <c r="J598" t="str">
        <f>IF(EXACT(RIGHT(LEFT(I598,SEARCH(H598,I598)),1),H598),"",G598)</f>
        <v>nacelle</v>
      </c>
      <c r="K598" s="1">
        <f>LOG(C598,2)</f>
        <v>7.2288186904958804</v>
      </c>
    </row>
    <row r="599" spans="1:11">
      <c r="A599" t="s">
        <v>9639</v>
      </c>
      <c r="B599">
        <v>7</v>
      </c>
      <c r="C599" s="1">
        <v>150</v>
      </c>
      <c r="D599" t="s">
        <v>1</v>
      </c>
      <c r="E599" t="s">
        <v>5</v>
      </c>
      <c r="F599" t="s">
        <v>5</v>
      </c>
      <c r="G599" t="str">
        <f>IF(RIGHT(A599)="s","",A599)</f>
        <v>effendi</v>
      </c>
      <c r="H599" t="str">
        <f>LEFT(G599,1)</f>
        <v>e</v>
      </c>
      <c r="I599" t="s">
        <v>2</v>
      </c>
      <c r="J599" t="str">
        <f>IF(EXACT(RIGHT(LEFT(I599,SEARCH(H599,I599)),1),H599),"",G599)</f>
        <v>effendi</v>
      </c>
      <c r="K599" s="1">
        <f>LOG(C599,2)</f>
        <v>7.2288186904958804</v>
      </c>
    </row>
    <row r="600" spans="1:11">
      <c r="A600" t="s">
        <v>12893</v>
      </c>
      <c r="B600">
        <v>6</v>
      </c>
      <c r="C600" s="1">
        <v>150</v>
      </c>
      <c r="D600" t="s">
        <v>1</v>
      </c>
      <c r="E600" t="s">
        <v>5</v>
      </c>
      <c r="F600" t="s">
        <v>5</v>
      </c>
      <c r="G600" t="str">
        <f>IF(RIGHT(A600)="s","",A600)</f>
        <v>banger</v>
      </c>
      <c r="H600" t="str">
        <f>LEFT(G600,1)</f>
        <v>b</v>
      </c>
      <c r="I600" t="s">
        <v>2</v>
      </c>
      <c r="J600" t="str">
        <f>IF(EXACT(RIGHT(LEFT(I600,SEARCH(H600,I600)),1),H600),"",G600)</f>
        <v>banger</v>
      </c>
      <c r="K600" s="1">
        <f>LOG(C600,2)</f>
        <v>7.2288186904958804</v>
      </c>
    </row>
    <row r="601" spans="1:11">
      <c r="A601" t="s">
        <v>2206</v>
      </c>
      <c r="B601">
        <v>3</v>
      </c>
      <c r="C601" s="1">
        <v>149</v>
      </c>
      <c r="D601" t="s">
        <v>1</v>
      </c>
      <c r="E601" t="s">
        <v>5</v>
      </c>
      <c r="F601" t="s">
        <v>5</v>
      </c>
      <c r="G601" t="str">
        <f>IF(RIGHT(A601)="s","",A601)</f>
        <v>soh</v>
      </c>
      <c r="H601" t="str">
        <f>LEFT(G601,1)</f>
        <v>s</v>
      </c>
      <c r="I601" t="s">
        <v>2</v>
      </c>
      <c r="J601" t="str">
        <f>IF(EXACT(RIGHT(LEFT(I601,SEARCH(H601,I601)),1),H601),"",G601)</f>
        <v>soh</v>
      </c>
      <c r="K601" s="1">
        <f>LOG(C601,2)</f>
        <v>7.2191685204621621</v>
      </c>
    </row>
    <row r="602" spans="1:11">
      <c r="A602" t="s">
        <v>3248</v>
      </c>
      <c r="B602">
        <v>9</v>
      </c>
      <c r="C602" s="1">
        <v>149</v>
      </c>
      <c r="D602" t="s">
        <v>1</v>
      </c>
      <c r="E602" t="s">
        <v>5</v>
      </c>
      <c r="F602" t="s">
        <v>5</v>
      </c>
      <c r="G602" t="str">
        <f>IF(RIGHT(A602)="s","",A602)</f>
        <v>resonator</v>
      </c>
      <c r="H602" t="str">
        <f>LEFT(G602,1)</f>
        <v>r</v>
      </c>
      <c r="I602" t="s">
        <v>2</v>
      </c>
      <c r="J602" t="str">
        <f>IF(EXACT(RIGHT(LEFT(I602,SEARCH(H602,I602)),1),H602),"",G602)</f>
        <v>resonator</v>
      </c>
      <c r="K602" s="1">
        <f>LOG(C602,2)</f>
        <v>7.2191685204621621</v>
      </c>
    </row>
    <row r="603" spans="1:11">
      <c r="A603" t="s">
        <v>3317</v>
      </c>
      <c r="B603">
        <v>8</v>
      </c>
      <c r="C603" s="1">
        <v>148</v>
      </c>
      <c r="D603" t="s">
        <v>1</v>
      </c>
      <c r="E603" t="s">
        <v>5</v>
      </c>
      <c r="F603" t="s">
        <v>5</v>
      </c>
      <c r="G603" t="str">
        <f>IF(RIGHT(A603)="s","",A603)</f>
        <v>repairer</v>
      </c>
      <c r="H603" t="str">
        <f>LEFT(G603,1)</f>
        <v>r</v>
      </c>
      <c r="I603" t="s">
        <v>2</v>
      </c>
      <c r="J603" t="str">
        <f>IF(EXACT(RIGHT(LEFT(I603,SEARCH(H603,I603)),1),H603),"",G603)</f>
        <v>repairer</v>
      </c>
      <c r="K603" s="1">
        <f>LOG(C603,2)</f>
        <v>7.2094533656289492</v>
      </c>
    </row>
    <row r="604" spans="1:11">
      <c r="A604" t="s">
        <v>5335</v>
      </c>
      <c r="B604">
        <v>8</v>
      </c>
      <c r="C604" s="1">
        <v>148</v>
      </c>
      <c r="D604" t="s">
        <v>1</v>
      </c>
      <c r="E604" t="s">
        <v>5</v>
      </c>
      <c r="F604" t="s">
        <v>5</v>
      </c>
      <c r="G604" t="str">
        <f>IF(RIGHT(A604)="s","",A604)</f>
        <v>nonesuch</v>
      </c>
      <c r="H604" t="str">
        <f>LEFT(G604,1)</f>
        <v>n</v>
      </c>
      <c r="I604" t="s">
        <v>2</v>
      </c>
      <c r="J604" t="str">
        <f>IF(EXACT(RIGHT(LEFT(I604,SEARCH(H604,I604)),1),H604),"",G604)</f>
        <v>nonesuch</v>
      </c>
      <c r="K604" s="1">
        <f>LOG(C604,2)</f>
        <v>7.2094533656289492</v>
      </c>
    </row>
    <row r="605" spans="1:11">
      <c r="A605" t="s">
        <v>1465</v>
      </c>
      <c r="B605">
        <v>8</v>
      </c>
      <c r="C605" s="1">
        <v>147</v>
      </c>
      <c r="D605" t="s">
        <v>1</v>
      </c>
      <c r="E605" t="s">
        <v>5</v>
      </c>
      <c r="F605" t="s">
        <v>5</v>
      </c>
      <c r="G605" t="str">
        <f>IF(RIGHT(A605)="s","",A605)</f>
        <v>tamarind</v>
      </c>
      <c r="H605" t="str">
        <f>LEFT(G605,1)</f>
        <v>t</v>
      </c>
      <c r="I605" t="s">
        <v>2</v>
      </c>
      <c r="J605" t="str">
        <f>IF(EXACT(RIGHT(LEFT(I605,SEARCH(H605,I605)),1),H605),"",G605)</f>
        <v>tamarind</v>
      </c>
      <c r="K605" s="1">
        <f>LOG(C605,2)</f>
        <v>7.1996723448363644</v>
      </c>
    </row>
    <row r="606" spans="1:11">
      <c r="A606" t="s">
        <v>3429</v>
      </c>
      <c r="B606">
        <v>9</v>
      </c>
      <c r="C606" s="1">
        <v>147</v>
      </c>
      <c r="D606" t="s">
        <v>1</v>
      </c>
      <c r="E606" t="s">
        <v>5</v>
      </c>
      <c r="F606" t="s">
        <v>5</v>
      </c>
      <c r="G606" t="str">
        <f>IF(RIGHT(A606)="s","",A606)</f>
        <v>referenda</v>
      </c>
      <c r="H606" t="str">
        <f>LEFT(G606,1)</f>
        <v>r</v>
      </c>
      <c r="I606" t="s">
        <v>2</v>
      </c>
      <c r="J606" t="str">
        <f>IF(EXACT(RIGHT(LEFT(I606,SEARCH(H606,I606)),1),H606),"",G606)</f>
        <v>referenda</v>
      </c>
      <c r="K606" s="1">
        <f>LOG(C606,2)</f>
        <v>7.1996723448363644</v>
      </c>
    </row>
    <row r="607" spans="1:11">
      <c r="A607" t="s">
        <v>3680</v>
      </c>
      <c r="B607">
        <v>6</v>
      </c>
      <c r="C607" s="1">
        <v>147</v>
      </c>
      <c r="D607" t="s">
        <v>1</v>
      </c>
      <c r="E607" t="s">
        <v>5</v>
      </c>
      <c r="F607" t="s">
        <v>5</v>
      </c>
      <c r="G607" t="str">
        <f>IF(RIGHT(A607)="s","",A607)</f>
        <v>quince</v>
      </c>
      <c r="H607" t="str">
        <f>LEFT(G607,1)</f>
        <v>q</v>
      </c>
      <c r="I607" t="s">
        <v>2</v>
      </c>
      <c r="J607" t="str">
        <f>IF(EXACT(RIGHT(LEFT(I607,SEARCH(H607,I607)),1),H607),"",G607)</f>
        <v>quince</v>
      </c>
      <c r="K607" s="1">
        <f>LOG(C607,2)</f>
        <v>7.1996723448363644</v>
      </c>
    </row>
    <row r="608" spans="1:11">
      <c r="A608" t="s">
        <v>4692</v>
      </c>
      <c r="B608">
        <v>6</v>
      </c>
      <c r="C608" s="1">
        <v>147</v>
      </c>
      <c r="D608" t="s">
        <v>1</v>
      </c>
      <c r="E608" t="s">
        <v>5</v>
      </c>
      <c r="F608" t="s">
        <v>5</v>
      </c>
      <c r="G608" t="str">
        <f>IF(RIGHT(A608)="s","",A608)</f>
        <v>pedant</v>
      </c>
      <c r="H608" t="str">
        <f>LEFT(G608,1)</f>
        <v>p</v>
      </c>
      <c r="I608" t="s">
        <v>2</v>
      </c>
      <c r="J608" t="str">
        <f>IF(EXACT(RIGHT(LEFT(I608,SEARCH(H608,I608)),1),H608),"",G608)</f>
        <v>pedant</v>
      </c>
      <c r="K608" s="1">
        <f>LOG(C608,2)</f>
        <v>7.1996723448363644</v>
      </c>
    </row>
    <row r="609" spans="1:11">
      <c r="A609" t="s">
        <v>13840</v>
      </c>
      <c r="B609">
        <v>9</v>
      </c>
      <c r="C609" s="1">
        <v>147</v>
      </c>
      <c r="D609" t="s">
        <v>1</v>
      </c>
      <c r="E609" t="s">
        <v>5</v>
      </c>
      <c r="F609" t="s">
        <v>5</v>
      </c>
      <c r="G609" t="str">
        <f>IF(RIGHT(A609)="s","",A609)</f>
        <v>abatement</v>
      </c>
      <c r="H609" t="str">
        <f>LEFT(G609,1)</f>
        <v>a</v>
      </c>
      <c r="I609" t="s">
        <v>2</v>
      </c>
      <c r="J609" t="str">
        <f>IF(EXACT(RIGHT(LEFT(I609,SEARCH(H609,I609)),1),H609),"",G609)</f>
        <v>abatement</v>
      </c>
      <c r="K609" s="1">
        <f>LOG(C609,2)</f>
        <v>7.1996723448363644</v>
      </c>
    </row>
    <row r="610" spans="1:11">
      <c r="A610" t="s">
        <v>1169</v>
      </c>
      <c r="B610">
        <v>7</v>
      </c>
      <c r="C610" s="1">
        <v>146</v>
      </c>
      <c r="D610" t="s">
        <v>1</v>
      </c>
      <c r="E610" t="s">
        <v>5</v>
      </c>
      <c r="F610" t="s">
        <v>5</v>
      </c>
      <c r="G610" t="str">
        <f>IF(RIGHT(A610)="s","",A610)</f>
        <v>toccata</v>
      </c>
      <c r="H610" t="str">
        <f>LEFT(G610,1)</f>
        <v>t</v>
      </c>
      <c r="I610" t="s">
        <v>2</v>
      </c>
      <c r="J610" t="str">
        <f>IF(EXACT(RIGHT(LEFT(I610,SEARCH(H610,I610)),1),H610),"",G610)</f>
        <v>toccata</v>
      </c>
      <c r="K610" s="1">
        <f>LOG(C610,2)</f>
        <v>7.1898245588800176</v>
      </c>
    </row>
    <row r="611" spans="1:11">
      <c r="A611" t="s">
        <v>7441</v>
      </c>
      <c r="B611">
        <v>13</v>
      </c>
      <c r="C611" s="1">
        <v>146</v>
      </c>
      <c r="D611" t="s">
        <v>1</v>
      </c>
      <c r="E611" t="s">
        <v>5</v>
      </c>
      <c r="F611" t="s">
        <v>5</v>
      </c>
      <c r="G611" t="str">
        <f>IF(RIGHT(A611)="s","",A611)</f>
        <v>improbability</v>
      </c>
      <c r="H611" t="str">
        <f>LEFT(G611,1)</f>
        <v>i</v>
      </c>
      <c r="I611" t="s">
        <v>2</v>
      </c>
      <c r="J611" t="str">
        <f>IF(EXACT(RIGHT(LEFT(I611,SEARCH(H611,I611)),1),H611),"",G611)</f>
        <v>improbability</v>
      </c>
      <c r="K611" s="1">
        <f>LOG(C611,2)</f>
        <v>7.1898245588800176</v>
      </c>
    </row>
    <row r="612" spans="1:11">
      <c r="A612" t="s">
        <v>10138</v>
      </c>
      <c r="B612">
        <v>5</v>
      </c>
      <c r="C612" s="1">
        <v>146</v>
      </c>
      <c r="D612" t="s">
        <v>1</v>
      </c>
      <c r="E612" t="s">
        <v>5</v>
      </c>
      <c r="F612" t="s">
        <v>5</v>
      </c>
      <c r="G612" t="str">
        <f>IF(RIGHT(A612)="s","",A612)</f>
        <v>dinar</v>
      </c>
      <c r="H612" t="str">
        <f>LEFT(G612,1)</f>
        <v>d</v>
      </c>
      <c r="I612" t="s">
        <v>2</v>
      </c>
      <c r="J612" t="str">
        <f>IF(EXACT(RIGHT(LEFT(I612,SEARCH(H612,I612)),1),H612),"",G612)</f>
        <v>dinar</v>
      </c>
      <c r="K612" s="1">
        <f>LOG(C612,2)</f>
        <v>7.1898245588800176</v>
      </c>
    </row>
    <row r="613" spans="1:11">
      <c r="A613" t="s">
        <v>1878</v>
      </c>
      <c r="B613">
        <v>5</v>
      </c>
      <c r="C613" s="1">
        <v>145</v>
      </c>
      <c r="D613" t="s">
        <v>1</v>
      </c>
      <c r="E613" t="s">
        <v>5</v>
      </c>
      <c r="F613" t="s">
        <v>5</v>
      </c>
      <c r="G613" t="str">
        <f>IF(RIGHT(A613)="s","",A613)</f>
        <v>stile</v>
      </c>
      <c r="H613" t="str">
        <f>LEFT(G613,1)</f>
        <v>s</v>
      </c>
      <c r="I613" t="s">
        <v>2</v>
      </c>
      <c r="J613" t="str">
        <f>IF(EXACT(RIGHT(LEFT(I613,SEARCH(H613,I613)),1),H613),"",G613)</f>
        <v>stile</v>
      </c>
      <c r="K613" s="1">
        <f>LOG(C613,2)</f>
        <v>7.1799090900149345</v>
      </c>
    </row>
    <row r="614" spans="1:11">
      <c r="A614" t="s">
        <v>3048</v>
      </c>
      <c r="B614">
        <v>4</v>
      </c>
      <c r="C614" s="1">
        <v>145</v>
      </c>
      <c r="D614" t="s">
        <v>1</v>
      </c>
      <c r="E614" t="s">
        <v>5</v>
      </c>
      <c r="F614" t="s">
        <v>5</v>
      </c>
      <c r="G614" t="str">
        <f>IF(RIGHT(A614)="s","",A614)</f>
        <v>rota</v>
      </c>
      <c r="H614" t="str">
        <f>LEFT(G614,1)</f>
        <v>r</v>
      </c>
      <c r="I614" t="s">
        <v>2</v>
      </c>
      <c r="J614" t="str">
        <f>IF(EXACT(RIGHT(LEFT(I614,SEARCH(H614,I614)),1),H614),"",G614)</f>
        <v>rota</v>
      </c>
      <c r="K614" s="1">
        <f>LOG(C614,2)</f>
        <v>7.1799090900149345</v>
      </c>
    </row>
    <row r="615" spans="1:11">
      <c r="A615" t="s">
        <v>10376</v>
      </c>
      <c r="B615">
        <v>9</v>
      </c>
      <c r="C615" s="1">
        <v>144</v>
      </c>
      <c r="D615" t="s">
        <v>1</v>
      </c>
      <c r="E615" t="s">
        <v>5</v>
      </c>
      <c r="F615" t="s">
        <v>5</v>
      </c>
      <c r="G615" t="str">
        <f>IF(RIGHT(A615)="s","",A615)</f>
        <v>deliverer</v>
      </c>
      <c r="H615" t="str">
        <f>LEFT(G615,1)</f>
        <v>d</v>
      </c>
      <c r="I615" t="s">
        <v>2</v>
      </c>
      <c r="J615" t="str">
        <f>IF(EXACT(RIGHT(LEFT(I615,SEARCH(H615,I615)),1),H615),"",G615)</f>
        <v>deliverer</v>
      </c>
      <c r="K615" s="1">
        <f>LOG(C615,2)</f>
        <v>7.169925001442313</v>
      </c>
    </row>
    <row r="616" spans="1:11">
      <c r="A616" t="s">
        <v>284</v>
      </c>
      <c r="B616">
        <v>4</v>
      </c>
      <c r="C616" s="1">
        <v>143</v>
      </c>
      <c r="D616" t="s">
        <v>1</v>
      </c>
      <c r="E616" t="s">
        <v>5</v>
      </c>
      <c r="F616" t="s">
        <v>5</v>
      </c>
      <c r="G616" t="str">
        <f>IF(RIGHT(A616)="s","",A616)</f>
        <v>wert</v>
      </c>
      <c r="H616" t="str">
        <f>LEFT(G616,1)</f>
        <v>w</v>
      </c>
      <c r="I616" t="s">
        <v>2</v>
      </c>
      <c r="J616" t="str">
        <f>IF(EXACT(RIGHT(LEFT(I616,SEARCH(H616,I616)),1),H616),"",G616)</f>
        <v>wert</v>
      </c>
      <c r="K616" s="1">
        <f>LOG(C616,2)</f>
        <v>7.1598713367783891</v>
      </c>
    </row>
    <row r="617" spans="1:11">
      <c r="A617" t="s">
        <v>3607</v>
      </c>
      <c r="B617">
        <v>6</v>
      </c>
      <c r="C617" s="1">
        <v>143</v>
      </c>
      <c r="D617" t="s">
        <v>1</v>
      </c>
      <c r="E617" t="s">
        <v>5</v>
      </c>
      <c r="F617" t="s">
        <v>5</v>
      </c>
      <c r="G617" t="str">
        <f>IF(RIGHT(A617)="s","",A617)</f>
        <v>ramjet</v>
      </c>
      <c r="H617" t="str">
        <f>LEFT(G617,1)</f>
        <v>r</v>
      </c>
      <c r="I617" t="s">
        <v>2</v>
      </c>
      <c r="J617" t="str">
        <f>IF(EXACT(RIGHT(LEFT(I617,SEARCH(H617,I617)),1),H617),"",G617)</f>
        <v>ramjet</v>
      </c>
      <c r="K617" s="1">
        <f>LOG(C617,2)</f>
        <v>7.1598713367783891</v>
      </c>
    </row>
    <row r="618" spans="1:11">
      <c r="A618" t="s">
        <v>6795</v>
      </c>
      <c r="B618">
        <v>5</v>
      </c>
      <c r="C618" s="1">
        <v>143</v>
      </c>
      <c r="D618" t="s">
        <v>1</v>
      </c>
      <c r="E618" t="s">
        <v>5</v>
      </c>
      <c r="F618" t="s">
        <v>5</v>
      </c>
      <c r="G618" t="str">
        <f>IF(RIGHT(A618)="s","",A618)</f>
        <v>krone</v>
      </c>
      <c r="H618" t="str">
        <f>LEFT(G618,1)</f>
        <v>k</v>
      </c>
      <c r="I618" t="s">
        <v>2</v>
      </c>
      <c r="J618" t="str">
        <f>IF(EXACT(RIGHT(LEFT(I618,SEARCH(H618,I618)),1),H618),"",G618)</f>
        <v>krone</v>
      </c>
      <c r="K618" s="1">
        <f>LOG(C618,2)</f>
        <v>7.1598713367783891</v>
      </c>
    </row>
    <row r="619" spans="1:11">
      <c r="A619" t="s">
        <v>9343</v>
      </c>
      <c r="B619">
        <v>9</v>
      </c>
      <c r="C619" s="1">
        <v>143</v>
      </c>
      <c r="D619" t="s">
        <v>1</v>
      </c>
      <c r="E619" t="s">
        <v>5</v>
      </c>
      <c r="F619" t="s">
        <v>5</v>
      </c>
      <c r="G619" t="str">
        <f>IF(RIGHT(A619)="s","",A619)</f>
        <v>estimator</v>
      </c>
      <c r="H619" t="str">
        <f>LEFT(G619,1)</f>
        <v>e</v>
      </c>
      <c r="I619" t="s">
        <v>2</v>
      </c>
      <c r="J619" t="str">
        <f>IF(EXACT(RIGHT(LEFT(I619,SEARCH(H619,I619)),1),H619),"",G619)</f>
        <v>estimator</v>
      </c>
      <c r="K619" s="1">
        <f>LOG(C619,2)</f>
        <v>7.1598713367783891</v>
      </c>
    </row>
    <row r="620" spans="1:11">
      <c r="A620" t="s">
        <v>413</v>
      </c>
      <c r="B620">
        <v>7</v>
      </c>
      <c r="C620" s="1">
        <v>142</v>
      </c>
      <c r="D620" t="s">
        <v>1</v>
      </c>
      <c r="E620" t="s">
        <v>5</v>
      </c>
      <c r="F620" t="s">
        <v>5</v>
      </c>
      <c r="G620" t="str">
        <f>IF(RIGHT(A620)="s","",A620)</f>
        <v>waggery</v>
      </c>
      <c r="H620" t="str">
        <f>LEFT(G620,1)</f>
        <v>w</v>
      </c>
      <c r="I620" t="s">
        <v>2</v>
      </c>
      <c r="J620" t="str">
        <f>IF(EXACT(RIGHT(LEFT(I620,SEARCH(H620,I620)),1),H620),"",G620)</f>
        <v>waggery</v>
      </c>
      <c r="K620" s="1">
        <f>LOG(C620,2)</f>
        <v>7.1497471195046822</v>
      </c>
    </row>
    <row r="621" spans="1:11">
      <c r="A621" t="s">
        <v>7769</v>
      </c>
      <c r="B621">
        <v>3</v>
      </c>
      <c r="C621" s="1">
        <v>142</v>
      </c>
      <c r="D621" t="s">
        <v>1</v>
      </c>
      <c r="E621" t="s">
        <v>5</v>
      </c>
      <c r="F621" t="s">
        <v>5</v>
      </c>
      <c r="G621" t="str">
        <f>IF(RIGHT(A621)="s","",A621)</f>
        <v>hob</v>
      </c>
      <c r="H621" t="str">
        <f>LEFT(G621,1)</f>
        <v>h</v>
      </c>
      <c r="I621" t="s">
        <v>2</v>
      </c>
      <c r="J621" t="str">
        <f>IF(EXACT(RIGHT(LEFT(I621,SEARCH(H621,I621)),1),H621),"",G621)</f>
        <v>hob</v>
      </c>
      <c r="K621" s="1">
        <f>LOG(C621,2)</f>
        <v>7.1497471195046822</v>
      </c>
    </row>
    <row r="622" spans="1:11">
      <c r="A622" t="s">
        <v>2756</v>
      </c>
      <c r="B622">
        <v>5</v>
      </c>
      <c r="C622" s="1">
        <v>141</v>
      </c>
      <c r="D622" t="s">
        <v>1</v>
      </c>
      <c r="E622" t="s">
        <v>5</v>
      </c>
      <c r="F622" t="s">
        <v>5</v>
      </c>
      <c r="G622" t="str">
        <f>IF(RIGHT(A622)="s","",A622)</f>
        <v>scrip</v>
      </c>
      <c r="H622" t="str">
        <f>LEFT(G622,1)</f>
        <v>s</v>
      </c>
      <c r="I622" t="s">
        <v>2</v>
      </c>
      <c r="J622" t="str">
        <f>IF(EXACT(RIGHT(LEFT(I622,SEARCH(H622,I622)),1),H622),"",G622)</f>
        <v>scrip</v>
      </c>
      <c r="K622" s="1">
        <f>LOG(C622,2)</f>
        <v>7.1395513523987937</v>
      </c>
    </row>
    <row r="623" spans="1:11">
      <c r="A623" t="s">
        <v>12103</v>
      </c>
      <c r="B623">
        <v>5</v>
      </c>
      <c r="C623" s="1">
        <v>141</v>
      </c>
      <c r="D623" t="s">
        <v>1</v>
      </c>
      <c r="E623" t="s">
        <v>5</v>
      </c>
      <c r="F623" t="s">
        <v>5</v>
      </c>
      <c r="G623" t="str">
        <f>IF(RIGHT(A623)="s","",A623)</f>
        <v>cacti</v>
      </c>
      <c r="H623" t="str">
        <f>LEFT(G623,1)</f>
        <v>c</v>
      </c>
      <c r="I623" t="s">
        <v>2</v>
      </c>
      <c r="J623" t="str">
        <f>IF(EXACT(RIGHT(LEFT(I623,SEARCH(H623,I623)),1),H623),"",G623)</f>
        <v>cacti</v>
      </c>
      <c r="K623" s="1">
        <f>LOG(C623,2)</f>
        <v>7.1395513523987937</v>
      </c>
    </row>
    <row r="624" spans="1:11">
      <c r="A624" t="s">
        <v>910</v>
      </c>
      <c r="B624">
        <v>6</v>
      </c>
      <c r="C624" s="1">
        <v>140</v>
      </c>
      <c r="D624" t="s">
        <v>1</v>
      </c>
      <c r="E624" t="s">
        <v>5</v>
      </c>
      <c r="F624" t="s">
        <v>5</v>
      </c>
      <c r="G624" t="str">
        <f>IF(RIGHT(A624)="s","",A624)</f>
        <v>troika</v>
      </c>
      <c r="H624" t="str">
        <f>LEFT(G624,1)</f>
        <v>t</v>
      </c>
      <c r="I624" t="s">
        <v>2</v>
      </c>
      <c r="J624" t="str">
        <f>IF(EXACT(RIGHT(LEFT(I624,SEARCH(H624,I624)),1),H624),"",G624)</f>
        <v>troika</v>
      </c>
      <c r="K624" s="1">
        <f>LOG(C624,2)</f>
        <v>7.1292830169449664</v>
      </c>
    </row>
    <row r="625" spans="1:11">
      <c r="A625" t="s">
        <v>13089</v>
      </c>
      <c r="B625">
        <v>14</v>
      </c>
      <c r="C625" s="1">
        <v>140</v>
      </c>
      <c r="D625" t="s">
        <v>1</v>
      </c>
      <c r="E625" t="s">
        <v>5</v>
      </c>
      <c r="F625" t="s">
        <v>5</v>
      </c>
      <c r="G625" t="str">
        <f>IF(RIGHT(A625)="s","",A625)</f>
        <v>astrophysicist</v>
      </c>
      <c r="H625" t="str">
        <f>LEFT(G625,1)</f>
        <v>a</v>
      </c>
      <c r="I625" t="s">
        <v>2</v>
      </c>
      <c r="J625" t="str">
        <f>IF(EXACT(RIGHT(LEFT(I625,SEARCH(H625,I625)),1),H625),"",G625)</f>
        <v>astrophysicist</v>
      </c>
      <c r="K625" s="1">
        <f>LOG(C625,2)</f>
        <v>7.1292830169449664</v>
      </c>
    </row>
    <row r="626" spans="1:11">
      <c r="A626" t="s">
        <v>2456</v>
      </c>
      <c r="B626">
        <v>6</v>
      </c>
      <c r="C626" s="1">
        <v>139</v>
      </c>
      <c r="D626" t="s">
        <v>1</v>
      </c>
      <c r="E626" t="s">
        <v>5</v>
      </c>
      <c r="F626" t="s">
        <v>5</v>
      </c>
      <c r="G626" t="str">
        <f>IF(RIGHT(A626)="s","",A626)</f>
        <v>shrift</v>
      </c>
      <c r="H626" t="str">
        <f>LEFT(G626,1)</f>
        <v>s</v>
      </c>
      <c r="I626" t="s">
        <v>2</v>
      </c>
      <c r="J626" t="str">
        <f>IF(EXACT(RIGHT(LEFT(I626,SEARCH(H626,I626)),1),H626),"",G626)</f>
        <v>shrift</v>
      </c>
      <c r="K626" s="1">
        <f>LOG(C626,2)</f>
        <v>7.1189410727235076</v>
      </c>
    </row>
    <row r="627" spans="1:11">
      <c r="A627" t="s">
        <v>5475</v>
      </c>
      <c r="B627">
        <v>4</v>
      </c>
      <c r="C627" s="1">
        <v>139</v>
      </c>
      <c r="D627" t="s">
        <v>1</v>
      </c>
      <c r="E627" t="s">
        <v>5</v>
      </c>
      <c r="F627" t="s">
        <v>5</v>
      </c>
      <c r="G627" t="str">
        <f>IF(RIGHT(A627)="s","",A627)</f>
        <v>nave</v>
      </c>
      <c r="H627" t="str">
        <f>LEFT(G627,1)</f>
        <v>n</v>
      </c>
      <c r="I627" t="s">
        <v>2</v>
      </c>
      <c r="J627" t="str">
        <f>IF(EXACT(RIGHT(LEFT(I627,SEARCH(H627,I627)),1),H627),"",G627)</f>
        <v>nave</v>
      </c>
      <c r="K627" s="1">
        <f>LOG(C627,2)</f>
        <v>7.1189410727235076</v>
      </c>
    </row>
    <row r="628" spans="1:11">
      <c r="A628" t="s">
        <v>6298</v>
      </c>
      <c r="B628">
        <v>9</v>
      </c>
      <c r="C628" s="1">
        <v>139</v>
      </c>
      <c r="D628" t="s">
        <v>1</v>
      </c>
      <c r="E628" t="s">
        <v>5</v>
      </c>
      <c r="F628" t="s">
        <v>5</v>
      </c>
      <c r="G628" t="str">
        <f>IF(RIGHT(A628)="s","",A628)</f>
        <v>magnifier</v>
      </c>
      <c r="H628" t="str">
        <f>LEFT(G628,1)</f>
        <v>m</v>
      </c>
      <c r="I628" t="s">
        <v>2</v>
      </c>
      <c r="J628" t="str">
        <f>IF(EXACT(RIGHT(LEFT(I628,SEARCH(H628,I628)),1),H628),"",G628)</f>
        <v>magnifier</v>
      </c>
      <c r="K628" s="1">
        <f>LOG(C628,2)</f>
        <v>7.1189410727235076</v>
      </c>
    </row>
    <row r="629" spans="1:11">
      <c r="A629" t="s">
        <v>11004</v>
      </c>
      <c r="B629">
        <v>8</v>
      </c>
      <c r="C629" s="1">
        <v>139</v>
      </c>
      <c r="D629" t="s">
        <v>1</v>
      </c>
      <c r="E629" t="s">
        <v>5</v>
      </c>
      <c r="F629" t="s">
        <v>5</v>
      </c>
      <c r="G629" t="str">
        <f>IF(RIGHT(A629)="s","",A629)</f>
        <v>convener</v>
      </c>
      <c r="H629" t="str">
        <f>LEFT(G629,1)</f>
        <v>c</v>
      </c>
      <c r="I629" t="s">
        <v>2</v>
      </c>
      <c r="J629" t="str">
        <f>IF(EXACT(RIGHT(LEFT(I629,SEARCH(H629,I629)),1),H629),"",G629)</f>
        <v>convener</v>
      </c>
      <c r="K629" s="1">
        <f>LOG(C629,2)</f>
        <v>7.1189410727235076</v>
      </c>
    </row>
    <row r="630" spans="1:11">
      <c r="A630" t="s">
        <v>11994</v>
      </c>
      <c r="B630">
        <v>8</v>
      </c>
      <c r="C630" s="1">
        <v>139</v>
      </c>
      <c r="D630" t="s">
        <v>1</v>
      </c>
      <c r="E630" t="s">
        <v>5</v>
      </c>
      <c r="F630" t="s">
        <v>5</v>
      </c>
      <c r="G630" t="str">
        <f>IF(RIGHT(A630)="s","",A630)</f>
        <v>canticle</v>
      </c>
      <c r="H630" t="str">
        <f>LEFT(G630,1)</f>
        <v>c</v>
      </c>
      <c r="I630" t="s">
        <v>2</v>
      </c>
      <c r="J630" t="str">
        <f>IF(EXACT(RIGHT(LEFT(I630,SEARCH(H630,I630)),1),H630),"",G630)</f>
        <v>canticle</v>
      </c>
      <c r="K630" s="1">
        <f>LOG(C630,2)</f>
        <v>7.1189410727235076</v>
      </c>
    </row>
    <row r="631" spans="1:11">
      <c r="A631" t="s">
        <v>13443</v>
      </c>
      <c r="B631">
        <v>8</v>
      </c>
      <c r="C631" s="1">
        <v>139</v>
      </c>
      <c r="D631" t="s">
        <v>1</v>
      </c>
      <c r="E631" t="s">
        <v>5</v>
      </c>
      <c r="F631" t="s">
        <v>5</v>
      </c>
      <c r="G631" t="str">
        <f>IF(RIGHT(A631)="s","",A631)</f>
        <v>amperage</v>
      </c>
      <c r="H631" t="str">
        <f>LEFT(G631,1)</f>
        <v>a</v>
      </c>
      <c r="I631" t="s">
        <v>2</v>
      </c>
      <c r="J631" t="str">
        <f>IF(EXACT(RIGHT(LEFT(I631,SEARCH(H631,I631)),1),H631),"",G631)</f>
        <v>amperage</v>
      </c>
      <c r="K631" s="1">
        <f>LOG(C631,2)</f>
        <v>7.1189410727235076</v>
      </c>
    </row>
    <row r="632" spans="1:11">
      <c r="A632" t="s">
        <v>4605</v>
      </c>
      <c r="B632">
        <v>7</v>
      </c>
      <c r="C632" s="1">
        <v>138</v>
      </c>
      <c r="D632" t="s">
        <v>1</v>
      </c>
      <c r="E632" t="s">
        <v>5</v>
      </c>
      <c r="F632" t="s">
        <v>5</v>
      </c>
      <c r="G632" t="str">
        <f>IF(RIGHT(A632)="s","",A632)</f>
        <v>perigee</v>
      </c>
      <c r="H632" t="str">
        <f>LEFT(G632,1)</f>
        <v>p</v>
      </c>
      <c r="I632" t="s">
        <v>2</v>
      </c>
      <c r="J632" t="str">
        <f>IF(EXACT(RIGHT(LEFT(I632,SEARCH(H632,I632)),1),H632),"",G632)</f>
        <v>perigee</v>
      </c>
      <c r="K632" s="1">
        <f>LOG(C632,2)</f>
        <v>7.10852445677817</v>
      </c>
    </row>
    <row r="633" spans="1:11">
      <c r="A633" t="s">
        <v>4681</v>
      </c>
      <c r="B633">
        <v>6</v>
      </c>
      <c r="C633" s="1">
        <v>138</v>
      </c>
      <c r="D633" t="s">
        <v>1</v>
      </c>
      <c r="E633" t="s">
        <v>5</v>
      </c>
      <c r="F633" t="s">
        <v>5</v>
      </c>
      <c r="G633" t="str">
        <f>IF(RIGHT(A633)="s","",A633)</f>
        <v>pedlar</v>
      </c>
      <c r="H633" t="str">
        <f>LEFT(G633,1)</f>
        <v>p</v>
      </c>
      <c r="I633" t="s">
        <v>2</v>
      </c>
      <c r="J633" t="str">
        <f>IF(EXACT(RIGHT(LEFT(I633,SEARCH(H633,I633)),1),H633),"",G633)</f>
        <v>pedlar</v>
      </c>
      <c r="K633" s="1">
        <f>LOG(C633,2)</f>
        <v>7.10852445677817</v>
      </c>
    </row>
    <row r="634" spans="1:11">
      <c r="A634" t="s">
        <v>6491</v>
      </c>
      <c r="B634">
        <v>9</v>
      </c>
      <c r="C634" s="1">
        <v>138</v>
      </c>
      <c r="D634" t="s">
        <v>1</v>
      </c>
      <c r="E634" t="s">
        <v>5</v>
      </c>
      <c r="F634" t="s">
        <v>5</v>
      </c>
      <c r="G634" t="str">
        <f>IF(RIGHT(A634)="s","",A634)</f>
        <v>liquorice</v>
      </c>
      <c r="H634" t="str">
        <f>LEFT(G634,1)</f>
        <v>l</v>
      </c>
      <c r="I634" t="s">
        <v>2</v>
      </c>
      <c r="J634" t="str">
        <f>IF(EXACT(RIGHT(LEFT(I634,SEARCH(H634,I634)),1),H634),"",G634)</f>
        <v>liquorice</v>
      </c>
      <c r="K634" s="1">
        <f>LOG(C634,2)</f>
        <v>7.10852445677817</v>
      </c>
    </row>
    <row r="635" spans="1:11">
      <c r="A635" t="s">
        <v>10709</v>
      </c>
      <c r="B635">
        <v>13</v>
      </c>
      <c r="C635" s="1">
        <v>138</v>
      </c>
      <c r="D635" t="s">
        <v>1</v>
      </c>
      <c r="E635" t="s">
        <v>5</v>
      </c>
      <c r="F635" t="s">
        <v>5</v>
      </c>
      <c r="G635" t="str">
        <f>IF(RIGHT(A635)="s","",A635)</f>
        <v>criminologist</v>
      </c>
      <c r="H635" t="str">
        <f>LEFT(G635,1)</f>
        <v>c</v>
      </c>
      <c r="I635" t="s">
        <v>2</v>
      </c>
      <c r="J635" t="str">
        <f>IF(EXACT(RIGHT(LEFT(I635,SEARCH(H635,I635)),1),H635),"",G635)</f>
        <v>criminologist</v>
      </c>
      <c r="K635" s="1">
        <f>LOG(C635,2)</f>
        <v>7.10852445677817</v>
      </c>
    </row>
    <row r="636" spans="1:11">
      <c r="A636" t="s">
        <v>12111</v>
      </c>
      <c r="B636">
        <v>9</v>
      </c>
      <c r="C636" s="1">
        <v>138</v>
      </c>
      <c r="D636" t="s">
        <v>1</v>
      </c>
      <c r="E636" t="s">
        <v>5</v>
      </c>
      <c r="F636" t="s">
        <v>5</v>
      </c>
      <c r="G636" t="str">
        <f>IF(RIGHT(A636)="s","",A636)</f>
        <v>cabriolet</v>
      </c>
      <c r="H636" t="str">
        <f>LEFT(G636,1)</f>
        <v>c</v>
      </c>
      <c r="I636" t="s">
        <v>2</v>
      </c>
      <c r="J636" t="str">
        <f>IF(EXACT(RIGHT(LEFT(I636,SEARCH(H636,I636)),1),H636),"",G636)</f>
        <v>cabriolet</v>
      </c>
      <c r="K636" s="1">
        <f>LOG(C636,2)</f>
        <v>7.10852445677817</v>
      </c>
    </row>
    <row r="637" spans="1:11">
      <c r="A637" t="s">
        <v>12608</v>
      </c>
      <c r="B637">
        <v>4</v>
      </c>
      <c r="C637" s="1">
        <v>138</v>
      </c>
      <c r="D637" t="s">
        <v>1</v>
      </c>
      <c r="E637" t="s">
        <v>5</v>
      </c>
      <c r="F637" t="s">
        <v>5</v>
      </c>
      <c r="G637" t="str">
        <f>IF(RIGHT(A637)="s","",A637)</f>
        <v>biro</v>
      </c>
      <c r="H637" t="str">
        <f>LEFT(G637,1)</f>
        <v>b</v>
      </c>
      <c r="I637" t="s">
        <v>2</v>
      </c>
      <c r="J637" t="str">
        <f>IF(EXACT(RIGHT(LEFT(I637,SEARCH(H637,I637)),1),H637),"",G637)</f>
        <v>biro</v>
      </c>
      <c r="K637" s="1">
        <f>LOG(C637,2)</f>
        <v>7.10852445677817</v>
      </c>
    </row>
    <row r="638" spans="1:11">
      <c r="A638" t="s">
        <v>2006</v>
      </c>
      <c r="B638">
        <v>5</v>
      </c>
      <c r="C638" s="1">
        <v>137</v>
      </c>
      <c r="D638" t="s">
        <v>1</v>
      </c>
      <c r="E638" t="s">
        <v>5</v>
      </c>
      <c r="F638" t="s">
        <v>5</v>
      </c>
      <c r="G638" t="str">
        <f>IF(RIGHT(A638)="s","",A638)</f>
        <v>sprit</v>
      </c>
      <c r="H638" t="str">
        <f>LEFT(G638,1)</f>
        <v>s</v>
      </c>
      <c r="I638" t="s">
        <v>2</v>
      </c>
      <c r="J638" t="str">
        <f>IF(EXACT(RIGHT(LEFT(I638,SEARCH(H638,I638)),1),H638),"",G638)</f>
        <v>sprit</v>
      </c>
      <c r="K638" s="1">
        <f>LOG(C638,2)</f>
        <v>7.0980320829605272</v>
      </c>
    </row>
    <row r="639" spans="1:11">
      <c r="A639" t="s">
        <v>5177</v>
      </c>
      <c r="B639">
        <v>5</v>
      </c>
      <c r="C639" s="1">
        <v>137</v>
      </c>
      <c r="D639" t="s">
        <v>1</v>
      </c>
      <c r="E639" t="s">
        <v>5</v>
      </c>
      <c r="F639" t="s">
        <v>5</v>
      </c>
      <c r="G639" t="str">
        <f>IF(RIGHT(A639)="s","",A639)</f>
        <v>offal</v>
      </c>
      <c r="H639" t="str">
        <f>LEFT(G639,1)</f>
        <v>o</v>
      </c>
      <c r="I639" t="s">
        <v>2</v>
      </c>
      <c r="J639" t="str">
        <f>IF(EXACT(RIGHT(LEFT(I639,SEARCH(H639,I639)),1),H639),"",G639)</f>
        <v>offal</v>
      </c>
      <c r="K639" s="1">
        <f>LOG(C639,2)</f>
        <v>7.0980320829605272</v>
      </c>
    </row>
    <row r="640" spans="1:11">
      <c r="A640" t="s">
        <v>6864</v>
      </c>
      <c r="B640">
        <v>4</v>
      </c>
      <c r="C640" s="1">
        <v>137</v>
      </c>
      <c r="D640" t="s">
        <v>1</v>
      </c>
      <c r="E640" t="s">
        <v>5</v>
      </c>
      <c r="F640" t="s">
        <v>5</v>
      </c>
      <c r="G640" t="str">
        <f>IF(RIGHT(A640)="s","",A640)</f>
        <v>kike</v>
      </c>
      <c r="H640" t="str">
        <f>LEFT(G640,1)</f>
        <v>k</v>
      </c>
      <c r="I640" t="s">
        <v>2</v>
      </c>
      <c r="J640" t="str">
        <f>IF(EXACT(RIGHT(LEFT(I640,SEARCH(H640,I640)),1),H640),"",G640)</f>
        <v>kike</v>
      </c>
      <c r="K640" s="1">
        <f>LOG(C640,2)</f>
        <v>7.0980320829605272</v>
      </c>
    </row>
    <row r="641" spans="1:11">
      <c r="A641" t="s">
        <v>7712</v>
      </c>
      <c r="B641">
        <v>6</v>
      </c>
      <c r="C641" s="1">
        <v>137</v>
      </c>
      <c r="D641" t="s">
        <v>1</v>
      </c>
      <c r="E641" t="s">
        <v>5</v>
      </c>
      <c r="F641" t="s">
        <v>5</v>
      </c>
      <c r="G641" t="str">
        <f>IF(RIGHT(A641)="s","",A641)</f>
        <v>hookah</v>
      </c>
      <c r="H641" t="str">
        <f>LEFT(G641,1)</f>
        <v>h</v>
      </c>
      <c r="I641" t="s">
        <v>2</v>
      </c>
      <c r="J641" t="str">
        <f>IF(EXACT(RIGHT(LEFT(I641,SEARCH(H641,I641)),1),H641),"",G641)</f>
        <v>hookah</v>
      </c>
      <c r="K641" s="1">
        <f>LOG(C641,2)</f>
        <v>7.0980320829605272</v>
      </c>
    </row>
    <row r="642" spans="1:11">
      <c r="A642" t="s">
        <v>8924</v>
      </c>
      <c r="B642">
        <v>5</v>
      </c>
      <c r="C642" s="1">
        <v>137</v>
      </c>
      <c r="D642" t="s">
        <v>1</v>
      </c>
      <c r="E642" t="s">
        <v>5</v>
      </c>
      <c r="F642" t="s">
        <v>5</v>
      </c>
      <c r="G642" t="str">
        <f>IF(RIGHT(A642)="s","",A642)</f>
        <v>fiver</v>
      </c>
      <c r="H642" t="str">
        <f>LEFT(G642,1)</f>
        <v>f</v>
      </c>
      <c r="I642" t="s">
        <v>2</v>
      </c>
      <c r="J642" t="str">
        <f>IF(EXACT(RIGHT(LEFT(I642,SEARCH(H642,I642)),1),H642),"",G642)</f>
        <v>fiver</v>
      </c>
      <c r="K642" s="1">
        <f>LOG(C642,2)</f>
        <v>7.0980320829605272</v>
      </c>
    </row>
    <row r="643" spans="1:11">
      <c r="A643" t="s">
        <v>11545</v>
      </c>
      <c r="B643">
        <v>6</v>
      </c>
      <c r="C643" s="1">
        <v>137</v>
      </c>
      <c r="D643" t="s">
        <v>1</v>
      </c>
      <c r="E643" t="s">
        <v>5</v>
      </c>
      <c r="F643" t="s">
        <v>5</v>
      </c>
      <c r="G643" t="str">
        <f>IF(RIGHT(A643)="s","",A643)</f>
        <v>cirque</v>
      </c>
      <c r="H643" t="str">
        <f>LEFT(G643,1)</f>
        <v>c</v>
      </c>
      <c r="I643" t="s">
        <v>2</v>
      </c>
      <c r="J643" t="str">
        <f>IF(EXACT(RIGHT(LEFT(I643,SEARCH(H643,I643)),1),H643),"",G643)</f>
        <v>cirque</v>
      </c>
      <c r="K643" s="1">
        <f>LOG(C643,2)</f>
        <v>7.0980320829605272</v>
      </c>
    </row>
    <row r="644" spans="1:11">
      <c r="A644" t="s">
        <v>12957</v>
      </c>
      <c r="B644">
        <v>8</v>
      </c>
      <c r="C644" s="1">
        <v>137</v>
      </c>
      <c r="D644" t="s">
        <v>1</v>
      </c>
      <c r="E644" t="s">
        <v>5</v>
      </c>
      <c r="F644" t="s">
        <v>5</v>
      </c>
      <c r="G644" t="str">
        <f>IF(RIGHT(A644)="s","",A644)</f>
        <v>backroom</v>
      </c>
      <c r="H644" t="str">
        <f>LEFT(G644,1)</f>
        <v>b</v>
      </c>
      <c r="I644" t="s">
        <v>2</v>
      </c>
      <c r="J644" t="str">
        <f>IF(EXACT(RIGHT(LEFT(I644,SEARCH(H644,I644)),1),H644),"",G644)</f>
        <v>backroom</v>
      </c>
      <c r="K644" s="1">
        <f>LOG(C644,2)</f>
        <v>7.0980320829605272</v>
      </c>
    </row>
    <row r="645" spans="1:11">
      <c r="A645" t="s">
        <v>137</v>
      </c>
      <c r="B645">
        <v>10</v>
      </c>
      <c r="C645" s="1">
        <v>136</v>
      </c>
      <c r="D645" t="s">
        <v>1</v>
      </c>
      <c r="E645" t="s">
        <v>5</v>
      </c>
      <c r="F645" t="s">
        <v>5</v>
      </c>
      <c r="G645" t="str">
        <f>IF(RIGHT(A645)="s","",A645)</f>
        <v>wonderment</v>
      </c>
      <c r="H645" t="str">
        <f>LEFT(G645,1)</f>
        <v>w</v>
      </c>
      <c r="I645" t="s">
        <v>2</v>
      </c>
      <c r="J645" t="str">
        <f>IF(EXACT(RIGHT(LEFT(I645,SEARCH(H645,I645)),1),H645),"",G645)</f>
        <v>wonderment</v>
      </c>
      <c r="K645" s="1">
        <f>LOG(C645,2)</f>
        <v>7.08746284125034</v>
      </c>
    </row>
    <row r="646" spans="1:11">
      <c r="A646" t="s">
        <v>2007</v>
      </c>
      <c r="B646">
        <v>8</v>
      </c>
      <c r="C646" s="1">
        <v>136</v>
      </c>
      <c r="D646" t="s">
        <v>1</v>
      </c>
      <c r="E646" t="s">
        <v>5</v>
      </c>
      <c r="F646" t="s">
        <v>5</v>
      </c>
      <c r="G646" t="str">
        <f>IF(RIGHT(A646)="s","",A646)</f>
        <v>sprinter</v>
      </c>
      <c r="H646" t="str">
        <f>LEFT(G646,1)</f>
        <v>s</v>
      </c>
      <c r="I646" t="s">
        <v>2</v>
      </c>
      <c r="J646" t="str">
        <f>IF(EXACT(RIGHT(LEFT(I646,SEARCH(H646,I646)),1),H646),"",G646)</f>
        <v>sprinter</v>
      </c>
      <c r="K646" s="1">
        <f>LOG(C646,2)</f>
        <v>7.08746284125034</v>
      </c>
    </row>
    <row r="647" spans="1:11">
      <c r="A647" t="s">
        <v>5371</v>
      </c>
      <c r="B647">
        <v>6</v>
      </c>
      <c r="C647" s="1">
        <v>136</v>
      </c>
      <c r="D647" t="s">
        <v>1</v>
      </c>
      <c r="E647" t="s">
        <v>5</v>
      </c>
      <c r="F647" t="s">
        <v>5</v>
      </c>
      <c r="G647" t="str">
        <f>IF(RIGHT(A647)="s","",A647)</f>
        <v>nipper</v>
      </c>
      <c r="H647" t="str">
        <f>LEFT(G647,1)</f>
        <v>n</v>
      </c>
      <c r="I647" t="s">
        <v>2</v>
      </c>
      <c r="J647" t="str">
        <f>IF(EXACT(RIGHT(LEFT(I647,SEARCH(H647,I647)),1),H647),"",G647)</f>
        <v>nipper</v>
      </c>
      <c r="K647" s="1">
        <f>LOG(C647,2)</f>
        <v>7.08746284125034</v>
      </c>
    </row>
    <row r="648" spans="1:11">
      <c r="A648" t="s">
        <v>9627</v>
      </c>
      <c r="B648">
        <v>3</v>
      </c>
      <c r="C648" s="1">
        <v>136</v>
      </c>
      <c r="D648" t="s">
        <v>1</v>
      </c>
      <c r="E648" t="s">
        <v>5</v>
      </c>
      <c r="F648" t="s">
        <v>5</v>
      </c>
      <c r="G648" t="str">
        <f>IF(RIGHT(A648)="s","",A648)</f>
        <v>eft</v>
      </c>
      <c r="H648" t="str">
        <f>LEFT(G648,1)</f>
        <v>e</v>
      </c>
      <c r="I648" t="s">
        <v>2</v>
      </c>
      <c r="J648" t="str">
        <f>IF(EXACT(RIGHT(LEFT(I648,SEARCH(H648,I648)),1),H648),"",G648)</f>
        <v>eft</v>
      </c>
      <c r="K648" s="1">
        <f>LOG(C648,2)</f>
        <v>7.08746284125034</v>
      </c>
    </row>
    <row r="649" spans="1:11">
      <c r="A649" t="s">
        <v>8791</v>
      </c>
      <c r="B649">
        <v>7</v>
      </c>
      <c r="C649" s="1">
        <v>135</v>
      </c>
      <c r="D649" t="s">
        <v>1</v>
      </c>
      <c r="E649" t="s">
        <v>5</v>
      </c>
      <c r="F649" t="s">
        <v>5</v>
      </c>
      <c r="G649" t="str">
        <f>IF(RIGHT(A649)="s","",A649)</f>
        <v>footman</v>
      </c>
      <c r="H649" t="str">
        <f>LEFT(G649,1)</f>
        <v>f</v>
      </c>
      <c r="I649" t="s">
        <v>2</v>
      </c>
      <c r="J649" t="str">
        <f>IF(EXACT(RIGHT(LEFT(I649,SEARCH(H649,I649)),1),H649),"",G649)</f>
        <v>footman</v>
      </c>
      <c r="K649" s="1">
        <f>LOG(C649,2)</f>
        <v>7.0768155970508317</v>
      </c>
    </row>
    <row r="650" spans="1:11">
      <c r="A650" t="s">
        <v>9321</v>
      </c>
      <c r="B650">
        <v>7</v>
      </c>
      <c r="C650" s="1">
        <v>135</v>
      </c>
      <c r="D650" t="s">
        <v>1</v>
      </c>
      <c r="E650" t="s">
        <v>5</v>
      </c>
      <c r="F650" t="s">
        <v>5</v>
      </c>
      <c r="G650" t="str">
        <f>IF(RIGHT(A650)="s","",A650)</f>
        <v>euphony</v>
      </c>
      <c r="H650" t="str">
        <f>LEFT(G650,1)</f>
        <v>e</v>
      </c>
      <c r="I650" t="s">
        <v>2</v>
      </c>
      <c r="J650" t="str">
        <f>IF(EXACT(RIGHT(LEFT(I650,SEARCH(H650,I650)),1),H650),"",G650)</f>
        <v>euphony</v>
      </c>
      <c r="K650" s="1">
        <f>LOG(C650,2)</f>
        <v>7.0768155970508317</v>
      </c>
    </row>
    <row r="651" spans="1:11">
      <c r="A651" t="s">
        <v>12486</v>
      </c>
      <c r="B651">
        <v>4</v>
      </c>
      <c r="C651" s="1">
        <v>135</v>
      </c>
      <c r="D651" t="s">
        <v>1</v>
      </c>
      <c r="E651" t="s">
        <v>5</v>
      </c>
      <c r="F651" t="s">
        <v>5</v>
      </c>
      <c r="G651" t="str">
        <f>IF(RIGHT(A651)="s","",A651)</f>
        <v>bole</v>
      </c>
      <c r="H651" t="str">
        <f>LEFT(G651,1)</f>
        <v>b</v>
      </c>
      <c r="I651" t="s">
        <v>2</v>
      </c>
      <c r="J651" t="str">
        <f>IF(EXACT(RIGHT(LEFT(I651,SEARCH(H651,I651)),1),H651),"",G651)</f>
        <v>bole</v>
      </c>
      <c r="K651" s="1">
        <f>LOG(C651,2)</f>
        <v>7.0768155970508317</v>
      </c>
    </row>
    <row r="652" spans="1:11">
      <c r="A652" t="s">
        <v>12627</v>
      </c>
      <c r="B652">
        <v>4</v>
      </c>
      <c r="C652" s="1">
        <v>135</v>
      </c>
      <c r="D652" t="s">
        <v>1</v>
      </c>
      <c r="E652" t="s">
        <v>5</v>
      </c>
      <c r="F652" t="s">
        <v>5</v>
      </c>
      <c r="G652" t="str">
        <f>IF(RIGHT(A652)="s","",A652)</f>
        <v>bine</v>
      </c>
      <c r="H652" t="str">
        <f>LEFT(G652,1)</f>
        <v>b</v>
      </c>
      <c r="I652" t="s">
        <v>2</v>
      </c>
      <c r="J652" t="str">
        <f>IF(EXACT(RIGHT(LEFT(I652,SEARCH(H652,I652)),1),H652),"",G652)</f>
        <v>bine</v>
      </c>
      <c r="K652" s="1">
        <f>LOG(C652,2)</f>
        <v>7.0768155970508317</v>
      </c>
    </row>
    <row r="653" spans="1:11">
      <c r="A653" t="s">
        <v>8673</v>
      </c>
      <c r="B653">
        <v>10</v>
      </c>
      <c r="C653" s="1">
        <v>134</v>
      </c>
      <c r="D653" t="s">
        <v>1</v>
      </c>
      <c r="E653" t="s">
        <v>5</v>
      </c>
      <c r="F653" t="s">
        <v>5</v>
      </c>
      <c r="G653" t="str">
        <f>IF(RIGHT(A653)="s","",A653)</f>
        <v>freelancer</v>
      </c>
      <c r="H653" t="str">
        <f>LEFT(G653,1)</f>
        <v>f</v>
      </c>
      <c r="I653" t="s">
        <v>2</v>
      </c>
      <c r="J653" t="str">
        <f>IF(EXACT(RIGHT(LEFT(I653,SEARCH(H653,I653)),1),H653),"",G653)</f>
        <v>freelancer</v>
      </c>
      <c r="K653" s="1">
        <f>LOG(C653,2)</f>
        <v>7.0660891904577721</v>
      </c>
    </row>
    <row r="654" spans="1:11">
      <c r="A654" t="s">
        <v>6507</v>
      </c>
      <c r="B654">
        <v>4</v>
      </c>
      <c r="C654" s="1">
        <v>133</v>
      </c>
      <c r="D654" t="s">
        <v>1</v>
      </c>
      <c r="E654" t="s">
        <v>5</v>
      </c>
      <c r="F654" t="s">
        <v>5</v>
      </c>
      <c r="G654" t="str">
        <f>IF(RIGHT(A654)="s","",A654)</f>
        <v>lino</v>
      </c>
      <c r="H654" t="str">
        <f>LEFT(G654,1)</f>
        <v>l</v>
      </c>
      <c r="I654" t="s">
        <v>2</v>
      </c>
      <c r="J654" t="str">
        <f>IF(EXACT(RIGHT(LEFT(I654,SEARCH(H654,I654)),1),H654),"",G654)</f>
        <v>lino</v>
      </c>
      <c r="K654" s="1">
        <f>LOG(C654,2)</f>
        <v>7.0552824355011898</v>
      </c>
    </row>
    <row r="655" spans="1:11">
      <c r="A655" t="s">
        <v>6606</v>
      </c>
      <c r="B655">
        <v>6</v>
      </c>
      <c r="C655" s="1">
        <v>133</v>
      </c>
      <c r="D655" t="s">
        <v>1</v>
      </c>
      <c r="E655" t="s">
        <v>5</v>
      </c>
      <c r="F655" t="s">
        <v>5</v>
      </c>
      <c r="G655" t="str">
        <f>IF(RIGHT(A655)="s","",A655)</f>
        <v>lessor</v>
      </c>
      <c r="H655" t="str">
        <f>LEFT(G655,1)</f>
        <v>l</v>
      </c>
      <c r="I655" t="s">
        <v>2</v>
      </c>
      <c r="J655" t="str">
        <f>IF(EXACT(RIGHT(LEFT(I655,SEARCH(H655,I655)),1),H655),"",G655)</f>
        <v>lessor</v>
      </c>
      <c r="K655" s="1">
        <f>LOG(C655,2)</f>
        <v>7.0552824355011898</v>
      </c>
    </row>
    <row r="656" spans="1:11">
      <c r="A656" t="s">
        <v>8680</v>
      </c>
      <c r="B656">
        <v>10</v>
      </c>
      <c r="C656" s="1">
        <v>133</v>
      </c>
      <c r="D656" t="s">
        <v>1</v>
      </c>
      <c r="E656" t="s">
        <v>5</v>
      </c>
      <c r="F656" t="s">
        <v>5</v>
      </c>
      <c r="G656" t="str">
        <f>IF(RIGHT(A656)="s","",A656)</f>
        <v>freebooter</v>
      </c>
      <c r="H656" t="str">
        <f>LEFT(G656,1)</f>
        <v>f</v>
      </c>
      <c r="I656" t="s">
        <v>2</v>
      </c>
      <c r="J656" t="str">
        <f>IF(EXACT(RIGHT(LEFT(I656,SEARCH(H656,I656)),1),H656),"",G656)</f>
        <v>freebooter</v>
      </c>
      <c r="K656" s="1">
        <f>LOG(C656,2)</f>
        <v>7.0552824355011898</v>
      </c>
    </row>
    <row r="657" spans="1:11">
      <c r="A657" t="s">
        <v>13437</v>
      </c>
      <c r="B657">
        <v>12</v>
      </c>
      <c r="C657" s="1">
        <v>133</v>
      </c>
      <c r="D657" t="s">
        <v>1</v>
      </c>
      <c r="E657" t="s">
        <v>5</v>
      </c>
      <c r="F657" t="s">
        <v>5</v>
      </c>
      <c r="G657" t="str">
        <f>IF(RIGHT(A657)="s","",A657)</f>
        <v>amphitheatre</v>
      </c>
      <c r="H657" t="str">
        <f>LEFT(G657,1)</f>
        <v>a</v>
      </c>
      <c r="I657" t="s">
        <v>2</v>
      </c>
      <c r="J657" t="str">
        <f>IF(EXACT(RIGHT(LEFT(I657,SEARCH(H657,I657)),1),H657),"",G657)</f>
        <v>amphitheatre</v>
      </c>
      <c r="K657" s="1">
        <f>LOG(C657,2)</f>
        <v>7.0552824355011898</v>
      </c>
    </row>
    <row r="658" spans="1:11">
      <c r="A658" t="s">
        <v>28</v>
      </c>
      <c r="B658">
        <v>4</v>
      </c>
      <c r="C658" s="1">
        <v>132</v>
      </c>
      <c r="D658" t="s">
        <v>1</v>
      </c>
      <c r="E658" t="s">
        <v>5</v>
      </c>
      <c r="F658" t="s">
        <v>5</v>
      </c>
      <c r="G658" t="str">
        <f>IF(RIGHT(A658)="s","",A658)</f>
        <v>yule</v>
      </c>
      <c r="H658" t="str">
        <f>LEFT(G658,1)</f>
        <v>y</v>
      </c>
      <c r="I658" t="s">
        <v>2</v>
      </c>
      <c r="J658" t="str">
        <f>IF(EXACT(RIGHT(LEFT(I658,SEARCH(H658,I658)),1),H658),"",G658)</f>
        <v>yule</v>
      </c>
      <c r="K658" s="1">
        <f>LOG(C658,2)</f>
        <v>7.0443941193584534</v>
      </c>
    </row>
    <row r="659" spans="1:11">
      <c r="A659" t="s">
        <v>3326</v>
      </c>
      <c r="B659">
        <v>6</v>
      </c>
      <c r="C659" s="1">
        <v>132</v>
      </c>
      <c r="D659" t="s">
        <v>1</v>
      </c>
      <c r="E659" t="s">
        <v>5</v>
      </c>
      <c r="F659" t="s">
        <v>5</v>
      </c>
      <c r="G659" t="str">
        <f>IF(RIGHT(A659)="s","",A659)</f>
        <v>rennet</v>
      </c>
      <c r="H659" t="str">
        <f>LEFT(G659,1)</f>
        <v>r</v>
      </c>
      <c r="I659" t="s">
        <v>2</v>
      </c>
      <c r="J659" t="str">
        <f>IF(EXACT(RIGHT(LEFT(I659,SEARCH(H659,I659)),1),H659),"",G659)</f>
        <v>rennet</v>
      </c>
      <c r="K659" s="1">
        <f>LOG(C659,2)</f>
        <v>7.0443941193584534</v>
      </c>
    </row>
    <row r="660" spans="1:11">
      <c r="A660" t="s">
        <v>5568</v>
      </c>
      <c r="B660">
        <v>6</v>
      </c>
      <c r="C660" s="1">
        <v>132</v>
      </c>
      <c r="D660" t="s">
        <v>1</v>
      </c>
      <c r="E660" t="s">
        <v>5</v>
      </c>
      <c r="F660" t="s">
        <v>5</v>
      </c>
      <c r="G660" t="str">
        <f>IF(RIGHT(A660)="s","",A660)</f>
        <v>mullah</v>
      </c>
      <c r="H660" t="str">
        <f>LEFT(G660,1)</f>
        <v>m</v>
      </c>
      <c r="I660" t="s">
        <v>2</v>
      </c>
      <c r="J660" t="str">
        <f>IF(EXACT(RIGHT(LEFT(I660,SEARCH(H660,I660)),1),H660),"",G660)</f>
        <v>mullah</v>
      </c>
      <c r="K660" s="1">
        <f>LOG(C660,2)</f>
        <v>7.0443941193584534</v>
      </c>
    </row>
    <row r="661" spans="1:11">
      <c r="A661" t="s">
        <v>7640</v>
      </c>
      <c r="B661">
        <v>8</v>
      </c>
      <c r="C661" s="1">
        <v>132</v>
      </c>
      <c r="D661" t="s">
        <v>1</v>
      </c>
      <c r="E661" t="s">
        <v>5</v>
      </c>
      <c r="F661" t="s">
        <v>5</v>
      </c>
      <c r="G661" t="str">
        <f>IF(RIGHT(A661)="s","",A661)</f>
        <v>howitzer</v>
      </c>
      <c r="H661" t="str">
        <f>LEFT(G661,1)</f>
        <v>h</v>
      </c>
      <c r="I661" t="s">
        <v>2</v>
      </c>
      <c r="J661" t="str">
        <f>IF(EXACT(RIGHT(LEFT(I661,SEARCH(H661,I661)),1),H661),"",G661)</f>
        <v>howitzer</v>
      </c>
      <c r="K661" s="1">
        <f>LOG(C661,2)</f>
        <v>7.0443941193584534</v>
      </c>
    </row>
    <row r="662" spans="1:11">
      <c r="A662" t="s">
        <v>2979</v>
      </c>
      <c r="B662">
        <v>5</v>
      </c>
      <c r="C662" s="1">
        <v>131</v>
      </c>
      <c r="D662" t="s">
        <v>1</v>
      </c>
      <c r="E662" t="s">
        <v>5</v>
      </c>
      <c r="F662" t="s">
        <v>5</v>
      </c>
      <c r="G662" t="str">
        <f>IF(RIGHT(A662)="s","",A662)</f>
        <v>sabra</v>
      </c>
      <c r="H662" t="str">
        <f>LEFT(G662,1)</f>
        <v>s</v>
      </c>
      <c r="I662" t="s">
        <v>2</v>
      </c>
      <c r="J662" t="str">
        <f>IF(EXACT(RIGHT(LEFT(I662,SEARCH(H662,I662)),1),H662),"",G662)</f>
        <v>sabra</v>
      </c>
      <c r="K662" s="1">
        <f>LOG(C662,2)</f>
        <v>7.0334230015374501</v>
      </c>
    </row>
    <row r="663" spans="1:11">
      <c r="A663" t="s">
        <v>8968</v>
      </c>
      <c r="B663">
        <v>6</v>
      </c>
      <c r="C663" s="1">
        <v>131</v>
      </c>
      <c r="D663" t="s">
        <v>1</v>
      </c>
      <c r="E663" t="s">
        <v>5</v>
      </c>
      <c r="F663" t="s">
        <v>5</v>
      </c>
      <c r="G663" t="str">
        <f>IF(RIGHT(A663)="s","",A663)</f>
        <v>fining</v>
      </c>
      <c r="H663" t="str">
        <f>LEFT(G663,1)</f>
        <v>f</v>
      </c>
      <c r="I663" t="s">
        <v>2</v>
      </c>
      <c r="J663" t="str">
        <f>IF(EXACT(RIGHT(LEFT(I663,SEARCH(H663,I663)),1),H663),"",G663)</f>
        <v>fining</v>
      </c>
      <c r="K663" s="1">
        <f>LOG(C663,2)</f>
        <v>7.0334230015374501</v>
      </c>
    </row>
    <row r="664" spans="1:11">
      <c r="A664" t="s">
        <v>11380</v>
      </c>
      <c r="B664">
        <v>11</v>
      </c>
      <c r="C664" s="1">
        <v>131</v>
      </c>
      <c r="D664" t="s">
        <v>1</v>
      </c>
      <c r="E664" t="s">
        <v>5</v>
      </c>
      <c r="F664" t="s">
        <v>5</v>
      </c>
      <c r="G664" t="str">
        <f>IF(RIGHT(A664)="s","",A664)</f>
        <v>cognoscenti</v>
      </c>
      <c r="H664" t="str">
        <f>LEFT(G664,1)</f>
        <v>c</v>
      </c>
      <c r="I664" t="s">
        <v>2</v>
      </c>
      <c r="J664" t="str">
        <f>IF(EXACT(RIGHT(LEFT(I664,SEARCH(H664,I664)),1),H664),"",G664)</f>
        <v>cognoscenti</v>
      </c>
      <c r="K664" s="1">
        <f>LOG(C664,2)</f>
        <v>7.0334230015374501</v>
      </c>
    </row>
    <row r="665" spans="1:11">
      <c r="A665" t="s">
        <v>13155</v>
      </c>
      <c r="B665">
        <v>8</v>
      </c>
      <c r="C665" s="1">
        <v>131</v>
      </c>
      <c r="D665" t="s">
        <v>1</v>
      </c>
      <c r="E665" t="s">
        <v>5</v>
      </c>
      <c r="F665" t="s">
        <v>5</v>
      </c>
      <c r="G665" t="str">
        <f>IF(RIGHT(A665)="s","",A665)</f>
        <v>artifice</v>
      </c>
      <c r="H665" t="str">
        <f>LEFT(G665,1)</f>
        <v>a</v>
      </c>
      <c r="I665" t="s">
        <v>2</v>
      </c>
      <c r="J665" t="str">
        <f>IF(EXACT(RIGHT(LEFT(I665,SEARCH(H665,I665)),1),H665),"",G665)</f>
        <v>artifice</v>
      </c>
      <c r="K665" s="1">
        <f>LOG(C665,2)</f>
        <v>7.0334230015374501</v>
      </c>
    </row>
    <row r="666" spans="1:11">
      <c r="A666" t="s">
        <v>8329</v>
      </c>
      <c r="B666">
        <v>9</v>
      </c>
      <c r="C666" s="1">
        <v>130</v>
      </c>
      <c r="D666" t="s">
        <v>1</v>
      </c>
      <c r="E666" t="s">
        <v>5</v>
      </c>
      <c r="F666" t="s">
        <v>5</v>
      </c>
      <c r="G666" t="str">
        <f>IF(RIGHT(A666)="s","",A666)</f>
        <v>goldfield</v>
      </c>
      <c r="H666" t="str">
        <f>LEFT(G666,1)</f>
        <v>g</v>
      </c>
      <c r="I666" t="s">
        <v>2</v>
      </c>
      <c r="J666" t="str">
        <f>IF(EXACT(RIGHT(LEFT(I666,SEARCH(H666,I666)),1),H666),"",G666)</f>
        <v>goldfield</v>
      </c>
      <c r="K666" s="1">
        <f>LOG(C666,2)</f>
        <v>7.0223678130284544</v>
      </c>
    </row>
    <row r="667" spans="1:11">
      <c r="A667" t="s">
        <v>12650</v>
      </c>
      <c r="B667">
        <v>11</v>
      </c>
      <c r="C667" s="1">
        <v>130</v>
      </c>
      <c r="D667" t="s">
        <v>1</v>
      </c>
      <c r="E667" t="s">
        <v>5</v>
      </c>
      <c r="F667" t="s">
        <v>5</v>
      </c>
      <c r="G667" t="str">
        <f>IF(RIGHT(A667)="s","",A667)</f>
        <v>bifurcation</v>
      </c>
      <c r="H667" t="str">
        <f>LEFT(G667,1)</f>
        <v>b</v>
      </c>
      <c r="I667" t="s">
        <v>2</v>
      </c>
      <c r="J667" t="str">
        <f>IF(EXACT(RIGHT(LEFT(I667,SEARCH(H667,I667)),1),H667),"",G667)</f>
        <v>bifurcation</v>
      </c>
      <c r="K667" s="1">
        <f>LOG(C667,2)</f>
        <v>7.0223678130284544</v>
      </c>
    </row>
    <row r="668" spans="1:11">
      <c r="A668" t="s">
        <v>9093</v>
      </c>
      <c r="B668">
        <v>6</v>
      </c>
      <c r="C668" s="1">
        <v>129</v>
      </c>
      <c r="D668" t="s">
        <v>1</v>
      </c>
      <c r="E668" t="s">
        <v>5</v>
      </c>
      <c r="F668" t="s">
        <v>5</v>
      </c>
      <c r="G668" t="str">
        <f>IF(RIGHT(A668)="s","",A668)</f>
        <v>fascia</v>
      </c>
      <c r="H668" t="str">
        <f>LEFT(G668,1)</f>
        <v>f</v>
      </c>
      <c r="I668" t="s">
        <v>2</v>
      </c>
      <c r="J668" t="str">
        <f>IF(EXACT(RIGHT(LEFT(I668,SEARCH(H668,I668)),1),H668),"",G668)</f>
        <v>fascia</v>
      </c>
      <c r="K668" s="1">
        <f>LOG(C668,2)</f>
        <v>7.011227255423254</v>
      </c>
    </row>
    <row r="669" spans="1:11">
      <c r="A669" t="s">
        <v>2242</v>
      </c>
      <c r="B669">
        <v>7</v>
      </c>
      <c r="C669" s="1">
        <v>128</v>
      </c>
      <c r="D669" t="s">
        <v>1</v>
      </c>
      <c r="E669" t="s">
        <v>5</v>
      </c>
      <c r="F669" t="s">
        <v>5</v>
      </c>
      <c r="G669" t="str">
        <f>IF(RIGHT(A669)="s","",A669)</f>
        <v>snooper</v>
      </c>
      <c r="H669" t="str">
        <f>LEFT(G669,1)</f>
        <v>s</v>
      </c>
      <c r="I669" t="s">
        <v>2</v>
      </c>
      <c r="J669" t="str">
        <f>IF(EXACT(RIGHT(LEFT(I669,SEARCH(H669,I669)),1),H669),"",G669)</f>
        <v>snooper</v>
      </c>
      <c r="K669" s="1">
        <f>LOG(C669,2)</f>
        <v>7</v>
      </c>
    </row>
    <row r="670" spans="1:11">
      <c r="A670" t="s">
        <v>3692</v>
      </c>
      <c r="B670">
        <v>7</v>
      </c>
      <c r="C670" s="1">
        <v>128</v>
      </c>
      <c r="D670" t="s">
        <v>1</v>
      </c>
      <c r="E670" t="s">
        <v>5</v>
      </c>
      <c r="F670" t="s">
        <v>5</v>
      </c>
      <c r="G670" t="str">
        <f>IF(RIGHT(A670)="s","",A670)</f>
        <v>quetzal</v>
      </c>
      <c r="H670" t="str">
        <f>LEFT(G670,1)</f>
        <v>q</v>
      </c>
      <c r="I670" t="s">
        <v>2</v>
      </c>
      <c r="J670" t="str">
        <f>IF(EXACT(RIGHT(LEFT(I670,SEARCH(H670,I670)),1),H670),"",G670)</f>
        <v>quetzal</v>
      </c>
      <c r="K670" s="1">
        <f>LOG(C670,2)</f>
        <v>7</v>
      </c>
    </row>
    <row r="671" spans="1:11">
      <c r="A671" t="s">
        <v>4900</v>
      </c>
      <c r="B671">
        <v>6</v>
      </c>
      <c r="C671" s="1">
        <v>128</v>
      </c>
      <c r="D671" t="s">
        <v>1</v>
      </c>
      <c r="E671" t="s">
        <v>5</v>
      </c>
      <c r="F671" t="s">
        <v>5</v>
      </c>
      <c r="G671" t="str">
        <f>IF(RIGHT(A671)="s","",A671)</f>
        <v>pandit</v>
      </c>
      <c r="H671" t="str">
        <f>LEFT(G671,1)</f>
        <v>p</v>
      </c>
      <c r="I671" t="s">
        <v>2</v>
      </c>
      <c r="J671" t="str">
        <f>IF(EXACT(RIGHT(LEFT(I671,SEARCH(H671,I671)),1),H671),"",G671)</f>
        <v>pandit</v>
      </c>
      <c r="K671" s="1">
        <f>LOG(C671,2)</f>
        <v>7</v>
      </c>
    </row>
    <row r="672" spans="1:11">
      <c r="A672" t="s">
        <v>6726</v>
      </c>
      <c r="B672">
        <v>5</v>
      </c>
      <c r="C672" s="1">
        <v>128</v>
      </c>
      <c r="D672" t="s">
        <v>1</v>
      </c>
      <c r="E672" t="s">
        <v>5</v>
      </c>
      <c r="F672" t="s">
        <v>5</v>
      </c>
      <c r="G672" t="str">
        <f>IF(RIGHT(A672)="s","",A672)</f>
        <v>larch</v>
      </c>
      <c r="H672" t="str">
        <f>LEFT(G672,1)</f>
        <v>l</v>
      </c>
      <c r="I672" t="s">
        <v>2</v>
      </c>
      <c r="J672" t="str">
        <f>IF(EXACT(RIGHT(LEFT(I672,SEARCH(H672,I672)),1),H672),"",G672)</f>
        <v>larch</v>
      </c>
      <c r="K672" s="1">
        <f>LOG(C672,2)</f>
        <v>7</v>
      </c>
    </row>
    <row r="673" spans="1:11">
      <c r="A673" t="s">
        <v>11082</v>
      </c>
      <c r="B673">
        <v>9</v>
      </c>
      <c r="C673" s="1">
        <v>128</v>
      </c>
      <c r="D673" t="s">
        <v>1</v>
      </c>
      <c r="E673" t="s">
        <v>5</v>
      </c>
      <c r="F673" t="s">
        <v>5</v>
      </c>
      <c r="G673" t="str">
        <f>IF(RIGHT(A673)="s","",A673)</f>
        <v>consortia</v>
      </c>
      <c r="H673" t="str">
        <f>LEFT(G673,1)</f>
        <v>c</v>
      </c>
      <c r="I673" t="s">
        <v>2</v>
      </c>
      <c r="J673" t="str">
        <f>IF(EXACT(RIGHT(LEFT(I673,SEARCH(H673,I673)),1),H673),"",G673)</f>
        <v>consortia</v>
      </c>
      <c r="K673" s="1">
        <f>LOG(C673,2)</f>
        <v>7</v>
      </c>
    </row>
    <row r="674" spans="1:11">
      <c r="A674" t="s">
        <v>13573</v>
      </c>
      <c r="B674">
        <v>6</v>
      </c>
      <c r="C674" s="1">
        <v>128</v>
      </c>
      <c r="D674" t="s">
        <v>1</v>
      </c>
      <c r="E674" t="s">
        <v>5</v>
      </c>
      <c r="F674" t="s">
        <v>5</v>
      </c>
      <c r="G674" t="str">
        <f>IF(RIGHT(A674)="s","",A674)</f>
        <v>airgun</v>
      </c>
      <c r="H674" t="str">
        <f>LEFT(G674,1)</f>
        <v>a</v>
      </c>
      <c r="I674" t="s">
        <v>2</v>
      </c>
      <c r="J674" t="str">
        <f>IF(EXACT(RIGHT(LEFT(I674,SEARCH(H674,I674)),1),H674),"",G674)</f>
        <v>airgun</v>
      </c>
      <c r="K674" s="1">
        <f>LOG(C674,2)</f>
        <v>7</v>
      </c>
    </row>
    <row r="675" spans="1:11">
      <c r="A675" t="s">
        <v>13838</v>
      </c>
      <c r="B675">
        <v>4</v>
      </c>
      <c r="C675" s="1">
        <v>128</v>
      </c>
      <c r="D675" t="s">
        <v>1</v>
      </c>
      <c r="E675" t="s">
        <v>5</v>
      </c>
      <c r="F675" t="s">
        <v>5</v>
      </c>
      <c r="G675" t="str">
        <f>IF(RIGHT(A675)="s","",A675)</f>
        <v>abbe</v>
      </c>
      <c r="H675" t="str">
        <f>LEFT(G675,1)</f>
        <v>a</v>
      </c>
      <c r="I675" t="s">
        <v>2</v>
      </c>
      <c r="J675" t="str">
        <f>IF(EXACT(RIGHT(LEFT(I675,SEARCH(H675,I675)),1),H675),"",G675)</f>
        <v>abbe</v>
      </c>
      <c r="K675" s="1">
        <f>LOG(C675,2)</f>
        <v>7</v>
      </c>
    </row>
    <row r="676" spans="1:11">
      <c r="A676" t="s">
        <v>6147</v>
      </c>
      <c r="B676">
        <v>6</v>
      </c>
      <c r="C676" s="1">
        <v>127</v>
      </c>
      <c r="D676" t="s">
        <v>1</v>
      </c>
      <c r="E676" t="s">
        <v>5</v>
      </c>
      <c r="F676" t="s">
        <v>5</v>
      </c>
      <c r="G676" t="str">
        <f>IF(RIGHT(A676)="s","",A676)</f>
        <v>marmot</v>
      </c>
      <c r="H676" t="str">
        <f>LEFT(G676,1)</f>
        <v>m</v>
      </c>
      <c r="I676" t="s">
        <v>2</v>
      </c>
      <c r="J676" t="str">
        <f>IF(EXACT(RIGHT(LEFT(I676,SEARCH(H676,I676)),1),H676),"",G676)</f>
        <v>marmot</v>
      </c>
      <c r="K676" s="1">
        <f>LOG(C676,2)</f>
        <v>6.9886846867721664</v>
      </c>
    </row>
    <row r="677" spans="1:11">
      <c r="A677" t="s">
        <v>7055</v>
      </c>
      <c r="B677">
        <v>11</v>
      </c>
      <c r="C677" s="1">
        <v>127</v>
      </c>
      <c r="D677" t="s">
        <v>1</v>
      </c>
      <c r="E677" t="s">
        <v>5</v>
      </c>
      <c r="F677" t="s">
        <v>5</v>
      </c>
      <c r="G677" t="str">
        <f>IF(RIGHT(A677)="s","",A677)</f>
        <v>irrelevancy</v>
      </c>
      <c r="H677" t="str">
        <f>LEFT(G677,1)</f>
        <v>i</v>
      </c>
      <c r="I677" t="s">
        <v>2</v>
      </c>
      <c r="J677" t="str">
        <f>IF(EXACT(RIGHT(LEFT(I677,SEARCH(H677,I677)),1),H677),"",G677)</f>
        <v>irrelevancy</v>
      </c>
      <c r="K677" s="1">
        <f>LOG(C677,2)</f>
        <v>6.9886846867721664</v>
      </c>
    </row>
    <row r="678" spans="1:11">
      <c r="A678" t="s">
        <v>6350</v>
      </c>
      <c r="B678">
        <v>6</v>
      </c>
      <c r="C678" s="1">
        <v>126</v>
      </c>
      <c r="D678" t="s">
        <v>1</v>
      </c>
      <c r="E678" t="s">
        <v>5</v>
      </c>
      <c r="F678" t="s">
        <v>5</v>
      </c>
      <c r="G678" t="str">
        <f>IF(RIGHT(A678)="s","",A678)</f>
        <v>lyceum</v>
      </c>
      <c r="H678" t="str">
        <f>LEFT(G678,1)</f>
        <v>l</v>
      </c>
      <c r="I678" t="s">
        <v>2</v>
      </c>
      <c r="J678" t="str">
        <f>IF(EXACT(RIGHT(LEFT(I678,SEARCH(H678,I678)),1),H678),"",G678)</f>
        <v>lyceum</v>
      </c>
      <c r="K678" s="1">
        <f>LOG(C678,2)</f>
        <v>6.9772799234999168</v>
      </c>
    </row>
    <row r="679" spans="1:11">
      <c r="A679" t="s">
        <v>1099</v>
      </c>
      <c r="B679">
        <v>8</v>
      </c>
      <c r="C679" s="1">
        <v>125</v>
      </c>
      <c r="D679" t="s">
        <v>1</v>
      </c>
      <c r="E679" t="s">
        <v>5</v>
      </c>
      <c r="F679" t="s">
        <v>5</v>
      </c>
      <c r="G679" t="str">
        <f>IF(RIGHT(A679)="s","",A679)</f>
        <v>torturer</v>
      </c>
      <c r="H679" t="str">
        <f>LEFT(G679,1)</f>
        <v>t</v>
      </c>
      <c r="I679" t="s">
        <v>2</v>
      </c>
      <c r="J679" t="str">
        <f>IF(EXACT(RIGHT(LEFT(I679,SEARCH(H679,I679)),1),H679),"",G679)</f>
        <v>torturer</v>
      </c>
      <c r="K679" s="1">
        <f>LOG(C679,2)</f>
        <v>6.9657842846620879</v>
      </c>
    </row>
    <row r="680" spans="1:11">
      <c r="A680" t="s">
        <v>1124</v>
      </c>
      <c r="B680">
        <v>4</v>
      </c>
      <c r="C680" s="1">
        <v>125</v>
      </c>
      <c r="D680" t="s">
        <v>1</v>
      </c>
      <c r="E680" t="s">
        <v>5</v>
      </c>
      <c r="F680" t="s">
        <v>5</v>
      </c>
      <c r="G680" t="str">
        <f>IF(RIGHT(A680)="s","",A680)</f>
        <v>topi</v>
      </c>
      <c r="H680" t="str">
        <f>LEFT(G680,1)</f>
        <v>t</v>
      </c>
      <c r="I680" t="s">
        <v>2</v>
      </c>
      <c r="J680" t="str">
        <f>IF(EXACT(RIGHT(LEFT(I680,SEARCH(H680,I680)),1),H680),"",G680)</f>
        <v>topi</v>
      </c>
      <c r="K680" s="1">
        <f>LOG(C680,2)</f>
        <v>6.9657842846620879</v>
      </c>
    </row>
    <row r="681" spans="1:11">
      <c r="A681" t="s">
        <v>5815</v>
      </c>
      <c r="B681">
        <v>16</v>
      </c>
      <c r="C681" s="1">
        <v>125</v>
      </c>
      <c r="D681" t="s">
        <v>1</v>
      </c>
      <c r="E681" t="s">
        <v>5</v>
      </c>
      <c r="F681" t="s">
        <v>5</v>
      </c>
      <c r="G681" t="str">
        <f>IF(RIGHT(A681)="s","",A681)</f>
        <v>misappropriation</v>
      </c>
      <c r="H681" t="str">
        <f>LEFT(G681,1)</f>
        <v>m</v>
      </c>
      <c r="I681" t="s">
        <v>2</v>
      </c>
      <c r="J681" t="str">
        <f>IF(EXACT(RIGHT(LEFT(I681,SEARCH(H681,I681)),1),H681),"",G681)</f>
        <v>misappropriation</v>
      </c>
      <c r="K681" s="1">
        <f>LOG(C681,2)</f>
        <v>6.9657842846620879</v>
      </c>
    </row>
    <row r="682" spans="1:11">
      <c r="A682" t="s">
        <v>8943</v>
      </c>
      <c r="B682">
        <v>8</v>
      </c>
      <c r="C682" s="1">
        <v>125</v>
      </c>
      <c r="D682" t="s">
        <v>1</v>
      </c>
      <c r="E682" t="s">
        <v>5</v>
      </c>
      <c r="F682" t="s">
        <v>5</v>
      </c>
      <c r="G682" t="str">
        <f>IF(RIGHT(A682)="s","",A682)</f>
        <v>firework</v>
      </c>
      <c r="H682" t="str">
        <f>LEFT(G682,1)</f>
        <v>f</v>
      </c>
      <c r="I682" t="s">
        <v>2</v>
      </c>
      <c r="J682" t="str">
        <f>IF(EXACT(RIGHT(LEFT(I682,SEARCH(H682,I682)),1),H682),"",G682)</f>
        <v>firework</v>
      </c>
      <c r="K682" s="1">
        <f>LOG(C682,2)</f>
        <v>6.9657842846620879</v>
      </c>
    </row>
    <row r="683" spans="1:11">
      <c r="A683" t="s">
        <v>10012</v>
      </c>
      <c r="B683">
        <v>8</v>
      </c>
      <c r="C683" s="1">
        <v>125</v>
      </c>
      <c r="D683" t="s">
        <v>1</v>
      </c>
      <c r="E683" t="s">
        <v>5</v>
      </c>
      <c r="F683" t="s">
        <v>5</v>
      </c>
      <c r="G683" t="str">
        <f>IF(RIGHT(A683)="s","",A683)</f>
        <v>disproof</v>
      </c>
      <c r="H683" t="str">
        <f>LEFT(G683,1)</f>
        <v>d</v>
      </c>
      <c r="I683" t="s">
        <v>2</v>
      </c>
      <c r="J683" t="str">
        <f>IF(EXACT(RIGHT(LEFT(I683,SEARCH(H683,I683)),1),H683),"",G683)</f>
        <v>disproof</v>
      </c>
      <c r="K683" s="1">
        <f>LOG(C683,2)</f>
        <v>6.9657842846620879</v>
      </c>
    </row>
    <row r="684" spans="1:11">
      <c r="A684" t="s">
        <v>10450</v>
      </c>
      <c r="B684">
        <v>9</v>
      </c>
      <c r="C684" s="1">
        <v>125</v>
      </c>
      <c r="D684" t="s">
        <v>1</v>
      </c>
      <c r="E684" t="s">
        <v>5</v>
      </c>
      <c r="F684" t="s">
        <v>5</v>
      </c>
      <c r="G684" t="str">
        <f>IF(RIGHT(A684)="s","",A684)</f>
        <v>decoction</v>
      </c>
      <c r="H684" t="str">
        <f>LEFT(G684,1)</f>
        <v>d</v>
      </c>
      <c r="I684" t="s">
        <v>2</v>
      </c>
      <c r="J684" t="str">
        <f>IF(EXACT(RIGHT(LEFT(I684,SEARCH(H684,I684)),1),H684),"",G684)</f>
        <v>decoction</v>
      </c>
      <c r="K684" s="1">
        <f>LOG(C684,2)</f>
        <v>6.9657842846620879</v>
      </c>
    </row>
    <row r="685" spans="1:11">
      <c r="A685" t="s">
        <v>10484</v>
      </c>
      <c r="B685">
        <v>7</v>
      </c>
      <c r="C685" s="1">
        <v>125</v>
      </c>
      <c r="D685" t="s">
        <v>1</v>
      </c>
      <c r="E685" t="s">
        <v>5</v>
      </c>
      <c r="F685" t="s">
        <v>5</v>
      </c>
      <c r="G685" t="str">
        <f>IF(RIGHT(A685)="s","",A685)</f>
        <v>debater</v>
      </c>
      <c r="H685" t="str">
        <f>LEFT(G685,1)</f>
        <v>d</v>
      </c>
      <c r="I685" t="s">
        <v>2</v>
      </c>
      <c r="J685" t="str">
        <f>IF(EXACT(RIGHT(LEFT(I685,SEARCH(H685,I685)),1),H685),"",G685)</f>
        <v>debater</v>
      </c>
      <c r="K685" s="1">
        <f>LOG(C685,2)</f>
        <v>6.9657842846620879</v>
      </c>
    </row>
    <row r="686" spans="1:11">
      <c r="A686" t="s">
        <v>13604</v>
      </c>
      <c r="B686">
        <v>5</v>
      </c>
      <c r="C686" s="1">
        <v>125</v>
      </c>
      <c r="D686" t="s">
        <v>1</v>
      </c>
      <c r="E686" t="s">
        <v>5</v>
      </c>
      <c r="F686" t="s">
        <v>5</v>
      </c>
      <c r="G686" t="str">
        <f>IF(RIGHT(A686)="s","",A686)</f>
        <v>aggro</v>
      </c>
      <c r="H686" t="str">
        <f>LEFT(G686,1)</f>
        <v>a</v>
      </c>
      <c r="I686" t="s">
        <v>2</v>
      </c>
      <c r="J686" t="str">
        <f>IF(EXACT(RIGHT(LEFT(I686,SEARCH(H686,I686)),1),H686),"",G686)</f>
        <v>aggro</v>
      </c>
      <c r="K686" s="1">
        <f>LOG(C686,2)</f>
        <v>6.9657842846620879</v>
      </c>
    </row>
    <row r="687" spans="1:11">
      <c r="A687" t="s">
        <v>1515</v>
      </c>
      <c r="B687">
        <v>5</v>
      </c>
      <c r="C687" s="1">
        <v>124</v>
      </c>
      <c r="D687" t="s">
        <v>1</v>
      </c>
      <c r="E687" t="s">
        <v>5</v>
      </c>
      <c r="F687" t="s">
        <v>5</v>
      </c>
      <c r="G687" t="str">
        <f>IF(RIGHT(A687)="s","",A687)</f>
        <v>synod</v>
      </c>
      <c r="H687" t="str">
        <f>LEFT(G687,1)</f>
        <v>s</v>
      </c>
      <c r="I687" t="s">
        <v>2</v>
      </c>
      <c r="J687" t="str">
        <f>IF(EXACT(RIGHT(LEFT(I687,SEARCH(H687,I687)),1),H687),"",G687)</f>
        <v>synod</v>
      </c>
      <c r="K687" s="1">
        <f>LOG(C687,2)</f>
        <v>6.9541963103868758</v>
      </c>
    </row>
    <row r="688" spans="1:11">
      <c r="A688" t="s">
        <v>2045</v>
      </c>
      <c r="B688">
        <v>9</v>
      </c>
      <c r="C688" s="1">
        <v>124</v>
      </c>
      <c r="D688" t="s">
        <v>1</v>
      </c>
      <c r="E688" t="s">
        <v>5</v>
      </c>
      <c r="F688" t="s">
        <v>5</v>
      </c>
      <c r="G688" t="str">
        <f>IF(RIGHT(A688)="s","",A688)</f>
        <v>splendour</v>
      </c>
      <c r="H688" t="str">
        <f>LEFT(G688,1)</f>
        <v>s</v>
      </c>
      <c r="I688" t="s">
        <v>2</v>
      </c>
      <c r="J688" t="str">
        <f>IF(EXACT(RIGHT(LEFT(I688,SEARCH(H688,I688)),1),H688),"",G688)</f>
        <v>splendour</v>
      </c>
      <c r="K688" s="1">
        <f>LOG(C688,2)</f>
        <v>6.9541963103868758</v>
      </c>
    </row>
    <row r="689" spans="1:11">
      <c r="A689" t="s">
        <v>5161</v>
      </c>
      <c r="B689">
        <v>5</v>
      </c>
      <c r="C689" s="1">
        <v>124</v>
      </c>
      <c r="D689" t="s">
        <v>1</v>
      </c>
      <c r="E689" t="s">
        <v>5</v>
      </c>
      <c r="F689" t="s">
        <v>5</v>
      </c>
      <c r="G689" t="str">
        <f>IF(RIGHT(A689)="s","",A689)</f>
        <v>oiler</v>
      </c>
      <c r="H689" t="str">
        <f>LEFT(G689,1)</f>
        <v>o</v>
      </c>
      <c r="I689" t="s">
        <v>2</v>
      </c>
      <c r="J689" t="str">
        <f>IF(EXACT(RIGHT(LEFT(I689,SEARCH(H689,I689)),1),H689),"",G689)</f>
        <v>oiler</v>
      </c>
      <c r="K689" s="1">
        <f>LOG(C689,2)</f>
        <v>6.9541963103868758</v>
      </c>
    </row>
    <row r="690" spans="1:11">
      <c r="A690" t="s">
        <v>6379</v>
      </c>
      <c r="B690">
        <v>7</v>
      </c>
      <c r="C690" s="1">
        <v>124</v>
      </c>
      <c r="D690" t="s">
        <v>1</v>
      </c>
      <c r="E690" t="s">
        <v>5</v>
      </c>
      <c r="F690" t="s">
        <v>5</v>
      </c>
      <c r="G690" t="str">
        <f>IF(RIGHT(A690)="s","",A690)</f>
        <v>lucerne</v>
      </c>
      <c r="H690" t="str">
        <f>LEFT(G690,1)</f>
        <v>l</v>
      </c>
      <c r="I690" t="s">
        <v>2</v>
      </c>
      <c r="J690" t="str">
        <f>IF(EXACT(RIGHT(LEFT(I690,SEARCH(H690,I690)),1),H690),"",G690)</f>
        <v>lucerne</v>
      </c>
      <c r="K690" s="1">
        <f>LOG(C690,2)</f>
        <v>6.9541963103868758</v>
      </c>
    </row>
    <row r="691" spans="1:11">
      <c r="A691" t="s">
        <v>7632</v>
      </c>
      <c r="B691">
        <v>8</v>
      </c>
      <c r="C691" s="1">
        <v>124</v>
      </c>
      <c r="D691" t="s">
        <v>1</v>
      </c>
      <c r="E691" t="s">
        <v>5</v>
      </c>
      <c r="F691" t="s">
        <v>5</v>
      </c>
      <c r="G691" t="str">
        <f>IF(RIGHT(A691)="s","",A691)</f>
        <v>huckster</v>
      </c>
      <c r="H691" t="str">
        <f>LEFT(G691,1)</f>
        <v>h</v>
      </c>
      <c r="I691" t="s">
        <v>2</v>
      </c>
      <c r="J691" t="str">
        <f>IF(EXACT(RIGHT(LEFT(I691,SEARCH(H691,I691)),1),H691),"",G691)</f>
        <v>huckster</v>
      </c>
      <c r="K691" s="1">
        <f>LOG(C691,2)</f>
        <v>6.9541963103868758</v>
      </c>
    </row>
    <row r="692" spans="1:11">
      <c r="A692" t="s">
        <v>4691</v>
      </c>
      <c r="B692">
        <v>8</v>
      </c>
      <c r="C692" s="1">
        <v>123</v>
      </c>
      <c r="D692" t="s">
        <v>1</v>
      </c>
      <c r="E692" t="s">
        <v>5</v>
      </c>
      <c r="F692" t="s">
        <v>5</v>
      </c>
      <c r="G692" t="str">
        <f>IF(RIGHT(A692)="s","",A692)</f>
        <v>pedantry</v>
      </c>
      <c r="H692" t="str">
        <f>LEFT(G692,1)</f>
        <v>p</v>
      </c>
      <c r="I692" t="s">
        <v>2</v>
      </c>
      <c r="J692" t="str">
        <f>IF(EXACT(RIGHT(LEFT(I692,SEARCH(H692,I692)),1),H692),"",G692)</f>
        <v>pedantry</v>
      </c>
      <c r="K692" s="1">
        <f>LOG(C692,2)</f>
        <v>6.9425145053392399</v>
      </c>
    </row>
    <row r="693" spans="1:11">
      <c r="A693" t="s">
        <v>13424</v>
      </c>
      <c r="B693">
        <v>11</v>
      </c>
      <c r="C693" s="1">
        <v>123</v>
      </c>
      <c r="D693" t="s">
        <v>1</v>
      </c>
      <c r="E693" t="s">
        <v>5</v>
      </c>
      <c r="F693" t="s">
        <v>5</v>
      </c>
      <c r="G693" t="str">
        <f>IF(RIGHT(A693)="s","",A693)</f>
        <v>anaesthesia</v>
      </c>
      <c r="H693" t="str">
        <f>LEFT(G693,1)</f>
        <v>a</v>
      </c>
      <c r="I693" t="s">
        <v>2</v>
      </c>
      <c r="J693" t="str">
        <f>IF(EXACT(RIGHT(LEFT(I693,SEARCH(H693,I693)),1),H693),"",G693)</f>
        <v>anaesthesia</v>
      </c>
      <c r="K693" s="1">
        <f>LOG(C693,2)</f>
        <v>6.9425145053392399</v>
      </c>
    </row>
    <row r="694" spans="1:11">
      <c r="A694" t="s">
        <v>7014</v>
      </c>
      <c r="B694">
        <v>4</v>
      </c>
      <c r="C694" s="1">
        <v>122</v>
      </c>
      <c r="D694" t="s">
        <v>1</v>
      </c>
      <c r="E694" t="s">
        <v>5</v>
      </c>
      <c r="F694" t="s">
        <v>5</v>
      </c>
      <c r="G694" t="str">
        <f>IF(RIGHT(A694)="s","",A694)</f>
        <v>jamb</v>
      </c>
      <c r="H694" t="str">
        <f>LEFT(G694,1)</f>
        <v>j</v>
      </c>
      <c r="I694" t="s">
        <v>2</v>
      </c>
      <c r="J694" t="str">
        <f>IF(EXACT(RIGHT(LEFT(I694,SEARCH(H694,I694)),1),H694),"",G694)</f>
        <v>jamb</v>
      </c>
      <c r="K694" s="1">
        <f>LOG(C694,2)</f>
        <v>6.9307373375628867</v>
      </c>
    </row>
    <row r="695" spans="1:11">
      <c r="A695" t="s">
        <v>10538</v>
      </c>
      <c r="B695">
        <v>6</v>
      </c>
      <c r="C695" s="1">
        <v>122</v>
      </c>
      <c r="D695" t="s">
        <v>1</v>
      </c>
      <c r="E695" t="s">
        <v>5</v>
      </c>
      <c r="F695" t="s">
        <v>5</v>
      </c>
      <c r="G695" t="str">
        <f>IF(RIGHT(A695)="s","",A695)</f>
        <v>dahlia</v>
      </c>
      <c r="H695" t="str">
        <f>LEFT(G695,1)</f>
        <v>d</v>
      </c>
      <c r="I695" t="s">
        <v>2</v>
      </c>
      <c r="J695" t="str">
        <f>IF(EXACT(RIGHT(LEFT(I695,SEARCH(H695,I695)),1),H695),"",G695)</f>
        <v>dahlia</v>
      </c>
      <c r="K695" s="1">
        <f>LOG(C695,2)</f>
        <v>6.9307373375628867</v>
      </c>
    </row>
    <row r="696" spans="1:11">
      <c r="A696" t="s">
        <v>12331</v>
      </c>
      <c r="B696">
        <v>5</v>
      </c>
      <c r="C696" s="1">
        <v>122</v>
      </c>
      <c r="D696" t="s">
        <v>1</v>
      </c>
      <c r="E696" t="s">
        <v>5</v>
      </c>
      <c r="F696" t="s">
        <v>5</v>
      </c>
      <c r="G696" t="str">
        <f>IF(RIGHT(A696)="s","",A696)</f>
        <v>bream</v>
      </c>
      <c r="H696" t="str">
        <f>LEFT(G696,1)</f>
        <v>b</v>
      </c>
      <c r="I696" t="s">
        <v>2</v>
      </c>
      <c r="J696" t="str">
        <f>IF(EXACT(RIGHT(LEFT(I696,SEARCH(H696,I696)),1),H696),"",G696)</f>
        <v>bream</v>
      </c>
      <c r="K696" s="1">
        <f>LOG(C696,2)</f>
        <v>6.9307373375628867</v>
      </c>
    </row>
    <row r="697" spans="1:11">
      <c r="A697" t="s">
        <v>1179</v>
      </c>
      <c r="B697">
        <v>5</v>
      </c>
      <c r="C697" s="1">
        <v>121</v>
      </c>
      <c r="D697" t="s">
        <v>1</v>
      </c>
      <c r="E697" t="s">
        <v>5</v>
      </c>
      <c r="F697" t="s">
        <v>5</v>
      </c>
      <c r="G697" t="str">
        <f>IF(RIGHT(A697)="s","",A697)</f>
        <v>titty</v>
      </c>
      <c r="H697" t="str">
        <f>LEFT(G697,1)</f>
        <v>t</v>
      </c>
      <c r="I697" t="s">
        <v>2</v>
      </c>
      <c r="J697" t="str">
        <f>IF(EXACT(RIGHT(LEFT(I697,SEARCH(H697,I697)),1),H697),"",G697)</f>
        <v>titty</v>
      </c>
      <c r="K697" s="1">
        <f>LOG(C697,2)</f>
        <v>6.9188632372745955</v>
      </c>
    </row>
    <row r="698" spans="1:11">
      <c r="A698" t="s">
        <v>4406</v>
      </c>
      <c r="B698">
        <v>9</v>
      </c>
      <c r="C698" s="1">
        <v>121</v>
      </c>
      <c r="D698" t="s">
        <v>1</v>
      </c>
      <c r="E698" t="s">
        <v>5</v>
      </c>
      <c r="F698" t="s">
        <v>5</v>
      </c>
      <c r="G698" t="str">
        <f>IF(RIGHT(A698)="s","",A698)</f>
        <v>pimpernel</v>
      </c>
      <c r="H698" t="str">
        <f>LEFT(G698,1)</f>
        <v>p</v>
      </c>
      <c r="I698" t="s">
        <v>2</v>
      </c>
      <c r="J698" t="str">
        <f>IF(EXACT(RIGHT(LEFT(I698,SEARCH(H698,I698)),1),H698),"",G698)</f>
        <v>pimpernel</v>
      </c>
      <c r="K698" s="1">
        <f>LOG(C698,2)</f>
        <v>6.9188632372745955</v>
      </c>
    </row>
    <row r="699" spans="1:11">
      <c r="A699" t="s">
        <v>7477</v>
      </c>
      <c r="B699">
        <v>8</v>
      </c>
      <c r="C699" s="1">
        <v>121</v>
      </c>
      <c r="D699" t="s">
        <v>1</v>
      </c>
      <c r="E699" t="s">
        <v>5</v>
      </c>
      <c r="F699" t="s">
        <v>5</v>
      </c>
      <c r="G699" t="str">
        <f>IF(RIGHT(A699)="s","",A699)</f>
        <v>impeller</v>
      </c>
      <c r="H699" t="str">
        <f>LEFT(G699,1)</f>
        <v>i</v>
      </c>
      <c r="I699" t="s">
        <v>2</v>
      </c>
      <c r="J699" t="str">
        <f>IF(EXACT(RIGHT(LEFT(I699,SEARCH(H699,I699)),1),H699),"",G699)</f>
        <v>impeller</v>
      </c>
      <c r="K699" s="1">
        <f>LOG(C699,2)</f>
        <v>6.9188632372745955</v>
      </c>
    </row>
    <row r="700" spans="1:11">
      <c r="A700" t="s">
        <v>11362</v>
      </c>
      <c r="B700">
        <v>5</v>
      </c>
      <c r="C700" s="1">
        <v>121</v>
      </c>
      <c r="D700" t="s">
        <v>1</v>
      </c>
      <c r="E700" t="s">
        <v>5</v>
      </c>
      <c r="F700" t="s">
        <v>5</v>
      </c>
      <c r="G700" t="str">
        <f>IF(RIGHT(A700)="s","",A700)</f>
        <v>coley</v>
      </c>
      <c r="H700" t="str">
        <f>LEFT(G700,1)</f>
        <v>c</v>
      </c>
      <c r="I700" t="s">
        <v>2</v>
      </c>
      <c r="J700" t="str">
        <f>IF(EXACT(RIGHT(LEFT(I700,SEARCH(H700,I700)),1),H700),"",G700)</f>
        <v>coley</v>
      </c>
      <c r="K700" s="1">
        <f>LOG(C700,2)</f>
        <v>6.9188632372745955</v>
      </c>
    </row>
    <row r="701" spans="1:11">
      <c r="A701" t="s">
        <v>5428</v>
      </c>
      <c r="B701">
        <v>4</v>
      </c>
      <c r="C701" s="1">
        <v>120</v>
      </c>
      <c r="D701" t="s">
        <v>1</v>
      </c>
      <c r="E701" t="s">
        <v>5</v>
      </c>
      <c r="F701" t="s">
        <v>5</v>
      </c>
      <c r="G701" t="str">
        <f>IF(RIGHT(A701)="s","",A701)</f>
        <v>nett</v>
      </c>
      <c r="H701" t="str">
        <f>LEFT(G701,1)</f>
        <v>n</v>
      </c>
      <c r="I701" t="s">
        <v>2</v>
      </c>
      <c r="J701" t="str">
        <f>IF(EXACT(RIGHT(LEFT(I701,SEARCH(H701,I701)),1),H701),"",G701)</f>
        <v>nett</v>
      </c>
      <c r="K701" s="1">
        <f>LOG(C701,2)</f>
        <v>6.9068905956085187</v>
      </c>
    </row>
    <row r="702" spans="1:11">
      <c r="A702" t="s">
        <v>5715</v>
      </c>
      <c r="B702">
        <v>7</v>
      </c>
      <c r="C702" s="1">
        <v>120</v>
      </c>
      <c r="D702" t="s">
        <v>1</v>
      </c>
      <c r="E702" t="s">
        <v>5</v>
      </c>
      <c r="F702" t="s">
        <v>5</v>
      </c>
      <c r="G702" t="str">
        <f>IF(RIGHT(A702)="s","",A702)</f>
        <v>momenta</v>
      </c>
      <c r="H702" t="str">
        <f>LEFT(G702,1)</f>
        <v>m</v>
      </c>
      <c r="I702" t="s">
        <v>2</v>
      </c>
      <c r="J702" t="str">
        <f>IF(EXACT(RIGHT(LEFT(I702,SEARCH(H702,I702)),1),H702),"",G702)</f>
        <v>momenta</v>
      </c>
      <c r="K702" s="1">
        <f>LOG(C702,2)</f>
        <v>6.9068905956085187</v>
      </c>
    </row>
    <row r="703" spans="1:11">
      <c r="A703" t="s">
        <v>6881</v>
      </c>
      <c r="B703">
        <v>6</v>
      </c>
      <c r="C703" s="1">
        <v>120</v>
      </c>
      <c r="D703" t="s">
        <v>1</v>
      </c>
      <c r="E703" t="s">
        <v>5</v>
      </c>
      <c r="F703" t="s">
        <v>5</v>
      </c>
      <c r="G703" t="str">
        <f>IF(RIGHT(A703)="s","",A703)</f>
        <v>kersey</v>
      </c>
      <c r="H703" t="str">
        <f>LEFT(G703,1)</f>
        <v>k</v>
      </c>
      <c r="I703" t="s">
        <v>2</v>
      </c>
      <c r="J703" t="str">
        <f>IF(EXACT(RIGHT(LEFT(I703,SEARCH(H703,I703)),1),H703),"",G703)</f>
        <v>kersey</v>
      </c>
      <c r="K703" s="1">
        <f>LOG(C703,2)</f>
        <v>6.9068905956085187</v>
      </c>
    </row>
    <row r="704" spans="1:11">
      <c r="A704" t="s">
        <v>9508</v>
      </c>
      <c r="B704">
        <v>7</v>
      </c>
      <c r="C704" s="1">
        <v>120</v>
      </c>
      <c r="D704" t="s">
        <v>1</v>
      </c>
      <c r="E704" t="s">
        <v>5</v>
      </c>
      <c r="F704" t="s">
        <v>5</v>
      </c>
      <c r="G704" t="str">
        <f>IF(RIGHT(A704)="s","",A704)</f>
        <v>emporia</v>
      </c>
      <c r="H704" t="str">
        <f>LEFT(G704,1)</f>
        <v>e</v>
      </c>
      <c r="I704" t="s">
        <v>2</v>
      </c>
      <c r="J704" t="str">
        <f>IF(EXACT(RIGHT(LEFT(I704,SEARCH(H704,I704)),1),H704),"",G704)</f>
        <v>emporia</v>
      </c>
      <c r="K704" s="1">
        <f>LOG(C704,2)</f>
        <v>6.9068905956085187</v>
      </c>
    </row>
    <row r="705" spans="1:11">
      <c r="A705" t="s">
        <v>4380</v>
      </c>
      <c r="B705">
        <v>6</v>
      </c>
      <c r="C705" s="1">
        <v>119</v>
      </c>
      <c r="D705" t="s">
        <v>1</v>
      </c>
      <c r="E705" t="s">
        <v>5</v>
      </c>
      <c r="F705" t="s">
        <v>5</v>
      </c>
      <c r="G705" t="str">
        <f>IF(RIGHT(A705)="s","",A705)</f>
        <v>piquet</v>
      </c>
      <c r="H705" t="str">
        <f>LEFT(G705,1)</f>
        <v>p</v>
      </c>
      <c r="I705" t="s">
        <v>2</v>
      </c>
      <c r="J705" t="str">
        <f>IF(EXACT(RIGHT(LEFT(I705,SEARCH(H705,I705)),1),H705),"",G705)</f>
        <v>piquet</v>
      </c>
      <c r="K705" s="1">
        <f>LOG(C705,2)</f>
        <v>6.8948177633079437</v>
      </c>
    </row>
    <row r="706" spans="1:11">
      <c r="A706" t="s">
        <v>4618</v>
      </c>
      <c r="B706">
        <v>9</v>
      </c>
      <c r="C706" s="1">
        <v>119</v>
      </c>
      <c r="D706" t="s">
        <v>1</v>
      </c>
      <c r="E706" t="s">
        <v>5</v>
      </c>
      <c r="F706" t="s">
        <v>5</v>
      </c>
      <c r="G706" t="str">
        <f>IF(RIGHT(A706)="s","",A706)</f>
        <v>perdition</v>
      </c>
      <c r="H706" t="str">
        <f>LEFT(G706,1)</f>
        <v>p</v>
      </c>
      <c r="I706" t="s">
        <v>2</v>
      </c>
      <c r="J706" t="str">
        <f>IF(EXACT(RIGHT(LEFT(I706,SEARCH(H706,I706)),1),H706),"",G706)</f>
        <v>perdition</v>
      </c>
      <c r="K706" s="1">
        <f>LOG(C706,2)</f>
        <v>6.8948177633079437</v>
      </c>
    </row>
    <row r="707" spans="1:11">
      <c r="A707" t="s">
        <v>5417</v>
      </c>
      <c r="B707">
        <v>11</v>
      </c>
      <c r="C707" s="1">
        <v>119</v>
      </c>
      <c r="D707" t="s">
        <v>1</v>
      </c>
      <c r="E707" t="s">
        <v>5</v>
      </c>
      <c r="F707" t="s">
        <v>5</v>
      </c>
      <c r="G707" t="str">
        <f>IF(RIGHT(A707)="s","",A707)</f>
        <v>neutralizer</v>
      </c>
      <c r="H707" t="str">
        <f>LEFT(G707,1)</f>
        <v>n</v>
      </c>
      <c r="I707" t="s">
        <v>2</v>
      </c>
      <c r="J707" t="str">
        <f>IF(EXACT(RIGHT(LEFT(I707,SEARCH(H707,I707)),1),H707),"",G707)</f>
        <v>neutralizer</v>
      </c>
      <c r="K707" s="1">
        <f>LOG(C707,2)</f>
        <v>6.8948177633079437</v>
      </c>
    </row>
    <row r="708" spans="1:11">
      <c r="A708" t="s">
        <v>6636</v>
      </c>
      <c r="B708">
        <v>7</v>
      </c>
      <c r="C708" s="1">
        <v>119</v>
      </c>
      <c r="D708" t="s">
        <v>1</v>
      </c>
      <c r="E708" t="s">
        <v>5</v>
      </c>
      <c r="F708" t="s">
        <v>5</v>
      </c>
      <c r="G708" t="str">
        <f>IF(RIGHT(A708)="s","",A708)</f>
        <v>leghorn</v>
      </c>
      <c r="H708" t="str">
        <f>LEFT(G708,1)</f>
        <v>l</v>
      </c>
      <c r="I708" t="s">
        <v>2</v>
      </c>
      <c r="J708" t="str">
        <f>IF(EXACT(RIGHT(LEFT(I708,SEARCH(H708,I708)),1),H708),"",G708)</f>
        <v>leghorn</v>
      </c>
      <c r="K708" s="1">
        <f>LOG(C708,2)</f>
        <v>6.8948177633079437</v>
      </c>
    </row>
    <row r="709" spans="1:11">
      <c r="A709" t="s">
        <v>11022</v>
      </c>
      <c r="B709">
        <v>16</v>
      </c>
      <c r="C709" s="1">
        <v>119</v>
      </c>
      <c r="D709" t="s">
        <v>1</v>
      </c>
      <c r="E709" t="s">
        <v>5</v>
      </c>
      <c r="F709" t="s">
        <v>5</v>
      </c>
      <c r="G709" t="str">
        <f>IF(RIGHT(A709)="s","",A709)</f>
        <v>contraindication</v>
      </c>
      <c r="H709" t="str">
        <f>LEFT(G709,1)</f>
        <v>c</v>
      </c>
      <c r="I709" t="s">
        <v>2</v>
      </c>
      <c r="J709" t="str">
        <f>IF(EXACT(RIGHT(LEFT(I709,SEARCH(H709,I709)),1),H709),"",G709)</f>
        <v>contraindication</v>
      </c>
      <c r="K709" s="1">
        <f>LOG(C709,2)</f>
        <v>6.8948177633079437</v>
      </c>
    </row>
    <row r="710" spans="1:11">
      <c r="A710" t="s">
        <v>2076</v>
      </c>
      <c r="B710">
        <v>7</v>
      </c>
      <c r="C710" s="1">
        <v>118</v>
      </c>
      <c r="D710" t="s">
        <v>1</v>
      </c>
      <c r="E710" t="s">
        <v>5</v>
      </c>
      <c r="F710" t="s">
        <v>5</v>
      </c>
      <c r="G710" t="str">
        <f>IF(RIGHT(A710)="s","",A710)</f>
        <v>spender</v>
      </c>
      <c r="H710" t="str">
        <f>LEFT(G710,1)</f>
        <v>s</v>
      </c>
      <c r="I710" t="s">
        <v>2</v>
      </c>
      <c r="J710" t="str">
        <f>IF(EXACT(RIGHT(LEFT(I710,SEARCH(H710,I710)),1),H710),"",G710)</f>
        <v>spender</v>
      </c>
      <c r="K710" s="1">
        <f>LOG(C710,2)</f>
        <v>6.8826430493618416</v>
      </c>
    </row>
    <row r="711" spans="1:11">
      <c r="A711" t="s">
        <v>2643</v>
      </c>
      <c r="B711">
        <v>9</v>
      </c>
      <c r="C711" s="1">
        <v>118</v>
      </c>
      <c r="D711" t="s">
        <v>1</v>
      </c>
      <c r="E711" t="s">
        <v>5</v>
      </c>
      <c r="F711" t="s">
        <v>5</v>
      </c>
      <c r="G711" t="str">
        <f>IF(RIGHT(A711)="s","",A711)</f>
        <v>seneschal</v>
      </c>
      <c r="H711" t="str">
        <f>LEFT(G711,1)</f>
        <v>s</v>
      </c>
      <c r="I711" t="s">
        <v>2</v>
      </c>
      <c r="J711" t="str">
        <f>IF(EXACT(RIGHT(LEFT(I711,SEARCH(H711,I711)),1),H711),"",G711)</f>
        <v>seneschal</v>
      </c>
      <c r="K711" s="1">
        <f>LOG(C711,2)</f>
        <v>6.8826430493618416</v>
      </c>
    </row>
    <row r="712" spans="1:11">
      <c r="A712" t="s">
        <v>3357</v>
      </c>
      <c r="B712">
        <v>10</v>
      </c>
      <c r="C712" s="1">
        <v>118</v>
      </c>
      <c r="D712" t="s">
        <v>1</v>
      </c>
      <c r="E712" t="s">
        <v>5</v>
      </c>
      <c r="F712" t="s">
        <v>5</v>
      </c>
      <c r="G712" t="str">
        <f>IF(RIGHT(A712)="s","",A712)</f>
        <v>relegation</v>
      </c>
      <c r="H712" t="str">
        <f>LEFT(G712,1)</f>
        <v>r</v>
      </c>
      <c r="I712" t="s">
        <v>2</v>
      </c>
      <c r="J712" t="str">
        <f>IF(EXACT(RIGHT(LEFT(I712,SEARCH(H712,I712)),1),H712),"",G712)</f>
        <v>relegation</v>
      </c>
      <c r="K712" s="1">
        <f>LOG(C712,2)</f>
        <v>6.8826430493618416</v>
      </c>
    </row>
    <row r="713" spans="1:11">
      <c r="A713" t="s">
        <v>7361</v>
      </c>
      <c r="B713">
        <v>13</v>
      </c>
      <c r="C713" s="1">
        <v>118</v>
      </c>
      <c r="D713" t="s">
        <v>1</v>
      </c>
      <c r="E713" t="s">
        <v>5</v>
      </c>
      <c r="F713" t="s">
        <v>5</v>
      </c>
      <c r="G713" t="str">
        <f>IF(RIGHT(A713)="s","",A713)</f>
        <v>indeterminacy</v>
      </c>
      <c r="H713" t="str">
        <f>LEFT(G713,1)</f>
        <v>i</v>
      </c>
      <c r="I713" t="s">
        <v>2</v>
      </c>
      <c r="J713" t="str">
        <f>IF(EXACT(RIGHT(LEFT(I713,SEARCH(H713,I713)),1),H713),"",G713)</f>
        <v>indeterminacy</v>
      </c>
      <c r="K713" s="1">
        <f>LOG(C713,2)</f>
        <v>6.8826430493618416</v>
      </c>
    </row>
    <row r="714" spans="1:11">
      <c r="A714" t="s">
        <v>11589</v>
      </c>
      <c r="B714">
        <v>10</v>
      </c>
      <c r="C714" s="1">
        <v>118</v>
      </c>
      <c r="D714" t="s">
        <v>1</v>
      </c>
      <c r="E714" t="s">
        <v>5</v>
      </c>
      <c r="F714" t="s">
        <v>5</v>
      </c>
      <c r="G714" t="str">
        <f>IF(RIGHT(A714)="s","",A714)</f>
        <v>chronicler</v>
      </c>
      <c r="H714" t="str">
        <f>LEFT(G714,1)</f>
        <v>c</v>
      </c>
      <c r="I714" t="s">
        <v>2</v>
      </c>
      <c r="J714" t="str">
        <f>IF(EXACT(RIGHT(LEFT(I714,SEARCH(H714,I714)),1),H714),"",G714)</f>
        <v>chronicler</v>
      </c>
      <c r="K714" s="1">
        <f>LOG(C714,2)</f>
        <v>6.8826430493618416</v>
      </c>
    </row>
    <row r="715" spans="1:11">
      <c r="A715" t="s">
        <v>13085</v>
      </c>
      <c r="B715">
        <v>7</v>
      </c>
      <c r="C715" s="1">
        <v>118</v>
      </c>
      <c r="D715" t="s">
        <v>1</v>
      </c>
      <c r="E715" t="s">
        <v>5</v>
      </c>
      <c r="F715" t="s">
        <v>5</v>
      </c>
      <c r="G715" t="str">
        <f>IF(RIGHT(A715)="s","",A715)</f>
        <v>atavism</v>
      </c>
      <c r="H715" t="str">
        <f>LEFT(G715,1)</f>
        <v>a</v>
      </c>
      <c r="I715" t="s">
        <v>2</v>
      </c>
      <c r="J715" t="str">
        <f>IF(EXACT(RIGHT(LEFT(I715,SEARCH(H715,I715)),1),H715),"",G715)</f>
        <v>atavism</v>
      </c>
      <c r="K715" s="1">
        <f>LOG(C715,2)</f>
        <v>6.8826430493618416</v>
      </c>
    </row>
    <row r="716" spans="1:11">
      <c r="A716" t="s">
        <v>7209</v>
      </c>
      <c r="B716">
        <v>10</v>
      </c>
      <c r="C716" s="1">
        <v>117</v>
      </c>
      <c r="D716" t="s">
        <v>1</v>
      </c>
      <c r="E716" t="s">
        <v>5</v>
      </c>
      <c r="F716" t="s">
        <v>5</v>
      </c>
      <c r="G716" t="str">
        <f>IF(RIGHT(A716)="s","",A716)</f>
        <v>insolvency</v>
      </c>
      <c r="H716" t="str">
        <f>LEFT(G716,1)</f>
        <v>i</v>
      </c>
      <c r="I716" t="s">
        <v>2</v>
      </c>
      <c r="J716" t="str">
        <f>IF(EXACT(RIGHT(LEFT(I716,SEARCH(H716,I716)),1),H716),"",G716)</f>
        <v>insolvency</v>
      </c>
      <c r="K716" s="1">
        <f>LOG(C716,2)</f>
        <v>6.8703647195834048</v>
      </c>
    </row>
    <row r="717" spans="1:11">
      <c r="A717" t="s">
        <v>13702</v>
      </c>
      <c r="B717">
        <v>11</v>
      </c>
      <c r="C717" s="1">
        <v>117</v>
      </c>
      <c r="D717" t="s">
        <v>1</v>
      </c>
      <c r="E717" t="s">
        <v>5</v>
      </c>
      <c r="F717" t="s">
        <v>5</v>
      </c>
      <c r="G717" t="str">
        <f>IF(RIGHT(A717)="s","",A717)</f>
        <v>adjudicator</v>
      </c>
      <c r="H717" t="str">
        <f>LEFT(G717,1)</f>
        <v>a</v>
      </c>
      <c r="I717" t="s">
        <v>2</v>
      </c>
      <c r="J717" t="str">
        <f>IF(EXACT(RIGHT(LEFT(I717,SEARCH(H717,I717)),1),H717),"",G717)</f>
        <v>adjudicator</v>
      </c>
      <c r="K717" s="1">
        <f>LOG(C717,2)</f>
        <v>6.8703647195834048</v>
      </c>
    </row>
    <row r="718" spans="1:11">
      <c r="A718" t="s">
        <v>1284</v>
      </c>
      <c r="B718">
        <v>9</v>
      </c>
      <c r="C718" s="1">
        <v>116</v>
      </c>
      <c r="D718" t="s">
        <v>1</v>
      </c>
      <c r="E718" t="s">
        <v>5</v>
      </c>
      <c r="F718" t="s">
        <v>5</v>
      </c>
      <c r="G718" t="str">
        <f>IF(RIGHT(A718)="s","",A718)</f>
        <v>theosophy</v>
      </c>
      <c r="H718" t="str">
        <f>LEFT(G718,1)</f>
        <v>t</v>
      </c>
      <c r="I718" t="s">
        <v>2</v>
      </c>
      <c r="J718" t="str">
        <f>IF(EXACT(RIGHT(LEFT(I718,SEARCH(H718,I718)),1),H718),"",G718)</f>
        <v>theosophy</v>
      </c>
      <c r="K718" s="1">
        <f>LOG(C718,2)</f>
        <v>6.8579809951275719</v>
      </c>
    </row>
    <row r="719" spans="1:11">
      <c r="A719" t="s">
        <v>6930</v>
      </c>
      <c r="B719">
        <v>4</v>
      </c>
      <c r="C719" s="1">
        <v>116</v>
      </c>
      <c r="D719" t="s">
        <v>1</v>
      </c>
      <c r="E719" t="s">
        <v>5</v>
      </c>
      <c r="F719" t="s">
        <v>5</v>
      </c>
      <c r="G719" t="str">
        <f>IF(RIGHT(A719)="s","",A719)</f>
        <v>juju</v>
      </c>
      <c r="H719" t="str">
        <f>LEFT(G719,1)</f>
        <v>j</v>
      </c>
      <c r="I719" t="s">
        <v>2</v>
      </c>
      <c r="J719" t="str">
        <f>IF(EXACT(RIGHT(LEFT(I719,SEARCH(H719,I719)),1),H719),"",G719)</f>
        <v>juju</v>
      </c>
      <c r="K719" s="1">
        <f>LOG(C719,2)</f>
        <v>6.8579809951275719</v>
      </c>
    </row>
    <row r="720" spans="1:11">
      <c r="A720" t="s">
        <v>10604</v>
      </c>
      <c r="B720">
        <v>7</v>
      </c>
      <c r="C720" s="1">
        <v>116</v>
      </c>
      <c r="D720" t="s">
        <v>1</v>
      </c>
      <c r="E720" t="s">
        <v>5</v>
      </c>
      <c r="F720" t="s">
        <v>5</v>
      </c>
      <c r="G720" t="str">
        <f>IF(RIGHT(A720)="s","",A720)</f>
        <v>curacao</v>
      </c>
      <c r="H720" t="str">
        <f>LEFT(G720,1)</f>
        <v>c</v>
      </c>
      <c r="I720" t="s">
        <v>2</v>
      </c>
      <c r="J720" t="str">
        <f>IF(EXACT(RIGHT(LEFT(I720,SEARCH(H720,I720)),1),H720),"",G720)</f>
        <v>curacao</v>
      </c>
      <c r="K720" s="1">
        <f>LOG(C720,2)</f>
        <v>6.8579809951275719</v>
      </c>
    </row>
    <row r="721" spans="1:11">
      <c r="A721" t="s">
        <v>13262</v>
      </c>
      <c r="B721">
        <v>9</v>
      </c>
      <c r="C721" s="1">
        <v>116</v>
      </c>
      <c r="D721" t="s">
        <v>1</v>
      </c>
      <c r="E721" t="s">
        <v>5</v>
      </c>
      <c r="F721" t="s">
        <v>5</v>
      </c>
      <c r="G721" t="str">
        <f>IF(RIGHT(A721)="s","",A721)</f>
        <v>appraiser</v>
      </c>
      <c r="H721" t="str">
        <f>LEFT(G721,1)</f>
        <v>a</v>
      </c>
      <c r="I721" t="s">
        <v>2</v>
      </c>
      <c r="J721" t="str">
        <f>IF(EXACT(RIGHT(LEFT(I721,SEARCH(H721,I721)),1),H721),"",G721)</f>
        <v>appraiser</v>
      </c>
      <c r="K721" s="1">
        <f>LOG(C721,2)</f>
        <v>6.8579809951275719</v>
      </c>
    </row>
    <row r="722" spans="1:11">
      <c r="A722" t="s">
        <v>1322</v>
      </c>
      <c r="B722">
        <v>7</v>
      </c>
      <c r="C722" s="1">
        <v>115</v>
      </c>
      <c r="D722" t="s">
        <v>1</v>
      </c>
      <c r="E722" t="s">
        <v>5</v>
      </c>
      <c r="F722" t="s">
        <v>5</v>
      </c>
      <c r="G722" t="str">
        <f>IF(RIGHT(A722)="s","",A722)</f>
        <v>termini</v>
      </c>
      <c r="H722" t="str">
        <f>LEFT(G722,1)</f>
        <v>t</v>
      </c>
      <c r="I722" t="s">
        <v>2</v>
      </c>
      <c r="J722" t="str">
        <f>IF(EXACT(RIGHT(LEFT(I722,SEARCH(H722,I722)),1),H722),"",G722)</f>
        <v>termini</v>
      </c>
      <c r="K722" s="1">
        <f>LOG(C722,2)</f>
        <v>6.8454900509443757</v>
      </c>
    </row>
    <row r="723" spans="1:11">
      <c r="A723" t="s">
        <v>5966</v>
      </c>
      <c r="B723">
        <v>12</v>
      </c>
      <c r="C723" s="1">
        <v>115</v>
      </c>
      <c r="D723" t="s">
        <v>1</v>
      </c>
      <c r="E723" t="s">
        <v>5</v>
      </c>
      <c r="F723" t="s">
        <v>5</v>
      </c>
      <c r="G723" t="str">
        <f>IF(RIGHT(A723)="s","",A723)</f>
        <v>metallurgist</v>
      </c>
      <c r="H723" t="str">
        <f>LEFT(G723,1)</f>
        <v>m</v>
      </c>
      <c r="I723" t="s">
        <v>2</v>
      </c>
      <c r="J723" t="str">
        <f>IF(EXACT(RIGHT(LEFT(I723,SEARCH(H723,I723)),1),H723),"",G723)</f>
        <v>metallurgist</v>
      </c>
      <c r="K723" s="1">
        <f>LOG(C723,2)</f>
        <v>6.8454900509443757</v>
      </c>
    </row>
    <row r="724" spans="1:11">
      <c r="A724" t="s">
        <v>12800</v>
      </c>
      <c r="B724">
        <v>5</v>
      </c>
      <c r="C724" s="1">
        <v>115</v>
      </c>
      <c r="D724" t="s">
        <v>1</v>
      </c>
      <c r="E724" t="s">
        <v>5</v>
      </c>
      <c r="F724" t="s">
        <v>5</v>
      </c>
      <c r="G724" t="str">
        <f>IF(RIGHT(A724)="s","",A724)</f>
        <v>batik</v>
      </c>
      <c r="H724" t="str">
        <f>LEFT(G724,1)</f>
        <v>b</v>
      </c>
      <c r="I724" t="s">
        <v>2</v>
      </c>
      <c r="J724" t="str">
        <f>IF(EXACT(RIGHT(LEFT(I724,SEARCH(H724,I724)),1),H724),"",G724)</f>
        <v>batik</v>
      </c>
      <c r="K724" s="1">
        <f>LOG(C724,2)</f>
        <v>6.8454900509443757</v>
      </c>
    </row>
    <row r="725" spans="1:11">
      <c r="A725" t="s">
        <v>1875</v>
      </c>
      <c r="B725">
        <v>7</v>
      </c>
      <c r="C725" s="1">
        <v>114</v>
      </c>
      <c r="D725" t="s">
        <v>1</v>
      </c>
      <c r="E725" t="s">
        <v>5</v>
      </c>
      <c r="F725" t="s">
        <v>5</v>
      </c>
      <c r="G725" t="str">
        <f>IF(RIGHT(A725)="s","",A725)</f>
        <v>stiller</v>
      </c>
      <c r="H725" t="str">
        <f>LEFT(G725,1)</f>
        <v>s</v>
      </c>
      <c r="I725" t="s">
        <v>2</v>
      </c>
      <c r="J725" t="str">
        <f>IF(EXACT(RIGHT(LEFT(I725,SEARCH(H725,I725)),1),H725),"",G725)</f>
        <v>stiller</v>
      </c>
      <c r="K725" s="1">
        <f>LOG(C725,2)</f>
        <v>6.8328900141647422</v>
      </c>
    </row>
    <row r="726" spans="1:11">
      <c r="A726" t="s">
        <v>4460</v>
      </c>
      <c r="B726">
        <v>6</v>
      </c>
      <c r="C726" s="1">
        <v>114</v>
      </c>
      <c r="D726" t="s">
        <v>1</v>
      </c>
      <c r="E726" t="s">
        <v>5</v>
      </c>
      <c r="F726" t="s">
        <v>5</v>
      </c>
      <c r="G726" t="str">
        <f>IF(RIGHT(A726)="s","",A726)</f>
        <v>physic</v>
      </c>
      <c r="H726" t="str">
        <f>LEFT(G726,1)</f>
        <v>p</v>
      </c>
      <c r="I726" t="s">
        <v>2</v>
      </c>
      <c r="J726" t="str">
        <f>IF(EXACT(RIGHT(LEFT(I726,SEARCH(H726,I726)),1),H726),"",G726)</f>
        <v>physic</v>
      </c>
      <c r="K726" s="1">
        <f>LOG(C726,2)</f>
        <v>6.8328900141647422</v>
      </c>
    </row>
    <row r="727" spans="1:11">
      <c r="A727" t="s">
        <v>6508</v>
      </c>
      <c r="B727">
        <v>6</v>
      </c>
      <c r="C727" s="1">
        <v>114</v>
      </c>
      <c r="D727" t="s">
        <v>1</v>
      </c>
      <c r="E727" t="s">
        <v>5</v>
      </c>
      <c r="F727" t="s">
        <v>5</v>
      </c>
      <c r="G727" t="str">
        <f>IF(RIGHT(A727)="s","",A727)</f>
        <v>linnet</v>
      </c>
      <c r="H727" t="str">
        <f>LEFT(G727,1)</f>
        <v>l</v>
      </c>
      <c r="I727" t="s">
        <v>2</v>
      </c>
      <c r="J727" t="str">
        <f>IF(EXACT(RIGHT(LEFT(I727,SEARCH(H727,I727)),1),H727),"",G727)</f>
        <v>linnet</v>
      </c>
      <c r="K727" s="1">
        <f>LOG(C727,2)</f>
        <v>6.8328900141647422</v>
      </c>
    </row>
    <row r="728" spans="1:11">
      <c r="A728" t="s">
        <v>6922</v>
      </c>
      <c r="B728">
        <v>6</v>
      </c>
      <c r="C728" s="1">
        <v>114</v>
      </c>
      <c r="D728" t="s">
        <v>1</v>
      </c>
      <c r="E728" t="s">
        <v>5</v>
      </c>
      <c r="F728" t="s">
        <v>5</v>
      </c>
      <c r="G728" t="str">
        <f>IF(RIGHT(A728)="s","",A728)</f>
        <v>junket</v>
      </c>
      <c r="H728" t="str">
        <f>LEFT(G728,1)</f>
        <v>j</v>
      </c>
      <c r="I728" t="s">
        <v>2</v>
      </c>
      <c r="J728" t="str">
        <f>IF(EXACT(RIGHT(LEFT(I728,SEARCH(H728,I728)),1),H728),"",G728)</f>
        <v>junket</v>
      </c>
      <c r="K728" s="1">
        <f>LOG(C728,2)</f>
        <v>6.8328900141647422</v>
      </c>
    </row>
    <row r="729" spans="1:11">
      <c r="A729" t="s">
        <v>9135</v>
      </c>
      <c r="B729">
        <v>5</v>
      </c>
      <c r="C729" s="1">
        <v>114</v>
      </c>
      <c r="D729" t="s">
        <v>1</v>
      </c>
      <c r="E729" t="s">
        <v>5</v>
      </c>
      <c r="F729" t="s">
        <v>5</v>
      </c>
      <c r="G729" t="str">
        <f>IF(RIGHT(A729)="s","",A729)</f>
        <v>faery</v>
      </c>
      <c r="H729" t="str">
        <f>LEFT(G729,1)</f>
        <v>f</v>
      </c>
      <c r="I729" t="s">
        <v>2</v>
      </c>
      <c r="J729" t="str">
        <f>IF(EXACT(RIGHT(LEFT(I729,SEARCH(H729,I729)),1),H729),"",G729)</f>
        <v>faery</v>
      </c>
      <c r="K729" s="1">
        <f>LOG(C729,2)</f>
        <v>6.8328900141647422</v>
      </c>
    </row>
    <row r="730" spans="1:11">
      <c r="A730" t="s">
        <v>1418</v>
      </c>
      <c r="B730">
        <v>11</v>
      </c>
      <c r="C730" s="1">
        <v>113</v>
      </c>
      <c r="D730" t="s">
        <v>1</v>
      </c>
      <c r="E730" t="s">
        <v>5</v>
      </c>
      <c r="F730" t="s">
        <v>5</v>
      </c>
      <c r="G730" t="str">
        <f>IF(RIGHT(A730)="s","",A730)</f>
        <v>taxidermist</v>
      </c>
      <c r="H730" t="str">
        <f>LEFT(G730,1)</f>
        <v>t</v>
      </c>
      <c r="I730" t="s">
        <v>2</v>
      </c>
      <c r="J730" t="str">
        <f>IF(EXACT(RIGHT(LEFT(I730,SEARCH(H730,I730)),1),H730),"",G730)</f>
        <v>taxidermist</v>
      </c>
      <c r="K730" s="1">
        <f>LOG(C730,2)</f>
        <v>6.8201789624151887</v>
      </c>
    </row>
    <row r="731" spans="1:11">
      <c r="A731" t="s">
        <v>3591</v>
      </c>
      <c r="B731">
        <v>6</v>
      </c>
      <c r="C731" s="1">
        <v>113</v>
      </c>
      <c r="D731" t="s">
        <v>1</v>
      </c>
      <c r="E731" t="s">
        <v>5</v>
      </c>
      <c r="F731" t="s">
        <v>5</v>
      </c>
      <c r="G731" t="str">
        <f>IF(RIGHT(A731)="s","",A731)</f>
        <v>ranter</v>
      </c>
      <c r="H731" t="str">
        <f>LEFT(G731,1)</f>
        <v>r</v>
      </c>
      <c r="I731" t="s">
        <v>2</v>
      </c>
      <c r="J731" t="str">
        <f>IF(EXACT(RIGHT(LEFT(I731,SEARCH(H731,I731)),1),H731),"",G731)</f>
        <v>ranter</v>
      </c>
      <c r="K731" s="1">
        <f>LOG(C731,2)</f>
        <v>6.8201789624151887</v>
      </c>
    </row>
    <row r="732" spans="1:11">
      <c r="A732" t="s">
        <v>4961</v>
      </c>
      <c r="B732">
        <v>12</v>
      </c>
      <c r="C732" s="1">
        <v>113</v>
      </c>
      <c r="D732" t="s">
        <v>1</v>
      </c>
      <c r="E732" t="s">
        <v>5</v>
      </c>
      <c r="F732" t="s">
        <v>5</v>
      </c>
      <c r="G732" t="str">
        <f>IF(RIGHT(A732)="s","",A732)</f>
        <v>pacification</v>
      </c>
      <c r="H732" t="str">
        <f>LEFT(G732,1)</f>
        <v>p</v>
      </c>
      <c r="I732" t="s">
        <v>2</v>
      </c>
      <c r="J732" t="str">
        <f>IF(EXACT(RIGHT(LEFT(I732,SEARCH(H732,I732)),1),H732),"",G732)</f>
        <v>pacification</v>
      </c>
      <c r="K732" s="1">
        <f>LOG(C732,2)</f>
        <v>6.8201789624151887</v>
      </c>
    </row>
    <row r="733" spans="1:11">
      <c r="A733" t="s">
        <v>6855</v>
      </c>
      <c r="B733">
        <v>9</v>
      </c>
      <c r="C733" s="1">
        <v>113</v>
      </c>
      <c r="D733" t="s">
        <v>1</v>
      </c>
      <c r="E733" t="s">
        <v>5</v>
      </c>
      <c r="F733" t="s">
        <v>5</v>
      </c>
      <c r="G733" t="str">
        <f>IF(RIGHT(A733)="s","",A733)</f>
        <v>kilometre</v>
      </c>
      <c r="H733" t="str">
        <f>LEFT(G733,1)</f>
        <v>k</v>
      </c>
      <c r="I733" t="s">
        <v>2</v>
      </c>
      <c r="J733" t="str">
        <f>IF(EXACT(RIGHT(LEFT(I733,SEARCH(H733,I733)),1),H733),"",G733)</f>
        <v>kilometre</v>
      </c>
      <c r="K733" s="1">
        <f>LOG(C733,2)</f>
        <v>6.8201789624151887</v>
      </c>
    </row>
    <row r="734" spans="1:11">
      <c r="A734" t="s">
        <v>7536</v>
      </c>
      <c r="B734">
        <v>5</v>
      </c>
      <c r="C734" s="1">
        <v>113</v>
      </c>
      <c r="D734" t="s">
        <v>1</v>
      </c>
      <c r="E734" t="s">
        <v>5</v>
      </c>
      <c r="F734" t="s">
        <v>5</v>
      </c>
      <c r="G734" t="str">
        <f>IF(RIGHT(A734)="s","",A734)</f>
        <v>idler</v>
      </c>
      <c r="H734" t="str">
        <f>LEFT(G734,1)</f>
        <v>i</v>
      </c>
      <c r="I734" t="s">
        <v>2</v>
      </c>
      <c r="J734" t="str">
        <f>IF(EXACT(RIGHT(LEFT(I734,SEARCH(H734,I734)),1),H734),"",G734)</f>
        <v>idler</v>
      </c>
      <c r="K734" s="1">
        <f>LOG(C734,2)</f>
        <v>6.8201789624151887</v>
      </c>
    </row>
    <row r="735" spans="1:11">
      <c r="A735" t="s">
        <v>11017</v>
      </c>
      <c r="B735">
        <v>13</v>
      </c>
      <c r="C735" s="1">
        <v>113</v>
      </c>
      <c r="D735" t="s">
        <v>1</v>
      </c>
      <c r="E735" t="s">
        <v>5</v>
      </c>
      <c r="F735" t="s">
        <v>5</v>
      </c>
      <c r="G735" t="str">
        <f>IF(RIGHT(A735)="s","",A735)</f>
        <v>contravention</v>
      </c>
      <c r="H735" t="str">
        <f>LEFT(G735,1)</f>
        <v>c</v>
      </c>
      <c r="I735" t="s">
        <v>2</v>
      </c>
      <c r="J735" t="str">
        <f>IF(EXACT(RIGHT(LEFT(I735,SEARCH(H735,I735)),1),H735),"",G735)</f>
        <v>contravention</v>
      </c>
      <c r="K735" s="1">
        <f>LOG(C735,2)</f>
        <v>6.8201789624151887</v>
      </c>
    </row>
    <row r="736" spans="1:11">
      <c r="A736" t="s">
        <v>2814</v>
      </c>
      <c r="B736">
        <v>7</v>
      </c>
      <c r="C736" s="1">
        <v>112</v>
      </c>
      <c r="D736" t="s">
        <v>1</v>
      </c>
      <c r="E736" t="s">
        <v>5</v>
      </c>
      <c r="F736" t="s">
        <v>5</v>
      </c>
      <c r="G736" t="str">
        <f>IF(RIGHT(A736)="s","",A736)</f>
        <v>scherzo</v>
      </c>
      <c r="H736" t="str">
        <f>LEFT(G736,1)</f>
        <v>s</v>
      </c>
      <c r="I736" t="s">
        <v>2</v>
      </c>
      <c r="J736" t="str">
        <f>IF(EXACT(RIGHT(LEFT(I736,SEARCH(H736,I736)),1),H736),"",G736)</f>
        <v>scherzo</v>
      </c>
      <c r="K736" s="1">
        <f>LOG(C736,2)</f>
        <v>6.8073549220576037</v>
      </c>
    </row>
    <row r="737" spans="1:11">
      <c r="A737" t="s">
        <v>6217</v>
      </c>
      <c r="B737">
        <v>8</v>
      </c>
      <c r="C737" s="1">
        <v>112</v>
      </c>
      <c r="D737" t="s">
        <v>1</v>
      </c>
      <c r="E737" t="s">
        <v>5</v>
      </c>
      <c r="F737" t="s">
        <v>5</v>
      </c>
      <c r="G737" t="str">
        <f>IF(RIGHT(A737)="s","",A737)</f>
        <v>mangrove</v>
      </c>
      <c r="H737" t="str">
        <f>LEFT(G737,1)</f>
        <v>m</v>
      </c>
      <c r="I737" t="s">
        <v>2</v>
      </c>
      <c r="J737" t="str">
        <f>IF(EXACT(RIGHT(LEFT(I737,SEARCH(H737,I737)),1),H737),"",G737)</f>
        <v>mangrove</v>
      </c>
      <c r="K737" s="1">
        <f>LOG(C737,2)</f>
        <v>6.8073549220576037</v>
      </c>
    </row>
    <row r="738" spans="1:11">
      <c r="A738" t="s">
        <v>6482</v>
      </c>
      <c r="B738">
        <v>8</v>
      </c>
      <c r="C738" s="1">
        <v>111</v>
      </c>
      <c r="D738" t="s">
        <v>1</v>
      </c>
      <c r="E738" t="s">
        <v>5</v>
      </c>
      <c r="F738" t="s">
        <v>5</v>
      </c>
      <c r="G738" t="str">
        <f>IF(RIGHT(A738)="s","",A738)</f>
        <v>literati</v>
      </c>
      <c r="H738" t="str">
        <f>LEFT(G738,1)</f>
        <v>l</v>
      </c>
      <c r="I738" t="s">
        <v>2</v>
      </c>
      <c r="J738" t="str">
        <f>IF(EXACT(RIGHT(LEFT(I738,SEARCH(H738,I738)),1),H738),"",G738)</f>
        <v>literati</v>
      </c>
      <c r="K738" s="1">
        <f>LOG(C738,2)</f>
        <v>6.7944158663501062</v>
      </c>
    </row>
    <row r="739" spans="1:11">
      <c r="A739" t="s">
        <v>7746</v>
      </c>
      <c r="B739">
        <v>7</v>
      </c>
      <c r="C739" s="1">
        <v>111</v>
      </c>
      <c r="D739" t="s">
        <v>1</v>
      </c>
      <c r="E739" t="s">
        <v>5</v>
      </c>
      <c r="F739" t="s">
        <v>5</v>
      </c>
      <c r="G739" t="str">
        <f>IF(RIGHT(A739)="s","",A739)</f>
        <v>homburg</v>
      </c>
      <c r="H739" t="str">
        <f>LEFT(G739,1)</f>
        <v>h</v>
      </c>
      <c r="I739" t="s">
        <v>2</v>
      </c>
      <c r="J739" t="str">
        <f>IF(EXACT(RIGHT(LEFT(I739,SEARCH(H739,I739)),1),H739),"",G739)</f>
        <v>homburg</v>
      </c>
      <c r="K739" s="1">
        <f>LOG(C739,2)</f>
        <v>6.7944158663501062</v>
      </c>
    </row>
    <row r="740" spans="1:11">
      <c r="A740" t="s">
        <v>8447</v>
      </c>
      <c r="B740">
        <v>11</v>
      </c>
      <c r="C740" s="1">
        <v>111</v>
      </c>
      <c r="D740" t="s">
        <v>1</v>
      </c>
      <c r="E740" t="s">
        <v>5</v>
      </c>
      <c r="F740" t="s">
        <v>5</v>
      </c>
      <c r="G740" t="str">
        <f>IF(RIGHT(A740)="s","",A740)</f>
        <v>gerontology</v>
      </c>
      <c r="H740" t="str">
        <f>LEFT(G740,1)</f>
        <v>g</v>
      </c>
      <c r="I740" t="s">
        <v>2</v>
      </c>
      <c r="J740" t="str">
        <f>IF(EXACT(RIGHT(LEFT(I740,SEARCH(H740,I740)),1),H740),"",G740)</f>
        <v>gerontology</v>
      </c>
      <c r="K740" s="1">
        <f>LOG(C740,2)</f>
        <v>6.7944158663501062</v>
      </c>
    </row>
    <row r="741" spans="1:11">
      <c r="A741" t="s">
        <v>8497</v>
      </c>
      <c r="B741">
        <v>9</v>
      </c>
      <c r="C741" s="1">
        <v>111</v>
      </c>
      <c r="D741" t="s">
        <v>1</v>
      </c>
      <c r="E741" t="s">
        <v>5</v>
      </c>
      <c r="F741" t="s">
        <v>5</v>
      </c>
      <c r="G741" t="str">
        <f>IF(RIGHT(A741)="s","",A741)</f>
        <v>gazetteer</v>
      </c>
      <c r="H741" t="str">
        <f>LEFT(G741,1)</f>
        <v>g</v>
      </c>
      <c r="I741" t="s">
        <v>2</v>
      </c>
      <c r="J741" t="str">
        <f>IF(EXACT(RIGHT(LEFT(I741,SEARCH(H741,I741)),1),H741),"",G741)</f>
        <v>gazetteer</v>
      </c>
      <c r="K741" s="1">
        <f>LOG(C741,2)</f>
        <v>6.7944158663501062</v>
      </c>
    </row>
    <row r="742" spans="1:11">
      <c r="A742" t="s">
        <v>9868</v>
      </c>
      <c r="B742">
        <v>6</v>
      </c>
      <c r="C742" s="1">
        <v>111</v>
      </c>
      <c r="D742" t="s">
        <v>1</v>
      </c>
      <c r="E742" t="s">
        <v>5</v>
      </c>
      <c r="F742" t="s">
        <v>5</v>
      </c>
      <c r="G742" t="str">
        <f>IF(RIGHT(A742)="s","",A742)</f>
        <v>dormer</v>
      </c>
      <c r="H742" t="str">
        <f>LEFT(G742,1)</f>
        <v>d</v>
      </c>
      <c r="I742" t="s">
        <v>2</v>
      </c>
      <c r="J742" t="str">
        <f>IF(EXACT(RIGHT(LEFT(I742,SEARCH(H742,I742)),1),H742),"",G742)</f>
        <v>dormer</v>
      </c>
      <c r="K742" s="1">
        <f>LOG(C742,2)</f>
        <v>6.7944158663501062</v>
      </c>
    </row>
    <row r="743" spans="1:11">
      <c r="A743" t="s">
        <v>11993</v>
      </c>
      <c r="B743">
        <v>10</v>
      </c>
      <c r="C743" s="1">
        <v>111</v>
      </c>
      <c r="D743" t="s">
        <v>1</v>
      </c>
      <c r="E743" t="s">
        <v>5</v>
      </c>
      <c r="F743" t="s">
        <v>5</v>
      </c>
      <c r="G743" t="str">
        <f>IF(RIGHT(A743)="s","",A743)</f>
        <v>cantilever</v>
      </c>
      <c r="H743" t="str">
        <f>LEFT(G743,1)</f>
        <v>c</v>
      </c>
      <c r="I743" t="s">
        <v>2</v>
      </c>
      <c r="J743" t="str">
        <f>IF(EXACT(RIGHT(LEFT(I743,SEARCH(H743,I743)),1),H743),"",G743)</f>
        <v>cantilever</v>
      </c>
      <c r="K743" s="1">
        <f>LOG(C743,2)</f>
        <v>6.7944158663501062</v>
      </c>
    </row>
    <row r="744" spans="1:11">
      <c r="A744" t="s">
        <v>497</v>
      </c>
      <c r="B744">
        <v>4</v>
      </c>
      <c r="C744" s="1">
        <v>110</v>
      </c>
      <c r="D744" t="s">
        <v>1</v>
      </c>
      <c r="E744" t="s">
        <v>5</v>
      </c>
      <c r="F744" t="s">
        <v>5</v>
      </c>
      <c r="G744" t="str">
        <f>IF(RIGHT(A744)="s","",A744)</f>
        <v>viol</v>
      </c>
      <c r="H744" t="str">
        <f>LEFT(G744,1)</f>
        <v>v</v>
      </c>
      <c r="I744" t="s">
        <v>2</v>
      </c>
      <c r="J744" t="str">
        <f>IF(EXACT(RIGHT(LEFT(I744,SEARCH(H744,I744)),1),H744),"",G744)</f>
        <v>viol</v>
      </c>
      <c r="K744" s="1">
        <f>LOG(C744,2)</f>
        <v>6.7813597135246599</v>
      </c>
    </row>
    <row r="745" spans="1:11">
      <c r="A745" t="s">
        <v>5886</v>
      </c>
      <c r="B745">
        <v>10</v>
      </c>
      <c r="C745" s="1">
        <v>110</v>
      </c>
      <c r="D745" t="s">
        <v>1</v>
      </c>
      <c r="E745" t="s">
        <v>5</v>
      </c>
      <c r="F745" t="s">
        <v>5</v>
      </c>
      <c r="G745" t="str">
        <f>IF(RIGHT(A745)="s","",A745)</f>
        <v>militiamen</v>
      </c>
      <c r="H745" t="str">
        <f>LEFT(G745,1)</f>
        <v>m</v>
      </c>
      <c r="I745" t="s">
        <v>2</v>
      </c>
      <c r="J745" t="str">
        <f>IF(EXACT(RIGHT(LEFT(I745,SEARCH(H745,I745)),1),H745),"",G745)</f>
        <v>militiamen</v>
      </c>
      <c r="K745" s="1">
        <f>LOG(C745,2)</f>
        <v>6.7813597135246599</v>
      </c>
    </row>
    <row r="746" spans="1:11">
      <c r="A746" t="s">
        <v>7107</v>
      </c>
      <c r="B746">
        <v>13</v>
      </c>
      <c r="C746" s="1">
        <v>110</v>
      </c>
      <c r="D746" t="s">
        <v>1</v>
      </c>
      <c r="E746" t="s">
        <v>5</v>
      </c>
      <c r="F746" t="s">
        <v>5</v>
      </c>
      <c r="G746" t="str">
        <f>IF(RIGHT(A746)="s","",A746)</f>
        <v>intransigence</v>
      </c>
      <c r="H746" t="str">
        <f>LEFT(G746,1)</f>
        <v>i</v>
      </c>
      <c r="I746" t="s">
        <v>2</v>
      </c>
      <c r="J746" t="str">
        <f>IF(EXACT(RIGHT(LEFT(I746,SEARCH(H746,I746)),1),H746),"",G746)</f>
        <v>intransigence</v>
      </c>
      <c r="K746" s="1">
        <f>LOG(C746,2)</f>
        <v>6.7813597135246599</v>
      </c>
    </row>
    <row r="747" spans="1:11">
      <c r="A747" t="s">
        <v>10973</v>
      </c>
      <c r="B747">
        <v>6</v>
      </c>
      <c r="C747" s="1">
        <v>110</v>
      </c>
      <c r="D747" t="s">
        <v>1</v>
      </c>
      <c r="E747" t="s">
        <v>5</v>
      </c>
      <c r="F747" t="s">
        <v>5</v>
      </c>
      <c r="G747" t="str">
        <f>IF(RIGHT(A747)="s","",A747)</f>
        <v>coolie</v>
      </c>
      <c r="H747" t="str">
        <f>LEFT(G747,1)</f>
        <v>c</v>
      </c>
      <c r="I747" t="s">
        <v>2</v>
      </c>
      <c r="J747" t="str">
        <f>IF(EXACT(RIGHT(LEFT(I747,SEARCH(H747,I747)),1),H747),"",G747)</f>
        <v>coolie</v>
      </c>
      <c r="K747" s="1">
        <f>LOG(C747,2)</f>
        <v>6.7813597135246599</v>
      </c>
    </row>
    <row r="748" spans="1:11">
      <c r="A748" t="s">
        <v>2794</v>
      </c>
      <c r="B748">
        <v>5</v>
      </c>
      <c r="C748" s="1">
        <v>109</v>
      </c>
      <c r="D748" t="s">
        <v>1</v>
      </c>
      <c r="E748" t="s">
        <v>5</v>
      </c>
      <c r="F748" t="s">
        <v>5</v>
      </c>
      <c r="G748" t="str">
        <f>IF(RIGHT(A748)="s","",A748)</f>
        <v>schwa</v>
      </c>
      <c r="H748" t="str">
        <f>LEFT(G748,1)</f>
        <v>s</v>
      </c>
      <c r="I748" t="s">
        <v>2</v>
      </c>
      <c r="J748" t="str">
        <f>IF(EXACT(RIGHT(LEFT(I748,SEARCH(H748,I748)),1),H748),"",G748)</f>
        <v>schwa</v>
      </c>
      <c r="K748" s="1">
        <f>LOG(C748,2)</f>
        <v>6.768184324776926</v>
      </c>
    </row>
    <row r="749" spans="1:11">
      <c r="A749" t="s">
        <v>3233</v>
      </c>
      <c r="B749">
        <v>8</v>
      </c>
      <c r="C749" s="1">
        <v>109</v>
      </c>
      <c r="D749" t="s">
        <v>1</v>
      </c>
      <c r="E749" t="s">
        <v>5</v>
      </c>
      <c r="F749" t="s">
        <v>5</v>
      </c>
      <c r="G749" t="str">
        <f>IF(RIGHT(A749)="s","",A749)</f>
        <v>restorer</v>
      </c>
      <c r="H749" t="str">
        <f>LEFT(G749,1)</f>
        <v>r</v>
      </c>
      <c r="I749" t="s">
        <v>2</v>
      </c>
      <c r="J749" t="str">
        <f>IF(EXACT(RIGHT(LEFT(I749,SEARCH(H749,I749)),1),H749),"",G749)</f>
        <v>restorer</v>
      </c>
      <c r="K749" s="1">
        <f>LOG(C749,2)</f>
        <v>6.768184324776926</v>
      </c>
    </row>
    <row r="750" spans="1:11">
      <c r="A750" t="s">
        <v>6688</v>
      </c>
      <c r="B750">
        <v>3</v>
      </c>
      <c r="C750" s="1">
        <v>109</v>
      </c>
      <c r="D750" t="s">
        <v>1</v>
      </c>
      <c r="E750" t="s">
        <v>5</v>
      </c>
      <c r="F750" t="s">
        <v>5</v>
      </c>
      <c r="G750" t="str">
        <f>IF(RIGHT(A750)="s","",A750)</f>
        <v>lav</v>
      </c>
      <c r="H750" t="str">
        <f>LEFT(G750,1)</f>
        <v>l</v>
      </c>
      <c r="I750" t="s">
        <v>2</v>
      </c>
      <c r="J750" t="str">
        <f>IF(EXACT(RIGHT(LEFT(I750,SEARCH(H750,I750)),1),H750),"",G750)</f>
        <v>lav</v>
      </c>
      <c r="K750" s="1">
        <f>LOG(C750,2)</f>
        <v>6.768184324776926</v>
      </c>
    </row>
    <row r="751" spans="1:11">
      <c r="A751" t="s">
        <v>9463</v>
      </c>
      <c r="B751">
        <v>5</v>
      </c>
      <c r="C751" s="1">
        <v>109</v>
      </c>
      <c r="D751" t="s">
        <v>1</v>
      </c>
      <c r="E751" t="s">
        <v>5</v>
      </c>
      <c r="F751" t="s">
        <v>5</v>
      </c>
      <c r="G751" t="str">
        <f>IF(RIGHT(A751)="s","",A751)</f>
        <v>ennui</v>
      </c>
      <c r="H751" t="str">
        <f>LEFT(G751,1)</f>
        <v>e</v>
      </c>
      <c r="I751" t="s">
        <v>2</v>
      </c>
      <c r="J751" t="str">
        <f>IF(EXACT(RIGHT(LEFT(I751,SEARCH(H751,I751)),1),H751),"",G751)</f>
        <v>ennui</v>
      </c>
      <c r="K751" s="1">
        <f>LOG(C751,2)</f>
        <v>6.768184324776926</v>
      </c>
    </row>
    <row r="752" spans="1:11">
      <c r="A752" t="s">
        <v>11325</v>
      </c>
      <c r="B752">
        <v>9</v>
      </c>
      <c r="C752" s="1">
        <v>109</v>
      </c>
      <c r="D752" t="s">
        <v>1</v>
      </c>
      <c r="E752" t="s">
        <v>5</v>
      </c>
      <c r="F752" t="s">
        <v>5</v>
      </c>
      <c r="G752" t="str">
        <f>IF(RIGHT(A752)="s","",A752)</f>
        <v>colostrum</v>
      </c>
      <c r="H752" t="str">
        <f>LEFT(G752,1)</f>
        <v>c</v>
      </c>
      <c r="I752" t="s">
        <v>2</v>
      </c>
      <c r="J752" t="str">
        <f>IF(EXACT(RIGHT(LEFT(I752,SEARCH(H752,I752)),1),H752),"",G752)</f>
        <v>colostrum</v>
      </c>
      <c r="K752" s="1">
        <f>LOG(C752,2)</f>
        <v>6.768184324776926</v>
      </c>
    </row>
    <row r="753" spans="1:11">
      <c r="A753" t="s">
        <v>1491</v>
      </c>
      <c r="B753">
        <v>9</v>
      </c>
      <c r="C753" s="1">
        <v>108</v>
      </c>
      <c r="D753" t="s">
        <v>1</v>
      </c>
      <c r="E753" t="s">
        <v>5</v>
      </c>
      <c r="F753" t="s">
        <v>5</v>
      </c>
      <c r="G753" t="str">
        <f>IF(RIGHT(A753)="s","",A753)</f>
        <v>tabulator</v>
      </c>
      <c r="H753" t="str">
        <f>LEFT(G753,1)</f>
        <v>t</v>
      </c>
      <c r="I753" t="s">
        <v>2</v>
      </c>
      <c r="J753" t="str">
        <f>IF(EXACT(RIGHT(LEFT(I753,SEARCH(H753,I753)),1),H753),"",G753)</f>
        <v>tabulator</v>
      </c>
      <c r="K753" s="1">
        <f>LOG(C753,2)</f>
        <v>6.7548875021634691</v>
      </c>
    </row>
    <row r="754" spans="1:11">
      <c r="A754" t="s">
        <v>2144</v>
      </c>
      <c r="B754">
        <v>6</v>
      </c>
      <c r="C754" s="1">
        <v>108</v>
      </c>
      <c r="D754" t="s">
        <v>1</v>
      </c>
      <c r="E754" t="s">
        <v>5</v>
      </c>
      <c r="F754" t="s">
        <v>5</v>
      </c>
      <c r="G754" t="str">
        <f>IF(RIGHT(A754)="s","",A754)</f>
        <v>sorter</v>
      </c>
      <c r="H754" t="str">
        <f>LEFT(G754,1)</f>
        <v>s</v>
      </c>
      <c r="I754" t="s">
        <v>2</v>
      </c>
      <c r="J754" t="str">
        <f>IF(EXACT(RIGHT(LEFT(I754,SEARCH(H754,I754)),1),H754),"",G754)</f>
        <v>sorter</v>
      </c>
      <c r="K754" s="1">
        <f>LOG(C754,2)</f>
        <v>6.7548875021634691</v>
      </c>
    </row>
    <row r="755" spans="1:11">
      <c r="A755" t="s">
        <v>4537</v>
      </c>
      <c r="B755">
        <v>6</v>
      </c>
      <c r="C755" s="1">
        <v>108</v>
      </c>
      <c r="D755" t="s">
        <v>1</v>
      </c>
      <c r="E755" t="s">
        <v>5</v>
      </c>
      <c r="F755" t="s">
        <v>5</v>
      </c>
      <c r="G755" t="str">
        <f>IF(RIGHT(A755)="s","",A755)</f>
        <v>petard</v>
      </c>
      <c r="H755" t="str">
        <f>LEFT(G755,1)</f>
        <v>p</v>
      </c>
      <c r="I755" t="s">
        <v>2</v>
      </c>
      <c r="J755" t="str">
        <f>IF(EXACT(RIGHT(LEFT(I755,SEARCH(H755,I755)),1),H755),"",G755)</f>
        <v>petard</v>
      </c>
      <c r="K755" s="1">
        <f>LOG(C755,2)</f>
        <v>6.7548875021634691</v>
      </c>
    </row>
    <row r="756" spans="1:11">
      <c r="A756" t="s">
        <v>8545</v>
      </c>
      <c r="B756">
        <v>6</v>
      </c>
      <c r="C756" s="1">
        <v>108</v>
      </c>
      <c r="D756" t="s">
        <v>1</v>
      </c>
      <c r="E756" t="s">
        <v>5</v>
      </c>
      <c r="F756" t="s">
        <v>5</v>
      </c>
      <c r="G756" t="str">
        <f>IF(RIGHT(A756)="s","",A756)</f>
        <v>ganger</v>
      </c>
      <c r="H756" t="str">
        <f>LEFT(G756,1)</f>
        <v>g</v>
      </c>
      <c r="I756" t="s">
        <v>2</v>
      </c>
      <c r="J756" t="str">
        <f>IF(EXACT(RIGHT(LEFT(I756,SEARCH(H756,I756)),1),H756),"",G756)</f>
        <v>ganger</v>
      </c>
      <c r="K756" s="1">
        <f>LOG(C756,2)</f>
        <v>6.7548875021634691</v>
      </c>
    </row>
    <row r="757" spans="1:11">
      <c r="A757" t="s">
        <v>8669</v>
      </c>
      <c r="B757">
        <v>7</v>
      </c>
      <c r="C757" s="1">
        <v>108</v>
      </c>
      <c r="D757" t="s">
        <v>1</v>
      </c>
      <c r="E757" t="s">
        <v>5</v>
      </c>
      <c r="F757" t="s">
        <v>5</v>
      </c>
      <c r="G757" t="str">
        <f>IF(RIGHT(A757)="s","",A757)</f>
        <v>freemen</v>
      </c>
      <c r="H757" t="str">
        <f>LEFT(G757,1)</f>
        <v>f</v>
      </c>
      <c r="I757" t="s">
        <v>2</v>
      </c>
      <c r="J757" t="str">
        <f>IF(EXACT(RIGHT(LEFT(I757,SEARCH(H757,I757)),1),H757),"",G757)</f>
        <v>freemen</v>
      </c>
      <c r="K757" s="1">
        <f>LOG(C757,2)</f>
        <v>6.7548875021634691</v>
      </c>
    </row>
    <row r="758" spans="1:11">
      <c r="A758" t="s">
        <v>10277</v>
      </c>
      <c r="B758">
        <v>12</v>
      </c>
      <c r="C758" s="1">
        <v>108</v>
      </c>
      <c r="D758" t="s">
        <v>1</v>
      </c>
      <c r="E758" t="s">
        <v>5</v>
      </c>
      <c r="F758" t="s">
        <v>5</v>
      </c>
      <c r="G758" t="str">
        <f>IF(RIGHT(A758)="s","",A758)</f>
        <v>desalination</v>
      </c>
      <c r="H758" t="str">
        <f>LEFT(G758,1)</f>
        <v>d</v>
      </c>
      <c r="I758" t="s">
        <v>2</v>
      </c>
      <c r="J758" t="str">
        <f>IF(EXACT(RIGHT(LEFT(I758,SEARCH(H758,I758)),1),H758),"",G758)</f>
        <v>desalination</v>
      </c>
      <c r="K758" s="1">
        <f>LOG(C758,2)</f>
        <v>6.7548875021634691</v>
      </c>
    </row>
    <row r="759" spans="1:11">
      <c r="A759" t="s">
        <v>11393</v>
      </c>
      <c r="B759">
        <v>10</v>
      </c>
      <c r="C759" s="1">
        <v>108</v>
      </c>
      <c r="D759" t="s">
        <v>1</v>
      </c>
      <c r="E759" t="s">
        <v>5</v>
      </c>
      <c r="F759" t="s">
        <v>5</v>
      </c>
      <c r="G759" t="str">
        <f>IF(RIGHT(A759)="s","",A759)</f>
        <v>coelacanth</v>
      </c>
      <c r="H759" t="str">
        <f>LEFT(G759,1)</f>
        <v>c</v>
      </c>
      <c r="I759" t="s">
        <v>2</v>
      </c>
      <c r="J759" t="str">
        <f>IF(EXACT(RIGHT(LEFT(I759,SEARCH(H759,I759)),1),H759),"",G759)</f>
        <v>coelacanth</v>
      </c>
      <c r="K759" s="1">
        <f>LOG(C759,2)</f>
        <v>6.7548875021634691</v>
      </c>
    </row>
    <row r="760" spans="1:11">
      <c r="A760" t="s">
        <v>11818</v>
      </c>
      <c r="B760">
        <v>7</v>
      </c>
      <c r="C760" s="1">
        <v>108</v>
      </c>
      <c r="D760" t="s">
        <v>1</v>
      </c>
      <c r="E760" t="s">
        <v>5</v>
      </c>
      <c r="F760" t="s">
        <v>5</v>
      </c>
      <c r="G760" t="str">
        <f>IF(RIGHT(A760)="s","",A760)</f>
        <v>cedilla</v>
      </c>
      <c r="H760" t="str">
        <f>LEFT(G760,1)</f>
        <v>c</v>
      </c>
      <c r="I760" t="s">
        <v>2</v>
      </c>
      <c r="J760" t="str">
        <f>IF(EXACT(RIGHT(LEFT(I760,SEARCH(H760,I760)),1),H760),"",G760)</f>
        <v>cedilla</v>
      </c>
      <c r="K760" s="1">
        <f>LOG(C760,2)</f>
        <v>6.7548875021634691</v>
      </c>
    </row>
    <row r="761" spans="1:11">
      <c r="A761" t="s">
        <v>13395</v>
      </c>
      <c r="B761">
        <v>6</v>
      </c>
      <c r="C761" s="1">
        <v>108</v>
      </c>
      <c r="D761" t="s">
        <v>1</v>
      </c>
      <c r="E761" t="s">
        <v>5</v>
      </c>
      <c r="F761" t="s">
        <v>5</v>
      </c>
      <c r="G761" t="str">
        <f>IF(RIGHT(A761)="s","",A761)</f>
        <v>angina</v>
      </c>
      <c r="H761" t="str">
        <f>LEFT(G761,1)</f>
        <v>a</v>
      </c>
      <c r="I761" t="s">
        <v>2</v>
      </c>
      <c r="J761" t="str">
        <f>IF(EXACT(RIGHT(LEFT(I761,SEARCH(H761,I761)),1),H761),"",G761)</f>
        <v>angina</v>
      </c>
      <c r="K761" s="1">
        <f>LOG(C761,2)</f>
        <v>6.7548875021634691</v>
      </c>
    </row>
    <row r="762" spans="1:11">
      <c r="A762" t="s">
        <v>13609</v>
      </c>
      <c r="B762">
        <v>14</v>
      </c>
      <c r="C762" s="1">
        <v>108</v>
      </c>
      <c r="D762" t="s">
        <v>1</v>
      </c>
      <c r="E762" t="s">
        <v>5</v>
      </c>
      <c r="F762" t="s">
        <v>5</v>
      </c>
      <c r="G762" t="str">
        <f>IF(RIGHT(A762)="s","",A762)</f>
        <v>aggrandizement</v>
      </c>
      <c r="H762" t="str">
        <f>LEFT(G762,1)</f>
        <v>a</v>
      </c>
      <c r="I762" t="s">
        <v>2</v>
      </c>
      <c r="J762" t="str">
        <f>IF(EXACT(RIGHT(LEFT(I762,SEARCH(H762,I762)),1),H762),"",G762)</f>
        <v>aggrandizement</v>
      </c>
      <c r="K762" s="1">
        <f>LOG(C762,2)</f>
        <v>6.7548875021634691</v>
      </c>
    </row>
    <row r="763" spans="1:11">
      <c r="A763" t="s">
        <v>4277</v>
      </c>
      <c r="B763">
        <v>10</v>
      </c>
      <c r="C763" s="1">
        <v>107</v>
      </c>
      <c r="D763" t="s">
        <v>1</v>
      </c>
      <c r="E763" t="s">
        <v>5</v>
      </c>
      <c r="F763" t="s">
        <v>5</v>
      </c>
      <c r="G763" t="str">
        <f>IF(RIGHT(A763)="s","",A763)</f>
        <v>plutocracy</v>
      </c>
      <c r="H763" t="str">
        <f>LEFT(G763,1)</f>
        <v>p</v>
      </c>
      <c r="I763" t="s">
        <v>2</v>
      </c>
      <c r="J763" t="str">
        <f>IF(EXACT(RIGHT(LEFT(I763,SEARCH(H763,I763)),1),H763),"",G763)</f>
        <v>plutocracy</v>
      </c>
      <c r="K763" s="1">
        <f>LOG(C763,2)</f>
        <v>6.7414669864011465</v>
      </c>
    </row>
    <row r="764" spans="1:11">
      <c r="A764" t="s">
        <v>8777</v>
      </c>
      <c r="B764">
        <v>3</v>
      </c>
      <c r="C764" s="1">
        <v>107</v>
      </c>
      <c r="D764" t="s">
        <v>1</v>
      </c>
      <c r="E764" t="s">
        <v>5</v>
      </c>
      <c r="F764" t="s">
        <v>5</v>
      </c>
      <c r="G764" t="str">
        <f>IF(RIGHT(A764)="s","",A764)</f>
        <v>fop</v>
      </c>
      <c r="H764" t="str">
        <f>LEFT(G764,1)</f>
        <v>f</v>
      </c>
      <c r="I764" t="s">
        <v>2</v>
      </c>
      <c r="J764" t="str">
        <f>IF(EXACT(RIGHT(LEFT(I764,SEARCH(H764,I764)),1),H764),"",G764)</f>
        <v>fop</v>
      </c>
      <c r="K764" s="1">
        <f>LOG(C764,2)</f>
        <v>6.7414669864011465</v>
      </c>
    </row>
    <row r="765" spans="1:11">
      <c r="A765" t="s">
        <v>3562</v>
      </c>
      <c r="B765">
        <v>5</v>
      </c>
      <c r="C765" s="1">
        <v>106</v>
      </c>
      <c r="D765" t="s">
        <v>1</v>
      </c>
      <c r="E765" t="s">
        <v>5</v>
      </c>
      <c r="F765" t="s">
        <v>5</v>
      </c>
      <c r="G765" t="str">
        <f>IF(RIGHT(A765)="s","",A765)</f>
        <v>raver</v>
      </c>
      <c r="H765" t="str">
        <f>LEFT(G765,1)</f>
        <v>r</v>
      </c>
      <c r="I765" t="s">
        <v>2</v>
      </c>
      <c r="J765" t="str">
        <f>IF(EXACT(RIGHT(LEFT(I765,SEARCH(H765,I765)),1),H765),"",G765)</f>
        <v>raver</v>
      </c>
      <c r="K765" s="1">
        <f>LOG(C765,2)</f>
        <v>6.7279204545631988</v>
      </c>
    </row>
    <row r="766" spans="1:11">
      <c r="A766" t="s">
        <v>6842</v>
      </c>
      <c r="B766">
        <v>8</v>
      </c>
      <c r="C766" s="1">
        <v>106</v>
      </c>
      <c r="D766" t="s">
        <v>1</v>
      </c>
      <c r="E766" t="s">
        <v>5</v>
      </c>
      <c r="F766" t="s">
        <v>5</v>
      </c>
      <c r="G766" t="str">
        <f>IF(RIGHT(A766)="s","",A766)</f>
        <v>kingship</v>
      </c>
      <c r="H766" t="str">
        <f>LEFT(G766,1)</f>
        <v>k</v>
      </c>
      <c r="I766" t="s">
        <v>2</v>
      </c>
      <c r="J766" t="str">
        <f>IF(EXACT(RIGHT(LEFT(I766,SEARCH(H766,I766)),1),H766),"",G766)</f>
        <v>kingship</v>
      </c>
      <c r="K766" s="1">
        <f>LOG(C766,2)</f>
        <v>6.7279204545631988</v>
      </c>
    </row>
    <row r="767" spans="1:11">
      <c r="A767" t="s">
        <v>9038</v>
      </c>
      <c r="B767">
        <v>7</v>
      </c>
      <c r="C767" s="1">
        <v>106</v>
      </c>
      <c r="D767" t="s">
        <v>1</v>
      </c>
      <c r="E767" t="s">
        <v>5</v>
      </c>
      <c r="F767" t="s">
        <v>5</v>
      </c>
      <c r="G767" t="str">
        <f>IF(RIGHT(A767)="s","",A767)</f>
        <v>ferrule</v>
      </c>
      <c r="H767" t="str">
        <f>LEFT(G767,1)</f>
        <v>f</v>
      </c>
      <c r="I767" t="s">
        <v>2</v>
      </c>
      <c r="J767" t="str">
        <f>IF(EXACT(RIGHT(LEFT(I767,SEARCH(H767,I767)),1),H767),"",G767)</f>
        <v>ferrule</v>
      </c>
      <c r="K767" s="1">
        <f>LOG(C767,2)</f>
        <v>6.7279204545631988</v>
      </c>
    </row>
    <row r="768" spans="1:11">
      <c r="A768" t="s">
        <v>3672</v>
      </c>
      <c r="B768">
        <v>8</v>
      </c>
      <c r="C768" s="1">
        <v>105</v>
      </c>
      <c r="D768" t="s">
        <v>1</v>
      </c>
      <c r="E768" t="s">
        <v>5</v>
      </c>
      <c r="F768" t="s">
        <v>5</v>
      </c>
      <c r="G768" t="str">
        <f>IF(RIGHT(A768)="s","",A768)</f>
        <v>quisling</v>
      </c>
      <c r="H768" t="str">
        <f>LEFT(G768,1)</f>
        <v>q</v>
      </c>
      <c r="I768" t="s">
        <v>2</v>
      </c>
      <c r="J768" t="str">
        <f>IF(EXACT(RIGHT(LEFT(I768,SEARCH(H768,I768)),1),H768),"",G768)</f>
        <v>quisling</v>
      </c>
      <c r="K768" s="1">
        <f>LOG(C768,2)</f>
        <v>6.7142455176661224</v>
      </c>
    </row>
    <row r="769" spans="1:11">
      <c r="A769" t="s">
        <v>6844</v>
      </c>
      <c r="B769">
        <v>9</v>
      </c>
      <c r="C769" s="1">
        <v>105</v>
      </c>
      <c r="D769" t="s">
        <v>1</v>
      </c>
      <c r="E769" t="s">
        <v>5</v>
      </c>
      <c r="F769" t="s">
        <v>5</v>
      </c>
      <c r="G769" t="str">
        <f>IF(RIGHT(A769)="s","",A769)</f>
        <v>kingmaker</v>
      </c>
      <c r="H769" t="str">
        <f>LEFT(G769,1)</f>
        <v>k</v>
      </c>
      <c r="I769" t="s">
        <v>2</v>
      </c>
      <c r="J769" t="str">
        <f>IF(EXACT(RIGHT(LEFT(I769,SEARCH(H769,I769)),1),H769),"",G769)</f>
        <v>kingmaker</v>
      </c>
      <c r="K769" s="1">
        <f>LOG(C769,2)</f>
        <v>6.7142455176661224</v>
      </c>
    </row>
    <row r="770" spans="1:11">
      <c r="A770" t="s">
        <v>10966</v>
      </c>
      <c r="B770">
        <v>4</v>
      </c>
      <c r="C770" s="1">
        <v>105</v>
      </c>
      <c r="D770" t="s">
        <v>1</v>
      </c>
      <c r="E770" t="s">
        <v>5</v>
      </c>
      <c r="F770" t="s">
        <v>5</v>
      </c>
      <c r="G770" t="str">
        <f>IF(RIGHT(A770)="s","",A770)</f>
        <v>coot</v>
      </c>
      <c r="H770" t="str">
        <f>LEFT(G770,1)</f>
        <v>c</v>
      </c>
      <c r="I770" t="s">
        <v>2</v>
      </c>
      <c r="J770" t="str">
        <f>IF(EXACT(RIGHT(LEFT(I770,SEARCH(H770,I770)),1),H770),"",G770)</f>
        <v>coot</v>
      </c>
      <c r="K770" s="1">
        <f>LOG(C770,2)</f>
        <v>6.7142455176661224</v>
      </c>
    </row>
    <row r="771" spans="1:11">
      <c r="A771" t="s">
        <v>12357</v>
      </c>
      <c r="B771">
        <v>8</v>
      </c>
      <c r="C771" s="1">
        <v>105</v>
      </c>
      <c r="D771" t="s">
        <v>1</v>
      </c>
      <c r="E771" t="s">
        <v>5</v>
      </c>
      <c r="F771" t="s">
        <v>5</v>
      </c>
      <c r="G771" t="str">
        <f>IF(RIGHT(A771)="s","",A771)</f>
        <v>brassard</v>
      </c>
      <c r="H771" t="str">
        <f>LEFT(G771,1)</f>
        <v>b</v>
      </c>
      <c r="I771" t="s">
        <v>2</v>
      </c>
      <c r="J771" t="str">
        <f>IF(EXACT(RIGHT(LEFT(I771,SEARCH(H771,I771)),1),H771),"",G771)</f>
        <v>brassard</v>
      </c>
      <c r="K771" s="1">
        <f>LOG(C771,2)</f>
        <v>6.7142455176661224</v>
      </c>
    </row>
    <row r="772" spans="1:11">
      <c r="A772" t="s">
        <v>13280</v>
      </c>
      <c r="B772">
        <v>11</v>
      </c>
      <c r="C772" s="1">
        <v>105</v>
      </c>
      <c r="D772" t="s">
        <v>1</v>
      </c>
      <c r="E772" t="s">
        <v>5</v>
      </c>
      <c r="F772" t="s">
        <v>5</v>
      </c>
      <c r="G772" t="str">
        <f>IF(RIGHT(A772)="s","",A772)</f>
        <v>appellation</v>
      </c>
      <c r="H772" t="str">
        <f>LEFT(G772,1)</f>
        <v>a</v>
      </c>
      <c r="I772" t="s">
        <v>2</v>
      </c>
      <c r="J772" t="str">
        <f>IF(EXACT(RIGHT(LEFT(I772,SEARCH(H772,I772)),1),H772),"",G772)</f>
        <v>appellation</v>
      </c>
      <c r="K772" s="1">
        <f>LOG(C772,2)</f>
        <v>6.7142455176661224</v>
      </c>
    </row>
    <row r="773" spans="1:11">
      <c r="A773" t="s">
        <v>13294</v>
      </c>
      <c r="B773">
        <v>8</v>
      </c>
      <c r="C773" s="1">
        <v>105</v>
      </c>
      <c r="D773" t="s">
        <v>1</v>
      </c>
      <c r="E773" t="s">
        <v>5</v>
      </c>
      <c r="F773" t="s">
        <v>5</v>
      </c>
      <c r="G773" t="str">
        <f>IF(RIGHT(A773)="s","",A773)</f>
        <v>apologia</v>
      </c>
      <c r="H773" t="str">
        <f>LEFT(G773,1)</f>
        <v>a</v>
      </c>
      <c r="I773" t="s">
        <v>2</v>
      </c>
      <c r="J773" t="str">
        <f>IF(EXACT(RIGHT(LEFT(I773,SEARCH(H773,I773)),1),H773),"",G773)</f>
        <v>apologia</v>
      </c>
      <c r="K773" s="1">
        <f>LOG(C773,2)</f>
        <v>6.7142455176661224</v>
      </c>
    </row>
    <row r="774" spans="1:11">
      <c r="A774" t="s">
        <v>1751</v>
      </c>
      <c r="B774">
        <v>10</v>
      </c>
      <c r="C774" s="1">
        <v>104</v>
      </c>
      <c r="D774" t="s">
        <v>1</v>
      </c>
      <c r="E774" t="s">
        <v>5</v>
      </c>
      <c r="F774" t="s">
        <v>5</v>
      </c>
      <c r="G774" t="str">
        <f>IF(RIGHT(A774)="s","",A774)</f>
        <v>submariner</v>
      </c>
      <c r="H774" t="str">
        <f>LEFT(G774,1)</f>
        <v>s</v>
      </c>
      <c r="I774" t="s">
        <v>2</v>
      </c>
      <c r="J774" t="str">
        <f>IF(EXACT(RIGHT(LEFT(I774,SEARCH(H774,I774)),1),H774),"",G774)</f>
        <v>submariner</v>
      </c>
      <c r="K774" s="1">
        <f>LOG(C774,2)</f>
        <v>6.7004397181410917</v>
      </c>
    </row>
    <row r="775" spans="1:11">
      <c r="A775" t="s">
        <v>4211</v>
      </c>
      <c r="B775">
        <v>9</v>
      </c>
      <c r="C775" s="1">
        <v>104</v>
      </c>
      <c r="D775" t="s">
        <v>1</v>
      </c>
      <c r="E775" t="s">
        <v>5</v>
      </c>
      <c r="F775" t="s">
        <v>5</v>
      </c>
      <c r="G775" t="str">
        <f>IF(RIGHT(A775)="s","",A775)</f>
        <v>polythene</v>
      </c>
      <c r="H775" t="str">
        <f>LEFT(G775,1)</f>
        <v>p</v>
      </c>
      <c r="I775" t="s">
        <v>2</v>
      </c>
      <c r="J775" t="str">
        <f>IF(EXACT(RIGHT(LEFT(I775,SEARCH(H775,I775)),1),H775),"",G775)</f>
        <v>polythene</v>
      </c>
      <c r="K775" s="1">
        <f>LOG(C775,2)</f>
        <v>6.7004397181410917</v>
      </c>
    </row>
    <row r="776" spans="1:11">
      <c r="A776" t="s">
        <v>4748</v>
      </c>
      <c r="B776">
        <v>12</v>
      </c>
      <c r="C776" s="1">
        <v>104</v>
      </c>
      <c r="D776" t="s">
        <v>1</v>
      </c>
      <c r="E776" t="s">
        <v>5</v>
      </c>
      <c r="F776" t="s">
        <v>5</v>
      </c>
      <c r="G776" t="str">
        <f>IF(RIGHT(A776)="s","",A776)</f>
        <v>patriarchate</v>
      </c>
      <c r="H776" t="str">
        <f>LEFT(G776,1)</f>
        <v>p</v>
      </c>
      <c r="I776" t="s">
        <v>2</v>
      </c>
      <c r="J776" t="str">
        <f>IF(EXACT(RIGHT(LEFT(I776,SEARCH(H776,I776)),1),H776),"",G776)</f>
        <v>patriarchate</v>
      </c>
      <c r="K776" s="1">
        <f>LOG(C776,2)</f>
        <v>6.7004397181410917</v>
      </c>
    </row>
    <row r="777" spans="1:11">
      <c r="A777" t="s">
        <v>8543</v>
      </c>
      <c r="B777">
        <v>7</v>
      </c>
      <c r="C777" s="1">
        <v>103</v>
      </c>
      <c r="D777" t="s">
        <v>1</v>
      </c>
      <c r="E777" t="s">
        <v>5</v>
      </c>
      <c r="F777" t="s">
        <v>5</v>
      </c>
      <c r="G777" t="str">
        <f>IF(RIGHT(A777)="s","",A777)</f>
        <v>ganglia</v>
      </c>
      <c r="H777" t="str">
        <f>LEFT(G777,1)</f>
        <v>g</v>
      </c>
      <c r="I777" t="s">
        <v>2</v>
      </c>
      <c r="J777" t="str">
        <f>IF(EXACT(RIGHT(LEFT(I777,SEARCH(H777,I777)),1),H777),"",G777)</f>
        <v>ganglia</v>
      </c>
      <c r="K777" s="1">
        <f>LOG(C777,2)</f>
        <v>6.6865005271832185</v>
      </c>
    </row>
    <row r="778" spans="1:11">
      <c r="A778" t="s">
        <v>13769</v>
      </c>
      <c r="B778">
        <v>11</v>
      </c>
      <c r="C778" s="1">
        <v>103</v>
      </c>
      <c r="D778" t="s">
        <v>1</v>
      </c>
      <c r="E778" t="s">
        <v>5</v>
      </c>
      <c r="F778" t="s">
        <v>5</v>
      </c>
      <c r="G778" t="str">
        <f>IF(RIGHT(A778)="s","",A778)</f>
        <v>accountancy</v>
      </c>
      <c r="H778" t="str">
        <f>LEFT(G778,1)</f>
        <v>a</v>
      </c>
      <c r="I778" t="s">
        <v>2</v>
      </c>
      <c r="J778" t="str">
        <f>IF(EXACT(RIGHT(LEFT(I778,SEARCH(H778,I778)),1),H778),"",G778)</f>
        <v>accountancy</v>
      </c>
      <c r="K778" s="1">
        <f>LOG(C778,2)</f>
        <v>6.6865005271832185</v>
      </c>
    </row>
    <row r="779" spans="1:11">
      <c r="A779" t="s">
        <v>13814</v>
      </c>
      <c r="B779">
        <v>10</v>
      </c>
      <c r="C779" s="1">
        <v>103</v>
      </c>
      <c r="D779" t="s">
        <v>1</v>
      </c>
      <c r="E779" t="s">
        <v>5</v>
      </c>
      <c r="F779" t="s">
        <v>5</v>
      </c>
      <c r="G779" t="str">
        <f>IF(RIGHT(A779)="s","",A779)</f>
        <v>abrogation</v>
      </c>
      <c r="H779" t="str">
        <f>LEFT(G779,1)</f>
        <v>a</v>
      </c>
      <c r="I779" t="s">
        <v>2</v>
      </c>
      <c r="J779" t="str">
        <f>IF(EXACT(RIGHT(LEFT(I779,SEARCH(H779,I779)),1),H779),"",G779)</f>
        <v>abrogation</v>
      </c>
      <c r="K779" s="1">
        <f>LOG(C779,2)</f>
        <v>6.6865005271832185</v>
      </c>
    </row>
    <row r="780" spans="1:11">
      <c r="A780" t="s">
        <v>13834</v>
      </c>
      <c r="B780">
        <v>10</v>
      </c>
      <c r="C780" s="1">
        <v>103</v>
      </c>
      <c r="D780" t="s">
        <v>1</v>
      </c>
      <c r="E780" t="s">
        <v>5</v>
      </c>
      <c r="F780" t="s">
        <v>5</v>
      </c>
      <c r="G780" t="str">
        <f>IF(RIGHT(A780)="s","",A780)</f>
        <v>abdication</v>
      </c>
      <c r="H780" t="str">
        <f>LEFT(G780,1)</f>
        <v>a</v>
      </c>
      <c r="I780" t="s">
        <v>2</v>
      </c>
      <c r="J780" t="str">
        <f>IF(EXACT(RIGHT(LEFT(I780,SEARCH(H780,I780)),1),H780),"",G780)</f>
        <v>abdication</v>
      </c>
      <c r="K780" s="1">
        <f>LOG(C780,2)</f>
        <v>6.6865005271832185</v>
      </c>
    </row>
    <row r="781" spans="1:11">
      <c r="A781" t="s">
        <v>2696</v>
      </c>
      <c r="B781">
        <v>12</v>
      </c>
      <c r="C781" s="1">
        <v>102</v>
      </c>
      <c r="D781" t="s">
        <v>1</v>
      </c>
      <c r="E781" t="s">
        <v>5</v>
      </c>
      <c r="F781" t="s">
        <v>5</v>
      </c>
      <c r="G781" t="str">
        <f>IF(RIGHT(A781)="s","",A781)</f>
        <v>sectarianism</v>
      </c>
      <c r="H781" t="str">
        <f>LEFT(G781,1)</f>
        <v>s</v>
      </c>
      <c r="I781" t="s">
        <v>2</v>
      </c>
      <c r="J781" t="str">
        <f>IF(EXACT(RIGHT(LEFT(I781,SEARCH(H781,I781)),1),H781),"",G781)</f>
        <v>sectarianism</v>
      </c>
      <c r="K781" s="1">
        <f>LOG(C781,2)</f>
        <v>6.6724253419714952</v>
      </c>
    </row>
    <row r="782" spans="1:11">
      <c r="A782" t="s">
        <v>5781</v>
      </c>
      <c r="B782">
        <v>12</v>
      </c>
      <c r="C782" s="1">
        <v>102</v>
      </c>
      <c r="D782" t="s">
        <v>1</v>
      </c>
      <c r="E782" t="s">
        <v>5</v>
      </c>
      <c r="F782" t="s">
        <v>5</v>
      </c>
      <c r="G782" t="str">
        <f>IF(RIGHT(A782)="s","",A782)</f>
        <v>misplacement</v>
      </c>
      <c r="H782" t="str">
        <f>LEFT(G782,1)</f>
        <v>m</v>
      </c>
      <c r="I782" t="s">
        <v>2</v>
      </c>
      <c r="J782" t="str">
        <f>IF(EXACT(RIGHT(LEFT(I782,SEARCH(H782,I782)),1),H782),"",G782)</f>
        <v>misplacement</v>
      </c>
      <c r="K782" s="1">
        <f>LOG(C782,2)</f>
        <v>6.6724253419714952</v>
      </c>
    </row>
    <row r="783" spans="1:11">
      <c r="A783" t="s">
        <v>12667</v>
      </c>
      <c r="B783">
        <v>4</v>
      </c>
      <c r="C783" s="1">
        <v>102</v>
      </c>
      <c r="D783" t="s">
        <v>1</v>
      </c>
      <c r="E783" t="s">
        <v>5</v>
      </c>
      <c r="F783" t="s">
        <v>5</v>
      </c>
      <c r="G783" t="str">
        <f>IF(RIGHT(A783)="s","",A783)</f>
        <v>bevy</v>
      </c>
      <c r="H783" t="str">
        <f>LEFT(G783,1)</f>
        <v>b</v>
      </c>
      <c r="I783" t="s">
        <v>2</v>
      </c>
      <c r="J783" t="str">
        <f>IF(EXACT(RIGHT(LEFT(I783,SEARCH(H783,I783)),1),H783),"",G783)</f>
        <v>bevy</v>
      </c>
      <c r="K783" s="1">
        <f>LOG(C783,2)</f>
        <v>6.6724253419714952</v>
      </c>
    </row>
    <row r="784" spans="1:11">
      <c r="A784" t="s">
        <v>646</v>
      </c>
      <c r="B784">
        <v>6</v>
      </c>
      <c r="C784" s="1">
        <v>101</v>
      </c>
      <c r="D784" t="s">
        <v>1</v>
      </c>
      <c r="E784" t="s">
        <v>5</v>
      </c>
      <c r="F784" t="s">
        <v>5</v>
      </c>
      <c r="G784" t="str">
        <f>IF(RIGHT(A784)="s","",A784)</f>
        <v>valour</v>
      </c>
      <c r="H784" t="str">
        <f>LEFT(G784,1)</f>
        <v>v</v>
      </c>
      <c r="I784" t="s">
        <v>2</v>
      </c>
      <c r="J784" t="str">
        <f>IF(EXACT(RIGHT(LEFT(I784,SEARCH(H784,I784)),1),H784),"",G784)</f>
        <v>valour</v>
      </c>
      <c r="K784" s="1">
        <f>LOG(C784,2)</f>
        <v>6.6582114827517955</v>
      </c>
    </row>
    <row r="785" spans="1:11">
      <c r="A785" t="s">
        <v>2601</v>
      </c>
      <c r="B785">
        <v>13</v>
      </c>
      <c r="C785" s="1">
        <v>101</v>
      </c>
      <c r="D785" t="s">
        <v>1</v>
      </c>
      <c r="E785" t="s">
        <v>5</v>
      </c>
      <c r="F785" t="s">
        <v>5</v>
      </c>
      <c r="G785" t="str">
        <f>IF(RIGHT(A785)="s","",A785)</f>
        <v>serialization</v>
      </c>
      <c r="H785" t="str">
        <f>LEFT(G785,1)</f>
        <v>s</v>
      </c>
      <c r="I785" t="s">
        <v>2</v>
      </c>
      <c r="J785" t="str">
        <f>IF(EXACT(RIGHT(LEFT(I785,SEARCH(H785,I785)),1),H785),"",G785)</f>
        <v>serialization</v>
      </c>
      <c r="K785" s="1">
        <f>LOG(C785,2)</f>
        <v>6.6582114827517955</v>
      </c>
    </row>
    <row r="786" spans="1:11">
      <c r="A786" t="s">
        <v>2608</v>
      </c>
      <c r="B786">
        <v>8</v>
      </c>
      <c r="C786" s="1">
        <v>101</v>
      </c>
      <c r="D786" t="s">
        <v>1</v>
      </c>
      <c r="E786" t="s">
        <v>5</v>
      </c>
      <c r="F786" t="s">
        <v>5</v>
      </c>
      <c r="G786" t="str">
        <f>IF(RIGHT(A786)="s","",A786)</f>
        <v>seraphim</v>
      </c>
      <c r="H786" t="str">
        <f>LEFT(G786,1)</f>
        <v>s</v>
      </c>
      <c r="I786" t="s">
        <v>2</v>
      </c>
      <c r="J786" t="str">
        <f>IF(EXACT(RIGHT(LEFT(I786,SEARCH(H786,I786)),1),H786),"",G786)</f>
        <v>seraphim</v>
      </c>
      <c r="K786" s="1">
        <f>LOG(C786,2)</f>
        <v>6.6582114827517955</v>
      </c>
    </row>
    <row r="787" spans="1:11">
      <c r="A787" t="s">
        <v>4117</v>
      </c>
      <c r="B787">
        <v>9</v>
      </c>
      <c r="C787" s="1">
        <v>101</v>
      </c>
      <c r="D787" t="s">
        <v>1</v>
      </c>
      <c r="E787" t="s">
        <v>5</v>
      </c>
      <c r="F787" t="s">
        <v>5</v>
      </c>
      <c r="G787" t="str">
        <f>IF(RIGHT(A787)="s","",A787)</f>
        <v>potentate</v>
      </c>
      <c r="H787" t="str">
        <f>LEFT(G787,1)</f>
        <v>p</v>
      </c>
      <c r="I787" t="s">
        <v>2</v>
      </c>
      <c r="J787" t="str">
        <f>IF(EXACT(RIGHT(LEFT(I787,SEARCH(H787,I787)),1),H787),"",G787)</f>
        <v>potentate</v>
      </c>
      <c r="K787" s="1">
        <f>LOG(C787,2)</f>
        <v>6.6582114827517955</v>
      </c>
    </row>
    <row r="788" spans="1:11">
      <c r="A788" t="s">
        <v>4330</v>
      </c>
      <c r="B788">
        <v>8</v>
      </c>
      <c r="C788" s="1">
        <v>101</v>
      </c>
      <c r="D788" t="s">
        <v>1</v>
      </c>
      <c r="E788" t="s">
        <v>5</v>
      </c>
      <c r="F788" t="s">
        <v>5</v>
      </c>
      <c r="G788" t="str">
        <f>IF(RIGHT(A788)="s","",A788)</f>
        <v>plastron</v>
      </c>
      <c r="H788" t="str">
        <f>LEFT(G788,1)</f>
        <v>p</v>
      </c>
      <c r="I788" t="s">
        <v>2</v>
      </c>
      <c r="J788" t="str">
        <f>IF(EXACT(RIGHT(LEFT(I788,SEARCH(H788,I788)),1),H788),"",G788)</f>
        <v>plastron</v>
      </c>
      <c r="K788" s="1">
        <f>LOG(C788,2)</f>
        <v>6.6582114827517955</v>
      </c>
    </row>
    <row r="789" spans="1:11">
      <c r="A789" t="s">
        <v>4795</v>
      </c>
      <c r="B789">
        <v>7</v>
      </c>
      <c r="C789" s="1">
        <v>101</v>
      </c>
      <c r="D789" t="s">
        <v>1</v>
      </c>
      <c r="E789" t="s">
        <v>5</v>
      </c>
      <c r="F789" t="s">
        <v>5</v>
      </c>
      <c r="G789" t="str">
        <f>IF(RIGHT(A789)="s","",A789)</f>
        <v>partita</v>
      </c>
      <c r="H789" t="str">
        <f>LEFT(G789,1)</f>
        <v>p</v>
      </c>
      <c r="I789" t="s">
        <v>2</v>
      </c>
      <c r="J789" t="str">
        <f>IF(EXACT(RIGHT(LEFT(I789,SEARCH(H789,I789)),1),H789),"",G789)</f>
        <v>partita</v>
      </c>
      <c r="K789" s="1">
        <f>LOG(C789,2)</f>
        <v>6.6582114827517955</v>
      </c>
    </row>
    <row r="790" spans="1:11">
      <c r="A790" t="s">
        <v>5833</v>
      </c>
      <c r="B790">
        <v>7</v>
      </c>
      <c r="C790" s="1">
        <v>101</v>
      </c>
      <c r="D790" t="s">
        <v>1</v>
      </c>
      <c r="E790" t="s">
        <v>5</v>
      </c>
      <c r="F790" t="s">
        <v>5</v>
      </c>
      <c r="G790" t="str">
        <f>IF(RIGHT(A790)="s","",A790)</f>
        <v>minster</v>
      </c>
      <c r="H790" t="str">
        <f>LEFT(G790,1)</f>
        <v>m</v>
      </c>
      <c r="I790" t="s">
        <v>2</v>
      </c>
      <c r="J790" t="str">
        <f>IF(EXACT(RIGHT(LEFT(I790,SEARCH(H790,I790)),1),H790),"",G790)</f>
        <v>minster</v>
      </c>
      <c r="K790" s="1">
        <f>LOG(C790,2)</f>
        <v>6.6582114827517955</v>
      </c>
    </row>
    <row r="791" spans="1:11">
      <c r="A791" t="s">
        <v>9378</v>
      </c>
      <c r="B791">
        <v>6</v>
      </c>
      <c r="C791" s="1">
        <v>101</v>
      </c>
      <c r="D791" t="s">
        <v>1</v>
      </c>
      <c r="E791" t="s">
        <v>5</v>
      </c>
      <c r="F791" t="s">
        <v>5</v>
      </c>
      <c r="G791" t="str">
        <f>IF(RIGHT(A791)="s","",A791)</f>
        <v>ermine</v>
      </c>
      <c r="H791" t="str">
        <f>LEFT(G791,1)</f>
        <v>e</v>
      </c>
      <c r="I791" t="s">
        <v>2</v>
      </c>
      <c r="J791" t="str">
        <f>IF(EXACT(RIGHT(LEFT(I791,SEARCH(H791,I791)),1),H791),"",G791)</f>
        <v>ermine</v>
      </c>
      <c r="K791" s="1">
        <f>LOG(C791,2)</f>
        <v>6.6582114827517955</v>
      </c>
    </row>
    <row r="792" spans="1:11">
      <c r="A792" t="s">
        <v>12419</v>
      </c>
      <c r="B792">
        <v>6</v>
      </c>
      <c r="C792" s="1">
        <v>101</v>
      </c>
      <c r="D792" t="s">
        <v>1</v>
      </c>
      <c r="E792" t="s">
        <v>5</v>
      </c>
      <c r="F792" t="s">
        <v>5</v>
      </c>
      <c r="G792" t="str">
        <f>IF(RIGHT(A792)="s","",A792)</f>
        <v>borzoi</v>
      </c>
      <c r="H792" t="str">
        <f>LEFT(G792,1)</f>
        <v>b</v>
      </c>
      <c r="I792" t="s">
        <v>2</v>
      </c>
      <c r="J792" t="str">
        <f>IF(EXACT(RIGHT(LEFT(I792,SEARCH(H792,I792)),1),H792),"",G792)</f>
        <v>borzoi</v>
      </c>
      <c r="K792" s="1">
        <f>LOG(C792,2)</f>
        <v>6.6582114827517955</v>
      </c>
    </row>
    <row r="793" spans="1:11">
      <c r="A793" t="s">
        <v>514</v>
      </c>
      <c r="B793">
        <v>6</v>
      </c>
      <c r="C793" s="1">
        <v>100</v>
      </c>
      <c r="D793" t="s">
        <v>1</v>
      </c>
      <c r="E793" t="s">
        <v>5</v>
      </c>
      <c r="F793" t="s">
        <v>5</v>
      </c>
      <c r="G793" t="str">
        <f>IF(RIGHT(A793)="s","",A793)</f>
        <v>vigour</v>
      </c>
      <c r="H793" t="str">
        <f>LEFT(G793,1)</f>
        <v>v</v>
      </c>
      <c r="I793" t="s">
        <v>2</v>
      </c>
      <c r="J793" t="str">
        <f>IF(EXACT(RIGHT(LEFT(I793,SEARCH(H793,I793)),1),H793),"",G793)</f>
        <v>vigour</v>
      </c>
      <c r="K793" s="1">
        <f>LOG(C793,2)</f>
        <v>6.6438561897747253</v>
      </c>
    </row>
    <row r="794" spans="1:11">
      <c r="A794" t="s">
        <v>2385</v>
      </c>
      <c r="B794">
        <v>12</v>
      </c>
      <c r="C794" s="1">
        <v>100</v>
      </c>
      <c r="D794" t="s">
        <v>1</v>
      </c>
      <c r="E794" t="s">
        <v>5</v>
      </c>
      <c r="F794" t="s">
        <v>5</v>
      </c>
      <c r="G794" t="str">
        <f>IF(RIGHT(A794)="s","",A794)</f>
        <v>simultaneity</v>
      </c>
      <c r="H794" t="str">
        <f>LEFT(G794,1)</f>
        <v>s</v>
      </c>
      <c r="I794" t="s">
        <v>2</v>
      </c>
      <c r="J794" t="str">
        <f>IF(EXACT(RIGHT(LEFT(I794,SEARCH(H794,I794)),1),H794),"",G794)</f>
        <v>simultaneity</v>
      </c>
      <c r="K794" s="1">
        <f>LOG(C794,2)</f>
        <v>6.6438561897747253</v>
      </c>
    </row>
    <row r="795" spans="1:11">
      <c r="A795" t="s">
        <v>3433</v>
      </c>
      <c r="B795">
        <v>9</v>
      </c>
      <c r="C795" s="1">
        <v>100</v>
      </c>
      <c r="D795" t="s">
        <v>1</v>
      </c>
      <c r="E795" t="s">
        <v>5</v>
      </c>
      <c r="F795" t="s">
        <v>5</v>
      </c>
      <c r="G795" t="str">
        <f>IF(RIGHT(A795)="s","",A795)</f>
        <v>refection</v>
      </c>
      <c r="H795" t="str">
        <f>LEFT(G795,1)</f>
        <v>r</v>
      </c>
      <c r="I795" t="s">
        <v>2</v>
      </c>
      <c r="J795" t="str">
        <f>IF(EXACT(RIGHT(LEFT(I795,SEARCH(H795,I795)),1),H795),"",G795)</f>
        <v>refection</v>
      </c>
      <c r="K795" s="1">
        <f>LOG(C795,2)</f>
        <v>6.6438561897747253</v>
      </c>
    </row>
    <row r="796" spans="1:11">
      <c r="A796" t="s">
        <v>4577</v>
      </c>
      <c r="B796">
        <v>10</v>
      </c>
      <c r="C796" s="1">
        <v>100</v>
      </c>
      <c r="D796" t="s">
        <v>1</v>
      </c>
      <c r="E796" t="s">
        <v>5</v>
      </c>
      <c r="F796" t="s">
        <v>5</v>
      </c>
      <c r="G796" t="str">
        <f>IF(RIGHT(A796)="s","",A796)</f>
        <v>perpetuity</v>
      </c>
      <c r="H796" t="str">
        <f>LEFT(G796,1)</f>
        <v>p</v>
      </c>
      <c r="I796" t="s">
        <v>2</v>
      </c>
      <c r="J796" t="str">
        <f>IF(EXACT(RIGHT(LEFT(I796,SEARCH(H796,I796)),1),H796),"",G796)</f>
        <v>perpetuity</v>
      </c>
      <c r="K796" s="1">
        <f>LOG(C796,2)</f>
        <v>6.6438561897747253</v>
      </c>
    </row>
    <row r="797" spans="1:11">
      <c r="A797" t="s">
        <v>7444</v>
      </c>
      <c r="B797">
        <v>10</v>
      </c>
      <c r="C797" s="1">
        <v>100</v>
      </c>
      <c r="D797" t="s">
        <v>1</v>
      </c>
      <c r="E797" t="s">
        <v>5</v>
      </c>
      <c r="F797" t="s">
        <v>5</v>
      </c>
      <c r="G797" t="str">
        <f>IF(RIGHT(A797)="s","",A797)</f>
        <v>imprimatur</v>
      </c>
      <c r="H797" t="str">
        <f>LEFT(G797,1)</f>
        <v>i</v>
      </c>
      <c r="I797" t="s">
        <v>2</v>
      </c>
      <c r="J797" t="str">
        <f>IF(EXACT(RIGHT(LEFT(I797,SEARCH(H797,I797)),1),H797),"",G797)</f>
        <v>imprimatur</v>
      </c>
      <c r="K797" s="1">
        <f>LOG(C797,2)</f>
        <v>6.6438561897747253</v>
      </c>
    </row>
    <row r="798" spans="1:11">
      <c r="A798" t="s">
        <v>8490</v>
      </c>
      <c r="B798">
        <v>8</v>
      </c>
      <c r="C798" s="1">
        <v>100</v>
      </c>
      <c r="D798" t="s">
        <v>1</v>
      </c>
      <c r="E798" t="s">
        <v>5</v>
      </c>
      <c r="F798" t="s">
        <v>5</v>
      </c>
      <c r="G798" t="str">
        <f>IF(RIGHT(A798)="s","",A798)</f>
        <v>gelatine</v>
      </c>
      <c r="H798" t="str">
        <f>LEFT(G798,1)</f>
        <v>g</v>
      </c>
      <c r="I798" t="s">
        <v>2</v>
      </c>
      <c r="J798" t="str">
        <f>IF(EXACT(RIGHT(LEFT(I798,SEARCH(H798,I798)),1),H798),"",G798)</f>
        <v>gelatine</v>
      </c>
      <c r="K798" s="1">
        <f>LOG(C798,2)</f>
        <v>6.6438561897747253</v>
      </c>
    </row>
    <row r="799" spans="1:11">
      <c r="A799" t="s">
        <v>8799</v>
      </c>
      <c r="B799">
        <v>10</v>
      </c>
      <c r="C799" s="1">
        <v>100</v>
      </c>
      <c r="D799" t="s">
        <v>1</v>
      </c>
      <c r="E799" t="s">
        <v>5</v>
      </c>
      <c r="F799" t="s">
        <v>5</v>
      </c>
      <c r="G799" t="str">
        <f>IF(RIGHT(A799)="s","",A799)</f>
        <v>footballer</v>
      </c>
      <c r="H799" t="str">
        <f>LEFT(G799,1)</f>
        <v>f</v>
      </c>
      <c r="I799" t="s">
        <v>2</v>
      </c>
      <c r="J799" t="str">
        <f>IF(EXACT(RIGHT(LEFT(I799,SEARCH(H799,I799)),1),H799),"",G799)</f>
        <v>footballer</v>
      </c>
      <c r="K799" s="1">
        <f>LOG(C799,2)</f>
        <v>6.6438561897747253</v>
      </c>
    </row>
    <row r="800" spans="1:11">
      <c r="A800" t="s">
        <v>10392</v>
      </c>
      <c r="B800">
        <v>5</v>
      </c>
      <c r="C800" s="1">
        <v>100</v>
      </c>
      <c r="D800" t="s">
        <v>1</v>
      </c>
      <c r="E800" t="s">
        <v>5</v>
      </c>
      <c r="F800" t="s">
        <v>5</v>
      </c>
      <c r="G800" t="str">
        <f>IF(RIGHT(A800)="s","",A800)</f>
        <v>deist</v>
      </c>
      <c r="H800" t="str">
        <f>LEFT(G800,1)</f>
        <v>d</v>
      </c>
      <c r="I800" t="s">
        <v>2</v>
      </c>
      <c r="J800" t="str">
        <f>IF(EXACT(RIGHT(LEFT(I800,SEARCH(H800,I800)),1),H800),"",G800)</f>
        <v>deist</v>
      </c>
      <c r="K800" s="1">
        <f>LOG(C800,2)</f>
        <v>6.6438561897747253</v>
      </c>
    </row>
    <row r="801" spans="1:11">
      <c r="A801" t="s">
        <v>11132</v>
      </c>
      <c r="B801">
        <v>6</v>
      </c>
      <c r="C801" s="1">
        <v>100</v>
      </c>
      <c r="D801" t="s">
        <v>1</v>
      </c>
      <c r="E801" t="s">
        <v>5</v>
      </c>
      <c r="F801" t="s">
        <v>5</v>
      </c>
      <c r="G801" t="str">
        <f>IF(RIGHT(A801)="s","",A801)</f>
        <v>conger</v>
      </c>
      <c r="H801" t="str">
        <f>LEFT(G801,1)</f>
        <v>c</v>
      </c>
      <c r="I801" t="s">
        <v>2</v>
      </c>
      <c r="J801" t="str">
        <f>IF(EXACT(RIGHT(LEFT(I801,SEARCH(H801,I801)),1),H801),"",G801)</f>
        <v>conger</v>
      </c>
      <c r="K801" s="1">
        <f>LOG(C801,2)</f>
        <v>6.6438561897747253</v>
      </c>
    </row>
    <row r="802" spans="1:11">
      <c r="A802" t="s">
        <v>11974</v>
      </c>
      <c r="B802">
        <v>8</v>
      </c>
      <c r="C802" s="1">
        <v>100</v>
      </c>
      <c r="D802" t="s">
        <v>1</v>
      </c>
      <c r="E802" t="s">
        <v>5</v>
      </c>
      <c r="F802" t="s">
        <v>5</v>
      </c>
      <c r="G802" t="str">
        <f>IF(RIGHT(A802)="s","",A802)</f>
        <v>capsicum</v>
      </c>
      <c r="H802" t="str">
        <f>LEFT(G802,1)</f>
        <v>c</v>
      </c>
      <c r="I802" t="s">
        <v>2</v>
      </c>
      <c r="J802" t="str">
        <f>IF(EXACT(RIGHT(LEFT(I802,SEARCH(H802,I802)),1),H802),"",G802)</f>
        <v>capsicum</v>
      </c>
      <c r="K802" s="1">
        <f>LOG(C802,2)</f>
        <v>6.6438561897747253</v>
      </c>
    </row>
    <row r="803" spans="1:11">
      <c r="A803" t="s">
        <v>299</v>
      </c>
      <c r="B803">
        <v>4</v>
      </c>
      <c r="C803" s="1">
        <v>99</v>
      </c>
      <c r="D803" t="s">
        <v>1</v>
      </c>
      <c r="E803" t="s">
        <v>5</v>
      </c>
      <c r="F803" t="s">
        <v>5</v>
      </c>
      <c r="G803" t="str">
        <f>IF(RIGHT(A803)="s","",A803)</f>
        <v>weft</v>
      </c>
      <c r="H803" t="str">
        <f>LEFT(G803,1)</f>
        <v>w</v>
      </c>
      <c r="I803" t="s">
        <v>2</v>
      </c>
      <c r="J803" t="str">
        <f>IF(EXACT(RIGHT(LEFT(I803,SEARCH(H803,I803)),1),H803),"",G803)</f>
        <v>weft</v>
      </c>
      <c r="K803" s="1">
        <f>LOG(C803,2)</f>
        <v>6.6293566200796095</v>
      </c>
    </row>
    <row r="804" spans="1:11">
      <c r="A804" t="s">
        <v>1299</v>
      </c>
      <c r="B804">
        <v>5</v>
      </c>
      <c r="C804" s="1">
        <v>99</v>
      </c>
      <c r="D804" t="s">
        <v>1</v>
      </c>
      <c r="E804" t="s">
        <v>5</v>
      </c>
      <c r="F804" t="s">
        <v>5</v>
      </c>
      <c r="G804" t="str">
        <f>IF(RIGHT(A804)="s","",A804)</f>
        <v>thane</v>
      </c>
      <c r="H804" t="str">
        <f>LEFT(G804,1)</f>
        <v>t</v>
      </c>
      <c r="I804" t="s">
        <v>2</v>
      </c>
      <c r="J804" t="str">
        <f>IF(EXACT(RIGHT(LEFT(I804,SEARCH(H804,I804)),1),H804),"",G804)</f>
        <v>thane</v>
      </c>
      <c r="K804" s="1">
        <f>LOG(C804,2)</f>
        <v>6.6293566200796095</v>
      </c>
    </row>
    <row r="805" spans="1:11">
      <c r="A805" t="s">
        <v>1427</v>
      </c>
      <c r="B805">
        <v>6</v>
      </c>
      <c r="C805" s="1">
        <v>99</v>
      </c>
      <c r="D805" t="s">
        <v>1</v>
      </c>
      <c r="E805" t="s">
        <v>5</v>
      </c>
      <c r="F805" t="s">
        <v>5</v>
      </c>
      <c r="G805" t="str">
        <f>IF(RIGHT(A805)="s","",A805)</f>
        <v>taster</v>
      </c>
      <c r="H805" t="str">
        <f>LEFT(G805,1)</f>
        <v>t</v>
      </c>
      <c r="I805" t="s">
        <v>2</v>
      </c>
      <c r="J805" t="str">
        <f>IF(EXACT(RIGHT(LEFT(I805,SEARCH(H805,I805)),1),H805),"",G805)</f>
        <v>taster</v>
      </c>
      <c r="K805" s="1">
        <f>LOG(C805,2)</f>
        <v>6.6293566200796095</v>
      </c>
    </row>
    <row r="806" spans="1:11">
      <c r="A806" t="s">
        <v>2406</v>
      </c>
      <c r="B806">
        <v>8</v>
      </c>
      <c r="C806" s="1">
        <v>99</v>
      </c>
      <c r="D806" t="s">
        <v>1</v>
      </c>
      <c r="E806" t="s">
        <v>5</v>
      </c>
      <c r="F806" t="s">
        <v>5</v>
      </c>
      <c r="G806" t="str">
        <f>IF(RIGHT(A806)="s","",A806)</f>
        <v>silicate</v>
      </c>
      <c r="H806" t="str">
        <f>LEFT(G806,1)</f>
        <v>s</v>
      </c>
      <c r="I806" t="s">
        <v>2</v>
      </c>
      <c r="J806" t="str">
        <f>IF(EXACT(RIGHT(LEFT(I806,SEARCH(H806,I806)),1),H806),"",G806)</f>
        <v>silicate</v>
      </c>
      <c r="K806" s="1">
        <f>LOG(C806,2)</f>
        <v>6.6293566200796095</v>
      </c>
    </row>
    <row r="807" spans="1:11">
      <c r="A807" t="s">
        <v>2591</v>
      </c>
      <c r="B807">
        <v>10</v>
      </c>
      <c r="C807" s="1">
        <v>99</v>
      </c>
      <c r="D807" t="s">
        <v>1</v>
      </c>
      <c r="E807" t="s">
        <v>5</v>
      </c>
      <c r="F807" t="s">
        <v>5</v>
      </c>
      <c r="G807" t="str">
        <f>IF(RIGHT(A807)="s","",A807)</f>
        <v>serviceman</v>
      </c>
      <c r="H807" t="str">
        <f>LEFT(G807,1)</f>
        <v>s</v>
      </c>
      <c r="I807" t="s">
        <v>2</v>
      </c>
      <c r="J807" t="str">
        <f>IF(EXACT(RIGHT(LEFT(I807,SEARCH(H807,I807)),1),H807),"",G807)</f>
        <v>serviceman</v>
      </c>
      <c r="K807" s="1">
        <f>LOG(C807,2)</f>
        <v>6.6293566200796095</v>
      </c>
    </row>
    <row r="808" spans="1:11">
      <c r="A808" t="s">
        <v>3121</v>
      </c>
      <c r="B808">
        <v>8</v>
      </c>
      <c r="C808" s="1">
        <v>99</v>
      </c>
      <c r="D808" t="s">
        <v>1</v>
      </c>
      <c r="E808" t="s">
        <v>5</v>
      </c>
      <c r="F808" t="s">
        <v>5</v>
      </c>
      <c r="G808" t="str">
        <f>IF(RIGHT(A808)="s","",A808)</f>
        <v>riparian</v>
      </c>
      <c r="H808" t="str">
        <f>LEFT(G808,1)</f>
        <v>r</v>
      </c>
      <c r="I808" t="s">
        <v>2</v>
      </c>
      <c r="J808" t="str">
        <f>IF(EXACT(RIGHT(LEFT(I808,SEARCH(H808,I808)),1),H808),"",G808)</f>
        <v>riparian</v>
      </c>
      <c r="K808" s="1">
        <f>LOG(C808,2)</f>
        <v>6.6293566200796095</v>
      </c>
    </row>
    <row r="809" spans="1:11">
      <c r="A809" t="s">
        <v>4104</v>
      </c>
      <c r="B809">
        <v>8</v>
      </c>
      <c r="C809" s="1">
        <v>99</v>
      </c>
      <c r="D809" t="s">
        <v>1</v>
      </c>
      <c r="E809" t="s">
        <v>5</v>
      </c>
      <c r="F809" t="s">
        <v>5</v>
      </c>
      <c r="G809" t="str">
        <f>IF(RIGHT(A809)="s","",A809)</f>
        <v>poundage</v>
      </c>
      <c r="H809" t="str">
        <f>LEFT(G809,1)</f>
        <v>p</v>
      </c>
      <c r="I809" t="s">
        <v>2</v>
      </c>
      <c r="J809" t="str">
        <f>IF(EXACT(RIGHT(LEFT(I809,SEARCH(H809,I809)),1),H809),"",G809)</f>
        <v>poundage</v>
      </c>
      <c r="K809" s="1">
        <f>LOG(C809,2)</f>
        <v>6.6293566200796095</v>
      </c>
    </row>
    <row r="810" spans="1:11">
      <c r="A810" t="s">
        <v>4835</v>
      </c>
      <c r="B810">
        <v>7</v>
      </c>
      <c r="C810" s="1">
        <v>99</v>
      </c>
      <c r="D810" t="s">
        <v>1</v>
      </c>
      <c r="E810" t="s">
        <v>5</v>
      </c>
      <c r="F810" t="s">
        <v>5</v>
      </c>
      <c r="G810" t="str">
        <f>IF(RIGHT(A810)="s","",A810)</f>
        <v>pardner</v>
      </c>
      <c r="H810" t="str">
        <f>LEFT(G810,1)</f>
        <v>p</v>
      </c>
      <c r="I810" t="s">
        <v>2</v>
      </c>
      <c r="J810" t="str">
        <f>IF(EXACT(RIGHT(LEFT(I810,SEARCH(H810,I810)),1),H810),"",G810)</f>
        <v>pardner</v>
      </c>
      <c r="K810" s="1">
        <f>LOG(C810,2)</f>
        <v>6.6293566200796095</v>
      </c>
    </row>
    <row r="811" spans="1:11">
      <c r="A811" t="s">
        <v>4861</v>
      </c>
      <c r="B811">
        <v>11</v>
      </c>
      <c r="C811" s="1">
        <v>99</v>
      </c>
      <c r="D811" t="s">
        <v>1</v>
      </c>
      <c r="E811" t="s">
        <v>5</v>
      </c>
      <c r="F811" t="s">
        <v>5</v>
      </c>
      <c r="G811" t="str">
        <f>IF(RIGHT(A811)="s","",A811)</f>
        <v>parachutist</v>
      </c>
      <c r="H811" t="str">
        <f>LEFT(G811,1)</f>
        <v>p</v>
      </c>
      <c r="I811" t="s">
        <v>2</v>
      </c>
      <c r="J811" t="str">
        <f>IF(EXACT(RIGHT(LEFT(I811,SEARCH(H811,I811)),1),H811),"",G811)</f>
        <v>parachutist</v>
      </c>
      <c r="K811" s="1">
        <f>LOG(C811,2)</f>
        <v>6.6293566200796095</v>
      </c>
    </row>
    <row r="812" spans="1:11">
      <c r="A812" t="s">
        <v>5273</v>
      </c>
      <c r="B812">
        <v>13</v>
      </c>
      <c r="C812" s="1">
        <v>99</v>
      </c>
      <c r="D812" t="s">
        <v>1</v>
      </c>
      <c r="E812" t="s">
        <v>5</v>
      </c>
      <c r="F812" t="s">
        <v>5</v>
      </c>
      <c r="G812" t="str">
        <f>IF(RIGHT(A812)="s","",A812)</f>
        <v>nullification</v>
      </c>
      <c r="H812" t="str">
        <f>LEFT(G812,1)</f>
        <v>n</v>
      </c>
      <c r="I812" t="s">
        <v>2</v>
      </c>
      <c r="J812" t="str">
        <f>IF(EXACT(RIGHT(LEFT(I812,SEARCH(H812,I812)),1),H812),"",G812)</f>
        <v>nullification</v>
      </c>
      <c r="K812" s="1">
        <f>LOG(C812,2)</f>
        <v>6.6293566200796095</v>
      </c>
    </row>
    <row r="813" spans="1:11">
      <c r="A813" t="s">
        <v>11095</v>
      </c>
      <c r="B813">
        <v>13</v>
      </c>
      <c r="C813" s="1">
        <v>99</v>
      </c>
      <c r="D813" t="s">
        <v>1</v>
      </c>
      <c r="E813" t="s">
        <v>5</v>
      </c>
      <c r="F813" t="s">
        <v>5</v>
      </c>
      <c r="G813" t="str">
        <f>IF(RIGHT(A813)="s","",A813)</f>
        <v>conservatoire</v>
      </c>
      <c r="H813" t="str">
        <f>LEFT(G813,1)</f>
        <v>c</v>
      </c>
      <c r="I813" t="s">
        <v>2</v>
      </c>
      <c r="J813" t="str">
        <f>IF(EXACT(RIGHT(LEFT(I813,SEARCH(H813,I813)),1),H813),"",G813)</f>
        <v>conservatoire</v>
      </c>
      <c r="K813" s="1">
        <f>LOG(C813,2)</f>
        <v>6.6293566200796095</v>
      </c>
    </row>
    <row r="814" spans="1:11">
      <c r="A814" t="s">
        <v>13615</v>
      </c>
      <c r="B814">
        <v>5</v>
      </c>
      <c r="C814" s="1">
        <v>99</v>
      </c>
      <c r="D814" t="s">
        <v>1</v>
      </c>
      <c r="E814" t="s">
        <v>5</v>
      </c>
      <c r="F814" t="s">
        <v>5</v>
      </c>
      <c r="G814" t="str">
        <f>IF(RIGHT(A814)="s","",A814)</f>
        <v>agate</v>
      </c>
      <c r="H814" t="str">
        <f>LEFT(G814,1)</f>
        <v>a</v>
      </c>
      <c r="I814" t="s">
        <v>2</v>
      </c>
      <c r="J814" t="str">
        <f>IF(EXACT(RIGHT(LEFT(I814,SEARCH(H814,I814)),1),H814),"",G814)</f>
        <v>agate</v>
      </c>
      <c r="K814" s="1">
        <f>LOG(C814,2)</f>
        <v>6.6293566200796095</v>
      </c>
    </row>
    <row r="815" spans="1:11">
      <c r="A815" t="s">
        <v>13687</v>
      </c>
      <c r="B815">
        <v>9</v>
      </c>
      <c r="C815" s="1">
        <v>99</v>
      </c>
      <c r="D815" t="s">
        <v>1</v>
      </c>
      <c r="E815" t="s">
        <v>5</v>
      </c>
      <c r="F815" t="s">
        <v>5</v>
      </c>
      <c r="G815" t="str">
        <f>IF(RIGHT(A815)="s","",A815)</f>
        <v>admixture</v>
      </c>
      <c r="H815" t="str">
        <f>LEFT(G815,1)</f>
        <v>a</v>
      </c>
      <c r="I815" t="s">
        <v>2</v>
      </c>
      <c r="J815" t="str">
        <f>IF(EXACT(RIGHT(LEFT(I815,SEARCH(H815,I815)),1),H815),"",G815)</f>
        <v>admixture</v>
      </c>
      <c r="K815" s="1">
        <f>LOG(C815,2)</f>
        <v>6.6293566200796095</v>
      </c>
    </row>
    <row r="816" spans="1:11">
      <c r="A816" t="s">
        <v>3671</v>
      </c>
      <c r="B816">
        <v>7</v>
      </c>
      <c r="C816" s="1">
        <v>98</v>
      </c>
      <c r="D816" t="s">
        <v>1</v>
      </c>
      <c r="E816" t="s">
        <v>5</v>
      </c>
      <c r="F816" t="s">
        <v>5</v>
      </c>
      <c r="G816" t="str">
        <f>IF(RIGHT(A816)="s","",A816)</f>
        <v>quitter</v>
      </c>
      <c r="H816" t="str">
        <f>LEFT(G816,1)</f>
        <v>q</v>
      </c>
      <c r="I816" t="s">
        <v>2</v>
      </c>
      <c r="J816" t="str">
        <f>IF(EXACT(RIGHT(LEFT(I816,SEARCH(H816,I816)),1),H816),"",G816)</f>
        <v>quitter</v>
      </c>
      <c r="K816" s="1">
        <f>LOG(C816,2)</f>
        <v>6.6147098441152092</v>
      </c>
    </row>
    <row r="817" spans="1:11">
      <c r="A817" t="s">
        <v>4791</v>
      </c>
      <c r="B817">
        <v>7</v>
      </c>
      <c r="C817" s="1">
        <v>98</v>
      </c>
      <c r="D817" t="s">
        <v>1</v>
      </c>
      <c r="E817" t="s">
        <v>5</v>
      </c>
      <c r="F817" t="s">
        <v>5</v>
      </c>
      <c r="G817" t="str">
        <f>IF(RIGHT(A817)="s","",A817)</f>
        <v>paschal</v>
      </c>
      <c r="H817" t="str">
        <f>LEFT(G817,1)</f>
        <v>p</v>
      </c>
      <c r="I817" t="s">
        <v>2</v>
      </c>
      <c r="J817" t="str">
        <f>IF(EXACT(RIGHT(LEFT(I817,SEARCH(H817,I817)),1),H817),"",G817)</f>
        <v>paschal</v>
      </c>
      <c r="K817" s="1">
        <f>LOG(C817,2)</f>
        <v>6.6147098441152092</v>
      </c>
    </row>
    <row r="818" spans="1:11">
      <c r="A818" t="s">
        <v>5571</v>
      </c>
      <c r="B818">
        <v>7</v>
      </c>
      <c r="C818" s="1">
        <v>98</v>
      </c>
      <c r="D818" t="s">
        <v>1</v>
      </c>
      <c r="E818" t="s">
        <v>5</v>
      </c>
      <c r="F818" t="s">
        <v>5</v>
      </c>
      <c r="G818" t="str">
        <f>IF(RIGHT(A818)="s","",A818)</f>
        <v>mulatto</v>
      </c>
      <c r="H818" t="str">
        <f>LEFT(G818,1)</f>
        <v>m</v>
      </c>
      <c r="I818" t="s">
        <v>2</v>
      </c>
      <c r="J818" t="str">
        <f>IF(EXACT(RIGHT(LEFT(I818,SEARCH(H818,I818)),1),H818),"",G818)</f>
        <v>mulatto</v>
      </c>
      <c r="K818" s="1">
        <f>LOG(C818,2)</f>
        <v>6.6147098441152092</v>
      </c>
    </row>
    <row r="819" spans="1:11">
      <c r="A819" t="s">
        <v>8146</v>
      </c>
      <c r="B819">
        <v>6</v>
      </c>
      <c r="C819" s="1">
        <v>98</v>
      </c>
      <c r="D819" t="s">
        <v>1</v>
      </c>
      <c r="E819" t="s">
        <v>5</v>
      </c>
      <c r="F819" t="s">
        <v>5</v>
      </c>
      <c r="G819" t="str">
        <f>IF(RIGHT(A819)="s","",A819)</f>
        <v>gulden</v>
      </c>
      <c r="H819" t="str">
        <f>LEFT(G819,1)</f>
        <v>g</v>
      </c>
      <c r="I819" t="s">
        <v>2</v>
      </c>
      <c r="J819" t="str">
        <f>IF(EXACT(RIGHT(LEFT(I819,SEARCH(H819,I819)),1),H819),"",G819)</f>
        <v>gulden</v>
      </c>
      <c r="K819" s="1">
        <f>LOG(C819,2)</f>
        <v>6.6147098441152092</v>
      </c>
    </row>
    <row r="820" spans="1:11">
      <c r="A820" t="s">
        <v>10185</v>
      </c>
      <c r="B820">
        <v>6</v>
      </c>
      <c r="C820" s="1">
        <v>98</v>
      </c>
      <c r="D820" t="s">
        <v>1</v>
      </c>
      <c r="E820" t="s">
        <v>5</v>
      </c>
      <c r="F820" t="s">
        <v>5</v>
      </c>
      <c r="G820" t="str">
        <f>IF(RIGHT(A820)="s","",A820)</f>
        <v>diatom</v>
      </c>
      <c r="H820" t="str">
        <f>LEFT(G820,1)</f>
        <v>d</v>
      </c>
      <c r="I820" t="s">
        <v>2</v>
      </c>
      <c r="J820" t="str">
        <f>IF(EXACT(RIGHT(LEFT(I820,SEARCH(H820,I820)),1),H820),"",G820)</f>
        <v>diatom</v>
      </c>
      <c r="K820" s="1">
        <f>LOG(C820,2)</f>
        <v>6.6147098441152092</v>
      </c>
    </row>
    <row r="821" spans="1:11">
      <c r="A821" t="s">
        <v>10896</v>
      </c>
      <c r="B821">
        <v>6</v>
      </c>
      <c r="C821" s="1">
        <v>98</v>
      </c>
      <c r="D821" t="s">
        <v>1</v>
      </c>
      <c r="E821" t="s">
        <v>5</v>
      </c>
      <c r="F821" t="s">
        <v>5</v>
      </c>
      <c r="G821" t="str">
        <f>IF(RIGHT(A821)="s","",A821)</f>
        <v>corrie</v>
      </c>
      <c r="H821" t="str">
        <f>LEFT(G821,1)</f>
        <v>c</v>
      </c>
      <c r="I821" t="s">
        <v>2</v>
      </c>
      <c r="J821" t="str">
        <f>IF(EXACT(RIGHT(LEFT(I821,SEARCH(H821,I821)),1),H821),"",G821)</f>
        <v>corrie</v>
      </c>
      <c r="K821" s="1">
        <f>LOG(C821,2)</f>
        <v>6.6147098441152092</v>
      </c>
    </row>
    <row r="822" spans="1:11">
      <c r="A822" t="s">
        <v>13179</v>
      </c>
      <c r="B822">
        <v>7</v>
      </c>
      <c r="C822" s="1">
        <v>98</v>
      </c>
      <c r="D822" t="s">
        <v>1</v>
      </c>
      <c r="E822" t="s">
        <v>5</v>
      </c>
      <c r="F822" t="s">
        <v>5</v>
      </c>
      <c r="G822" t="str">
        <f>IF(RIGHT(A822)="s","",A822)</f>
        <v>armoury</v>
      </c>
      <c r="H822" t="str">
        <f>LEFT(G822,1)</f>
        <v>a</v>
      </c>
      <c r="I822" t="s">
        <v>2</v>
      </c>
      <c r="J822" t="str">
        <f>IF(EXACT(RIGHT(LEFT(I822,SEARCH(H822,I822)),1),H822),"",G822)</f>
        <v>armoury</v>
      </c>
      <c r="K822" s="1">
        <f>LOG(C822,2)</f>
        <v>6.6147098441152092</v>
      </c>
    </row>
    <row r="823" spans="1:11">
      <c r="A823" t="s">
        <v>1548</v>
      </c>
      <c r="B823">
        <v>9</v>
      </c>
      <c r="C823" s="1">
        <v>97</v>
      </c>
      <c r="D823" t="s">
        <v>1</v>
      </c>
      <c r="E823" t="s">
        <v>5</v>
      </c>
      <c r="F823" t="s">
        <v>5</v>
      </c>
      <c r="G823" t="str">
        <f>IF(RIGHT(A823)="s","",A823)</f>
        <v>swordsmen</v>
      </c>
      <c r="H823" t="str">
        <f>LEFT(G823,1)</f>
        <v>s</v>
      </c>
      <c r="I823" t="s">
        <v>2</v>
      </c>
      <c r="J823" t="str">
        <f>IF(EXACT(RIGHT(LEFT(I823,SEARCH(H823,I823)),1),H823),"",G823)</f>
        <v>swordsmen</v>
      </c>
      <c r="K823" s="1">
        <f>LOG(C823,2)</f>
        <v>6.5999128421871278</v>
      </c>
    </row>
    <row r="824" spans="1:11">
      <c r="A824" t="s">
        <v>9358</v>
      </c>
      <c r="B824">
        <v>6</v>
      </c>
      <c r="C824" s="1">
        <v>97</v>
      </c>
      <c r="D824" t="s">
        <v>1</v>
      </c>
      <c r="E824" t="s">
        <v>5</v>
      </c>
      <c r="F824" t="s">
        <v>5</v>
      </c>
      <c r="G824" t="str">
        <f>IF(RIGHT(A824)="s","",A824)</f>
        <v>escudo</v>
      </c>
      <c r="H824" t="str">
        <f>LEFT(G824,1)</f>
        <v>e</v>
      </c>
      <c r="I824" t="s">
        <v>2</v>
      </c>
      <c r="J824" t="str">
        <f>IF(EXACT(RIGHT(LEFT(I824,SEARCH(H824,I824)),1),H824),"",G824)</f>
        <v>escudo</v>
      </c>
      <c r="K824" s="1">
        <f>LOG(C824,2)</f>
        <v>6.5999128421871278</v>
      </c>
    </row>
    <row r="825" spans="1:11">
      <c r="A825" t="s">
        <v>10265</v>
      </c>
      <c r="B825">
        <v>10</v>
      </c>
      <c r="C825" s="1">
        <v>97</v>
      </c>
      <c r="D825" t="s">
        <v>1</v>
      </c>
      <c r="E825" t="s">
        <v>5</v>
      </c>
      <c r="F825" t="s">
        <v>5</v>
      </c>
      <c r="G825" t="str">
        <f>IF(RIGHT(A825)="s","",A825)</f>
        <v>desiderata</v>
      </c>
      <c r="H825" t="str">
        <f>LEFT(G825,1)</f>
        <v>d</v>
      </c>
      <c r="I825" t="s">
        <v>2</v>
      </c>
      <c r="J825" t="str">
        <f>IF(EXACT(RIGHT(LEFT(I825,SEARCH(H825,I825)),1),H825),"",G825)</f>
        <v>desiderata</v>
      </c>
      <c r="K825" s="1">
        <f>LOG(C825,2)</f>
        <v>6.5999128421871278</v>
      </c>
    </row>
    <row r="826" spans="1:11">
      <c r="A826" t="s">
        <v>6234</v>
      </c>
      <c r="B826">
        <v>6</v>
      </c>
      <c r="C826" s="1">
        <v>96</v>
      </c>
      <c r="D826" t="s">
        <v>1</v>
      </c>
      <c r="E826" t="s">
        <v>5</v>
      </c>
      <c r="F826" t="s">
        <v>5</v>
      </c>
      <c r="G826" t="str">
        <f>IF(RIGHT(A826)="s","",A826)</f>
        <v>mammon</v>
      </c>
      <c r="H826" t="str">
        <f>LEFT(G826,1)</f>
        <v>m</v>
      </c>
      <c r="I826" t="s">
        <v>2</v>
      </c>
      <c r="J826" t="str">
        <f>IF(EXACT(RIGHT(LEFT(I826,SEARCH(H826,I826)),1),H826),"",G826)</f>
        <v>mammon</v>
      </c>
      <c r="K826" s="1">
        <f>LOG(C826,2)</f>
        <v>6.5849625007211561</v>
      </c>
    </row>
    <row r="827" spans="1:11">
      <c r="A827" t="s">
        <v>6437</v>
      </c>
      <c r="B827">
        <v>6</v>
      </c>
      <c r="C827" s="1">
        <v>96</v>
      </c>
      <c r="D827" t="s">
        <v>1</v>
      </c>
      <c r="E827" t="s">
        <v>5</v>
      </c>
      <c r="F827" t="s">
        <v>5</v>
      </c>
      <c r="G827" t="str">
        <f>IF(RIGHT(A827)="s","",A827)</f>
        <v>lodger</v>
      </c>
      <c r="H827" t="str">
        <f>LEFT(G827,1)</f>
        <v>l</v>
      </c>
      <c r="I827" t="s">
        <v>2</v>
      </c>
      <c r="J827" t="str">
        <f>IF(EXACT(RIGHT(LEFT(I827,SEARCH(H827,I827)),1),H827),"",G827)</f>
        <v>lodger</v>
      </c>
      <c r="K827" s="1">
        <f>LOG(C827,2)</f>
        <v>6.5849625007211561</v>
      </c>
    </row>
    <row r="828" spans="1:11">
      <c r="A828" t="s">
        <v>9355</v>
      </c>
      <c r="B828">
        <v>9</v>
      </c>
      <c r="C828" s="1">
        <v>96</v>
      </c>
      <c r="D828" t="s">
        <v>1</v>
      </c>
      <c r="E828" t="s">
        <v>5</v>
      </c>
      <c r="F828" t="s">
        <v>5</v>
      </c>
      <c r="G828" t="str">
        <f>IF(RIGHT(A828)="s","",A828)</f>
        <v>esplanade</v>
      </c>
      <c r="H828" t="str">
        <f>LEFT(G828,1)</f>
        <v>e</v>
      </c>
      <c r="I828" t="s">
        <v>2</v>
      </c>
      <c r="J828" t="str">
        <f>IF(EXACT(RIGHT(LEFT(I828,SEARCH(H828,I828)),1),H828),"",G828)</f>
        <v>esplanade</v>
      </c>
      <c r="K828" s="1">
        <f>LOG(C828,2)</f>
        <v>6.5849625007211561</v>
      </c>
    </row>
    <row r="829" spans="1:11">
      <c r="A829" t="s">
        <v>10652</v>
      </c>
      <c r="B829">
        <v>5</v>
      </c>
      <c r="C829" s="1">
        <v>96</v>
      </c>
      <c r="D829" t="s">
        <v>1</v>
      </c>
      <c r="E829" t="s">
        <v>5</v>
      </c>
      <c r="F829" t="s">
        <v>5</v>
      </c>
      <c r="G829" t="str">
        <f>IF(RIGHT(A829)="s","",A829)</f>
        <v>cruse</v>
      </c>
      <c r="H829" t="str">
        <f>LEFT(G829,1)</f>
        <v>c</v>
      </c>
      <c r="I829" t="s">
        <v>2</v>
      </c>
      <c r="J829" t="str">
        <f>IF(EXACT(RIGHT(LEFT(I829,SEARCH(H829,I829)),1),H829),"",G829)</f>
        <v>cruse</v>
      </c>
      <c r="K829" s="1">
        <f>LOG(C829,2)</f>
        <v>6.5849625007211561</v>
      </c>
    </row>
    <row r="830" spans="1:11">
      <c r="A830" t="s">
        <v>992</v>
      </c>
      <c r="B830">
        <v>18</v>
      </c>
      <c r="C830" s="1">
        <v>95</v>
      </c>
      <c r="D830" t="s">
        <v>1</v>
      </c>
      <c r="E830" t="s">
        <v>5</v>
      </c>
      <c r="F830" t="s">
        <v>5</v>
      </c>
      <c r="G830" t="str">
        <f>IF(RIGHT(A830)="s","",A830)</f>
        <v>transubstantiation</v>
      </c>
      <c r="H830" t="str">
        <f>LEFT(G830,1)</f>
        <v>t</v>
      </c>
      <c r="I830" t="s">
        <v>2</v>
      </c>
      <c r="J830" t="str">
        <f>IF(EXACT(RIGHT(LEFT(I830,SEARCH(H830,I830)),1),H830),"",G830)</f>
        <v>transubstantiation</v>
      </c>
      <c r="K830" s="1">
        <f>LOG(C830,2)</f>
        <v>6.5698556083309478</v>
      </c>
    </row>
    <row r="831" spans="1:11">
      <c r="A831" t="s">
        <v>2442</v>
      </c>
      <c r="B831">
        <v>7</v>
      </c>
      <c r="C831" s="1">
        <v>95</v>
      </c>
      <c r="D831" t="s">
        <v>1</v>
      </c>
      <c r="E831" t="s">
        <v>5</v>
      </c>
      <c r="F831" t="s">
        <v>5</v>
      </c>
      <c r="G831" t="str">
        <f>IF(RIGHT(A831)="s","",A831)</f>
        <v>shyster</v>
      </c>
      <c r="H831" t="str">
        <f>LEFT(G831,1)</f>
        <v>s</v>
      </c>
      <c r="I831" t="s">
        <v>2</v>
      </c>
      <c r="J831" t="str">
        <f>IF(EXACT(RIGHT(LEFT(I831,SEARCH(H831,I831)),1),H831),"",G831)</f>
        <v>shyster</v>
      </c>
      <c r="K831" s="1">
        <f>LOG(C831,2)</f>
        <v>6.5698556083309478</v>
      </c>
    </row>
    <row r="832" spans="1:11">
      <c r="A832" t="s">
        <v>7610</v>
      </c>
      <c r="B832">
        <v>7</v>
      </c>
      <c r="C832" s="1">
        <v>95</v>
      </c>
      <c r="D832" t="s">
        <v>1</v>
      </c>
      <c r="E832" t="s">
        <v>5</v>
      </c>
      <c r="F832" t="s">
        <v>5</v>
      </c>
      <c r="G832" t="str">
        <f>IF(RIGHT(A832)="s","",A832)</f>
        <v>hurdler</v>
      </c>
      <c r="H832" t="str">
        <f>LEFT(G832,1)</f>
        <v>h</v>
      </c>
      <c r="I832" t="s">
        <v>2</v>
      </c>
      <c r="J832" t="str">
        <f>IF(EXACT(RIGHT(LEFT(I832,SEARCH(H832,I832)),1),H832),"",G832)</f>
        <v>hurdler</v>
      </c>
      <c r="K832" s="1">
        <f>LOG(C832,2)</f>
        <v>6.5698556083309478</v>
      </c>
    </row>
    <row r="833" spans="1:11">
      <c r="A833" t="s">
        <v>9303</v>
      </c>
      <c r="B833">
        <v>8</v>
      </c>
      <c r="C833" s="1">
        <v>95</v>
      </c>
      <c r="D833" t="s">
        <v>1</v>
      </c>
      <c r="E833" t="s">
        <v>5</v>
      </c>
      <c r="F833" t="s">
        <v>5</v>
      </c>
      <c r="G833" t="str">
        <f>IF(RIGHT(A833)="s","",A833)</f>
        <v>eventide</v>
      </c>
      <c r="H833" t="str">
        <f>LEFT(G833,1)</f>
        <v>e</v>
      </c>
      <c r="I833" t="s">
        <v>2</v>
      </c>
      <c r="J833" t="str">
        <f>IF(EXACT(RIGHT(LEFT(I833,SEARCH(H833,I833)),1),H833),"",G833)</f>
        <v>eventide</v>
      </c>
      <c r="K833" s="1">
        <f>LOG(C833,2)</f>
        <v>6.5698556083309478</v>
      </c>
    </row>
    <row r="834" spans="1:11">
      <c r="A834" t="s">
        <v>11289</v>
      </c>
      <c r="B834">
        <v>9</v>
      </c>
      <c r="C834" s="1">
        <v>95</v>
      </c>
      <c r="D834" t="s">
        <v>1</v>
      </c>
      <c r="E834" t="s">
        <v>5</v>
      </c>
      <c r="F834" t="s">
        <v>5</v>
      </c>
      <c r="G834" t="str">
        <f>IF(RIGHT(A834)="s","",A834)</f>
        <v>commissar</v>
      </c>
      <c r="H834" t="str">
        <f>LEFT(G834,1)</f>
        <v>c</v>
      </c>
      <c r="I834" t="s">
        <v>2</v>
      </c>
      <c r="J834" t="str">
        <f>IF(EXACT(RIGHT(LEFT(I834,SEARCH(H834,I834)),1),H834),"",G834)</f>
        <v>commissar</v>
      </c>
      <c r="K834" s="1">
        <f>LOG(C834,2)</f>
        <v>6.5698556083309478</v>
      </c>
    </row>
    <row r="835" spans="1:11">
      <c r="A835" t="s">
        <v>11306</v>
      </c>
      <c r="B835">
        <v>7</v>
      </c>
      <c r="C835" s="1">
        <v>95</v>
      </c>
      <c r="D835" t="s">
        <v>1</v>
      </c>
      <c r="E835" t="s">
        <v>5</v>
      </c>
      <c r="F835" t="s">
        <v>5</v>
      </c>
      <c r="G835" t="str">
        <f>IF(RIGHT(A835)="s","",A835)</f>
        <v>comfrey</v>
      </c>
      <c r="H835" t="str">
        <f>LEFT(G835,1)</f>
        <v>c</v>
      </c>
      <c r="I835" t="s">
        <v>2</v>
      </c>
      <c r="J835" t="str">
        <f>IF(EXACT(RIGHT(LEFT(I835,SEARCH(H835,I835)),1),H835),"",G835)</f>
        <v>comfrey</v>
      </c>
      <c r="K835" s="1">
        <f>LOG(C835,2)</f>
        <v>6.5698556083309478</v>
      </c>
    </row>
    <row r="836" spans="1:11">
      <c r="A836" t="s">
        <v>12060</v>
      </c>
      <c r="B836">
        <v>8</v>
      </c>
      <c r="C836" s="1">
        <v>95</v>
      </c>
      <c r="D836" t="s">
        <v>1</v>
      </c>
      <c r="E836" t="s">
        <v>5</v>
      </c>
      <c r="F836" t="s">
        <v>5</v>
      </c>
      <c r="G836" t="str">
        <f>IF(RIGHT(A836)="s","",A836)</f>
        <v>calliope</v>
      </c>
      <c r="H836" t="str">
        <f>LEFT(G836,1)</f>
        <v>c</v>
      </c>
      <c r="I836" t="s">
        <v>2</v>
      </c>
      <c r="J836" t="str">
        <f>IF(EXACT(RIGHT(LEFT(I836,SEARCH(H836,I836)),1),H836),"",G836)</f>
        <v>calliope</v>
      </c>
      <c r="K836" s="1">
        <f>LOG(C836,2)</f>
        <v>6.5698556083309478</v>
      </c>
    </row>
    <row r="837" spans="1:11">
      <c r="A837" t="s">
        <v>147</v>
      </c>
      <c r="B837">
        <v>9</v>
      </c>
      <c r="C837" s="1">
        <v>94</v>
      </c>
      <c r="D837" t="s">
        <v>1</v>
      </c>
      <c r="E837" t="s">
        <v>5</v>
      </c>
      <c r="F837" t="s">
        <v>5</v>
      </c>
      <c r="G837" t="str">
        <f>IF(RIGHT(A837)="s","",A837)</f>
        <v>wolfsbane</v>
      </c>
      <c r="H837" t="str">
        <f>LEFT(G837,1)</f>
        <v>w</v>
      </c>
      <c r="I837" t="s">
        <v>2</v>
      </c>
      <c r="J837" t="str">
        <f>IF(EXACT(RIGHT(LEFT(I837,SEARCH(H837,I837)),1),H837),"",G837)</f>
        <v>wolfsbane</v>
      </c>
      <c r="K837" s="1">
        <f>LOG(C837,2)</f>
        <v>6.5545888516776376</v>
      </c>
    </row>
    <row r="838" spans="1:11">
      <c r="A838" t="s">
        <v>9566</v>
      </c>
      <c r="B838">
        <v>8</v>
      </c>
      <c r="C838" s="1">
        <v>94</v>
      </c>
      <c r="D838" t="s">
        <v>1</v>
      </c>
      <c r="E838" t="s">
        <v>5</v>
      </c>
      <c r="F838" t="s">
        <v>5</v>
      </c>
      <c r="G838" t="str">
        <f>IF(RIGHT(A838)="s","",A838)</f>
        <v>elkhound</v>
      </c>
      <c r="H838" t="str">
        <f>LEFT(G838,1)</f>
        <v>e</v>
      </c>
      <c r="I838" t="s">
        <v>2</v>
      </c>
      <c r="J838" t="str">
        <f>IF(EXACT(RIGHT(LEFT(I838,SEARCH(H838,I838)),1),H838),"",G838)</f>
        <v>elkhound</v>
      </c>
      <c r="K838" s="1">
        <f>LOG(C838,2)</f>
        <v>6.5545888516776376</v>
      </c>
    </row>
    <row r="839" spans="1:11">
      <c r="A839" t="s">
        <v>9725</v>
      </c>
      <c r="B839">
        <v>10</v>
      </c>
      <c r="C839" s="1">
        <v>94</v>
      </c>
      <c r="D839" t="s">
        <v>1</v>
      </c>
      <c r="E839" t="s">
        <v>5</v>
      </c>
      <c r="F839" t="s">
        <v>5</v>
      </c>
      <c r="G839" t="str">
        <f>IF(RIGHT(A839)="s","",A839)</f>
        <v>duplicator</v>
      </c>
      <c r="H839" t="str">
        <f>LEFT(G839,1)</f>
        <v>d</v>
      </c>
      <c r="I839" t="s">
        <v>2</v>
      </c>
      <c r="J839" t="str">
        <f>IF(EXACT(RIGHT(LEFT(I839,SEARCH(H839,I839)),1),H839),"",G839)</f>
        <v>duplicator</v>
      </c>
      <c r="K839" s="1">
        <f>LOG(C839,2)</f>
        <v>6.5545888516776376</v>
      </c>
    </row>
    <row r="840" spans="1:11">
      <c r="A840" t="s">
        <v>12813</v>
      </c>
      <c r="B840">
        <v>14</v>
      </c>
      <c r="C840" s="1">
        <v>94</v>
      </c>
      <c r="D840" t="s">
        <v>1</v>
      </c>
      <c r="E840" t="s">
        <v>5</v>
      </c>
      <c r="F840" t="s">
        <v>5</v>
      </c>
      <c r="G840" t="str">
        <f>IF(RIGHT(A840)="s","",A840)</f>
        <v>bastardization</v>
      </c>
      <c r="H840" t="str">
        <f>LEFT(G840,1)</f>
        <v>b</v>
      </c>
      <c r="I840" t="s">
        <v>2</v>
      </c>
      <c r="J840" t="str">
        <f>IF(EXACT(RIGHT(LEFT(I840,SEARCH(H840,I840)),1),H840),"",G840)</f>
        <v>bastardization</v>
      </c>
      <c r="K840" s="1">
        <f>LOG(C840,2)</f>
        <v>6.5545888516776376</v>
      </c>
    </row>
    <row r="841" spans="1:11">
      <c r="A841" t="s">
        <v>2763</v>
      </c>
      <c r="B841">
        <v>6</v>
      </c>
      <c r="C841" s="1">
        <v>93</v>
      </c>
      <c r="D841" t="s">
        <v>1</v>
      </c>
      <c r="E841" t="s">
        <v>5</v>
      </c>
      <c r="F841" t="s">
        <v>5</v>
      </c>
      <c r="G841" t="str">
        <f>IF(RIGHT(A841)="s","",A841)</f>
        <v>screed</v>
      </c>
      <c r="H841" t="str">
        <f>LEFT(G841,1)</f>
        <v>s</v>
      </c>
      <c r="I841" t="s">
        <v>2</v>
      </c>
      <c r="J841" t="str">
        <f>IF(EXACT(RIGHT(LEFT(I841,SEARCH(H841,I841)),1),H841),"",G841)</f>
        <v>screed</v>
      </c>
      <c r="K841" s="1">
        <f>LOG(C841,2)</f>
        <v>6.5391588111080319</v>
      </c>
    </row>
    <row r="842" spans="1:11">
      <c r="A842" t="s">
        <v>5015</v>
      </c>
      <c r="B842">
        <v>11</v>
      </c>
      <c r="C842" s="1">
        <v>93</v>
      </c>
      <c r="D842" t="s">
        <v>1</v>
      </c>
      <c r="E842" t="s">
        <v>5</v>
      </c>
      <c r="F842" t="s">
        <v>5</v>
      </c>
      <c r="G842" t="str">
        <f>IF(RIGHT(A842)="s","",A842)</f>
        <v>outstripped</v>
      </c>
      <c r="H842" t="str">
        <f>LEFT(G842,1)</f>
        <v>o</v>
      </c>
      <c r="I842" t="s">
        <v>2</v>
      </c>
      <c r="J842" t="str">
        <f>IF(EXACT(RIGHT(LEFT(I842,SEARCH(H842,I842)),1),H842),"",G842)</f>
        <v>outstripped</v>
      </c>
      <c r="K842" s="1">
        <f>LOG(C842,2)</f>
        <v>6.5391588111080319</v>
      </c>
    </row>
    <row r="843" spans="1:11">
      <c r="A843" t="s">
        <v>5525</v>
      </c>
      <c r="B843">
        <v>8</v>
      </c>
      <c r="C843" s="1">
        <v>93</v>
      </c>
      <c r="D843" t="s">
        <v>1</v>
      </c>
      <c r="E843" t="s">
        <v>5</v>
      </c>
      <c r="F843" t="s">
        <v>5</v>
      </c>
      <c r="G843" t="str">
        <f>IF(RIGHT(A843)="s","",A843)</f>
        <v>mycology</v>
      </c>
      <c r="H843" t="str">
        <f>LEFT(G843,1)</f>
        <v>m</v>
      </c>
      <c r="I843" t="s">
        <v>2</v>
      </c>
      <c r="J843" t="str">
        <f>IF(EXACT(RIGHT(LEFT(I843,SEARCH(H843,I843)),1),H843),"",G843)</f>
        <v>mycology</v>
      </c>
      <c r="K843" s="1">
        <f>LOG(C843,2)</f>
        <v>6.5391588111080319</v>
      </c>
    </row>
    <row r="844" spans="1:11">
      <c r="A844" t="s">
        <v>9739</v>
      </c>
      <c r="B844">
        <v>6</v>
      </c>
      <c r="C844" s="1">
        <v>93</v>
      </c>
      <c r="D844" t="s">
        <v>1</v>
      </c>
      <c r="E844" t="s">
        <v>5</v>
      </c>
      <c r="F844" t="s">
        <v>5</v>
      </c>
      <c r="G844" t="str">
        <f>IF(RIGHT(A844)="s","",A844)</f>
        <v>dumper</v>
      </c>
      <c r="H844" t="str">
        <f>LEFT(G844,1)</f>
        <v>d</v>
      </c>
      <c r="I844" t="s">
        <v>2</v>
      </c>
      <c r="J844" t="str">
        <f>IF(EXACT(RIGHT(LEFT(I844,SEARCH(H844,I844)),1),H844),"",G844)</f>
        <v>dumper</v>
      </c>
      <c r="K844" s="1">
        <f>LOG(C844,2)</f>
        <v>6.5391588111080319</v>
      </c>
    </row>
    <row r="845" spans="1:11">
      <c r="A845" t="s">
        <v>11714</v>
      </c>
      <c r="B845">
        <v>7</v>
      </c>
      <c r="C845" s="1">
        <v>93</v>
      </c>
      <c r="D845" t="s">
        <v>1</v>
      </c>
      <c r="E845" t="s">
        <v>5</v>
      </c>
      <c r="F845" t="s">
        <v>5</v>
      </c>
      <c r="G845" t="str">
        <f>IF(RIGHT(A845)="s","",A845)</f>
        <v>charnel</v>
      </c>
      <c r="H845" t="str">
        <f>LEFT(G845,1)</f>
        <v>c</v>
      </c>
      <c r="I845" t="s">
        <v>2</v>
      </c>
      <c r="J845" t="str">
        <f>IF(EXACT(RIGHT(LEFT(I845,SEARCH(H845,I845)),1),H845),"",G845)</f>
        <v>charnel</v>
      </c>
      <c r="K845" s="1">
        <f>LOG(C845,2)</f>
        <v>6.5391588111080319</v>
      </c>
    </row>
    <row r="846" spans="1:11">
      <c r="A846" t="s">
        <v>431</v>
      </c>
      <c r="B846">
        <v>8</v>
      </c>
      <c r="C846" s="1">
        <v>92</v>
      </c>
      <c r="D846" t="s">
        <v>1</v>
      </c>
      <c r="E846" t="s">
        <v>5</v>
      </c>
      <c r="F846" t="s">
        <v>5</v>
      </c>
      <c r="G846" t="str">
        <f>IF(RIGHT(A846)="s","",A846)</f>
        <v>voracity</v>
      </c>
      <c r="H846" t="str">
        <f>LEFT(G846,1)</f>
        <v>v</v>
      </c>
      <c r="I846" t="s">
        <v>2</v>
      </c>
      <c r="J846" t="str">
        <f>IF(EXACT(RIGHT(LEFT(I846,SEARCH(H846,I846)),1),H846),"",G846)</f>
        <v>voracity</v>
      </c>
      <c r="K846" s="1">
        <f>LOG(C846,2)</f>
        <v>6.5235619560570131</v>
      </c>
    </row>
    <row r="847" spans="1:11">
      <c r="A847" t="s">
        <v>1554</v>
      </c>
      <c r="B847">
        <v>10</v>
      </c>
      <c r="C847" s="1">
        <v>92</v>
      </c>
      <c r="D847" t="s">
        <v>1</v>
      </c>
      <c r="E847" t="s">
        <v>5</v>
      </c>
      <c r="F847" t="s">
        <v>5</v>
      </c>
      <c r="G847" t="str">
        <f>IF(RIGHT(A847)="s","",A847)</f>
        <v>switchover</v>
      </c>
      <c r="H847" t="str">
        <f>LEFT(G847,1)</f>
        <v>s</v>
      </c>
      <c r="I847" t="s">
        <v>2</v>
      </c>
      <c r="J847" t="str">
        <f>IF(EXACT(RIGHT(LEFT(I847,SEARCH(H847,I847)),1),H847),"",G847)</f>
        <v>switchover</v>
      </c>
      <c r="K847" s="1">
        <f>LOG(C847,2)</f>
        <v>6.5235619560570131</v>
      </c>
    </row>
    <row r="848" spans="1:11">
      <c r="A848" t="s">
        <v>7869</v>
      </c>
      <c r="B848">
        <v>10</v>
      </c>
      <c r="C848" s="1">
        <v>92</v>
      </c>
      <c r="D848" t="s">
        <v>1</v>
      </c>
      <c r="E848" t="s">
        <v>5</v>
      </c>
      <c r="F848" t="s">
        <v>5</v>
      </c>
      <c r="G848" t="str">
        <f>IF(RIGHT(A848)="s","",A848)</f>
        <v>heliotrope</v>
      </c>
      <c r="H848" t="str">
        <f>LEFT(G848,1)</f>
        <v>h</v>
      </c>
      <c r="I848" t="s">
        <v>2</v>
      </c>
      <c r="J848" t="str">
        <f>IF(EXACT(RIGHT(LEFT(I848,SEARCH(H848,I848)),1),H848),"",G848)</f>
        <v>heliotrope</v>
      </c>
      <c r="K848" s="1">
        <f>LOG(C848,2)</f>
        <v>6.5235619560570131</v>
      </c>
    </row>
    <row r="849" spans="1:11">
      <c r="A849" t="s">
        <v>7951</v>
      </c>
      <c r="B849">
        <v>6</v>
      </c>
      <c r="C849" s="1">
        <v>92</v>
      </c>
      <c r="D849" t="s">
        <v>1</v>
      </c>
      <c r="E849" t="s">
        <v>5</v>
      </c>
      <c r="F849" t="s">
        <v>5</v>
      </c>
      <c r="G849" t="str">
        <f>IF(RIGHT(A849)="s","",A849)</f>
        <v>hauler</v>
      </c>
      <c r="H849" t="str">
        <f>LEFT(G849,1)</f>
        <v>h</v>
      </c>
      <c r="I849" t="s">
        <v>2</v>
      </c>
      <c r="J849" t="str">
        <f>IF(EXACT(RIGHT(LEFT(I849,SEARCH(H849,I849)),1),H849),"",G849)</f>
        <v>hauler</v>
      </c>
      <c r="K849" s="1">
        <f>LOG(C849,2)</f>
        <v>6.5235619560570131</v>
      </c>
    </row>
    <row r="850" spans="1:11">
      <c r="A850" t="s">
        <v>13207</v>
      </c>
      <c r="B850">
        <v>5</v>
      </c>
      <c r="C850" s="1">
        <v>92</v>
      </c>
      <c r="D850" t="s">
        <v>1</v>
      </c>
      <c r="E850" t="s">
        <v>5</v>
      </c>
      <c r="F850" t="s">
        <v>5</v>
      </c>
      <c r="G850" t="str">
        <f>IF(RIGHT(A850)="s","",A850)</f>
        <v>arete</v>
      </c>
      <c r="H850" t="str">
        <f>LEFT(G850,1)</f>
        <v>a</v>
      </c>
      <c r="I850" t="s">
        <v>2</v>
      </c>
      <c r="J850" t="str">
        <f>IF(EXACT(RIGHT(LEFT(I850,SEARCH(H850,I850)),1),H850),"",G850)</f>
        <v>arete</v>
      </c>
      <c r="K850" s="1">
        <f>LOG(C850,2)</f>
        <v>6.5235619560570131</v>
      </c>
    </row>
    <row r="851" spans="1:11">
      <c r="A851" t="s">
        <v>3881</v>
      </c>
      <c r="B851">
        <v>9</v>
      </c>
      <c r="C851" s="1">
        <v>91</v>
      </c>
      <c r="D851" t="s">
        <v>1</v>
      </c>
      <c r="E851" t="s">
        <v>5</v>
      </c>
      <c r="F851" t="s">
        <v>5</v>
      </c>
      <c r="G851" t="str">
        <f>IF(RIGHT(A851)="s","",A851)</f>
        <v>propylene</v>
      </c>
      <c r="H851" t="str">
        <f>LEFT(G851,1)</f>
        <v>p</v>
      </c>
      <c r="I851" t="s">
        <v>2</v>
      </c>
      <c r="J851" t="str">
        <f>IF(EXACT(RIGHT(LEFT(I851,SEARCH(H851,I851)),1),H851),"",G851)</f>
        <v>propylene</v>
      </c>
      <c r="K851" s="1">
        <f>LOG(C851,2)</f>
        <v>6.5077946401986964</v>
      </c>
    </row>
    <row r="852" spans="1:11">
      <c r="A852" t="s">
        <v>5873</v>
      </c>
      <c r="B852">
        <v>8</v>
      </c>
      <c r="C852" s="1">
        <v>91</v>
      </c>
      <c r="D852" t="s">
        <v>1</v>
      </c>
      <c r="E852" t="s">
        <v>5</v>
      </c>
      <c r="F852" t="s">
        <v>5</v>
      </c>
      <c r="G852" t="str">
        <f>IF(RIGHT(A852)="s","",A852)</f>
        <v>milliard</v>
      </c>
      <c r="H852" t="str">
        <f>LEFT(G852,1)</f>
        <v>m</v>
      </c>
      <c r="I852" t="s">
        <v>2</v>
      </c>
      <c r="J852" t="str">
        <f>IF(EXACT(RIGHT(LEFT(I852,SEARCH(H852,I852)),1),H852),"",G852)</f>
        <v>milliard</v>
      </c>
      <c r="K852" s="1">
        <f>LOG(C852,2)</f>
        <v>6.5077946401986964</v>
      </c>
    </row>
    <row r="853" spans="1:11">
      <c r="A853" t="s">
        <v>5902</v>
      </c>
      <c r="B853">
        <v>4</v>
      </c>
      <c r="C853" s="1">
        <v>91</v>
      </c>
      <c r="D853" t="s">
        <v>1</v>
      </c>
      <c r="E853" t="s">
        <v>5</v>
      </c>
      <c r="F853" t="s">
        <v>5</v>
      </c>
      <c r="G853" t="str">
        <f>IF(RIGHT(A853)="s","",A853)</f>
        <v>mien</v>
      </c>
      <c r="H853" t="str">
        <f>LEFT(G853,1)</f>
        <v>m</v>
      </c>
      <c r="I853" t="s">
        <v>2</v>
      </c>
      <c r="J853" t="str">
        <f>IF(EXACT(RIGHT(LEFT(I853,SEARCH(H853,I853)),1),H853),"",G853)</f>
        <v>mien</v>
      </c>
      <c r="K853" s="1">
        <f>LOG(C853,2)</f>
        <v>6.5077946401986964</v>
      </c>
    </row>
    <row r="854" spans="1:11">
      <c r="A854" t="s">
        <v>13382</v>
      </c>
      <c r="B854">
        <v>5</v>
      </c>
      <c r="C854" s="1">
        <v>91</v>
      </c>
      <c r="D854" t="s">
        <v>1</v>
      </c>
      <c r="E854" t="s">
        <v>5</v>
      </c>
      <c r="F854" t="s">
        <v>5</v>
      </c>
      <c r="G854" t="str">
        <f>IF(RIGHT(A854)="s","",A854)</f>
        <v>anise</v>
      </c>
      <c r="H854" t="str">
        <f>LEFT(G854,1)</f>
        <v>a</v>
      </c>
      <c r="I854" t="s">
        <v>2</v>
      </c>
      <c r="J854" t="str">
        <f>IF(EXACT(RIGHT(LEFT(I854,SEARCH(H854,I854)),1),H854),"",G854)</f>
        <v>anise</v>
      </c>
      <c r="K854" s="1">
        <f>LOG(C854,2)</f>
        <v>6.5077946401986964</v>
      </c>
    </row>
    <row r="855" spans="1:11">
      <c r="A855" t="s">
        <v>1319</v>
      </c>
      <c r="B855">
        <v>4</v>
      </c>
      <c r="C855" s="1">
        <v>90</v>
      </c>
      <c r="D855" t="s">
        <v>1</v>
      </c>
      <c r="E855" t="s">
        <v>5</v>
      </c>
      <c r="F855" t="s">
        <v>5</v>
      </c>
      <c r="G855" t="str">
        <f>IF(RIGHT(A855)="s","",A855)</f>
        <v>tern</v>
      </c>
      <c r="H855" t="str">
        <f>LEFT(G855,1)</f>
        <v>t</v>
      </c>
      <c r="I855" t="s">
        <v>2</v>
      </c>
      <c r="J855" t="str">
        <f>IF(EXACT(RIGHT(LEFT(I855,SEARCH(H855,I855)),1),H855),"",G855)</f>
        <v>tern</v>
      </c>
      <c r="K855" s="1">
        <f>LOG(C855,2)</f>
        <v>6.4918530963296748</v>
      </c>
    </row>
    <row r="856" spans="1:11">
      <c r="A856" t="s">
        <v>1386</v>
      </c>
      <c r="B856">
        <v>10</v>
      </c>
      <c r="C856" s="1">
        <v>90</v>
      </c>
      <c r="D856" t="s">
        <v>1</v>
      </c>
      <c r="E856" t="s">
        <v>5</v>
      </c>
      <c r="F856" t="s">
        <v>5</v>
      </c>
      <c r="G856" t="str">
        <f>IF(RIGHT(A856)="s","",A856)</f>
        <v>technocrat</v>
      </c>
      <c r="H856" t="str">
        <f>LEFT(G856,1)</f>
        <v>t</v>
      </c>
      <c r="I856" t="s">
        <v>2</v>
      </c>
      <c r="J856" t="str">
        <f>IF(EXACT(RIGHT(LEFT(I856,SEARCH(H856,I856)),1),H856),"",G856)</f>
        <v>technocrat</v>
      </c>
      <c r="K856" s="1">
        <f>LOG(C856,2)</f>
        <v>6.4918530963296748</v>
      </c>
    </row>
    <row r="857" spans="1:11">
      <c r="A857" t="s">
        <v>4457</v>
      </c>
      <c r="B857">
        <v>6</v>
      </c>
      <c r="C857" s="1">
        <v>90</v>
      </c>
      <c r="D857" t="s">
        <v>1</v>
      </c>
      <c r="E857" t="s">
        <v>5</v>
      </c>
      <c r="F857" t="s">
        <v>5</v>
      </c>
      <c r="G857" t="str">
        <f>IF(RIGHT(A857)="s","",A857)</f>
        <v>physio</v>
      </c>
      <c r="H857" t="str">
        <f>LEFT(G857,1)</f>
        <v>p</v>
      </c>
      <c r="I857" t="s">
        <v>2</v>
      </c>
      <c r="J857" t="str">
        <f>IF(EXACT(RIGHT(LEFT(I857,SEARCH(H857,I857)),1),H857),"",G857)</f>
        <v>physio</v>
      </c>
      <c r="K857" s="1">
        <f>LOG(C857,2)</f>
        <v>6.4918530963296748</v>
      </c>
    </row>
    <row r="858" spans="1:11">
      <c r="A858" t="s">
        <v>12180</v>
      </c>
      <c r="B858">
        <v>5</v>
      </c>
      <c r="C858" s="1">
        <v>90</v>
      </c>
      <c r="D858" t="s">
        <v>1</v>
      </c>
      <c r="E858" t="s">
        <v>5</v>
      </c>
      <c r="F858" t="s">
        <v>5</v>
      </c>
      <c r="G858" t="str">
        <f>IF(RIGHT(A858)="s","",A858)</f>
        <v>burgh</v>
      </c>
      <c r="H858" t="str">
        <f>LEFT(G858,1)</f>
        <v>b</v>
      </c>
      <c r="I858" t="s">
        <v>2</v>
      </c>
      <c r="J858" t="str">
        <f>IF(EXACT(RIGHT(LEFT(I858,SEARCH(H858,I858)),1),H858),"",G858)</f>
        <v>burgh</v>
      </c>
      <c r="K858" s="1">
        <f>LOG(C858,2)</f>
        <v>6.4918530963296748</v>
      </c>
    </row>
    <row r="859" spans="1:11">
      <c r="A859" t="s">
        <v>12565</v>
      </c>
      <c r="B859">
        <v>7</v>
      </c>
      <c r="C859" s="1">
        <v>90</v>
      </c>
      <c r="D859" t="s">
        <v>1</v>
      </c>
      <c r="E859" t="s">
        <v>5</v>
      </c>
      <c r="F859" t="s">
        <v>5</v>
      </c>
      <c r="G859" t="str">
        <f>IF(RIGHT(A859)="s","",A859)</f>
        <v>bleeder</v>
      </c>
      <c r="H859" t="str">
        <f>LEFT(G859,1)</f>
        <v>b</v>
      </c>
      <c r="I859" t="s">
        <v>2</v>
      </c>
      <c r="J859" t="str">
        <f>IF(EXACT(RIGHT(LEFT(I859,SEARCH(H859,I859)),1),H859),"",G859)</f>
        <v>bleeder</v>
      </c>
      <c r="K859" s="1">
        <f>LOG(C859,2)</f>
        <v>6.4918530963296748</v>
      </c>
    </row>
    <row r="860" spans="1:11">
      <c r="A860" t="s">
        <v>13411</v>
      </c>
      <c r="B860">
        <v>9</v>
      </c>
      <c r="C860" s="1">
        <v>90</v>
      </c>
      <c r="D860" t="s">
        <v>1</v>
      </c>
      <c r="E860" t="s">
        <v>5</v>
      </c>
      <c r="F860" t="s">
        <v>5</v>
      </c>
      <c r="G860" t="str">
        <f>IF(RIGHT(A860)="s","",A860)</f>
        <v>anatomist</v>
      </c>
      <c r="H860" t="str">
        <f>LEFT(G860,1)</f>
        <v>a</v>
      </c>
      <c r="I860" t="s">
        <v>2</v>
      </c>
      <c r="J860" t="str">
        <f>IF(EXACT(RIGHT(LEFT(I860,SEARCH(H860,I860)),1),H860),"",G860)</f>
        <v>anatomist</v>
      </c>
      <c r="K860" s="1">
        <f>LOG(C860,2)</f>
        <v>6.4918530963296748</v>
      </c>
    </row>
    <row r="861" spans="1:11">
      <c r="A861" t="s">
        <v>352</v>
      </c>
      <c r="B861">
        <v>6</v>
      </c>
      <c r="C861" s="1">
        <v>89</v>
      </c>
      <c r="D861" t="s">
        <v>1</v>
      </c>
      <c r="E861" t="s">
        <v>5</v>
      </c>
      <c r="F861" t="s">
        <v>5</v>
      </c>
      <c r="G861" t="str">
        <f>IF(RIGHT(A861)="s","",A861)</f>
        <v>waster</v>
      </c>
      <c r="H861" t="str">
        <f>LEFT(G861,1)</f>
        <v>w</v>
      </c>
      <c r="I861" t="s">
        <v>2</v>
      </c>
      <c r="J861" t="str">
        <f>IF(EXACT(RIGHT(LEFT(I861,SEARCH(H861,I861)),1),H861),"",G861)</f>
        <v>waster</v>
      </c>
      <c r="K861" s="1">
        <f>LOG(C861,2)</f>
        <v>6.4757334309663976</v>
      </c>
    </row>
    <row r="862" spans="1:11">
      <c r="A862" t="s">
        <v>513</v>
      </c>
      <c r="B862">
        <v>12</v>
      </c>
      <c r="C862" s="1">
        <v>89</v>
      </c>
      <c r="D862" t="s">
        <v>1</v>
      </c>
      <c r="E862" t="s">
        <v>5</v>
      </c>
      <c r="F862" t="s">
        <v>5</v>
      </c>
      <c r="G862" t="str">
        <f>IF(RIGHT(A862)="s","",A862)</f>
        <v>vilification</v>
      </c>
      <c r="H862" t="str">
        <f>LEFT(G862,1)</f>
        <v>v</v>
      </c>
      <c r="I862" t="s">
        <v>2</v>
      </c>
      <c r="J862" t="str">
        <f>IF(EXACT(RIGHT(LEFT(I862,SEARCH(H862,I862)),1),H862),"",G862)</f>
        <v>vilification</v>
      </c>
      <c r="K862" s="1">
        <f>LOG(C862,2)</f>
        <v>6.4757334309663976</v>
      </c>
    </row>
    <row r="863" spans="1:11">
      <c r="A863" t="s">
        <v>1116</v>
      </c>
      <c r="B863">
        <v>5</v>
      </c>
      <c r="C863" s="1">
        <v>89</v>
      </c>
      <c r="D863" t="s">
        <v>1</v>
      </c>
      <c r="E863" t="s">
        <v>5</v>
      </c>
      <c r="F863" t="s">
        <v>5</v>
      </c>
      <c r="G863" t="str">
        <f>IF(RIGHT(A863)="s","",A863)</f>
        <v>toque</v>
      </c>
      <c r="H863" t="str">
        <f>LEFT(G863,1)</f>
        <v>t</v>
      </c>
      <c r="I863" t="s">
        <v>2</v>
      </c>
      <c r="J863" t="str">
        <f>IF(EXACT(RIGHT(LEFT(I863,SEARCH(H863,I863)),1),H863),"",G863)</f>
        <v>toque</v>
      </c>
      <c r="K863" s="1">
        <f>LOG(C863,2)</f>
        <v>6.4757334309663976</v>
      </c>
    </row>
    <row r="864" spans="1:11">
      <c r="A864" t="s">
        <v>1524</v>
      </c>
      <c r="B864">
        <v>11</v>
      </c>
      <c r="C864" s="1">
        <v>89</v>
      </c>
      <c r="D864" t="s">
        <v>1</v>
      </c>
      <c r="E864" t="s">
        <v>5</v>
      </c>
      <c r="F864" t="s">
        <v>5</v>
      </c>
      <c r="G864" t="str">
        <f>IF(RIGHT(A864)="s","",A864)</f>
        <v>synchrotron</v>
      </c>
      <c r="H864" t="str">
        <f>LEFT(G864,1)</f>
        <v>s</v>
      </c>
      <c r="I864" t="s">
        <v>2</v>
      </c>
      <c r="J864" t="str">
        <f>IF(EXACT(RIGHT(LEFT(I864,SEARCH(H864,I864)),1),H864),"",G864)</f>
        <v>synchrotron</v>
      </c>
      <c r="K864" s="1">
        <f>LOG(C864,2)</f>
        <v>6.4757334309663976</v>
      </c>
    </row>
    <row r="865" spans="1:11">
      <c r="A865" t="s">
        <v>4279</v>
      </c>
      <c r="B865">
        <v>9</v>
      </c>
      <c r="C865" s="1">
        <v>89</v>
      </c>
      <c r="D865" t="s">
        <v>1</v>
      </c>
      <c r="E865" t="s">
        <v>5</v>
      </c>
      <c r="F865" t="s">
        <v>5</v>
      </c>
      <c r="G865" t="str">
        <f>IF(RIGHT(A865)="s","",A865)</f>
        <v>pluralist</v>
      </c>
      <c r="H865" t="str">
        <f>LEFT(G865,1)</f>
        <v>p</v>
      </c>
      <c r="I865" t="s">
        <v>2</v>
      </c>
      <c r="J865" t="str">
        <f>IF(EXACT(RIGHT(LEFT(I865,SEARCH(H865,I865)),1),H865),"",G865)</f>
        <v>pluralist</v>
      </c>
      <c r="K865" s="1">
        <f>LOG(C865,2)</f>
        <v>6.4757334309663976</v>
      </c>
    </row>
    <row r="866" spans="1:11">
      <c r="A866" t="s">
        <v>8409</v>
      </c>
      <c r="B866">
        <v>6</v>
      </c>
      <c r="C866" s="1">
        <v>89</v>
      </c>
      <c r="D866" t="s">
        <v>1</v>
      </c>
      <c r="E866" t="s">
        <v>5</v>
      </c>
      <c r="F866" t="s">
        <v>5</v>
      </c>
      <c r="G866" t="str">
        <f>IF(RIGHT(A866)="s","",A866)</f>
        <v>girder</v>
      </c>
      <c r="H866" t="str">
        <f>LEFT(G866,1)</f>
        <v>g</v>
      </c>
      <c r="I866" t="s">
        <v>2</v>
      </c>
      <c r="J866" t="str">
        <f>IF(EXACT(RIGHT(LEFT(I866,SEARCH(H866,I866)),1),H866),"",G866)</f>
        <v>girder</v>
      </c>
      <c r="K866" s="1">
        <f>LOG(C866,2)</f>
        <v>6.4757334309663976</v>
      </c>
    </row>
    <row r="867" spans="1:11">
      <c r="A867" t="s">
        <v>919</v>
      </c>
      <c r="B867">
        <v>8</v>
      </c>
      <c r="C867" s="1">
        <v>88</v>
      </c>
      <c r="D867" t="s">
        <v>1</v>
      </c>
      <c r="E867" t="s">
        <v>5</v>
      </c>
      <c r="F867" t="s">
        <v>5</v>
      </c>
      <c r="G867" t="str">
        <f>IF(RIGHT(A867)="s","",A867)</f>
        <v>triptych</v>
      </c>
      <c r="H867" t="str">
        <f>LEFT(G867,1)</f>
        <v>t</v>
      </c>
      <c r="I867" t="s">
        <v>2</v>
      </c>
      <c r="J867" t="str">
        <f>IF(EXACT(RIGHT(LEFT(I867,SEARCH(H867,I867)),1),H867),"",G867)</f>
        <v>triptych</v>
      </c>
      <c r="K867" s="1">
        <f>LOG(C867,2)</f>
        <v>6.4594316186372982</v>
      </c>
    </row>
    <row r="868" spans="1:11">
      <c r="A868" t="s">
        <v>1217</v>
      </c>
      <c r="B868">
        <v>6</v>
      </c>
      <c r="C868" s="1">
        <v>88</v>
      </c>
      <c r="D868" t="s">
        <v>1</v>
      </c>
      <c r="E868" t="s">
        <v>5</v>
      </c>
      <c r="F868" t="s">
        <v>5</v>
      </c>
      <c r="G868" t="str">
        <f>IF(RIGHT(A868)="s","",A868)</f>
        <v>tiffin</v>
      </c>
      <c r="H868" t="str">
        <f>LEFT(G868,1)</f>
        <v>t</v>
      </c>
      <c r="I868" t="s">
        <v>2</v>
      </c>
      <c r="J868" t="str">
        <f>IF(EXACT(RIGHT(LEFT(I868,SEARCH(H868,I868)),1),H868),"",G868)</f>
        <v>tiffin</v>
      </c>
      <c r="K868" s="1">
        <f>LOG(C868,2)</f>
        <v>6.4594316186372982</v>
      </c>
    </row>
    <row r="869" spans="1:11">
      <c r="A869" t="s">
        <v>3463</v>
      </c>
      <c r="B869">
        <v>9</v>
      </c>
      <c r="C869" s="1">
        <v>88</v>
      </c>
      <c r="D869" t="s">
        <v>1</v>
      </c>
      <c r="E869" t="s">
        <v>5</v>
      </c>
      <c r="F869" t="s">
        <v>5</v>
      </c>
      <c r="G869" t="str">
        <f>IF(RIGHT(A869)="s","",A869)</f>
        <v>recusancy</v>
      </c>
      <c r="H869" t="str">
        <f>LEFT(G869,1)</f>
        <v>r</v>
      </c>
      <c r="I869" t="s">
        <v>2</v>
      </c>
      <c r="J869" t="str">
        <f>IF(EXACT(RIGHT(LEFT(I869,SEARCH(H869,I869)),1),H869),"",G869)</f>
        <v>recusancy</v>
      </c>
      <c r="K869" s="1">
        <f>LOG(C869,2)</f>
        <v>6.4594316186372982</v>
      </c>
    </row>
    <row r="870" spans="1:11">
      <c r="A870" t="s">
        <v>4725</v>
      </c>
      <c r="B870">
        <v>5</v>
      </c>
      <c r="C870" s="1">
        <v>88</v>
      </c>
      <c r="D870" t="s">
        <v>1</v>
      </c>
      <c r="E870" t="s">
        <v>5</v>
      </c>
      <c r="F870" t="s">
        <v>5</v>
      </c>
      <c r="G870" t="str">
        <f>IF(RIGHT(A870)="s","",A870)</f>
        <v>payee</v>
      </c>
      <c r="H870" t="str">
        <f>LEFT(G870,1)</f>
        <v>p</v>
      </c>
      <c r="I870" t="s">
        <v>2</v>
      </c>
      <c r="J870" t="str">
        <f>IF(EXACT(RIGHT(LEFT(I870,SEARCH(H870,I870)),1),H870),"",G870)</f>
        <v>payee</v>
      </c>
      <c r="K870" s="1">
        <f>LOG(C870,2)</f>
        <v>6.4594316186372982</v>
      </c>
    </row>
    <row r="871" spans="1:11">
      <c r="A871" t="s">
        <v>4762</v>
      </c>
      <c r="B871">
        <v>5</v>
      </c>
      <c r="C871" s="1">
        <v>88</v>
      </c>
      <c r="D871" t="s">
        <v>1</v>
      </c>
      <c r="E871" t="s">
        <v>5</v>
      </c>
      <c r="F871" t="s">
        <v>5</v>
      </c>
      <c r="G871" t="str">
        <f>IF(RIGHT(A871)="s","",A871)</f>
        <v>pater</v>
      </c>
      <c r="H871" t="str">
        <f>LEFT(G871,1)</f>
        <v>p</v>
      </c>
      <c r="I871" t="s">
        <v>2</v>
      </c>
      <c r="J871" t="str">
        <f>IF(EXACT(RIGHT(LEFT(I871,SEARCH(H871,I871)),1),H871),"",G871)</f>
        <v>pater</v>
      </c>
      <c r="K871" s="1">
        <f>LOG(C871,2)</f>
        <v>6.4594316186372982</v>
      </c>
    </row>
    <row r="872" spans="1:11">
      <c r="A872" t="s">
        <v>4774</v>
      </c>
      <c r="B872">
        <v>8</v>
      </c>
      <c r="C872" s="1">
        <v>88</v>
      </c>
      <c r="D872" t="s">
        <v>1</v>
      </c>
      <c r="E872" t="s">
        <v>5</v>
      </c>
      <c r="F872" t="s">
        <v>5</v>
      </c>
      <c r="G872" t="str">
        <f>IF(RIGHT(A872)="s","",A872)</f>
        <v>pastiche</v>
      </c>
      <c r="H872" t="str">
        <f>LEFT(G872,1)</f>
        <v>p</v>
      </c>
      <c r="I872" t="s">
        <v>2</v>
      </c>
      <c r="J872" t="str">
        <f>IF(EXACT(RIGHT(LEFT(I872,SEARCH(H872,I872)),1),H872),"",G872)</f>
        <v>pastiche</v>
      </c>
      <c r="K872" s="1">
        <f>LOG(C872,2)</f>
        <v>6.4594316186372982</v>
      </c>
    </row>
    <row r="873" spans="1:11">
      <c r="A873" t="s">
        <v>8292</v>
      </c>
      <c r="B873">
        <v>12</v>
      </c>
      <c r="C873" s="1">
        <v>88</v>
      </c>
      <c r="D873" t="s">
        <v>1</v>
      </c>
      <c r="E873" t="s">
        <v>5</v>
      </c>
      <c r="F873" t="s">
        <v>5</v>
      </c>
      <c r="G873" t="str">
        <f>IF(RIGHT(A873)="s","",A873)</f>
        <v>governorship</v>
      </c>
      <c r="H873" t="str">
        <f>LEFT(G873,1)</f>
        <v>g</v>
      </c>
      <c r="I873" t="s">
        <v>2</v>
      </c>
      <c r="J873" t="str">
        <f>IF(EXACT(RIGHT(LEFT(I873,SEARCH(H873,I873)),1),H873),"",G873)</f>
        <v>governorship</v>
      </c>
      <c r="K873" s="1">
        <f>LOG(C873,2)</f>
        <v>6.4594316186372982</v>
      </c>
    </row>
    <row r="874" spans="1:11">
      <c r="A874" t="s">
        <v>9189</v>
      </c>
      <c r="B874">
        <v>15</v>
      </c>
      <c r="C874" s="1">
        <v>88</v>
      </c>
      <c r="D874" t="s">
        <v>1</v>
      </c>
      <c r="E874" t="s">
        <v>5</v>
      </c>
      <c r="F874" t="s">
        <v>5</v>
      </c>
      <c r="G874" t="str">
        <f>IF(RIGHT(A874)="s","",A874)</f>
        <v>exteriorization</v>
      </c>
      <c r="H874" t="str">
        <f>LEFT(G874,1)</f>
        <v>e</v>
      </c>
      <c r="I874" t="s">
        <v>2</v>
      </c>
      <c r="J874" t="str">
        <f>IF(EXACT(RIGHT(LEFT(I874,SEARCH(H874,I874)),1),H874),"",G874)</f>
        <v>exteriorization</v>
      </c>
      <c r="K874" s="1">
        <f>LOG(C874,2)</f>
        <v>6.4594316186372982</v>
      </c>
    </row>
    <row r="875" spans="1:11">
      <c r="A875" t="s">
        <v>10865</v>
      </c>
      <c r="B875">
        <v>7</v>
      </c>
      <c r="C875" s="1">
        <v>88</v>
      </c>
      <c r="D875" t="s">
        <v>1</v>
      </c>
      <c r="E875" t="s">
        <v>5</v>
      </c>
      <c r="F875" t="s">
        <v>5</v>
      </c>
      <c r="G875" t="str">
        <f>IF(RIGHT(A875)="s","",A875)</f>
        <v>coterie</v>
      </c>
      <c r="H875" t="str">
        <f>LEFT(G875,1)</f>
        <v>c</v>
      </c>
      <c r="I875" t="s">
        <v>2</v>
      </c>
      <c r="J875" t="str">
        <f>IF(EXACT(RIGHT(LEFT(I875,SEARCH(H875,I875)),1),H875),"",G875)</f>
        <v>coterie</v>
      </c>
      <c r="K875" s="1">
        <f>LOG(C875,2)</f>
        <v>6.4594316186372982</v>
      </c>
    </row>
    <row r="876" spans="1:11">
      <c r="A876" t="s">
        <v>13056</v>
      </c>
      <c r="B876">
        <v>9</v>
      </c>
      <c r="C876" s="1">
        <v>88</v>
      </c>
      <c r="D876" t="s">
        <v>1</v>
      </c>
      <c r="E876" t="s">
        <v>5</v>
      </c>
      <c r="F876" t="s">
        <v>5</v>
      </c>
      <c r="G876" t="str">
        <f>IF(RIGHT(A876)="s","",A876)</f>
        <v>aubergine</v>
      </c>
      <c r="H876" t="str">
        <f>LEFT(G876,1)</f>
        <v>a</v>
      </c>
      <c r="I876" t="s">
        <v>2</v>
      </c>
      <c r="J876" t="str">
        <f>IF(EXACT(RIGHT(LEFT(I876,SEARCH(H876,I876)),1),H876),"",G876)</f>
        <v>aubergine</v>
      </c>
      <c r="K876" s="1">
        <f>LOG(C876,2)</f>
        <v>6.4594316186372982</v>
      </c>
    </row>
    <row r="877" spans="1:11">
      <c r="A877" t="s">
        <v>13162</v>
      </c>
      <c r="B877">
        <v>8</v>
      </c>
      <c r="C877" s="1">
        <v>88</v>
      </c>
      <c r="D877" t="s">
        <v>1</v>
      </c>
      <c r="E877" t="s">
        <v>5</v>
      </c>
      <c r="F877" t="s">
        <v>5</v>
      </c>
      <c r="G877" t="str">
        <f>IF(RIGHT(A877)="s","",A877)</f>
        <v>arsonist</v>
      </c>
      <c r="H877" t="str">
        <f>LEFT(G877,1)</f>
        <v>a</v>
      </c>
      <c r="I877" t="s">
        <v>2</v>
      </c>
      <c r="J877" t="str">
        <f>IF(EXACT(RIGHT(LEFT(I877,SEARCH(H877,I877)),1),H877),"",G877)</f>
        <v>arsonist</v>
      </c>
      <c r="K877" s="1">
        <f>LOG(C877,2)</f>
        <v>6.4594316186372982</v>
      </c>
    </row>
    <row r="878" spans="1:11">
      <c r="A878" t="s">
        <v>13359</v>
      </c>
      <c r="B878">
        <v>6</v>
      </c>
      <c r="C878" s="1">
        <v>88</v>
      </c>
      <c r="D878" t="s">
        <v>1</v>
      </c>
      <c r="E878" t="s">
        <v>5</v>
      </c>
      <c r="F878" t="s">
        <v>5</v>
      </c>
      <c r="G878" t="str">
        <f>IF(RIGHT(A878)="s","",A878)</f>
        <v>anorak</v>
      </c>
      <c r="H878" t="str">
        <f>LEFT(G878,1)</f>
        <v>a</v>
      </c>
      <c r="I878" t="s">
        <v>2</v>
      </c>
      <c r="J878" t="str">
        <f>IF(EXACT(RIGHT(LEFT(I878,SEARCH(H878,I878)),1),H878),"",G878)</f>
        <v>anorak</v>
      </c>
      <c r="K878" s="1">
        <f>LOG(C878,2)</f>
        <v>6.4594316186372982</v>
      </c>
    </row>
    <row r="879" spans="1:11">
      <c r="A879" t="s">
        <v>1333</v>
      </c>
      <c r="B879">
        <v>6</v>
      </c>
      <c r="C879" s="1">
        <v>87</v>
      </c>
      <c r="D879" t="s">
        <v>1</v>
      </c>
      <c r="E879" t="s">
        <v>5</v>
      </c>
      <c r="F879" t="s">
        <v>5</v>
      </c>
      <c r="G879" t="str">
        <f>IF(RIGHT(A879)="s","",A879)</f>
        <v>tenner</v>
      </c>
      <c r="H879" t="str">
        <f>LEFT(G879,1)</f>
        <v>t</v>
      </c>
      <c r="I879" t="s">
        <v>2</v>
      </c>
      <c r="J879" t="str">
        <f>IF(EXACT(RIGHT(LEFT(I879,SEARCH(H879,I879)),1),H879),"",G879)</f>
        <v>tenner</v>
      </c>
      <c r="K879" s="1">
        <f>LOG(C879,2)</f>
        <v>6.4429434958487288</v>
      </c>
    </row>
    <row r="880" spans="1:11">
      <c r="A880" t="s">
        <v>5970</v>
      </c>
      <c r="B880">
        <v>7</v>
      </c>
      <c r="C880" s="1">
        <v>87</v>
      </c>
      <c r="D880" t="s">
        <v>1</v>
      </c>
      <c r="E880" t="s">
        <v>5</v>
      </c>
      <c r="F880" t="s">
        <v>5</v>
      </c>
      <c r="G880" t="str">
        <f>IF(RIGHT(A880)="s","",A880)</f>
        <v>mestizo</v>
      </c>
      <c r="H880" t="str">
        <f>LEFT(G880,1)</f>
        <v>m</v>
      </c>
      <c r="I880" t="s">
        <v>2</v>
      </c>
      <c r="J880" t="str">
        <f>IF(EXACT(RIGHT(LEFT(I880,SEARCH(H880,I880)),1),H880),"",G880)</f>
        <v>mestizo</v>
      </c>
      <c r="K880" s="1">
        <f>LOG(C880,2)</f>
        <v>6.4429434958487288</v>
      </c>
    </row>
    <row r="881" spans="1:11">
      <c r="A881" t="s">
        <v>11659</v>
      </c>
      <c r="B881">
        <v>11</v>
      </c>
      <c r="C881" s="1">
        <v>87</v>
      </c>
      <c r="D881" t="s">
        <v>1</v>
      </c>
      <c r="E881" t="s">
        <v>5</v>
      </c>
      <c r="F881" t="s">
        <v>5</v>
      </c>
      <c r="G881" t="str">
        <f>IF(RIGHT(A881)="s","",A881)</f>
        <v>chiaroscuro</v>
      </c>
      <c r="H881" t="str">
        <f>LEFT(G881,1)</f>
        <v>c</v>
      </c>
      <c r="I881" t="s">
        <v>2</v>
      </c>
      <c r="J881" t="str">
        <f>IF(EXACT(RIGHT(LEFT(I881,SEARCH(H881,I881)),1),H881),"",G881)</f>
        <v>chiaroscuro</v>
      </c>
      <c r="K881" s="1">
        <f>LOG(C881,2)</f>
        <v>6.4429434958487288</v>
      </c>
    </row>
    <row r="882" spans="1:11">
      <c r="A882" t="s">
        <v>12450</v>
      </c>
      <c r="B882">
        <v>9</v>
      </c>
      <c r="C882" s="1">
        <v>87</v>
      </c>
      <c r="D882" t="s">
        <v>1</v>
      </c>
      <c r="E882" t="s">
        <v>5</v>
      </c>
      <c r="F882" t="s">
        <v>5</v>
      </c>
      <c r="G882" t="str">
        <f>IF(RIGHT(A882)="s","",A882)</f>
        <v>bookmaker</v>
      </c>
      <c r="H882" t="str">
        <f>LEFT(G882,1)</f>
        <v>b</v>
      </c>
      <c r="I882" t="s">
        <v>2</v>
      </c>
      <c r="J882" t="str">
        <f>IF(EXACT(RIGHT(LEFT(I882,SEARCH(H882,I882)),1),H882),"",G882)</f>
        <v>bookmaker</v>
      </c>
      <c r="K882" s="1">
        <f>LOG(C882,2)</f>
        <v>6.4429434958487288</v>
      </c>
    </row>
    <row r="883" spans="1:11">
      <c r="A883" t="s">
        <v>12577</v>
      </c>
      <c r="B883">
        <v>10</v>
      </c>
      <c r="C883" s="1">
        <v>87</v>
      </c>
      <c r="D883" t="s">
        <v>1</v>
      </c>
      <c r="E883" t="s">
        <v>5</v>
      </c>
      <c r="F883" t="s">
        <v>5</v>
      </c>
      <c r="G883" t="str">
        <f>IF(RIGHT(A883)="s","",A883)</f>
        <v>blackthorn</v>
      </c>
      <c r="H883" t="str">
        <f>LEFT(G883,1)</f>
        <v>b</v>
      </c>
      <c r="I883" t="s">
        <v>2</v>
      </c>
      <c r="J883" t="str">
        <f>IF(EXACT(RIGHT(LEFT(I883,SEARCH(H883,I883)),1),H883),"",G883)</f>
        <v>blackthorn</v>
      </c>
      <c r="K883" s="1">
        <f>LOG(C883,2)</f>
        <v>6.4429434958487288</v>
      </c>
    </row>
    <row r="884" spans="1:11">
      <c r="A884" t="s">
        <v>439</v>
      </c>
      <c r="B884">
        <v>4</v>
      </c>
      <c r="C884" s="1">
        <v>86</v>
      </c>
      <c r="D884" t="s">
        <v>1</v>
      </c>
      <c r="E884" t="s">
        <v>5</v>
      </c>
      <c r="F884" t="s">
        <v>5</v>
      </c>
      <c r="G884" t="str">
        <f>IF(RIGHT(A884)="s","",A884)</f>
        <v>vole</v>
      </c>
      <c r="H884" t="str">
        <f>LEFT(G884,1)</f>
        <v>v</v>
      </c>
      <c r="I884" t="s">
        <v>2</v>
      </c>
      <c r="J884" t="str">
        <f>IF(EXACT(RIGHT(LEFT(I884,SEARCH(H884,I884)),1),H884),"",G884)</f>
        <v>vole</v>
      </c>
      <c r="K884" s="1">
        <f>LOG(C884,2)</f>
        <v>6.4262647547020979</v>
      </c>
    </row>
    <row r="885" spans="1:11">
      <c r="A885" t="s">
        <v>3740</v>
      </c>
      <c r="B885">
        <v>6</v>
      </c>
      <c r="C885" s="1">
        <v>86</v>
      </c>
      <c r="D885" t="s">
        <v>1</v>
      </c>
      <c r="E885" t="s">
        <v>5</v>
      </c>
      <c r="F885" t="s">
        <v>5</v>
      </c>
      <c r="G885" t="str">
        <f>IF(RIGHT(A885)="s","",A885)</f>
        <v>putsch</v>
      </c>
      <c r="H885" t="str">
        <f>LEFT(G885,1)</f>
        <v>p</v>
      </c>
      <c r="I885" t="s">
        <v>2</v>
      </c>
      <c r="J885" t="str">
        <f>IF(EXACT(RIGHT(LEFT(I885,SEARCH(H885,I885)),1),H885),"",G885)</f>
        <v>putsch</v>
      </c>
      <c r="K885" s="1">
        <f>LOG(C885,2)</f>
        <v>6.4262647547020979</v>
      </c>
    </row>
    <row r="886" spans="1:11">
      <c r="A886" t="s">
        <v>5947</v>
      </c>
      <c r="B886">
        <v>11</v>
      </c>
      <c r="C886" s="1">
        <v>86</v>
      </c>
      <c r="D886" t="s">
        <v>1</v>
      </c>
      <c r="E886" t="s">
        <v>5</v>
      </c>
      <c r="F886" t="s">
        <v>5</v>
      </c>
      <c r="G886" t="str">
        <f>IF(RIGHT(A886)="s","",A886)</f>
        <v>metrication</v>
      </c>
      <c r="H886" t="str">
        <f>LEFT(G886,1)</f>
        <v>m</v>
      </c>
      <c r="I886" t="s">
        <v>2</v>
      </c>
      <c r="J886" t="str">
        <f>IF(EXACT(RIGHT(LEFT(I886,SEARCH(H886,I886)),1),H886),"",G886)</f>
        <v>metrication</v>
      </c>
      <c r="K886" s="1">
        <f>LOG(C886,2)</f>
        <v>6.4262647547020979</v>
      </c>
    </row>
    <row r="887" spans="1:11">
      <c r="A887" t="s">
        <v>9704</v>
      </c>
      <c r="B887">
        <v>4</v>
      </c>
      <c r="C887" s="1">
        <v>86</v>
      </c>
      <c r="D887" t="s">
        <v>1</v>
      </c>
      <c r="E887" t="s">
        <v>5</v>
      </c>
      <c r="F887" t="s">
        <v>5</v>
      </c>
      <c r="G887" t="str">
        <f>IF(RIGHT(A887)="s","",A887)</f>
        <v>dyne</v>
      </c>
      <c r="H887" t="str">
        <f>LEFT(G887,1)</f>
        <v>d</v>
      </c>
      <c r="I887" t="s">
        <v>2</v>
      </c>
      <c r="J887" t="str">
        <f>IF(EXACT(RIGHT(LEFT(I887,SEARCH(H887,I887)),1),H887),"",G887)</f>
        <v>dyne</v>
      </c>
      <c r="K887" s="1">
        <f>LOG(C887,2)</f>
        <v>6.4262647547020979</v>
      </c>
    </row>
    <row r="888" spans="1:11">
      <c r="A888" t="s">
        <v>12066</v>
      </c>
      <c r="B888">
        <v>5</v>
      </c>
      <c r="C888" s="1">
        <v>86</v>
      </c>
      <c r="D888" t="s">
        <v>1</v>
      </c>
      <c r="E888" t="s">
        <v>5</v>
      </c>
      <c r="F888" t="s">
        <v>5</v>
      </c>
      <c r="G888" t="str">
        <f>IF(RIGHT(A888)="s","",A888)</f>
        <v>calla</v>
      </c>
      <c r="H888" t="str">
        <f>LEFT(G888,1)</f>
        <v>c</v>
      </c>
      <c r="I888" t="s">
        <v>2</v>
      </c>
      <c r="J888" t="str">
        <f>IF(EXACT(RIGHT(LEFT(I888,SEARCH(H888,I888)),1),H888),"",G888)</f>
        <v>calla</v>
      </c>
      <c r="K888" s="1">
        <f>LOG(C888,2)</f>
        <v>6.4262647547020979</v>
      </c>
    </row>
    <row r="889" spans="1:11">
      <c r="A889" t="s">
        <v>12447</v>
      </c>
      <c r="B889">
        <v>9</v>
      </c>
      <c r="C889" s="1">
        <v>86</v>
      </c>
      <c r="D889" t="s">
        <v>1</v>
      </c>
      <c r="E889" t="s">
        <v>5</v>
      </c>
      <c r="F889" t="s">
        <v>5</v>
      </c>
      <c r="G889" t="str">
        <f>IF(RIGHT(A889)="s","",A889)</f>
        <v>bookplate</v>
      </c>
      <c r="H889" t="str">
        <f>LEFT(G889,1)</f>
        <v>b</v>
      </c>
      <c r="I889" t="s">
        <v>2</v>
      </c>
      <c r="J889" t="str">
        <f>IF(EXACT(RIGHT(LEFT(I889,SEARCH(H889,I889)),1),H889),"",G889)</f>
        <v>bookplate</v>
      </c>
      <c r="K889" s="1">
        <f>LOG(C889,2)</f>
        <v>6.4262647547020979</v>
      </c>
    </row>
    <row r="890" spans="1:11">
      <c r="A890" t="s">
        <v>12511</v>
      </c>
      <c r="B890">
        <v>6</v>
      </c>
      <c r="C890" s="1">
        <v>86</v>
      </c>
      <c r="D890" t="s">
        <v>1</v>
      </c>
      <c r="E890" t="s">
        <v>5</v>
      </c>
      <c r="F890" t="s">
        <v>5</v>
      </c>
      <c r="G890" t="str">
        <f>IF(RIGHT(A890)="s","",A890)</f>
        <v>boater</v>
      </c>
      <c r="H890" t="str">
        <f>LEFT(G890,1)</f>
        <v>b</v>
      </c>
      <c r="I890" t="s">
        <v>2</v>
      </c>
      <c r="J890" t="str">
        <f>IF(EXACT(RIGHT(LEFT(I890,SEARCH(H890,I890)),1),H890),"",G890)</f>
        <v>boater</v>
      </c>
      <c r="K890" s="1">
        <f>LOG(C890,2)</f>
        <v>6.4262647547020979</v>
      </c>
    </row>
    <row r="891" spans="1:11">
      <c r="A891" t="s">
        <v>13344</v>
      </c>
      <c r="B891">
        <v>6</v>
      </c>
      <c r="C891" s="1">
        <v>86</v>
      </c>
      <c r="D891" t="s">
        <v>1</v>
      </c>
      <c r="E891" t="s">
        <v>5</v>
      </c>
      <c r="F891" t="s">
        <v>5</v>
      </c>
      <c r="G891" t="str">
        <f>IF(RIGHT(A891)="s","",A891)</f>
        <v>anther</v>
      </c>
      <c r="H891" t="str">
        <f>LEFT(G891,1)</f>
        <v>a</v>
      </c>
      <c r="I891" t="s">
        <v>2</v>
      </c>
      <c r="J891" t="str">
        <f>IF(EXACT(RIGHT(LEFT(I891,SEARCH(H891,I891)),1),H891),"",G891)</f>
        <v>anther</v>
      </c>
      <c r="K891" s="1">
        <f>LOG(C891,2)</f>
        <v>6.4262647547020979</v>
      </c>
    </row>
    <row r="892" spans="1:11">
      <c r="A892" t="s">
        <v>185</v>
      </c>
      <c r="B892">
        <v>8</v>
      </c>
      <c r="C892" s="1">
        <v>85</v>
      </c>
      <c r="D892" t="s">
        <v>1</v>
      </c>
      <c r="E892" t="s">
        <v>5</v>
      </c>
      <c r="F892" t="s">
        <v>5</v>
      </c>
      <c r="G892" t="str">
        <f>IF(RIGHT(A892)="s","",A892)</f>
        <v>windpipe</v>
      </c>
      <c r="H892" t="str">
        <f>LEFT(G892,1)</f>
        <v>w</v>
      </c>
      <c r="I892" t="s">
        <v>2</v>
      </c>
      <c r="J892" t="str">
        <f>IF(EXACT(RIGHT(LEFT(I892,SEARCH(H892,I892)),1),H892),"",G892)</f>
        <v>windpipe</v>
      </c>
      <c r="K892" s="1">
        <f>LOG(C892,2)</f>
        <v>6.4093909361377026</v>
      </c>
    </row>
    <row r="893" spans="1:11">
      <c r="A893" t="s">
        <v>3506</v>
      </c>
      <c r="B893">
        <v>11</v>
      </c>
      <c r="C893" s="1">
        <v>85</v>
      </c>
      <c r="D893" t="s">
        <v>1</v>
      </c>
      <c r="E893" t="s">
        <v>5</v>
      </c>
      <c r="F893" t="s">
        <v>5</v>
      </c>
      <c r="G893" t="str">
        <f>IF(RIGHT(A893)="s","",A893)</f>
        <v>receptivity</v>
      </c>
      <c r="H893" t="str">
        <f>LEFT(G893,1)</f>
        <v>r</v>
      </c>
      <c r="I893" t="s">
        <v>2</v>
      </c>
      <c r="J893" t="str">
        <f>IF(EXACT(RIGHT(LEFT(I893,SEARCH(H893,I893)),1),H893),"",G893)</f>
        <v>receptivity</v>
      </c>
      <c r="K893" s="1">
        <f>LOG(C893,2)</f>
        <v>6.4093909361377026</v>
      </c>
    </row>
    <row r="894" spans="1:11">
      <c r="A894" t="s">
        <v>4589</v>
      </c>
      <c r="B894">
        <v>10</v>
      </c>
      <c r="C894" s="1">
        <v>85</v>
      </c>
      <c r="D894" t="s">
        <v>1</v>
      </c>
      <c r="E894" t="s">
        <v>5</v>
      </c>
      <c r="F894" t="s">
        <v>5</v>
      </c>
      <c r="G894" t="str">
        <f>IF(RIGHT(A894)="s","",A894)</f>
        <v>permanency</v>
      </c>
      <c r="H894" t="str">
        <f>LEFT(G894,1)</f>
        <v>p</v>
      </c>
      <c r="I894" t="s">
        <v>2</v>
      </c>
      <c r="J894" t="str">
        <f>IF(EXACT(RIGHT(LEFT(I894,SEARCH(H894,I894)),1),H894),"",G894)</f>
        <v>permanency</v>
      </c>
      <c r="K894" s="1">
        <f>LOG(C894,2)</f>
        <v>6.4093909361377026</v>
      </c>
    </row>
    <row r="895" spans="1:11">
      <c r="A895" t="s">
        <v>5343</v>
      </c>
      <c r="B895">
        <v>5</v>
      </c>
      <c r="C895" s="1">
        <v>85</v>
      </c>
      <c r="D895" t="s">
        <v>1</v>
      </c>
      <c r="E895" t="s">
        <v>5</v>
      </c>
      <c r="F895" t="s">
        <v>5</v>
      </c>
      <c r="G895" t="str">
        <f>IF(RIGHT(A895)="s","",A895)</f>
        <v>nonce</v>
      </c>
      <c r="H895" t="str">
        <f>LEFT(G895,1)</f>
        <v>n</v>
      </c>
      <c r="I895" t="s">
        <v>2</v>
      </c>
      <c r="J895" t="str">
        <f>IF(EXACT(RIGHT(LEFT(I895,SEARCH(H895,I895)),1),H895),"",G895)</f>
        <v>nonce</v>
      </c>
      <c r="K895" s="1">
        <f>LOG(C895,2)</f>
        <v>6.4093909361377026</v>
      </c>
    </row>
    <row r="896" spans="1:11">
      <c r="A896" t="s">
        <v>10355</v>
      </c>
      <c r="B896">
        <v>16</v>
      </c>
      <c r="C896" s="1">
        <v>85</v>
      </c>
      <c r="D896" t="s">
        <v>1</v>
      </c>
      <c r="E896" t="s">
        <v>5</v>
      </c>
      <c r="F896" t="s">
        <v>5</v>
      </c>
      <c r="G896" t="str">
        <f>IF(RIGHT(A896)="s","",A896)</f>
        <v>demilitarization</v>
      </c>
      <c r="H896" t="str">
        <f>LEFT(G896,1)</f>
        <v>d</v>
      </c>
      <c r="I896" t="s">
        <v>2</v>
      </c>
      <c r="J896" t="str">
        <f>IF(EXACT(RIGHT(LEFT(I896,SEARCH(H896,I896)),1),H896),"",G896)</f>
        <v>demilitarization</v>
      </c>
      <c r="K896" s="1">
        <f>LOG(C896,2)</f>
        <v>6.4093909361377026</v>
      </c>
    </row>
    <row r="897" spans="1:11">
      <c r="A897" t="s">
        <v>11077</v>
      </c>
      <c r="B897">
        <v>12</v>
      </c>
      <c r="C897" s="1">
        <v>85</v>
      </c>
      <c r="D897" t="s">
        <v>1</v>
      </c>
      <c r="E897" t="s">
        <v>5</v>
      </c>
      <c r="F897" t="s">
        <v>5</v>
      </c>
      <c r="G897" t="str">
        <f>IF(RIGHT(A897)="s","",A897)</f>
        <v>constabulary</v>
      </c>
      <c r="H897" t="str">
        <f>LEFT(G897,1)</f>
        <v>c</v>
      </c>
      <c r="I897" t="s">
        <v>2</v>
      </c>
      <c r="J897" t="str">
        <f>IF(EXACT(RIGHT(LEFT(I897,SEARCH(H897,I897)),1),H897),"",G897)</f>
        <v>constabulary</v>
      </c>
      <c r="K897" s="1">
        <f>LOG(C897,2)</f>
        <v>6.4093909361377026</v>
      </c>
    </row>
    <row r="898" spans="1:11">
      <c r="A898" t="s">
        <v>12067</v>
      </c>
      <c r="B898">
        <v>9</v>
      </c>
      <c r="C898" s="1">
        <v>85</v>
      </c>
      <c r="D898" t="s">
        <v>1</v>
      </c>
      <c r="E898" t="s">
        <v>5</v>
      </c>
      <c r="F898" t="s">
        <v>5</v>
      </c>
      <c r="G898" t="str">
        <f>IF(RIGHT(A898)="s","",A898)</f>
        <v>caliphate</v>
      </c>
      <c r="H898" t="str">
        <f>LEFT(G898,1)</f>
        <v>c</v>
      </c>
      <c r="I898" t="s">
        <v>2</v>
      </c>
      <c r="J898" t="str">
        <f>IF(EXACT(RIGHT(LEFT(I898,SEARCH(H898,I898)),1),H898),"",G898)</f>
        <v>caliphate</v>
      </c>
      <c r="K898" s="1">
        <f>LOG(C898,2)</f>
        <v>6.4093909361377026</v>
      </c>
    </row>
    <row r="899" spans="1:11">
      <c r="A899" t="s">
        <v>3338</v>
      </c>
      <c r="B899">
        <v>10</v>
      </c>
      <c r="C899" s="1">
        <v>84</v>
      </c>
      <c r="D899" t="s">
        <v>1</v>
      </c>
      <c r="E899" t="s">
        <v>5</v>
      </c>
      <c r="F899" t="s">
        <v>5</v>
      </c>
      <c r="G899" t="str">
        <f>IF(RIGHT(A899)="s","",A899)</f>
        <v>remittance</v>
      </c>
      <c r="H899" t="str">
        <f>LEFT(G899,1)</f>
        <v>r</v>
      </c>
      <c r="I899" t="s">
        <v>2</v>
      </c>
      <c r="J899" t="str">
        <f>IF(EXACT(RIGHT(LEFT(I899,SEARCH(H899,I899)),1),H899),"",G899)</f>
        <v>remittance</v>
      </c>
      <c r="K899" s="1">
        <f>LOG(C899,2)</f>
        <v>6.3923174227787598</v>
      </c>
    </row>
    <row r="900" spans="1:11">
      <c r="A900" t="s">
        <v>6358</v>
      </c>
      <c r="B900">
        <v>8</v>
      </c>
      <c r="C900" s="1">
        <v>84</v>
      </c>
      <c r="D900" t="s">
        <v>1</v>
      </c>
      <c r="E900" t="s">
        <v>5</v>
      </c>
      <c r="F900" t="s">
        <v>5</v>
      </c>
      <c r="G900" t="str">
        <f>IF(RIGHT(A900)="s","",A900)</f>
        <v>lungfish</v>
      </c>
      <c r="H900" t="str">
        <f>LEFT(G900,1)</f>
        <v>l</v>
      </c>
      <c r="I900" t="s">
        <v>2</v>
      </c>
      <c r="J900" t="str">
        <f>IF(EXACT(RIGHT(LEFT(I900,SEARCH(H900,I900)),1),H900),"",G900)</f>
        <v>lungfish</v>
      </c>
      <c r="K900" s="1">
        <f>LOG(C900,2)</f>
        <v>6.3923174227787598</v>
      </c>
    </row>
    <row r="901" spans="1:11">
      <c r="A901" t="s">
        <v>9322</v>
      </c>
      <c r="B901">
        <v>9</v>
      </c>
      <c r="C901" s="1">
        <v>84</v>
      </c>
      <c r="D901" t="s">
        <v>1</v>
      </c>
      <c r="E901" t="s">
        <v>5</v>
      </c>
      <c r="F901" t="s">
        <v>5</v>
      </c>
      <c r="G901" t="str">
        <f>IF(RIGHT(A901)="s","",A901)</f>
        <v>euphonium</v>
      </c>
      <c r="H901" t="str">
        <f>LEFT(G901,1)</f>
        <v>e</v>
      </c>
      <c r="I901" t="s">
        <v>2</v>
      </c>
      <c r="J901" t="str">
        <f>IF(EXACT(RIGHT(LEFT(I901,SEARCH(H901,I901)),1),H901),"",G901)</f>
        <v>euphonium</v>
      </c>
      <c r="K901" s="1">
        <f>LOG(C901,2)</f>
        <v>6.3923174227787598</v>
      </c>
    </row>
    <row r="902" spans="1:11">
      <c r="A902" t="s">
        <v>13698</v>
      </c>
      <c r="B902">
        <v>8</v>
      </c>
      <c r="C902" s="1">
        <v>84</v>
      </c>
      <c r="D902" t="s">
        <v>1</v>
      </c>
      <c r="E902" t="s">
        <v>5</v>
      </c>
      <c r="F902" t="s">
        <v>5</v>
      </c>
      <c r="G902" t="str">
        <f>IF(RIGHT(A902)="s","",A902)</f>
        <v>adjutant</v>
      </c>
      <c r="H902" t="str">
        <f>LEFT(G902,1)</f>
        <v>a</v>
      </c>
      <c r="I902" t="s">
        <v>2</v>
      </c>
      <c r="J902" t="str">
        <f>IF(EXACT(RIGHT(LEFT(I902,SEARCH(H902,I902)),1),H902),"",G902)</f>
        <v>adjutant</v>
      </c>
      <c r="K902" s="1">
        <f>LOG(C902,2)</f>
        <v>6.3923174227787598</v>
      </c>
    </row>
    <row r="903" spans="1:11">
      <c r="A903" t="s">
        <v>1910</v>
      </c>
      <c r="B903">
        <v>6</v>
      </c>
      <c r="C903" s="1">
        <v>83</v>
      </c>
      <c r="D903" t="s">
        <v>1</v>
      </c>
      <c r="E903" t="s">
        <v>5</v>
      </c>
      <c r="F903" t="s">
        <v>5</v>
      </c>
      <c r="G903" t="str">
        <f>IF(RIGHT(A903)="s","",A903)</f>
        <v>stelae</v>
      </c>
      <c r="H903" t="str">
        <f>LEFT(G903,1)</f>
        <v>s</v>
      </c>
      <c r="I903" t="s">
        <v>2</v>
      </c>
      <c r="J903" t="str">
        <f>IF(EXACT(RIGHT(LEFT(I903,SEARCH(H903,I903)),1),H903),"",G903)</f>
        <v>stelae</v>
      </c>
      <c r="K903" s="1">
        <f>LOG(C903,2)</f>
        <v>6.3750394313469254</v>
      </c>
    </row>
    <row r="904" spans="1:11">
      <c r="A904" t="s">
        <v>3510</v>
      </c>
      <c r="B904">
        <v>12</v>
      </c>
      <c r="C904" s="1">
        <v>83</v>
      </c>
      <c r="D904" t="s">
        <v>1</v>
      </c>
      <c r="E904" t="s">
        <v>5</v>
      </c>
      <c r="F904" t="s">
        <v>5</v>
      </c>
      <c r="G904" t="str">
        <f>IF(RIGHT(A904)="s","",A904)</f>
        <v>receivership</v>
      </c>
      <c r="H904" t="str">
        <f>LEFT(G904,1)</f>
        <v>r</v>
      </c>
      <c r="I904" t="s">
        <v>2</v>
      </c>
      <c r="J904" t="str">
        <f>IF(EXACT(RIGHT(LEFT(I904,SEARCH(H904,I904)),1),H904),"",G904)</f>
        <v>receivership</v>
      </c>
      <c r="K904" s="1">
        <f>LOG(C904,2)</f>
        <v>6.3750394313469254</v>
      </c>
    </row>
    <row r="905" spans="1:11">
      <c r="A905" t="s">
        <v>3638</v>
      </c>
      <c r="B905">
        <v>11</v>
      </c>
      <c r="C905" s="1">
        <v>83</v>
      </c>
      <c r="D905" t="s">
        <v>1</v>
      </c>
      <c r="E905" t="s">
        <v>5</v>
      </c>
      <c r="F905" t="s">
        <v>5</v>
      </c>
      <c r="G905" t="str">
        <f>IF(RIGHT(A905)="s","",A905)</f>
        <v>radiologist</v>
      </c>
      <c r="H905" t="str">
        <f>LEFT(G905,1)</f>
        <v>r</v>
      </c>
      <c r="I905" t="s">
        <v>2</v>
      </c>
      <c r="J905" t="str">
        <f>IF(EXACT(RIGHT(LEFT(I905,SEARCH(H905,I905)),1),H905),"",G905)</f>
        <v>radiologist</v>
      </c>
      <c r="K905" s="1">
        <f>LOG(C905,2)</f>
        <v>6.3750394313469254</v>
      </c>
    </row>
    <row r="906" spans="1:11">
      <c r="A906" t="s">
        <v>11323</v>
      </c>
      <c r="B906">
        <v>9</v>
      </c>
      <c r="C906" s="1">
        <v>83</v>
      </c>
      <c r="D906" t="s">
        <v>1</v>
      </c>
      <c r="E906" t="s">
        <v>5</v>
      </c>
      <c r="F906" t="s">
        <v>5</v>
      </c>
      <c r="G906" t="str">
        <f>IF(RIGHT(A906)="s","",A906)</f>
        <v>columbine</v>
      </c>
      <c r="H906" t="str">
        <f>LEFT(G906,1)</f>
        <v>c</v>
      </c>
      <c r="I906" t="s">
        <v>2</v>
      </c>
      <c r="J906" t="str">
        <f>IF(EXACT(RIGHT(LEFT(I906,SEARCH(H906,I906)),1),H906),"",G906)</f>
        <v>columbine</v>
      </c>
      <c r="K906" s="1">
        <f>LOG(C906,2)</f>
        <v>6.3750394313469254</v>
      </c>
    </row>
    <row r="907" spans="1:11">
      <c r="A907" t="s">
        <v>1545</v>
      </c>
      <c r="B907">
        <v>9</v>
      </c>
      <c r="C907" s="1">
        <v>82</v>
      </c>
      <c r="D907" t="s">
        <v>1</v>
      </c>
      <c r="E907" t="s">
        <v>5</v>
      </c>
      <c r="F907" t="s">
        <v>5</v>
      </c>
      <c r="G907" t="str">
        <f>IF(RIGHT(A907)="s","",A907)</f>
        <v>sycophant</v>
      </c>
      <c r="H907" t="str">
        <f>LEFT(G907,1)</f>
        <v>s</v>
      </c>
      <c r="I907" t="s">
        <v>2</v>
      </c>
      <c r="J907" t="str">
        <f>IF(EXACT(RIGHT(LEFT(I907,SEARCH(H907,I907)),1),H907),"",G907)</f>
        <v>sycophant</v>
      </c>
      <c r="K907" s="1">
        <f>LOG(C907,2)</f>
        <v>6.3575520046180847</v>
      </c>
    </row>
    <row r="908" spans="1:11">
      <c r="A908" t="s">
        <v>3501</v>
      </c>
      <c r="B908">
        <v>13</v>
      </c>
      <c r="C908" s="1">
        <v>82</v>
      </c>
      <c r="D908" t="s">
        <v>1</v>
      </c>
      <c r="E908" t="s">
        <v>5</v>
      </c>
      <c r="F908" t="s">
        <v>5</v>
      </c>
      <c r="G908" t="str">
        <f>IF(RIGHT(A908)="s","",A908)</f>
        <v>reciprocation</v>
      </c>
      <c r="H908" t="str">
        <f>LEFT(G908,1)</f>
        <v>r</v>
      </c>
      <c r="I908" t="s">
        <v>2</v>
      </c>
      <c r="J908" t="str">
        <f>IF(EXACT(RIGHT(LEFT(I908,SEARCH(H908,I908)),1),H908),"",G908)</f>
        <v>reciprocation</v>
      </c>
      <c r="K908" s="1">
        <f>LOG(C908,2)</f>
        <v>6.3575520046180847</v>
      </c>
    </row>
    <row r="909" spans="1:11">
      <c r="A909" t="s">
        <v>6893</v>
      </c>
      <c r="B909">
        <v>5</v>
      </c>
      <c r="C909" s="1">
        <v>82</v>
      </c>
      <c r="D909" t="s">
        <v>1</v>
      </c>
      <c r="E909" t="s">
        <v>5</v>
      </c>
      <c r="F909" t="s">
        <v>5</v>
      </c>
      <c r="G909" t="str">
        <f>IF(RIGHT(A909)="s","",A909)</f>
        <v>kebab</v>
      </c>
      <c r="H909" t="str">
        <f>LEFT(G909,1)</f>
        <v>k</v>
      </c>
      <c r="I909" t="s">
        <v>2</v>
      </c>
      <c r="J909" t="str">
        <f>IF(EXACT(RIGHT(LEFT(I909,SEARCH(H909,I909)),1),H909),"",G909)</f>
        <v>kebab</v>
      </c>
      <c r="K909" s="1">
        <f>LOG(C909,2)</f>
        <v>6.3575520046180847</v>
      </c>
    </row>
    <row r="910" spans="1:11">
      <c r="A910" t="s">
        <v>7184</v>
      </c>
      <c r="B910">
        <v>13</v>
      </c>
      <c r="C910" s="1">
        <v>82</v>
      </c>
      <c r="D910" t="s">
        <v>1</v>
      </c>
      <c r="E910" t="s">
        <v>5</v>
      </c>
      <c r="F910" t="s">
        <v>5</v>
      </c>
      <c r="G910" t="str">
        <f>IF(RIGHT(A910)="s","",A910)</f>
        <v>insufficiency</v>
      </c>
      <c r="H910" t="str">
        <f>LEFT(G910,1)</f>
        <v>i</v>
      </c>
      <c r="I910" t="s">
        <v>2</v>
      </c>
      <c r="J910" t="str">
        <f>IF(EXACT(RIGHT(LEFT(I910,SEARCH(H910,I910)),1),H910),"",G910)</f>
        <v>insufficiency</v>
      </c>
      <c r="K910" s="1">
        <f>LOG(C910,2)</f>
        <v>6.3575520046180847</v>
      </c>
    </row>
    <row r="911" spans="1:11">
      <c r="A911" t="s">
        <v>9415</v>
      </c>
      <c r="B911">
        <v>9</v>
      </c>
      <c r="C911" s="1">
        <v>82</v>
      </c>
      <c r="D911" t="s">
        <v>1</v>
      </c>
      <c r="E911" t="s">
        <v>5</v>
      </c>
      <c r="F911" t="s">
        <v>5</v>
      </c>
      <c r="G911" t="str">
        <f>IF(RIGHT(A911)="s","",A911)</f>
        <v>epicentre</v>
      </c>
      <c r="H911" t="str">
        <f>LEFT(G911,1)</f>
        <v>e</v>
      </c>
      <c r="I911" t="s">
        <v>2</v>
      </c>
      <c r="J911" t="str">
        <f>IF(EXACT(RIGHT(LEFT(I911,SEARCH(H911,I911)),1),H911),"",G911)</f>
        <v>epicentre</v>
      </c>
      <c r="K911" s="1">
        <f>LOG(C911,2)</f>
        <v>6.3575520046180847</v>
      </c>
    </row>
    <row r="912" spans="1:11">
      <c r="A912" t="s">
        <v>12566</v>
      </c>
      <c r="B912">
        <v>8</v>
      </c>
      <c r="C912" s="1">
        <v>82</v>
      </c>
      <c r="D912" t="s">
        <v>1</v>
      </c>
      <c r="E912" t="s">
        <v>5</v>
      </c>
      <c r="F912" t="s">
        <v>5</v>
      </c>
      <c r="G912" t="str">
        <f>IF(RIGHT(A912)="s","",A912)</f>
        <v>bleacher</v>
      </c>
      <c r="H912" t="str">
        <f>LEFT(G912,1)</f>
        <v>b</v>
      </c>
      <c r="I912" t="s">
        <v>2</v>
      </c>
      <c r="J912" t="str">
        <f>IF(EXACT(RIGHT(LEFT(I912,SEARCH(H912,I912)),1),H912),"",G912)</f>
        <v>bleacher</v>
      </c>
      <c r="K912" s="1">
        <f>LOG(C912,2)</f>
        <v>6.3575520046180847</v>
      </c>
    </row>
    <row r="913" spans="1:11">
      <c r="A913" t="s">
        <v>2026</v>
      </c>
      <c r="B913">
        <v>5</v>
      </c>
      <c r="C913" s="1">
        <v>81</v>
      </c>
      <c r="D913" t="s">
        <v>1</v>
      </c>
      <c r="E913" t="s">
        <v>5</v>
      </c>
      <c r="F913" t="s">
        <v>5</v>
      </c>
      <c r="G913" t="str">
        <f>IF(RIGHT(A913)="s","",A913)</f>
        <v>spoor</v>
      </c>
      <c r="H913" t="str">
        <f>LEFT(G913,1)</f>
        <v>s</v>
      </c>
      <c r="I913" t="s">
        <v>2</v>
      </c>
      <c r="J913" t="str">
        <f>IF(EXACT(RIGHT(LEFT(I913,SEARCH(H913,I913)),1),H913),"",G913)</f>
        <v>spoor</v>
      </c>
      <c r="K913" s="1">
        <f>LOG(C913,2)</f>
        <v>6.3398500028846252</v>
      </c>
    </row>
    <row r="914" spans="1:11">
      <c r="A914" t="s">
        <v>6708</v>
      </c>
      <c r="B914">
        <v>8</v>
      </c>
      <c r="C914" s="1">
        <v>81</v>
      </c>
      <c r="D914" t="s">
        <v>1</v>
      </c>
      <c r="E914" t="s">
        <v>5</v>
      </c>
      <c r="F914" t="s">
        <v>5</v>
      </c>
      <c r="G914" t="str">
        <f>IF(RIGHT(A914)="s","",A914)</f>
        <v>laterite</v>
      </c>
      <c r="H914" t="str">
        <f>LEFT(G914,1)</f>
        <v>l</v>
      </c>
      <c r="I914" t="s">
        <v>2</v>
      </c>
      <c r="J914" t="str">
        <f>IF(EXACT(RIGHT(LEFT(I914,SEARCH(H914,I914)),1),H914),"",G914)</f>
        <v>laterite</v>
      </c>
      <c r="K914" s="1">
        <f>LOG(C914,2)</f>
        <v>6.3398500028846252</v>
      </c>
    </row>
    <row r="915" spans="1:11">
      <c r="A915" t="s">
        <v>7798</v>
      </c>
      <c r="B915">
        <v>10</v>
      </c>
      <c r="C915" s="1">
        <v>81</v>
      </c>
      <c r="D915" t="s">
        <v>1</v>
      </c>
      <c r="E915" t="s">
        <v>5</v>
      </c>
      <c r="F915" t="s">
        <v>5</v>
      </c>
      <c r="G915" t="str">
        <f>IF(RIGHT(A915)="s","",A915)</f>
        <v>highwaymen</v>
      </c>
      <c r="H915" t="str">
        <f>LEFT(G915,1)</f>
        <v>h</v>
      </c>
      <c r="I915" t="s">
        <v>2</v>
      </c>
      <c r="J915" t="str">
        <f>IF(EXACT(RIGHT(LEFT(I915,SEARCH(H915,I915)),1),H915),"",G915)</f>
        <v>highwaymen</v>
      </c>
      <c r="K915" s="1">
        <f>LOG(C915,2)</f>
        <v>6.3398500028846252</v>
      </c>
    </row>
    <row r="916" spans="1:11">
      <c r="A916" t="s">
        <v>9788</v>
      </c>
      <c r="B916">
        <v>6</v>
      </c>
      <c r="C916" s="1">
        <v>81</v>
      </c>
      <c r="D916" t="s">
        <v>1</v>
      </c>
      <c r="E916" t="s">
        <v>5</v>
      </c>
      <c r="F916" t="s">
        <v>5</v>
      </c>
      <c r="G916" t="str">
        <f>IF(RIGHT(A916)="s","",A916)</f>
        <v>drogue</v>
      </c>
      <c r="H916" t="str">
        <f>LEFT(G916,1)</f>
        <v>d</v>
      </c>
      <c r="I916" t="s">
        <v>2</v>
      </c>
      <c r="J916" t="str">
        <f>IF(EXACT(RIGHT(LEFT(I916,SEARCH(H916,I916)),1),H916),"",G916)</f>
        <v>drogue</v>
      </c>
      <c r="K916" s="1">
        <f>LOG(C916,2)</f>
        <v>6.3398500028846252</v>
      </c>
    </row>
    <row r="917" spans="1:11">
      <c r="A917" t="s">
        <v>10812</v>
      </c>
      <c r="B917">
        <v>7</v>
      </c>
      <c r="C917" s="1">
        <v>81</v>
      </c>
      <c r="D917" t="s">
        <v>1</v>
      </c>
      <c r="E917" t="s">
        <v>5</v>
      </c>
      <c r="F917" t="s">
        <v>5</v>
      </c>
      <c r="G917" t="str">
        <f>IF(RIGHT(A917)="s","",A917)</f>
        <v>courser</v>
      </c>
      <c r="H917" t="str">
        <f>LEFT(G917,1)</f>
        <v>c</v>
      </c>
      <c r="I917" t="s">
        <v>2</v>
      </c>
      <c r="J917" t="str">
        <f>IF(EXACT(RIGHT(LEFT(I917,SEARCH(H917,I917)),1),H917),"",G917)</f>
        <v>courser</v>
      </c>
      <c r="K917" s="1">
        <f>LOG(C917,2)</f>
        <v>6.3398500028846252</v>
      </c>
    </row>
    <row r="918" spans="1:11">
      <c r="A918" t="s">
        <v>12312</v>
      </c>
      <c r="B918">
        <v>9</v>
      </c>
      <c r="C918" s="1">
        <v>81</v>
      </c>
      <c r="D918" t="s">
        <v>1</v>
      </c>
      <c r="E918" t="s">
        <v>5</v>
      </c>
      <c r="F918" t="s">
        <v>5</v>
      </c>
      <c r="G918" t="str">
        <f>IF(RIGHT(A918)="s","",A918)</f>
        <v>brickkiln</v>
      </c>
      <c r="H918" t="str">
        <f>LEFT(G918,1)</f>
        <v>b</v>
      </c>
      <c r="I918" t="s">
        <v>2</v>
      </c>
      <c r="J918" t="str">
        <f>IF(EXACT(RIGHT(LEFT(I918,SEARCH(H918,I918)),1),H918),"",G918)</f>
        <v>brickkiln</v>
      </c>
      <c r="K918" s="1">
        <f>LOG(C918,2)</f>
        <v>6.3398500028846252</v>
      </c>
    </row>
    <row r="919" spans="1:11">
      <c r="A919" t="s">
        <v>658</v>
      </c>
      <c r="B919">
        <v>7</v>
      </c>
      <c r="C919" s="1">
        <v>80</v>
      </c>
      <c r="D919" t="s">
        <v>1</v>
      </c>
      <c r="E919" t="s">
        <v>5</v>
      </c>
      <c r="F919" t="s">
        <v>5</v>
      </c>
      <c r="G919" t="str">
        <f>IF(RIGHT(A919)="s","",A919)</f>
        <v>valance</v>
      </c>
      <c r="H919" t="str">
        <f>LEFT(G919,1)</f>
        <v>v</v>
      </c>
      <c r="I919" t="s">
        <v>2</v>
      </c>
      <c r="J919" t="str">
        <f>IF(EXACT(RIGHT(LEFT(I919,SEARCH(H919,I919)),1),H919),"",G919)</f>
        <v>valance</v>
      </c>
      <c r="K919" s="1">
        <f>LOG(C919,2)</f>
        <v>6.3219280948873617</v>
      </c>
    </row>
    <row r="920" spans="1:11">
      <c r="A920" t="s">
        <v>2956</v>
      </c>
      <c r="B920">
        <v>8</v>
      </c>
      <c r="C920" s="1">
        <v>80</v>
      </c>
      <c r="D920" t="s">
        <v>1</v>
      </c>
      <c r="E920" t="s">
        <v>5</v>
      </c>
      <c r="F920" t="s">
        <v>5</v>
      </c>
      <c r="G920" t="str">
        <f>IF(RIGHT(A920)="s","",A920)</f>
        <v>sagacity</v>
      </c>
      <c r="H920" t="str">
        <f>LEFT(G920,1)</f>
        <v>s</v>
      </c>
      <c r="I920" t="s">
        <v>2</v>
      </c>
      <c r="J920" t="str">
        <f>IF(EXACT(RIGHT(LEFT(I920,SEARCH(H920,I920)),1),H920),"",G920)</f>
        <v>sagacity</v>
      </c>
      <c r="K920" s="1">
        <f>LOG(C920,2)</f>
        <v>6.3219280948873617</v>
      </c>
    </row>
    <row r="921" spans="1:11">
      <c r="A921" t="s">
        <v>3456</v>
      </c>
      <c r="B921">
        <v>12</v>
      </c>
      <c r="C921" s="1">
        <v>80</v>
      </c>
      <c r="D921" t="s">
        <v>1</v>
      </c>
      <c r="E921" t="s">
        <v>5</v>
      </c>
      <c r="F921" t="s">
        <v>5</v>
      </c>
      <c r="G921" t="str">
        <f>IF(RIGHT(A921)="s","",A921)</f>
        <v>redeployment</v>
      </c>
      <c r="H921" t="str">
        <f>LEFT(G921,1)</f>
        <v>r</v>
      </c>
      <c r="I921" t="s">
        <v>2</v>
      </c>
      <c r="J921" t="str">
        <f>IF(EXACT(RIGHT(LEFT(I921,SEARCH(H921,I921)),1),H921),"",G921)</f>
        <v>redeployment</v>
      </c>
      <c r="K921" s="1">
        <f>LOG(C921,2)</f>
        <v>6.3219280948873617</v>
      </c>
    </row>
    <row r="922" spans="1:11">
      <c r="A922" t="s">
        <v>3911</v>
      </c>
      <c r="B922">
        <v>12</v>
      </c>
      <c r="C922" s="1">
        <v>80</v>
      </c>
      <c r="D922" t="s">
        <v>1</v>
      </c>
      <c r="E922" t="s">
        <v>5</v>
      </c>
      <c r="F922" t="s">
        <v>5</v>
      </c>
      <c r="G922" t="str">
        <f>IF(RIGHT(A922)="s","",A922)</f>
        <v>promulgation</v>
      </c>
      <c r="H922" t="str">
        <f>LEFT(G922,1)</f>
        <v>p</v>
      </c>
      <c r="I922" t="s">
        <v>2</v>
      </c>
      <c r="J922" t="str">
        <f>IF(EXACT(RIGHT(LEFT(I922,SEARCH(H922,I922)),1),H922),"",G922)</f>
        <v>promulgation</v>
      </c>
      <c r="K922" s="1">
        <f>LOG(C922,2)</f>
        <v>6.3219280948873617</v>
      </c>
    </row>
    <row r="923" spans="1:11">
      <c r="A923" t="s">
        <v>4167</v>
      </c>
      <c r="B923">
        <v>8</v>
      </c>
      <c r="C923" s="1">
        <v>80</v>
      </c>
      <c r="D923" t="s">
        <v>1</v>
      </c>
      <c r="E923" t="s">
        <v>5</v>
      </c>
      <c r="F923" t="s">
        <v>5</v>
      </c>
      <c r="G923" t="str">
        <f>IF(RIGHT(A923)="s","",A923)</f>
        <v>porosity</v>
      </c>
      <c r="H923" t="str">
        <f>LEFT(G923,1)</f>
        <v>p</v>
      </c>
      <c r="I923" t="s">
        <v>2</v>
      </c>
      <c r="J923" t="str">
        <f>IF(EXACT(RIGHT(LEFT(I923,SEARCH(H923,I923)),1),H923),"",G923)</f>
        <v>porosity</v>
      </c>
      <c r="K923" s="1">
        <f>LOG(C923,2)</f>
        <v>6.3219280948873617</v>
      </c>
    </row>
    <row r="924" spans="1:11">
      <c r="A924" t="s">
        <v>4469</v>
      </c>
      <c r="B924">
        <v>16</v>
      </c>
      <c r="C924" s="1">
        <v>80</v>
      </c>
      <c r="D924" t="s">
        <v>1</v>
      </c>
      <c r="E924" t="s">
        <v>5</v>
      </c>
      <c r="F924" t="s">
        <v>5</v>
      </c>
      <c r="G924" t="str">
        <f>IF(RIGHT(A924)="s","",A924)</f>
        <v>photolithography</v>
      </c>
      <c r="H924" t="str">
        <f>LEFT(G924,1)</f>
        <v>p</v>
      </c>
      <c r="I924" t="s">
        <v>2</v>
      </c>
      <c r="J924" t="str">
        <f>IF(EXACT(RIGHT(LEFT(I924,SEARCH(H924,I924)),1),H924),"",G924)</f>
        <v>photolithography</v>
      </c>
      <c r="K924" s="1">
        <f>LOG(C924,2)</f>
        <v>6.3219280948873617</v>
      </c>
    </row>
    <row r="925" spans="1:11">
      <c r="A925" t="s">
        <v>8168</v>
      </c>
      <c r="B925">
        <v>9</v>
      </c>
      <c r="C925" s="1">
        <v>80</v>
      </c>
      <c r="D925" t="s">
        <v>1</v>
      </c>
      <c r="E925" t="s">
        <v>5</v>
      </c>
      <c r="F925" t="s">
        <v>5</v>
      </c>
      <c r="G925" t="str">
        <f>IF(RIGHT(A925)="s","",A925)</f>
        <v>guardsmen</v>
      </c>
      <c r="H925" t="str">
        <f>LEFT(G925,1)</f>
        <v>g</v>
      </c>
      <c r="I925" t="s">
        <v>2</v>
      </c>
      <c r="J925" t="str">
        <f>IF(EXACT(RIGHT(LEFT(I925,SEARCH(H925,I925)),1),H925),"",G925)</f>
        <v>guardsmen</v>
      </c>
      <c r="K925" s="1">
        <f>LOG(C925,2)</f>
        <v>6.3219280948873617</v>
      </c>
    </row>
    <row r="926" spans="1:11">
      <c r="A926" t="s">
        <v>8411</v>
      </c>
      <c r="B926">
        <v>5</v>
      </c>
      <c r="C926" s="1">
        <v>80</v>
      </c>
      <c r="D926" t="s">
        <v>1</v>
      </c>
      <c r="E926" t="s">
        <v>5</v>
      </c>
      <c r="F926" t="s">
        <v>5</v>
      </c>
      <c r="G926" t="str">
        <f>IF(RIGHT(A926)="s","",A926)</f>
        <v>gipsy</v>
      </c>
      <c r="H926" t="str">
        <f>LEFT(G926,1)</f>
        <v>g</v>
      </c>
      <c r="I926" t="s">
        <v>2</v>
      </c>
      <c r="J926" t="str">
        <f>IF(EXACT(RIGHT(LEFT(I926,SEARCH(H926,I926)),1),H926),"",G926)</f>
        <v>gipsy</v>
      </c>
      <c r="K926" s="1">
        <f>LOG(C926,2)</f>
        <v>6.3219280948873617</v>
      </c>
    </row>
    <row r="927" spans="1:11">
      <c r="A927" t="s">
        <v>9918</v>
      </c>
      <c r="B927">
        <v>4</v>
      </c>
      <c r="C927" s="1">
        <v>80</v>
      </c>
      <c r="D927" t="s">
        <v>1</v>
      </c>
      <c r="E927" t="s">
        <v>5</v>
      </c>
      <c r="F927" t="s">
        <v>5</v>
      </c>
      <c r="G927" t="str">
        <f>IF(RIGHT(A927)="s","",A927)</f>
        <v>doge</v>
      </c>
      <c r="H927" t="str">
        <f>LEFT(G927,1)</f>
        <v>d</v>
      </c>
      <c r="I927" t="s">
        <v>2</v>
      </c>
      <c r="J927" t="str">
        <f>IF(EXACT(RIGHT(LEFT(I927,SEARCH(H927,I927)),1),H927),"",G927)</f>
        <v>doge</v>
      </c>
      <c r="K927" s="1">
        <f>LOG(C927,2)</f>
        <v>6.3219280948873617</v>
      </c>
    </row>
    <row r="928" spans="1:11">
      <c r="A928" t="s">
        <v>417</v>
      </c>
      <c r="B928">
        <v>7</v>
      </c>
      <c r="C928" s="1">
        <v>79</v>
      </c>
      <c r="D928" t="s">
        <v>1</v>
      </c>
      <c r="E928" t="s">
        <v>5</v>
      </c>
      <c r="F928" t="s">
        <v>5</v>
      </c>
      <c r="G928" t="str">
        <f>IF(RIGHT(A928)="s","",A928)</f>
        <v>wadding</v>
      </c>
      <c r="H928" t="str">
        <f>LEFT(G928,1)</f>
        <v>w</v>
      </c>
      <c r="I928" t="s">
        <v>2</v>
      </c>
      <c r="J928" t="str">
        <f>IF(EXACT(RIGHT(LEFT(I928,SEARCH(H928,I928)),1),H928),"",G928)</f>
        <v>wadding</v>
      </c>
      <c r="K928" s="1">
        <f>LOG(C928,2)</f>
        <v>6.3037807481771031</v>
      </c>
    </row>
    <row r="929" spans="1:11">
      <c r="A929" t="s">
        <v>1441</v>
      </c>
      <c r="B929">
        <v>7</v>
      </c>
      <c r="C929" s="1">
        <v>79</v>
      </c>
      <c r="D929" t="s">
        <v>1</v>
      </c>
      <c r="E929" t="s">
        <v>5</v>
      </c>
      <c r="F929" t="s">
        <v>5</v>
      </c>
      <c r="G929" t="str">
        <f>IF(RIGHT(A929)="s","",A929)</f>
        <v>taproot</v>
      </c>
      <c r="H929" t="str">
        <f>LEFT(G929,1)</f>
        <v>t</v>
      </c>
      <c r="I929" t="s">
        <v>2</v>
      </c>
      <c r="J929" t="str">
        <f>IF(EXACT(RIGHT(LEFT(I929,SEARCH(H929,I929)),1),H929),"",G929)</f>
        <v>taproot</v>
      </c>
      <c r="K929" s="1">
        <f>LOG(C929,2)</f>
        <v>6.3037807481771031</v>
      </c>
    </row>
    <row r="930" spans="1:11">
      <c r="A930" t="s">
        <v>2541</v>
      </c>
      <c r="B930">
        <v>6</v>
      </c>
      <c r="C930" s="1">
        <v>79</v>
      </c>
      <c r="D930" t="s">
        <v>1</v>
      </c>
      <c r="E930" t="s">
        <v>5</v>
      </c>
      <c r="F930" t="s">
        <v>5</v>
      </c>
      <c r="G930" t="str">
        <f>IF(RIGHT(A930)="s","",A930)</f>
        <v>sharer</v>
      </c>
      <c r="H930" t="str">
        <f>LEFT(G930,1)</f>
        <v>s</v>
      </c>
      <c r="I930" t="s">
        <v>2</v>
      </c>
      <c r="J930" t="str">
        <f>IF(EXACT(RIGHT(LEFT(I930,SEARCH(H930,I930)),1),H930),"",G930)</f>
        <v>sharer</v>
      </c>
      <c r="K930" s="1">
        <f>LOG(C930,2)</f>
        <v>6.3037807481771031</v>
      </c>
    </row>
    <row r="931" spans="1:11">
      <c r="A931" t="s">
        <v>2826</v>
      </c>
      <c r="B931">
        <v>9</v>
      </c>
      <c r="C931" s="1">
        <v>79</v>
      </c>
      <c r="D931" t="s">
        <v>1</v>
      </c>
      <c r="E931" t="s">
        <v>5</v>
      </c>
      <c r="F931" t="s">
        <v>5</v>
      </c>
      <c r="G931" t="str">
        <f>IF(RIGHT(A931)="s","",A931)</f>
        <v>scatology</v>
      </c>
      <c r="H931" t="str">
        <f>LEFT(G931,1)</f>
        <v>s</v>
      </c>
      <c r="I931" t="s">
        <v>2</v>
      </c>
      <c r="J931" t="str">
        <f>IF(EXACT(RIGHT(LEFT(I931,SEARCH(H931,I931)),1),H931),"",G931)</f>
        <v>scatology</v>
      </c>
      <c r="K931" s="1">
        <f>LOG(C931,2)</f>
        <v>6.3037807481771031</v>
      </c>
    </row>
    <row r="932" spans="1:11">
      <c r="A932" t="s">
        <v>3207</v>
      </c>
      <c r="B932">
        <v>12</v>
      </c>
      <c r="C932" s="1">
        <v>79</v>
      </c>
      <c r="D932" t="s">
        <v>1</v>
      </c>
      <c r="E932" t="s">
        <v>5</v>
      </c>
      <c r="F932" t="s">
        <v>5</v>
      </c>
      <c r="G932" t="str">
        <f>IF(RIGHT(A932)="s","",A932)</f>
        <v>retrenchment</v>
      </c>
      <c r="H932" t="str">
        <f>LEFT(G932,1)</f>
        <v>r</v>
      </c>
      <c r="I932" t="s">
        <v>2</v>
      </c>
      <c r="J932" t="str">
        <f>IF(EXACT(RIGHT(LEFT(I932,SEARCH(H932,I932)),1),H932),"",G932)</f>
        <v>retrenchment</v>
      </c>
      <c r="K932" s="1">
        <f>LOG(C932,2)</f>
        <v>6.3037807481771031</v>
      </c>
    </row>
    <row r="933" spans="1:11">
      <c r="A933" t="s">
        <v>4536</v>
      </c>
      <c r="B933">
        <v>8</v>
      </c>
      <c r="C933" s="1">
        <v>79</v>
      </c>
      <c r="D933" t="s">
        <v>1</v>
      </c>
      <c r="E933" t="s">
        <v>5</v>
      </c>
      <c r="F933" t="s">
        <v>5</v>
      </c>
      <c r="G933" t="str">
        <f>IF(RIGHT(A933)="s","",A933)</f>
        <v>peterman</v>
      </c>
      <c r="H933" t="str">
        <f>LEFT(G933,1)</f>
        <v>p</v>
      </c>
      <c r="I933" t="s">
        <v>2</v>
      </c>
      <c r="J933" t="str">
        <f>IF(EXACT(RIGHT(LEFT(I933,SEARCH(H933,I933)),1),H933),"",G933)</f>
        <v>peterman</v>
      </c>
      <c r="K933" s="1">
        <f>LOG(C933,2)</f>
        <v>6.3037807481771031</v>
      </c>
    </row>
    <row r="934" spans="1:11">
      <c r="A934" t="s">
        <v>5553</v>
      </c>
      <c r="B934">
        <v>7</v>
      </c>
      <c r="C934" s="1">
        <v>79</v>
      </c>
      <c r="D934" t="s">
        <v>1</v>
      </c>
      <c r="E934" t="s">
        <v>5</v>
      </c>
      <c r="F934" t="s">
        <v>5</v>
      </c>
      <c r="G934" t="str">
        <f>IF(RIGHT(A934)="s","",A934)</f>
        <v>murrain</v>
      </c>
      <c r="H934" t="str">
        <f>LEFT(G934,1)</f>
        <v>m</v>
      </c>
      <c r="I934" t="s">
        <v>2</v>
      </c>
      <c r="J934" t="str">
        <f>IF(EXACT(RIGHT(LEFT(I934,SEARCH(H934,I934)),1),H934),"",G934)</f>
        <v>murrain</v>
      </c>
      <c r="K934" s="1">
        <f>LOG(C934,2)</f>
        <v>6.3037807481771031</v>
      </c>
    </row>
    <row r="935" spans="1:11">
      <c r="A935" t="s">
        <v>6154</v>
      </c>
      <c r="B935">
        <v>8</v>
      </c>
      <c r="C935" s="1">
        <v>79</v>
      </c>
      <c r="D935" t="s">
        <v>1</v>
      </c>
      <c r="E935" t="s">
        <v>5</v>
      </c>
      <c r="F935" t="s">
        <v>5</v>
      </c>
      <c r="G935" t="str">
        <f>IF(RIGHT(A935)="s","",A935)</f>
        <v>marksmen</v>
      </c>
      <c r="H935" t="str">
        <f>LEFT(G935,1)</f>
        <v>m</v>
      </c>
      <c r="I935" t="s">
        <v>2</v>
      </c>
      <c r="J935" t="str">
        <f>IF(EXACT(RIGHT(LEFT(I935,SEARCH(H935,I935)),1),H935),"",G935)</f>
        <v>marksmen</v>
      </c>
      <c r="K935" s="1">
        <f>LOG(C935,2)</f>
        <v>6.3037807481771031</v>
      </c>
    </row>
    <row r="936" spans="1:11">
      <c r="A936" t="s">
        <v>6970</v>
      </c>
      <c r="B936">
        <v>4</v>
      </c>
      <c r="C936" s="1">
        <v>79</v>
      </c>
      <c r="D936" t="s">
        <v>1</v>
      </c>
      <c r="E936" t="s">
        <v>5</v>
      </c>
      <c r="F936" t="s">
        <v>5</v>
      </c>
      <c r="G936" t="str">
        <f>IF(RIGHT(A936)="s","",A936)</f>
        <v>jinn</v>
      </c>
      <c r="H936" t="str">
        <f>LEFT(G936,1)</f>
        <v>j</v>
      </c>
      <c r="I936" t="s">
        <v>2</v>
      </c>
      <c r="J936" t="str">
        <f>IF(EXACT(RIGHT(LEFT(I936,SEARCH(H936,I936)),1),H936),"",G936)</f>
        <v>jinn</v>
      </c>
      <c r="K936" s="1">
        <f>LOG(C936,2)</f>
        <v>6.3037807481771031</v>
      </c>
    </row>
    <row r="937" spans="1:11">
      <c r="A937" t="s">
        <v>7360</v>
      </c>
      <c r="B937">
        <v>7</v>
      </c>
      <c r="C937" s="1">
        <v>79</v>
      </c>
      <c r="D937" t="s">
        <v>1</v>
      </c>
      <c r="E937" t="s">
        <v>5</v>
      </c>
      <c r="F937" t="s">
        <v>5</v>
      </c>
      <c r="G937" t="str">
        <f>IF(RIGHT(A937)="s","",A937)</f>
        <v>indexer</v>
      </c>
      <c r="H937" t="str">
        <f>LEFT(G937,1)</f>
        <v>i</v>
      </c>
      <c r="I937" t="s">
        <v>2</v>
      </c>
      <c r="J937" t="str">
        <f>IF(EXACT(RIGHT(LEFT(I937,SEARCH(H937,I937)),1),H937),"",G937)</f>
        <v>indexer</v>
      </c>
      <c r="K937" s="1">
        <f>LOG(C937,2)</f>
        <v>6.3037807481771031</v>
      </c>
    </row>
    <row r="938" spans="1:11">
      <c r="A938" t="s">
        <v>8471</v>
      </c>
      <c r="B938">
        <v>5</v>
      </c>
      <c r="C938" s="1">
        <v>79</v>
      </c>
      <c r="D938" t="s">
        <v>1</v>
      </c>
      <c r="E938" t="s">
        <v>5</v>
      </c>
      <c r="F938" t="s">
        <v>5</v>
      </c>
      <c r="G938" t="str">
        <f>IF(RIGHT(A938)="s","",A938)</f>
        <v>genii</v>
      </c>
      <c r="H938" t="str">
        <f>LEFT(G938,1)</f>
        <v>g</v>
      </c>
      <c r="I938" t="s">
        <v>2</v>
      </c>
      <c r="J938" t="str">
        <f>IF(EXACT(RIGHT(LEFT(I938,SEARCH(H938,I938)),1),H938),"",G938)</f>
        <v>genii</v>
      </c>
      <c r="K938" s="1">
        <f>LOG(C938,2)</f>
        <v>6.3037807481771031</v>
      </c>
    </row>
    <row r="939" spans="1:11">
      <c r="A939" t="s">
        <v>9030</v>
      </c>
      <c r="B939">
        <v>7</v>
      </c>
      <c r="C939" s="1">
        <v>79</v>
      </c>
      <c r="D939" t="s">
        <v>1</v>
      </c>
      <c r="E939" t="s">
        <v>5</v>
      </c>
      <c r="F939" t="s">
        <v>5</v>
      </c>
      <c r="G939" t="str">
        <f>IF(RIGHT(A939)="s","",A939)</f>
        <v>fervour</v>
      </c>
      <c r="H939" t="str">
        <f>LEFT(G939,1)</f>
        <v>f</v>
      </c>
      <c r="I939" t="s">
        <v>2</v>
      </c>
      <c r="J939" t="str">
        <f>IF(EXACT(RIGHT(LEFT(I939,SEARCH(H939,I939)),1),H939),"",G939)</f>
        <v>fervour</v>
      </c>
      <c r="K939" s="1">
        <f>LOG(C939,2)</f>
        <v>6.3037807481771031</v>
      </c>
    </row>
    <row r="940" spans="1:11">
      <c r="A940" t="s">
        <v>9829</v>
      </c>
      <c r="B940">
        <v>7</v>
      </c>
      <c r="C940" s="1">
        <v>79</v>
      </c>
      <c r="D940" t="s">
        <v>1</v>
      </c>
      <c r="E940" t="s">
        <v>5</v>
      </c>
      <c r="F940" t="s">
        <v>5</v>
      </c>
      <c r="G940" t="str">
        <f>IF(RIGHT(A940)="s","",A940)</f>
        <v>drachma</v>
      </c>
      <c r="H940" t="str">
        <f>LEFT(G940,1)</f>
        <v>d</v>
      </c>
      <c r="I940" t="s">
        <v>2</v>
      </c>
      <c r="J940" t="str">
        <f>IF(EXACT(RIGHT(LEFT(I940,SEARCH(H940,I940)),1),H940),"",G940)</f>
        <v>drachma</v>
      </c>
      <c r="K940" s="1">
        <f>LOG(C940,2)</f>
        <v>6.3037807481771031</v>
      </c>
    </row>
    <row r="941" spans="1:11">
      <c r="A941" t="s">
        <v>12188</v>
      </c>
      <c r="B941">
        <v>7</v>
      </c>
      <c r="C941" s="1">
        <v>79</v>
      </c>
      <c r="D941" t="s">
        <v>1</v>
      </c>
      <c r="E941" t="s">
        <v>5</v>
      </c>
      <c r="F941" t="s">
        <v>5</v>
      </c>
      <c r="G941" t="str">
        <f>IF(RIGHT(A941)="s","",A941)</f>
        <v>burdock</v>
      </c>
      <c r="H941" t="str">
        <f>LEFT(G941,1)</f>
        <v>b</v>
      </c>
      <c r="I941" t="s">
        <v>2</v>
      </c>
      <c r="J941" t="str">
        <f>IF(EXACT(RIGHT(LEFT(I941,SEARCH(H941,I941)),1),H941),"",G941)</f>
        <v>burdock</v>
      </c>
      <c r="K941" s="1">
        <f>LOG(C941,2)</f>
        <v>6.3037807481771031</v>
      </c>
    </row>
    <row r="942" spans="1:11">
      <c r="A942" t="s">
        <v>1549</v>
      </c>
      <c r="B942">
        <v>13</v>
      </c>
      <c r="C942" s="1">
        <v>78</v>
      </c>
      <c r="D942" t="s">
        <v>1</v>
      </c>
      <c r="E942" t="s">
        <v>5</v>
      </c>
      <c r="F942" t="s">
        <v>5</v>
      </c>
      <c r="G942" t="str">
        <f>IF(RIGHT(A942)="s","",A942)</f>
        <v>swordsmanship</v>
      </c>
      <c r="H942" t="str">
        <f>LEFT(G942,1)</f>
        <v>s</v>
      </c>
      <c r="I942" t="s">
        <v>2</v>
      </c>
      <c r="J942" t="str">
        <f>IF(EXACT(RIGHT(LEFT(I942,SEARCH(H942,I942)),1),H942),"",G942)</f>
        <v>swordsmanship</v>
      </c>
      <c r="K942" s="1">
        <f>LOG(C942,2)</f>
        <v>6.2854022188622487</v>
      </c>
    </row>
    <row r="943" spans="1:11">
      <c r="A943" t="s">
        <v>6516</v>
      </c>
      <c r="B943">
        <v>6</v>
      </c>
      <c r="C943" s="1">
        <v>78</v>
      </c>
      <c r="D943" t="s">
        <v>1</v>
      </c>
      <c r="E943" t="s">
        <v>5</v>
      </c>
      <c r="F943" t="s">
        <v>5</v>
      </c>
      <c r="G943" t="str">
        <f>IF(RIGHT(A943)="s","",A943)</f>
        <v>lingam</v>
      </c>
      <c r="H943" t="str">
        <f>LEFT(G943,1)</f>
        <v>l</v>
      </c>
      <c r="I943" t="s">
        <v>2</v>
      </c>
      <c r="J943" t="str">
        <f>IF(EXACT(RIGHT(LEFT(I943,SEARCH(H943,I943)),1),H943),"",G943)</f>
        <v>lingam</v>
      </c>
      <c r="K943" s="1">
        <f>LOG(C943,2)</f>
        <v>6.2854022188622487</v>
      </c>
    </row>
    <row r="944" spans="1:11">
      <c r="A944" t="s">
        <v>6879</v>
      </c>
      <c r="B944">
        <v>5</v>
      </c>
      <c r="C944" s="1">
        <v>78</v>
      </c>
      <c r="D944" t="s">
        <v>1</v>
      </c>
      <c r="E944" t="s">
        <v>5</v>
      </c>
      <c r="F944" t="s">
        <v>5</v>
      </c>
      <c r="G944" t="str">
        <f>IF(RIGHT(A944)="s","",A944)</f>
        <v>ketch</v>
      </c>
      <c r="H944" t="str">
        <f>LEFT(G944,1)</f>
        <v>k</v>
      </c>
      <c r="I944" t="s">
        <v>2</v>
      </c>
      <c r="J944" t="str">
        <f>IF(EXACT(RIGHT(LEFT(I944,SEARCH(H944,I944)),1),H944),"",G944)</f>
        <v>ketch</v>
      </c>
      <c r="K944" s="1">
        <f>LOG(C944,2)</f>
        <v>6.2854022188622487</v>
      </c>
    </row>
    <row r="945" spans="1:11">
      <c r="A945" t="s">
        <v>8108</v>
      </c>
      <c r="B945">
        <v>6</v>
      </c>
      <c r="C945" s="1">
        <v>78</v>
      </c>
      <c r="D945" t="s">
        <v>1</v>
      </c>
      <c r="E945" t="s">
        <v>5</v>
      </c>
      <c r="F945" t="s">
        <v>5</v>
      </c>
      <c r="G945" t="str">
        <f>IF(RIGHT(A945)="s","",A945)</f>
        <v>gusset</v>
      </c>
      <c r="H945" t="str">
        <f>LEFT(G945,1)</f>
        <v>g</v>
      </c>
      <c r="I945" t="s">
        <v>2</v>
      </c>
      <c r="J945" t="str">
        <f>IF(EXACT(RIGHT(LEFT(I945,SEARCH(H945,I945)),1),H945),"",G945)</f>
        <v>gusset</v>
      </c>
      <c r="K945" s="1">
        <f>LOG(C945,2)</f>
        <v>6.2854022188622487</v>
      </c>
    </row>
    <row r="946" spans="1:11">
      <c r="A946" t="s">
        <v>8716</v>
      </c>
      <c r="B946">
        <v>13</v>
      </c>
      <c r="C946" s="1">
        <v>78</v>
      </c>
      <c r="D946" t="s">
        <v>1</v>
      </c>
      <c r="E946" t="s">
        <v>5</v>
      </c>
      <c r="F946" t="s">
        <v>5</v>
      </c>
      <c r="G946" t="str">
        <f>IF(RIGHT(A946)="s","",A946)</f>
        <v>fossilization</v>
      </c>
      <c r="H946" t="str">
        <f>LEFT(G946,1)</f>
        <v>f</v>
      </c>
      <c r="I946" t="s">
        <v>2</v>
      </c>
      <c r="J946" t="str">
        <f>IF(EXACT(RIGHT(LEFT(I946,SEARCH(H946,I946)),1),H946),"",G946)</f>
        <v>fossilization</v>
      </c>
      <c r="K946" s="1">
        <f>LOG(C946,2)</f>
        <v>6.2854022188622487</v>
      </c>
    </row>
    <row r="947" spans="1:11">
      <c r="A947" t="s">
        <v>10597</v>
      </c>
      <c r="B947">
        <v>5</v>
      </c>
      <c r="C947" s="1">
        <v>78</v>
      </c>
      <c r="D947" t="s">
        <v>1</v>
      </c>
      <c r="E947" t="s">
        <v>5</v>
      </c>
      <c r="F947" t="s">
        <v>5</v>
      </c>
      <c r="G947" t="str">
        <f>IF(RIGHT(A947)="s","",A947)</f>
        <v>curia</v>
      </c>
      <c r="H947" t="str">
        <f>LEFT(G947,1)</f>
        <v>c</v>
      </c>
      <c r="I947" t="s">
        <v>2</v>
      </c>
      <c r="J947" t="str">
        <f>IF(EXACT(RIGHT(LEFT(I947,SEARCH(H947,I947)),1),H947),"",G947)</f>
        <v>curia</v>
      </c>
      <c r="K947" s="1">
        <f>LOG(C947,2)</f>
        <v>6.2854022188622487</v>
      </c>
    </row>
    <row r="948" spans="1:11">
      <c r="A948" t="s">
        <v>11266</v>
      </c>
      <c r="B948">
        <v>10</v>
      </c>
      <c r="C948" s="1">
        <v>78</v>
      </c>
      <c r="D948" t="s">
        <v>1</v>
      </c>
      <c r="E948" t="s">
        <v>5</v>
      </c>
      <c r="F948" t="s">
        <v>5</v>
      </c>
      <c r="G948" t="str">
        <f>IF(RIGHT(A948)="s","",A948)</f>
        <v>commutator</v>
      </c>
      <c r="H948" t="str">
        <f>LEFT(G948,1)</f>
        <v>c</v>
      </c>
      <c r="I948" t="s">
        <v>2</v>
      </c>
      <c r="J948" t="str">
        <f>IF(EXACT(RIGHT(LEFT(I948,SEARCH(H948,I948)),1),H948),"",G948)</f>
        <v>commutator</v>
      </c>
      <c r="K948" s="1">
        <f>LOG(C948,2)</f>
        <v>6.2854022188622487</v>
      </c>
    </row>
    <row r="949" spans="1:11">
      <c r="A949" t="s">
        <v>12225</v>
      </c>
      <c r="B949">
        <v>4</v>
      </c>
      <c r="C949" s="1">
        <v>78</v>
      </c>
      <c r="D949" t="s">
        <v>1</v>
      </c>
      <c r="E949" t="s">
        <v>5</v>
      </c>
      <c r="F949" t="s">
        <v>5</v>
      </c>
      <c r="G949" t="str">
        <f>IF(RIGHT(A949)="s","",A949)</f>
        <v>buhl</v>
      </c>
      <c r="H949" t="str">
        <f>LEFT(G949,1)</f>
        <v>b</v>
      </c>
      <c r="I949" t="s">
        <v>2</v>
      </c>
      <c r="J949" t="str">
        <f>IF(EXACT(RIGHT(LEFT(I949,SEARCH(H949,I949)),1),H949),"",G949)</f>
        <v>buhl</v>
      </c>
      <c r="K949" s="1">
        <f>LOG(C949,2)</f>
        <v>6.2854022188622487</v>
      </c>
    </row>
    <row r="950" spans="1:11">
      <c r="A950" t="s">
        <v>13472</v>
      </c>
      <c r="B950">
        <v>5</v>
      </c>
      <c r="C950" s="1">
        <v>78</v>
      </c>
      <c r="D950" t="s">
        <v>1</v>
      </c>
      <c r="E950" t="s">
        <v>5</v>
      </c>
      <c r="F950" t="s">
        <v>5</v>
      </c>
      <c r="G950" t="str">
        <f>IF(RIGHT(A950)="s","",A950)</f>
        <v>ambit</v>
      </c>
      <c r="H950" t="str">
        <f>LEFT(G950,1)</f>
        <v>a</v>
      </c>
      <c r="I950" t="s">
        <v>2</v>
      </c>
      <c r="J950" t="str">
        <f>IF(EXACT(RIGHT(LEFT(I950,SEARCH(H950,I950)),1),H950),"",G950)</f>
        <v>ambit</v>
      </c>
      <c r="K950" s="1">
        <f>LOG(C950,2)</f>
        <v>6.2854022188622487</v>
      </c>
    </row>
    <row r="951" spans="1:11">
      <c r="A951" t="s">
        <v>1543</v>
      </c>
      <c r="B951">
        <v>7</v>
      </c>
      <c r="C951" s="1">
        <v>77</v>
      </c>
      <c r="D951" t="s">
        <v>1</v>
      </c>
      <c r="E951" t="s">
        <v>5</v>
      </c>
      <c r="F951" t="s">
        <v>5</v>
      </c>
      <c r="G951" t="str">
        <f>IF(RIGHT(A951)="s","",A951)</f>
        <v>syllabi</v>
      </c>
      <c r="H951" t="str">
        <f>LEFT(G951,1)</f>
        <v>s</v>
      </c>
      <c r="I951" t="s">
        <v>2</v>
      </c>
      <c r="J951" t="str">
        <f>IF(EXACT(RIGHT(LEFT(I951,SEARCH(H951,I951)),1),H951),"",G951)</f>
        <v>syllabi</v>
      </c>
      <c r="K951" s="1">
        <f>LOG(C951,2)</f>
        <v>6.2667865406949019</v>
      </c>
    </row>
    <row r="952" spans="1:11">
      <c r="A952" t="s">
        <v>10337</v>
      </c>
      <c r="B952">
        <v>17</v>
      </c>
      <c r="C952" s="1">
        <v>77</v>
      </c>
      <c r="D952" t="s">
        <v>1</v>
      </c>
      <c r="E952" t="s">
        <v>5</v>
      </c>
      <c r="F952" t="s">
        <v>5</v>
      </c>
      <c r="G952" t="str">
        <f>IF(RIGHT(A952)="s","",A952)</f>
        <v>denationalization</v>
      </c>
      <c r="H952" t="str">
        <f>LEFT(G952,1)</f>
        <v>d</v>
      </c>
      <c r="I952" t="s">
        <v>2</v>
      </c>
      <c r="J952" t="str">
        <f>IF(EXACT(RIGHT(LEFT(I952,SEARCH(H952,I952)),1),H952),"",G952)</f>
        <v>denationalization</v>
      </c>
      <c r="K952" s="1">
        <f>LOG(C952,2)</f>
        <v>6.2667865406949019</v>
      </c>
    </row>
    <row r="953" spans="1:11">
      <c r="A953" t="s">
        <v>12592</v>
      </c>
      <c r="B953">
        <v>7</v>
      </c>
      <c r="C953" s="1">
        <v>77</v>
      </c>
      <c r="D953" t="s">
        <v>1</v>
      </c>
      <c r="E953" t="s">
        <v>5</v>
      </c>
      <c r="F953" t="s">
        <v>5</v>
      </c>
      <c r="G953" t="str">
        <f>IF(RIGHT(A953)="s","",A953)</f>
        <v>bitumen</v>
      </c>
      <c r="H953" t="str">
        <f>LEFT(G953,1)</f>
        <v>b</v>
      </c>
      <c r="I953" t="s">
        <v>2</v>
      </c>
      <c r="J953" t="str">
        <f>IF(EXACT(RIGHT(LEFT(I953,SEARCH(H953,I953)),1),H953),"",G953)</f>
        <v>bitumen</v>
      </c>
      <c r="K953" s="1">
        <f>LOG(C953,2)</f>
        <v>6.2667865406949019</v>
      </c>
    </row>
    <row r="954" spans="1:11">
      <c r="A954" t="s">
        <v>960</v>
      </c>
      <c r="B954">
        <v>8</v>
      </c>
      <c r="C954" s="1">
        <v>76</v>
      </c>
      <c r="D954" t="s">
        <v>1</v>
      </c>
      <c r="E954" t="s">
        <v>5</v>
      </c>
      <c r="F954" t="s">
        <v>5</v>
      </c>
      <c r="G954" t="str">
        <f>IF(RIGHT(A954)="s","",A954)</f>
        <v>trencher</v>
      </c>
      <c r="H954" t="str">
        <f>LEFT(G954,1)</f>
        <v>t</v>
      </c>
      <c r="I954" t="s">
        <v>2</v>
      </c>
      <c r="J954" t="str">
        <f>IF(EXACT(RIGHT(LEFT(I954,SEARCH(H954,I954)),1),H954),"",G954)</f>
        <v>trencher</v>
      </c>
      <c r="K954" s="1">
        <f>LOG(C954,2)</f>
        <v>6.2479275134435861</v>
      </c>
    </row>
    <row r="955" spans="1:11">
      <c r="A955" t="s">
        <v>2648</v>
      </c>
      <c r="B955">
        <v>8</v>
      </c>
      <c r="C955" s="1">
        <v>76</v>
      </c>
      <c r="D955" t="s">
        <v>1</v>
      </c>
      <c r="E955" t="s">
        <v>5</v>
      </c>
      <c r="F955" t="s">
        <v>5</v>
      </c>
      <c r="G955" t="str">
        <f>IF(RIGHT(A955)="s","",A955)</f>
        <v>semitone</v>
      </c>
      <c r="H955" t="str">
        <f>LEFT(G955,1)</f>
        <v>s</v>
      </c>
      <c r="I955" t="s">
        <v>2</v>
      </c>
      <c r="J955" t="str">
        <f>IF(EXACT(RIGHT(LEFT(I955,SEARCH(H955,I955)),1),H955),"",G955)</f>
        <v>semitone</v>
      </c>
      <c r="K955" s="1">
        <f>LOG(C955,2)</f>
        <v>6.2479275134435861</v>
      </c>
    </row>
    <row r="956" spans="1:11">
      <c r="A956" t="s">
        <v>6233</v>
      </c>
      <c r="B956">
        <v>5</v>
      </c>
      <c r="C956" s="1">
        <v>76</v>
      </c>
      <c r="D956" t="s">
        <v>1</v>
      </c>
      <c r="E956" t="s">
        <v>5</v>
      </c>
      <c r="F956" t="s">
        <v>5</v>
      </c>
      <c r="G956" t="str">
        <f>IF(RIGHT(A956)="s","",A956)</f>
        <v>mammy</v>
      </c>
      <c r="H956" t="str">
        <f>LEFT(G956,1)</f>
        <v>m</v>
      </c>
      <c r="I956" t="s">
        <v>2</v>
      </c>
      <c r="J956" t="str">
        <f>IF(EXACT(RIGHT(LEFT(I956,SEARCH(H956,I956)),1),H956),"",G956)</f>
        <v>mammy</v>
      </c>
      <c r="K956" s="1">
        <f>LOG(C956,2)</f>
        <v>6.2479275134435861</v>
      </c>
    </row>
    <row r="957" spans="1:11">
      <c r="A957" t="s">
        <v>6351</v>
      </c>
      <c r="B957">
        <v>5</v>
      </c>
      <c r="C957" s="1">
        <v>76</v>
      </c>
      <c r="D957" t="s">
        <v>1</v>
      </c>
      <c r="E957" t="s">
        <v>5</v>
      </c>
      <c r="F957" t="s">
        <v>5</v>
      </c>
      <c r="G957" t="str">
        <f>IF(RIGHT(A957)="s","",A957)</f>
        <v>lycee</v>
      </c>
      <c r="H957" t="str">
        <f>LEFT(G957,1)</f>
        <v>l</v>
      </c>
      <c r="I957" t="s">
        <v>2</v>
      </c>
      <c r="J957" t="str">
        <f>IF(EXACT(RIGHT(LEFT(I957,SEARCH(H957,I957)),1),H957),"",G957)</f>
        <v>lycee</v>
      </c>
      <c r="K957" s="1">
        <f>LOG(C957,2)</f>
        <v>6.2479275134435861</v>
      </c>
    </row>
    <row r="958" spans="1:11">
      <c r="A958" t="s">
        <v>7977</v>
      </c>
      <c r="B958">
        <v>9</v>
      </c>
      <c r="C958" s="1">
        <v>76</v>
      </c>
      <c r="D958" t="s">
        <v>1</v>
      </c>
      <c r="E958" t="s">
        <v>5</v>
      </c>
      <c r="F958" t="s">
        <v>5</v>
      </c>
      <c r="G958" t="str">
        <f>IF(RIGHT(A958)="s","",A958)</f>
        <v>harmonium</v>
      </c>
      <c r="H958" t="str">
        <f>LEFT(G958,1)</f>
        <v>h</v>
      </c>
      <c r="I958" t="s">
        <v>2</v>
      </c>
      <c r="J958" t="str">
        <f>IF(EXACT(RIGHT(LEFT(I958,SEARCH(H958,I958)),1),H958),"",G958)</f>
        <v>harmonium</v>
      </c>
      <c r="K958" s="1">
        <f>LOG(C958,2)</f>
        <v>6.2479275134435861</v>
      </c>
    </row>
    <row r="959" spans="1:11">
      <c r="A959" t="s">
        <v>8732</v>
      </c>
      <c r="B959">
        <v>13</v>
      </c>
      <c r="C959" s="1">
        <v>76</v>
      </c>
      <c r="D959" t="s">
        <v>1</v>
      </c>
      <c r="E959" t="s">
        <v>5</v>
      </c>
      <c r="F959" t="s">
        <v>5</v>
      </c>
      <c r="G959" t="str">
        <f>IF(RIGHT(A959)="s","",A959)</f>
        <v>formalization</v>
      </c>
      <c r="H959" t="str">
        <f>LEFT(G959,1)</f>
        <v>f</v>
      </c>
      <c r="I959" t="s">
        <v>2</v>
      </c>
      <c r="J959" t="str">
        <f>IF(EXACT(RIGHT(LEFT(I959,SEARCH(H959,I959)),1),H959),"",G959)</f>
        <v>formalization</v>
      </c>
      <c r="K959" s="1">
        <f>LOG(C959,2)</f>
        <v>6.2479275134435861</v>
      </c>
    </row>
    <row r="960" spans="1:11">
      <c r="A960" t="s">
        <v>9579</v>
      </c>
      <c r="B960">
        <v>5</v>
      </c>
      <c r="C960" s="1">
        <v>76</v>
      </c>
      <c r="D960" t="s">
        <v>1</v>
      </c>
      <c r="E960" t="s">
        <v>5</v>
      </c>
      <c r="F960" t="s">
        <v>5</v>
      </c>
      <c r="G960" t="str">
        <f>IF(RIGHT(A960)="s","",A960)</f>
        <v>elegy</v>
      </c>
      <c r="H960" t="str">
        <f>LEFT(G960,1)</f>
        <v>e</v>
      </c>
      <c r="I960" t="s">
        <v>2</v>
      </c>
      <c r="J960" t="str">
        <f>IF(EXACT(RIGHT(LEFT(I960,SEARCH(H960,I960)),1),H960),"",G960)</f>
        <v>elegy</v>
      </c>
      <c r="K960" s="1">
        <f>LOG(C960,2)</f>
        <v>6.2479275134435861</v>
      </c>
    </row>
    <row r="961" spans="1:11">
      <c r="A961" t="s">
        <v>12055</v>
      </c>
      <c r="B961">
        <v>7</v>
      </c>
      <c r="C961" s="1">
        <v>76</v>
      </c>
      <c r="D961" t="s">
        <v>1</v>
      </c>
      <c r="E961" t="s">
        <v>5</v>
      </c>
      <c r="F961" t="s">
        <v>5</v>
      </c>
      <c r="G961" t="str">
        <f>IF(RIGHT(A961)="s","",A961)</f>
        <v>calumny</v>
      </c>
      <c r="H961" t="str">
        <f>LEFT(G961,1)</f>
        <v>c</v>
      </c>
      <c r="I961" t="s">
        <v>2</v>
      </c>
      <c r="J961" t="str">
        <f>IF(EXACT(RIGHT(LEFT(I961,SEARCH(H961,I961)),1),H961),"",G961)</f>
        <v>calumny</v>
      </c>
      <c r="K961" s="1">
        <f>LOG(C961,2)</f>
        <v>6.2479275134435861</v>
      </c>
    </row>
    <row r="962" spans="1:11">
      <c r="A962" t="s">
        <v>1980</v>
      </c>
      <c r="B962">
        <v>6</v>
      </c>
      <c r="C962" s="1">
        <v>75</v>
      </c>
      <c r="D962" t="s">
        <v>1</v>
      </c>
      <c r="E962" t="s">
        <v>5</v>
      </c>
      <c r="F962" t="s">
        <v>5</v>
      </c>
      <c r="G962" t="str">
        <f>IF(RIGHT(A962)="s","",A962)</f>
        <v>stadia</v>
      </c>
      <c r="H962" t="str">
        <f>LEFT(G962,1)</f>
        <v>s</v>
      </c>
      <c r="I962" t="s">
        <v>2</v>
      </c>
      <c r="J962" t="str">
        <f>IF(EXACT(RIGHT(LEFT(I962,SEARCH(H962,I962)),1),H962),"",G962)</f>
        <v>stadia</v>
      </c>
      <c r="K962" s="1">
        <f>LOG(C962,2)</f>
        <v>6.2288186904958804</v>
      </c>
    </row>
    <row r="963" spans="1:11">
      <c r="A963" t="s">
        <v>4431</v>
      </c>
      <c r="B963">
        <v>5</v>
      </c>
      <c r="C963" s="1">
        <v>75</v>
      </c>
      <c r="D963" t="s">
        <v>1</v>
      </c>
      <c r="E963" t="s">
        <v>5</v>
      </c>
      <c r="F963" t="s">
        <v>5</v>
      </c>
      <c r="G963" t="str">
        <f>IF(RIGHT(A963)="s","",A963)</f>
        <v>pieta</v>
      </c>
      <c r="H963" t="str">
        <f>LEFT(G963,1)</f>
        <v>p</v>
      </c>
      <c r="I963" t="s">
        <v>2</v>
      </c>
      <c r="J963" t="str">
        <f>IF(EXACT(RIGHT(LEFT(I963,SEARCH(H963,I963)),1),H963),"",G963)</f>
        <v>pieta</v>
      </c>
      <c r="K963" s="1">
        <f>LOG(C963,2)</f>
        <v>6.2288186904958804</v>
      </c>
    </row>
    <row r="964" spans="1:11">
      <c r="A964" t="s">
        <v>4514</v>
      </c>
      <c r="B964">
        <v>14</v>
      </c>
      <c r="C964" s="1">
        <v>75</v>
      </c>
      <c r="D964" t="s">
        <v>1</v>
      </c>
      <c r="E964" t="s">
        <v>5</v>
      </c>
      <c r="F964" t="s">
        <v>5</v>
      </c>
      <c r="G964" t="str">
        <f>IF(RIGHT(A964)="s","",A964)</f>
        <v>pharmacologist</v>
      </c>
      <c r="H964" t="str">
        <f>LEFT(G964,1)</f>
        <v>p</v>
      </c>
      <c r="I964" t="s">
        <v>2</v>
      </c>
      <c r="J964" t="str">
        <f>IF(EXACT(RIGHT(LEFT(I964,SEARCH(H964,I964)),1),H964),"",G964)</f>
        <v>pharmacologist</v>
      </c>
      <c r="K964" s="1">
        <f>LOG(C964,2)</f>
        <v>6.2288186904958804</v>
      </c>
    </row>
    <row r="965" spans="1:11">
      <c r="A965" t="s">
        <v>6817</v>
      </c>
      <c r="B965">
        <v>7</v>
      </c>
      <c r="C965" s="1">
        <v>75</v>
      </c>
      <c r="D965" t="s">
        <v>1</v>
      </c>
      <c r="E965" t="s">
        <v>5</v>
      </c>
      <c r="F965" t="s">
        <v>5</v>
      </c>
      <c r="G965" t="str">
        <f>IF(RIGHT(A965)="s","",A965)</f>
        <v>knitter</v>
      </c>
      <c r="H965" t="str">
        <f>LEFT(G965,1)</f>
        <v>k</v>
      </c>
      <c r="I965" t="s">
        <v>2</v>
      </c>
      <c r="J965" t="str">
        <f>IF(EXACT(RIGHT(LEFT(I965,SEARCH(H965,I965)),1),H965),"",G965)</f>
        <v>knitter</v>
      </c>
      <c r="K965" s="1">
        <f>LOG(C965,2)</f>
        <v>6.2288186904958804</v>
      </c>
    </row>
    <row r="966" spans="1:11">
      <c r="A966" t="s">
        <v>7450</v>
      </c>
      <c r="B966">
        <v>14</v>
      </c>
      <c r="C966" s="1">
        <v>75</v>
      </c>
      <c r="D966" t="s">
        <v>1</v>
      </c>
      <c r="E966" t="s">
        <v>5</v>
      </c>
      <c r="F966" t="s">
        <v>5</v>
      </c>
      <c r="G966" t="str">
        <f>IF(RIGHT(A966)="s","",A966)</f>
        <v>impoverishment</v>
      </c>
      <c r="H966" t="str">
        <f>LEFT(G966,1)</f>
        <v>i</v>
      </c>
      <c r="I966" t="s">
        <v>2</v>
      </c>
      <c r="J966" t="str">
        <f>IF(EXACT(RIGHT(LEFT(I966,SEARCH(H966,I966)),1),H966),"",G966)</f>
        <v>impoverishment</v>
      </c>
      <c r="K966" s="1">
        <f>LOG(C966,2)</f>
        <v>6.2288186904958804</v>
      </c>
    </row>
    <row r="967" spans="1:11">
      <c r="A967" t="s">
        <v>8192</v>
      </c>
      <c r="B967">
        <v>7</v>
      </c>
      <c r="C967" s="1">
        <v>75</v>
      </c>
      <c r="D967" t="s">
        <v>1</v>
      </c>
      <c r="E967" t="s">
        <v>5</v>
      </c>
      <c r="F967" t="s">
        <v>5</v>
      </c>
      <c r="G967" t="str">
        <f>IF(RIGHT(A967)="s","",A967)</f>
        <v>groover</v>
      </c>
      <c r="H967" t="str">
        <f>LEFT(G967,1)</f>
        <v>g</v>
      </c>
      <c r="I967" t="s">
        <v>2</v>
      </c>
      <c r="J967" t="str">
        <f>IF(EXACT(RIGHT(LEFT(I967,SEARCH(H967,I967)),1),H967),"",G967)</f>
        <v>groover</v>
      </c>
      <c r="K967" s="1">
        <f>LOG(C967,2)</f>
        <v>6.2288186904958804</v>
      </c>
    </row>
    <row r="968" spans="1:11">
      <c r="A968" t="s">
        <v>8485</v>
      </c>
      <c r="B968">
        <v>11</v>
      </c>
      <c r="C968" s="1">
        <v>75</v>
      </c>
      <c r="D968" t="s">
        <v>1</v>
      </c>
      <c r="E968" t="s">
        <v>5</v>
      </c>
      <c r="F968" t="s">
        <v>5</v>
      </c>
      <c r="G968" t="str">
        <f>IF(RIGHT(A968)="s","",A968)</f>
        <v>gendarmerie</v>
      </c>
      <c r="H968" t="str">
        <f>LEFT(G968,1)</f>
        <v>g</v>
      </c>
      <c r="I968" t="s">
        <v>2</v>
      </c>
      <c r="J968" t="str">
        <f>IF(EXACT(RIGHT(LEFT(I968,SEARCH(H968,I968)),1),H968),"",G968)</f>
        <v>gendarmerie</v>
      </c>
      <c r="K968" s="1">
        <f>LOG(C968,2)</f>
        <v>6.2288186904958804</v>
      </c>
    </row>
    <row r="969" spans="1:11">
      <c r="A969" t="s">
        <v>10201</v>
      </c>
      <c r="B969">
        <v>8</v>
      </c>
      <c r="C969" s="1">
        <v>75</v>
      </c>
      <c r="D969" t="s">
        <v>1</v>
      </c>
      <c r="E969" t="s">
        <v>5</v>
      </c>
      <c r="F969" t="s">
        <v>5</v>
      </c>
      <c r="G969" t="str">
        <f>IF(RIGHT(A969)="s","",A969)</f>
        <v>dextrose</v>
      </c>
      <c r="H969" t="str">
        <f>LEFT(G969,1)</f>
        <v>d</v>
      </c>
      <c r="I969" t="s">
        <v>2</v>
      </c>
      <c r="J969" t="str">
        <f>IF(EXACT(RIGHT(LEFT(I969,SEARCH(H969,I969)),1),H969),"",G969)</f>
        <v>dextrose</v>
      </c>
      <c r="K969" s="1">
        <f>LOG(C969,2)</f>
        <v>6.2288186904958804</v>
      </c>
    </row>
    <row r="970" spans="1:11">
      <c r="A970" t="s">
        <v>12215</v>
      </c>
      <c r="B970">
        <v>9</v>
      </c>
      <c r="C970" s="1">
        <v>75</v>
      </c>
      <c r="D970" t="s">
        <v>1</v>
      </c>
      <c r="E970" t="s">
        <v>5</v>
      </c>
      <c r="F970" t="s">
        <v>5</v>
      </c>
      <c r="G970" t="str">
        <f>IF(RIGHT(A970)="s","",A970)</f>
        <v>bullfight</v>
      </c>
      <c r="H970" t="str">
        <f>LEFT(G970,1)</f>
        <v>b</v>
      </c>
      <c r="I970" t="s">
        <v>2</v>
      </c>
      <c r="J970" t="str">
        <f>IF(EXACT(RIGHT(LEFT(I970,SEARCH(H970,I970)),1),H970),"",G970)</f>
        <v>bullfight</v>
      </c>
      <c r="K970" s="1">
        <f>LOG(C970,2)</f>
        <v>6.2288186904958804</v>
      </c>
    </row>
    <row r="971" spans="1:11">
      <c r="A971" t="s">
        <v>13501</v>
      </c>
      <c r="B971">
        <v>6</v>
      </c>
      <c r="C971" s="1">
        <v>75</v>
      </c>
      <c r="D971" t="s">
        <v>1</v>
      </c>
      <c r="E971" t="s">
        <v>5</v>
      </c>
      <c r="F971" t="s">
        <v>5</v>
      </c>
      <c r="G971" t="str">
        <f>IF(RIGHT(A971)="s","",A971)</f>
        <v>alpaca</v>
      </c>
      <c r="H971" t="str">
        <f>LEFT(G971,1)</f>
        <v>a</v>
      </c>
      <c r="I971" t="s">
        <v>2</v>
      </c>
      <c r="J971" t="str">
        <f>IF(EXACT(RIGHT(LEFT(I971,SEARCH(H971,I971)),1),H971),"",G971)</f>
        <v>alpaca</v>
      </c>
      <c r="K971" s="1">
        <f>LOG(C971,2)</f>
        <v>6.2288186904958804</v>
      </c>
    </row>
    <row r="972" spans="1:11">
      <c r="A972" t="s">
        <v>415</v>
      </c>
      <c r="B972">
        <v>4</v>
      </c>
      <c r="C972" s="1">
        <v>74</v>
      </c>
      <c r="D972" t="s">
        <v>1</v>
      </c>
      <c r="E972" t="s">
        <v>5</v>
      </c>
      <c r="F972" t="s">
        <v>5</v>
      </c>
      <c r="G972" t="str">
        <f>IF(RIGHT(A972)="s","",A972)</f>
        <v>wadi</v>
      </c>
      <c r="H972" t="str">
        <f>LEFT(G972,1)</f>
        <v>w</v>
      </c>
      <c r="I972" t="s">
        <v>2</v>
      </c>
      <c r="J972" t="str">
        <f>IF(EXACT(RIGHT(LEFT(I972,SEARCH(H972,I972)),1),H972),"",G972)</f>
        <v>wadi</v>
      </c>
      <c r="K972" s="1">
        <f>LOG(C972,2)</f>
        <v>6.209453365628951</v>
      </c>
    </row>
    <row r="973" spans="1:11">
      <c r="A973" t="s">
        <v>2917</v>
      </c>
      <c r="B973">
        <v>6</v>
      </c>
      <c r="C973" s="1">
        <v>74</v>
      </c>
      <c r="D973" t="s">
        <v>1</v>
      </c>
      <c r="E973" t="s">
        <v>5</v>
      </c>
      <c r="F973" t="s">
        <v>5</v>
      </c>
      <c r="G973" t="str">
        <f>IF(RIGHT(A973)="s","",A973)</f>
        <v>salvia</v>
      </c>
      <c r="H973" t="str">
        <f>LEFT(G973,1)</f>
        <v>s</v>
      </c>
      <c r="I973" t="s">
        <v>2</v>
      </c>
      <c r="J973" t="str">
        <f>IF(EXACT(RIGHT(LEFT(I973,SEARCH(H973,I973)),1),H973),"",G973)</f>
        <v>salvia</v>
      </c>
      <c r="K973" s="1">
        <f>LOG(C973,2)</f>
        <v>6.209453365628951</v>
      </c>
    </row>
    <row r="974" spans="1:11">
      <c r="A974" t="s">
        <v>6126</v>
      </c>
      <c r="B974">
        <v>5</v>
      </c>
      <c r="C974" s="1">
        <v>74</v>
      </c>
      <c r="D974" t="s">
        <v>1</v>
      </c>
      <c r="E974" t="s">
        <v>5</v>
      </c>
      <c r="F974" t="s">
        <v>5</v>
      </c>
      <c r="G974" t="str">
        <f>IF(RIGHT(A974)="s","",A974)</f>
        <v>maser</v>
      </c>
      <c r="H974" t="str">
        <f>LEFT(G974,1)</f>
        <v>m</v>
      </c>
      <c r="I974" t="s">
        <v>2</v>
      </c>
      <c r="J974" t="str">
        <f>IF(EXACT(RIGHT(LEFT(I974,SEARCH(H974,I974)),1),H974),"",G974)</f>
        <v>maser</v>
      </c>
      <c r="K974" s="1">
        <f>LOG(C974,2)</f>
        <v>6.209453365628951</v>
      </c>
    </row>
    <row r="975" spans="1:11">
      <c r="A975" t="s">
        <v>6375</v>
      </c>
      <c r="B975">
        <v>4</v>
      </c>
      <c r="C975" s="1">
        <v>74</v>
      </c>
      <c r="D975" t="s">
        <v>1</v>
      </c>
      <c r="E975" t="s">
        <v>5</v>
      </c>
      <c r="F975" t="s">
        <v>5</v>
      </c>
      <c r="G975" t="str">
        <f>IF(RIGHT(A975)="s","",A975)</f>
        <v>ludo</v>
      </c>
      <c r="H975" t="str">
        <f>LEFT(G975,1)</f>
        <v>l</v>
      </c>
      <c r="I975" t="s">
        <v>2</v>
      </c>
      <c r="J975" t="str">
        <f>IF(EXACT(RIGHT(LEFT(I975,SEARCH(H975,I975)),1),H975),"",G975)</f>
        <v>ludo</v>
      </c>
      <c r="K975" s="1">
        <f>LOG(C975,2)</f>
        <v>6.209453365628951</v>
      </c>
    </row>
    <row r="976" spans="1:11">
      <c r="A976" t="s">
        <v>6721</v>
      </c>
      <c r="B976">
        <v>6</v>
      </c>
      <c r="C976" s="1">
        <v>74</v>
      </c>
      <c r="D976" t="s">
        <v>1</v>
      </c>
      <c r="E976" t="s">
        <v>5</v>
      </c>
      <c r="F976" t="s">
        <v>5</v>
      </c>
      <c r="G976" t="str">
        <f>IF(RIGHT(A976)="s","",A976)</f>
        <v>lariat</v>
      </c>
      <c r="H976" t="str">
        <f>LEFT(G976,1)</f>
        <v>l</v>
      </c>
      <c r="I976" t="s">
        <v>2</v>
      </c>
      <c r="J976" t="str">
        <f>IF(EXACT(RIGHT(LEFT(I976,SEARCH(H976,I976)),1),H976),"",G976)</f>
        <v>lariat</v>
      </c>
      <c r="K976" s="1">
        <f>LOG(C976,2)</f>
        <v>6.209453365628951</v>
      </c>
    </row>
    <row r="977" spans="1:11">
      <c r="A977" t="s">
        <v>10540</v>
      </c>
      <c r="B977">
        <v>4</v>
      </c>
      <c r="C977" s="1">
        <v>74</v>
      </c>
      <c r="D977" t="s">
        <v>1</v>
      </c>
      <c r="E977" t="s">
        <v>5</v>
      </c>
      <c r="F977" t="s">
        <v>5</v>
      </c>
      <c r="G977" t="str">
        <f>IF(RIGHT(A977)="s","",A977)</f>
        <v>dago</v>
      </c>
      <c r="H977" t="str">
        <f>LEFT(G977,1)</f>
        <v>d</v>
      </c>
      <c r="I977" t="s">
        <v>2</v>
      </c>
      <c r="J977" t="str">
        <f>IF(EXACT(RIGHT(LEFT(I977,SEARCH(H977,I977)),1),H977),"",G977)</f>
        <v>dago</v>
      </c>
      <c r="K977" s="1">
        <f>LOG(C977,2)</f>
        <v>6.209453365628951</v>
      </c>
    </row>
    <row r="978" spans="1:11">
      <c r="A978" t="s">
        <v>12020</v>
      </c>
      <c r="B978">
        <v>11</v>
      </c>
      <c r="C978" s="1">
        <v>74</v>
      </c>
      <c r="D978" t="s">
        <v>1</v>
      </c>
      <c r="E978" t="s">
        <v>5</v>
      </c>
      <c r="F978" t="s">
        <v>5</v>
      </c>
      <c r="G978" t="str">
        <f>IF(RIGHT(A978)="s","",A978)</f>
        <v>candidature</v>
      </c>
      <c r="H978" t="str">
        <f>LEFT(G978,1)</f>
        <v>c</v>
      </c>
      <c r="I978" t="s">
        <v>2</v>
      </c>
      <c r="J978" t="str">
        <f>IF(EXACT(RIGHT(LEFT(I978,SEARCH(H978,I978)),1),H978),"",G978)</f>
        <v>candidature</v>
      </c>
      <c r="K978" s="1">
        <f>LOG(C978,2)</f>
        <v>6.209453365628951</v>
      </c>
    </row>
    <row r="979" spans="1:11">
      <c r="A979" t="s">
        <v>12986</v>
      </c>
      <c r="B979">
        <v>4</v>
      </c>
      <c r="C979" s="1">
        <v>74</v>
      </c>
      <c r="D979" t="s">
        <v>1</v>
      </c>
      <c r="E979" t="s">
        <v>5</v>
      </c>
      <c r="F979" t="s">
        <v>5</v>
      </c>
      <c r="G979" t="str">
        <f>IF(RIGHT(A979)="s","",A979)</f>
        <v>ayah</v>
      </c>
      <c r="H979" t="str">
        <f>LEFT(G979,1)</f>
        <v>a</v>
      </c>
      <c r="I979" t="s">
        <v>2</v>
      </c>
      <c r="J979" t="str">
        <f>IF(EXACT(RIGHT(LEFT(I979,SEARCH(H979,I979)),1),H979),"",G979)</f>
        <v>ayah</v>
      </c>
      <c r="K979" s="1">
        <f>LOG(C979,2)</f>
        <v>6.209453365628951</v>
      </c>
    </row>
    <row r="980" spans="1:11">
      <c r="A980" t="s">
        <v>13071</v>
      </c>
      <c r="B980">
        <v>9</v>
      </c>
      <c r="C980" s="1">
        <v>74</v>
      </c>
      <c r="D980" t="s">
        <v>1</v>
      </c>
      <c r="E980" t="s">
        <v>5</v>
      </c>
      <c r="F980" t="s">
        <v>5</v>
      </c>
      <c r="G980" t="str">
        <f>IF(RIGHT(A980)="s","",A980)</f>
        <v>attainder</v>
      </c>
      <c r="H980" t="str">
        <f>LEFT(G980,1)</f>
        <v>a</v>
      </c>
      <c r="I980" t="s">
        <v>2</v>
      </c>
      <c r="J980" t="str">
        <f>IF(EXACT(RIGHT(LEFT(I980,SEARCH(H980,I980)),1),H980),"",G980)</f>
        <v>attainder</v>
      </c>
      <c r="K980" s="1">
        <f>LOG(C980,2)</f>
        <v>6.209453365628951</v>
      </c>
    </row>
    <row r="981" spans="1:11">
      <c r="A981" t="s">
        <v>443</v>
      </c>
      <c r="B981">
        <v>5</v>
      </c>
      <c r="C981" s="1">
        <v>73</v>
      </c>
      <c r="D981" t="s">
        <v>1</v>
      </c>
      <c r="E981" t="s">
        <v>5</v>
      </c>
      <c r="F981" t="s">
        <v>5</v>
      </c>
      <c r="G981" t="str">
        <f>IF(RIGHT(A981)="s","",A981)</f>
        <v>voile</v>
      </c>
      <c r="H981" t="str">
        <f>LEFT(G981,1)</f>
        <v>v</v>
      </c>
      <c r="I981" t="s">
        <v>2</v>
      </c>
      <c r="J981" t="str">
        <f>IF(EXACT(RIGHT(LEFT(I981,SEARCH(H981,I981)),1),H981),"",G981)</f>
        <v>voile</v>
      </c>
      <c r="K981" s="1">
        <f>LOG(C981,2)</f>
        <v>6.1898245588800176</v>
      </c>
    </row>
    <row r="982" spans="1:11">
      <c r="A982" t="s">
        <v>553</v>
      </c>
      <c r="B982">
        <v>6</v>
      </c>
      <c r="C982" s="1">
        <v>73</v>
      </c>
      <c r="D982" t="s">
        <v>1</v>
      </c>
      <c r="E982" t="s">
        <v>5</v>
      </c>
      <c r="F982" t="s">
        <v>5</v>
      </c>
      <c r="G982" t="str">
        <f>IF(RIGHT(A982)="s","",A982)</f>
        <v>vesper</v>
      </c>
      <c r="H982" t="str">
        <f>LEFT(G982,1)</f>
        <v>v</v>
      </c>
      <c r="I982" t="s">
        <v>2</v>
      </c>
      <c r="J982" t="str">
        <f>IF(EXACT(RIGHT(LEFT(I982,SEARCH(H982,I982)),1),H982),"",G982)</f>
        <v>vesper</v>
      </c>
      <c r="K982" s="1">
        <f>LOG(C982,2)</f>
        <v>6.1898245588800176</v>
      </c>
    </row>
    <row r="983" spans="1:11">
      <c r="A983" t="s">
        <v>2232</v>
      </c>
      <c r="B983">
        <v>7</v>
      </c>
      <c r="C983" s="1">
        <v>73</v>
      </c>
      <c r="D983" t="s">
        <v>1</v>
      </c>
      <c r="E983" t="s">
        <v>5</v>
      </c>
      <c r="F983" t="s">
        <v>5</v>
      </c>
      <c r="G983" t="str">
        <f>IF(RIGHT(A983)="s","",A983)</f>
        <v>snowmen</v>
      </c>
      <c r="H983" t="str">
        <f>LEFT(G983,1)</f>
        <v>s</v>
      </c>
      <c r="I983" t="s">
        <v>2</v>
      </c>
      <c r="J983" t="str">
        <f>IF(EXACT(RIGHT(LEFT(I983,SEARCH(H983,I983)),1),H983),"",G983)</f>
        <v>snowmen</v>
      </c>
      <c r="K983" s="1">
        <f>LOG(C983,2)</f>
        <v>6.1898245588800176</v>
      </c>
    </row>
    <row r="984" spans="1:11">
      <c r="A984" t="s">
        <v>7153</v>
      </c>
      <c r="B984">
        <v>18</v>
      </c>
      <c r="C984" s="1">
        <v>73</v>
      </c>
      <c r="D984" t="s">
        <v>1</v>
      </c>
      <c r="E984" t="s">
        <v>5</v>
      </c>
      <c r="F984" t="s">
        <v>5</v>
      </c>
      <c r="G984" t="str">
        <f>IF(RIGHT(A984)="s","",A984)</f>
        <v>interchangeability</v>
      </c>
      <c r="H984" t="str">
        <f>LEFT(G984,1)</f>
        <v>i</v>
      </c>
      <c r="I984" t="s">
        <v>2</v>
      </c>
      <c r="J984" t="str">
        <f>IF(EXACT(RIGHT(LEFT(I984,SEARCH(H984,I984)),1),H984),"",G984)</f>
        <v>interchangeability</v>
      </c>
      <c r="K984" s="1">
        <f>LOG(C984,2)</f>
        <v>6.1898245588800176</v>
      </c>
    </row>
    <row r="985" spans="1:11">
      <c r="A985" t="s">
        <v>7165</v>
      </c>
      <c r="B985">
        <v>15</v>
      </c>
      <c r="C985" s="1">
        <v>73</v>
      </c>
      <c r="D985" t="s">
        <v>1</v>
      </c>
      <c r="E985" t="s">
        <v>5</v>
      </c>
      <c r="F985" t="s">
        <v>5</v>
      </c>
      <c r="G985" t="str">
        <f>IF(RIGHT(A985)="s","",A985)</f>
        <v>intelligibility</v>
      </c>
      <c r="H985" t="str">
        <f>LEFT(G985,1)</f>
        <v>i</v>
      </c>
      <c r="I985" t="s">
        <v>2</v>
      </c>
      <c r="J985" t="str">
        <f>IF(EXACT(RIGHT(LEFT(I985,SEARCH(H985,I985)),1),H985),"",G985)</f>
        <v>intelligibility</v>
      </c>
      <c r="K985" s="1">
        <f>LOG(C985,2)</f>
        <v>6.1898245588800176</v>
      </c>
    </row>
    <row r="986" spans="1:11">
      <c r="A986" t="s">
        <v>7187</v>
      </c>
      <c r="B986">
        <v>15</v>
      </c>
      <c r="C986" s="1">
        <v>73</v>
      </c>
      <c r="D986" t="s">
        <v>1</v>
      </c>
      <c r="E986" t="s">
        <v>5</v>
      </c>
      <c r="F986" t="s">
        <v>5</v>
      </c>
      <c r="G986" t="str">
        <f>IF(RIGHT(A986)="s","",A986)</f>
        <v>instrumentality</v>
      </c>
      <c r="H986" t="str">
        <f>LEFT(G986,1)</f>
        <v>i</v>
      </c>
      <c r="I986" t="s">
        <v>2</v>
      </c>
      <c r="J986" t="str">
        <f>IF(EXACT(RIGHT(LEFT(I986,SEARCH(H986,I986)),1),H986),"",G986)</f>
        <v>instrumentality</v>
      </c>
      <c r="K986" s="1">
        <f>LOG(C986,2)</f>
        <v>6.1898245588800176</v>
      </c>
    </row>
    <row r="987" spans="1:11">
      <c r="A987" t="s">
        <v>7204</v>
      </c>
      <c r="B987">
        <v>12</v>
      </c>
      <c r="C987" s="1">
        <v>73</v>
      </c>
      <c r="D987" t="s">
        <v>1</v>
      </c>
      <c r="E987" t="s">
        <v>5</v>
      </c>
      <c r="F987" t="s">
        <v>5</v>
      </c>
      <c r="G987" t="str">
        <f>IF(RIGHT(A987)="s","",A987)</f>
        <v>inspectorate</v>
      </c>
      <c r="H987" t="str">
        <f>LEFT(G987,1)</f>
        <v>i</v>
      </c>
      <c r="I987" t="s">
        <v>2</v>
      </c>
      <c r="J987" t="str">
        <f>IF(EXACT(RIGHT(LEFT(I987,SEARCH(H987,I987)),1),H987),"",G987)</f>
        <v>inspectorate</v>
      </c>
      <c r="K987" s="1">
        <f>LOG(C987,2)</f>
        <v>6.1898245588800176</v>
      </c>
    </row>
    <row r="988" spans="1:11">
      <c r="A988" t="s">
        <v>11999</v>
      </c>
      <c r="B988">
        <v>12</v>
      </c>
      <c r="C988" s="1">
        <v>73</v>
      </c>
      <c r="D988" t="s">
        <v>1</v>
      </c>
      <c r="E988" t="s">
        <v>5</v>
      </c>
      <c r="F988" t="s">
        <v>5</v>
      </c>
      <c r="G988" t="str">
        <f>IF(RIGHT(A988)="s","",A988)</f>
        <v>canonization</v>
      </c>
      <c r="H988" t="str">
        <f>LEFT(G988,1)</f>
        <v>c</v>
      </c>
      <c r="I988" t="s">
        <v>2</v>
      </c>
      <c r="J988" t="str">
        <f>IF(EXACT(RIGHT(LEFT(I988,SEARCH(H988,I988)),1),H988),"",G988)</f>
        <v>canonization</v>
      </c>
      <c r="K988" s="1">
        <f>LOG(C988,2)</f>
        <v>6.1898245588800176</v>
      </c>
    </row>
    <row r="989" spans="1:11">
      <c r="A989" t="s">
        <v>12932</v>
      </c>
      <c r="B989">
        <v>8</v>
      </c>
      <c r="C989" s="1">
        <v>73</v>
      </c>
      <c r="D989" t="s">
        <v>1</v>
      </c>
      <c r="E989" t="s">
        <v>5</v>
      </c>
      <c r="F989" t="s">
        <v>5</v>
      </c>
      <c r="G989" t="str">
        <f>IF(RIGHT(A989)="s","",A989)</f>
        <v>bakelite</v>
      </c>
      <c r="H989" t="str">
        <f>LEFT(G989,1)</f>
        <v>b</v>
      </c>
      <c r="I989" t="s">
        <v>2</v>
      </c>
      <c r="J989" t="str">
        <f>IF(EXACT(RIGHT(LEFT(I989,SEARCH(H989,I989)),1),H989),"",G989)</f>
        <v>bakelite</v>
      </c>
      <c r="K989" s="1">
        <f>LOG(C989,2)</f>
        <v>6.1898245588800176</v>
      </c>
    </row>
    <row r="990" spans="1:11">
      <c r="A990" t="s">
        <v>13555</v>
      </c>
      <c r="B990">
        <v>8</v>
      </c>
      <c r="C990" s="1">
        <v>73</v>
      </c>
      <c r="D990" t="s">
        <v>1</v>
      </c>
      <c r="E990" t="s">
        <v>5</v>
      </c>
      <c r="F990" t="s">
        <v>5</v>
      </c>
      <c r="G990" t="str">
        <f>IF(RIGHT(A990)="s","",A990)</f>
        <v>alacrity</v>
      </c>
      <c r="H990" t="str">
        <f>LEFT(G990,1)</f>
        <v>a</v>
      </c>
      <c r="I990" t="s">
        <v>2</v>
      </c>
      <c r="J990" t="str">
        <f>IF(EXACT(RIGHT(LEFT(I990,SEARCH(H990,I990)),1),H990),"",G990)</f>
        <v>alacrity</v>
      </c>
      <c r="K990" s="1">
        <f>LOG(C990,2)</f>
        <v>6.1898245588800176</v>
      </c>
    </row>
    <row r="991" spans="1:11">
      <c r="A991" t="s">
        <v>3677</v>
      </c>
      <c r="B991">
        <v>7</v>
      </c>
      <c r="C991" s="1">
        <v>72</v>
      </c>
      <c r="D991" t="s">
        <v>1</v>
      </c>
      <c r="E991" t="s">
        <v>5</v>
      </c>
      <c r="F991" t="s">
        <v>5</v>
      </c>
      <c r="G991" t="str">
        <f>IF(RIGHT(A991)="s","",A991)</f>
        <v>quintal</v>
      </c>
      <c r="H991" t="str">
        <f>LEFT(G991,1)</f>
        <v>q</v>
      </c>
      <c r="I991" t="s">
        <v>2</v>
      </c>
      <c r="J991" t="str">
        <f>IF(EXACT(RIGHT(LEFT(I991,SEARCH(H991,I991)),1),H991),"",G991)</f>
        <v>quintal</v>
      </c>
      <c r="K991" s="1">
        <f>LOG(C991,2)</f>
        <v>6.1699250014423122</v>
      </c>
    </row>
    <row r="992" spans="1:11">
      <c r="A992" t="s">
        <v>4668</v>
      </c>
      <c r="B992">
        <v>6</v>
      </c>
      <c r="C992" s="1">
        <v>72</v>
      </c>
      <c r="D992" t="s">
        <v>1</v>
      </c>
      <c r="E992" t="s">
        <v>5</v>
      </c>
      <c r="F992" t="s">
        <v>5</v>
      </c>
      <c r="G992" t="str">
        <f>IF(RIGHT(A992)="s","",A992)</f>
        <v>pelota</v>
      </c>
      <c r="H992" t="str">
        <f>LEFT(G992,1)</f>
        <v>p</v>
      </c>
      <c r="I992" t="s">
        <v>2</v>
      </c>
      <c r="J992" t="str">
        <f>IF(EXACT(RIGHT(LEFT(I992,SEARCH(H992,I992)),1),H992),"",G992)</f>
        <v>pelota</v>
      </c>
      <c r="K992" s="1">
        <f>LOG(C992,2)</f>
        <v>6.1699250014423122</v>
      </c>
    </row>
    <row r="993" spans="1:11">
      <c r="A993" t="s">
        <v>6494</v>
      </c>
      <c r="B993">
        <v>10</v>
      </c>
      <c r="C993" s="1">
        <v>72</v>
      </c>
      <c r="D993" t="s">
        <v>1</v>
      </c>
      <c r="E993" t="s">
        <v>5</v>
      </c>
      <c r="F993" t="s">
        <v>5</v>
      </c>
      <c r="G993" t="str">
        <f>IF(RIGHT(A993)="s","",A993)</f>
        <v>liquidator</v>
      </c>
      <c r="H993" t="str">
        <f>LEFT(G993,1)</f>
        <v>l</v>
      </c>
      <c r="I993" t="s">
        <v>2</v>
      </c>
      <c r="J993" t="str">
        <f>IF(EXACT(RIGHT(LEFT(I993,SEARCH(H993,I993)),1),H993),"",G993)</f>
        <v>liquidator</v>
      </c>
      <c r="K993" s="1">
        <f>LOG(C993,2)</f>
        <v>6.1699250014423122</v>
      </c>
    </row>
    <row r="994" spans="1:11">
      <c r="A994" t="s">
        <v>8877</v>
      </c>
      <c r="B994">
        <v>6</v>
      </c>
      <c r="C994" s="1">
        <v>72</v>
      </c>
      <c r="D994" t="s">
        <v>1</v>
      </c>
      <c r="E994" t="s">
        <v>5</v>
      </c>
      <c r="F994" t="s">
        <v>5</v>
      </c>
      <c r="G994" t="str">
        <f>IF(RIGHT(A994)="s","",A994)</f>
        <v>fleecy</v>
      </c>
      <c r="H994" t="str">
        <f>LEFT(G994,1)</f>
        <v>f</v>
      </c>
      <c r="I994" t="s">
        <v>2</v>
      </c>
      <c r="J994" t="str">
        <f>IF(EXACT(RIGHT(LEFT(I994,SEARCH(H994,I994)),1),H994),"",G994)</f>
        <v>fleecy</v>
      </c>
      <c r="K994" s="1">
        <f>LOG(C994,2)</f>
        <v>6.1699250014423122</v>
      </c>
    </row>
    <row r="995" spans="1:11">
      <c r="A995" t="s">
        <v>10730</v>
      </c>
      <c r="B995">
        <v>5</v>
      </c>
      <c r="C995" s="1">
        <v>72</v>
      </c>
      <c r="D995" t="s">
        <v>1</v>
      </c>
      <c r="E995" t="s">
        <v>5</v>
      </c>
      <c r="F995" t="s">
        <v>5</v>
      </c>
      <c r="G995" t="str">
        <f>IF(RIGHT(A995)="s","",A995)</f>
        <v>creel</v>
      </c>
      <c r="H995" t="str">
        <f>LEFT(G995,1)</f>
        <v>c</v>
      </c>
      <c r="I995" t="s">
        <v>2</v>
      </c>
      <c r="J995" t="str">
        <f>IF(EXACT(RIGHT(LEFT(I995,SEARCH(H995,I995)),1),H995),"",G995)</f>
        <v>creel</v>
      </c>
      <c r="K995" s="1">
        <f>LOG(C995,2)</f>
        <v>6.1699250014423122</v>
      </c>
    </row>
    <row r="996" spans="1:11">
      <c r="A996" t="s">
        <v>13797</v>
      </c>
      <c r="B996">
        <v>11</v>
      </c>
      <c r="C996" s="1">
        <v>72</v>
      </c>
      <c r="D996" t="s">
        <v>1</v>
      </c>
      <c r="E996" t="s">
        <v>5</v>
      </c>
      <c r="F996" t="s">
        <v>5</v>
      </c>
      <c r="G996" t="str">
        <f>IF(RIGHT(A996)="s","",A996)</f>
        <v>academician</v>
      </c>
      <c r="H996" t="str">
        <f>LEFT(G996,1)</f>
        <v>a</v>
      </c>
      <c r="I996" t="s">
        <v>2</v>
      </c>
      <c r="J996" t="str">
        <f>IF(EXACT(RIGHT(LEFT(I996,SEARCH(H996,I996)),1),H996),"",G996)</f>
        <v>academician</v>
      </c>
      <c r="K996" s="1">
        <f>LOG(C996,2)</f>
        <v>6.1699250014423122</v>
      </c>
    </row>
    <row r="997" spans="1:11">
      <c r="A997" t="s">
        <v>1443</v>
      </c>
      <c r="B997">
        <v>6</v>
      </c>
      <c r="C997" s="1">
        <v>71</v>
      </c>
      <c r="D997" t="s">
        <v>1</v>
      </c>
      <c r="E997" t="s">
        <v>5</v>
      </c>
      <c r="F997" t="s">
        <v>5</v>
      </c>
      <c r="G997" t="str">
        <f>IF(RIGHT(A997)="s","",A997)</f>
        <v>tappet</v>
      </c>
      <c r="H997" t="str">
        <f>LEFT(G997,1)</f>
        <v>t</v>
      </c>
      <c r="I997" t="s">
        <v>2</v>
      </c>
      <c r="J997" t="str">
        <f>IF(EXACT(RIGHT(LEFT(I997,SEARCH(H997,I997)),1),H997),"",G997)</f>
        <v>tappet</v>
      </c>
      <c r="K997" s="1">
        <f>LOG(C997,2)</f>
        <v>6.1497471195046822</v>
      </c>
    </row>
    <row r="998" spans="1:11">
      <c r="A998" t="s">
        <v>1450</v>
      </c>
      <c r="B998">
        <v>6</v>
      </c>
      <c r="C998" s="1">
        <v>71</v>
      </c>
      <c r="D998" t="s">
        <v>1</v>
      </c>
      <c r="E998" t="s">
        <v>5</v>
      </c>
      <c r="F998" t="s">
        <v>5</v>
      </c>
      <c r="G998" t="str">
        <f>IF(RIGHT(A998)="s","",A998)</f>
        <v>tannoy</v>
      </c>
      <c r="H998" t="str">
        <f>LEFT(G998,1)</f>
        <v>t</v>
      </c>
      <c r="I998" t="s">
        <v>2</v>
      </c>
      <c r="J998" t="str">
        <f>IF(EXACT(RIGHT(LEFT(I998,SEARCH(H998,I998)),1),H998),"",G998)</f>
        <v>tannoy</v>
      </c>
      <c r="K998" s="1">
        <f>LOG(C998,2)</f>
        <v>6.1497471195046822</v>
      </c>
    </row>
    <row r="999" spans="1:11">
      <c r="A999" t="s">
        <v>3071</v>
      </c>
      <c r="B999">
        <v>7</v>
      </c>
      <c r="C999" s="1">
        <v>71</v>
      </c>
      <c r="D999" t="s">
        <v>1</v>
      </c>
      <c r="E999" t="s">
        <v>5</v>
      </c>
      <c r="F999" t="s">
        <v>5</v>
      </c>
      <c r="G999" t="str">
        <f>IF(RIGHT(A999)="s","",A999)</f>
        <v>rondeau</v>
      </c>
      <c r="H999" t="str">
        <f>LEFT(G999,1)</f>
        <v>r</v>
      </c>
      <c r="I999" t="s">
        <v>2</v>
      </c>
      <c r="J999" t="str">
        <f>IF(EXACT(RIGHT(LEFT(I999,SEARCH(H999,I999)),1),H999),"",G999)</f>
        <v>rondeau</v>
      </c>
      <c r="K999" s="1">
        <f>LOG(C999,2)</f>
        <v>6.1497471195046822</v>
      </c>
    </row>
    <row r="1000" spans="1:11">
      <c r="A1000" t="s">
        <v>3973</v>
      </c>
      <c r="B1000">
        <v>6</v>
      </c>
      <c r="C1000" s="1">
        <v>71</v>
      </c>
      <c r="D1000" t="s">
        <v>1</v>
      </c>
      <c r="E1000" t="s">
        <v>5</v>
      </c>
      <c r="F1000" t="s">
        <v>5</v>
      </c>
      <c r="G1000" t="str">
        <f>IF(RIGHT(A1000)="s","",A1000)</f>
        <v>privet</v>
      </c>
      <c r="H1000" t="str">
        <f>LEFT(G1000,1)</f>
        <v>p</v>
      </c>
      <c r="I1000" t="s">
        <v>2</v>
      </c>
      <c r="J1000" t="str">
        <f>IF(EXACT(RIGHT(LEFT(I1000,SEARCH(H1000,I1000)),1),H1000),"",G1000)</f>
        <v>privet</v>
      </c>
      <c r="K1000" s="1">
        <f>LOG(C1000,2)</f>
        <v>6.1497471195046822</v>
      </c>
    </row>
    <row r="1001" spans="1:11">
      <c r="A1001" t="s">
        <v>5633</v>
      </c>
      <c r="B1001">
        <v>7</v>
      </c>
      <c r="C1001" s="1">
        <v>71</v>
      </c>
      <c r="D1001" t="s">
        <v>1</v>
      </c>
      <c r="E1001" t="s">
        <v>5</v>
      </c>
      <c r="F1001" t="s">
        <v>5</v>
      </c>
      <c r="G1001" t="str">
        <f>IF(RIGHT(A1001)="s","",A1001)</f>
        <v>mortise</v>
      </c>
      <c r="H1001" t="str">
        <f>LEFT(G1001,1)</f>
        <v>m</v>
      </c>
      <c r="I1001" t="s">
        <v>2</v>
      </c>
      <c r="J1001" t="str">
        <f>IF(EXACT(RIGHT(LEFT(I1001,SEARCH(H1001,I1001)),1),H1001),"",G1001)</f>
        <v>mortise</v>
      </c>
      <c r="K1001" s="1">
        <f>LOG(C1001,2)</f>
        <v>6.1497471195046822</v>
      </c>
    </row>
    <row r="1002" spans="1:11">
      <c r="A1002" t="s">
        <v>6972</v>
      </c>
      <c r="B1002">
        <v>8</v>
      </c>
      <c r="C1002" s="1">
        <v>71</v>
      </c>
      <c r="D1002" t="s">
        <v>1</v>
      </c>
      <c r="E1002" t="s">
        <v>5</v>
      </c>
      <c r="F1002" t="s">
        <v>5</v>
      </c>
      <c r="G1002" t="str">
        <f>IF(RIGHT(A1002)="s","",A1002)</f>
        <v>jingoism</v>
      </c>
      <c r="H1002" t="str">
        <f>LEFT(G1002,1)</f>
        <v>j</v>
      </c>
      <c r="I1002" t="s">
        <v>2</v>
      </c>
      <c r="J1002" t="str">
        <f>IF(EXACT(RIGHT(LEFT(I1002,SEARCH(H1002,I1002)),1),H1002),"",G1002)</f>
        <v>jingoism</v>
      </c>
      <c r="K1002" s="1">
        <f>LOG(C1002,2)</f>
        <v>6.1497471195046822</v>
      </c>
    </row>
    <row r="1003" spans="1:11">
      <c r="A1003" t="s">
        <v>11976</v>
      </c>
      <c r="B1003">
        <v>9</v>
      </c>
      <c r="C1003" s="1">
        <v>71</v>
      </c>
      <c r="D1003" t="s">
        <v>1</v>
      </c>
      <c r="E1003" t="s">
        <v>5</v>
      </c>
      <c r="F1003" t="s">
        <v>5</v>
      </c>
      <c r="G1003" t="str">
        <f>IF(RIGHT(A1003)="s","",A1003)</f>
        <v>capriccio</v>
      </c>
      <c r="H1003" t="str">
        <f>LEFT(G1003,1)</f>
        <v>c</v>
      </c>
      <c r="I1003" t="s">
        <v>2</v>
      </c>
      <c r="J1003" t="str">
        <f>IF(EXACT(RIGHT(LEFT(I1003,SEARCH(H1003,I1003)),1),H1003),"",G1003)</f>
        <v>capriccio</v>
      </c>
      <c r="K1003" s="1">
        <f>LOG(C1003,2)</f>
        <v>6.1497471195046822</v>
      </c>
    </row>
    <row r="1004" spans="1:11">
      <c r="A1004" t="s">
        <v>12752</v>
      </c>
      <c r="B1004">
        <v>5</v>
      </c>
      <c r="C1004" s="1">
        <v>71</v>
      </c>
      <c r="D1004" t="s">
        <v>1</v>
      </c>
      <c r="E1004" t="s">
        <v>5</v>
      </c>
      <c r="F1004" t="s">
        <v>5</v>
      </c>
      <c r="G1004" t="str">
        <f>IF(RIGHT(A1004)="s","",A1004)</f>
        <v>beaux</v>
      </c>
      <c r="H1004" t="str">
        <f>LEFT(G1004,1)</f>
        <v>b</v>
      </c>
      <c r="I1004" t="s">
        <v>2</v>
      </c>
      <c r="J1004" t="str">
        <f>IF(EXACT(RIGHT(LEFT(I1004,SEARCH(H1004,I1004)),1),H1004),"",G1004)</f>
        <v>beaux</v>
      </c>
      <c r="K1004" s="1">
        <f>LOG(C1004,2)</f>
        <v>6.1497471195046822</v>
      </c>
    </row>
    <row r="1005" spans="1:11">
      <c r="A1005" t="s">
        <v>6660</v>
      </c>
      <c r="B1005">
        <v>11</v>
      </c>
      <c r="C1005" s="1">
        <v>70</v>
      </c>
      <c r="D1005" t="s">
        <v>1</v>
      </c>
      <c r="E1005" t="s">
        <v>5</v>
      </c>
      <c r="F1005" t="s">
        <v>5</v>
      </c>
      <c r="G1005" t="str">
        <f>IF(RIGHT(A1005)="s","",A1005)</f>
        <v>leatherette</v>
      </c>
      <c r="H1005" t="str">
        <f>LEFT(G1005,1)</f>
        <v>l</v>
      </c>
      <c r="I1005" t="s">
        <v>2</v>
      </c>
      <c r="J1005" t="str">
        <f>IF(EXACT(RIGHT(LEFT(I1005,SEARCH(H1005,I1005)),1),H1005),"",G1005)</f>
        <v>leatherette</v>
      </c>
      <c r="K1005" s="1">
        <f>LOG(C1005,2)</f>
        <v>6.1292830169449672</v>
      </c>
    </row>
    <row r="1006" spans="1:11">
      <c r="A1006" t="s">
        <v>6786</v>
      </c>
      <c r="B1006">
        <v>8</v>
      </c>
      <c r="C1006" s="1">
        <v>70</v>
      </c>
      <c r="D1006" t="s">
        <v>1</v>
      </c>
      <c r="E1006" t="s">
        <v>5</v>
      </c>
      <c r="F1006" t="s">
        <v>5</v>
      </c>
      <c r="G1006" t="str">
        <f>IF(RIGHT(A1006)="s","",A1006)</f>
        <v>labourer</v>
      </c>
      <c r="H1006" t="str">
        <f>LEFT(G1006,1)</f>
        <v>l</v>
      </c>
      <c r="I1006" t="s">
        <v>2</v>
      </c>
      <c r="J1006" t="str">
        <f>IF(EXACT(RIGHT(LEFT(I1006,SEARCH(H1006,I1006)),1),H1006),"",G1006)</f>
        <v>labourer</v>
      </c>
      <c r="K1006" s="1">
        <f>LOG(C1006,2)</f>
        <v>6.1292830169449672</v>
      </c>
    </row>
    <row r="1007" spans="1:11">
      <c r="A1007" t="s">
        <v>8051</v>
      </c>
      <c r="B1007">
        <v>7</v>
      </c>
      <c r="C1007" s="1">
        <v>70</v>
      </c>
      <c r="D1007" t="s">
        <v>1</v>
      </c>
      <c r="E1007" t="s">
        <v>5</v>
      </c>
      <c r="F1007" t="s">
        <v>5</v>
      </c>
      <c r="G1007" t="str">
        <f>IF(RIGHT(A1007)="s","",A1007)</f>
        <v>halberd</v>
      </c>
      <c r="H1007" t="str">
        <f>LEFT(G1007,1)</f>
        <v>h</v>
      </c>
      <c r="I1007" t="s">
        <v>2</v>
      </c>
      <c r="J1007" t="str">
        <f>IF(EXACT(RIGHT(LEFT(I1007,SEARCH(H1007,I1007)),1),H1007),"",G1007)</f>
        <v>halberd</v>
      </c>
      <c r="K1007" s="1">
        <f>LOG(C1007,2)</f>
        <v>6.1292830169449672</v>
      </c>
    </row>
    <row r="1008" spans="1:11">
      <c r="A1008" t="s">
        <v>9361</v>
      </c>
      <c r="B1008">
        <v>10</v>
      </c>
      <c r="C1008" s="1">
        <v>70</v>
      </c>
      <c r="D1008" t="s">
        <v>1</v>
      </c>
      <c r="E1008" t="s">
        <v>5</v>
      </c>
      <c r="F1008" t="s">
        <v>5</v>
      </c>
      <c r="G1008" t="str">
        <f>IF(RIGHT(A1008)="s","",A1008)</f>
        <v>escarpment</v>
      </c>
      <c r="H1008" t="str">
        <f>LEFT(G1008,1)</f>
        <v>e</v>
      </c>
      <c r="I1008" t="s">
        <v>2</v>
      </c>
      <c r="J1008" t="str">
        <f>IF(EXACT(RIGHT(LEFT(I1008,SEARCH(H1008,I1008)),1),H1008),"",G1008)</f>
        <v>escarpment</v>
      </c>
      <c r="K1008" s="1">
        <f>LOG(C1008,2)</f>
        <v>6.1292830169449672</v>
      </c>
    </row>
    <row r="1009" spans="1:11">
      <c r="A1009" t="s">
        <v>1224</v>
      </c>
      <c r="B1009">
        <v>7</v>
      </c>
      <c r="C1009" s="1">
        <v>69</v>
      </c>
      <c r="D1009" t="s">
        <v>1</v>
      </c>
      <c r="E1009" t="s">
        <v>5</v>
      </c>
      <c r="F1009" t="s">
        <v>5</v>
      </c>
      <c r="G1009" t="str">
        <f>IF(RIGHT(A1009)="s","",A1009)</f>
        <v>tickler</v>
      </c>
      <c r="H1009" t="str">
        <f>LEFT(G1009,1)</f>
        <v>t</v>
      </c>
      <c r="I1009" t="s">
        <v>2</v>
      </c>
      <c r="J1009" t="str">
        <f>IF(EXACT(RIGHT(LEFT(I1009,SEARCH(H1009,I1009)),1),H1009),"",G1009)</f>
        <v>tickler</v>
      </c>
      <c r="K1009" s="1">
        <f>LOG(C1009,2)</f>
        <v>6.10852445677817</v>
      </c>
    </row>
    <row r="1010" spans="1:11">
      <c r="A1010" t="s">
        <v>3811</v>
      </c>
      <c r="B1010">
        <v>8</v>
      </c>
      <c r="C1010" s="1">
        <v>69</v>
      </c>
      <c r="D1010" t="s">
        <v>1</v>
      </c>
      <c r="E1010" t="s">
        <v>5</v>
      </c>
      <c r="F1010" t="s">
        <v>5</v>
      </c>
      <c r="G1010" t="str">
        <f>IF(RIGHT(A1010)="s","",A1010)</f>
        <v>publican</v>
      </c>
      <c r="H1010" t="str">
        <f>LEFT(G1010,1)</f>
        <v>p</v>
      </c>
      <c r="I1010" t="s">
        <v>2</v>
      </c>
      <c r="J1010" t="str">
        <f>IF(EXACT(RIGHT(LEFT(I1010,SEARCH(H1010,I1010)),1),H1010),"",G1010)</f>
        <v>publican</v>
      </c>
      <c r="K1010" s="1">
        <f>LOG(C1010,2)</f>
        <v>6.10852445677817</v>
      </c>
    </row>
    <row r="1011" spans="1:11">
      <c r="A1011" t="s">
        <v>4993</v>
      </c>
      <c r="B1011">
        <v>7</v>
      </c>
      <c r="C1011" s="1">
        <v>69</v>
      </c>
      <c r="D1011" t="s">
        <v>1</v>
      </c>
      <c r="E1011" t="s">
        <v>5</v>
      </c>
      <c r="F1011" t="s">
        <v>5</v>
      </c>
      <c r="G1011" t="str">
        <f>IF(RIGHT(A1011)="s","",A1011)</f>
        <v>overman</v>
      </c>
      <c r="H1011" t="str">
        <f>LEFT(G1011,1)</f>
        <v>o</v>
      </c>
      <c r="I1011" t="s">
        <v>2</v>
      </c>
      <c r="J1011" t="str">
        <f>IF(EXACT(RIGHT(LEFT(I1011,SEARCH(H1011,I1011)),1),H1011),"",G1011)</f>
        <v>overman</v>
      </c>
      <c r="K1011" s="1">
        <f>LOG(C1011,2)</f>
        <v>6.10852445677817</v>
      </c>
    </row>
    <row r="1012" spans="1:11">
      <c r="A1012" t="s">
        <v>5205</v>
      </c>
      <c r="B1012">
        <v>9</v>
      </c>
      <c r="C1012" s="1">
        <v>69</v>
      </c>
      <c r="D1012" t="s">
        <v>1</v>
      </c>
      <c r="E1012" t="s">
        <v>5</v>
      </c>
      <c r="F1012" t="s">
        <v>5</v>
      </c>
      <c r="G1012" t="str">
        <f>IF(RIGHT(A1012)="s","",A1012)</f>
        <v>obstinacy</v>
      </c>
      <c r="H1012" t="str">
        <f>LEFT(G1012,1)</f>
        <v>o</v>
      </c>
      <c r="I1012" t="s">
        <v>2</v>
      </c>
      <c r="J1012" t="str">
        <f>IF(EXACT(RIGHT(LEFT(I1012,SEARCH(H1012,I1012)),1),H1012),"",G1012)</f>
        <v>obstinacy</v>
      </c>
      <c r="K1012" s="1">
        <f>LOG(C1012,2)</f>
        <v>6.10852445677817</v>
      </c>
    </row>
    <row r="1013" spans="1:11">
      <c r="A1013" t="s">
        <v>5655</v>
      </c>
      <c r="B1013">
        <v>7</v>
      </c>
      <c r="C1013" s="1">
        <v>69</v>
      </c>
      <c r="D1013" t="s">
        <v>1</v>
      </c>
      <c r="E1013" t="s">
        <v>5</v>
      </c>
      <c r="F1013" t="s">
        <v>5</v>
      </c>
      <c r="G1013" t="str">
        <f>IF(RIGHT(A1013)="s","",A1013)</f>
        <v>moraine</v>
      </c>
      <c r="H1013" t="str">
        <f>LEFT(G1013,1)</f>
        <v>m</v>
      </c>
      <c r="I1013" t="s">
        <v>2</v>
      </c>
      <c r="J1013" t="str">
        <f>IF(EXACT(RIGHT(LEFT(I1013,SEARCH(H1013,I1013)),1),H1013),"",G1013)</f>
        <v>moraine</v>
      </c>
      <c r="K1013" s="1">
        <f>LOG(C1013,2)</f>
        <v>6.10852445677817</v>
      </c>
    </row>
    <row r="1014" spans="1:11">
      <c r="A1014" t="s">
        <v>6509</v>
      </c>
      <c r="B1014">
        <v>6</v>
      </c>
      <c r="C1014" s="1">
        <v>69</v>
      </c>
      <c r="D1014" t="s">
        <v>1</v>
      </c>
      <c r="E1014" t="s">
        <v>5</v>
      </c>
      <c r="F1014" t="s">
        <v>5</v>
      </c>
      <c r="G1014" t="str">
        <f>IF(RIGHT(A1014)="s","",A1014)</f>
        <v>linkup</v>
      </c>
      <c r="H1014" t="str">
        <f>LEFT(G1014,1)</f>
        <v>l</v>
      </c>
      <c r="I1014" t="s">
        <v>2</v>
      </c>
      <c r="J1014" t="str">
        <f>IF(EXACT(RIGHT(LEFT(I1014,SEARCH(H1014,I1014)),1),H1014),"",G1014)</f>
        <v>linkup</v>
      </c>
      <c r="K1014" s="1">
        <f>LOG(C1014,2)</f>
        <v>6.10852445677817</v>
      </c>
    </row>
    <row r="1015" spans="1:11">
      <c r="A1015" t="s">
        <v>6581</v>
      </c>
      <c r="B1015">
        <v>5</v>
      </c>
      <c r="C1015" s="1">
        <v>69</v>
      </c>
      <c r="D1015" t="s">
        <v>1</v>
      </c>
      <c r="E1015" t="s">
        <v>5</v>
      </c>
      <c r="F1015" t="s">
        <v>5</v>
      </c>
      <c r="G1015" t="str">
        <f>IF(RIGHT(A1015)="s","",A1015)</f>
        <v>liana</v>
      </c>
      <c r="H1015" t="str">
        <f>LEFT(G1015,1)</f>
        <v>l</v>
      </c>
      <c r="I1015" t="s">
        <v>2</v>
      </c>
      <c r="J1015" t="str">
        <f>IF(EXACT(RIGHT(LEFT(I1015,SEARCH(H1015,I1015)),1),H1015),"",G1015)</f>
        <v>liana</v>
      </c>
      <c r="K1015" s="1">
        <f>LOG(C1015,2)</f>
        <v>6.10852445677817</v>
      </c>
    </row>
    <row r="1016" spans="1:11">
      <c r="A1016" t="s">
        <v>6988</v>
      </c>
      <c r="B1016">
        <v>6</v>
      </c>
      <c r="C1016" s="1">
        <v>69</v>
      </c>
      <c r="D1016" t="s">
        <v>1</v>
      </c>
      <c r="E1016" t="s">
        <v>5</v>
      </c>
      <c r="F1016" t="s">
        <v>5</v>
      </c>
      <c r="G1016" t="str">
        <f>IF(RIGHT(A1016)="s","",A1016)</f>
        <v>jerkin</v>
      </c>
      <c r="H1016" t="str">
        <f>LEFT(G1016,1)</f>
        <v>j</v>
      </c>
      <c r="I1016" t="s">
        <v>2</v>
      </c>
      <c r="J1016" t="str">
        <f>IF(EXACT(RIGHT(LEFT(I1016,SEARCH(H1016,I1016)),1),H1016),"",G1016)</f>
        <v>jerkin</v>
      </c>
      <c r="K1016" s="1">
        <f>LOG(C1016,2)</f>
        <v>6.10852445677817</v>
      </c>
    </row>
    <row r="1017" spans="1:11">
      <c r="A1017" t="s">
        <v>7174</v>
      </c>
      <c r="B1017">
        <v>8</v>
      </c>
      <c r="C1017" s="1">
        <v>69</v>
      </c>
      <c r="D1017" t="s">
        <v>1</v>
      </c>
      <c r="E1017" t="s">
        <v>5</v>
      </c>
      <c r="F1017" t="s">
        <v>5</v>
      </c>
      <c r="G1017" t="str">
        <f>IF(RIGHT(A1017)="s","",A1017)</f>
        <v>intaglio</v>
      </c>
      <c r="H1017" t="str">
        <f>LEFT(G1017,1)</f>
        <v>i</v>
      </c>
      <c r="I1017" t="s">
        <v>2</v>
      </c>
      <c r="J1017" t="str">
        <f>IF(EXACT(RIGHT(LEFT(I1017,SEARCH(H1017,I1017)),1),H1017),"",G1017)</f>
        <v>intaglio</v>
      </c>
      <c r="K1017" s="1">
        <f>LOG(C1017,2)</f>
        <v>6.10852445677817</v>
      </c>
    </row>
    <row r="1018" spans="1:11">
      <c r="A1018" t="s">
        <v>7297</v>
      </c>
      <c r="B1018">
        <v>11</v>
      </c>
      <c r="C1018" s="1">
        <v>69</v>
      </c>
      <c r="D1018" t="s">
        <v>1</v>
      </c>
      <c r="E1018" t="s">
        <v>5</v>
      </c>
      <c r="F1018" t="s">
        <v>5</v>
      </c>
      <c r="G1018" t="str">
        <f>IF(RIGHT(A1018)="s","",A1018)</f>
        <v>infiltrator</v>
      </c>
      <c r="H1018" t="str">
        <f>LEFT(G1018,1)</f>
        <v>i</v>
      </c>
      <c r="I1018" t="s">
        <v>2</v>
      </c>
      <c r="J1018" t="str">
        <f>IF(EXACT(RIGHT(LEFT(I1018,SEARCH(H1018,I1018)),1),H1018),"",G1018)</f>
        <v>infiltrator</v>
      </c>
      <c r="K1018" s="1">
        <f>LOG(C1018,2)</f>
        <v>6.10852445677817</v>
      </c>
    </row>
    <row r="1019" spans="1:11">
      <c r="A1019" t="s">
        <v>7592</v>
      </c>
      <c r="B1019">
        <v>9</v>
      </c>
      <c r="C1019" s="1">
        <v>69</v>
      </c>
      <c r="D1019" t="s">
        <v>1</v>
      </c>
      <c r="E1019" t="s">
        <v>5</v>
      </c>
      <c r="F1019" t="s">
        <v>5</v>
      </c>
      <c r="G1019" t="str">
        <f>IF(RIGHT(A1019)="s","",A1019)</f>
        <v>hydrofoil</v>
      </c>
      <c r="H1019" t="str">
        <f>LEFT(G1019,1)</f>
        <v>h</v>
      </c>
      <c r="I1019" t="s">
        <v>2</v>
      </c>
      <c r="J1019" t="str">
        <f>IF(EXACT(RIGHT(LEFT(I1019,SEARCH(H1019,I1019)),1),H1019),"",G1019)</f>
        <v>hydrofoil</v>
      </c>
      <c r="K1019" s="1">
        <f>LOG(C1019,2)</f>
        <v>6.10852445677817</v>
      </c>
    </row>
    <row r="1020" spans="1:11">
      <c r="A1020" t="s">
        <v>8199</v>
      </c>
      <c r="B1020">
        <v>7</v>
      </c>
      <c r="C1020" s="1">
        <v>69</v>
      </c>
      <c r="D1020" t="s">
        <v>1</v>
      </c>
      <c r="E1020" t="s">
        <v>5</v>
      </c>
      <c r="F1020" t="s">
        <v>5</v>
      </c>
      <c r="G1020" t="str">
        <f>IF(RIGHT(A1020)="s","",A1020)</f>
        <v>grizzle</v>
      </c>
      <c r="H1020" t="str">
        <f>LEFT(G1020,1)</f>
        <v>g</v>
      </c>
      <c r="I1020" t="s">
        <v>2</v>
      </c>
      <c r="J1020" t="str">
        <f>IF(EXACT(RIGHT(LEFT(I1020,SEARCH(H1020,I1020)),1),H1020),"",G1020)</f>
        <v>grizzle</v>
      </c>
      <c r="K1020" s="1">
        <f>LOG(C1020,2)</f>
        <v>6.10852445677817</v>
      </c>
    </row>
    <row r="1021" spans="1:11">
      <c r="A1021" t="s">
        <v>8381</v>
      </c>
      <c r="B1021">
        <v>9</v>
      </c>
      <c r="C1021" s="1">
        <v>69</v>
      </c>
      <c r="D1021" t="s">
        <v>1</v>
      </c>
      <c r="E1021" t="s">
        <v>5</v>
      </c>
      <c r="F1021" t="s">
        <v>5</v>
      </c>
      <c r="G1021" t="str">
        <f>IF(RIGHT(A1021)="s","",A1021)</f>
        <v>glengarry</v>
      </c>
      <c r="H1021" t="str">
        <f>LEFT(G1021,1)</f>
        <v>g</v>
      </c>
      <c r="I1021" t="s">
        <v>2</v>
      </c>
      <c r="J1021" t="str">
        <f>IF(EXACT(RIGHT(LEFT(I1021,SEARCH(H1021,I1021)),1),H1021),"",G1021)</f>
        <v>glengarry</v>
      </c>
      <c r="K1021" s="1">
        <f>LOG(C1021,2)</f>
        <v>6.10852445677817</v>
      </c>
    </row>
    <row r="1022" spans="1:11">
      <c r="A1022" t="s">
        <v>9351</v>
      </c>
      <c r="B1022">
        <v>8</v>
      </c>
      <c r="C1022" s="1">
        <v>69</v>
      </c>
      <c r="D1022" t="s">
        <v>1</v>
      </c>
      <c r="E1022" t="s">
        <v>5</v>
      </c>
      <c r="F1022" t="s">
        <v>5</v>
      </c>
      <c r="G1022" t="str">
        <f>IF(RIGHT(A1022)="s","",A1022)</f>
        <v>essayist</v>
      </c>
      <c r="H1022" t="str">
        <f>LEFT(G1022,1)</f>
        <v>e</v>
      </c>
      <c r="I1022" t="s">
        <v>2</v>
      </c>
      <c r="J1022" t="str">
        <f>IF(EXACT(RIGHT(LEFT(I1022,SEARCH(H1022,I1022)),1),H1022),"",G1022)</f>
        <v>essayist</v>
      </c>
      <c r="K1022" s="1">
        <f>LOG(C1022,2)</f>
        <v>6.10852445677817</v>
      </c>
    </row>
    <row r="1023" spans="1:11">
      <c r="A1023" t="s">
        <v>10242</v>
      </c>
      <c r="B1023">
        <v>8</v>
      </c>
      <c r="C1023" s="1">
        <v>69</v>
      </c>
      <c r="D1023" t="s">
        <v>1</v>
      </c>
      <c r="E1023" t="s">
        <v>5</v>
      </c>
      <c r="F1023" t="s">
        <v>5</v>
      </c>
      <c r="G1023" t="str">
        <f>IF(RIGHT(A1023)="s","",A1023)</f>
        <v>detainee</v>
      </c>
      <c r="H1023" t="str">
        <f>LEFT(G1023,1)</f>
        <v>d</v>
      </c>
      <c r="I1023" t="s">
        <v>2</v>
      </c>
      <c r="J1023" t="str">
        <f>IF(EXACT(RIGHT(LEFT(I1023,SEARCH(H1023,I1023)),1),H1023),"",G1023)</f>
        <v>detainee</v>
      </c>
      <c r="K1023" s="1">
        <f>LOG(C1023,2)</f>
        <v>6.10852445677817</v>
      </c>
    </row>
    <row r="1024" spans="1:11">
      <c r="A1024" t="s">
        <v>13421</v>
      </c>
      <c r="B1024">
        <v>9</v>
      </c>
      <c r="C1024" s="1">
        <v>69</v>
      </c>
      <c r="D1024" t="s">
        <v>1</v>
      </c>
      <c r="E1024" t="s">
        <v>5</v>
      </c>
      <c r="F1024" t="s">
        <v>5</v>
      </c>
      <c r="G1024" t="str">
        <f>IF(RIGHT(A1024)="s","",A1024)</f>
        <v>analgesia</v>
      </c>
      <c r="H1024" t="str">
        <f>LEFT(G1024,1)</f>
        <v>a</v>
      </c>
      <c r="I1024" t="s">
        <v>2</v>
      </c>
      <c r="J1024" t="str">
        <f>IF(EXACT(RIGHT(LEFT(I1024,SEARCH(H1024,I1024)),1),H1024),"",G1024)</f>
        <v>analgesia</v>
      </c>
      <c r="K1024" s="1">
        <f>LOG(C1024,2)</f>
        <v>6.10852445677817</v>
      </c>
    </row>
    <row r="1025" spans="1:11">
      <c r="A1025" t="s">
        <v>843</v>
      </c>
      <c r="B1025">
        <v>9</v>
      </c>
      <c r="C1025" s="1">
        <v>68</v>
      </c>
      <c r="D1025" t="s">
        <v>1</v>
      </c>
      <c r="E1025" t="s">
        <v>5</v>
      </c>
      <c r="F1025" t="s">
        <v>5</v>
      </c>
      <c r="G1025" t="str">
        <f>IF(RIGHT(A1025)="s","",A1025)</f>
        <v>turboprop</v>
      </c>
      <c r="H1025" t="str">
        <f>LEFT(G1025,1)</f>
        <v>t</v>
      </c>
      <c r="I1025" t="s">
        <v>2</v>
      </c>
      <c r="J1025" t="str">
        <f>IF(EXACT(RIGHT(LEFT(I1025,SEARCH(H1025,I1025)),1),H1025),"",G1025)</f>
        <v>turboprop</v>
      </c>
      <c r="K1025" s="1">
        <f>LOG(C1025,2)</f>
        <v>6.08746284125034</v>
      </c>
    </row>
    <row r="1026" spans="1:11">
      <c r="A1026" t="s">
        <v>1125</v>
      </c>
      <c r="B1026">
        <v>4</v>
      </c>
      <c r="C1026" s="1">
        <v>68</v>
      </c>
      <c r="D1026" t="s">
        <v>1</v>
      </c>
      <c r="E1026" t="s">
        <v>5</v>
      </c>
      <c r="F1026" t="s">
        <v>5</v>
      </c>
      <c r="G1026" t="str">
        <f>IF(RIGHT(A1026)="s","",A1026)</f>
        <v>tope</v>
      </c>
      <c r="H1026" t="str">
        <f>LEFT(G1026,1)</f>
        <v>t</v>
      </c>
      <c r="I1026" t="s">
        <v>2</v>
      </c>
      <c r="J1026" t="str">
        <f>IF(EXACT(RIGHT(LEFT(I1026,SEARCH(H1026,I1026)),1),H1026),"",G1026)</f>
        <v>tope</v>
      </c>
      <c r="K1026" s="1">
        <f>LOG(C1026,2)</f>
        <v>6.08746284125034</v>
      </c>
    </row>
    <row r="1027" spans="1:11">
      <c r="A1027" t="s">
        <v>2592</v>
      </c>
      <c r="B1027">
        <v>14</v>
      </c>
      <c r="C1027" s="1">
        <v>68</v>
      </c>
      <c r="D1027" t="s">
        <v>1</v>
      </c>
      <c r="E1027" t="s">
        <v>5</v>
      </c>
      <c r="F1027" t="s">
        <v>5</v>
      </c>
      <c r="G1027" t="str">
        <f>IF(RIGHT(A1027)="s","",A1027)</f>
        <v>serviceability</v>
      </c>
      <c r="H1027" t="str">
        <f>LEFT(G1027,1)</f>
        <v>s</v>
      </c>
      <c r="I1027" t="s">
        <v>2</v>
      </c>
      <c r="J1027" t="str">
        <f>IF(EXACT(RIGHT(LEFT(I1027,SEARCH(H1027,I1027)),1),H1027),"",G1027)</f>
        <v>serviceability</v>
      </c>
      <c r="K1027" s="1">
        <f>LOG(C1027,2)</f>
        <v>6.08746284125034</v>
      </c>
    </row>
    <row r="1028" spans="1:11">
      <c r="A1028" t="s">
        <v>3524</v>
      </c>
      <c r="B1028">
        <v>8</v>
      </c>
      <c r="C1028" s="1">
        <v>68</v>
      </c>
      <c r="D1028" t="s">
        <v>1</v>
      </c>
      <c r="E1028" t="s">
        <v>5</v>
      </c>
      <c r="F1028" t="s">
        <v>5</v>
      </c>
      <c r="G1028" t="str">
        <f>IF(RIGHT(A1028)="s","",A1028)</f>
        <v>reasoner</v>
      </c>
      <c r="H1028" t="str">
        <f>LEFT(G1028,1)</f>
        <v>r</v>
      </c>
      <c r="I1028" t="s">
        <v>2</v>
      </c>
      <c r="J1028" t="str">
        <f>IF(EXACT(RIGHT(LEFT(I1028,SEARCH(H1028,I1028)),1),H1028),"",G1028)</f>
        <v>reasoner</v>
      </c>
      <c r="K1028" s="1">
        <f>LOG(C1028,2)</f>
        <v>6.08746284125034</v>
      </c>
    </row>
    <row r="1029" spans="1:11">
      <c r="A1029" t="s">
        <v>8789</v>
      </c>
      <c r="B1029">
        <v>7</v>
      </c>
      <c r="C1029" s="1">
        <v>68</v>
      </c>
      <c r="D1029" t="s">
        <v>1</v>
      </c>
      <c r="E1029" t="s">
        <v>5</v>
      </c>
      <c r="F1029" t="s">
        <v>5</v>
      </c>
      <c r="G1029" t="str">
        <f>IF(RIGHT(A1029)="s","",A1029)</f>
        <v>footmen</v>
      </c>
      <c r="H1029" t="str">
        <f>LEFT(G1029,1)</f>
        <v>f</v>
      </c>
      <c r="I1029" t="s">
        <v>2</v>
      </c>
      <c r="J1029" t="str">
        <f>IF(EXACT(RIGHT(LEFT(I1029,SEARCH(H1029,I1029)),1),H1029),"",G1029)</f>
        <v>footmen</v>
      </c>
      <c r="K1029" s="1">
        <f>LOG(C1029,2)</f>
        <v>6.08746284125034</v>
      </c>
    </row>
    <row r="1030" spans="1:11">
      <c r="A1030" t="s">
        <v>8795</v>
      </c>
      <c r="B1030">
        <v>8</v>
      </c>
      <c r="C1030" s="1">
        <v>68</v>
      </c>
      <c r="D1030" t="s">
        <v>1</v>
      </c>
      <c r="E1030" t="s">
        <v>5</v>
      </c>
      <c r="F1030" t="s">
        <v>5</v>
      </c>
      <c r="G1030" t="str">
        <f>IF(RIGHT(A1030)="s","",A1030)</f>
        <v>footfall</v>
      </c>
      <c r="H1030" t="str">
        <f>LEFT(G1030,1)</f>
        <v>f</v>
      </c>
      <c r="I1030" t="s">
        <v>2</v>
      </c>
      <c r="J1030" t="str">
        <f>IF(EXACT(RIGHT(LEFT(I1030,SEARCH(H1030,I1030)),1),H1030),"",G1030)</f>
        <v>footfall</v>
      </c>
      <c r="K1030" s="1">
        <f>LOG(C1030,2)</f>
        <v>6.08746284125034</v>
      </c>
    </row>
    <row r="1031" spans="1:11">
      <c r="A1031" t="s">
        <v>8869</v>
      </c>
      <c r="B1031">
        <v>9</v>
      </c>
      <c r="C1031" s="1">
        <v>68</v>
      </c>
      <c r="D1031" t="s">
        <v>1</v>
      </c>
      <c r="E1031" t="s">
        <v>5</v>
      </c>
      <c r="F1031" t="s">
        <v>5</v>
      </c>
      <c r="G1031" t="str">
        <f>IF(RIGHT(A1031)="s","",A1031)</f>
        <v>flintlock</v>
      </c>
      <c r="H1031" t="str">
        <f>LEFT(G1031,1)</f>
        <v>f</v>
      </c>
      <c r="I1031" t="s">
        <v>2</v>
      </c>
      <c r="J1031" t="str">
        <f>IF(EXACT(RIGHT(LEFT(I1031,SEARCH(H1031,I1031)),1),H1031),"",G1031)</f>
        <v>flintlock</v>
      </c>
      <c r="K1031" s="1">
        <f>LOG(C1031,2)</f>
        <v>6.08746284125034</v>
      </c>
    </row>
    <row r="1032" spans="1:11">
      <c r="A1032" t="s">
        <v>13297</v>
      </c>
      <c r="B1032">
        <v>6</v>
      </c>
      <c r="C1032" s="1">
        <v>68</v>
      </c>
      <c r="D1032" t="s">
        <v>1</v>
      </c>
      <c r="E1032" t="s">
        <v>5</v>
      </c>
      <c r="F1032" t="s">
        <v>5</v>
      </c>
      <c r="G1032" t="str">
        <f>IF(RIGHT(A1032)="s","",A1032)</f>
        <v>aplomb</v>
      </c>
      <c r="H1032" t="str">
        <f>LEFT(G1032,1)</f>
        <v>a</v>
      </c>
      <c r="I1032" t="s">
        <v>2</v>
      </c>
      <c r="J1032" t="str">
        <f>IF(EXACT(RIGHT(LEFT(I1032,SEARCH(H1032,I1032)),1),H1032),"",G1032)</f>
        <v>aplomb</v>
      </c>
      <c r="K1032" s="1">
        <f>LOG(C1032,2)</f>
        <v>6.08746284125034</v>
      </c>
    </row>
    <row r="1033" spans="1:11">
      <c r="A1033" t="s">
        <v>456</v>
      </c>
      <c r="B1033">
        <v>8</v>
      </c>
      <c r="C1033" s="1">
        <v>67</v>
      </c>
      <c r="D1033" t="s">
        <v>1</v>
      </c>
      <c r="E1033" t="s">
        <v>5</v>
      </c>
      <c r="F1033" t="s">
        <v>5</v>
      </c>
      <c r="G1033" t="str">
        <f>IF(RIGHT(A1033)="s","",A1033)</f>
        <v>vivarium</v>
      </c>
      <c r="H1033" t="str">
        <f>LEFT(G1033,1)</f>
        <v>v</v>
      </c>
      <c r="I1033" t="s">
        <v>2</v>
      </c>
      <c r="J1033" t="str">
        <f>IF(EXACT(RIGHT(LEFT(I1033,SEARCH(H1033,I1033)),1),H1033),"",G1033)</f>
        <v>vivarium</v>
      </c>
      <c r="K1033" s="1">
        <f>LOG(C1033,2)</f>
        <v>6.0660891904577721</v>
      </c>
    </row>
    <row r="1034" spans="1:11">
      <c r="A1034" t="s">
        <v>1799</v>
      </c>
      <c r="B1034">
        <v>12</v>
      </c>
      <c r="C1034" s="1">
        <v>67</v>
      </c>
      <c r="D1034" t="s">
        <v>1</v>
      </c>
      <c r="E1034" t="s">
        <v>5</v>
      </c>
      <c r="F1034" t="s">
        <v>5</v>
      </c>
      <c r="G1034" t="str">
        <f>IF(RIGHT(A1034)="s","",A1034)</f>
        <v>streptomycin</v>
      </c>
      <c r="H1034" t="str">
        <f>LEFT(G1034,1)</f>
        <v>s</v>
      </c>
      <c r="I1034" t="s">
        <v>2</v>
      </c>
      <c r="J1034" t="str">
        <f>IF(EXACT(RIGHT(LEFT(I1034,SEARCH(H1034,I1034)),1),H1034),"",G1034)</f>
        <v>streptomycin</v>
      </c>
      <c r="K1034" s="1">
        <f>LOG(C1034,2)</f>
        <v>6.0660891904577721</v>
      </c>
    </row>
    <row r="1035" spans="1:11">
      <c r="A1035" t="s">
        <v>4494</v>
      </c>
      <c r="B1035">
        <v>9</v>
      </c>
      <c r="C1035" s="1">
        <v>67</v>
      </c>
      <c r="D1035" t="s">
        <v>1</v>
      </c>
      <c r="E1035" t="s">
        <v>5</v>
      </c>
      <c r="F1035" t="s">
        <v>5</v>
      </c>
      <c r="G1035" t="str">
        <f>IF(RIGHT(A1035)="s","",A1035)</f>
        <v>philology</v>
      </c>
      <c r="H1035" t="str">
        <f>LEFT(G1035,1)</f>
        <v>p</v>
      </c>
      <c r="I1035" t="s">
        <v>2</v>
      </c>
      <c r="J1035" t="str">
        <f>IF(EXACT(RIGHT(LEFT(I1035,SEARCH(H1035,I1035)),1),H1035),"",G1035)</f>
        <v>philology</v>
      </c>
      <c r="K1035" s="1">
        <f>LOG(C1035,2)</f>
        <v>6.0660891904577721</v>
      </c>
    </row>
    <row r="1036" spans="1:11">
      <c r="A1036" t="s">
        <v>4558</v>
      </c>
      <c r="B1036">
        <v>7</v>
      </c>
      <c r="C1036" s="1">
        <v>67</v>
      </c>
      <c r="D1036" t="s">
        <v>1</v>
      </c>
      <c r="E1036" t="s">
        <v>5</v>
      </c>
      <c r="F1036" t="s">
        <v>5</v>
      </c>
      <c r="G1036" t="str">
        <f>IF(RIGHT(A1036)="s","",A1036)</f>
        <v>perspex</v>
      </c>
      <c r="H1036" t="str">
        <f>LEFT(G1036,1)</f>
        <v>p</v>
      </c>
      <c r="I1036" t="s">
        <v>2</v>
      </c>
      <c r="J1036" t="str">
        <f>IF(EXACT(RIGHT(LEFT(I1036,SEARCH(H1036,I1036)),1),H1036),"",G1036)</f>
        <v>perspex</v>
      </c>
      <c r="K1036" s="1">
        <f>LOG(C1036,2)</f>
        <v>6.0660891904577721</v>
      </c>
    </row>
    <row r="1037" spans="1:11">
      <c r="A1037" t="s">
        <v>5201</v>
      </c>
      <c r="B1037">
        <v>7</v>
      </c>
      <c r="C1037" s="1">
        <v>67</v>
      </c>
      <c r="D1037" t="s">
        <v>1</v>
      </c>
      <c r="E1037" t="s">
        <v>5</v>
      </c>
      <c r="F1037" t="s">
        <v>5</v>
      </c>
      <c r="G1037" t="str">
        <f>IF(RIGHT(A1037)="s","",A1037)</f>
        <v>ocarina</v>
      </c>
      <c r="H1037" t="str">
        <f>LEFT(G1037,1)</f>
        <v>o</v>
      </c>
      <c r="I1037" t="s">
        <v>2</v>
      </c>
      <c r="J1037" t="str">
        <f>IF(EXACT(RIGHT(LEFT(I1037,SEARCH(H1037,I1037)),1),H1037),"",G1037)</f>
        <v>ocarina</v>
      </c>
      <c r="K1037" s="1">
        <f>LOG(C1037,2)</f>
        <v>6.0660891904577721</v>
      </c>
    </row>
    <row r="1038" spans="1:11">
      <c r="A1038" t="s">
        <v>5973</v>
      </c>
      <c r="B1038">
        <v>5</v>
      </c>
      <c r="C1038" s="1">
        <v>67</v>
      </c>
      <c r="D1038" t="s">
        <v>1</v>
      </c>
      <c r="E1038" t="s">
        <v>5</v>
      </c>
      <c r="F1038" t="s">
        <v>5</v>
      </c>
      <c r="G1038" t="str">
        <f>IF(RIGHT(A1038)="s","",A1038)</f>
        <v>meson</v>
      </c>
      <c r="H1038" t="str">
        <f>LEFT(G1038,1)</f>
        <v>m</v>
      </c>
      <c r="I1038" t="s">
        <v>2</v>
      </c>
      <c r="J1038" t="str">
        <f>IF(EXACT(RIGHT(LEFT(I1038,SEARCH(H1038,I1038)),1),H1038),"",G1038)</f>
        <v>meson</v>
      </c>
      <c r="K1038" s="1">
        <f>LOG(C1038,2)</f>
        <v>6.0660891904577721</v>
      </c>
    </row>
    <row r="1039" spans="1:11">
      <c r="A1039" t="s">
        <v>6594</v>
      </c>
      <c r="B1039">
        <v>9</v>
      </c>
      <c r="C1039" s="1">
        <v>67</v>
      </c>
      <c r="D1039" t="s">
        <v>1</v>
      </c>
      <c r="E1039" t="s">
        <v>5</v>
      </c>
      <c r="F1039" t="s">
        <v>5</v>
      </c>
      <c r="G1039" t="str">
        <f>IF(RIGHT(A1039)="s","",A1039)</f>
        <v>leukaemia</v>
      </c>
      <c r="H1039" t="str">
        <f>LEFT(G1039,1)</f>
        <v>l</v>
      </c>
      <c r="I1039" t="s">
        <v>2</v>
      </c>
      <c r="J1039" t="str">
        <f>IF(EXACT(RIGHT(LEFT(I1039,SEARCH(H1039,I1039)),1),H1039),"",G1039)</f>
        <v>leukaemia</v>
      </c>
      <c r="K1039" s="1">
        <f>LOG(C1039,2)</f>
        <v>6.0660891904577721</v>
      </c>
    </row>
    <row r="1040" spans="1:11">
      <c r="A1040" t="s">
        <v>6838</v>
      </c>
      <c r="B1040">
        <v>7</v>
      </c>
      <c r="C1040" s="1">
        <v>67</v>
      </c>
      <c r="D1040" t="s">
        <v>1</v>
      </c>
      <c r="E1040" t="s">
        <v>5</v>
      </c>
      <c r="F1040" t="s">
        <v>5</v>
      </c>
      <c r="G1040" t="str">
        <f>IF(RIGHT(A1040)="s","",A1040)</f>
        <v>kinsmen</v>
      </c>
      <c r="H1040" t="str">
        <f>LEFT(G1040,1)</f>
        <v>k</v>
      </c>
      <c r="I1040" t="s">
        <v>2</v>
      </c>
      <c r="J1040" t="str">
        <f>IF(EXACT(RIGHT(LEFT(I1040,SEARCH(H1040,I1040)),1),H1040),"",G1040)</f>
        <v>kinsmen</v>
      </c>
      <c r="K1040" s="1">
        <f>LOG(C1040,2)</f>
        <v>6.0660891904577721</v>
      </c>
    </row>
    <row r="1041" spans="1:11">
      <c r="A1041" t="s">
        <v>8080</v>
      </c>
      <c r="B1041">
        <v>6</v>
      </c>
      <c r="C1041" s="1">
        <v>67</v>
      </c>
      <c r="D1041" t="s">
        <v>1</v>
      </c>
      <c r="E1041" t="s">
        <v>5</v>
      </c>
      <c r="F1041" t="s">
        <v>5</v>
      </c>
      <c r="G1041" t="str">
        <f>IF(RIGHT(A1041)="s","",A1041)</f>
        <v>hackle</v>
      </c>
      <c r="H1041" t="str">
        <f>LEFT(G1041,1)</f>
        <v>h</v>
      </c>
      <c r="I1041" t="s">
        <v>2</v>
      </c>
      <c r="J1041" t="str">
        <f>IF(EXACT(RIGHT(LEFT(I1041,SEARCH(H1041,I1041)),1),H1041),"",G1041)</f>
        <v>hackle</v>
      </c>
      <c r="K1041" s="1">
        <f>LOG(C1041,2)</f>
        <v>6.0660891904577721</v>
      </c>
    </row>
    <row r="1042" spans="1:11">
      <c r="A1042" t="s">
        <v>8386</v>
      </c>
      <c r="B1042">
        <v>7</v>
      </c>
      <c r="C1042" s="1">
        <v>67</v>
      </c>
      <c r="D1042" t="s">
        <v>1</v>
      </c>
      <c r="E1042" t="s">
        <v>5</v>
      </c>
      <c r="F1042" t="s">
        <v>5</v>
      </c>
      <c r="G1042" t="str">
        <f>IF(RIGHT(A1042)="s","",A1042)</f>
        <v>glazier</v>
      </c>
      <c r="H1042" t="str">
        <f>LEFT(G1042,1)</f>
        <v>g</v>
      </c>
      <c r="I1042" t="s">
        <v>2</v>
      </c>
      <c r="J1042" t="str">
        <f>IF(EXACT(RIGHT(LEFT(I1042,SEARCH(H1042,I1042)),1),H1042),"",G1042)</f>
        <v>glazier</v>
      </c>
      <c r="K1042" s="1">
        <f>LOG(C1042,2)</f>
        <v>6.0660891904577721</v>
      </c>
    </row>
    <row r="1043" spans="1:11">
      <c r="A1043" t="s">
        <v>9209</v>
      </c>
      <c r="B1043">
        <v>9</v>
      </c>
      <c r="C1043" s="1">
        <v>67</v>
      </c>
      <c r="D1043" t="s">
        <v>1</v>
      </c>
      <c r="E1043" t="s">
        <v>5</v>
      </c>
      <c r="F1043" t="s">
        <v>5</v>
      </c>
      <c r="G1043" t="str">
        <f>IF(RIGHT(A1043)="s","",A1043)</f>
        <v>exploiter</v>
      </c>
      <c r="H1043" t="str">
        <f>LEFT(G1043,1)</f>
        <v>e</v>
      </c>
      <c r="I1043" t="s">
        <v>2</v>
      </c>
      <c r="J1043" t="str">
        <f>IF(EXACT(RIGHT(LEFT(I1043,SEARCH(H1043,I1043)),1),H1043),"",G1043)</f>
        <v>exploiter</v>
      </c>
      <c r="K1043" s="1">
        <f>LOG(C1043,2)</f>
        <v>6.0660891904577721</v>
      </c>
    </row>
    <row r="1044" spans="1:11">
      <c r="A1044" t="s">
        <v>12571</v>
      </c>
      <c r="B1044">
        <v>10</v>
      </c>
      <c r="C1044" s="1">
        <v>67</v>
      </c>
      <c r="D1044" t="s">
        <v>1</v>
      </c>
      <c r="E1044" t="s">
        <v>5</v>
      </c>
      <c r="F1044" t="s">
        <v>5</v>
      </c>
      <c r="G1044" t="str">
        <f>IF(RIGHT(A1044)="s","",A1044)</f>
        <v>blanketing</v>
      </c>
      <c r="H1044" t="str">
        <f>LEFT(G1044,1)</f>
        <v>b</v>
      </c>
      <c r="I1044" t="s">
        <v>2</v>
      </c>
      <c r="J1044" t="str">
        <f>IF(EXACT(RIGHT(LEFT(I1044,SEARCH(H1044,I1044)),1),H1044),"",G1044)</f>
        <v>blanketing</v>
      </c>
      <c r="K1044" s="1">
        <f>LOG(C1044,2)</f>
        <v>6.0660891904577721</v>
      </c>
    </row>
    <row r="1045" spans="1:11">
      <c r="A1045" t="s">
        <v>12928</v>
      </c>
      <c r="B1045">
        <v>9</v>
      </c>
      <c r="C1045" s="1">
        <v>67</v>
      </c>
      <c r="D1045" t="s">
        <v>1</v>
      </c>
      <c r="E1045" t="s">
        <v>5</v>
      </c>
      <c r="F1045" t="s">
        <v>5</v>
      </c>
      <c r="G1045" t="str">
        <f>IF(RIGHT(A1045)="s","",A1045)</f>
        <v>balaclava</v>
      </c>
      <c r="H1045" t="str">
        <f>LEFT(G1045,1)</f>
        <v>b</v>
      </c>
      <c r="I1045" t="s">
        <v>2</v>
      </c>
      <c r="J1045" t="str">
        <f>IF(EXACT(RIGHT(LEFT(I1045,SEARCH(H1045,I1045)),1),H1045),"",G1045)</f>
        <v>balaclava</v>
      </c>
      <c r="K1045" s="1">
        <f>LOG(C1045,2)</f>
        <v>6.0660891904577721</v>
      </c>
    </row>
    <row r="1046" spans="1:11">
      <c r="A1046" t="s">
        <v>342</v>
      </c>
      <c r="B1046">
        <v>9</v>
      </c>
      <c r="C1046" s="1">
        <v>66</v>
      </c>
      <c r="D1046" t="s">
        <v>1</v>
      </c>
      <c r="E1046" t="s">
        <v>5</v>
      </c>
      <c r="F1046" t="s">
        <v>5</v>
      </c>
      <c r="G1046" t="str">
        <f>IF(RIGHT(A1046)="s","",A1046)</f>
        <v>watchword</v>
      </c>
      <c r="H1046" t="str">
        <f>LEFT(G1046,1)</f>
        <v>w</v>
      </c>
      <c r="I1046" t="s">
        <v>2</v>
      </c>
      <c r="J1046" t="str">
        <f>IF(EXACT(RIGHT(LEFT(I1046,SEARCH(H1046,I1046)),1),H1046),"",G1046)</f>
        <v>watchword</v>
      </c>
      <c r="K1046" s="1">
        <f>LOG(C1046,2)</f>
        <v>6.0443941193584534</v>
      </c>
    </row>
    <row r="1047" spans="1:11">
      <c r="A1047" t="s">
        <v>2632</v>
      </c>
      <c r="B1047">
        <v>13</v>
      </c>
      <c r="C1047" s="1">
        <v>66</v>
      </c>
      <c r="D1047" t="s">
        <v>1</v>
      </c>
      <c r="E1047" t="s">
        <v>5</v>
      </c>
      <c r="F1047" t="s">
        <v>5</v>
      </c>
      <c r="G1047" t="str">
        <f>IF(RIGHT(A1047)="s","",A1047)</f>
        <v>sensitization</v>
      </c>
      <c r="H1047" t="str">
        <f>LEFT(G1047,1)</f>
        <v>s</v>
      </c>
      <c r="I1047" t="s">
        <v>2</v>
      </c>
      <c r="J1047" t="str">
        <f>IF(EXACT(RIGHT(LEFT(I1047,SEARCH(H1047,I1047)),1),H1047),"",G1047)</f>
        <v>sensitization</v>
      </c>
      <c r="K1047" s="1">
        <f>LOG(C1047,2)</f>
        <v>6.0443941193584534</v>
      </c>
    </row>
    <row r="1048" spans="1:11">
      <c r="A1048" t="s">
        <v>5437</v>
      </c>
      <c r="B1048">
        <v>9</v>
      </c>
      <c r="C1048" s="1">
        <v>66</v>
      </c>
      <c r="D1048" t="s">
        <v>1</v>
      </c>
      <c r="E1048" t="s">
        <v>5</v>
      </c>
      <c r="F1048" t="s">
        <v>5</v>
      </c>
      <c r="G1048" t="str">
        <f>IF(RIGHT(A1048)="s","",A1048)</f>
        <v>neologism</v>
      </c>
      <c r="H1048" t="str">
        <f>LEFT(G1048,1)</f>
        <v>n</v>
      </c>
      <c r="I1048" t="s">
        <v>2</v>
      </c>
      <c r="J1048" t="str">
        <f>IF(EXACT(RIGHT(LEFT(I1048,SEARCH(H1048,I1048)),1),H1048),"",G1048)</f>
        <v>neologism</v>
      </c>
      <c r="K1048" s="1">
        <f>LOG(C1048,2)</f>
        <v>6.0443941193584534</v>
      </c>
    </row>
    <row r="1049" spans="1:11">
      <c r="A1049" t="s">
        <v>5861</v>
      </c>
      <c r="B1049">
        <v>6</v>
      </c>
      <c r="C1049" s="1">
        <v>66</v>
      </c>
      <c r="D1049" t="s">
        <v>1</v>
      </c>
      <c r="E1049" t="s">
        <v>5</v>
      </c>
      <c r="F1049" t="s">
        <v>5</v>
      </c>
      <c r="G1049" t="str">
        <f>IF(RIGHT(A1049)="s","",A1049)</f>
        <v>milord</v>
      </c>
      <c r="H1049" t="str">
        <f>LEFT(G1049,1)</f>
        <v>m</v>
      </c>
      <c r="I1049" t="s">
        <v>2</v>
      </c>
      <c r="J1049" t="str">
        <f>IF(EXACT(RIGHT(LEFT(I1049,SEARCH(H1049,I1049)),1),H1049),"",G1049)</f>
        <v>milord</v>
      </c>
      <c r="K1049" s="1">
        <f>LOG(C1049,2)</f>
        <v>6.0443941193584534</v>
      </c>
    </row>
    <row r="1050" spans="1:11">
      <c r="A1050" t="s">
        <v>8094</v>
      </c>
      <c r="B1050">
        <v>11</v>
      </c>
      <c r="C1050" s="1">
        <v>66</v>
      </c>
      <c r="D1050" t="s">
        <v>1</v>
      </c>
      <c r="E1050" t="s">
        <v>5</v>
      </c>
      <c r="F1050" t="s">
        <v>5</v>
      </c>
      <c r="G1050" t="str">
        <f>IF(RIGHT(A1050)="s","",A1050)</f>
        <v>gynaecology</v>
      </c>
      <c r="H1050" t="str">
        <f>LEFT(G1050,1)</f>
        <v>g</v>
      </c>
      <c r="I1050" t="s">
        <v>2</v>
      </c>
      <c r="J1050" t="str">
        <f>IF(EXACT(RIGHT(LEFT(I1050,SEARCH(H1050,I1050)),1),H1050),"",G1050)</f>
        <v>gynaecology</v>
      </c>
      <c r="K1050" s="1">
        <f>LOG(C1050,2)</f>
        <v>6.0443941193584534</v>
      </c>
    </row>
    <row r="1051" spans="1:11">
      <c r="A1051" t="s">
        <v>11791</v>
      </c>
      <c r="B1051">
        <v>10</v>
      </c>
      <c r="C1051" s="1">
        <v>66</v>
      </c>
      <c r="D1051" t="s">
        <v>1</v>
      </c>
      <c r="E1051" t="s">
        <v>5</v>
      </c>
      <c r="F1051" t="s">
        <v>5</v>
      </c>
      <c r="G1051" t="str">
        <f>IF(RIGHT(A1051)="s","",A1051)</f>
        <v>centimetre</v>
      </c>
      <c r="H1051" t="str">
        <f>LEFT(G1051,1)</f>
        <v>c</v>
      </c>
      <c r="I1051" t="s">
        <v>2</v>
      </c>
      <c r="J1051" t="str">
        <f>IF(EXACT(RIGHT(LEFT(I1051,SEARCH(H1051,I1051)),1),H1051),"",G1051)</f>
        <v>centimetre</v>
      </c>
      <c r="K1051" s="1">
        <f>LOG(C1051,2)</f>
        <v>6.0443941193584534</v>
      </c>
    </row>
    <row r="1052" spans="1:11">
      <c r="A1052" t="s">
        <v>11855</v>
      </c>
      <c r="B1052">
        <v>9</v>
      </c>
      <c r="C1052" s="1">
        <v>66</v>
      </c>
      <c r="D1052" t="s">
        <v>1</v>
      </c>
      <c r="E1052" t="s">
        <v>5</v>
      </c>
      <c r="F1052" t="s">
        <v>5</v>
      </c>
      <c r="G1052" t="str">
        <f>IF(RIGHT(A1052)="s","",A1052)</f>
        <v>catchment</v>
      </c>
      <c r="H1052" t="str">
        <f>LEFT(G1052,1)</f>
        <v>c</v>
      </c>
      <c r="I1052" t="s">
        <v>2</v>
      </c>
      <c r="J1052" t="str">
        <f>IF(EXACT(RIGHT(LEFT(I1052,SEARCH(H1052,I1052)),1),H1052),"",G1052)</f>
        <v>catchment</v>
      </c>
      <c r="K1052" s="1">
        <f>LOG(C1052,2)</f>
        <v>6.0443941193584534</v>
      </c>
    </row>
    <row r="1053" spans="1:11">
      <c r="A1053" t="s">
        <v>11979</v>
      </c>
      <c r="B1053">
        <v>10</v>
      </c>
      <c r="C1053" s="1">
        <v>66</v>
      </c>
      <c r="D1053" t="s">
        <v>1</v>
      </c>
      <c r="E1053" t="s">
        <v>5</v>
      </c>
      <c r="F1053" t="s">
        <v>5</v>
      </c>
      <c r="G1053" t="str">
        <f>IF(RIGHT(A1053)="s","",A1053)</f>
        <v>capitation</v>
      </c>
      <c r="H1053" t="str">
        <f>LEFT(G1053,1)</f>
        <v>c</v>
      </c>
      <c r="I1053" t="s">
        <v>2</v>
      </c>
      <c r="J1053" t="str">
        <f>IF(EXACT(RIGHT(LEFT(I1053,SEARCH(H1053,I1053)),1),H1053),"",G1053)</f>
        <v>capitation</v>
      </c>
      <c r="K1053" s="1">
        <f>LOG(C1053,2)</f>
        <v>6.0443941193584534</v>
      </c>
    </row>
    <row r="1054" spans="1:11">
      <c r="A1054" t="s">
        <v>300</v>
      </c>
      <c r="B1054">
        <v>6</v>
      </c>
      <c r="C1054" s="1">
        <v>65</v>
      </c>
      <c r="D1054" t="s">
        <v>1</v>
      </c>
      <c r="E1054" t="s">
        <v>5</v>
      </c>
      <c r="F1054" t="s">
        <v>5</v>
      </c>
      <c r="G1054" t="str">
        <f>IF(RIGHT(A1054)="s","",A1054)</f>
        <v>weevil</v>
      </c>
      <c r="H1054" t="str">
        <f>LEFT(G1054,1)</f>
        <v>w</v>
      </c>
      <c r="I1054" t="s">
        <v>2</v>
      </c>
      <c r="J1054" t="str">
        <f>IF(EXACT(RIGHT(LEFT(I1054,SEARCH(H1054,I1054)),1),H1054),"",G1054)</f>
        <v>weevil</v>
      </c>
      <c r="K1054" s="1">
        <f>LOG(C1054,2)</f>
        <v>6.0223678130284544</v>
      </c>
    </row>
    <row r="1055" spans="1:11">
      <c r="A1055" t="s">
        <v>1456</v>
      </c>
      <c r="B1055">
        <v>7</v>
      </c>
      <c r="C1055" s="1">
        <v>65</v>
      </c>
      <c r="D1055" t="s">
        <v>1</v>
      </c>
      <c r="E1055" t="s">
        <v>5</v>
      </c>
      <c r="F1055" t="s">
        <v>5</v>
      </c>
      <c r="G1055" t="str">
        <f>IF(RIGHT(A1055)="s","",A1055)</f>
        <v>tangier</v>
      </c>
      <c r="H1055" t="str">
        <f>LEFT(G1055,1)</f>
        <v>t</v>
      </c>
      <c r="I1055" t="s">
        <v>2</v>
      </c>
      <c r="J1055" t="str">
        <f>IF(EXACT(RIGHT(LEFT(I1055,SEARCH(H1055,I1055)),1),H1055),"",G1055)</f>
        <v>tangier</v>
      </c>
      <c r="K1055" s="1">
        <f>LOG(C1055,2)</f>
        <v>6.0223678130284544</v>
      </c>
    </row>
    <row r="1056" spans="1:11">
      <c r="A1056" t="s">
        <v>2078</v>
      </c>
      <c r="B1056">
        <v>11</v>
      </c>
      <c r="C1056" s="1">
        <v>65</v>
      </c>
      <c r="D1056" t="s">
        <v>1</v>
      </c>
      <c r="E1056" t="s">
        <v>5</v>
      </c>
      <c r="F1056" t="s">
        <v>5</v>
      </c>
      <c r="G1056" t="str">
        <f>IF(RIGHT(A1056)="s","",A1056)</f>
        <v>spellbinder</v>
      </c>
      <c r="H1056" t="str">
        <f>LEFT(G1056,1)</f>
        <v>s</v>
      </c>
      <c r="I1056" t="s">
        <v>2</v>
      </c>
      <c r="J1056" t="str">
        <f>IF(EXACT(RIGHT(LEFT(I1056,SEARCH(H1056,I1056)),1),H1056),"",G1056)</f>
        <v>spellbinder</v>
      </c>
      <c r="K1056" s="1">
        <f>LOG(C1056,2)</f>
        <v>6.0223678130284544</v>
      </c>
    </row>
    <row r="1057" spans="1:11">
      <c r="A1057" t="s">
        <v>2965</v>
      </c>
      <c r="B1057">
        <v>5</v>
      </c>
      <c r="C1057" s="1">
        <v>65</v>
      </c>
      <c r="D1057" t="s">
        <v>1</v>
      </c>
      <c r="E1057" t="s">
        <v>5</v>
      </c>
      <c r="F1057" t="s">
        <v>5</v>
      </c>
      <c r="G1057" t="str">
        <f>IF(RIGHT(A1057)="s","",A1057)</f>
        <v>sadhu</v>
      </c>
      <c r="H1057" t="str">
        <f>LEFT(G1057,1)</f>
        <v>s</v>
      </c>
      <c r="I1057" t="s">
        <v>2</v>
      </c>
      <c r="J1057" t="str">
        <f>IF(EXACT(RIGHT(LEFT(I1057,SEARCH(H1057,I1057)),1),H1057),"",G1057)</f>
        <v>sadhu</v>
      </c>
      <c r="K1057" s="1">
        <f>LOG(C1057,2)</f>
        <v>6.0223678130284544</v>
      </c>
    </row>
    <row r="1058" spans="1:11">
      <c r="A1058" t="s">
        <v>4508</v>
      </c>
      <c r="B1058">
        <v>13</v>
      </c>
      <c r="C1058" s="1">
        <v>65</v>
      </c>
      <c r="D1058" t="s">
        <v>1</v>
      </c>
      <c r="E1058" t="s">
        <v>5</v>
      </c>
      <c r="F1058" t="s">
        <v>5</v>
      </c>
      <c r="G1058" t="str">
        <f>IF(RIGHT(A1058)="s","",A1058)</f>
        <v>phenobarbital</v>
      </c>
      <c r="H1058" t="str">
        <f>LEFT(G1058,1)</f>
        <v>p</v>
      </c>
      <c r="I1058" t="s">
        <v>2</v>
      </c>
      <c r="J1058" t="str">
        <f>IF(EXACT(RIGHT(LEFT(I1058,SEARCH(H1058,I1058)),1),H1058),"",G1058)</f>
        <v>phenobarbital</v>
      </c>
      <c r="K1058" s="1">
        <f>LOG(C1058,2)</f>
        <v>6.0223678130284544</v>
      </c>
    </row>
    <row r="1059" spans="1:11">
      <c r="A1059" t="s">
        <v>5436</v>
      </c>
      <c r="B1059">
        <v>7</v>
      </c>
      <c r="C1059" s="1">
        <v>65</v>
      </c>
      <c r="D1059" t="s">
        <v>1</v>
      </c>
      <c r="E1059" t="s">
        <v>5</v>
      </c>
      <c r="F1059" t="s">
        <v>5</v>
      </c>
      <c r="G1059" t="str">
        <f>IF(RIGHT(A1059)="s","",A1059)</f>
        <v>neonate</v>
      </c>
      <c r="H1059" t="str">
        <f>LEFT(G1059,1)</f>
        <v>n</v>
      </c>
      <c r="I1059" t="s">
        <v>2</v>
      </c>
      <c r="J1059" t="str">
        <f>IF(EXACT(RIGHT(LEFT(I1059,SEARCH(H1059,I1059)),1),H1059),"",G1059)</f>
        <v>neonate</v>
      </c>
      <c r="K1059" s="1">
        <f>LOG(C1059,2)</f>
        <v>6.0223678130284544</v>
      </c>
    </row>
    <row r="1060" spans="1:11">
      <c r="A1060" t="s">
        <v>6796</v>
      </c>
      <c r="B1060">
        <v>5</v>
      </c>
      <c r="C1060" s="1">
        <v>65</v>
      </c>
      <c r="D1060" t="s">
        <v>1</v>
      </c>
      <c r="E1060" t="s">
        <v>5</v>
      </c>
      <c r="F1060" t="s">
        <v>5</v>
      </c>
      <c r="G1060" t="str">
        <f>IF(RIGHT(A1060)="s","",A1060)</f>
        <v>krona</v>
      </c>
      <c r="H1060" t="str">
        <f>LEFT(G1060,1)</f>
        <v>k</v>
      </c>
      <c r="I1060" t="s">
        <v>2</v>
      </c>
      <c r="J1060" t="str">
        <f>IF(EXACT(RIGHT(LEFT(I1060,SEARCH(H1060,I1060)),1),H1060),"",G1060)</f>
        <v>krona</v>
      </c>
      <c r="K1060" s="1">
        <f>LOG(C1060,2)</f>
        <v>6.0223678130284544</v>
      </c>
    </row>
    <row r="1061" spans="1:11">
      <c r="A1061" t="s">
        <v>8134</v>
      </c>
      <c r="B1061">
        <v>6</v>
      </c>
      <c r="C1061" s="1">
        <v>65</v>
      </c>
      <c r="D1061" t="s">
        <v>1</v>
      </c>
      <c r="E1061" t="s">
        <v>5</v>
      </c>
      <c r="F1061" t="s">
        <v>5</v>
      </c>
      <c r="G1061" t="str">
        <f>IF(RIGHT(A1061)="s","",A1061)</f>
        <v>gundog</v>
      </c>
      <c r="H1061" t="str">
        <f>LEFT(G1061,1)</f>
        <v>g</v>
      </c>
      <c r="I1061" t="s">
        <v>2</v>
      </c>
      <c r="J1061" t="str">
        <f>IF(EXACT(RIGHT(LEFT(I1061,SEARCH(H1061,I1061)),1),H1061),"",G1061)</f>
        <v>gundog</v>
      </c>
      <c r="K1061" s="1">
        <f>LOG(C1061,2)</f>
        <v>6.0223678130284544</v>
      </c>
    </row>
    <row r="1062" spans="1:11">
      <c r="A1062" t="s">
        <v>8607</v>
      </c>
      <c r="B1062">
        <v>11</v>
      </c>
      <c r="C1062" s="1">
        <v>65</v>
      </c>
      <c r="D1062" t="s">
        <v>1</v>
      </c>
      <c r="E1062" t="s">
        <v>5</v>
      </c>
      <c r="F1062" t="s">
        <v>5</v>
      </c>
      <c r="G1062" t="str">
        <f>IF(RIGHT(A1062)="s","",A1062)</f>
        <v>functionary</v>
      </c>
      <c r="H1062" t="str">
        <f>LEFT(G1062,1)</f>
        <v>f</v>
      </c>
      <c r="I1062" t="s">
        <v>2</v>
      </c>
      <c r="J1062" t="str">
        <f>IF(EXACT(RIGHT(LEFT(I1062,SEARCH(H1062,I1062)),1),H1062),"",G1062)</f>
        <v>functionary</v>
      </c>
      <c r="K1062" s="1">
        <f>LOG(C1062,2)</f>
        <v>6.0223678130284544</v>
      </c>
    </row>
    <row r="1063" spans="1:11">
      <c r="A1063" t="s">
        <v>10231</v>
      </c>
      <c r="B1063">
        <v>10</v>
      </c>
      <c r="C1063" s="1">
        <v>65</v>
      </c>
      <c r="D1063" t="s">
        <v>1</v>
      </c>
      <c r="E1063" t="s">
        <v>5</v>
      </c>
      <c r="F1063" t="s">
        <v>5</v>
      </c>
      <c r="G1063" t="str">
        <f>IF(RIGHT(A1063)="s","",A1063)</f>
        <v>determiner</v>
      </c>
      <c r="H1063" t="str">
        <f>LEFT(G1063,1)</f>
        <v>d</v>
      </c>
      <c r="I1063" t="s">
        <v>2</v>
      </c>
      <c r="J1063" t="str">
        <f>IF(EXACT(RIGHT(LEFT(I1063,SEARCH(H1063,I1063)),1),H1063),"",G1063)</f>
        <v>determiner</v>
      </c>
      <c r="K1063" s="1">
        <f>LOG(C1063,2)</f>
        <v>6.0223678130284544</v>
      </c>
    </row>
    <row r="1064" spans="1:11">
      <c r="A1064" t="s">
        <v>10993</v>
      </c>
      <c r="B1064">
        <v>14</v>
      </c>
      <c r="C1064" s="1">
        <v>65</v>
      </c>
      <c r="D1064" t="s">
        <v>1</v>
      </c>
      <c r="E1064" t="s">
        <v>5</v>
      </c>
      <c r="F1064" t="s">
        <v>5</v>
      </c>
      <c r="G1064" t="str">
        <f>IF(RIGHT(A1064)="s","",A1064)</f>
        <v>convertibility</v>
      </c>
      <c r="H1064" t="str">
        <f>LEFT(G1064,1)</f>
        <v>c</v>
      </c>
      <c r="I1064" t="s">
        <v>2</v>
      </c>
      <c r="J1064" t="str">
        <f>IF(EXACT(RIGHT(LEFT(I1064,SEARCH(H1064,I1064)),1),H1064),"",G1064)</f>
        <v>convertibility</v>
      </c>
      <c r="K1064" s="1">
        <f>LOG(C1064,2)</f>
        <v>6.0223678130284544</v>
      </c>
    </row>
    <row r="1065" spans="1:11">
      <c r="A1065" t="s">
        <v>157</v>
      </c>
      <c r="B1065">
        <v>9</v>
      </c>
      <c r="C1065" s="1">
        <v>64</v>
      </c>
      <c r="D1065" t="s">
        <v>1</v>
      </c>
      <c r="E1065" t="s">
        <v>5</v>
      </c>
      <c r="F1065" t="s">
        <v>5</v>
      </c>
      <c r="G1065" t="str">
        <f>IF(RIGHT(A1065)="s","",A1065)</f>
        <v>witticism</v>
      </c>
      <c r="H1065" t="str">
        <f>LEFT(G1065,1)</f>
        <v>w</v>
      </c>
      <c r="I1065" t="s">
        <v>2</v>
      </c>
      <c r="J1065" t="str">
        <f>IF(EXACT(RIGHT(LEFT(I1065,SEARCH(H1065,I1065)),1),H1065),"",G1065)</f>
        <v>witticism</v>
      </c>
      <c r="K1065" s="1">
        <f>LOG(C1065,2)</f>
        <v>6</v>
      </c>
    </row>
    <row r="1066" spans="1:11">
      <c r="A1066" t="s">
        <v>1484</v>
      </c>
      <c r="B1066">
        <v>7</v>
      </c>
      <c r="C1066" s="1">
        <v>64</v>
      </c>
      <c r="D1066" t="s">
        <v>1</v>
      </c>
      <c r="E1066" t="s">
        <v>5</v>
      </c>
      <c r="F1066" t="s">
        <v>5</v>
      </c>
      <c r="G1066" t="str">
        <f>IF(RIGHT(A1066)="s","",A1066)</f>
        <v>taffeta</v>
      </c>
      <c r="H1066" t="str">
        <f>LEFT(G1066,1)</f>
        <v>t</v>
      </c>
      <c r="I1066" t="s">
        <v>2</v>
      </c>
      <c r="J1066" t="str">
        <f>IF(EXACT(RIGHT(LEFT(I1066,SEARCH(H1066,I1066)),1),H1066),"",G1066)</f>
        <v>taffeta</v>
      </c>
      <c r="K1066" s="1">
        <f>LOG(C1066,2)</f>
        <v>6</v>
      </c>
    </row>
    <row r="1067" spans="1:11">
      <c r="A1067" t="s">
        <v>5855</v>
      </c>
      <c r="B1067">
        <v>7</v>
      </c>
      <c r="C1067" s="1">
        <v>64</v>
      </c>
      <c r="D1067" t="s">
        <v>1</v>
      </c>
      <c r="E1067" t="s">
        <v>5</v>
      </c>
      <c r="F1067" t="s">
        <v>5</v>
      </c>
      <c r="G1067" t="str">
        <f>IF(RIGHT(A1067)="s","",A1067)</f>
        <v>minaret</v>
      </c>
      <c r="H1067" t="str">
        <f>LEFT(G1067,1)</f>
        <v>m</v>
      </c>
      <c r="I1067" t="s">
        <v>2</v>
      </c>
      <c r="J1067" t="str">
        <f>IF(EXACT(RIGHT(LEFT(I1067,SEARCH(H1067,I1067)),1),H1067),"",G1067)</f>
        <v>minaret</v>
      </c>
      <c r="K1067" s="1">
        <f>LOG(C1067,2)</f>
        <v>6</v>
      </c>
    </row>
    <row r="1068" spans="1:11">
      <c r="A1068" t="s">
        <v>6159</v>
      </c>
      <c r="B1068">
        <v>9</v>
      </c>
      <c r="C1068" s="1">
        <v>64</v>
      </c>
      <c r="D1068" t="s">
        <v>1</v>
      </c>
      <c r="E1068" t="s">
        <v>5</v>
      </c>
      <c r="F1068" t="s">
        <v>5</v>
      </c>
      <c r="G1068" t="str">
        <f>IF(RIGHT(A1068)="s","",A1068)</f>
        <v>marketeer</v>
      </c>
      <c r="H1068" t="str">
        <f>LEFT(G1068,1)</f>
        <v>m</v>
      </c>
      <c r="I1068" t="s">
        <v>2</v>
      </c>
      <c r="J1068" t="str">
        <f>IF(EXACT(RIGHT(LEFT(I1068,SEARCH(H1068,I1068)),1),H1068),"",G1068)</f>
        <v>marketeer</v>
      </c>
      <c r="K1068" s="1">
        <f>LOG(C1068,2)</f>
        <v>6</v>
      </c>
    </row>
    <row r="1069" spans="1:11">
      <c r="A1069" t="s">
        <v>7288</v>
      </c>
      <c r="B1069">
        <v>13</v>
      </c>
      <c r="C1069" s="1">
        <v>64</v>
      </c>
      <c r="D1069" t="s">
        <v>1</v>
      </c>
      <c r="E1069" t="s">
        <v>5</v>
      </c>
      <c r="F1069" t="s">
        <v>5</v>
      </c>
      <c r="G1069" t="str">
        <f>IF(RIGHT(A1069)="s","",A1069)</f>
        <v>inflexibility</v>
      </c>
      <c r="H1069" t="str">
        <f>LEFT(G1069,1)</f>
        <v>i</v>
      </c>
      <c r="I1069" t="s">
        <v>2</v>
      </c>
      <c r="J1069" t="str">
        <f>IF(EXACT(RIGHT(LEFT(I1069,SEARCH(H1069,I1069)),1),H1069),"",G1069)</f>
        <v>inflexibility</v>
      </c>
      <c r="K1069" s="1">
        <f>LOG(C1069,2)</f>
        <v>6</v>
      </c>
    </row>
    <row r="1070" spans="1:11">
      <c r="A1070" t="s">
        <v>13043</v>
      </c>
      <c r="B1070">
        <v>3</v>
      </c>
      <c r="C1070" s="1">
        <v>64</v>
      </c>
      <c r="D1070" t="s">
        <v>1</v>
      </c>
      <c r="E1070" t="s">
        <v>5</v>
      </c>
      <c r="F1070" t="s">
        <v>5</v>
      </c>
      <c r="G1070" t="str">
        <f>IF(RIGHT(A1070)="s","",A1070)</f>
        <v>auk</v>
      </c>
      <c r="H1070" t="str">
        <f>LEFT(G1070,1)</f>
        <v>a</v>
      </c>
      <c r="I1070" t="s">
        <v>2</v>
      </c>
      <c r="J1070" t="str">
        <f>IF(EXACT(RIGHT(LEFT(I1070,SEARCH(H1070,I1070)),1),H1070),"",G1070)</f>
        <v>auk</v>
      </c>
      <c r="K1070" s="1">
        <f>LOG(C1070,2)</f>
        <v>6</v>
      </c>
    </row>
    <row r="1071" spans="1:11">
      <c r="A1071" t="s">
        <v>484</v>
      </c>
      <c r="B1071">
        <v>10</v>
      </c>
      <c r="C1071" s="1">
        <v>63</v>
      </c>
      <c r="D1071" t="s">
        <v>1</v>
      </c>
      <c r="E1071" t="s">
        <v>5</v>
      </c>
      <c r="F1071" t="s">
        <v>5</v>
      </c>
      <c r="G1071" t="str">
        <f>IF(RIGHT(A1071)="s","",A1071)</f>
        <v>virologist</v>
      </c>
      <c r="H1071" t="str">
        <f>LEFT(G1071,1)</f>
        <v>v</v>
      </c>
      <c r="I1071" t="s">
        <v>2</v>
      </c>
      <c r="J1071" t="str">
        <f>IF(EXACT(RIGHT(LEFT(I1071,SEARCH(H1071,I1071)),1),H1071),"",G1071)</f>
        <v>virologist</v>
      </c>
      <c r="K1071" s="1">
        <f>LOG(C1071,2)</f>
        <v>5.9772799234999168</v>
      </c>
    </row>
    <row r="1072" spans="1:11">
      <c r="A1072" t="s">
        <v>559</v>
      </c>
      <c r="B1072">
        <v>8</v>
      </c>
      <c r="C1072" s="1">
        <v>63</v>
      </c>
      <c r="D1072" t="s">
        <v>1</v>
      </c>
      <c r="E1072" t="s">
        <v>5</v>
      </c>
      <c r="F1072" t="s">
        <v>5</v>
      </c>
      <c r="G1072" t="str">
        <f>IF(RIGHT(A1072)="s","",A1072)</f>
        <v>vertebra</v>
      </c>
      <c r="H1072" t="str">
        <f>LEFT(G1072,1)</f>
        <v>v</v>
      </c>
      <c r="I1072" t="s">
        <v>2</v>
      </c>
      <c r="J1072" t="str">
        <f>IF(EXACT(RIGHT(LEFT(I1072,SEARCH(H1072,I1072)),1),H1072),"",G1072)</f>
        <v>vertebra</v>
      </c>
      <c r="K1072" s="1">
        <f>LOG(C1072,2)</f>
        <v>5.9772799234999168</v>
      </c>
    </row>
    <row r="1073" spans="1:11">
      <c r="A1073" t="s">
        <v>3685</v>
      </c>
      <c r="B1073">
        <v>8</v>
      </c>
      <c r="C1073" s="1">
        <v>63</v>
      </c>
      <c r="D1073" t="s">
        <v>1</v>
      </c>
      <c r="E1073" t="s">
        <v>5</v>
      </c>
      <c r="F1073" t="s">
        <v>5</v>
      </c>
      <c r="G1073" t="str">
        <f>IF(RIGHT(A1073)="s","",A1073)</f>
        <v>quietude</v>
      </c>
      <c r="H1073" t="str">
        <f>LEFT(G1073,1)</f>
        <v>q</v>
      </c>
      <c r="I1073" t="s">
        <v>2</v>
      </c>
      <c r="J1073" t="str">
        <f>IF(EXACT(RIGHT(LEFT(I1073,SEARCH(H1073,I1073)),1),H1073),"",G1073)</f>
        <v>quietude</v>
      </c>
      <c r="K1073" s="1">
        <f>LOG(C1073,2)</f>
        <v>5.9772799234999168</v>
      </c>
    </row>
    <row r="1074" spans="1:11">
      <c r="A1074" t="s">
        <v>3905</v>
      </c>
      <c r="B1074">
        <v>11</v>
      </c>
      <c r="C1074" s="1">
        <v>63</v>
      </c>
      <c r="D1074" t="s">
        <v>1</v>
      </c>
      <c r="E1074" t="s">
        <v>5</v>
      </c>
      <c r="F1074" t="s">
        <v>5</v>
      </c>
      <c r="G1074" t="str">
        <f>IF(RIGHT(A1074)="s","",A1074)</f>
        <v>proofreader</v>
      </c>
      <c r="H1074" t="str">
        <f>LEFT(G1074,1)</f>
        <v>p</v>
      </c>
      <c r="I1074" t="s">
        <v>2</v>
      </c>
      <c r="J1074" t="str">
        <f>IF(EXACT(RIGHT(LEFT(I1074,SEARCH(H1074,I1074)),1),H1074),"",G1074)</f>
        <v>proofreader</v>
      </c>
      <c r="K1074" s="1">
        <f>LOG(C1074,2)</f>
        <v>5.9772799234999168</v>
      </c>
    </row>
    <row r="1075" spans="1:11">
      <c r="A1075" t="s">
        <v>4719</v>
      </c>
      <c r="B1075">
        <v>6</v>
      </c>
      <c r="C1075" s="1">
        <v>63</v>
      </c>
      <c r="D1075" t="s">
        <v>1</v>
      </c>
      <c r="E1075" t="s">
        <v>5</v>
      </c>
      <c r="F1075" t="s">
        <v>5</v>
      </c>
      <c r="G1075" t="str">
        <f>IF(RIGHT(A1075)="s","",A1075)</f>
        <v>payola</v>
      </c>
      <c r="H1075" t="str">
        <f>LEFT(G1075,1)</f>
        <v>p</v>
      </c>
      <c r="I1075" t="s">
        <v>2</v>
      </c>
      <c r="J1075" t="str">
        <f>IF(EXACT(RIGHT(LEFT(I1075,SEARCH(H1075,I1075)),1),H1075),"",G1075)</f>
        <v>payola</v>
      </c>
      <c r="K1075" s="1">
        <f>LOG(C1075,2)</f>
        <v>5.9772799234999168</v>
      </c>
    </row>
    <row r="1076" spans="1:11">
      <c r="A1076" t="s">
        <v>4866</v>
      </c>
      <c r="B1076">
        <v>6</v>
      </c>
      <c r="C1076" s="1">
        <v>63</v>
      </c>
      <c r="D1076" t="s">
        <v>1</v>
      </c>
      <c r="E1076" t="s">
        <v>5</v>
      </c>
      <c r="F1076" t="s">
        <v>5</v>
      </c>
      <c r="G1076" t="str">
        <f>IF(RIGHT(A1076)="s","",A1076)</f>
        <v>papyri</v>
      </c>
      <c r="H1076" t="str">
        <f>LEFT(G1076,1)</f>
        <v>p</v>
      </c>
      <c r="I1076" t="s">
        <v>2</v>
      </c>
      <c r="J1076" t="str">
        <f>IF(EXACT(RIGHT(LEFT(I1076,SEARCH(H1076,I1076)),1),H1076),"",G1076)</f>
        <v>papyri</v>
      </c>
      <c r="K1076" s="1">
        <f>LOG(C1076,2)</f>
        <v>5.9772799234999168</v>
      </c>
    </row>
    <row r="1077" spans="1:11">
      <c r="A1077" t="s">
        <v>6653</v>
      </c>
      <c r="B1077">
        <v>11</v>
      </c>
      <c r="C1077" s="1">
        <v>63</v>
      </c>
      <c r="D1077" t="s">
        <v>1</v>
      </c>
      <c r="E1077" t="s">
        <v>5</v>
      </c>
      <c r="F1077" t="s">
        <v>5</v>
      </c>
      <c r="G1077" t="str">
        <f>IF(RIGHT(A1077)="s","",A1077)</f>
        <v>lectureship</v>
      </c>
      <c r="H1077" t="str">
        <f>LEFT(G1077,1)</f>
        <v>l</v>
      </c>
      <c r="I1077" t="s">
        <v>2</v>
      </c>
      <c r="J1077" t="str">
        <f>IF(EXACT(RIGHT(LEFT(I1077,SEARCH(H1077,I1077)),1),H1077),"",G1077)</f>
        <v>lectureship</v>
      </c>
      <c r="K1077" s="1">
        <f>LOG(C1077,2)</f>
        <v>5.9772799234999168</v>
      </c>
    </row>
    <row r="1078" spans="1:11">
      <c r="A1078" t="s">
        <v>9112</v>
      </c>
      <c r="B1078">
        <v>8</v>
      </c>
      <c r="C1078" s="1">
        <v>63</v>
      </c>
      <c r="D1078" t="s">
        <v>1</v>
      </c>
      <c r="E1078" t="s">
        <v>5</v>
      </c>
      <c r="F1078" t="s">
        <v>5</v>
      </c>
      <c r="G1078" t="str">
        <f>IF(RIGHT(A1078)="s","",A1078)</f>
        <v>fandango</v>
      </c>
      <c r="H1078" t="str">
        <f>LEFT(G1078,1)</f>
        <v>f</v>
      </c>
      <c r="I1078" t="s">
        <v>2</v>
      </c>
      <c r="J1078" t="str">
        <f>IF(EXACT(RIGHT(LEFT(I1078,SEARCH(H1078,I1078)),1),H1078),"",G1078)</f>
        <v>fandango</v>
      </c>
      <c r="K1078" s="1">
        <f>LOG(C1078,2)</f>
        <v>5.9772799234999168</v>
      </c>
    </row>
    <row r="1079" spans="1:11">
      <c r="A1079" t="s">
        <v>12049</v>
      </c>
      <c r="B1079">
        <v>8</v>
      </c>
      <c r="C1079" s="1">
        <v>63</v>
      </c>
      <c r="D1079" t="s">
        <v>1</v>
      </c>
      <c r="E1079" t="s">
        <v>5</v>
      </c>
      <c r="F1079" t="s">
        <v>5</v>
      </c>
      <c r="G1079" t="str">
        <f>IF(RIGHT(A1079)="s","",A1079)</f>
        <v>camellia</v>
      </c>
      <c r="H1079" t="str">
        <f>LEFT(G1079,1)</f>
        <v>c</v>
      </c>
      <c r="I1079" t="s">
        <v>2</v>
      </c>
      <c r="J1079" t="str">
        <f>IF(EXACT(RIGHT(LEFT(I1079,SEARCH(H1079,I1079)),1),H1079),"",G1079)</f>
        <v>camellia</v>
      </c>
      <c r="K1079" s="1">
        <f>LOG(C1079,2)</f>
        <v>5.9772799234999168</v>
      </c>
    </row>
    <row r="1080" spans="1:11">
      <c r="A1080" t="s">
        <v>12766</v>
      </c>
      <c r="B1080">
        <v>5</v>
      </c>
      <c r="C1080" s="1">
        <v>63</v>
      </c>
      <c r="D1080" t="s">
        <v>1</v>
      </c>
      <c r="E1080" t="s">
        <v>5</v>
      </c>
      <c r="F1080" t="s">
        <v>5</v>
      </c>
      <c r="G1080" t="str">
        <f>IF(RIGHT(A1080)="s","",A1080)</f>
        <v>beano</v>
      </c>
      <c r="H1080" t="str">
        <f>LEFT(G1080,1)</f>
        <v>b</v>
      </c>
      <c r="I1080" t="s">
        <v>2</v>
      </c>
      <c r="J1080" t="str">
        <f>IF(EXACT(RIGHT(LEFT(I1080,SEARCH(H1080,I1080)),1),H1080),"",G1080)</f>
        <v>beano</v>
      </c>
      <c r="K1080" s="1">
        <f>LOG(C1080,2)</f>
        <v>5.9772799234999168</v>
      </c>
    </row>
    <row r="1081" spans="1:11">
      <c r="A1081" t="s">
        <v>324</v>
      </c>
      <c r="B1081">
        <v>6</v>
      </c>
      <c r="C1081" s="1">
        <v>62</v>
      </c>
      <c r="D1081" t="s">
        <v>1</v>
      </c>
      <c r="E1081" t="s">
        <v>5</v>
      </c>
      <c r="F1081" t="s">
        <v>5</v>
      </c>
      <c r="G1081" t="str">
        <f>IF(RIGHT(A1081)="s","",A1081)</f>
        <v>wattle</v>
      </c>
      <c r="H1081" t="str">
        <f>LEFT(G1081,1)</f>
        <v>w</v>
      </c>
      <c r="I1081" t="s">
        <v>2</v>
      </c>
      <c r="J1081" t="str">
        <f>IF(EXACT(RIGHT(LEFT(I1081,SEARCH(H1081,I1081)),1),H1081),"",G1081)</f>
        <v>wattle</v>
      </c>
      <c r="K1081" s="1">
        <f>LOG(C1081,2)</f>
        <v>5.9541963103868758</v>
      </c>
    </row>
    <row r="1082" spans="1:11">
      <c r="A1082" t="s">
        <v>2549</v>
      </c>
      <c r="B1082">
        <v>6</v>
      </c>
      <c r="C1082" s="1">
        <v>62</v>
      </c>
      <c r="D1082" t="s">
        <v>1</v>
      </c>
      <c r="E1082" t="s">
        <v>5</v>
      </c>
      <c r="F1082" t="s">
        <v>5</v>
      </c>
      <c r="G1082" t="str">
        <f>IF(RIGHT(A1082)="s","",A1082)</f>
        <v>shandy</v>
      </c>
      <c r="H1082" t="str">
        <f>LEFT(G1082,1)</f>
        <v>s</v>
      </c>
      <c r="I1082" t="s">
        <v>2</v>
      </c>
      <c r="J1082" t="str">
        <f>IF(EXACT(RIGHT(LEFT(I1082,SEARCH(H1082,I1082)),1),H1082),"",G1082)</f>
        <v>shandy</v>
      </c>
      <c r="K1082" s="1">
        <f>LOG(C1082,2)</f>
        <v>5.9541963103868758</v>
      </c>
    </row>
    <row r="1083" spans="1:11">
      <c r="A1083" t="s">
        <v>2810</v>
      </c>
      <c r="B1083">
        <v>8</v>
      </c>
      <c r="C1083" s="1">
        <v>62</v>
      </c>
      <c r="D1083" t="s">
        <v>1</v>
      </c>
      <c r="E1083" t="s">
        <v>5</v>
      </c>
      <c r="F1083" t="s">
        <v>5</v>
      </c>
      <c r="G1083" t="str">
        <f>IF(RIGHT(A1083)="s","",A1083)</f>
        <v>schmaltz</v>
      </c>
      <c r="H1083" t="str">
        <f>LEFT(G1083,1)</f>
        <v>s</v>
      </c>
      <c r="I1083" t="s">
        <v>2</v>
      </c>
      <c r="J1083" t="str">
        <f>IF(EXACT(RIGHT(LEFT(I1083,SEARCH(H1083,I1083)),1),H1083),"",G1083)</f>
        <v>schmaltz</v>
      </c>
      <c r="K1083" s="1">
        <f>LOG(C1083,2)</f>
        <v>5.9541963103868758</v>
      </c>
    </row>
    <row r="1084" spans="1:11">
      <c r="A1084" t="s">
        <v>5524</v>
      </c>
      <c r="B1084">
        <v>7</v>
      </c>
      <c r="C1084" s="1">
        <v>62</v>
      </c>
      <c r="D1084" t="s">
        <v>1</v>
      </c>
      <c r="E1084" t="s">
        <v>5</v>
      </c>
      <c r="F1084" t="s">
        <v>5</v>
      </c>
      <c r="G1084" t="str">
        <f>IF(RIGHT(A1084)="s","",A1084)</f>
        <v>myeloid</v>
      </c>
      <c r="H1084" t="str">
        <f>LEFT(G1084,1)</f>
        <v>m</v>
      </c>
      <c r="I1084" t="s">
        <v>2</v>
      </c>
      <c r="J1084" t="str">
        <f>IF(EXACT(RIGHT(LEFT(I1084,SEARCH(H1084,I1084)),1),H1084),"",G1084)</f>
        <v>myeloid</v>
      </c>
      <c r="K1084" s="1">
        <f>LOG(C1084,2)</f>
        <v>5.9541963103868758</v>
      </c>
    </row>
    <row r="1085" spans="1:11">
      <c r="A1085" t="s">
        <v>7295</v>
      </c>
      <c r="B1085">
        <v>10</v>
      </c>
      <c r="C1085" s="1">
        <v>62</v>
      </c>
      <c r="D1085" t="s">
        <v>1</v>
      </c>
      <c r="E1085" t="s">
        <v>5</v>
      </c>
      <c r="F1085" t="s">
        <v>5</v>
      </c>
      <c r="G1085" t="str">
        <f>IF(RIGHT(A1085)="s","",A1085)</f>
        <v>infinitude</v>
      </c>
      <c r="H1085" t="str">
        <f>LEFT(G1085,1)</f>
        <v>i</v>
      </c>
      <c r="I1085" t="s">
        <v>2</v>
      </c>
      <c r="J1085" t="str">
        <f>IF(EXACT(RIGHT(LEFT(I1085,SEARCH(H1085,I1085)),1),H1085),"",G1085)</f>
        <v>infinitude</v>
      </c>
      <c r="K1085" s="1">
        <f>LOG(C1085,2)</f>
        <v>5.9541963103868758</v>
      </c>
    </row>
    <row r="1086" spans="1:11">
      <c r="A1086" t="s">
        <v>7718</v>
      </c>
      <c r="B1086">
        <v>10</v>
      </c>
      <c r="C1086" s="1">
        <v>62</v>
      </c>
      <c r="D1086" t="s">
        <v>1</v>
      </c>
      <c r="E1086" t="s">
        <v>5</v>
      </c>
      <c r="F1086" t="s">
        <v>5</v>
      </c>
      <c r="G1086" t="str">
        <f>IF(RIGHT(A1086)="s","",A1086)</f>
        <v>honorarium</v>
      </c>
      <c r="H1086" t="str">
        <f>LEFT(G1086,1)</f>
        <v>h</v>
      </c>
      <c r="I1086" t="s">
        <v>2</v>
      </c>
      <c r="J1086" t="str">
        <f>IF(EXACT(RIGHT(LEFT(I1086,SEARCH(H1086,I1086)),1),H1086),"",G1086)</f>
        <v>honorarium</v>
      </c>
      <c r="K1086" s="1">
        <f>LOG(C1086,2)</f>
        <v>5.9541963103868758</v>
      </c>
    </row>
    <row r="1087" spans="1:11">
      <c r="A1087" t="s">
        <v>8102</v>
      </c>
      <c r="B1087">
        <v>3</v>
      </c>
      <c r="C1087" s="1">
        <v>62</v>
      </c>
      <c r="D1087" t="s">
        <v>1</v>
      </c>
      <c r="E1087" t="s">
        <v>5</v>
      </c>
      <c r="F1087" t="s">
        <v>5</v>
      </c>
      <c r="G1087" t="str">
        <f>IF(RIGHT(A1087)="s","",A1087)</f>
        <v>guv</v>
      </c>
      <c r="H1087" t="str">
        <f>LEFT(G1087,1)</f>
        <v>g</v>
      </c>
      <c r="I1087" t="s">
        <v>2</v>
      </c>
      <c r="J1087" t="str">
        <f>IF(EXACT(RIGHT(LEFT(I1087,SEARCH(H1087,I1087)),1),H1087),"",G1087)</f>
        <v>guv</v>
      </c>
      <c r="K1087" s="1">
        <f>LOG(C1087,2)</f>
        <v>5.9541963103868758</v>
      </c>
    </row>
    <row r="1088" spans="1:11">
      <c r="A1088" t="s">
        <v>8549</v>
      </c>
      <c r="B1088">
        <v>12</v>
      </c>
      <c r="C1088" s="1">
        <v>62</v>
      </c>
      <c r="D1088" t="s">
        <v>1</v>
      </c>
      <c r="E1088" t="s">
        <v>5</v>
      </c>
      <c r="F1088" t="s">
        <v>5</v>
      </c>
      <c r="G1088" t="str">
        <f>IF(RIGHT(A1088)="s","",A1088)</f>
        <v>gamesmanship</v>
      </c>
      <c r="H1088" t="str">
        <f>LEFT(G1088,1)</f>
        <v>g</v>
      </c>
      <c r="I1088" t="s">
        <v>2</v>
      </c>
      <c r="J1088" t="str">
        <f>IF(EXACT(RIGHT(LEFT(I1088,SEARCH(H1088,I1088)),1),H1088),"",G1088)</f>
        <v>gamesmanship</v>
      </c>
      <c r="K1088" s="1">
        <f>LOG(C1088,2)</f>
        <v>5.9541963103868758</v>
      </c>
    </row>
    <row r="1089" spans="1:11">
      <c r="A1089" t="s">
        <v>8754</v>
      </c>
      <c r="B1089">
        <v>7</v>
      </c>
      <c r="C1089" s="1">
        <v>62</v>
      </c>
      <c r="D1089" t="s">
        <v>1</v>
      </c>
      <c r="E1089" t="s">
        <v>5</v>
      </c>
      <c r="F1089" t="s">
        <v>5</v>
      </c>
      <c r="G1089" t="str">
        <f>IF(RIGHT(A1089)="s","",A1089)</f>
        <v>foremen</v>
      </c>
      <c r="H1089" t="str">
        <f>LEFT(G1089,1)</f>
        <v>f</v>
      </c>
      <c r="I1089" t="s">
        <v>2</v>
      </c>
      <c r="J1089" t="str">
        <f>IF(EXACT(RIGHT(LEFT(I1089,SEARCH(H1089,I1089)),1),H1089),"",G1089)</f>
        <v>foremen</v>
      </c>
      <c r="K1089" s="1">
        <f>LOG(C1089,2)</f>
        <v>5.9541963103868758</v>
      </c>
    </row>
    <row r="1090" spans="1:11">
      <c r="A1090" t="s">
        <v>9122</v>
      </c>
      <c r="B1090">
        <v>11</v>
      </c>
      <c r="C1090" s="1">
        <v>62</v>
      </c>
      <c r="D1090" t="s">
        <v>1</v>
      </c>
      <c r="E1090" t="s">
        <v>5</v>
      </c>
      <c r="F1090" t="s">
        <v>5</v>
      </c>
      <c r="G1090" t="str">
        <f>IF(RIGHT(A1090)="s","",A1090)</f>
        <v>fallibility</v>
      </c>
      <c r="H1090" t="str">
        <f>LEFT(G1090,1)</f>
        <v>f</v>
      </c>
      <c r="I1090" t="s">
        <v>2</v>
      </c>
      <c r="J1090" t="str">
        <f>IF(EXACT(RIGHT(LEFT(I1090,SEARCH(H1090,I1090)),1),H1090),"",G1090)</f>
        <v>fallibility</v>
      </c>
      <c r="K1090" s="1">
        <f>LOG(C1090,2)</f>
        <v>5.9541963103868758</v>
      </c>
    </row>
    <row r="1091" spans="1:11">
      <c r="A1091" t="s">
        <v>9694</v>
      </c>
      <c r="B1091">
        <v>6</v>
      </c>
      <c r="C1091" s="1">
        <v>62</v>
      </c>
      <c r="D1091" t="s">
        <v>1</v>
      </c>
      <c r="E1091" t="s">
        <v>5</v>
      </c>
      <c r="F1091" t="s">
        <v>5</v>
      </c>
      <c r="G1091" t="str">
        <f>IF(RIGHT(A1091)="s","",A1091)</f>
        <v>earful</v>
      </c>
      <c r="H1091" t="str">
        <f>LEFT(G1091,1)</f>
        <v>e</v>
      </c>
      <c r="I1091" t="s">
        <v>2</v>
      </c>
      <c r="J1091" t="str">
        <f>IF(EXACT(RIGHT(LEFT(I1091,SEARCH(H1091,I1091)),1),H1091),"",G1091)</f>
        <v>earful</v>
      </c>
      <c r="K1091" s="1">
        <f>LOG(C1091,2)</f>
        <v>5.9541963103868758</v>
      </c>
    </row>
    <row r="1092" spans="1:11">
      <c r="A1092" t="s">
        <v>9863</v>
      </c>
      <c r="B1092">
        <v>6</v>
      </c>
      <c r="C1092" s="1">
        <v>62</v>
      </c>
      <c r="D1092" t="s">
        <v>1</v>
      </c>
      <c r="E1092" t="s">
        <v>5</v>
      </c>
      <c r="F1092" t="s">
        <v>5</v>
      </c>
      <c r="G1092" t="str">
        <f>IF(RIGHT(A1092)="s","",A1092)</f>
        <v>dosser</v>
      </c>
      <c r="H1092" t="str">
        <f>LEFT(G1092,1)</f>
        <v>d</v>
      </c>
      <c r="I1092" t="s">
        <v>2</v>
      </c>
      <c r="J1092" t="str">
        <f>IF(EXACT(RIGHT(LEFT(I1092,SEARCH(H1092,I1092)),1),H1092),"",G1092)</f>
        <v>dosser</v>
      </c>
      <c r="K1092" s="1">
        <f>LOG(C1092,2)</f>
        <v>5.9541963103868758</v>
      </c>
    </row>
    <row r="1093" spans="1:11">
      <c r="A1093" t="s">
        <v>10409</v>
      </c>
      <c r="B1093">
        <v>7</v>
      </c>
      <c r="C1093" s="1">
        <v>62</v>
      </c>
      <c r="D1093" t="s">
        <v>1</v>
      </c>
      <c r="E1093" t="s">
        <v>5</v>
      </c>
      <c r="F1093" t="s">
        <v>5</v>
      </c>
      <c r="G1093" t="str">
        <f>IF(RIGHT(A1093)="s","",A1093)</f>
        <v>defiler</v>
      </c>
      <c r="H1093" t="str">
        <f>LEFT(G1093,1)</f>
        <v>d</v>
      </c>
      <c r="I1093" t="s">
        <v>2</v>
      </c>
      <c r="J1093" t="str">
        <f>IF(EXACT(RIGHT(LEFT(I1093,SEARCH(H1093,I1093)),1),H1093),"",G1093)</f>
        <v>defiler</v>
      </c>
      <c r="K1093" s="1">
        <f>LOG(C1093,2)</f>
        <v>5.9541963103868758</v>
      </c>
    </row>
    <row r="1094" spans="1:11">
      <c r="A1094" t="s">
        <v>11521</v>
      </c>
      <c r="B1094">
        <v>6</v>
      </c>
      <c r="C1094" s="1">
        <v>62</v>
      </c>
      <c r="D1094" t="s">
        <v>1</v>
      </c>
      <c r="E1094" t="s">
        <v>5</v>
      </c>
      <c r="F1094" t="s">
        <v>5</v>
      </c>
      <c r="G1094" t="str">
        <f>IF(RIGHT(A1094)="s","",A1094)</f>
        <v>claret</v>
      </c>
      <c r="H1094" t="str">
        <f>LEFT(G1094,1)</f>
        <v>c</v>
      </c>
      <c r="I1094" t="s">
        <v>2</v>
      </c>
      <c r="J1094" t="str">
        <f>IF(EXACT(RIGHT(LEFT(I1094,SEARCH(H1094,I1094)),1),H1094),"",G1094)</f>
        <v>claret</v>
      </c>
      <c r="K1094" s="1">
        <f>LOG(C1094,2)</f>
        <v>5.9541963103868758</v>
      </c>
    </row>
    <row r="1095" spans="1:11">
      <c r="A1095" t="s">
        <v>408</v>
      </c>
      <c r="B1095">
        <v>4</v>
      </c>
      <c r="C1095" s="1">
        <v>61</v>
      </c>
      <c r="D1095" t="s">
        <v>1</v>
      </c>
      <c r="E1095" t="s">
        <v>5</v>
      </c>
      <c r="F1095" t="s">
        <v>5</v>
      </c>
      <c r="G1095" t="str">
        <f>IF(RIGHT(A1095)="s","",A1095)</f>
        <v>wain</v>
      </c>
      <c r="H1095" t="str">
        <f>LEFT(G1095,1)</f>
        <v>w</v>
      </c>
      <c r="I1095" t="s">
        <v>2</v>
      </c>
      <c r="J1095" t="str">
        <f>IF(EXACT(RIGHT(LEFT(I1095,SEARCH(H1095,I1095)),1),H1095),"",G1095)</f>
        <v>wain</v>
      </c>
      <c r="K1095" s="1">
        <f>LOG(C1095,2)</f>
        <v>5.9307373375628867</v>
      </c>
    </row>
    <row r="1096" spans="1:11">
      <c r="A1096" t="s">
        <v>4028</v>
      </c>
      <c r="B1096">
        <v>10</v>
      </c>
      <c r="C1096" s="1">
        <v>61</v>
      </c>
      <c r="D1096" t="s">
        <v>1</v>
      </c>
      <c r="E1096" t="s">
        <v>5</v>
      </c>
      <c r="F1096" t="s">
        <v>5</v>
      </c>
      <c r="G1096" t="str">
        <f>IF(RIGHT(A1096)="s","",A1096)</f>
        <v>prescience</v>
      </c>
      <c r="H1096" t="str">
        <f>LEFT(G1096,1)</f>
        <v>p</v>
      </c>
      <c r="I1096" t="s">
        <v>2</v>
      </c>
      <c r="J1096" t="str">
        <f>IF(EXACT(RIGHT(LEFT(I1096,SEARCH(H1096,I1096)),1),H1096),"",G1096)</f>
        <v>prescience</v>
      </c>
      <c r="K1096" s="1">
        <f>LOG(C1096,2)</f>
        <v>5.9307373375628867</v>
      </c>
    </row>
    <row r="1097" spans="1:11">
      <c r="A1097" t="s">
        <v>4588</v>
      </c>
      <c r="B1097">
        <v>12</v>
      </c>
      <c r="C1097" s="1">
        <v>61</v>
      </c>
      <c r="D1097" t="s">
        <v>1</v>
      </c>
      <c r="E1097" t="s">
        <v>5</v>
      </c>
      <c r="F1097" t="s">
        <v>5</v>
      </c>
      <c r="G1097" t="str">
        <f>IF(RIGHT(A1097)="s","",A1097)</f>
        <v>permanganate</v>
      </c>
      <c r="H1097" t="str">
        <f>LEFT(G1097,1)</f>
        <v>p</v>
      </c>
      <c r="I1097" t="s">
        <v>2</v>
      </c>
      <c r="J1097" t="str">
        <f>IF(EXACT(RIGHT(LEFT(I1097,SEARCH(H1097,I1097)),1),H1097),"",G1097)</f>
        <v>permanganate</v>
      </c>
      <c r="K1097" s="1">
        <f>LOG(C1097,2)</f>
        <v>5.9307373375628867</v>
      </c>
    </row>
    <row r="1098" spans="1:11">
      <c r="A1098" t="s">
        <v>5498</v>
      </c>
      <c r="B1098">
        <v>7</v>
      </c>
      <c r="C1098" s="1">
        <v>61</v>
      </c>
      <c r="D1098" t="s">
        <v>1</v>
      </c>
      <c r="E1098" t="s">
        <v>5</v>
      </c>
      <c r="F1098" t="s">
        <v>5</v>
      </c>
      <c r="G1098" t="str">
        <f>IF(RIGHT(A1098)="s","",A1098)</f>
        <v>naphtha</v>
      </c>
      <c r="H1098" t="str">
        <f>LEFT(G1098,1)</f>
        <v>n</v>
      </c>
      <c r="I1098" t="s">
        <v>2</v>
      </c>
      <c r="J1098" t="str">
        <f>IF(EXACT(RIGHT(LEFT(I1098,SEARCH(H1098,I1098)),1),H1098),"",G1098)</f>
        <v>naphtha</v>
      </c>
      <c r="K1098" s="1">
        <f>LOG(C1098,2)</f>
        <v>5.9307373375628867</v>
      </c>
    </row>
    <row r="1099" spans="1:11">
      <c r="A1099" t="s">
        <v>5949</v>
      </c>
      <c r="B1099">
        <v>6</v>
      </c>
      <c r="C1099" s="1">
        <v>61</v>
      </c>
      <c r="D1099" t="s">
        <v>1</v>
      </c>
      <c r="E1099" t="s">
        <v>5</v>
      </c>
      <c r="F1099" t="s">
        <v>5</v>
      </c>
      <c r="G1099" t="str">
        <f>IF(RIGHT(A1099)="s","",A1099)</f>
        <v>metier</v>
      </c>
      <c r="H1099" t="str">
        <f>LEFT(G1099,1)</f>
        <v>m</v>
      </c>
      <c r="I1099" t="s">
        <v>2</v>
      </c>
      <c r="J1099" t="str">
        <f>IF(EXACT(RIGHT(LEFT(I1099,SEARCH(H1099,I1099)),1),H1099),"",G1099)</f>
        <v>metier</v>
      </c>
      <c r="K1099" s="1">
        <f>LOG(C1099,2)</f>
        <v>5.9307373375628867</v>
      </c>
    </row>
    <row r="1100" spans="1:11">
      <c r="A1100" t="s">
        <v>8153</v>
      </c>
      <c r="B1100">
        <v>9</v>
      </c>
      <c r="C1100" s="1">
        <v>61</v>
      </c>
      <c r="D1100" t="s">
        <v>1</v>
      </c>
      <c r="E1100" t="s">
        <v>5</v>
      </c>
      <c r="F1100" t="s">
        <v>5</v>
      </c>
      <c r="G1100" t="str">
        <f>IF(RIGHT(A1100)="s","",A1100)</f>
        <v>guillemot</v>
      </c>
      <c r="H1100" t="str">
        <f>LEFT(G1100,1)</f>
        <v>g</v>
      </c>
      <c r="I1100" t="s">
        <v>2</v>
      </c>
      <c r="J1100" t="str">
        <f>IF(EXACT(RIGHT(LEFT(I1100,SEARCH(H1100,I1100)),1),H1100),"",G1100)</f>
        <v>guillemot</v>
      </c>
      <c r="K1100" s="1">
        <f>LOG(C1100,2)</f>
        <v>5.9307373375628867</v>
      </c>
    </row>
    <row r="1101" spans="1:11">
      <c r="A1101" t="s">
        <v>9459</v>
      </c>
      <c r="B1101">
        <v>9</v>
      </c>
      <c r="C1101" s="1">
        <v>61</v>
      </c>
      <c r="D1101" t="s">
        <v>1</v>
      </c>
      <c r="E1101" t="s">
        <v>5</v>
      </c>
      <c r="F1101" t="s">
        <v>5</v>
      </c>
      <c r="G1101" t="str">
        <f>IF(RIGHT(A1101)="s","",A1101)</f>
        <v>enrolment</v>
      </c>
      <c r="H1101" t="str">
        <f>LEFT(G1101,1)</f>
        <v>e</v>
      </c>
      <c r="I1101" t="s">
        <v>2</v>
      </c>
      <c r="J1101" t="str">
        <f>IF(EXACT(RIGHT(LEFT(I1101,SEARCH(H1101,I1101)),1),H1101),"",G1101)</f>
        <v>enrolment</v>
      </c>
      <c r="K1101" s="1">
        <f>LOG(C1101,2)</f>
        <v>5.9307373375628867</v>
      </c>
    </row>
    <row r="1102" spans="1:11">
      <c r="A1102" t="s">
        <v>9915</v>
      </c>
      <c r="B1102">
        <v>8</v>
      </c>
      <c r="C1102" s="1">
        <v>61</v>
      </c>
      <c r="D1102" t="s">
        <v>1</v>
      </c>
      <c r="E1102" t="s">
        <v>5</v>
      </c>
      <c r="F1102" t="s">
        <v>5</v>
      </c>
      <c r="G1102" t="str">
        <f>IF(RIGHT(A1102)="s","",A1102)</f>
        <v>doggerel</v>
      </c>
      <c r="H1102" t="str">
        <f>LEFT(G1102,1)</f>
        <v>d</v>
      </c>
      <c r="I1102" t="s">
        <v>2</v>
      </c>
      <c r="J1102" t="str">
        <f>IF(EXACT(RIGHT(LEFT(I1102,SEARCH(H1102,I1102)),1),H1102),"",G1102)</f>
        <v>doggerel</v>
      </c>
      <c r="K1102" s="1">
        <f>LOG(C1102,2)</f>
        <v>5.9307373375628867</v>
      </c>
    </row>
    <row r="1103" spans="1:11">
      <c r="A1103" t="s">
        <v>11143</v>
      </c>
      <c r="B1103">
        <v>10</v>
      </c>
      <c r="C1103" s="1">
        <v>61</v>
      </c>
      <c r="D1103" t="s">
        <v>1</v>
      </c>
      <c r="E1103" t="s">
        <v>5</v>
      </c>
      <c r="F1103" t="s">
        <v>5</v>
      </c>
      <c r="G1103" t="str">
        <f>IF(RIGHT(A1103)="s","",A1103)</f>
        <v>conflation</v>
      </c>
      <c r="H1103" t="str">
        <f>LEFT(G1103,1)</f>
        <v>c</v>
      </c>
      <c r="I1103" t="s">
        <v>2</v>
      </c>
      <c r="J1103" t="str">
        <f>IF(EXACT(RIGHT(LEFT(I1103,SEARCH(H1103,I1103)),1),H1103),"",G1103)</f>
        <v>conflation</v>
      </c>
      <c r="K1103" s="1">
        <f>LOG(C1103,2)</f>
        <v>5.9307373375628867</v>
      </c>
    </row>
    <row r="1104" spans="1:11">
      <c r="A1104" t="s">
        <v>12350</v>
      </c>
      <c r="B1104">
        <v>7</v>
      </c>
      <c r="C1104" s="1">
        <v>61</v>
      </c>
      <c r="D1104" t="s">
        <v>1</v>
      </c>
      <c r="E1104" t="s">
        <v>5</v>
      </c>
      <c r="F1104" t="s">
        <v>5</v>
      </c>
      <c r="G1104" t="str">
        <f>IF(RIGHT(A1104)="s","",A1104)</f>
        <v>brawler</v>
      </c>
      <c r="H1104" t="str">
        <f>LEFT(G1104,1)</f>
        <v>b</v>
      </c>
      <c r="I1104" t="s">
        <v>2</v>
      </c>
      <c r="J1104" t="str">
        <f>IF(EXACT(RIGHT(LEFT(I1104,SEARCH(H1104,I1104)),1),H1104),"",G1104)</f>
        <v>brawler</v>
      </c>
      <c r="K1104" s="1">
        <f>LOG(C1104,2)</f>
        <v>5.9307373375628867</v>
      </c>
    </row>
    <row r="1105" spans="1:11">
      <c r="A1105" t="s">
        <v>2043</v>
      </c>
      <c r="B1105">
        <v>7</v>
      </c>
      <c r="C1105" s="1">
        <v>60</v>
      </c>
      <c r="D1105" t="s">
        <v>1</v>
      </c>
      <c r="E1105" t="s">
        <v>5</v>
      </c>
      <c r="F1105" t="s">
        <v>5</v>
      </c>
      <c r="G1105" t="str">
        <f>IF(RIGHT(A1105)="s","",A1105)</f>
        <v>splicer</v>
      </c>
      <c r="H1105" t="str">
        <f>LEFT(G1105,1)</f>
        <v>s</v>
      </c>
      <c r="I1105" t="s">
        <v>2</v>
      </c>
      <c r="J1105" t="str">
        <f>IF(EXACT(RIGHT(LEFT(I1105,SEARCH(H1105,I1105)),1),H1105),"",G1105)</f>
        <v>splicer</v>
      </c>
      <c r="K1105" s="1">
        <f>LOG(C1105,2)</f>
        <v>5.9068905956085187</v>
      </c>
    </row>
    <row r="1106" spans="1:11">
      <c r="A1106" t="s">
        <v>3755</v>
      </c>
      <c r="B1106">
        <v>10</v>
      </c>
      <c r="C1106" s="1">
        <v>60</v>
      </c>
      <c r="D1106" t="s">
        <v>1</v>
      </c>
      <c r="E1106" t="s">
        <v>5</v>
      </c>
      <c r="F1106" t="s">
        <v>5</v>
      </c>
      <c r="G1106" t="str">
        <f>IF(RIGHT(A1106)="s","",A1106)</f>
        <v>puritanism</v>
      </c>
      <c r="H1106" t="str">
        <f>LEFT(G1106,1)</f>
        <v>p</v>
      </c>
      <c r="I1106" t="s">
        <v>2</v>
      </c>
      <c r="J1106" t="str">
        <f>IF(EXACT(RIGHT(LEFT(I1106,SEARCH(H1106,I1106)),1),H1106),"",G1106)</f>
        <v>puritanism</v>
      </c>
      <c r="K1106" s="1">
        <f>LOG(C1106,2)</f>
        <v>5.9068905956085187</v>
      </c>
    </row>
    <row r="1107" spans="1:11">
      <c r="A1107" t="s">
        <v>4291</v>
      </c>
      <c r="B1107">
        <v>6</v>
      </c>
      <c r="C1107" s="1">
        <v>60</v>
      </c>
      <c r="D1107" t="s">
        <v>1</v>
      </c>
      <c r="E1107" t="s">
        <v>5</v>
      </c>
      <c r="F1107" t="s">
        <v>5</v>
      </c>
      <c r="G1107" t="str">
        <f>IF(RIGHT(A1107)="s","",A1107)</f>
        <v>plinth</v>
      </c>
      <c r="H1107" t="str">
        <f>LEFT(G1107,1)</f>
        <v>p</v>
      </c>
      <c r="I1107" t="s">
        <v>2</v>
      </c>
      <c r="J1107" t="str">
        <f>IF(EXACT(RIGHT(LEFT(I1107,SEARCH(H1107,I1107)),1),H1107),"",G1107)</f>
        <v>plinth</v>
      </c>
      <c r="K1107" s="1">
        <f>LOG(C1107,2)</f>
        <v>5.9068905956085187</v>
      </c>
    </row>
    <row r="1108" spans="1:11">
      <c r="A1108" t="s">
        <v>4498</v>
      </c>
      <c r="B1108">
        <v>9</v>
      </c>
      <c r="C1108" s="1">
        <v>60</v>
      </c>
      <c r="D1108" t="s">
        <v>1</v>
      </c>
      <c r="E1108" t="s">
        <v>5</v>
      </c>
      <c r="F1108" t="s">
        <v>5</v>
      </c>
      <c r="G1108" t="str">
        <f>IF(RIGHT(A1108)="s","",A1108)</f>
        <v>philately</v>
      </c>
      <c r="H1108" t="str">
        <f>LEFT(G1108,1)</f>
        <v>p</v>
      </c>
      <c r="I1108" t="s">
        <v>2</v>
      </c>
      <c r="J1108" t="str">
        <f>IF(EXACT(RIGHT(LEFT(I1108,SEARCH(H1108,I1108)),1),H1108),"",G1108)</f>
        <v>philately</v>
      </c>
      <c r="K1108" s="1">
        <f>LOG(C1108,2)</f>
        <v>5.9068905956085187</v>
      </c>
    </row>
    <row r="1109" spans="1:11">
      <c r="A1109" t="s">
        <v>4890</v>
      </c>
      <c r="B1109">
        <v>7</v>
      </c>
      <c r="C1109" s="1">
        <v>60</v>
      </c>
      <c r="D1109" t="s">
        <v>1</v>
      </c>
      <c r="E1109" t="s">
        <v>5</v>
      </c>
      <c r="F1109" t="s">
        <v>5</v>
      </c>
      <c r="G1109" t="str">
        <f>IF(RIGHT(A1109)="s","",A1109)</f>
        <v>panoply</v>
      </c>
      <c r="H1109" t="str">
        <f>LEFT(G1109,1)</f>
        <v>p</v>
      </c>
      <c r="I1109" t="s">
        <v>2</v>
      </c>
      <c r="J1109" t="str">
        <f>IF(EXACT(RIGHT(LEFT(I1109,SEARCH(H1109,I1109)),1),H1109),"",G1109)</f>
        <v>panoply</v>
      </c>
      <c r="K1109" s="1">
        <f>LOG(C1109,2)</f>
        <v>5.9068905956085187</v>
      </c>
    </row>
    <row r="1110" spans="1:11">
      <c r="A1110" t="s">
        <v>6163</v>
      </c>
      <c r="B1110">
        <v>8</v>
      </c>
      <c r="C1110" s="1">
        <v>60</v>
      </c>
      <c r="D1110" t="s">
        <v>1</v>
      </c>
      <c r="E1110" t="s">
        <v>5</v>
      </c>
      <c r="F1110" t="s">
        <v>5</v>
      </c>
      <c r="G1110" t="str">
        <f>IF(RIGHT(A1110)="s","",A1110)</f>
        <v>marjoram</v>
      </c>
      <c r="H1110" t="str">
        <f>LEFT(G1110,1)</f>
        <v>m</v>
      </c>
      <c r="I1110" t="s">
        <v>2</v>
      </c>
      <c r="J1110" t="str">
        <f>IF(EXACT(RIGHT(LEFT(I1110,SEARCH(H1110,I1110)),1),H1110),"",G1110)</f>
        <v>marjoram</v>
      </c>
      <c r="K1110" s="1">
        <f>LOG(C1110,2)</f>
        <v>5.9068905956085187</v>
      </c>
    </row>
    <row r="1111" spans="1:11">
      <c r="A1111" t="s">
        <v>6961</v>
      </c>
      <c r="B1111">
        <v>7</v>
      </c>
      <c r="C1111" s="1">
        <v>60</v>
      </c>
      <c r="D1111" t="s">
        <v>1</v>
      </c>
      <c r="E1111" t="s">
        <v>5</v>
      </c>
      <c r="F1111" t="s">
        <v>5</v>
      </c>
      <c r="G1111" t="str">
        <f>IF(RIGHT(A1111)="s","",A1111)</f>
        <v>joinery</v>
      </c>
      <c r="H1111" t="str">
        <f>LEFT(G1111,1)</f>
        <v>j</v>
      </c>
      <c r="I1111" t="s">
        <v>2</v>
      </c>
      <c r="J1111" t="str">
        <f>IF(EXACT(RIGHT(LEFT(I1111,SEARCH(H1111,I1111)),1),H1111),"",G1111)</f>
        <v>joinery</v>
      </c>
      <c r="K1111" s="1">
        <f>LOG(C1111,2)</f>
        <v>5.9068905956085187</v>
      </c>
    </row>
    <row r="1112" spans="1:11">
      <c r="A1112" t="s">
        <v>9629</v>
      </c>
      <c r="B1112">
        <v>10</v>
      </c>
      <c r="C1112" s="1">
        <v>60</v>
      </c>
      <c r="D1112" t="s">
        <v>1</v>
      </c>
      <c r="E1112" t="s">
        <v>5</v>
      </c>
      <c r="F1112" t="s">
        <v>5</v>
      </c>
      <c r="G1112" t="str">
        <f>IF(RIGHT(A1112)="s","",A1112)</f>
        <v>effulgence</v>
      </c>
      <c r="H1112" t="str">
        <f>LEFT(G1112,1)</f>
        <v>e</v>
      </c>
      <c r="I1112" t="s">
        <v>2</v>
      </c>
      <c r="J1112" t="str">
        <f>IF(EXACT(RIGHT(LEFT(I1112,SEARCH(H1112,I1112)),1),H1112),"",G1112)</f>
        <v>effulgence</v>
      </c>
      <c r="K1112" s="1">
        <f>LOG(C1112,2)</f>
        <v>5.9068905956085187</v>
      </c>
    </row>
    <row r="1113" spans="1:11">
      <c r="A1113" t="s">
        <v>9866</v>
      </c>
      <c r="B1113">
        <v>8</v>
      </c>
      <c r="C1113" s="1">
        <v>60</v>
      </c>
      <c r="D1113" t="s">
        <v>1</v>
      </c>
      <c r="E1113" t="s">
        <v>5</v>
      </c>
      <c r="F1113" t="s">
        <v>5</v>
      </c>
      <c r="G1113" t="str">
        <f>IF(RIGHT(A1113)="s","",A1113)</f>
        <v>dormouse</v>
      </c>
      <c r="H1113" t="str">
        <f>LEFT(G1113,1)</f>
        <v>d</v>
      </c>
      <c r="I1113" t="s">
        <v>2</v>
      </c>
      <c r="J1113" t="str">
        <f>IF(EXACT(RIGHT(LEFT(I1113,SEARCH(H1113,I1113)),1),H1113),"",G1113)</f>
        <v>dormouse</v>
      </c>
      <c r="K1113" s="1">
        <f>LOG(C1113,2)</f>
        <v>5.9068905956085187</v>
      </c>
    </row>
    <row r="1114" spans="1:11">
      <c r="A1114" t="s">
        <v>10203</v>
      </c>
      <c r="B1114">
        <v>6</v>
      </c>
      <c r="C1114" s="1">
        <v>60</v>
      </c>
      <c r="D1114" t="s">
        <v>1</v>
      </c>
      <c r="E1114" t="s">
        <v>5</v>
      </c>
      <c r="F1114" t="s">
        <v>5</v>
      </c>
      <c r="G1114" t="str">
        <f>IF(RIGHT(A1114)="s","",A1114)</f>
        <v>dewlap</v>
      </c>
      <c r="H1114" t="str">
        <f>LEFT(G1114,1)</f>
        <v>d</v>
      </c>
      <c r="I1114" t="s">
        <v>2</v>
      </c>
      <c r="J1114" t="str">
        <f>IF(EXACT(RIGHT(LEFT(I1114,SEARCH(H1114,I1114)),1),H1114),"",G1114)</f>
        <v>dewlap</v>
      </c>
      <c r="K1114" s="1">
        <f>LOG(C1114,2)</f>
        <v>5.9068905956085187</v>
      </c>
    </row>
    <row r="1115" spans="1:11">
      <c r="A1115" t="s">
        <v>11242</v>
      </c>
      <c r="B1115">
        <v>10</v>
      </c>
      <c r="C1115" s="1">
        <v>60</v>
      </c>
      <c r="D1115" t="s">
        <v>1</v>
      </c>
      <c r="E1115" t="s">
        <v>5</v>
      </c>
      <c r="F1115" t="s">
        <v>5</v>
      </c>
      <c r="G1115" t="str">
        <f>IF(RIGHT(A1115)="s","",A1115)</f>
        <v>complainer</v>
      </c>
      <c r="H1115" t="str">
        <f>LEFT(G1115,1)</f>
        <v>c</v>
      </c>
      <c r="I1115" t="s">
        <v>2</v>
      </c>
      <c r="J1115" t="str">
        <f>IF(EXACT(RIGHT(LEFT(I1115,SEARCH(H1115,I1115)),1),H1115),"",G1115)</f>
        <v>complainer</v>
      </c>
      <c r="K1115" s="1">
        <f>LOG(C1115,2)</f>
        <v>5.9068905956085187</v>
      </c>
    </row>
    <row r="1116" spans="1:11">
      <c r="A1116" t="s">
        <v>12025</v>
      </c>
      <c r="B1116">
        <v>7</v>
      </c>
      <c r="C1116" s="1">
        <v>60</v>
      </c>
      <c r="D1116" t="s">
        <v>1</v>
      </c>
      <c r="E1116" t="s">
        <v>5</v>
      </c>
      <c r="F1116" t="s">
        <v>5</v>
      </c>
      <c r="G1116" t="str">
        <f>IF(RIGHT(A1116)="s","",A1116)</f>
        <v>candela</v>
      </c>
      <c r="H1116" t="str">
        <f>LEFT(G1116,1)</f>
        <v>c</v>
      </c>
      <c r="I1116" t="s">
        <v>2</v>
      </c>
      <c r="J1116" t="str">
        <f>IF(EXACT(RIGHT(LEFT(I1116,SEARCH(H1116,I1116)),1),H1116),"",G1116)</f>
        <v>candela</v>
      </c>
      <c r="K1116" s="1">
        <f>LOG(C1116,2)</f>
        <v>5.9068905956085187</v>
      </c>
    </row>
    <row r="1117" spans="1:11">
      <c r="A1117" t="s">
        <v>2129</v>
      </c>
      <c r="B1117">
        <v>5</v>
      </c>
      <c r="C1117" s="1">
        <v>59</v>
      </c>
      <c r="D1117" t="s">
        <v>1</v>
      </c>
      <c r="E1117" t="s">
        <v>5</v>
      </c>
      <c r="F1117" t="s">
        <v>5</v>
      </c>
      <c r="G1117" t="str">
        <f>IF(RIGHT(A1117)="s","",A1117)</f>
        <v>sower</v>
      </c>
      <c r="H1117" t="str">
        <f>LEFT(G1117,1)</f>
        <v>s</v>
      </c>
      <c r="I1117" t="s">
        <v>2</v>
      </c>
      <c r="J1117" t="str">
        <f>IF(EXACT(RIGHT(LEFT(I1117,SEARCH(H1117,I1117)),1),H1117),"",G1117)</f>
        <v>sower</v>
      </c>
      <c r="K1117" s="1">
        <f>LOG(C1117,2)</f>
        <v>5.8826430493618416</v>
      </c>
    </row>
    <row r="1118" spans="1:11">
      <c r="A1118" t="s">
        <v>2155</v>
      </c>
      <c r="B1118">
        <v>7</v>
      </c>
      <c r="C1118" s="1">
        <v>59</v>
      </c>
      <c r="D1118" t="s">
        <v>1</v>
      </c>
      <c r="E1118" t="s">
        <v>5</v>
      </c>
      <c r="F1118" t="s">
        <v>5</v>
      </c>
      <c r="G1118" t="str">
        <f>IF(RIGHT(A1118)="s","",A1118)</f>
        <v>sophist</v>
      </c>
      <c r="H1118" t="str">
        <f>LEFT(G1118,1)</f>
        <v>s</v>
      </c>
      <c r="I1118" t="s">
        <v>2</v>
      </c>
      <c r="J1118" t="str">
        <f>IF(EXACT(RIGHT(LEFT(I1118,SEARCH(H1118,I1118)),1),H1118),"",G1118)</f>
        <v>sophist</v>
      </c>
      <c r="K1118" s="1">
        <f>LOG(C1118,2)</f>
        <v>5.8826430493618416</v>
      </c>
    </row>
    <row r="1119" spans="1:11">
      <c r="A1119" t="s">
        <v>2793</v>
      </c>
      <c r="B1119">
        <v>8</v>
      </c>
      <c r="C1119" s="1">
        <v>59</v>
      </c>
      <c r="D1119" t="s">
        <v>1</v>
      </c>
      <c r="E1119" t="s">
        <v>5</v>
      </c>
      <c r="F1119" t="s">
        <v>5</v>
      </c>
      <c r="G1119" t="str">
        <f>IF(RIGHT(A1119)="s","",A1119)</f>
        <v>sciatica</v>
      </c>
      <c r="H1119" t="str">
        <f>LEFT(G1119,1)</f>
        <v>s</v>
      </c>
      <c r="I1119" t="s">
        <v>2</v>
      </c>
      <c r="J1119" t="str">
        <f>IF(EXACT(RIGHT(LEFT(I1119,SEARCH(H1119,I1119)),1),H1119),"",G1119)</f>
        <v>sciatica</v>
      </c>
      <c r="K1119" s="1">
        <f>LOG(C1119,2)</f>
        <v>5.8826430493618416</v>
      </c>
    </row>
    <row r="1120" spans="1:11">
      <c r="A1120" t="s">
        <v>3722</v>
      </c>
      <c r="B1120">
        <v>9</v>
      </c>
      <c r="C1120" s="1">
        <v>59</v>
      </c>
      <c r="D1120" t="s">
        <v>1</v>
      </c>
      <c r="E1120" t="s">
        <v>5</v>
      </c>
      <c r="F1120" t="s">
        <v>5</v>
      </c>
      <c r="G1120" t="str">
        <f>IF(RIGHT(A1120)="s","",A1120)</f>
        <v>quadruped</v>
      </c>
      <c r="H1120" t="str">
        <f>LEFT(G1120,1)</f>
        <v>q</v>
      </c>
      <c r="I1120" t="s">
        <v>2</v>
      </c>
      <c r="J1120" t="str">
        <f>IF(EXACT(RIGHT(LEFT(I1120,SEARCH(H1120,I1120)),1),H1120),"",G1120)</f>
        <v>quadruped</v>
      </c>
      <c r="K1120" s="1">
        <f>LOG(C1120,2)</f>
        <v>5.8826430493618416</v>
      </c>
    </row>
    <row r="1121" spans="1:11">
      <c r="A1121" t="s">
        <v>3999</v>
      </c>
      <c r="B1121">
        <v>13</v>
      </c>
      <c r="C1121" s="1">
        <v>59</v>
      </c>
      <c r="D1121" t="s">
        <v>1</v>
      </c>
      <c r="E1121" t="s">
        <v>5</v>
      </c>
      <c r="F1121" t="s">
        <v>5</v>
      </c>
      <c r="G1121" t="str">
        <f>IF(RIGHT(A1121)="s","",A1121)</f>
        <v>prevarication</v>
      </c>
      <c r="H1121" t="str">
        <f>LEFT(G1121,1)</f>
        <v>p</v>
      </c>
      <c r="I1121" t="s">
        <v>2</v>
      </c>
      <c r="J1121" t="str">
        <f>IF(EXACT(RIGHT(LEFT(I1121,SEARCH(H1121,I1121)),1),H1121),"",G1121)</f>
        <v>prevarication</v>
      </c>
      <c r="K1121" s="1">
        <f>LOG(C1121,2)</f>
        <v>5.8826430493618416</v>
      </c>
    </row>
    <row r="1122" spans="1:11">
      <c r="A1122" t="s">
        <v>4011</v>
      </c>
      <c r="B1122">
        <v>15</v>
      </c>
      <c r="C1122" s="1">
        <v>59</v>
      </c>
      <c r="D1122" t="s">
        <v>1</v>
      </c>
      <c r="E1122" t="s">
        <v>5</v>
      </c>
      <c r="F1122" t="s">
        <v>5</v>
      </c>
      <c r="G1122" t="str">
        <f>IF(RIGHT(A1122)="s","",A1122)</f>
        <v>prestidigitator</v>
      </c>
      <c r="H1122" t="str">
        <f>LEFT(G1122,1)</f>
        <v>p</v>
      </c>
      <c r="I1122" t="s">
        <v>2</v>
      </c>
      <c r="J1122" t="str">
        <f>IF(EXACT(RIGHT(LEFT(I1122,SEARCH(H1122,I1122)),1),H1122),"",G1122)</f>
        <v>prestidigitator</v>
      </c>
      <c r="K1122" s="1">
        <f>LOG(C1122,2)</f>
        <v>5.8826430493618416</v>
      </c>
    </row>
    <row r="1123" spans="1:11">
      <c r="A1123" t="s">
        <v>5367</v>
      </c>
      <c r="B1123">
        <v>9</v>
      </c>
      <c r="C1123" s="1">
        <v>59</v>
      </c>
      <c r="D1123" t="s">
        <v>1</v>
      </c>
      <c r="E1123" t="s">
        <v>5</v>
      </c>
      <c r="F1123" t="s">
        <v>5</v>
      </c>
      <c r="G1123" t="str">
        <f>IF(RIGHT(A1123)="s","",A1123)</f>
        <v>nitpicker</v>
      </c>
      <c r="H1123" t="str">
        <f>LEFT(G1123,1)</f>
        <v>n</v>
      </c>
      <c r="I1123" t="s">
        <v>2</v>
      </c>
      <c r="J1123" t="str">
        <f>IF(EXACT(RIGHT(LEFT(I1123,SEARCH(H1123,I1123)),1),H1123),"",G1123)</f>
        <v>nitpicker</v>
      </c>
      <c r="K1123" s="1">
        <f>LOG(C1123,2)</f>
        <v>5.8826430493618416</v>
      </c>
    </row>
    <row r="1124" spans="1:11">
      <c r="A1124" t="s">
        <v>6376</v>
      </c>
      <c r="B1124">
        <v>5</v>
      </c>
      <c r="C1124" s="1">
        <v>59</v>
      </c>
      <c r="D1124" t="s">
        <v>1</v>
      </c>
      <c r="E1124" t="s">
        <v>5</v>
      </c>
      <c r="F1124" t="s">
        <v>5</v>
      </c>
      <c r="G1124" t="str">
        <f>IF(RIGHT(A1124)="s","",A1124)</f>
        <v>lucre</v>
      </c>
      <c r="H1124" t="str">
        <f>LEFT(G1124,1)</f>
        <v>l</v>
      </c>
      <c r="I1124" t="s">
        <v>2</v>
      </c>
      <c r="J1124" t="str">
        <f>IF(EXACT(RIGHT(LEFT(I1124,SEARCH(H1124,I1124)),1),H1124),"",G1124)</f>
        <v>lucre</v>
      </c>
      <c r="K1124" s="1">
        <f>LOG(C1124,2)</f>
        <v>5.8826430493618416</v>
      </c>
    </row>
    <row r="1125" spans="1:11">
      <c r="A1125" t="s">
        <v>11331</v>
      </c>
      <c r="B1125">
        <v>9</v>
      </c>
      <c r="C1125" s="1">
        <v>59</v>
      </c>
      <c r="D1125" t="s">
        <v>1</v>
      </c>
      <c r="E1125" t="s">
        <v>5</v>
      </c>
      <c r="F1125" t="s">
        <v>5</v>
      </c>
      <c r="G1125" t="str">
        <f>IF(RIGHT(A1125)="s","",A1125)</f>
        <v>colonizer</v>
      </c>
      <c r="H1125" t="str">
        <f>LEFT(G1125,1)</f>
        <v>c</v>
      </c>
      <c r="I1125" t="s">
        <v>2</v>
      </c>
      <c r="J1125" t="str">
        <f>IF(EXACT(RIGHT(LEFT(I1125,SEARCH(H1125,I1125)),1),H1125),"",G1125)</f>
        <v>colonizer</v>
      </c>
      <c r="K1125" s="1">
        <f>LOG(C1125,2)</f>
        <v>5.8826430493618416</v>
      </c>
    </row>
    <row r="1126" spans="1:11">
      <c r="A1126" t="s">
        <v>11953</v>
      </c>
      <c r="B1126">
        <v>11</v>
      </c>
      <c r="C1126" s="1">
        <v>59</v>
      </c>
      <c r="D1126" t="s">
        <v>1</v>
      </c>
      <c r="E1126" t="s">
        <v>5</v>
      </c>
      <c r="F1126" t="s">
        <v>5</v>
      </c>
      <c r="G1126" t="str">
        <f>IF(RIGHT(A1126)="s","",A1126)</f>
        <v>carburettor</v>
      </c>
      <c r="H1126" t="str">
        <f>LEFT(G1126,1)</f>
        <v>c</v>
      </c>
      <c r="I1126" t="s">
        <v>2</v>
      </c>
      <c r="J1126" t="str">
        <f>IF(EXACT(RIGHT(LEFT(I1126,SEARCH(H1126,I1126)),1),H1126),"",G1126)</f>
        <v>carburettor</v>
      </c>
      <c r="K1126" s="1">
        <f>LOG(C1126,2)</f>
        <v>5.8826430493618416</v>
      </c>
    </row>
    <row r="1127" spans="1:11">
      <c r="A1127" t="s">
        <v>12261</v>
      </c>
      <c r="B1127">
        <v>8</v>
      </c>
      <c r="C1127" s="1">
        <v>59</v>
      </c>
      <c r="D1127" t="s">
        <v>1</v>
      </c>
      <c r="E1127" t="s">
        <v>5</v>
      </c>
      <c r="F1127" t="s">
        <v>5</v>
      </c>
      <c r="G1127" t="str">
        <f>IF(RIGHT(A1127)="s","",A1127)</f>
        <v>brougham</v>
      </c>
      <c r="H1127" t="str">
        <f>LEFT(G1127,1)</f>
        <v>b</v>
      </c>
      <c r="I1127" t="s">
        <v>2</v>
      </c>
      <c r="J1127" t="str">
        <f>IF(EXACT(RIGHT(LEFT(I1127,SEARCH(H1127,I1127)),1),H1127),"",G1127)</f>
        <v>brougham</v>
      </c>
      <c r="K1127" s="1">
        <f>LOG(C1127,2)</f>
        <v>5.8826430493618416</v>
      </c>
    </row>
    <row r="1128" spans="1:11">
      <c r="A1128" t="s">
        <v>12869</v>
      </c>
      <c r="B1128">
        <v>8</v>
      </c>
      <c r="C1128" s="1">
        <v>59</v>
      </c>
      <c r="D1128" t="s">
        <v>1</v>
      </c>
      <c r="E1128" t="s">
        <v>5</v>
      </c>
      <c r="F1128" t="s">
        <v>5</v>
      </c>
      <c r="G1128" t="str">
        <f>IF(RIGHT(A1128)="s","",A1128)</f>
        <v>barbican</v>
      </c>
      <c r="H1128" t="str">
        <f>LEFT(G1128,1)</f>
        <v>b</v>
      </c>
      <c r="I1128" t="s">
        <v>2</v>
      </c>
      <c r="J1128" t="str">
        <f>IF(EXACT(RIGHT(LEFT(I1128,SEARCH(H1128,I1128)),1),H1128),"",G1128)</f>
        <v>barbican</v>
      </c>
      <c r="K1128" s="1">
        <f>LOG(C1128,2)</f>
        <v>5.8826430493618416</v>
      </c>
    </row>
    <row r="1129" spans="1:11">
      <c r="A1129" t="s">
        <v>13069</v>
      </c>
      <c r="B1129">
        <v>5</v>
      </c>
      <c r="C1129" s="1">
        <v>59</v>
      </c>
      <c r="D1129" t="s">
        <v>1</v>
      </c>
      <c r="E1129" t="s">
        <v>5</v>
      </c>
      <c r="F1129" t="s">
        <v>5</v>
      </c>
      <c r="G1129" t="str">
        <f>IF(RIGHT(A1129)="s","",A1129)</f>
        <v>attar</v>
      </c>
      <c r="H1129" t="str">
        <f>LEFT(G1129,1)</f>
        <v>a</v>
      </c>
      <c r="I1129" t="s">
        <v>2</v>
      </c>
      <c r="J1129" t="str">
        <f>IF(EXACT(RIGHT(LEFT(I1129,SEARCH(H1129,I1129)),1),H1129),"",G1129)</f>
        <v>attar</v>
      </c>
      <c r="K1129" s="1">
        <f>LOG(C1129,2)</f>
        <v>5.8826430493618416</v>
      </c>
    </row>
    <row r="1130" spans="1:11">
      <c r="A1130" t="s">
        <v>316</v>
      </c>
      <c r="B1130">
        <v>4</v>
      </c>
      <c r="C1130" s="1">
        <v>58</v>
      </c>
      <c r="D1130" t="s">
        <v>1</v>
      </c>
      <c r="E1130" t="s">
        <v>5</v>
      </c>
      <c r="F1130" t="s">
        <v>5</v>
      </c>
      <c r="G1130" t="str">
        <f>IF(RIGHT(A1130)="s","",A1130)</f>
        <v>weal</v>
      </c>
      <c r="H1130" t="str">
        <f>LEFT(G1130,1)</f>
        <v>w</v>
      </c>
      <c r="I1130" t="s">
        <v>2</v>
      </c>
      <c r="J1130" t="str">
        <f>IF(EXACT(RIGHT(LEFT(I1130,SEARCH(H1130,I1130)),1),H1130),"",G1130)</f>
        <v>weal</v>
      </c>
      <c r="K1130" s="1">
        <f>LOG(C1130,2)</f>
        <v>5.8579809951275719</v>
      </c>
    </row>
    <row r="1131" spans="1:11">
      <c r="A1131" t="s">
        <v>1612</v>
      </c>
      <c r="B1131">
        <v>7</v>
      </c>
      <c r="C1131" s="1">
        <v>58</v>
      </c>
      <c r="D1131" t="s">
        <v>1</v>
      </c>
      <c r="E1131" t="s">
        <v>5</v>
      </c>
      <c r="F1131" t="s">
        <v>5</v>
      </c>
      <c r="G1131" t="str">
        <f>IF(RIGHT(A1131)="s","",A1131)</f>
        <v>surfeit</v>
      </c>
      <c r="H1131" t="str">
        <f>LEFT(G1131,1)</f>
        <v>s</v>
      </c>
      <c r="I1131" t="s">
        <v>2</v>
      </c>
      <c r="J1131" t="str">
        <f>IF(EXACT(RIGHT(LEFT(I1131,SEARCH(H1131,I1131)),1),H1131),"",G1131)</f>
        <v>surfeit</v>
      </c>
      <c r="K1131" s="1">
        <f>LOG(C1131,2)</f>
        <v>5.8579809951275719</v>
      </c>
    </row>
    <row r="1132" spans="1:11">
      <c r="A1132" t="s">
        <v>1682</v>
      </c>
      <c r="B1132">
        <v>7</v>
      </c>
      <c r="C1132" s="1">
        <v>58</v>
      </c>
      <c r="D1132" t="s">
        <v>1</v>
      </c>
      <c r="E1132" t="s">
        <v>5</v>
      </c>
      <c r="F1132" t="s">
        <v>5</v>
      </c>
      <c r="G1132" t="str">
        <f>IF(RIGHT(A1132)="s","",A1132)</f>
        <v>sultana</v>
      </c>
      <c r="H1132" t="str">
        <f>LEFT(G1132,1)</f>
        <v>s</v>
      </c>
      <c r="I1132" t="s">
        <v>2</v>
      </c>
      <c r="J1132" t="str">
        <f>IF(EXACT(RIGHT(LEFT(I1132,SEARCH(H1132,I1132)),1),H1132),"",G1132)</f>
        <v>sultana</v>
      </c>
      <c r="K1132" s="1">
        <f>LOG(C1132,2)</f>
        <v>5.8579809951275719</v>
      </c>
    </row>
    <row r="1133" spans="1:11">
      <c r="A1133" t="s">
        <v>2362</v>
      </c>
      <c r="B1133">
        <v>7</v>
      </c>
      <c r="C1133" s="1">
        <v>58</v>
      </c>
      <c r="D1133" t="s">
        <v>1</v>
      </c>
      <c r="E1133" t="s">
        <v>5</v>
      </c>
      <c r="F1133" t="s">
        <v>5</v>
      </c>
      <c r="G1133" t="str">
        <f>IF(RIGHT(A1133)="s","",A1133)</f>
        <v>sizzler</v>
      </c>
      <c r="H1133" t="str">
        <f>LEFT(G1133,1)</f>
        <v>s</v>
      </c>
      <c r="I1133" t="s">
        <v>2</v>
      </c>
      <c r="J1133" t="str">
        <f>IF(EXACT(RIGHT(LEFT(I1133,SEARCH(H1133,I1133)),1),H1133),"",G1133)</f>
        <v>sizzler</v>
      </c>
      <c r="K1133" s="1">
        <f>LOG(C1133,2)</f>
        <v>5.8579809951275719</v>
      </c>
    </row>
    <row r="1134" spans="1:11">
      <c r="A1134" t="s">
        <v>3133</v>
      </c>
      <c r="B1134">
        <v>6</v>
      </c>
      <c r="C1134" s="1">
        <v>58</v>
      </c>
      <c r="D1134" t="s">
        <v>1</v>
      </c>
      <c r="E1134" t="s">
        <v>5</v>
      </c>
      <c r="F1134" t="s">
        <v>5</v>
      </c>
      <c r="G1134" t="str">
        <f>IF(RIGHT(A1134)="s","",A1134)</f>
        <v>rigour</v>
      </c>
      <c r="H1134" t="str">
        <f>LEFT(G1134,1)</f>
        <v>r</v>
      </c>
      <c r="I1134" t="s">
        <v>2</v>
      </c>
      <c r="J1134" t="str">
        <f>IF(EXACT(RIGHT(LEFT(I1134,SEARCH(H1134,I1134)),1),H1134),"",G1134)</f>
        <v>rigour</v>
      </c>
      <c r="K1134" s="1">
        <f>LOG(C1134,2)</f>
        <v>5.8579809951275719</v>
      </c>
    </row>
    <row r="1135" spans="1:11">
      <c r="A1135" t="s">
        <v>3265</v>
      </c>
      <c r="B1135">
        <v>9</v>
      </c>
      <c r="C1135" s="1">
        <v>58</v>
      </c>
      <c r="D1135" t="s">
        <v>1</v>
      </c>
      <c r="E1135" t="s">
        <v>5</v>
      </c>
      <c r="F1135" t="s">
        <v>5</v>
      </c>
      <c r="G1135" t="str">
        <f>IF(RIGHT(A1135)="s","",A1135)</f>
        <v>reservist</v>
      </c>
      <c r="H1135" t="str">
        <f>LEFT(G1135,1)</f>
        <v>r</v>
      </c>
      <c r="I1135" t="s">
        <v>2</v>
      </c>
      <c r="J1135" t="str">
        <f>IF(EXACT(RIGHT(LEFT(I1135,SEARCH(H1135,I1135)),1),H1135),"",G1135)</f>
        <v>reservist</v>
      </c>
      <c r="K1135" s="1">
        <f>LOG(C1135,2)</f>
        <v>5.8579809951275719</v>
      </c>
    </row>
    <row r="1136" spans="1:11">
      <c r="A1136" t="s">
        <v>4776</v>
      </c>
      <c r="B1136">
        <v>7</v>
      </c>
      <c r="C1136" s="1">
        <v>58</v>
      </c>
      <c r="D1136" t="s">
        <v>1</v>
      </c>
      <c r="E1136" t="s">
        <v>5</v>
      </c>
      <c r="F1136" t="s">
        <v>5</v>
      </c>
      <c r="G1136" t="str">
        <f>IF(RIGHT(A1136)="s","",A1136)</f>
        <v>pastern</v>
      </c>
      <c r="H1136" t="str">
        <f>LEFT(G1136,1)</f>
        <v>p</v>
      </c>
      <c r="I1136" t="s">
        <v>2</v>
      </c>
      <c r="J1136" t="str">
        <f>IF(EXACT(RIGHT(LEFT(I1136,SEARCH(H1136,I1136)),1),H1136),"",G1136)</f>
        <v>pastern</v>
      </c>
      <c r="K1136" s="1">
        <f>LOG(C1136,2)</f>
        <v>5.8579809951275719</v>
      </c>
    </row>
    <row r="1137" spans="1:11">
      <c r="A1137" t="s">
        <v>6223</v>
      </c>
      <c r="B1137">
        <v>8</v>
      </c>
      <c r="C1137" s="1">
        <v>58</v>
      </c>
      <c r="D1137" t="s">
        <v>1</v>
      </c>
      <c r="E1137" t="s">
        <v>5</v>
      </c>
      <c r="F1137" t="s">
        <v>5</v>
      </c>
      <c r="G1137" t="str">
        <f>IF(RIGHT(A1137)="s","",A1137)</f>
        <v>mandrill</v>
      </c>
      <c r="H1137" t="str">
        <f>LEFT(G1137,1)</f>
        <v>m</v>
      </c>
      <c r="I1137" t="s">
        <v>2</v>
      </c>
      <c r="J1137" t="str">
        <f>IF(EXACT(RIGHT(LEFT(I1137,SEARCH(H1137,I1137)),1),H1137),"",G1137)</f>
        <v>mandrill</v>
      </c>
      <c r="K1137" s="1">
        <f>LOG(C1137,2)</f>
        <v>5.8579809951275719</v>
      </c>
    </row>
    <row r="1138" spans="1:11">
      <c r="A1138" t="s">
        <v>9671</v>
      </c>
      <c r="B1138">
        <v>7</v>
      </c>
      <c r="C1138" s="1">
        <v>58</v>
      </c>
      <c r="D1138" t="s">
        <v>1</v>
      </c>
      <c r="E1138" t="s">
        <v>5</v>
      </c>
      <c r="F1138" t="s">
        <v>5</v>
      </c>
      <c r="G1138" t="str">
        <f>IF(RIGHT(A1138)="s","",A1138)</f>
        <v>ebonite</v>
      </c>
      <c r="H1138" t="str">
        <f>LEFT(G1138,1)</f>
        <v>e</v>
      </c>
      <c r="I1138" t="s">
        <v>2</v>
      </c>
      <c r="J1138" t="str">
        <f>IF(EXACT(RIGHT(LEFT(I1138,SEARCH(H1138,I1138)),1),H1138),"",G1138)</f>
        <v>ebonite</v>
      </c>
      <c r="K1138" s="1">
        <f>LOG(C1138,2)</f>
        <v>5.8579809951275719</v>
      </c>
    </row>
    <row r="1139" spans="1:11">
      <c r="A1139" t="s">
        <v>9940</v>
      </c>
      <c r="B1139">
        <v>6</v>
      </c>
      <c r="C1139" s="1">
        <v>58</v>
      </c>
      <c r="D1139" t="s">
        <v>1</v>
      </c>
      <c r="E1139" t="s">
        <v>5</v>
      </c>
      <c r="F1139" t="s">
        <v>5</v>
      </c>
      <c r="G1139" t="str">
        <f>IF(RIGHT(A1139)="s","",A1139)</f>
        <v>dobbin</v>
      </c>
      <c r="H1139" t="str">
        <f>LEFT(G1139,1)</f>
        <v>d</v>
      </c>
      <c r="I1139" t="s">
        <v>2</v>
      </c>
      <c r="J1139" t="str">
        <f>IF(EXACT(RIGHT(LEFT(I1139,SEARCH(H1139,I1139)),1),H1139),"",G1139)</f>
        <v>dobbin</v>
      </c>
      <c r="K1139" s="1">
        <f>LOG(C1139,2)</f>
        <v>5.8579809951275719</v>
      </c>
    </row>
    <row r="1140" spans="1:11">
      <c r="A1140" t="s">
        <v>10586</v>
      </c>
      <c r="B1140">
        <v>11</v>
      </c>
      <c r="C1140" s="1">
        <v>58</v>
      </c>
      <c r="D1140" t="s">
        <v>1</v>
      </c>
      <c r="E1140" t="s">
        <v>5</v>
      </c>
      <c r="F1140" t="s">
        <v>5</v>
      </c>
      <c r="G1140" t="str">
        <f>IF(RIGHT(A1140)="s","",A1140)</f>
        <v>curtailment</v>
      </c>
      <c r="H1140" t="str">
        <f>LEFT(G1140,1)</f>
        <v>c</v>
      </c>
      <c r="I1140" t="s">
        <v>2</v>
      </c>
      <c r="J1140" t="str">
        <f>IF(EXACT(RIGHT(LEFT(I1140,SEARCH(H1140,I1140)),1),H1140),"",G1140)</f>
        <v>curtailment</v>
      </c>
      <c r="K1140" s="1">
        <f>LOG(C1140,2)</f>
        <v>5.8579809951275719</v>
      </c>
    </row>
    <row r="1141" spans="1:11">
      <c r="A1141" t="s">
        <v>13425</v>
      </c>
      <c r="B1141">
        <v>7</v>
      </c>
      <c r="C1141" s="1">
        <v>58</v>
      </c>
      <c r="D1141" t="s">
        <v>1</v>
      </c>
      <c r="E1141" t="s">
        <v>5</v>
      </c>
      <c r="F1141" t="s">
        <v>5</v>
      </c>
      <c r="G1141" t="str">
        <f>IF(RIGHT(A1141)="s","",A1141)</f>
        <v>anaemia</v>
      </c>
      <c r="H1141" t="str">
        <f>LEFT(G1141,1)</f>
        <v>a</v>
      </c>
      <c r="I1141" t="s">
        <v>2</v>
      </c>
      <c r="J1141" t="str">
        <f>IF(EXACT(RIGHT(LEFT(I1141,SEARCH(H1141,I1141)),1),H1141),"",G1141)</f>
        <v>anaemia</v>
      </c>
      <c r="K1141" s="1">
        <f>LOG(C1141,2)</f>
        <v>5.8579809951275719</v>
      </c>
    </row>
    <row r="1142" spans="1:11">
      <c r="A1142" t="s">
        <v>1435</v>
      </c>
      <c r="B1142">
        <v>4</v>
      </c>
      <c r="C1142" s="1">
        <v>57</v>
      </c>
      <c r="D1142" t="s">
        <v>1</v>
      </c>
      <c r="E1142" t="s">
        <v>5</v>
      </c>
      <c r="F1142" t="s">
        <v>5</v>
      </c>
      <c r="G1142" t="str">
        <f>IF(RIGHT(A1142)="s","",A1142)</f>
        <v>tarn</v>
      </c>
      <c r="H1142" t="str">
        <f>LEFT(G1142,1)</f>
        <v>t</v>
      </c>
      <c r="I1142" t="s">
        <v>2</v>
      </c>
      <c r="J1142" t="str">
        <f>IF(EXACT(RIGHT(LEFT(I1142,SEARCH(H1142,I1142)),1),H1142),"",G1142)</f>
        <v>tarn</v>
      </c>
      <c r="K1142" s="1">
        <f>LOG(C1142,2)</f>
        <v>5.8328900141647422</v>
      </c>
    </row>
    <row r="1143" spans="1:11">
      <c r="A1143" t="s">
        <v>1777</v>
      </c>
      <c r="B1143">
        <v>7</v>
      </c>
      <c r="C1143" s="1">
        <v>57</v>
      </c>
      <c r="D1143" t="s">
        <v>1</v>
      </c>
      <c r="E1143" t="s">
        <v>5</v>
      </c>
      <c r="F1143" t="s">
        <v>5</v>
      </c>
      <c r="G1143" t="str">
        <f>IF(RIGHT(A1143)="s","",A1143)</f>
        <v>stunner</v>
      </c>
      <c r="H1143" t="str">
        <f>LEFT(G1143,1)</f>
        <v>s</v>
      </c>
      <c r="I1143" t="s">
        <v>2</v>
      </c>
      <c r="J1143" t="str">
        <f>IF(EXACT(RIGHT(LEFT(I1143,SEARCH(H1143,I1143)),1),H1143),"",G1143)</f>
        <v>stunner</v>
      </c>
      <c r="K1143" s="1">
        <f>LOG(C1143,2)</f>
        <v>5.8328900141647422</v>
      </c>
    </row>
    <row r="1144" spans="1:11">
      <c r="A1144" t="s">
        <v>2309</v>
      </c>
      <c r="B1144">
        <v>7</v>
      </c>
      <c r="C1144" s="1">
        <v>57</v>
      </c>
      <c r="D1144" t="s">
        <v>1</v>
      </c>
      <c r="E1144" t="s">
        <v>5</v>
      </c>
      <c r="F1144" t="s">
        <v>5</v>
      </c>
      <c r="G1144" t="str">
        <f>IF(RIGHT(A1144)="s","",A1144)</f>
        <v>sleeker</v>
      </c>
      <c r="H1144" t="str">
        <f>LEFT(G1144,1)</f>
        <v>s</v>
      </c>
      <c r="I1144" t="s">
        <v>2</v>
      </c>
      <c r="J1144" t="str">
        <f>IF(EXACT(RIGHT(LEFT(I1144,SEARCH(H1144,I1144)),1),H1144),"",G1144)</f>
        <v>sleeker</v>
      </c>
      <c r="K1144" s="1">
        <f>LOG(C1144,2)</f>
        <v>5.8328900141647422</v>
      </c>
    </row>
    <row r="1145" spans="1:11">
      <c r="A1145" t="s">
        <v>4332</v>
      </c>
      <c r="B1145">
        <v>10</v>
      </c>
      <c r="C1145" s="1">
        <v>57</v>
      </c>
      <c r="D1145" t="s">
        <v>1</v>
      </c>
      <c r="E1145" t="s">
        <v>5</v>
      </c>
      <c r="F1145" t="s">
        <v>5</v>
      </c>
      <c r="G1145" t="str">
        <f>IF(RIGHT(A1145)="s","",A1145)</f>
        <v>plasticine</v>
      </c>
      <c r="H1145" t="str">
        <f>LEFT(G1145,1)</f>
        <v>p</v>
      </c>
      <c r="I1145" t="s">
        <v>2</v>
      </c>
      <c r="J1145" t="str">
        <f>IF(EXACT(RIGHT(LEFT(I1145,SEARCH(H1145,I1145)),1),H1145),"",G1145)</f>
        <v>plasticine</v>
      </c>
      <c r="K1145" s="1">
        <f>LOG(C1145,2)</f>
        <v>5.8328900141647422</v>
      </c>
    </row>
    <row r="1146" spans="1:11">
      <c r="A1146" t="s">
        <v>5728</v>
      </c>
      <c r="B1146">
        <v>6</v>
      </c>
      <c r="C1146" s="1">
        <v>57</v>
      </c>
      <c r="D1146" t="s">
        <v>1</v>
      </c>
      <c r="E1146" t="s">
        <v>5</v>
      </c>
      <c r="F1146" t="s">
        <v>5</v>
      </c>
      <c r="G1146" t="str">
        <f>IF(RIGHT(A1146)="s","",A1146)</f>
        <v>moiety</v>
      </c>
      <c r="H1146" t="str">
        <f>LEFT(G1146,1)</f>
        <v>m</v>
      </c>
      <c r="I1146" t="s">
        <v>2</v>
      </c>
      <c r="J1146" t="str">
        <f>IF(EXACT(RIGHT(LEFT(I1146,SEARCH(H1146,I1146)),1),H1146),"",G1146)</f>
        <v>moiety</v>
      </c>
      <c r="K1146" s="1">
        <f>LOG(C1146,2)</f>
        <v>5.8328900141647422</v>
      </c>
    </row>
    <row r="1147" spans="1:11">
      <c r="A1147" t="s">
        <v>6794</v>
      </c>
      <c r="B1147">
        <v>6</v>
      </c>
      <c r="C1147" s="1">
        <v>57</v>
      </c>
      <c r="D1147" t="s">
        <v>1</v>
      </c>
      <c r="E1147" t="s">
        <v>5</v>
      </c>
      <c r="F1147" t="s">
        <v>5</v>
      </c>
      <c r="G1147" t="str">
        <f>IF(RIGHT(A1147)="s","",A1147)</f>
        <v>kroner</v>
      </c>
      <c r="H1147" t="str">
        <f>LEFT(G1147,1)</f>
        <v>k</v>
      </c>
      <c r="I1147" t="s">
        <v>2</v>
      </c>
      <c r="J1147" t="str">
        <f>IF(EXACT(RIGHT(LEFT(I1147,SEARCH(H1147,I1147)),1),H1147),"",G1147)</f>
        <v>kroner</v>
      </c>
      <c r="K1147" s="1">
        <f>LOG(C1147,2)</f>
        <v>5.8328900141647422</v>
      </c>
    </row>
    <row r="1148" spans="1:11">
      <c r="A1148" t="s">
        <v>7897</v>
      </c>
      <c r="B1148">
        <v>9</v>
      </c>
      <c r="C1148" s="1">
        <v>57</v>
      </c>
      <c r="D1148" t="s">
        <v>1</v>
      </c>
      <c r="E1148" t="s">
        <v>5</v>
      </c>
      <c r="F1148" t="s">
        <v>5</v>
      </c>
      <c r="G1148" t="str">
        <f>IF(RIGHT(A1148)="s","",A1148)</f>
        <v>heartwood</v>
      </c>
      <c r="H1148" t="str">
        <f>LEFT(G1148,1)</f>
        <v>h</v>
      </c>
      <c r="I1148" t="s">
        <v>2</v>
      </c>
      <c r="J1148" t="str">
        <f>IF(EXACT(RIGHT(LEFT(I1148,SEARCH(H1148,I1148)),1),H1148),"",G1148)</f>
        <v>heartwood</v>
      </c>
      <c r="K1148" s="1">
        <f>LOG(C1148,2)</f>
        <v>5.8328900141647422</v>
      </c>
    </row>
    <row r="1149" spans="1:11">
      <c r="A1149" t="s">
        <v>8332</v>
      </c>
      <c r="B1149">
        <v>4</v>
      </c>
      <c r="C1149" s="1">
        <v>57</v>
      </c>
      <c r="D1149" t="s">
        <v>1</v>
      </c>
      <c r="E1149" t="s">
        <v>5</v>
      </c>
      <c r="F1149" t="s">
        <v>5</v>
      </c>
      <c r="G1149" t="str">
        <f>IF(RIGHT(A1149)="s","",A1149)</f>
        <v>goer</v>
      </c>
      <c r="H1149" t="str">
        <f>LEFT(G1149,1)</f>
        <v>g</v>
      </c>
      <c r="I1149" t="s">
        <v>2</v>
      </c>
      <c r="J1149" t="str">
        <f>IF(EXACT(RIGHT(LEFT(I1149,SEARCH(H1149,I1149)),1),H1149),"",G1149)</f>
        <v>goer</v>
      </c>
      <c r="K1149" s="1">
        <f>LOG(C1149,2)</f>
        <v>5.8328900141647422</v>
      </c>
    </row>
    <row r="1150" spans="1:11">
      <c r="A1150" t="s">
        <v>9372</v>
      </c>
      <c r="B1150">
        <v>7</v>
      </c>
      <c r="C1150" s="1">
        <v>57</v>
      </c>
      <c r="D1150" t="s">
        <v>1</v>
      </c>
      <c r="E1150" t="s">
        <v>5</v>
      </c>
      <c r="F1150" t="s">
        <v>5</v>
      </c>
      <c r="G1150" t="str">
        <f>IF(RIGHT(A1150)="s","",A1150)</f>
        <v>erratum</v>
      </c>
      <c r="H1150" t="str">
        <f>LEFT(G1150,1)</f>
        <v>e</v>
      </c>
      <c r="I1150" t="s">
        <v>2</v>
      </c>
      <c r="J1150" t="str">
        <f>IF(EXACT(RIGHT(LEFT(I1150,SEARCH(H1150,I1150)),1),H1150),"",G1150)</f>
        <v>erratum</v>
      </c>
      <c r="K1150" s="1">
        <f>LOG(C1150,2)</f>
        <v>5.8328900141647422</v>
      </c>
    </row>
    <row r="1151" spans="1:11">
      <c r="A1151" t="s">
        <v>10328</v>
      </c>
      <c r="B1151">
        <v>10</v>
      </c>
      <c r="C1151" s="1">
        <v>57</v>
      </c>
      <c r="D1151" t="s">
        <v>1</v>
      </c>
      <c r="E1151" t="s">
        <v>5</v>
      </c>
      <c r="F1151" t="s">
        <v>5</v>
      </c>
      <c r="G1151" t="str">
        <f>IF(RIGHT(A1151)="s","",A1151)</f>
        <v>denouement</v>
      </c>
      <c r="H1151" t="str">
        <f>LEFT(G1151,1)</f>
        <v>d</v>
      </c>
      <c r="I1151" t="s">
        <v>2</v>
      </c>
      <c r="J1151" t="str">
        <f>IF(EXACT(RIGHT(LEFT(I1151,SEARCH(H1151,I1151)),1),H1151),"",G1151)</f>
        <v>denouement</v>
      </c>
      <c r="K1151" s="1">
        <f>LOG(C1151,2)</f>
        <v>5.8328900141647422</v>
      </c>
    </row>
    <row r="1152" spans="1:11">
      <c r="A1152" t="s">
        <v>10643</v>
      </c>
      <c r="B1152">
        <v>13</v>
      </c>
      <c r="C1152" s="1">
        <v>57</v>
      </c>
      <c r="D1152" t="s">
        <v>1</v>
      </c>
      <c r="E1152" t="s">
        <v>5</v>
      </c>
      <c r="F1152" t="s">
        <v>5</v>
      </c>
      <c r="G1152" t="str">
        <f>IF(RIGHT(A1152)="s","",A1152)</f>
        <v>cryptographer</v>
      </c>
      <c r="H1152" t="str">
        <f>LEFT(G1152,1)</f>
        <v>c</v>
      </c>
      <c r="I1152" t="s">
        <v>2</v>
      </c>
      <c r="J1152" t="str">
        <f>IF(EXACT(RIGHT(LEFT(I1152,SEARCH(H1152,I1152)),1),H1152),"",G1152)</f>
        <v>cryptographer</v>
      </c>
      <c r="K1152" s="1">
        <f>LOG(C1152,2)</f>
        <v>5.8328900141647422</v>
      </c>
    </row>
    <row r="1153" spans="1:11">
      <c r="A1153" t="s">
        <v>11444</v>
      </c>
      <c r="B1153">
        <v>11</v>
      </c>
      <c r="C1153" s="1">
        <v>57</v>
      </c>
      <c r="D1153" t="s">
        <v>1</v>
      </c>
      <c r="E1153" t="s">
        <v>5</v>
      </c>
      <c r="F1153" t="s">
        <v>5</v>
      </c>
      <c r="G1153" t="str">
        <f>IF(RIGHT(A1153)="s","",A1153)</f>
        <v>coagulation</v>
      </c>
      <c r="H1153" t="str">
        <f>LEFT(G1153,1)</f>
        <v>c</v>
      </c>
      <c r="I1153" t="s">
        <v>2</v>
      </c>
      <c r="J1153" t="str">
        <f>IF(EXACT(RIGHT(LEFT(I1153,SEARCH(H1153,I1153)),1),H1153),"",G1153)</f>
        <v>coagulation</v>
      </c>
      <c r="K1153" s="1">
        <f>LOG(C1153,2)</f>
        <v>5.8328900141647422</v>
      </c>
    </row>
    <row r="1154" spans="1:11">
      <c r="A1154" t="s">
        <v>13097</v>
      </c>
      <c r="B1154">
        <v>9</v>
      </c>
      <c r="C1154" s="1">
        <v>57</v>
      </c>
      <c r="D1154" t="s">
        <v>1</v>
      </c>
      <c r="E1154" t="s">
        <v>5</v>
      </c>
      <c r="F1154" t="s">
        <v>5</v>
      </c>
      <c r="G1154" t="str">
        <f>IF(RIGHT(A1154)="s","",A1154)</f>
        <v>astrakhan</v>
      </c>
      <c r="H1154" t="str">
        <f>LEFT(G1154,1)</f>
        <v>a</v>
      </c>
      <c r="I1154" t="s">
        <v>2</v>
      </c>
      <c r="J1154" t="str">
        <f>IF(EXACT(RIGHT(LEFT(I1154,SEARCH(H1154,I1154)),1),H1154),"",G1154)</f>
        <v>astrakhan</v>
      </c>
      <c r="K1154" s="1">
        <f>LOG(C1154,2)</f>
        <v>5.8328900141647422</v>
      </c>
    </row>
    <row r="1155" spans="1:11">
      <c r="A1155" t="s">
        <v>3535</v>
      </c>
      <c r="B1155">
        <v>11</v>
      </c>
      <c r="C1155" s="1">
        <v>56</v>
      </c>
      <c r="D1155" t="s">
        <v>1</v>
      </c>
      <c r="E1155" t="s">
        <v>5</v>
      </c>
      <c r="F1155" t="s">
        <v>5</v>
      </c>
      <c r="G1155" t="str">
        <f>IF(RIGHT(A1155)="s","",A1155)</f>
        <v>realpolitik</v>
      </c>
      <c r="H1155" t="str">
        <f>LEFT(G1155,1)</f>
        <v>r</v>
      </c>
      <c r="I1155" t="s">
        <v>2</v>
      </c>
      <c r="J1155" t="str">
        <f>IF(EXACT(RIGHT(LEFT(I1155,SEARCH(H1155,I1155)),1),H1155),"",G1155)</f>
        <v>realpolitik</v>
      </c>
      <c r="K1155" s="1">
        <f>LOG(C1155,2)</f>
        <v>5.8073549220576046</v>
      </c>
    </row>
    <row r="1156" spans="1:11">
      <c r="A1156" t="s">
        <v>4524</v>
      </c>
      <c r="B1156">
        <v>7</v>
      </c>
      <c r="C1156" s="1">
        <v>56</v>
      </c>
      <c r="D1156" t="s">
        <v>1</v>
      </c>
      <c r="E1156" t="s">
        <v>5</v>
      </c>
      <c r="F1156" t="s">
        <v>5</v>
      </c>
      <c r="G1156" t="str">
        <f>IF(RIGHT(A1156)="s","",A1156)</f>
        <v>phaeton</v>
      </c>
      <c r="H1156" t="str">
        <f>LEFT(G1156,1)</f>
        <v>p</v>
      </c>
      <c r="I1156" t="s">
        <v>2</v>
      </c>
      <c r="J1156" t="str">
        <f>IF(EXACT(RIGHT(LEFT(I1156,SEARCH(H1156,I1156)),1),H1156),"",G1156)</f>
        <v>phaeton</v>
      </c>
      <c r="K1156" s="1">
        <f>LOG(C1156,2)</f>
        <v>5.8073549220576046</v>
      </c>
    </row>
    <row r="1157" spans="1:11">
      <c r="A1157" t="s">
        <v>6617</v>
      </c>
      <c r="B1157">
        <v>6</v>
      </c>
      <c r="C1157" s="1">
        <v>56</v>
      </c>
      <c r="D1157" t="s">
        <v>1</v>
      </c>
      <c r="E1157" t="s">
        <v>5</v>
      </c>
      <c r="F1157" t="s">
        <v>5</v>
      </c>
      <c r="G1157" t="str">
        <f>IF(RIGHT(A1157)="s","",A1157)</f>
        <v>lenity</v>
      </c>
      <c r="H1157" t="str">
        <f>LEFT(G1157,1)</f>
        <v>l</v>
      </c>
      <c r="I1157" t="s">
        <v>2</v>
      </c>
      <c r="J1157" t="str">
        <f>IF(EXACT(RIGHT(LEFT(I1157,SEARCH(H1157,I1157)),1),H1157),"",G1157)</f>
        <v>lenity</v>
      </c>
      <c r="K1157" s="1">
        <f>LOG(C1157,2)</f>
        <v>5.8073549220576046</v>
      </c>
    </row>
    <row r="1158" spans="1:11">
      <c r="A1158" t="s">
        <v>7374</v>
      </c>
      <c r="B1158">
        <v>6</v>
      </c>
      <c r="C1158" s="1">
        <v>56</v>
      </c>
      <c r="D1158" t="s">
        <v>1</v>
      </c>
      <c r="E1158" t="s">
        <v>5</v>
      </c>
      <c r="F1158" t="s">
        <v>5</v>
      </c>
      <c r="G1158" t="str">
        <f>IF(RIGHT(A1158)="s","",A1158)</f>
        <v>incubi</v>
      </c>
      <c r="H1158" t="str">
        <f>LEFT(G1158,1)</f>
        <v>i</v>
      </c>
      <c r="I1158" t="s">
        <v>2</v>
      </c>
      <c r="J1158" t="str">
        <f>IF(EXACT(RIGHT(LEFT(I1158,SEARCH(H1158,I1158)),1),H1158),"",G1158)</f>
        <v>incubi</v>
      </c>
      <c r="K1158" s="1">
        <f>LOG(C1158,2)</f>
        <v>5.8073549220576046</v>
      </c>
    </row>
    <row r="1159" spans="1:11">
      <c r="A1159" t="s">
        <v>7642</v>
      </c>
      <c r="B1159">
        <v>5</v>
      </c>
      <c r="C1159" s="1">
        <v>56</v>
      </c>
      <c r="D1159" t="s">
        <v>1</v>
      </c>
      <c r="E1159" t="s">
        <v>5</v>
      </c>
      <c r="F1159" t="s">
        <v>5</v>
      </c>
      <c r="G1159" t="str">
        <f>IF(RIGHT(A1159)="s","",A1159)</f>
        <v>hovel</v>
      </c>
      <c r="H1159" t="str">
        <f>LEFT(G1159,1)</f>
        <v>h</v>
      </c>
      <c r="I1159" t="s">
        <v>2</v>
      </c>
      <c r="J1159" t="str">
        <f>IF(EXACT(RIGHT(LEFT(I1159,SEARCH(H1159,I1159)),1),H1159),"",G1159)</f>
        <v>hovel</v>
      </c>
      <c r="K1159" s="1">
        <f>LOG(C1159,2)</f>
        <v>5.8073549220576046</v>
      </c>
    </row>
    <row r="1160" spans="1:11">
      <c r="A1160" t="s">
        <v>8758</v>
      </c>
      <c r="B1160">
        <v>7</v>
      </c>
      <c r="C1160" s="1">
        <v>56</v>
      </c>
      <c r="D1160" t="s">
        <v>1</v>
      </c>
      <c r="E1160" t="s">
        <v>5</v>
      </c>
      <c r="F1160" t="s">
        <v>5</v>
      </c>
      <c r="G1160" t="str">
        <f>IF(RIGHT(A1160)="s","",A1160)</f>
        <v>foreleg</v>
      </c>
      <c r="H1160" t="str">
        <f>LEFT(G1160,1)</f>
        <v>f</v>
      </c>
      <c r="I1160" t="s">
        <v>2</v>
      </c>
      <c r="J1160" t="str">
        <f>IF(EXACT(RIGHT(LEFT(I1160,SEARCH(H1160,I1160)),1),H1160),"",G1160)</f>
        <v>foreleg</v>
      </c>
      <c r="K1160" s="1">
        <f>LOG(C1160,2)</f>
        <v>5.8073549220576046</v>
      </c>
    </row>
    <row r="1161" spans="1:11">
      <c r="A1161" t="s">
        <v>11614</v>
      </c>
      <c r="B1161">
        <v>12</v>
      </c>
      <c r="C1161" s="1">
        <v>56</v>
      </c>
      <c r="D1161" t="s">
        <v>1</v>
      </c>
      <c r="E1161" t="s">
        <v>5</v>
      </c>
      <c r="F1161" t="s">
        <v>5</v>
      </c>
      <c r="G1161" t="str">
        <f>IF(RIGHT(A1161)="s","",A1161)</f>
        <v>chlorination</v>
      </c>
      <c r="H1161" t="str">
        <f>LEFT(G1161,1)</f>
        <v>c</v>
      </c>
      <c r="I1161" t="s">
        <v>2</v>
      </c>
      <c r="J1161" t="str">
        <f>IF(EXACT(RIGHT(LEFT(I1161,SEARCH(H1161,I1161)),1),H1161),"",G1161)</f>
        <v>chlorination</v>
      </c>
      <c r="K1161" s="1">
        <f>LOG(C1161,2)</f>
        <v>5.8073549220576046</v>
      </c>
    </row>
    <row r="1162" spans="1:11">
      <c r="A1162" t="s">
        <v>12386</v>
      </c>
      <c r="B1162">
        <v>6</v>
      </c>
      <c r="C1162" s="1">
        <v>56</v>
      </c>
      <c r="D1162" t="s">
        <v>1</v>
      </c>
      <c r="E1162" t="s">
        <v>5</v>
      </c>
      <c r="F1162" t="s">
        <v>5</v>
      </c>
      <c r="G1162" t="str">
        <f>IF(RIGHT(A1162)="s","",A1162)</f>
        <v>bowmen</v>
      </c>
      <c r="H1162" t="str">
        <f>LEFT(G1162,1)</f>
        <v>b</v>
      </c>
      <c r="I1162" t="s">
        <v>2</v>
      </c>
      <c r="J1162" t="str">
        <f>IF(EXACT(RIGHT(LEFT(I1162,SEARCH(H1162,I1162)),1),H1162),"",G1162)</f>
        <v>bowmen</v>
      </c>
      <c r="K1162" s="1">
        <f>LOG(C1162,2)</f>
        <v>5.8073549220576046</v>
      </c>
    </row>
    <row r="1163" spans="1:11">
      <c r="A1163" t="s">
        <v>13153</v>
      </c>
      <c r="B1163">
        <v>13</v>
      </c>
      <c r="C1163" s="1">
        <v>56</v>
      </c>
      <c r="D1163" t="s">
        <v>1</v>
      </c>
      <c r="E1163" t="s">
        <v>5</v>
      </c>
      <c r="F1163" t="s">
        <v>5</v>
      </c>
      <c r="G1163" t="str">
        <f>IF(RIGHT(A1163)="s","",A1163)</f>
        <v>artificiality</v>
      </c>
      <c r="H1163" t="str">
        <f>LEFT(G1163,1)</f>
        <v>a</v>
      </c>
      <c r="I1163" t="s">
        <v>2</v>
      </c>
      <c r="J1163" t="str">
        <f>IF(EXACT(RIGHT(LEFT(I1163,SEARCH(H1163,I1163)),1),H1163),"",G1163)</f>
        <v>artificiality</v>
      </c>
      <c r="K1163" s="1">
        <f>LOG(C1163,2)</f>
        <v>5.8073549220576046</v>
      </c>
    </row>
    <row r="1164" spans="1:11">
      <c r="A1164" t="s">
        <v>1791</v>
      </c>
      <c r="B1164">
        <v>9</v>
      </c>
      <c r="C1164" s="1">
        <v>55</v>
      </c>
      <c r="D1164" t="s">
        <v>1</v>
      </c>
      <c r="E1164" t="s">
        <v>5</v>
      </c>
      <c r="F1164" t="s">
        <v>5</v>
      </c>
      <c r="G1164" t="str">
        <f>IF(RIGHT(A1164)="s","",A1164)</f>
        <v>stripling</v>
      </c>
      <c r="H1164" t="str">
        <f>LEFT(G1164,1)</f>
        <v>s</v>
      </c>
      <c r="I1164" t="s">
        <v>2</v>
      </c>
      <c r="J1164" t="str">
        <f>IF(EXACT(RIGHT(LEFT(I1164,SEARCH(H1164,I1164)),1),H1164),"",G1164)</f>
        <v>stripling</v>
      </c>
      <c r="K1164" s="1">
        <f>LOG(C1164,2)</f>
        <v>5.7813597135246599</v>
      </c>
    </row>
    <row r="1165" spans="1:11">
      <c r="A1165" t="s">
        <v>3041</v>
      </c>
      <c r="B1165">
        <v>6</v>
      </c>
      <c r="C1165" s="1">
        <v>55</v>
      </c>
      <c r="D1165" t="s">
        <v>1</v>
      </c>
      <c r="E1165" t="s">
        <v>5</v>
      </c>
      <c r="F1165" t="s">
        <v>5</v>
      </c>
      <c r="G1165" t="str">
        <f>IF(RIGHT(A1165)="s","",A1165)</f>
        <v>rotter</v>
      </c>
      <c r="H1165" t="str">
        <f>LEFT(G1165,1)</f>
        <v>r</v>
      </c>
      <c r="I1165" t="s">
        <v>2</v>
      </c>
      <c r="J1165" t="str">
        <f>IF(EXACT(RIGHT(LEFT(I1165,SEARCH(H1165,I1165)),1),H1165),"",G1165)</f>
        <v>rotter</v>
      </c>
      <c r="K1165" s="1">
        <f>LOG(C1165,2)</f>
        <v>5.7813597135246599</v>
      </c>
    </row>
    <row r="1166" spans="1:11">
      <c r="A1166" t="s">
        <v>3915</v>
      </c>
      <c r="B1166">
        <v>10</v>
      </c>
      <c r="C1166" s="1">
        <v>55</v>
      </c>
      <c r="D1166" t="s">
        <v>1</v>
      </c>
      <c r="E1166" t="s">
        <v>5</v>
      </c>
      <c r="F1166" t="s">
        <v>5</v>
      </c>
      <c r="G1166" t="str">
        <f>IF(RIGHT(A1166)="s","",A1166)</f>
        <v>promontory</v>
      </c>
      <c r="H1166" t="str">
        <f>LEFT(G1166,1)</f>
        <v>p</v>
      </c>
      <c r="I1166" t="s">
        <v>2</v>
      </c>
      <c r="J1166" t="str">
        <f>IF(EXACT(RIGHT(LEFT(I1166,SEARCH(H1166,I1166)),1),H1166),"",G1166)</f>
        <v>promontory</v>
      </c>
      <c r="K1166" s="1">
        <f>LOG(C1166,2)</f>
        <v>5.7813597135246599</v>
      </c>
    </row>
    <row r="1167" spans="1:11">
      <c r="A1167" t="s">
        <v>6302</v>
      </c>
      <c r="B1167">
        <v>13</v>
      </c>
      <c r="C1167" s="1">
        <v>55</v>
      </c>
      <c r="D1167" t="s">
        <v>1</v>
      </c>
      <c r="E1167" t="s">
        <v>5</v>
      </c>
      <c r="F1167" t="s">
        <v>5</v>
      </c>
      <c r="G1167" t="str">
        <f>IF(RIGHT(A1167)="s","",A1167)</f>
        <v>magnetization</v>
      </c>
      <c r="H1167" t="str">
        <f>LEFT(G1167,1)</f>
        <v>m</v>
      </c>
      <c r="I1167" t="s">
        <v>2</v>
      </c>
      <c r="J1167" t="str">
        <f>IF(EXACT(RIGHT(LEFT(I1167,SEARCH(H1167,I1167)),1),H1167),"",G1167)</f>
        <v>magnetization</v>
      </c>
      <c r="K1167" s="1">
        <f>LOG(C1167,2)</f>
        <v>5.7813597135246599</v>
      </c>
    </row>
    <row r="1168" spans="1:11">
      <c r="A1168" t="s">
        <v>6678</v>
      </c>
      <c r="B1168">
        <v>6</v>
      </c>
      <c r="C1168" s="1">
        <v>55</v>
      </c>
      <c r="D1168" t="s">
        <v>1</v>
      </c>
      <c r="E1168" t="s">
        <v>5</v>
      </c>
      <c r="F1168" t="s">
        <v>5</v>
      </c>
      <c r="G1168" t="str">
        <f>IF(RIGHT(A1168)="s","",A1168)</f>
        <v>laxity</v>
      </c>
      <c r="H1168" t="str">
        <f>LEFT(G1168,1)</f>
        <v>l</v>
      </c>
      <c r="I1168" t="s">
        <v>2</v>
      </c>
      <c r="J1168" t="str">
        <f>IF(EXACT(RIGHT(LEFT(I1168,SEARCH(H1168,I1168)),1),H1168),"",G1168)</f>
        <v>laxity</v>
      </c>
      <c r="K1168" s="1">
        <f>LOG(C1168,2)</f>
        <v>5.7813597135246599</v>
      </c>
    </row>
    <row r="1169" spans="1:11">
      <c r="A1169" t="s">
        <v>7820</v>
      </c>
      <c r="B1169">
        <v>10</v>
      </c>
      <c r="C1169" s="1">
        <v>55</v>
      </c>
      <c r="D1169" t="s">
        <v>1</v>
      </c>
      <c r="E1169" t="s">
        <v>5</v>
      </c>
      <c r="F1169" t="s">
        <v>5</v>
      </c>
      <c r="G1169" t="str">
        <f>IF(RIGHT(A1169)="s","",A1169)</f>
        <v>heterodoxy</v>
      </c>
      <c r="H1169" t="str">
        <f>LEFT(G1169,1)</f>
        <v>h</v>
      </c>
      <c r="I1169" t="s">
        <v>2</v>
      </c>
      <c r="J1169" t="str">
        <f>IF(EXACT(RIGHT(LEFT(I1169,SEARCH(H1169,I1169)),1),H1169),"",G1169)</f>
        <v>heterodoxy</v>
      </c>
      <c r="K1169" s="1">
        <f>LOG(C1169,2)</f>
        <v>5.7813597135246599</v>
      </c>
    </row>
    <row r="1170" spans="1:11">
      <c r="A1170" t="s">
        <v>9672</v>
      </c>
      <c r="B1170">
        <v>12</v>
      </c>
      <c r="C1170" s="1">
        <v>55</v>
      </c>
      <c r="D1170" t="s">
        <v>1</v>
      </c>
      <c r="E1170" t="s">
        <v>5</v>
      </c>
      <c r="F1170" t="s">
        <v>5</v>
      </c>
      <c r="G1170" t="str">
        <f>IF(RIGHT(A1170)="s","",A1170)</f>
        <v>eavesdropper</v>
      </c>
      <c r="H1170" t="str">
        <f>LEFT(G1170,1)</f>
        <v>e</v>
      </c>
      <c r="I1170" t="s">
        <v>2</v>
      </c>
      <c r="J1170" t="str">
        <f>IF(EXACT(RIGHT(LEFT(I1170,SEARCH(H1170,I1170)),1),H1170),"",G1170)</f>
        <v>eavesdropper</v>
      </c>
      <c r="K1170" s="1">
        <f>LOG(C1170,2)</f>
        <v>5.7813597135246599</v>
      </c>
    </row>
    <row r="1171" spans="1:11">
      <c r="A1171" t="s">
        <v>13829</v>
      </c>
      <c r="B1171">
        <v>10</v>
      </c>
      <c r="C1171" s="1">
        <v>55</v>
      </c>
      <c r="D1171" t="s">
        <v>1</v>
      </c>
      <c r="E1171" t="s">
        <v>5</v>
      </c>
      <c r="F1171" t="s">
        <v>5</v>
      </c>
      <c r="G1171" t="str">
        <f>IF(RIGHT(A1171)="s","",A1171)</f>
        <v>abhorrence</v>
      </c>
      <c r="H1171" t="str">
        <f>LEFT(G1171,1)</f>
        <v>a</v>
      </c>
      <c r="I1171" t="s">
        <v>2</v>
      </c>
      <c r="J1171" t="str">
        <f>IF(EXACT(RIGHT(LEFT(I1171,SEARCH(H1171,I1171)),1),H1171),"",G1171)</f>
        <v>abhorrence</v>
      </c>
      <c r="K1171" s="1">
        <f>LOG(C1171,2)</f>
        <v>5.7813597135246599</v>
      </c>
    </row>
    <row r="1172" spans="1:11">
      <c r="A1172" t="s">
        <v>13839</v>
      </c>
      <c r="B1172">
        <v>8</v>
      </c>
      <c r="C1172" s="1">
        <v>55</v>
      </c>
      <c r="D1172" t="s">
        <v>1</v>
      </c>
      <c r="E1172" t="s">
        <v>5</v>
      </c>
      <c r="F1172" t="s">
        <v>5</v>
      </c>
      <c r="G1172" t="str">
        <f>IF(RIGHT(A1172)="s","",A1172)</f>
        <v>abattoir</v>
      </c>
      <c r="H1172" t="str">
        <f>LEFT(G1172,1)</f>
        <v>a</v>
      </c>
      <c r="I1172" t="s">
        <v>2</v>
      </c>
      <c r="J1172" t="str">
        <f>IF(EXACT(RIGHT(LEFT(I1172,SEARCH(H1172,I1172)),1),H1172),"",G1172)</f>
        <v>abattoir</v>
      </c>
      <c r="K1172" s="1">
        <f>LOG(C1172,2)</f>
        <v>5.7813597135246599</v>
      </c>
    </row>
    <row r="1173" spans="1:11">
      <c r="A1173" t="s">
        <v>253</v>
      </c>
      <c r="B1173">
        <v>4</v>
      </c>
      <c r="C1173" s="1">
        <v>54</v>
      </c>
      <c r="D1173" t="s">
        <v>1</v>
      </c>
      <c r="E1173" t="s">
        <v>5</v>
      </c>
      <c r="F1173" t="s">
        <v>5</v>
      </c>
      <c r="G1173" t="str">
        <f>IF(RIGHT(A1173)="s","",A1173)</f>
        <v>whin</v>
      </c>
      <c r="H1173" t="str">
        <f>LEFT(G1173,1)</f>
        <v>w</v>
      </c>
      <c r="I1173" t="s">
        <v>2</v>
      </c>
      <c r="J1173" t="str">
        <f>IF(EXACT(RIGHT(LEFT(I1173,SEARCH(H1173,I1173)),1),H1173),"",G1173)</f>
        <v>whin</v>
      </c>
      <c r="K1173" s="1">
        <f>LOG(C1173,2)</f>
        <v>5.7548875021634691</v>
      </c>
    </row>
    <row r="1174" spans="1:11">
      <c r="A1174" t="s">
        <v>2192</v>
      </c>
      <c r="B1174">
        <v>14</v>
      </c>
      <c r="C1174" s="1">
        <v>54</v>
      </c>
      <c r="D1174" t="s">
        <v>1</v>
      </c>
      <c r="E1174" t="s">
        <v>5</v>
      </c>
      <c r="F1174" t="s">
        <v>5</v>
      </c>
      <c r="G1174" t="str">
        <f>IF(RIGHT(A1174)="s","",A1174)</f>
        <v>solidification</v>
      </c>
      <c r="H1174" t="str">
        <f>LEFT(G1174,1)</f>
        <v>s</v>
      </c>
      <c r="I1174" t="s">
        <v>2</v>
      </c>
      <c r="J1174" t="str">
        <f>IF(EXACT(RIGHT(LEFT(I1174,SEARCH(H1174,I1174)),1),H1174),"",G1174)</f>
        <v>solidification</v>
      </c>
      <c r="K1174" s="1">
        <f>LOG(C1174,2)</f>
        <v>5.7548875021634691</v>
      </c>
    </row>
    <row r="1175" spans="1:11">
      <c r="A1175" t="s">
        <v>3039</v>
      </c>
      <c r="B1175">
        <v>6</v>
      </c>
      <c r="C1175" s="1">
        <v>54</v>
      </c>
      <c r="D1175" t="s">
        <v>1</v>
      </c>
      <c r="E1175" t="s">
        <v>5</v>
      </c>
      <c r="F1175" t="s">
        <v>5</v>
      </c>
      <c r="G1175" t="str">
        <f>IF(RIGHT(A1175)="s","",A1175)</f>
        <v>rouble</v>
      </c>
      <c r="H1175" t="str">
        <f>LEFT(G1175,1)</f>
        <v>r</v>
      </c>
      <c r="I1175" t="s">
        <v>2</v>
      </c>
      <c r="J1175" t="str">
        <f>IF(EXACT(RIGHT(LEFT(I1175,SEARCH(H1175,I1175)),1),H1175),"",G1175)</f>
        <v>rouble</v>
      </c>
      <c r="K1175" s="1">
        <f>LOG(C1175,2)</f>
        <v>5.7548875021634691</v>
      </c>
    </row>
    <row r="1176" spans="1:11">
      <c r="A1176" t="s">
        <v>5061</v>
      </c>
      <c r="B1176">
        <v>4</v>
      </c>
      <c r="C1176" s="1">
        <v>54</v>
      </c>
      <c r="D1176" t="s">
        <v>1</v>
      </c>
      <c r="E1176" t="s">
        <v>5</v>
      </c>
      <c r="F1176" t="s">
        <v>5</v>
      </c>
      <c r="G1176" t="str">
        <f>IF(RIGHT(A1176)="s","",A1176)</f>
        <v>oryx</v>
      </c>
      <c r="H1176" t="str">
        <f>LEFT(G1176,1)</f>
        <v>o</v>
      </c>
      <c r="I1176" t="s">
        <v>2</v>
      </c>
      <c r="J1176" t="str">
        <f>IF(EXACT(RIGHT(LEFT(I1176,SEARCH(H1176,I1176)),1),H1176),"",G1176)</f>
        <v>oryx</v>
      </c>
      <c r="K1176" s="1">
        <f>LOG(C1176,2)</f>
        <v>5.7548875021634691</v>
      </c>
    </row>
    <row r="1177" spans="1:11">
      <c r="A1177" t="s">
        <v>5813</v>
      </c>
      <c r="B1177">
        <v>12</v>
      </c>
      <c r="C1177" s="1">
        <v>54</v>
      </c>
      <c r="D1177" t="s">
        <v>1</v>
      </c>
      <c r="E1177" t="s">
        <v>5</v>
      </c>
      <c r="F1177" t="s">
        <v>5</v>
      </c>
      <c r="G1177" t="str">
        <f>IF(RIGHT(A1177)="s","",A1177)</f>
        <v>misbehaviour</v>
      </c>
      <c r="H1177" t="str">
        <f>LEFT(G1177,1)</f>
        <v>m</v>
      </c>
      <c r="I1177" t="s">
        <v>2</v>
      </c>
      <c r="J1177" t="str">
        <f>IF(EXACT(RIGHT(LEFT(I1177,SEARCH(H1177,I1177)),1),H1177),"",G1177)</f>
        <v>misbehaviour</v>
      </c>
      <c r="K1177" s="1">
        <f>LOG(C1177,2)</f>
        <v>5.7548875021634691</v>
      </c>
    </row>
    <row r="1178" spans="1:11">
      <c r="A1178" t="s">
        <v>5933</v>
      </c>
      <c r="B1178">
        <v>8</v>
      </c>
      <c r="C1178" s="1">
        <v>54</v>
      </c>
      <c r="D1178" t="s">
        <v>1</v>
      </c>
      <c r="E1178" t="s">
        <v>5</v>
      </c>
      <c r="F1178" t="s">
        <v>5</v>
      </c>
      <c r="G1178" t="str">
        <f>IF(RIGHT(A1178)="s","",A1178)</f>
        <v>microdot</v>
      </c>
      <c r="H1178" t="str">
        <f>LEFT(G1178,1)</f>
        <v>m</v>
      </c>
      <c r="I1178" t="s">
        <v>2</v>
      </c>
      <c r="J1178" t="str">
        <f>IF(EXACT(RIGHT(LEFT(I1178,SEARCH(H1178,I1178)),1),H1178),"",G1178)</f>
        <v>microdot</v>
      </c>
      <c r="K1178" s="1">
        <f>LOG(C1178,2)</f>
        <v>5.7548875021634691</v>
      </c>
    </row>
    <row r="1179" spans="1:11">
      <c r="A1179" t="s">
        <v>6737</v>
      </c>
      <c r="B1179">
        <v>8</v>
      </c>
      <c r="C1179" s="1">
        <v>54</v>
      </c>
      <c r="D1179" t="s">
        <v>1</v>
      </c>
      <c r="E1179" t="s">
        <v>5</v>
      </c>
      <c r="F1179" t="s">
        <v>5</v>
      </c>
      <c r="G1179" t="str">
        <f>IF(RIGHT(A1179)="s","",A1179)</f>
        <v>landsman</v>
      </c>
      <c r="H1179" t="str">
        <f>LEFT(G1179,1)</f>
        <v>l</v>
      </c>
      <c r="I1179" t="s">
        <v>2</v>
      </c>
      <c r="J1179" t="str">
        <f>IF(EXACT(RIGHT(LEFT(I1179,SEARCH(H1179,I1179)),1),H1179),"",G1179)</f>
        <v>landsman</v>
      </c>
      <c r="K1179" s="1">
        <f>LOG(C1179,2)</f>
        <v>5.7548875021634691</v>
      </c>
    </row>
    <row r="1180" spans="1:11">
      <c r="A1180" t="s">
        <v>7183</v>
      </c>
      <c r="B1180">
        <v>10</v>
      </c>
      <c r="C1180" s="1">
        <v>54</v>
      </c>
      <c r="D1180" t="s">
        <v>1</v>
      </c>
      <c r="E1180" t="s">
        <v>5</v>
      </c>
      <c r="F1180" t="s">
        <v>5</v>
      </c>
      <c r="G1180" t="str">
        <f>IF(RIGHT(A1180)="s","",A1180)</f>
        <v>insularity</v>
      </c>
      <c r="H1180" t="str">
        <f>LEFT(G1180,1)</f>
        <v>i</v>
      </c>
      <c r="I1180" t="s">
        <v>2</v>
      </c>
      <c r="J1180" t="str">
        <f>IF(EXACT(RIGHT(LEFT(I1180,SEARCH(H1180,I1180)),1),H1180),"",G1180)</f>
        <v>insularity</v>
      </c>
      <c r="K1180" s="1">
        <f>LOG(C1180,2)</f>
        <v>5.7548875021634691</v>
      </c>
    </row>
    <row r="1181" spans="1:11">
      <c r="A1181" t="s">
        <v>7939</v>
      </c>
      <c r="B1181">
        <v>7</v>
      </c>
      <c r="C1181" s="1">
        <v>54</v>
      </c>
      <c r="D1181" t="s">
        <v>1</v>
      </c>
      <c r="E1181" t="s">
        <v>5</v>
      </c>
      <c r="F1181" t="s">
        <v>5</v>
      </c>
      <c r="G1181" t="str">
        <f>IF(RIGHT(A1181)="s","",A1181)</f>
        <v>haycock</v>
      </c>
      <c r="H1181" t="str">
        <f>LEFT(G1181,1)</f>
        <v>h</v>
      </c>
      <c r="I1181" t="s">
        <v>2</v>
      </c>
      <c r="J1181" t="str">
        <f>IF(EXACT(RIGHT(LEFT(I1181,SEARCH(H1181,I1181)),1),H1181),"",G1181)</f>
        <v>haycock</v>
      </c>
      <c r="K1181" s="1">
        <f>LOG(C1181,2)</f>
        <v>5.7548875021634691</v>
      </c>
    </row>
    <row r="1182" spans="1:11">
      <c r="A1182" t="s">
        <v>9490</v>
      </c>
      <c r="B1182">
        <v>11</v>
      </c>
      <c r="C1182" s="1">
        <v>54</v>
      </c>
      <c r="D1182" t="s">
        <v>1</v>
      </c>
      <c r="E1182" t="s">
        <v>5</v>
      </c>
      <c r="F1182" t="s">
        <v>5</v>
      </c>
      <c r="G1182" t="str">
        <f>IF(RIGHT(A1182)="s","",A1182)</f>
        <v>encumbrance</v>
      </c>
      <c r="H1182" t="str">
        <f>LEFT(G1182,1)</f>
        <v>e</v>
      </c>
      <c r="I1182" t="s">
        <v>2</v>
      </c>
      <c r="J1182" t="str">
        <f>IF(EXACT(RIGHT(LEFT(I1182,SEARCH(H1182,I1182)),1),H1182),"",G1182)</f>
        <v>encumbrance</v>
      </c>
      <c r="K1182" s="1">
        <f>LOG(C1182,2)</f>
        <v>5.7548875021634691</v>
      </c>
    </row>
    <row r="1183" spans="1:11">
      <c r="A1183" t="s">
        <v>10632</v>
      </c>
      <c r="B1183">
        <v>5</v>
      </c>
      <c r="C1183" s="1">
        <v>54</v>
      </c>
      <c r="D1183" t="s">
        <v>1</v>
      </c>
      <c r="E1183" t="s">
        <v>5</v>
      </c>
      <c r="F1183" t="s">
        <v>5</v>
      </c>
      <c r="G1183" t="str">
        <f>IF(RIGHT(A1183)="s","",A1183)</f>
        <v>cubit</v>
      </c>
      <c r="H1183" t="str">
        <f>LEFT(G1183,1)</f>
        <v>c</v>
      </c>
      <c r="I1183" t="s">
        <v>2</v>
      </c>
      <c r="J1183" t="str">
        <f>IF(EXACT(RIGHT(LEFT(I1183,SEARCH(H1183,I1183)),1),H1183),"",G1183)</f>
        <v>cubit</v>
      </c>
      <c r="K1183" s="1">
        <f>LOG(C1183,2)</f>
        <v>5.7548875021634691</v>
      </c>
    </row>
    <row r="1184" spans="1:11">
      <c r="A1184" t="s">
        <v>12484</v>
      </c>
      <c r="B1184">
        <v>7</v>
      </c>
      <c r="C1184" s="1">
        <v>54</v>
      </c>
      <c r="D1184" t="s">
        <v>1</v>
      </c>
      <c r="E1184" t="s">
        <v>5</v>
      </c>
      <c r="F1184" t="s">
        <v>5</v>
      </c>
      <c r="G1184" t="str">
        <f>IF(RIGHT(A1184)="s","",A1184)</f>
        <v>bollard</v>
      </c>
      <c r="H1184" t="str">
        <f>LEFT(G1184,1)</f>
        <v>b</v>
      </c>
      <c r="I1184" t="s">
        <v>2</v>
      </c>
      <c r="J1184" t="str">
        <f>IF(EXACT(RIGHT(LEFT(I1184,SEARCH(H1184,I1184)),1),H1184),"",G1184)</f>
        <v>bollard</v>
      </c>
      <c r="K1184" s="1">
        <f>LOG(C1184,2)</f>
        <v>5.7548875021634691</v>
      </c>
    </row>
    <row r="1185" spans="1:11">
      <c r="A1185" t="s">
        <v>43</v>
      </c>
      <c r="B1185">
        <v>3</v>
      </c>
      <c r="C1185" s="1">
        <v>53</v>
      </c>
      <c r="D1185" t="s">
        <v>1</v>
      </c>
      <c r="E1185" t="s">
        <v>5</v>
      </c>
      <c r="F1185" t="s">
        <v>5</v>
      </c>
      <c r="G1185" t="str">
        <f>IF(RIGHT(A1185)="s","",A1185)</f>
        <v>yid</v>
      </c>
      <c r="H1185" t="str">
        <f>LEFT(G1185,1)</f>
        <v>y</v>
      </c>
      <c r="I1185" t="s">
        <v>2</v>
      </c>
      <c r="J1185" t="str">
        <f>IF(EXACT(RIGHT(LEFT(I1185,SEARCH(H1185,I1185)),1),H1185),"",G1185)</f>
        <v>yid</v>
      </c>
      <c r="K1185" s="1">
        <f>LOG(C1185,2)</f>
        <v>5.7279204545631996</v>
      </c>
    </row>
    <row r="1186" spans="1:11">
      <c r="A1186" t="s">
        <v>875</v>
      </c>
      <c r="B1186">
        <v>7</v>
      </c>
      <c r="C1186" s="1">
        <v>53</v>
      </c>
      <c r="D1186" t="s">
        <v>1</v>
      </c>
      <c r="E1186" t="s">
        <v>5</v>
      </c>
      <c r="F1186" t="s">
        <v>5</v>
      </c>
      <c r="G1186" t="str">
        <f>IF(RIGHT(A1186)="s","",A1186)</f>
        <v>tsarina</v>
      </c>
      <c r="H1186" t="str">
        <f>LEFT(G1186,1)</f>
        <v>t</v>
      </c>
      <c r="I1186" t="s">
        <v>2</v>
      </c>
      <c r="J1186" t="str">
        <f>IF(EXACT(RIGHT(LEFT(I1186,SEARCH(H1186,I1186)),1),H1186),"",G1186)</f>
        <v>tsarina</v>
      </c>
      <c r="K1186" s="1">
        <f>LOG(C1186,2)</f>
        <v>5.7279204545631996</v>
      </c>
    </row>
    <row r="1187" spans="1:11">
      <c r="A1187" t="s">
        <v>2994</v>
      </c>
      <c r="B1187">
        <v>6</v>
      </c>
      <c r="C1187" s="1">
        <v>53</v>
      </c>
      <c r="D1187" t="s">
        <v>1</v>
      </c>
      <c r="E1187" t="s">
        <v>5</v>
      </c>
      <c r="F1187" t="s">
        <v>5</v>
      </c>
      <c r="G1187" t="str">
        <f>IF(RIGHT(A1187)="s","",A1187)</f>
        <v>rupiah</v>
      </c>
      <c r="H1187" t="str">
        <f>LEFT(G1187,1)</f>
        <v>r</v>
      </c>
      <c r="I1187" t="s">
        <v>2</v>
      </c>
      <c r="J1187" t="str">
        <f>IF(EXACT(RIGHT(LEFT(I1187,SEARCH(H1187,I1187)),1),H1187),"",G1187)</f>
        <v>rupiah</v>
      </c>
      <c r="K1187" s="1">
        <f>LOG(C1187,2)</f>
        <v>5.7279204545631996</v>
      </c>
    </row>
    <row r="1188" spans="1:11">
      <c r="A1188" t="s">
        <v>3289</v>
      </c>
      <c r="B1188">
        <v>10</v>
      </c>
      <c r="C1188" s="1">
        <v>53</v>
      </c>
      <c r="D1188" t="s">
        <v>1</v>
      </c>
      <c r="E1188" t="s">
        <v>5</v>
      </c>
      <c r="F1188" t="s">
        <v>5</v>
      </c>
      <c r="G1188" t="str">
        <f>IF(RIGHT(A1188)="s","",A1188)</f>
        <v>reproducer</v>
      </c>
      <c r="H1188" t="str">
        <f>LEFT(G1188,1)</f>
        <v>r</v>
      </c>
      <c r="I1188" t="s">
        <v>2</v>
      </c>
      <c r="J1188" t="str">
        <f>IF(EXACT(RIGHT(LEFT(I1188,SEARCH(H1188,I1188)),1),H1188),"",G1188)</f>
        <v>reproducer</v>
      </c>
      <c r="K1188" s="1">
        <f>LOG(C1188,2)</f>
        <v>5.7279204545631996</v>
      </c>
    </row>
    <row r="1189" spans="1:11">
      <c r="A1189" t="s">
        <v>3384</v>
      </c>
      <c r="B1189">
        <v>14</v>
      </c>
      <c r="C1189" s="1">
        <v>53</v>
      </c>
      <c r="D1189" t="s">
        <v>1</v>
      </c>
      <c r="E1189" t="s">
        <v>5</v>
      </c>
      <c r="F1189" t="s">
        <v>5</v>
      </c>
      <c r="G1189" t="str">
        <f>IF(RIGHT(A1189)="s","",A1189)</f>
        <v>regularization</v>
      </c>
      <c r="H1189" t="str">
        <f>LEFT(G1189,1)</f>
        <v>r</v>
      </c>
      <c r="I1189" t="s">
        <v>2</v>
      </c>
      <c r="J1189" t="str">
        <f>IF(EXACT(RIGHT(LEFT(I1189,SEARCH(H1189,I1189)),1),H1189),"",G1189)</f>
        <v>regularization</v>
      </c>
      <c r="K1189" s="1">
        <f>LOG(C1189,2)</f>
        <v>5.7279204545631996</v>
      </c>
    </row>
    <row r="1190" spans="1:11">
      <c r="A1190" t="s">
        <v>5169</v>
      </c>
      <c r="B1190">
        <v>11</v>
      </c>
      <c r="C1190" s="1">
        <v>53</v>
      </c>
      <c r="D1190" t="s">
        <v>1</v>
      </c>
      <c r="E1190" t="s">
        <v>5</v>
      </c>
      <c r="F1190" t="s">
        <v>5</v>
      </c>
      <c r="G1190" t="str">
        <f>IF(RIGHT(A1190)="s","",A1190)</f>
        <v>officialdom</v>
      </c>
      <c r="H1190" t="str">
        <f>LEFT(G1190,1)</f>
        <v>o</v>
      </c>
      <c r="I1190" t="s">
        <v>2</v>
      </c>
      <c r="J1190" t="str">
        <f>IF(EXACT(RIGHT(LEFT(I1190,SEARCH(H1190,I1190)),1),H1190),"",G1190)</f>
        <v>officialdom</v>
      </c>
      <c r="K1190" s="1">
        <f>LOG(C1190,2)</f>
        <v>5.7279204545631996</v>
      </c>
    </row>
    <row r="1191" spans="1:11">
      <c r="A1191" t="s">
        <v>6047</v>
      </c>
      <c r="B1191">
        <v>7</v>
      </c>
      <c r="C1191" s="1">
        <v>53</v>
      </c>
      <c r="D1191" t="s">
        <v>1</v>
      </c>
      <c r="E1191" t="s">
        <v>5</v>
      </c>
      <c r="F1191" t="s">
        <v>5</v>
      </c>
      <c r="G1191" t="str">
        <f>IF(RIGHT(A1191)="s","",A1191)</f>
        <v>meddler</v>
      </c>
      <c r="H1191" t="str">
        <f>LEFT(G1191,1)</f>
        <v>m</v>
      </c>
      <c r="I1191" t="s">
        <v>2</v>
      </c>
      <c r="J1191" t="str">
        <f>IF(EXACT(RIGHT(LEFT(I1191,SEARCH(H1191,I1191)),1),H1191),"",G1191)</f>
        <v>meddler</v>
      </c>
      <c r="K1191" s="1">
        <f>LOG(C1191,2)</f>
        <v>5.7279204545631996</v>
      </c>
    </row>
    <row r="1192" spans="1:11">
      <c r="A1192" t="s">
        <v>8502</v>
      </c>
      <c r="B1192">
        <v>7</v>
      </c>
      <c r="C1192" s="1">
        <v>53</v>
      </c>
      <c r="D1192" t="s">
        <v>1</v>
      </c>
      <c r="E1192" t="s">
        <v>5</v>
      </c>
      <c r="F1192" t="s">
        <v>5</v>
      </c>
      <c r="G1192" t="str">
        <f>IF(RIGHT(A1192)="s","",A1192)</f>
        <v>gavotte</v>
      </c>
      <c r="H1192" t="str">
        <f>LEFT(G1192,1)</f>
        <v>g</v>
      </c>
      <c r="I1192" t="s">
        <v>2</v>
      </c>
      <c r="J1192" t="str">
        <f>IF(EXACT(RIGHT(LEFT(I1192,SEARCH(H1192,I1192)),1),H1192),"",G1192)</f>
        <v>gavotte</v>
      </c>
      <c r="K1192" s="1">
        <f>LOG(C1192,2)</f>
        <v>5.7279204545631996</v>
      </c>
    </row>
    <row r="1193" spans="1:11">
      <c r="A1193" t="s">
        <v>9927</v>
      </c>
      <c r="B1193">
        <v>6</v>
      </c>
      <c r="C1193" s="1">
        <v>53</v>
      </c>
      <c r="D1193" t="s">
        <v>1</v>
      </c>
      <c r="E1193" t="s">
        <v>5</v>
      </c>
      <c r="F1193" t="s">
        <v>5</v>
      </c>
      <c r="G1193" t="str">
        <f>IF(RIGHT(A1193)="s","",A1193)</f>
        <v>doddle</v>
      </c>
      <c r="H1193" t="str">
        <f>LEFT(G1193,1)</f>
        <v>d</v>
      </c>
      <c r="I1193" t="s">
        <v>2</v>
      </c>
      <c r="J1193" t="str">
        <f>IF(EXACT(RIGHT(LEFT(I1193,SEARCH(H1193,I1193)),1),H1193),"",G1193)</f>
        <v>doddle</v>
      </c>
      <c r="K1193" s="1">
        <f>LOG(C1193,2)</f>
        <v>5.7279204545631996</v>
      </c>
    </row>
    <row r="1194" spans="1:11">
      <c r="A1194" t="s">
        <v>10547</v>
      </c>
      <c r="B1194">
        <v>6</v>
      </c>
      <c r="C1194" s="1">
        <v>53</v>
      </c>
      <c r="D1194" t="s">
        <v>1</v>
      </c>
      <c r="E1194" t="s">
        <v>5</v>
      </c>
      <c r="F1194" t="s">
        <v>5</v>
      </c>
      <c r="G1194" t="str">
        <f>IF(RIGHT(A1194)="s","",A1194)</f>
        <v>dactyl</v>
      </c>
      <c r="H1194" t="str">
        <f>LEFT(G1194,1)</f>
        <v>d</v>
      </c>
      <c r="I1194" t="s">
        <v>2</v>
      </c>
      <c r="J1194" t="str">
        <f>IF(EXACT(RIGHT(LEFT(I1194,SEARCH(H1194,I1194)),1),H1194),"",G1194)</f>
        <v>dactyl</v>
      </c>
      <c r="K1194" s="1">
        <f>LOG(C1194,2)</f>
        <v>5.7279204545631996</v>
      </c>
    </row>
    <row r="1195" spans="1:11">
      <c r="A1195" t="s">
        <v>12076</v>
      </c>
      <c r="B1195">
        <v>7</v>
      </c>
      <c r="C1195" s="1">
        <v>53</v>
      </c>
      <c r="D1195" t="s">
        <v>1</v>
      </c>
      <c r="E1195" t="s">
        <v>5</v>
      </c>
      <c r="F1195" t="s">
        <v>5</v>
      </c>
      <c r="G1195" t="str">
        <f>IF(RIGHT(A1195)="s","",A1195)</f>
        <v>calculi</v>
      </c>
      <c r="H1195" t="str">
        <f>LEFT(G1195,1)</f>
        <v>c</v>
      </c>
      <c r="I1195" t="s">
        <v>2</v>
      </c>
      <c r="J1195" t="str">
        <f>IF(EXACT(RIGHT(LEFT(I1195,SEARCH(H1195,I1195)),1),H1195),"",G1195)</f>
        <v>calculi</v>
      </c>
      <c r="K1195" s="1">
        <f>LOG(C1195,2)</f>
        <v>5.7279204545631996</v>
      </c>
    </row>
    <row r="1196" spans="1:11">
      <c r="A1196" t="s">
        <v>12856</v>
      </c>
      <c r="B1196">
        <v>6</v>
      </c>
      <c r="C1196" s="1">
        <v>53</v>
      </c>
      <c r="D1196" t="s">
        <v>1</v>
      </c>
      <c r="E1196" t="s">
        <v>5</v>
      </c>
      <c r="F1196" t="s">
        <v>5</v>
      </c>
      <c r="G1196" t="str">
        <f>IF(RIGHT(A1196)="s","",A1196)</f>
        <v>barmen</v>
      </c>
      <c r="H1196" t="str">
        <f>LEFT(G1196,1)</f>
        <v>b</v>
      </c>
      <c r="I1196" t="s">
        <v>2</v>
      </c>
      <c r="J1196" t="str">
        <f>IF(EXACT(RIGHT(LEFT(I1196,SEARCH(H1196,I1196)),1),H1196),"",G1196)</f>
        <v>barmen</v>
      </c>
      <c r="K1196" s="1">
        <f>LOG(C1196,2)</f>
        <v>5.7279204545631996</v>
      </c>
    </row>
    <row r="1197" spans="1:11">
      <c r="A1197" t="s">
        <v>842</v>
      </c>
      <c r="B1197">
        <v>6</v>
      </c>
      <c r="C1197" s="1">
        <v>52</v>
      </c>
      <c r="D1197" t="s">
        <v>1</v>
      </c>
      <c r="E1197" t="s">
        <v>5</v>
      </c>
      <c r="F1197" t="s">
        <v>5</v>
      </c>
      <c r="G1197" t="str">
        <f>IF(RIGHT(A1197)="s","",A1197)</f>
        <v>turbot</v>
      </c>
      <c r="H1197" t="str">
        <f>LEFT(G1197,1)</f>
        <v>t</v>
      </c>
      <c r="I1197" t="s">
        <v>2</v>
      </c>
      <c r="J1197" t="str">
        <f>IF(EXACT(RIGHT(LEFT(I1197,SEARCH(H1197,I1197)),1),H1197),"",G1197)</f>
        <v>turbot</v>
      </c>
      <c r="K1197" s="1">
        <f>LOG(C1197,2)</f>
        <v>5.7004397181410926</v>
      </c>
    </row>
    <row r="1198" spans="1:11">
      <c r="A1198" t="s">
        <v>1677</v>
      </c>
      <c r="B1198">
        <v>6</v>
      </c>
      <c r="C1198" s="1">
        <v>52</v>
      </c>
      <c r="D1198" t="s">
        <v>1</v>
      </c>
      <c r="E1198" t="s">
        <v>5</v>
      </c>
      <c r="F1198" t="s">
        <v>5</v>
      </c>
      <c r="G1198" t="str">
        <f>IF(RIGHT(A1198)="s","",A1198)</f>
        <v>summat</v>
      </c>
      <c r="H1198" t="str">
        <f>LEFT(G1198,1)</f>
        <v>s</v>
      </c>
      <c r="I1198" t="s">
        <v>2</v>
      </c>
      <c r="J1198" t="str">
        <f>IF(EXACT(RIGHT(LEFT(I1198,SEARCH(H1198,I1198)),1),H1198),"",G1198)</f>
        <v>summat</v>
      </c>
      <c r="K1198" s="1">
        <f>LOG(C1198,2)</f>
        <v>5.7004397181410926</v>
      </c>
    </row>
    <row r="1199" spans="1:11">
      <c r="A1199" t="s">
        <v>1909</v>
      </c>
      <c r="B1199">
        <v>5</v>
      </c>
      <c r="C1199" s="1">
        <v>52</v>
      </c>
      <c r="D1199" t="s">
        <v>1</v>
      </c>
      <c r="E1199" t="s">
        <v>5</v>
      </c>
      <c r="F1199" t="s">
        <v>5</v>
      </c>
      <c r="G1199" t="str">
        <f>IF(RIGHT(A1199)="s","",A1199)</f>
        <v>stele</v>
      </c>
      <c r="H1199" t="str">
        <f>LEFT(G1199,1)</f>
        <v>s</v>
      </c>
      <c r="I1199" t="s">
        <v>2</v>
      </c>
      <c r="J1199" t="str">
        <f>IF(EXACT(RIGHT(LEFT(I1199,SEARCH(H1199,I1199)),1),H1199),"",G1199)</f>
        <v>stele</v>
      </c>
      <c r="K1199" s="1">
        <f>LOG(C1199,2)</f>
        <v>5.7004397181410926</v>
      </c>
    </row>
    <row r="1200" spans="1:11">
      <c r="A1200" t="s">
        <v>3165</v>
      </c>
      <c r="B1200">
        <v>8</v>
      </c>
      <c r="C1200" s="1">
        <v>52</v>
      </c>
      <c r="D1200" t="s">
        <v>1</v>
      </c>
      <c r="E1200" t="s">
        <v>5</v>
      </c>
      <c r="F1200" t="s">
        <v>5</v>
      </c>
      <c r="G1200" t="str">
        <f>IF(RIGHT(A1200)="s","",A1200)</f>
        <v>rheostat</v>
      </c>
      <c r="H1200" t="str">
        <f>LEFT(G1200,1)</f>
        <v>r</v>
      </c>
      <c r="I1200" t="s">
        <v>2</v>
      </c>
      <c r="J1200" t="str">
        <f>IF(EXACT(RIGHT(LEFT(I1200,SEARCH(H1200,I1200)),1),H1200),"",G1200)</f>
        <v>rheostat</v>
      </c>
      <c r="K1200" s="1">
        <f>LOG(C1200,2)</f>
        <v>5.7004397181410926</v>
      </c>
    </row>
    <row r="1201" spans="1:11">
      <c r="A1201" t="s">
        <v>6034</v>
      </c>
      <c r="B1201">
        <v>4</v>
      </c>
      <c r="C1201" s="1">
        <v>52</v>
      </c>
      <c r="D1201" t="s">
        <v>1</v>
      </c>
      <c r="E1201" t="s">
        <v>5</v>
      </c>
      <c r="F1201" t="s">
        <v>5</v>
      </c>
      <c r="G1201" t="str">
        <f>IF(RIGHT(A1201)="s","",A1201)</f>
        <v>meed</v>
      </c>
      <c r="H1201" t="str">
        <f>LEFT(G1201,1)</f>
        <v>m</v>
      </c>
      <c r="I1201" t="s">
        <v>2</v>
      </c>
      <c r="J1201" t="str">
        <f>IF(EXACT(RIGHT(LEFT(I1201,SEARCH(H1201,I1201)),1),H1201),"",G1201)</f>
        <v>meed</v>
      </c>
      <c r="K1201" s="1">
        <f>LOG(C1201,2)</f>
        <v>5.7004397181410926</v>
      </c>
    </row>
    <row r="1202" spans="1:11">
      <c r="A1202" t="s">
        <v>7199</v>
      </c>
      <c r="B1202">
        <v>10</v>
      </c>
      <c r="C1202" s="1">
        <v>52</v>
      </c>
      <c r="D1202" t="s">
        <v>1</v>
      </c>
      <c r="E1202" t="s">
        <v>5</v>
      </c>
      <c r="F1202" t="s">
        <v>5</v>
      </c>
      <c r="G1202" t="str">
        <f>IF(RIGHT(A1202)="s","",A1202)</f>
        <v>instalment</v>
      </c>
      <c r="H1202" t="str">
        <f>LEFT(G1202,1)</f>
        <v>i</v>
      </c>
      <c r="I1202" t="s">
        <v>2</v>
      </c>
      <c r="J1202" t="str">
        <f>IF(EXACT(RIGHT(LEFT(I1202,SEARCH(H1202,I1202)),1),H1202),"",G1202)</f>
        <v>instalment</v>
      </c>
      <c r="K1202" s="1">
        <f>LOG(C1202,2)</f>
        <v>5.7004397181410926</v>
      </c>
    </row>
    <row r="1203" spans="1:11">
      <c r="A1203" t="s">
        <v>7272</v>
      </c>
      <c r="B1203">
        <v>7</v>
      </c>
      <c r="C1203" s="1">
        <v>52</v>
      </c>
      <c r="D1203" t="s">
        <v>1</v>
      </c>
      <c r="E1203" t="s">
        <v>5</v>
      </c>
      <c r="F1203" t="s">
        <v>5</v>
      </c>
      <c r="G1203" t="str">
        <f>IF(RIGHT(A1203)="s","",A1203)</f>
        <v>ingenue</v>
      </c>
      <c r="H1203" t="str">
        <f>LEFT(G1203,1)</f>
        <v>i</v>
      </c>
      <c r="I1203" t="s">
        <v>2</v>
      </c>
      <c r="J1203" t="str">
        <f>IF(EXACT(RIGHT(LEFT(I1203,SEARCH(H1203,I1203)),1),H1203),"",G1203)</f>
        <v>ingenue</v>
      </c>
      <c r="K1203" s="1">
        <f>LOG(C1203,2)</f>
        <v>5.7004397181410926</v>
      </c>
    </row>
    <row r="1204" spans="1:11">
      <c r="A1204" t="s">
        <v>9525</v>
      </c>
      <c r="B1204">
        <v>7</v>
      </c>
      <c r="C1204" s="1">
        <v>52</v>
      </c>
      <c r="D1204" t="s">
        <v>1</v>
      </c>
      <c r="E1204" t="s">
        <v>5</v>
      </c>
      <c r="F1204" t="s">
        <v>5</v>
      </c>
      <c r="G1204" t="str">
        <f>IF(RIGHT(A1204)="s","",A1204)</f>
        <v>emirate</v>
      </c>
      <c r="H1204" t="str">
        <f>LEFT(G1204,1)</f>
        <v>e</v>
      </c>
      <c r="I1204" t="s">
        <v>2</v>
      </c>
      <c r="J1204" t="str">
        <f>IF(EXACT(RIGHT(LEFT(I1204,SEARCH(H1204,I1204)),1),H1204),"",G1204)</f>
        <v>emirate</v>
      </c>
      <c r="K1204" s="1">
        <f>LOG(C1204,2)</f>
        <v>5.7004397181410926</v>
      </c>
    </row>
    <row r="1205" spans="1:11">
      <c r="A1205" t="s">
        <v>10399</v>
      </c>
      <c r="B1205">
        <v>10</v>
      </c>
      <c r="C1205" s="1">
        <v>52</v>
      </c>
      <c r="D1205" t="s">
        <v>1</v>
      </c>
      <c r="E1205" t="s">
        <v>5</v>
      </c>
      <c r="F1205" t="s">
        <v>5</v>
      </c>
      <c r="G1205" t="str">
        <f>IF(RIGHT(A1205)="s","",A1205)</f>
        <v>degeneracy</v>
      </c>
      <c r="H1205" t="str">
        <f>LEFT(G1205,1)</f>
        <v>d</v>
      </c>
      <c r="I1205" t="s">
        <v>2</v>
      </c>
      <c r="J1205" t="str">
        <f>IF(EXACT(RIGHT(LEFT(I1205,SEARCH(H1205,I1205)),1),H1205),"",G1205)</f>
        <v>degeneracy</v>
      </c>
      <c r="K1205" s="1">
        <f>LOG(C1205,2)</f>
        <v>5.7004397181410926</v>
      </c>
    </row>
    <row r="1206" spans="1:11">
      <c r="A1206" t="s">
        <v>10559</v>
      </c>
      <c r="B1206">
        <v>8</v>
      </c>
      <c r="C1206" s="1">
        <v>52</v>
      </c>
      <c r="D1206" t="s">
        <v>1</v>
      </c>
      <c r="E1206" t="s">
        <v>5</v>
      </c>
      <c r="F1206" t="s">
        <v>5</v>
      </c>
      <c r="G1206" t="str">
        <f>IF(RIGHT(A1206)="s","",A1206)</f>
        <v>cynosure</v>
      </c>
      <c r="H1206" t="str">
        <f>LEFT(G1206,1)</f>
        <v>c</v>
      </c>
      <c r="I1206" t="s">
        <v>2</v>
      </c>
      <c r="J1206" t="str">
        <f>IF(EXACT(RIGHT(LEFT(I1206,SEARCH(H1206,I1206)),1),H1206),"",G1206)</f>
        <v>cynosure</v>
      </c>
      <c r="K1206" s="1">
        <f>LOG(C1206,2)</f>
        <v>5.7004397181410926</v>
      </c>
    </row>
    <row r="1207" spans="1:11">
      <c r="A1207" t="s">
        <v>11222</v>
      </c>
      <c r="B1207">
        <v>17</v>
      </c>
      <c r="C1207" s="1">
        <v>52</v>
      </c>
      <c r="D1207" t="s">
        <v>1</v>
      </c>
      <c r="E1207" t="s">
        <v>5</v>
      </c>
      <c r="F1207" t="s">
        <v>5</v>
      </c>
      <c r="G1207" t="str">
        <f>IF(RIGHT(A1207)="s","",A1207)</f>
        <v>comprehensibility</v>
      </c>
      <c r="H1207" t="str">
        <f>LEFT(G1207,1)</f>
        <v>c</v>
      </c>
      <c r="I1207" t="s">
        <v>2</v>
      </c>
      <c r="J1207" t="str">
        <f>IF(EXACT(RIGHT(LEFT(I1207,SEARCH(H1207,I1207)),1),H1207),"",G1207)</f>
        <v>comprehensibility</v>
      </c>
      <c r="K1207" s="1">
        <f>LOG(C1207,2)</f>
        <v>5.7004397181410926</v>
      </c>
    </row>
    <row r="1208" spans="1:11">
      <c r="A1208" t="s">
        <v>11399</v>
      </c>
      <c r="B1208">
        <v>7</v>
      </c>
      <c r="C1208" s="1">
        <v>52</v>
      </c>
      <c r="D1208" t="s">
        <v>1</v>
      </c>
      <c r="E1208" t="s">
        <v>5</v>
      </c>
      <c r="F1208" t="s">
        <v>5</v>
      </c>
      <c r="G1208" t="str">
        <f>IF(RIGHT(A1208)="s","",A1208)</f>
        <v>codicil</v>
      </c>
      <c r="H1208" t="str">
        <f>LEFT(G1208,1)</f>
        <v>c</v>
      </c>
      <c r="I1208" t="s">
        <v>2</v>
      </c>
      <c r="J1208" t="str">
        <f>IF(EXACT(RIGHT(LEFT(I1208,SEARCH(H1208,I1208)),1),H1208),"",G1208)</f>
        <v>codicil</v>
      </c>
      <c r="K1208" s="1">
        <f>LOG(C1208,2)</f>
        <v>5.7004397181410926</v>
      </c>
    </row>
    <row r="1209" spans="1:11">
      <c r="A1209" t="s">
        <v>1522</v>
      </c>
      <c r="B1209">
        <v>7</v>
      </c>
      <c r="C1209" s="1">
        <v>51</v>
      </c>
      <c r="D1209" t="s">
        <v>1</v>
      </c>
      <c r="E1209" t="s">
        <v>5</v>
      </c>
      <c r="F1209" t="s">
        <v>5</v>
      </c>
      <c r="G1209" t="str">
        <f>IF(RIGHT(A1209)="s","",A1209)</f>
        <v>syncope</v>
      </c>
      <c r="H1209" t="str">
        <f>LEFT(G1209,1)</f>
        <v>s</v>
      </c>
      <c r="I1209" t="s">
        <v>2</v>
      </c>
      <c r="J1209" t="str">
        <f>IF(EXACT(RIGHT(LEFT(I1209,SEARCH(H1209,I1209)),1),H1209),"",G1209)</f>
        <v>syncope</v>
      </c>
      <c r="K1209" s="1">
        <f>LOG(C1209,2)</f>
        <v>5.6724253419714961</v>
      </c>
    </row>
    <row r="1210" spans="1:11">
      <c r="A1210" t="s">
        <v>2455</v>
      </c>
      <c r="B1210">
        <v>6</v>
      </c>
      <c r="C1210" s="1">
        <v>51</v>
      </c>
      <c r="D1210" t="s">
        <v>1</v>
      </c>
      <c r="E1210" t="s">
        <v>5</v>
      </c>
      <c r="F1210" t="s">
        <v>5</v>
      </c>
      <c r="G1210" t="str">
        <f>IF(RIGHT(A1210)="s","",A1210)</f>
        <v>shrike</v>
      </c>
      <c r="H1210" t="str">
        <f>LEFT(G1210,1)</f>
        <v>s</v>
      </c>
      <c r="I1210" t="s">
        <v>2</v>
      </c>
      <c r="J1210" t="str">
        <f>IF(EXACT(RIGHT(LEFT(I1210,SEARCH(H1210,I1210)),1),H1210),"",G1210)</f>
        <v>shrike</v>
      </c>
      <c r="K1210" s="1">
        <f>LOG(C1210,2)</f>
        <v>5.6724253419714961</v>
      </c>
    </row>
    <row r="1211" spans="1:11">
      <c r="A1211" t="s">
        <v>4299</v>
      </c>
      <c r="B1211">
        <v>8</v>
      </c>
      <c r="C1211" s="1">
        <v>51</v>
      </c>
      <c r="D1211" t="s">
        <v>1</v>
      </c>
      <c r="E1211" t="s">
        <v>5</v>
      </c>
      <c r="F1211" t="s">
        <v>5</v>
      </c>
      <c r="G1211" t="str">
        <f>IF(RIGHT(A1211)="s","",A1211)</f>
        <v>plectrum</v>
      </c>
      <c r="H1211" t="str">
        <f>LEFT(G1211,1)</f>
        <v>p</v>
      </c>
      <c r="I1211" t="s">
        <v>2</v>
      </c>
      <c r="J1211" t="str">
        <f>IF(EXACT(RIGHT(LEFT(I1211,SEARCH(H1211,I1211)),1),H1211),"",G1211)</f>
        <v>plectrum</v>
      </c>
      <c r="K1211" s="1">
        <f>LOG(C1211,2)</f>
        <v>5.6724253419714961</v>
      </c>
    </row>
    <row r="1212" spans="1:11">
      <c r="A1212" t="s">
        <v>4812</v>
      </c>
      <c r="B1212">
        <v>7</v>
      </c>
      <c r="C1212" s="1">
        <v>51</v>
      </c>
      <c r="D1212" t="s">
        <v>1</v>
      </c>
      <c r="E1212" t="s">
        <v>5</v>
      </c>
      <c r="F1212" t="s">
        <v>5</v>
      </c>
      <c r="G1212" t="str">
        <f>IF(RIGHT(A1212)="s","",A1212)</f>
        <v>parquet</v>
      </c>
      <c r="H1212" t="str">
        <f>LEFT(G1212,1)</f>
        <v>p</v>
      </c>
      <c r="I1212" t="s">
        <v>2</v>
      </c>
      <c r="J1212" t="str">
        <f>IF(EXACT(RIGHT(LEFT(I1212,SEARCH(H1212,I1212)),1),H1212),"",G1212)</f>
        <v>parquet</v>
      </c>
      <c r="K1212" s="1">
        <f>LOG(C1212,2)</f>
        <v>5.6724253419714961</v>
      </c>
    </row>
    <row r="1213" spans="1:11">
      <c r="A1213" t="s">
        <v>5235</v>
      </c>
      <c r="B1213">
        <v>9</v>
      </c>
      <c r="C1213" s="1">
        <v>51</v>
      </c>
      <c r="D1213" t="s">
        <v>1</v>
      </c>
      <c r="E1213" t="s">
        <v>5</v>
      </c>
      <c r="F1213" t="s">
        <v>5</v>
      </c>
      <c r="G1213" t="str">
        <f>IF(RIGHT(A1213)="s","",A1213)</f>
        <v>obeisance</v>
      </c>
      <c r="H1213" t="str">
        <f>LEFT(G1213,1)</f>
        <v>o</v>
      </c>
      <c r="I1213" t="s">
        <v>2</v>
      </c>
      <c r="J1213" t="str">
        <f>IF(EXACT(RIGHT(LEFT(I1213,SEARCH(H1213,I1213)),1),H1213),"",G1213)</f>
        <v>obeisance</v>
      </c>
      <c r="K1213" s="1">
        <f>LOG(C1213,2)</f>
        <v>5.6724253419714961</v>
      </c>
    </row>
    <row r="1214" spans="1:11">
      <c r="A1214" t="s">
        <v>5523</v>
      </c>
      <c r="B1214">
        <v>5</v>
      </c>
      <c r="C1214" s="1">
        <v>51</v>
      </c>
      <c r="D1214" t="s">
        <v>1</v>
      </c>
      <c r="E1214" t="s">
        <v>5</v>
      </c>
      <c r="F1214" t="s">
        <v>5</v>
      </c>
      <c r="G1214" t="str">
        <f>IF(RIGHT(A1214)="s","",A1214)</f>
        <v>mynah</v>
      </c>
      <c r="H1214" t="str">
        <f>LEFT(G1214,1)</f>
        <v>m</v>
      </c>
      <c r="I1214" t="s">
        <v>2</v>
      </c>
      <c r="J1214" t="str">
        <f>IF(EXACT(RIGHT(LEFT(I1214,SEARCH(H1214,I1214)),1),H1214),"",G1214)</f>
        <v>mynah</v>
      </c>
      <c r="K1214" s="1">
        <f>LOG(C1214,2)</f>
        <v>5.6724253419714961</v>
      </c>
    </row>
    <row r="1215" spans="1:11">
      <c r="A1215" t="s">
        <v>5867</v>
      </c>
      <c r="B1215">
        <v>10</v>
      </c>
      <c r="C1215" s="1">
        <v>51</v>
      </c>
      <c r="D1215" t="s">
        <v>1</v>
      </c>
      <c r="E1215" t="s">
        <v>5</v>
      </c>
      <c r="F1215" t="s">
        <v>5</v>
      </c>
      <c r="G1215" t="str">
        <f>IF(RIGHT(A1215)="s","",A1215)</f>
        <v>millimetre</v>
      </c>
      <c r="H1215" t="str">
        <f>LEFT(G1215,1)</f>
        <v>m</v>
      </c>
      <c r="I1215" t="s">
        <v>2</v>
      </c>
      <c r="J1215" t="str">
        <f>IF(EXACT(RIGHT(LEFT(I1215,SEARCH(H1215,I1215)),1),H1215),"",G1215)</f>
        <v>millimetre</v>
      </c>
      <c r="K1215" s="1">
        <f>LOG(C1215,2)</f>
        <v>5.6724253419714961</v>
      </c>
    </row>
    <row r="1216" spans="1:11">
      <c r="A1216" t="s">
        <v>6232</v>
      </c>
      <c r="B1216">
        <v>13</v>
      </c>
      <c r="C1216" s="1">
        <v>51</v>
      </c>
      <c r="D1216" t="s">
        <v>1</v>
      </c>
      <c r="E1216" t="s">
        <v>5</v>
      </c>
      <c r="F1216" t="s">
        <v>5</v>
      </c>
      <c r="G1216" t="str">
        <f>IF(RIGHT(A1216)="s","",A1216)</f>
        <v>manageability</v>
      </c>
      <c r="H1216" t="str">
        <f>LEFT(G1216,1)</f>
        <v>m</v>
      </c>
      <c r="I1216" t="s">
        <v>2</v>
      </c>
      <c r="J1216" t="str">
        <f>IF(EXACT(RIGHT(LEFT(I1216,SEARCH(H1216,I1216)),1),H1216),"",G1216)</f>
        <v>manageability</v>
      </c>
      <c r="K1216" s="1">
        <f>LOG(C1216,2)</f>
        <v>5.6724253419714961</v>
      </c>
    </row>
    <row r="1217" spans="1:11">
      <c r="A1217" t="s">
        <v>6339</v>
      </c>
      <c r="B1217">
        <v>7</v>
      </c>
      <c r="C1217" s="1">
        <v>51</v>
      </c>
      <c r="D1217" t="s">
        <v>1</v>
      </c>
      <c r="E1217" t="s">
        <v>5</v>
      </c>
      <c r="F1217" t="s">
        <v>5</v>
      </c>
      <c r="G1217" t="str">
        <f>IF(RIGHT(A1217)="s","",A1217)</f>
        <v>macadam</v>
      </c>
      <c r="H1217" t="str">
        <f>LEFT(G1217,1)</f>
        <v>m</v>
      </c>
      <c r="I1217" t="s">
        <v>2</v>
      </c>
      <c r="J1217" t="str">
        <f>IF(EXACT(RIGHT(LEFT(I1217,SEARCH(H1217,I1217)),1),H1217),"",G1217)</f>
        <v>macadam</v>
      </c>
      <c r="K1217" s="1">
        <f>LOG(C1217,2)</f>
        <v>5.6724253419714961</v>
      </c>
    </row>
    <row r="1218" spans="1:11">
      <c r="A1218" t="s">
        <v>8630</v>
      </c>
      <c r="B1218">
        <v>12</v>
      </c>
      <c r="C1218" s="1">
        <v>51</v>
      </c>
      <c r="D1218" t="s">
        <v>1</v>
      </c>
      <c r="E1218" t="s">
        <v>5</v>
      </c>
      <c r="F1218" t="s">
        <v>5</v>
      </c>
      <c r="G1218" t="str">
        <f>IF(RIGHT(A1218)="s","",A1218)</f>
        <v>frontispiece</v>
      </c>
      <c r="H1218" t="str">
        <f>LEFT(G1218,1)</f>
        <v>f</v>
      </c>
      <c r="I1218" t="s">
        <v>2</v>
      </c>
      <c r="J1218" t="str">
        <f>IF(EXACT(RIGHT(LEFT(I1218,SEARCH(H1218,I1218)),1),H1218),"",G1218)</f>
        <v>frontispiece</v>
      </c>
      <c r="K1218" s="1">
        <f>LOG(C1218,2)</f>
        <v>5.6724253419714961</v>
      </c>
    </row>
    <row r="1219" spans="1:11">
      <c r="A1219" t="s">
        <v>8830</v>
      </c>
      <c r="B1219">
        <v>7</v>
      </c>
      <c r="C1219" s="1">
        <v>51</v>
      </c>
      <c r="D1219" t="s">
        <v>1</v>
      </c>
      <c r="E1219" t="s">
        <v>5</v>
      </c>
      <c r="F1219" t="s">
        <v>5</v>
      </c>
      <c r="G1219" t="str">
        <f>IF(RIGHT(A1219)="s","",A1219)</f>
        <v>flyleaf</v>
      </c>
      <c r="H1219" t="str">
        <f>LEFT(G1219,1)</f>
        <v>f</v>
      </c>
      <c r="I1219" t="s">
        <v>2</v>
      </c>
      <c r="J1219" t="str">
        <f>IF(EXACT(RIGHT(LEFT(I1219,SEARCH(H1219,I1219)),1),H1219),"",G1219)</f>
        <v>flyleaf</v>
      </c>
      <c r="K1219" s="1">
        <f>LOG(C1219,2)</f>
        <v>5.6724253419714961</v>
      </c>
    </row>
    <row r="1220" spans="1:11">
      <c r="A1220" t="s">
        <v>9153</v>
      </c>
      <c r="B1220">
        <v>5</v>
      </c>
      <c r="C1220" s="1">
        <v>51</v>
      </c>
      <c r="D1220" t="s">
        <v>1</v>
      </c>
      <c r="E1220" t="s">
        <v>5</v>
      </c>
      <c r="F1220" t="s">
        <v>5</v>
      </c>
      <c r="G1220" t="str">
        <f>IF(RIGHT(A1220)="s","",A1220)</f>
        <v>eyrie</v>
      </c>
      <c r="H1220" t="str">
        <f>LEFT(G1220,1)</f>
        <v>e</v>
      </c>
      <c r="I1220" t="s">
        <v>2</v>
      </c>
      <c r="J1220" t="str">
        <f>IF(EXACT(RIGHT(LEFT(I1220,SEARCH(H1220,I1220)),1),H1220),"",G1220)</f>
        <v>eyrie</v>
      </c>
      <c r="K1220" s="1">
        <f>LOG(C1220,2)</f>
        <v>5.6724253419714961</v>
      </c>
    </row>
    <row r="1221" spans="1:11">
      <c r="A1221" t="s">
        <v>13592</v>
      </c>
      <c r="B1221">
        <v>10</v>
      </c>
      <c r="C1221" s="1">
        <v>51</v>
      </c>
      <c r="D1221" t="s">
        <v>1</v>
      </c>
      <c r="E1221" t="s">
        <v>5</v>
      </c>
      <c r="F1221" t="s">
        <v>5</v>
      </c>
      <c r="G1221" t="str">
        <f>IF(RIGHT(A1221)="s","",A1221)</f>
        <v>agronomist</v>
      </c>
      <c r="H1221" t="str">
        <f>LEFT(G1221,1)</f>
        <v>a</v>
      </c>
      <c r="I1221" t="s">
        <v>2</v>
      </c>
      <c r="J1221" t="str">
        <f>IF(EXACT(RIGHT(LEFT(I1221,SEARCH(H1221,I1221)),1),H1221),"",G1221)</f>
        <v>agronomist</v>
      </c>
      <c r="K1221" s="1">
        <f>LOG(C1221,2)</f>
        <v>5.6724253419714961</v>
      </c>
    </row>
    <row r="1222" spans="1:11">
      <c r="A1222" t="s">
        <v>13</v>
      </c>
      <c r="B1222">
        <v>6</v>
      </c>
      <c r="C1222" s="1">
        <v>50</v>
      </c>
      <c r="D1222" t="s">
        <v>1</v>
      </c>
      <c r="E1222" t="s">
        <v>5</v>
      </c>
      <c r="F1222" t="s">
        <v>5</v>
      </c>
      <c r="G1222" t="str">
        <f>IF(RIGHT(A1222)="s","",A1222)</f>
        <v>zither</v>
      </c>
      <c r="H1222" t="str">
        <f>LEFT(G1222,1)</f>
        <v>z</v>
      </c>
      <c r="I1222" t="s">
        <v>2</v>
      </c>
      <c r="J1222" t="str">
        <f>IF(EXACT(RIGHT(LEFT(I1222,SEARCH(H1222,I1222)),1),H1222),"",G1222)</f>
        <v>zither</v>
      </c>
      <c r="K1222" s="1">
        <f>LOG(C1222,2)</f>
        <v>5.6438561897747244</v>
      </c>
    </row>
    <row r="1223" spans="1:11">
      <c r="A1223" t="s">
        <v>2229</v>
      </c>
      <c r="B1223">
        <v>6</v>
      </c>
      <c r="C1223" s="1">
        <v>50</v>
      </c>
      <c r="D1223" t="s">
        <v>1</v>
      </c>
      <c r="E1223" t="s">
        <v>5</v>
      </c>
      <c r="F1223" t="s">
        <v>5</v>
      </c>
      <c r="G1223" t="str">
        <f>IF(RIGHT(A1223)="s","",A1223)</f>
        <v>soaker</v>
      </c>
      <c r="H1223" t="str">
        <f>LEFT(G1223,1)</f>
        <v>s</v>
      </c>
      <c r="I1223" t="s">
        <v>2</v>
      </c>
      <c r="J1223" t="str">
        <f>IF(EXACT(RIGHT(LEFT(I1223,SEARCH(H1223,I1223)),1),H1223),"",G1223)</f>
        <v>soaker</v>
      </c>
      <c r="K1223" s="1">
        <f>LOG(C1223,2)</f>
        <v>5.6438561897747244</v>
      </c>
    </row>
    <row r="1224" spans="1:11">
      <c r="A1224" t="s">
        <v>2379</v>
      </c>
      <c r="B1224">
        <v>7</v>
      </c>
      <c r="C1224" s="1">
        <v>50</v>
      </c>
      <c r="D1224" t="s">
        <v>1</v>
      </c>
      <c r="E1224" t="s">
        <v>5</v>
      </c>
      <c r="F1224" t="s">
        <v>5</v>
      </c>
      <c r="G1224" t="str">
        <f>IF(RIGHT(A1224)="s","",A1224)</f>
        <v>singlet</v>
      </c>
      <c r="H1224" t="str">
        <f>LEFT(G1224,1)</f>
        <v>s</v>
      </c>
      <c r="I1224" t="s">
        <v>2</v>
      </c>
      <c r="J1224" t="str">
        <f>IF(EXACT(RIGHT(LEFT(I1224,SEARCH(H1224,I1224)),1),H1224),"",G1224)</f>
        <v>singlet</v>
      </c>
      <c r="K1224" s="1">
        <f>LOG(C1224,2)</f>
        <v>5.6438561897747244</v>
      </c>
    </row>
    <row r="1225" spans="1:11">
      <c r="A1225" t="s">
        <v>3245</v>
      </c>
      <c r="B1225">
        <v>9</v>
      </c>
      <c r="C1225" s="1">
        <v>50</v>
      </c>
      <c r="D1225" t="s">
        <v>1</v>
      </c>
      <c r="E1225" t="s">
        <v>5</v>
      </c>
      <c r="F1225" t="s">
        <v>5</v>
      </c>
      <c r="G1225" t="str">
        <f>IF(RIGHT(A1225)="s","",A1225)</f>
        <v>respecter</v>
      </c>
      <c r="H1225" t="str">
        <f>LEFT(G1225,1)</f>
        <v>r</v>
      </c>
      <c r="I1225" t="s">
        <v>2</v>
      </c>
      <c r="J1225" t="str">
        <f>IF(EXACT(RIGHT(LEFT(I1225,SEARCH(H1225,I1225)),1),H1225),"",G1225)</f>
        <v>respecter</v>
      </c>
      <c r="K1225" s="1">
        <f>LOG(C1225,2)</f>
        <v>5.6438561897747244</v>
      </c>
    </row>
    <row r="1226" spans="1:11">
      <c r="A1226" t="s">
        <v>4111</v>
      </c>
      <c r="B1226">
        <v>7</v>
      </c>
      <c r="C1226" s="1">
        <v>50</v>
      </c>
      <c r="D1226" t="s">
        <v>1</v>
      </c>
      <c r="E1226" t="s">
        <v>5</v>
      </c>
      <c r="F1226" t="s">
        <v>5</v>
      </c>
      <c r="G1226" t="str">
        <f>IF(RIGHT(A1226)="s","",A1226)</f>
        <v>pottage</v>
      </c>
      <c r="H1226" t="str">
        <f>LEFT(G1226,1)</f>
        <v>p</v>
      </c>
      <c r="I1226" t="s">
        <v>2</v>
      </c>
      <c r="J1226" t="str">
        <f>IF(EXACT(RIGHT(LEFT(I1226,SEARCH(H1226,I1226)),1),H1226),"",G1226)</f>
        <v>pottage</v>
      </c>
      <c r="K1226" s="1">
        <f>LOG(C1226,2)</f>
        <v>5.6438561897747244</v>
      </c>
    </row>
    <row r="1227" spans="1:11">
      <c r="A1227" t="s">
        <v>4495</v>
      </c>
      <c r="B1227">
        <v>11</v>
      </c>
      <c r="C1227" s="1">
        <v>50</v>
      </c>
      <c r="D1227" t="s">
        <v>1</v>
      </c>
      <c r="E1227" t="s">
        <v>5</v>
      </c>
      <c r="F1227" t="s">
        <v>5</v>
      </c>
      <c r="G1227" t="str">
        <f>IF(RIGHT(A1227)="s","",A1227)</f>
        <v>philologist</v>
      </c>
      <c r="H1227" t="str">
        <f>LEFT(G1227,1)</f>
        <v>p</v>
      </c>
      <c r="I1227" t="s">
        <v>2</v>
      </c>
      <c r="J1227" t="str">
        <f>IF(EXACT(RIGHT(LEFT(I1227,SEARCH(H1227,I1227)),1),H1227),"",G1227)</f>
        <v>philologist</v>
      </c>
      <c r="K1227" s="1">
        <f>LOG(C1227,2)</f>
        <v>5.6438561897747244</v>
      </c>
    </row>
    <row r="1228" spans="1:11">
      <c r="A1228" t="s">
        <v>4557</v>
      </c>
      <c r="B1228">
        <v>12</v>
      </c>
      <c r="C1228" s="1">
        <v>50</v>
      </c>
      <c r="D1228" t="s">
        <v>1</v>
      </c>
      <c r="E1228" t="s">
        <v>5</v>
      </c>
      <c r="F1228" t="s">
        <v>5</v>
      </c>
      <c r="G1228" t="str">
        <f>IF(RIGHT(A1228)="s","",A1228)</f>
        <v>perspicacity</v>
      </c>
      <c r="H1228" t="str">
        <f>LEFT(G1228,1)</f>
        <v>p</v>
      </c>
      <c r="I1228" t="s">
        <v>2</v>
      </c>
      <c r="J1228" t="str">
        <f>IF(EXACT(RIGHT(LEFT(I1228,SEARCH(H1228,I1228)),1),H1228),"",G1228)</f>
        <v>perspicacity</v>
      </c>
      <c r="K1228" s="1">
        <f>LOG(C1228,2)</f>
        <v>5.6438561897747244</v>
      </c>
    </row>
    <row r="1229" spans="1:11">
      <c r="A1229" t="s">
        <v>6695</v>
      </c>
      <c r="B1229">
        <v>9</v>
      </c>
      <c r="C1229" s="1">
        <v>50</v>
      </c>
      <c r="D1229" t="s">
        <v>1</v>
      </c>
      <c r="E1229" t="s">
        <v>5</v>
      </c>
      <c r="F1229" t="s">
        <v>5</v>
      </c>
      <c r="G1229" t="str">
        <f>IF(RIGHT(A1229)="s","",A1229)</f>
        <v>launderer</v>
      </c>
      <c r="H1229" t="str">
        <f>LEFT(G1229,1)</f>
        <v>l</v>
      </c>
      <c r="I1229" t="s">
        <v>2</v>
      </c>
      <c r="J1229" t="str">
        <f>IF(EXACT(RIGHT(LEFT(I1229,SEARCH(H1229,I1229)),1),H1229),"",G1229)</f>
        <v>launderer</v>
      </c>
      <c r="K1229" s="1">
        <f>LOG(C1229,2)</f>
        <v>5.6438561897747244</v>
      </c>
    </row>
    <row r="1230" spans="1:11">
      <c r="A1230" t="s">
        <v>6979</v>
      </c>
      <c r="B1230">
        <v>8</v>
      </c>
      <c r="C1230" s="1">
        <v>50</v>
      </c>
      <c r="D1230" t="s">
        <v>1</v>
      </c>
      <c r="E1230" t="s">
        <v>5</v>
      </c>
      <c r="F1230" t="s">
        <v>5</v>
      </c>
      <c r="G1230" t="str">
        <f>IF(RIGHT(A1230)="s","",A1230)</f>
        <v>jeweller</v>
      </c>
      <c r="H1230" t="str">
        <f>LEFT(G1230,1)</f>
        <v>j</v>
      </c>
      <c r="I1230" t="s">
        <v>2</v>
      </c>
      <c r="J1230" t="str">
        <f>IF(EXACT(RIGHT(LEFT(I1230,SEARCH(H1230,I1230)),1),H1230),"",G1230)</f>
        <v>jeweller</v>
      </c>
      <c r="K1230" s="1">
        <f>LOG(C1230,2)</f>
        <v>5.6438561897747244</v>
      </c>
    </row>
    <row r="1231" spans="1:11">
      <c r="A1231" t="s">
        <v>12883</v>
      </c>
      <c r="B1231">
        <v>7</v>
      </c>
      <c r="C1231" s="1">
        <v>50</v>
      </c>
      <c r="D1231" t="s">
        <v>1</v>
      </c>
      <c r="E1231" t="s">
        <v>5</v>
      </c>
      <c r="F1231" t="s">
        <v>5</v>
      </c>
      <c r="G1231" t="str">
        <f>IF(RIGHT(A1231)="s","",A1231)</f>
        <v>bannock</v>
      </c>
      <c r="H1231" t="str">
        <f>LEFT(G1231,1)</f>
        <v>b</v>
      </c>
      <c r="I1231" t="s">
        <v>2</v>
      </c>
      <c r="J1231" t="str">
        <f>IF(EXACT(RIGHT(LEFT(I1231,SEARCH(H1231,I1231)),1),H1231),"",G1231)</f>
        <v>bannock</v>
      </c>
      <c r="K1231" s="1">
        <f>LOG(C1231,2)</f>
        <v>5.6438561897747244</v>
      </c>
    </row>
    <row r="1232" spans="1:11">
      <c r="A1232" t="s">
        <v>13756</v>
      </c>
      <c r="B1232">
        <v>6</v>
      </c>
      <c r="C1232" s="1">
        <v>50</v>
      </c>
      <c r="D1232" t="s">
        <v>1</v>
      </c>
      <c r="E1232" t="s">
        <v>5</v>
      </c>
      <c r="F1232" t="s">
        <v>5</v>
      </c>
      <c r="G1232" t="str">
        <f>IF(RIGHT(A1232)="s","",A1232)</f>
        <v>acetyl</v>
      </c>
      <c r="H1232" t="str">
        <f>LEFT(G1232,1)</f>
        <v>a</v>
      </c>
      <c r="I1232" t="s">
        <v>2</v>
      </c>
      <c r="J1232" t="str">
        <f>IF(EXACT(RIGHT(LEFT(I1232,SEARCH(H1232,I1232)),1),H1232),"",G1232)</f>
        <v>acetyl</v>
      </c>
      <c r="K1232" s="1">
        <f>LOG(C1232,2)</f>
        <v>5.6438561897747244</v>
      </c>
    </row>
    <row r="1233" spans="1:11">
      <c r="A1233" t="s">
        <v>13781</v>
      </c>
      <c r="B1233">
        <v>11</v>
      </c>
      <c r="C1233" s="1">
        <v>50</v>
      </c>
      <c r="D1233" t="s">
        <v>1</v>
      </c>
      <c r="E1233" t="s">
        <v>5</v>
      </c>
      <c r="F1233" t="s">
        <v>5</v>
      </c>
      <c r="G1233" t="str">
        <f>IF(RIGHT(A1233)="s","",A1233)</f>
        <v>acclimation</v>
      </c>
      <c r="H1233" t="str">
        <f>LEFT(G1233,1)</f>
        <v>a</v>
      </c>
      <c r="I1233" t="s">
        <v>2</v>
      </c>
      <c r="J1233" t="str">
        <f>IF(EXACT(RIGHT(LEFT(I1233,SEARCH(H1233,I1233)),1),H1233),"",G1233)</f>
        <v>acclimation</v>
      </c>
      <c r="K1233" s="1">
        <f>LOG(C1233,2)</f>
        <v>5.6438561897747244</v>
      </c>
    </row>
    <row r="1234" spans="1:11">
      <c r="A1234" t="s">
        <v>480</v>
      </c>
      <c r="B1234">
        <v>8</v>
      </c>
      <c r="C1234" s="1">
        <v>49</v>
      </c>
      <c r="D1234" t="s">
        <v>1</v>
      </c>
      <c r="E1234" t="s">
        <v>5</v>
      </c>
      <c r="F1234" t="s">
        <v>5</v>
      </c>
      <c r="G1234" t="str">
        <f>IF(RIGHT(A1234)="s","",A1234)</f>
        <v>virtuosi</v>
      </c>
      <c r="H1234" t="str">
        <f>LEFT(G1234,1)</f>
        <v>v</v>
      </c>
      <c r="I1234" t="s">
        <v>2</v>
      </c>
      <c r="J1234" t="str">
        <f>IF(EXACT(RIGHT(LEFT(I1234,SEARCH(H1234,I1234)),1),H1234),"",G1234)</f>
        <v>virtuosi</v>
      </c>
      <c r="K1234" s="1">
        <f>LOG(C1234,2)</f>
        <v>5.6147098441152083</v>
      </c>
    </row>
    <row r="1235" spans="1:11">
      <c r="A1235" t="s">
        <v>903</v>
      </c>
      <c r="B1235">
        <v>5</v>
      </c>
      <c r="C1235" s="1">
        <v>49</v>
      </c>
      <c r="D1235" t="s">
        <v>1</v>
      </c>
      <c r="E1235" t="s">
        <v>5</v>
      </c>
      <c r="F1235" t="s">
        <v>5</v>
      </c>
      <c r="G1235" t="str">
        <f>IF(RIGHT(A1235)="s","",A1235)</f>
        <v>trope</v>
      </c>
      <c r="H1235" t="str">
        <f>LEFT(G1235,1)</f>
        <v>t</v>
      </c>
      <c r="I1235" t="s">
        <v>2</v>
      </c>
      <c r="J1235" t="str">
        <f>IF(EXACT(RIGHT(LEFT(I1235,SEARCH(H1235,I1235)),1),H1235),"",G1235)</f>
        <v>trope</v>
      </c>
      <c r="K1235" s="1">
        <f>LOG(C1235,2)</f>
        <v>5.6147098441152083</v>
      </c>
    </row>
    <row r="1236" spans="1:11">
      <c r="A1236" t="s">
        <v>2389</v>
      </c>
      <c r="B1236">
        <v>9</v>
      </c>
      <c r="C1236" s="1">
        <v>49</v>
      </c>
      <c r="D1236" t="s">
        <v>1</v>
      </c>
      <c r="E1236" t="s">
        <v>5</v>
      </c>
      <c r="F1236" t="s">
        <v>5</v>
      </c>
      <c r="G1236" t="str">
        <f>IF(RIGHT(A1236)="s","",A1236)</f>
        <v>simulacra</v>
      </c>
      <c r="H1236" t="str">
        <f>LEFT(G1236,1)</f>
        <v>s</v>
      </c>
      <c r="I1236" t="s">
        <v>2</v>
      </c>
      <c r="J1236" t="str">
        <f>IF(EXACT(RIGHT(LEFT(I1236,SEARCH(H1236,I1236)),1),H1236),"",G1236)</f>
        <v>simulacra</v>
      </c>
      <c r="K1236" s="1">
        <f>LOG(C1236,2)</f>
        <v>5.6147098441152083</v>
      </c>
    </row>
    <row r="1237" spans="1:11">
      <c r="A1237" t="s">
        <v>4432</v>
      </c>
      <c r="B1237">
        <v>7</v>
      </c>
      <c r="C1237" s="1">
        <v>49</v>
      </c>
      <c r="D1237" t="s">
        <v>1</v>
      </c>
      <c r="E1237" t="s">
        <v>5</v>
      </c>
      <c r="F1237" t="s">
        <v>5</v>
      </c>
      <c r="G1237" t="str">
        <f>IF(RIGHT(A1237)="s","",A1237)</f>
        <v>pierrot</v>
      </c>
      <c r="H1237" t="str">
        <f>LEFT(G1237,1)</f>
        <v>p</v>
      </c>
      <c r="I1237" t="s">
        <v>2</v>
      </c>
      <c r="J1237" t="str">
        <f>IF(EXACT(RIGHT(LEFT(I1237,SEARCH(H1237,I1237)),1),H1237),"",G1237)</f>
        <v>pierrot</v>
      </c>
      <c r="K1237" s="1">
        <f>LOG(C1237,2)</f>
        <v>5.6147098441152083</v>
      </c>
    </row>
    <row r="1238" spans="1:11">
      <c r="A1238" t="s">
        <v>5652</v>
      </c>
      <c r="B1238">
        <v>9</v>
      </c>
      <c r="C1238" s="1">
        <v>49</v>
      </c>
      <c r="D1238" t="s">
        <v>1</v>
      </c>
      <c r="E1238" t="s">
        <v>5</v>
      </c>
      <c r="F1238" t="s">
        <v>5</v>
      </c>
      <c r="G1238" t="str">
        <f>IF(RIGHT(A1238)="s","",A1238)</f>
        <v>moratoria</v>
      </c>
      <c r="H1238" t="str">
        <f>LEFT(G1238,1)</f>
        <v>m</v>
      </c>
      <c r="I1238" t="s">
        <v>2</v>
      </c>
      <c r="J1238" t="str">
        <f>IF(EXACT(RIGHT(LEFT(I1238,SEARCH(H1238,I1238)),1),H1238),"",G1238)</f>
        <v>moratoria</v>
      </c>
      <c r="K1238" s="1">
        <f>LOG(C1238,2)</f>
        <v>5.6147098441152083</v>
      </c>
    </row>
    <row r="1239" spans="1:11">
      <c r="A1239" t="s">
        <v>6457</v>
      </c>
      <c r="B1239">
        <v>8</v>
      </c>
      <c r="C1239" s="1">
        <v>49</v>
      </c>
      <c r="D1239" t="s">
        <v>1</v>
      </c>
      <c r="E1239" t="s">
        <v>5</v>
      </c>
      <c r="F1239" t="s">
        <v>5</v>
      </c>
      <c r="G1239" t="str">
        <f>IF(RIGHT(A1239)="s","",A1239)</f>
        <v>localism</v>
      </c>
      <c r="H1239" t="str">
        <f>LEFT(G1239,1)</f>
        <v>l</v>
      </c>
      <c r="I1239" t="s">
        <v>2</v>
      </c>
      <c r="J1239" t="str">
        <f>IF(EXACT(RIGHT(LEFT(I1239,SEARCH(H1239,I1239)),1),H1239),"",G1239)</f>
        <v>localism</v>
      </c>
      <c r="K1239" s="1">
        <f>LOG(C1239,2)</f>
        <v>5.6147098441152083</v>
      </c>
    </row>
    <row r="1240" spans="1:11">
      <c r="A1240" t="s">
        <v>8594</v>
      </c>
      <c r="B1240">
        <v>6</v>
      </c>
      <c r="C1240" s="1">
        <v>49</v>
      </c>
      <c r="D1240" t="s">
        <v>1</v>
      </c>
      <c r="E1240" t="s">
        <v>5</v>
      </c>
      <c r="F1240" t="s">
        <v>5</v>
      </c>
      <c r="G1240" t="str">
        <f>IF(RIGHT(A1240)="s","",A1240)</f>
        <v>furore</v>
      </c>
      <c r="H1240" t="str">
        <f>LEFT(G1240,1)</f>
        <v>f</v>
      </c>
      <c r="I1240" t="s">
        <v>2</v>
      </c>
      <c r="J1240" t="str">
        <f>IF(EXACT(RIGHT(LEFT(I1240,SEARCH(H1240,I1240)),1),H1240),"",G1240)</f>
        <v>furore</v>
      </c>
      <c r="K1240" s="1">
        <f>LOG(C1240,2)</f>
        <v>5.6147098441152083</v>
      </c>
    </row>
    <row r="1241" spans="1:11">
      <c r="A1241" t="s">
        <v>10282</v>
      </c>
      <c r="B1241">
        <v>10</v>
      </c>
      <c r="C1241" s="1">
        <v>49</v>
      </c>
      <c r="D1241" t="s">
        <v>1</v>
      </c>
      <c r="E1241" t="s">
        <v>5</v>
      </c>
      <c r="F1241" t="s">
        <v>5</v>
      </c>
      <c r="G1241" t="str">
        <f>IF(RIGHT(A1241)="s","",A1241)</f>
        <v>derogation</v>
      </c>
      <c r="H1241" t="str">
        <f>LEFT(G1241,1)</f>
        <v>d</v>
      </c>
      <c r="I1241" t="s">
        <v>2</v>
      </c>
      <c r="J1241" t="str">
        <f>IF(EXACT(RIGHT(LEFT(I1241,SEARCH(H1241,I1241)),1),H1241),"",G1241)</f>
        <v>derogation</v>
      </c>
      <c r="K1241" s="1">
        <f>LOG(C1241,2)</f>
        <v>5.6147098441152083</v>
      </c>
    </row>
    <row r="1242" spans="1:11">
      <c r="A1242" t="s">
        <v>10606</v>
      </c>
      <c r="B1242">
        <v>6</v>
      </c>
      <c r="C1242" s="1">
        <v>49</v>
      </c>
      <c r="D1242" t="s">
        <v>1</v>
      </c>
      <c r="E1242" t="s">
        <v>5</v>
      </c>
      <c r="F1242" t="s">
        <v>5</v>
      </c>
      <c r="G1242" t="str">
        <f>IF(RIGHT(A1242)="s","",A1242)</f>
        <v>cupola</v>
      </c>
      <c r="H1242" t="str">
        <f>LEFT(G1242,1)</f>
        <v>c</v>
      </c>
      <c r="I1242" t="s">
        <v>2</v>
      </c>
      <c r="J1242" t="str">
        <f>IF(EXACT(RIGHT(LEFT(I1242,SEARCH(H1242,I1242)),1),H1242),"",G1242)</f>
        <v>cupola</v>
      </c>
      <c r="K1242" s="1">
        <f>LOG(C1242,2)</f>
        <v>5.6147098441152083</v>
      </c>
    </row>
    <row r="1243" spans="1:11">
      <c r="A1243" t="s">
        <v>10943</v>
      </c>
      <c r="B1243">
        <v>7</v>
      </c>
      <c r="C1243" s="1">
        <v>49</v>
      </c>
      <c r="D1243" t="s">
        <v>1</v>
      </c>
      <c r="E1243" t="s">
        <v>5</v>
      </c>
      <c r="F1243" t="s">
        <v>5</v>
      </c>
      <c r="G1243" t="str">
        <f>IF(RIGHT(A1243)="s","",A1243)</f>
        <v>cordage</v>
      </c>
      <c r="H1243" t="str">
        <f>LEFT(G1243,1)</f>
        <v>c</v>
      </c>
      <c r="I1243" t="s">
        <v>2</v>
      </c>
      <c r="J1243" t="str">
        <f>IF(EXACT(RIGHT(LEFT(I1243,SEARCH(H1243,I1243)),1),H1243),"",G1243)</f>
        <v>cordage</v>
      </c>
      <c r="K1243" s="1">
        <f>LOG(C1243,2)</f>
        <v>5.6147098441152083</v>
      </c>
    </row>
    <row r="1244" spans="1:11">
      <c r="A1244" t="s">
        <v>11312</v>
      </c>
      <c r="B1244">
        <v>10</v>
      </c>
      <c r="C1244" s="1">
        <v>49</v>
      </c>
      <c r="D1244" t="s">
        <v>1</v>
      </c>
      <c r="E1244" t="s">
        <v>5</v>
      </c>
      <c r="F1244" t="s">
        <v>5</v>
      </c>
      <c r="G1244" t="str">
        <f>IF(RIGHT(A1244)="s","",A1244)</f>
        <v>comedienne</v>
      </c>
      <c r="H1244" t="str">
        <f>LEFT(G1244,1)</f>
        <v>c</v>
      </c>
      <c r="I1244" t="s">
        <v>2</v>
      </c>
      <c r="J1244" t="str">
        <f>IF(EXACT(RIGHT(LEFT(I1244,SEARCH(H1244,I1244)),1),H1244),"",G1244)</f>
        <v>comedienne</v>
      </c>
      <c r="K1244" s="1">
        <f>LOG(C1244,2)</f>
        <v>5.6147098441152083</v>
      </c>
    </row>
    <row r="1245" spans="1:11">
      <c r="A1245" t="s">
        <v>12784</v>
      </c>
      <c r="B1245">
        <v>7</v>
      </c>
      <c r="C1245" s="1">
        <v>49</v>
      </c>
      <c r="D1245" t="s">
        <v>1</v>
      </c>
      <c r="E1245" t="s">
        <v>5</v>
      </c>
      <c r="F1245" t="s">
        <v>5</v>
      </c>
      <c r="G1245" t="str">
        <f>IF(RIGHT(A1245)="s","",A1245)</f>
        <v>bauxite</v>
      </c>
      <c r="H1245" t="str">
        <f>LEFT(G1245,1)</f>
        <v>b</v>
      </c>
      <c r="I1245" t="s">
        <v>2</v>
      </c>
      <c r="J1245" t="str">
        <f>IF(EXACT(RIGHT(LEFT(I1245,SEARCH(H1245,I1245)),1),H1245),"",G1245)</f>
        <v>bauxite</v>
      </c>
      <c r="K1245" s="1">
        <f>LOG(C1245,2)</f>
        <v>5.6147098441152083</v>
      </c>
    </row>
    <row r="1246" spans="1:11">
      <c r="A1246" t="s">
        <v>922</v>
      </c>
      <c r="B1246">
        <v>7</v>
      </c>
      <c r="C1246" s="1">
        <v>48</v>
      </c>
      <c r="D1246" t="s">
        <v>1</v>
      </c>
      <c r="E1246" t="s">
        <v>5</v>
      </c>
      <c r="F1246" t="s">
        <v>5</v>
      </c>
      <c r="G1246" t="str">
        <f>IF(RIGHT(A1246)="s","",A1246)</f>
        <v>triplex</v>
      </c>
      <c r="H1246" t="str">
        <f>LEFT(G1246,1)</f>
        <v>t</v>
      </c>
      <c r="I1246" t="s">
        <v>2</v>
      </c>
      <c r="J1246" t="str">
        <f>IF(EXACT(RIGHT(LEFT(I1246,SEARCH(H1246,I1246)),1),H1246),"",G1246)</f>
        <v>triplex</v>
      </c>
      <c r="K1246" s="1">
        <f>LOG(C1246,2)</f>
        <v>5.584962500721157</v>
      </c>
    </row>
    <row r="1247" spans="1:11">
      <c r="A1247" t="s">
        <v>7506</v>
      </c>
      <c r="B1247">
        <v>8</v>
      </c>
      <c r="C1247" s="1">
        <v>48</v>
      </c>
      <c r="D1247" t="s">
        <v>1</v>
      </c>
      <c r="E1247" t="s">
        <v>5</v>
      </c>
      <c r="F1247" t="s">
        <v>5</v>
      </c>
      <c r="G1247" t="str">
        <f>IF(RIGHT(A1247)="s","",A1247)</f>
        <v>imitator</v>
      </c>
      <c r="H1247" t="str">
        <f>LEFT(G1247,1)</f>
        <v>i</v>
      </c>
      <c r="I1247" t="s">
        <v>2</v>
      </c>
      <c r="J1247" t="str">
        <f>IF(EXACT(RIGHT(LEFT(I1247,SEARCH(H1247,I1247)),1),H1247),"",G1247)</f>
        <v>imitator</v>
      </c>
      <c r="K1247" s="1">
        <f>LOG(C1247,2)</f>
        <v>5.584962500721157</v>
      </c>
    </row>
    <row r="1248" spans="1:11">
      <c r="A1248" t="s">
        <v>9262</v>
      </c>
      <c r="B1248">
        <v>7</v>
      </c>
      <c r="C1248" s="1">
        <v>48</v>
      </c>
      <c r="D1248" t="s">
        <v>1</v>
      </c>
      <c r="E1248" t="s">
        <v>5</v>
      </c>
      <c r="F1248" t="s">
        <v>5</v>
      </c>
      <c r="G1248" t="str">
        <f>IF(RIGHT(A1248)="s","",A1248)</f>
        <v>excreta</v>
      </c>
      <c r="H1248" t="str">
        <f>LEFT(G1248,1)</f>
        <v>e</v>
      </c>
      <c r="I1248" t="s">
        <v>2</v>
      </c>
      <c r="J1248" t="str">
        <f>IF(EXACT(RIGHT(LEFT(I1248,SEARCH(H1248,I1248)),1),H1248),"",G1248)</f>
        <v>excreta</v>
      </c>
      <c r="K1248" s="1">
        <f>LOG(C1248,2)</f>
        <v>5.584962500721157</v>
      </c>
    </row>
    <row r="1249" spans="1:11">
      <c r="A1249" t="s">
        <v>10556</v>
      </c>
      <c r="B1249">
        <v>8</v>
      </c>
      <c r="C1249" s="1">
        <v>48</v>
      </c>
      <c r="D1249" t="s">
        <v>1</v>
      </c>
      <c r="E1249" t="s">
        <v>5</v>
      </c>
      <c r="F1249" t="s">
        <v>5</v>
      </c>
      <c r="G1249" t="str">
        <f>IF(RIGHT(A1249)="s","",A1249)</f>
        <v>cytology</v>
      </c>
      <c r="H1249" t="str">
        <f>LEFT(G1249,1)</f>
        <v>c</v>
      </c>
      <c r="I1249" t="s">
        <v>2</v>
      </c>
      <c r="J1249" t="str">
        <f>IF(EXACT(RIGHT(LEFT(I1249,SEARCH(H1249,I1249)),1),H1249),"",G1249)</f>
        <v>cytology</v>
      </c>
      <c r="K1249" s="1">
        <f>LOG(C1249,2)</f>
        <v>5.584962500721157</v>
      </c>
    </row>
    <row r="1250" spans="1:11">
      <c r="A1250" t="s">
        <v>10738</v>
      </c>
      <c r="B1250">
        <v>6</v>
      </c>
      <c r="C1250" s="1">
        <v>48</v>
      </c>
      <c r="D1250" t="s">
        <v>1</v>
      </c>
      <c r="E1250" t="s">
        <v>5</v>
      </c>
      <c r="F1250" t="s">
        <v>5</v>
      </c>
      <c r="G1250" t="str">
        <f>IF(RIGHT(A1250)="s","",A1250)</f>
        <v>creche</v>
      </c>
      <c r="H1250" t="str">
        <f>LEFT(G1250,1)</f>
        <v>c</v>
      </c>
      <c r="I1250" t="s">
        <v>2</v>
      </c>
      <c r="J1250" t="str">
        <f>IF(EXACT(RIGHT(LEFT(I1250,SEARCH(H1250,I1250)),1),H1250),"",G1250)</f>
        <v>creche</v>
      </c>
      <c r="K1250" s="1">
        <f>LOG(C1250,2)</f>
        <v>5.584962500721157</v>
      </c>
    </row>
    <row r="1251" spans="1:11">
      <c r="A1251" t="s">
        <v>12230</v>
      </c>
      <c r="B1251">
        <v>7</v>
      </c>
      <c r="C1251" s="1">
        <v>48</v>
      </c>
      <c r="D1251" t="s">
        <v>1</v>
      </c>
      <c r="E1251" t="s">
        <v>5</v>
      </c>
      <c r="F1251" t="s">
        <v>5</v>
      </c>
      <c r="G1251" t="str">
        <f>IF(RIGHT(A1251)="s","",A1251)</f>
        <v>bugbear</v>
      </c>
      <c r="H1251" t="str">
        <f>LEFT(G1251,1)</f>
        <v>b</v>
      </c>
      <c r="I1251" t="s">
        <v>2</v>
      </c>
      <c r="J1251" t="str">
        <f>IF(EXACT(RIGHT(LEFT(I1251,SEARCH(H1251,I1251)),1),H1251),"",G1251)</f>
        <v>bugbear</v>
      </c>
      <c r="K1251" s="1">
        <f>LOG(C1251,2)</f>
        <v>5.584962500721157</v>
      </c>
    </row>
    <row r="1252" spans="1:11">
      <c r="A1252" t="s">
        <v>12799</v>
      </c>
      <c r="B1252">
        <v>7</v>
      </c>
      <c r="C1252" s="1">
        <v>48</v>
      </c>
      <c r="D1252" t="s">
        <v>1</v>
      </c>
      <c r="E1252" t="s">
        <v>5</v>
      </c>
      <c r="F1252" t="s">
        <v>5</v>
      </c>
      <c r="G1252" t="str">
        <f>IF(RIGHT(A1252)="s","",A1252)</f>
        <v>batiste</v>
      </c>
      <c r="H1252" t="str">
        <f>LEFT(G1252,1)</f>
        <v>b</v>
      </c>
      <c r="I1252" t="s">
        <v>2</v>
      </c>
      <c r="J1252" t="str">
        <f>IF(EXACT(RIGHT(LEFT(I1252,SEARCH(H1252,I1252)),1),H1252),"",G1252)</f>
        <v>batiste</v>
      </c>
      <c r="K1252" s="1">
        <f>LOG(C1252,2)</f>
        <v>5.584962500721157</v>
      </c>
    </row>
    <row r="1253" spans="1:11">
      <c r="A1253" t="s">
        <v>13676</v>
      </c>
      <c r="B1253">
        <v>12</v>
      </c>
      <c r="C1253" s="1">
        <v>48</v>
      </c>
      <c r="D1253" t="s">
        <v>1</v>
      </c>
      <c r="E1253" t="s">
        <v>5</v>
      </c>
      <c r="F1253" t="s">
        <v>5</v>
      </c>
      <c r="G1253" t="str">
        <f>IF(RIGHT(A1253)="s","",A1253)</f>
        <v>adulteration</v>
      </c>
      <c r="H1253" t="str">
        <f>LEFT(G1253,1)</f>
        <v>a</v>
      </c>
      <c r="I1253" t="s">
        <v>2</v>
      </c>
      <c r="J1253" t="str">
        <f>IF(EXACT(RIGHT(LEFT(I1253,SEARCH(H1253,I1253)),1),H1253),"",G1253)</f>
        <v>adulteration</v>
      </c>
      <c r="K1253" s="1">
        <f>LOG(C1253,2)</f>
        <v>5.584962500721157</v>
      </c>
    </row>
    <row r="1254" spans="1:11">
      <c r="A1254" t="s">
        <v>2000</v>
      </c>
      <c r="B1254">
        <v>6</v>
      </c>
      <c r="C1254" s="1">
        <v>47</v>
      </c>
      <c r="D1254" t="s">
        <v>1</v>
      </c>
      <c r="E1254" t="s">
        <v>5</v>
      </c>
      <c r="F1254" t="s">
        <v>5</v>
      </c>
      <c r="G1254" t="str">
        <f>IF(RIGHT(A1254)="s","",A1254)</f>
        <v>sputum</v>
      </c>
      <c r="H1254" t="str">
        <f>LEFT(G1254,1)</f>
        <v>s</v>
      </c>
      <c r="I1254" t="s">
        <v>2</v>
      </c>
      <c r="J1254" t="str">
        <f>IF(EXACT(RIGHT(LEFT(I1254,SEARCH(H1254,I1254)),1),H1254),"",G1254)</f>
        <v>sputum</v>
      </c>
      <c r="K1254" s="1">
        <f>LOG(C1254,2)</f>
        <v>5.5545888516776376</v>
      </c>
    </row>
    <row r="1255" spans="1:11">
      <c r="A1255" t="s">
        <v>2520</v>
      </c>
      <c r="B1255">
        <v>6</v>
      </c>
      <c r="C1255" s="1">
        <v>47</v>
      </c>
      <c r="D1255" t="s">
        <v>1</v>
      </c>
      <c r="E1255" t="s">
        <v>5</v>
      </c>
      <c r="F1255" t="s">
        <v>5</v>
      </c>
      <c r="G1255" t="str">
        <f>IF(RIGHT(A1255)="s","",A1255)</f>
        <v>shekel</v>
      </c>
      <c r="H1255" t="str">
        <f>LEFT(G1255,1)</f>
        <v>s</v>
      </c>
      <c r="I1255" t="s">
        <v>2</v>
      </c>
      <c r="J1255" t="str">
        <f>IF(EXACT(RIGHT(LEFT(I1255,SEARCH(H1255,I1255)),1),H1255),"",G1255)</f>
        <v>shekel</v>
      </c>
      <c r="K1255" s="1">
        <f>LOG(C1255,2)</f>
        <v>5.5545888516776376</v>
      </c>
    </row>
    <row r="1256" spans="1:11">
      <c r="A1256" t="s">
        <v>3769</v>
      </c>
      <c r="B1256">
        <v>6</v>
      </c>
      <c r="C1256" s="1">
        <v>47</v>
      </c>
      <c r="D1256" t="s">
        <v>1</v>
      </c>
      <c r="E1256" t="s">
        <v>5</v>
      </c>
      <c r="F1256" t="s">
        <v>5</v>
      </c>
      <c r="G1256" t="str">
        <f>IF(RIGHT(A1256)="s","",A1256)</f>
        <v>punker</v>
      </c>
      <c r="H1256" t="str">
        <f>LEFT(G1256,1)</f>
        <v>p</v>
      </c>
      <c r="I1256" t="s">
        <v>2</v>
      </c>
      <c r="J1256" t="str">
        <f>IF(EXACT(RIGHT(LEFT(I1256,SEARCH(H1256,I1256)),1),H1256),"",G1256)</f>
        <v>punker</v>
      </c>
      <c r="K1256" s="1">
        <f>LOG(C1256,2)</f>
        <v>5.5545888516776376</v>
      </c>
    </row>
    <row r="1257" spans="1:11">
      <c r="A1257" t="s">
        <v>4503</v>
      </c>
      <c r="B1257">
        <v>5</v>
      </c>
      <c r="C1257" s="1">
        <v>47</v>
      </c>
      <c r="D1257" t="s">
        <v>1</v>
      </c>
      <c r="E1257" t="s">
        <v>5</v>
      </c>
      <c r="F1257" t="s">
        <v>5</v>
      </c>
      <c r="G1257" t="str">
        <f>IF(RIGHT(A1257)="s","",A1257)</f>
        <v>phial</v>
      </c>
      <c r="H1257" t="str">
        <f>LEFT(G1257,1)</f>
        <v>p</v>
      </c>
      <c r="I1257" t="s">
        <v>2</v>
      </c>
      <c r="J1257" t="str">
        <f>IF(EXACT(RIGHT(LEFT(I1257,SEARCH(H1257,I1257)),1),H1257),"",G1257)</f>
        <v>phial</v>
      </c>
      <c r="K1257" s="1">
        <f>LOG(C1257,2)</f>
        <v>5.5545888516776376</v>
      </c>
    </row>
    <row r="1258" spans="1:11">
      <c r="A1258" t="s">
        <v>4688</v>
      </c>
      <c r="B1258">
        <v>9</v>
      </c>
      <c r="C1258" s="1">
        <v>47</v>
      </c>
      <c r="D1258" t="s">
        <v>1</v>
      </c>
      <c r="E1258" t="s">
        <v>5</v>
      </c>
      <c r="F1258" t="s">
        <v>5</v>
      </c>
      <c r="G1258" t="str">
        <f>IF(RIGHT(A1258)="s","",A1258)</f>
        <v>pederasty</v>
      </c>
      <c r="H1258" t="str">
        <f>LEFT(G1258,1)</f>
        <v>p</v>
      </c>
      <c r="I1258" t="s">
        <v>2</v>
      </c>
      <c r="J1258" t="str">
        <f>IF(EXACT(RIGHT(LEFT(I1258,SEARCH(H1258,I1258)),1),H1258),"",G1258)</f>
        <v>pederasty</v>
      </c>
      <c r="K1258" s="1">
        <f>LOG(C1258,2)</f>
        <v>5.5545888516776376</v>
      </c>
    </row>
    <row r="1259" spans="1:11">
      <c r="A1259" t="s">
        <v>5111</v>
      </c>
      <c r="B1259">
        <v>10</v>
      </c>
      <c r="C1259" s="1">
        <v>47</v>
      </c>
      <c r="D1259" t="s">
        <v>1</v>
      </c>
      <c r="E1259" t="s">
        <v>5</v>
      </c>
      <c r="F1259" t="s">
        <v>5</v>
      </c>
      <c r="G1259" t="str">
        <f>IF(RIGHT(A1259)="s","",A1259)</f>
        <v>opprobrium</v>
      </c>
      <c r="H1259" t="str">
        <f>LEFT(G1259,1)</f>
        <v>o</v>
      </c>
      <c r="I1259" t="s">
        <v>2</v>
      </c>
      <c r="J1259" t="str">
        <f>IF(EXACT(RIGHT(LEFT(I1259,SEARCH(H1259,I1259)),1),H1259),"",G1259)</f>
        <v>opprobrium</v>
      </c>
      <c r="K1259" s="1">
        <f>LOG(C1259,2)</f>
        <v>5.5545888516776376</v>
      </c>
    </row>
    <row r="1260" spans="1:11">
      <c r="A1260" t="s">
        <v>6109</v>
      </c>
      <c r="B1260">
        <v>10</v>
      </c>
      <c r="C1260" s="1">
        <v>47</v>
      </c>
      <c r="D1260" t="s">
        <v>1</v>
      </c>
      <c r="E1260" t="s">
        <v>5</v>
      </c>
      <c r="F1260" t="s">
        <v>5</v>
      </c>
      <c r="G1260" t="str">
        <f>IF(RIGHT(A1260)="s","",A1260)</f>
        <v>masterwork</v>
      </c>
      <c r="H1260" t="str">
        <f>LEFT(G1260,1)</f>
        <v>m</v>
      </c>
      <c r="I1260" t="s">
        <v>2</v>
      </c>
      <c r="J1260" t="str">
        <f>IF(EXACT(RIGHT(LEFT(I1260,SEARCH(H1260,I1260)),1),H1260),"",G1260)</f>
        <v>masterwork</v>
      </c>
      <c r="K1260" s="1">
        <f>LOG(C1260,2)</f>
        <v>5.5545888516776376</v>
      </c>
    </row>
    <row r="1261" spans="1:11">
      <c r="A1261" t="s">
        <v>7142</v>
      </c>
      <c r="B1261">
        <v>10</v>
      </c>
      <c r="C1261" s="1">
        <v>47</v>
      </c>
      <c r="D1261" t="s">
        <v>1</v>
      </c>
      <c r="E1261" t="s">
        <v>5</v>
      </c>
      <c r="F1261" t="s">
        <v>5</v>
      </c>
      <c r="G1261" t="str">
        <f>IF(RIGHT(A1261)="s","",A1261)</f>
        <v>interloper</v>
      </c>
      <c r="H1261" t="str">
        <f>LEFT(G1261,1)</f>
        <v>i</v>
      </c>
      <c r="I1261" t="s">
        <v>2</v>
      </c>
      <c r="J1261" t="str">
        <f>IF(EXACT(RIGHT(LEFT(I1261,SEARCH(H1261,I1261)),1),H1261),"",G1261)</f>
        <v>interloper</v>
      </c>
      <c r="K1261" s="1">
        <f>LOG(C1261,2)</f>
        <v>5.5545888516776376</v>
      </c>
    </row>
    <row r="1262" spans="1:11">
      <c r="A1262" t="s">
        <v>8765</v>
      </c>
      <c r="B1262">
        <v>8</v>
      </c>
      <c r="C1262" s="1">
        <v>47</v>
      </c>
      <c r="D1262" t="s">
        <v>1</v>
      </c>
      <c r="E1262" t="s">
        <v>5</v>
      </c>
      <c r="F1262" t="s">
        <v>5</v>
      </c>
      <c r="G1262" t="str">
        <f>IF(RIGHT(A1262)="s","",A1262)</f>
        <v>forefoot</v>
      </c>
      <c r="H1262" t="str">
        <f>LEFT(G1262,1)</f>
        <v>f</v>
      </c>
      <c r="I1262" t="s">
        <v>2</v>
      </c>
      <c r="J1262" t="str">
        <f>IF(EXACT(RIGHT(LEFT(I1262,SEARCH(H1262,I1262)),1),H1262),"",G1262)</f>
        <v>forefoot</v>
      </c>
      <c r="K1262" s="1">
        <f>LOG(C1262,2)</f>
        <v>5.5545888516776376</v>
      </c>
    </row>
    <row r="1263" spans="1:11">
      <c r="A1263" t="s">
        <v>9630</v>
      </c>
      <c r="B1263">
        <v>10</v>
      </c>
      <c r="C1263" s="1">
        <v>47</v>
      </c>
      <c r="D1263" t="s">
        <v>1</v>
      </c>
      <c r="E1263" t="s">
        <v>5</v>
      </c>
      <c r="F1263" t="s">
        <v>5</v>
      </c>
      <c r="G1263" t="str">
        <f>IF(RIGHT(A1263)="s","",A1263)</f>
        <v>effrontery</v>
      </c>
      <c r="H1263" t="str">
        <f>LEFT(G1263,1)</f>
        <v>e</v>
      </c>
      <c r="I1263" t="s">
        <v>2</v>
      </c>
      <c r="J1263" t="str">
        <f>IF(EXACT(RIGHT(LEFT(I1263,SEARCH(H1263,I1263)),1),H1263),"",G1263)</f>
        <v>effrontery</v>
      </c>
      <c r="K1263" s="1">
        <f>LOG(C1263,2)</f>
        <v>5.5545888516776376</v>
      </c>
    </row>
    <row r="1264" spans="1:11">
      <c r="A1264" t="s">
        <v>9856</v>
      </c>
      <c r="B1264">
        <v>7</v>
      </c>
      <c r="C1264" s="1">
        <v>47</v>
      </c>
      <c r="D1264" t="s">
        <v>1</v>
      </c>
      <c r="E1264" t="s">
        <v>5</v>
      </c>
      <c r="F1264" t="s">
        <v>5</v>
      </c>
      <c r="G1264" t="str">
        <f>IF(RIGHT(A1264)="s","",A1264)</f>
        <v>doublet</v>
      </c>
      <c r="H1264" t="str">
        <f>LEFT(G1264,1)</f>
        <v>d</v>
      </c>
      <c r="I1264" t="s">
        <v>2</v>
      </c>
      <c r="J1264" t="str">
        <f>IF(EXACT(RIGHT(LEFT(I1264,SEARCH(H1264,I1264)),1),H1264),"",G1264)</f>
        <v>doublet</v>
      </c>
      <c r="K1264" s="1">
        <f>LOG(C1264,2)</f>
        <v>5.5545888516776376</v>
      </c>
    </row>
    <row r="1265" spans="1:11">
      <c r="A1265" t="s">
        <v>10564</v>
      </c>
      <c r="B1265">
        <v>6</v>
      </c>
      <c r="C1265" s="1">
        <v>47</v>
      </c>
      <c r="D1265" t="s">
        <v>1</v>
      </c>
      <c r="E1265" t="s">
        <v>5</v>
      </c>
      <c r="F1265" t="s">
        <v>5</v>
      </c>
      <c r="G1265" t="str">
        <f>IF(RIGHT(A1265)="s","",A1265)</f>
        <v>cygnet</v>
      </c>
      <c r="H1265" t="str">
        <f>LEFT(G1265,1)</f>
        <v>c</v>
      </c>
      <c r="I1265" t="s">
        <v>2</v>
      </c>
      <c r="J1265" t="str">
        <f>IF(EXACT(RIGHT(LEFT(I1265,SEARCH(H1265,I1265)),1),H1265),"",G1265)</f>
        <v>cygnet</v>
      </c>
      <c r="K1265" s="1">
        <f>LOG(C1265,2)</f>
        <v>5.5545888516776376</v>
      </c>
    </row>
    <row r="1266" spans="1:11">
      <c r="A1266" t="s">
        <v>11626</v>
      </c>
      <c r="B1266">
        <v>9</v>
      </c>
      <c r="C1266" s="1">
        <v>47</v>
      </c>
      <c r="D1266" t="s">
        <v>1</v>
      </c>
      <c r="E1266" t="s">
        <v>5</v>
      </c>
      <c r="F1266" t="s">
        <v>5</v>
      </c>
      <c r="G1266" t="str">
        <f>IF(RIGHT(A1266)="s","",A1266)</f>
        <v>chipboard</v>
      </c>
      <c r="H1266" t="str">
        <f>LEFT(G1266,1)</f>
        <v>c</v>
      </c>
      <c r="I1266" t="s">
        <v>2</v>
      </c>
      <c r="J1266" t="str">
        <f>IF(EXACT(RIGHT(LEFT(I1266,SEARCH(H1266,I1266)),1),H1266),"",G1266)</f>
        <v>chipboard</v>
      </c>
      <c r="K1266" s="1">
        <f>LOG(C1266,2)</f>
        <v>5.5545888516776376</v>
      </c>
    </row>
    <row r="1267" spans="1:11">
      <c r="A1267" t="s">
        <v>12221</v>
      </c>
      <c r="B1267">
        <v>6</v>
      </c>
      <c r="C1267" s="1">
        <v>47</v>
      </c>
      <c r="D1267" t="s">
        <v>1</v>
      </c>
      <c r="E1267" t="s">
        <v>5</v>
      </c>
      <c r="F1267" t="s">
        <v>5</v>
      </c>
      <c r="G1267" t="str">
        <f>IF(RIGHT(A1267)="s","",A1267)</f>
        <v>bulbul</v>
      </c>
      <c r="H1267" t="str">
        <f>LEFT(G1267,1)</f>
        <v>b</v>
      </c>
      <c r="I1267" t="s">
        <v>2</v>
      </c>
      <c r="J1267" t="str">
        <f>IF(EXACT(RIGHT(LEFT(I1267,SEARCH(H1267,I1267)),1),H1267),"",G1267)</f>
        <v>bulbul</v>
      </c>
      <c r="K1267" s="1">
        <f>LOG(C1267,2)</f>
        <v>5.5545888516776376</v>
      </c>
    </row>
    <row r="1268" spans="1:11">
      <c r="A1268" t="s">
        <v>12900</v>
      </c>
      <c r="B1268">
        <v>8</v>
      </c>
      <c r="C1268" s="1">
        <v>47</v>
      </c>
      <c r="D1268" t="s">
        <v>1</v>
      </c>
      <c r="E1268" t="s">
        <v>5</v>
      </c>
      <c r="F1268" t="s">
        <v>5</v>
      </c>
      <c r="G1268" t="str">
        <f>IF(RIGHT(A1268)="s","",A1268)</f>
        <v>banditry</v>
      </c>
      <c r="H1268" t="str">
        <f>LEFT(G1268,1)</f>
        <v>b</v>
      </c>
      <c r="I1268" t="s">
        <v>2</v>
      </c>
      <c r="J1268" t="str">
        <f>IF(EXACT(RIGHT(LEFT(I1268,SEARCH(H1268,I1268)),1),H1268),"",G1268)</f>
        <v>banditry</v>
      </c>
      <c r="K1268" s="1">
        <f>LOG(C1268,2)</f>
        <v>5.5545888516776376</v>
      </c>
    </row>
    <row r="1269" spans="1:11">
      <c r="A1269" t="s">
        <v>391</v>
      </c>
      <c r="B1269">
        <v>6</v>
      </c>
      <c r="C1269" s="1">
        <v>46</v>
      </c>
      <c r="D1269" t="s">
        <v>1</v>
      </c>
      <c r="E1269" t="s">
        <v>5</v>
      </c>
      <c r="F1269" t="s">
        <v>5</v>
      </c>
      <c r="G1269" t="str">
        <f>IF(RIGHT(A1269)="s","",A1269)</f>
        <v>wampum</v>
      </c>
      <c r="H1269" t="str">
        <f>LEFT(G1269,1)</f>
        <v>w</v>
      </c>
      <c r="I1269" t="s">
        <v>2</v>
      </c>
      <c r="J1269" t="str">
        <f>IF(EXACT(RIGHT(LEFT(I1269,SEARCH(H1269,I1269)),1),H1269),"",G1269)</f>
        <v>wampum</v>
      </c>
      <c r="K1269" s="1">
        <f>LOG(C1269,2)</f>
        <v>5.5235619560570131</v>
      </c>
    </row>
    <row r="1270" spans="1:11">
      <c r="A1270" t="s">
        <v>1989</v>
      </c>
      <c r="B1270">
        <v>5</v>
      </c>
      <c r="C1270" s="1">
        <v>46</v>
      </c>
      <c r="D1270" t="s">
        <v>1</v>
      </c>
      <c r="E1270" t="s">
        <v>5</v>
      </c>
      <c r="F1270" t="s">
        <v>5</v>
      </c>
      <c r="G1270" t="str">
        <f>IF(RIGHT(A1270)="s","",A1270)</f>
        <v>squib</v>
      </c>
      <c r="H1270" t="str">
        <f>LEFT(G1270,1)</f>
        <v>s</v>
      </c>
      <c r="I1270" t="s">
        <v>2</v>
      </c>
      <c r="J1270" t="str">
        <f>IF(EXACT(RIGHT(LEFT(I1270,SEARCH(H1270,I1270)),1),H1270),"",G1270)</f>
        <v>squib</v>
      </c>
      <c r="K1270" s="1">
        <f>LOG(C1270,2)</f>
        <v>5.5235619560570131</v>
      </c>
    </row>
    <row r="1271" spans="1:11">
      <c r="A1271" t="s">
        <v>4347</v>
      </c>
      <c r="B1271">
        <v>10</v>
      </c>
      <c r="C1271" s="1">
        <v>46</v>
      </c>
      <c r="D1271" t="s">
        <v>1</v>
      </c>
      <c r="E1271" t="s">
        <v>5</v>
      </c>
      <c r="F1271" t="s">
        <v>5</v>
      </c>
      <c r="G1271" t="str">
        <f>IF(RIGHT(A1271)="s","",A1271)</f>
        <v>planchette</v>
      </c>
      <c r="H1271" t="str">
        <f>LEFT(G1271,1)</f>
        <v>p</v>
      </c>
      <c r="I1271" t="s">
        <v>2</v>
      </c>
      <c r="J1271" t="str">
        <f>IF(EXACT(RIGHT(LEFT(I1271,SEARCH(H1271,I1271)),1),H1271),"",G1271)</f>
        <v>planchette</v>
      </c>
      <c r="K1271" s="1">
        <f>LOG(C1271,2)</f>
        <v>5.5235619560570131</v>
      </c>
    </row>
    <row r="1272" spans="1:11">
      <c r="A1272" t="s">
        <v>4366</v>
      </c>
      <c r="B1272">
        <v>5</v>
      </c>
      <c r="C1272" s="1">
        <v>46</v>
      </c>
      <c r="D1272" t="s">
        <v>1</v>
      </c>
      <c r="E1272" t="s">
        <v>5</v>
      </c>
      <c r="F1272" t="s">
        <v>5</v>
      </c>
      <c r="G1272" t="str">
        <f>IF(RIGHT(A1272)="s","",A1272)</f>
        <v>piton</v>
      </c>
      <c r="H1272" t="str">
        <f>LEFT(G1272,1)</f>
        <v>p</v>
      </c>
      <c r="I1272" t="s">
        <v>2</v>
      </c>
      <c r="J1272" t="str">
        <f>IF(EXACT(RIGHT(LEFT(I1272,SEARCH(H1272,I1272)),1),H1272),"",G1272)</f>
        <v>piton</v>
      </c>
      <c r="K1272" s="1">
        <f>LOG(C1272,2)</f>
        <v>5.5235619560570131</v>
      </c>
    </row>
    <row r="1273" spans="1:11">
      <c r="A1273" t="s">
        <v>4850</v>
      </c>
      <c r="B1273">
        <v>8</v>
      </c>
      <c r="C1273" s="1">
        <v>46</v>
      </c>
      <c r="D1273" t="s">
        <v>1</v>
      </c>
      <c r="E1273" t="s">
        <v>5</v>
      </c>
      <c r="F1273" t="s">
        <v>5</v>
      </c>
      <c r="G1273" t="str">
        <f>IF(RIGHT(A1273)="s","",A1273)</f>
        <v>paramour</v>
      </c>
      <c r="H1273" t="str">
        <f>LEFT(G1273,1)</f>
        <v>p</v>
      </c>
      <c r="I1273" t="s">
        <v>2</v>
      </c>
      <c r="J1273" t="str">
        <f>IF(EXACT(RIGHT(LEFT(I1273,SEARCH(H1273,I1273)),1),H1273),"",G1273)</f>
        <v>paramour</v>
      </c>
      <c r="K1273" s="1">
        <f>LOG(C1273,2)</f>
        <v>5.5235619560570131</v>
      </c>
    </row>
    <row r="1274" spans="1:11">
      <c r="A1274" t="s">
        <v>4910</v>
      </c>
      <c r="B1274">
        <v>9</v>
      </c>
      <c r="C1274" s="1">
        <v>46</v>
      </c>
      <c r="D1274" t="s">
        <v>1</v>
      </c>
      <c r="E1274" t="s">
        <v>5</v>
      </c>
      <c r="F1274" t="s">
        <v>5</v>
      </c>
      <c r="G1274" t="str">
        <f>IF(RIGHT(A1274)="s","",A1274)</f>
        <v>palpation</v>
      </c>
      <c r="H1274" t="str">
        <f>LEFT(G1274,1)</f>
        <v>p</v>
      </c>
      <c r="I1274" t="s">
        <v>2</v>
      </c>
      <c r="J1274" t="str">
        <f>IF(EXACT(RIGHT(LEFT(I1274,SEARCH(H1274,I1274)),1),H1274),"",G1274)</f>
        <v>palpation</v>
      </c>
      <c r="K1274" s="1">
        <f>LOG(C1274,2)</f>
        <v>5.5235619560570131</v>
      </c>
    </row>
    <row r="1275" spans="1:11">
      <c r="A1275" t="s">
        <v>5196</v>
      </c>
      <c r="B1275">
        <v>8</v>
      </c>
      <c r="C1275" s="1">
        <v>46</v>
      </c>
      <c r="D1275" t="s">
        <v>1</v>
      </c>
      <c r="E1275" t="s">
        <v>5</v>
      </c>
      <c r="F1275" t="s">
        <v>5</v>
      </c>
      <c r="G1275" t="str">
        <f>IF(RIGHT(A1275)="s","",A1275)</f>
        <v>occupier</v>
      </c>
      <c r="H1275" t="str">
        <f>LEFT(G1275,1)</f>
        <v>o</v>
      </c>
      <c r="I1275" t="s">
        <v>2</v>
      </c>
      <c r="J1275" t="str">
        <f>IF(EXACT(RIGHT(LEFT(I1275,SEARCH(H1275,I1275)),1),H1275),"",G1275)</f>
        <v>occupier</v>
      </c>
      <c r="K1275" s="1">
        <f>LOG(C1275,2)</f>
        <v>5.5235619560570131</v>
      </c>
    </row>
    <row r="1276" spans="1:11">
      <c r="A1276" t="s">
        <v>5479</v>
      </c>
      <c r="B1276">
        <v>10</v>
      </c>
      <c r="C1276" s="1">
        <v>46</v>
      </c>
      <c r="D1276" t="s">
        <v>1</v>
      </c>
      <c r="E1276" t="s">
        <v>5</v>
      </c>
      <c r="F1276" t="s">
        <v>5</v>
      </c>
      <c r="G1276" t="str">
        <f>IF(RIGHT(A1276)="s","",A1276)</f>
        <v>naturopath</v>
      </c>
      <c r="H1276" t="str">
        <f>LEFT(G1276,1)</f>
        <v>n</v>
      </c>
      <c r="I1276" t="s">
        <v>2</v>
      </c>
      <c r="J1276" t="str">
        <f>IF(EXACT(RIGHT(LEFT(I1276,SEARCH(H1276,I1276)),1),H1276),"",G1276)</f>
        <v>naturopath</v>
      </c>
      <c r="K1276" s="1">
        <f>LOG(C1276,2)</f>
        <v>5.5235619560570131</v>
      </c>
    </row>
    <row r="1277" spans="1:11">
      <c r="A1277" t="s">
        <v>6909</v>
      </c>
      <c r="B1277">
        <v>6</v>
      </c>
      <c r="C1277" s="1">
        <v>46</v>
      </c>
      <c r="D1277" t="s">
        <v>1</v>
      </c>
      <c r="E1277" t="s">
        <v>5</v>
      </c>
      <c r="F1277" t="s">
        <v>5</v>
      </c>
      <c r="G1277" t="str">
        <f>IF(RIGHT(A1277)="s","",A1277)</f>
        <v>kaffir</v>
      </c>
      <c r="H1277" t="str">
        <f>LEFT(G1277,1)</f>
        <v>k</v>
      </c>
      <c r="I1277" t="s">
        <v>2</v>
      </c>
      <c r="J1277" t="str">
        <f>IF(EXACT(RIGHT(LEFT(I1277,SEARCH(H1277,I1277)),1),H1277),"",G1277)</f>
        <v>kaffir</v>
      </c>
      <c r="K1277" s="1">
        <f>LOG(C1277,2)</f>
        <v>5.5235619560570131</v>
      </c>
    </row>
    <row r="1278" spans="1:11">
      <c r="A1278" t="s">
        <v>7025</v>
      </c>
      <c r="B1278">
        <v>8</v>
      </c>
      <c r="C1278" s="1">
        <v>46</v>
      </c>
      <c r="D1278" t="s">
        <v>1</v>
      </c>
      <c r="E1278" t="s">
        <v>5</v>
      </c>
      <c r="F1278" t="s">
        <v>5</v>
      </c>
      <c r="G1278" t="str">
        <f>IF(RIGHT(A1278)="s","",A1278)</f>
        <v>jackboot</v>
      </c>
      <c r="H1278" t="str">
        <f>LEFT(G1278,1)</f>
        <v>j</v>
      </c>
      <c r="I1278" t="s">
        <v>2</v>
      </c>
      <c r="J1278" t="str">
        <f>IF(EXACT(RIGHT(LEFT(I1278,SEARCH(H1278,I1278)),1),H1278),"",G1278)</f>
        <v>jackboot</v>
      </c>
      <c r="K1278" s="1">
        <f>LOG(C1278,2)</f>
        <v>5.5235619560570131</v>
      </c>
    </row>
    <row r="1279" spans="1:11">
      <c r="A1279" t="s">
        <v>10299</v>
      </c>
      <c r="B1279">
        <v>11</v>
      </c>
      <c r="C1279" s="1">
        <v>46</v>
      </c>
      <c r="D1279" t="s">
        <v>1</v>
      </c>
      <c r="E1279" t="s">
        <v>5</v>
      </c>
      <c r="F1279" t="s">
        <v>5</v>
      </c>
      <c r="G1279" t="str">
        <f>IF(RIGHT(A1279)="s","",A1279)</f>
        <v>depredation</v>
      </c>
      <c r="H1279" t="str">
        <f>LEFT(G1279,1)</f>
        <v>d</v>
      </c>
      <c r="I1279" t="s">
        <v>2</v>
      </c>
      <c r="J1279" t="str">
        <f>IF(EXACT(RIGHT(LEFT(I1279,SEARCH(H1279,I1279)),1),H1279),"",G1279)</f>
        <v>depredation</v>
      </c>
      <c r="K1279" s="1">
        <f>LOG(C1279,2)</f>
        <v>5.5235619560570131</v>
      </c>
    </row>
    <row r="1280" spans="1:11">
      <c r="A1280" t="s">
        <v>10361</v>
      </c>
      <c r="B1280">
        <v>9</v>
      </c>
      <c r="C1280" s="1">
        <v>46</v>
      </c>
      <c r="D1280" t="s">
        <v>1</v>
      </c>
      <c r="E1280" t="s">
        <v>5</v>
      </c>
      <c r="F1280" t="s">
        <v>5</v>
      </c>
      <c r="G1280" t="str">
        <f>IF(RIGHT(A1280)="s","",A1280)</f>
        <v>demeanour</v>
      </c>
      <c r="H1280" t="str">
        <f>LEFT(G1280,1)</f>
        <v>d</v>
      </c>
      <c r="I1280" t="s">
        <v>2</v>
      </c>
      <c r="J1280" t="str">
        <f>IF(EXACT(RIGHT(LEFT(I1280,SEARCH(H1280,I1280)),1),H1280),"",G1280)</f>
        <v>demeanour</v>
      </c>
      <c r="K1280" s="1">
        <f>LOG(C1280,2)</f>
        <v>5.5235619560570131</v>
      </c>
    </row>
    <row r="1281" spans="1:11">
      <c r="A1281" t="s">
        <v>12925</v>
      </c>
      <c r="B1281">
        <v>7</v>
      </c>
      <c r="C1281" s="1">
        <v>46</v>
      </c>
      <c r="D1281" t="s">
        <v>1</v>
      </c>
      <c r="E1281" t="s">
        <v>5</v>
      </c>
      <c r="F1281" t="s">
        <v>5</v>
      </c>
      <c r="G1281" t="str">
        <f>IF(RIGHT(A1281)="s","",A1281)</f>
        <v>baldric</v>
      </c>
      <c r="H1281" t="str">
        <f>LEFT(G1281,1)</f>
        <v>b</v>
      </c>
      <c r="I1281" t="s">
        <v>2</v>
      </c>
      <c r="J1281" t="str">
        <f>IF(EXACT(RIGHT(LEFT(I1281,SEARCH(H1281,I1281)),1),H1281),"",G1281)</f>
        <v>baldric</v>
      </c>
      <c r="K1281" s="1">
        <f>LOG(C1281,2)</f>
        <v>5.5235619560570131</v>
      </c>
    </row>
    <row r="1282" spans="1:11">
      <c r="A1282" t="s">
        <v>13128</v>
      </c>
      <c r="B1282">
        <v>5</v>
      </c>
      <c r="C1282" s="1">
        <v>46</v>
      </c>
      <c r="D1282" t="s">
        <v>1</v>
      </c>
      <c r="E1282" t="s">
        <v>5</v>
      </c>
      <c r="F1282" t="s">
        <v>5</v>
      </c>
      <c r="G1282" t="str">
        <f>IF(RIGHT(A1282)="s","",A1282)</f>
        <v>aspic</v>
      </c>
      <c r="H1282" t="str">
        <f>LEFT(G1282,1)</f>
        <v>a</v>
      </c>
      <c r="I1282" t="s">
        <v>2</v>
      </c>
      <c r="J1282" t="str">
        <f>IF(EXACT(RIGHT(LEFT(I1282,SEARCH(H1282,I1282)),1),H1282),"",G1282)</f>
        <v>aspic</v>
      </c>
      <c r="K1282" s="1">
        <f>LOG(C1282,2)</f>
        <v>5.5235619560570131</v>
      </c>
    </row>
    <row r="1283" spans="1:11">
      <c r="A1283" t="s">
        <v>1975</v>
      </c>
      <c r="B1283">
        <v>11</v>
      </c>
      <c r="C1283" s="1">
        <v>45</v>
      </c>
      <c r="D1283" t="s">
        <v>1</v>
      </c>
      <c r="E1283" t="s">
        <v>5</v>
      </c>
      <c r="F1283" t="s">
        <v>5</v>
      </c>
      <c r="G1283" t="str">
        <f>IF(RIGHT(A1283)="s","",A1283)</f>
        <v>stagflation</v>
      </c>
      <c r="H1283" t="str">
        <f>LEFT(G1283,1)</f>
        <v>s</v>
      </c>
      <c r="I1283" t="s">
        <v>2</v>
      </c>
      <c r="J1283" t="str">
        <f>IF(EXACT(RIGHT(LEFT(I1283,SEARCH(H1283,I1283)),1),H1283),"",G1283)</f>
        <v>stagflation</v>
      </c>
      <c r="K1283" s="1">
        <f>LOG(C1283,2)</f>
        <v>5.4918530963296748</v>
      </c>
    </row>
    <row r="1284" spans="1:11">
      <c r="A1284" t="s">
        <v>1992</v>
      </c>
      <c r="B1284">
        <v>8</v>
      </c>
      <c r="C1284" s="1">
        <v>45</v>
      </c>
      <c r="D1284" t="s">
        <v>1</v>
      </c>
      <c r="E1284" t="s">
        <v>5</v>
      </c>
      <c r="F1284" t="s">
        <v>5</v>
      </c>
      <c r="G1284" t="str">
        <f>IF(RIGHT(A1284)="s","",A1284)</f>
        <v>squeaker</v>
      </c>
      <c r="H1284" t="str">
        <f>LEFT(G1284,1)</f>
        <v>s</v>
      </c>
      <c r="I1284" t="s">
        <v>2</v>
      </c>
      <c r="J1284" t="str">
        <f>IF(EXACT(RIGHT(LEFT(I1284,SEARCH(H1284,I1284)),1),H1284),"",G1284)</f>
        <v>squeaker</v>
      </c>
      <c r="K1284" s="1">
        <f>LOG(C1284,2)</f>
        <v>5.4918530963296748</v>
      </c>
    </row>
    <row r="1285" spans="1:11">
      <c r="A1285" t="s">
        <v>2074</v>
      </c>
      <c r="B1285">
        <v>8</v>
      </c>
      <c r="C1285" s="1">
        <v>45</v>
      </c>
      <c r="D1285" t="s">
        <v>1</v>
      </c>
      <c r="E1285" t="s">
        <v>5</v>
      </c>
      <c r="F1285" t="s">
        <v>5</v>
      </c>
      <c r="G1285" t="str">
        <f>IF(RIGHT(A1285)="s","",A1285)</f>
        <v>sphagnum</v>
      </c>
      <c r="H1285" t="str">
        <f>LEFT(G1285,1)</f>
        <v>s</v>
      </c>
      <c r="I1285" t="s">
        <v>2</v>
      </c>
      <c r="J1285" t="str">
        <f>IF(EXACT(RIGHT(LEFT(I1285,SEARCH(H1285,I1285)),1),H1285),"",G1285)</f>
        <v>sphagnum</v>
      </c>
      <c r="K1285" s="1">
        <f>LOG(C1285,2)</f>
        <v>5.4918530963296748</v>
      </c>
    </row>
    <row r="1286" spans="1:11">
      <c r="A1286" t="s">
        <v>3111</v>
      </c>
      <c r="B1286">
        <v>4</v>
      </c>
      <c r="C1286" s="1">
        <v>45</v>
      </c>
      <c r="D1286" t="s">
        <v>1</v>
      </c>
      <c r="E1286" t="s">
        <v>5</v>
      </c>
      <c r="F1286" t="s">
        <v>5</v>
      </c>
      <c r="G1286" t="str">
        <f>IF(RIGHT(A1286)="s","",A1286)</f>
        <v>rive</v>
      </c>
      <c r="H1286" t="str">
        <f>LEFT(G1286,1)</f>
        <v>r</v>
      </c>
      <c r="I1286" t="s">
        <v>2</v>
      </c>
      <c r="J1286" t="str">
        <f>IF(EXACT(RIGHT(LEFT(I1286,SEARCH(H1286,I1286)),1),H1286),"",G1286)</f>
        <v>rive</v>
      </c>
      <c r="K1286" s="1">
        <f>LOG(C1286,2)</f>
        <v>5.4918530963296748</v>
      </c>
    </row>
    <row r="1287" spans="1:11">
      <c r="A1287" t="s">
        <v>3742</v>
      </c>
      <c r="B1287">
        <v>12</v>
      </c>
      <c r="C1287" s="1">
        <v>45</v>
      </c>
      <c r="D1287" t="s">
        <v>1</v>
      </c>
      <c r="E1287" t="s">
        <v>5</v>
      </c>
      <c r="F1287" t="s">
        <v>5</v>
      </c>
      <c r="G1287" t="str">
        <f>IF(RIGHT(A1287)="s","",A1287)</f>
        <v>putrefaction</v>
      </c>
      <c r="H1287" t="str">
        <f>LEFT(G1287,1)</f>
        <v>p</v>
      </c>
      <c r="I1287" t="s">
        <v>2</v>
      </c>
      <c r="J1287" t="str">
        <f>IF(EXACT(RIGHT(LEFT(I1287,SEARCH(H1287,I1287)),1),H1287),"",G1287)</f>
        <v>putrefaction</v>
      </c>
      <c r="K1287" s="1">
        <f>LOG(C1287,2)</f>
        <v>5.4918530963296748</v>
      </c>
    </row>
    <row r="1288" spans="1:11">
      <c r="A1288" t="s">
        <v>4355</v>
      </c>
      <c r="B1288">
        <v>5</v>
      </c>
      <c r="C1288" s="1">
        <v>45</v>
      </c>
      <c r="D1288" t="s">
        <v>1</v>
      </c>
      <c r="E1288" t="s">
        <v>5</v>
      </c>
      <c r="F1288" t="s">
        <v>5</v>
      </c>
      <c r="G1288" t="str">
        <f>IF(RIGHT(A1288)="s","",A1288)</f>
        <v>plage</v>
      </c>
      <c r="H1288" t="str">
        <f>LEFT(G1288,1)</f>
        <v>p</v>
      </c>
      <c r="I1288" t="s">
        <v>2</v>
      </c>
      <c r="J1288" t="str">
        <f>IF(EXACT(RIGHT(LEFT(I1288,SEARCH(H1288,I1288)),1),H1288),"",G1288)</f>
        <v>plage</v>
      </c>
      <c r="K1288" s="1">
        <f>LOG(C1288,2)</f>
        <v>5.4918530963296748</v>
      </c>
    </row>
    <row r="1289" spans="1:11">
      <c r="A1289" t="s">
        <v>5019</v>
      </c>
      <c r="B1289">
        <v>8</v>
      </c>
      <c r="C1289" s="1">
        <v>45</v>
      </c>
      <c r="D1289" t="s">
        <v>1</v>
      </c>
      <c r="E1289" t="s">
        <v>5</v>
      </c>
      <c r="F1289" t="s">
        <v>5</v>
      </c>
      <c r="G1289" t="str">
        <f>IF(RIGHT(A1289)="s","",A1289)</f>
        <v>outrider</v>
      </c>
      <c r="H1289" t="str">
        <f>LEFT(G1289,1)</f>
        <v>o</v>
      </c>
      <c r="I1289" t="s">
        <v>2</v>
      </c>
      <c r="J1289" t="str">
        <f>IF(EXACT(RIGHT(LEFT(I1289,SEARCH(H1289,I1289)),1),H1289),"",G1289)</f>
        <v>outrider</v>
      </c>
      <c r="K1289" s="1">
        <f>LOG(C1289,2)</f>
        <v>5.4918530963296748</v>
      </c>
    </row>
    <row r="1290" spans="1:11">
      <c r="A1290" t="s">
        <v>7349</v>
      </c>
      <c r="B1290">
        <v>12</v>
      </c>
      <c r="C1290" s="1">
        <v>45</v>
      </c>
      <c r="D1290" t="s">
        <v>1</v>
      </c>
      <c r="E1290" t="s">
        <v>5</v>
      </c>
      <c r="F1290" t="s">
        <v>5</v>
      </c>
      <c r="G1290" t="str">
        <f>IF(RIGHT(A1290)="s","",A1290)</f>
        <v>indiscipline</v>
      </c>
      <c r="H1290" t="str">
        <f>LEFT(G1290,1)</f>
        <v>i</v>
      </c>
      <c r="I1290" t="s">
        <v>2</v>
      </c>
      <c r="J1290" t="str">
        <f>IF(EXACT(RIGHT(LEFT(I1290,SEARCH(H1290,I1290)),1),H1290),"",G1290)</f>
        <v>indiscipline</v>
      </c>
      <c r="K1290" s="1">
        <f>LOG(C1290,2)</f>
        <v>5.4918530963296748</v>
      </c>
    </row>
    <row r="1291" spans="1:11">
      <c r="A1291" t="s">
        <v>7792</v>
      </c>
      <c r="B1291">
        <v>7</v>
      </c>
      <c r="C1291" s="1">
        <v>45</v>
      </c>
      <c r="D1291" t="s">
        <v>1</v>
      </c>
      <c r="E1291" t="s">
        <v>5</v>
      </c>
      <c r="F1291" t="s">
        <v>5</v>
      </c>
      <c r="G1291" t="str">
        <f>IF(RIGHT(A1291)="s","",A1291)</f>
        <v>hillock</v>
      </c>
      <c r="H1291" t="str">
        <f>LEFT(G1291,1)</f>
        <v>h</v>
      </c>
      <c r="I1291" t="s">
        <v>2</v>
      </c>
      <c r="J1291" t="str">
        <f>IF(EXACT(RIGHT(LEFT(I1291,SEARCH(H1291,I1291)),1),H1291),"",G1291)</f>
        <v>hillock</v>
      </c>
      <c r="K1291" s="1">
        <f>LOG(C1291,2)</f>
        <v>5.4918530963296748</v>
      </c>
    </row>
    <row r="1292" spans="1:11">
      <c r="A1292" t="s">
        <v>9400</v>
      </c>
      <c r="B1292">
        <v>6</v>
      </c>
      <c r="C1292" s="1">
        <v>45</v>
      </c>
      <c r="D1292" t="s">
        <v>1</v>
      </c>
      <c r="E1292" t="s">
        <v>5</v>
      </c>
      <c r="F1292" t="s">
        <v>5</v>
      </c>
      <c r="G1292" t="str">
        <f>IF(RIGHT(A1292)="s","",A1292)</f>
        <v>eponym</v>
      </c>
      <c r="H1292" t="str">
        <f>LEFT(G1292,1)</f>
        <v>e</v>
      </c>
      <c r="I1292" t="s">
        <v>2</v>
      </c>
      <c r="J1292" t="str">
        <f>IF(EXACT(RIGHT(LEFT(I1292,SEARCH(H1292,I1292)),1),H1292),"",G1292)</f>
        <v>eponym</v>
      </c>
      <c r="K1292" s="1">
        <f>LOG(C1292,2)</f>
        <v>5.4918530963296748</v>
      </c>
    </row>
    <row r="1293" spans="1:11">
      <c r="A1293" t="s">
        <v>10363</v>
      </c>
      <c r="B1293">
        <v>8</v>
      </c>
      <c r="C1293" s="1">
        <v>45</v>
      </c>
      <c r="D1293" t="s">
        <v>1</v>
      </c>
      <c r="E1293" t="s">
        <v>5</v>
      </c>
      <c r="F1293" t="s">
        <v>5</v>
      </c>
      <c r="G1293" t="str">
        <f>IF(RIGHT(A1293)="s","",A1293)</f>
        <v>demarche</v>
      </c>
      <c r="H1293" t="str">
        <f>LEFT(G1293,1)</f>
        <v>d</v>
      </c>
      <c r="I1293" t="s">
        <v>2</v>
      </c>
      <c r="J1293" t="str">
        <f>IF(EXACT(RIGHT(LEFT(I1293,SEARCH(H1293,I1293)),1),H1293),"",G1293)</f>
        <v>demarche</v>
      </c>
      <c r="K1293" s="1">
        <f>LOG(C1293,2)</f>
        <v>5.4918530963296748</v>
      </c>
    </row>
    <row r="1294" spans="1:11">
      <c r="A1294" t="s">
        <v>12063</v>
      </c>
      <c r="B1294">
        <v>12</v>
      </c>
      <c r="C1294" s="1">
        <v>45</v>
      </c>
      <c r="D1294" t="s">
        <v>1</v>
      </c>
      <c r="E1294" t="s">
        <v>5</v>
      </c>
      <c r="F1294" t="s">
        <v>5</v>
      </c>
      <c r="G1294" t="str">
        <f>IF(RIGHT(A1294)="s","",A1294)</f>
        <v>calligrapher</v>
      </c>
      <c r="H1294" t="str">
        <f>LEFT(G1294,1)</f>
        <v>c</v>
      </c>
      <c r="I1294" t="s">
        <v>2</v>
      </c>
      <c r="J1294" t="str">
        <f>IF(EXACT(RIGHT(LEFT(I1294,SEARCH(H1294,I1294)),1),H1294),"",G1294)</f>
        <v>calligrapher</v>
      </c>
      <c r="K1294" s="1">
        <f>LOG(C1294,2)</f>
        <v>5.4918530963296748</v>
      </c>
    </row>
    <row r="1295" spans="1:11">
      <c r="A1295" t="s">
        <v>12118</v>
      </c>
      <c r="B1295">
        <v>5</v>
      </c>
      <c r="C1295" s="1">
        <v>45</v>
      </c>
      <c r="D1295" t="s">
        <v>1</v>
      </c>
      <c r="E1295" t="s">
        <v>5</v>
      </c>
      <c r="F1295" t="s">
        <v>5</v>
      </c>
      <c r="G1295" t="str">
        <f>IF(RIGHT(A1295)="s","",A1295)</f>
        <v>caber</v>
      </c>
      <c r="H1295" t="str">
        <f>LEFT(G1295,1)</f>
        <v>c</v>
      </c>
      <c r="I1295" t="s">
        <v>2</v>
      </c>
      <c r="J1295" t="str">
        <f>IF(EXACT(RIGHT(LEFT(I1295,SEARCH(H1295,I1295)),1),H1295),"",G1295)</f>
        <v>caber</v>
      </c>
      <c r="K1295" s="1">
        <f>LOG(C1295,2)</f>
        <v>5.4918530963296748</v>
      </c>
    </row>
    <row r="1296" spans="1:11">
      <c r="A1296" t="s">
        <v>12418</v>
      </c>
      <c r="B1296">
        <v>4</v>
      </c>
      <c r="C1296" s="1">
        <v>45</v>
      </c>
      <c r="D1296" t="s">
        <v>1</v>
      </c>
      <c r="E1296" t="s">
        <v>5</v>
      </c>
      <c r="F1296" t="s">
        <v>5</v>
      </c>
      <c r="G1296" t="str">
        <f>IF(RIGHT(A1296)="s","",A1296)</f>
        <v>bosh</v>
      </c>
      <c r="H1296" t="str">
        <f>LEFT(G1296,1)</f>
        <v>b</v>
      </c>
      <c r="I1296" t="s">
        <v>2</v>
      </c>
      <c r="J1296" t="str">
        <f>IF(EXACT(RIGHT(LEFT(I1296,SEARCH(H1296,I1296)),1),H1296),"",G1296)</f>
        <v>bosh</v>
      </c>
      <c r="K1296" s="1">
        <f>LOG(C1296,2)</f>
        <v>5.4918530963296748</v>
      </c>
    </row>
    <row r="1297" spans="1:11">
      <c r="A1297" t="s">
        <v>12492</v>
      </c>
      <c r="B1297">
        <v>6</v>
      </c>
      <c r="C1297" s="1">
        <v>45</v>
      </c>
      <c r="D1297" t="s">
        <v>1</v>
      </c>
      <c r="E1297" t="s">
        <v>5</v>
      </c>
      <c r="F1297" t="s">
        <v>5</v>
      </c>
      <c r="G1297" t="str">
        <f>IF(RIGHT(A1297)="s","",A1297)</f>
        <v>boffin</v>
      </c>
      <c r="H1297" t="str">
        <f>LEFT(G1297,1)</f>
        <v>b</v>
      </c>
      <c r="I1297" t="s">
        <v>2</v>
      </c>
      <c r="J1297" t="str">
        <f>IF(EXACT(RIGHT(LEFT(I1297,SEARCH(H1297,I1297)),1),H1297),"",G1297)</f>
        <v>boffin</v>
      </c>
      <c r="K1297" s="1">
        <f>LOG(C1297,2)</f>
        <v>5.4918530963296748</v>
      </c>
    </row>
    <row r="1298" spans="1:11">
      <c r="A1298" t="s">
        <v>13502</v>
      </c>
      <c r="B1298">
        <v>8</v>
      </c>
      <c r="C1298" s="1">
        <v>45</v>
      </c>
      <c r="D1298" t="s">
        <v>1</v>
      </c>
      <c r="E1298" t="s">
        <v>5</v>
      </c>
      <c r="F1298" t="s">
        <v>5</v>
      </c>
      <c r="G1298" t="str">
        <f>IF(RIGHT(A1298)="s","",A1298)</f>
        <v>alopecia</v>
      </c>
      <c r="H1298" t="str">
        <f>LEFT(G1298,1)</f>
        <v>a</v>
      </c>
      <c r="I1298" t="s">
        <v>2</v>
      </c>
      <c r="J1298" t="str">
        <f>IF(EXACT(RIGHT(LEFT(I1298,SEARCH(H1298,I1298)),1),H1298),"",G1298)</f>
        <v>alopecia</v>
      </c>
      <c r="K1298" s="1">
        <f>LOG(C1298,2)</f>
        <v>5.4918530963296748</v>
      </c>
    </row>
    <row r="1299" spans="1:11">
      <c r="A1299" t="s">
        <v>320</v>
      </c>
      <c r="B1299">
        <v>7</v>
      </c>
      <c r="C1299" s="1">
        <v>44</v>
      </c>
      <c r="D1299" t="s">
        <v>1</v>
      </c>
      <c r="E1299" t="s">
        <v>5</v>
      </c>
      <c r="F1299" t="s">
        <v>5</v>
      </c>
      <c r="G1299" t="str">
        <f>IF(RIGHT(A1299)="s","",A1299)</f>
        <v>waybill</v>
      </c>
      <c r="H1299" t="str">
        <f>LEFT(G1299,1)</f>
        <v>w</v>
      </c>
      <c r="I1299" t="s">
        <v>2</v>
      </c>
      <c r="J1299" t="str">
        <f>IF(EXACT(RIGHT(LEFT(I1299,SEARCH(H1299,I1299)),1),H1299),"",G1299)</f>
        <v>waybill</v>
      </c>
      <c r="K1299" s="1">
        <f>LOG(C1299,2)</f>
        <v>5.4594316186372973</v>
      </c>
    </row>
    <row r="1300" spans="1:11">
      <c r="A1300" t="s">
        <v>874</v>
      </c>
      <c r="B1300">
        <v>6</v>
      </c>
      <c r="C1300" s="1">
        <v>44</v>
      </c>
      <c r="D1300" t="s">
        <v>1</v>
      </c>
      <c r="E1300" t="s">
        <v>5</v>
      </c>
      <c r="F1300" t="s">
        <v>5</v>
      </c>
      <c r="G1300" t="str">
        <f>IF(RIGHT(A1300)="s","",A1300)</f>
        <v>tsetse</v>
      </c>
      <c r="H1300" t="str">
        <f>LEFT(G1300,1)</f>
        <v>t</v>
      </c>
      <c r="I1300" t="s">
        <v>2</v>
      </c>
      <c r="J1300" t="str">
        <f>IF(EXACT(RIGHT(LEFT(I1300,SEARCH(H1300,I1300)),1),H1300),"",G1300)</f>
        <v>tsetse</v>
      </c>
      <c r="K1300" s="1">
        <f>LOG(C1300,2)</f>
        <v>5.4594316186372973</v>
      </c>
    </row>
    <row r="1301" spans="1:11">
      <c r="A1301" t="s">
        <v>1211</v>
      </c>
      <c r="B1301">
        <v>7</v>
      </c>
      <c r="C1301" s="1">
        <v>44</v>
      </c>
      <c r="D1301" t="s">
        <v>1</v>
      </c>
      <c r="E1301" t="s">
        <v>5</v>
      </c>
      <c r="F1301" t="s">
        <v>5</v>
      </c>
      <c r="G1301" t="str">
        <f>IF(RIGHT(A1301)="s","",A1301)</f>
        <v>tillage</v>
      </c>
      <c r="H1301" t="str">
        <f>LEFT(G1301,1)</f>
        <v>t</v>
      </c>
      <c r="I1301" t="s">
        <v>2</v>
      </c>
      <c r="J1301" t="str">
        <f>IF(EXACT(RIGHT(LEFT(I1301,SEARCH(H1301,I1301)),1),H1301),"",G1301)</f>
        <v>tillage</v>
      </c>
      <c r="K1301" s="1">
        <f>LOG(C1301,2)</f>
        <v>5.4594316186372973</v>
      </c>
    </row>
    <row r="1302" spans="1:11">
      <c r="A1302" t="s">
        <v>1251</v>
      </c>
      <c r="B1302">
        <v>8</v>
      </c>
      <c r="C1302" s="1">
        <v>44</v>
      </c>
      <c r="D1302" t="s">
        <v>1</v>
      </c>
      <c r="E1302" t="s">
        <v>5</v>
      </c>
      <c r="F1302" t="s">
        <v>5</v>
      </c>
      <c r="G1302" t="str">
        <f>IF(RIGHT(A1302)="s","",A1302)</f>
        <v>thresher</v>
      </c>
      <c r="H1302" t="str">
        <f>LEFT(G1302,1)</f>
        <v>t</v>
      </c>
      <c r="I1302" t="s">
        <v>2</v>
      </c>
      <c r="J1302" t="str">
        <f>IF(EXACT(RIGHT(LEFT(I1302,SEARCH(H1302,I1302)),1),H1302),"",G1302)</f>
        <v>thresher</v>
      </c>
      <c r="K1302" s="1">
        <f>LOG(C1302,2)</f>
        <v>5.4594316186372973</v>
      </c>
    </row>
    <row r="1303" spans="1:11">
      <c r="A1303" t="s">
        <v>2188</v>
      </c>
      <c r="B1303">
        <v>9</v>
      </c>
      <c r="C1303" s="1">
        <v>44</v>
      </c>
      <c r="D1303" t="s">
        <v>1</v>
      </c>
      <c r="E1303" t="s">
        <v>5</v>
      </c>
      <c r="F1303" t="s">
        <v>5</v>
      </c>
      <c r="G1303" t="str">
        <f>IF(RIGHT(A1303)="s","",A1303)</f>
        <v>solipsist</v>
      </c>
      <c r="H1303" t="str">
        <f>LEFT(G1303,1)</f>
        <v>s</v>
      </c>
      <c r="I1303" t="s">
        <v>2</v>
      </c>
      <c r="J1303" t="str">
        <f>IF(EXACT(RIGHT(LEFT(I1303,SEARCH(H1303,I1303)),1),H1303),"",G1303)</f>
        <v>solipsist</v>
      </c>
      <c r="K1303" s="1">
        <f>LOG(C1303,2)</f>
        <v>5.4594316186372973</v>
      </c>
    </row>
    <row r="1304" spans="1:11">
      <c r="A1304" t="s">
        <v>2579</v>
      </c>
      <c r="B1304">
        <v>4</v>
      </c>
      <c r="C1304" s="1">
        <v>44</v>
      </c>
      <c r="D1304" t="s">
        <v>1</v>
      </c>
      <c r="E1304" t="s">
        <v>5</v>
      </c>
      <c r="F1304" t="s">
        <v>5</v>
      </c>
      <c r="G1304" t="str">
        <f>IF(RIGHT(A1304)="s","",A1304)</f>
        <v>sett</v>
      </c>
      <c r="H1304" t="str">
        <f>LEFT(G1304,1)</f>
        <v>s</v>
      </c>
      <c r="I1304" t="s">
        <v>2</v>
      </c>
      <c r="J1304" t="str">
        <f>IF(EXACT(RIGHT(LEFT(I1304,SEARCH(H1304,I1304)),1),H1304),"",G1304)</f>
        <v>sett</v>
      </c>
      <c r="K1304" s="1">
        <f>LOG(C1304,2)</f>
        <v>5.4594316186372973</v>
      </c>
    </row>
    <row r="1305" spans="1:11">
      <c r="A1305" t="s">
        <v>2836</v>
      </c>
      <c r="B1305">
        <v>8</v>
      </c>
      <c r="C1305" s="1">
        <v>44</v>
      </c>
      <c r="D1305" t="s">
        <v>1</v>
      </c>
      <c r="E1305" t="s">
        <v>5</v>
      </c>
      <c r="F1305" t="s">
        <v>5</v>
      </c>
      <c r="G1305" t="str">
        <f>IF(RIGHT(A1305)="s","",A1305)</f>
        <v>scansion</v>
      </c>
      <c r="H1305" t="str">
        <f>LEFT(G1305,1)</f>
        <v>s</v>
      </c>
      <c r="I1305" t="s">
        <v>2</v>
      </c>
      <c r="J1305" t="str">
        <f>IF(EXACT(RIGHT(LEFT(I1305,SEARCH(H1305,I1305)),1),H1305),"",G1305)</f>
        <v>scansion</v>
      </c>
      <c r="K1305" s="1">
        <f>LOG(C1305,2)</f>
        <v>5.4594316186372973</v>
      </c>
    </row>
    <row r="1306" spans="1:11">
      <c r="A1306" t="s">
        <v>4699</v>
      </c>
      <c r="B1306">
        <v>7</v>
      </c>
      <c r="C1306" s="1">
        <v>44</v>
      </c>
      <c r="D1306" t="s">
        <v>1</v>
      </c>
      <c r="E1306" t="s">
        <v>5</v>
      </c>
      <c r="F1306" t="s">
        <v>5</v>
      </c>
      <c r="G1306" t="str">
        <f>IF(RIGHT(A1306)="s","",A1306)</f>
        <v>peccary</v>
      </c>
      <c r="H1306" t="str">
        <f>LEFT(G1306,1)</f>
        <v>p</v>
      </c>
      <c r="I1306" t="s">
        <v>2</v>
      </c>
      <c r="J1306" t="str">
        <f>IF(EXACT(RIGHT(LEFT(I1306,SEARCH(H1306,I1306)),1),H1306),"",G1306)</f>
        <v>peccary</v>
      </c>
      <c r="K1306" s="1">
        <f>LOG(C1306,2)</f>
        <v>5.4594316186372973</v>
      </c>
    </row>
    <row r="1307" spans="1:11">
      <c r="A1307" t="s">
        <v>5263</v>
      </c>
      <c r="B1307">
        <v>6</v>
      </c>
      <c r="C1307" s="1">
        <v>44</v>
      </c>
      <c r="D1307" t="s">
        <v>1</v>
      </c>
      <c r="E1307" t="s">
        <v>5</v>
      </c>
      <c r="F1307" t="s">
        <v>5</v>
      </c>
      <c r="G1307" t="str">
        <f>IF(RIGHT(A1307)="s","",A1307)</f>
        <v>nuncio</v>
      </c>
      <c r="H1307" t="str">
        <f>LEFT(G1307,1)</f>
        <v>n</v>
      </c>
      <c r="I1307" t="s">
        <v>2</v>
      </c>
      <c r="J1307" t="str">
        <f>IF(EXACT(RIGHT(LEFT(I1307,SEARCH(H1307,I1307)),1),H1307),"",G1307)</f>
        <v>nuncio</v>
      </c>
      <c r="K1307" s="1">
        <f>LOG(C1307,2)</f>
        <v>5.4594316186372973</v>
      </c>
    </row>
    <row r="1308" spans="1:11">
      <c r="A1308" t="s">
        <v>5580</v>
      </c>
      <c r="B1308">
        <v>6</v>
      </c>
      <c r="C1308" s="1">
        <v>44</v>
      </c>
      <c r="D1308" t="s">
        <v>1</v>
      </c>
      <c r="E1308" t="s">
        <v>5</v>
      </c>
      <c r="F1308" t="s">
        <v>5</v>
      </c>
      <c r="G1308" t="str">
        <f>IF(RIGHT(A1308)="s","",A1308)</f>
        <v>muesli</v>
      </c>
      <c r="H1308" t="str">
        <f>LEFT(G1308,1)</f>
        <v>m</v>
      </c>
      <c r="I1308" t="s">
        <v>2</v>
      </c>
      <c r="J1308" t="str">
        <f>IF(EXACT(RIGHT(LEFT(I1308,SEARCH(H1308,I1308)),1),H1308),"",G1308)</f>
        <v>muesli</v>
      </c>
      <c r="K1308" s="1">
        <f>LOG(C1308,2)</f>
        <v>5.4594316186372973</v>
      </c>
    </row>
    <row r="1309" spans="1:11">
      <c r="A1309" t="s">
        <v>6247</v>
      </c>
      <c r="B1309">
        <v>12</v>
      </c>
      <c r="C1309" s="1">
        <v>44</v>
      </c>
      <c r="D1309" t="s">
        <v>1</v>
      </c>
      <c r="E1309" t="s">
        <v>5</v>
      </c>
      <c r="F1309" t="s">
        <v>5</v>
      </c>
      <c r="G1309" t="str">
        <f>IF(RIGHT(A1309)="s","",A1309)</f>
        <v>malleability</v>
      </c>
      <c r="H1309" t="str">
        <f>LEFT(G1309,1)</f>
        <v>m</v>
      </c>
      <c r="I1309" t="s">
        <v>2</v>
      </c>
      <c r="J1309" t="str">
        <f>IF(EXACT(RIGHT(LEFT(I1309,SEARCH(H1309,I1309)),1),H1309),"",G1309)</f>
        <v>malleability</v>
      </c>
      <c r="K1309" s="1">
        <f>LOG(C1309,2)</f>
        <v>5.4594316186372973</v>
      </c>
    </row>
    <row r="1310" spans="1:11">
      <c r="A1310" t="s">
        <v>6527</v>
      </c>
      <c r="B1310">
        <v>8</v>
      </c>
      <c r="C1310" s="1">
        <v>44</v>
      </c>
      <c r="D1310" t="s">
        <v>1</v>
      </c>
      <c r="E1310" t="s">
        <v>5</v>
      </c>
      <c r="F1310" t="s">
        <v>5</v>
      </c>
      <c r="G1310" t="str">
        <f>IF(RIGHT(A1310)="s","",A1310)</f>
        <v>linchpin</v>
      </c>
      <c r="H1310" t="str">
        <f>LEFT(G1310,1)</f>
        <v>l</v>
      </c>
      <c r="I1310" t="s">
        <v>2</v>
      </c>
      <c r="J1310" t="str">
        <f>IF(EXACT(RIGHT(LEFT(I1310,SEARCH(H1310,I1310)),1),H1310),"",G1310)</f>
        <v>linchpin</v>
      </c>
      <c r="K1310" s="1">
        <f>LOG(C1310,2)</f>
        <v>5.4594316186372973</v>
      </c>
    </row>
    <row r="1311" spans="1:11">
      <c r="A1311" t="s">
        <v>6884</v>
      </c>
      <c r="B1311">
        <v>4</v>
      </c>
      <c r="C1311" s="1">
        <v>44</v>
      </c>
      <c r="D1311" t="s">
        <v>1</v>
      </c>
      <c r="E1311" t="s">
        <v>5</v>
      </c>
      <c r="F1311" t="s">
        <v>5</v>
      </c>
      <c r="G1311" t="str">
        <f>IF(RIGHT(A1311)="s","",A1311)</f>
        <v>kerb</v>
      </c>
      <c r="H1311" t="str">
        <f>LEFT(G1311,1)</f>
        <v>k</v>
      </c>
      <c r="I1311" t="s">
        <v>2</v>
      </c>
      <c r="J1311" t="str">
        <f>IF(EXACT(RIGHT(LEFT(I1311,SEARCH(H1311,I1311)),1),H1311),"",G1311)</f>
        <v>kerb</v>
      </c>
      <c r="K1311" s="1">
        <f>LOG(C1311,2)</f>
        <v>5.4594316186372973</v>
      </c>
    </row>
    <row r="1312" spans="1:11">
      <c r="A1312" t="s">
        <v>7428</v>
      </c>
      <c r="B1312">
        <v>15</v>
      </c>
      <c r="C1312" s="1">
        <v>44</v>
      </c>
      <c r="D1312" t="s">
        <v>1</v>
      </c>
      <c r="E1312" t="s">
        <v>5</v>
      </c>
      <c r="F1312" t="s">
        <v>5</v>
      </c>
      <c r="G1312" t="str">
        <f>IF(RIGHT(A1312)="s","",A1312)</f>
        <v>inaccessibility</v>
      </c>
      <c r="H1312" t="str">
        <f>LEFT(G1312,1)</f>
        <v>i</v>
      </c>
      <c r="I1312" t="s">
        <v>2</v>
      </c>
      <c r="J1312" t="str">
        <f>IF(EXACT(RIGHT(LEFT(I1312,SEARCH(H1312,I1312)),1),H1312),"",G1312)</f>
        <v>inaccessibility</v>
      </c>
      <c r="K1312" s="1">
        <f>LOG(C1312,2)</f>
        <v>5.4594316186372973</v>
      </c>
    </row>
    <row r="1313" spans="1:11">
      <c r="A1313" t="s">
        <v>8466</v>
      </c>
      <c r="B1313">
        <v>7</v>
      </c>
      <c r="C1313" s="1">
        <v>44</v>
      </c>
      <c r="D1313" t="s">
        <v>1</v>
      </c>
      <c r="E1313" t="s">
        <v>5</v>
      </c>
      <c r="F1313" t="s">
        <v>5</v>
      </c>
      <c r="G1313" t="str">
        <f>IF(RIGHT(A1313)="s","",A1313)</f>
        <v>gentian</v>
      </c>
      <c r="H1313" t="str">
        <f>LEFT(G1313,1)</f>
        <v>g</v>
      </c>
      <c r="I1313" t="s">
        <v>2</v>
      </c>
      <c r="J1313" t="str">
        <f>IF(EXACT(RIGHT(LEFT(I1313,SEARCH(H1313,I1313)),1),H1313),"",G1313)</f>
        <v>gentian</v>
      </c>
      <c r="K1313" s="1">
        <f>LOG(C1313,2)</f>
        <v>5.4594316186372973</v>
      </c>
    </row>
    <row r="1314" spans="1:11">
      <c r="A1314" t="s">
        <v>47</v>
      </c>
      <c r="B1314">
        <v>6</v>
      </c>
      <c r="C1314" s="1">
        <v>43</v>
      </c>
      <c r="D1314" t="s">
        <v>1</v>
      </c>
      <c r="E1314" t="s">
        <v>5</v>
      </c>
      <c r="F1314" t="s">
        <v>5</v>
      </c>
      <c r="G1314" t="str">
        <f>IF(RIGHT(A1314)="s","",A1314)</f>
        <v>yeomen</v>
      </c>
      <c r="H1314" t="str">
        <f>LEFT(G1314,1)</f>
        <v>y</v>
      </c>
      <c r="I1314" t="s">
        <v>2</v>
      </c>
      <c r="J1314" t="str">
        <f>IF(EXACT(RIGHT(LEFT(I1314,SEARCH(H1314,I1314)),1),H1314),"",G1314)</f>
        <v>yeomen</v>
      </c>
      <c r="K1314" s="1">
        <f>LOG(C1314,2)</f>
        <v>5.4262647547020979</v>
      </c>
    </row>
    <row r="1315" spans="1:11">
      <c r="A1315" t="s">
        <v>340</v>
      </c>
      <c r="B1315">
        <v>11</v>
      </c>
      <c r="C1315" s="1">
        <v>43</v>
      </c>
      <c r="D1315" t="s">
        <v>1</v>
      </c>
      <c r="E1315" t="s">
        <v>5</v>
      </c>
      <c r="F1315" t="s">
        <v>5</v>
      </c>
      <c r="G1315" t="str">
        <f>IF(RIGHT(A1315)="s","",A1315)</f>
        <v>watercolour</v>
      </c>
      <c r="H1315" t="str">
        <f>LEFT(G1315,1)</f>
        <v>w</v>
      </c>
      <c r="I1315" t="s">
        <v>2</v>
      </c>
      <c r="J1315" t="str">
        <f>IF(EXACT(RIGHT(LEFT(I1315,SEARCH(H1315,I1315)),1),H1315),"",G1315)</f>
        <v>watercolour</v>
      </c>
      <c r="K1315" s="1">
        <f>LOG(C1315,2)</f>
        <v>5.4262647547020979</v>
      </c>
    </row>
    <row r="1316" spans="1:11">
      <c r="A1316" t="s">
        <v>783</v>
      </c>
      <c r="B1316">
        <v>4</v>
      </c>
      <c r="C1316" s="1">
        <v>43</v>
      </c>
      <c r="D1316" t="s">
        <v>1</v>
      </c>
      <c r="E1316" t="s">
        <v>5</v>
      </c>
      <c r="F1316" t="s">
        <v>5</v>
      </c>
      <c r="G1316" t="str">
        <f>IF(RIGHT(A1316)="s","",A1316)</f>
        <v>tyro</v>
      </c>
      <c r="H1316" t="str">
        <f>LEFT(G1316,1)</f>
        <v>t</v>
      </c>
      <c r="I1316" t="s">
        <v>2</v>
      </c>
      <c r="J1316" t="str">
        <f>IF(EXACT(RIGHT(LEFT(I1316,SEARCH(H1316,I1316)),1),H1316),"",G1316)</f>
        <v>tyro</v>
      </c>
      <c r="K1316" s="1">
        <f>LOG(C1316,2)</f>
        <v>5.4262647547020979</v>
      </c>
    </row>
    <row r="1317" spans="1:11">
      <c r="A1317" t="s">
        <v>2223</v>
      </c>
      <c r="B1317">
        <v>11</v>
      </c>
      <c r="C1317" s="1">
        <v>43</v>
      </c>
      <c r="D1317" t="s">
        <v>1</v>
      </c>
      <c r="E1317" t="s">
        <v>5</v>
      </c>
      <c r="F1317" t="s">
        <v>5</v>
      </c>
      <c r="G1317" t="str">
        <f>IF(RIGHT(A1317)="s","",A1317)</f>
        <v>sociability</v>
      </c>
      <c r="H1317" t="str">
        <f>LEFT(G1317,1)</f>
        <v>s</v>
      </c>
      <c r="I1317" t="s">
        <v>2</v>
      </c>
      <c r="J1317" t="str">
        <f>IF(EXACT(RIGHT(LEFT(I1317,SEARCH(H1317,I1317)),1),H1317),"",G1317)</f>
        <v>sociability</v>
      </c>
      <c r="K1317" s="1">
        <f>LOG(C1317,2)</f>
        <v>5.4262647547020979</v>
      </c>
    </row>
    <row r="1318" spans="1:11">
      <c r="A1318" t="s">
        <v>3255</v>
      </c>
      <c r="B1318">
        <v>10</v>
      </c>
      <c r="C1318" s="1">
        <v>43</v>
      </c>
      <c r="D1318" t="s">
        <v>1</v>
      </c>
      <c r="E1318" t="s">
        <v>5</v>
      </c>
      <c r="F1318" t="s">
        <v>5</v>
      </c>
      <c r="G1318" t="str">
        <f>IF(RIGHT(A1318)="s","",A1318)</f>
        <v>resiliency</v>
      </c>
      <c r="H1318" t="str">
        <f>LEFT(G1318,1)</f>
        <v>r</v>
      </c>
      <c r="I1318" t="s">
        <v>2</v>
      </c>
      <c r="J1318" t="str">
        <f>IF(EXACT(RIGHT(LEFT(I1318,SEARCH(H1318,I1318)),1),H1318),"",G1318)</f>
        <v>resiliency</v>
      </c>
      <c r="K1318" s="1">
        <f>LOG(C1318,2)</f>
        <v>5.4262647547020979</v>
      </c>
    </row>
    <row r="1319" spans="1:11">
      <c r="A1319" t="s">
        <v>3629</v>
      </c>
      <c r="B1319">
        <v>6</v>
      </c>
      <c r="C1319" s="1">
        <v>43</v>
      </c>
      <c r="D1319" t="s">
        <v>1</v>
      </c>
      <c r="E1319" t="s">
        <v>5</v>
      </c>
      <c r="F1319" t="s">
        <v>5</v>
      </c>
      <c r="G1319" t="str">
        <f>IF(RIGHT(A1319)="s","",A1319)</f>
        <v>ragout</v>
      </c>
      <c r="H1319" t="str">
        <f>LEFT(G1319,1)</f>
        <v>r</v>
      </c>
      <c r="I1319" t="s">
        <v>2</v>
      </c>
      <c r="J1319" t="str">
        <f>IF(EXACT(RIGHT(LEFT(I1319,SEARCH(H1319,I1319)),1),H1319),"",G1319)</f>
        <v>ragout</v>
      </c>
      <c r="K1319" s="1">
        <f>LOG(C1319,2)</f>
        <v>5.4262647547020979</v>
      </c>
    </row>
    <row r="1320" spans="1:11">
      <c r="A1320" t="s">
        <v>3752</v>
      </c>
      <c r="B1320">
        <v>6</v>
      </c>
      <c r="C1320" s="1">
        <v>43</v>
      </c>
      <c r="D1320" t="s">
        <v>1</v>
      </c>
      <c r="E1320" t="s">
        <v>5</v>
      </c>
      <c r="F1320" t="s">
        <v>5</v>
      </c>
      <c r="G1320" t="str">
        <f>IF(RIGHT(A1320)="s","",A1320)</f>
        <v>purser</v>
      </c>
      <c r="H1320" t="str">
        <f>LEFT(G1320,1)</f>
        <v>p</v>
      </c>
      <c r="I1320" t="s">
        <v>2</v>
      </c>
      <c r="J1320" t="str">
        <f>IF(EXACT(RIGHT(LEFT(I1320,SEARCH(H1320,I1320)),1),H1320),"",G1320)</f>
        <v>purser</v>
      </c>
      <c r="K1320" s="1">
        <f>LOG(C1320,2)</f>
        <v>5.4262647547020979</v>
      </c>
    </row>
    <row r="1321" spans="1:11">
      <c r="A1321" t="s">
        <v>4637</v>
      </c>
      <c r="B1321">
        <v>8</v>
      </c>
      <c r="C1321" s="1">
        <v>43</v>
      </c>
      <c r="D1321" t="s">
        <v>1</v>
      </c>
      <c r="E1321" t="s">
        <v>5</v>
      </c>
      <c r="F1321" t="s">
        <v>5</v>
      </c>
      <c r="G1321" t="str">
        <f>IF(RIGHT(A1321)="s","",A1321)</f>
        <v>penumbra</v>
      </c>
      <c r="H1321" t="str">
        <f>LEFT(G1321,1)</f>
        <v>p</v>
      </c>
      <c r="I1321" t="s">
        <v>2</v>
      </c>
      <c r="J1321" t="str">
        <f>IF(EXACT(RIGHT(LEFT(I1321,SEARCH(H1321,I1321)),1),H1321),"",G1321)</f>
        <v>penumbra</v>
      </c>
      <c r="K1321" s="1">
        <f>LOG(C1321,2)</f>
        <v>5.4262647547020979</v>
      </c>
    </row>
    <row r="1322" spans="1:11">
      <c r="A1322" t="s">
        <v>4767</v>
      </c>
      <c r="B1322">
        <v>9</v>
      </c>
      <c r="C1322" s="1">
        <v>43</v>
      </c>
      <c r="D1322" t="s">
        <v>1</v>
      </c>
      <c r="E1322" t="s">
        <v>5</v>
      </c>
      <c r="F1322" t="s">
        <v>5</v>
      </c>
      <c r="G1322" t="str">
        <f>IF(RIGHT(A1322)="s","",A1322)</f>
        <v>patchouli</v>
      </c>
      <c r="H1322" t="str">
        <f>LEFT(G1322,1)</f>
        <v>p</v>
      </c>
      <c r="I1322" t="s">
        <v>2</v>
      </c>
      <c r="J1322" t="str">
        <f>IF(EXACT(RIGHT(LEFT(I1322,SEARCH(H1322,I1322)),1),H1322),"",G1322)</f>
        <v>patchouli</v>
      </c>
      <c r="K1322" s="1">
        <f>LOG(C1322,2)</f>
        <v>5.4262647547020979</v>
      </c>
    </row>
    <row r="1323" spans="1:11">
      <c r="A1323" t="s">
        <v>8667</v>
      </c>
      <c r="B1323">
        <v>9</v>
      </c>
      <c r="C1323" s="1">
        <v>43</v>
      </c>
      <c r="D1323" t="s">
        <v>1</v>
      </c>
      <c r="E1323" t="s">
        <v>5</v>
      </c>
      <c r="F1323" t="s">
        <v>5</v>
      </c>
      <c r="G1323" t="str">
        <f>IF(RIGHT(A1323)="s","",A1323)</f>
        <v>freestone</v>
      </c>
      <c r="H1323" t="str">
        <f>LEFT(G1323,1)</f>
        <v>f</v>
      </c>
      <c r="I1323" t="s">
        <v>2</v>
      </c>
      <c r="J1323" t="str">
        <f>IF(EXACT(RIGHT(LEFT(I1323,SEARCH(H1323,I1323)),1),H1323),"",G1323)</f>
        <v>freestone</v>
      </c>
      <c r="K1323" s="1">
        <f>LOG(C1323,2)</f>
        <v>5.4262647547020979</v>
      </c>
    </row>
    <row r="1324" spans="1:11">
      <c r="A1324" t="s">
        <v>9096</v>
      </c>
      <c r="B1324">
        <v>7</v>
      </c>
      <c r="C1324" s="1">
        <v>43</v>
      </c>
      <c r="D1324" t="s">
        <v>1</v>
      </c>
      <c r="E1324" t="s">
        <v>5</v>
      </c>
      <c r="F1324" t="s">
        <v>5</v>
      </c>
      <c r="G1324" t="str">
        <f>IF(RIGHT(A1324)="s","",A1324)</f>
        <v>farrago</v>
      </c>
      <c r="H1324" t="str">
        <f>LEFT(G1324,1)</f>
        <v>f</v>
      </c>
      <c r="I1324" t="s">
        <v>2</v>
      </c>
      <c r="J1324" t="str">
        <f>IF(EXACT(RIGHT(LEFT(I1324,SEARCH(H1324,I1324)),1),H1324),"",G1324)</f>
        <v>farrago</v>
      </c>
      <c r="K1324" s="1">
        <f>LOG(C1324,2)</f>
        <v>5.4262647547020979</v>
      </c>
    </row>
    <row r="1325" spans="1:11">
      <c r="A1325" t="s">
        <v>11490</v>
      </c>
      <c r="B1325">
        <v>4</v>
      </c>
      <c r="C1325" s="1">
        <v>43</v>
      </c>
      <c r="D1325" t="s">
        <v>1</v>
      </c>
      <c r="E1325" t="s">
        <v>5</v>
      </c>
      <c r="F1325" t="s">
        <v>5</v>
      </c>
      <c r="G1325" t="str">
        <f>IF(RIGHT(A1325)="s","",A1325)</f>
        <v>clew</v>
      </c>
      <c r="H1325" t="str">
        <f>LEFT(G1325,1)</f>
        <v>c</v>
      </c>
      <c r="I1325" t="s">
        <v>2</v>
      </c>
      <c r="J1325" t="str">
        <f>IF(EXACT(RIGHT(LEFT(I1325,SEARCH(H1325,I1325)),1),H1325),"",G1325)</f>
        <v>clew</v>
      </c>
      <c r="K1325" s="1">
        <f>LOG(C1325,2)</f>
        <v>5.4262647547020979</v>
      </c>
    </row>
    <row r="1326" spans="1:11">
      <c r="A1326" t="s">
        <v>11816</v>
      </c>
      <c r="B1326">
        <v>9</v>
      </c>
      <c r="C1326" s="1">
        <v>43</v>
      </c>
      <c r="D1326" t="s">
        <v>1</v>
      </c>
      <c r="E1326" t="s">
        <v>5</v>
      </c>
      <c r="F1326" t="s">
        <v>5</v>
      </c>
      <c r="G1326" t="str">
        <f>IF(RIGHT(A1326)="s","",A1326)</f>
        <v>celandine</v>
      </c>
      <c r="H1326" t="str">
        <f>LEFT(G1326,1)</f>
        <v>c</v>
      </c>
      <c r="I1326" t="s">
        <v>2</v>
      </c>
      <c r="J1326" t="str">
        <f>IF(EXACT(RIGHT(LEFT(I1326,SEARCH(H1326,I1326)),1),H1326),"",G1326)</f>
        <v>celandine</v>
      </c>
      <c r="K1326" s="1">
        <f>LOG(C1326,2)</f>
        <v>5.4262647547020979</v>
      </c>
    </row>
    <row r="1327" spans="1:11">
      <c r="A1327" t="s">
        <v>11884</v>
      </c>
      <c r="B1327">
        <v>7</v>
      </c>
      <c r="C1327" s="1">
        <v>43</v>
      </c>
      <c r="D1327" t="s">
        <v>1</v>
      </c>
      <c r="E1327" t="s">
        <v>5</v>
      </c>
      <c r="F1327" t="s">
        <v>5</v>
      </c>
      <c r="G1327" t="str">
        <f>IF(RIGHT(A1327)="s","",A1327)</f>
        <v>cassava</v>
      </c>
      <c r="H1327" t="str">
        <f>LEFT(G1327,1)</f>
        <v>c</v>
      </c>
      <c r="I1327" t="s">
        <v>2</v>
      </c>
      <c r="J1327" t="str">
        <f>IF(EXACT(RIGHT(LEFT(I1327,SEARCH(H1327,I1327)),1),H1327),"",G1327)</f>
        <v>cassava</v>
      </c>
      <c r="K1327" s="1">
        <f>LOG(C1327,2)</f>
        <v>5.4262647547020979</v>
      </c>
    </row>
    <row r="1328" spans="1:11">
      <c r="A1328" t="s">
        <v>12044</v>
      </c>
      <c r="B1328">
        <v>6</v>
      </c>
      <c r="C1328" s="1">
        <v>43</v>
      </c>
      <c r="D1328" t="s">
        <v>1</v>
      </c>
      <c r="E1328" t="s">
        <v>5</v>
      </c>
      <c r="F1328" t="s">
        <v>5</v>
      </c>
      <c r="G1328" t="str">
        <f>IF(RIGHT(A1328)="s","",A1328)</f>
        <v>camion</v>
      </c>
      <c r="H1328" t="str">
        <f>LEFT(G1328,1)</f>
        <v>c</v>
      </c>
      <c r="I1328" t="s">
        <v>2</v>
      </c>
      <c r="J1328" t="str">
        <f>IF(EXACT(RIGHT(LEFT(I1328,SEARCH(H1328,I1328)),1),H1328),"",G1328)</f>
        <v>camion</v>
      </c>
      <c r="K1328" s="1">
        <f>LOG(C1328,2)</f>
        <v>5.4262647547020979</v>
      </c>
    </row>
    <row r="1329" spans="1:11">
      <c r="A1329" t="s">
        <v>12321</v>
      </c>
      <c r="B1329">
        <v>6</v>
      </c>
      <c r="C1329" s="1">
        <v>43</v>
      </c>
      <c r="D1329" t="s">
        <v>1</v>
      </c>
      <c r="E1329" t="s">
        <v>5</v>
      </c>
      <c r="F1329" t="s">
        <v>5</v>
      </c>
      <c r="G1329" t="str">
        <f>IF(RIGHT(A1329)="s","",A1329)</f>
        <v>brevet</v>
      </c>
      <c r="H1329" t="str">
        <f>LEFT(G1329,1)</f>
        <v>b</v>
      </c>
      <c r="I1329" t="s">
        <v>2</v>
      </c>
      <c r="J1329" t="str">
        <f>IF(EXACT(RIGHT(LEFT(I1329,SEARCH(H1329,I1329)),1),H1329),"",G1329)</f>
        <v>brevet</v>
      </c>
      <c r="K1329" s="1">
        <f>LOG(C1329,2)</f>
        <v>5.4262647547020979</v>
      </c>
    </row>
    <row r="1330" spans="1:11">
      <c r="A1330" t="s">
        <v>13458</v>
      </c>
      <c r="B1330">
        <v>7</v>
      </c>
      <c r="C1330" s="1">
        <v>43</v>
      </c>
      <c r="D1330" t="s">
        <v>1</v>
      </c>
      <c r="E1330" t="s">
        <v>5</v>
      </c>
      <c r="F1330" t="s">
        <v>5</v>
      </c>
      <c r="G1330" t="str">
        <f>IF(RIGHT(A1330)="s","",A1330)</f>
        <v>ammeter</v>
      </c>
      <c r="H1330" t="str">
        <f>LEFT(G1330,1)</f>
        <v>a</v>
      </c>
      <c r="I1330" t="s">
        <v>2</v>
      </c>
      <c r="J1330" t="str">
        <f>IF(EXACT(RIGHT(LEFT(I1330,SEARCH(H1330,I1330)),1),H1330),"",G1330)</f>
        <v>ammeter</v>
      </c>
      <c r="K1330" s="1">
        <f>LOG(C1330,2)</f>
        <v>5.4262647547020979</v>
      </c>
    </row>
    <row r="1331" spans="1:11">
      <c r="A1331" t="s">
        <v>13467</v>
      </c>
      <c r="B1331">
        <v>12</v>
      </c>
      <c r="C1331" s="1">
        <v>43</v>
      </c>
      <c r="D1331" t="s">
        <v>1</v>
      </c>
      <c r="E1331" t="s">
        <v>5</v>
      </c>
      <c r="F1331" t="s">
        <v>5</v>
      </c>
      <c r="G1331" t="str">
        <f>IF(RIGHT(A1331)="s","",A1331)</f>
        <v>amelioration</v>
      </c>
      <c r="H1331" t="str">
        <f>LEFT(G1331,1)</f>
        <v>a</v>
      </c>
      <c r="I1331" t="s">
        <v>2</v>
      </c>
      <c r="J1331" t="str">
        <f>IF(EXACT(RIGHT(LEFT(I1331,SEARCH(H1331,I1331)),1),H1331),"",G1331)</f>
        <v>amelioration</v>
      </c>
      <c r="K1331" s="1">
        <f>LOG(C1331,2)</f>
        <v>5.4262647547020979</v>
      </c>
    </row>
    <row r="1332" spans="1:11">
      <c r="A1332" t="s">
        <v>70</v>
      </c>
      <c r="B1332">
        <v>5</v>
      </c>
      <c r="C1332" s="1">
        <v>42</v>
      </c>
      <c r="D1332" t="s">
        <v>1</v>
      </c>
      <c r="E1332" t="s">
        <v>5</v>
      </c>
      <c r="F1332" t="s">
        <v>5</v>
      </c>
      <c r="G1332" t="str">
        <f>IF(RIGHT(A1332)="s","",A1332)</f>
        <v>wurst</v>
      </c>
      <c r="H1332" t="str">
        <f>LEFT(G1332,1)</f>
        <v>w</v>
      </c>
      <c r="I1332" t="s">
        <v>2</v>
      </c>
      <c r="J1332" t="str">
        <f>IF(EXACT(RIGHT(LEFT(I1332,SEARCH(H1332,I1332)),1),H1332),"",G1332)</f>
        <v>wurst</v>
      </c>
      <c r="K1332" s="1">
        <f>LOG(C1332,2)</f>
        <v>5.3923174227787607</v>
      </c>
    </row>
    <row r="1333" spans="1:11">
      <c r="A1333" t="s">
        <v>126</v>
      </c>
      <c r="B1333">
        <v>7</v>
      </c>
      <c r="C1333" s="1">
        <v>42</v>
      </c>
      <c r="D1333" t="s">
        <v>1</v>
      </c>
      <c r="E1333" t="s">
        <v>5</v>
      </c>
      <c r="F1333" t="s">
        <v>5</v>
      </c>
      <c r="G1333" t="str">
        <f>IF(RIGHT(A1333)="s","",A1333)</f>
        <v>woodmen</v>
      </c>
      <c r="H1333" t="str">
        <f>LEFT(G1333,1)</f>
        <v>w</v>
      </c>
      <c r="I1333" t="s">
        <v>2</v>
      </c>
      <c r="J1333" t="str">
        <f>IF(EXACT(RIGHT(LEFT(I1333,SEARCH(H1333,I1333)),1),H1333),"",G1333)</f>
        <v>woodmen</v>
      </c>
      <c r="K1333" s="1">
        <f>LOG(C1333,2)</f>
        <v>5.3923174227787607</v>
      </c>
    </row>
    <row r="1334" spans="1:11">
      <c r="A1334" t="s">
        <v>1469</v>
      </c>
      <c r="B1334">
        <v>7</v>
      </c>
      <c r="C1334" s="1">
        <v>42</v>
      </c>
      <c r="D1334" t="s">
        <v>1</v>
      </c>
      <c r="E1334" t="s">
        <v>5</v>
      </c>
      <c r="F1334" t="s">
        <v>5</v>
      </c>
      <c r="G1334" t="str">
        <f>IF(RIGHT(A1334)="s","",A1334)</f>
        <v>tallboy</v>
      </c>
      <c r="H1334" t="str">
        <f>LEFT(G1334,1)</f>
        <v>t</v>
      </c>
      <c r="I1334" t="s">
        <v>2</v>
      </c>
      <c r="J1334" t="str">
        <f>IF(EXACT(RIGHT(LEFT(I1334,SEARCH(H1334,I1334)),1),H1334),"",G1334)</f>
        <v>tallboy</v>
      </c>
      <c r="K1334" s="1">
        <f>LOG(C1334,2)</f>
        <v>5.3923174227787607</v>
      </c>
    </row>
    <row r="1335" spans="1:11">
      <c r="A1335" t="s">
        <v>1942</v>
      </c>
      <c r="B1335">
        <v>10</v>
      </c>
      <c r="C1335" s="1">
        <v>42</v>
      </c>
      <c r="D1335" t="s">
        <v>1</v>
      </c>
      <c r="E1335" t="s">
        <v>5</v>
      </c>
      <c r="F1335" t="s">
        <v>5</v>
      </c>
      <c r="G1335" t="str">
        <f>IF(RIGHT(A1335)="s","",A1335)</f>
        <v>statecraft</v>
      </c>
      <c r="H1335" t="str">
        <f>LEFT(G1335,1)</f>
        <v>s</v>
      </c>
      <c r="I1335" t="s">
        <v>2</v>
      </c>
      <c r="J1335" t="str">
        <f>IF(EXACT(RIGHT(LEFT(I1335,SEARCH(H1335,I1335)),1),H1335),"",G1335)</f>
        <v>statecraft</v>
      </c>
      <c r="K1335" s="1">
        <f>LOG(C1335,2)</f>
        <v>5.3923174227787607</v>
      </c>
    </row>
    <row r="1336" spans="1:11">
      <c r="A1336" t="s">
        <v>2160</v>
      </c>
      <c r="B1336">
        <v>8</v>
      </c>
      <c r="C1336" s="1">
        <v>42</v>
      </c>
      <c r="D1336" t="s">
        <v>1</v>
      </c>
      <c r="E1336" t="s">
        <v>5</v>
      </c>
      <c r="F1336" t="s">
        <v>5</v>
      </c>
      <c r="G1336" t="str">
        <f>IF(RIGHT(A1336)="s","",A1336)</f>
        <v>sonority</v>
      </c>
      <c r="H1336" t="str">
        <f>LEFT(G1336,1)</f>
        <v>s</v>
      </c>
      <c r="I1336" t="s">
        <v>2</v>
      </c>
      <c r="J1336" t="str">
        <f>IF(EXACT(RIGHT(LEFT(I1336,SEARCH(H1336,I1336)),1),H1336),"",G1336)</f>
        <v>sonority</v>
      </c>
      <c r="K1336" s="1">
        <f>LOG(C1336,2)</f>
        <v>5.3923174227787607</v>
      </c>
    </row>
    <row r="1337" spans="1:11">
      <c r="A1337" t="s">
        <v>3128</v>
      </c>
      <c r="B1337">
        <v>10</v>
      </c>
      <c r="C1337" s="1">
        <v>42</v>
      </c>
      <c r="D1337" t="s">
        <v>1</v>
      </c>
      <c r="E1337" t="s">
        <v>5</v>
      </c>
      <c r="F1337" t="s">
        <v>5</v>
      </c>
      <c r="G1337" t="str">
        <f>IF(RIGHT(A1337)="s","",A1337)</f>
        <v>rinderpest</v>
      </c>
      <c r="H1337" t="str">
        <f>LEFT(G1337,1)</f>
        <v>r</v>
      </c>
      <c r="I1337" t="s">
        <v>2</v>
      </c>
      <c r="J1337" t="str">
        <f>IF(EXACT(RIGHT(LEFT(I1337,SEARCH(H1337,I1337)),1),H1337),"",G1337)</f>
        <v>rinderpest</v>
      </c>
      <c r="K1337" s="1">
        <f>LOG(C1337,2)</f>
        <v>5.3923174227787607</v>
      </c>
    </row>
    <row r="1338" spans="1:11">
      <c r="A1338" t="s">
        <v>3792</v>
      </c>
      <c r="B1338">
        <v>9</v>
      </c>
      <c r="C1338" s="1">
        <v>42</v>
      </c>
      <c r="D1338" t="s">
        <v>1</v>
      </c>
      <c r="E1338" t="s">
        <v>5</v>
      </c>
      <c r="F1338" t="s">
        <v>5</v>
      </c>
      <c r="G1338" t="str">
        <f>IF(RIGHT(A1338)="s","",A1338)</f>
        <v>puissance</v>
      </c>
      <c r="H1338" t="str">
        <f>LEFT(G1338,1)</f>
        <v>p</v>
      </c>
      <c r="I1338" t="s">
        <v>2</v>
      </c>
      <c r="J1338" t="str">
        <f>IF(EXACT(RIGHT(LEFT(I1338,SEARCH(H1338,I1338)),1),H1338),"",G1338)</f>
        <v>puissance</v>
      </c>
      <c r="K1338" s="1">
        <f>LOG(C1338,2)</f>
        <v>5.3923174227787607</v>
      </c>
    </row>
    <row r="1339" spans="1:11">
      <c r="A1339" t="s">
        <v>4891</v>
      </c>
      <c r="B1339">
        <v>7</v>
      </c>
      <c r="C1339" s="1">
        <v>42</v>
      </c>
      <c r="D1339" t="s">
        <v>1</v>
      </c>
      <c r="E1339" t="s">
        <v>5</v>
      </c>
      <c r="F1339" t="s">
        <v>5</v>
      </c>
      <c r="G1339" t="str">
        <f>IF(RIGHT(A1339)="s","",A1339)</f>
        <v>pannier</v>
      </c>
      <c r="H1339" t="str">
        <f>LEFT(G1339,1)</f>
        <v>p</v>
      </c>
      <c r="I1339" t="s">
        <v>2</v>
      </c>
      <c r="J1339" t="str">
        <f>IF(EXACT(RIGHT(LEFT(I1339,SEARCH(H1339,I1339)),1),H1339),"",G1339)</f>
        <v>pannier</v>
      </c>
      <c r="K1339" s="1">
        <f>LOG(C1339,2)</f>
        <v>5.3923174227787607</v>
      </c>
    </row>
    <row r="1340" spans="1:11">
      <c r="A1340" t="s">
        <v>6432</v>
      </c>
      <c r="B1340">
        <v>6</v>
      </c>
      <c r="C1340" s="1">
        <v>42</v>
      </c>
      <c r="D1340" t="s">
        <v>1</v>
      </c>
      <c r="E1340" t="s">
        <v>5</v>
      </c>
      <c r="F1340" t="s">
        <v>5</v>
      </c>
      <c r="G1340" t="str">
        <f>IF(RIGHT(A1340)="s","",A1340)</f>
        <v>loggia</v>
      </c>
      <c r="H1340" t="str">
        <f>LEFT(G1340,1)</f>
        <v>l</v>
      </c>
      <c r="I1340" t="s">
        <v>2</v>
      </c>
      <c r="J1340" t="str">
        <f>IF(EXACT(RIGHT(LEFT(I1340,SEARCH(H1340,I1340)),1),H1340),"",G1340)</f>
        <v>loggia</v>
      </c>
      <c r="K1340" s="1">
        <f>LOG(C1340,2)</f>
        <v>5.3923174227787607</v>
      </c>
    </row>
    <row r="1341" spans="1:11">
      <c r="A1341" t="s">
        <v>7113</v>
      </c>
      <c r="B1341">
        <v>10</v>
      </c>
      <c r="C1341" s="1">
        <v>42</v>
      </c>
      <c r="D1341" t="s">
        <v>1</v>
      </c>
      <c r="E1341" t="s">
        <v>5</v>
      </c>
      <c r="F1341" t="s">
        <v>5</v>
      </c>
      <c r="G1341" t="str">
        <f>IF(RIGHT(A1341)="s","",A1341)</f>
        <v>intimation</v>
      </c>
      <c r="H1341" t="str">
        <f>LEFT(G1341,1)</f>
        <v>i</v>
      </c>
      <c r="I1341" t="s">
        <v>2</v>
      </c>
      <c r="J1341" t="str">
        <f>IF(EXACT(RIGHT(LEFT(I1341,SEARCH(H1341,I1341)),1),H1341),"",G1341)</f>
        <v>intimation</v>
      </c>
      <c r="K1341" s="1">
        <f>LOG(C1341,2)</f>
        <v>5.3923174227787607</v>
      </c>
    </row>
    <row r="1342" spans="1:11">
      <c r="A1342" t="s">
        <v>8095</v>
      </c>
      <c r="B1342">
        <v>13</v>
      </c>
      <c r="C1342" s="1">
        <v>42</v>
      </c>
      <c r="D1342" t="s">
        <v>1</v>
      </c>
      <c r="E1342" t="s">
        <v>5</v>
      </c>
      <c r="F1342" t="s">
        <v>5</v>
      </c>
      <c r="G1342" t="str">
        <f>IF(RIGHT(A1342)="s","",A1342)</f>
        <v>gynaecologist</v>
      </c>
      <c r="H1342" t="str">
        <f>LEFT(G1342,1)</f>
        <v>g</v>
      </c>
      <c r="I1342" t="s">
        <v>2</v>
      </c>
      <c r="J1342" t="str">
        <f>IF(EXACT(RIGHT(LEFT(I1342,SEARCH(H1342,I1342)),1),H1342),"",G1342)</f>
        <v>gynaecologist</v>
      </c>
      <c r="K1342" s="1">
        <f>LOG(C1342,2)</f>
        <v>5.3923174227787607</v>
      </c>
    </row>
    <row r="1343" spans="1:11">
      <c r="A1343" t="s">
        <v>8486</v>
      </c>
      <c r="B1343">
        <v>8</v>
      </c>
      <c r="C1343" s="1">
        <v>42</v>
      </c>
      <c r="D1343" t="s">
        <v>1</v>
      </c>
      <c r="E1343" t="s">
        <v>5</v>
      </c>
      <c r="F1343" t="s">
        <v>5</v>
      </c>
      <c r="G1343" t="str">
        <f>IF(RIGHT(A1343)="s","",A1343)</f>
        <v>gendarme</v>
      </c>
      <c r="H1343" t="str">
        <f>LEFT(G1343,1)</f>
        <v>g</v>
      </c>
      <c r="I1343" t="s">
        <v>2</v>
      </c>
      <c r="J1343" t="str">
        <f>IF(EXACT(RIGHT(LEFT(I1343,SEARCH(H1343,I1343)),1),H1343),"",G1343)</f>
        <v>gendarme</v>
      </c>
      <c r="K1343" s="1">
        <f>LOG(C1343,2)</f>
        <v>5.3923174227787607</v>
      </c>
    </row>
    <row r="1344" spans="1:11">
      <c r="A1344" t="s">
        <v>9077</v>
      </c>
      <c r="B1344">
        <v>11</v>
      </c>
      <c r="C1344" s="1">
        <v>42</v>
      </c>
      <c r="D1344" t="s">
        <v>1</v>
      </c>
      <c r="E1344" t="s">
        <v>5</v>
      </c>
      <c r="F1344" t="s">
        <v>5</v>
      </c>
      <c r="G1344" t="str">
        <f>IF(RIGHT(A1344)="s","",A1344)</f>
        <v>favouritism</v>
      </c>
      <c r="H1344" t="str">
        <f>LEFT(G1344,1)</f>
        <v>f</v>
      </c>
      <c r="I1344" t="s">
        <v>2</v>
      </c>
      <c r="J1344" t="str">
        <f>IF(EXACT(RIGHT(LEFT(I1344,SEARCH(H1344,I1344)),1),H1344),"",G1344)</f>
        <v>favouritism</v>
      </c>
      <c r="K1344" s="1">
        <f>LOG(C1344,2)</f>
        <v>5.3923174227787607</v>
      </c>
    </row>
    <row r="1345" spans="1:11">
      <c r="A1345" t="s">
        <v>9360</v>
      </c>
      <c r="B1345">
        <v>11</v>
      </c>
      <c r="C1345" s="1">
        <v>42</v>
      </c>
      <c r="D1345" t="s">
        <v>1</v>
      </c>
      <c r="E1345" t="s">
        <v>5</v>
      </c>
      <c r="F1345" t="s">
        <v>5</v>
      </c>
      <c r="G1345" t="str">
        <f>IF(RIGHT(A1345)="s","",A1345)</f>
        <v>eschatology</v>
      </c>
      <c r="H1345" t="str">
        <f>LEFT(G1345,1)</f>
        <v>e</v>
      </c>
      <c r="I1345" t="s">
        <v>2</v>
      </c>
      <c r="J1345" t="str">
        <f>IF(EXACT(RIGHT(LEFT(I1345,SEARCH(H1345,I1345)),1),H1345),"",G1345)</f>
        <v>eschatology</v>
      </c>
      <c r="K1345" s="1">
        <f>LOG(C1345,2)</f>
        <v>5.3923174227787607</v>
      </c>
    </row>
    <row r="1346" spans="1:11">
      <c r="A1346" t="s">
        <v>10659</v>
      </c>
      <c r="B1346">
        <v>7</v>
      </c>
      <c r="C1346" s="1">
        <v>42</v>
      </c>
      <c r="D1346" t="s">
        <v>1</v>
      </c>
      <c r="E1346" t="s">
        <v>5</v>
      </c>
      <c r="F1346" t="s">
        <v>5</v>
      </c>
      <c r="G1346" t="str">
        <f>IF(RIGHT(A1346)="s","",A1346)</f>
        <v>crudity</v>
      </c>
      <c r="H1346" t="str">
        <f>LEFT(G1346,1)</f>
        <v>c</v>
      </c>
      <c r="I1346" t="s">
        <v>2</v>
      </c>
      <c r="J1346" t="str">
        <f>IF(EXACT(RIGHT(LEFT(I1346,SEARCH(H1346,I1346)),1),H1346),"",G1346)</f>
        <v>crudity</v>
      </c>
      <c r="K1346" s="1">
        <f>LOG(C1346,2)</f>
        <v>5.3923174227787607</v>
      </c>
    </row>
    <row r="1347" spans="1:11">
      <c r="A1347" t="s">
        <v>10864</v>
      </c>
      <c r="B1347">
        <v>9</v>
      </c>
      <c r="C1347" s="1">
        <v>42</v>
      </c>
      <c r="D1347" t="s">
        <v>1</v>
      </c>
      <c r="E1347" t="s">
        <v>5</v>
      </c>
      <c r="F1347" t="s">
        <v>5</v>
      </c>
      <c r="G1347" t="str">
        <f>IF(RIGHT(A1347)="s","",A1347)</f>
        <v>cotillion</v>
      </c>
      <c r="H1347" t="str">
        <f>LEFT(G1347,1)</f>
        <v>c</v>
      </c>
      <c r="I1347" t="s">
        <v>2</v>
      </c>
      <c r="J1347" t="str">
        <f>IF(EXACT(RIGHT(LEFT(I1347,SEARCH(H1347,I1347)),1),H1347),"",G1347)</f>
        <v>cotillion</v>
      </c>
      <c r="K1347" s="1">
        <f>LOG(C1347,2)</f>
        <v>5.3923174227787607</v>
      </c>
    </row>
    <row r="1348" spans="1:11">
      <c r="A1348" t="s">
        <v>11327</v>
      </c>
      <c r="B1348">
        <v>10</v>
      </c>
      <c r="C1348" s="1">
        <v>42</v>
      </c>
      <c r="D1348" t="s">
        <v>1</v>
      </c>
      <c r="E1348" t="s">
        <v>5</v>
      </c>
      <c r="F1348" t="s">
        <v>5</v>
      </c>
      <c r="G1348" t="str">
        <f>IF(RIGHT(A1348)="s","",A1348)</f>
        <v>coloratura</v>
      </c>
      <c r="H1348" t="str">
        <f>LEFT(G1348,1)</f>
        <v>c</v>
      </c>
      <c r="I1348" t="s">
        <v>2</v>
      </c>
      <c r="J1348" t="str">
        <f>IF(EXACT(RIGHT(LEFT(I1348,SEARCH(H1348,I1348)),1),H1348),"",G1348)</f>
        <v>coloratura</v>
      </c>
      <c r="K1348" s="1">
        <f>LOG(C1348,2)</f>
        <v>5.3923174227787607</v>
      </c>
    </row>
    <row r="1349" spans="1:11">
      <c r="A1349" t="s">
        <v>11526</v>
      </c>
      <c r="B1349">
        <v>8</v>
      </c>
      <c r="C1349" s="1">
        <v>42</v>
      </c>
      <c r="D1349" t="s">
        <v>1</v>
      </c>
      <c r="E1349" t="s">
        <v>5</v>
      </c>
      <c r="F1349" t="s">
        <v>5</v>
      </c>
      <c r="G1349" t="str">
        <f>IF(RIGHT(A1349)="s","",A1349)</f>
        <v>clansmen</v>
      </c>
      <c r="H1349" t="str">
        <f>LEFT(G1349,1)</f>
        <v>c</v>
      </c>
      <c r="I1349" t="s">
        <v>2</v>
      </c>
      <c r="J1349" t="str">
        <f>IF(EXACT(RIGHT(LEFT(I1349,SEARCH(H1349,I1349)),1),H1349),"",G1349)</f>
        <v>clansmen</v>
      </c>
      <c r="K1349" s="1">
        <f>LOG(C1349,2)</f>
        <v>5.3923174227787607</v>
      </c>
    </row>
    <row r="1350" spans="1:11">
      <c r="A1350" t="s">
        <v>11624</v>
      </c>
      <c r="B1350">
        <v>6</v>
      </c>
      <c r="C1350" s="1">
        <v>42</v>
      </c>
      <c r="D1350" t="s">
        <v>1</v>
      </c>
      <c r="E1350" t="s">
        <v>5</v>
      </c>
      <c r="F1350" t="s">
        <v>5</v>
      </c>
      <c r="G1350" t="str">
        <f>IF(RIGHT(A1350)="s","",A1350)</f>
        <v>chippy</v>
      </c>
      <c r="H1350" t="str">
        <f>LEFT(G1350,1)</f>
        <v>c</v>
      </c>
      <c r="I1350" t="s">
        <v>2</v>
      </c>
      <c r="J1350" t="str">
        <f>IF(EXACT(RIGHT(LEFT(I1350,SEARCH(H1350,I1350)),1),H1350),"",G1350)</f>
        <v>chippy</v>
      </c>
      <c r="K1350" s="1">
        <f>LOG(C1350,2)</f>
        <v>5.3923174227787607</v>
      </c>
    </row>
    <row r="1351" spans="1:11">
      <c r="A1351" t="s">
        <v>12573</v>
      </c>
      <c r="B1351">
        <v>10</v>
      </c>
      <c r="C1351" s="1">
        <v>42</v>
      </c>
      <c r="D1351" t="s">
        <v>1</v>
      </c>
      <c r="E1351" t="s">
        <v>5</v>
      </c>
      <c r="F1351" t="s">
        <v>5</v>
      </c>
      <c r="G1351" t="str">
        <f>IF(RIGHT(A1351)="s","",A1351)</f>
        <v>blancmange</v>
      </c>
      <c r="H1351" t="str">
        <f>LEFT(G1351,1)</f>
        <v>b</v>
      </c>
      <c r="I1351" t="s">
        <v>2</v>
      </c>
      <c r="J1351" t="str">
        <f>IF(EXACT(RIGHT(LEFT(I1351,SEARCH(H1351,I1351)),1),H1351),"",G1351)</f>
        <v>blancmange</v>
      </c>
      <c r="K1351" s="1">
        <f>LOG(C1351,2)</f>
        <v>5.3923174227787607</v>
      </c>
    </row>
    <row r="1352" spans="1:11">
      <c r="A1352" t="s">
        <v>268</v>
      </c>
      <c r="B1352">
        <v>10</v>
      </c>
      <c r="C1352" s="1">
        <v>41</v>
      </c>
      <c r="D1352" t="s">
        <v>1</v>
      </c>
      <c r="E1352" t="s">
        <v>5</v>
      </c>
      <c r="F1352" t="s">
        <v>5</v>
      </c>
      <c r="G1352" t="str">
        <f>IF(RIGHT(A1352)="s","",A1352)</f>
        <v>wheelhouse</v>
      </c>
      <c r="H1352" t="str">
        <f>LEFT(G1352,1)</f>
        <v>w</v>
      </c>
      <c r="I1352" t="s">
        <v>2</v>
      </c>
      <c r="J1352" t="str">
        <f>IF(EXACT(RIGHT(LEFT(I1352,SEARCH(H1352,I1352)),1),H1352),"",G1352)</f>
        <v>wheelhouse</v>
      </c>
      <c r="K1352" s="1">
        <f>LOG(C1352,2)</f>
        <v>5.3575520046180838</v>
      </c>
    </row>
    <row r="1353" spans="1:11">
      <c r="A1353" t="s">
        <v>881</v>
      </c>
      <c r="B1353">
        <v>9</v>
      </c>
      <c r="C1353" s="1">
        <v>41</v>
      </c>
      <c r="D1353" t="s">
        <v>1</v>
      </c>
      <c r="E1353" t="s">
        <v>5</v>
      </c>
      <c r="F1353" t="s">
        <v>5</v>
      </c>
      <c r="G1353" t="str">
        <f>IF(RIGHT(A1353)="s","",A1353)</f>
        <v>truncheon</v>
      </c>
      <c r="H1353" t="str">
        <f>LEFT(G1353,1)</f>
        <v>t</v>
      </c>
      <c r="I1353" t="s">
        <v>2</v>
      </c>
      <c r="J1353" t="str">
        <f>IF(EXACT(RIGHT(LEFT(I1353,SEARCH(H1353,I1353)),1),H1353),"",G1353)</f>
        <v>truncheon</v>
      </c>
      <c r="K1353" s="1">
        <f>LOG(C1353,2)</f>
        <v>5.3575520046180838</v>
      </c>
    </row>
    <row r="1354" spans="1:11">
      <c r="A1354" t="s">
        <v>1061</v>
      </c>
      <c r="B1354">
        <v>12</v>
      </c>
      <c r="C1354" s="1">
        <v>41</v>
      </c>
      <c r="D1354" t="s">
        <v>1</v>
      </c>
      <c r="E1354" t="s">
        <v>5</v>
      </c>
      <c r="F1354" t="s">
        <v>5</v>
      </c>
      <c r="G1354" t="str">
        <f>IF(RIGHT(A1354)="s","",A1354)</f>
        <v>tractability</v>
      </c>
      <c r="H1354" t="str">
        <f>LEFT(G1354,1)</f>
        <v>t</v>
      </c>
      <c r="I1354" t="s">
        <v>2</v>
      </c>
      <c r="J1354" t="str">
        <f>IF(EXACT(RIGHT(LEFT(I1354,SEARCH(H1354,I1354)),1),H1354),"",G1354)</f>
        <v>tractability</v>
      </c>
      <c r="K1354" s="1">
        <f>LOG(C1354,2)</f>
        <v>5.3575520046180838</v>
      </c>
    </row>
    <row r="1355" spans="1:11">
      <c r="A1355" t="s">
        <v>1764</v>
      </c>
      <c r="B1355">
        <v>9</v>
      </c>
      <c r="C1355" s="1">
        <v>41</v>
      </c>
      <c r="D1355" t="s">
        <v>1</v>
      </c>
      <c r="E1355" t="s">
        <v>5</v>
      </c>
      <c r="F1355" t="s">
        <v>5</v>
      </c>
      <c r="G1355" t="str">
        <f>IF(RIGHT(A1355)="s","",A1355)</f>
        <v>subaltern</v>
      </c>
      <c r="H1355" t="str">
        <f>LEFT(G1355,1)</f>
        <v>s</v>
      </c>
      <c r="I1355" t="s">
        <v>2</v>
      </c>
      <c r="J1355" t="str">
        <f>IF(EXACT(RIGHT(LEFT(I1355,SEARCH(H1355,I1355)),1),H1355),"",G1355)</f>
        <v>subaltern</v>
      </c>
      <c r="K1355" s="1">
        <f>LOG(C1355,2)</f>
        <v>5.3575520046180838</v>
      </c>
    </row>
    <row r="1356" spans="1:11">
      <c r="A1356" t="s">
        <v>1986</v>
      </c>
      <c r="B1356">
        <v>8</v>
      </c>
      <c r="C1356" s="1">
        <v>41</v>
      </c>
      <c r="D1356" t="s">
        <v>1</v>
      </c>
      <c r="E1356" t="s">
        <v>5</v>
      </c>
      <c r="F1356" t="s">
        <v>5</v>
      </c>
      <c r="G1356" t="str">
        <f>IF(RIGHT(A1356)="s","",A1356)</f>
        <v>squirter</v>
      </c>
      <c r="H1356" t="str">
        <f>LEFT(G1356,1)</f>
        <v>s</v>
      </c>
      <c r="I1356" t="s">
        <v>2</v>
      </c>
      <c r="J1356" t="str">
        <f>IF(EXACT(RIGHT(LEFT(I1356,SEARCH(H1356,I1356)),1),H1356),"",G1356)</f>
        <v>squirter</v>
      </c>
      <c r="K1356" s="1">
        <f>LOG(C1356,2)</f>
        <v>5.3575520046180838</v>
      </c>
    </row>
    <row r="1357" spans="1:11">
      <c r="A1357" t="s">
        <v>2337</v>
      </c>
      <c r="B1357">
        <v>7</v>
      </c>
      <c r="C1357" s="1">
        <v>41</v>
      </c>
      <c r="D1357" t="s">
        <v>1</v>
      </c>
      <c r="E1357" t="s">
        <v>5</v>
      </c>
      <c r="F1357" t="s">
        <v>5</v>
      </c>
      <c r="G1357" t="str">
        <f>IF(RIGHT(A1357)="s","",A1357)</f>
        <v>skulker</v>
      </c>
      <c r="H1357" t="str">
        <f>LEFT(G1357,1)</f>
        <v>s</v>
      </c>
      <c r="I1357" t="s">
        <v>2</v>
      </c>
      <c r="J1357" t="str">
        <f>IF(EXACT(RIGHT(LEFT(I1357,SEARCH(H1357,I1357)),1),H1357),"",G1357)</f>
        <v>skulker</v>
      </c>
      <c r="K1357" s="1">
        <f>LOG(C1357,2)</f>
        <v>5.3575520046180838</v>
      </c>
    </row>
    <row r="1358" spans="1:11">
      <c r="A1358" t="s">
        <v>2369</v>
      </c>
      <c r="B1358">
        <v>6</v>
      </c>
      <c r="C1358" s="1">
        <v>41</v>
      </c>
      <c r="D1358" t="s">
        <v>1</v>
      </c>
      <c r="E1358" t="s">
        <v>5</v>
      </c>
      <c r="F1358" t="s">
        <v>5</v>
      </c>
      <c r="G1358" t="str">
        <f>IF(RIGHT(A1358)="s","",A1358)</f>
        <v>sirrah</v>
      </c>
      <c r="H1358" t="str">
        <f>LEFT(G1358,1)</f>
        <v>s</v>
      </c>
      <c r="I1358" t="s">
        <v>2</v>
      </c>
      <c r="J1358" t="str">
        <f>IF(EXACT(RIGHT(LEFT(I1358,SEARCH(H1358,I1358)),1),H1358),"",G1358)</f>
        <v>sirrah</v>
      </c>
      <c r="K1358" s="1">
        <f>LOG(C1358,2)</f>
        <v>5.3575520046180838</v>
      </c>
    </row>
    <row r="1359" spans="1:11">
      <c r="A1359" t="s">
        <v>4531</v>
      </c>
      <c r="B1359">
        <v>9</v>
      </c>
      <c r="C1359" s="1">
        <v>41</v>
      </c>
      <c r="D1359" t="s">
        <v>1</v>
      </c>
      <c r="E1359" t="s">
        <v>5</v>
      </c>
      <c r="F1359" t="s">
        <v>5</v>
      </c>
      <c r="G1359" t="str">
        <f>IF(RIGHT(A1359)="s","",A1359)</f>
        <v>petrology</v>
      </c>
      <c r="H1359" t="str">
        <f>LEFT(G1359,1)</f>
        <v>p</v>
      </c>
      <c r="I1359" t="s">
        <v>2</v>
      </c>
      <c r="J1359" t="str">
        <f>IF(EXACT(RIGHT(LEFT(I1359,SEARCH(H1359,I1359)),1),H1359),"",G1359)</f>
        <v>petrology</v>
      </c>
      <c r="K1359" s="1">
        <f>LOG(C1359,2)</f>
        <v>5.3575520046180838</v>
      </c>
    </row>
    <row r="1360" spans="1:11">
      <c r="A1360" t="s">
        <v>4629</v>
      </c>
      <c r="B1360">
        <v>6</v>
      </c>
      <c r="C1360" s="1">
        <v>41</v>
      </c>
      <c r="D1360" t="s">
        <v>1</v>
      </c>
      <c r="E1360" t="s">
        <v>5</v>
      </c>
      <c r="F1360" t="s">
        <v>5</v>
      </c>
      <c r="G1360" t="str">
        <f>IF(RIGHT(A1360)="s","",A1360)</f>
        <v>pepsin</v>
      </c>
      <c r="H1360" t="str">
        <f>LEFT(G1360,1)</f>
        <v>p</v>
      </c>
      <c r="I1360" t="s">
        <v>2</v>
      </c>
      <c r="J1360" t="str">
        <f>IF(EXACT(RIGHT(LEFT(I1360,SEARCH(H1360,I1360)),1),H1360),"",G1360)</f>
        <v>pepsin</v>
      </c>
      <c r="K1360" s="1">
        <f>LOG(C1360,2)</f>
        <v>5.3575520046180838</v>
      </c>
    </row>
    <row r="1361" spans="1:11">
      <c r="A1361" t="s">
        <v>7137</v>
      </c>
      <c r="B1361">
        <v>10</v>
      </c>
      <c r="C1361" s="1">
        <v>41</v>
      </c>
      <c r="D1361" t="s">
        <v>1</v>
      </c>
      <c r="E1361" t="s">
        <v>5</v>
      </c>
      <c r="F1361" t="s">
        <v>5</v>
      </c>
      <c r="G1361" t="str">
        <f>IF(RIGHT(A1361)="s","",A1361)</f>
        <v>intermezzo</v>
      </c>
      <c r="H1361" t="str">
        <f>LEFT(G1361,1)</f>
        <v>i</v>
      </c>
      <c r="I1361" t="s">
        <v>2</v>
      </c>
      <c r="J1361" t="str">
        <f>IF(EXACT(RIGHT(LEFT(I1361,SEARCH(H1361,I1361)),1),H1361),"",G1361)</f>
        <v>intermezzo</v>
      </c>
      <c r="K1361" s="1">
        <f>LOG(C1361,2)</f>
        <v>5.3575520046180838</v>
      </c>
    </row>
    <row r="1362" spans="1:11">
      <c r="A1362" t="s">
        <v>8735</v>
      </c>
      <c r="B1362">
        <v>8</v>
      </c>
      <c r="C1362" s="1">
        <v>41</v>
      </c>
      <c r="D1362" t="s">
        <v>1</v>
      </c>
      <c r="E1362" t="s">
        <v>5</v>
      </c>
      <c r="F1362" t="s">
        <v>5</v>
      </c>
      <c r="G1362" t="str">
        <f>IF(RIGHT(A1362)="s","",A1362)</f>
        <v>formalin</v>
      </c>
      <c r="H1362" t="str">
        <f>LEFT(G1362,1)</f>
        <v>f</v>
      </c>
      <c r="I1362" t="s">
        <v>2</v>
      </c>
      <c r="J1362" t="str">
        <f>IF(EXACT(RIGHT(LEFT(I1362,SEARCH(H1362,I1362)),1),H1362),"",G1362)</f>
        <v>formalin</v>
      </c>
      <c r="K1362" s="1">
        <f>LOG(C1362,2)</f>
        <v>5.3575520046180838</v>
      </c>
    </row>
    <row r="1363" spans="1:11">
      <c r="A1363" t="s">
        <v>9139</v>
      </c>
      <c r="B1363">
        <v>8</v>
      </c>
      <c r="C1363" s="1">
        <v>41</v>
      </c>
      <c r="D1363" t="s">
        <v>1</v>
      </c>
      <c r="E1363" t="s">
        <v>5</v>
      </c>
      <c r="F1363" t="s">
        <v>5</v>
      </c>
      <c r="G1363" t="str">
        <f>IF(RIGHT(A1363)="s","",A1363)</f>
        <v>factotum</v>
      </c>
      <c r="H1363" t="str">
        <f>LEFT(G1363,1)</f>
        <v>f</v>
      </c>
      <c r="I1363" t="s">
        <v>2</v>
      </c>
      <c r="J1363" t="str">
        <f>IF(EXACT(RIGHT(LEFT(I1363,SEARCH(H1363,I1363)),1),H1363),"",G1363)</f>
        <v>factotum</v>
      </c>
      <c r="K1363" s="1">
        <f>LOG(C1363,2)</f>
        <v>5.3575520046180838</v>
      </c>
    </row>
    <row r="1364" spans="1:11">
      <c r="A1364" t="s">
        <v>10381</v>
      </c>
      <c r="B1364">
        <v>12</v>
      </c>
      <c r="C1364" s="1">
        <v>41</v>
      </c>
      <c r="D1364" t="s">
        <v>1</v>
      </c>
      <c r="E1364" t="s">
        <v>5</v>
      </c>
      <c r="F1364" t="s">
        <v>5</v>
      </c>
      <c r="G1364" t="str">
        <f>IF(RIGHT(A1364)="s","",A1364)</f>
        <v>delimitation</v>
      </c>
      <c r="H1364" t="str">
        <f>LEFT(G1364,1)</f>
        <v>d</v>
      </c>
      <c r="I1364" t="s">
        <v>2</v>
      </c>
      <c r="J1364" t="str">
        <f>IF(EXACT(RIGHT(LEFT(I1364,SEARCH(H1364,I1364)),1),H1364),"",G1364)</f>
        <v>delimitation</v>
      </c>
      <c r="K1364" s="1">
        <f>LOG(C1364,2)</f>
        <v>5.3575520046180838</v>
      </c>
    </row>
    <row r="1365" spans="1:11">
      <c r="A1365" t="s">
        <v>10481</v>
      </c>
      <c r="B1365">
        <v>9</v>
      </c>
      <c r="C1365" s="1">
        <v>41</v>
      </c>
      <c r="D1365" t="s">
        <v>1</v>
      </c>
      <c r="E1365" t="s">
        <v>5</v>
      </c>
      <c r="F1365" t="s">
        <v>5</v>
      </c>
      <c r="G1365" t="str">
        <f>IF(RIGHT(A1365)="s","",A1365)</f>
        <v>debenture</v>
      </c>
      <c r="H1365" t="str">
        <f>LEFT(G1365,1)</f>
        <v>d</v>
      </c>
      <c r="I1365" t="s">
        <v>2</v>
      </c>
      <c r="J1365" t="str">
        <f>IF(EXACT(RIGHT(LEFT(I1365,SEARCH(H1365,I1365)),1),H1365),"",G1365)</f>
        <v>debenture</v>
      </c>
      <c r="K1365" s="1">
        <f>LOG(C1365,2)</f>
        <v>5.3575520046180838</v>
      </c>
    </row>
    <row r="1366" spans="1:11">
      <c r="A1366" t="s">
        <v>12157</v>
      </c>
      <c r="B1366">
        <v>6</v>
      </c>
      <c r="C1366" s="1">
        <v>41</v>
      </c>
      <c r="D1366" t="s">
        <v>1</v>
      </c>
      <c r="E1366" t="s">
        <v>5</v>
      </c>
      <c r="F1366" t="s">
        <v>5</v>
      </c>
      <c r="G1366" t="str">
        <f>IF(RIGHT(A1366)="s","",A1366)</f>
        <v>busker</v>
      </c>
      <c r="H1366" t="str">
        <f>LEFT(G1366,1)</f>
        <v>b</v>
      </c>
      <c r="I1366" t="s">
        <v>2</v>
      </c>
      <c r="J1366" t="str">
        <f>IF(EXACT(RIGHT(LEFT(I1366,SEARCH(H1366,I1366)),1),H1366),"",G1366)</f>
        <v>busker</v>
      </c>
      <c r="K1366" s="1">
        <f>LOG(C1366,2)</f>
        <v>5.3575520046180838</v>
      </c>
    </row>
    <row r="1367" spans="1:11">
      <c r="A1367" t="s">
        <v>788</v>
      </c>
      <c r="B1367">
        <v>11</v>
      </c>
      <c r="C1367" s="1">
        <v>40</v>
      </c>
      <c r="D1367" t="s">
        <v>1</v>
      </c>
      <c r="E1367" t="s">
        <v>5</v>
      </c>
      <c r="F1367" t="s">
        <v>5</v>
      </c>
      <c r="G1367" t="str">
        <f>IF(RIGHT(A1367)="s","",A1367)</f>
        <v>typographer</v>
      </c>
      <c r="H1367" t="str">
        <f>LEFT(G1367,1)</f>
        <v>t</v>
      </c>
      <c r="I1367" t="s">
        <v>2</v>
      </c>
      <c r="J1367" t="str">
        <f>IF(EXACT(RIGHT(LEFT(I1367,SEARCH(H1367,I1367)),1),H1367),"",G1367)</f>
        <v>typographer</v>
      </c>
      <c r="K1367" s="1">
        <f>LOG(C1367,2)</f>
        <v>5.3219280948873626</v>
      </c>
    </row>
    <row r="1368" spans="1:11">
      <c r="A1368" t="s">
        <v>1281</v>
      </c>
      <c r="B1368">
        <v>5</v>
      </c>
      <c r="C1368" s="1">
        <v>40</v>
      </c>
      <c r="D1368" t="s">
        <v>1</v>
      </c>
      <c r="E1368" t="s">
        <v>5</v>
      </c>
      <c r="F1368" t="s">
        <v>5</v>
      </c>
      <c r="G1368" t="str">
        <f>IF(RIGHT(A1368)="s","",A1368)</f>
        <v>therm</v>
      </c>
      <c r="H1368" t="str">
        <f>LEFT(G1368,1)</f>
        <v>t</v>
      </c>
      <c r="I1368" t="s">
        <v>2</v>
      </c>
      <c r="J1368" t="str">
        <f>IF(EXACT(RIGHT(LEFT(I1368,SEARCH(H1368,I1368)),1),H1368),"",G1368)</f>
        <v>therm</v>
      </c>
      <c r="K1368" s="1">
        <f>LOG(C1368,2)</f>
        <v>5.3219280948873626</v>
      </c>
    </row>
    <row r="1369" spans="1:11">
      <c r="A1369" t="s">
        <v>1648</v>
      </c>
      <c r="B1369">
        <v>14</v>
      </c>
      <c r="C1369" s="1">
        <v>40</v>
      </c>
      <c r="D1369" t="s">
        <v>1</v>
      </c>
      <c r="E1369" t="s">
        <v>5</v>
      </c>
      <c r="F1369" t="s">
        <v>5</v>
      </c>
      <c r="G1369" t="str">
        <f>IF(RIGHT(A1369)="s","",A1369)</f>
        <v>superannuation</v>
      </c>
      <c r="H1369" t="str">
        <f>LEFT(G1369,1)</f>
        <v>s</v>
      </c>
      <c r="I1369" t="s">
        <v>2</v>
      </c>
      <c r="J1369" t="str">
        <f>IF(EXACT(RIGHT(LEFT(I1369,SEARCH(H1369,I1369)),1),H1369),"",G1369)</f>
        <v>superannuation</v>
      </c>
      <c r="K1369" s="1">
        <f>LOG(C1369,2)</f>
        <v>5.3219280948873626</v>
      </c>
    </row>
    <row r="1370" spans="1:11">
      <c r="A1370" t="s">
        <v>3462</v>
      </c>
      <c r="B1370">
        <v>9</v>
      </c>
      <c r="C1370" s="1">
        <v>40</v>
      </c>
      <c r="D1370" t="s">
        <v>1</v>
      </c>
      <c r="E1370" t="s">
        <v>5</v>
      </c>
      <c r="F1370" t="s">
        <v>5</v>
      </c>
      <c r="G1370" t="str">
        <f>IF(RIGHT(A1370)="s","",A1370)</f>
        <v>redaction</v>
      </c>
      <c r="H1370" t="str">
        <f>LEFT(G1370,1)</f>
        <v>r</v>
      </c>
      <c r="I1370" t="s">
        <v>2</v>
      </c>
      <c r="J1370" t="str">
        <f>IF(EXACT(RIGHT(LEFT(I1370,SEARCH(H1370,I1370)),1),H1370),"",G1370)</f>
        <v>redaction</v>
      </c>
      <c r="K1370" s="1">
        <f>LOG(C1370,2)</f>
        <v>5.3219280948873626</v>
      </c>
    </row>
    <row r="1371" spans="1:11">
      <c r="A1371" t="s">
        <v>4287</v>
      </c>
      <c r="B1371">
        <v>6</v>
      </c>
      <c r="C1371" s="1">
        <v>40</v>
      </c>
      <c r="D1371" t="s">
        <v>1</v>
      </c>
      <c r="E1371" t="s">
        <v>5</v>
      </c>
      <c r="F1371" t="s">
        <v>5</v>
      </c>
      <c r="G1371" t="str">
        <f>IF(RIGHT(A1371)="s","",A1371)</f>
        <v>plover</v>
      </c>
      <c r="H1371" t="str">
        <f>LEFT(G1371,1)</f>
        <v>p</v>
      </c>
      <c r="I1371" t="s">
        <v>2</v>
      </c>
      <c r="J1371" t="str">
        <f>IF(EXACT(RIGHT(LEFT(I1371,SEARCH(H1371,I1371)),1),H1371),"",G1371)</f>
        <v>plover</v>
      </c>
      <c r="K1371" s="1">
        <f>LOG(C1371,2)</f>
        <v>5.3219280948873626</v>
      </c>
    </row>
    <row r="1372" spans="1:11">
      <c r="A1372" t="s">
        <v>4759</v>
      </c>
      <c r="B1372">
        <v>11</v>
      </c>
      <c r="C1372" s="1">
        <v>40</v>
      </c>
      <c r="D1372" t="s">
        <v>1</v>
      </c>
      <c r="E1372" t="s">
        <v>5</v>
      </c>
      <c r="F1372" t="s">
        <v>5</v>
      </c>
      <c r="G1372" t="str">
        <f>IF(RIGHT(A1372)="s","",A1372)</f>
        <v>paternoster</v>
      </c>
      <c r="H1372" t="str">
        <f>LEFT(G1372,1)</f>
        <v>p</v>
      </c>
      <c r="I1372" t="s">
        <v>2</v>
      </c>
      <c r="J1372" t="str">
        <f>IF(EXACT(RIGHT(LEFT(I1372,SEARCH(H1372,I1372)),1),H1372),"",G1372)</f>
        <v>paternoster</v>
      </c>
      <c r="K1372" s="1">
        <f>LOG(C1372,2)</f>
        <v>5.3219280948873626</v>
      </c>
    </row>
    <row r="1373" spans="1:11">
      <c r="A1373" t="s">
        <v>5358</v>
      </c>
      <c r="B1373">
        <v>8</v>
      </c>
      <c r="C1373" s="1">
        <v>40</v>
      </c>
      <c r="D1373" t="s">
        <v>1</v>
      </c>
      <c r="E1373" t="s">
        <v>5</v>
      </c>
      <c r="F1373" t="s">
        <v>5</v>
      </c>
      <c r="G1373" t="str">
        <f>IF(RIGHT(A1373)="s","",A1373)</f>
        <v>noblemen</v>
      </c>
      <c r="H1373" t="str">
        <f>LEFT(G1373,1)</f>
        <v>n</v>
      </c>
      <c r="I1373" t="s">
        <v>2</v>
      </c>
      <c r="J1373" t="str">
        <f>IF(EXACT(RIGHT(LEFT(I1373,SEARCH(H1373,I1373)),1),H1373),"",G1373)</f>
        <v>noblemen</v>
      </c>
      <c r="K1373" s="1">
        <f>LOG(C1373,2)</f>
        <v>5.3219280948873626</v>
      </c>
    </row>
    <row r="1374" spans="1:11">
      <c r="A1374" t="s">
        <v>5431</v>
      </c>
      <c r="B1374">
        <v>9</v>
      </c>
      <c r="C1374" s="1">
        <v>40</v>
      </c>
      <c r="D1374" t="s">
        <v>1</v>
      </c>
      <c r="E1374" t="s">
        <v>5</v>
      </c>
      <c r="F1374" t="s">
        <v>5</v>
      </c>
      <c r="G1374" t="str">
        <f>IF(RIGHT(A1374)="s","",A1374)</f>
        <v>nescience</v>
      </c>
      <c r="H1374" t="str">
        <f>LEFT(G1374,1)</f>
        <v>n</v>
      </c>
      <c r="I1374" t="s">
        <v>2</v>
      </c>
      <c r="J1374" t="str">
        <f>IF(EXACT(RIGHT(LEFT(I1374,SEARCH(H1374,I1374)),1),H1374),"",G1374)</f>
        <v>nescience</v>
      </c>
      <c r="K1374" s="1">
        <f>LOG(C1374,2)</f>
        <v>5.3219280948873626</v>
      </c>
    </row>
    <row r="1375" spans="1:11">
      <c r="A1375" t="s">
        <v>10389</v>
      </c>
      <c r="B1375">
        <v>11</v>
      </c>
      <c r="C1375" s="1">
        <v>40</v>
      </c>
      <c r="D1375" t="s">
        <v>1</v>
      </c>
      <c r="E1375" t="s">
        <v>5</v>
      </c>
      <c r="F1375" t="s">
        <v>5</v>
      </c>
      <c r="G1375" t="str">
        <f>IF(RIGHT(A1375)="s","",A1375)</f>
        <v>delectation</v>
      </c>
      <c r="H1375" t="str">
        <f>LEFT(G1375,1)</f>
        <v>d</v>
      </c>
      <c r="I1375" t="s">
        <v>2</v>
      </c>
      <c r="J1375" t="str">
        <f>IF(EXACT(RIGHT(LEFT(I1375,SEARCH(H1375,I1375)),1),H1375),"",G1375)</f>
        <v>delectation</v>
      </c>
      <c r="K1375" s="1">
        <f>LOG(C1375,2)</f>
        <v>5.3219280948873626</v>
      </c>
    </row>
    <row r="1376" spans="1:11">
      <c r="A1376" t="s">
        <v>10550</v>
      </c>
      <c r="B1376">
        <v>4</v>
      </c>
      <c r="C1376" s="1">
        <v>40</v>
      </c>
      <c r="D1376" t="s">
        <v>1</v>
      </c>
      <c r="E1376" t="s">
        <v>5</v>
      </c>
      <c r="F1376" t="s">
        <v>5</v>
      </c>
      <c r="G1376" t="str">
        <f>IF(RIGHT(A1376)="s","",A1376)</f>
        <v>dace</v>
      </c>
      <c r="H1376" t="str">
        <f>LEFT(G1376,1)</f>
        <v>d</v>
      </c>
      <c r="I1376" t="s">
        <v>2</v>
      </c>
      <c r="J1376" t="str">
        <f>IF(EXACT(RIGHT(LEFT(I1376,SEARCH(H1376,I1376)),1),H1376),"",G1376)</f>
        <v>dace</v>
      </c>
      <c r="K1376" s="1">
        <f>LOG(C1376,2)</f>
        <v>5.3219280948873626</v>
      </c>
    </row>
    <row r="1377" spans="1:11">
      <c r="A1377" t="s">
        <v>12646</v>
      </c>
      <c r="B1377">
        <v>5</v>
      </c>
      <c r="C1377" s="1">
        <v>40</v>
      </c>
      <c r="D1377" t="s">
        <v>1</v>
      </c>
      <c r="E1377" t="s">
        <v>5</v>
      </c>
      <c r="F1377" t="s">
        <v>5</v>
      </c>
      <c r="G1377" t="str">
        <f>IF(RIGHT(A1377)="s","",A1377)</f>
        <v>bight</v>
      </c>
      <c r="H1377" t="str">
        <f>LEFT(G1377,1)</f>
        <v>b</v>
      </c>
      <c r="I1377" t="s">
        <v>2</v>
      </c>
      <c r="J1377" t="str">
        <f>IF(EXACT(RIGHT(LEFT(I1377,SEARCH(H1377,I1377)),1),H1377),"",G1377)</f>
        <v>bight</v>
      </c>
      <c r="K1377" s="1">
        <f>LOG(C1377,2)</f>
        <v>5.3219280948873626</v>
      </c>
    </row>
    <row r="1378" spans="1:11">
      <c r="A1378" t="s">
        <v>911</v>
      </c>
      <c r="B1378">
        <v>10</v>
      </c>
      <c r="C1378" s="1">
        <v>39</v>
      </c>
      <c r="D1378" t="s">
        <v>1</v>
      </c>
      <c r="E1378" t="s">
        <v>5</v>
      </c>
      <c r="F1378" t="s">
        <v>5</v>
      </c>
      <c r="G1378" t="str">
        <f>IF(RIGHT(A1378)="s","",A1378)</f>
        <v>troglodyte</v>
      </c>
      <c r="H1378" t="str">
        <f>LEFT(G1378,1)</f>
        <v>t</v>
      </c>
      <c r="I1378" t="s">
        <v>2</v>
      </c>
      <c r="J1378" t="str">
        <f>IF(EXACT(RIGHT(LEFT(I1378,SEARCH(H1378,I1378)),1),H1378),"",G1378)</f>
        <v>troglodyte</v>
      </c>
      <c r="K1378" s="1">
        <f>LOG(C1378,2)</f>
        <v>5.2854022188622487</v>
      </c>
    </row>
    <row r="1379" spans="1:11">
      <c r="A1379" t="s">
        <v>918</v>
      </c>
      <c r="B1379">
        <v>7</v>
      </c>
      <c r="C1379" s="1">
        <v>39</v>
      </c>
      <c r="D1379" t="s">
        <v>1</v>
      </c>
      <c r="E1379" t="s">
        <v>5</v>
      </c>
      <c r="F1379" t="s">
        <v>5</v>
      </c>
      <c r="G1379" t="str">
        <f>IF(RIGHT(A1379)="s","",A1379)</f>
        <v>trireme</v>
      </c>
      <c r="H1379" t="str">
        <f>LEFT(G1379,1)</f>
        <v>t</v>
      </c>
      <c r="I1379" t="s">
        <v>2</v>
      </c>
      <c r="J1379" t="str">
        <f>IF(EXACT(RIGHT(LEFT(I1379,SEARCH(H1379,I1379)),1),H1379),"",G1379)</f>
        <v>trireme</v>
      </c>
      <c r="K1379" s="1">
        <f>LOG(C1379,2)</f>
        <v>5.2854022188622487</v>
      </c>
    </row>
    <row r="1380" spans="1:11">
      <c r="A1380" t="s">
        <v>1539</v>
      </c>
      <c r="B1380">
        <v>5</v>
      </c>
      <c r="C1380" s="1">
        <v>39</v>
      </c>
      <c r="D1380" t="s">
        <v>1</v>
      </c>
      <c r="E1380" t="s">
        <v>5</v>
      </c>
      <c r="F1380" t="s">
        <v>5</v>
      </c>
      <c r="G1380" t="str">
        <f>IF(RIGHT(A1380)="s","",A1380)</f>
        <v>sylph</v>
      </c>
      <c r="H1380" t="str">
        <f>LEFT(G1380,1)</f>
        <v>s</v>
      </c>
      <c r="I1380" t="s">
        <v>2</v>
      </c>
      <c r="J1380" t="str">
        <f>IF(EXACT(RIGHT(LEFT(I1380,SEARCH(H1380,I1380)),1),H1380),"",G1380)</f>
        <v>sylph</v>
      </c>
      <c r="K1380" s="1">
        <f>LOG(C1380,2)</f>
        <v>5.2854022188622487</v>
      </c>
    </row>
    <row r="1381" spans="1:11">
      <c r="A1381" t="s">
        <v>2557</v>
      </c>
      <c r="B1381">
        <v>5</v>
      </c>
      <c r="C1381" s="1">
        <v>39</v>
      </c>
      <c r="D1381" t="s">
        <v>1</v>
      </c>
      <c r="E1381" t="s">
        <v>5</v>
      </c>
      <c r="F1381" t="s">
        <v>5</v>
      </c>
      <c r="G1381" t="str">
        <f>IF(RIGHT(A1381)="s","",A1381)</f>
        <v>shako</v>
      </c>
      <c r="H1381" t="str">
        <f>LEFT(G1381,1)</f>
        <v>s</v>
      </c>
      <c r="I1381" t="s">
        <v>2</v>
      </c>
      <c r="J1381" t="str">
        <f>IF(EXACT(RIGHT(LEFT(I1381,SEARCH(H1381,I1381)),1),H1381),"",G1381)</f>
        <v>shako</v>
      </c>
      <c r="K1381" s="1">
        <f>LOG(C1381,2)</f>
        <v>5.2854022188622487</v>
      </c>
    </row>
    <row r="1382" spans="1:11">
      <c r="A1382" t="s">
        <v>2692</v>
      </c>
      <c r="B1382">
        <v>14</v>
      </c>
      <c r="C1382" s="1">
        <v>39</v>
      </c>
      <c r="D1382" t="s">
        <v>1</v>
      </c>
      <c r="E1382" t="s">
        <v>5</v>
      </c>
      <c r="F1382" t="s">
        <v>5</v>
      </c>
      <c r="G1382" t="str">
        <f>IF(RIGHT(A1382)="s","",A1382)</f>
        <v>secularization</v>
      </c>
      <c r="H1382" t="str">
        <f>LEFT(G1382,1)</f>
        <v>s</v>
      </c>
      <c r="I1382" t="s">
        <v>2</v>
      </c>
      <c r="J1382" t="str">
        <f>IF(EXACT(RIGHT(LEFT(I1382,SEARCH(H1382,I1382)),1),H1382),"",G1382)</f>
        <v>secularization</v>
      </c>
      <c r="K1382" s="1">
        <f>LOG(C1382,2)</f>
        <v>5.2854022188622487</v>
      </c>
    </row>
    <row r="1383" spans="1:11">
      <c r="A1383" t="s">
        <v>3901</v>
      </c>
      <c r="B1383">
        <v>10</v>
      </c>
      <c r="C1383" s="1">
        <v>39</v>
      </c>
      <c r="D1383" t="s">
        <v>1</v>
      </c>
      <c r="E1383" t="s">
        <v>5</v>
      </c>
      <c r="F1383" t="s">
        <v>5</v>
      </c>
      <c r="G1383" t="str">
        <f>IF(RIGHT(A1383)="s","",A1383)</f>
        <v>propagator</v>
      </c>
      <c r="H1383" t="str">
        <f>LEFT(G1383,1)</f>
        <v>p</v>
      </c>
      <c r="I1383" t="s">
        <v>2</v>
      </c>
      <c r="J1383" t="str">
        <f>IF(EXACT(RIGHT(LEFT(I1383,SEARCH(H1383,I1383)),1),H1383),"",G1383)</f>
        <v>propagator</v>
      </c>
      <c r="K1383" s="1">
        <f>LOG(C1383,2)</f>
        <v>5.2854022188622487</v>
      </c>
    </row>
    <row r="1384" spans="1:11">
      <c r="A1384" t="s">
        <v>3925</v>
      </c>
      <c r="B1384">
        <v>5</v>
      </c>
      <c r="C1384" s="1">
        <v>39</v>
      </c>
      <c r="D1384" t="s">
        <v>1</v>
      </c>
      <c r="E1384" t="s">
        <v>5</v>
      </c>
      <c r="F1384" t="s">
        <v>5</v>
      </c>
      <c r="G1384" t="str">
        <f>IF(RIGHT(A1384)="s","",A1384)</f>
        <v>prole</v>
      </c>
      <c r="H1384" t="str">
        <f>LEFT(G1384,1)</f>
        <v>p</v>
      </c>
      <c r="I1384" t="s">
        <v>2</v>
      </c>
      <c r="J1384" t="str">
        <f>IF(EXACT(RIGHT(LEFT(I1384,SEARCH(H1384,I1384)),1),H1384),"",G1384)</f>
        <v>prole</v>
      </c>
      <c r="K1384" s="1">
        <f>LOG(C1384,2)</f>
        <v>5.2854022188622487</v>
      </c>
    </row>
    <row r="1385" spans="1:11">
      <c r="A1385" t="s">
        <v>4920</v>
      </c>
      <c r="B1385">
        <v>7</v>
      </c>
      <c r="C1385" s="1">
        <v>39</v>
      </c>
      <c r="D1385" t="s">
        <v>1</v>
      </c>
      <c r="E1385" t="s">
        <v>5</v>
      </c>
      <c r="F1385" t="s">
        <v>5</v>
      </c>
      <c r="G1385" t="str">
        <f>IF(RIGHT(A1385)="s","",A1385)</f>
        <v>palfrey</v>
      </c>
      <c r="H1385" t="str">
        <f>LEFT(G1385,1)</f>
        <v>p</v>
      </c>
      <c r="I1385" t="s">
        <v>2</v>
      </c>
      <c r="J1385" t="str">
        <f>IF(EXACT(RIGHT(LEFT(I1385,SEARCH(H1385,I1385)),1),H1385),"",G1385)</f>
        <v>palfrey</v>
      </c>
      <c r="K1385" s="1">
        <f>LOG(C1385,2)</f>
        <v>5.2854022188622487</v>
      </c>
    </row>
    <row r="1386" spans="1:11">
      <c r="A1386" t="s">
        <v>5088</v>
      </c>
      <c r="B1386">
        <v>6</v>
      </c>
      <c r="C1386" s="1">
        <v>39</v>
      </c>
      <c r="D1386" t="s">
        <v>1</v>
      </c>
      <c r="E1386" t="s">
        <v>5</v>
      </c>
      <c r="F1386" t="s">
        <v>5</v>
      </c>
      <c r="G1386" t="str">
        <f>IF(RIGHT(A1386)="s","",A1386)</f>
        <v>ordure</v>
      </c>
      <c r="H1386" t="str">
        <f>LEFT(G1386,1)</f>
        <v>o</v>
      </c>
      <c r="I1386" t="s">
        <v>2</v>
      </c>
      <c r="J1386" t="str">
        <f>IF(EXACT(RIGHT(LEFT(I1386,SEARCH(H1386,I1386)),1),H1386),"",G1386)</f>
        <v>ordure</v>
      </c>
      <c r="K1386" s="1">
        <f>LOG(C1386,2)</f>
        <v>5.2854022188622487</v>
      </c>
    </row>
    <row r="1387" spans="1:11">
      <c r="A1387" t="s">
        <v>5203</v>
      </c>
      <c r="B1387">
        <v>14</v>
      </c>
      <c r="C1387" s="1">
        <v>39</v>
      </c>
      <c r="D1387" t="s">
        <v>1</v>
      </c>
      <c r="E1387" t="s">
        <v>5</v>
      </c>
      <c r="F1387" t="s">
        <v>5</v>
      </c>
      <c r="G1387" t="str">
        <f>IF(RIGHT(A1387)="s","",A1387)</f>
        <v>obstructionism</v>
      </c>
      <c r="H1387" t="str">
        <f>LEFT(G1387,1)</f>
        <v>o</v>
      </c>
      <c r="I1387" t="s">
        <v>2</v>
      </c>
      <c r="J1387" t="str">
        <f>IF(EXACT(RIGHT(LEFT(I1387,SEARCH(H1387,I1387)),1),H1387),"",G1387)</f>
        <v>obstructionism</v>
      </c>
      <c r="K1387" s="1">
        <f>LOG(C1387,2)</f>
        <v>5.2854022188622487</v>
      </c>
    </row>
    <row r="1388" spans="1:11">
      <c r="A1388" t="s">
        <v>6087</v>
      </c>
      <c r="B1388">
        <v>6</v>
      </c>
      <c r="C1388" s="1">
        <v>39</v>
      </c>
      <c r="D1388" t="s">
        <v>1</v>
      </c>
      <c r="E1388" t="s">
        <v>5</v>
      </c>
      <c r="F1388" t="s">
        <v>5</v>
      </c>
      <c r="G1388" t="str">
        <f>IF(RIGHT(A1388)="s","",A1388)</f>
        <v>matric</v>
      </c>
      <c r="H1388" t="str">
        <f>LEFT(G1388,1)</f>
        <v>m</v>
      </c>
      <c r="I1388" t="s">
        <v>2</v>
      </c>
      <c r="J1388" t="str">
        <f>IF(EXACT(RIGHT(LEFT(I1388,SEARCH(H1388,I1388)),1),H1388),"",G1388)</f>
        <v>matric</v>
      </c>
      <c r="K1388" s="1">
        <f>LOG(C1388,2)</f>
        <v>5.2854022188622487</v>
      </c>
    </row>
    <row r="1389" spans="1:11">
      <c r="A1389" t="s">
        <v>7083</v>
      </c>
      <c r="B1389">
        <v>11</v>
      </c>
      <c r="C1389" s="1">
        <v>39</v>
      </c>
      <c r="D1389" t="s">
        <v>1</v>
      </c>
      <c r="E1389" t="s">
        <v>5</v>
      </c>
      <c r="F1389" t="s">
        <v>5</v>
      </c>
      <c r="G1389" t="str">
        <f>IF(RIGHT(A1389)="s","",A1389)</f>
        <v>investiture</v>
      </c>
      <c r="H1389" t="str">
        <f>LEFT(G1389,1)</f>
        <v>i</v>
      </c>
      <c r="I1389" t="s">
        <v>2</v>
      </c>
      <c r="J1389" t="str">
        <f>IF(EXACT(RIGHT(LEFT(I1389,SEARCH(H1389,I1389)),1),H1389),"",G1389)</f>
        <v>investiture</v>
      </c>
      <c r="K1389" s="1">
        <f>LOG(C1389,2)</f>
        <v>5.2854022188622487</v>
      </c>
    </row>
    <row r="1390" spans="1:11">
      <c r="A1390" t="s">
        <v>8637</v>
      </c>
      <c r="B1390">
        <v>7</v>
      </c>
      <c r="C1390" s="1">
        <v>39</v>
      </c>
      <c r="D1390" t="s">
        <v>1</v>
      </c>
      <c r="E1390" t="s">
        <v>5</v>
      </c>
      <c r="F1390" t="s">
        <v>5</v>
      </c>
      <c r="G1390" t="str">
        <f>IF(RIGHT(A1390)="s","",A1390)</f>
        <v>frogmen</v>
      </c>
      <c r="H1390" t="str">
        <f>LEFT(G1390,1)</f>
        <v>f</v>
      </c>
      <c r="I1390" t="s">
        <v>2</v>
      </c>
      <c r="J1390" t="str">
        <f>IF(EXACT(RIGHT(LEFT(I1390,SEARCH(H1390,I1390)),1),H1390),"",G1390)</f>
        <v>frogmen</v>
      </c>
      <c r="K1390" s="1">
        <f>LOG(C1390,2)</f>
        <v>5.2854022188622487</v>
      </c>
    </row>
    <row r="1391" spans="1:11">
      <c r="A1391" t="s">
        <v>8785</v>
      </c>
      <c r="B1391">
        <v>9</v>
      </c>
      <c r="C1391" s="1">
        <v>39</v>
      </c>
      <c r="D1391" t="s">
        <v>1</v>
      </c>
      <c r="E1391" t="s">
        <v>5</v>
      </c>
      <c r="F1391" t="s">
        <v>5</v>
      </c>
      <c r="G1391" t="str">
        <f>IF(RIGHT(A1391)="s","",A1391)</f>
        <v>footplate</v>
      </c>
      <c r="H1391" t="str">
        <f>LEFT(G1391,1)</f>
        <v>f</v>
      </c>
      <c r="I1391" t="s">
        <v>2</v>
      </c>
      <c r="J1391" t="str">
        <f>IF(EXACT(RIGHT(LEFT(I1391,SEARCH(H1391,I1391)),1),H1391),"",G1391)</f>
        <v>footplate</v>
      </c>
      <c r="K1391" s="1">
        <f>LOG(C1391,2)</f>
        <v>5.2854022188622487</v>
      </c>
    </row>
    <row r="1392" spans="1:11">
      <c r="A1392" t="s">
        <v>9390</v>
      </c>
      <c r="B1392">
        <v>10</v>
      </c>
      <c r="C1392" s="1">
        <v>39</v>
      </c>
      <c r="D1392" t="s">
        <v>1</v>
      </c>
      <c r="E1392" t="s">
        <v>5</v>
      </c>
      <c r="F1392" t="s">
        <v>5</v>
      </c>
      <c r="G1392" t="str">
        <f>IF(RIGHT(A1392)="s","",A1392)</f>
        <v>equitation</v>
      </c>
      <c r="H1392" t="str">
        <f>LEFT(G1392,1)</f>
        <v>e</v>
      </c>
      <c r="I1392" t="s">
        <v>2</v>
      </c>
      <c r="J1392" t="str">
        <f>IF(EXACT(RIGHT(LEFT(I1392,SEARCH(H1392,I1392)),1),H1392),"",G1392)</f>
        <v>equitation</v>
      </c>
      <c r="K1392" s="1">
        <f>LOG(C1392,2)</f>
        <v>5.2854022188622487</v>
      </c>
    </row>
    <row r="1393" spans="1:11">
      <c r="A1393" t="s">
        <v>9512</v>
      </c>
      <c r="B1393">
        <v>11</v>
      </c>
      <c r="C1393" s="1">
        <v>39</v>
      </c>
      <c r="D1393" t="s">
        <v>1</v>
      </c>
      <c r="E1393" t="s">
        <v>5</v>
      </c>
      <c r="F1393" t="s">
        <v>5</v>
      </c>
      <c r="G1393" t="str">
        <f>IF(RIGHT(A1393)="s","",A1393)</f>
        <v>emplacement</v>
      </c>
      <c r="H1393" t="str">
        <f>LEFT(G1393,1)</f>
        <v>e</v>
      </c>
      <c r="I1393" t="s">
        <v>2</v>
      </c>
      <c r="J1393" t="str">
        <f>IF(EXACT(RIGHT(LEFT(I1393,SEARCH(H1393,I1393)),1),H1393),"",G1393)</f>
        <v>emplacement</v>
      </c>
      <c r="K1393" s="1">
        <f>LOG(C1393,2)</f>
        <v>5.2854022188622487</v>
      </c>
    </row>
    <row r="1394" spans="1:11">
      <c r="A1394" t="s">
        <v>10156</v>
      </c>
      <c r="B1394">
        <v>7</v>
      </c>
      <c r="C1394" s="1">
        <v>39</v>
      </c>
      <c r="D1394" t="s">
        <v>1</v>
      </c>
      <c r="E1394" t="s">
        <v>5</v>
      </c>
      <c r="F1394" t="s">
        <v>5</v>
      </c>
      <c r="G1394" t="str">
        <f>IF(RIGHT(A1394)="s","",A1394)</f>
        <v>digraph</v>
      </c>
      <c r="H1394" t="str">
        <f>LEFT(G1394,1)</f>
        <v>d</v>
      </c>
      <c r="I1394" t="s">
        <v>2</v>
      </c>
      <c r="J1394" t="str">
        <f>IF(EXACT(RIGHT(LEFT(I1394,SEARCH(H1394,I1394)),1),H1394),"",G1394)</f>
        <v>digraph</v>
      </c>
      <c r="K1394" s="1">
        <f>LOG(C1394,2)</f>
        <v>5.2854022188622487</v>
      </c>
    </row>
    <row r="1395" spans="1:11">
      <c r="A1395" t="s">
        <v>10198</v>
      </c>
      <c r="B1395">
        <v>6</v>
      </c>
      <c r="C1395" s="1">
        <v>39</v>
      </c>
      <c r="D1395" t="s">
        <v>1</v>
      </c>
      <c r="E1395" t="s">
        <v>5</v>
      </c>
      <c r="F1395" t="s">
        <v>5</v>
      </c>
      <c r="G1395" t="str">
        <f>IF(RIGHT(A1395)="s","",A1395)</f>
        <v>diadem</v>
      </c>
      <c r="H1395" t="str">
        <f>LEFT(G1395,1)</f>
        <v>d</v>
      </c>
      <c r="I1395" t="s">
        <v>2</v>
      </c>
      <c r="J1395" t="str">
        <f>IF(EXACT(RIGHT(LEFT(I1395,SEARCH(H1395,I1395)),1),H1395),"",G1395)</f>
        <v>diadem</v>
      </c>
      <c r="K1395" s="1">
        <f>LOG(C1395,2)</f>
        <v>5.2854022188622487</v>
      </c>
    </row>
    <row r="1396" spans="1:11">
      <c r="A1396" t="s">
        <v>11396</v>
      </c>
      <c r="B1396">
        <v>8</v>
      </c>
      <c r="C1396" s="1">
        <v>39</v>
      </c>
      <c r="D1396" t="s">
        <v>1</v>
      </c>
      <c r="E1396" t="s">
        <v>5</v>
      </c>
      <c r="F1396" t="s">
        <v>5</v>
      </c>
      <c r="G1396" t="str">
        <f>IF(RIGHT(A1396)="s","",A1396)</f>
        <v>codpiece</v>
      </c>
      <c r="H1396" t="str">
        <f>LEFT(G1396,1)</f>
        <v>c</v>
      </c>
      <c r="I1396" t="s">
        <v>2</v>
      </c>
      <c r="J1396" t="str">
        <f>IF(EXACT(RIGHT(LEFT(I1396,SEARCH(H1396,I1396)),1),H1396),"",G1396)</f>
        <v>codpiece</v>
      </c>
      <c r="K1396" s="1">
        <f>LOG(C1396,2)</f>
        <v>5.2854022188622487</v>
      </c>
    </row>
    <row r="1397" spans="1:11">
      <c r="A1397" t="s">
        <v>13538</v>
      </c>
      <c r="B1397">
        <v>6</v>
      </c>
      <c r="C1397" s="1">
        <v>39</v>
      </c>
      <c r="D1397" t="s">
        <v>1</v>
      </c>
      <c r="E1397" t="s">
        <v>5</v>
      </c>
      <c r="F1397" t="s">
        <v>5</v>
      </c>
      <c r="G1397" t="str">
        <f>IF(RIGHT(A1397)="s","",A1397)</f>
        <v>alexia</v>
      </c>
      <c r="H1397" t="str">
        <f>LEFT(G1397,1)</f>
        <v>a</v>
      </c>
      <c r="I1397" t="s">
        <v>2</v>
      </c>
      <c r="J1397" t="str">
        <f>IF(EXACT(RIGHT(LEFT(I1397,SEARCH(H1397,I1397)),1),H1397),"",G1397)</f>
        <v>alexia</v>
      </c>
      <c r="K1397" s="1">
        <f>LOG(C1397,2)</f>
        <v>5.2854022188622487</v>
      </c>
    </row>
    <row r="1398" spans="1:11">
      <c r="A1398" t="s">
        <v>546</v>
      </c>
      <c r="B1398">
        <v>5</v>
      </c>
      <c r="C1398" s="1">
        <v>38</v>
      </c>
      <c r="D1398" t="s">
        <v>1</v>
      </c>
      <c r="E1398" t="s">
        <v>5</v>
      </c>
      <c r="F1398" t="s">
        <v>5</v>
      </c>
      <c r="G1398" t="str">
        <f>IF(RIGHT(A1398)="s","",A1398)</f>
        <v>vetch</v>
      </c>
      <c r="H1398" t="str">
        <f>LEFT(G1398,1)</f>
        <v>v</v>
      </c>
      <c r="I1398" t="s">
        <v>2</v>
      </c>
      <c r="J1398" t="str">
        <f>IF(EXACT(RIGHT(LEFT(I1398,SEARCH(H1398,I1398)),1),H1398),"",G1398)</f>
        <v>vetch</v>
      </c>
      <c r="K1398" s="1">
        <f>LOG(C1398,2)</f>
        <v>5.2479275134435852</v>
      </c>
    </row>
    <row r="1399" spans="1:11">
      <c r="A1399" t="s">
        <v>1862</v>
      </c>
      <c r="B1399">
        <v>5</v>
      </c>
      <c r="C1399" s="1">
        <v>38</v>
      </c>
      <c r="D1399" t="s">
        <v>1</v>
      </c>
      <c r="E1399" t="s">
        <v>5</v>
      </c>
      <c r="F1399" t="s">
        <v>5</v>
      </c>
      <c r="G1399" t="str">
        <f>IF(RIGHT(A1399)="s","",A1399)</f>
        <v>stoat</v>
      </c>
      <c r="H1399" t="str">
        <f>LEFT(G1399,1)</f>
        <v>s</v>
      </c>
      <c r="I1399" t="s">
        <v>2</v>
      </c>
      <c r="J1399" t="str">
        <f>IF(EXACT(RIGHT(LEFT(I1399,SEARCH(H1399,I1399)),1),H1399),"",G1399)</f>
        <v>stoat</v>
      </c>
      <c r="K1399" s="1">
        <f>LOG(C1399,2)</f>
        <v>5.2479275134435852</v>
      </c>
    </row>
    <row r="1400" spans="1:11">
      <c r="A1400" t="s">
        <v>2172</v>
      </c>
      <c r="B1400">
        <v>12</v>
      </c>
      <c r="C1400" s="1">
        <v>38</v>
      </c>
      <c r="D1400" t="s">
        <v>1</v>
      </c>
      <c r="E1400" t="s">
        <v>5</v>
      </c>
      <c r="F1400" t="s">
        <v>5</v>
      </c>
      <c r="G1400" t="str">
        <f>IF(RIGHT(A1400)="s","",A1400)</f>
        <v>somnambulist</v>
      </c>
      <c r="H1400" t="str">
        <f>LEFT(G1400,1)</f>
        <v>s</v>
      </c>
      <c r="I1400" t="s">
        <v>2</v>
      </c>
      <c r="J1400" t="str">
        <f>IF(EXACT(RIGHT(LEFT(I1400,SEARCH(H1400,I1400)),1),H1400),"",G1400)</f>
        <v>somnambulist</v>
      </c>
      <c r="K1400" s="1">
        <f>LOG(C1400,2)</f>
        <v>5.2479275134435852</v>
      </c>
    </row>
    <row r="1401" spans="1:11">
      <c r="A1401" t="s">
        <v>3892</v>
      </c>
      <c r="B1401">
        <v>12</v>
      </c>
      <c r="C1401" s="1">
        <v>38</v>
      </c>
      <c r="D1401" t="s">
        <v>1</v>
      </c>
      <c r="E1401" t="s">
        <v>5</v>
      </c>
      <c r="F1401" t="s">
        <v>5</v>
      </c>
      <c r="G1401" t="str">
        <f>IF(RIGHT(A1401)="s","",A1401)</f>
        <v>propitiation</v>
      </c>
      <c r="H1401" t="str">
        <f>LEFT(G1401,1)</f>
        <v>p</v>
      </c>
      <c r="I1401" t="s">
        <v>2</v>
      </c>
      <c r="J1401" t="str">
        <f>IF(EXACT(RIGHT(LEFT(I1401,SEARCH(H1401,I1401)),1),H1401),"",G1401)</f>
        <v>propitiation</v>
      </c>
      <c r="K1401" s="1">
        <f>LOG(C1401,2)</f>
        <v>5.2479275134435852</v>
      </c>
    </row>
    <row r="1402" spans="1:11">
      <c r="A1402" t="s">
        <v>3974</v>
      </c>
      <c r="B1402">
        <v>9</v>
      </c>
      <c r="C1402" s="1">
        <v>38</v>
      </c>
      <c r="D1402" t="s">
        <v>1</v>
      </c>
      <c r="E1402" t="s">
        <v>5</v>
      </c>
      <c r="F1402" t="s">
        <v>5</v>
      </c>
      <c r="G1402" t="str">
        <f>IF(RIGHT(A1402)="s","",A1402)</f>
        <v>privation</v>
      </c>
      <c r="H1402" t="str">
        <f>LEFT(G1402,1)</f>
        <v>p</v>
      </c>
      <c r="I1402" t="s">
        <v>2</v>
      </c>
      <c r="J1402" t="str">
        <f>IF(EXACT(RIGHT(LEFT(I1402,SEARCH(H1402,I1402)),1),H1402),"",G1402)</f>
        <v>privation</v>
      </c>
      <c r="K1402" s="1">
        <f>LOG(C1402,2)</f>
        <v>5.2479275134435852</v>
      </c>
    </row>
    <row r="1403" spans="1:11">
      <c r="A1403" t="s">
        <v>3992</v>
      </c>
      <c r="B1403">
        <v>4</v>
      </c>
      <c r="C1403" s="1">
        <v>38</v>
      </c>
      <c r="D1403" t="s">
        <v>1</v>
      </c>
      <c r="E1403" t="s">
        <v>5</v>
      </c>
      <c r="F1403" t="s">
        <v>5</v>
      </c>
      <c r="G1403" t="str">
        <f>IF(RIGHT(A1403)="s","",A1403)</f>
        <v>prig</v>
      </c>
      <c r="H1403" t="str">
        <f>LEFT(G1403,1)</f>
        <v>p</v>
      </c>
      <c r="I1403" t="s">
        <v>2</v>
      </c>
      <c r="J1403" t="str">
        <f>IF(EXACT(RIGHT(LEFT(I1403,SEARCH(H1403,I1403)),1),H1403),"",G1403)</f>
        <v>prig</v>
      </c>
      <c r="K1403" s="1">
        <f>LOG(C1403,2)</f>
        <v>5.2479275134435852</v>
      </c>
    </row>
    <row r="1404" spans="1:11">
      <c r="A1404" t="s">
        <v>4410</v>
      </c>
      <c r="B1404">
        <v>7</v>
      </c>
      <c r="C1404" s="1">
        <v>38</v>
      </c>
      <c r="D1404" t="s">
        <v>1</v>
      </c>
      <c r="E1404" t="s">
        <v>5</v>
      </c>
      <c r="F1404" t="s">
        <v>5</v>
      </c>
      <c r="G1404" t="str">
        <f>IF(RIGHT(A1404)="s","",A1404)</f>
        <v>pillock</v>
      </c>
      <c r="H1404" t="str">
        <f>LEFT(G1404,1)</f>
        <v>p</v>
      </c>
      <c r="I1404" t="s">
        <v>2</v>
      </c>
      <c r="J1404" t="str">
        <f>IF(EXACT(RIGHT(LEFT(I1404,SEARCH(H1404,I1404)),1),H1404),"",G1404)</f>
        <v>pillock</v>
      </c>
      <c r="K1404" s="1">
        <f>LOG(C1404,2)</f>
        <v>5.2479275134435852</v>
      </c>
    </row>
    <row r="1405" spans="1:11">
      <c r="A1405" t="s">
        <v>4792</v>
      </c>
      <c r="B1405">
        <v>11</v>
      </c>
      <c r="C1405" s="1">
        <v>38</v>
      </c>
      <c r="D1405" t="s">
        <v>1</v>
      </c>
      <c r="E1405" t="s">
        <v>5</v>
      </c>
      <c r="F1405" t="s">
        <v>5</v>
      </c>
      <c r="G1405" t="str">
        <f>IF(RIGHT(A1405)="s","",A1405)</f>
        <v>parturition</v>
      </c>
      <c r="H1405" t="str">
        <f>LEFT(G1405,1)</f>
        <v>p</v>
      </c>
      <c r="I1405" t="s">
        <v>2</v>
      </c>
      <c r="J1405" t="str">
        <f>IF(EXACT(RIGHT(LEFT(I1405,SEARCH(H1405,I1405)),1),H1405),"",G1405)</f>
        <v>parturition</v>
      </c>
      <c r="K1405" s="1">
        <f>LOG(C1405,2)</f>
        <v>5.2479275134435852</v>
      </c>
    </row>
    <row r="1406" spans="1:11">
      <c r="A1406" t="s">
        <v>6255</v>
      </c>
      <c r="B1406">
        <v>10</v>
      </c>
      <c r="C1406" s="1">
        <v>38</v>
      </c>
      <c r="D1406" t="s">
        <v>1</v>
      </c>
      <c r="E1406" t="s">
        <v>5</v>
      </c>
      <c r="F1406" t="s">
        <v>5</v>
      </c>
      <c r="G1406" t="str">
        <f>IF(RIGHT(A1406)="s","",A1406)</f>
        <v>malefactor</v>
      </c>
      <c r="H1406" t="str">
        <f>LEFT(G1406,1)</f>
        <v>m</v>
      </c>
      <c r="I1406" t="s">
        <v>2</v>
      </c>
      <c r="J1406" t="str">
        <f>IF(EXACT(RIGHT(LEFT(I1406,SEARCH(H1406,I1406)),1),H1406),"",G1406)</f>
        <v>malefactor</v>
      </c>
      <c r="K1406" s="1">
        <f>LOG(C1406,2)</f>
        <v>5.2479275134435852</v>
      </c>
    </row>
    <row r="1407" spans="1:11">
      <c r="A1407" t="s">
        <v>7028</v>
      </c>
      <c r="B1407">
        <v>5</v>
      </c>
      <c r="C1407" s="1">
        <v>38</v>
      </c>
      <c r="D1407" t="s">
        <v>1</v>
      </c>
      <c r="E1407" t="s">
        <v>5</v>
      </c>
      <c r="F1407" t="s">
        <v>5</v>
      </c>
      <c r="G1407" t="str">
        <f>IF(RIGHT(A1407)="s","",A1407)</f>
        <v>jabot</v>
      </c>
      <c r="H1407" t="str">
        <f>LEFT(G1407,1)</f>
        <v>j</v>
      </c>
      <c r="I1407" t="s">
        <v>2</v>
      </c>
      <c r="J1407" t="str">
        <f>IF(EXACT(RIGHT(LEFT(I1407,SEARCH(H1407,I1407)),1),H1407),"",G1407)</f>
        <v>jabot</v>
      </c>
      <c r="K1407" s="1">
        <f>LOG(C1407,2)</f>
        <v>5.2479275134435852</v>
      </c>
    </row>
    <row r="1408" spans="1:11">
      <c r="A1408" t="s">
        <v>8116</v>
      </c>
      <c r="B1408">
        <v>10</v>
      </c>
      <c r="C1408" s="1">
        <v>38</v>
      </c>
      <c r="D1408" t="s">
        <v>1</v>
      </c>
      <c r="E1408" t="s">
        <v>5</v>
      </c>
      <c r="F1408" t="s">
        <v>5</v>
      </c>
      <c r="G1408" t="str">
        <f>IF(RIGHT(A1408)="s","",A1408)</f>
        <v>gunrunning</v>
      </c>
      <c r="H1408" t="str">
        <f>LEFT(G1408,1)</f>
        <v>g</v>
      </c>
      <c r="I1408" t="s">
        <v>2</v>
      </c>
      <c r="J1408" t="str">
        <f>IF(EXACT(RIGHT(LEFT(I1408,SEARCH(H1408,I1408)),1),H1408),"",G1408)</f>
        <v>gunrunning</v>
      </c>
      <c r="K1408" s="1">
        <f>LOG(C1408,2)</f>
        <v>5.2479275134435852</v>
      </c>
    </row>
    <row r="1409" spans="1:11">
      <c r="A1409" t="s">
        <v>8238</v>
      </c>
      <c r="B1409">
        <v>7</v>
      </c>
      <c r="C1409" s="1">
        <v>38</v>
      </c>
      <c r="D1409" t="s">
        <v>1</v>
      </c>
      <c r="E1409" t="s">
        <v>5</v>
      </c>
      <c r="F1409" t="s">
        <v>5</v>
      </c>
      <c r="G1409" t="str">
        <f>IF(RIGHT(A1409)="s","",A1409)</f>
        <v>gravure</v>
      </c>
      <c r="H1409" t="str">
        <f>LEFT(G1409,1)</f>
        <v>g</v>
      </c>
      <c r="I1409" t="s">
        <v>2</v>
      </c>
      <c r="J1409" t="str">
        <f>IF(EXACT(RIGHT(LEFT(I1409,SEARCH(H1409,I1409)),1),H1409),"",G1409)</f>
        <v>gravure</v>
      </c>
      <c r="K1409" s="1">
        <f>LOG(C1409,2)</f>
        <v>5.2479275134435852</v>
      </c>
    </row>
    <row r="1410" spans="1:11">
      <c r="A1410" t="s">
        <v>11349</v>
      </c>
      <c r="B1410">
        <v>16</v>
      </c>
      <c r="C1410" s="1">
        <v>38</v>
      </c>
      <c r="D1410" t="s">
        <v>1</v>
      </c>
      <c r="E1410" t="s">
        <v>5</v>
      </c>
      <c r="F1410" t="s">
        <v>5</v>
      </c>
      <c r="G1410" t="str">
        <f>IF(RIGHT(A1410)="s","",A1410)</f>
        <v>collectivization</v>
      </c>
      <c r="H1410" t="str">
        <f>LEFT(G1410,1)</f>
        <v>c</v>
      </c>
      <c r="I1410" t="s">
        <v>2</v>
      </c>
      <c r="J1410" t="str">
        <f>IF(EXACT(RIGHT(LEFT(I1410,SEARCH(H1410,I1410)),1),H1410),"",G1410)</f>
        <v>collectivization</v>
      </c>
      <c r="K1410" s="1">
        <f>LOG(C1410,2)</f>
        <v>5.2479275134435852</v>
      </c>
    </row>
    <row r="1411" spans="1:11">
      <c r="A1411" t="s">
        <v>11835</v>
      </c>
      <c r="B1411">
        <v>4</v>
      </c>
      <c r="C1411" s="1">
        <v>38</v>
      </c>
      <c r="D1411" t="s">
        <v>1</v>
      </c>
      <c r="E1411" t="s">
        <v>5</v>
      </c>
      <c r="F1411" t="s">
        <v>5</v>
      </c>
      <c r="G1411" t="str">
        <f>IF(RIGHT(A1411)="s","",A1411)</f>
        <v>caul</v>
      </c>
      <c r="H1411" t="str">
        <f>LEFT(G1411,1)</f>
        <v>c</v>
      </c>
      <c r="I1411" t="s">
        <v>2</v>
      </c>
      <c r="J1411" t="str">
        <f>IF(EXACT(RIGHT(LEFT(I1411,SEARCH(H1411,I1411)),1),H1411),"",G1411)</f>
        <v>caul</v>
      </c>
      <c r="K1411" s="1">
        <f>LOG(C1411,2)</f>
        <v>5.2479275134435852</v>
      </c>
    </row>
    <row r="1412" spans="1:11">
      <c r="A1412" t="s">
        <v>12801</v>
      </c>
      <c r="B1412">
        <v>11</v>
      </c>
      <c r="C1412" s="1">
        <v>38</v>
      </c>
      <c r="D1412" t="s">
        <v>1</v>
      </c>
      <c r="E1412" t="s">
        <v>5</v>
      </c>
      <c r="F1412" t="s">
        <v>5</v>
      </c>
      <c r="G1412" t="str">
        <f>IF(RIGHT(A1412)="s","",A1412)</f>
        <v>bathysphere</v>
      </c>
      <c r="H1412" t="str">
        <f>LEFT(G1412,1)</f>
        <v>b</v>
      </c>
      <c r="I1412" t="s">
        <v>2</v>
      </c>
      <c r="J1412" t="str">
        <f>IF(EXACT(RIGHT(LEFT(I1412,SEARCH(H1412,I1412)),1),H1412),"",G1412)</f>
        <v>bathysphere</v>
      </c>
      <c r="K1412" s="1">
        <f>LOG(C1412,2)</f>
        <v>5.2479275134435852</v>
      </c>
    </row>
    <row r="1413" spans="1:11">
      <c r="A1413" t="s">
        <v>13649</v>
      </c>
      <c r="B1413">
        <v>9</v>
      </c>
      <c r="C1413" s="1">
        <v>38</v>
      </c>
      <c r="D1413" t="s">
        <v>1</v>
      </c>
      <c r="E1413" t="s">
        <v>5</v>
      </c>
      <c r="F1413" t="s">
        <v>5</v>
      </c>
      <c r="G1413" t="str">
        <f>IF(RIGHT(A1413)="s","",A1413)</f>
        <v>aerodrome</v>
      </c>
      <c r="H1413" t="str">
        <f>LEFT(G1413,1)</f>
        <v>a</v>
      </c>
      <c r="I1413" t="s">
        <v>2</v>
      </c>
      <c r="J1413" t="str">
        <f>IF(EXACT(RIGHT(LEFT(I1413,SEARCH(H1413,I1413)),1),H1413),"",G1413)</f>
        <v>aerodrome</v>
      </c>
      <c r="K1413" s="1">
        <f>LOG(C1413,2)</f>
        <v>5.2479275134435852</v>
      </c>
    </row>
    <row r="1414" spans="1:11">
      <c r="A1414" t="s">
        <v>397</v>
      </c>
      <c r="B1414">
        <v>6</v>
      </c>
      <c r="C1414" s="1">
        <v>37</v>
      </c>
      <c r="D1414" t="s">
        <v>1</v>
      </c>
      <c r="E1414" t="s">
        <v>5</v>
      </c>
      <c r="F1414" t="s">
        <v>5</v>
      </c>
      <c r="G1414" t="str">
        <f>IF(RIGHT(A1414)="s","",A1414)</f>
        <v>wallah</v>
      </c>
      <c r="H1414" t="str">
        <f>LEFT(G1414,1)</f>
        <v>w</v>
      </c>
      <c r="I1414" t="s">
        <v>2</v>
      </c>
      <c r="J1414" t="str">
        <f>IF(EXACT(RIGHT(LEFT(I1414,SEARCH(H1414,I1414)),1),H1414),"",G1414)</f>
        <v>wallah</v>
      </c>
      <c r="K1414" s="1">
        <f>LOG(C1414,2)</f>
        <v>5.2094533656289501</v>
      </c>
    </row>
    <row r="1415" spans="1:11">
      <c r="A1415" t="s">
        <v>821</v>
      </c>
      <c r="B1415">
        <v>9</v>
      </c>
      <c r="C1415" s="1">
        <v>37</v>
      </c>
      <c r="D1415" t="s">
        <v>1</v>
      </c>
      <c r="E1415" t="s">
        <v>5</v>
      </c>
      <c r="F1415" t="s">
        <v>5</v>
      </c>
      <c r="G1415" t="str">
        <f>IF(RIGHT(A1415)="s","",A1415)</f>
        <v>turpitude</v>
      </c>
      <c r="H1415" t="str">
        <f>LEFT(G1415,1)</f>
        <v>t</v>
      </c>
      <c r="I1415" t="s">
        <v>2</v>
      </c>
      <c r="J1415" t="str">
        <f>IF(EXACT(RIGHT(LEFT(I1415,SEARCH(H1415,I1415)),1),H1415),"",G1415)</f>
        <v>turpitude</v>
      </c>
      <c r="K1415" s="1">
        <f>LOG(C1415,2)</f>
        <v>5.2094533656289501</v>
      </c>
    </row>
    <row r="1416" spans="1:11">
      <c r="A1416" t="s">
        <v>1016</v>
      </c>
      <c r="B1416">
        <v>12</v>
      </c>
      <c r="C1416" s="1">
        <v>37</v>
      </c>
      <c r="D1416" t="s">
        <v>1</v>
      </c>
      <c r="E1416" t="s">
        <v>5</v>
      </c>
      <c r="F1416" t="s">
        <v>5</v>
      </c>
      <c r="G1416" t="str">
        <f>IF(RIGHT(A1416)="s","",A1416)</f>
        <v>transgressor</v>
      </c>
      <c r="H1416" t="str">
        <f>LEFT(G1416,1)</f>
        <v>t</v>
      </c>
      <c r="I1416" t="s">
        <v>2</v>
      </c>
      <c r="J1416" t="str">
        <f>IF(EXACT(RIGHT(LEFT(I1416,SEARCH(H1416,I1416)),1),H1416),"",G1416)</f>
        <v>transgressor</v>
      </c>
      <c r="K1416" s="1">
        <f>LOG(C1416,2)</f>
        <v>5.2094533656289501</v>
      </c>
    </row>
    <row r="1417" spans="1:11">
      <c r="A1417" t="s">
        <v>2370</v>
      </c>
      <c r="B1417">
        <v>7</v>
      </c>
      <c r="C1417" s="1">
        <v>37</v>
      </c>
      <c r="D1417" t="s">
        <v>1</v>
      </c>
      <c r="E1417" t="s">
        <v>5</v>
      </c>
      <c r="F1417" t="s">
        <v>5</v>
      </c>
      <c r="G1417" t="str">
        <f>IF(RIGHT(A1417)="s","",A1417)</f>
        <v>sirocco</v>
      </c>
      <c r="H1417" t="str">
        <f>LEFT(G1417,1)</f>
        <v>s</v>
      </c>
      <c r="I1417" t="s">
        <v>2</v>
      </c>
      <c r="J1417" t="str">
        <f>IF(EXACT(RIGHT(LEFT(I1417,SEARCH(H1417,I1417)),1),H1417),"",G1417)</f>
        <v>sirocco</v>
      </c>
      <c r="K1417" s="1">
        <f>LOG(C1417,2)</f>
        <v>5.2094533656289501</v>
      </c>
    </row>
    <row r="1418" spans="1:11">
      <c r="A1418" t="s">
        <v>2372</v>
      </c>
      <c r="B1418">
        <v>6</v>
      </c>
      <c r="C1418" s="1">
        <v>37</v>
      </c>
      <c r="D1418" t="s">
        <v>1</v>
      </c>
      <c r="E1418" t="s">
        <v>5</v>
      </c>
      <c r="F1418" t="s">
        <v>5</v>
      </c>
      <c r="G1418" t="str">
        <f>IF(RIGHT(A1418)="s","",A1418)</f>
        <v>sirdar</v>
      </c>
      <c r="H1418" t="str">
        <f>LEFT(G1418,1)</f>
        <v>s</v>
      </c>
      <c r="I1418" t="s">
        <v>2</v>
      </c>
      <c r="J1418" t="str">
        <f>IF(EXACT(RIGHT(LEFT(I1418,SEARCH(H1418,I1418)),1),H1418),"",G1418)</f>
        <v>sirdar</v>
      </c>
      <c r="K1418" s="1">
        <f>LOG(C1418,2)</f>
        <v>5.2094533656289501</v>
      </c>
    </row>
    <row r="1419" spans="1:11">
      <c r="A1419" t="s">
        <v>3033</v>
      </c>
      <c r="B1419">
        <v>7</v>
      </c>
      <c r="C1419" s="1">
        <v>37</v>
      </c>
      <c r="D1419" t="s">
        <v>1</v>
      </c>
      <c r="E1419" t="s">
        <v>5</v>
      </c>
      <c r="F1419" t="s">
        <v>5</v>
      </c>
      <c r="G1419" t="str">
        <f>IF(RIGHT(A1419)="s","",A1419)</f>
        <v>roundel</v>
      </c>
      <c r="H1419" t="str">
        <f>LEFT(G1419,1)</f>
        <v>r</v>
      </c>
      <c r="I1419" t="s">
        <v>2</v>
      </c>
      <c r="J1419" t="str">
        <f>IF(EXACT(RIGHT(LEFT(I1419,SEARCH(H1419,I1419)),1),H1419),"",G1419)</f>
        <v>roundel</v>
      </c>
      <c r="K1419" s="1">
        <f>LOG(C1419,2)</f>
        <v>5.2094533656289501</v>
      </c>
    </row>
    <row r="1420" spans="1:11">
      <c r="A1420" t="s">
        <v>3049</v>
      </c>
      <c r="B1420">
        <v>7</v>
      </c>
      <c r="C1420" s="1">
        <v>37</v>
      </c>
      <c r="D1420" t="s">
        <v>1</v>
      </c>
      <c r="E1420" t="s">
        <v>5</v>
      </c>
      <c r="F1420" t="s">
        <v>5</v>
      </c>
      <c r="G1420" t="str">
        <f>IF(RIGHT(A1420)="s","",A1420)</f>
        <v>rostrum</v>
      </c>
      <c r="H1420" t="str">
        <f>LEFT(G1420,1)</f>
        <v>r</v>
      </c>
      <c r="I1420" t="s">
        <v>2</v>
      </c>
      <c r="J1420" t="str">
        <f>IF(EXACT(RIGHT(LEFT(I1420,SEARCH(H1420,I1420)),1),H1420),"",G1420)</f>
        <v>rostrum</v>
      </c>
      <c r="K1420" s="1">
        <f>LOG(C1420,2)</f>
        <v>5.2094533656289501</v>
      </c>
    </row>
    <row r="1421" spans="1:11">
      <c r="A1421" t="s">
        <v>3621</v>
      </c>
      <c r="B1421">
        <v>7</v>
      </c>
      <c r="C1421" s="1">
        <v>37</v>
      </c>
      <c r="D1421" t="s">
        <v>1</v>
      </c>
      <c r="E1421" t="s">
        <v>5</v>
      </c>
      <c r="F1421" t="s">
        <v>5</v>
      </c>
      <c r="G1421" t="str">
        <f>IF(RIGHT(A1421)="s","",A1421)</f>
        <v>raiment</v>
      </c>
      <c r="H1421" t="str">
        <f>LEFT(G1421,1)</f>
        <v>r</v>
      </c>
      <c r="I1421" t="s">
        <v>2</v>
      </c>
      <c r="J1421" t="str">
        <f>IF(EXACT(RIGHT(LEFT(I1421,SEARCH(H1421,I1421)),1),H1421),"",G1421)</f>
        <v>raiment</v>
      </c>
      <c r="K1421" s="1">
        <f>LOG(C1421,2)</f>
        <v>5.2094533656289501</v>
      </c>
    </row>
    <row r="1422" spans="1:11">
      <c r="A1422" t="s">
        <v>4048</v>
      </c>
      <c r="B1422">
        <v>7</v>
      </c>
      <c r="C1422" s="1">
        <v>37</v>
      </c>
      <c r="D1422" t="s">
        <v>1</v>
      </c>
      <c r="E1422" t="s">
        <v>5</v>
      </c>
      <c r="F1422" t="s">
        <v>5</v>
      </c>
      <c r="G1422" t="str">
        <f>IF(RIGHT(A1422)="s","",A1422)</f>
        <v>prelate</v>
      </c>
      <c r="H1422" t="str">
        <f>LEFT(G1422,1)</f>
        <v>p</v>
      </c>
      <c r="I1422" t="s">
        <v>2</v>
      </c>
      <c r="J1422" t="str">
        <f>IF(EXACT(RIGHT(LEFT(I1422,SEARCH(H1422,I1422)),1),H1422),"",G1422)</f>
        <v>prelate</v>
      </c>
      <c r="K1422" s="1">
        <f>LOG(C1422,2)</f>
        <v>5.2094533656289501</v>
      </c>
    </row>
    <row r="1423" spans="1:11">
      <c r="A1423" t="s">
        <v>4893</v>
      </c>
      <c r="B1423">
        <v>10</v>
      </c>
      <c r="C1423" s="1">
        <v>37</v>
      </c>
      <c r="D1423" t="s">
        <v>1</v>
      </c>
      <c r="E1423" t="s">
        <v>5</v>
      </c>
      <c r="F1423" t="s">
        <v>5</v>
      </c>
      <c r="G1423" t="str">
        <f>IF(RIGHT(A1423)="s","",A1423)</f>
        <v>panhandler</v>
      </c>
      <c r="H1423" t="str">
        <f>LEFT(G1423,1)</f>
        <v>p</v>
      </c>
      <c r="I1423" t="s">
        <v>2</v>
      </c>
      <c r="J1423" t="str">
        <f>IF(EXACT(RIGHT(LEFT(I1423,SEARCH(H1423,I1423)),1),H1423),"",G1423)</f>
        <v>panhandler</v>
      </c>
      <c r="K1423" s="1">
        <f>LOG(C1423,2)</f>
        <v>5.2094533656289501</v>
      </c>
    </row>
    <row r="1424" spans="1:11">
      <c r="A1424" t="s">
        <v>5305</v>
      </c>
      <c r="B1424">
        <v>7</v>
      </c>
      <c r="C1424" s="1">
        <v>37</v>
      </c>
      <c r="D1424" t="s">
        <v>1</v>
      </c>
      <c r="E1424" t="s">
        <v>5</v>
      </c>
      <c r="F1424" t="s">
        <v>5</v>
      </c>
      <c r="G1424" t="str">
        <f>IF(RIGHT(A1424)="s","",A1424)</f>
        <v>nostrum</v>
      </c>
      <c r="H1424" t="str">
        <f>LEFT(G1424,1)</f>
        <v>n</v>
      </c>
      <c r="I1424" t="s">
        <v>2</v>
      </c>
      <c r="J1424" t="str">
        <f>IF(EXACT(RIGHT(LEFT(I1424,SEARCH(H1424,I1424)),1),H1424),"",G1424)</f>
        <v>nostrum</v>
      </c>
      <c r="K1424" s="1">
        <f>LOG(C1424,2)</f>
        <v>5.2094533656289501</v>
      </c>
    </row>
    <row r="1425" spans="1:11">
      <c r="A1425" t="s">
        <v>5478</v>
      </c>
      <c r="B1425">
        <v>11</v>
      </c>
      <c r="C1425" s="1">
        <v>37</v>
      </c>
      <c r="D1425" t="s">
        <v>1</v>
      </c>
      <c r="E1425" t="s">
        <v>5</v>
      </c>
      <c r="F1425" t="s">
        <v>5</v>
      </c>
      <c r="G1425" t="str">
        <f>IF(RIGHT(A1425)="s","",A1425)</f>
        <v>naturopathy</v>
      </c>
      <c r="H1425" t="str">
        <f>LEFT(G1425,1)</f>
        <v>n</v>
      </c>
      <c r="I1425" t="s">
        <v>2</v>
      </c>
      <c r="J1425" t="str">
        <f>IF(EXACT(RIGHT(LEFT(I1425,SEARCH(H1425,I1425)),1),H1425),"",G1425)</f>
        <v>naturopathy</v>
      </c>
      <c r="K1425" s="1">
        <f>LOG(C1425,2)</f>
        <v>5.2094533656289501</v>
      </c>
    </row>
    <row r="1426" spans="1:11">
      <c r="A1426" t="s">
        <v>5626</v>
      </c>
      <c r="B1426">
        <v>5</v>
      </c>
      <c r="C1426" s="1">
        <v>37</v>
      </c>
      <c r="D1426" t="s">
        <v>1</v>
      </c>
      <c r="E1426" t="s">
        <v>5</v>
      </c>
      <c r="F1426" t="s">
        <v>5</v>
      </c>
      <c r="G1426" t="str">
        <f>IF(RIGHT(A1426)="s","",A1426)</f>
        <v>motet</v>
      </c>
      <c r="H1426" t="str">
        <f>LEFT(G1426,1)</f>
        <v>m</v>
      </c>
      <c r="I1426" t="s">
        <v>2</v>
      </c>
      <c r="J1426" t="str">
        <f>IF(EXACT(RIGHT(LEFT(I1426,SEARCH(H1426,I1426)),1),H1426),"",G1426)</f>
        <v>motet</v>
      </c>
      <c r="K1426" s="1">
        <f>LOG(C1426,2)</f>
        <v>5.2094533656289501</v>
      </c>
    </row>
    <row r="1427" spans="1:11">
      <c r="A1427" t="s">
        <v>5687</v>
      </c>
      <c r="B1427">
        <v>10</v>
      </c>
      <c r="C1427" s="1">
        <v>37</v>
      </c>
      <c r="D1427" t="s">
        <v>1</v>
      </c>
      <c r="E1427" t="s">
        <v>5</v>
      </c>
      <c r="F1427" t="s">
        <v>5</v>
      </c>
      <c r="G1427" t="str">
        <f>IF(RIGHT(A1427)="s","",A1427)</f>
        <v>monopolist</v>
      </c>
      <c r="H1427" t="str">
        <f>LEFT(G1427,1)</f>
        <v>m</v>
      </c>
      <c r="I1427" t="s">
        <v>2</v>
      </c>
      <c r="J1427" t="str">
        <f>IF(EXACT(RIGHT(LEFT(I1427,SEARCH(H1427,I1427)),1),H1427),"",G1427)</f>
        <v>monopolist</v>
      </c>
      <c r="K1427" s="1">
        <f>LOG(C1427,2)</f>
        <v>5.2094533656289501</v>
      </c>
    </row>
    <row r="1428" spans="1:11">
      <c r="A1428" t="s">
        <v>5778</v>
      </c>
      <c r="B1428">
        <v>12</v>
      </c>
      <c r="C1428" s="1">
        <v>37</v>
      </c>
      <c r="D1428" t="s">
        <v>1</v>
      </c>
      <c r="E1428" t="s">
        <v>5</v>
      </c>
      <c r="F1428" t="s">
        <v>5</v>
      </c>
      <c r="G1428" t="str">
        <f>IF(RIGHT(A1428)="s","",A1428)</f>
        <v>misquotation</v>
      </c>
      <c r="H1428" t="str">
        <f>LEFT(G1428,1)</f>
        <v>m</v>
      </c>
      <c r="I1428" t="s">
        <v>2</v>
      </c>
      <c r="J1428" t="str">
        <f>IF(EXACT(RIGHT(LEFT(I1428,SEARCH(H1428,I1428)),1),H1428),"",G1428)</f>
        <v>misquotation</v>
      </c>
      <c r="K1428" s="1">
        <f>LOG(C1428,2)</f>
        <v>5.2094533656289501</v>
      </c>
    </row>
    <row r="1429" spans="1:11">
      <c r="A1429" t="s">
        <v>7646</v>
      </c>
      <c r="B1429">
        <v>8</v>
      </c>
      <c r="C1429" s="1">
        <v>37</v>
      </c>
      <c r="D1429" t="s">
        <v>1</v>
      </c>
      <c r="E1429" t="s">
        <v>5</v>
      </c>
      <c r="F1429" t="s">
        <v>5</v>
      </c>
      <c r="G1429" t="str">
        <f>IF(RIGHT(A1429)="s","",A1429)</f>
        <v>houseman</v>
      </c>
      <c r="H1429" t="str">
        <f>LEFT(G1429,1)</f>
        <v>h</v>
      </c>
      <c r="I1429" t="s">
        <v>2</v>
      </c>
      <c r="J1429" t="str">
        <f>IF(EXACT(RIGHT(LEFT(I1429,SEARCH(H1429,I1429)),1),H1429),"",G1429)</f>
        <v>houseman</v>
      </c>
      <c r="K1429" s="1">
        <f>LOG(C1429,2)</f>
        <v>5.2094533656289501</v>
      </c>
    </row>
    <row r="1430" spans="1:11">
      <c r="A1430" t="s">
        <v>7845</v>
      </c>
      <c r="B1430">
        <v>7</v>
      </c>
      <c r="C1430" s="1">
        <v>37</v>
      </c>
      <c r="D1430" t="s">
        <v>1</v>
      </c>
      <c r="E1430" t="s">
        <v>5</v>
      </c>
      <c r="F1430" t="s">
        <v>5</v>
      </c>
      <c r="G1430" t="str">
        <f>IF(RIGHT(A1430)="s","",A1430)</f>
        <v>herbage</v>
      </c>
      <c r="H1430" t="str">
        <f>LEFT(G1430,1)</f>
        <v>h</v>
      </c>
      <c r="I1430" t="s">
        <v>2</v>
      </c>
      <c r="J1430" t="str">
        <f>IF(EXACT(RIGHT(LEFT(I1430,SEARCH(H1430,I1430)),1),H1430),"",G1430)</f>
        <v>herbage</v>
      </c>
      <c r="K1430" s="1">
        <f>LOG(C1430,2)</f>
        <v>5.2094533656289501</v>
      </c>
    </row>
    <row r="1431" spans="1:11">
      <c r="A1431" t="s">
        <v>10618</v>
      </c>
      <c r="B1431">
        <v>10</v>
      </c>
      <c r="C1431" s="1">
        <v>37</v>
      </c>
      <c r="D1431" t="s">
        <v>1</v>
      </c>
      <c r="E1431" t="s">
        <v>5</v>
      </c>
      <c r="F1431" t="s">
        <v>5</v>
      </c>
      <c r="G1431" t="str">
        <f>IF(RIGHT(A1431)="s","",A1431)</f>
        <v>cultivator</v>
      </c>
      <c r="H1431" t="str">
        <f>LEFT(G1431,1)</f>
        <v>c</v>
      </c>
      <c r="I1431" t="s">
        <v>2</v>
      </c>
      <c r="J1431" t="str">
        <f>IF(EXACT(RIGHT(LEFT(I1431,SEARCH(H1431,I1431)),1),H1431),"",G1431)</f>
        <v>cultivator</v>
      </c>
      <c r="K1431" s="1">
        <f>LOG(C1431,2)</f>
        <v>5.2094533656289501</v>
      </c>
    </row>
    <row r="1432" spans="1:11">
      <c r="A1432" t="s">
        <v>10725</v>
      </c>
      <c r="B1432">
        <v>8</v>
      </c>
      <c r="C1432" s="1">
        <v>37</v>
      </c>
      <c r="D1432" t="s">
        <v>1</v>
      </c>
      <c r="E1432" t="s">
        <v>5</v>
      </c>
      <c r="F1432" t="s">
        <v>5</v>
      </c>
      <c r="G1432" t="str">
        <f>IF(RIGHT(A1432)="s","",A1432)</f>
        <v>creosote</v>
      </c>
      <c r="H1432" t="str">
        <f>LEFT(G1432,1)</f>
        <v>c</v>
      </c>
      <c r="I1432" t="s">
        <v>2</v>
      </c>
      <c r="J1432" t="str">
        <f>IF(EXACT(RIGHT(LEFT(I1432,SEARCH(H1432,I1432)),1),H1432),"",G1432)</f>
        <v>creosote</v>
      </c>
      <c r="K1432" s="1">
        <f>LOG(C1432,2)</f>
        <v>5.2094533656289501</v>
      </c>
    </row>
    <row r="1433" spans="1:11">
      <c r="A1433" t="s">
        <v>10814</v>
      </c>
      <c r="B1433">
        <v>9</v>
      </c>
      <c r="C1433" s="1">
        <v>37</v>
      </c>
      <c r="D1433" t="s">
        <v>1</v>
      </c>
      <c r="E1433" t="s">
        <v>5</v>
      </c>
      <c r="F1433" t="s">
        <v>5</v>
      </c>
      <c r="G1433" t="str">
        <f>IF(RIGHT(A1433)="s","",A1433)</f>
        <v>courgette</v>
      </c>
      <c r="H1433" t="str">
        <f>LEFT(G1433,1)</f>
        <v>c</v>
      </c>
      <c r="I1433" t="s">
        <v>2</v>
      </c>
      <c r="J1433" t="str">
        <f>IF(EXACT(RIGHT(LEFT(I1433,SEARCH(H1433,I1433)),1),H1433),"",G1433)</f>
        <v>courgette</v>
      </c>
      <c r="K1433" s="1">
        <f>LOG(C1433,2)</f>
        <v>5.2094533656289501</v>
      </c>
    </row>
    <row r="1434" spans="1:11">
      <c r="A1434" t="s">
        <v>10877</v>
      </c>
      <c r="B1434">
        <v>9</v>
      </c>
      <c r="C1434" s="1">
        <v>37</v>
      </c>
      <c r="D1434" t="s">
        <v>1</v>
      </c>
      <c r="E1434" t="s">
        <v>5</v>
      </c>
      <c r="F1434" t="s">
        <v>5</v>
      </c>
      <c r="G1434" t="str">
        <f>IF(RIGHT(A1434)="s","",A1434)</f>
        <v>cosmogony</v>
      </c>
      <c r="H1434" t="str">
        <f>LEFT(G1434,1)</f>
        <v>c</v>
      </c>
      <c r="I1434" t="s">
        <v>2</v>
      </c>
      <c r="J1434" t="str">
        <f>IF(EXACT(RIGHT(LEFT(I1434,SEARCH(H1434,I1434)),1),H1434),"",G1434)</f>
        <v>cosmogony</v>
      </c>
      <c r="K1434" s="1">
        <f>LOG(C1434,2)</f>
        <v>5.2094533656289501</v>
      </c>
    </row>
    <row r="1435" spans="1:11">
      <c r="A1435" t="s">
        <v>12497</v>
      </c>
      <c r="B1435">
        <v>6</v>
      </c>
      <c r="C1435" s="1">
        <v>37</v>
      </c>
      <c r="D1435" t="s">
        <v>1</v>
      </c>
      <c r="E1435" t="s">
        <v>5</v>
      </c>
      <c r="F1435" t="s">
        <v>5</v>
      </c>
      <c r="G1435" t="str">
        <f>IF(RIGHT(A1435)="s","",A1435)</f>
        <v>bodkin</v>
      </c>
      <c r="H1435" t="str">
        <f>LEFT(G1435,1)</f>
        <v>b</v>
      </c>
      <c r="I1435" t="s">
        <v>2</v>
      </c>
      <c r="J1435" t="str">
        <f>IF(EXACT(RIGHT(LEFT(I1435,SEARCH(H1435,I1435)),1),H1435),"",G1435)</f>
        <v>bodkin</v>
      </c>
      <c r="K1435" s="1">
        <f>LOG(C1435,2)</f>
        <v>5.2094533656289501</v>
      </c>
    </row>
    <row r="1436" spans="1:11">
      <c r="A1436" t="s">
        <v>12583</v>
      </c>
      <c r="B1436">
        <v>12</v>
      </c>
      <c r="C1436" s="1">
        <v>37</v>
      </c>
      <c r="D1436" t="s">
        <v>1</v>
      </c>
      <c r="E1436" t="s">
        <v>5</v>
      </c>
      <c r="F1436" t="s">
        <v>5</v>
      </c>
      <c r="G1436" t="str">
        <f>IF(RIGHT(A1436)="s","",A1436)</f>
        <v>blackcurrant</v>
      </c>
      <c r="H1436" t="str">
        <f>LEFT(G1436,1)</f>
        <v>b</v>
      </c>
      <c r="I1436" t="s">
        <v>2</v>
      </c>
      <c r="J1436" t="str">
        <f>IF(EXACT(RIGHT(LEFT(I1436,SEARCH(H1436,I1436)),1),H1436),"",G1436)</f>
        <v>blackcurrant</v>
      </c>
      <c r="K1436" s="1">
        <f>LOG(C1436,2)</f>
        <v>5.2094533656289501</v>
      </c>
    </row>
    <row r="1437" spans="1:11">
      <c r="A1437" t="s">
        <v>12847</v>
      </c>
      <c r="B1437">
        <v>7</v>
      </c>
      <c r="C1437" s="1">
        <v>37</v>
      </c>
      <c r="D1437" t="s">
        <v>1</v>
      </c>
      <c r="E1437" t="s">
        <v>5</v>
      </c>
      <c r="F1437" t="s">
        <v>5</v>
      </c>
      <c r="G1437" t="str">
        <f>IF(RIGHT(A1437)="s","",A1437)</f>
        <v>baronet</v>
      </c>
      <c r="H1437" t="str">
        <f>LEFT(G1437,1)</f>
        <v>b</v>
      </c>
      <c r="I1437" t="s">
        <v>2</v>
      </c>
      <c r="J1437" t="str">
        <f>IF(EXACT(RIGHT(LEFT(I1437,SEARCH(H1437,I1437)),1),H1437),"",G1437)</f>
        <v>baronet</v>
      </c>
      <c r="K1437" s="1">
        <f>LOG(C1437,2)</f>
        <v>5.2094533656289501</v>
      </c>
    </row>
    <row r="1438" spans="1:11">
      <c r="A1438" t="s">
        <v>13133</v>
      </c>
      <c r="B1438">
        <v>9</v>
      </c>
      <c r="C1438" s="1">
        <v>37</v>
      </c>
      <c r="D1438" t="s">
        <v>1</v>
      </c>
      <c r="E1438" t="s">
        <v>5</v>
      </c>
      <c r="F1438" t="s">
        <v>5</v>
      </c>
      <c r="G1438" t="str">
        <f>IF(RIGHT(A1438)="s","",A1438)</f>
        <v>aspersion</v>
      </c>
      <c r="H1438" t="str">
        <f>LEFT(G1438,1)</f>
        <v>a</v>
      </c>
      <c r="I1438" t="s">
        <v>2</v>
      </c>
      <c r="J1438" t="str">
        <f>IF(EXACT(RIGHT(LEFT(I1438,SEARCH(H1438,I1438)),1),H1438),"",G1438)</f>
        <v>aspersion</v>
      </c>
      <c r="K1438" s="1">
        <f>LOG(C1438,2)</f>
        <v>5.2094533656289501</v>
      </c>
    </row>
    <row r="1439" spans="1:11">
      <c r="A1439" t="s">
        <v>2202</v>
      </c>
      <c r="B1439">
        <v>7</v>
      </c>
      <c r="C1439" s="1">
        <v>36</v>
      </c>
      <c r="D1439" t="s">
        <v>1</v>
      </c>
      <c r="E1439" t="s">
        <v>5</v>
      </c>
      <c r="F1439" t="s">
        <v>5</v>
      </c>
      <c r="G1439" t="str">
        <f>IF(RIGHT(A1439)="s","",A1439)</f>
        <v>solaria</v>
      </c>
      <c r="H1439" t="str">
        <f>LEFT(G1439,1)</f>
        <v>s</v>
      </c>
      <c r="I1439" t="s">
        <v>2</v>
      </c>
      <c r="J1439" t="str">
        <f>IF(EXACT(RIGHT(LEFT(I1439,SEARCH(H1439,I1439)),1),H1439),"",G1439)</f>
        <v>solaria</v>
      </c>
      <c r="K1439" s="1">
        <f>LOG(C1439,2)</f>
        <v>5.1699250014423122</v>
      </c>
    </row>
    <row r="1440" spans="1:11">
      <c r="A1440" t="s">
        <v>2341</v>
      </c>
      <c r="B1440">
        <v>10</v>
      </c>
      <c r="C1440" s="1">
        <v>36</v>
      </c>
      <c r="D1440" t="s">
        <v>1</v>
      </c>
      <c r="E1440" t="s">
        <v>5</v>
      </c>
      <c r="F1440" t="s">
        <v>5</v>
      </c>
      <c r="G1440" t="str">
        <f>IF(RIGHT(A1440)="s","",A1440)</f>
        <v>skirmisher</v>
      </c>
      <c r="H1440" t="str">
        <f>LEFT(G1440,1)</f>
        <v>s</v>
      </c>
      <c r="I1440" t="s">
        <v>2</v>
      </c>
      <c r="J1440" t="str">
        <f>IF(EXACT(RIGHT(LEFT(I1440,SEARCH(H1440,I1440)),1),H1440),"",G1440)</f>
        <v>skirmisher</v>
      </c>
      <c r="K1440" s="1">
        <f>LOG(C1440,2)</f>
        <v>5.1699250014423122</v>
      </c>
    </row>
    <row r="1441" spans="1:11">
      <c r="A1441" t="s">
        <v>2788</v>
      </c>
      <c r="B1441">
        <v>9</v>
      </c>
      <c r="C1441" s="1">
        <v>36</v>
      </c>
      <c r="D1441" t="s">
        <v>1</v>
      </c>
      <c r="E1441" t="s">
        <v>5</v>
      </c>
      <c r="F1441" t="s">
        <v>5</v>
      </c>
      <c r="G1441" t="str">
        <f>IF(RIGHT(A1441)="s","",A1441)</f>
        <v>scintilla</v>
      </c>
      <c r="H1441" t="str">
        <f>LEFT(G1441,1)</f>
        <v>s</v>
      </c>
      <c r="I1441" t="s">
        <v>2</v>
      </c>
      <c r="J1441" t="str">
        <f>IF(EXACT(RIGHT(LEFT(I1441,SEARCH(H1441,I1441)),1),H1441),"",G1441)</f>
        <v>scintilla</v>
      </c>
      <c r="K1441" s="1">
        <f>LOG(C1441,2)</f>
        <v>5.1699250014423122</v>
      </c>
    </row>
    <row r="1442" spans="1:11">
      <c r="A1442" t="s">
        <v>6022</v>
      </c>
      <c r="B1442">
        <v>11</v>
      </c>
      <c r="C1442" s="1">
        <v>36</v>
      </c>
      <c r="D1442" t="s">
        <v>1</v>
      </c>
      <c r="E1442" t="s">
        <v>5</v>
      </c>
      <c r="F1442" t="s">
        <v>5</v>
      </c>
      <c r="G1442" t="str">
        <f>IF(RIGHT(A1442)="s","",A1442)</f>
        <v>melancholia</v>
      </c>
      <c r="H1442" t="str">
        <f>LEFT(G1442,1)</f>
        <v>m</v>
      </c>
      <c r="I1442" t="s">
        <v>2</v>
      </c>
      <c r="J1442" t="str">
        <f>IF(EXACT(RIGHT(LEFT(I1442,SEARCH(H1442,I1442)),1),H1442),"",G1442)</f>
        <v>melancholia</v>
      </c>
      <c r="K1442" s="1">
        <f>LOG(C1442,2)</f>
        <v>5.1699250014423122</v>
      </c>
    </row>
    <row r="1443" spans="1:11">
      <c r="A1443" t="s">
        <v>6119</v>
      </c>
      <c r="B1443">
        <v>11</v>
      </c>
      <c r="C1443" s="1">
        <v>36</v>
      </c>
      <c r="D1443" t="s">
        <v>1</v>
      </c>
      <c r="E1443" t="s">
        <v>5</v>
      </c>
      <c r="F1443" t="s">
        <v>5</v>
      </c>
      <c r="G1443" t="str">
        <f>IF(RIGHT(A1443)="s","",A1443)</f>
        <v>masquerader</v>
      </c>
      <c r="H1443" t="str">
        <f>LEFT(G1443,1)</f>
        <v>m</v>
      </c>
      <c r="I1443" t="s">
        <v>2</v>
      </c>
      <c r="J1443" t="str">
        <f>IF(EXACT(RIGHT(LEFT(I1443,SEARCH(H1443,I1443)),1),H1443),"",G1443)</f>
        <v>masquerader</v>
      </c>
      <c r="K1443" s="1">
        <f>LOG(C1443,2)</f>
        <v>5.1699250014423122</v>
      </c>
    </row>
    <row r="1444" spans="1:11">
      <c r="A1444" t="s">
        <v>6225</v>
      </c>
      <c r="B1444">
        <v>10</v>
      </c>
      <c r="C1444" s="1">
        <v>36</v>
      </c>
      <c r="D1444" t="s">
        <v>1</v>
      </c>
      <c r="E1444" t="s">
        <v>5</v>
      </c>
      <c r="F1444" t="s">
        <v>5</v>
      </c>
      <c r="G1444" t="str">
        <f>IF(RIGHT(A1444)="s","",A1444)</f>
        <v>mandragora</v>
      </c>
      <c r="H1444" t="str">
        <f>LEFT(G1444,1)</f>
        <v>m</v>
      </c>
      <c r="I1444" t="s">
        <v>2</v>
      </c>
      <c r="J1444" t="str">
        <f>IF(EXACT(RIGHT(LEFT(I1444,SEARCH(H1444,I1444)),1),H1444),"",G1444)</f>
        <v>mandragora</v>
      </c>
      <c r="K1444" s="1">
        <f>LOG(C1444,2)</f>
        <v>5.1699250014423122</v>
      </c>
    </row>
    <row r="1445" spans="1:11">
      <c r="A1445" t="s">
        <v>6826</v>
      </c>
      <c r="B1445">
        <v>6</v>
      </c>
      <c r="C1445" s="1">
        <v>36</v>
      </c>
      <c r="D1445" t="s">
        <v>1</v>
      </c>
      <c r="E1445" t="s">
        <v>5</v>
      </c>
      <c r="F1445" t="s">
        <v>5</v>
      </c>
      <c r="G1445" t="str">
        <f>IF(RIGHT(A1445)="s","",A1445)</f>
        <v>klaxon</v>
      </c>
      <c r="H1445" t="str">
        <f>LEFT(G1445,1)</f>
        <v>k</v>
      </c>
      <c r="I1445" t="s">
        <v>2</v>
      </c>
      <c r="J1445" t="str">
        <f>IF(EXACT(RIGHT(LEFT(I1445,SEARCH(H1445,I1445)),1),H1445),"",G1445)</f>
        <v>klaxon</v>
      </c>
      <c r="K1445" s="1">
        <f>LOG(C1445,2)</f>
        <v>5.1699250014423122</v>
      </c>
    </row>
    <row r="1446" spans="1:11">
      <c r="A1446" t="s">
        <v>7947</v>
      </c>
      <c r="B1446">
        <v>7</v>
      </c>
      <c r="C1446" s="1">
        <v>36</v>
      </c>
      <c r="D1446" t="s">
        <v>1</v>
      </c>
      <c r="E1446" t="s">
        <v>5</v>
      </c>
      <c r="F1446" t="s">
        <v>5</v>
      </c>
      <c r="G1446" t="str">
        <f>IF(RIGHT(A1446)="s","",A1446)</f>
        <v>hauteur</v>
      </c>
      <c r="H1446" t="str">
        <f>LEFT(G1446,1)</f>
        <v>h</v>
      </c>
      <c r="I1446" t="s">
        <v>2</v>
      </c>
      <c r="J1446" t="str">
        <f>IF(EXACT(RIGHT(LEFT(I1446,SEARCH(H1446,I1446)),1),H1446),"",G1446)</f>
        <v>hauteur</v>
      </c>
      <c r="K1446" s="1">
        <f>LOG(C1446,2)</f>
        <v>5.1699250014423122</v>
      </c>
    </row>
    <row r="1447" spans="1:11">
      <c r="A1447" t="s">
        <v>8359</v>
      </c>
      <c r="B1447">
        <v>7</v>
      </c>
      <c r="C1447" s="1">
        <v>36</v>
      </c>
      <c r="D1447" t="s">
        <v>1</v>
      </c>
      <c r="E1447" t="s">
        <v>5</v>
      </c>
      <c r="F1447" t="s">
        <v>5</v>
      </c>
      <c r="G1447" t="str">
        <f>IF(RIGHT(A1447)="s","",A1447)</f>
        <v>gnocchi</v>
      </c>
      <c r="H1447" t="str">
        <f>LEFT(G1447,1)</f>
        <v>g</v>
      </c>
      <c r="I1447" t="s">
        <v>2</v>
      </c>
      <c r="J1447" t="str">
        <f>IF(EXACT(RIGHT(LEFT(I1447,SEARCH(H1447,I1447)),1),H1447),"",G1447)</f>
        <v>gnocchi</v>
      </c>
      <c r="K1447" s="1">
        <f>LOG(C1447,2)</f>
        <v>5.1699250014423122</v>
      </c>
    </row>
    <row r="1448" spans="1:11">
      <c r="A1448" t="s">
        <v>9314</v>
      </c>
      <c r="B1448">
        <v>10</v>
      </c>
      <c r="C1448" s="1">
        <v>36</v>
      </c>
      <c r="D1448" t="s">
        <v>1</v>
      </c>
      <c r="E1448" t="s">
        <v>5</v>
      </c>
      <c r="F1448" t="s">
        <v>5</v>
      </c>
      <c r="G1448" t="str">
        <f>IF(RIGHT(A1448)="s","",A1448)</f>
        <v>evanescent</v>
      </c>
      <c r="H1448" t="str">
        <f>LEFT(G1448,1)</f>
        <v>e</v>
      </c>
      <c r="I1448" t="s">
        <v>2</v>
      </c>
      <c r="J1448" t="str">
        <f>IF(EXACT(RIGHT(LEFT(I1448,SEARCH(H1448,I1448)),1),H1448),"",G1448)</f>
        <v>evanescent</v>
      </c>
      <c r="K1448" s="1">
        <f>LOG(C1448,2)</f>
        <v>5.1699250014423122</v>
      </c>
    </row>
    <row r="1449" spans="1:11">
      <c r="A1449" t="s">
        <v>9954</v>
      </c>
      <c r="B1449">
        <v>12</v>
      </c>
      <c r="C1449" s="1">
        <v>36</v>
      </c>
      <c r="D1449" t="s">
        <v>1</v>
      </c>
      <c r="E1449" t="s">
        <v>5</v>
      </c>
      <c r="F1449" t="s">
        <v>5</v>
      </c>
      <c r="G1449" t="str">
        <f>IF(RIGHT(A1449)="s","",A1449)</f>
        <v>divertimento</v>
      </c>
      <c r="H1449" t="str">
        <f>LEFT(G1449,1)</f>
        <v>d</v>
      </c>
      <c r="I1449" t="s">
        <v>2</v>
      </c>
      <c r="J1449" t="str">
        <f>IF(EXACT(RIGHT(LEFT(I1449,SEARCH(H1449,I1449)),1),H1449),"",G1449)</f>
        <v>divertimento</v>
      </c>
      <c r="K1449" s="1">
        <f>LOG(C1449,2)</f>
        <v>5.1699250014423122</v>
      </c>
    </row>
    <row r="1450" spans="1:11">
      <c r="A1450" t="s">
        <v>10037</v>
      </c>
      <c r="B1450">
        <v>12</v>
      </c>
      <c r="C1450" s="1">
        <v>36</v>
      </c>
      <c r="D1450" t="s">
        <v>1</v>
      </c>
      <c r="E1450" t="s">
        <v>5</v>
      </c>
      <c r="F1450" t="s">
        <v>5</v>
      </c>
      <c r="G1450" t="str">
        <f>IF(RIGHT(A1450)="s","",A1450)</f>
        <v>disinterment</v>
      </c>
      <c r="H1450" t="str">
        <f>LEFT(G1450,1)</f>
        <v>d</v>
      </c>
      <c r="I1450" t="s">
        <v>2</v>
      </c>
      <c r="J1450" t="str">
        <f>IF(EXACT(RIGHT(LEFT(I1450,SEARCH(H1450,I1450)),1),H1450),"",G1450)</f>
        <v>disinterment</v>
      </c>
      <c r="K1450" s="1">
        <f>LOG(C1450,2)</f>
        <v>5.1699250014423122</v>
      </c>
    </row>
    <row r="1451" spans="1:11">
      <c r="A1451" t="s">
        <v>10082</v>
      </c>
      <c r="B1451">
        <v>14</v>
      </c>
      <c r="C1451" s="1">
        <v>36</v>
      </c>
      <c r="D1451" t="s">
        <v>1</v>
      </c>
      <c r="E1451" t="s">
        <v>5</v>
      </c>
      <c r="F1451" t="s">
        <v>5</v>
      </c>
      <c r="G1451" t="str">
        <f>IF(RIGHT(A1451)="s","",A1451)</f>
        <v>discolouration</v>
      </c>
      <c r="H1451" t="str">
        <f>LEFT(G1451,1)</f>
        <v>d</v>
      </c>
      <c r="I1451" t="s">
        <v>2</v>
      </c>
      <c r="J1451" t="str">
        <f>IF(EXACT(RIGHT(LEFT(I1451,SEARCH(H1451,I1451)),1),H1451),"",G1451)</f>
        <v>discolouration</v>
      </c>
      <c r="K1451" s="1">
        <f>LOG(C1451,2)</f>
        <v>5.1699250014423122</v>
      </c>
    </row>
    <row r="1452" spans="1:11">
      <c r="A1452" t="s">
        <v>10856</v>
      </c>
      <c r="B1452">
        <v>9</v>
      </c>
      <c r="C1452" s="1">
        <v>36</v>
      </c>
      <c r="D1452" t="s">
        <v>1</v>
      </c>
      <c r="E1452" t="s">
        <v>5</v>
      </c>
      <c r="F1452" t="s">
        <v>5</v>
      </c>
      <c r="G1452" t="str">
        <f>IF(RIGHT(A1452)="s","",A1452)</f>
        <v>couchette</v>
      </c>
      <c r="H1452" t="str">
        <f>LEFT(G1452,1)</f>
        <v>c</v>
      </c>
      <c r="I1452" t="s">
        <v>2</v>
      </c>
      <c r="J1452" t="str">
        <f>IF(EXACT(RIGHT(LEFT(I1452,SEARCH(H1452,I1452)),1),H1452),"",G1452)</f>
        <v>couchette</v>
      </c>
      <c r="K1452" s="1">
        <f>LOG(C1452,2)</f>
        <v>5.1699250014423122</v>
      </c>
    </row>
    <row r="1453" spans="1:11">
      <c r="A1453" t="s">
        <v>11706</v>
      </c>
      <c r="B1453">
        <v>10</v>
      </c>
      <c r="C1453" s="1">
        <v>36</v>
      </c>
      <c r="D1453" t="s">
        <v>1</v>
      </c>
      <c r="E1453" t="s">
        <v>5</v>
      </c>
      <c r="F1453" t="s">
        <v>5</v>
      </c>
      <c r="G1453" t="str">
        <f>IF(RIGHT(A1453)="s","",A1453)</f>
        <v>chatelaine</v>
      </c>
      <c r="H1453" t="str">
        <f>LEFT(G1453,1)</f>
        <v>c</v>
      </c>
      <c r="I1453" t="s">
        <v>2</v>
      </c>
      <c r="J1453" t="str">
        <f>IF(EXACT(RIGHT(LEFT(I1453,SEARCH(H1453,I1453)),1),H1453),"",G1453)</f>
        <v>chatelaine</v>
      </c>
      <c r="K1453" s="1">
        <f>LOG(C1453,2)</f>
        <v>5.1699250014423122</v>
      </c>
    </row>
    <row r="1454" spans="1:11">
      <c r="A1454" t="s">
        <v>12582</v>
      </c>
      <c r="B1454">
        <v>10</v>
      </c>
      <c r="C1454" s="1">
        <v>36</v>
      </c>
      <c r="D1454" t="s">
        <v>1</v>
      </c>
      <c r="E1454" t="s">
        <v>5</v>
      </c>
      <c r="F1454" t="s">
        <v>5</v>
      </c>
      <c r="G1454" t="str">
        <f>IF(RIGHT(A1454)="s","",A1454)</f>
        <v>blackguard</v>
      </c>
      <c r="H1454" t="str">
        <f>LEFT(G1454,1)</f>
        <v>b</v>
      </c>
      <c r="I1454" t="s">
        <v>2</v>
      </c>
      <c r="J1454" t="str">
        <f>IF(EXACT(RIGHT(LEFT(I1454,SEARCH(H1454,I1454)),1),H1454),"",G1454)</f>
        <v>blackguard</v>
      </c>
      <c r="K1454" s="1">
        <f>LOG(C1454,2)</f>
        <v>5.1699250014423122</v>
      </c>
    </row>
    <row r="1455" spans="1:11">
      <c r="A1455" t="s">
        <v>13205</v>
      </c>
      <c r="B1455">
        <v>5</v>
      </c>
      <c r="C1455" s="1">
        <v>36</v>
      </c>
      <c r="D1455" t="s">
        <v>1</v>
      </c>
      <c r="E1455" t="s">
        <v>5</v>
      </c>
      <c r="F1455" t="s">
        <v>5</v>
      </c>
      <c r="G1455" t="str">
        <f>IF(RIGHT(A1455)="s","",A1455)</f>
        <v>argot</v>
      </c>
      <c r="H1455" t="str">
        <f>LEFT(G1455,1)</f>
        <v>a</v>
      </c>
      <c r="I1455" t="s">
        <v>2</v>
      </c>
      <c r="J1455" t="str">
        <f>IF(EXACT(RIGHT(LEFT(I1455,SEARCH(H1455,I1455)),1),H1455),"",G1455)</f>
        <v>argot</v>
      </c>
      <c r="K1455" s="1">
        <f>LOG(C1455,2)</f>
        <v>5.1699250014423122</v>
      </c>
    </row>
    <row r="1456" spans="1:11">
      <c r="A1456" t="s">
        <v>13258</v>
      </c>
      <c r="B1456">
        <v>5</v>
      </c>
      <c r="C1456" s="1">
        <v>36</v>
      </c>
      <c r="D1456" t="s">
        <v>1</v>
      </c>
      <c r="E1456" t="s">
        <v>5</v>
      </c>
      <c r="F1456" t="s">
        <v>5</v>
      </c>
      <c r="G1456" t="str">
        <f>IF(RIGHT(A1456)="s","",A1456)</f>
        <v>appro</v>
      </c>
      <c r="H1456" t="str">
        <f>LEFT(G1456,1)</f>
        <v>a</v>
      </c>
      <c r="I1456" t="s">
        <v>2</v>
      </c>
      <c r="J1456" t="str">
        <f>IF(EXACT(RIGHT(LEFT(I1456,SEARCH(H1456,I1456)),1),H1456),"",G1456)</f>
        <v>appro</v>
      </c>
      <c r="K1456" s="1">
        <f>LOG(C1456,2)</f>
        <v>5.1699250014423122</v>
      </c>
    </row>
    <row r="1457" spans="1:11">
      <c r="A1457" t="s">
        <v>578</v>
      </c>
      <c r="B1457">
        <v>7</v>
      </c>
      <c r="C1457" s="1">
        <v>35</v>
      </c>
      <c r="D1457" t="s">
        <v>1</v>
      </c>
      <c r="E1457" t="s">
        <v>5</v>
      </c>
      <c r="F1457" t="s">
        <v>5</v>
      </c>
      <c r="G1457" t="str">
        <f>IF(RIGHT(A1457)="s","",A1457)</f>
        <v>verbena</v>
      </c>
      <c r="H1457" t="str">
        <f>LEFT(G1457,1)</f>
        <v>v</v>
      </c>
      <c r="I1457" t="s">
        <v>2</v>
      </c>
      <c r="J1457" t="str">
        <f>IF(EXACT(RIGHT(LEFT(I1457,SEARCH(H1457,I1457)),1),H1457),"",G1457)</f>
        <v>verbena</v>
      </c>
      <c r="K1457" s="1">
        <f>LOG(C1457,2)</f>
        <v>5.1292830169449664</v>
      </c>
    </row>
    <row r="1458" spans="1:11">
      <c r="A1458" t="s">
        <v>991</v>
      </c>
      <c r="B1458">
        <v>12</v>
      </c>
      <c r="C1458" s="1">
        <v>35</v>
      </c>
      <c r="D1458" t="s">
        <v>1</v>
      </c>
      <c r="E1458" t="s">
        <v>5</v>
      </c>
      <c r="F1458" t="s">
        <v>5</v>
      </c>
      <c r="G1458" t="str">
        <f>IF(RIGHT(A1458)="s","",A1458)</f>
        <v>transvestism</v>
      </c>
      <c r="H1458" t="str">
        <f>LEFT(G1458,1)</f>
        <v>t</v>
      </c>
      <c r="I1458" t="s">
        <v>2</v>
      </c>
      <c r="J1458" t="str">
        <f>IF(EXACT(RIGHT(LEFT(I1458,SEARCH(H1458,I1458)),1),H1458),"",G1458)</f>
        <v>transvestism</v>
      </c>
      <c r="K1458" s="1">
        <f>LOG(C1458,2)</f>
        <v>5.1292830169449664</v>
      </c>
    </row>
    <row r="1459" spans="1:11">
      <c r="A1459" t="s">
        <v>2954</v>
      </c>
      <c r="B1459">
        <v>4</v>
      </c>
      <c r="C1459" s="1">
        <v>35</v>
      </c>
      <c r="D1459" t="s">
        <v>1</v>
      </c>
      <c r="E1459" t="s">
        <v>5</v>
      </c>
      <c r="F1459" t="s">
        <v>5</v>
      </c>
      <c r="G1459" t="str">
        <f>IF(RIGHT(A1459)="s","",A1459)</f>
        <v>sago</v>
      </c>
      <c r="H1459" t="str">
        <f>LEFT(G1459,1)</f>
        <v>s</v>
      </c>
      <c r="I1459" t="s">
        <v>2</v>
      </c>
      <c r="J1459" t="str">
        <f>IF(EXACT(RIGHT(LEFT(I1459,SEARCH(H1459,I1459)),1),H1459),"",G1459)</f>
        <v>sago</v>
      </c>
      <c r="K1459" s="1">
        <f>LOG(C1459,2)</f>
        <v>5.1292830169449664</v>
      </c>
    </row>
    <row r="1460" spans="1:11">
      <c r="A1460" t="s">
        <v>2967</v>
      </c>
      <c r="B1460">
        <v>7</v>
      </c>
      <c r="C1460" s="1">
        <v>35</v>
      </c>
      <c r="D1460" t="s">
        <v>1</v>
      </c>
      <c r="E1460" t="s">
        <v>5</v>
      </c>
      <c r="F1460" t="s">
        <v>5</v>
      </c>
      <c r="G1460" t="str">
        <f>IF(RIGHT(A1460)="s","",A1460)</f>
        <v>saddler</v>
      </c>
      <c r="H1460" t="str">
        <f>LEFT(G1460,1)</f>
        <v>s</v>
      </c>
      <c r="I1460" t="s">
        <v>2</v>
      </c>
      <c r="J1460" t="str">
        <f>IF(EXACT(RIGHT(LEFT(I1460,SEARCH(H1460,I1460)),1),H1460),"",G1460)</f>
        <v>saddler</v>
      </c>
      <c r="K1460" s="1">
        <f>LOG(C1460,2)</f>
        <v>5.1292830169449664</v>
      </c>
    </row>
    <row r="1461" spans="1:11">
      <c r="A1461" t="s">
        <v>3674</v>
      </c>
      <c r="B1461">
        <v>5</v>
      </c>
      <c r="C1461" s="1">
        <v>35</v>
      </c>
      <c r="D1461" t="s">
        <v>1</v>
      </c>
      <c r="E1461" t="s">
        <v>5</v>
      </c>
      <c r="F1461" t="s">
        <v>5</v>
      </c>
      <c r="G1461" t="str">
        <f>IF(RIGHT(A1461)="s","",A1461)</f>
        <v>quire</v>
      </c>
      <c r="H1461" t="str">
        <f>LEFT(G1461,1)</f>
        <v>q</v>
      </c>
      <c r="I1461" t="s">
        <v>2</v>
      </c>
      <c r="J1461" t="str">
        <f>IF(EXACT(RIGHT(LEFT(I1461,SEARCH(H1461,I1461)),1),H1461),"",G1461)</f>
        <v>quire</v>
      </c>
      <c r="K1461" s="1">
        <f>LOG(C1461,2)</f>
        <v>5.1292830169449664</v>
      </c>
    </row>
    <row r="1462" spans="1:11">
      <c r="A1462" t="s">
        <v>3967</v>
      </c>
      <c r="B1462">
        <v>7</v>
      </c>
      <c r="C1462" s="1">
        <v>35</v>
      </c>
      <c r="D1462" t="s">
        <v>1</v>
      </c>
      <c r="E1462" t="s">
        <v>5</v>
      </c>
      <c r="F1462" t="s">
        <v>5</v>
      </c>
      <c r="G1462" t="str">
        <f>IF(RIGHT(A1462)="s","",A1462)</f>
        <v>probity</v>
      </c>
      <c r="H1462" t="str">
        <f>LEFT(G1462,1)</f>
        <v>p</v>
      </c>
      <c r="I1462" t="s">
        <v>2</v>
      </c>
      <c r="J1462" t="str">
        <f>IF(EXACT(RIGHT(LEFT(I1462,SEARCH(H1462,I1462)),1),H1462),"",G1462)</f>
        <v>probity</v>
      </c>
      <c r="K1462" s="1">
        <f>LOG(C1462,2)</f>
        <v>5.1292830169449664</v>
      </c>
    </row>
    <row r="1463" spans="1:11">
      <c r="A1463" t="s">
        <v>4689</v>
      </c>
      <c r="B1463">
        <v>8</v>
      </c>
      <c r="C1463" s="1">
        <v>35</v>
      </c>
      <c r="D1463" t="s">
        <v>1</v>
      </c>
      <c r="E1463" t="s">
        <v>5</v>
      </c>
      <c r="F1463" t="s">
        <v>5</v>
      </c>
      <c r="G1463" t="str">
        <f>IF(RIGHT(A1463)="s","",A1463)</f>
        <v>pederast</v>
      </c>
      <c r="H1463" t="str">
        <f>LEFT(G1463,1)</f>
        <v>p</v>
      </c>
      <c r="I1463" t="s">
        <v>2</v>
      </c>
      <c r="J1463" t="str">
        <f>IF(EXACT(RIGHT(LEFT(I1463,SEARCH(H1463,I1463)),1),H1463),"",G1463)</f>
        <v>pederast</v>
      </c>
      <c r="K1463" s="1">
        <f>LOG(C1463,2)</f>
        <v>5.1292830169449664</v>
      </c>
    </row>
    <row r="1464" spans="1:11">
      <c r="A1464" t="s">
        <v>6064</v>
      </c>
      <c r="B1464">
        <v>7</v>
      </c>
      <c r="C1464" s="1">
        <v>35</v>
      </c>
      <c r="D1464" t="s">
        <v>1</v>
      </c>
      <c r="E1464" t="s">
        <v>5</v>
      </c>
      <c r="F1464" t="s">
        <v>5</v>
      </c>
      <c r="G1464" t="str">
        <f>IF(RIGHT(A1464)="s","",A1464)</f>
        <v>mazurka</v>
      </c>
      <c r="H1464" t="str">
        <f>LEFT(G1464,1)</f>
        <v>m</v>
      </c>
      <c r="I1464" t="s">
        <v>2</v>
      </c>
      <c r="J1464" t="str">
        <f>IF(EXACT(RIGHT(LEFT(I1464,SEARCH(H1464,I1464)),1),H1464),"",G1464)</f>
        <v>mazurka</v>
      </c>
      <c r="K1464" s="1">
        <f>LOG(C1464,2)</f>
        <v>5.1292830169449664</v>
      </c>
    </row>
    <row r="1465" spans="1:11">
      <c r="A1465" t="s">
        <v>7966</v>
      </c>
      <c r="B1465">
        <v>6</v>
      </c>
      <c r="C1465" s="1">
        <v>35</v>
      </c>
      <c r="D1465" t="s">
        <v>1</v>
      </c>
      <c r="E1465" t="s">
        <v>5</v>
      </c>
      <c r="F1465" t="s">
        <v>5</v>
      </c>
      <c r="G1465" t="str">
        <f>IF(RIGHT(A1465)="s","",A1465)</f>
        <v>hartal</v>
      </c>
      <c r="H1465" t="str">
        <f>LEFT(G1465,1)</f>
        <v>h</v>
      </c>
      <c r="I1465" t="s">
        <v>2</v>
      </c>
      <c r="J1465" t="str">
        <f>IF(EXACT(RIGHT(LEFT(I1465,SEARCH(H1465,I1465)),1),H1465),"",G1465)</f>
        <v>hartal</v>
      </c>
      <c r="K1465" s="1">
        <f>LOG(C1465,2)</f>
        <v>5.1292830169449664</v>
      </c>
    </row>
    <row r="1466" spans="1:11">
      <c r="A1466" t="s">
        <v>9522</v>
      </c>
      <c r="B1466">
        <v>9</v>
      </c>
      <c r="C1466" s="1">
        <v>35</v>
      </c>
      <c r="D1466" t="s">
        <v>1</v>
      </c>
      <c r="E1466" t="s">
        <v>5</v>
      </c>
      <c r="F1466" t="s">
        <v>5</v>
      </c>
      <c r="G1466" t="str">
        <f>IF(RIGHT(A1466)="s","",A1466)</f>
        <v>emolument</v>
      </c>
      <c r="H1466" t="str">
        <f>LEFT(G1466,1)</f>
        <v>e</v>
      </c>
      <c r="I1466" t="s">
        <v>2</v>
      </c>
      <c r="J1466" t="str">
        <f>IF(EXACT(RIGHT(LEFT(I1466,SEARCH(H1466,I1466)),1),H1466),"",G1466)</f>
        <v>emolument</v>
      </c>
      <c r="K1466" s="1">
        <f>LOG(C1466,2)</f>
        <v>5.1292830169449664</v>
      </c>
    </row>
    <row r="1467" spans="1:11">
      <c r="A1467" t="s">
        <v>9677</v>
      </c>
      <c r="B1467">
        <v>6</v>
      </c>
      <c r="C1467" s="1">
        <v>35</v>
      </c>
      <c r="D1467" t="s">
        <v>1</v>
      </c>
      <c r="E1467" t="s">
        <v>5</v>
      </c>
      <c r="F1467" t="s">
        <v>5</v>
      </c>
      <c r="G1467" t="str">
        <f>IF(RIGHT(A1467)="s","",A1467)</f>
        <v>earwig</v>
      </c>
      <c r="H1467" t="str">
        <f>LEFT(G1467,1)</f>
        <v>e</v>
      </c>
      <c r="I1467" t="s">
        <v>2</v>
      </c>
      <c r="J1467" t="str">
        <f>IF(EXACT(RIGHT(LEFT(I1467,SEARCH(H1467,I1467)),1),H1467),"",G1467)</f>
        <v>earwig</v>
      </c>
      <c r="K1467" s="1">
        <f>LOG(C1467,2)</f>
        <v>5.1292830169449664</v>
      </c>
    </row>
    <row r="1468" spans="1:11">
      <c r="A1468" t="s">
        <v>9942</v>
      </c>
      <c r="B1468">
        <v>5</v>
      </c>
      <c r="C1468" s="1">
        <v>35</v>
      </c>
      <c r="D1468" t="s">
        <v>1</v>
      </c>
      <c r="E1468" t="s">
        <v>5</v>
      </c>
      <c r="F1468" t="s">
        <v>5</v>
      </c>
      <c r="G1468" t="str">
        <f>IF(RIGHT(A1468)="s","",A1468)</f>
        <v>divot</v>
      </c>
      <c r="H1468" t="str">
        <f>LEFT(G1468,1)</f>
        <v>d</v>
      </c>
      <c r="I1468" t="s">
        <v>2</v>
      </c>
      <c r="J1468" t="str">
        <f>IF(EXACT(RIGHT(LEFT(I1468,SEARCH(H1468,I1468)),1),H1468),"",G1468)</f>
        <v>divot</v>
      </c>
      <c r="K1468" s="1">
        <f>LOG(C1468,2)</f>
        <v>5.1292830169449664</v>
      </c>
    </row>
    <row r="1469" spans="1:11">
      <c r="A1469" t="s">
        <v>10811</v>
      </c>
      <c r="B1469">
        <v>9</v>
      </c>
      <c r="C1469" s="1">
        <v>35</v>
      </c>
      <c r="D1469" t="s">
        <v>1</v>
      </c>
      <c r="E1469" t="s">
        <v>5</v>
      </c>
      <c r="F1469" t="s">
        <v>5</v>
      </c>
      <c r="G1469" t="str">
        <f>IF(RIGHT(A1469)="s","",A1469)</f>
        <v>courtesan</v>
      </c>
      <c r="H1469" t="str">
        <f>LEFT(G1469,1)</f>
        <v>c</v>
      </c>
      <c r="I1469" t="s">
        <v>2</v>
      </c>
      <c r="J1469" t="str">
        <f>IF(EXACT(RIGHT(LEFT(I1469,SEARCH(H1469,I1469)),1),H1469),"",G1469)</f>
        <v>courtesan</v>
      </c>
      <c r="K1469" s="1">
        <f>LOG(C1469,2)</f>
        <v>5.1292830169449664</v>
      </c>
    </row>
    <row r="1470" spans="1:11">
      <c r="A1470" t="s">
        <v>11863</v>
      </c>
      <c r="B1470">
        <v>7</v>
      </c>
      <c r="C1470" s="1">
        <v>35</v>
      </c>
      <c r="D1470" t="s">
        <v>1</v>
      </c>
      <c r="E1470" t="s">
        <v>5</v>
      </c>
      <c r="F1470" t="s">
        <v>5</v>
      </c>
      <c r="G1470" t="str">
        <f>IF(RIGHT(A1470)="s","",A1470)</f>
        <v>catalpa</v>
      </c>
      <c r="H1470" t="str">
        <f>LEFT(G1470,1)</f>
        <v>c</v>
      </c>
      <c r="I1470" t="s">
        <v>2</v>
      </c>
      <c r="J1470" t="str">
        <f>IF(EXACT(RIGHT(LEFT(I1470,SEARCH(H1470,I1470)),1),H1470),"",G1470)</f>
        <v>catalpa</v>
      </c>
      <c r="K1470" s="1">
        <f>LOG(C1470,2)</f>
        <v>5.1292830169449664</v>
      </c>
    </row>
    <row r="1471" spans="1:11">
      <c r="A1471" t="s">
        <v>12401</v>
      </c>
      <c r="B1471">
        <v>7</v>
      </c>
      <c r="C1471" s="1">
        <v>35</v>
      </c>
      <c r="D1471" t="s">
        <v>1</v>
      </c>
      <c r="E1471" t="s">
        <v>5</v>
      </c>
      <c r="F1471" t="s">
        <v>5</v>
      </c>
      <c r="G1471" t="str">
        <f>IF(RIGHT(A1471)="s","",A1471)</f>
        <v>bounder</v>
      </c>
      <c r="H1471" t="str">
        <f>LEFT(G1471,1)</f>
        <v>b</v>
      </c>
      <c r="I1471" t="s">
        <v>2</v>
      </c>
      <c r="J1471" t="str">
        <f>IF(EXACT(RIGHT(LEFT(I1471,SEARCH(H1471,I1471)),1),H1471),"",G1471)</f>
        <v>bounder</v>
      </c>
      <c r="K1471" s="1">
        <f>LOG(C1471,2)</f>
        <v>5.1292830169449664</v>
      </c>
    </row>
    <row r="1472" spans="1:11">
      <c r="A1472" t="s">
        <v>12820</v>
      </c>
      <c r="B1472">
        <v>8</v>
      </c>
      <c r="C1472" s="1">
        <v>35</v>
      </c>
      <c r="D1472" t="s">
        <v>1</v>
      </c>
      <c r="E1472" t="s">
        <v>5</v>
      </c>
      <c r="F1472" t="s">
        <v>5</v>
      </c>
      <c r="G1472" t="str">
        <f>IF(RIGHT(A1472)="s","",A1472)</f>
        <v>basketry</v>
      </c>
      <c r="H1472" t="str">
        <f>LEFT(G1472,1)</f>
        <v>b</v>
      </c>
      <c r="I1472" t="s">
        <v>2</v>
      </c>
      <c r="J1472" t="str">
        <f>IF(EXACT(RIGHT(LEFT(I1472,SEARCH(H1472,I1472)),1),H1472),"",G1472)</f>
        <v>basketry</v>
      </c>
      <c r="K1472" s="1">
        <f>LOG(C1472,2)</f>
        <v>5.1292830169449664</v>
      </c>
    </row>
    <row r="1473" spans="1:11">
      <c r="A1473" t="s">
        <v>13154</v>
      </c>
      <c r="B1473">
        <v>9</v>
      </c>
      <c r="C1473" s="1">
        <v>35</v>
      </c>
      <c r="D1473" t="s">
        <v>1</v>
      </c>
      <c r="E1473" t="s">
        <v>5</v>
      </c>
      <c r="F1473" t="s">
        <v>5</v>
      </c>
      <c r="G1473" t="str">
        <f>IF(RIGHT(A1473)="s","",A1473)</f>
        <v>artificer</v>
      </c>
      <c r="H1473" t="str">
        <f>LEFT(G1473,1)</f>
        <v>a</v>
      </c>
      <c r="I1473" t="s">
        <v>2</v>
      </c>
      <c r="J1473" t="str">
        <f>IF(EXACT(RIGHT(LEFT(I1473,SEARCH(H1473,I1473)),1),H1473),"",G1473)</f>
        <v>artificer</v>
      </c>
      <c r="K1473" s="1">
        <f>LOG(C1473,2)</f>
        <v>5.1292830169449664</v>
      </c>
    </row>
    <row r="1474" spans="1:11">
      <c r="A1474" t="s">
        <v>13233</v>
      </c>
      <c r="B1474">
        <v>6</v>
      </c>
      <c r="C1474" s="1">
        <v>35</v>
      </c>
      <c r="D1474" t="s">
        <v>1</v>
      </c>
      <c r="E1474" t="s">
        <v>5</v>
      </c>
      <c r="F1474" t="s">
        <v>5</v>
      </c>
      <c r="G1474" t="str">
        <f>IF(RIGHT(A1474)="s","",A1474)</f>
        <v>arbour</v>
      </c>
      <c r="H1474" t="str">
        <f>LEFT(G1474,1)</f>
        <v>a</v>
      </c>
      <c r="I1474" t="s">
        <v>2</v>
      </c>
      <c r="J1474" t="str">
        <f>IF(EXACT(RIGHT(LEFT(I1474,SEARCH(H1474,I1474)),1),H1474),"",G1474)</f>
        <v>arbour</v>
      </c>
      <c r="K1474" s="1">
        <f>LOG(C1474,2)</f>
        <v>5.1292830169449664</v>
      </c>
    </row>
    <row r="1475" spans="1:11">
      <c r="A1475" t="s">
        <v>1703</v>
      </c>
      <c r="B1475">
        <v>10</v>
      </c>
      <c r="C1475" s="1">
        <v>34</v>
      </c>
      <c r="D1475" t="s">
        <v>1</v>
      </c>
      <c r="E1475" t="s">
        <v>5</v>
      </c>
      <c r="F1475" t="s">
        <v>5</v>
      </c>
      <c r="G1475" t="str">
        <f>IF(RIGHT(A1475)="s","",A1475)</f>
        <v>sufferance</v>
      </c>
      <c r="H1475" t="str">
        <f>LEFT(G1475,1)</f>
        <v>s</v>
      </c>
      <c r="I1475" t="s">
        <v>2</v>
      </c>
      <c r="J1475" t="str">
        <f>IF(EXACT(RIGHT(LEFT(I1475,SEARCH(H1475,I1475)),1),H1475),"",G1475)</f>
        <v>sufferance</v>
      </c>
      <c r="K1475" s="1">
        <f>LOG(C1475,2)</f>
        <v>5.08746284125034</v>
      </c>
    </row>
    <row r="1476" spans="1:11">
      <c r="A1476" t="s">
        <v>1956</v>
      </c>
      <c r="B1476">
        <v>7</v>
      </c>
      <c r="C1476" s="1">
        <v>34</v>
      </c>
      <c r="D1476" t="s">
        <v>1</v>
      </c>
      <c r="E1476" t="s">
        <v>5</v>
      </c>
      <c r="F1476" t="s">
        <v>5</v>
      </c>
      <c r="G1476" t="str">
        <f>IF(RIGHT(A1476)="s","",A1476)</f>
        <v>stander</v>
      </c>
      <c r="H1476" t="str">
        <f>LEFT(G1476,1)</f>
        <v>s</v>
      </c>
      <c r="I1476" t="s">
        <v>2</v>
      </c>
      <c r="J1476" t="str">
        <f>IF(EXACT(RIGHT(LEFT(I1476,SEARCH(H1476,I1476)),1),H1476),"",G1476)</f>
        <v>stander</v>
      </c>
      <c r="K1476" s="1">
        <f>LOG(C1476,2)</f>
        <v>5.08746284125034</v>
      </c>
    </row>
    <row r="1477" spans="1:11">
      <c r="A1477" t="s">
        <v>1958</v>
      </c>
      <c r="B1477">
        <v>9</v>
      </c>
      <c r="C1477" s="1">
        <v>34</v>
      </c>
      <c r="D1477" t="s">
        <v>1</v>
      </c>
      <c r="E1477" t="s">
        <v>5</v>
      </c>
      <c r="F1477" t="s">
        <v>5</v>
      </c>
      <c r="G1477" t="str">
        <f>IF(RIGHT(A1477)="s","",A1477)</f>
        <v>stanchion</v>
      </c>
      <c r="H1477" t="str">
        <f>LEFT(G1477,1)</f>
        <v>s</v>
      </c>
      <c r="I1477" t="s">
        <v>2</v>
      </c>
      <c r="J1477" t="str">
        <f>IF(EXACT(RIGHT(LEFT(I1477,SEARCH(H1477,I1477)),1),H1477),"",G1477)</f>
        <v>stanchion</v>
      </c>
      <c r="K1477" s="1">
        <f>LOG(C1477,2)</f>
        <v>5.08746284125034</v>
      </c>
    </row>
    <row r="1478" spans="1:11">
      <c r="A1478" t="s">
        <v>3652</v>
      </c>
      <c r="B1478">
        <v>9</v>
      </c>
      <c r="C1478" s="1">
        <v>34</v>
      </c>
      <c r="D1478" t="s">
        <v>1</v>
      </c>
      <c r="E1478" t="s">
        <v>5</v>
      </c>
      <c r="F1478" t="s">
        <v>5</v>
      </c>
      <c r="G1478" t="str">
        <f>IF(RIGHT(A1478)="s","",A1478)</f>
        <v>raconteur</v>
      </c>
      <c r="H1478" t="str">
        <f>LEFT(G1478,1)</f>
        <v>r</v>
      </c>
      <c r="I1478" t="s">
        <v>2</v>
      </c>
      <c r="J1478" t="str">
        <f>IF(EXACT(RIGHT(LEFT(I1478,SEARCH(H1478,I1478)),1),H1478),"",G1478)</f>
        <v>raconteur</v>
      </c>
      <c r="K1478" s="1">
        <f>LOG(C1478,2)</f>
        <v>5.08746284125034</v>
      </c>
    </row>
    <row r="1479" spans="1:11">
      <c r="A1479" t="s">
        <v>4255</v>
      </c>
      <c r="B1479">
        <v>8</v>
      </c>
      <c r="C1479" s="1">
        <v>34</v>
      </c>
      <c r="D1479" t="s">
        <v>1</v>
      </c>
      <c r="E1479" t="s">
        <v>5</v>
      </c>
      <c r="F1479" t="s">
        <v>5</v>
      </c>
      <c r="G1479" t="str">
        <f>IF(RIGHT(A1479)="s","",A1479)</f>
        <v>poisoner</v>
      </c>
      <c r="H1479" t="str">
        <f>LEFT(G1479,1)</f>
        <v>p</v>
      </c>
      <c r="I1479" t="s">
        <v>2</v>
      </c>
      <c r="J1479" t="str">
        <f>IF(EXACT(RIGHT(LEFT(I1479,SEARCH(H1479,I1479)),1),H1479),"",G1479)</f>
        <v>poisoner</v>
      </c>
      <c r="K1479" s="1">
        <f>LOG(C1479,2)</f>
        <v>5.08746284125034</v>
      </c>
    </row>
    <row r="1480" spans="1:11">
      <c r="A1480" t="s">
        <v>5078</v>
      </c>
      <c r="B1480">
        <v>5</v>
      </c>
      <c r="C1480" s="1">
        <v>34</v>
      </c>
      <c r="D1480" t="s">
        <v>1</v>
      </c>
      <c r="E1480" t="s">
        <v>5</v>
      </c>
      <c r="F1480" t="s">
        <v>5</v>
      </c>
      <c r="G1480" t="str">
        <f>IF(RIGHT(A1480)="s","",A1480)</f>
        <v>oriel</v>
      </c>
      <c r="H1480" t="str">
        <f>LEFT(G1480,1)</f>
        <v>o</v>
      </c>
      <c r="I1480" t="s">
        <v>2</v>
      </c>
      <c r="J1480" t="str">
        <f>IF(EXACT(RIGHT(LEFT(I1480,SEARCH(H1480,I1480)),1),H1480),"",G1480)</f>
        <v>oriel</v>
      </c>
      <c r="K1480" s="1">
        <f>LOG(C1480,2)</f>
        <v>5.08746284125034</v>
      </c>
    </row>
    <row r="1481" spans="1:11">
      <c r="A1481" t="s">
        <v>5178</v>
      </c>
      <c r="B1481">
        <v>9</v>
      </c>
      <c r="C1481" s="1">
        <v>34</v>
      </c>
      <c r="D1481" t="s">
        <v>1</v>
      </c>
      <c r="E1481" t="s">
        <v>5</v>
      </c>
      <c r="F1481" t="s">
        <v>5</v>
      </c>
      <c r="G1481" t="str">
        <f>IF(RIGHT(A1481)="s","",A1481)</f>
        <v>oestrogen</v>
      </c>
      <c r="H1481" t="str">
        <f>LEFT(G1481,1)</f>
        <v>o</v>
      </c>
      <c r="I1481" t="s">
        <v>2</v>
      </c>
      <c r="J1481" t="str">
        <f>IF(EXACT(RIGHT(LEFT(I1481,SEARCH(H1481,I1481)),1),H1481),"",G1481)</f>
        <v>oestrogen</v>
      </c>
      <c r="K1481" s="1">
        <f>LOG(C1481,2)</f>
        <v>5.08746284125034</v>
      </c>
    </row>
    <row r="1482" spans="1:11">
      <c r="A1482" t="s">
        <v>5511</v>
      </c>
      <c r="B1482">
        <v>11</v>
      </c>
      <c r="C1482" s="1">
        <v>34</v>
      </c>
      <c r="D1482" t="s">
        <v>1</v>
      </c>
      <c r="E1482" t="s">
        <v>5</v>
      </c>
      <c r="F1482" t="s">
        <v>5</v>
      </c>
      <c r="G1482" t="str">
        <f>IF(RIGHT(A1482)="s","",A1482)</f>
        <v>mythologist</v>
      </c>
      <c r="H1482" t="str">
        <f>LEFT(G1482,1)</f>
        <v>m</v>
      </c>
      <c r="I1482" t="s">
        <v>2</v>
      </c>
      <c r="J1482" t="str">
        <f>IF(EXACT(RIGHT(LEFT(I1482,SEARCH(H1482,I1482)),1),H1482),"",G1482)</f>
        <v>mythologist</v>
      </c>
      <c r="K1482" s="1">
        <f>LOG(C1482,2)</f>
        <v>5.08746284125034</v>
      </c>
    </row>
    <row r="1483" spans="1:11">
      <c r="A1483" t="s">
        <v>5840</v>
      </c>
      <c r="B1483">
        <v>12</v>
      </c>
      <c r="C1483" s="1">
        <v>34</v>
      </c>
      <c r="D1483" t="s">
        <v>1</v>
      </c>
      <c r="E1483" t="s">
        <v>5</v>
      </c>
      <c r="F1483" t="s">
        <v>5</v>
      </c>
      <c r="G1483" t="str">
        <f>IF(RIGHT(A1483)="s","",A1483)</f>
        <v>ministration</v>
      </c>
      <c r="H1483" t="str">
        <f>LEFT(G1483,1)</f>
        <v>m</v>
      </c>
      <c r="I1483" t="s">
        <v>2</v>
      </c>
      <c r="J1483" t="str">
        <f>IF(EXACT(RIGHT(LEFT(I1483,SEARCH(H1483,I1483)),1),H1483),"",G1483)</f>
        <v>ministration</v>
      </c>
      <c r="K1483" s="1">
        <f>LOG(C1483,2)</f>
        <v>5.08746284125034</v>
      </c>
    </row>
    <row r="1484" spans="1:11">
      <c r="A1484" t="s">
        <v>5869</v>
      </c>
      <c r="B1484">
        <v>10</v>
      </c>
      <c r="C1484" s="1">
        <v>34</v>
      </c>
      <c r="D1484" t="s">
        <v>1</v>
      </c>
      <c r="E1484" t="s">
        <v>5</v>
      </c>
      <c r="F1484" t="s">
        <v>5</v>
      </c>
      <c r="G1484" t="str">
        <f>IF(RIGHT(A1484)="s","",A1484)</f>
        <v>millilitre</v>
      </c>
      <c r="H1484" t="str">
        <f>LEFT(G1484,1)</f>
        <v>m</v>
      </c>
      <c r="I1484" t="s">
        <v>2</v>
      </c>
      <c r="J1484" t="str">
        <f>IF(EXACT(RIGHT(LEFT(I1484,SEARCH(H1484,I1484)),1),H1484),"",G1484)</f>
        <v>millilitre</v>
      </c>
      <c r="K1484" s="1">
        <f>LOG(C1484,2)</f>
        <v>5.08746284125034</v>
      </c>
    </row>
    <row r="1485" spans="1:11">
      <c r="A1485" t="s">
        <v>6438</v>
      </c>
      <c r="B1485">
        <v>9</v>
      </c>
      <c r="C1485" s="1">
        <v>34</v>
      </c>
      <c r="D1485" t="s">
        <v>1</v>
      </c>
      <c r="E1485" t="s">
        <v>5</v>
      </c>
      <c r="F1485" t="s">
        <v>5</v>
      </c>
      <c r="G1485" t="str">
        <f>IF(RIGHT(A1485)="s","",A1485)</f>
        <v>lodestone</v>
      </c>
      <c r="H1485" t="str">
        <f>LEFT(G1485,1)</f>
        <v>l</v>
      </c>
      <c r="I1485" t="s">
        <v>2</v>
      </c>
      <c r="J1485" t="str">
        <f>IF(EXACT(RIGHT(LEFT(I1485,SEARCH(H1485,I1485)),1),H1485),"",G1485)</f>
        <v>lodestone</v>
      </c>
      <c r="K1485" s="1">
        <f>LOG(C1485,2)</f>
        <v>5.08746284125034</v>
      </c>
    </row>
    <row r="1486" spans="1:11">
      <c r="A1486" t="s">
        <v>6637</v>
      </c>
      <c r="B1486">
        <v>11</v>
      </c>
      <c r="C1486" s="1">
        <v>34</v>
      </c>
      <c r="D1486" t="s">
        <v>1</v>
      </c>
      <c r="E1486" t="s">
        <v>5</v>
      </c>
      <c r="F1486" t="s">
        <v>5</v>
      </c>
      <c r="G1486" t="str">
        <f>IF(RIGHT(A1486)="s","",A1486)</f>
        <v>legerdemain</v>
      </c>
      <c r="H1486" t="str">
        <f>LEFT(G1486,1)</f>
        <v>l</v>
      </c>
      <c r="I1486" t="s">
        <v>2</v>
      </c>
      <c r="J1486" t="str">
        <f>IF(EXACT(RIGHT(LEFT(I1486,SEARCH(H1486,I1486)),1),H1486),"",G1486)</f>
        <v>legerdemain</v>
      </c>
      <c r="K1486" s="1">
        <f>LOG(C1486,2)</f>
        <v>5.08746284125034</v>
      </c>
    </row>
    <row r="1487" spans="1:11">
      <c r="A1487" t="s">
        <v>7121</v>
      </c>
      <c r="B1487">
        <v>11</v>
      </c>
      <c r="C1487" s="1">
        <v>34</v>
      </c>
      <c r="D1487" t="s">
        <v>1</v>
      </c>
      <c r="E1487" t="s">
        <v>5</v>
      </c>
      <c r="F1487" t="s">
        <v>5</v>
      </c>
      <c r="G1487" t="str">
        <f>IF(RIGHT(A1487)="s","",A1487)</f>
        <v>interrupter</v>
      </c>
      <c r="H1487" t="str">
        <f>LEFT(G1487,1)</f>
        <v>i</v>
      </c>
      <c r="I1487" t="s">
        <v>2</v>
      </c>
      <c r="J1487" t="str">
        <f>IF(EXACT(RIGHT(LEFT(I1487,SEARCH(H1487,I1487)),1),H1487),"",G1487)</f>
        <v>interrupter</v>
      </c>
      <c r="K1487" s="1">
        <f>LOG(C1487,2)</f>
        <v>5.08746284125034</v>
      </c>
    </row>
    <row r="1488" spans="1:11">
      <c r="A1488" t="s">
        <v>7508</v>
      </c>
      <c r="B1488">
        <v>9</v>
      </c>
      <c r="C1488" s="1">
        <v>34</v>
      </c>
      <c r="D1488" t="s">
        <v>1</v>
      </c>
      <c r="E1488" t="s">
        <v>5</v>
      </c>
      <c r="F1488" t="s">
        <v>5</v>
      </c>
      <c r="G1488" t="str">
        <f>IF(RIGHT(A1488)="s","",A1488)</f>
        <v>imbroglio</v>
      </c>
      <c r="H1488" t="str">
        <f>LEFT(G1488,1)</f>
        <v>i</v>
      </c>
      <c r="I1488" t="s">
        <v>2</v>
      </c>
      <c r="J1488" t="str">
        <f>IF(EXACT(RIGHT(LEFT(I1488,SEARCH(H1488,I1488)),1),H1488),"",G1488)</f>
        <v>imbroglio</v>
      </c>
      <c r="K1488" s="1">
        <f>LOG(C1488,2)</f>
        <v>5.08746284125034</v>
      </c>
    </row>
    <row r="1489" spans="1:11">
      <c r="A1489" t="s">
        <v>9908</v>
      </c>
      <c r="B1489">
        <v>8</v>
      </c>
      <c r="C1489" s="1">
        <v>34</v>
      </c>
      <c r="D1489" t="s">
        <v>1</v>
      </c>
      <c r="E1489" t="s">
        <v>5</v>
      </c>
      <c r="F1489" t="s">
        <v>5</v>
      </c>
      <c r="G1489" t="str">
        <f>IF(RIGHT(A1489)="s","",A1489)</f>
        <v>dogsbody</v>
      </c>
      <c r="H1489" t="str">
        <f>LEFT(G1489,1)</f>
        <v>d</v>
      </c>
      <c r="I1489" t="s">
        <v>2</v>
      </c>
      <c r="J1489" t="str">
        <f>IF(EXACT(RIGHT(LEFT(I1489,SEARCH(H1489,I1489)),1),H1489),"",G1489)</f>
        <v>dogsbody</v>
      </c>
      <c r="K1489" s="1">
        <f>LOG(C1489,2)</f>
        <v>5.08746284125034</v>
      </c>
    </row>
    <row r="1490" spans="1:11">
      <c r="A1490" t="s">
        <v>9916</v>
      </c>
      <c r="B1490">
        <v>7</v>
      </c>
      <c r="C1490" s="1">
        <v>34</v>
      </c>
      <c r="D1490" t="s">
        <v>1</v>
      </c>
      <c r="E1490" t="s">
        <v>5</v>
      </c>
      <c r="F1490" t="s">
        <v>5</v>
      </c>
      <c r="G1490" t="str">
        <f>IF(RIGHT(A1490)="s","",A1490)</f>
        <v>dogfish</v>
      </c>
      <c r="H1490" t="str">
        <f>LEFT(G1490,1)</f>
        <v>d</v>
      </c>
      <c r="I1490" t="s">
        <v>2</v>
      </c>
      <c r="J1490" t="str">
        <f>IF(EXACT(RIGHT(LEFT(I1490,SEARCH(H1490,I1490)),1),H1490),"",G1490)</f>
        <v>dogfish</v>
      </c>
      <c r="K1490" s="1">
        <f>LOG(C1490,2)</f>
        <v>5.08746284125034</v>
      </c>
    </row>
    <row r="1491" spans="1:11">
      <c r="A1491" t="s">
        <v>9937</v>
      </c>
      <c r="B1491">
        <v>6</v>
      </c>
      <c r="C1491" s="1">
        <v>34</v>
      </c>
      <c r="D1491" t="s">
        <v>1</v>
      </c>
      <c r="E1491" t="s">
        <v>5</v>
      </c>
      <c r="F1491" t="s">
        <v>5</v>
      </c>
      <c r="G1491" t="str">
        <f>IF(RIGHT(A1491)="s","",A1491)</f>
        <v>docker</v>
      </c>
      <c r="H1491" t="str">
        <f>LEFT(G1491,1)</f>
        <v>d</v>
      </c>
      <c r="I1491" t="s">
        <v>2</v>
      </c>
      <c r="J1491" t="str">
        <f>IF(EXACT(RIGHT(LEFT(I1491,SEARCH(H1491,I1491)),1),H1491),"",G1491)</f>
        <v>docker</v>
      </c>
      <c r="K1491" s="1">
        <f>LOG(C1491,2)</f>
        <v>5.08746284125034</v>
      </c>
    </row>
    <row r="1492" spans="1:11">
      <c r="A1492" t="s">
        <v>10410</v>
      </c>
      <c r="B1492">
        <v>10</v>
      </c>
      <c r="C1492" s="1">
        <v>34</v>
      </c>
      <c r="D1492" t="s">
        <v>1</v>
      </c>
      <c r="E1492" t="s">
        <v>5</v>
      </c>
      <c r="F1492" t="s">
        <v>5</v>
      </c>
      <c r="G1492" t="str">
        <f>IF(RIGHT(A1492)="s","",A1492)</f>
        <v>defilement</v>
      </c>
      <c r="H1492" t="str">
        <f>LEFT(G1492,1)</f>
        <v>d</v>
      </c>
      <c r="I1492" t="s">
        <v>2</v>
      </c>
      <c r="J1492" t="str">
        <f>IF(EXACT(RIGHT(LEFT(I1492,SEARCH(H1492,I1492)),1),H1492),"",G1492)</f>
        <v>defilement</v>
      </c>
      <c r="K1492" s="1">
        <f>LOG(C1492,2)</f>
        <v>5.08746284125034</v>
      </c>
    </row>
    <row r="1493" spans="1:11">
      <c r="A1493" t="s">
        <v>10513</v>
      </c>
      <c r="B1493">
        <v>6</v>
      </c>
      <c r="C1493" s="1">
        <v>34</v>
      </c>
      <c r="D1493" t="s">
        <v>1</v>
      </c>
      <c r="E1493" t="s">
        <v>5</v>
      </c>
      <c r="F1493" t="s">
        <v>5</v>
      </c>
      <c r="G1493" t="str">
        <f>IF(RIGHT(A1493)="s","",A1493)</f>
        <v>dauber</v>
      </c>
      <c r="H1493" t="str">
        <f>LEFT(G1493,1)</f>
        <v>d</v>
      </c>
      <c r="I1493" t="s">
        <v>2</v>
      </c>
      <c r="J1493" t="str">
        <f>IF(EXACT(RIGHT(LEFT(I1493,SEARCH(H1493,I1493)),1),H1493),"",G1493)</f>
        <v>dauber</v>
      </c>
      <c r="K1493" s="1">
        <f>LOG(C1493,2)</f>
        <v>5.08746284125034</v>
      </c>
    </row>
    <row r="1494" spans="1:11">
      <c r="A1494" t="s">
        <v>12275</v>
      </c>
      <c r="B1494">
        <v>6</v>
      </c>
      <c r="C1494" s="1">
        <v>34</v>
      </c>
      <c r="D1494" t="s">
        <v>1</v>
      </c>
      <c r="E1494" t="s">
        <v>5</v>
      </c>
      <c r="F1494" t="s">
        <v>5</v>
      </c>
      <c r="G1494" t="str">
        <f>IF(RIGHT(A1494)="s","",A1494)</f>
        <v>brolly</v>
      </c>
      <c r="H1494" t="str">
        <f>LEFT(G1494,1)</f>
        <v>b</v>
      </c>
      <c r="I1494" t="s">
        <v>2</v>
      </c>
      <c r="J1494" t="str">
        <f>IF(EXACT(RIGHT(LEFT(I1494,SEARCH(H1494,I1494)),1),H1494),"",G1494)</f>
        <v>brolly</v>
      </c>
      <c r="K1494" s="1">
        <f>LOG(C1494,2)</f>
        <v>5.08746284125034</v>
      </c>
    </row>
    <row r="1495" spans="1:11">
      <c r="A1495" t="s">
        <v>12917</v>
      </c>
      <c r="B1495">
        <v>8</v>
      </c>
      <c r="C1495" s="1">
        <v>34</v>
      </c>
      <c r="D1495" t="s">
        <v>1</v>
      </c>
      <c r="E1495" t="s">
        <v>5</v>
      </c>
      <c r="F1495" t="s">
        <v>5</v>
      </c>
      <c r="G1495" t="str">
        <f>IF(RIGHT(A1495)="s","",A1495)</f>
        <v>ballista</v>
      </c>
      <c r="H1495" t="str">
        <f>LEFT(G1495,1)</f>
        <v>b</v>
      </c>
      <c r="I1495" t="s">
        <v>2</v>
      </c>
      <c r="J1495" t="str">
        <f>IF(EXACT(RIGHT(LEFT(I1495,SEARCH(H1495,I1495)),1),H1495),"",G1495)</f>
        <v>ballista</v>
      </c>
      <c r="K1495" s="1">
        <f>LOG(C1495,2)</f>
        <v>5.08746284125034</v>
      </c>
    </row>
    <row r="1496" spans="1:11">
      <c r="A1496" t="s">
        <v>13375</v>
      </c>
      <c r="B1496">
        <v>6</v>
      </c>
      <c r="C1496" s="1">
        <v>34</v>
      </c>
      <c r="D1496" t="s">
        <v>1</v>
      </c>
      <c r="E1496" t="s">
        <v>5</v>
      </c>
      <c r="F1496" t="s">
        <v>5</v>
      </c>
      <c r="G1496" t="str">
        <f>IF(RIGHT(A1496)="s","",A1496)</f>
        <v>annexe</v>
      </c>
      <c r="H1496" t="str">
        <f>LEFT(G1496,1)</f>
        <v>a</v>
      </c>
      <c r="I1496" t="s">
        <v>2</v>
      </c>
      <c r="J1496" t="str">
        <f>IF(EXACT(RIGHT(LEFT(I1496,SEARCH(H1496,I1496)),1),H1496),"",G1496)</f>
        <v>annexe</v>
      </c>
      <c r="K1496" s="1">
        <f>LOG(C1496,2)</f>
        <v>5.08746284125034</v>
      </c>
    </row>
    <row r="1497" spans="1:11">
      <c r="A1497" t="s">
        <v>41</v>
      </c>
      <c r="B1497">
        <v>3</v>
      </c>
      <c r="C1497" s="1">
        <v>33</v>
      </c>
      <c r="D1497" t="s">
        <v>1</v>
      </c>
      <c r="E1497" t="s">
        <v>5</v>
      </c>
      <c r="F1497" t="s">
        <v>5</v>
      </c>
      <c r="G1497" t="str">
        <f>IF(RIGHT(A1497)="s","",A1497)</f>
        <v>yob</v>
      </c>
      <c r="H1497" t="str">
        <f>LEFT(G1497,1)</f>
        <v>y</v>
      </c>
      <c r="I1497" t="s">
        <v>2</v>
      </c>
      <c r="J1497" t="str">
        <f>IF(EXACT(RIGHT(LEFT(I1497,SEARCH(H1497,I1497)),1),H1497),"",G1497)</f>
        <v>yob</v>
      </c>
      <c r="K1497" s="1">
        <f>LOG(C1497,2)</f>
        <v>5.0443941193584534</v>
      </c>
    </row>
    <row r="1498" spans="1:11">
      <c r="A1498" t="s">
        <v>2009</v>
      </c>
      <c r="B1498">
        <v>9</v>
      </c>
      <c r="C1498" s="1">
        <v>33</v>
      </c>
      <c r="D1498" t="s">
        <v>1</v>
      </c>
      <c r="E1498" t="s">
        <v>5</v>
      </c>
      <c r="F1498" t="s">
        <v>5</v>
      </c>
      <c r="G1498" t="str">
        <f>IF(RIGHT(A1498)="s","",A1498)</f>
        <v>springbok</v>
      </c>
      <c r="H1498" t="str">
        <f>LEFT(G1498,1)</f>
        <v>s</v>
      </c>
      <c r="I1498" t="s">
        <v>2</v>
      </c>
      <c r="J1498" t="str">
        <f>IF(EXACT(RIGHT(LEFT(I1498,SEARCH(H1498,I1498)),1),H1498),"",G1498)</f>
        <v>springbok</v>
      </c>
      <c r="K1498" s="1">
        <f>LOG(C1498,2)</f>
        <v>5.0443941193584534</v>
      </c>
    </row>
    <row r="1499" spans="1:11">
      <c r="A1499" t="s">
        <v>4512</v>
      </c>
      <c r="B1499">
        <v>13</v>
      </c>
      <c r="C1499" s="1">
        <v>33</v>
      </c>
      <c r="D1499" t="s">
        <v>1</v>
      </c>
      <c r="E1499" t="s">
        <v>5</v>
      </c>
      <c r="F1499" t="s">
        <v>5</v>
      </c>
      <c r="G1499" t="str">
        <f>IF(RIGHT(A1499)="s","",A1499)</f>
        <v>pharmacopoeia</v>
      </c>
      <c r="H1499" t="str">
        <f>LEFT(G1499,1)</f>
        <v>p</v>
      </c>
      <c r="I1499" t="s">
        <v>2</v>
      </c>
      <c r="J1499" t="str">
        <f>IF(EXACT(RIGHT(LEFT(I1499,SEARCH(H1499,I1499)),1),H1499),"",G1499)</f>
        <v>pharmacopoeia</v>
      </c>
      <c r="K1499" s="1">
        <f>LOG(C1499,2)</f>
        <v>5.0443941193584534</v>
      </c>
    </row>
    <row r="1500" spans="1:11">
      <c r="A1500" t="s">
        <v>6194</v>
      </c>
      <c r="B1500">
        <v>5</v>
      </c>
      <c r="C1500" s="1">
        <v>33</v>
      </c>
      <c r="D1500" t="s">
        <v>1</v>
      </c>
      <c r="E1500" t="s">
        <v>5</v>
      </c>
      <c r="F1500" t="s">
        <v>5</v>
      </c>
      <c r="G1500" t="str">
        <f>IF(RIGHT(A1500)="s","",A1500)</f>
        <v>manse</v>
      </c>
      <c r="H1500" t="str">
        <f>LEFT(G1500,1)</f>
        <v>m</v>
      </c>
      <c r="I1500" t="s">
        <v>2</v>
      </c>
      <c r="J1500" t="str">
        <f>IF(EXACT(RIGHT(LEFT(I1500,SEARCH(H1500,I1500)),1),H1500),"",G1500)</f>
        <v>manse</v>
      </c>
      <c r="K1500" s="1">
        <f>LOG(C1500,2)</f>
        <v>5.0443941193584534</v>
      </c>
    </row>
    <row r="1501" spans="1:11">
      <c r="A1501" t="s">
        <v>7010</v>
      </c>
      <c r="B1501">
        <v>4</v>
      </c>
      <c r="C1501" s="1">
        <v>33</v>
      </c>
      <c r="D1501" t="s">
        <v>1</v>
      </c>
      <c r="E1501" t="s">
        <v>5</v>
      </c>
      <c r="F1501" t="s">
        <v>5</v>
      </c>
      <c r="G1501" t="str">
        <f>IF(RIGHT(A1501)="s","",A1501)</f>
        <v>jape</v>
      </c>
      <c r="H1501" t="str">
        <f>LEFT(G1501,1)</f>
        <v>j</v>
      </c>
      <c r="I1501" t="s">
        <v>2</v>
      </c>
      <c r="J1501" t="str">
        <f>IF(EXACT(RIGHT(LEFT(I1501,SEARCH(H1501,I1501)),1),H1501),"",G1501)</f>
        <v>jape</v>
      </c>
      <c r="K1501" s="1">
        <f>LOG(C1501,2)</f>
        <v>5.0443941193584534</v>
      </c>
    </row>
    <row r="1502" spans="1:11">
      <c r="A1502" t="s">
        <v>7676</v>
      </c>
      <c r="B1502">
        <v>14</v>
      </c>
      <c r="C1502" s="1">
        <v>33</v>
      </c>
      <c r="D1502" t="s">
        <v>1</v>
      </c>
      <c r="E1502" t="s">
        <v>5</v>
      </c>
      <c r="F1502" t="s">
        <v>5</v>
      </c>
      <c r="G1502" t="str">
        <f>IF(RIGHT(A1502)="s","",A1502)</f>
        <v>horticulturist</v>
      </c>
      <c r="H1502" t="str">
        <f>LEFT(G1502,1)</f>
        <v>h</v>
      </c>
      <c r="I1502" t="s">
        <v>2</v>
      </c>
      <c r="J1502" t="str">
        <f>IF(EXACT(RIGHT(LEFT(I1502,SEARCH(H1502,I1502)),1),H1502),"",G1502)</f>
        <v>horticulturist</v>
      </c>
      <c r="K1502" s="1">
        <f>LOG(C1502,2)</f>
        <v>5.0443941193584534</v>
      </c>
    </row>
    <row r="1503" spans="1:11">
      <c r="A1503" t="s">
        <v>10593</v>
      </c>
      <c r="B1503">
        <v>6</v>
      </c>
      <c r="C1503" s="1">
        <v>33</v>
      </c>
      <c r="D1503" t="s">
        <v>1</v>
      </c>
      <c r="E1503" t="s">
        <v>5</v>
      </c>
      <c r="F1503" t="s">
        <v>5</v>
      </c>
      <c r="G1503" t="str">
        <f>IF(RIGHT(A1503)="s","",A1503)</f>
        <v>curlew</v>
      </c>
      <c r="H1503" t="str">
        <f>LEFT(G1503,1)</f>
        <v>c</v>
      </c>
      <c r="I1503" t="s">
        <v>2</v>
      </c>
      <c r="J1503" t="str">
        <f>IF(EXACT(RIGHT(LEFT(I1503,SEARCH(H1503,I1503)),1),H1503),"",G1503)</f>
        <v>curlew</v>
      </c>
      <c r="K1503" s="1">
        <f>LOG(C1503,2)</f>
        <v>5.0443941193584534</v>
      </c>
    </row>
    <row r="1504" spans="1:11">
      <c r="A1504" t="s">
        <v>11021</v>
      </c>
      <c r="B1504">
        <v>9</v>
      </c>
      <c r="C1504" s="1">
        <v>33</v>
      </c>
      <c r="D1504" t="s">
        <v>1</v>
      </c>
      <c r="E1504" t="s">
        <v>5</v>
      </c>
      <c r="F1504" t="s">
        <v>5</v>
      </c>
      <c r="G1504" t="str">
        <f>IF(RIGHT(A1504)="s","",A1504)</f>
        <v>contralto</v>
      </c>
      <c r="H1504" t="str">
        <f>LEFT(G1504,1)</f>
        <v>c</v>
      </c>
      <c r="I1504" t="s">
        <v>2</v>
      </c>
      <c r="J1504" t="str">
        <f>IF(EXACT(RIGHT(LEFT(I1504,SEARCH(H1504,I1504)),1),H1504),"",G1504)</f>
        <v>contralto</v>
      </c>
      <c r="K1504" s="1">
        <f>LOG(C1504,2)</f>
        <v>5.0443941193584534</v>
      </c>
    </row>
    <row r="1505" spans="1:11">
      <c r="A1505" t="s">
        <v>11765</v>
      </c>
      <c r="B1505">
        <v>8</v>
      </c>
      <c r="C1505" s="1">
        <v>33</v>
      </c>
      <c r="D1505" t="s">
        <v>1</v>
      </c>
      <c r="E1505" t="s">
        <v>5</v>
      </c>
      <c r="F1505" t="s">
        <v>5</v>
      </c>
      <c r="G1505" t="str">
        <f>IF(RIGHT(A1505)="s","",A1505)</f>
        <v>chaconne</v>
      </c>
      <c r="H1505" t="str">
        <f>LEFT(G1505,1)</f>
        <v>c</v>
      </c>
      <c r="I1505" t="s">
        <v>2</v>
      </c>
      <c r="J1505" t="str">
        <f>IF(EXACT(RIGHT(LEFT(I1505,SEARCH(H1505,I1505)),1),H1505),"",G1505)</f>
        <v>chaconne</v>
      </c>
      <c r="K1505" s="1">
        <f>LOG(C1505,2)</f>
        <v>5.0443941193584534</v>
      </c>
    </row>
    <row r="1506" spans="1:11">
      <c r="A1506" t="s">
        <v>12248</v>
      </c>
      <c r="B1506">
        <v>13</v>
      </c>
      <c r="C1506" s="1">
        <v>33</v>
      </c>
      <c r="D1506" t="s">
        <v>1</v>
      </c>
      <c r="E1506" t="s">
        <v>5</v>
      </c>
      <c r="F1506" t="s">
        <v>5</v>
      </c>
      <c r="G1506" t="str">
        <f>IF(RIGHT(A1506)="s","",A1506)</f>
        <v>brutalization</v>
      </c>
      <c r="H1506" t="str">
        <f>LEFT(G1506,1)</f>
        <v>b</v>
      </c>
      <c r="I1506" t="s">
        <v>2</v>
      </c>
      <c r="J1506" t="str">
        <f>IF(EXACT(RIGHT(LEFT(I1506,SEARCH(H1506,I1506)),1),H1506),"",G1506)</f>
        <v>brutalization</v>
      </c>
      <c r="K1506" s="1">
        <f>LOG(C1506,2)</f>
        <v>5.0443941193584534</v>
      </c>
    </row>
    <row r="1507" spans="1:11">
      <c r="A1507" t="s">
        <v>12597</v>
      </c>
      <c r="B1507">
        <v>9</v>
      </c>
      <c r="C1507" s="1">
        <v>33</v>
      </c>
      <c r="D1507" t="s">
        <v>1</v>
      </c>
      <c r="E1507" t="s">
        <v>5</v>
      </c>
      <c r="F1507" t="s">
        <v>5</v>
      </c>
      <c r="G1507" t="str">
        <f>IF(RIGHT(A1507)="s","",A1507)</f>
        <v>bishopric</v>
      </c>
      <c r="H1507" t="str">
        <f>LEFT(G1507,1)</f>
        <v>b</v>
      </c>
      <c r="I1507" t="s">
        <v>2</v>
      </c>
      <c r="J1507" t="str">
        <f>IF(EXACT(RIGHT(LEFT(I1507,SEARCH(H1507,I1507)),1),H1507),"",G1507)</f>
        <v>bishopric</v>
      </c>
      <c r="K1507" s="1">
        <f>LOG(C1507,2)</f>
        <v>5.0443941193584534</v>
      </c>
    </row>
    <row r="1508" spans="1:11">
      <c r="A1508" t="s">
        <v>12797</v>
      </c>
      <c r="B1508">
        <v>6</v>
      </c>
      <c r="C1508" s="1">
        <v>33</v>
      </c>
      <c r="D1508" t="s">
        <v>1</v>
      </c>
      <c r="E1508" t="s">
        <v>5</v>
      </c>
      <c r="F1508" t="s">
        <v>5</v>
      </c>
      <c r="G1508" t="str">
        <f>IF(RIGHT(A1508)="s","",A1508)</f>
        <v>batmen</v>
      </c>
      <c r="H1508" t="str">
        <f>LEFT(G1508,1)</f>
        <v>b</v>
      </c>
      <c r="I1508" t="s">
        <v>2</v>
      </c>
      <c r="J1508" t="str">
        <f>IF(EXACT(RIGHT(LEFT(I1508,SEARCH(H1508,I1508)),1),H1508),"",G1508)</f>
        <v>batmen</v>
      </c>
      <c r="K1508" s="1">
        <f>LOG(C1508,2)</f>
        <v>5.0443941193584534</v>
      </c>
    </row>
    <row r="1509" spans="1:11">
      <c r="A1509" t="s">
        <v>13130</v>
      </c>
      <c r="B1509">
        <v>8</v>
      </c>
      <c r="C1509" s="1">
        <v>33</v>
      </c>
      <c r="D1509" t="s">
        <v>1</v>
      </c>
      <c r="E1509" t="s">
        <v>5</v>
      </c>
      <c r="F1509" t="s">
        <v>5</v>
      </c>
      <c r="G1509" t="str">
        <f>IF(RIGHT(A1509)="s","",A1509)</f>
        <v>asphyxia</v>
      </c>
      <c r="H1509" t="str">
        <f>LEFT(G1509,1)</f>
        <v>a</v>
      </c>
      <c r="I1509" t="s">
        <v>2</v>
      </c>
      <c r="J1509" t="str">
        <f>IF(EXACT(RIGHT(LEFT(I1509,SEARCH(H1509,I1509)),1),H1509),"",G1509)</f>
        <v>asphyxia</v>
      </c>
      <c r="K1509" s="1">
        <f>LOG(C1509,2)</f>
        <v>5.0443941193584534</v>
      </c>
    </row>
    <row r="1510" spans="1:11">
      <c r="A1510" t="s">
        <v>13180</v>
      </c>
      <c r="B1510">
        <v>8</v>
      </c>
      <c r="C1510" s="1">
        <v>33</v>
      </c>
      <c r="D1510" t="s">
        <v>1</v>
      </c>
      <c r="E1510" t="s">
        <v>5</v>
      </c>
      <c r="F1510" t="s">
        <v>5</v>
      </c>
      <c r="G1510" t="str">
        <f>IF(RIGHT(A1510)="s","",A1510)</f>
        <v>armourer</v>
      </c>
      <c r="H1510" t="str">
        <f>LEFT(G1510,1)</f>
        <v>a</v>
      </c>
      <c r="I1510" t="s">
        <v>2</v>
      </c>
      <c r="J1510" t="str">
        <f>IF(EXACT(RIGHT(LEFT(I1510,SEARCH(H1510,I1510)),1),H1510),"",G1510)</f>
        <v>armourer</v>
      </c>
      <c r="K1510" s="1">
        <f>LOG(C1510,2)</f>
        <v>5.0443941193584534</v>
      </c>
    </row>
    <row r="1511" spans="1:11">
      <c r="A1511" t="s">
        <v>13614</v>
      </c>
      <c r="B1511">
        <v>5</v>
      </c>
      <c r="C1511" s="1">
        <v>33</v>
      </c>
      <c r="D1511" t="s">
        <v>1</v>
      </c>
      <c r="E1511" t="s">
        <v>5</v>
      </c>
      <c r="F1511" t="s">
        <v>5</v>
      </c>
      <c r="G1511" t="str">
        <f>IF(RIGHT(A1511)="s","",A1511)</f>
        <v>agave</v>
      </c>
      <c r="H1511" t="str">
        <f>LEFT(G1511,1)</f>
        <v>a</v>
      </c>
      <c r="I1511" t="s">
        <v>2</v>
      </c>
      <c r="J1511" t="str">
        <f>IF(EXACT(RIGHT(LEFT(I1511,SEARCH(H1511,I1511)),1),H1511),"",G1511)</f>
        <v>agave</v>
      </c>
      <c r="K1511" s="1">
        <f>LOG(C1511,2)</f>
        <v>5.0443941193584534</v>
      </c>
    </row>
    <row r="1512" spans="1:11">
      <c r="A1512" t="s">
        <v>597</v>
      </c>
      <c r="B1512">
        <v>8</v>
      </c>
      <c r="C1512" s="1">
        <v>32</v>
      </c>
      <c r="D1512" t="s">
        <v>1</v>
      </c>
      <c r="E1512" t="s">
        <v>5</v>
      </c>
      <c r="F1512" t="s">
        <v>5</v>
      </c>
      <c r="G1512" t="str">
        <f>IF(RIGHT(A1512)="s","",A1512)</f>
        <v>venality</v>
      </c>
      <c r="H1512" t="str">
        <f>LEFT(G1512,1)</f>
        <v>v</v>
      </c>
      <c r="I1512" t="s">
        <v>2</v>
      </c>
      <c r="J1512" t="str">
        <f>IF(EXACT(RIGHT(LEFT(I1512,SEARCH(H1512,I1512)),1),H1512),"",G1512)</f>
        <v>venality</v>
      </c>
      <c r="K1512" s="1">
        <f>LOG(C1512,2)</f>
        <v>5</v>
      </c>
    </row>
    <row r="1513" spans="1:11">
      <c r="A1513" t="s">
        <v>645</v>
      </c>
      <c r="B1513">
        <v>5</v>
      </c>
      <c r="C1513" s="1">
        <v>32</v>
      </c>
      <c r="D1513" t="s">
        <v>1</v>
      </c>
      <c r="E1513" t="s">
        <v>5</v>
      </c>
      <c r="F1513" t="s">
        <v>5</v>
      </c>
      <c r="G1513" t="str">
        <f>IF(RIGHT(A1513)="s","",A1513)</f>
        <v>valse</v>
      </c>
      <c r="H1513" t="str">
        <f>LEFT(G1513,1)</f>
        <v>v</v>
      </c>
      <c r="I1513" t="s">
        <v>2</v>
      </c>
      <c r="J1513" t="str">
        <f>IF(EXACT(RIGHT(LEFT(I1513,SEARCH(H1513,I1513)),1),H1513),"",G1513)</f>
        <v>valse</v>
      </c>
      <c r="K1513" s="1">
        <f>LOG(C1513,2)</f>
        <v>5</v>
      </c>
    </row>
    <row r="1514" spans="1:11">
      <c r="A1514" t="s">
        <v>1307</v>
      </c>
      <c r="B1514">
        <v>8</v>
      </c>
      <c r="C1514" s="1">
        <v>32</v>
      </c>
      <c r="D1514" t="s">
        <v>1</v>
      </c>
      <c r="E1514" t="s">
        <v>5</v>
      </c>
      <c r="F1514" t="s">
        <v>5</v>
      </c>
      <c r="G1514" t="str">
        <f>IF(RIGHT(A1514)="s","",A1514)</f>
        <v>testator</v>
      </c>
      <c r="H1514" t="str">
        <f>LEFT(G1514,1)</f>
        <v>t</v>
      </c>
      <c r="I1514" t="s">
        <v>2</v>
      </c>
      <c r="J1514" t="str">
        <f>IF(EXACT(RIGHT(LEFT(I1514,SEARCH(H1514,I1514)),1),H1514),"",G1514)</f>
        <v>testator</v>
      </c>
      <c r="K1514" s="1">
        <f>LOG(C1514,2)</f>
        <v>5</v>
      </c>
    </row>
    <row r="1515" spans="1:11">
      <c r="A1515" t="s">
        <v>1342</v>
      </c>
      <c r="B1515">
        <v>5</v>
      </c>
      <c r="C1515" s="1">
        <v>32</v>
      </c>
      <c r="D1515" t="s">
        <v>1</v>
      </c>
      <c r="E1515" t="s">
        <v>5</v>
      </c>
      <c r="F1515" t="s">
        <v>5</v>
      </c>
      <c r="G1515" t="str">
        <f>IF(RIGHT(A1515)="s","",A1515)</f>
        <v>tench</v>
      </c>
      <c r="H1515" t="str">
        <f>LEFT(G1515,1)</f>
        <v>t</v>
      </c>
      <c r="I1515" t="s">
        <v>2</v>
      </c>
      <c r="J1515" t="str">
        <f>IF(EXACT(RIGHT(LEFT(I1515,SEARCH(H1515,I1515)),1),H1515),"",G1515)</f>
        <v>tench</v>
      </c>
      <c r="K1515" s="1">
        <f>LOG(C1515,2)</f>
        <v>5</v>
      </c>
    </row>
    <row r="1516" spans="1:11">
      <c r="A1516" t="s">
        <v>2743</v>
      </c>
      <c r="B1516">
        <v>7</v>
      </c>
      <c r="C1516" s="1">
        <v>32</v>
      </c>
      <c r="D1516" t="s">
        <v>1</v>
      </c>
      <c r="E1516" t="s">
        <v>5</v>
      </c>
      <c r="F1516" t="s">
        <v>5</v>
      </c>
      <c r="G1516" t="str">
        <f>IF(RIGHT(A1516)="s","",A1516)</f>
        <v>scrumpy</v>
      </c>
      <c r="H1516" t="str">
        <f>LEFT(G1516,1)</f>
        <v>s</v>
      </c>
      <c r="I1516" t="s">
        <v>2</v>
      </c>
      <c r="J1516" t="str">
        <f>IF(EXACT(RIGHT(LEFT(I1516,SEARCH(H1516,I1516)),1),H1516),"",G1516)</f>
        <v>scrumpy</v>
      </c>
      <c r="K1516" s="1">
        <f>LOG(C1516,2)</f>
        <v>5</v>
      </c>
    </row>
    <row r="1517" spans="1:11">
      <c r="A1517" t="s">
        <v>3907</v>
      </c>
      <c r="B1517">
        <v>14</v>
      </c>
      <c r="C1517" s="1">
        <v>32</v>
      </c>
      <c r="D1517" t="s">
        <v>1</v>
      </c>
      <c r="E1517" t="s">
        <v>5</v>
      </c>
      <c r="F1517" t="s">
        <v>5</v>
      </c>
      <c r="G1517" t="str">
        <f>IF(RIGHT(A1517)="s","",A1517)</f>
        <v>pronunciamento</v>
      </c>
      <c r="H1517" t="str">
        <f>LEFT(G1517,1)</f>
        <v>p</v>
      </c>
      <c r="I1517" t="s">
        <v>2</v>
      </c>
      <c r="J1517" t="str">
        <f>IF(EXACT(RIGHT(LEFT(I1517,SEARCH(H1517,I1517)),1),H1517),"",G1517)</f>
        <v>pronunciamento</v>
      </c>
      <c r="K1517" s="1">
        <f>LOG(C1517,2)</f>
        <v>5</v>
      </c>
    </row>
    <row r="1518" spans="1:11">
      <c r="A1518" t="s">
        <v>4349</v>
      </c>
      <c r="B1518">
        <v>6</v>
      </c>
      <c r="C1518" s="1">
        <v>32</v>
      </c>
      <c r="D1518" t="s">
        <v>1</v>
      </c>
      <c r="E1518" t="s">
        <v>5</v>
      </c>
      <c r="F1518" t="s">
        <v>5</v>
      </c>
      <c r="G1518" t="str">
        <f>IF(RIGHT(A1518)="s","",A1518)</f>
        <v>plaint</v>
      </c>
      <c r="H1518" t="str">
        <f>LEFT(G1518,1)</f>
        <v>p</v>
      </c>
      <c r="I1518" t="s">
        <v>2</v>
      </c>
      <c r="J1518" t="str">
        <f>IF(EXACT(RIGHT(LEFT(I1518,SEARCH(H1518,I1518)),1),H1518),"",G1518)</f>
        <v>plaint</v>
      </c>
      <c r="K1518" s="1">
        <f>LOG(C1518,2)</f>
        <v>5</v>
      </c>
    </row>
    <row r="1519" spans="1:11">
      <c r="A1519" t="s">
        <v>4350</v>
      </c>
      <c r="B1519">
        <v>9</v>
      </c>
      <c r="C1519" s="1">
        <v>32</v>
      </c>
      <c r="D1519" t="s">
        <v>1</v>
      </c>
      <c r="E1519" t="s">
        <v>5</v>
      </c>
      <c r="F1519" t="s">
        <v>5</v>
      </c>
      <c r="G1519" t="str">
        <f>IF(RIGHT(A1519)="s","",A1519)</f>
        <v>plainsman</v>
      </c>
      <c r="H1519" t="str">
        <f>LEFT(G1519,1)</f>
        <v>p</v>
      </c>
      <c r="I1519" t="s">
        <v>2</v>
      </c>
      <c r="J1519" t="str">
        <f>IF(EXACT(RIGHT(LEFT(I1519,SEARCH(H1519,I1519)),1),H1519),"",G1519)</f>
        <v>plainsman</v>
      </c>
      <c r="K1519" s="1">
        <f>LOG(C1519,2)</f>
        <v>5</v>
      </c>
    </row>
    <row r="1520" spans="1:11">
      <c r="A1520" t="s">
        <v>4443</v>
      </c>
      <c r="B1520">
        <v>7</v>
      </c>
      <c r="C1520" s="1">
        <v>32</v>
      </c>
      <c r="D1520" t="s">
        <v>1</v>
      </c>
      <c r="E1520" t="s">
        <v>5</v>
      </c>
      <c r="F1520" t="s">
        <v>5</v>
      </c>
      <c r="G1520" t="str">
        <f>IF(RIGHT(A1520)="s","",A1520)</f>
        <v>picador</v>
      </c>
      <c r="H1520" t="str">
        <f>LEFT(G1520,1)</f>
        <v>p</v>
      </c>
      <c r="I1520" t="s">
        <v>2</v>
      </c>
      <c r="J1520" t="str">
        <f>IF(EXACT(RIGHT(LEFT(I1520,SEARCH(H1520,I1520)),1),H1520),"",G1520)</f>
        <v>picador</v>
      </c>
      <c r="K1520" s="1">
        <f>LOG(C1520,2)</f>
        <v>5</v>
      </c>
    </row>
    <row r="1521" spans="1:11">
      <c r="A1521" t="s">
        <v>4763</v>
      </c>
      <c r="B1521">
        <v>8</v>
      </c>
      <c r="C1521" s="1">
        <v>32</v>
      </c>
      <c r="D1521" t="s">
        <v>1</v>
      </c>
      <c r="E1521" t="s">
        <v>5</v>
      </c>
      <c r="F1521" t="s">
        <v>5</v>
      </c>
      <c r="G1521" t="str">
        <f>IF(RIGHT(A1521)="s","",A1521)</f>
        <v>patentee</v>
      </c>
      <c r="H1521" t="str">
        <f>LEFT(G1521,1)</f>
        <v>p</v>
      </c>
      <c r="I1521" t="s">
        <v>2</v>
      </c>
      <c r="J1521" t="str">
        <f>IF(EXACT(RIGHT(LEFT(I1521,SEARCH(H1521,I1521)),1),H1521),"",G1521)</f>
        <v>patentee</v>
      </c>
      <c r="K1521" s="1">
        <f>LOG(C1521,2)</f>
        <v>5</v>
      </c>
    </row>
    <row r="1522" spans="1:11">
      <c r="A1522" t="s">
        <v>5426</v>
      </c>
      <c r="B1522">
        <v>9</v>
      </c>
      <c r="C1522" s="1">
        <v>32</v>
      </c>
      <c r="D1522" t="s">
        <v>1</v>
      </c>
      <c r="E1522" t="s">
        <v>5</v>
      </c>
      <c r="F1522" t="s">
        <v>5</v>
      </c>
      <c r="G1522" t="str">
        <f>IF(RIGHT(A1522)="s","",A1522)</f>
        <v>neuralgia</v>
      </c>
      <c r="H1522" t="str">
        <f>LEFT(G1522,1)</f>
        <v>n</v>
      </c>
      <c r="I1522" t="s">
        <v>2</v>
      </c>
      <c r="J1522" t="str">
        <f>IF(EXACT(RIGHT(LEFT(I1522,SEARCH(H1522,I1522)),1),H1522),"",G1522)</f>
        <v>neuralgia</v>
      </c>
      <c r="K1522" s="1">
        <f>LOG(C1522,2)</f>
        <v>5</v>
      </c>
    </row>
    <row r="1523" spans="1:11">
      <c r="A1523" t="s">
        <v>5838</v>
      </c>
      <c r="B1523">
        <v>7</v>
      </c>
      <c r="C1523" s="1">
        <v>32</v>
      </c>
      <c r="D1523" t="s">
        <v>1</v>
      </c>
      <c r="E1523" t="s">
        <v>5</v>
      </c>
      <c r="F1523" t="s">
        <v>5</v>
      </c>
      <c r="G1523" t="str">
        <f>IF(RIGHT(A1523)="s","",A1523)</f>
        <v>miniver</v>
      </c>
      <c r="H1523" t="str">
        <f>LEFT(G1523,1)</f>
        <v>m</v>
      </c>
      <c r="I1523" t="s">
        <v>2</v>
      </c>
      <c r="J1523" t="str">
        <f>IF(EXACT(RIGHT(LEFT(I1523,SEARCH(H1523,I1523)),1),H1523),"",G1523)</f>
        <v>miniver</v>
      </c>
      <c r="K1523" s="1">
        <f>LOG(C1523,2)</f>
        <v>5</v>
      </c>
    </row>
    <row r="1524" spans="1:11">
      <c r="A1524" t="s">
        <v>8040</v>
      </c>
      <c r="B1524">
        <v>7</v>
      </c>
      <c r="C1524" s="1">
        <v>32</v>
      </c>
      <c r="D1524" t="s">
        <v>1</v>
      </c>
      <c r="E1524" t="s">
        <v>5</v>
      </c>
      <c r="F1524" t="s">
        <v>5</v>
      </c>
      <c r="G1524" t="str">
        <f>IF(RIGHT(A1524)="s","",A1524)</f>
        <v>halyard</v>
      </c>
      <c r="H1524" t="str">
        <f>LEFT(G1524,1)</f>
        <v>h</v>
      </c>
      <c r="I1524" t="s">
        <v>2</v>
      </c>
      <c r="J1524" t="str">
        <f>IF(EXACT(RIGHT(LEFT(I1524,SEARCH(H1524,I1524)),1),H1524),"",G1524)</f>
        <v>halyard</v>
      </c>
      <c r="K1524" s="1">
        <f>LOG(C1524,2)</f>
        <v>5</v>
      </c>
    </row>
    <row r="1525" spans="1:11">
      <c r="A1525" t="s">
        <v>8075</v>
      </c>
      <c r="B1525">
        <v>11</v>
      </c>
      <c r="C1525" s="1">
        <v>32</v>
      </c>
      <c r="D1525" t="s">
        <v>1</v>
      </c>
      <c r="E1525" t="s">
        <v>5</v>
      </c>
      <c r="F1525" t="s">
        <v>5</v>
      </c>
      <c r="G1525" t="str">
        <f>IF(RIGHT(A1525)="s","",A1525)</f>
        <v>haemoglobin</v>
      </c>
      <c r="H1525" t="str">
        <f>LEFT(G1525,1)</f>
        <v>h</v>
      </c>
      <c r="I1525" t="s">
        <v>2</v>
      </c>
      <c r="J1525" t="str">
        <f>IF(EXACT(RIGHT(LEFT(I1525,SEARCH(H1525,I1525)),1),H1525),"",G1525)</f>
        <v>haemoglobin</v>
      </c>
      <c r="K1525" s="1">
        <f>LOG(C1525,2)</f>
        <v>5</v>
      </c>
    </row>
    <row r="1526" spans="1:11">
      <c r="A1526" t="s">
        <v>8537</v>
      </c>
      <c r="B1526">
        <v>6</v>
      </c>
      <c r="C1526" s="1">
        <v>32</v>
      </c>
      <c r="D1526" t="s">
        <v>1</v>
      </c>
      <c r="E1526" t="s">
        <v>5</v>
      </c>
      <c r="F1526" t="s">
        <v>5</v>
      </c>
      <c r="G1526" t="str">
        <f>IF(RIGHT(A1526)="s","",A1526)</f>
        <v>gannet</v>
      </c>
      <c r="H1526" t="str">
        <f>LEFT(G1526,1)</f>
        <v>g</v>
      </c>
      <c r="I1526" t="s">
        <v>2</v>
      </c>
      <c r="J1526" t="str">
        <f>IF(EXACT(RIGHT(LEFT(I1526,SEARCH(H1526,I1526)),1),H1526),"",G1526)</f>
        <v>gannet</v>
      </c>
      <c r="K1526" s="1">
        <f>LOG(C1526,2)</f>
        <v>5</v>
      </c>
    </row>
    <row r="1527" spans="1:11">
      <c r="A1527" t="s">
        <v>8909</v>
      </c>
      <c r="B1527">
        <v>8</v>
      </c>
      <c r="C1527" s="1">
        <v>32</v>
      </c>
      <c r="D1527" t="s">
        <v>1</v>
      </c>
      <c r="E1527" t="s">
        <v>5</v>
      </c>
      <c r="F1527" t="s">
        <v>5</v>
      </c>
      <c r="G1527" t="str">
        <f>IF(RIGHT(A1527)="s","",A1527)</f>
        <v>flambeau</v>
      </c>
      <c r="H1527" t="str">
        <f>LEFT(G1527,1)</f>
        <v>f</v>
      </c>
      <c r="I1527" t="s">
        <v>2</v>
      </c>
      <c r="J1527" t="str">
        <f>IF(EXACT(RIGHT(LEFT(I1527,SEARCH(H1527,I1527)),1),H1527),"",G1527)</f>
        <v>flambeau</v>
      </c>
      <c r="K1527" s="1">
        <f>LOG(C1527,2)</f>
        <v>5</v>
      </c>
    </row>
    <row r="1528" spans="1:11">
      <c r="A1528" t="s">
        <v>9384</v>
      </c>
      <c r="B1528">
        <v>10</v>
      </c>
      <c r="C1528" s="1">
        <v>32</v>
      </c>
      <c r="D1528" t="s">
        <v>1</v>
      </c>
      <c r="E1528" t="s">
        <v>5</v>
      </c>
      <c r="F1528" t="s">
        <v>5</v>
      </c>
      <c r="G1528" t="str">
        <f>IF(RIGHT(A1528)="s","",A1528)</f>
        <v>eradicator</v>
      </c>
      <c r="H1528" t="str">
        <f>LEFT(G1528,1)</f>
        <v>e</v>
      </c>
      <c r="I1528" t="s">
        <v>2</v>
      </c>
      <c r="J1528" t="str">
        <f>IF(EXACT(RIGHT(LEFT(I1528,SEARCH(H1528,I1528)),1),H1528),"",G1528)</f>
        <v>eradicator</v>
      </c>
      <c r="K1528" s="1">
        <f>LOG(C1528,2)</f>
        <v>5</v>
      </c>
    </row>
    <row r="1529" spans="1:11">
      <c r="A1529" t="s">
        <v>9753</v>
      </c>
      <c r="B1529">
        <v>7</v>
      </c>
      <c r="C1529" s="1">
        <v>32</v>
      </c>
      <c r="D1529" t="s">
        <v>1</v>
      </c>
      <c r="E1529" t="s">
        <v>5</v>
      </c>
      <c r="F1529" t="s">
        <v>5</v>
      </c>
      <c r="G1529" t="str">
        <f>IF(RIGHT(A1529)="s","",A1529)</f>
        <v>dudgeon</v>
      </c>
      <c r="H1529" t="str">
        <f>LEFT(G1529,1)</f>
        <v>d</v>
      </c>
      <c r="I1529" t="s">
        <v>2</v>
      </c>
      <c r="J1529" t="str">
        <f>IF(EXACT(RIGHT(LEFT(I1529,SEARCH(H1529,I1529)),1),H1529),"",G1529)</f>
        <v>dudgeon</v>
      </c>
      <c r="K1529" s="1">
        <f>LOG(C1529,2)</f>
        <v>5</v>
      </c>
    </row>
    <row r="1530" spans="1:11">
      <c r="A1530" t="s">
        <v>10073</v>
      </c>
      <c r="B1530">
        <v>11</v>
      </c>
      <c r="C1530" s="1">
        <v>32</v>
      </c>
      <c r="D1530" t="s">
        <v>1</v>
      </c>
      <c r="E1530" t="s">
        <v>5</v>
      </c>
      <c r="F1530" t="s">
        <v>5</v>
      </c>
      <c r="G1530" t="str">
        <f>IF(RIGHT(A1530)="s","",A1530)</f>
        <v>discotheque</v>
      </c>
      <c r="H1530" t="str">
        <f>LEFT(G1530,1)</f>
        <v>d</v>
      </c>
      <c r="I1530" t="s">
        <v>2</v>
      </c>
      <c r="J1530" t="str">
        <f>IF(EXACT(RIGHT(LEFT(I1530,SEARCH(H1530,I1530)),1),H1530),"",G1530)</f>
        <v>discotheque</v>
      </c>
      <c r="K1530" s="1">
        <f>LOG(C1530,2)</f>
        <v>5</v>
      </c>
    </row>
    <row r="1531" spans="1:11">
      <c r="A1531" t="s">
        <v>10759</v>
      </c>
      <c r="B1531">
        <v>7</v>
      </c>
      <c r="C1531" s="1">
        <v>32</v>
      </c>
      <c r="D1531" t="s">
        <v>1</v>
      </c>
      <c r="E1531" t="s">
        <v>5</v>
      </c>
      <c r="F1531" t="s">
        <v>5</v>
      </c>
      <c r="G1531" t="str">
        <f>IF(RIGHT(A1531)="s","",A1531)</f>
        <v>crampon</v>
      </c>
      <c r="H1531" t="str">
        <f>LEFT(G1531,1)</f>
        <v>c</v>
      </c>
      <c r="I1531" t="s">
        <v>2</v>
      </c>
      <c r="J1531" t="str">
        <f>IF(EXACT(RIGHT(LEFT(I1531,SEARCH(H1531,I1531)),1),H1531),"",G1531)</f>
        <v>crampon</v>
      </c>
      <c r="K1531" s="1">
        <f>LOG(C1531,2)</f>
        <v>5</v>
      </c>
    </row>
    <row r="1532" spans="1:11">
      <c r="A1532" t="s">
        <v>12526</v>
      </c>
      <c r="B1532">
        <v>10</v>
      </c>
      <c r="C1532" s="1">
        <v>32</v>
      </c>
      <c r="D1532" t="s">
        <v>1</v>
      </c>
      <c r="E1532" t="s">
        <v>5</v>
      </c>
      <c r="F1532" t="s">
        <v>5</v>
      </c>
      <c r="G1532" t="str">
        <f>IF(RIGHT(A1532)="s","",A1532)</f>
        <v>bluebottle</v>
      </c>
      <c r="H1532" t="str">
        <f>LEFT(G1532,1)</f>
        <v>b</v>
      </c>
      <c r="I1532" t="s">
        <v>2</v>
      </c>
      <c r="J1532" t="str">
        <f>IF(EXACT(RIGHT(LEFT(I1532,SEARCH(H1532,I1532)),1),H1532),"",G1532)</f>
        <v>bluebottle</v>
      </c>
      <c r="K1532" s="1">
        <f>LOG(C1532,2)</f>
        <v>5</v>
      </c>
    </row>
    <row r="1533" spans="1:11">
      <c r="A1533" t="s">
        <v>12663</v>
      </c>
      <c r="B1533">
        <v>5</v>
      </c>
      <c r="C1533" s="1">
        <v>32</v>
      </c>
      <c r="D1533" t="s">
        <v>1</v>
      </c>
      <c r="E1533" t="s">
        <v>5</v>
      </c>
      <c r="F1533" t="s">
        <v>5</v>
      </c>
      <c r="G1533" t="str">
        <f>IF(RIGHT(A1533)="s","",A1533)</f>
        <v>bhang</v>
      </c>
      <c r="H1533" t="str">
        <f>LEFT(G1533,1)</f>
        <v>b</v>
      </c>
      <c r="I1533" t="s">
        <v>2</v>
      </c>
      <c r="J1533" t="str">
        <f>IF(EXACT(RIGHT(LEFT(I1533,SEARCH(H1533,I1533)),1),H1533),"",G1533)</f>
        <v>bhang</v>
      </c>
      <c r="K1533" s="1">
        <f>LOG(C1533,2)</f>
        <v>5</v>
      </c>
    </row>
    <row r="1534" spans="1:11">
      <c r="A1534" t="s">
        <v>13053</v>
      </c>
      <c r="B1534">
        <v>10</v>
      </c>
      <c r="C1534" s="1">
        <v>32</v>
      </c>
      <c r="D1534" t="s">
        <v>1</v>
      </c>
      <c r="E1534" t="s">
        <v>5</v>
      </c>
      <c r="F1534" t="s">
        <v>5</v>
      </c>
      <c r="G1534" t="str">
        <f>IF(RIGHT(A1534)="s","",A1534)</f>
        <v>audibility</v>
      </c>
      <c r="H1534" t="str">
        <f>LEFT(G1534,1)</f>
        <v>a</v>
      </c>
      <c r="I1534" t="s">
        <v>2</v>
      </c>
      <c r="J1534" t="str">
        <f>IF(EXACT(RIGHT(LEFT(I1534,SEARCH(H1534,I1534)),1),H1534),"",G1534)</f>
        <v>audibility</v>
      </c>
      <c r="K1534" s="1">
        <f>LOG(C1534,2)</f>
        <v>5</v>
      </c>
    </row>
    <row r="1535" spans="1:11">
      <c r="A1535" t="s">
        <v>13201</v>
      </c>
      <c r="B1535">
        <v>7</v>
      </c>
      <c r="C1535" s="1">
        <v>32</v>
      </c>
      <c r="D1535" t="s">
        <v>1</v>
      </c>
      <c r="E1535" t="s">
        <v>5</v>
      </c>
      <c r="F1535" t="s">
        <v>5</v>
      </c>
      <c r="G1535" t="str">
        <f>IF(RIGHT(A1535)="s","",A1535)</f>
        <v>aridity</v>
      </c>
      <c r="H1535" t="str">
        <f>LEFT(G1535,1)</f>
        <v>a</v>
      </c>
      <c r="I1535" t="s">
        <v>2</v>
      </c>
      <c r="J1535" t="str">
        <f>IF(EXACT(RIGHT(LEFT(I1535,SEARCH(H1535,I1535)),1),H1535),"",G1535)</f>
        <v>aridity</v>
      </c>
      <c r="K1535" s="1">
        <f>LOG(C1535,2)</f>
        <v>5</v>
      </c>
    </row>
    <row r="1536" spans="1:11">
      <c r="A1536" t="s">
        <v>459</v>
      </c>
      <c r="B1536">
        <v>12</v>
      </c>
      <c r="C1536" s="1">
        <v>31</v>
      </c>
      <c r="D1536" t="s">
        <v>1</v>
      </c>
      <c r="E1536" t="s">
        <v>5</v>
      </c>
      <c r="F1536" t="s">
        <v>5</v>
      </c>
      <c r="G1536" t="str">
        <f>IF(RIGHT(A1536)="s","",A1536)</f>
        <v>vituperation</v>
      </c>
      <c r="H1536" t="str">
        <f>LEFT(G1536,1)</f>
        <v>v</v>
      </c>
      <c r="I1536" t="s">
        <v>2</v>
      </c>
      <c r="J1536" t="str">
        <f>IF(EXACT(RIGHT(LEFT(I1536,SEARCH(H1536,I1536)),1),H1536),"",G1536)</f>
        <v>vituperation</v>
      </c>
      <c r="K1536" s="1">
        <f>LOG(C1536,2)</f>
        <v>4.9541963103868758</v>
      </c>
    </row>
    <row r="1537" spans="1:11">
      <c r="A1537" t="s">
        <v>669</v>
      </c>
      <c r="B1537">
        <v>5</v>
      </c>
      <c r="C1537" s="1">
        <v>31</v>
      </c>
      <c r="D1537" t="s">
        <v>1</v>
      </c>
      <c r="E1537" t="s">
        <v>5</v>
      </c>
      <c r="F1537" t="s">
        <v>5</v>
      </c>
      <c r="G1537" t="str">
        <f>IF(RIGHT(A1537)="s","",A1537)</f>
        <v>uvula</v>
      </c>
      <c r="H1537" t="str">
        <f>LEFT(G1537,1)</f>
        <v>u</v>
      </c>
      <c r="I1537" t="s">
        <v>2</v>
      </c>
      <c r="J1537" t="str">
        <f>IF(EXACT(RIGHT(LEFT(I1537,SEARCH(H1537,I1537)),1),H1537),"",G1537)</f>
        <v>uvula</v>
      </c>
      <c r="K1537" s="1">
        <f>LOG(C1537,2)</f>
        <v>4.9541963103868758</v>
      </c>
    </row>
    <row r="1538" spans="1:11">
      <c r="A1538" t="s">
        <v>1505</v>
      </c>
      <c r="B1538">
        <v>6</v>
      </c>
      <c r="C1538" s="1">
        <v>31</v>
      </c>
      <c r="D1538" t="s">
        <v>1</v>
      </c>
      <c r="E1538" t="s">
        <v>5</v>
      </c>
      <c r="F1538" t="s">
        <v>5</v>
      </c>
      <c r="G1538" t="str">
        <f>IF(RIGHT(A1538)="s","",A1538)</f>
        <v>tabard</v>
      </c>
      <c r="H1538" t="str">
        <f>LEFT(G1538,1)</f>
        <v>t</v>
      </c>
      <c r="I1538" t="s">
        <v>2</v>
      </c>
      <c r="J1538" t="str">
        <f>IF(EXACT(RIGHT(LEFT(I1538,SEARCH(H1538,I1538)),1),H1538),"",G1538)</f>
        <v>tabard</v>
      </c>
      <c r="K1538" s="1">
        <f>LOG(C1538,2)</f>
        <v>4.9541963103868758</v>
      </c>
    </row>
    <row r="1539" spans="1:11">
      <c r="A1539" t="s">
        <v>1881</v>
      </c>
      <c r="B1539">
        <v>9</v>
      </c>
      <c r="C1539" s="1">
        <v>31</v>
      </c>
      <c r="D1539" t="s">
        <v>1</v>
      </c>
      <c r="E1539" t="s">
        <v>5</v>
      </c>
      <c r="F1539" t="s">
        <v>5</v>
      </c>
      <c r="G1539" t="str">
        <f>IF(RIGHT(A1539)="s","",A1539)</f>
        <v>stiffener</v>
      </c>
      <c r="H1539" t="str">
        <f>LEFT(G1539,1)</f>
        <v>s</v>
      </c>
      <c r="I1539" t="s">
        <v>2</v>
      </c>
      <c r="J1539" t="str">
        <f>IF(EXACT(RIGHT(LEFT(I1539,SEARCH(H1539,I1539)),1),H1539),"",G1539)</f>
        <v>stiffener</v>
      </c>
      <c r="K1539" s="1">
        <f>LOG(C1539,2)</f>
        <v>4.9541963103868758</v>
      </c>
    </row>
    <row r="1540" spans="1:11">
      <c r="A1540" t="s">
        <v>2443</v>
      </c>
      <c r="B1540">
        <v>5</v>
      </c>
      <c r="C1540" s="1">
        <v>31</v>
      </c>
      <c r="D1540" t="s">
        <v>1</v>
      </c>
      <c r="E1540" t="s">
        <v>5</v>
      </c>
      <c r="F1540" t="s">
        <v>5</v>
      </c>
      <c r="G1540" t="str">
        <f>IF(RIGHT(A1540)="s","",A1540)</f>
        <v>shyer</v>
      </c>
      <c r="H1540" t="str">
        <f>LEFT(G1540,1)</f>
        <v>s</v>
      </c>
      <c r="I1540" t="s">
        <v>2</v>
      </c>
      <c r="J1540" t="str">
        <f>IF(EXACT(RIGHT(LEFT(I1540,SEARCH(H1540,I1540)),1),H1540),"",G1540)</f>
        <v>shyer</v>
      </c>
      <c r="K1540" s="1">
        <f>LOG(C1540,2)</f>
        <v>4.9541963103868758</v>
      </c>
    </row>
    <row r="1541" spans="1:11">
      <c r="A1541" t="s">
        <v>3009</v>
      </c>
      <c r="B1541">
        <v>6</v>
      </c>
      <c r="C1541" s="1">
        <v>31</v>
      </c>
      <c r="D1541" t="s">
        <v>1</v>
      </c>
      <c r="E1541" t="s">
        <v>5</v>
      </c>
      <c r="F1541" t="s">
        <v>5</v>
      </c>
      <c r="G1541" t="str">
        <f>IF(RIGHT(A1541)="s","",A1541)</f>
        <v>rugger</v>
      </c>
      <c r="H1541" t="str">
        <f>LEFT(G1541,1)</f>
        <v>r</v>
      </c>
      <c r="I1541" t="s">
        <v>2</v>
      </c>
      <c r="J1541" t="str">
        <f>IF(EXACT(RIGHT(LEFT(I1541,SEARCH(H1541,I1541)),1),H1541),"",G1541)</f>
        <v>rugger</v>
      </c>
      <c r="K1541" s="1">
        <f>LOG(C1541,2)</f>
        <v>4.9541963103868758</v>
      </c>
    </row>
    <row r="1542" spans="1:11">
      <c r="A1542" t="s">
        <v>3159</v>
      </c>
      <c r="B1542">
        <v>7</v>
      </c>
      <c r="C1542" s="1">
        <v>31</v>
      </c>
      <c r="D1542" t="s">
        <v>1</v>
      </c>
      <c r="E1542" t="s">
        <v>5</v>
      </c>
      <c r="F1542" t="s">
        <v>5</v>
      </c>
      <c r="G1542" t="str">
        <f>IF(RIGHT(A1542)="s","",A1542)</f>
        <v>rhizome</v>
      </c>
      <c r="H1542" t="str">
        <f>LEFT(G1542,1)</f>
        <v>r</v>
      </c>
      <c r="I1542" t="s">
        <v>2</v>
      </c>
      <c r="J1542" t="str">
        <f>IF(EXACT(RIGHT(LEFT(I1542,SEARCH(H1542,I1542)),1),H1542),"",G1542)</f>
        <v>rhizome</v>
      </c>
      <c r="K1542" s="1">
        <f>LOG(C1542,2)</f>
        <v>4.9541963103868758</v>
      </c>
    </row>
    <row r="1543" spans="1:11">
      <c r="A1543" t="s">
        <v>3735</v>
      </c>
      <c r="B1543">
        <v>6</v>
      </c>
      <c r="C1543" s="1">
        <v>31</v>
      </c>
      <c r="D1543" t="s">
        <v>1</v>
      </c>
      <c r="E1543" t="s">
        <v>5</v>
      </c>
      <c r="F1543" t="s">
        <v>5</v>
      </c>
      <c r="G1543" t="str">
        <f>IF(RIGHT(A1543)="s","",A1543)</f>
        <v>pyjama</v>
      </c>
      <c r="H1543" t="str">
        <f>LEFT(G1543,1)</f>
        <v>p</v>
      </c>
      <c r="I1543" t="s">
        <v>2</v>
      </c>
      <c r="J1543" t="str">
        <f>IF(EXACT(RIGHT(LEFT(I1543,SEARCH(H1543,I1543)),1),H1543),"",G1543)</f>
        <v>pyjama</v>
      </c>
      <c r="K1543" s="1">
        <f>LOG(C1543,2)</f>
        <v>4.9541963103868758</v>
      </c>
    </row>
    <row r="1544" spans="1:11">
      <c r="A1544" t="s">
        <v>4241</v>
      </c>
      <c r="B1544">
        <v>8</v>
      </c>
      <c r="C1544" s="1">
        <v>31</v>
      </c>
      <c r="D1544" t="s">
        <v>1</v>
      </c>
      <c r="E1544" t="s">
        <v>5</v>
      </c>
      <c r="F1544" t="s">
        <v>5</v>
      </c>
      <c r="G1544" t="str">
        <f>IF(RIGHT(A1544)="s","",A1544)</f>
        <v>polisher</v>
      </c>
      <c r="H1544" t="str">
        <f>LEFT(G1544,1)</f>
        <v>p</v>
      </c>
      <c r="I1544" t="s">
        <v>2</v>
      </c>
      <c r="J1544" t="str">
        <f>IF(EXACT(RIGHT(LEFT(I1544,SEARCH(H1544,I1544)),1),H1544),"",G1544)</f>
        <v>polisher</v>
      </c>
      <c r="K1544" s="1">
        <f>LOG(C1544,2)</f>
        <v>4.9541963103868758</v>
      </c>
    </row>
    <row r="1545" spans="1:11">
      <c r="A1545" t="s">
        <v>4496</v>
      </c>
      <c r="B1545">
        <v>12</v>
      </c>
      <c r="C1545" s="1">
        <v>31</v>
      </c>
      <c r="D1545" t="s">
        <v>1</v>
      </c>
      <c r="E1545" t="s">
        <v>5</v>
      </c>
      <c r="F1545" t="s">
        <v>5</v>
      </c>
      <c r="G1545" t="str">
        <f>IF(RIGHT(A1545)="s","",A1545)</f>
        <v>philistinism</v>
      </c>
      <c r="H1545" t="str">
        <f>LEFT(G1545,1)</f>
        <v>p</v>
      </c>
      <c r="I1545" t="s">
        <v>2</v>
      </c>
      <c r="J1545" t="str">
        <f>IF(EXACT(RIGHT(LEFT(I1545,SEARCH(H1545,I1545)),1),H1545),"",G1545)</f>
        <v>philistinism</v>
      </c>
      <c r="K1545" s="1">
        <f>LOG(C1545,2)</f>
        <v>4.9541963103868758</v>
      </c>
    </row>
    <row r="1546" spans="1:11">
      <c r="A1546" t="s">
        <v>4894</v>
      </c>
      <c r="B1546">
        <v>5</v>
      </c>
      <c r="C1546" s="1">
        <v>31</v>
      </c>
      <c r="D1546" t="s">
        <v>1</v>
      </c>
      <c r="E1546" t="s">
        <v>5</v>
      </c>
      <c r="F1546" t="s">
        <v>5</v>
      </c>
      <c r="G1546" t="str">
        <f>IF(RIGHT(A1546)="s","",A1546)</f>
        <v>panga</v>
      </c>
      <c r="H1546" t="str">
        <f>LEFT(G1546,1)</f>
        <v>p</v>
      </c>
      <c r="I1546" t="s">
        <v>2</v>
      </c>
      <c r="J1546" t="str">
        <f>IF(EXACT(RIGHT(LEFT(I1546,SEARCH(H1546,I1546)),1),H1546),"",G1546)</f>
        <v>panga</v>
      </c>
      <c r="K1546" s="1">
        <f>LOG(C1546,2)</f>
        <v>4.9541963103868758</v>
      </c>
    </row>
    <row r="1547" spans="1:11">
      <c r="A1547" t="s">
        <v>6586</v>
      </c>
      <c r="B1547">
        <v>12</v>
      </c>
      <c r="C1547" s="1">
        <v>31</v>
      </c>
      <c r="D1547" t="s">
        <v>1</v>
      </c>
      <c r="E1547" t="s">
        <v>5</v>
      </c>
      <c r="F1547" t="s">
        <v>5</v>
      </c>
      <c r="G1547" t="str">
        <f>IF(RIGHT(A1547)="s","",A1547)</f>
        <v>lexicography</v>
      </c>
      <c r="H1547" t="str">
        <f>LEFT(G1547,1)</f>
        <v>l</v>
      </c>
      <c r="I1547" t="s">
        <v>2</v>
      </c>
      <c r="J1547" t="str">
        <f>IF(EXACT(RIGHT(LEFT(I1547,SEARCH(H1547,I1547)),1),H1547),"",G1547)</f>
        <v>lexicography</v>
      </c>
      <c r="K1547" s="1">
        <f>LOG(C1547,2)</f>
        <v>4.9541963103868758</v>
      </c>
    </row>
    <row r="1548" spans="1:11">
      <c r="A1548" t="s">
        <v>7390</v>
      </c>
      <c r="B1548">
        <v>19</v>
      </c>
      <c r="C1548" s="1">
        <v>31</v>
      </c>
      <c r="D1548" t="s">
        <v>1</v>
      </c>
      <c r="E1548" t="s">
        <v>5</v>
      </c>
      <c r="F1548" t="s">
        <v>5</v>
      </c>
      <c r="G1548" t="str">
        <f>IF(RIGHT(A1548)="s","",A1548)</f>
        <v>incomprehensibility</v>
      </c>
      <c r="H1548" t="str">
        <f>LEFT(G1548,1)</f>
        <v>i</v>
      </c>
      <c r="I1548" t="s">
        <v>2</v>
      </c>
      <c r="J1548" t="str">
        <f>IF(EXACT(RIGHT(LEFT(I1548,SEARCH(H1548,I1548)),1),H1548),"",G1548)</f>
        <v>incomprehensibility</v>
      </c>
      <c r="K1548" s="1">
        <f>LOG(C1548,2)</f>
        <v>4.9541963103868758</v>
      </c>
    </row>
    <row r="1549" spans="1:11">
      <c r="A1549" t="s">
        <v>7568</v>
      </c>
      <c r="B1549">
        <v>6</v>
      </c>
      <c r="C1549" s="1">
        <v>31</v>
      </c>
      <c r="D1549" t="s">
        <v>1</v>
      </c>
      <c r="E1549" t="s">
        <v>5</v>
      </c>
      <c r="F1549" t="s">
        <v>5</v>
      </c>
      <c r="G1549" t="str">
        <f>IF(RIGHT(A1549)="s","",A1549)</f>
        <v>hyssop</v>
      </c>
      <c r="H1549" t="str">
        <f>LEFT(G1549,1)</f>
        <v>h</v>
      </c>
      <c r="I1549" t="s">
        <v>2</v>
      </c>
      <c r="J1549" t="str">
        <f>IF(EXACT(RIGHT(LEFT(I1549,SEARCH(H1549,I1549)),1),H1549),"",G1549)</f>
        <v>hyssop</v>
      </c>
      <c r="K1549" s="1">
        <f>LOG(C1549,2)</f>
        <v>4.9541963103868758</v>
      </c>
    </row>
    <row r="1550" spans="1:11">
      <c r="A1550" t="s">
        <v>8074</v>
      </c>
      <c r="B1550">
        <v>11</v>
      </c>
      <c r="C1550" s="1">
        <v>31</v>
      </c>
      <c r="D1550" t="s">
        <v>1</v>
      </c>
      <c r="E1550" t="s">
        <v>5</v>
      </c>
      <c r="F1550" t="s">
        <v>5</v>
      </c>
      <c r="G1550" t="str">
        <f>IF(RIGHT(A1550)="s","",A1550)</f>
        <v>haemophilia</v>
      </c>
      <c r="H1550" t="str">
        <f>LEFT(G1550,1)</f>
        <v>h</v>
      </c>
      <c r="I1550" t="s">
        <v>2</v>
      </c>
      <c r="J1550" t="str">
        <f>IF(EXACT(RIGHT(LEFT(I1550,SEARCH(H1550,I1550)),1),H1550),"",G1550)</f>
        <v>haemophilia</v>
      </c>
      <c r="K1550" s="1">
        <f>LOG(C1550,2)</f>
        <v>4.9541963103868758</v>
      </c>
    </row>
    <row r="1551" spans="1:11">
      <c r="A1551" t="s">
        <v>8076</v>
      </c>
      <c r="B1551">
        <v>5</v>
      </c>
      <c r="C1551" s="1">
        <v>31</v>
      </c>
      <c r="D1551" t="s">
        <v>1</v>
      </c>
      <c r="E1551" t="s">
        <v>5</v>
      </c>
      <c r="F1551" t="s">
        <v>5</v>
      </c>
      <c r="G1551" t="str">
        <f>IF(RIGHT(A1551)="s","",A1551)</f>
        <v>hadji</v>
      </c>
      <c r="H1551" t="str">
        <f>LEFT(G1551,1)</f>
        <v>h</v>
      </c>
      <c r="I1551" t="s">
        <v>2</v>
      </c>
      <c r="J1551" t="str">
        <f>IF(EXACT(RIGHT(LEFT(I1551,SEARCH(H1551,I1551)),1),H1551),"",G1551)</f>
        <v>hadji</v>
      </c>
      <c r="K1551" s="1">
        <f>LOG(C1551,2)</f>
        <v>4.9541963103868758</v>
      </c>
    </row>
    <row r="1552" spans="1:11">
      <c r="A1552" t="s">
        <v>8584</v>
      </c>
      <c r="B1552">
        <v>8</v>
      </c>
      <c r="C1552" s="1">
        <v>31</v>
      </c>
      <c r="D1552" t="s">
        <v>1</v>
      </c>
      <c r="E1552" t="s">
        <v>5</v>
      </c>
      <c r="F1552" t="s">
        <v>5</v>
      </c>
      <c r="G1552" t="str">
        <f>IF(RIGHT(A1552)="s","",A1552)</f>
        <v>futurity</v>
      </c>
      <c r="H1552" t="str">
        <f>LEFT(G1552,1)</f>
        <v>f</v>
      </c>
      <c r="I1552" t="s">
        <v>2</v>
      </c>
      <c r="J1552" t="str">
        <f>IF(EXACT(RIGHT(LEFT(I1552,SEARCH(H1552,I1552)),1),H1552),"",G1552)</f>
        <v>futurity</v>
      </c>
      <c r="K1552" s="1">
        <f>LOG(C1552,2)</f>
        <v>4.9541963103868758</v>
      </c>
    </row>
    <row r="1553" spans="1:11">
      <c r="A1553" t="s">
        <v>8657</v>
      </c>
      <c r="B1553">
        <v>8</v>
      </c>
      <c r="C1553" s="1">
        <v>31</v>
      </c>
      <c r="D1553" t="s">
        <v>1</v>
      </c>
      <c r="E1553" t="s">
        <v>5</v>
      </c>
      <c r="F1553" t="s">
        <v>5</v>
      </c>
      <c r="G1553" t="str">
        <f>IF(RIGHT(A1553)="s","",A1553)</f>
        <v>fretwork</v>
      </c>
      <c r="H1553" t="str">
        <f>LEFT(G1553,1)</f>
        <v>f</v>
      </c>
      <c r="I1553" t="s">
        <v>2</v>
      </c>
      <c r="J1553" t="str">
        <f>IF(EXACT(RIGHT(LEFT(I1553,SEARCH(H1553,I1553)),1),H1553),"",G1553)</f>
        <v>fretwork</v>
      </c>
      <c r="K1553" s="1">
        <f>LOG(C1553,2)</f>
        <v>4.9541963103868758</v>
      </c>
    </row>
    <row r="1554" spans="1:11">
      <c r="A1554" t="s">
        <v>8668</v>
      </c>
      <c r="B1554">
        <v>7</v>
      </c>
      <c r="C1554" s="1">
        <v>31</v>
      </c>
      <c r="D1554" t="s">
        <v>1</v>
      </c>
      <c r="E1554" t="s">
        <v>5</v>
      </c>
      <c r="F1554" t="s">
        <v>5</v>
      </c>
      <c r="G1554" t="str">
        <f>IF(RIGHT(A1554)="s","",A1554)</f>
        <v>freesia</v>
      </c>
      <c r="H1554" t="str">
        <f>LEFT(G1554,1)</f>
        <v>f</v>
      </c>
      <c r="I1554" t="s">
        <v>2</v>
      </c>
      <c r="J1554" t="str">
        <f>IF(EXACT(RIGHT(LEFT(I1554,SEARCH(H1554,I1554)),1),H1554),"",G1554)</f>
        <v>freesia</v>
      </c>
      <c r="K1554" s="1">
        <f>LOG(C1554,2)</f>
        <v>4.9541963103868758</v>
      </c>
    </row>
    <row r="1555" spans="1:11">
      <c r="A1555" t="s">
        <v>9605</v>
      </c>
      <c r="B1555">
        <v>5</v>
      </c>
      <c r="C1555" s="1">
        <v>31</v>
      </c>
      <c r="D1555" t="s">
        <v>1</v>
      </c>
      <c r="E1555" t="s">
        <v>5</v>
      </c>
      <c r="F1555" t="s">
        <v>5</v>
      </c>
      <c r="G1555" t="str">
        <f>IF(RIGHT(A1555)="s","",A1555)</f>
        <v>eland</v>
      </c>
      <c r="H1555" t="str">
        <f>LEFT(G1555,1)</f>
        <v>e</v>
      </c>
      <c r="I1555" t="s">
        <v>2</v>
      </c>
      <c r="J1555" t="str">
        <f>IF(EXACT(RIGHT(LEFT(I1555,SEARCH(H1555,I1555)),1),H1555),"",G1555)</f>
        <v>eland</v>
      </c>
      <c r="K1555" s="1">
        <f>LOG(C1555,2)</f>
        <v>4.9541963103868758</v>
      </c>
    </row>
    <row r="1556" spans="1:11">
      <c r="A1556" t="s">
        <v>11023</v>
      </c>
      <c r="B1556">
        <v>8</v>
      </c>
      <c r="C1556" s="1">
        <v>31</v>
      </c>
      <c r="D1556" t="s">
        <v>1</v>
      </c>
      <c r="E1556" t="s">
        <v>5</v>
      </c>
      <c r="F1556" t="s">
        <v>5</v>
      </c>
      <c r="G1556" t="str">
        <f>IF(RIGHT(A1556)="s","",A1556)</f>
        <v>contrail</v>
      </c>
      <c r="H1556" t="str">
        <f>LEFT(G1556,1)</f>
        <v>c</v>
      </c>
      <c r="I1556" t="s">
        <v>2</v>
      </c>
      <c r="J1556" t="str">
        <f>IF(EXACT(RIGHT(LEFT(I1556,SEARCH(H1556,I1556)),1),H1556),"",G1556)</f>
        <v>contrail</v>
      </c>
      <c r="K1556" s="1">
        <f>LOG(C1556,2)</f>
        <v>4.9541963103868758</v>
      </c>
    </row>
    <row r="1557" spans="1:11">
      <c r="A1557" t="s">
        <v>11627</v>
      </c>
      <c r="B1557">
        <v>6</v>
      </c>
      <c r="C1557" s="1">
        <v>31</v>
      </c>
      <c r="D1557" t="s">
        <v>1</v>
      </c>
      <c r="E1557" t="s">
        <v>5</v>
      </c>
      <c r="F1557" t="s">
        <v>5</v>
      </c>
      <c r="G1557" t="str">
        <f>IF(RIGHT(A1557)="s","",A1557)</f>
        <v>chintz</v>
      </c>
      <c r="H1557" t="str">
        <f>LEFT(G1557,1)</f>
        <v>c</v>
      </c>
      <c r="I1557" t="s">
        <v>2</v>
      </c>
      <c r="J1557" t="str">
        <f>IF(EXACT(RIGHT(LEFT(I1557,SEARCH(H1557,I1557)),1),H1557),"",G1557)</f>
        <v>chintz</v>
      </c>
      <c r="K1557" s="1">
        <f>LOG(C1557,2)</f>
        <v>4.9541963103868758</v>
      </c>
    </row>
    <row r="1558" spans="1:11">
      <c r="A1558" t="s">
        <v>11801</v>
      </c>
      <c r="B1558">
        <v>8</v>
      </c>
      <c r="C1558" s="1">
        <v>31</v>
      </c>
      <c r="D1558" t="s">
        <v>1</v>
      </c>
      <c r="E1558" t="s">
        <v>5</v>
      </c>
      <c r="F1558" t="s">
        <v>5</v>
      </c>
      <c r="G1558" t="str">
        <f>IF(RIGHT(A1558)="s","",A1558)</f>
        <v>cenotaph</v>
      </c>
      <c r="H1558" t="str">
        <f>LEFT(G1558,1)</f>
        <v>c</v>
      </c>
      <c r="I1558" t="s">
        <v>2</v>
      </c>
      <c r="J1558" t="str">
        <f>IF(EXACT(RIGHT(LEFT(I1558,SEARCH(H1558,I1558)),1),H1558),"",G1558)</f>
        <v>cenotaph</v>
      </c>
      <c r="K1558" s="1">
        <f>LOG(C1558,2)</f>
        <v>4.9541963103868758</v>
      </c>
    </row>
    <row r="1559" spans="1:11">
      <c r="A1559" t="s">
        <v>12658</v>
      </c>
      <c r="B1559">
        <v>6</v>
      </c>
      <c r="C1559" s="1">
        <v>31</v>
      </c>
      <c r="D1559" t="s">
        <v>1</v>
      </c>
      <c r="E1559" t="s">
        <v>5</v>
      </c>
      <c r="F1559" t="s">
        <v>5</v>
      </c>
      <c r="G1559" t="str">
        <f>IF(RIGHT(A1559)="s","",A1559)</f>
        <v>bicarb</v>
      </c>
      <c r="H1559" t="str">
        <f>LEFT(G1559,1)</f>
        <v>b</v>
      </c>
      <c r="I1559" t="s">
        <v>2</v>
      </c>
      <c r="J1559" t="str">
        <f>IF(EXACT(RIGHT(LEFT(I1559,SEARCH(H1559,I1559)),1),H1559),"",G1559)</f>
        <v>bicarb</v>
      </c>
      <c r="K1559" s="1">
        <f>LOG(C1559,2)</f>
        <v>4.9541963103868758</v>
      </c>
    </row>
    <row r="1560" spans="1:11">
      <c r="A1560" t="s">
        <v>13300</v>
      </c>
      <c r="B1560">
        <v>8</v>
      </c>
      <c r="C1560" s="1">
        <v>31</v>
      </c>
      <c r="D1560" t="s">
        <v>1</v>
      </c>
      <c r="E1560" t="s">
        <v>5</v>
      </c>
      <c r="F1560" t="s">
        <v>5</v>
      </c>
      <c r="G1560" t="str">
        <f>IF(RIGHT(A1560)="s","",A1560)</f>
        <v>apiarist</v>
      </c>
      <c r="H1560" t="str">
        <f>LEFT(G1560,1)</f>
        <v>a</v>
      </c>
      <c r="I1560" t="s">
        <v>2</v>
      </c>
      <c r="J1560" t="str">
        <f>IF(EXACT(RIGHT(LEFT(I1560,SEARCH(H1560,I1560)),1),H1560),"",G1560)</f>
        <v>apiarist</v>
      </c>
      <c r="K1560" s="1">
        <f>LOG(C1560,2)</f>
        <v>4.9541963103868758</v>
      </c>
    </row>
    <row r="1561" spans="1:11">
      <c r="A1561" t="s">
        <v>13697</v>
      </c>
      <c r="B1561">
        <v>5</v>
      </c>
      <c r="C1561" s="1">
        <v>31</v>
      </c>
      <c r="D1561" t="s">
        <v>1</v>
      </c>
      <c r="E1561" t="s">
        <v>5</v>
      </c>
      <c r="F1561" t="s">
        <v>5</v>
      </c>
      <c r="G1561" t="str">
        <f>IF(RIGHT(A1561)="s","",A1561)</f>
        <v>adman</v>
      </c>
      <c r="H1561" t="str">
        <f>LEFT(G1561,1)</f>
        <v>a</v>
      </c>
      <c r="I1561" t="s">
        <v>2</v>
      </c>
      <c r="J1561" t="str">
        <f>IF(EXACT(RIGHT(LEFT(I1561,SEARCH(H1561,I1561)),1),H1561),"",G1561)</f>
        <v>adman</v>
      </c>
      <c r="K1561" s="1">
        <f>LOG(C1561,2)</f>
        <v>4.9541963103868758</v>
      </c>
    </row>
    <row r="1562" spans="1:11">
      <c r="A1562" t="s">
        <v>730</v>
      </c>
      <c r="B1562">
        <v>14</v>
      </c>
      <c r="C1562" s="1">
        <v>30</v>
      </c>
      <c r="D1562" t="s">
        <v>1</v>
      </c>
      <c r="E1562" t="s">
        <v>5</v>
      </c>
      <c r="F1562" t="s">
        <v>5</v>
      </c>
      <c r="G1562" t="str">
        <f>IF(RIGHT(A1562)="s","",A1562)</f>
        <v>undesirability</v>
      </c>
      <c r="H1562" t="str">
        <f>LEFT(G1562,1)</f>
        <v>u</v>
      </c>
      <c r="I1562" t="s">
        <v>2</v>
      </c>
      <c r="J1562" t="str">
        <f>IF(EXACT(RIGHT(LEFT(I1562,SEARCH(H1562,I1562)),1),H1562),"",G1562)</f>
        <v>undesirability</v>
      </c>
      <c r="K1562" s="1">
        <f>LOG(C1562,2)</f>
        <v>4.9068905956085187</v>
      </c>
    </row>
    <row r="1563" spans="1:11">
      <c r="A1563" t="s">
        <v>1073</v>
      </c>
      <c r="B1563">
        <v>12</v>
      </c>
      <c r="C1563" s="1">
        <v>30</v>
      </c>
      <c r="D1563" t="s">
        <v>1</v>
      </c>
      <c r="E1563" t="s">
        <v>5</v>
      </c>
      <c r="F1563" t="s">
        <v>5</v>
      </c>
      <c r="G1563" t="str">
        <f>IF(RIGHT(A1563)="s","",A1563)</f>
        <v>toxicologist</v>
      </c>
      <c r="H1563" t="str">
        <f>LEFT(G1563,1)</f>
        <v>t</v>
      </c>
      <c r="I1563" t="s">
        <v>2</v>
      </c>
      <c r="J1563" t="str">
        <f>IF(EXACT(RIGHT(LEFT(I1563,SEARCH(H1563,I1563)),1),H1563),"",G1563)</f>
        <v>toxicologist</v>
      </c>
      <c r="K1563" s="1">
        <f>LOG(C1563,2)</f>
        <v>4.9068905956085187</v>
      </c>
    </row>
    <row r="1564" spans="1:11">
      <c r="A1564" t="s">
        <v>1252</v>
      </c>
      <c r="B1564">
        <v>8</v>
      </c>
      <c r="C1564" s="1">
        <v>30</v>
      </c>
      <c r="D1564" t="s">
        <v>1</v>
      </c>
      <c r="E1564" t="s">
        <v>5</v>
      </c>
      <c r="F1564" t="s">
        <v>5</v>
      </c>
      <c r="G1564" t="str">
        <f>IF(RIGHT(A1564)="s","",A1564)</f>
        <v>threnody</v>
      </c>
      <c r="H1564" t="str">
        <f>LEFT(G1564,1)</f>
        <v>t</v>
      </c>
      <c r="I1564" t="s">
        <v>2</v>
      </c>
      <c r="J1564" t="str">
        <f>IF(EXACT(RIGHT(LEFT(I1564,SEARCH(H1564,I1564)),1),H1564),"",G1564)</f>
        <v>threnody</v>
      </c>
      <c r="K1564" s="1">
        <f>LOG(C1564,2)</f>
        <v>4.9068905956085187</v>
      </c>
    </row>
    <row r="1565" spans="1:11">
      <c r="A1565" t="s">
        <v>1444</v>
      </c>
      <c r="B1565">
        <v>5</v>
      </c>
      <c r="C1565" s="1">
        <v>30</v>
      </c>
      <c r="D1565" t="s">
        <v>1</v>
      </c>
      <c r="E1565" t="s">
        <v>5</v>
      </c>
      <c r="F1565" t="s">
        <v>5</v>
      </c>
      <c r="G1565" t="str">
        <f>IF(RIGHT(A1565)="s","",A1565)</f>
        <v>tapir</v>
      </c>
      <c r="H1565" t="str">
        <f>LEFT(G1565,1)</f>
        <v>t</v>
      </c>
      <c r="I1565" t="s">
        <v>2</v>
      </c>
      <c r="J1565" t="str">
        <f>IF(EXACT(RIGHT(LEFT(I1565,SEARCH(H1565,I1565)),1),H1565),"",G1565)</f>
        <v>tapir</v>
      </c>
      <c r="K1565" s="1">
        <f>LOG(C1565,2)</f>
        <v>4.9068905956085187</v>
      </c>
    </row>
    <row r="1566" spans="1:11">
      <c r="A1566" t="s">
        <v>1449</v>
      </c>
      <c r="B1566">
        <v>5</v>
      </c>
      <c r="C1566" s="1">
        <v>30</v>
      </c>
      <c r="D1566" t="s">
        <v>1</v>
      </c>
      <c r="E1566" t="s">
        <v>5</v>
      </c>
      <c r="F1566" t="s">
        <v>5</v>
      </c>
      <c r="G1566" t="str">
        <f>IF(RIGHT(A1566)="s","",A1566)</f>
        <v>tansy</v>
      </c>
      <c r="H1566" t="str">
        <f>LEFT(G1566,1)</f>
        <v>t</v>
      </c>
      <c r="I1566" t="s">
        <v>2</v>
      </c>
      <c r="J1566" t="str">
        <f>IF(EXACT(RIGHT(LEFT(I1566,SEARCH(H1566,I1566)),1),H1566),"",G1566)</f>
        <v>tansy</v>
      </c>
      <c r="K1566" s="1">
        <f>LOG(C1566,2)</f>
        <v>4.9068905956085187</v>
      </c>
    </row>
    <row r="1567" spans="1:11">
      <c r="A1567" t="s">
        <v>2627</v>
      </c>
      <c r="B1567">
        <v>14</v>
      </c>
      <c r="C1567" s="1">
        <v>30</v>
      </c>
      <c r="D1567" t="s">
        <v>1</v>
      </c>
      <c r="E1567" t="s">
        <v>5</v>
      </c>
      <c r="F1567" t="s">
        <v>5</v>
      </c>
      <c r="G1567" t="str">
        <f>IF(RIGHT(A1567)="s","",A1567)</f>
        <v>sentimentalist</v>
      </c>
      <c r="H1567" t="str">
        <f>LEFT(G1567,1)</f>
        <v>s</v>
      </c>
      <c r="I1567" t="s">
        <v>2</v>
      </c>
      <c r="J1567" t="str">
        <f>IF(EXACT(RIGHT(LEFT(I1567,SEARCH(H1567,I1567)),1),H1567),"",G1567)</f>
        <v>sentimentalist</v>
      </c>
      <c r="K1567" s="1">
        <f>LOG(C1567,2)</f>
        <v>4.9068905956085187</v>
      </c>
    </row>
    <row r="1568" spans="1:11">
      <c r="A1568" t="s">
        <v>2795</v>
      </c>
      <c r="B1568">
        <v>11</v>
      </c>
      <c r="C1568" s="1">
        <v>30</v>
      </c>
      <c r="D1568" t="s">
        <v>1</v>
      </c>
      <c r="E1568" t="s">
        <v>5</v>
      </c>
      <c r="F1568" t="s">
        <v>5</v>
      </c>
      <c r="G1568" t="str">
        <f>IF(RIGHT(A1568)="s","",A1568)</f>
        <v>schottische</v>
      </c>
      <c r="H1568" t="str">
        <f>LEFT(G1568,1)</f>
        <v>s</v>
      </c>
      <c r="I1568" t="s">
        <v>2</v>
      </c>
      <c r="J1568" t="str">
        <f>IF(EXACT(RIGHT(LEFT(I1568,SEARCH(H1568,I1568)),1),H1568),"",G1568)</f>
        <v>schottische</v>
      </c>
      <c r="K1568" s="1">
        <f>LOG(C1568,2)</f>
        <v>4.9068905956085187</v>
      </c>
    </row>
    <row r="1569" spans="1:11">
      <c r="A1569" t="s">
        <v>2966</v>
      </c>
      <c r="B1569">
        <v>8</v>
      </c>
      <c r="C1569" s="1">
        <v>30</v>
      </c>
      <c r="D1569" t="s">
        <v>1</v>
      </c>
      <c r="E1569" t="s">
        <v>5</v>
      </c>
      <c r="F1569" t="s">
        <v>5</v>
      </c>
      <c r="G1569" t="str">
        <f>IF(RIGHT(A1569)="s","",A1569)</f>
        <v>saddlery</v>
      </c>
      <c r="H1569" t="str">
        <f>LEFT(G1569,1)</f>
        <v>s</v>
      </c>
      <c r="I1569" t="s">
        <v>2</v>
      </c>
      <c r="J1569" t="str">
        <f>IF(EXACT(RIGHT(LEFT(I1569,SEARCH(H1569,I1569)),1),H1569),"",G1569)</f>
        <v>saddlery</v>
      </c>
      <c r="K1569" s="1">
        <f>LOG(C1569,2)</f>
        <v>4.9068905956085187</v>
      </c>
    </row>
    <row r="1570" spans="1:11">
      <c r="A1570" t="s">
        <v>3079</v>
      </c>
      <c r="B1570">
        <v>8</v>
      </c>
      <c r="C1570" s="1">
        <v>30</v>
      </c>
      <c r="D1570" t="s">
        <v>1</v>
      </c>
      <c r="E1570" t="s">
        <v>5</v>
      </c>
      <c r="F1570" t="s">
        <v>5</v>
      </c>
      <c r="G1570" t="str">
        <f>IF(RIGHT(A1570)="s","",A1570)</f>
        <v>roentgen</v>
      </c>
      <c r="H1570" t="str">
        <f>LEFT(G1570,1)</f>
        <v>r</v>
      </c>
      <c r="I1570" t="s">
        <v>2</v>
      </c>
      <c r="J1570" t="str">
        <f>IF(EXACT(RIGHT(LEFT(I1570,SEARCH(H1570,I1570)),1),H1570),"",G1570)</f>
        <v>roentgen</v>
      </c>
      <c r="K1570" s="1">
        <f>LOG(C1570,2)</f>
        <v>4.9068905956085187</v>
      </c>
    </row>
    <row r="1571" spans="1:11">
      <c r="A1571" t="s">
        <v>3199</v>
      </c>
      <c r="B1571">
        <v>7</v>
      </c>
      <c r="C1571" s="1">
        <v>30</v>
      </c>
      <c r="D1571" t="s">
        <v>1</v>
      </c>
      <c r="E1571" t="s">
        <v>5</v>
      </c>
      <c r="F1571" t="s">
        <v>5</v>
      </c>
      <c r="G1571" t="str">
        <f>IF(RIGHT(A1571)="s","",A1571)</f>
        <v>retsina</v>
      </c>
      <c r="H1571" t="str">
        <f>LEFT(G1571,1)</f>
        <v>r</v>
      </c>
      <c r="I1571" t="s">
        <v>2</v>
      </c>
      <c r="J1571" t="str">
        <f>IF(EXACT(RIGHT(LEFT(I1571,SEARCH(H1571,I1571)),1),H1571),"",G1571)</f>
        <v>retsina</v>
      </c>
      <c r="K1571" s="1">
        <f>LOG(C1571,2)</f>
        <v>4.9068905956085187</v>
      </c>
    </row>
    <row r="1572" spans="1:11">
      <c r="A1572" t="s">
        <v>3791</v>
      </c>
      <c r="B1572">
        <v>11</v>
      </c>
      <c r="C1572" s="1">
        <v>30</v>
      </c>
      <c r="D1572" t="s">
        <v>1</v>
      </c>
      <c r="E1572" t="s">
        <v>5</v>
      </c>
      <c r="F1572" t="s">
        <v>5</v>
      </c>
      <c r="G1572" t="str">
        <f>IF(RIGHT(A1572)="s","",A1572)</f>
        <v>pulchritude</v>
      </c>
      <c r="H1572" t="str">
        <f>LEFT(G1572,1)</f>
        <v>p</v>
      </c>
      <c r="I1572" t="s">
        <v>2</v>
      </c>
      <c r="J1572" t="str">
        <f>IF(EXACT(RIGHT(LEFT(I1572,SEARCH(H1572,I1572)),1),H1572),"",G1572)</f>
        <v>pulchritude</v>
      </c>
      <c r="K1572" s="1">
        <f>LOG(C1572,2)</f>
        <v>4.9068905956085187</v>
      </c>
    </row>
    <row r="1573" spans="1:11">
      <c r="A1573" t="s">
        <v>4468</v>
      </c>
      <c r="B1573">
        <v>10</v>
      </c>
      <c r="C1573" s="1">
        <v>30</v>
      </c>
      <c r="D1573" t="s">
        <v>1</v>
      </c>
      <c r="E1573" t="s">
        <v>5</v>
      </c>
      <c r="F1573" t="s">
        <v>5</v>
      </c>
      <c r="G1573" t="str">
        <f>IF(RIGHT(A1573)="s","",A1573)</f>
        <v>photometer</v>
      </c>
      <c r="H1573" t="str">
        <f>LEFT(G1573,1)</f>
        <v>p</v>
      </c>
      <c r="I1573" t="s">
        <v>2</v>
      </c>
      <c r="J1573" t="str">
        <f>IF(EXACT(RIGHT(LEFT(I1573,SEARCH(H1573,I1573)),1),H1573),"",G1573)</f>
        <v>photometer</v>
      </c>
      <c r="K1573" s="1">
        <f>LOG(C1573,2)</f>
        <v>4.9068905956085187</v>
      </c>
    </row>
    <row r="1574" spans="1:11">
      <c r="A1574" t="s">
        <v>5181</v>
      </c>
      <c r="B1574">
        <v>5</v>
      </c>
      <c r="C1574" s="1">
        <v>30</v>
      </c>
      <c r="D1574" t="s">
        <v>1</v>
      </c>
      <c r="E1574" t="s">
        <v>5</v>
      </c>
      <c r="F1574" t="s">
        <v>5</v>
      </c>
      <c r="G1574" t="str">
        <f>IF(RIGHT(A1574)="s","",A1574)</f>
        <v>odium</v>
      </c>
      <c r="H1574" t="str">
        <f>LEFT(G1574,1)</f>
        <v>o</v>
      </c>
      <c r="I1574" t="s">
        <v>2</v>
      </c>
      <c r="J1574" t="str">
        <f>IF(EXACT(RIGHT(LEFT(I1574,SEARCH(H1574,I1574)),1),H1574),"",G1574)</f>
        <v>odium</v>
      </c>
      <c r="K1574" s="1">
        <f>LOG(C1574,2)</f>
        <v>4.9068905956085187</v>
      </c>
    </row>
    <row r="1575" spans="1:11">
      <c r="A1575" t="s">
        <v>5631</v>
      </c>
      <c r="B1575">
        <v>7</v>
      </c>
      <c r="C1575" s="1">
        <v>30</v>
      </c>
      <c r="D1575" t="s">
        <v>1</v>
      </c>
      <c r="E1575" t="s">
        <v>5</v>
      </c>
      <c r="F1575" t="s">
        <v>5</v>
      </c>
      <c r="G1575" t="str">
        <f>IF(RIGHT(A1575)="s","",A1575)</f>
        <v>moselle</v>
      </c>
      <c r="H1575" t="str">
        <f>LEFT(G1575,1)</f>
        <v>m</v>
      </c>
      <c r="I1575" t="s">
        <v>2</v>
      </c>
      <c r="J1575" t="str">
        <f>IF(EXACT(RIGHT(LEFT(I1575,SEARCH(H1575,I1575)),1),H1575),"",G1575)</f>
        <v>moselle</v>
      </c>
      <c r="K1575" s="1">
        <f>LOG(C1575,2)</f>
        <v>4.9068905956085187</v>
      </c>
    </row>
    <row r="1576" spans="1:11">
      <c r="A1576" t="s">
        <v>5797</v>
      </c>
      <c r="B1576">
        <v>12</v>
      </c>
      <c r="C1576" s="1">
        <v>30</v>
      </c>
      <c r="D1576" t="s">
        <v>1</v>
      </c>
      <c r="E1576" t="s">
        <v>5</v>
      </c>
      <c r="F1576" t="s">
        <v>5</v>
      </c>
      <c r="G1576" t="str">
        <f>IF(RIGHT(A1576)="s","",A1576)</f>
        <v>misdemeanour</v>
      </c>
      <c r="H1576" t="str">
        <f>LEFT(G1576,1)</f>
        <v>m</v>
      </c>
      <c r="I1576" t="s">
        <v>2</v>
      </c>
      <c r="J1576" t="str">
        <f>IF(EXACT(RIGHT(LEFT(I1576,SEARCH(H1576,I1576)),1),H1576),"",G1576)</f>
        <v>misdemeanour</v>
      </c>
      <c r="K1576" s="1">
        <f>LOG(C1576,2)</f>
        <v>4.9068905956085187</v>
      </c>
    </row>
    <row r="1577" spans="1:11">
      <c r="A1577" t="s">
        <v>6971</v>
      </c>
      <c r="B1577">
        <v>8</v>
      </c>
      <c r="C1577" s="1">
        <v>30</v>
      </c>
      <c r="D1577" t="s">
        <v>1</v>
      </c>
      <c r="E1577" t="s">
        <v>5</v>
      </c>
      <c r="F1577" t="s">
        <v>5</v>
      </c>
      <c r="G1577" t="str">
        <f>IF(RIGHT(A1577)="s","",A1577)</f>
        <v>jingoist</v>
      </c>
      <c r="H1577" t="str">
        <f>LEFT(G1577,1)</f>
        <v>j</v>
      </c>
      <c r="I1577" t="s">
        <v>2</v>
      </c>
      <c r="J1577" t="str">
        <f>IF(EXACT(RIGHT(LEFT(I1577,SEARCH(H1577,I1577)),1),H1577),"",G1577)</f>
        <v>jingoist</v>
      </c>
      <c r="K1577" s="1">
        <f>LOG(C1577,2)</f>
        <v>4.9068905956085187</v>
      </c>
    </row>
    <row r="1578" spans="1:11">
      <c r="A1578" t="s">
        <v>7485</v>
      </c>
      <c r="B1578">
        <v>10</v>
      </c>
      <c r="C1578" s="1">
        <v>30</v>
      </c>
      <c r="D1578" t="s">
        <v>1</v>
      </c>
      <c r="E1578" t="s">
        <v>5</v>
      </c>
      <c r="F1578" t="s">
        <v>5</v>
      </c>
      <c r="G1578" t="str">
        <f>IF(RIGHT(A1578)="s","",A1578)</f>
        <v>impalement</v>
      </c>
      <c r="H1578" t="str">
        <f>LEFT(G1578,1)</f>
        <v>i</v>
      </c>
      <c r="I1578" t="s">
        <v>2</v>
      </c>
      <c r="J1578" t="str">
        <f>IF(EXACT(RIGHT(LEFT(I1578,SEARCH(H1578,I1578)),1),H1578),"",G1578)</f>
        <v>impalement</v>
      </c>
      <c r="K1578" s="1">
        <f>LOG(C1578,2)</f>
        <v>4.9068905956085187</v>
      </c>
    </row>
    <row r="1579" spans="1:11">
      <c r="A1579" t="s">
        <v>7525</v>
      </c>
      <c r="B1579">
        <v>4</v>
      </c>
      <c r="C1579" s="1">
        <v>30</v>
      </c>
      <c r="D1579" t="s">
        <v>1</v>
      </c>
      <c r="E1579" t="s">
        <v>5</v>
      </c>
      <c r="F1579" t="s">
        <v>5</v>
      </c>
      <c r="G1579" t="str">
        <f>IF(RIGHT(A1579)="s","",A1579)</f>
        <v>ilex</v>
      </c>
      <c r="H1579" t="str">
        <f>LEFT(G1579,1)</f>
        <v>i</v>
      </c>
      <c r="I1579" t="s">
        <v>2</v>
      </c>
      <c r="J1579" t="str">
        <f>IF(EXACT(RIGHT(LEFT(I1579,SEARCH(H1579,I1579)),1),H1579),"",G1579)</f>
        <v>ilex</v>
      </c>
      <c r="K1579" s="1">
        <f>LOG(C1579,2)</f>
        <v>4.9068905956085187</v>
      </c>
    </row>
    <row r="1580" spans="1:11">
      <c r="A1580" t="s">
        <v>8300</v>
      </c>
      <c r="B1580">
        <v>7</v>
      </c>
      <c r="C1580" s="1">
        <v>30</v>
      </c>
      <c r="D1580" t="s">
        <v>1</v>
      </c>
      <c r="E1580" t="s">
        <v>5</v>
      </c>
      <c r="F1580" t="s">
        <v>5</v>
      </c>
      <c r="G1580" t="str">
        <f>IF(RIGHT(A1580)="s","",A1580)</f>
        <v>gouache</v>
      </c>
      <c r="H1580" t="str">
        <f>LEFT(G1580,1)</f>
        <v>g</v>
      </c>
      <c r="I1580" t="s">
        <v>2</v>
      </c>
      <c r="J1580" t="str">
        <f>IF(EXACT(RIGHT(LEFT(I1580,SEARCH(H1580,I1580)),1),H1580),"",G1580)</f>
        <v>gouache</v>
      </c>
      <c r="K1580" s="1">
        <f>LOG(C1580,2)</f>
        <v>4.9068905956085187</v>
      </c>
    </row>
    <row r="1581" spans="1:11">
      <c r="A1581" t="s">
        <v>8867</v>
      </c>
      <c r="B1581">
        <v>9</v>
      </c>
      <c r="C1581" s="1">
        <v>30</v>
      </c>
      <c r="D1581" t="s">
        <v>1</v>
      </c>
      <c r="E1581" t="s">
        <v>5</v>
      </c>
      <c r="F1581" t="s">
        <v>5</v>
      </c>
      <c r="G1581" t="str">
        <f>IF(RIGHT(A1581)="s","",A1581)</f>
        <v>flippancy</v>
      </c>
      <c r="H1581" t="str">
        <f>LEFT(G1581,1)</f>
        <v>f</v>
      </c>
      <c r="I1581" t="s">
        <v>2</v>
      </c>
      <c r="J1581" t="str">
        <f>IF(EXACT(RIGHT(LEFT(I1581,SEARCH(H1581,I1581)),1),H1581),"",G1581)</f>
        <v>flippancy</v>
      </c>
      <c r="K1581" s="1">
        <f>LOG(C1581,2)</f>
        <v>4.9068905956085187</v>
      </c>
    </row>
    <row r="1582" spans="1:11">
      <c r="A1582" t="s">
        <v>9798</v>
      </c>
      <c r="B1582">
        <v>8</v>
      </c>
      <c r="C1582" s="1">
        <v>30</v>
      </c>
      <c r="D1582" t="s">
        <v>1</v>
      </c>
      <c r="E1582" t="s">
        <v>5</v>
      </c>
      <c r="F1582" t="s">
        <v>5</v>
      </c>
      <c r="G1582" t="str">
        <f>IF(RIGHT(A1582)="s","",A1582)</f>
        <v>dribbler</v>
      </c>
      <c r="H1582" t="str">
        <f>LEFT(G1582,1)</f>
        <v>d</v>
      </c>
      <c r="I1582" t="s">
        <v>2</v>
      </c>
      <c r="J1582" t="str">
        <f>IF(EXACT(RIGHT(LEFT(I1582,SEARCH(H1582,I1582)),1),H1582),"",G1582)</f>
        <v>dribbler</v>
      </c>
      <c r="K1582" s="1">
        <f>LOG(C1582,2)</f>
        <v>4.9068905956085187</v>
      </c>
    </row>
    <row r="1583" spans="1:11">
      <c r="A1583" t="s">
        <v>9909</v>
      </c>
      <c r="B1583">
        <v>9</v>
      </c>
      <c r="C1583" s="1">
        <v>30</v>
      </c>
      <c r="D1583" t="s">
        <v>1</v>
      </c>
      <c r="E1583" t="s">
        <v>5</v>
      </c>
      <c r="F1583" t="s">
        <v>5</v>
      </c>
      <c r="G1583" t="str">
        <f>IF(RIGHT(A1583)="s","",A1583)</f>
        <v>dogmatist</v>
      </c>
      <c r="H1583" t="str">
        <f>LEFT(G1583,1)</f>
        <v>d</v>
      </c>
      <c r="I1583" t="s">
        <v>2</v>
      </c>
      <c r="J1583" t="str">
        <f>IF(EXACT(RIGHT(LEFT(I1583,SEARCH(H1583,I1583)),1),H1583),"",G1583)</f>
        <v>dogmatist</v>
      </c>
      <c r="K1583" s="1">
        <f>LOG(C1583,2)</f>
        <v>4.9068905956085187</v>
      </c>
    </row>
    <row r="1584" spans="1:11">
      <c r="A1584" t="s">
        <v>10569</v>
      </c>
      <c r="B1584">
        <v>8</v>
      </c>
      <c r="C1584" s="1">
        <v>30</v>
      </c>
      <c r="D1584" t="s">
        <v>1</v>
      </c>
      <c r="E1584" t="s">
        <v>5</v>
      </c>
      <c r="F1584" t="s">
        <v>5</v>
      </c>
      <c r="G1584" t="str">
        <f>IF(RIGHT(A1584)="s","",A1584)</f>
        <v>cyclamen</v>
      </c>
      <c r="H1584" t="str">
        <f>LEFT(G1584,1)</f>
        <v>c</v>
      </c>
      <c r="I1584" t="s">
        <v>2</v>
      </c>
      <c r="J1584" t="str">
        <f>IF(EXACT(RIGHT(LEFT(I1584,SEARCH(H1584,I1584)),1),H1584),"",G1584)</f>
        <v>cyclamen</v>
      </c>
      <c r="K1584" s="1">
        <f>LOG(C1584,2)</f>
        <v>4.9068905956085187</v>
      </c>
    </row>
    <row r="1585" spans="1:11">
      <c r="A1585" t="s">
        <v>10946</v>
      </c>
      <c r="B1585">
        <v>8</v>
      </c>
      <c r="C1585" s="1">
        <v>30</v>
      </c>
      <c r="D1585" t="s">
        <v>1</v>
      </c>
      <c r="E1585" t="s">
        <v>5</v>
      </c>
      <c r="F1585" t="s">
        <v>5</v>
      </c>
      <c r="G1585" t="str">
        <f>IF(RIGHT(A1585)="s","",A1585)</f>
        <v>coquette</v>
      </c>
      <c r="H1585" t="str">
        <f>LEFT(G1585,1)</f>
        <v>c</v>
      </c>
      <c r="I1585" t="s">
        <v>2</v>
      </c>
      <c r="J1585" t="str">
        <f>IF(EXACT(RIGHT(LEFT(I1585,SEARCH(H1585,I1585)),1),H1585),"",G1585)</f>
        <v>coquette</v>
      </c>
      <c r="K1585" s="1">
        <f>LOG(C1585,2)</f>
        <v>4.9068905956085187</v>
      </c>
    </row>
    <row r="1586" spans="1:11">
      <c r="A1586" t="s">
        <v>11223</v>
      </c>
      <c r="B1586">
        <v>7</v>
      </c>
      <c r="C1586" s="1">
        <v>30</v>
      </c>
      <c r="D1586" t="s">
        <v>1</v>
      </c>
      <c r="E1586" t="s">
        <v>5</v>
      </c>
      <c r="F1586" t="s">
        <v>5</v>
      </c>
      <c r="G1586" t="str">
        <f>IF(RIGHT(A1586)="s","",A1586)</f>
        <v>compote</v>
      </c>
      <c r="H1586" t="str">
        <f>LEFT(G1586,1)</f>
        <v>c</v>
      </c>
      <c r="I1586" t="s">
        <v>2</v>
      </c>
      <c r="J1586" t="str">
        <f>IF(EXACT(RIGHT(LEFT(I1586,SEARCH(H1586,I1586)),1),H1586),"",G1586)</f>
        <v>compote</v>
      </c>
      <c r="K1586" s="1">
        <f>LOG(C1586,2)</f>
        <v>4.9068905956085187</v>
      </c>
    </row>
    <row r="1587" spans="1:11">
      <c r="A1587" t="s">
        <v>11252</v>
      </c>
      <c r="B1587">
        <v>7</v>
      </c>
      <c r="C1587" s="1">
        <v>30</v>
      </c>
      <c r="D1587" t="s">
        <v>1</v>
      </c>
      <c r="E1587" t="s">
        <v>5</v>
      </c>
      <c r="F1587" t="s">
        <v>5</v>
      </c>
      <c r="G1587" t="str">
        <f>IF(RIGHT(A1587)="s","",A1587)</f>
        <v>compere</v>
      </c>
      <c r="H1587" t="str">
        <f>LEFT(G1587,1)</f>
        <v>c</v>
      </c>
      <c r="I1587" t="s">
        <v>2</v>
      </c>
      <c r="J1587" t="str">
        <f>IF(EXACT(RIGHT(LEFT(I1587,SEARCH(H1587,I1587)),1),H1587),"",G1587)</f>
        <v>compere</v>
      </c>
      <c r="K1587" s="1">
        <f>LOG(C1587,2)</f>
        <v>4.9068905956085187</v>
      </c>
    </row>
    <row r="1588" spans="1:11">
      <c r="A1588" t="s">
        <v>12195</v>
      </c>
      <c r="B1588">
        <v>6</v>
      </c>
      <c r="C1588" s="1">
        <v>30</v>
      </c>
      <c r="D1588" t="s">
        <v>1</v>
      </c>
      <c r="E1588" t="s">
        <v>5</v>
      </c>
      <c r="F1588" t="s">
        <v>5</v>
      </c>
      <c r="G1588" t="str">
        <f>IF(RIGHT(A1588)="s","",A1588)</f>
        <v>bunkum</v>
      </c>
      <c r="H1588" t="str">
        <f>LEFT(G1588,1)</f>
        <v>b</v>
      </c>
      <c r="I1588" t="s">
        <v>2</v>
      </c>
      <c r="J1588" t="str">
        <f>IF(EXACT(RIGHT(LEFT(I1588,SEARCH(H1588,I1588)),1),H1588),"",G1588)</f>
        <v>bunkum</v>
      </c>
      <c r="K1588" s="1">
        <f>LOG(C1588,2)</f>
        <v>4.9068905956085187</v>
      </c>
    </row>
    <row r="1589" spans="1:11">
      <c r="A1589" t="s">
        <v>13455</v>
      </c>
      <c r="B1589">
        <v>8</v>
      </c>
      <c r="C1589" s="1">
        <v>30</v>
      </c>
      <c r="D1589" t="s">
        <v>1</v>
      </c>
      <c r="E1589" t="s">
        <v>5</v>
      </c>
      <c r="F1589" t="s">
        <v>5</v>
      </c>
      <c r="G1589" t="str">
        <f>IF(RIGHT(A1589)="s","",A1589)</f>
        <v>ammonite</v>
      </c>
      <c r="H1589" t="str">
        <f>LEFT(G1589,1)</f>
        <v>a</v>
      </c>
      <c r="I1589" t="s">
        <v>2</v>
      </c>
      <c r="J1589" t="str">
        <f>IF(EXACT(RIGHT(LEFT(I1589,SEARCH(H1589,I1589)),1),H1589),"",G1589)</f>
        <v>ammonite</v>
      </c>
      <c r="K1589" s="1">
        <f>LOG(C1589,2)</f>
        <v>4.9068905956085187</v>
      </c>
    </row>
    <row r="1590" spans="1:11">
      <c r="A1590" t="s">
        <v>13644</v>
      </c>
      <c r="B1590">
        <v>9</v>
      </c>
      <c r="C1590" s="1">
        <v>30</v>
      </c>
      <c r="D1590" t="s">
        <v>1</v>
      </c>
      <c r="E1590" t="s">
        <v>5</v>
      </c>
      <c r="F1590" t="s">
        <v>5</v>
      </c>
      <c r="G1590" t="str">
        <f>IF(RIGHT(A1590)="s","",A1590)</f>
        <v>aetiology</v>
      </c>
      <c r="H1590" t="str">
        <f>LEFT(G1590,1)</f>
        <v>a</v>
      </c>
      <c r="I1590" t="s">
        <v>2</v>
      </c>
      <c r="J1590" t="str">
        <f>IF(EXACT(RIGHT(LEFT(I1590,SEARCH(H1590,I1590)),1),H1590),"",G1590)</f>
        <v>aetiology</v>
      </c>
      <c r="K1590" s="1">
        <f>LOG(C1590,2)</f>
        <v>4.9068905956085187</v>
      </c>
    </row>
    <row r="1591" spans="1:11">
      <c r="A1591" t="s">
        <v>13743</v>
      </c>
      <c r="B1591">
        <v>11</v>
      </c>
      <c r="C1591" s="1">
        <v>30</v>
      </c>
      <c r="D1591" t="s">
        <v>1</v>
      </c>
      <c r="E1591" t="s">
        <v>5</v>
      </c>
      <c r="F1591" t="s">
        <v>5</v>
      </c>
      <c r="G1591" t="str">
        <f>IF(RIGHT(A1591)="s","",A1591)</f>
        <v>acquirement</v>
      </c>
      <c r="H1591" t="str">
        <f>LEFT(G1591,1)</f>
        <v>a</v>
      </c>
      <c r="I1591" t="s">
        <v>2</v>
      </c>
      <c r="J1591" t="str">
        <f>IF(EXACT(RIGHT(LEFT(I1591,SEARCH(H1591,I1591)),1),H1591),"",G1591)</f>
        <v>acquirement</v>
      </c>
      <c r="K1591" s="1">
        <f>LOG(C1591,2)</f>
        <v>4.9068905956085187</v>
      </c>
    </row>
    <row r="1592" spans="1:11">
      <c r="A1592" t="s">
        <v>15</v>
      </c>
      <c r="B1592">
        <v>6</v>
      </c>
      <c r="C1592" s="1">
        <v>29</v>
      </c>
      <c r="D1592" t="s">
        <v>1</v>
      </c>
      <c r="E1592" t="s">
        <v>5</v>
      </c>
      <c r="F1592" t="s">
        <v>5</v>
      </c>
      <c r="G1592" t="str">
        <f>IF(RIGHT(A1592)="s","",A1592)</f>
        <v>zinnia</v>
      </c>
      <c r="H1592" t="str">
        <f>LEFT(G1592,1)</f>
        <v>z</v>
      </c>
      <c r="I1592" t="s">
        <v>2</v>
      </c>
      <c r="J1592" t="str">
        <f>IF(EXACT(RIGHT(LEFT(I1592,SEARCH(H1592,I1592)),1),H1592),"",G1592)</f>
        <v>zinnia</v>
      </c>
      <c r="K1592" s="1">
        <f>LOG(C1592,2)</f>
        <v>4.8579809951275728</v>
      </c>
    </row>
    <row r="1593" spans="1:11">
      <c r="A1593" t="s">
        <v>1091</v>
      </c>
      <c r="B1593">
        <v>7</v>
      </c>
      <c r="C1593" s="1">
        <v>29</v>
      </c>
      <c r="D1593" t="s">
        <v>1</v>
      </c>
      <c r="E1593" t="s">
        <v>5</v>
      </c>
      <c r="F1593" t="s">
        <v>5</v>
      </c>
      <c r="G1593" t="str">
        <f>IF(RIGHT(A1593)="s","",A1593)</f>
        <v>toucher</v>
      </c>
      <c r="H1593" t="str">
        <f>LEFT(G1593,1)</f>
        <v>t</v>
      </c>
      <c r="I1593" t="s">
        <v>2</v>
      </c>
      <c r="J1593" t="str">
        <f>IF(EXACT(RIGHT(LEFT(I1593,SEARCH(H1593,I1593)),1),H1593),"",G1593)</f>
        <v>toucher</v>
      </c>
      <c r="K1593" s="1">
        <f>LOG(C1593,2)</f>
        <v>4.8579809951275728</v>
      </c>
    </row>
    <row r="1594" spans="1:11">
      <c r="A1594" t="s">
        <v>1663</v>
      </c>
      <c r="B1594">
        <v>9</v>
      </c>
      <c r="C1594" s="1">
        <v>29</v>
      </c>
      <c r="D1594" t="s">
        <v>1</v>
      </c>
      <c r="E1594" t="s">
        <v>5</v>
      </c>
      <c r="F1594" t="s">
        <v>5</v>
      </c>
      <c r="G1594" t="str">
        <f>IF(RIGHT(A1594)="s","",A1594)</f>
        <v>sundowner</v>
      </c>
      <c r="H1594" t="str">
        <f>LEFT(G1594,1)</f>
        <v>s</v>
      </c>
      <c r="I1594" t="s">
        <v>2</v>
      </c>
      <c r="J1594" t="str">
        <f>IF(EXACT(RIGHT(LEFT(I1594,SEARCH(H1594,I1594)),1),H1594),"",G1594)</f>
        <v>sundowner</v>
      </c>
      <c r="K1594" s="1">
        <f>LOG(C1594,2)</f>
        <v>4.8579809951275728</v>
      </c>
    </row>
    <row r="1595" spans="1:11">
      <c r="A1595" t="s">
        <v>2241</v>
      </c>
      <c r="B1595">
        <v>5</v>
      </c>
      <c r="C1595" s="1">
        <v>29</v>
      </c>
      <c r="D1595" t="s">
        <v>1</v>
      </c>
      <c r="E1595" t="s">
        <v>5</v>
      </c>
      <c r="F1595" t="s">
        <v>5</v>
      </c>
      <c r="G1595" t="str">
        <f>IF(RIGHT(A1595)="s","",A1595)</f>
        <v>snoot</v>
      </c>
      <c r="H1595" t="str">
        <f>LEFT(G1595,1)</f>
        <v>s</v>
      </c>
      <c r="I1595" t="s">
        <v>2</v>
      </c>
      <c r="J1595" t="str">
        <f>IF(EXACT(RIGHT(LEFT(I1595,SEARCH(H1595,I1595)),1),H1595),"",G1595)</f>
        <v>snoot</v>
      </c>
      <c r="K1595" s="1">
        <f>LOG(C1595,2)</f>
        <v>4.8579809951275728</v>
      </c>
    </row>
    <row r="1596" spans="1:11">
      <c r="A1596" t="s">
        <v>2827</v>
      </c>
      <c r="B1596">
        <v>5</v>
      </c>
      <c r="C1596" s="1">
        <v>29</v>
      </c>
      <c r="D1596" t="s">
        <v>1</v>
      </c>
      <c r="E1596" t="s">
        <v>5</v>
      </c>
      <c r="F1596" t="s">
        <v>5</v>
      </c>
      <c r="G1596" t="str">
        <f>IF(RIGHT(A1596)="s","",A1596)</f>
        <v>scarp</v>
      </c>
      <c r="H1596" t="str">
        <f>LEFT(G1596,1)</f>
        <v>s</v>
      </c>
      <c r="I1596" t="s">
        <v>2</v>
      </c>
      <c r="J1596" t="str">
        <f>IF(EXACT(RIGHT(LEFT(I1596,SEARCH(H1596,I1596)),1),H1596),"",G1596)</f>
        <v>scarp</v>
      </c>
      <c r="K1596" s="1">
        <f>LOG(C1596,2)</f>
        <v>4.8579809951275728</v>
      </c>
    </row>
    <row r="1597" spans="1:11">
      <c r="A1597" t="s">
        <v>3453</v>
      </c>
      <c r="B1597">
        <v>11</v>
      </c>
      <c r="C1597" s="1">
        <v>29</v>
      </c>
      <c r="D1597" t="s">
        <v>1</v>
      </c>
      <c r="E1597" t="s">
        <v>5</v>
      </c>
      <c r="F1597" t="s">
        <v>5</v>
      </c>
      <c r="G1597" t="str">
        <f>IF(RIGHT(A1597)="s","",A1597)</f>
        <v>rediffusion</v>
      </c>
      <c r="H1597" t="str">
        <f>LEFT(G1597,1)</f>
        <v>r</v>
      </c>
      <c r="I1597" t="s">
        <v>2</v>
      </c>
      <c r="J1597" t="str">
        <f>IF(EXACT(RIGHT(LEFT(I1597,SEARCH(H1597,I1597)),1),H1597),"",G1597)</f>
        <v>rediffusion</v>
      </c>
      <c r="K1597" s="1">
        <f>LOG(C1597,2)</f>
        <v>4.8579809951275728</v>
      </c>
    </row>
    <row r="1598" spans="1:11">
      <c r="A1598" t="s">
        <v>4031</v>
      </c>
      <c r="B1598">
        <v>9</v>
      </c>
      <c r="C1598" s="1">
        <v>29</v>
      </c>
      <c r="D1598" t="s">
        <v>1</v>
      </c>
      <c r="E1598" t="s">
        <v>5</v>
      </c>
      <c r="F1598" t="s">
        <v>5</v>
      </c>
      <c r="G1598" t="str">
        <f>IF(RIGHT(A1598)="s","",A1598)</f>
        <v>presbyter</v>
      </c>
      <c r="H1598" t="str">
        <f>LEFT(G1598,1)</f>
        <v>p</v>
      </c>
      <c r="I1598" t="s">
        <v>2</v>
      </c>
      <c r="J1598" t="str">
        <f>IF(EXACT(RIGHT(LEFT(I1598,SEARCH(H1598,I1598)),1),H1598),"",G1598)</f>
        <v>presbyter</v>
      </c>
      <c r="K1598" s="1">
        <f>LOG(C1598,2)</f>
        <v>4.8579809951275728</v>
      </c>
    </row>
    <row r="1599" spans="1:11">
      <c r="A1599" t="s">
        <v>4152</v>
      </c>
      <c r="B1599">
        <v>11</v>
      </c>
      <c r="C1599" s="1">
        <v>29</v>
      </c>
      <c r="D1599" t="s">
        <v>1</v>
      </c>
      <c r="E1599" t="s">
        <v>5</v>
      </c>
      <c r="F1599" t="s">
        <v>5</v>
      </c>
      <c r="G1599" t="str">
        <f>IF(RIGHT(A1599)="s","",A1599)</f>
        <v>portmanteau</v>
      </c>
      <c r="H1599" t="str">
        <f>LEFT(G1599,1)</f>
        <v>p</v>
      </c>
      <c r="I1599" t="s">
        <v>2</v>
      </c>
      <c r="J1599" t="str">
        <f>IF(EXACT(RIGHT(LEFT(I1599,SEARCH(H1599,I1599)),1),H1599),"",G1599)</f>
        <v>portmanteau</v>
      </c>
      <c r="K1599" s="1">
        <f>LOG(C1599,2)</f>
        <v>4.8579809951275728</v>
      </c>
    </row>
    <row r="1600" spans="1:11">
      <c r="A1600" t="s">
        <v>4181</v>
      </c>
      <c r="B1600">
        <v>6</v>
      </c>
      <c r="C1600" s="1">
        <v>29</v>
      </c>
      <c r="D1600" t="s">
        <v>1</v>
      </c>
      <c r="E1600" t="s">
        <v>5</v>
      </c>
      <c r="F1600" t="s">
        <v>5</v>
      </c>
      <c r="G1600" t="str">
        <f>IF(RIGHT(A1600)="s","",A1600)</f>
        <v>poppet</v>
      </c>
      <c r="H1600" t="str">
        <f>LEFT(G1600,1)</f>
        <v>p</v>
      </c>
      <c r="I1600" t="s">
        <v>2</v>
      </c>
      <c r="J1600" t="str">
        <f>IF(EXACT(RIGHT(LEFT(I1600,SEARCH(H1600,I1600)),1),H1600),"",G1600)</f>
        <v>poppet</v>
      </c>
      <c r="K1600" s="1">
        <f>LOG(C1600,2)</f>
        <v>4.8579809951275728</v>
      </c>
    </row>
    <row r="1601" spans="1:11">
      <c r="A1601" t="s">
        <v>5216</v>
      </c>
      <c r="B1601">
        <v>12</v>
      </c>
      <c r="C1601" s="1">
        <v>29</v>
      </c>
      <c r="D1601" t="s">
        <v>1</v>
      </c>
      <c r="E1601" t="s">
        <v>5</v>
      </c>
      <c r="F1601" t="s">
        <v>5</v>
      </c>
      <c r="G1601" t="str">
        <f>IF(RIGHT(A1601)="s","",A1601)</f>
        <v>obscurantist</v>
      </c>
      <c r="H1601" t="str">
        <f>LEFT(G1601,1)</f>
        <v>o</v>
      </c>
      <c r="I1601" t="s">
        <v>2</v>
      </c>
      <c r="J1601" t="str">
        <f>IF(EXACT(RIGHT(LEFT(I1601,SEARCH(H1601,I1601)),1),H1601),"",G1601)</f>
        <v>obscurantist</v>
      </c>
      <c r="K1601" s="1">
        <f>LOG(C1601,2)</f>
        <v>4.8579809951275728</v>
      </c>
    </row>
    <row r="1602" spans="1:11">
      <c r="A1602" t="s">
        <v>5429</v>
      </c>
      <c r="B1602">
        <v>7</v>
      </c>
      <c r="C1602" s="1">
        <v>29</v>
      </c>
      <c r="D1602" t="s">
        <v>1</v>
      </c>
      <c r="E1602" t="s">
        <v>5</v>
      </c>
      <c r="F1602" t="s">
        <v>5</v>
      </c>
      <c r="G1602" t="str">
        <f>IF(RIGHT(A1602)="s","",A1602)</f>
        <v>netball</v>
      </c>
      <c r="H1602" t="str">
        <f>LEFT(G1602,1)</f>
        <v>n</v>
      </c>
      <c r="I1602" t="s">
        <v>2</v>
      </c>
      <c r="J1602" t="str">
        <f>IF(EXACT(RIGHT(LEFT(I1602,SEARCH(H1602,I1602)),1),H1602),"",G1602)</f>
        <v>netball</v>
      </c>
      <c r="K1602" s="1">
        <f>LOG(C1602,2)</f>
        <v>4.8579809951275728</v>
      </c>
    </row>
    <row r="1603" spans="1:11">
      <c r="A1603" t="s">
        <v>6180</v>
      </c>
      <c r="B1603">
        <v>7</v>
      </c>
      <c r="C1603" s="1">
        <v>29</v>
      </c>
      <c r="D1603" t="s">
        <v>1</v>
      </c>
      <c r="E1603" t="s">
        <v>5</v>
      </c>
      <c r="F1603" t="s">
        <v>5</v>
      </c>
      <c r="G1603" t="str">
        <f>IF(RIGHT(A1603)="s","",A1603)</f>
        <v>marabou</v>
      </c>
      <c r="H1603" t="str">
        <f>LEFT(G1603,1)</f>
        <v>m</v>
      </c>
      <c r="I1603" t="s">
        <v>2</v>
      </c>
      <c r="J1603" t="str">
        <f>IF(EXACT(RIGHT(LEFT(I1603,SEARCH(H1603,I1603)),1),H1603),"",G1603)</f>
        <v>marabou</v>
      </c>
      <c r="K1603" s="1">
        <f>LOG(C1603,2)</f>
        <v>4.8579809951275728</v>
      </c>
    </row>
    <row r="1604" spans="1:11">
      <c r="A1604" t="s">
        <v>6714</v>
      </c>
      <c r="B1604">
        <v>9</v>
      </c>
      <c r="C1604" s="1">
        <v>29</v>
      </c>
      <c r="D1604" t="s">
        <v>1</v>
      </c>
      <c r="E1604" t="s">
        <v>5</v>
      </c>
      <c r="F1604" t="s">
        <v>5</v>
      </c>
      <c r="G1604" t="str">
        <f>IF(RIGHT(A1604)="s","",A1604)</f>
        <v>lassitude</v>
      </c>
      <c r="H1604" t="str">
        <f>LEFT(G1604,1)</f>
        <v>l</v>
      </c>
      <c r="I1604" t="s">
        <v>2</v>
      </c>
      <c r="J1604" t="str">
        <f>IF(EXACT(RIGHT(LEFT(I1604,SEARCH(H1604,I1604)),1),H1604),"",G1604)</f>
        <v>lassitude</v>
      </c>
      <c r="K1604" s="1">
        <f>LOG(C1604,2)</f>
        <v>4.8579809951275728</v>
      </c>
    </row>
    <row r="1605" spans="1:11">
      <c r="A1605" t="s">
        <v>6875</v>
      </c>
      <c r="B1605">
        <v>10</v>
      </c>
      <c r="C1605" s="1">
        <v>29</v>
      </c>
      <c r="D1605" t="s">
        <v>1</v>
      </c>
      <c r="E1605" t="s">
        <v>5</v>
      </c>
      <c r="F1605" t="s">
        <v>5</v>
      </c>
      <c r="G1605" t="str">
        <f>IF(RIGHT(A1605)="s","",A1605)</f>
        <v>keyboarder</v>
      </c>
      <c r="H1605" t="str">
        <f>LEFT(G1605,1)</f>
        <v>k</v>
      </c>
      <c r="I1605" t="s">
        <v>2</v>
      </c>
      <c r="J1605" t="str">
        <f>IF(EXACT(RIGHT(LEFT(I1605,SEARCH(H1605,I1605)),1),H1605),"",G1605)</f>
        <v>keyboarder</v>
      </c>
      <c r="K1605" s="1">
        <f>LOG(C1605,2)</f>
        <v>4.8579809951275728</v>
      </c>
    </row>
    <row r="1606" spans="1:11">
      <c r="A1606" t="s">
        <v>6901</v>
      </c>
      <c r="B1606">
        <v>5</v>
      </c>
      <c r="C1606" s="1">
        <v>29</v>
      </c>
      <c r="D1606" t="s">
        <v>1</v>
      </c>
      <c r="E1606" t="s">
        <v>5</v>
      </c>
      <c r="F1606" t="s">
        <v>5</v>
      </c>
      <c r="G1606" t="str">
        <f>IF(RIGHT(A1606)="s","",A1606)</f>
        <v>kapok</v>
      </c>
      <c r="H1606" t="str">
        <f>LEFT(G1606,1)</f>
        <v>k</v>
      </c>
      <c r="I1606" t="s">
        <v>2</v>
      </c>
      <c r="J1606" t="str">
        <f>IF(EXACT(RIGHT(LEFT(I1606,SEARCH(H1606,I1606)),1),H1606),"",G1606)</f>
        <v>kapok</v>
      </c>
      <c r="K1606" s="1">
        <f>LOG(C1606,2)</f>
        <v>4.8579809951275728</v>
      </c>
    </row>
    <row r="1607" spans="1:11">
      <c r="A1607" t="s">
        <v>7391</v>
      </c>
      <c r="B1607">
        <v>12</v>
      </c>
      <c r="C1607" s="1">
        <v>29</v>
      </c>
      <c r="D1607" t="s">
        <v>1</v>
      </c>
      <c r="E1607" t="s">
        <v>5</v>
      </c>
      <c r="F1607" t="s">
        <v>5</v>
      </c>
      <c r="G1607" t="str">
        <f>IF(RIGHT(A1607)="s","",A1607)</f>
        <v>incompetency</v>
      </c>
      <c r="H1607" t="str">
        <f>LEFT(G1607,1)</f>
        <v>i</v>
      </c>
      <c r="I1607" t="s">
        <v>2</v>
      </c>
      <c r="J1607" t="str">
        <f>IF(EXACT(RIGHT(LEFT(I1607,SEARCH(H1607,I1607)),1),H1607),"",G1607)</f>
        <v>incompetency</v>
      </c>
      <c r="K1607" s="1">
        <f>LOG(C1607,2)</f>
        <v>4.8579809951275728</v>
      </c>
    </row>
    <row r="1608" spans="1:11">
      <c r="A1608" t="s">
        <v>8235</v>
      </c>
      <c r="B1608">
        <v>7</v>
      </c>
      <c r="C1608" s="1">
        <v>29</v>
      </c>
      <c r="D1608" t="s">
        <v>1</v>
      </c>
      <c r="E1608" t="s">
        <v>5</v>
      </c>
      <c r="F1608" t="s">
        <v>5</v>
      </c>
      <c r="G1608" t="str">
        <f>IF(RIGHT(A1608)="s","",A1608)</f>
        <v>grazier</v>
      </c>
      <c r="H1608" t="str">
        <f>LEFT(G1608,1)</f>
        <v>g</v>
      </c>
      <c r="I1608" t="s">
        <v>2</v>
      </c>
      <c r="J1608" t="str">
        <f>IF(EXACT(RIGHT(LEFT(I1608,SEARCH(H1608,I1608)),1),H1608),"",G1608)</f>
        <v>grazier</v>
      </c>
      <c r="K1608" s="1">
        <f>LOG(C1608,2)</f>
        <v>4.8579809951275728</v>
      </c>
    </row>
    <row r="1609" spans="1:11">
      <c r="A1609" t="s">
        <v>8916</v>
      </c>
      <c r="B1609">
        <v>6</v>
      </c>
      <c r="C1609" s="1">
        <v>29</v>
      </c>
      <c r="D1609" t="s">
        <v>1</v>
      </c>
      <c r="E1609" t="s">
        <v>5</v>
      </c>
      <c r="F1609" t="s">
        <v>5</v>
      </c>
      <c r="G1609" t="str">
        <f>IF(RIGHT(A1609)="s","",A1609)</f>
        <v>flagon</v>
      </c>
      <c r="H1609" t="str">
        <f>LEFT(G1609,1)</f>
        <v>f</v>
      </c>
      <c r="I1609" t="s">
        <v>2</v>
      </c>
      <c r="J1609" t="str">
        <f>IF(EXACT(RIGHT(LEFT(I1609,SEARCH(H1609,I1609)),1),H1609),"",G1609)</f>
        <v>flagon</v>
      </c>
      <c r="K1609" s="1">
        <f>LOG(C1609,2)</f>
        <v>4.8579809951275728</v>
      </c>
    </row>
    <row r="1610" spans="1:11">
      <c r="A1610" t="s">
        <v>8926</v>
      </c>
      <c r="B1610">
        <v>7</v>
      </c>
      <c r="C1610" s="1">
        <v>29</v>
      </c>
      <c r="D1610" t="s">
        <v>1</v>
      </c>
      <c r="E1610" t="s">
        <v>5</v>
      </c>
      <c r="F1610" t="s">
        <v>5</v>
      </c>
      <c r="G1610" t="str">
        <f>IF(RIGHT(A1610)="s","",A1610)</f>
        <v>fistula</v>
      </c>
      <c r="H1610" t="str">
        <f>LEFT(G1610,1)</f>
        <v>f</v>
      </c>
      <c r="I1610" t="s">
        <v>2</v>
      </c>
      <c r="J1610" t="str">
        <f>IF(EXACT(RIGHT(LEFT(I1610,SEARCH(H1610,I1610)),1),H1610),"",G1610)</f>
        <v>fistula</v>
      </c>
      <c r="K1610" s="1">
        <f>LOG(C1610,2)</f>
        <v>4.8579809951275728</v>
      </c>
    </row>
    <row r="1611" spans="1:11">
      <c r="A1611" t="s">
        <v>9005</v>
      </c>
      <c r="B1611">
        <v>9</v>
      </c>
      <c r="C1611" s="1">
        <v>29</v>
      </c>
      <c r="D1611" t="s">
        <v>1</v>
      </c>
      <c r="E1611" t="s">
        <v>5</v>
      </c>
      <c r="F1611" t="s">
        <v>5</v>
      </c>
      <c r="G1611" t="str">
        <f>IF(RIGHT(A1611)="s","",A1611)</f>
        <v>fieldsmen</v>
      </c>
      <c r="H1611" t="str">
        <f>LEFT(G1611,1)</f>
        <v>f</v>
      </c>
      <c r="I1611" t="s">
        <v>2</v>
      </c>
      <c r="J1611" t="str">
        <f>IF(EXACT(RIGHT(LEFT(I1611,SEARCH(H1611,I1611)),1),H1611),"",G1611)</f>
        <v>fieldsmen</v>
      </c>
      <c r="K1611" s="1">
        <f>LOG(C1611,2)</f>
        <v>4.8579809951275728</v>
      </c>
    </row>
    <row r="1612" spans="1:11">
      <c r="A1612" t="s">
        <v>9289</v>
      </c>
      <c r="B1612">
        <v>8</v>
      </c>
      <c r="C1612" s="1">
        <v>29</v>
      </c>
      <c r="D1612" t="s">
        <v>1</v>
      </c>
      <c r="E1612" t="s">
        <v>5</v>
      </c>
      <c r="F1612" t="s">
        <v>5</v>
      </c>
      <c r="G1612" t="str">
        <f>IF(RIGHT(A1612)="s","",A1612)</f>
        <v>exaction</v>
      </c>
      <c r="H1612" t="str">
        <f>LEFT(G1612,1)</f>
        <v>e</v>
      </c>
      <c r="I1612" t="s">
        <v>2</v>
      </c>
      <c r="J1612" t="str">
        <f>IF(EXACT(RIGHT(LEFT(I1612,SEARCH(H1612,I1612)),1),H1612),"",G1612)</f>
        <v>exaction</v>
      </c>
      <c r="K1612" s="1">
        <f>LOG(C1612,2)</f>
        <v>4.8579809951275728</v>
      </c>
    </row>
    <row r="1613" spans="1:11">
      <c r="A1613" t="s">
        <v>9834</v>
      </c>
      <c r="B1613">
        <v>6</v>
      </c>
      <c r="C1613" s="1">
        <v>29</v>
      </c>
      <c r="D1613" t="s">
        <v>1</v>
      </c>
      <c r="E1613" t="s">
        <v>5</v>
      </c>
      <c r="F1613" t="s">
        <v>5</v>
      </c>
      <c r="G1613" t="str">
        <f>IF(RIGHT(A1613)="s","",A1613)</f>
        <v>dowser</v>
      </c>
      <c r="H1613" t="str">
        <f>LEFT(G1613,1)</f>
        <v>d</v>
      </c>
      <c r="I1613" t="s">
        <v>2</v>
      </c>
      <c r="J1613" t="str">
        <f>IF(EXACT(RIGHT(LEFT(I1613,SEARCH(H1613,I1613)),1),H1613),"",G1613)</f>
        <v>dowser</v>
      </c>
      <c r="K1613" s="1">
        <f>LOG(C1613,2)</f>
        <v>4.8579809951275728</v>
      </c>
    </row>
    <row r="1614" spans="1:11">
      <c r="A1614" t="s">
        <v>10920</v>
      </c>
      <c r="B1614">
        <v>7</v>
      </c>
      <c r="C1614" s="1">
        <v>29</v>
      </c>
      <c r="D1614" t="s">
        <v>1</v>
      </c>
      <c r="E1614" t="s">
        <v>5</v>
      </c>
      <c r="F1614" t="s">
        <v>5</v>
      </c>
      <c r="G1614" t="str">
        <f>IF(RIGHT(A1614)="s","",A1614)</f>
        <v>cornice</v>
      </c>
      <c r="H1614" t="str">
        <f>LEFT(G1614,1)</f>
        <v>c</v>
      </c>
      <c r="I1614" t="s">
        <v>2</v>
      </c>
      <c r="J1614" t="str">
        <f>IF(EXACT(RIGHT(LEFT(I1614,SEARCH(H1614,I1614)),1),H1614),"",G1614)</f>
        <v>cornice</v>
      </c>
      <c r="K1614" s="1">
        <f>LOG(C1614,2)</f>
        <v>4.8579809951275728</v>
      </c>
    </row>
    <row r="1615" spans="1:11">
      <c r="A1615" t="s">
        <v>10941</v>
      </c>
      <c r="B1615">
        <v>7</v>
      </c>
      <c r="C1615" s="1">
        <v>29</v>
      </c>
      <c r="D1615" t="s">
        <v>1</v>
      </c>
      <c r="E1615" t="s">
        <v>5</v>
      </c>
      <c r="F1615" t="s">
        <v>5</v>
      </c>
      <c r="G1615" t="str">
        <f>IF(RIGHT(A1615)="s","",A1615)</f>
        <v>cordite</v>
      </c>
      <c r="H1615" t="str">
        <f>LEFT(G1615,1)</f>
        <v>c</v>
      </c>
      <c r="I1615" t="s">
        <v>2</v>
      </c>
      <c r="J1615" t="str">
        <f>IF(EXACT(RIGHT(LEFT(I1615,SEARCH(H1615,I1615)),1),H1615),"",G1615)</f>
        <v>cordite</v>
      </c>
      <c r="K1615" s="1">
        <f>LOG(C1615,2)</f>
        <v>4.8579809951275728</v>
      </c>
    </row>
    <row r="1616" spans="1:11">
      <c r="A1616" t="s">
        <v>11395</v>
      </c>
      <c r="B1616">
        <v>10</v>
      </c>
      <c r="C1616" s="1">
        <v>29</v>
      </c>
      <c r="D1616" t="s">
        <v>1</v>
      </c>
      <c r="E1616" t="s">
        <v>5</v>
      </c>
      <c r="F1616" t="s">
        <v>5</v>
      </c>
      <c r="G1616" t="str">
        <f>IF(RIGHT(A1616)="s","",A1616)</f>
        <v>codswallop</v>
      </c>
      <c r="H1616" t="str">
        <f>LEFT(G1616,1)</f>
        <v>c</v>
      </c>
      <c r="I1616" t="s">
        <v>2</v>
      </c>
      <c r="J1616" t="str">
        <f>IF(EXACT(RIGHT(LEFT(I1616,SEARCH(H1616,I1616)),1),H1616),"",G1616)</f>
        <v>codswallop</v>
      </c>
      <c r="K1616" s="1">
        <f>LOG(C1616,2)</f>
        <v>4.8579809951275728</v>
      </c>
    </row>
    <row r="1617" spans="1:11">
      <c r="A1617" t="s">
        <v>11897</v>
      </c>
      <c r="B1617">
        <v>7</v>
      </c>
      <c r="C1617" s="1">
        <v>29</v>
      </c>
      <c r="D1617" t="s">
        <v>1</v>
      </c>
      <c r="E1617" t="s">
        <v>5</v>
      </c>
      <c r="F1617" t="s">
        <v>5</v>
      </c>
      <c r="G1617" t="str">
        <f>IF(RIGHT(A1617)="s","",A1617)</f>
        <v>cascara</v>
      </c>
      <c r="H1617" t="str">
        <f>LEFT(G1617,1)</f>
        <v>c</v>
      </c>
      <c r="I1617" t="s">
        <v>2</v>
      </c>
      <c r="J1617" t="str">
        <f>IF(EXACT(RIGHT(LEFT(I1617,SEARCH(H1617,I1617)),1),H1617),"",G1617)</f>
        <v>cascara</v>
      </c>
      <c r="K1617" s="1">
        <f>LOG(C1617,2)</f>
        <v>4.8579809951275728</v>
      </c>
    </row>
    <row r="1618" spans="1:11">
      <c r="A1618" t="s">
        <v>12506</v>
      </c>
      <c r="B1618">
        <v>9</v>
      </c>
      <c r="C1618" s="1">
        <v>29</v>
      </c>
      <c r="D1618" t="s">
        <v>1</v>
      </c>
      <c r="E1618" t="s">
        <v>5</v>
      </c>
      <c r="F1618" t="s">
        <v>5</v>
      </c>
      <c r="G1618" t="str">
        <f>IF(RIGHT(A1618)="s","",A1618)</f>
        <v>boatswain</v>
      </c>
      <c r="H1618" t="str">
        <f>LEFT(G1618,1)</f>
        <v>b</v>
      </c>
      <c r="I1618" t="s">
        <v>2</v>
      </c>
      <c r="J1618" t="str">
        <f>IF(EXACT(RIGHT(LEFT(I1618,SEARCH(H1618,I1618)),1),H1618),"",G1618)</f>
        <v>boatswain</v>
      </c>
      <c r="K1618" s="1">
        <f>LOG(C1618,2)</f>
        <v>4.8579809951275728</v>
      </c>
    </row>
    <row r="1619" spans="1:11">
      <c r="A1619" t="s">
        <v>602</v>
      </c>
      <c r="B1619">
        <v>10</v>
      </c>
      <c r="C1619" s="1">
        <v>28</v>
      </c>
      <c r="D1619" t="s">
        <v>1</v>
      </c>
      <c r="E1619" t="s">
        <v>5</v>
      </c>
      <c r="F1619" t="s">
        <v>5</v>
      </c>
      <c r="G1619" t="str">
        <f>IF(RIGHT(A1619)="s","",A1619)</f>
        <v>velocipede</v>
      </c>
      <c r="H1619" t="str">
        <f>LEFT(G1619,1)</f>
        <v>v</v>
      </c>
      <c r="I1619" t="s">
        <v>2</v>
      </c>
      <c r="J1619" t="str">
        <f>IF(EXACT(RIGHT(LEFT(I1619,SEARCH(H1619,I1619)),1),H1619),"",G1619)</f>
        <v>velocipede</v>
      </c>
      <c r="K1619" s="1">
        <f>LOG(C1619,2)</f>
        <v>4.8073549220576037</v>
      </c>
    </row>
    <row r="1620" spans="1:11">
      <c r="A1620" t="s">
        <v>660</v>
      </c>
      <c r="B1620">
        <v>8</v>
      </c>
      <c r="C1620" s="1">
        <v>28</v>
      </c>
      <c r="D1620" t="s">
        <v>1</v>
      </c>
      <c r="E1620" t="s">
        <v>5</v>
      </c>
      <c r="F1620" t="s">
        <v>5</v>
      </c>
      <c r="G1620" t="str">
        <f>IF(RIGHT(A1620)="s","",A1620)</f>
        <v>vagrancy</v>
      </c>
      <c r="H1620" t="str">
        <f>LEFT(G1620,1)</f>
        <v>v</v>
      </c>
      <c r="I1620" t="s">
        <v>2</v>
      </c>
      <c r="J1620" t="str">
        <f>IF(EXACT(RIGHT(LEFT(I1620,SEARCH(H1620,I1620)),1),H1620),"",G1620)</f>
        <v>vagrancy</v>
      </c>
      <c r="K1620" s="1">
        <f>LOG(C1620,2)</f>
        <v>4.8073549220576037</v>
      </c>
    </row>
    <row r="1621" spans="1:11">
      <c r="A1621" t="s">
        <v>665</v>
      </c>
      <c r="B1621">
        <v>11</v>
      </c>
      <c r="C1621" s="1">
        <v>28</v>
      </c>
      <c r="D1621" t="s">
        <v>1</v>
      </c>
      <c r="E1621" t="s">
        <v>5</v>
      </c>
      <c r="F1621" t="s">
        <v>5</v>
      </c>
      <c r="G1621" t="str">
        <f>IF(RIGHT(A1621)="s","",A1621)</f>
        <v>vacillation</v>
      </c>
      <c r="H1621" t="str">
        <f>LEFT(G1621,1)</f>
        <v>v</v>
      </c>
      <c r="I1621" t="s">
        <v>2</v>
      </c>
      <c r="J1621" t="str">
        <f>IF(EXACT(RIGHT(LEFT(I1621,SEARCH(H1621,I1621)),1),H1621),"",G1621)</f>
        <v>vacillation</v>
      </c>
      <c r="K1621" s="1">
        <f>LOG(C1621,2)</f>
        <v>4.8073549220576037</v>
      </c>
    </row>
    <row r="1622" spans="1:11">
      <c r="A1622" t="s">
        <v>1544</v>
      </c>
      <c r="B1622">
        <v>9</v>
      </c>
      <c r="C1622" s="1">
        <v>28</v>
      </c>
      <c r="D1622" t="s">
        <v>1</v>
      </c>
      <c r="E1622" t="s">
        <v>5</v>
      </c>
      <c r="F1622" t="s">
        <v>5</v>
      </c>
      <c r="G1622" t="str">
        <f>IF(RIGHT(A1622)="s","",A1622)</f>
        <v>syllabary</v>
      </c>
      <c r="H1622" t="str">
        <f>LEFT(G1622,1)</f>
        <v>s</v>
      </c>
      <c r="I1622" t="s">
        <v>2</v>
      </c>
      <c r="J1622" t="str">
        <f>IF(EXACT(RIGHT(LEFT(I1622,SEARCH(H1622,I1622)),1),H1622),"",G1622)</f>
        <v>syllabary</v>
      </c>
      <c r="K1622" s="1">
        <f>LOG(C1622,2)</f>
        <v>4.8073549220576037</v>
      </c>
    </row>
    <row r="1623" spans="1:11">
      <c r="A1623" t="s">
        <v>1766</v>
      </c>
      <c r="B1623">
        <v>7</v>
      </c>
      <c r="C1623" s="1">
        <v>28</v>
      </c>
      <c r="D1623" t="s">
        <v>1</v>
      </c>
      <c r="E1623" t="s">
        <v>5</v>
      </c>
      <c r="F1623" t="s">
        <v>5</v>
      </c>
      <c r="G1623" t="str">
        <f>IF(RIGHT(A1623)="s","",A1623)</f>
        <v>suasion</v>
      </c>
      <c r="H1623" t="str">
        <f>LEFT(G1623,1)</f>
        <v>s</v>
      </c>
      <c r="I1623" t="s">
        <v>2</v>
      </c>
      <c r="J1623" t="str">
        <f>IF(EXACT(RIGHT(LEFT(I1623,SEARCH(H1623,I1623)),1),H1623),"",G1623)</f>
        <v>suasion</v>
      </c>
      <c r="K1623" s="1">
        <f>LOG(C1623,2)</f>
        <v>4.8073549220576037</v>
      </c>
    </row>
    <row r="1624" spans="1:11">
      <c r="A1624" t="s">
        <v>2670</v>
      </c>
      <c r="B1624">
        <v>12</v>
      </c>
      <c r="C1624" s="1">
        <v>28</v>
      </c>
      <c r="D1624" t="s">
        <v>1</v>
      </c>
      <c r="E1624" t="s">
        <v>5</v>
      </c>
      <c r="F1624" t="s">
        <v>5</v>
      </c>
      <c r="G1624" t="str">
        <f>IF(RIGHT(A1624)="s","",A1624)</f>
        <v>seismologist</v>
      </c>
      <c r="H1624" t="str">
        <f>LEFT(G1624,1)</f>
        <v>s</v>
      </c>
      <c r="I1624" t="s">
        <v>2</v>
      </c>
      <c r="J1624" t="str">
        <f>IF(EXACT(RIGHT(LEFT(I1624,SEARCH(H1624,I1624)),1),H1624),"",G1624)</f>
        <v>seismologist</v>
      </c>
      <c r="K1624" s="1">
        <f>LOG(C1624,2)</f>
        <v>4.8073549220576037</v>
      </c>
    </row>
    <row r="1625" spans="1:11">
      <c r="A1625" t="s">
        <v>3793</v>
      </c>
      <c r="B1625">
        <v>8</v>
      </c>
      <c r="C1625" s="1">
        <v>28</v>
      </c>
      <c r="D1625" t="s">
        <v>1</v>
      </c>
      <c r="E1625" t="s">
        <v>5</v>
      </c>
      <c r="F1625" t="s">
        <v>5</v>
      </c>
      <c r="G1625" t="str">
        <f>IF(RIGHT(A1625)="s","",A1625)</f>
        <v>pugilist</v>
      </c>
      <c r="H1625" t="str">
        <f>LEFT(G1625,1)</f>
        <v>p</v>
      </c>
      <c r="I1625" t="s">
        <v>2</v>
      </c>
      <c r="J1625" t="str">
        <f>IF(EXACT(RIGHT(LEFT(I1625,SEARCH(H1625,I1625)),1),H1625),"",G1625)</f>
        <v>pugilist</v>
      </c>
      <c r="K1625" s="1">
        <f>LOG(C1625,2)</f>
        <v>4.8073549220576037</v>
      </c>
    </row>
    <row r="1626" spans="1:11">
      <c r="A1626" t="s">
        <v>6443</v>
      </c>
      <c r="B1626">
        <v>5</v>
      </c>
      <c r="C1626" s="1">
        <v>28</v>
      </c>
      <c r="D1626" t="s">
        <v>1</v>
      </c>
      <c r="E1626" t="s">
        <v>5</v>
      </c>
      <c r="F1626" t="s">
        <v>5</v>
      </c>
      <c r="G1626" t="str">
        <f>IF(RIGHT(A1626)="s","",A1626)</f>
        <v>locum</v>
      </c>
      <c r="H1626" t="str">
        <f>LEFT(G1626,1)</f>
        <v>l</v>
      </c>
      <c r="I1626" t="s">
        <v>2</v>
      </c>
      <c r="J1626" t="str">
        <f>IF(EXACT(RIGHT(LEFT(I1626,SEARCH(H1626,I1626)),1),H1626),"",G1626)</f>
        <v>locum</v>
      </c>
      <c r="K1626" s="1">
        <f>LOG(C1626,2)</f>
        <v>4.8073549220576037</v>
      </c>
    </row>
    <row r="1627" spans="1:11">
      <c r="A1627" t="s">
        <v>6539</v>
      </c>
      <c r="B1627">
        <v>7</v>
      </c>
      <c r="C1627" s="1">
        <v>28</v>
      </c>
      <c r="D1627" t="s">
        <v>1</v>
      </c>
      <c r="E1627" t="s">
        <v>5</v>
      </c>
      <c r="F1627" t="s">
        <v>5</v>
      </c>
      <c r="G1627" t="str">
        <f>IF(RIGHT(A1627)="s","",A1627)</f>
        <v>lignite</v>
      </c>
      <c r="H1627" t="str">
        <f>LEFT(G1627,1)</f>
        <v>l</v>
      </c>
      <c r="I1627" t="s">
        <v>2</v>
      </c>
      <c r="J1627" t="str">
        <f>IF(EXACT(RIGHT(LEFT(I1627,SEARCH(H1627,I1627)),1),H1627),"",G1627)</f>
        <v>lignite</v>
      </c>
      <c r="K1627" s="1">
        <f>LOG(C1627,2)</f>
        <v>4.8073549220576037</v>
      </c>
    </row>
    <row r="1628" spans="1:11">
      <c r="A1628" t="s">
        <v>7937</v>
      </c>
      <c r="B1628">
        <v>8</v>
      </c>
      <c r="C1628" s="1">
        <v>28</v>
      </c>
      <c r="D1628" t="s">
        <v>1</v>
      </c>
      <c r="E1628" t="s">
        <v>5</v>
      </c>
      <c r="F1628" t="s">
        <v>5</v>
      </c>
      <c r="G1628" t="str">
        <f>IF(RIGHT(A1628)="s","",A1628)</f>
        <v>haymaker</v>
      </c>
      <c r="H1628" t="str">
        <f>LEFT(G1628,1)</f>
        <v>h</v>
      </c>
      <c r="I1628" t="s">
        <v>2</v>
      </c>
      <c r="J1628" t="str">
        <f>IF(EXACT(RIGHT(LEFT(I1628,SEARCH(H1628,I1628)),1),H1628),"",G1628)</f>
        <v>haymaker</v>
      </c>
      <c r="K1628" s="1">
        <f>LOG(C1628,2)</f>
        <v>4.8073549220576037</v>
      </c>
    </row>
    <row r="1629" spans="1:11">
      <c r="A1629" t="s">
        <v>8130</v>
      </c>
      <c r="B1629">
        <v>5</v>
      </c>
      <c r="C1629" s="1">
        <v>28</v>
      </c>
      <c r="D1629" t="s">
        <v>1</v>
      </c>
      <c r="E1629" t="s">
        <v>5</v>
      </c>
      <c r="F1629" t="s">
        <v>5</v>
      </c>
      <c r="G1629" t="str">
        <f>IF(RIGHT(A1629)="s","",A1629)</f>
        <v>gunge</v>
      </c>
      <c r="H1629" t="str">
        <f>LEFT(G1629,1)</f>
        <v>g</v>
      </c>
      <c r="I1629" t="s">
        <v>2</v>
      </c>
      <c r="J1629" t="str">
        <f>IF(EXACT(RIGHT(LEFT(I1629,SEARCH(H1629,I1629)),1),H1629),"",G1629)</f>
        <v>gunge</v>
      </c>
      <c r="K1629" s="1">
        <f>LOG(C1629,2)</f>
        <v>4.8073549220576037</v>
      </c>
    </row>
    <row r="1630" spans="1:11">
      <c r="A1630" t="s">
        <v>8606</v>
      </c>
      <c r="B1630">
        <v>9</v>
      </c>
      <c r="C1630" s="1">
        <v>28</v>
      </c>
      <c r="D1630" t="s">
        <v>1</v>
      </c>
      <c r="E1630" t="s">
        <v>5</v>
      </c>
      <c r="F1630" t="s">
        <v>5</v>
      </c>
      <c r="G1630" t="str">
        <f>IF(RIGHT(A1630)="s","",A1630)</f>
        <v>fundament</v>
      </c>
      <c r="H1630" t="str">
        <f>LEFT(G1630,1)</f>
        <v>f</v>
      </c>
      <c r="I1630" t="s">
        <v>2</v>
      </c>
      <c r="J1630" t="str">
        <f>IF(EXACT(RIGHT(LEFT(I1630,SEARCH(H1630,I1630)),1),H1630),"",G1630)</f>
        <v>fundament</v>
      </c>
      <c r="K1630" s="1">
        <f>LOG(C1630,2)</f>
        <v>4.8073549220576037</v>
      </c>
    </row>
    <row r="1631" spans="1:11">
      <c r="A1631" t="s">
        <v>9543</v>
      </c>
      <c r="B1631">
        <v>9</v>
      </c>
      <c r="C1631" s="1">
        <v>28</v>
      </c>
      <c r="D1631" t="s">
        <v>1</v>
      </c>
      <c r="E1631" t="s">
        <v>5</v>
      </c>
      <c r="F1631" t="s">
        <v>5</v>
      </c>
      <c r="G1631" t="str">
        <f>IF(RIGHT(A1631)="s","",A1631)</f>
        <v>embezzler</v>
      </c>
      <c r="H1631" t="str">
        <f>LEFT(G1631,1)</f>
        <v>e</v>
      </c>
      <c r="I1631" t="s">
        <v>2</v>
      </c>
      <c r="J1631" t="str">
        <f>IF(EXACT(RIGHT(LEFT(I1631,SEARCH(H1631,I1631)),1),H1631),"",G1631)</f>
        <v>embezzler</v>
      </c>
      <c r="K1631" s="1">
        <f>LOG(C1631,2)</f>
        <v>4.8073549220576037</v>
      </c>
    </row>
    <row r="1632" spans="1:11">
      <c r="A1632" t="s">
        <v>9813</v>
      </c>
      <c r="B1632">
        <v>11</v>
      </c>
      <c r="C1632" s="1">
        <v>28</v>
      </c>
      <c r="D1632" t="s">
        <v>1</v>
      </c>
      <c r="E1632" t="s">
        <v>5</v>
      </c>
      <c r="F1632" t="s">
        <v>5</v>
      </c>
      <c r="G1632" t="str">
        <f>IF(RIGHT(A1632)="s","",A1632)</f>
        <v>draughtsman</v>
      </c>
      <c r="H1632" t="str">
        <f>LEFT(G1632,1)</f>
        <v>d</v>
      </c>
      <c r="I1632" t="s">
        <v>2</v>
      </c>
      <c r="J1632" t="str">
        <f>IF(EXACT(RIGHT(LEFT(I1632,SEARCH(H1632,I1632)),1),H1632),"",G1632)</f>
        <v>draughtsman</v>
      </c>
      <c r="K1632" s="1">
        <f>LOG(C1632,2)</f>
        <v>4.8073549220576037</v>
      </c>
    </row>
    <row r="1633" spans="1:11">
      <c r="A1633" t="s">
        <v>9983</v>
      </c>
      <c r="B1633">
        <v>7</v>
      </c>
      <c r="C1633" s="1">
        <v>28</v>
      </c>
      <c r="D1633" t="s">
        <v>1</v>
      </c>
      <c r="E1633" t="s">
        <v>5</v>
      </c>
      <c r="F1633" t="s">
        <v>5</v>
      </c>
      <c r="G1633" t="str">
        <f>IF(RIGHT(A1633)="s","",A1633)</f>
        <v>distaff</v>
      </c>
      <c r="H1633" t="str">
        <f>LEFT(G1633,1)</f>
        <v>d</v>
      </c>
      <c r="I1633" t="s">
        <v>2</v>
      </c>
      <c r="J1633" t="str">
        <f>IF(EXACT(RIGHT(LEFT(I1633,SEARCH(H1633,I1633)),1),H1633),"",G1633)</f>
        <v>distaff</v>
      </c>
      <c r="K1633" s="1">
        <f>LOG(C1633,2)</f>
        <v>4.8073549220576037</v>
      </c>
    </row>
    <row r="1634" spans="1:11">
      <c r="A1634" t="s">
        <v>10760</v>
      </c>
      <c r="B1634">
        <v>5</v>
      </c>
      <c r="C1634" s="1">
        <v>28</v>
      </c>
      <c r="D1634" t="s">
        <v>1</v>
      </c>
      <c r="E1634" t="s">
        <v>5</v>
      </c>
      <c r="F1634" t="s">
        <v>5</v>
      </c>
      <c r="G1634" t="str">
        <f>IF(RIGHT(A1634)="s","",A1634)</f>
        <v>crake</v>
      </c>
      <c r="H1634" t="str">
        <f>LEFT(G1634,1)</f>
        <v>c</v>
      </c>
      <c r="I1634" t="s">
        <v>2</v>
      </c>
      <c r="J1634" t="str">
        <f>IF(EXACT(RIGHT(LEFT(I1634,SEARCH(H1634,I1634)),1),H1634),"",G1634)</f>
        <v>crake</v>
      </c>
      <c r="K1634" s="1">
        <f>LOG(C1634,2)</f>
        <v>4.8073549220576037</v>
      </c>
    </row>
    <row r="1635" spans="1:11">
      <c r="A1635" t="s">
        <v>10895</v>
      </c>
      <c r="B1635">
        <v>11</v>
      </c>
      <c r="C1635" s="1">
        <v>28</v>
      </c>
      <c r="D1635" t="s">
        <v>1</v>
      </c>
      <c r="E1635" t="s">
        <v>5</v>
      </c>
      <c r="F1635" t="s">
        <v>5</v>
      </c>
      <c r="G1635" t="str">
        <f>IF(RIGHT(A1635)="s","",A1635)</f>
        <v>corrigendum</v>
      </c>
      <c r="H1635" t="str">
        <f>LEFT(G1635,1)</f>
        <v>c</v>
      </c>
      <c r="I1635" t="s">
        <v>2</v>
      </c>
      <c r="J1635" t="str">
        <f>IF(EXACT(RIGHT(LEFT(I1635,SEARCH(H1635,I1635)),1),H1635),"",G1635)</f>
        <v>corrigendum</v>
      </c>
      <c r="K1635" s="1">
        <f>LOG(C1635,2)</f>
        <v>4.8073549220576037</v>
      </c>
    </row>
    <row r="1636" spans="1:11">
      <c r="A1636" t="s">
        <v>11880</v>
      </c>
      <c r="B1636">
        <v>9</v>
      </c>
      <c r="C1636" s="1">
        <v>28</v>
      </c>
      <c r="D1636" t="s">
        <v>1</v>
      </c>
      <c r="E1636" t="s">
        <v>5</v>
      </c>
      <c r="F1636" t="s">
        <v>5</v>
      </c>
      <c r="G1636" t="str">
        <f>IF(RIGHT(A1636)="s","",A1636)</f>
        <v>cassowary</v>
      </c>
      <c r="H1636" t="str">
        <f>LEFT(G1636,1)</f>
        <v>c</v>
      </c>
      <c r="I1636" t="s">
        <v>2</v>
      </c>
      <c r="J1636" t="str">
        <f>IF(EXACT(RIGHT(LEFT(I1636,SEARCH(H1636,I1636)),1),H1636),"",G1636)</f>
        <v>cassowary</v>
      </c>
      <c r="K1636" s="1">
        <f>LOG(C1636,2)</f>
        <v>4.8073549220576037</v>
      </c>
    </row>
    <row r="1637" spans="1:11">
      <c r="A1637" t="s">
        <v>12244</v>
      </c>
      <c r="B1637">
        <v>9</v>
      </c>
      <c r="C1637" s="1">
        <v>28</v>
      </c>
      <c r="D1637" t="s">
        <v>1</v>
      </c>
      <c r="E1637" t="s">
        <v>5</v>
      </c>
      <c r="F1637" t="s">
        <v>5</v>
      </c>
      <c r="G1637" t="str">
        <f>IF(RIGHT(A1637)="s","",A1637)</f>
        <v>bucketful</v>
      </c>
      <c r="H1637" t="str">
        <f>LEFT(G1637,1)</f>
        <v>b</v>
      </c>
      <c r="I1637" t="s">
        <v>2</v>
      </c>
      <c r="J1637" t="str">
        <f>IF(EXACT(RIGHT(LEFT(I1637,SEARCH(H1637,I1637)),1),H1637),"",G1637)</f>
        <v>bucketful</v>
      </c>
      <c r="K1637" s="1">
        <f>LOG(C1637,2)</f>
        <v>4.8073549220576037</v>
      </c>
    </row>
    <row r="1638" spans="1:11">
      <c r="A1638" t="s">
        <v>12388</v>
      </c>
      <c r="B1638">
        <v>7</v>
      </c>
      <c r="C1638" s="1">
        <v>28</v>
      </c>
      <c r="D1638" t="s">
        <v>1</v>
      </c>
      <c r="E1638" t="s">
        <v>5</v>
      </c>
      <c r="F1638" t="s">
        <v>5</v>
      </c>
      <c r="G1638" t="str">
        <f>IF(RIGHT(A1638)="s","",A1638)</f>
        <v>bowline</v>
      </c>
      <c r="H1638" t="str">
        <f>LEFT(G1638,1)</f>
        <v>b</v>
      </c>
      <c r="I1638" t="s">
        <v>2</v>
      </c>
      <c r="J1638" t="str">
        <f>IF(EXACT(RIGHT(LEFT(I1638,SEARCH(H1638,I1638)),1),H1638),"",G1638)</f>
        <v>bowline</v>
      </c>
      <c r="K1638" s="1">
        <f>LOG(C1638,2)</f>
        <v>4.8073549220576037</v>
      </c>
    </row>
    <row r="1639" spans="1:11">
      <c r="A1639" t="s">
        <v>12757</v>
      </c>
      <c r="B1639">
        <v>9</v>
      </c>
      <c r="C1639" s="1">
        <v>28</v>
      </c>
      <c r="D1639" t="s">
        <v>1</v>
      </c>
      <c r="E1639" t="s">
        <v>5</v>
      </c>
      <c r="F1639" t="s">
        <v>5</v>
      </c>
      <c r="G1639" t="str">
        <f>IF(RIGHT(A1639)="s","",A1639)</f>
        <v>beatitude</v>
      </c>
      <c r="H1639" t="str">
        <f>LEFT(G1639,1)</f>
        <v>b</v>
      </c>
      <c r="I1639" t="s">
        <v>2</v>
      </c>
      <c r="J1639" t="str">
        <f>IF(EXACT(RIGHT(LEFT(I1639,SEARCH(H1639,I1639)),1),H1639),"",G1639)</f>
        <v>beatitude</v>
      </c>
      <c r="K1639" s="1">
        <f>LOG(C1639,2)</f>
        <v>4.8073549220576037</v>
      </c>
    </row>
    <row r="1640" spans="1:11">
      <c r="A1640" t="s">
        <v>12954</v>
      </c>
      <c r="B1640">
        <v>8</v>
      </c>
      <c r="C1640" s="1">
        <v>28</v>
      </c>
      <c r="D1640" t="s">
        <v>1</v>
      </c>
      <c r="E1640" t="s">
        <v>5</v>
      </c>
      <c r="F1640" t="s">
        <v>5</v>
      </c>
      <c r="G1640" t="str">
        <f>IF(RIGHT(A1640)="s","",A1640)</f>
        <v>backstay</v>
      </c>
      <c r="H1640" t="str">
        <f>LEFT(G1640,1)</f>
        <v>b</v>
      </c>
      <c r="I1640" t="s">
        <v>2</v>
      </c>
      <c r="J1640" t="str">
        <f>IF(EXACT(RIGHT(LEFT(I1640,SEARCH(H1640,I1640)),1),H1640),"",G1640)</f>
        <v>backstay</v>
      </c>
      <c r="K1640" s="1">
        <f>LOG(C1640,2)</f>
        <v>4.8073549220576037</v>
      </c>
    </row>
    <row r="1641" spans="1:11">
      <c r="A1641" t="s">
        <v>13653</v>
      </c>
      <c r="B1641">
        <v>4</v>
      </c>
      <c r="C1641" s="1">
        <v>28</v>
      </c>
      <c r="D1641" t="s">
        <v>1</v>
      </c>
      <c r="E1641" t="s">
        <v>5</v>
      </c>
      <c r="F1641" t="s">
        <v>5</v>
      </c>
      <c r="G1641" t="str">
        <f>IF(RIGHT(A1641)="s","",A1641)</f>
        <v>adze</v>
      </c>
      <c r="H1641" t="str">
        <f>LEFT(G1641,1)</f>
        <v>a</v>
      </c>
      <c r="I1641" t="s">
        <v>2</v>
      </c>
      <c r="J1641" t="str">
        <f>IF(EXACT(RIGHT(LEFT(I1641,SEARCH(H1641,I1641)),1),H1641),"",G1641)</f>
        <v>adze</v>
      </c>
      <c r="K1641" s="1">
        <f>LOG(C1641,2)</f>
        <v>4.8073549220576037</v>
      </c>
    </row>
    <row r="1642" spans="1:11">
      <c r="A1642" t="s">
        <v>13824</v>
      </c>
      <c r="B1642">
        <v>10</v>
      </c>
      <c r="C1642" s="1">
        <v>28</v>
      </c>
      <c r="D1642" t="s">
        <v>1</v>
      </c>
      <c r="E1642" t="s">
        <v>5</v>
      </c>
      <c r="F1642" t="s">
        <v>5</v>
      </c>
      <c r="G1642" t="str">
        <f>IF(RIGHT(A1642)="s","",A1642)</f>
        <v>abnegation</v>
      </c>
      <c r="H1642" t="str">
        <f>LEFT(G1642,1)</f>
        <v>a</v>
      </c>
      <c r="I1642" t="s">
        <v>2</v>
      </c>
      <c r="J1642" t="str">
        <f>IF(EXACT(RIGHT(LEFT(I1642,SEARCH(H1642,I1642)),1),H1642),"",G1642)</f>
        <v>abnegation</v>
      </c>
      <c r="K1642" s="1">
        <f>LOG(C1642,2)</f>
        <v>4.8073549220576037</v>
      </c>
    </row>
    <row r="1643" spans="1:11">
      <c r="A1643" t="s">
        <v>239</v>
      </c>
      <c r="B1643">
        <v>5</v>
      </c>
      <c r="C1643" s="1">
        <v>27</v>
      </c>
      <c r="D1643" t="s">
        <v>1</v>
      </c>
      <c r="E1643" t="s">
        <v>5</v>
      </c>
      <c r="F1643" t="s">
        <v>5</v>
      </c>
      <c r="G1643" t="str">
        <f>IF(RIGHT(A1643)="s","",A1643)</f>
        <v>whist</v>
      </c>
      <c r="H1643" t="str">
        <f>LEFT(G1643,1)</f>
        <v>w</v>
      </c>
      <c r="I1643" t="s">
        <v>2</v>
      </c>
      <c r="J1643" t="str">
        <f>IF(EXACT(RIGHT(LEFT(I1643,SEARCH(H1643,I1643)),1),H1643),"",G1643)</f>
        <v>whist</v>
      </c>
      <c r="K1643" s="1">
        <f>LOG(C1643,2)</f>
        <v>4.7548875021634691</v>
      </c>
    </row>
    <row r="1644" spans="1:11">
      <c r="A1644" t="s">
        <v>1122</v>
      </c>
      <c r="B1644">
        <v>10</v>
      </c>
      <c r="C1644" s="1">
        <v>27</v>
      </c>
      <c r="D1644" t="s">
        <v>1</v>
      </c>
      <c r="E1644" t="s">
        <v>5</v>
      </c>
      <c r="F1644" t="s">
        <v>5</v>
      </c>
      <c r="G1644" t="str">
        <f>IF(RIGHT(A1644)="s","",A1644)</f>
        <v>topicality</v>
      </c>
      <c r="H1644" t="str">
        <f>LEFT(G1644,1)</f>
        <v>t</v>
      </c>
      <c r="I1644" t="s">
        <v>2</v>
      </c>
      <c r="J1644" t="str">
        <f>IF(EXACT(RIGHT(LEFT(I1644,SEARCH(H1644,I1644)),1),H1644),"",G1644)</f>
        <v>topicality</v>
      </c>
      <c r="K1644" s="1">
        <f>LOG(C1644,2)</f>
        <v>4.7548875021634691</v>
      </c>
    </row>
    <row r="1645" spans="1:11">
      <c r="A1645" t="s">
        <v>2024</v>
      </c>
      <c r="B1645">
        <v>7</v>
      </c>
      <c r="C1645" s="1">
        <v>27</v>
      </c>
      <c r="D1645" t="s">
        <v>1</v>
      </c>
      <c r="E1645" t="s">
        <v>5</v>
      </c>
      <c r="F1645" t="s">
        <v>5</v>
      </c>
      <c r="G1645" t="str">
        <f>IF(RIGHT(A1645)="s","",A1645)</f>
        <v>sporran</v>
      </c>
      <c r="H1645" t="str">
        <f>LEFT(G1645,1)</f>
        <v>s</v>
      </c>
      <c r="I1645" t="s">
        <v>2</v>
      </c>
      <c r="J1645" t="str">
        <f>IF(EXACT(RIGHT(LEFT(I1645,SEARCH(H1645,I1645)),1),H1645),"",G1645)</f>
        <v>sporran</v>
      </c>
      <c r="K1645" s="1">
        <f>LOG(C1645,2)</f>
        <v>4.7548875021634691</v>
      </c>
    </row>
    <row r="1646" spans="1:11">
      <c r="A1646" t="s">
        <v>2652</v>
      </c>
      <c r="B1646">
        <v>10</v>
      </c>
      <c r="C1646" s="1">
        <v>27</v>
      </c>
      <c r="D1646" t="s">
        <v>1</v>
      </c>
      <c r="E1646" t="s">
        <v>5</v>
      </c>
      <c r="F1646" t="s">
        <v>5</v>
      </c>
      <c r="G1646" t="str">
        <f>IF(RIGHT(A1646)="s","",A1646)</f>
        <v>seminarian</v>
      </c>
      <c r="H1646" t="str">
        <f>LEFT(G1646,1)</f>
        <v>s</v>
      </c>
      <c r="I1646" t="s">
        <v>2</v>
      </c>
      <c r="J1646" t="str">
        <f>IF(EXACT(RIGHT(LEFT(I1646,SEARCH(H1646,I1646)),1),H1646),"",G1646)</f>
        <v>seminarian</v>
      </c>
      <c r="K1646" s="1">
        <f>LOG(C1646,2)</f>
        <v>4.7548875021634691</v>
      </c>
    </row>
    <row r="1647" spans="1:11">
      <c r="A1647" t="s">
        <v>2718</v>
      </c>
      <c r="B1647">
        <v>6</v>
      </c>
      <c r="C1647" s="1">
        <v>27</v>
      </c>
      <c r="D1647" t="s">
        <v>1</v>
      </c>
      <c r="E1647" t="s">
        <v>5</v>
      </c>
      <c r="F1647" t="s">
        <v>5</v>
      </c>
      <c r="G1647" t="str">
        <f>IF(RIGHT(A1647)="s","",A1647)</f>
        <v>seamer</v>
      </c>
      <c r="H1647" t="str">
        <f>LEFT(G1647,1)</f>
        <v>s</v>
      </c>
      <c r="I1647" t="s">
        <v>2</v>
      </c>
      <c r="J1647" t="str">
        <f>IF(EXACT(RIGHT(LEFT(I1647,SEARCH(H1647,I1647)),1),H1647),"",G1647)</f>
        <v>seamer</v>
      </c>
      <c r="K1647" s="1">
        <f>LOG(C1647,2)</f>
        <v>4.7548875021634691</v>
      </c>
    </row>
    <row r="1648" spans="1:11">
      <c r="A1648" t="s">
        <v>2889</v>
      </c>
      <c r="B1648">
        <v>7</v>
      </c>
      <c r="C1648" s="1">
        <v>27</v>
      </c>
      <c r="D1648" t="s">
        <v>1</v>
      </c>
      <c r="E1648" t="s">
        <v>5</v>
      </c>
      <c r="F1648" t="s">
        <v>5</v>
      </c>
      <c r="G1648" t="str">
        <f>IF(RIGHT(A1648)="s","",A1648)</f>
        <v>sapwood</v>
      </c>
      <c r="H1648" t="str">
        <f>LEFT(G1648,1)</f>
        <v>s</v>
      </c>
      <c r="I1648" t="s">
        <v>2</v>
      </c>
      <c r="J1648" t="str">
        <f>IF(EXACT(RIGHT(LEFT(I1648,SEARCH(H1648,I1648)),1),H1648),"",G1648)</f>
        <v>sapwood</v>
      </c>
      <c r="K1648" s="1">
        <f>LOG(C1648,2)</f>
        <v>4.7548875021634691</v>
      </c>
    </row>
    <row r="1649" spans="1:11">
      <c r="A1649" t="s">
        <v>2923</v>
      </c>
      <c r="B1649">
        <v>7</v>
      </c>
      <c r="C1649" s="1">
        <v>27</v>
      </c>
      <c r="D1649" t="s">
        <v>1</v>
      </c>
      <c r="E1649" t="s">
        <v>5</v>
      </c>
      <c r="F1649" t="s">
        <v>5</v>
      </c>
      <c r="G1649" t="str">
        <f>IF(RIGHT(A1649)="s","",A1649)</f>
        <v>saltire</v>
      </c>
      <c r="H1649" t="str">
        <f>LEFT(G1649,1)</f>
        <v>s</v>
      </c>
      <c r="I1649" t="s">
        <v>2</v>
      </c>
      <c r="J1649" t="str">
        <f>IF(EXACT(RIGHT(LEFT(I1649,SEARCH(H1649,I1649)),1),H1649),"",G1649)</f>
        <v>saltire</v>
      </c>
      <c r="K1649" s="1">
        <f>LOG(C1649,2)</f>
        <v>4.7548875021634691</v>
      </c>
    </row>
    <row r="1650" spans="1:11">
      <c r="A1650" t="s">
        <v>3163</v>
      </c>
      <c r="B1650">
        <v>5</v>
      </c>
      <c r="C1650" s="1">
        <v>27</v>
      </c>
      <c r="D1650" t="s">
        <v>1</v>
      </c>
      <c r="E1650" t="s">
        <v>5</v>
      </c>
      <c r="F1650" t="s">
        <v>5</v>
      </c>
      <c r="G1650" t="str">
        <f>IF(RIGHT(A1650)="s","",A1650)</f>
        <v>rheum</v>
      </c>
      <c r="H1650" t="str">
        <f>LEFT(G1650,1)</f>
        <v>r</v>
      </c>
      <c r="I1650" t="s">
        <v>2</v>
      </c>
      <c r="J1650" t="str">
        <f>IF(EXACT(RIGHT(LEFT(I1650,SEARCH(H1650,I1650)),1),H1650),"",G1650)</f>
        <v>rheum</v>
      </c>
      <c r="K1650" s="1">
        <f>LOG(C1650,2)</f>
        <v>4.7548875021634691</v>
      </c>
    </row>
    <row r="1651" spans="1:11">
      <c r="A1651" t="s">
        <v>4298</v>
      </c>
      <c r="B1651">
        <v>15</v>
      </c>
      <c r="C1651" s="1">
        <v>27</v>
      </c>
      <c r="D1651" t="s">
        <v>1</v>
      </c>
      <c r="E1651" t="s">
        <v>5</v>
      </c>
      <c r="F1651" t="s">
        <v>5</v>
      </c>
      <c r="G1651" t="str">
        <f>IF(RIGHT(A1651)="s","",A1651)</f>
        <v>plenipotentiary</v>
      </c>
      <c r="H1651" t="str">
        <f>LEFT(G1651,1)</f>
        <v>p</v>
      </c>
      <c r="I1651" t="s">
        <v>2</v>
      </c>
      <c r="J1651" t="str">
        <f>IF(EXACT(RIGHT(LEFT(I1651,SEARCH(H1651,I1651)),1),H1651),"",G1651)</f>
        <v>plenipotentiary</v>
      </c>
      <c r="K1651" s="1">
        <f>LOG(C1651,2)</f>
        <v>4.7548875021634691</v>
      </c>
    </row>
    <row r="1652" spans="1:11">
      <c r="A1652" t="s">
        <v>4674</v>
      </c>
      <c r="B1652">
        <v>4</v>
      </c>
      <c r="C1652" s="1">
        <v>27</v>
      </c>
      <c r="D1652" t="s">
        <v>1</v>
      </c>
      <c r="E1652" t="s">
        <v>5</v>
      </c>
      <c r="F1652" t="s">
        <v>5</v>
      </c>
      <c r="G1652" t="str">
        <f>IF(RIGHT(A1652)="s","",A1652)</f>
        <v>peke</v>
      </c>
      <c r="H1652" t="str">
        <f>LEFT(G1652,1)</f>
        <v>p</v>
      </c>
      <c r="I1652" t="s">
        <v>2</v>
      </c>
      <c r="J1652" t="str">
        <f>IF(EXACT(RIGHT(LEFT(I1652,SEARCH(H1652,I1652)),1),H1652),"",G1652)</f>
        <v>peke</v>
      </c>
      <c r="K1652" s="1">
        <f>LOG(C1652,2)</f>
        <v>4.7548875021634691</v>
      </c>
    </row>
    <row r="1653" spans="1:11">
      <c r="A1653" t="s">
        <v>4728</v>
      </c>
      <c r="B1653">
        <v>6</v>
      </c>
      <c r="C1653" s="1">
        <v>27</v>
      </c>
      <c r="D1653" t="s">
        <v>1</v>
      </c>
      <c r="E1653" t="s">
        <v>5</v>
      </c>
      <c r="F1653" t="s">
        <v>5</v>
      </c>
      <c r="G1653" t="str">
        <f>IF(RIGHT(A1653)="s","",A1653)</f>
        <v>pawpaw</v>
      </c>
      <c r="H1653" t="str">
        <f>LEFT(G1653,1)</f>
        <v>p</v>
      </c>
      <c r="I1653" t="s">
        <v>2</v>
      </c>
      <c r="J1653" t="str">
        <f>IF(EXACT(RIGHT(LEFT(I1653,SEARCH(H1653,I1653)),1),H1653),"",G1653)</f>
        <v>pawpaw</v>
      </c>
      <c r="K1653" s="1">
        <f>LOG(C1653,2)</f>
        <v>4.7548875021634691</v>
      </c>
    </row>
    <row r="1654" spans="1:11">
      <c r="A1654" t="s">
        <v>4926</v>
      </c>
      <c r="B1654">
        <v>7</v>
      </c>
      <c r="C1654" s="1">
        <v>27</v>
      </c>
      <c r="D1654" t="s">
        <v>1</v>
      </c>
      <c r="E1654" t="s">
        <v>5</v>
      </c>
      <c r="F1654" t="s">
        <v>5</v>
      </c>
      <c r="G1654" t="str">
        <f>IF(RIGHT(A1654)="s","",A1654)</f>
        <v>palaver</v>
      </c>
      <c r="H1654" t="str">
        <f>LEFT(G1654,1)</f>
        <v>p</v>
      </c>
      <c r="I1654" t="s">
        <v>2</v>
      </c>
      <c r="J1654" t="str">
        <f>IF(EXACT(RIGHT(LEFT(I1654,SEARCH(H1654,I1654)),1),H1654),"",G1654)</f>
        <v>palaver</v>
      </c>
      <c r="K1654" s="1">
        <f>LOG(C1654,2)</f>
        <v>4.7548875021634691</v>
      </c>
    </row>
    <row r="1655" spans="1:11">
      <c r="A1655" t="s">
        <v>4928</v>
      </c>
      <c r="B1655">
        <v>10</v>
      </c>
      <c r="C1655" s="1">
        <v>27</v>
      </c>
      <c r="D1655" t="s">
        <v>1</v>
      </c>
      <c r="E1655" t="s">
        <v>5</v>
      </c>
      <c r="F1655" t="s">
        <v>5</v>
      </c>
      <c r="G1655" t="str">
        <f>IF(RIGHT(A1655)="s","",A1655)</f>
        <v>palatinate</v>
      </c>
      <c r="H1655" t="str">
        <f>LEFT(G1655,1)</f>
        <v>p</v>
      </c>
      <c r="I1655" t="s">
        <v>2</v>
      </c>
      <c r="J1655" t="str">
        <f>IF(EXACT(RIGHT(LEFT(I1655,SEARCH(H1655,I1655)),1),H1655),"",G1655)</f>
        <v>palatinate</v>
      </c>
      <c r="K1655" s="1">
        <f>LOG(C1655,2)</f>
        <v>4.7548875021634691</v>
      </c>
    </row>
    <row r="1656" spans="1:11">
      <c r="A1656" t="s">
        <v>5435</v>
      </c>
      <c r="B1656">
        <v>8</v>
      </c>
      <c r="C1656" s="1">
        <v>27</v>
      </c>
      <c r="D1656" t="s">
        <v>1</v>
      </c>
      <c r="E1656" t="s">
        <v>5</v>
      </c>
      <c r="F1656" t="s">
        <v>5</v>
      </c>
      <c r="G1656" t="str">
        <f>IF(RIGHT(A1656)="s","",A1656)</f>
        <v>neoplasm</v>
      </c>
      <c r="H1656" t="str">
        <f>LEFT(G1656,1)</f>
        <v>n</v>
      </c>
      <c r="I1656" t="s">
        <v>2</v>
      </c>
      <c r="J1656" t="str">
        <f>IF(EXACT(RIGHT(LEFT(I1656,SEARCH(H1656,I1656)),1),H1656),"",G1656)</f>
        <v>neoplasm</v>
      </c>
      <c r="K1656" s="1">
        <f>LOG(C1656,2)</f>
        <v>4.7548875021634691</v>
      </c>
    </row>
    <row r="1657" spans="1:11">
      <c r="A1657" t="s">
        <v>6528</v>
      </c>
      <c r="B1657">
        <v>6</v>
      </c>
      <c r="C1657" s="1">
        <v>27</v>
      </c>
      <c r="D1657" t="s">
        <v>1</v>
      </c>
      <c r="E1657" t="s">
        <v>5</v>
      </c>
      <c r="F1657" t="s">
        <v>5</v>
      </c>
      <c r="G1657" t="str">
        <f>IF(RIGHT(A1657)="s","",A1657)</f>
        <v>limpet</v>
      </c>
      <c r="H1657" t="str">
        <f>LEFT(G1657,1)</f>
        <v>l</v>
      </c>
      <c r="I1657" t="s">
        <v>2</v>
      </c>
      <c r="J1657" t="str">
        <f>IF(EXACT(RIGHT(LEFT(I1657,SEARCH(H1657,I1657)),1),H1657),"",G1657)</f>
        <v>limpet</v>
      </c>
      <c r="K1657" s="1">
        <f>LOG(C1657,2)</f>
        <v>4.7548875021634691</v>
      </c>
    </row>
    <row r="1658" spans="1:11">
      <c r="A1658" t="s">
        <v>6677</v>
      </c>
      <c r="B1658">
        <v>8</v>
      </c>
      <c r="C1658" s="1">
        <v>27</v>
      </c>
      <c r="D1658" t="s">
        <v>1</v>
      </c>
      <c r="E1658" t="s">
        <v>5</v>
      </c>
      <c r="F1658" t="s">
        <v>5</v>
      </c>
      <c r="G1658" t="str">
        <f>IF(RIGHT(A1658)="s","",A1658)</f>
        <v>layabout</v>
      </c>
      <c r="H1658" t="str">
        <f>LEFT(G1658,1)</f>
        <v>l</v>
      </c>
      <c r="I1658" t="s">
        <v>2</v>
      </c>
      <c r="J1658" t="str">
        <f>IF(EXACT(RIGHT(LEFT(I1658,SEARCH(H1658,I1658)),1),H1658),"",G1658)</f>
        <v>layabout</v>
      </c>
      <c r="K1658" s="1">
        <f>LOG(C1658,2)</f>
        <v>4.7548875021634691</v>
      </c>
    </row>
    <row r="1659" spans="1:11">
      <c r="A1659" t="s">
        <v>6705</v>
      </c>
      <c r="B1659">
        <v>5</v>
      </c>
      <c r="C1659" s="1">
        <v>27</v>
      </c>
      <c r="D1659" t="s">
        <v>1</v>
      </c>
      <c r="E1659" t="s">
        <v>5</v>
      </c>
      <c r="F1659" t="s">
        <v>5</v>
      </c>
      <c r="G1659" t="str">
        <f>IF(RIGHT(A1659)="s","",A1659)</f>
        <v>lathi</v>
      </c>
      <c r="H1659" t="str">
        <f>LEFT(G1659,1)</f>
        <v>l</v>
      </c>
      <c r="I1659" t="s">
        <v>2</v>
      </c>
      <c r="J1659" t="str">
        <f>IF(EXACT(RIGHT(LEFT(I1659,SEARCH(H1659,I1659)),1),H1659),"",G1659)</f>
        <v>lathi</v>
      </c>
      <c r="K1659" s="1">
        <f>LOG(C1659,2)</f>
        <v>4.7548875021634691</v>
      </c>
    </row>
    <row r="1660" spans="1:11">
      <c r="A1660" t="s">
        <v>7223</v>
      </c>
      <c r="B1660">
        <v>13</v>
      </c>
      <c r="C1660" s="1">
        <v>27</v>
      </c>
      <c r="D1660" t="s">
        <v>1</v>
      </c>
      <c r="E1660" t="s">
        <v>5</v>
      </c>
      <c r="F1660" t="s">
        <v>5</v>
      </c>
      <c r="G1660" t="str">
        <f>IF(RIGHT(A1660)="s","",A1660)</f>
        <v>insensibility</v>
      </c>
      <c r="H1660" t="str">
        <f>LEFT(G1660,1)</f>
        <v>i</v>
      </c>
      <c r="I1660" t="s">
        <v>2</v>
      </c>
      <c r="J1660" t="str">
        <f>IF(EXACT(RIGHT(LEFT(I1660,SEARCH(H1660,I1660)),1),H1660),"",G1660)</f>
        <v>insensibility</v>
      </c>
      <c r="K1660" s="1">
        <f>LOG(C1660,2)</f>
        <v>4.7548875021634691</v>
      </c>
    </row>
    <row r="1661" spans="1:11">
      <c r="A1661" t="s">
        <v>7325</v>
      </c>
      <c r="B1661">
        <v>13</v>
      </c>
      <c r="C1661" s="1">
        <v>27</v>
      </c>
      <c r="D1661" t="s">
        <v>1</v>
      </c>
      <c r="E1661" t="s">
        <v>5</v>
      </c>
      <c r="F1661" t="s">
        <v>5</v>
      </c>
      <c r="G1661" t="str">
        <f>IF(RIGHT(A1661)="s","",A1661)</f>
        <v>ineligibility</v>
      </c>
      <c r="H1661" t="str">
        <f>LEFT(G1661,1)</f>
        <v>i</v>
      </c>
      <c r="I1661" t="s">
        <v>2</v>
      </c>
      <c r="J1661" t="str">
        <f>IF(EXACT(RIGHT(LEFT(I1661,SEARCH(H1661,I1661)),1),H1661),"",G1661)</f>
        <v>ineligibility</v>
      </c>
      <c r="K1661" s="1">
        <f>LOG(C1661,2)</f>
        <v>4.7548875021634691</v>
      </c>
    </row>
    <row r="1662" spans="1:11">
      <c r="A1662" t="s">
        <v>7797</v>
      </c>
      <c r="B1662">
        <v>8</v>
      </c>
      <c r="C1662" s="1">
        <v>27</v>
      </c>
      <c r="D1662" t="s">
        <v>1</v>
      </c>
      <c r="E1662" t="s">
        <v>5</v>
      </c>
      <c r="F1662" t="s">
        <v>5</v>
      </c>
      <c r="G1662" t="str">
        <f>IF(RIGHT(A1662)="s","",A1662)</f>
        <v>hijacker</v>
      </c>
      <c r="H1662" t="str">
        <f>LEFT(G1662,1)</f>
        <v>h</v>
      </c>
      <c r="I1662" t="s">
        <v>2</v>
      </c>
      <c r="J1662" t="str">
        <f>IF(EXACT(RIGHT(LEFT(I1662,SEARCH(H1662,I1662)),1),H1662),"",G1662)</f>
        <v>hijacker</v>
      </c>
      <c r="K1662" s="1">
        <f>LOG(C1662,2)</f>
        <v>4.7548875021634691</v>
      </c>
    </row>
    <row r="1663" spans="1:11">
      <c r="A1663" t="s">
        <v>8006</v>
      </c>
      <c r="B1663">
        <v>7</v>
      </c>
      <c r="C1663" s="1">
        <v>27</v>
      </c>
      <c r="D1663" t="s">
        <v>1</v>
      </c>
      <c r="E1663" t="s">
        <v>5</v>
      </c>
      <c r="F1663" t="s">
        <v>5</v>
      </c>
      <c r="G1663" t="str">
        <f>IF(RIGHT(A1663)="s","",A1663)</f>
        <v>hangmen</v>
      </c>
      <c r="H1663" t="str">
        <f>LEFT(G1663,1)</f>
        <v>h</v>
      </c>
      <c r="I1663" t="s">
        <v>2</v>
      </c>
      <c r="J1663" t="str">
        <f>IF(EXACT(RIGHT(LEFT(I1663,SEARCH(H1663,I1663)),1),H1663),"",G1663)</f>
        <v>hangmen</v>
      </c>
      <c r="K1663" s="1">
        <f>LOG(C1663,2)</f>
        <v>4.7548875021634691</v>
      </c>
    </row>
    <row r="1664" spans="1:11">
      <c r="A1664" t="s">
        <v>8202</v>
      </c>
      <c r="B1664">
        <v>6</v>
      </c>
      <c r="C1664" s="1">
        <v>27</v>
      </c>
      <c r="D1664" t="s">
        <v>1</v>
      </c>
      <c r="E1664" t="s">
        <v>5</v>
      </c>
      <c r="F1664" t="s">
        <v>5</v>
      </c>
      <c r="G1664" t="str">
        <f>IF(RIGHT(A1664)="s","",A1664)</f>
        <v>grippe</v>
      </c>
      <c r="H1664" t="str">
        <f>LEFT(G1664,1)</f>
        <v>g</v>
      </c>
      <c r="I1664" t="s">
        <v>2</v>
      </c>
      <c r="J1664" t="str">
        <f>IF(EXACT(RIGHT(LEFT(I1664,SEARCH(H1664,I1664)),1),H1664),"",G1664)</f>
        <v>grippe</v>
      </c>
      <c r="K1664" s="1">
        <f>LOG(C1664,2)</f>
        <v>4.7548875021634691</v>
      </c>
    </row>
    <row r="1665" spans="1:11">
      <c r="A1665" t="s">
        <v>8231</v>
      </c>
      <c r="B1665">
        <v>5</v>
      </c>
      <c r="C1665" s="1">
        <v>27</v>
      </c>
      <c r="D1665" t="s">
        <v>1</v>
      </c>
      <c r="E1665" t="s">
        <v>5</v>
      </c>
      <c r="F1665" t="s">
        <v>5</v>
      </c>
      <c r="G1665" t="str">
        <f>IF(RIGHT(A1665)="s","",A1665)</f>
        <v>grebe</v>
      </c>
      <c r="H1665" t="str">
        <f>LEFT(G1665,1)</f>
        <v>g</v>
      </c>
      <c r="I1665" t="s">
        <v>2</v>
      </c>
      <c r="J1665" t="str">
        <f>IF(EXACT(RIGHT(LEFT(I1665,SEARCH(H1665,I1665)),1),H1665),"",G1665)</f>
        <v>grebe</v>
      </c>
      <c r="K1665" s="1">
        <f>LOG(C1665,2)</f>
        <v>4.7548875021634691</v>
      </c>
    </row>
    <row r="1666" spans="1:11">
      <c r="A1666" t="s">
        <v>8421</v>
      </c>
      <c r="B1666">
        <v>6</v>
      </c>
      <c r="C1666" s="1">
        <v>27</v>
      </c>
      <c r="D1666" t="s">
        <v>1</v>
      </c>
      <c r="E1666" t="s">
        <v>5</v>
      </c>
      <c r="F1666" t="s">
        <v>5</v>
      </c>
      <c r="G1666" t="str">
        <f>IF(RIGHT(A1666)="s","",A1666)</f>
        <v>gillie</v>
      </c>
      <c r="H1666" t="str">
        <f>LEFT(G1666,1)</f>
        <v>g</v>
      </c>
      <c r="I1666" t="s">
        <v>2</v>
      </c>
      <c r="J1666" t="str">
        <f>IF(EXACT(RIGHT(LEFT(I1666,SEARCH(H1666,I1666)),1),H1666),"",G1666)</f>
        <v>gillie</v>
      </c>
      <c r="K1666" s="1">
        <f>LOG(C1666,2)</f>
        <v>4.7548875021634691</v>
      </c>
    </row>
    <row r="1667" spans="1:11">
      <c r="A1667" t="s">
        <v>9185</v>
      </c>
      <c r="B1667">
        <v>11</v>
      </c>
      <c r="C1667" s="1">
        <v>27</v>
      </c>
      <c r="D1667" t="s">
        <v>1</v>
      </c>
      <c r="E1667" t="s">
        <v>5</v>
      </c>
      <c r="F1667" t="s">
        <v>5</v>
      </c>
      <c r="G1667" t="str">
        <f>IF(RIGHT(A1667)="s","",A1667)</f>
        <v>extirpation</v>
      </c>
      <c r="H1667" t="str">
        <f>LEFT(G1667,1)</f>
        <v>e</v>
      </c>
      <c r="I1667" t="s">
        <v>2</v>
      </c>
      <c r="J1667" t="str">
        <f>IF(EXACT(RIGHT(LEFT(I1667,SEARCH(H1667,I1667)),1),H1667),"",G1667)</f>
        <v>extirpation</v>
      </c>
      <c r="K1667" s="1">
        <f>LOG(C1667,2)</f>
        <v>4.7548875021634691</v>
      </c>
    </row>
    <row r="1668" spans="1:11">
      <c r="A1668" t="s">
        <v>10936</v>
      </c>
      <c r="B1668">
        <v>7</v>
      </c>
      <c r="C1668" s="1">
        <v>27</v>
      </c>
      <c r="D1668" t="s">
        <v>1</v>
      </c>
      <c r="E1668" t="s">
        <v>5</v>
      </c>
      <c r="F1668" t="s">
        <v>5</v>
      </c>
      <c r="G1668" t="str">
        <f>IF(RIGHT(A1668)="s","",A1668)</f>
        <v>corkage</v>
      </c>
      <c r="H1668" t="str">
        <f>LEFT(G1668,1)</f>
        <v>c</v>
      </c>
      <c r="I1668" t="s">
        <v>2</v>
      </c>
      <c r="J1668" t="str">
        <f>IF(EXACT(RIGHT(LEFT(I1668,SEARCH(H1668,I1668)),1),H1668),"",G1668)</f>
        <v>corkage</v>
      </c>
      <c r="K1668" s="1">
        <f>LOG(C1668,2)</f>
        <v>4.7548875021634691</v>
      </c>
    </row>
    <row r="1669" spans="1:11">
      <c r="A1669" t="s">
        <v>11786</v>
      </c>
      <c r="B1669">
        <v>11</v>
      </c>
      <c r="C1669" s="1">
        <v>27</v>
      </c>
      <c r="D1669" t="s">
        <v>1</v>
      </c>
      <c r="E1669" t="s">
        <v>5</v>
      </c>
      <c r="F1669" t="s">
        <v>5</v>
      </c>
      <c r="G1669" t="str">
        <f>IF(RIGHT(A1669)="s","",A1669)</f>
        <v>centrepiece</v>
      </c>
      <c r="H1669" t="str">
        <f>LEFT(G1669,1)</f>
        <v>c</v>
      </c>
      <c r="I1669" t="s">
        <v>2</v>
      </c>
      <c r="J1669" t="str">
        <f>IF(EXACT(RIGHT(LEFT(I1669,SEARCH(H1669,I1669)),1),H1669),"",G1669)</f>
        <v>centrepiece</v>
      </c>
      <c r="K1669" s="1">
        <f>LOG(C1669,2)</f>
        <v>4.7548875021634691</v>
      </c>
    </row>
    <row r="1670" spans="1:11">
      <c r="A1670" t="s">
        <v>13645</v>
      </c>
      <c r="B1670">
        <v>8</v>
      </c>
      <c r="C1670" s="1">
        <v>27</v>
      </c>
      <c r="D1670" t="s">
        <v>1</v>
      </c>
      <c r="E1670" t="s">
        <v>5</v>
      </c>
      <c r="F1670" t="s">
        <v>5</v>
      </c>
      <c r="G1670" t="str">
        <f>IF(RIGHT(A1670)="s","",A1670)</f>
        <v>aesthete</v>
      </c>
      <c r="H1670" t="str">
        <f>LEFT(G1670,1)</f>
        <v>a</v>
      </c>
      <c r="I1670" t="s">
        <v>2</v>
      </c>
      <c r="J1670" t="str">
        <f>IF(EXACT(RIGHT(LEFT(I1670,SEARCH(H1670,I1670)),1),H1670),"",G1670)</f>
        <v>aesthete</v>
      </c>
      <c r="K1670" s="1">
        <f>LOG(C1670,2)</f>
        <v>4.7548875021634691</v>
      </c>
    </row>
    <row r="1671" spans="1:11">
      <c r="A1671" t="s">
        <v>1645</v>
      </c>
      <c r="B1671">
        <v>10</v>
      </c>
      <c r="C1671" s="1">
        <v>26</v>
      </c>
      <c r="D1671" t="s">
        <v>1</v>
      </c>
      <c r="E1671" t="s">
        <v>5</v>
      </c>
      <c r="F1671" t="s">
        <v>5</v>
      </c>
      <c r="G1671" t="str">
        <f>IF(RIGHT(A1671)="s","",A1671)</f>
        <v>superduper</v>
      </c>
      <c r="H1671" t="str">
        <f>LEFT(G1671,1)</f>
        <v>s</v>
      </c>
      <c r="I1671" t="s">
        <v>2</v>
      </c>
      <c r="J1671" t="str">
        <f>IF(EXACT(RIGHT(LEFT(I1671,SEARCH(H1671,I1671)),1),H1671),"",G1671)</f>
        <v>superduper</v>
      </c>
      <c r="K1671" s="1">
        <f>LOG(C1671,2)</f>
        <v>4.7004397181410926</v>
      </c>
    </row>
    <row r="1672" spans="1:11">
      <c r="A1672" t="s">
        <v>1985</v>
      </c>
      <c r="B1672">
        <v>7</v>
      </c>
      <c r="C1672" s="1">
        <v>26</v>
      </c>
      <c r="D1672" t="s">
        <v>1</v>
      </c>
      <c r="E1672" t="s">
        <v>5</v>
      </c>
      <c r="F1672" t="s">
        <v>5</v>
      </c>
      <c r="G1672" t="str">
        <f>IF(RIGHT(A1672)="s","",A1672)</f>
        <v>stabber</v>
      </c>
      <c r="H1672" t="str">
        <f>LEFT(G1672,1)</f>
        <v>s</v>
      </c>
      <c r="I1672" t="s">
        <v>2</v>
      </c>
      <c r="J1672" t="str">
        <f>IF(EXACT(RIGHT(LEFT(I1672,SEARCH(H1672,I1672)),1),H1672),"",G1672)</f>
        <v>stabber</v>
      </c>
      <c r="K1672" s="1">
        <f>LOG(C1672,2)</f>
        <v>4.7004397181410926</v>
      </c>
    </row>
    <row r="1673" spans="1:11">
      <c r="A1673" t="s">
        <v>1990</v>
      </c>
      <c r="B1673">
        <v>8</v>
      </c>
      <c r="C1673" s="1">
        <v>26</v>
      </c>
      <c r="D1673" t="s">
        <v>1</v>
      </c>
      <c r="E1673" t="s">
        <v>5</v>
      </c>
      <c r="F1673" t="s">
        <v>5</v>
      </c>
      <c r="G1673" t="str">
        <f>IF(RIGHT(A1673)="s","",A1673)</f>
        <v>squeezer</v>
      </c>
      <c r="H1673" t="str">
        <f>LEFT(G1673,1)</f>
        <v>s</v>
      </c>
      <c r="I1673" t="s">
        <v>2</v>
      </c>
      <c r="J1673" t="str">
        <f>IF(EXACT(RIGHT(LEFT(I1673,SEARCH(H1673,I1673)),1),H1673),"",G1673)</f>
        <v>squeezer</v>
      </c>
      <c r="K1673" s="1">
        <f>LOG(C1673,2)</f>
        <v>4.7004397181410926</v>
      </c>
    </row>
    <row r="1674" spans="1:11">
      <c r="A1674" t="s">
        <v>2586</v>
      </c>
      <c r="B1674">
        <v>8</v>
      </c>
      <c r="C1674" s="1">
        <v>26</v>
      </c>
      <c r="D1674" t="s">
        <v>1</v>
      </c>
      <c r="E1674" t="s">
        <v>5</v>
      </c>
      <c r="F1674" t="s">
        <v>5</v>
      </c>
      <c r="G1674" t="str">
        <f>IF(RIGHT(A1674)="s","",A1674)</f>
        <v>servitor</v>
      </c>
      <c r="H1674" t="str">
        <f>LEFT(G1674,1)</f>
        <v>s</v>
      </c>
      <c r="I1674" t="s">
        <v>2</v>
      </c>
      <c r="J1674" t="str">
        <f>IF(EXACT(RIGHT(LEFT(I1674,SEARCH(H1674,I1674)),1),H1674),"",G1674)</f>
        <v>servitor</v>
      </c>
      <c r="K1674" s="1">
        <f>LOG(C1674,2)</f>
        <v>4.7004397181410926</v>
      </c>
    </row>
    <row r="1675" spans="1:11">
      <c r="A1675" t="s">
        <v>3715</v>
      </c>
      <c r="B1675">
        <v>6</v>
      </c>
      <c r="C1675" s="1">
        <v>26</v>
      </c>
      <c r="D1675" t="s">
        <v>1</v>
      </c>
      <c r="E1675" t="s">
        <v>5</v>
      </c>
      <c r="F1675" t="s">
        <v>5</v>
      </c>
      <c r="G1675" t="str">
        <f>IF(RIGHT(A1675)="s","",A1675)</f>
        <v>quango</v>
      </c>
      <c r="H1675" t="str">
        <f>LEFT(G1675,1)</f>
        <v>q</v>
      </c>
      <c r="I1675" t="s">
        <v>2</v>
      </c>
      <c r="J1675" t="str">
        <f>IF(EXACT(RIGHT(LEFT(I1675,SEARCH(H1675,I1675)),1),H1675),"",G1675)</f>
        <v>quango</v>
      </c>
      <c r="K1675" s="1">
        <f>LOG(C1675,2)</f>
        <v>4.7004397181410926</v>
      </c>
    </row>
    <row r="1676" spans="1:11">
      <c r="A1676" t="s">
        <v>3987</v>
      </c>
      <c r="B1676">
        <v>13</v>
      </c>
      <c r="C1676" s="1">
        <v>26</v>
      </c>
      <c r="D1676" t="s">
        <v>1</v>
      </c>
      <c r="E1676" t="s">
        <v>5</v>
      </c>
      <c r="F1676" t="s">
        <v>5</v>
      </c>
      <c r="G1676" t="str">
        <f>IF(RIGHT(A1676)="s","",A1676)</f>
        <v>primogeniture</v>
      </c>
      <c r="H1676" t="str">
        <f>LEFT(G1676,1)</f>
        <v>p</v>
      </c>
      <c r="I1676" t="s">
        <v>2</v>
      </c>
      <c r="J1676" t="str">
        <f>IF(EXACT(RIGHT(LEFT(I1676,SEARCH(H1676,I1676)),1),H1676),"",G1676)</f>
        <v>primogeniture</v>
      </c>
      <c r="K1676" s="1">
        <f>LOG(C1676,2)</f>
        <v>4.7004397181410926</v>
      </c>
    </row>
    <row r="1677" spans="1:11">
      <c r="A1677" t="s">
        <v>5217</v>
      </c>
      <c r="B1677">
        <v>12</v>
      </c>
      <c r="C1677" s="1">
        <v>26</v>
      </c>
      <c r="D1677" t="s">
        <v>1</v>
      </c>
      <c r="E1677" t="s">
        <v>5</v>
      </c>
      <c r="F1677" t="s">
        <v>5</v>
      </c>
      <c r="G1677" t="str">
        <f>IF(RIGHT(A1677)="s","",A1677)</f>
        <v>obscurantism</v>
      </c>
      <c r="H1677" t="str">
        <f>LEFT(G1677,1)</f>
        <v>o</v>
      </c>
      <c r="I1677" t="s">
        <v>2</v>
      </c>
      <c r="J1677" t="str">
        <f>IF(EXACT(RIGHT(LEFT(I1677,SEARCH(H1677,I1677)),1),H1677),"",G1677)</f>
        <v>obscurantism</v>
      </c>
      <c r="K1677" s="1">
        <f>LOG(C1677,2)</f>
        <v>4.7004397181410926</v>
      </c>
    </row>
    <row r="1678" spans="1:11">
      <c r="A1678" t="s">
        <v>6662</v>
      </c>
      <c r="B1678">
        <v>9</v>
      </c>
      <c r="C1678" s="1">
        <v>26</v>
      </c>
      <c r="D1678" t="s">
        <v>1</v>
      </c>
      <c r="E1678" t="s">
        <v>5</v>
      </c>
      <c r="F1678" t="s">
        <v>5</v>
      </c>
      <c r="G1678" t="str">
        <f>IF(RIGHT(A1678)="s","",A1678)</f>
        <v>leasehold</v>
      </c>
      <c r="H1678" t="str">
        <f>LEFT(G1678,1)</f>
        <v>l</v>
      </c>
      <c r="I1678" t="s">
        <v>2</v>
      </c>
      <c r="J1678" t="str">
        <f>IF(EXACT(RIGHT(LEFT(I1678,SEARCH(H1678,I1678)),1),H1678),"",G1678)</f>
        <v>leasehold</v>
      </c>
      <c r="K1678" s="1">
        <f>LOG(C1678,2)</f>
        <v>4.7004397181410926</v>
      </c>
    </row>
    <row r="1679" spans="1:11">
      <c r="A1679" t="s">
        <v>6799</v>
      </c>
      <c r="B1679">
        <v>10</v>
      </c>
      <c r="C1679" s="1">
        <v>26</v>
      </c>
      <c r="D1679" t="s">
        <v>1</v>
      </c>
      <c r="E1679" t="s">
        <v>5</v>
      </c>
      <c r="F1679" t="s">
        <v>5</v>
      </c>
      <c r="G1679" t="str">
        <f>IF(RIGHT(A1679)="s","",A1679)</f>
        <v>kookaburra</v>
      </c>
      <c r="H1679" t="str">
        <f>LEFT(G1679,1)</f>
        <v>k</v>
      </c>
      <c r="I1679" t="s">
        <v>2</v>
      </c>
      <c r="J1679" t="str">
        <f>IF(EXACT(RIGHT(LEFT(I1679,SEARCH(H1679,I1679)),1),H1679),"",G1679)</f>
        <v>kookaburra</v>
      </c>
      <c r="K1679" s="1">
        <f>LOG(C1679,2)</f>
        <v>4.7004397181410926</v>
      </c>
    </row>
    <row r="1680" spans="1:11">
      <c r="A1680" t="s">
        <v>6902</v>
      </c>
      <c r="B1680">
        <v>6</v>
      </c>
      <c r="C1680" s="1">
        <v>26</v>
      </c>
      <c r="D1680" t="s">
        <v>1</v>
      </c>
      <c r="E1680" t="s">
        <v>5</v>
      </c>
      <c r="F1680" t="s">
        <v>5</v>
      </c>
      <c r="G1680" t="str">
        <f>IF(RIGHT(A1680)="s","",A1680)</f>
        <v>kaolin</v>
      </c>
      <c r="H1680" t="str">
        <f>LEFT(G1680,1)</f>
        <v>k</v>
      </c>
      <c r="I1680" t="s">
        <v>2</v>
      </c>
      <c r="J1680" t="str">
        <f>IF(EXACT(RIGHT(LEFT(I1680,SEARCH(H1680,I1680)),1),H1680),"",G1680)</f>
        <v>kaolin</v>
      </c>
      <c r="K1680" s="1">
        <f>LOG(C1680,2)</f>
        <v>4.7004397181410926</v>
      </c>
    </row>
    <row r="1681" spans="1:11">
      <c r="A1681" t="s">
        <v>7026</v>
      </c>
      <c r="B1681">
        <v>8</v>
      </c>
      <c r="C1681" s="1">
        <v>26</v>
      </c>
      <c r="D1681" t="s">
        <v>1</v>
      </c>
      <c r="E1681" t="s">
        <v>5</v>
      </c>
      <c r="F1681" t="s">
        <v>5</v>
      </c>
      <c r="G1681" t="str">
        <f>IF(RIGHT(A1681)="s","",A1681)</f>
        <v>jackaroo</v>
      </c>
      <c r="H1681" t="str">
        <f>LEFT(G1681,1)</f>
        <v>j</v>
      </c>
      <c r="I1681" t="s">
        <v>2</v>
      </c>
      <c r="J1681" t="str">
        <f>IF(EXACT(RIGHT(LEFT(I1681,SEARCH(H1681,I1681)),1),H1681),"",G1681)</f>
        <v>jackaroo</v>
      </c>
      <c r="K1681" s="1">
        <f>LOG(C1681,2)</f>
        <v>4.7004397181410926</v>
      </c>
    </row>
    <row r="1682" spans="1:11">
      <c r="A1682" t="s">
        <v>7414</v>
      </c>
      <c r="B1682">
        <v>12</v>
      </c>
      <c r="C1682" s="1">
        <v>26</v>
      </c>
      <c r="D1682" t="s">
        <v>1</v>
      </c>
      <c r="E1682" t="s">
        <v>5</v>
      </c>
      <c r="F1682" t="s">
        <v>5</v>
      </c>
      <c r="G1682" t="str">
        <f>IF(RIGHT(A1682)="s","",A1682)</f>
        <v>incapability</v>
      </c>
      <c r="H1682" t="str">
        <f>LEFT(G1682,1)</f>
        <v>i</v>
      </c>
      <c r="I1682" t="s">
        <v>2</v>
      </c>
      <c r="J1682" t="str">
        <f>IF(EXACT(RIGHT(LEFT(I1682,SEARCH(H1682,I1682)),1),H1682),"",G1682)</f>
        <v>incapability</v>
      </c>
      <c r="K1682" s="1">
        <f>LOG(C1682,2)</f>
        <v>4.7004397181410926</v>
      </c>
    </row>
    <row r="1683" spans="1:11">
      <c r="A1683" t="s">
        <v>7979</v>
      </c>
      <c r="B1683">
        <v>8</v>
      </c>
      <c r="C1683" s="1">
        <v>26</v>
      </c>
      <c r="D1683" t="s">
        <v>1</v>
      </c>
      <c r="E1683" t="s">
        <v>5</v>
      </c>
      <c r="F1683" t="s">
        <v>5</v>
      </c>
      <c r="G1683" t="str">
        <f>IF(RIGHT(A1683)="s","",A1683)</f>
        <v>harlotry</v>
      </c>
      <c r="H1683" t="str">
        <f>LEFT(G1683,1)</f>
        <v>h</v>
      </c>
      <c r="I1683" t="s">
        <v>2</v>
      </c>
      <c r="J1683" t="str">
        <f>IF(EXACT(RIGHT(LEFT(I1683,SEARCH(H1683,I1683)),1),H1683),"",G1683)</f>
        <v>harlotry</v>
      </c>
      <c r="K1683" s="1">
        <f>LOG(C1683,2)</f>
        <v>4.7004397181410926</v>
      </c>
    </row>
    <row r="1684" spans="1:11">
      <c r="A1684" t="s">
        <v>8071</v>
      </c>
      <c r="B1684">
        <v>11</v>
      </c>
      <c r="C1684" s="1">
        <v>26</v>
      </c>
      <c r="D1684" t="s">
        <v>1</v>
      </c>
      <c r="E1684" t="s">
        <v>5</v>
      </c>
      <c r="F1684" t="s">
        <v>5</v>
      </c>
      <c r="G1684" t="str">
        <f>IF(RIGHT(A1684)="s","",A1684)</f>
        <v>hagiography</v>
      </c>
      <c r="H1684" t="str">
        <f>LEFT(G1684,1)</f>
        <v>h</v>
      </c>
      <c r="I1684" t="s">
        <v>2</v>
      </c>
      <c r="J1684" t="str">
        <f>IF(EXACT(RIGHT(LEFT(I1684,SEARCH(H1684,I1684)),1),H1684),"",G1684)</f>
        <v>hagiography</v>
      </c>
      <c r="K1684" s="1">
        <f>LOG(C1684,2)</f>
        <v>4.7004397181410926</v>
      </c>
    </row>
    <row r="1685" spans="1:11">
      <c r="A1685" t="s">
        <v>8922</v>
      </c>
      <c r="B1685">
        <v>6</v>
      </c>
      <c r="C1685" s="1">
        <v>26</v>
      </c>
      <c r="D1685" t="s">
        <v>1</v>
      </c>
      <c r="E1685" t="s">
        <v>5</v>
      </c>
      <c r="F1685" t="s">
        <v>5</v>
      </c>
      <c r="G1685" t="str">
        <f>IF(RIGHT(A1685)="s","",A1685)</f>
        <v>fixity</v>
      </c>
      <c r="H1685" t="str">
        <f>LEFT(G1685,1)</f>
        <v>f</v>
      </c>
      <c r="I1685" t="s">
        <v>2</v>
      </c>
      <c r="J1685" t="str">
        <f>IF(EXACT(RIGHT(LEFT(I1685,SEARCH(H1685,I1685)),1),H1685),"",G1685)</f>
        <v>fixity</v>
      </c>
      <c r="K1685" s="1">
        <f>LOG(C1685,2)</f>
        <v>4.7004397181410926</v>
      </c>
    </row>
    <row r="1686" spans="1:11">
      <c r="A1686" t="s">
        <v>9571</v>
      </c>
      <c r="B1686">
        <v>7</v>
      </c>
      <c r="C1686" s="1">
        <v>26</v>
      </c>
      <c r="D1686" t="s">
        <v>1</v>
      </c>
      <c r="E1686" t="s">
        <v>5</v>
      </c>
      <c r="F1686" t="s">
        <v>5</v>
      </c>
      <c r="G1686" t="str">
        <f>IF(RIGHT(A1686)="s","",A1686)</f>
        <v>elision</v>
      </c>
      <c r="H1686" t="str">
        <f>LEFT(G1686,1)</f>
        <v>e</v>
      </c>
      <c r="I1686" t="s">
        <v>2</v>
      </c>
      <c r="J1686" t="str">
        <f>IF(EXACT(RIGHT(LEFT(I1686,SEARCH(H1686,I1686)),1),H1686),"",G1686)</f>
        <v>elision</v>
      </c>
      <c r="K1686" s="1">
        <f>LOG(C1686,2)</f>
        <v>4.7004397181410926</v>
      </c>
    </row>
    <row r="1687" spans="1:11">
      <c r="A1687" t="s">
        <v>9757</v>
      </c>
      <c r="B1687">
        <v>9</v>
      </c>
      <c r="C1687" s="1">
        <v>26</v>
      </c>
      <c r="D1687" t="s">
        <v>1</v>
      </c>
      <c r="E1687" t="s">
        <v>5</v>
      </c>
      <c r="F1687" t="s">
        <v>5</v>
      </c>
      <c r="G1687" t="str">
        <f>IF(RIGHT(A1687)="s","",A1687)</f>
        <v>ductility</v>
      </c>
      <c r="H1687" t="str">
        <f>LEFT(G1687,1)</f>
        <v>d</v>
      </c>
      <c r="I1687" t="s">
        <v>2</v>
      </c>
      <c r="J1687" t="str">
        <f>IF(EXACT(RIGHT(LEFT(I1687,SEARCH(H1687,I1687)),1),H1687),"",G1687)</f>
        <v>ductility</v>
      </c>
      <c r="K1687" s="1">
        <f>LOG(C1687,2)</f>
        <v>4.7004397181410926</v>
      </c>
    </row>
    <row r="1688" spans="1:11">
      <c r="A1688" t="s">
        <v>9948</v>
      </c>
      <c r="B1688">
        <v>7</v>
      </c>
      <c r="C1688" s="1">
        <v>26</v>
      </c>
      <c r="D1688" t="s">
        <v>1</v>
      </c>
      <c r="E1688" t="s">
        <v>5</v>
      </c>
      <c r="F1688" t="s">
        <v>5</v>
      </c>
      <c r="G1688" t="str">
        <f>IF(RIGHT(A1688)="s","",A1688)</f>
        <v>diviner</v>
      </c>
      <c r="H1688" t="str">
        <f>LEFT(G1688,1)</f>
        <v>d</v>
      </c>
      <c r="I1688" t="s">
        <v>2</v>
      </c>
      <c r="J1688" t="str">
        <f>IF(EXACT(RIGHT(LEFT(I1688,SEARCH(H1688,I1688)),1),H1688),"",G1688)</f>
        <v>diviner</v>
      </c>
      <c r="K1688" s="1">
        <f>LOG(C1688,2)</f>
        <v>4.7004397181410926</v>
      </c>
    </row>
    <row r="1689" spans="1:11">
      <c r="A1689" t="s">
        <v>11699</v>
      </c>
      <c r="B1689">
        <v>4</v>
      </c>
      <c r="C1689" s="1">
        <v>26</v>
      </c>
      <c r="D1689" t="s">
        <v>1</v>
      </c>
      <c r="E1689" t="s">
        <v>5</v>
      </c>
      <c r="F1689" t="s">
        <v>5</v>
      </c>
      <c r="G1689" t="str">
        <f>IF(RIGHT(A1689)="s","",A1689)</f>
        <v>chaw</v>
      </c>
      <c r="H1689" t="str">
        <f>LEFT(G1689,1)</f>
        <v>c</v>
      </c>
      <c r="I1689" t="s">
        <v>2</v>
      </c>
      <c r="J1689" t="str">
        <f>IF(EXACT(RIGHT(LEFT(I1689,SEARCH(H1689,I1689)),1),H1689),"",G1689)</f>
        <v>chaw</v>
      </c>
      <c r="K1689" s="1">
        <f>LOG(C1689,2)</f>
        <v>4.7004397181410926</v>
      </c>
    </row>
    <row r="1690" spans="1:11">
      <c r="A1690" t="s">
        <v>11796</v>
      </c>
      <c r="B1690">
        <v>7</v>
      </c>
      <c r="C1690" s="1">
        <v>26</v>
      </c>
      <c r="D1690" t="s">
        <v>1</v>
      </c>
      <c r="E1690" t="s">
        <v>5</v>
      </c>
      <c r="F1690" t="s">
        <v>5</v>
      </c>
      <c r="G1690" t="str">
        <f>IF(RIGHT(A1690)="s","",A1690)</f>
        <v>centavo</v>
      </c>
      <c r="H1690" t="str">
        <f>LEFT(G1690,1)</f>
        <v>c</v>
      </c>
      <c r="I1690" t="s">
        <v>2</v>
      </c>
      <c r="J1690" t="str">
        <f>IF(EXACT(RIGHT(LEFT(I1690,SEARCH(H1690,I1690)),1),H1690),"",G1690)</f>
        <v>centavo</v>
      </c>
      <c r="K1690" s="1">
        <f>LOG(C1690,2)</f>
        <v>4.7004397181410926</v>
      </c>
    </row>
    <row r="1691" spans="1:11">
      <c r="A1691" t="s">
        <v>12198</v>
      </c>
      <c r="B1691">
        <v>7</v>
      </c>
      <c r="C1691" s="1">
        <v>26</v>
      </c>
      <c r="D1691" t="s">
        <v>1</v>
      </c>
      <c r="E1691" t="s">
        <v>5</v>
      </c>
      <c r="F1691" t="s">
        <v>5</v>
      </c>
      <c r="G1691" t="str">
        <f>IF(RIGHT(A1691)="s","",A1691)</f>
        <v>bungler</v>
      </c>
      <c r="H1691" t="str">
        <f>LEFT(G1691,1)</f>
        <v>b</v>
      </c>
      <c r="I1691" t="s">
        <v>2</v>
      </c>
      <c r="J1691" t="str">
        <f>IF(EXACT(RIGHT(LEFT(I1691,SEARCH(H1691,I1691)),1),H1691),"",G1691)</f>
        <v>bungler</v>
      </c>
      <c r="K1691" s="1">
        <f>LOG(C1691,2)</f>
        <v>4.7004397181410926</v>
      </c>
    </row>
    <row r="1692" spans="1:11">
      <c r="A1692" t="s">
        <v>12383</v>
      </c>
      <c r="B1692">
        <v>8</v>
      </c>
      <c r="C1692" s="1">
        <v>26</v>
      </c>
      <c r="D1692" t="s">
        <v>1</v>
      </c>
      <c r="E1692" t="s">
        <v>5</v>
      </c>
      <c r="F1692" t="s">
        <v>5</v>
      </c>
      <c r="G1692" t="str">
        <f>IF(RIGHT(A1692)="s","",A1692)</f>
        <v>bowsprit</v>
      </c>
      <c r="H1692" t="str">
        <f>LEFT(G1692,1)</f>
        <v>b</v>
      </c>
      <c r="I1692" t="s">
        <v>2</v>
      </c>
      <c r="J1692" t="str">
        <f>IF(EXACT(RIGHT(LEFT(I1692,SEARCH(H1692,I1692)),1),H1692),"",G1692)</f>
        <v>bowsprit</v>
      </c>
      <c r="K1692" s="1">
        <f>LOG(C1692,2)</f>
        <v>4.7004397181410926</v>
      </c>
    </row>
    <row r="1693" spans="1:11">
      <c r="A1693" t="s">
        <v>12674</v>
      </c>
      <c r="B1693">
        <v>5</v>
      </c>
      <c r="C1693" s="1">
        <v>26</v>
      </c>
      <c r="D1693" t="s">
        <v>1</v>
      </c>
      <c r="E1693" t="s">
        <v>5</v>
      </c>
      <c r="F1693" t="s">
        <v>5</v>
      </c>
      <c r="G1693" t="str">
        <f>IF(RIGHT(A1693)="s","",A1693)</f>
        <v>betel</v>
      </c>
      <c r="H1693" t="str">
        <f>LEFT(G1693,1)</f>
        <v>b</v>
      </c>
      <c r="I1693" t="s">
        <v>2</v>
      </c>
      <c r="J1693" t="str">
        <f>IF(EXACT(RIGHT(LEFT(I1693,SEARCH(H1693,I1693)),1),H1693),"",G1693)</f>
        <v>betel</v>
      </c>
      <c r="K1693" s="1">
        <f>LOG(C1693,2)</f>
        <v>4.7004397181410926</v>
      </c>
    </row>
    <row r="1694" spans="1:11">
      <c r="A1694" t="s">
        <v>13064</v>
      </c>
      <c r="B1694">
        <v>11</v>
      </c>
      <c r="C1694" s="1">
        <v>26</v>
      </c>
      <c r="D1694" t="s">
        <v>1</v>
      </c>
      <c r="E1694" t="s">
        <v>5</v>
      </c>
      <c r="F1694" t="s">
        <v>5</v>
      </c>
      <c r="G1694" t="str">
        <f>IF(RIGHT(A1694)="s","",A1694)</f>
        <v>attestation</v>
      </c>
      <c r="H1694" t="str">
        <f>LEFT(G1694,1)</f>
        <v>a</v>
      </c>
      <c r="I1694" t="s">
        <v>2</v>
      </c>
      <c r="J1694" t="str">
        <f>IF(EXACT(RIGHT(LEFT(I1694,SEARCH(H1694,I1694)),1),H1694),"",G1694)</f>
        <v>attestation</v>
      </c>
      <c r="K1694" s="1">
        <f>LOG(C1694,2)</f>
        <v>4.7004397181410926</v>
      </c>
    </row>
    <row r="1695" spans="1:11">
      <c r="A1695" t="s">
        <v>13078</v>
      </c>
      <c r="B1695">
        <v>8</v>
      </c>
      <c r="C1695" s="1">
        <v>26</v>
      </c>
      <c r="D1695" t="s">
        <v>1</v>
      </c>
      <c r="E1695" t="s">
        <v>5</v>
      </c>
      <c r="F1695" t="s">
        <v>5</v>
      </c>
      <c r="G1695" t="str">
        <f>IF(RIGHT(A1695)="s","",A1695)</f>
        <v>atomizer</v>
      </c>
      <c r="H1695" t="str">
        <f>LEFT(G1695,1)</f>
        <v>a</v>
      </c>
      <c r="I1695" t="s">
        <v>2</v>
      </c>
      <c r="J1695" t="str">
        <f>IF(EXACT(RIGHT(LEFT(I1695,SEARCH(H1695,I1695)),1),H1695),"",G1695)</f>
        <v>atomizer</v>
      </c>
      <c r="K1695" s="1">
        <f>LOG(C1695,2)</f>
        <v>4.7004397181410926</v>
      </c>
    </row>
    <row r="1696" spans="1:11">
      <c r="A1696" t="s">
        <v>13147</v>
      </c>
      <c r="B1696">
        <v>4</v>
      </c>
      <c r="C1696" s="1">
        <v>26</v>
      </c>
      <c r="D1696" t="s">
        <v>1</v>
      </c>
      <c r="E1696" t="s">
        <v>5</v>
      </c>
      <c r="F1696" t="s">
        <v>5</v>
      </c>
      <c r="G1696" t="str">
        <f>IF(RIGHT(A1696)="s","",A1696)</f>
        <v>arum</v>
      </c>
      <c r="H1696" t="str">
        <f>LEFT(G1696,1)</f>
        <v>a</v>
      </c>
      <c r="I1696" t="s">
        <v>2</v>
      </c>
      <c r="J1696" t="str">
        <f>IF(EXACT(RIGHT(LEFT(I1696,SEARCH(H1696,I1696)),1),H1696),"",G1696)</f>
        <v>arum</v>
      </c>
      <c r="K1696" s="1">
        <f>LOG(C1696,2)</f>
        <v>4.7004397181410926</v>
      </c>
    </row>
    <row r="1697" spans="1:11">
      <c r="A1697" t="s">
        <v>13340</v>
      </c>
      <c r="B1697">
        <v>10</v>
      </c>
      <c r="C1697" s="1">
        <v>26</v>
      </c>
      <c r="D1697" t="s">
        <v>1</v>
      </c>
      <c r="E1697" t="s">
        <v>5</v>
      </c>
      <c r="F1697" t="s">
        <v>5</v>
      </c>
      <c r="G1697" t="str">
        <f>IF(RIGHT(A1697)="s","",A1697)</f>
        <v>anthracite</v>
      </c>
      <c r="H1697" t="str">
        <f>LEFT(G1697,1)</f>
        <v>a</v>
      </c>
      <c r="I1697" t="s">
        <v>2</v>
      </c>
      <c r="J1697" t="str">
        <f>IF(EXACT(RIGHT(LEFT(I1697,SEARCH(H1697,I1697)),1),H1697),"",G1697)</f>
        <v>anthracite</v>
      </c>
      <c r="K1697" s="1">
        <f>LOG(C1697,2)</f>
        <v>4.7004397181410926</v>
      </c>
    </row>
    <row r="1698" spans="1:11">
      <c r="A1698" t="s">
        <v>13449</v>
      </c>
      <c r="B1698">
        <v>7</v>
      </c>
      <c r="C1698" s="1">
        <v>26</v>
      </c>
      <c r="D1698" t="s">
        <v>1</v>
      </c>
      <c r="E1698" t="s">
        <v>5</v>
      </c>
      <c r="F1698" t="s">
        <v>5</v>
      </c>
      <c r="G1698" t="str">
        <f>IF(RIGHT(A1698)="s","",A1698)</f>
        <v>amoebae</v>
      </c>
      <c r="H1698" t="str">
        <f>LEFT(G1698,1)</f>
        <v>a</v>
      </c>
      <c r="I1698" t="s">
        <v>2</v>
      </c>
      <c r="J1698" t="str">
        <f>IF(EXACT(RIGHT(LEFT(I1698,SEARCH(H1698,I1698)),1),H1698),"",G1698)</f>
        <v>amoebae</v>
      </c>
      <c r="K1698" s="1">
        <f>LOG(C1698,2)</f>
        <v>4.7004397181410926</v>
      </c>
    </row>
    <row r="1699" spans="1:11">
      <c r="A1699" t="s">
        <v>48</v>
      </c>
      <c r="B1699">
        <v>8</v>
      </c>
      <c r="C1699" s="1">
        <v>25</v>
      </c>
      <c r="D1699" t="s">
        <v>1</v>
      </c>
      <c r="E1699" t="s">
        <v>5</v>
      </c>
      <c r="F1699" t="s">
        <v>5</v>
      </c>
      <c r="G1699" t="str">
        <f>IF(RIGHT(A1699)="s","",A1699)</f>
        <v>yeomanry</v>
      </c>
      <c r="H1699" t="str">
        <f>LEFT(G1699,1)</f>
        <v>y</v>
      </c>
      <c r="I1699" t="s">
        <v>2</v>
      </c>
      <c r="J1699" t="str">
        <f>IF(EXACT(RIGHT(LEFT(I1699,SEARCH(H1699,I1699)),1),H1699),"",G1699)</f>
        <v>yeomanry</v>
      </c>
      <c r="K1699" s="1">
        <f>LOG(C1699,2)</f>
        <v>4.6438561897747244</v>
      </c>
    </row>
    <row r="1700" spans="1:11">
      <c r="A1700" t="s">
        <v>386</v>
      </c>
      <c r="B1700">
        <v>6</v>
      </c>
      <c r="C1700" s="1">
        <v>25</v>
      </c>
      <c r="D1700" t="s">
        <v>1</v>
      </c>
      <c r="E1700" t="s">
        <v>5</v>
      </c>
      <c r="F1700" t="s">
        <v>5</v>
      </c>
      <c r="G1700" t="str">
        <f>IF(RIGHT(A1700)="s","",A1700)</f>
        <v>wapiti</v>
      </c>
      <c r="H1700" t="str">
        <f>LEFT(G1700,1)</f>
        <v>w</v>
      </c>
      <c r="I1700" t="s">
        <v>2</v>
      </c>
      <c r="J1700" t="str">
        <f>IF(EXACT(RIGHT(LEFT(I1700,SEARCH(H1700,I1700)),1),H1700),"",G1700)</f>
        <v>wapiti</v>
      </c>
      <c r="K1700" s="1">
        <f>LOG(C1700,2)</f>
        <v>4.6438561897747244</v>
      </c>
    </row>
    <row r="1701" spans="1:11">
      <c r="A1701" t="s">
        <v>715</v>
      </c>
      <c r="B1701">
        <v>12</v>
      </c>
      <c r="C1701" s="1">
        <v>25</v>
      </c>
      <c r="D1701" t="s">
        <v>1</v>
      </c>
      <c r="E1701" t="s">
        <v>5</v>
      </c>
      <c r="F1701" t="s">
        <v>5</v>
      </c>
      <c r="G1701" t="str">
        <f>IF(RIGHT(A1701)="s","",A1701)</f>
        <v>unlikelihood</v>
      </c>
      <c r="H1701" t="str">
        <f>LEFT(G1701,1)</f>
        <v>u</v>
      </c>
      <c r="I1701" t="s">
        <v>2</v>
      </c>
      <c r="J1701" t="str">
        <f>IF(EXACT(RIGHT(LEFT(I1701,SEARCH(H1701,I1701)),1),H1701),"",G1701)</f>
        <v>unlikelihood</v>
      </c>
      <c r="K1701" s="1">
        <f>LOG(C1701,2)</f>
        <v>4.6438561897747244</v>
      </c>
    </row>
    <row r="1702" spans="1:11">
      <c r="A1702" t="s">
        <v>780</v>
      </c>
      <c r="B1702">
        <v>5</v>
      </c>
      <c r="C1702" s="1">
        <v>25</v>
      </c>
      <c r="D1702" t="s">
        <v>1</v>
      </c>
      <c r="E1702" t="s">
        <v>5</v>
      </c>
      <c r="F1702" t="s">
        <v>5</v>
      </c>
      <c r="G1702" t="str">
        <f>IF(RIGHT(A1702)="s","",A1702)</f>
        <v>ukase</v>
      </c>
      <c r="H1702" t="str">
        <f>LEFT(G1702,1)</f>
        <v>u</v>
      </c>
      <c r="I1702" t="s">
        <v>2</v>
      </c>
      <c r="J1702" t="str">
        <f>IF(EXACT(RIGHT(LEFT(I1702,SEARCH(H1702,I1702)),1),H1702),"",G1702)</f>
        <v>ukase</v>
      </c>
      <c r="K1702" s="1">
        <f>LOG(C1702,2)</f>
        <v>4.6438561897747244</v>
      </c>
    </row>
    <row r="1703" spans="1:11">
      <c r="A1703" t="s">
        <v>1232</v>
      </c>
      <c r="B1703">
        <v>9</v>
      </c>
      <c r="C1703" s="1">
        <v>25</v>
      </c>
      <c r="D1703" t="s">
        <v>1</v>
      </c>
      <c r="E1703" t="s">
        <v>5</v>
      </c>
      <c r="F1703" t="s">
        <v>5</v>
      </c>
      <c r="G1703" t="str">
        <f>IF(RIGHT(A1703)="s","",A1703)</f>
        <v>thunderer</v>
      </c>
      <c r="H1703" t="str">
        <f>LEFT(G1703,1)</f>
        <v>t</v>
      </c>
      <c r="I1703" t="s">
        <v>2</v>
      </c>
      <c r="J1703" t="str">
        <f>IF(EXACT(RIGHT(LEFT(I1703,SEARCH(H1703,I1703)),1),H1703),"",G1703)</f>
        <v>thunderer</v>
      </c>
      <c r="K1703" s="1">
        <f>LOG(C1703,2)</f>
        <v>4.6438561897747244</v>
      </c>
    </row>
    <row r="1704" spans="1:11">
      <c r="A1704" t="s">
        <v>1864</v>
      </c>
      <c r="B1704">
        <v>7</v>
      </c>
      <c r="C1704" s="1">
        <v>25</v>
      </c>
      <c r="D1704" t="s">
        <v>1</v>
      </c>
      <c r="E1704" t="s">
        <v>5</v>
      </c>
      <c r="F1704" t="s">
        <v>5</v>
      </c>
      <c r="G1704" t="str">
        <f>IF(RIGHT(A1704)="s","",A1704)</f>
        <v>stirrer</v>
      </c>
      <c r="H1704" t="str">
        <f>LEFT(G1704,1)</f>
        <v>s</v>
      </c>
      <c r="I1704" t="s">
        <v>2</v>
      </c>
      <c r="J1704" t="str">
        <f>IF(EXACT(RIGHT(LEFT(I1704,SEARCH(H1704,I1704)),1),H1704),"",G1704)</f>
        <v>stirrer</v>
      </c>
      <c r="K1704" s="1">
        <f>LOG(C1704,2)</f>
        <v>4.6438561897747244</v>
      </c>
    </row>
    <row r="1705" spans="1:11">
      <c r="A1705" t="s">
        <v>2079</v>
      </c>
      <c r="B1705">
        <v>9</v>
      </c>
      <c r="C1705" s="1">
        <v>25</v>
      </c>
      <c r="D1705" t="s">
        <v>1</v>
      </c>
      <c r="E1705" t="s">
        <v>5</v>
      </c>
      <c r="F1705" t="s">
        <v>5</v>
      </c>
      <c r="G1705" t="str">
        <f>IF(RIGHT(A1705)="s","",A1705)</f>
        <v>speedwell</v>
      </c>
      <c r="H1705" t="str">
        <f>LEFT(G1705,1)</f>
        <v>s</v>
      </c>
      <c r="I1705" t="s">
        <v>2</v>
      </c>
      <c r="J1705" t="str">
        <f>IF(EXACT(RIGHT(LEFT(I1705,SEARCH(H1705,I1705)),1),H1705),"",G1705)</f>
        <v>speedwell</v>
      </c>
      <c r="K1705" s="1">
        <f>LOG(C1705,2)</f>
        <v>4.6438561897747244</v>
      </c>
    </row>
    <row r="1706" spans="1:11">
      <c r="A1706" t="s">
        <v>2512</v>
      </c>
      <c r="B1706">
        <v>10</v>
      </c>
      <c r="C1706" s="1">
        <v>25</v>
      </c>
      <c r="D1706" t="s">
        <v>1</v>
      </c>
      <c r="E1706" t="s">
        <v>5</v>
      </c>
      <c r="F1706" t="s">
        <v>5</v>
      </c>
      <c r="G1706" t="str">
        <f>IF(RIGHT(A1706)="s","",A1706)</f>
        <v>shibboleth</v>
      </c>
      <c r="H1706" t="str">
        <f>LEFT(G1706,1)</f>
        <v>s</v>
      </c>
      <c r="I1706" t="s">
        <v>2</v>
      </c>
      <c r="J1706" t="str">
        <f>IF(EXACT(RIGHT(LEFT(I1706,SEARCH(H1706,I1706)),1),H1706),"",G1706)</f>
        <v>shibboleth</v>
      </c>
      <c r="K1706" s="1">
        <f>LOG(C1706,2)</f>
        <v>4.6438561897747244</v>
      </c>
    </row>
    <row r="1707" spans="1:11">
      <c r="A1707" t="s">
        <v>2595</v>
      </c>
      <c r="B1707">
        <v>6</v>
      </c>
      <c r="C1707" s="1">
        <v>25</v>
      </c>
      <c r="D1707" t="s">
        <v>1</v>
      </c>
      <c r="E1707" t="s">
        <v>5</v>
      </c>
      <c r="F1707" t="s">
        <v>5</v>
      </c>
      <c r="G1707" t="str">
        <f>IF(RIGHT(A1707)="s","",A1707)</f>
        <v>serval</v>
      </c>
      <c r="H1707" t="str">
        <f>LEFT(G1707,1)</f>
        <v>s</v>
      </c>
      <c r="I1707" t="s">
        <v>2</v>
      </c>
      <c r="J1707" t="str">
        <f>IF(EXACT(RIGHT(LEFT(I1707,SEARCH(H1707,I1707)),1),H1707),"",G1707)</f>
        <v>serval</v>
      </c>
      <c r="K1707" s="1">
        <f>LOG(C1707,2)</f>
        <v>4.6438561897747244</v>
      </c>
    </row>
    <row r="1708" spans="1:11">
      <c r="A1708" t="s">
        <v>2661</v>
      </c>
      <c r="B1708">
        <v>7</v>
      </c>
      <c r="C1708" s="1">
        <v>25</v>
      </c>
      <c r="D1708" t="s">
        <v>1</v>
      </c>
      <c r="E1708" t="s">
        <v>5</v>
      </c>
      <c r="F1708" t="s">
        <v>5</v>
      </c>
      <c r="G1708" t="str">
        <f>IF(RIGHT(A1708)="s","",A1708)</f>
        <v>selvage</v>
      </c>
      <c r="H1708" t="str">
        <f>LEFT(G1708,1)</f>
        <v>s</v>
      </c>
      <c r="I1708" t="s">
        <v>2</v>
      </c>
      <c r="J1708" t="str">
        <f>IF(EXACT(RIGHT(LEFT(I1708,SEARCH(H1708,I1708)),1),H1708),"",G1708)</f>
        <v>selvage</v>
      </c>
      <c r="K1708" s="1">
        <f>LOG(C1708,2)</f>
        <v>4.6438561897747244</v>
      </c>
    </row>
    <row r="1709" spans="1:11">
      <c r="A1709" t="s">
        <v>2760</v>
      </c>
      <c r="B1709">
        <v>9</v>
      </c>
      <c r="C1709" s="1">
        <v>25</v>
      </c>
      <c r="D1709" t="s">
        <v>1</v>
      </c>
      <c r="E1709" t="s">
        <v>5</v>
      </c>
      <c r="F1709" t="s">
        <v>5</v>
      </c>
      <c r="G1709" t="str">
        <f>IF(RIGHT(A1709)="s","",A1709)</f>
        <v>scribbler</v>
      </c>
      <c r="H1709" t="str">
        <f>LEFT(G1709,1)</f>
        <v>s</v>
      </c>
      <c r="I1709" t="s">
        <v>2</v>
      </c>
      <c r="J1709" t="str">
        <f>IF(EXACT(RIGHT(LEFT(I1709,SEARCH(H1709,I1709)),1),H1709),"",G1709)</f>
        <v>scribbler</v>
      </c>
      <c r="K1709" s="1">
        <f>LOG(C1709,2)</f>
        <v>4.6438561897747244</v>
      </c>
    </row>
    <row r="1710" spans="1:11">
      <c r="A1710" t="s">
        <v>4229</v>
      </c>
      <c r="B1710">
        <v>9</v>
      </c>
      <c r="C1710" s="1">
        <v>25</v>
      </c>
      <c r="D1710" t="s">
        <v>1</v>
      </c>
      <c r="E1710" t="s">
        <v>5</v>
      </c>
      <c r="F1710" t="s">
        <v>5</v>
      </c>
      <c r="G1710" t="str">
        <f>IF(RIGHT(A1710)="s","",A1710)</f>
        <v>polonaise</v>
      </c>
      <c r="H1710" t="str">
        <f>LEFT(G1710,1)</f>
        <v>p</v>
      </c>
      <c r="I1710" t="s">
        <v>2</v>
      </c>
      <c r="J1710" t="str">
        <f>IF(EXACT(RIGHT(LEFT(I1710,SEARCH(H1710,I1710)),1),H1710),"",G1710)</f>
        <v>polonaise</v>
      </c>
      <c r="K1710" s="1">
        <f>LOG(C1710,2)</f>
        <v>4.6438561897747244</v>
      </c>
    </row>
    <row r="1711" spans="1:11">
      <c r="A1711" t="s">
        <v>4343</v>
      </c>
      <c r="B1711">
        <v>10</v>
      </c>
      <c r="C1711" s="1">
        <v>25</v>
      </c>
      <c r="D1711" t="s">
        <v>1</v>
      </c>
      <c r="E1711" t="s">
        <v>5</v>
      </c>
      <c r="F1711" t="s">
        <v>5</v>
      </c>
      <c r="G1711" t="str">
        <f>IF(RIGHT(A1711)="s","",A1711)</f>
        <v>planetaria</v>
      </c>
      <c r="H1711" t="str">
        <f>LEFT(G1711,1)</f>
        <v>p</v>
      </c>
      <c r="I1711" t="s">
        <v>2</v>
      </c>
      <c r="J1711" t="str">
        <f>IF(EXACT(RIGHT(LEFT(I1711,SEARCH(H1711,I1711)),1),H1711),"",G1711)</f>
        <v>planetaria</v>
      </c>
      <c r="K1711" s="1">
        <f>LOG(C1711,2)</f>
        <v>4.6438561897747244</v>
      </c>
    </row>
    <row r="1712" spans="1:11">
      <c r="A1712" t="s">
        <v>5688</v>
      </c>
      <c r="B1712">
        <v>9</v>
      </c>
      <c r="C1712" s="1">
        <v>25</v>
      </c>
      <c r="D1712" t="s">
        <v>1</v>
      </c>
      <c r="E1712" t="s">
        <v>5</v>
      </c>
      <c r="F1712" t="s">
        <v>5</v>
      </c>
      <c r="G1712" t="str">
        <f>IF(RIGHT(A1712)="s","",A1712)</f>
        <v>monoplane</v>
      </c>
      <c r="H1712" t="str">
        <f>LEFT(G1712,1)</f>
        <v>m</v>
      </c>
      <c r="I1712" t="s">
        <v>2</v>
      </c>
      <c r="J1712" t="str">
        <f>IF(EXACT(RIGHT(LEFT(I1712,SEARCH(H1712,I1712)),1),H1712),"",G1712)</f>
        <v>monoplane</v>
      </c>
      <c r="K1712" s="1">
        <f>LOG(C1712,2)</f>
        <v>4.6438561897747244</v>
      </c>
    </row>
    <row r="1713" spans="1:11">
      <c r="A1713" t="s">
        <v>6042</v>
      </c>
      <c r="B1713">
        <v>10</v>
      </c>
      <c r="C1713" s="1">
        <v>25</v>
      </c>
      <c r="D1713" t="s">
        <v>1</v>
      </c>
      <c r="E1713" t="s">
        <v>5</v>
      </c>
      <c r="F1713" t="s">
        <v>5</v>
      </c>
      <c r="G1713" t="str">
        <f>IF(RIGHT(A1713)="s","",A1713)</f>
        <v>medicament</v>
      </c>
      <c r="H1713" t="str">
        <f>LEFT(G1713,1)</f>
        <v>m</v>
      </c>
      <c r="I1713" t="s">
        <v>2</v>
      </c>
      <c r="J1713" t="str">
        <f>IF(EXACT(RIGHT(LEFT(I1713,SEARCH(H1713,I1713)),1),H1713),"",G1713)</f>
        <v>medicament</v>
      </c>
      <c r="K1713" s="1">
        <f>LOG(C1713,2)</f>
        <v>4.6438561897747244</v>
      </c>
    </row>
    <row r="1714" spans="1:11">
      <c r="A1714" t="s">
        <v>6106</v>
      </c>
      <c r="B1714">
        <v>6</v>
      </c>
      <c r="C1714" s="1">
        <v>25</v>
      </c>
      <c r="D1714" t="s">
        <v>1</v>
      </c>
      <c r="E1714" t="s">
        <v>5</v>
      </c>
      <c r="F1714" t="s">
        <v>5</v>
      </c>
      <c r="G1714" t="str">
        <f>IF(RIGHT(A1714)="s","",A1714)</f>
        <v>mastic</v>
      </c>
      <c r="H1714" t="str">
        <f>LEFT(G1714,1)</f>
        <v>m</v>
      </c>
      <c r="I1714" t="s">
        <v>2</v>
      </c>
      <c r="J1714" t="str">
        <f>IF(EXACT(RIGHT(LEFT(I1714,SEARCH(H1714,I1714)),1),H1714),"",G1714)</f>
        <v>mastic</v>
      </c>
      <c r="K1714" s="1">
        <f>LOG(C1714,2)</f>
        <v>4.6438561897747244</v>
      </c>
    </row>
    <row r="1715" spans="1:11">
      <c r="A1715" t="s">
        <v>6565</v>
      </c>
      <c r="B1715">
        <v>10</v>
      </c>
      <c r="C1715" s="1">
        <v>25</v>
      </c>
      <c r="D1715" t="s">
        <v>1</v>
      </c>
      <c r="E1715" t="s">
        <v>5</v>
      </c>
      <c r="F1715" t="s">
        <v>5</v>
      </c>
      <c r="G1715" t="str">
        <f>IF(RIGHT(A1715)="s","",A1715)</f>
        <v>librettist</v>
      </c>
      <c r="H1715" t="str">
        <f>LEFT(G1715,1)</f>
        <v>l</v>
      </c>
      <c r="I1715" t="s">
        <v>2</v>
      </c>
      <c r="J1715" t="str">
        <f>IF(EXACT(RIGHT(LEFT(I1715,SEARCH(H1715,I1715)),1),H1715),"",G1715)</f>
        <v>librettist</v>
      </c>
      <c r="K1715" s="1">
        <f>LOG(C1715,2)</f>
        <v>4.6438561897747244</v>
      </c>
    </row>
    <row r="1716" spans="1:11">
      <c r="A1716" t="s">
        <v>7108</v>
      </c>
      <c r="B1716">
        <v>14</v>
      </c>
      <c r="C1716" s="1">
        <v>25</v>
      </c>
      <c r="D1716" t="s">
        <v>1</v>
      </c>
      <c r="E1716" t="s">
        <v>5</v>
      </c>
      <c r="F1716" t="s">
        <v>5</v>
      </c>
      <c r="G1716" t="str">
        <f>IF(RIGHT(A1716)="s","",A1716)</f>
        <v>intractability</v>
      </c>
      <c r="H1716" t="str">
        <f>LEFT(G1716,1)</f>
        <v>i</v>
      </c>
      <c r="I1716" t="s">
        <v>2</v>
      </c>
      <c r="J1716" t="str">
        <f>IF(EXACT(RIGHT(LEFT(I1716,SEARCH(H1716,I1716)),1),H1716),"",G1716)</f>
        <v>intractability</v>
      </c>
      <c r="K1716" s="1">
        <f>LOG(C1716,2)</f>
        <v>4.6438561897747244</v>
      </c>
    </row>
    <row r="1717" spans="1:11">
      <c r="A1717" t="s">
        <v>7719</v>
      </c>
      <c r="B1717">
        <v>9</v>
      </c>
      <c r="C1717" s="1">
        <v>25</v>
      </c>
      <c r="D1717" t="s">
        <v>1</v>
      </c>
      <c r="E1717" t="s">
        <v>5</v>
      </c>
      <c r="F1717" t="s">
        <v>5</v>
      </c>
      <c r="G1717" t="str">
        <f>IF(RIGHT(A1717)="s","",A1717)</f>
        <v>honoraria</v>
      </c>
      <c r="H1717" t="str">
        <f>LEFT(G1717,1)</f>
        <v>h</v>
      </c>
      <c r="I1717" t="s">
        <v>2</v>
      </c>
      <c r="J1717" t="str">
        <f>IF(EXACT(RIGHT(LEFT(I1717,SEARCH(H1717,I1717)),1),H1717),"",G1717)</f>
        <v>honoraria</v>
      </c>
      <c r="K1717" s="1">
        <f>LOG(C1717,2)</f>
        <v>4.6438561897747244</v>
      </c>
    </row>
    <row r="1718" spans="1:11">
      <c r="A1718" t="s">
        <v>8642</v>
      </c>
      <c r="B1718">
        <v>7</v>
      </c>
      <c r="C1718" s="1">
        <v>25</v>
      </c>
      <c r="D1718" t="s">
        <v>1</v>
      </c>
      <c r="E1718" t="s">
        <v>5</v>
      </c>
      <c r="F1718" t="s">
        <v>5</v>
      </c>
      <c r="G1718" t="str">
        <f>IF(RIGHT(A1718)="s","",A1718)</f>
        <v>frisson</v>
      </c>
      <c r="H1718" t="str">
        <f>LEFT(G1718,1)</f>
        <v>f</v>
      </c>
      <c r="I1718" t="s">
        <v>2</v>
      </c>
      <c r="J1718" t="str">
        <f>IF(EXACT(RIGHT(LEFT(I1718,SEARCH(H1718,I1718)),1),H1718),"",G1718)</f>
        <v>frisson</v>
      </c>
      <c r="K1718" s="1">
        <f>LOG(C1718,2)</f>
        <v>4.6438561897747244</v>
      </c>
    </row>
    <row r="1719" spans="1:11">
      <c r="A1719" t="s">
        <v>8767</v>
      </c>
      <c r="B1719">
        <v>8</v>
      </c>
      <c r="C1719" s="1">
        <v>25</v>
      </c>
      <c r="D1719" t="s">
        <v>1</v>
      </c>
      <c r="E1719" t="s">
        <v>5</v>
      </c>
      <c r="F1719" t="s">
        <v>5</v>
      </c>
      <c r="G1719" t="str">
        <f>IF(RIGHT(A1719)="s","",A1719)</f>
        <v>forefeet</v>
      </c>
      <c r="H1719" t="str">
        <f>LEFT(G1719,1)</f>
        <v>f</v>
      </c>
      <c r="I1719" t="s">
        <v>2</v>
      </c>
      <c r="J1719" t="str">
        <f>IF(EXACT(RIGHT(LEFT(I1719,SEARCH(H1719,I1719)),1),H1719),"",G1719)</f>
        <v>forefeet</v>
      </c>
      <c r="K1719" s="1">
        <f>LOG(C1719,2)</f>
        <v>4.6438561897747244</v>
      </c>
    </row>
    <row r="1720" spans="1:11">
      <c r="A1720" t="s">
        <v>9632</v>
      </c>
      <c r="B1720">
        <v>6</v>
      </c>
      <c r="C1720" s="1">
        <v>25</v>
      </c>
      <c r="D1720" t="s">
        <v>1</v>
      </c>
      <c r="E1720" t="s">
        <v>5</v>
      </c>
      <c r="F1720" t="s">
        <v>5</v>
      </c>
      <c r="G1720" t="str">
        <f>IF(RIGHT(A1720)="s","",A1720)</f>
        <v>efflux</v>
      </c>
      <c r="H1720" t="str">
        <f>LEFT(G1720,1)</f>
        <v>e</v>
      </c>
      <c r="I1720" t="s">
        <v>2</v>
      </c>
      <c r="J1720" t="str">
        <f>IF(EXACT(RIGHT(LEFT(I1720,SEARCH(H1720,I1720)),1),H1720),"",G1720)</f>
        <v>efflux</v>
      </c>
      <c r="K1720" s="1">
        <f>LOG(C1720,2)</f>
        <v>4.6438561897747244</v>
      </c>
    </row>
    <row r="1721" spans="1:11">
      <c r="A1721" t="s">
        <v>10828</v>
      </c>
      <c r="B1721">
        <v>12</v>
      </c>
      <c r="C1721" s="1">
        <v>25</v>
      </c>
      <c r="D1721" t="s">
        <v>1</v>
      </c>
      <c r="E1721" t="s">
        <v>5</v>
      </c>
      <c r="F1721" t="s">
        <v>5</v>
      </c>
      <c r="G1721" t="str">
        <f>IF(RIGHT(A1721)="s","",A1721)</f>
        <v>countertenor</v>
      </c>
      <c r="H1721" t="str">
        <f>LEFT(G1721,1)</f>
        <v>c</v>
      </c>
      <c r="I1721" t="s">
        <v>2</v>
      </c>
      <c r="J1721" t="str">
        <f>IF(EXACT(RIGHT(LEFT(I1721,SEARCH(H1721,I1721)),1),H1721),"",G1721)</f>
        <v>countertenor</v>
      </c>
      <c r="K1721" s="1">
        <f>LOG(C1721,2)</f>
        <v>4.6438561897747244</v>
      </c>
    </row>
    <row r="1722" spans="1:11">
      <c r="A1722" t="s">
        <v>10881</v>
      </c>
      <c r="B1722">
        <v>8</v>
      </c>
      <c r="C1722" s="1">
        <v>25</v>
      </c>
      <c r="D1722" t="s">
        <v>1</v>
      </c>
      <c r="E1722" t="s">
        <v>5</v>
      </c>
      <c r="F1722" t="s">
        <v>5</v>
      </c>
      <c r="G1722" t="str">
        <f>IF(RIGHT(A1722)="s","",A1722)</f>
        <v>corundum</v>
      </c>
      <c r="H1722" t="str">
        <f>LEFT(G1722,1)</f>
        <v>c</v>
      </c>
      <c r="I1722" t="s">
        <v>2</v>
      </c>
      <c r="J1722" t="str">
        <f>IF(EXACT(RIGHT(LEFT(I1722,SEARCH(H1722,I1722)),1),H1722),"",G1722)</f>
        <v>corundum</v>
      </c>
      <c r="K1722" s="1">
        <f>LOG(C1722,2)</f>
        <v>4.6438561897747244</v>
      </c>
    </row>
    <row r="1723" spans="1:11">
      <c r="A1723" t="s">
        <v>11707</v>
      </c>
      <c r="B1723">
        <v>8</v>
      </c>
      <c r="C1723" s="1">
        <v>25</v>
      </c>
      <c r="D1723" t="s">
        <v>1</v>
      </c>
      <c r="E1723" t="s">
        <v>5</v>
      </c>
      <c r="F1723" t="s">
        <v>5</v>
      </c>
      <c r="G1723" t="str">
        <f>IF(RIGHT(A1723)="s","",A1723)</f>
        <v>chateaux</v>
      </c>
      <c r="H1723" t="str">
        <f>LEFT(G1723,1)</f>
        <v>c</v>
      </c>
      <c r="I1723" t="s">
        <v>2</v>
      </c>
      <c r="J1723" t="str">
        <f>IF(EXACT(RIGHT(LEFT(I1723,SEARCH(H1723,I1723)),1),H1723),"",G1723)</f>
        <v>chateaux</v>
      </c>
      <c r="K1723" s="1">
        <f>LOG(C1723,2)</f>
        <v>4.6438561897747244</v>
      </c>
    </row>
    <row r="1724" spans="1:11">
      <c r="A1724" t="s">
        <v>11771</v>
      </c>
      <c r="B1724">
        <v>8</v>
      </c>
      <c r="C1724" s="1">
        <v>25</v>
      </c>
      <c r="D1724" t="s">
        <v>1</v>
      </c>
      <c r="E1724" t="s">
        <v>5</v>
      </c>
      <c r="F1724" t="s">
        <v>5</v>
      </c>
      <c r="G1724" t="str">
        <f>IF(RIGHT(A1724)="s","",A1724)</f>
        <v>cerulean</v>
      </c>
      <c r="H1724" t="str">
        <f>LEFT(G1724,1)</f>
        <v>c</v>
      </c>
      <c r="I1724" t="s">
        <v>2</v>
      </c>
      <c r="J1724" t="str">
        <f>IF(EXACT(RIGHT(LEFT(I1724,SEARCH(H1724,I1724)),1),H1724),"",G1724)</f>
        <v>cerulean</v>
      </c>
      <c r="K1724" s="1">
        <f>LOG(C1724,2)</f>
        <v>4.6438561897747244</v>
      </c>
    </row>
    <row r="1725" spans="1:11">
      <c r="A1725" t="s">
        <v>11800</v>
      </c>
      <c r="B1725">
        <v>6</v>
      </c>
      <c r="C1725" s="1">
        <v>25</v>
      </c>
      <c r="D1725" t="s">
        <v>1</v>
      </c>
      <c r="E1725" t="s">
        <v>5</v>
      </c>
      <c r="F1725" t="s">
        <v>5</v>
      </c>
      <c r="G1725" t="str">
        <f>IF(RIGHT(A1725)="s","",A1725)</f>
        <v>censer</v>
      </c>
      <c r="H1725" t="str">
        <f>LEFT(G1725,1)</f>
        <v>c</v>
      </c>
      <c r="I1725" t="s">
        <v>2</v>
      </c>
      <c r="J1725" t="str">
        <f>IF(EXACT(RIGHT(LEFT(I1725,SEARCH(H1725,I1725)),1),H1725),"",G1725)</f>
        <v>censer</v>
      </c>
      <c r="K1725" s="1">
        <f>LOG(C1725,2)</f>
        <v>4.6438561897747244</v>
      </c>
    </row>
    <row r="1726" spans="1:11">
      <c r="A1726" t="s">
        <v>11857</v>
      </c>
      <c r="B1726">
        <v>9</v>
      </c>
      <c r="C1726" s="1">
        <v>25</v>
      </c>
      <c r="D1726" t="s">
        <v>1</v>
      </c>
      <c r="E1726" t="s">
        <v>5</v>
      </c>
      <c r="F1726" t="s">
        <v>5</v>
      </c>
      <c r="G1726" t="str">
        <f>IF(RIGHT(A1726)="s","",A1726)</f>
        <v>catatonia</v>
      </c>
      <c r="H1726" t="str">
        <f>LEFT(G1726,1)</f>
        <v>c</v>
      </c>
      <c r="I1726" t="s">
        <v>2</v>
      </c>
      <c r="J1726" t="str">
        <f>IF(EXACT(RIGHT(LEFT(I1726,SEARCH(H1726,I1726)),1),H1726),"",G1726)</f>
        <v>catatonia</v>
      </c>
      <c r="K1726" s="1">
        <f>LOG(C1726,2)</f>
        <v>4.6438561897747244</v>
      </c>
    </row>
    <row r="1727" spans="1:11">
      <c r="A1727" t="s">
        <v>11991</v>
      </c>
      <c r="B1727">
        <v>10</v>
      </c>
      <c r="C1727" s="1">
        <v>25</v>
      </c>
      <c r="D1727" t="s">
        <v>1</v>
      </c>
      <c r="E1727" t="s">
        <v>5</v>
      </c>
      <c r="F1727" t="s">
        <v>5</v>
      </c>
      <c r="G1727" t="str">
        <f>IF(RIGHT(A1727)="s","",A1727)</f>
        <v>cantonment</v>
      </c>
      <c r="H1727" t="str">
        <f>LEFT(G1727,1)</f>
        <v>c</v>
      </c>
      <c r="I1727" t="s">
        <v>2</v>
      </c>
      <c r="J1727" t="str">
        <f>IF(EXACT(RIGHT(LEFT(I1727,SEARCH(H1727,I1727)),1),H1727),"",G1727)</f>
        <v>cantonment</v>
      </c>
      <c r="K1727" s="1">
        <f>LOG(C1727,2)</f>
        <v>4.6438561897747244</v>
      </c>
    </row>
    <row r="1728" spans="1:11">
      <c r="A1728" t="s">
        <v>12927</v>
      </c>
      <c r="B1728">
        <v>9</v>
      </c>
      <c r="C1728" s="1">
        <v>25</v>
      </c>
      <c r="D1728" t="s">
        <v>1</v>
      </c>
      <c r="E1728" t="s">
        <v>5</v>
      </c>
      <c r="F1728" t="s">
        <v>5</v>
      </c>
      <c r="G1728" t="str">
        <f>IF(RIGHT(A1728)="s","",A1728)</f>
        <v>balalaika</v>
      </c>
      <c r="H1728" t="str">
        <f>LEFT(G1728,1)</f>
        <v>b</v>
      </c>
      <c r="I1728" t="s">
        <v>2</v>
      </c>
      <c r="J1728" t="str">
        <f>IF(EXACT(RIGHT(LEFT(I1728,SEARCH(H1728,I1728)),1),H1728),"",G1728)</f>
        <v>balalaika</v>
      </c>
      <c r="K1728" s="1">
        <f>LOG(C1728,2)</f>
        <v>4.6438561897747244</v>
      </c>
    </row>
    <row r="1729" spans="1:11">
      <c r="A1729" t="s">
        <v>12942</v>
      </c>
      <c r="B1729">
        <v>10</v>
      </c>
      <c r="C1729" s="1">
        <v>25</v>
      </c>
      <c r="D1729" t="s">
        <v>1</v>
      </c>
      <c r="E1729" t="s">
        <v>5</v>
      </c>
      <c r="F1729" t="s">
        <v>5</v>
      </c>
      <c r="G1729" t="str">
        <f>IF(RIGHT(A1729)="s","",A1729)</f>
        <v>bafflement</v>
      </c>
      <c r="H1729" t="str">
        <f>LEFT(G1729,1)</f>
        <v>b</v>
      </c>
      <c r="I1729" t="s">
        <v>2</v>
      </c>
      <c r="J1729" t="str">
        <f>IF(EXACT(RIGHT(LEFT(I1729,SEARCH(H1729,I1729)),1),H1729),"",G1729)</f>
        <v>bafflement</v>
      </c>
      <c r="K1729" s="1">
        <f>LOG(C1729,2)</f>
        <v>4.6438561897747244</v>
      </c>
    </row>
    <row r="1730" spans="1:11">
      <c r="A1730" t="s">
        <v>12967</v>
      </c>
      <c r="B1730">
        <v>8</v>
      </c>
      <c r="C1730" s="1">
        <v>25</v>
      </c>
      <c r="D1730" t="s">
        <v>1</v>
      </c>
      <c r="E1730" t="s">
        <v>5</v>
      </c>
      <c r="F1730" t="s">
        <v>5</v>
      </c>
      <c r="G1730" t="str">
        <f>IF(RIGHT(A1730)="s","",A1730)</f>
        <v>backchat</v>
      </c>
      <c r="H1730" t="str">
        <f>LEFT(G1730,1)</f>
        <v>b</v>
      </c>
      <c r="I1730" t="s">
        <v>2</v>
      </c>
      <c r="J1730" t="str">
        <f>IF(EXACT(RIGHT(LEFT(I1730,SEARCH(H1730,I1730)),1),H1730),"",G1730)</f>
        <v>backchat</v>
      </c>
      <c r="K1730" s="1">
        <f>LOG(C1730,2)</f>
        <v>4.6438561897747244</v>
      </c>
    </row>
    <row r="1731" spans="1:11">
      <c r="A1731" t="s">
        <v>13487</v>
      </c>
      <c r="B1731">
        <v>6</v>
      </c>
      <c r="C1731" s="1">
        <v>25</v>
      </c>
      <c r="D1731" t="s">
        <v>1</v>
      </c>
      <c r="E1731" t="s">
        <v>5</v>
      </c>
      <c r="F1731" t="s">
        <v>5</v>
      </c>
      <c r="G1731" t="str">
        <f>IF(RIGHT(A1731)="s","",A1731)</f>
        <v>alumna</v>
      </c>
      <c r="H1731" t="str">
        <f>LEFT(G1731,1)</f>
        <v>a</v>
      </c>
      <c r="I1731" t="s">
        <v>2</v>
      </c>
      <c r="J1731" t="str">
        <f>IF(EXACT(RIGHT(LEFT(I1731,SEARCH(H1731,I1731)),1),H1731),"",G1731)</f>
        <v>alumna</v>
      </c>
      <c r="K1731" s="1">
        <f>LOG(C1731,2)</f>
        <v>4.6438561897747244</v>
      </c>
    </row>
    <row r="1732" spans="1:11">
      <c r="A1732" t="s">
        <v>152</v>
      </c>
      <c r="B1732">
        <v>7</v>
      </c>
      <c r="C1732" s="1">
        <v>24</v>
      </c>
      <c r="D1732" t="s">
        <v>1</v>
      </c>
      <c r="E1732" t="s">
        <v>5</v>
      </c>
      <c r="F1732" t="s">
        <v>5</v>
      </c>
      <c r="G1732" t="str">
        <f>IF(RIGHT(A1732)="s","",A1732)</f>
        <v>wobbler</v>
      </c>
      <c r="H1732" t="str">
        <f>LEFT(G1732,1)</f>
        <v>w</v>
      </c>
      <c r="I1732" t="s">
        <v>2</v>
      </c>
      <c r="J1732" t="str">
        <f>IF(EXACT(RIGHT(LEFT(I1732,SEARCH(H1732,I1732)),1),H1732),"",G1732)</f>
        <v>wobbler</v>
      </c>
      <c r="K1732" s="1">
        <f>LOG(C1732,2)</f>
        <v>4.584962500721157</v>
      </c>
    </row>
    <row r="1733" spans="1:11">
      <c r="A1733" t="s">
        <v>206</v>
      </c>
      <c r="B1733">
        <v>7</v>
      </c>
      <c r="C1733" s="1">
        <v>24</v>
      </c>
      <c r="D1733" t="s">
        <v>1</v>
      </c>
      <c r="E1733" t="s">
        <v>5</v>
      </c>
      <c r="F1733" t="s">
        <v>5</v>
      </c>
      <c r="G1733" t="str">
        <f>IF(RIGHT(A1733)="s","",A1733)</f>
        <v>wiggler</v>
      </c>
      <c r="H1733" t="str">
        <f>LEFT(G1733,1)</f>
        <v>w</v>
      </c>
      <c r="I1733" t="s">
        <v>2</v>
      </c>
      <c r="J1733" t="str">
        <f>IF(EXACT(RIGHT(LEFT(I1733,SEARCH(H1733,I1733)),1),H1733),"",G1733)</f>
        <v>wiggler</v>
      </c>
      <c r="K1733" s="1">
        <f>LOG(C1733,2)</f>
        <v>4.584962500721157</v>
      </c>
    </row>
    <row r="1734" spans="1:11">
      <c r="A1734" t="s">
        <v>231</v>
      </c>
      <c r="B1734">
        <v>7</v>
      </c>
      <c r="C1734" s="1">
        <v>24</v>
      </c>
      <c r="D1734" t="s">
        <v>1</v>
      </c>
      <c r="E1734" t="s">
        <v>5</v>
      </c>
      <c r="F1734" t="s">
        <v>5</v>
      </c>
      <c r="G1734" t="str">
        <f>IF(RIGHT(A1734)="s","",A1734)</f>
        <v>whitlow</v>
      </c>
      <c r="H1734" t="str">
        <f>LEFT(G1734,1)</f>
        <v>w</v>
      </c>
      <c r="I1734" t="s">
        <v>2</v>
      </c>
      <c r="J1734" t="str">
        <f>IF(EXACT(RIGHT(LEFT(I1734,SEARCH(H1734,I1734)),1),H1734),"",G1734)</f>
        <v>whitlow</v>
      </c>
      <c r="K1734" s="1">
        <f>LOG(C1734,2)</f>
        <v>4.584962500721157</v>
      </c>
    </row>
    <row r="1735" spans="1:11">
      <c r="A1735" t="s">
        <v>302</v>
      </c>
      <c r="B1735">
        <v>9</v>
      </c>
      <c r="C1735" s="1">
        <v>24</v>
      </c>
      <c r="D1735" t="s">
        <v>1</v>
      </c>
      <c r="E1735" t="s">
        <v>5</v>
      </c>
      <c r="F1735" t="s">
        <v>5</v>
      </c>
      <c r="G1735" t="str">
        <f>IF(RIGHT(A1735)="s","",A1735)</f>
        <v>weekender</v>
      </c>
      <c r="H1735" t="str">
        <f>LEFT(G1735,1)</f>
        <v>w</v>
      </c>
      <c r="I1735" t="s">
        <v>2</v>
      </c>
      <c r="J1735" t="str">
        <f>IF(EXACT(RIGHT(LEFT(I1735,SEARCH(H1735,I1735)),1),H1735),"",G1735)</f>
        <v>weekender</v>
      </c>
      <c r="K1735" s="1">
        <f>LOG(C1735,2)</f>
        <v>4.584962500721157</v>
      </c>
    </row>
    <row r="1736" spans="1:11">
      <c r="A1736" t="s">
        <v>461</v>
      </c>
      <c r="B1736">
        <v>11</v>
      </c>
      <c r="C1736" s="1">
        <v>24</v>
      </c>
      <c r="D1736" t="s">
        <v>1</v>
      </c>
      <c r="E1736" t="s">
        <v>5</v>
      </c>
      <c r="F1736" t="s">
        <v>5</v>
      </c>
      <c r="G1736" t="str">
        <f>IF(RIGHT(A1736)="s","",A1736)</f>
        <v>viticulture</v>
      </c>
      <c r="H1736" t="str">
        <f>LEFT(G1736,1)</f>
        <v>v</v>
      </c>
      <c r="I1736" t="s">
        <v>2</v>
      </c>
      <c r="J1736" t="str">
        <f>IF(EXACT(RIGHT(LEFT(I1736,SEARCH(H1736,I1736)),1),H1736),"",G1736)</f>
        <v>viticulture</v>
      </c>
      <c r="K1736" s="1">
        <f>LOG(C1736,2)</f>
        <v>4.584962500721157</v>
      </c>
    </row>
    <row r="1737" spans="1:11">
      <c r="A1737" t="s">
        <v>744</v>
      </c>
      <c r="B1737">
        <v>12</v>
      </c>
      <c r="C1737" s="1">
        <v>24</v>
      </c>
      <c r="D1737" t="s">
        <v>1</v>
      </c>
      <c r="E1737" t="s">
        <v>5</v>
      </c>
      <c r="F1737" t="s">
        <v>5</v>
      </c>
      <c r="G1737" t="str">
        <f>IF(RIGHT(A1737)="s","",A1737)</f>
        <v>underpayment</v>
      </c>
      <c r="H1737" t="str">
        <f>LEFT(G1737,1)</f>
        <v>u</v>
      </c>
      <c r="I1737" t="s">
        <v>2</v>
      </c>
      <c r="J1737" t="str">
        <f>IF(EXACT(RIGHT(LEFT(I1737,SEARCH(H1737,I1737)),1),H1737),"",G1737)</f>
        <v>underpayment</v>
      </c>
      <c r="K1737" s="1">
        <f>LOG(C1737,2)</f>
        <v>4.584962500721157</v>
      </c>
    </row>
    <row r="1738" spans="1:11">
      <c r="A1738" t="s">
        <v>1586</v>
      </c>
      <c r="B1738">
        <v>10</v>
      </c>
      <c r="C1738" s="1">
        <v>24</v>
      </c>
      <c r="D1738" t="s">
        <v>1</v>
      </c>
      <c r="E1738" t="s">
        <v>5</v>
      </c>
      <c r="F1738" t="s">
        <v>5</v>
      </c>
      <c r="G1738" t="str">
        <f>IF(RIGHT(A1738)="s","",A1738)</f>
        <v>suzerainty</v>
      </c>
      <c r="H1738" t="str">
        <f>LEFT(G1738,1)</f>
        <v>s</v>
      </c>
      <c r="I1738" t="s">
        <v>2</v>
      </c>
      <c r="J1738" t="str">
        <f>IF(EXACT(RIGHT(LEFT(I1738,SEARCH(H1738,I1738)),1),H1738),"",G1738)</f>
        <v>suzerainty</v>
      </c>
      <c r="K1738" s="1">
        <f>LOG(C1738,2)</f>
        <v>4.584962500721157</v>
      </c>
    </row>
    <row r="1739" spans="1:11">
      <c r="A1739" t="s">
        <v>1858</v>
      </c>
      <c r="B1739">
        <v>8</v>
      </c>
      <c r="C1739" s="1">
        <v>24</v>
      </c>
      <c r="D1739" t="s">
        <v>1</v>
      </c>
      <c r="E1739" t="s">
        <v>5</v>
      </c>
      <c r="F1739" t="s">
        <v>5</v>
      </c>
      <c r="G1739" t="str">
        <f>IF(RIGHT(A1739)="s","",A1739)</f>
        <v>stockist</v>
      </c>
      <c r="H1739" t="str">
        <f>LEFT(G1739,1)</f>
        <v>s</v>
      </c>
      <c r="I1739" t="s">
        <v>2</v>
      </c>
      <c r="J1739" t="str">
        <f>IF(EXACT(RIGHT(LEFT(I1739,SEARCH(H1739,I1739)),1),H1739),"",G1739)</f>
        <v>stockist</v>
      </c>
      <c r="K1739" s="1">
        <f>LOG(C1739,2)</f>
        <v>4.584962500721157</v>
      </c>
    </row>
    <row r="1740" spans="1:11">
      <c r="A1740" t="s">
        <v>2064</v>
      </c>
      <c r="B1740">
        <v>9</v>
      </c>
      <c r="C1740" s="1">
        <v>24</v>
      </c>
      <c r="D1740" t="s">
        <v>1</v>
      </c>
      <c r="E1740" t="s">
        <v>5</v>
      </c>
      <c r="F1740" t="s">
        <v>5</v>
      </c>
      <c r="G1740" t="str">
        <f>IF(RIGHT(A1740)="s","",A1740)</f>
        <v>spindrift</v>
      </c>
      <c r="H1740" t="str">
        <f>LEFT(G1740,1)</f>
        <v>s</v>
      </c>
      <c r="I1740" t="s">
        <v>2</v>
      </c>
      <c r="J1740" t="str">
        <f>IF(EXACT(RIGHT(LEFT(I1740,SEARCH(H1740,I1740)),1),H1740),"",G1740)</f>
        <v>spindrift</v>
      </c>
      <c r="K1740" s="1">
        <f>LOG(C1740,2)</f>
        <v>4.584962500721157</v>
      </c>
    </row>
    <row r="1741" spans="1:11">
      <c r="A1741" t="s">
        <v>2338</v>
      </c>
      <c r="B1741">
        <v>11</v>
      </c>
      <c r="C1741" s="1">
        <v>24</v>
      </c>
      <c r="D1741" t="s">
        <v>1</v>
      </c>
      <c r="E1741" t="s">
        <v>5</v>
      </c>
      <c r="F1741" t="s">
        <v>5</v>
      </c>
      <c r="G1741" t="str">
        <f>IF(RIGHT(A1741)="s","",A1741)</f>
        <v>skulduggery</v>
      </c>
      <c r="H1741" t="str">
        <f>LEFT(G1741,1)</f>
        <v>s</v>
      </c>
      <c r="I1741" t="s">
        <v>2</v>
      </c>
      <c r="J1741" t="str">
        <f>IF(EXACT(RIGHT(LEFT(I1741,SEARCH(H1741,I1741)),1),H1741),"",G1741)</f>
        <v>skulduggery</v>
      </c>
      <c r="K1741" s="1">
        <f>LOG(C1741,2)</f>
        <v>4.584962500721157</v>
      </c>
    </row>
    <row r="1742" spans="1:11">
      <c r="A1742" t="s">
        <v>2399</v>
      </c>
      <c r="B1742">
        <v>10</v>
      </c>
      <c r="C1742" s="1">
        <v>24</v>
      </c>
      <c r="D1742" t="s">
        <v>1</v>
      </c>
      <c r="E1742" t="s">
        <v>5</v>
      </c>
      <c r="F1742" t="s">
        <v>5</v>
      </c>
      <c r="G1742" t="str">
        <f>IF(RIGHT(A1742)="s","",A1742)</f>
        <v>silverside</v>
      </c>
      <c r="H1742" t="str">
        <f>LEFT(G1742,1)</f>
        <v>s</v>
      </c>
      <c r="I1742" t="s">
        <v>2</v>
      </c>
      <c r="J1742" t="str">
        <f>IF(EXACT(RIGHT(LEFT(I1742,SEARCH(H1742,I1742)),1),H1742),"",G1742)</f>
        <v>silverside</v>
      </c>
      <c r="K1742" s="1">
        <f>LOG(C1742,2)</f>
        <v>4.584962500721157</v>
      </c>
    </row>
    <row r="1743" spans="1:11">
      <c r="A1743" t="s">
        <v>2628</v>
      </c>
      <c r="B1743">
        <v>14</v>
      </c>
      <c r="C1743" s="1">
        <v>24</v>
      </c>
      <c r="D1743" t="s">
        <v>1</v>
      </c>
      <c r="E1743" t="s">
        <v>5</v>
      </c>
      <c r="F1743" t="s">
        <v>5</v>
      </c>
      <c r="G1743" t="str">
        <f>IF(RIGHT(A1743)="s","",A1743)</f>
        <v>sentimentalism</v>
      </c>
      <c r="H1743" t="str">
        <f>LEFT(G1743,1)</f>
        <v>s</v>
      </c>
      <c r="I1743" t="s">
        <v>2</v>
      </c>
      <c r="J1743" t="str">
        <f>IF(EXACT(RIGHT(LEFT(I1743,SEARCH(H1743,I1743)),1),H1743),"",G1743)</f>
        <v>sentimentalism</v>
      </c>
      <c r="K1743" s="1">
        <f>LOG(C1743,2)</f>
        <v>4.584962500721157</v>
      </c>
    </row>
    <row r="1744" spans="1:11">
      <c r="A1744" t="s">
        <v>3164</v>
      </c>
      <c r="B1744">
        <v>11</v>
      </c>
      <c r="C1744" s="1">
        <v>24</v>
      </c>
      <c r="D1744" t="s">
        <v>1</v>
      </c>
      <c r="E1744" t="s">
        <v>5</v>
      </c>
      <c r="F1744" t="s">
        <v>5</v>
      </c>
      <c r="G1744" t="str">
        <f>IF(RIGHT(A1744)="s","",A1744)</f>
        <v>rhetorician</v>
      </c>
      <c r="H1744" t="str">
        <f>LEFT(G1744,1)</f>
        <v>r</v>
      </c>
      <c r="I1744" t="s">
        <v>2</v>
      </c>
      <c r="J1744" t="str">
        <f>IF(EXACT(RIGHT(LEFT(I1744,SEARCH(H1744,I1744)),1),H1744),"",G1744)</f>
        <v>rhetorician</v>
      </c>
      <c r="K1744" s="1">
        <f>LOG(C1744,2)</f>
        <v>4.584962500721157</v>
      </c>
    </row>
    <row r="1745" spans="1:11">
      <c r="A1745" t="s">
        <v>3728</v>
      </c>
      <c r="B1745">
        <v>3</v>
      </c>
      <c r="C1745" s="1">
        <v>24</v>
      </c>
      <c r="D1745" t="s">
        <v>1</v>
      </c>
      <c r="E1745" t="s">
        <v>5</v>
      </c>
      <c r="F1745" t="s">
        <v>5</v>
      </c>
      <c r="G1745" t="str">
        <f>IF(RIGHT(A1745)="s","",A1745)</f>
        <v>pyx</v>
      </c>
      <c r="H1745" t="str">
        <f>LEFT(G1745,1)</f>
        <v>p</v>
      </c>
      <c r="I1745" t="s">
        <v>2</v>
      </c>
      <c r="J1745" t="str">
        <f>IF(EXACT(RIGHT(LEFT(I1745,SEARCH(H1745,I1745)),1),H1745),"",G1745)</f>
        <v>pyx</v>
      </c>
      <c r="K1745" s="1">
        <f>LOG(C1745,2)</f>
        <v>4.584962500721157</v>
      </c>
    </row>
    <row r="1746" spans="1:11">
      <c r="A1746" t="s">
        <v>3882</v>
      </c>
      <c r="B1746">
        <v>6</v>
      </c>
      <c r="C1746" s="1">
        <v>24</v>
      </c>
      <c r="D1746" t="s">
        <v>1</v>
      </c>
      <c r="E1746" t="s">
        <v>5</v>
      </c>
      <c r="F1746" t="s">
        <v>5</v>
      </c>
      <c r="G1746" t="str">
        <f>IF(RIGHT(A1746)="s","",A1746)</f>
        <v>propyl</v>
      </c>
      <c r="H1746" t="str">
        <f>LEFT(G1746,1)</f>
        <v>p</v>
      </c>
      <c r="I1746" t="s">
        <v>2</v>
      </c>
      <c r="J1746" t="str">
        <f>IF(EXACT(RIGHT(LEFT(I1746,SEARCH(H1746,I1746)),1),H1746),"",G1746)</f>
        <v>propyl</v>
      </c>
      <c r="K1746" s="1">
        <f>LOG(C1746,2)</f>
        <v>4.584962500721157</v>
      </c>
    </row>
    <row r="1747" spans="1:11">
      <c r="A1747" t="s">
        <v>4078</v>
      </c>
      <c r="B1747">
        <v>9</v>
      </c>
      <c r="C1747" s="1">
        <v>24</v>
      </c>
      <c r="D1747" t="s">
        <v>1</v>
      </c>
      <c r="E1747" t="s">
        <v>5</v>
      </c>
      <c r="F1747" t="s">
        <v>5</v>
      </c>
      <c r="G1747" t="str">
        <f>IF(RIGHT(A1747)="s","",A1747)</f>
        <v>precentor</v>
      </c>
      <c r="H1747" t="str">
        <f>LEFT(G1747,1)</f>
        <v>p</v>
      </c>
      <c r="I1747" t="s">
        <v>2</v>
      </c>
      <c r="J1747" t="str">
        <f>IF(EXACT(RIGHT(LEFT(I1747,SEARCH(H1747,I1747)),1),H1747),"",G1747)</f>
        <v>precentor</v>
      </c>
      <c r="K1747" s="1">
        <f>LOG(C1747,2)</f>
        <v>4.584962500721157</v>
      </c>
    </row>
    <row r="1748" spans="1:11">
      <c r="A1748" t="s">
        <v>4545</v>
      </c>
      <c r="B1748">
        <v>7</v>
      </c>
      <c r="C1748" s="1">
        <v>24</v>
      </c>
      <c r="D1748" t="s">
        <v>1</v>
      </c>
      <c r="E1748" t="s">
        <v>5</v>
      </c>
      <c r="F1748" t="s">
        <v>5</v>
      </c>
      <c r="G1748" t="str">
        <f>IF(RIGHT(A1748)="s","",A1748)</f>
        <v>pessary</v>
      </c>
      <c r="H1748" t="str">
        <f>LEFT(G1748,1)</f>
        <v>p</v>
      </c>
      <c r="I1748" t="s">
        <v>2</v>
      </c>
      <c r="J1748" t="str">
        <f>IF(EXACT(RIGHT(LEFT(I1748,SEARCH(H1748,I1748)),1),H1748),"",G1748)</f>
        <v>pessary</v>
      </c>
      <c r="K1748" s="1">
        <f>LOG(C1748,2)</f>
        <v>4.584962500721157</v>
      </c>
    </row>
    <row r="1749" spans="1:11">
      <c r="A1749" t="s">
        <v>4636</v>
      </c>
      <c r="B1749">
        <v>6</v>
      </c>
      <c r="C1749" s="1">
        <v>24</v>
      </c>
      <c r="D1749" t="s">
        <v>1</v>
      </c>
      <c r="E1749" t="s">
        <v>5</v>
      </c>
      <c r="F1749" t="s">
        <v>5</v>
      </c>
      <c r="G1749" t="str">
        <f>IF(RIGHT(A1749)="s","",A1749)</f>
        <v>penury</v>
      </c>
      <c r="H1749" t="str">
        <f>LEFT(G1749,1)</f>
        <v>p</v>
      </c>
      <c r="I1749" t="s">
        <v>2</v>
      </c>
      <c r="J1749" t="str">
        <f>IF(EXACT(RIGHT(LEFT(I1749,SEARCH(H1749,I1749)),1),H1749),"",G1749)</f>
        <v>penury</v>
      </c>
      <c r="K1749" s="1">
        <f>LOG(C1749,2)</f>
        <v>4.584962500721157</v>
      </c>
    </row>
    <row r="1750" spans="1:11">
      <c r="A1750" t="s">
        <v>4654</v>
      </c>
      <c r="B1750">
        <v>6</v>
      </c>
      <c r="C1750" s="1">
        <v>24</v>
      </c>
      <c r="D1750" t="s">
        <v>1</v>
      </c>
      <c r="E1750" t="s">
        <v>5</v>
      </c>
      <c r="F1750" t="s">
        <v>5</v>
      </c>
      <c r="G1750" t="str">
        <f>IF(RIGHT(A1750)="s","",A1750)</f>
        <v>penman</v>
      </c>
      <c r="H1750" t="str">
        <f>LEFT(G1750,1)</f>
        <v>p</v>
      </c>
      <c r="I1750" t="s">
        <v>2</v>
      </c>
      <c r="J1750" t="str">
        <f>IF(EXACT(RIGHT(LEFT(I1750,SEARCH(H1750,I1750)),1),H1750),"",G1750)</f>
        <v>penman</v>
      </c>
      <c r="K1750" s="1">
        <f>LOG(C1750,2)</f>
        <v>4.584962500721157</v>
      </c>
    </row>
    <row r="1751" spans="1:11">
      <c r="A1751" t="s">
        <v>4673</v>
      </c>
      <c r="B1751">
        <v>5</v>
      </c>
      <c r="C1751" s="1">
        <v>24</v>
      </c>
      <c r="D1751" t="s">
        <v>1</v>
      </c>
      <c r="E1751" t="s">
        <v>5</v>
      </c>
      <c r="F1751" t="s">
        <v>5</v>
      </c>
      <c r="G1751" t="str">
        <f>IF(RIGHT(A1751)="s","",A1751)</f>
        <v>pekoe</v>
      </c>
      <c r="H1751" t="str">
        <f>LEFT(G1751,1)</f>
        <v>p</v>
      </c>
      <c r="I1751" t="s">
        <v>2</v>
      </c>
      <c r="J1751" t="str">
        <f>IF(EXACT(RIGHT(LEFT(I1751,SEARCH(H1751,I1751)),1),H1751),"",G1751)</f>
        <v>pekoe</v>
      </c>
      <c r="K1751" s="1">
        <f>LOG(C1751,2)</f>
        <v>4.584962500721157</v>
      </c>
    </row>
    <row r="1752" spans="1:11">
      <c r="A1752" t="s">
        <v>4731</v>
      </c>
      <c r="B1752">
        <v>4</v>
      </c>
      <c r="C1752" s="1">
        <v>24</v>
      </c>
      <c r="D1752" t="s">
        <v>1</v>
      </c>
      <c r="E1752" t="s">
        <v>5</v>
      </c>
      <c r="F1752" t="s">
        <v>5</v>
      </c>
      <c r="G1752" t="str">
        <f>IF(RIGHT(A1752)="s","",A1752)</f>
        <v>pawl</v>
      </c>
      <c r="H1752" t="str">
        <f>LEFT(G1752,1)</f>
        <v>p</v>
      </c>
      <c r="I1752" t="s">
        <v>2</v>
      </c>
      <c r="J1752" t="str">
        <f>IF(EXACT(RIGHT(LEFT(I1752,SEARCH(H1752,I1752)),1),H1752),"",G1752)</f>
        <v>pawl</v>
      </c>
      <c r="K1752" s="1">
        <f>LOG(C1752,2)</f>
        <v>4.584962500721157</v>
      </c>
    </row>
    <row r="1753" spans="1:11">
      <c r="A1753" t="s">
        <v>5271</v>
      </c>
      <c r="B1753">
        <v>8</v>
      </c>
      <c r="C1753" s="1">
        <v>24</v>
      </c>
      <c r="D1753" t="s">
        <v>1</v>
      </c>
      <c r="E1753" t="s">
        <v>5</v>
      </c>
      <c r="F1753" t="s">
        <v>5</v>
      </c>
      <c r="G1753" t="str">
        <f>IF(RIGHT(A1753)="s","",A1753)</f>
        <v>numeracy</v>
      </c>
      <c r="H1753" t="str">
        <f>LEFT(G1753,1)</f>
        <v>n</v>
      </c>
      <c r="I1753" t="s">
        <v>2</v>
      </c>
      <c r="J1753" t="str">
        <f>IF(EXACT(RIGHT(LEFT(I1753,SEARCH(H1753,I1753)),1),H1753),"",G1753)</f>
        <v>numeracy</v>
      </c>
      <c r="K1753" s="1">
        <f>LOG(C1753,2)</f>
        <v>4.584962500721157</v>
      </c>
    </row>
    <row r="1754" spans="1:11">
      <c r="A1754" t="s">
        <v>5572</v>
      </c>
      <c r="B1754">
        <v>7</v>
      </c>
      <c r="C1754" s="1">
        <v>24</v>
      </c>
      <c r="D1754" t="s">
        <v>1</v>
      </c>
      <c r="E1754" t="s">
        <v>5</v>
      </c>
      <c r="F1754" t="s">
        <v>5</v>
      </c>
      <c r="G1754" t="str">
        <f>IF(RIGHT(A1754)="s","",A1754)</f>
        <v>mugwump</v>
      </c>
      <c r="H1754" t="str">
        <f>LEFT(G1754,1)</f>
        <v>m</v>
      </c>
      <c r="I1754" t="s">
        <v>2</v>
      </c>
      <c r="J1754" t="str">
        <f>IF(EXACT(RIGHT(LEFT(I1754,SEARCH(H1754,I1754)),1),H1754),"",G1754)</f>
        <v>mugwump</v>
      </c>
      <c r="K1754" s="1">
        <f>LOG(C1754,2)</f>
        <v>4.584962500721157</v>
      </c>
    </row>
    <row r="1755" spans="1:11">
      <c r="A1755" t="s">
        <v>7063</v>
      </c>
      <c r="B1755">
        <v>9</v>
      </c>
      <c r="C1755" s="1">
        <v>24</v>
      </c>
      <c r="D1755" t="s">
        <v>1</v>
      </c>
      <c r="E1755" t="s">
        <v>5</v>
      </c>
      <c r="F1755" t="s">
        <v>5</v>
      </c>
      <c r="G1755" t="str">
        <f>IF(RIGHT(A1755)="s","",A1755)</f>
        <v>ironstone</v>
      </c>
      <c r="H1755" t="str">
        <f>LEFT(G1755,1)</f>
        <v>i</v>
      </c>
      <c r="I1755" t="s">
        <v>2</v>
      </c>
      <c r="J1755" t="str">
        <f>IF(EXACT(RIGHT(LEFT(I1755,SEARCH(H1755,I1755)),1),H1755),"",G1755)</f>
        <v>ironstone</v>
      </c>
      <c r="K1755" s="1">
        <f>LOG(C1755,2)</f>
        <v>4.584962500721157</v>
      </c>
    </row>
    <row r="1756" spans="1:11">
      <c r="A1756" t="s">
        <v>7126</v>
      </c>
      <c r="B1756">
        <v>11</v>
      </c>
      <c r="C1756" s="1">
        <v>24</v>
      </c>
      <c r="D1756" t="s">
        <v>1</v>
      </c>
      <c r="E1756" t="s">
        <v>5</v>
      </c>
      <c r="F1756" t="s">
        <v>5</v>
      </c>
      <c r="G1756" t="str">
        <f>IF(RIGHT(A1756)="s","",A1756)</f>
        <v>interregnum</v>
      </c>
      <c r="H1756" t="str">
        <f>LEFT(G1756,1)</f>
        <v>i</v>
      </c>
      <c r="I1756" t="s">
        <v>2</v>
      </c>
      <c r="J1756" t="str">
        <f>IF(EXACT(RIGHT(LEFT(I1756,SEARCH(H1756,I1756)),1),H1756),"",G1756)</f>
        <v>interregnum</v>
      </c>
      <c r="K1756" s="1">
        <f>LOG(C1756,2)</f>
        <v>4.584962500721157</v>
      </c>
    </row>
    <row r="1757" spans="1:11">
      <c r="A1757" t="s">
        <v>9213</v>
      </c>
      <c r="B1757">
        <v>9</v>
      </c>
      <c r="C1757" s="1">
        <v>24</v>
      </c>
      <c r="D1757" t="s">
        <v>1</v>
      </c>
      <c r="E1757" t="s">
        <v>5</v>
      </c>
      <c r="F1757" t="s">
        <v>5</v>
      </c>
      <c r="G1757" t="str">
        <f>IF(RIGHT(A1757)="s","",A1757)</f>
        <v>explainer</v>
      </c>
      <c r="H1757" t="str">
        <f>LEFT(G1757,1)</f>
        <v>e</v>
      </c>
      <c r="I1757" t="s">
        <v>2</v>
      </c>
      <c r="J1757" t="str">
        <f>IF(EXACT(RIGHT(LEFT(I1757,SEARCH(H1757,I1757)),1),H1757),"",G1757)</f>
        <v>explainer</v>
      </c>
      <c r="K1757" s="1">
        <f>LOG(C1757,2)</f>
        <v>4.584962500721157</v>
      </c>
    </row>
    <row r="1758" spans="1:11">
      <c r="A1758" t="s">
        <v>9288</v>
      </c>
      <c r="B1758">
        <v>10</v>
      </c>
      <c r="C1758" s="1">
        <v>24</v>
      </c>
      <c r="D1758" t="s">
        <v>1</v>
      </c>
      <c r="E1758" t="s">
        <v>5</v>
      </c>
      <c r="F1758" t="s">
        <v>5</v>
      </c>
      <c r="G1758" t="str">
        <f>IF(RIGHT(A1758)="s","",A1758)</f>
        <v>exactitude</v>
      </c>
      <c r="H1758" t="str">
        <f>LEFT(G1758,1)</f>
        <v>e</v>
      </c>
      <c r="I1758" t="s">
        <v>2</v>
      </c>
      <c r="J1758" t="str">
        <f>IF(EXACT(RIGHT(LEFT(I1758,SEARCH(H1758,I1758)),1),H1758),"",G1758)</f>
        <v>exactitude</v>
      </c>
      <c r="K1758" s="1">
        <f>LOG(C1758,2)</f>
        <v>4.584962500721157</v>
      </c>
    </row>
    <row r="1759" spans="1:11">
      <c r="A1759" t="s">
        <v>9614</v>
      </c>
      <c r="B1759">
        <v>5</v>
      </c>
      <c r="C1759" s="1">
        <v>24</v>
      </c>
      <c r="D1759" t="s">
        <v>1</v>
      </c>
      <c r="E1759" t="s">
        <v>5</v>
      </c>
      <c r="F1759" t="s">
        <v>5</v>
      </c>
      <c r="G1759" t="str">
        <f>IF(RIGHT(A1759)="s","",A1759)</f>
        <v>eider</v>
      </c>
      <c r="H1759" t="str">
        <f>LEFT(G1759,1)</f>
        <v>e</v>
      </c>
      <c r="I1759" t="s">
        <v>2</v>
      </c>
      <c r="J1759" t="str">
        <f>IF(EXACT(RIGHT(LEFT(I1759,SEARCH(H1759,I1759)),1),H1759),"",G1759)</f>
        <v>eider</v>
      </c>
      <c r="K1759" s="1">
        <f>LOG(C1759,2)</f>
        <v>4.584962500721157</v>
      </c>
    </row>
    <row r="1760" spans="1:11">
      <c r="A1760" t="s">
        <v>9953</v>
      </c>
      <c r="B1760">
        <v>14</v>
      </c>
      <c r="C1760" s="1">
        <v>24</v>
      </c>
      <c r="D1760" t="s">
        <v>1</v>
      </c>
      <c r="E1760" t="s">
        <v>5</v>
      </c>
      <c r="F1760" t="s">
        <v>5</v>
      </c>
      <c r="G1760" t="str">
        <f>IF(RIGHT(A1760)="s","",A1760)</f>
        <v>divertissement</v>
      </c>
      <c r="H1760" t="str">
        <f>LEFT(G1760,1)</f>
        <v>d</v>
      </c>
      <c r="I1760" t="s">
        <v>2</v>
      </c>
      <c r="J1760" t="str">
        <f>IF(EXACT(RIGHT(LEFT(I1760,SEARCH(H1760,I1760)),1),H1760),"",G1760)</f>
        <v>divertissement</v>
      </c>
      <c r="K1760" s="1">
        <f>LOG(C1760,2)</f>
        <v>4.584962500721157</v>
      </c>
    </row>
    <row r="1761" spans="1:11">
      <c r="A1761" t="s">
        <v>10549</v>
      </c>
      <c r="B1761">
        <v>5</v>
      </c>
      <c r="C1761" s="1">
        <v>24</v>
      </c>
      <c r="D1761" t="s">
        <v>1</v>
      </c>
      <c r="E1761" t="s">
        <v>5</v>
      </c>
      <c r="F1761" t="s">
        <v>5</v>
      </c>
      <c r="G1761" t="str">
        <f>IF(RIGHT(A1761)="s","",A1761)</f>
        <v>dacha</v>
      </c>
      <c r="H1761" t="str">
        <f>LEFT(G1761,1)</f>
        <v>d</v>
      </c>
      <c r="I1761" t="s">
        <v>2</v>
      </c>
      <c r="J1761" t="str">
        <f>IF(EXACT(RIGHT(LEFT(I1761,SEARCH(H1761,I1761)),1),H1761),"",G1761)</f>
        <v>dacha</v>
      </c>
      <c r="K1761" s="1">
        <f>LOG(C1761,2)</f>
        <v>4.584962500721157</v>
      </c>
    </row>
    <row r="1762" spans="1:11">
      <c r="A1762" t="s">
        <v>10886</v>
      </c>
      <c r="B1762">
        <v>8</v>
      </c>
      <c r="C1762" s="1">
        <v>24</v>
      </c>
      <c r="D1762" t="s">
        <v>1</v>
      </c>
      <c r="E1762" t="s">
        <v>5</v>
      </c>
      <c r="F1762" t="s">
        <v>5</v>
      </c>
      <c r="G1762" t="str">
        <f>IF(RIGHT(A1762)="s","",A1762)</f>
        <v>corselet</v>
      </c>
      <c r="H1762" t="str">
        <f>LEFT(G1762,1)</f>
        <v>c</v>
      </c>
      <c r="I1762" t="s">
        <v>2</v>
      </c>
      <c r="J1762" t="str">
        <f>IF(EXACT(RIGHT(LEFT(I1762,SEARCH(H1762,I1762)),1),H1762),"",G1762)</f>
        <v>corselet</v>
      </c>
      <c r="K1762" s="1">
        <f>LOG(C1762,2)</f>
        <v>4.584962500721157</v>
      </c>
    </row>
    <row r="1763" spans="1:11">
      <c r="A1763" t="s">
        <v>11420</v>
      </c>
      <c r="B1763">
        <v>9</v>
      </c>
      <c r="C1763" s="1">
        <v>24</v>
      </c>
      <c r="D1763" t="s">
        <v>1</v>
      </c>
      <c r="E1763" t="s">
        <v>5</v>
      </c>
      <c r="F1763" t="s">
        <v>5</v>
      </c>
      <c r="G1763" t="str">
        <f>IF(RIGHT(A1763)="s","",A1763)</f>
        <v>cochineal</v>
      </c>
      <c r="H1763" t="str">
        <f>LEFT(G1763,1)</f>
        <v>c</v>
      </c>
      <c r="I1763" t="s">
        <v>2</v>
      </c>
      <c r="J1763" t="str">
        <f>IF(EXACT(RIGHT(LEFT(I1763,SEARCH(H1763,I1763)),1),H1763),"",G1763)</f>
        <v>cochineal</v>
      </c>
      <c r="K1763" s="1">
        <f>LOG(C1763,2)</f>
        <v>4.584962500721157</v>
      </c>
    </row>
    <row r="1764" spans="1:11">
      <c r="A1764" t="s">
        <v>12040</v>
      </c>
      <c r="B1764">
        <v>9</v>
      </c>
      <c r="C1764" s="1">
        <v>24</v>
      </c>
      <c r="D1764" t="s">
        <v>1</v>
      </c>
      <c r="E1764" t="s">
        <v>5</v>
      </c>
      <c r="F1764" t="s">
        <v>5</v>
      </c>
      <c r="G1764" t="str">
        <f>IF(RIGHT(A1764)="s","",A1764)</f>
        <v>campanile</v>
      </c>
      <c r="H1764" t="str">
        <f>LEFT(G1764,1)</f>
        <v>c</v>
      </c>
      <c r="I1764" t="s">
        <v>2</v>
      </c>
      <c r="J1764" t="str">
        <f>IF(EXACT(RIGHT(LEFT(I1764,SEARCH(H1764,I1764)),1),H1764),"",G1764)</f>
        <v>campanile</v>
      </c>
      <c r="K1764" s="1">
        <f>LOG(C1764,2)</f>
        <v>4.584962500721157</v>
      </c>
    </row>
    <row r="1765" spans="1:11">
      <c r="A1765" t="s">
        <v>12053</v>
      </c>
      <c r="B1765">
        <v>5</v>
      </c>
      <c r="C1765" s="1">
        <v>24</v>
      </c>
      <c r="D1765" t="s">
        <v>1</v>
      </c>
      <c r="E1765" t="s">
        <v>5</v>
      </c>
      <c r="F1765" t="s">
        <v>5</v>
      </c>
      <c r="G1765" t="str">
        <f>IF(RIGHT(A1765)="s","",A1765)</f>
        <v>calyx</v>
      </c>
      <c r="H1765" t="str">
        <f>LEFT(G1765,1)</f>
        <v>c</v>
      </c>
      <c r="I1765" t="s">
        <v>2</v>
      </c>
      <c r="J1765" t="str">
        <f>IF(EXACT(RIGHT(LEFT(I1765,SEARCH(H1765,I1765)),1),H1765),"",G1765)</f>
        <v>calyx</v>
      </c>
      <c r="K1765" s="1">
        <f>LOG(C1765,2)</f>
        <v>4.584962500721157</v>
      </c>
    </row>
    <row r="1766" spans="1:11">
      <c r="A1766" t="s">
        <v>260</v>
      </c>
      <c r="B1766">
        <v>6</v>
      </c>
      <c r="C1766" s="1">
        <v>23</v>
      </c>
      <c r="D1766" t="s">
        <v>1</v>
      </c>
      <c r="E1766" t="s">
        <v>5</v>
      </c>
      <c r="F1766" t="s">
        <v>5</v>
      </c>
      <c r="G1766" t="str">
        <f>IF(RIGHT(A1766)="s","",A1766)</f>
        <v>wherry</v>
      </c>
      <c r="H1766" t="str">
        <f>LEFT(G1766,1)</f>
        <v>w</v>
      </c>
      <c r="I1766" t="s">
        <v>2</v>
      </c>
      <c r="J1766" t="str">
        <f>IF(EXACT(RIGHT(LEFT(I1766,SEARCH(H1766,I1766)),1),H1766),"",G1766)</f>
        <v>wherry</v>
      </c>
      <c r="K1766" s="1">
        <f>LOG(C1766,2)</f>
        <v>4.5235619560570131</v>
      </c>
    </row>
    <row r="1767" spans="1:11">
      <c r="A1767" t="s">
        <v>1123</v>
      </c>
      <c r="B1767">
        <v>7</v>
      </c>
      <c r="C1767" s="1">
        <v>23</v>
      </c>
      <c r="D1767" t="s">
        <v>1</v>
      </c>
      <c r="E1767" t="s">
        <v>5</v>
      </c>
      <c r="F1767" t="s">
        <v>5</v>
      </c>
      <c r="G1767" t="str">
        <f>IF(RIGHT(A1767)="s","",A1767)</f>
        <v>topiary</v>
      </c>
      <c r="H1767" t="str">
        <f>LEFT(G1767,1)</f>
        <v>t</v>
      </c>
      <c r="I1767" t="s">
        <v>2</v>
      </c>
      <c r="J1767" t="str">
        <f>IF(EXACT(RIGHT(LEFT(I1767,SEARCH(H1767,I1767)),1),H1767),"",G1767)</f>
        <v>topiary</v>
      </c>
      <c r="K1767" s="1">
        <f>LOG(C1767,2)</f>
        <v>4.5235619560570131</v>
      </c>
    </row>
    <row r="1768" spans="1:11">
      <c r="A1768" t="s">
        <v>1826</v>
      </c>
      <c r="B1768">
        <v>7</v>
      </c>
      <c r="C1768" s="1">
        <v>23</v>
      </c>
      <c r="D1768" t="s">
        <v>1</v>
      </c>
      <c r="E1768" t="s">
        <v>5</v>
      </c>
      <c r="F1768" t="s">
        <v>5</v>
      </c>
      <c r="G1768" t="str">
        <f>IF(RIGHT(A1768)="s","",A1768)</f>
        <v>stowage</v>
      </c>
      <c r="H1768" t="str">
        <f>LEFT(G1768,1)</f>
        <v>s</v>
      </c>
      <c r="I1768" t="s">
        <v>2</v>
      </c>
      <c r="J1768" t="str">
        <f>IF(EXACT(RIGHT(LEFT(I1768,SEARCH(H1768,I1768)),1),H1768),"",G1768)</f>
        <v>stowage</v>
      </c>
      <c r="K1768" s="1">
        <f>LOG(C1768,2)</f>
        <v>4.5235619560570131</v>
      </c>
    </row>
    <row r="1769" spans="1:11">
      <c r="A1769" t="s">
        <v>2062</v>
      </c>
      <c r="B1769">
        <v>6</v>
      </c>
      <c r="C1769" s="1">
        <v>23</v>
      </c>
      <c r="D1769" t="s">
        <v>1</v>
      </c>
      <c r="E1769" t="s">
        <v>5</v>
      </c>
      <c r="F1769" t="s">
        <v>5</v>
      </c>
      <c r="G1769" t="str">
        <f>IF(RIGHT(A1769)="s","",A1769)</f>
        <v>spinet</v>
      </c>
      <c r="H1769" t="str">
        <f>LEFT(G1769,1)</f>
        <v>s</v>
      </c>
      <c r="I1769" t="s">
        <v>2</v>
      </c>
      <c r="J1769" t="str">
        <f>IF(EXACT(RIGHT(LEFT(I1769,SEARCH(H1769,I1769)),1),H1769),"",G1769)</f>
        <v>spinet</v>
      </c>
      <c r="K1769" s="1">
        <f>LOG(C1769,2)</f>
        <v>4.5235619560570131</v>
      </c>
    </row>
    <row r="1770" spans="1:11">
      <c r="A1770" t="s">
        <v>2547</v>
      </c>
      <c r="B1770">
        <v>8</v>
      </c>
      <c r="C1770" s="1">
        <v>23</v>
      </c>
      <c r="D1770" t="s">
        <v>1</v>
      </c>
      <c r="E1770" t="s">
        <v>5</v>
      </c>
      <c r="F1770" t="s">
        <v>5</v>
      </c>
      <c r="G1770" t="str">
        <f>IF(RIGHT(A1770)="s","",A1770)</f>
        <v>shantung</v>
      </c>
      <c r="H1770" t="str">
        <f>LEFT(G1770,1)</f>
        <v>s</v>
      </c>
      <c r="I1770" t="s">
        <v>2</v>
      </c>
      <c r="J1770" t="str">
        <f>IF(EXACT(RIGHT(LEFT(I1770,SEARCH(H1770,I1770)),1),H1770),"",G1770)</f>
        <v>shantung</v>
      </c>
      <c r="K1770" s="1">
        <f>LOG(C1770,2)</f>
        <v>4.5235619560570131</v>
      </c>
    </row>
    <row r="1771" spans="1:11">
      <c r="A1771" t="s">
        <v>2649</v>
      </c>
      <c r="B1771">
        <v>10</v>
      </c>
      <c r="C1771" s="1">
        <v>23</v>
      </c>
      <c r="D1771" t="s">
        <v>1</v>
      </c>
      <c r="E1771" t="s">
        <v>5</v>
      </c>
      <c r="F1771" t="s">
        <v>5</v>
      </c>
      <c r="G1771" t="str">
        <f>IF(RIGHT(A1771)="s","",A1771)</f>
        <v>semiquaver</v>
      </c>
      <c r="H1771" t="str">
        <f>LEFT(G1771,1)</f>
        <v>s</v>
      </c>
      <c r="I1771" t="s">
        <v>2</v>
      </c>
      <c r="J1771" t="str">
        <f>IF(EXACT(RIGHT(LEFT(I1771,SEARCH(H1771,I1771)),1),H1771),"",G1771)</f>
        <v>semiquaver</v>
      </c>
      <c r="K1771" s="1">
        <f>LOG(C1771,2)</f>
        <v>4.5235619560570131</v>
      </c>
    </row>
    <row r="1772" spans="1:11">
      <c r="A1772" t="s">
        <v>2757</v>
      </c>
      <c r="B1772">
        <v>9</v>
      </c>
      <c r="C1772" s="1">
        <v>23</v>
      </c>
      <c r="D1772" t="s">
        <v>1</v>
      </c>
      <c r="E1772" t="s">
        <v>5</v>
      </c>
      <c r="F1772" t="s">
        <v>5</v>
      </c>
      <c r="G1772" t="str">
        <f>IF(RIGHT(A1772)="s","",A1772)</f>
        <v>scrimshaw</v>
      </c>
      <c r="H1772" t="str">
        <f>LEFT(G1772,1)</f>
        <v>s</v>
      </c>
      <c r="I1772" t="s">
        <v>2</v>
      </c>
      <c r="J1772" t="str">
        <f>IF(EXACT(RIGHT(LEFT(I1772,SEARCH(H1772,I1772)),1),H1772),"",G1772)</f>
        <v>scrimshaw</v>
      </c>
      <c r="K1772" s="1">
        <f>LOG(C1772,2)</f>
        <v>4.5235619560570131</v>
      </c>
    </row>
    <row r="1773" spans="1:11">
      <c r="A1773" t="s">
        <v>3503</v>
      </c>
      <c r="B1773">
        <v>10</v>
      </c>
      <c r="C1773" s="1">
        <v>23</v>
      </c>
      <c r="D1773" t="s">
        <v>1</v>
      </c>
      <c r="E1773" t="s">
        <v>5</v>
      </c>
      <c r="F1773" t="s">
        <v>5</v>
      </c>
      <c r="G1773" t="str">
        <f>IF(RIGHT(A1773)="s","",A1773)</f>
        <v>recidivist</v>
      </c>
      <c r="H1773" t="str">
        <f>LEFT(G1773,1)</f>
        <v>r</v>
      </c>
      <c r="I1773" t="s">
        <v>2</v>
      </c>
      <c r="J1773" t="str">
        <f>IF(EXACT(RIGHT(LEFT(I1773,SEARCH(H1773,I1773)),1),H1773),"",G1773)</f>
        <v>recidivist</v>
      </c>
      <c r="K1773" s="1">
        <f>LOG(C1773,2)</f>
        <v>4.5235619560570131</v>
      </c>
    </row>
    <row r="1774" spans="1:11">
      <c r="A1774" t="s">
        <v>4329</v>
      </c>
      <c r="B1774">
        <v>8</v>
      </c>
      <c r="C1774" s="1">
        <v>23</v>
      </c>
      <c r="D1774" t="s">
        <v>1</v>
      </c>
      <c r="E1774" t="s">
        <v>5</v>
      </c>
      <c r="F1774" t="s">
        <v>5</v>
      </c>
      <c r="G1774" t="str">
        <f>IF(RIGHT(A1774)="s","",A1774)</f>
        <v>plateaux</v>
      </c>
      <c r="H1774" t="str">
        <f>LEFT(G1774,1)</f>
        <v>p</v>
      </c>
      <c r="I1774" t="s">
        <v>2</v>
      </c>
      <c r="J1774" t="str">
        <f>IF(EXACT(RIGHT(LEFT(I1774,SEARCH(H1774,I1774)),1),H1774),"",G1774)</f>
        <v>plateaux</v>
      </c>
      <c r="K1774" s="1">
        <f>LOG(C1774,2)</f>
        <v>4.5235619560570131</v>
      </c>
    </row>
    <row r="1775" spans="1:11">
      <c r="A1775" t="s">
        <v>6188</v>
      </c>
      <c r="B1775">
        <v>8</v>
      </c>
      <c r="C1775" s="1">
        <v>23</v>
      </c>
      <c r="D1775" t="s">
        <v>1</v>
      </c>
      <c r="E1775" t="s">
        <v>5</v>
      </c>
      <c r="F1775" t="s">
        <v>5</v>
      </c>
      <c r="G1775" t="str">
        <f>IF(RIGHT(A1775)="s","",A1775)</f>
        <v>mantilla</v>
      </c>
      <c r="H1775" t="str">
        <f>LEFT(G1775,1)</f>
        <v>m</v>
      </c>
      <c r="I1775" t="s">
        <v>2</v>
      </c>
      <c r="J1775" t="str">
        <f>IF(EXACT(RIGHT(LEFT(I1775,SEARCH(H1775,I1775)),1),H1775),"",G1775)</f>
        <v>mantilla</v>
      </c>
      <c r="K1775" s="1">
        <f>LOG(C1775,2)</f>
        <v>4.5235619560570131</v>
      </c>
    </row>
    <row r="1776" spans="1:11">
      <c r="A1776" t="s">
        <v>7806</v>
      </c>
      <c r="B1776">
        <v>8</v>
      </c>
      <c r="C1776" s="1">
        <v>23</v>
      </c>
      <c r="D1776" t="s">
        <v>1</v>
      </c>
      <c r="E1776" t="s">
        <v>5</v>
      </c>
      <c r="F1776" t="s">
        <v>5</v>
      </c>
      <c r="G1776" t="str">
        <f>IF(RIGHT(A1776)="s","",A1776)</f>
        <v>hierarch</v>
      </c>
      <c r="H1776" t="str">
        <f>LEFT(G1776,1)</f>
        <v>h</v>
      </c>
      <c r="I1776" t="s">
        <v>2</v>
      </c>
      <c r="J1776" t="str">
        <f>IF(EXACT(RIGHT(LEFT(I1776,SEARCH(H1776,I1776)),1),H1776),"",G1776)</f>
        <v>hierarch</v>
      </c>
      <c r="K1776" s="1">
        <f>LOG(C1776,2)</f>
        <v>4.5235619560570131</v>
      </c>
    </row>
    <row r="1777" spans="1:11">
      <c r="A1777" t="s">
        <v>8512</v>
      </c>
      <c r="B1777">
        <v>6</v>
      </c>
      <c r="C1777" s="1">
        <v>23</v>
      </c>
      <c r="D1777" t="s">
        <v>1</v>
      </c>
      <c r="E1777" t="s">
        <v>5</v>
      </c>
      <c r="F1777" t="s">
        <v>5</v>
      </c>
      <c r="G1777" t="str">
        <f>IF(RIGHT(A1777)="s","",A1777)</f>
        <v>gateau</v>
      </c>
      <c r="H1777" t="str">
        <f>LEFT(G1777,1)</f>
        <v>g</v>
      </c>
      <c r="I1777" t="s">
        <v>2</v>
      </c>
      <c r="J1777" t="str">
        <f>IF(EXACT(RIGHT(LEFT(I1777,SEARCH(H1777,I1777)),1),H1777),"",G1777)</f>
        <v>gateau</v>
      </c>
      <c r="K1777" s="1">
        <f>LOG(C1777,2)</f>
        <v>4.5235619560570131</v>
      </c>
    </row>
    <row r="1778" spans="1:11">
      <c r="A1778" t="s">
        <v>9894</v>
      </c>
      <c r="B1778">
        <v>11</v>
      </c>
      <c r="C1778" s="1">
        <v>23</v>
      </c>
      <c r="D1778" t="s">
        <v>1</v>
      </c>
      <c r="E1778" t="s">
        <v>5</v>
      </c>
      <c r="F1778" t="s">
        <v>5</v>
      </c>
      <c r="G1778" t="str">
        <f>IF(RIGHT(A1778)="s","",A1778)</f>
        <v>domiciliary</v>
      </c>
      <c r="H1778" t="str">
        <f>LEFT(G1778,1)</f>
        <v>d</v>
      </c>
      <c r="I1778" t="s">
        <v>2</v>
      </c>
      <c r="J1778" t="str">
        <f>IF(EXACT(RIGHT(LEFT(I1778,SEARCH(H1778,I1778)),1),H1778),"",G1778)</f>
        <v>domiciliary</v>
      </c>
      <c r="K1778" s="1">
        <f>LOG(C1778,2)</f>
        <v>4.5235619560570131</v>
      </c>
    </row>
    <row r="1779" spans="1:11">
      <c r="A1779" t="s">
        <v>11261</v>
      </c>
      <c r="B1779">
        <v>12</v>
      </c>
      <c r="C1779" s="1">
        <v>23</v>
      </c>
      <c r="D1779" t="s">
        <v>1</v>
      </c>
      <c r="E1779" t="s">
        <v>5</v>
      </c>
      <c r="F1779" t="s">
        <v>5</v>
      </c>
      <c r="G1779" t="str">
        <f>IF(RIGHT(A1779)="s","",A1779)</f>
        <v>companionway</v>
      </c>
      <c r="H1779" t="str">
        <f>LEFT(G1779,1)</f>
        <v>c</v>
      </c>
      <c r="I1779" t="s">
        <v>2</v>
      </c>
      <c r="J1779" t="str">
        <f>IF(EXACT(RIGHT(LEFT(I1779,SEARCH(H1779,I1779)),1),H1779),"",G1779)</f>
        <v>companionway</v>
      </c>
      <c r="K1779" s="1">
        <f>LOG(C1779,2)</f>
        <v>4.5235619560570131</v>
      </c>
    </row>
    <row r="1780" spans="1:11">
      <c r="A1780" t="s">
        <v>11455</v>
      </c>
      <c r="B1780">
        <v>7</v>
      </c>
      <c r="C1780" s="1">
        <v>23</v>
      </c>
      <c r="D1780" t="s">
        <v>1</v>
      </c>
      <c r="E1780" t="s">
        <v>5</v>
      </c>
      <c r="F1780" t="s">
        <v>5</v>
      </c>
      <c r="G1780" t="str">
        <f>IF(RIGHT(A1780)="s","",A1780)</f>
        <v>cloture</v>
      </c>
      <c r="H1780" t="str">
        <f>LEFT(G1780,1)</f>
        <v>c</v>
      </c>
      <c r="I1780" t="s">
        <v>2</v>
      </c>
      <c r="J1780" t="str">
        <f>IF(EXACT(RIGHT(LEFT(I1780,SEARCH(H1780,I1780)),1),H1780),"",G1780)</f>
        <v>cloture</v>
      </c>
      <c r="K1780" s="1">
        <f>LOG(C1780,2)</f>
        <v>4.5235619560570131</v>
      </c>
    </row>
    <row r="1781" spans="1:11">
      <c r="A1781" t="s">
        <v>11851</v>
      </c>
      <c r="B1781">
        <v>9</v>
      </c>
      <c r="C1781" s="1">
        <v>23</v>
      </c>
      <c r="D1781" t="s">
        <v>1</v>
      </c>
      <c r="E1781" t="s">
        <v>5</v>
      </c>
      <c r="F1781" t="s">
        <v>5</v>
      </c>
      <c r="G1781" t="str">
        <f>IF(RIGHT(A1781)="s","",A1781)</f>
        <v>catechist</v>
      </c>
      <c r="H1781" t="str">
        <f>LEFT(G1781,1)</f>
        <v>c</v>
      </c>
      <c r="I1781" t="s">
        <v>2</v>
      </c>
      <c r="J1781" t="str">
        <f>IF(EXACT(RIGHT(LEFT(I1781,SEARCH(H1781,I1781)),1),H1781),"",G1781)</f>
        <v>catechist</v>
      </c>
      <c r="K1781" s="1">
        <f>LOG(C1781,2)</f>
        <v>4.5235619560570131</v>
      </c>
    </row>
    <row r="1782" spans="1:11">
      <c r="A1782" t="s">
        <v>11917</v>
      </c>
      <c r="B1782">
        <v>11</v>
      </c>
      <c r="C1782" s="1">
        <v>23</v>
      </c>
      <c r="D1782" t="s">
        <v>1</v>
      </c>
      <c r="E1782" t="s">
        <v>5</v>
      </c>
      <c r="F1782" t="s">
        <v>5</v>
      </c>
      <c r="G1782" t="str">
        <f>IF(RIGHT(A1782)="s","",A1782)</f>
        <v>carriageway</v>
      </c>
      <c r="H1782" t="str">
        <f>LEFT(G1782,1)</f>
        <v>c</v>
      </c>
      <c r="I1782" t="s">
        <v>2</v>
      </c>
      <c r="J1782" t="str">
        <f>IF(EXACT(RIGHT(LEFT(I1782,SEARCH(H1782,I1782)),1),H1782),"",G1782)</f>
        <v>carriageway</v>
      </c>
      <c r="K1782" s="1">
        <f>LOG(C1782,2)</f>
        <v>4.5235619560570131</v>
      </c>
    </row>
    <row r="1783" spans="1:11">
      <c r="A1783" t="s">
        <v>12846</v>
      </c>
      <c r="B1783">
        <v>9</v>
      </c>
      <c r="C1783" s="1">
        <v>23</v>
      </c>
      <c r="D1783" t="s">
        <v>1</v>
      </c>
      <c r="E1783" t="s">
        <v>5</v>
      </c>
      <c r="F1783" t="s">
        <v>5</v>
      </c>
      <c r="G1783" t="str">
        <f>IF(RIGHT(A1783)="s","",A1783)</f>
        <v>baronetcy</v>
      </c>
      <c r="H1783" t="str">
        <f>LEFT(G1783,1)</f>
        <v>b</v>
      </c>
      <c r="I1783" t="s">
        <v>2</v>
      </c>
      <c r="J1783" t="str">
        <f>IF(EXACT(RIGHT(LEFT(I1783,SEARCH(H1783,I1783)),1),H1783),"",G1783)</f>
        <v>baronetcy</v>
      </c>
      <c r="K1783" s="1">
        <f>LOG(C1783,2)</f>
        <v>4.5235619560570131</v>
      </c>
    </row>
    <row r="1784" spans="1:11">
      <c r="A1784" t="s">
        <v>13127</v>
      </c>
      <c r="B1784">
        <v>10</v>
      </c>
      <c r="C1784" s="1">
        <v>23</v>
      </c>
      <c r="D1784" t="s">
        <v>1</v>
      </c>
      <c r="E1784" t="s">
        <v>5</v>
      </c>
      <c r="F1784" t="s">
        <v>5</v>
      </c>
      <c r="G1784" t="str">
        <f>IF(RIGHT(A1784)="s","",A1784)</f>
        <v>aspidistra</v>
      </c>
      <c r="H1784" t="str">
        <f>LEFT(G1784,1)</f>
        <v>a</v>
      </c>
      <c r="I1784" t="s">
        <v>2</v>
      </c>
      <c r="J1784" t="str">
        <f>IF(EXACT(RIGHT(LEFT(I1784,SEARCH(H1784,I1784)),1),H1784),"",G1784)</f>
        <v>aspidistra</v>
      </c>
      <c r="K1784" s="1">
        <f>LOG(C1784,2)</f>
        <v>4.5235619560570131</v>
      </c>
    </row>
    <row r="1785" spans="1:11">
      <c r="A1785" t="s">
        <v>13176</v>
      </c>
      <c r="B1785">
        <v>6</v>
      </c>
      <c r="C1785" s="1">
        <v>23</v>
      </c>
      <c r="D1785" t="s">
        <v>1</v>
      </c>
      <c r="E1785" t="s">
        <v>5</v>
      </c>
      <c r="F1785" t="s">
        <v>5</v>
      </c>
      <c r="G1785" t="str">
        <f>IF(RIGHT(A1785)="s","",A1785)</f>
        <v>arnica</v>
      </c>
      <c r="H1785" t="str">
        <f>LEFT(G1785,1)</f>
        <v>a</v>
      </c>
      <c r="I1785" t="s">
        <v>2</v>
      </c>
      <c r="J1785" t="str">
        <f>IF(EXACT(RIGHT(LEFT(I1785,SEARCH(H1785,I1785)),1),H1785),"",G1785)</f>
        <v>arnica</v>
      </c>
      <c r="K1785" s="1">
        <f>LOG(C1785,2)</f>
        <v>4.5235619560570131</v>
      </c>
    </row>
    <row r="1786" spans="1:11">
      <c r="A1786" t="s">
        <v>13326</v>
      </c>
      <c r="B1786">
        <v>9</v>
      </c>
      <c r="C1786" s="1">
        <v>23</v>
      </c>
      <c r="D1786" t="s">
        <v>1</v>
      </c>
      <c r="E1786" t="s">
        <v>5</v>
      </c>
      <c r="F1786" t="s">
        <v>5</v>
      </c>
      <c r="G1786" t="str">
        <f>IF(RIGHT(A1786)="s","",A1786)</f>
        <v>antiknock</v>
      </c>
      <c r="H1786" t="str">
        <f>LEFT(G1786,1)</f>
        <v>a</v>
      </c>
      <c r="I1786" t="s">
        <v>2</v>
      </c>
      <c r="J1786" t="str">
        <f>IF(EXACT(RIGHT(LEFT(I1786,SEARCH(H1786,I1786)),1),H1786),"",G1786)</f>
        <v>antiknock</v>
      </c>
      <c r="K1786" s="1">
        <f>LOG(C1786,2)</f>
        <v>4.5235619560570131</v>
      </c>
    </row>
    <row r="1787" spans="1:11">
      <c r="A1787" t="s">
        <v>350</v>
      </c>
      <c r="B1787">
        <v>7</v>
      </c>
      <c r="C1787" s="1">
        <v>22</v>
      </c>
      <c r="D1787" t="s">
        <v>1</v>
      </c>
      <c r="E1787" t="s">
        <v>5</v>
      </c>
      <c r="F1787" t="s">
        <v>5</v>
      </c>
      <c r="G1787" t="str">
        <f>IF(RIGHT(A1787)="s","",A1787)</f>
        <v>wastrel</v>
      </c>
      <c r="H1787" t="str">
        <f>LEFT(G1787,1)</f>
        <v>w</v>
      </c>
      <c r="I1787" t="s">
        <v>2</v>
      </c>
      <c r="J1787" t="str">
        <f>IF(EXACT(RIGHT(LEFT(I1787,SEARCH(H1787,I1787)),1),H1787),"",G1787)</f>
        <v>wastrel</v>
      </c>
      <c r="K1787" s="1">
        <f>LOG(C1787,2)</f>
        <v>4.4594316186372973</v>
      </c>
    </row>
    <row r="1788" spans="1:11">
      <c r="A1788" t="s">
        <v>1068</v>
      </c>
      <c r="B1788">
        <v>7</v>
      </c>
      <c r="C1788" s="1">
        <v>22</v>
      </c>
      <c r="D1788" t="s">
        <v>1</v>
      </c>
      <c r="E1788" t="s">
        <v>5</v>
      </c>
      <c r="F1788" t="s">
        <v>5</v>
      </c>
      <c r="G1788" t="str">
        <f>IF(RIGHT(A1788)="s","",A1788)</f>
        <v>tracery</v>
      </c>
      <c r="H1788" t="str">
        <f>LEFT(G1788,1)</f>
        <v>t</v>
      </c>
      <c r="I1788" t="s">
        <v>2</v>
      </c>
      <c r="J1788" t="str">
        <f>IF(EXACT(RIGHT(LEFT(I1788,SEARCH(H1788,I1788)),1),H1788),"",G1788)</f>
        <v>tracery</v>
      </c>
      <c r="K1788" s="1">
        <f>LOG(C1788,2)</f>
        <v>4.4594316186372973</v>
      </c>
    </row>
    <row r="1789" spans="1:11">
      <c r="A1789" t="s">
        <v>2059</v>
      </c>
      <c r="B1789">
        <v>7</v>
      </c>
      <c r="C1789" s="1">
        <v>22</v>
      </c>
      <c r="D1789" t="s">
        <v>1</v>
      </c>
      <c r="E1789" t="s">
        <v>5</v>
      </c>
      <c r="F1789" t="s">
        <v>5</v>
      </c>
      <c r="G1789" t="str">
        <f>IF(RIGHT(A1789)="s","",A1789)</f>
        <v>spinney</v>
      </c>
      <c r="H1789" t="str">
        <f>LEFT(G1789,1)</f>
        <v>s</v>
      </c>
      <c r="I1789" t="s">
        <v>2</v>
      </c>
      <c r="J1789" t="str">
        <f>IF(EXACT(RIGHT(LEFT(I1789,SEARCH(H1789,I1789)),1),H1789),"",G1789)</f>
        <v>spinney</v>
      </c>
      <c r="K1789" s="1">
        <f>LOG(C1789,2)</f>
        <v>4.4594316186372973</v>
      </c>
    </row>
    <row r="1790" spans="1:11">
      <c r="A1790" t="s">
        <v>2891</v>
      </c>
      <c r="B1790">
        <v>6</v>
      </c>
      <c r="C1790" s="1">
        <v>22</v>
      </c>
      <c r="D1790" t="s">
        <v>1</v>
      </c>
      <c r="E1790" t="s">
        <v>5</v>
      </c>
      <c r="F1790" t="s">
        <v>5</v>
      </c>
      <c r="G1790" t="str">
        <f>IF(RIGHT(A1790)="s","",A1790)</f>
        <v>sapper</v>
      </c>
      <c r="H1790" t="str">
        <f>LEFT(G1790,1)</f>
        <v>s</v>
      </c>
      <c r="I1790" t="s">
        <v>2</v>
      </c>
      <c r="J1790" t="str">
        <f>IF(EXACT(RIGHT(LEFT(I1790,SEARCH(H1790,I1790)),1),H1790),"",G1790)</f>
        <v>sapper</v>
      </c>
      <c r="K1790" s="1">
        <f>LOG(C1790,2)</f>
        <v>4.4594316186372973</v>
      </c>
    </row>
    <row r="1791" spans="1:11">
      <c r="A1791" t="s">
        <v>3030</v>
      </c>
      <c r="B1791">
        <v>10</v>
      </c>
      <c r="C1791" s="1">
        <v>22</v>
      </c>
      <c r="D1791" t="s">
        <v>1</v>
      </c>
      <c r="E1791" t="s">
        <v>5</v>
      </c>
      <c r="F1791" t="s">
        <v>5</v>
      </c>
      <c r="G1791" t="str">
        <f>IF(RIGHT(A1791)="s","",A1791)</f>
        <v>roustabout</v>
      </c>
      <c r="H1791" t="str">
        <f>LEFT(G1791,1)</f>
        <v>r</v>
      </c>
      <c r="I1791" t="s">
        <v>2</v>
      </c>
      <c r="J1791" t="str">
        <f>IF(EXACT(RIGHT(LEFT(I1791,SEARCH(H1791,I1791)),1),H1791),"",G1791)</f>
        <v>roustabout</v>
      </c>
      <c r="K1791" s="1">
        <f>LOG(C1791,2)</f>
        <v>4.4594316186372973</v>
      </c>
    </row>
    <row r="1792" spans="1:11">
      <c r="A1792" t="s">
        <v>3132</v>
      </c>
      <c r="B1792">
        <v>4</v>
      </c>
      <c r="C1792" s="1">
        <v>22</v>
      </c>
      <c r="D1792" t="s">
        <v>1</v>
      </c>
      <c r="E1792" t="s">
        <v>5</v>
      </c>
      <c r="F1792" t="s">
        <v>5</v>
      </c>
      <c r="G1792" t="str">
        <f>IF(RIGHT(A1792)="s","",A1792)</f>
        <v>rill</v>
      </c>
      <c r="H1792" t="str">
        <f>LEFT(G1792,1)</f>
        <v>r</v>
      </c>
      <c r="I1792" t="s">
        <v>2</v>
      </c>
      <c r="J1792" t="str">
        <f>IF(EXACT(RIGHT(LEFT(I1792,SEARCH(H1792,I1792)),1),H1792),"",G1792)</f>
        <v>rill</v>
      </c>
      <c r="K1792" s="1">
        <f>LOG(C1792,2)</f>
        <v>4.4594316186372973</v>
      </c>
    </row>
    <row r="1793" spans="1:11">
      <c r="A1793" t="s">
        <v>3724</v>
      </c>
      <c r="B1793">
        <v>9</v>
      </c>
      <c r="C1793" s="1">
        <v>22</v>
      </c>
      <c r="D1793" t="s">
        <v>1</v>
      </c>
      <c r="E1793" t="s">
        <v>5</v>
      </c>
      <c r="F1793" t="s">
        <v>5</v>
      </c>
      <c r="G1793" t="str">
        <f>IF(RIGHT(A1793)="s","",A1793)</f>
        <v>quadrille</v>
      </c>
      <c r="H1793" t="str">
        <f>LEFT(G1793,1)</f>
        <v>q</v>
      </c>
      <c r="I1793" t="s">
        <v>2</v>
      </c>
      <c r="J1793" t="str">
        <f>IF(EXACT(RIGHT(LEFT(I1793,SEARCH(H1793,I1793)),1),H1793),"",G1793)</f>
        <v>quadrille</v>
      </c>
      <c r="K1793" s="1">
        <f>LOG(C1793,2)</f>
        <v>4.4594316186372973</v>
      </c>
    </row>
    <row r="1794" spans="1:11">
      <c r="A1794" t="s">
        <v>3960</v>
      </c>
      <c r="B1794">
        <v>9</v>
      </c>
      <c r="C1794" s="1">
        <v>22</v>
      </c>
      <c r="D1794" t="s">
        <v>1</v>
      </c>
      <c r="E1794" t="s">
        <v>5</v>
      </c>
      <c r="F1794" t="s">
        <v>5</v>
      </c>
      <c r="G1794" t="str">
        <f>IF(RIGHT(A1794)="s","",A1794)</f>
        <v>proconsul</v>
      </c>
      <c r="H1794" t="str">
        <f>LEFT(G1794,1)</f>
        <v>p</v>
      </c>
      <c r="I1794" t="s">
        <v>2</v>
      </c>
      <c r="J1794" t="str">
        <f>IF(EXACT(RIGHT(LEFT(I1794,SEARCH(H1794,I1794)),1),H1794),"",G1794)</f>
        <v>proconsul</v>
      </c>
      <c r="K1794" s="1">
        <f>LOG(C1794,2)</f>
        <v>4.4594316186372973</v>
      </c>
    </row>
    <row r="1795" spans="1:11">
      <c r="A1795" t="s">
        <v>4159</v>
      </c>
      <c r="B1795">
        <v>9</v>
      </c>
      <c r="C1795" s="1">
        <v>22</v>
      </c>
      <c r="D1795" t="s">
        <v>1</v>
      </c>
      <c r="E1795" t="s">
        <v>5</v>
      </c>
      <c r="F1795" t="s">
        <v>5</v>
      </c>
      <c r="G1795" t="str">
        <f>IF(RIGHT(A1795)="s","",A1795)</f>
        <v>porterage</v>
      </c>
      <c r="H1795" t="str">
        <f>LEFT(G1795,1)</f>
        <v>p</v>
      </c>
      <c r="I1795" t="s">
        <v>2</v>
      </c>
      <c r="J1795" t="str">
        <f>IF(EXACT(RIGHT(LEFT(I1795,SEARCH(H1795,I1795)),1),H1795),"",G1795)</f>
        <v>porterage</v>
      </c>
      <c r="K1795" s="1">
        <f>LOG(C1795,2)</f>
        <v>4.4594316186372973</v>
      </c>
    </row>
    <row r="1796" spans="1:11">
      <c r="A1796" t="s">
        <v>4490</v>
      </c>
      <c r="B1796">
        <v>10</v>
      </c>
      <c r="C1796" s="1">
        <v>22</v>
      </c>
      <c r="D1796" t="s">
        <v>1</v>
      </c>
      <c r="E1796" t="s">
        <v>5</v>
      </c>
      <c r="F1796" t="s">
        <v>5</v>
      </c>
      <c r="G1796" t="str">
        <f>IF(RIGHT(A1796)="s","",A1796)</f>
        <v>phlebotomy</v>
      </c>
      <c r="H1796" t="str">
        <f>LEFT(G1796,1)</f>
        <v>p</v>
      </c>
      <c r="I1796" t="s">
        <v>2</v>
      </c>
      <c r="J1796" t="str">
        <f>IF(EXACT(RIGHT(LEFT(I1796,SEARCH(H1796,I1796)),1),H1796),"",G1796)</f>
        <v>phlebotomy</v>
      </c>
      <c r="K1796" s="1">
        <f>LOG(C1796,2)</f>
        <v>4.4594316186372973</v>
      </c>
    </row>
    <row r="1797" spans="1:11">
      <c r="A1797" t="s">
        <v>5154</v>
      </c>
      <c r="B1797">
        <v>5</v>
      </c>
      <c r="C1797" s="1">
        <v>22</v>
      </c>
      <c r="D1797" t="s">
        <v>1</v>
      </c>
      <c r="E1797" t="s">
        <v>5</v>
      </c>
      <c r="F1797" t="s">
        <v>5</v>
      </c>
      <c r="G1797" t="str">
        <f>IF(RIGHT(A1797)="s","",A1797)</f>
        <v>okapi</v>
      </c>
      <c r="H1797" t="str">
        <f>LEFT(G1797,1)</f>
        <v>o</v>
      </c>
      <c r="I1797" t="s">
        <v>2</v>
      </c>
      <c r="J1797" t="str">
        <f>IF(EXACT(RIGHT(LEFT(I1797,SEARCH(H1797,I1797)),1),H1797),"",G1797)</f>
        <v>okapi</v>
      </c>
      <c r="K1797" s="1">
        <f>LOG(C1797,2)</f>
        <v>4.4594316186372973</v>
      </c>
    </row>
    <row r="1798" spans="1:11">
      <c r="A1798" t="s">
        <v>5285</v>
      </c>
      <c r="B1798">
        <v>9</v>
      </c>
      <c r="C1798" s="1">
        <v>22</v>
      </c>
      <c r="D1798" t="s">
        <v>1</v>
      </c>
      <c r="E1798" t="s">
        <v>5</v>
      </c>
      <c r="F1798" t="s">
        <v>5</v>
      </c>
      <c r="G1798" t="str">
        <f>IF(RIGHT(A1798)="s","",A1798)</f>
        <v>novitiate</v>
      </c>
      <c r="H1798" t="str">
        <f>LEFT(G1798,1)</f>
        <v>n</v>
      </c>
      <c r="I1798" t="s">
        <v>2</v>
      </c>
      <c r="J1798" t="str">
        <f>IF(EXACT(RIGHT(LEFT(I1798,SEARCH(H1798,I1798)),1),H1798),"",G1798)</f>
        <v>novitiate</v>
      </c>
      <c r="K1798" s="1">
        <f>LOG(C1798,2)</f>
        <v>4.4594316186372973</v>
      </c>
    </row>
    <row r="1799" spans="1:11">
      <c r="A1799" t="s">
        <v>5356</v>
      </c>
      <c r="B1799">
        <v>10</v>
      </c>
      <c r="C1799" s="1">
        <v>22</v>
      </c>
      <c r="D1799" t="s">
        <v>1</v>
      </c>
      <c r="E1799" t="s">
        <v>5</v>
      </c>
      <c r="F1799" t="s">
        <v>5</v>
      </c>
      <c r="G1799" t="str">
        <f>IF(RIGHT(A1799)="s","",A1799)</f>
        <v>noblewoman</v>
      </c>
      <c r="H1799" t="str">
        <f>LEFT(G1799,1)</f>
        <v>n</v>
      </c>
      <c r="I1799" t="s">
        <v>2</v>
      </c>
      <c r="J1799" t="str">
        <f>IF(EXACT(RIGHT(LEFT(I1799,SEARCH(H1799,I1799)),1),H1799),"",G1799)</f>
        <v>noblewoman</v>
      </c>
      <c r="K1799" s="1">
        <f>LOG(C1799,2)</f>
        <v>4.4594316186372973</v>
      </c>
    </row>
    <row r="1800" spans="1:11">
      <c r="A1800" t="s">
        <v>6115</v>
      </c>
      <c r="B1800">
        <v>6</v>
      </c>
      <c r="C1800" s="1">
        <v>22</v>
      </c>
      <c r="D1800" t="s">
        <v>1</v>
      </c>
      <c r="E1800" t="s">
        <v>5</v>
      </c>
      <c r="F1800" t="s">
        <v>5</v>
      </c>
      <c r="G1800" t="str">
        <f>IF(RIGHT(A1800)="s","",A1800)</f>
        <v>massif</v>
      </c>
      <c r="H1800" t="str">
        <f>LEFT(G1800,1)</f>
        <v>m</v>
      </c>
      <c r="I1800" t="s">
        <v>2</v>
      </c>
      <c r="J1800" t="str">
        <f>IF(EXACT(RIGHT(LEFT(I1800,SEARCH(H1800,I1800)),1),H1800),"",G1800)</f>
        <v>massif</v>
      </c>
      <c r="K1800" s="1">
        <f>LOG(C1800,2)</f>
        <v>4.4594316186372973</v>
      </c>
    </row>
    <row r="1801" spans="1:11">
      <c r="A1801" t="s">
        <v>6587</v>
      </c>
      <c r="B1801">
        <v>13</v>
      </c>
      <c r="C1801" s="1">
        <v>22</v>
      </c>
      <c r="D1801" t="s">
        <v>1</v>
      </c>
      <c r="E1801" t="s">
        <v>5</v>
      </c>
      <c r="F1801" t="s">
        <v>5</v>
      </c>
      <c r="G1801" t="str">
        <f>IF(RIGHT(A1801)="s","",A1801)</f>
        <v>lexicographer</v>
      </c>
      <c r="H1801" t="str">
        <f>LEFT(G1801,1)</f>
        <v>l</v>
      </c>
      <c r="I1801" t="s">
        <v>2</v>
      </c>
      <c r="J1801" t="str">
        <f>IF(EXACT(RIGHT(LEFT(I1801,SEARCH(H1801,I1801)),1),H1801),"",G1801)</f>
        <v>lexicographer</v>
      </c>
      <c r="K1801" s="1">
        <f>LOG(C1801,2)</f>
        <v>4.4594316186372973</v>
      </c>
    </row>
    <row r="1802" spans="1:11">
      <c r="A1802" t="s">
        <v>6948</v>
      </c>
      <c r="B1802">
        <v>10</v>
      </c>
      <c r="C1802" s="1">
        <v>22</v>
      </c>
      <c r="D1802" t="s">
        <v>1</v>
      </c>
      <c r="E1802" t="s">
        <v>5</v>
      </c>
      <c r="F1802" t="s">
        <v>5</v>
      </c>
      <c r="G1802" t="str">
        <f>IF(RIGHT(A1802)="s","",A1802)</f>
        <v>journeymen</v>
      </c>
      <c r="H1802" t="str">
        <f>LEFT(G1802,1)</f>
        <v>j</v>
      </c>
      <c r="I1802" t="s">
        <v>2</v>
      </c>
      <c r="J1802" t="str">
        <f>IF(EXACT(RIGHT(LEFT(I1802,SEARCH(H1802,I1802)),1),H1802),"",G1802)</f>
        <v>journeymen</v>
      </c>
      <c r="K1802" s="1">
        <f>LOG(C1802,2)</f>
        <v>4.4594316186372973</v>
      </c>
    </row>
    <row r="1803" spans="1:11">
      <c r="A1803" t="s">
        <v>7373</v>
      </c>
      <c r="B1803">
        <v>11</v>
      </c>
      <c r="C1803" s="1">
        <v>22</v>
      </c>
      <c r="D1803" t="s">
        <v>1</v>
      </c>
      <c r="E1803" t="s">
        <v>5</v>
      </c>
      <c r="F1803" t="s">
        <v>5</v>
      </c>
      <c r="G1803" t="str">
        <f>IF(RIGHT(A1803)="s","",A1803)</f>
        <v>inculcation</v>
      </c>
      <c r="H1803" t="str">
        <f>LEFT(G1803,1)</f>
        <v>i</v>
      </c>
      <c r="I1803" t="s">
        <v>2</v>
      </c>
      <c r="J1803" t="str">
        <f>IF(EXACT(RIGHT(LEFT(I1803,SEARCH(H1803,I1803)),1),H1803),"",G1803)</f>
        <v>inculcation</v>
      </c>
      <c r="K1803" s="1">
        <f>LOG(C1803,2)</f>
        <v>4.4594316186372973</v>
      </c>
    </row>
    <row r="1804" spans="1:11">
      <c r="A1804" t="s">
        <v>7380</v>
      </c>
      <c r="B1804">
        <v>13</v>
      </c>
      <c r="C1804" s="1">
        <v>22</v>
      </c>
      <c r="D1804" t="s">
        <v>1</v>
      </c>
      <c r="E1804" t="s">
        <v>5</v>
      </c>
      <c r="F1804" t="s">
        <v>5</v>
      </c>
      <c r="G1804" t="str">
        <f>IF(RIGHT(A1804)="s","",A1804)</f>
        <v>incredibility</v>
      </c>
      <c r="H1804" t="str">
        <f>LEFT(G1804,1)</f>
        <v>i</v>
      </c>
      <c r="I1804" t="s">
        <v>2</v>
      </c>
      <c r="J1804" t="str">
        <f>IF(EXACT(RIGHT(LEFT(I1804,SEARCH(H1804,I1804)),1),H1804),"",G1804)</f>
        <v>incredibility</v>
      </c>
      <c r="K1804" s="1">
        <f>LOG(C1804,2)</f>
        <v>4.4594316186372973</v>
      </c>
    </row>
    <row r="1805" spans="1:11">
      <c r="A1805" t="s">
        <v>8420</v>
      </c>
      <c r="B1805">
        <v>6</v>
      </c>
      <c r="C1805" s="1">
        <v>22</v>
      </c>
      <c r="D1805" t="s">
        <v>1</v>
      </c>
      <c r="E1805" t="s">
        <v>5</v>
      </c>
      <c r="F1805" t="s">
        <v>5</v>
      </c>
      <c r="G1805" t="str">
        <f>IF(RIGHT(A1805)="s","",A1805)</f>
        <v>gimlet</v>
      </c>
      <c r="H1805" t="str">
        <f>LEFT(G1805,1)</f>
        <v>g</v>
      </c>
      <c r="I1805" t="s">
        <v>2</v>
      </c>
      <c r="J1805" t="str">
        <f>IF(EXACT(RIGHT(LEFT(I1805,SEARCH(H1805,I1805)),1),H1805),"",G1805)</f>
        <v>gimlet</v>
      </c>
      <c r="K1805" s="1">
        <f>LOG(C1805,2)</f>
        <v>4.4594316186372973</v>
      </c>
    </row>
    <row r="1806" spans="1:11">
      <c r="A1806" t="s">
        <v>8437</v>
      </c>
      <c r="B1806">
        <v>4</v>
      </c>
      <c r="C1806" s="1">
        <v>22</v>
      </c>
      <c r="D1806" t="s">
        <v>1</v>
      </c>
      <c r="E1806" t="s">
        <v>5</v>
      </c>
      <c r="F1806" t="s">
        <v>5</v>
      </c>
      <c r="G1806" t="str">
        <f>IF(RIGHT(A1806)="s","",A1806)</f>
        <v>ghat</v>
      </c>
      <c r="H1806" t="str">
        <f>LEFT(G1806,1)</f>
        <v>g</v>
      </c>
      <c r="I1806" t="s">
        <v>2</v>
      </c>
      <c r="J1806" t="str">
        <f>IF(EXACT(RIGHT(LEFT(I1806,SEARCH(H1806,I1806)),1),H1806),"",G1806)</f>
        <v>ghat</v>
      </c>
      <c r="K1806" s="1">
        <f>LOG(C1806,2)</f>
        <v>4.4594316186372973</v>
      </c>
    </row>
    <row r="1807" spans="1:11">
      <c r="A1807" t="s">
        <v>8580</v>
      </c>
      <c r="B1807">
        <v>8</v>
      </c>
      <c r="C1807" s="1">
        <v>22</v>
      </c>
      <c r="D1807" t="s">
        <v>1</v>
      </c>
      <c r="E1807" t="s">
        <v>5</v>
      </c>
      <c r="F1807" t="s">
        <v>5</v>
      </c>
      <c r="G1807" t="str">
        <f>IF(RIGHT(A1807)="s","",A1807)</f>
        <v>gadabout</v>
      </c>
      <c r="H1807" t="str">
        <f>LEFT(G1807,1)</f>
        <v>g</v>
      </c>
      <c r="I1807" t="s">
        <v>2</v>
      </c>
      <c r="J1807" t="str">
        <f>IF(EXACT(RIGHT(LEFT(I1807,SEARCH(H1807,I1807)),1),H1807),"",G1807)</f>
        <v>gadabout</v>
      </c>
      <c r="K1807" s="1">
        <f>LOG(C1807,2)</f>
        <v>4.4594316186372973</v>
      </c>
    </row>
    <row r="1808" spans="1:11">
      <c r="A1808" t="s">
        <v>8757</v>
      </c>
      <c r="B1808">
        <v>8</v>
      </c>
      <c r="C1808" s="1">
        <v>22</v>
      </c>
      <c r="D1808" t="s">
        <v>1</v>
      </c>
      <c r="E1808" t="s">
        <v>5</v>
      </c>
      <c r="F1808" t="s">
        <v>5</v>
      </c>
      <c r="G1808" t="str">
        <f>IF(RIGHT(A1808)="s","",A1808)</f>
        <v>forelock</v>
      </c>
      <c r="H1808" t="str">
        <f>LEFT(G1808,1)</f>
        <v>f</v>
      </c>
      <c r="I1808" t="s">
        <v>2</v>
      </c>
      <c r="J1808" t="str">
        <f>IF(EXACT(RIGHT(LEFT(I1808,SEARCH(H1808,I1808)),1),H1808),"",G1808)</f>
        <v>forelock</v>
      </c>
      <c r="K1808" s="1">
        <f>LOG(C1808,2)</f>
        <v>4.4594316186372973</v>
      </c>
    </row>
    <row r="1809" spans="1:11">
      <c r="A1809" t="s">
        <v>8802</v>
      </c>
      <c r="B1809">
        <v>8</v>
      </c>
      <c r="C1809" s="1">
        <v>22</v>
      </c>
      <c r="D1809" t="s">
        <v>1</v>
      </c>
      <c r="E1809" t="s">
        <v>5</v>
      </c>
      <c r="F1809" t="s">
        <v>5</v>
      </c>
      <c r="G1809" t="str">
        <f>IF(RIGHT(A1809)="s","",A1809)</f>
        <v>foolscap</v>
      </c>
      <c r="H1809" t="str">
        <f>LEFT(G1809,1)</f>
        <v>f</v>
      </c>
      <c r="I1809" t="s">
        <v>2</v>
      </c>
      <c r="J1809" t="str">
        <f>IF(EXACT(RIGHT(LEFT(I1809,SEARCH(H1809,I1809)),1),H1809),"",G1809)</f>
        <v>foolscap</v>
      </c>
      <c r="K1809" s="1">
        <f>LOG(C1809,2)</f>
        <v>4.4594316186372973</v>
      </c>
    </row>
    <row r="1810" spans="1:11">
      <c r="A1810" t="s">
        <v>9055</v>
      </c>
      <c r="B1810">
        <v>6</v>
      </c>
      <c r="C1810" s="1">
        <v>22</v>
      </c>
      <c r="D1810" t="s">
        <v>1</v>
      </c>
      <c r="E1810" t="s">
        <v>5</v>
      </c>
      <c r="F1810" t="s">
        <v>5</v>
      </c>
      <c r="G1810" t="str">
        <f>IF(RIGHT(A1810)="s","",A1810)</f>
        <v>fellah</v>
      </c>
      <c r="H1810" t="str">
        <f>LEFT(G1810,1)</f>
        <v>f</v>
      </c>
      <c r="I1810" t="s">
        <v>2</v>
      </c>
      <c r="J1810" t="str">
        <f>IF(EXACT(RIGHT(LEFT(I1810,SEARCH(H1810,I1810)),1),H1810),"",G1810)</f>
        <v>fellah</v>
      </c>
      <c r="K1810" s="1">
        <f>LOG(C1810,2)</f>
        <v>4.4594316186372973</v>
      </c>
    </row>
    <row r="1811" spans="1:11">
      <c r="A1811" t="s">
        <v>9265</v>
      </c>
      <c r="B1811">
        <v>11</v>
      </c>
      <c r="C1811" s="1">
        <v>22</v>
      </c>
      <c r="D1811" t="s">
        <v>1</v>
      </c>
      <c r="E1811" t="s">
        <v>5</v>
      </c>
      <c r="F1811" t="s">
        <v>5</v>
      </c>
      <c r="G1811" t="str">
        <f>IF(RIGHT(A1811)="s","",A1811)</f>
        <v>excoriation</v>
      </c>
      <c r="H1811" t="str">
        <f>LEFT(G1811,1)</f>
        <v>e</v>
      </c>
      <c r="I1811" t="s">
        <v>2</v>
      </c>
      <c r="J1811" t="str">
        <f>IF(EXACT(RIGHT(LEFT(I1811,SEARCH(H1811,I1811)),1),H1811),"",G1811)</f>
        <v>excoriation</v>
      </c>
      <c r="K1811" s="1">
        <f>LOG(C1811,2)</f>
        <v>4.4594316186372973</v>
      </c>
    </row>
    <row r="1812" spans="1:11">
      <c r="A1812" t="s">
        <v>9357</v>
      </c>
      <c r="B1812">
        <v>10</v>
      </c>
      <c r="C1812" s="1">
        <v>22</v>
      </c>
      <c r="D1812" t="s">
        <v>1</v>
      </c>
      <c r="E1812" t="s">
        <v>5</v>
      </c>
      <c r="F1812" t="s">
        <v>5</v>
      </c>
      <c r="G1812" t="str">
        <f>IF(RIGHT(A1812)="s","",A1812)</f>
        <v>escutcheon</v>
      </c>
      <c r="H1812" t="str">
        <f>LEFT(G1812,1)</f>
        <v>e</v>
      </c>
      <c r="I1812" t="s">
        <v>2</v>
      </c>
      <c r="J1812" t="str">
        <f>IF(EXACT(RIGHT(LEFT(I1812,SEARCH(H1812,I1812)),1),H1812),"",G1812)</f>
        <v>escutcheon</v>
      </c>
      <c r="K1812" s="1">
        <f>LOG(C1812,2)</f>
        <v>4.4594316186372973</v>
      </c>
    </row>
    <row r="1813" spans="1:11">
      <c r="A1813" t="s">
        <v>11185</v>
      </c>
      <c r="B1813">
        <v>9</v>
      </c>
      <c r="C1813" s="1">
        <v>22</v>
      </c>
      <c r="D1813" t="s">
        <v>1</v>
      </c>
      <c r="E1813" t="s">
        <v>5</v>
      </c>
      <c r="F1813" t="s">
        <v>5</v>
      </c>
      <c r="G1813" t="str">
        <f>IF(RIGHT(A1813)="s","",A1813)</f>
        <v>concordat</v>
      </c>
      <c r="H1813" t="str">
        <f>LEFT(G1813,1)</f>
        <v>c</v>
      </c>
      <c r="I1813" t="s">
        <v>2</v>
      </c>
      <c r="J1813" t="str">
        <f>IF(EXACT(RIGHT(LEFT(I1813,SEARCH(H1813,I1813)),1),H1813),"",G1813)</f>
        <v>concordat</v>
      </c>
      <c r="K1813" s="1">
        <f>LOG(C1813,2)</f>
        <v>4.4594316186372973</v>
      </c>
    </row>
    <row r="1814" spans="1:11">
      <c r="A1814" t="s">
        <v>11342</v>
      </c>
      <c r="B1814">
        <v>11</v>
      </c>
      <c r="C1814" s="1">
        <v>22</v>
      </c>
      <c r="D1814" t="s">
        <v>1</v>
      </c>
      <c r="E1814" t="s">
        <v>5</v>
      </c>
      <c r="F1814" t="s">
        <v>5</v>
      </c>
      <c r="G1814" t="str">
        <f>IF(RIGHT(A1814)="s","",A1814)</f>
        <v>collocation</v>
      </c>
      <c r="H1814" t="str">
        <f>LEFT(G1814,1)</f>
        <v>c</v>
      </c>
      <c r="I1814" t="s">
        <v>2</v>
      </c>
      <c r="J1814" t="str">
        <f>IF(EXACT(RIGHT(LEFT(I1814,SEARCH(H1814,I1814)),1),H1814),"",G1814)</f>
        <v>collocation</v>
      </c>
      <c r="K1814" s="1">
        <f>LOG(C1814,2)</f>
        <v>4.4594316186372973</v>
      </c>
    </row>
    <row r="1815" spans="1:11">
      <c r="A1815" t="s">
        <v>11528</v>
      </c>
      <c r="B1815">
        <v>7</v>
      </c>
      <c r="C1815" s="1">
        <v>22</v>
      </c>
      <c r="D1815" t="s">
        <v>1</v>
      </c>
      <c r="E1815" t="s">
        <v>5</v>
      </c>
      <c r="F1815" t="s">
        <v>5</v>
      </c>
      <c r="G1815" t="str">
        <f>IF(RIGHT(A1815)="s","",A1815)</f>
        <v>clanger</v>
      </c>
      <c r="H1815" t="str">
        <f>LEFT(G1815,1)</f>
        <v>c</v>
      </c>
      <c r="I1815" t="s">
        <v>2</v>
      </c>
      <c r="J1815" t="str">
        <f>IF(EXACT(RIGHT(LEFT(I1815,SEARCH(H1815,I1815)),1),H1815),"",G1815)</f>
        <v>clanger</v>
      </c>
      <c r="K1815" s="1">
        <f>LOG(C1815,2)</f>
        <v>4.4594316186372973</v>
      </c>
    </row>
    <row r="1816" spans="1:11">
      <c r="A1816" t="s">
        <v>12562</v>
      </c>
      <c r="B1816">
        <v>8</v>
      </c>
      <c r="C1816" s="1">
        <v>22</v>
      </c>
      <c r="D1816" t="s">
        <v>1</v>
      </c>
      <c r="E1816" t="s">
        <v>5</v>
      </c>
      <c r="F1816" t="s">
        <v>5</v>
      </c>
      <c r="G1816" t="str">
        <f>IF(RIGHT(A1816)="s","",A1816)</f>
        <v>blighter</v>
      </c>
      <c r="H1816" t="str">
        <f>LEFT(G1816,1)</f>
        <v>b</v>
      </c>
      <c r="I1816" t="s">
        <v>2</v>
      </c>
      <c r="J1816" t="str">
        <f>IF(EXACT(RIGHT(LEFT(I1816,SEARCH(H1816,I1816)),1),H1816),"",G1816)</f>
        <v>blighter</v>
      </c>
      <c r="K1816" s="1">
        <f>LOG(C1816,2)</f>
        <v>4.4594316186372973</v>
      </c>
    </row>
    <row r="1817" spans="1:11">
      <c r="A1817" t="s">
        <v>12686</v>
      </c>
      <c r="B1817">
        <v>7</v>
      </c>
      <c r="C1817" s="1">
        <v>22</v>
      </c>
      <c r="D1817" t="s">
        <v>1</v>
      </c>
      <c r="E1817" t="s">
        <v>5</v>
      </c>
      <c r="F1817" t="s">
        <v>5</v>
      </c>
      <c r="G1817" t="str">
        <f>IF(RIGHT(A1817)="s","",A1817)</f>
        <v>benzine</v>
      </c>
      <c r="H1817" t="str">
        <f>LEFT(G1817,1)</f>
        <v>b</v>
      </c>
      <c r="I1817" t="s">
        <v>2</v>
      </c>
      <c r="J1817" t="str">
        <f>IF(EXACT(RIGHT(LEFT(I1817,SEARCH(H1817,I1817)),1),H1817),"",G1817)</f>
        <v>benzine</v>
      </c>
      <c r="K1817" s="1">
        <f>LOG(C1817,2)</f>
        <v>4.4594316186372973</v>
      </c>
    </row>
    <row r="1818" spans="1:11">
      <c r="A1818" t="s">
        <v>12987</v>
      </c>
      <c r="B1818">
        <v>7</v>
      </c>
      <c r="C1818" s="1">
        <v>22</v>
      </c>
      <c r="D1818" t="s">
        <v>1</v>
      </c>
      <c r="E1818" t="s">
        <v>5</v>
      </c>
      <c r="F1818" t="s">
        <v>5</v>
      </c>
      <c r="G1818" t="str">
        <f>IF(RIGHT(A1818)="s","",A1818)</f>
        <v>axolotl</v>
      </c>
      <c r="H1818" t="str">
        <f>LEFT(G1818,1)</f>
        <v>a</v>
      </c>
      <c r="I1818" t="s">
        <v>2</v>
      </c>
      <c r="J1818" t="str">
        <f>IF(EXACT(RIGHT(LEFT(I1818,SEARCH(H1818,I1818)),1),H1818),"",G1818)</f>
        <v>axolotl</v>
      </c>
      <c r="K1818" s="1">
        <f>LOG(C1818,2)</f>
        <v>4.4594316186372973</v>
      </c>
    </row>
    <row r="1819" spans="1:11">
      <c r="A1819" t="s">
        <v>13432</v>
      </c>
      <c r="B1819">
        <v>7</v>
      </c>
      <c r="C1819" s="1">
        <v>22</v>
      </c>
      <c r="D1819" t="s">
        <v>1</v>
      </c>
      <c r="E1819" t="s">
        <v>5</v>
      </c>
      <c r="F1819" t="s">
        <v>5</v>
      </c>
      <c r="G1819" t="str">
        <f>IF(RIGHT(A1819)="s","",A1819)</f>
        <v>ampoule</v>
      </c>
      <c r="H1819" t="str">
        <f>LEFT(G1819,1)</f>
        <v>a</v>
      </c>
      <c r="I1819" t="s">
        <v>2</v>
      </c>
      <c r="J1819" t="str">
        <f>IF(EXACT(RIGHT(LEFT(I1819,SEARCH(H1819,I1819)),1),H1819),"",G1819)</f>
        <v>ampoule</v>
      </c>
      <c r="K1819" s="1">
        <f>LOG(C1819,2)</f>
        <v>4.4594316186372973</v>
      </c>
    </row>
    <row r="1820" spans="1:11">
      <c r="A1820" t="s">
        <v>13735</v>
      </c>
      <c r="B1820">
        <v>8</v>
      </c>
      <c r="C1820" s="1">
        <v>22</v>
      </c>
      <c r="D1820" t="s">
        <v>1</v>
      </c>
      <c r="E1820" t="s">
        <v>5</v>
      </c>
      <c r="F1820" t="s">
        <v>5</v>
      </c>
      <c r="G1820" t="str">
        <f>IF(RIGHT(A1820)="s","",A1820)</f>
        <v>acrostic</v>
      </c>
      <c r="H1820" t="str">
        <f>LEFT(G1820,1)</f>
        <v>a</v>
      </c>
      <c r="I1820" t="s">
        <v>2</v>
      </c>
      <c r="J1820" t="str">
        <f>IF(EXACT(RIGHT(LEFT(I1820,SEARCH(H1820,I1820)),1),H1820),"",G1820)</f>
        <v>acrostic</v>
      </c>
      <c r="K1820" s="1">
        <f>LOG(C1820,2)</f>
        <v>4.4594316186372973</v>
      </c>
    </row>
    <row r="1821" spans="1:11">
      <c r="A1821" t="s">
        <v>22</v>
      </c>
      <c r="B1821">
        <v>4</v>
      </c>
      <c r="C1821" s="1">
        <v>21</v>
      </c>
      <c r="D1821" t="s">
        <v>1</v>
      </c>
      <c r="E1821" t="s">
        <v>5</v>
      </c>
      <c r="F1821" t="s">
        <v>5</v>
      </c>
      <c r="G1821" t="str">
        <f>IF(RIGHT(A1821)="s","",A1821)</f>
        <v>zebu</v>
      </c>
      <c r="H1821" t="str">
        <f>LEFT(G1821,1)</f>
        <v>z</v>
      </c>
      <c r="I1821" t="s">
        <v>2</v>
      </c>
      <c r="J1821" t="str">
        <f>IF(EXACT(RIGHT(LEFT(I1821,SEARCH(H1821,I1821)),1),H1821),"",G1821)</f>
        <v>zebu</v>
      </c>
      <c r="K1821" s="1">
        <f>LOG(C1821,2)</f>
        <v>4.3923174227787607</v>
      </c>
    </row>
    <row r="1822" spans="1:11">
      <c r="A1822" t="s">
        <v>929</v>
      </c>
      <c r="B1822">
        <v>8</v>
      </c>
      <c r="C1822" s="1">
        <v>21</v>
      </c>
      <c r="D1822" t="s">
        <v>1</v>
      </c>
      <c r="E1822" t="s">
        <v>5</v>
      </c>
      <c r="F1822" t="s">
        <v>5</v>
      </c>
      <c r="G1822" t="str">
        <f>IF(RIGHT(A1822)="s","",A1822)</f>
        <v>trimaran</v>
      </c>
      <c r="H1822" t="str">
        <f>LEFT(G1822,1)</f>
        <v>t</v>
      </c>
      <c r="I1822" t="s">
        <v>2</v>
      </c>
      <c r="J1822" t="str">
        <f>IF(EXACT(RIGHT(LEFT(I1822,SEARCH(H1822,I1822)),1),H1822),"",G1822)</f>
        <v>trimaran</v>
      </c>
      <c r="K1822" s="1">
        <f>LOG(C1822,2)</f>
        <v>4.3923174227787607</v>
      </c>
    </row>
    <row r="1823" spans="1:11">
      <c r="A1823" t="s">
        <v>1182</v>
      </c>
      <c r="B1823">
        <v>7</v>
      </c>
      <c r="C1823" s="1">
        <v>21</v>
      </c>
      <c r="D1823" t="s">
        <v>1</v>
      </c>
      <c r="E1823" t="s">
        <v>5</v>
      </c>
      <c r="F1823" t="s">
        <v>5</v>
      </c>
      <c r="G1823" t="str">
        <f>IF(RIGHT(A1823)="s","",A1823)</f>
        <v>titmice</v>
      </c>
      <c r="H1823" t="str">
        <f>LEFT(G1823,1)</f>
        <v>t</v>
      </c>
      <c r="I1823" t="s">
        <v>2</v>
      </c>
      <c r="J1823" t="str">
        <f>IF(EXACT(RIGHT(LEFT(I1823,SEARCH(H1823,I1823)),1),H1823),"",G1823)</f>
        <v>titmice</v>
      </c>
      <c r="K1823" s="1">
        <f>LOG(C1823,2)</f>
        <v>4.3923174227787607</v>
      </c>
    </row>
    <row r="1824" spans="1:11">
      <c r="A1824" t="s">
        <v>1204</v>
      </c>
      <c r="B1824">
        <v>10</v>
      </c>
      <c r="C1824" s="1">
        <v>21</v>
      </c>
      <c r="D1824" t="s">
        <v>1</v>
      </c>
      <c r="E1824" t="s">
        <v>5</v>
      </c>
      <c r="F1824" t="s">
        <v>5</v>
      </c>
      <c r="G1824" t="str">
        <f>IF(RIGHT(A1824)="s","",A1824)</f>
        <v>timeserver</v>
      </c>
      <c r="H1824" t="str">
        <f>LEFT(G1824,1)</f>
        <v>t</v>
      </c>
      <c r="I1824" t="s">
        <v>2</v>
      </c>
      <c r="J1824" t="str">
        <f>IF(EXACT(RIGHT(LEFT(I1824,SEARCH(H1824,I1824)),1),H1824),"",G1824)</f>
        <v>timeserver</v>
      </c>
      <c r="K1824" s="1">
        <f>LOG(C1824,2)</f>
        <v>4.3923174227787607</v>
      </c>
    </row>
    <row r="1825" spans="1:11">
      <c r="A1825" t="s">
        <v>1753</v>
      </c>
      <c r="B1825">
        <v>9</v>
      </c>
      <c r="C1825" s="1">
        <v>21</v>
      </c>
      <c r="D1825" t="s">
        <v>1</v>
      </c>
      <c r="E1825" t="s">
        <v>5</v>
      </c>
      <c r="F1825" t="s">
        <v>5</v>
      </c>
      <c r="G1825" t="str">
        <f>IF(RIGHT(A1825)="s","",A1825)</f>
        <v>sublimity</v>
      </c>
      <c r="H1825" t="str">
        <f>LEFT(G1825,1)</f>
        <v>s</v>
      </c>
      <c r="I1825" t="s">
        <v>2</v>
      </c>
      <c r="J1825" t="str">
        <f>IF(EXACT(RIGHT(LEFT(I1825,SEARCH(H1825,I1825)),1),H1825),"",G1825)</f>
        <v>sublimity</v>
      </c>
      <c r="K1825" s="1">
        <f>LOG(C1825,2)</f>
        <v>4.3923174227787607</v>
      </c>
    </row>
    <row r="1826" spans="1:11">
      <c r="A1826" t="s">
        <v>3444</v>
      </c>
      <c r="B1826">
        <v>13</v>
      </c>
      <c r="C1826" s="1">
        <v>21</v>
      </c>
      <c r="D1826" t="s">
        <v>1</v>
      </c>
      <c r="E1826" t="s">
        <v>5</v>
      </c>
      <c r="F1826" t="s">
        <v>5</v>
      </c>
      <c r="G1826" t="str">
        <f>IF(RIGHT(A1826)="s","",A1826)</f>
        <v>reduplication</v>
      </c>
      <c r="H1826" t="str">
        <f>LEFT(G1826,1)</f>
        <v>r</v>
      </c>
      <c r="I1826" t="s">
        <v>2</v>
      </c>
      <c r="J1826" t="str">
        <f>IF(EXACT(RIGHT(LEFT(I1826,SEARCH(H1826,I1826)),1),H1826),"",G1826)</f>
        <v>reduplication</v>
      </c>
      <c r="K1826" s="1">
        <f>LOG(C1826,2)</f>
        <v>4.3923174227787607</v>
      </c>
    </row>
    <row r="1827" spans="1:11">
      <c r="A1827" t="s">
        <v>3599</v>
      </c>
      <c r="B1827">
        <v>7</v>
      </c>
      <c r="C1827" s="1">
        <v>21</v>
      </c>
      <c r="D1827" t="s">
        <v>1</v>
      </c>
      <c r="E1827" t="s">
        <v>5</v>
      </c>
      <c r="F1827" t="s">
        <v>5</v>
      </c>
      <c r="G1827" t="str">
        <f>IF(RIGHT(A1827)="s","",A1827)</f>
        <v>rancour</v>
      </c>
      <c r="H1827" t="str">
        <f>LEFT(G1827,1)</f>
        <v>r</v>
      </c>
      <c r="I1827" t="s">
        <v>2</v>
      </c>
      <c r="J1827" t="str">
        <f>IF(EXACT(RIGHT(LEFT(I1827,SEARCH(H1827,I1827)),1),H1827),"",G1827)</f>
        <v>rancour</v>
      </c>
      <c r="K1827" s="1">
        <f>LOG(C1827,2)</f>
        <v>4.3923174227787607</v>
      </c>
    </row>
    <row r="1828" spans="1:11">
      <c r="A1828" t="s">
        <v>3831</v>
      </c>
      <c r="B1828">
        <v>7</v>
      </c>
      <c r="C1828" s="1">
        <v>21</v>
      </c>
      <c r="D1828" t="s">
        <v>1</v>
      </c>
      <c r="E1828" t="s">
        <v>5</v>
      </c>
      <c r="F1828" t="s">
        <v>5</v>
      </c>
      <c r="G1828" t="str">
        <f>IF(RIGHT(A1828)="s","",A1828)</f>
        <v>prudery</v>
      </c>
      <c r="H1828" t="str">
        <f>LEFT(G1828,1)</f>
        <v>p</v>
      </c>
      <c r="I1828" t="s">
        <v>2</v>
      </c>
      <c r="J1828" t="str">
        <f>IF(EXACT(RIGHT(LEFT(I1828,SEARCH(H1828,I1828)),1),H1828),"",G1828)</f>
        <v>prudery</v>
      </c>
      <c r="K1828" s="1">
        <f>LOG(C1828,2)</f>
        <v>4.3923174227787607</v>
      </c>
    </row>
    <row r="1829" spans="1:11">
      <c r="A1829" t="s">
        <v>3893</v>
      </c>
      <c r="B1829">
        <v>11</v>
      </c>
      <c r="C1829" s="1">
        <v>21</v>
      </c>
      <c r="D1829" t="s">
        <v>1</v>
      </c>
      <c r="E1829" t="s">
        <v>5</v>
      </c>
      <c r="F1829" t="s">
        <v>5</v>
      </c>
      <c r="G1829" t="str">
        <f>IF(RIGHT(A1829)="s","",A1829)</f>
        <v>propinquity</v>
      </c>
      <c r="H1829" t="str">
        <f>LEFT(G1829,1)</f>
        <v>p</v>
      </c>
      <c r="I1829" t="s">
        <v>2</v>
      </c>
      <c r="J1829" t="str">
        <f>IF(EXACT(RIGHT(LEFT(I1829,SEARCH(H1829,I1829)),1),H1829),"",G1829)</f>
        <v>propinquity</v>
      </c>
      <c r="K1829" s="1">
        <f>LOG(C1829,2)</f>
        <v>4.3923174227787607</v>
      </c>
    </row>
    <row r="1830" spans="1:11">
      <c r="A1830" t="s">
        <v>3940</v>
      </c>
      <c r="B1830">
        <v>10</v>
      </c>
      <c r="C1830" s="1">
        <v>21</v>
      </c>
      <c r="D1830" t="s">
        <v>1</v>
      </c>
      <c r="E1830" t="s">
        <v>5</v>
      </c>
      <c r="F1830" t="s">
        <v>5</v>
      </c>
      <c r="G1830" t="str">
        <f>IF(RIGHT(A1830)="s","",A1830)</f>
        <v>profligacy</v>
      </c>
      <c r="H1830" t="str">
        <f>LEFT(G1830,1)</f>
        <v>p</v>
      </c>
      <c r="I1830" t="s">
        <v>2</v>
      </c>
      <c r="J1830" t="str">
        <f>IF(EXACT(RIGHT(LEFT(I1830,SEARCH(H1830,I1830)),1),H1830),"",G1830)</f>
        <v>profligacy</v>
      </c>
      <c r="K1830" s="1">
        <f>LOG(C1830,2)</f>
        <v>4.3923174227787607</v>
      </c>
    </row>
    <row r="1831" spans="1:11">
      <c r="A1831" t="s">
        <v>4244</v>
      </c>
      <c r="B1831">
        <v>11</v>
      </c>
      <c r="C1831" s="1">
        <v>21</v>
      </c>
      <c r="D1831" t="s">
        <v>1</v>
      </c>
      <c r="E1831" t="s">
        <v>5</v>
      </c>
      <c r="F1831" t="s">
        <v>5</v>
      </c>
      <c r="G1831" t="str">
        <f>IF(RIGHT(A1831)="s","",A1831)</f>
        <v>policewomen</v>
      </c>
      <c r="H1831" t="str">
        <f>LEFT(G1831,1)</f>
        <v>p</v>
      </c>
      <c r="I1831" t="s">
        <v>2</v>
      </c>
      <c r="J1831" t="str">
        <f>IF(EXACT(RIGHT(LEFT(I1831,SEARCH(H1831,I1831)),1),H1831),"",G1831)</f>
        <v>policewomen</v>
      </c>
      <c r="K1831" s="1">
        <f>LOG(C1831,2)</f>
        <v>4.3923174227787607</v>
      </c>
    </row>
    <row r="1832" spans="1:11">
      <c r="A1832" t="s">
        <v>5241</v>
      </c>
      <c r="B1832">
        <v>7</v>
      </c>
      <c r="C1832" s="1">
        <v>21</v>
      </c>
      <c r="D1832" t="s">
        <v>1</v>
      </c>
      <c r="E1832" t="s">
        <v>5</v>
      </c>
      <c r="F1832" t="s">
        <v>5</v>
      </c>
      <c r="G1832" t="str">
        <f>IF(RIGHT(A1832)="s","",A1832)</f>
        <v>oarsmen</v>
      </c>
      <c r="H1832" t="str">
        <f>LEFT(G1832,1)</f>
        <v>o</v>
      </c>
      <c r="I1832" t="s">
        <v>2</v>
      </c>
      <c r="J1832" t="str">
        <f>IF(EXACT(RIGHT(LEFT(I1832,SEARCH(H1832,I1832)),1),H1832),"",G1832)</f>
        <v>oarsmen</v>
      </c>
      <c r="K1832" s="1">
        <f>LOG(C1832,2)</f>
        <v>4.3923174227787607</v>
      </c>
    </row>
    <row r="1833" spans="1:11">
      <c r="A1833" t="s">
        <v>5648</v>
      </c>
      <c r="B1833">
        <v>7</v>
      </c>
      <c r="C1833" s="1">
        <v>21</v>
      </c>
      <c r="D1833" t="s">
        <v>1</v>
      </c>
      <c r="E1833" t="s">
        <v>5</v>
      </c>
      <c r="F1833" t="s">
        <v>5</v>
      </c>
      <c r="G1833" t="str">
        <f>IF(RIGHT(A1833)="s","",A1833)</f>
        <v>morello</v>
      </c>
      <c r="H1833" t="str">
        <f>LEFT(G1833,1)</f>
        <v>m</v>
      </c>
      <c r="I1833" t="s">
        <v>2</v>
      </c>
      <c r="J1833" t="str">
        <f>IF(EXACT(RIGHT(LEFT(I1833,SEARCH(H1833,I1833)),1),H1833),"",G1833)</f>
        <v>morello</v>
      </c>
      <c r="K1833" s="1">
        <f>LOG(C1833,2)</f>
        <v>4.3923174227787607</v>
      </c>
    </row>
    <row r="1834" spans="1:11">
      <c r="A1834" t="s">
        <v>6813</v>
      </c>
      <c r="B1834">
        <v>10</v>
      </c>
      <c r="C1834" s="1">
        <v>21</v>
      </c>
      <c r="D1834" t="s">
        <v>1</v>
      </c>
      <c r="E1834" t="s">
        <v>5</v>
      </c>
      <c r="F1834" t="s">
        <v>5</v>
      </c>
      <c r="G1834" t="str">
        <f>IF(RIGHT(A1834)="s","",A1834)</f>
        <v>knockabout</v>
      </c>
      <c r="H1834" t="str">
        <f>LEFT(G1834,1)</f>
        <v>k</v>
      </c>
      <c r="I1834" t="s">
        <v>2</v>
      </c>
      <c r="J1834" t="str">
        <f>IF(EXACT(RIGHT(LEFT(I1834,SEARCH(H1834,I1834)),1),H1834),"",G1834)</f>
        <v>knockabout</v>
      </c>
      <c r="K1834" s="1">
        <f>LOG(C1834,2)</f>
        <v>4.3923174227787607</v>
      </c>
    </row>
    <row r="1835" spans="1:11">
      <c r="A1835" t="s">
        <v>6885</v>
      </c>
      <c r="B1835">
        <v>4</v>
      </c>
      <c r="C1835" s="1">
        <v>21</v>
      </c>
      <c r="D1835" t="s">
        <v>1</v>
      </c>
      <c r="E1835" t="s">
        <v>5</v>
      </c>
      <c r="F1835" t="s">
        <v>5</v>
      </c>
      <c r="G1835" t="str">
        <f>IF(RIGHT(A1835)="s","",A1835)</f>
        <v>kepi</v>
      </c>
      <c r="H1835" t="str">
        <f>LEFT(G1835,1)</f>
        <v>k</v>
      </c>
      <c r="I1835" t="s">
        <v>2</v>
      </c>
      <c r="J1835" t="str">
        <f>IF(EXACT(RIGHT(LEFT(I1835,SEARCH(H1835,I1835)),1),H1835),"",G1835)</f>
        <v>kepi</v>
      </c>
      <c r="K1835" s="1">
        <f>LOG(C1835,2)</f>
        <v>4.3923174227787607</v>
      </c>
    </row>
    <row r="1836" spans="1:11">
      <c r="A1836" t="s">
        <v>6991</v>
      </c>
      <c r="B1836">
        <v>5</v>
      </c>
      <c r="C1836" s="1">
        <v>21</v>
      </c>
      <c r="D1836" t="s">
        <v>1</v>
      </c>
      <c r="E1836" t="s">
        <v>5</v>
      </c>
      <c r="F1836" t="s">
        <v>5</v>
      </c>
      <c r="G1836" t="str">
        <f>IF(RIGHT(A1836)="s","",A1836)</f>
        <v>jemmy</v>
      </c>
      <c r="H1836" t="str">
        <f>LEFT(G1836,1)</f>
        <v>j</v>
      </c>
      <c r="I1836" t="s">
        <v>2</v>
      </c>
      <c r="J1836" t="str">
        <f>IF(EXACT(RIGHT(LEFT(I1836,SEARCH(H1836,I1836)),1),H1836),"",G1836)</f>
        <v>jemmy</v>
      </c>
      <c r="K1836" s="1">
        <f>LOG(C1836,2)</f>
        <v>4.3923174227787607</v>
      </c>
    </row>
    <row r="1837" spans="1:11">
      <c r="A1837" t="s">
        <v>7433</v>
      </c>
      <c r="B1837">
        <v>9</v>
      </c>
      <c r="C1837" s="1">
        <v>21</v>
      </c>
      <c r="D1837" t="s">
        <v>1</v>
      </c>
      <c r="E1837" t="s">
        <v>5</v>
      </c>
      <c r="F1837" t="s">
        <v>5</v>
      </c>
      <c r="G1837" t="str">
        <f>IF(RIGHT(A1837)="s","",A1837)</f>
        <v>impulsion</v>
      </c>
      <c r="H1837" t="str">
        <f>LEFT(G1837,1)</f>
        <v>i</v>
      </c>
      <c r="I1837" t="s">
        <v>2</v>
      </c>
      <c r="J1837" t="str">
        <f>IF(EXACT(RIGHT(LEFT(I1837,SEARCH(H1837,I1837)),1),H1837),"",G1837)</f>
        <v>impulsion</v>
      </c>
      <c r="K1837" s="1">
        <f>LOG(C1837,2)</f>
        <v>4.3923174227787607</v>
      </c>
    </row>
    <row r="1838" spans="1:11">
      <c r="A1838" t="s">
        <v>8479</v>
      </c>
      <c r="B1838">
        <v>13</v>
      </c>
      <c r="C1838" s="1">
        <v>21</v>
      </c>
      <c r="D1838" t="s">
        <v>1</v>
      </c>
      <c r="E1838" t="s">
        <v>5</v>
      </c>
      <c r="F1838" t="s">
        <v>5</v>
      </c>
      <c r="G1838" t="str">
        <f>IF(RIGHT(A1838)="s","",A1838)</f>
        <v>generalissimo</v>
      </c>
      <c r="H1838" t="str">
        <f>LEFT(G1838,1)</f>
        <v>g</v>
      </c>
      <c r="I1838" t="s">
        <v>2</v>
      </c>
      <c r="J1838" t="str">
        <f>IF(EXACT(RIGHT(LEFT(I1838,SEARCH(H1838,I1838)),1),H1838),"",G1838)</f>
        <v>generalissimo</v>
      </c>
      <c r="K1838" s="1">
        <f>LOG(C1838,2)</f>
        <v>4.3923174227787607</v>
      </c>
    </row>
    <row r="1839" spans="1:11">
      <c r="A1839" t="s">
        <v>8590</v>
      </c>
      <c r="B1839">
        <v>8</v>
      </c>
      <c r="C1839" s="1">
        <v>21</v>
      </c>
      <c r="D1839" t="s">
        <v>1</v>
      </c>
      <c r="E1839" t="s">
        <v>5</v>
      </c>
      <c r="F1839" t="s">
        <v>5</v>
      </c>
      <c r="G1839" t="str">
        <f>IF(RIGHT(A1839)="s","",A1839)</f>
        <v>fusilier</v>
      </c>
      <c r="H1839" t="str">
        <f>LEFT(G1839,1)</f>
        <v>f</v>
      </c>
      <c r="I1839" t="s">
        <v>2</v>
      </c>
      <c r="J1839" t="str">
        <f>IF(EXACT(RIGHT(LEFT(I1839,SEARCH(H1839,I1839)),1),H1839),"",G1839)</f>
        <v>fusilier</v>
      </c>
      <c r="K1839" s="1">
        <f>LOG(C1839,2)</f>
        <v>4.3923174227787607</v>
      </c>
    </row>
    <row r="1840" spans="1:11">
      <c r="A1840" t="s">
        <v>8686</v>
      </c>
      <c r="B1840">
        <v>14</v>
      </c>
      <c r="C1840" s="1">
        <v>21</v>
      </c>
      <c r="D1840" t="s">
        <v>1</v>
      </c>
      <c r="E1840" t="s">
        <v>5</v>
      </c>
      <c r="F1840" t="s">
        <v>5</v>
      </c>
      <c r="G1840" t="str">
        <f>IF(RIGHT(A1840)="s","",A1840)</f>
        <v>fraternization</v>
      </c>
      <c r="H1840" t="str">
        <f>LEFT(G1840,1)</f>
        <v>f</v>
      </c>
      <c r="I1840" t="s">
        <v>2</v>
      </c>
      <c r="J1840" t="str">
        <f>IF(EXACT(RIGHT(LEFT(I1840,SEARCH(H1840,I1840)),1),H1840),"",G1840)</f>
        <v>fraternization</v>
      </c>
      <c r="K1840" s="1">
        <f>LOG(C1840,2)</f>
        <v>4.3923174227787607</v>
      </c>
    </row>
    <row r="1841" spans="1:11">
      <c r="A1841" t="s">
        <v>8891</v>
      </c>
      <c r="B1841">
        <v>9</v>
      </c>
      <c r="C1841" s="1">
        <v>21</v>
      </c>
      <c r="D1841" t="s">
        <v>1</v>
      </c>
      <c r="E1841" t="s">
        <v>5</v>
      </c>
      <c r="F1841" t="s">
        <v>5</v>
      </c>
      <c r="G1841" t="str">
        <f>IF(RIGHT(A1841)="s","",A1841)</f>
        <v>flatterer</v>
      </c>
      <c r="H1841" t="str">
        <f>LEFT(G1841,1)</f>
        <v>f</v>
      </c>
      <c r="I1841" t="s">
        <v>2</v>
      </c>
      <c r="J1841" t="str">
        <f>IF(EXACT(RIGHT(LEFT(I1841,SEARCH(H1841,I1841)),1),H1841),"",G1841)</f>
        <v>flatterer</v>
      </c>
      <c r="K1841" s="1">
        <f>LOG(C1841,2)</f>
        <v>4.3923174227787607</v>
      </c>
    </row>
    <row r="1842" spans="1:11">
      <c r="A1842" t="s">
        <v>9147</v>
      </c>
      <c r="B1842">
        <v>5</v>
      </c>
      <c r="C1842" s="1">
        <v>21</v>
      </c>
      <c r="D1842" t="s">
        <v>1</v>
      </c>
      <c r="E1842" t="s">
        <v>5</v>
      </c>
      <c r="F1842" t="s">
        <v>5</v>
      </c>
      <c r="G1842" t="str">
        <f>IF(RIGHT(A1842)="s","",A1842)</f>
        <v>facer</v>
      </c>
      <c r="H1842" t="str">
        <f>LEFT(G1842,1)</f>
        <v>f</v>
      </c>
      <c r="I1842" t="s">
        <v>2</v>
      </c>
      <c r="J1842" t="str">
        <f>IF(EXACT(RIGHT(LEFT(I1842,SEARCH(H1842,I1842)),1),H1842),"",G1842)</f>
        <v>facer</v>
      </c>
      <c r="K1842" s="1">
        <f>LOG(C1842,2)</f>
        <v>4.3923174227787607</v>
      </c>
    </row>
    <row r="1843" spans="1:11">
      <c r="A1843" t="s">
        <v>9313</v>
      </c>
      <c r="B1843">
        <v>7</v>
      </c>
      <c r="C1843" s="1">
        <v>21</v>
      </c>
      <c r="D1843" t="s">
        <v>1</v>
      </c>
      <c r="E1843" t="s">
        <v>5</v>
      </c>
      <c r="F1843" t="s">
        <v>5</v>
      </c>
      <c r="G1843" t="str">
        <f>IF(RIGHT(A1843)="s","",A1843)</f>
        <v>evangel</v>
      </c>
      <c r="H1843" t="str">
        <f>LEFT(G1843,1)</f>
        <v>e</v>
      </c>
      <c r="I1843" t="s">
        <v>2</v>
      </c>
      <c r="J1843" t="str">
        <f>IF(EXACT(RIGHT(LEFT(I1843,SEARCH(H1843,I1843)),1),H1843),"",G1843)</f>
        <v>evangel</v>
      </c>
      <c r="K1843" s="1">
        <f>LOG(C1843,2)</f>
        <v>4.3923174227787607</v>
      </c>
    </row>
    <row r="1844" spans="1:11">
      <c r="A1844" t="s">
        <v>9748</v>
      </c>
      <c r="B1844">
        <v>6</v>
      </c>
      <c r="C1844" s="1">
        <v>21</v>
      </c>
      <c r="D1844" t="s">
        <v>1</v>
      </c>
      <c r="E1844" t="s">
        <v>5</v>
      </c>
      <c r="F1844" t="s">
        <v>5</v>
      </c>
      <c r="G1844" t="str">
        <f>IF(RIGHT(A1844)="s","",A1844)</f>
        <v>duffer</v>
      </c>
      <c r="H1844" t="str">
        <f>LEFT(G1844,1)</f>
        <v>d</v>
      </c>
      <c r="I1844" t="s">
        <v>2</v>
      </c>
      <c r="J1844" t="str">
        <f>IF(EXACT(RIGHT(LEFT(I1844,SEARCH(H1844,I1844)),1),H1844),"",G1844)</f>
        <v>duffer</v>
      </c>
      <c r="K1844" s="1">
        <f>LOG(C1844,2)</f>
        <v>4.3923174227787607</v>
      </c>
    </row>
    <row r="1845" spans="1:11">
      <c r="A1845" t="s">
        <v>10933</v>
      </c>
      <c r="B1845">
        <v>4</v>
      </c>
      <c r="C1845" s="1">
        <v>21</v>
      </c>
      <c r="D1845" t="s">
        <v>1</v>
      </c>
      <c r="E1845" t="s">
        <v>5</v>
      </c>
      <c r="F1845" t="s">
        <v>5</v>
      </c>
      <c r="G1845" t="str">
        <f>IF(RIGHT(A1845)="s","",A1845)</f>
        <v>corm</v>
      </c>
      <c r="H1845" t="str">
        <f>LEFT(G1845,1)</f>
        <v>c</v>
      </c>
      <c r="I1845" t="s">
        <v>2</v>
      </c>
      <c r="J1845" t="str">
        <f>IF(EXACT(RIGHT(LEFT(I1845,SEARCH(H1845,I1845)),1),H1845),"",G1845)</f>
        <v>corm</v>
      </c>
      <c r="K1845" s="1">
        <f>LOG(C1845,2)</f>
        <v>4.3923174227787607</v>
      </c>
    </row>
    <row r="1846" spans="1:11">
      <c r="A1846" t="s">
        <v>11326</v>
      </c>
      <c r="B1846">
        <v>7</v>
      </c>
      <c r="C1846" s="1">
        <v>21</v>
      </c>
      <c r="D1846" t="s">
        <v>1</v>
      </c>
      <c r="E1846" t="s">
        <v>5</v>
      </c>
      <c r="F1846" t="s">
        <v>5</v>
      </c>
      <c r="G1846" t="str">
        <f>IF(RIGHT(A1846)="s","",A1846)</f>
        <v>colossi</v>
      </c>
      <c r="H1846" t="str">
        <f>LEFT(G1846,1)</f>
        <v>c</v>
      </c>
      <c r="I1846" t="s">
        <v>2</v>
      </c>
      <c r="J1846" t="str">
        <f>IF(EXACT(RIGHT(LEFT(I1846,SEARCH(H1846,I1846)),1),H1846),"",G1846)</f>
        <v>colossi</v>
      </c>
      <c r="K1846" s="1">
        <f>LOG(C1846,2)</f>
        <v>4.3923174227787607</v>
      </c>
    </row>
    <row r="1847" spans="1:11">
      <c r="A1847" t="s">
        <v>11703</v>
      </c>
      <c r="B1847">
        <v>9</v>
      </c>
      <c r="C1847" s="1">
        <v>21</v>
      </c>
      <c r="D1847" t="s">
        <v>1</v>
      </c>
      <c r="E1847" t="s">
        <v>5</v>
      </c>
      <c r="F1847" t="s">
        <v>5</v>
      </c>
      <c r="G1847" t="str">
        <f>IF(RIGHT(A1847)="s","",A1847)</f>
        <v>chatterer</v>
      </c>
      <c r="H1847" t="str">
        <f>LEFT(G1847,1)</f>
        <v>c</v>
      </c>
      <c r="I1847" t="s">
        <v>2</v>
      </c>
      <c r="J1847" t="str">
        <f>IF(EXACT(RIGHT(LEFT(I1847,SEARCH(H1847,I1847)),1),H1847),"",G1847)</f>
        <v>chatterer</v>
      </c>
      <c r="K1847" s="1">
        <f>LOG(C1847,2)</f>
        <v>4.3923174227787607</v>
      </c>
    </row>
    <row r="1848" spans="1:11">
      <c r="A1848" t="s">
        <v>12090</v>
      </c>
      <c r="B1848">
        <v>4</v>
      </c>
      <c r="C1848" s="1">
        <v>21</v>
      </c>
      <c r="D1848" t="s">
        <v>1</v>
      </c>
      <c r="E1848" t="s">
        <v>5</v>
      </c>
      <c r="F1848" t="s">
        <v>5</v>
      </c>
      <c r="G1848" t="str">
        <f>IF(RIGHT(A1848)="s","",A1848)</f>
        <v>caff</v>
      </c>
      <c r="H1848" t="str">
        <f>LEFT(G1848,1)</f>
        <v>c</v>
      </c>
      <c r="I1848" t="s">
        <v>2</v>
      </c>
      <c r="J1848" t="str">
        <f>IF(EXACT(RIGHT(LEFT(I1848,SEARCH(H1848,I1848)),1),H1848),"",G1848)</f>
        <v>caff</v>
      </c>
      <c r="K1848" s="1">
        <f>LOG(C1848,2)</f>
        <v>4.3923174227787607</v>
      </c>
    </row>
    <row r="1849" spans="1:11">
      <c r="A1849" t="s">
        <v>13172</v>
      </c>
      <c r="B1849">
        <v>8</v>
      </c>
      <c r="C1849" s="1">
        <v>21</v>
      </c>
      <c r="D1849" t="s">
        <v>1</v>
      </c>
      <c r="E1849" t="s">
        <v>5</v>
      </c>
      <c r="F1849" t="s">
        <v>5</v>
      </c>
      <c r="G1849" t="str">
        <f>IF(RIGHT(A1849)="s","",A1849)</f>
        <v>arrester</v>
      </c>
      <c r="H1849" t="str">
        <f>LEFT(G1849,1)</f>
        <v>a</v>
      </c>
      <c r="I1849" t="s">
        <v>2</v>
      </c>
      <c r="J1849" t="str">
        <f>IF(EXACT(RIGHT(LEFT(I1849,SEARCH(H1849,I1849)),1),H1849),"",G1849)</f>
        <v>arrester</v>
      </c>
      <c r="K1849" s="1">
        <f>LOG(C1849,2)</f>
        <v>4.3923174227787607</v>
      </c>
    </row>
    <row r="1850" spans="1:11">
      <c r="A1850" t="s">
        <v>13378</v>
      </c>
      <c r="B1850">
        <v>8</v>
      </c>
      <c r="C1850" s="1">
        <v>21</v>
      </c>
      <c r="D1850" t="s">
        <v>1</v>
      </c>
      <c r="E1850" t="s">
        <v>5</v>
      </c>
      <c r="F1850" t="s">
        <v>5</v>
      </c>
      <c r="G1850" t="str">
        <f>IF(RIGHT(A1850)="s","",A1850)</f>
        <v>annalist</v>
      </c>
      <c r="H1850" t="str">
        <f>LEFT(G1850,1)</f>
        <v>a</v>
      </c>
      <c r="I1850" t="s">
        <v>2</v>
      </c>
      <c r="J1850" t="str">
        <f>IF(EXACT(RIGHT(LEFT(I1850,SEARCH(H1850,I1850)),1),H1850),"",G1850)</f>
        <v>annalist</v>
      </c>
      <c r="K1850" s="1">
        <f>LOG(C1850,2)</f>
        <v>4.3923174227787607</v>
      </c>
    </row>
    <row r="1851" spans="1:11">
      <c r="A1851" t="s">
        <v>649</v>
      </c>
      <c r="B1851">
        <v>6</v>
      </c>
      <c r="C1851" s="1">
        <v>20</v>
      </c>
      <c r="D1851" t="s">
        <v>1</v>
      </c>
      <c r="E1851" t="s">
        <v>5</v>
      </c>
      <c r="F1851" t="s">
        <v>5</v>
      </c>
      <c r="G1851" t="str">
        <f>IF(RIGHT(A1851)="s","",A1851)</f>
        <v>valise</v>
      </c>
      <c r="H1851" t="str">
        <f>LEFT(G1851,1)</f>
        <v>v</v>
      </c>
      <c r="I1851" t="s">
        <v>2</v>
      </c>
      <c r="J1851" t="str">
        <f>IF(EXACT(RIGHT(LEFT(I1851,SEARCH(H1851,I1851)),1),H1851),"",G1851)</f>
        <v>valise</v>
      </c>
      <c r="K1851" s="1">
        <f>LOG(C1851,2)</f>
        <v>4.3219280948873626</v>
      </c>
    </row>
    <row r="1852" spans="1:11">
      <c r="A1852" t="s">
        <v>1135</v>
      </c>
      <c r="B1852">
        <v>7</v>
      </c>
      <c r="C1852" s="1">
        <v>20</v>
      </c>
      <c r="D1852" t="s">
        <v>1</v>
      </c>
      <c r="E1852" t="s">
        <v>5</v>
      </c>
      <c r="F1852" t="s">
        <v>5</v>
      </c>
      <c r="G1852" t="str">
        <f>IF(RIGHT(A1852)="s","",A1852)</f>
        <v>tontine</v>
      </c>
      <c r="H1852" t="str">
        <f>LEFT(G1852,1)</f>
        <v>t</v>
      </c>
      <c r="I1852" t="s">
        <v>2</v>
      </c>
      <c r="J1852" t="str">
        <f>IF(EXACT(RIGHT(LEFT(I1852,SEARCH(H1852,I1852)),1),H1852),"",G1852)</f>
        <v>tontine</v>
      </c>
      <c r="K1852" s="1">
        <f>LOG(C1852,2)</f>
        <v>4.3219280948873626</v>
      </c>
    </row>
    <row r="1853" spans="1:11">
      <c r="A1853" t="s">
        <v>1158</v>
      </c>
      <c r="B1853">
        <v>6</v>
      </c>
      <c r="C1853" s="1">
        <v>20</v>
      </c>
      <c r="D1853" t="s">
        <v>1</v>
      </c>
      <c r="E1853" t="s">
        <v>5</v>
      </c>
      <c r="F1853" t="s">
        <v>5</v>
      </c>
      <c r="G1853" t="str">
        <f>IF(RIGHT(A1853)="s","",A1853)</f>
        <v>toiler</v>
      </c>
      <c r="H1853" t="str">
        <f>LEFT(G1853,1)</f>
        <v>t</v>
      </c>
      <c r="I1853" t="s">
        <v>2</v>
      </c>
      <c r="J1853" t="str">
        <f>IF(EXACT(RIGHT(LEFT(I1853,SEARCH(H1853,I1853)),1),H1853),"",G1853)</f>
        <v>toiler</v>
      </c>
      <c r="K1853" s="1">
        <f>LOG(C1853,2)</f>
        <v>4.3219280948873626</v>
      </c>
    </row>
    <row r="1854" spans="1:11">
      <c r="A1854" t="s">
        <v>1192</v>
      </c>
      <c r="B1854">
        <v>7</v>
      </c>
      <c r="C1854" s="1">
        <v>20</v>
      </c>
      <c r="D1854" t="s">
        <v>1</v>
      </c>
      <c r="E1854" t="s">
        <v>5</v>
      </c>
      <c r="F1854" t="s">
        <v>5</v>
      </c>
      <c r="G1854" t="str">
        <f>IF(RIGHT(A1854)="s","",A1854)</f>
        <v>tipster</v>
      </c>
      <c r="H1854" t="str">
        <f>LEFT(G1854,1)</f>
        <v>t</v>
      </c>
      <c r="I1854" t="s">
        <v>2</v>
      </c>
      <c r="J1854" t="str">
        <f>IF(EXACT(RIGHT(LEFT(I1854,SEARCH(H1854,I1854)),1),H1854),"",G1854)</f>
        <v>tipster</v>
      </c>
      <c r="K1854" s="1">
        <f>LOG(C1854,2)</f>
        <v>4.3219280948873626</v>
      </c>
    </row>
    <row r="1855" spans="1:11">
      <c r="A1855" t="s">
        <v>1750</v>
      </c>
      <c r="B1855">
        <v>11</v>
      </c>
      <c r="C1855" s="1">
        <v>20</v>
      </c>
      <c r="D1855" t="s">
        <v>1</v>
      </c>
      <c r="E1855" t="s">
        <v>5</v>
      </c>
      <c r="F1855" t="s">
        <v>5</v>
      </c>
      <c r="G1855" t="str">
        <f>IF(RIGHT(A1855)="s","",A1855)</f>
        <v>submergence</v>
      </c>
      <c r="H1855" t="str">
        <f>LEFT(G1855,1)</f>
        <v>s</v>
      </c>
      <c r="I1855" t="s">
        <v>2</v>
      </c>
      <c r="J1855" t="str">
        <f>IF(EXACT(RIGHT(LEFT(I1855,SEARCH(H1855,I1855)),1),H1855),"",G1855)</f>
        <v>submergence</v>
      </c>
      <c r="K1855" s="1">
        <f>LOG(C1855,2)</f>
        <v>4.3219280948873626</v>
      </c>
    </row>
    <row r="1856" spans="1:11">
      <c r="A1856" t="s">
        <v>2028</v>
      </c>
      <c r="B1856">
        <v>10</v>
      </c>
      <c r="C1856" s="1">
        <v>20</v>
      </c>
      <c r="D1856" t="s">
        <v>1</v>
      </c>
      <c r="E1856" t="s">
        <v>5</v>
      </c>
      <c r="F1856" t="s">
        <v>5</v>
      </c>
      <c r="G1856" t="str">
        <f>IF(RIGHT(A1856)="s","",A1856)</f>
        <v>spoonerism</v>
      </c>
      <c r="H1856" t="str">
        <f>LEFT(G1856,1)</f>
        <v>s</v>
      </c>
      <c r="I1856" t="s">
        <v>2</v>
      </c>
      <c r="J1856" t="str">
        <f>IF(EXACT(RIGHT(LEFT(I1856,SEARCH(H1856,I1856)),1),H1856),"",G1856)</f>
        <v>spoonerism</v>
      </c>
      <c r="K1856" s="1">
        <f>LOG(C1856,2)</f>
        <v>4.3219280948873626</v>
      </c>
    </row>
    <row r="1857" spans="1:11">
      <c r="A1857" t="s">
        <v>2273</v>
      </c>
      <c r="B1857">
        <v>6</v>
      </c>
      <c r="C1857" s="1">
        <v>20</v>
      </c>
      <c r="D1857" t="s">
        <v>1</v>
      </c>
      <c r="E1857" t="s">
        <v>5</v>
      </c>
      <c r="F1857" t="s">
        <v>5</v>
      </c>
      <c r="G1857" t="str">
        <f>IF(RIGHT(A1857)="s","",A1857)</f>
        <v>smilax</v>
      </c>
      <c r="H1857" t="str">
        <f>LEFT(G1857,1)</f>
        <v>s</v>
      </c>
      <c r="I1857" t="s">
        <v>2</v>
      </c>
      <c r="J1857" t="str">
        <f>IF(EXACT(RIGHT(LEFT(I1857,SEARCH(H1857,I1857)),1),H1857),"",G1857)</f>
        <v>smilax</v>
      </c>
      <c r="K1857" s="1">
        <f>LOG(C1857,2)</f>
        <v>4.3219280948873626</v>
      </c>
    </row>
    <row r="1858" spans="1:11">
      <c r="A1858" t="s">
        <v>2349</v>
      </c>
      <c r="B1858">
        <v>7</v>
      </c>
      <c r="C1858" s="1">
        <v>20</v>
      </c>
      <c r="D1858" t="s">
        <v>1</v>
      </c>
      <c r="E1858" t="s">
        <v>5</v>
      </c>
      <c r="F1858" t="s">
        <v>5</v>
      </c>
      <c r="G1858" t="str">
        <f>IF(RIGHT(A1858)="s","",A1858)</f>
        <v>skiffle</v>
      </c>
      <c r="H1858" t="str">
        <f>LEFT(G1858,1)</f>
        <v>s</v>
      </c>
      <c r="I1858" t="s">
        <v>2</v>
      </c>
      <c r="J1858" t="str">
        <f>IF(EXACT(RIGHT(LEFT(I1858,SEARCH(H1858,I1858)),1),H1858),"",G1858)</f>
        <v>skiffle</v>
      </c>
      <c r="K1858" s="1">
        <f>LOG(C1858,2)</f>
        <v>4.3219280948873626</v>
      </c>
    </row>
    <row r="1859" spans="1:11">
      <c r="A1859" t="s">
        <v>2448</v>
      </c>
      <c r="B1859">
        <v>8</v>
      </c>
      <c r="C1859" s="1">
        <v>20</v>
      </c>
      <c r="D1859" t="s">
        <v>1</v>
      </c>
      <c r="E1859" t="s">
        <v>5</v>
      </c>
      <c r="F1859" t="s">
        <v>5</v>
      </c>
      <c r="G1859" t="str">
        <f>IF(RIGHT(A1859)="s","",A1859)</f>
        <v>shuffler</v>
      </c>
      <c r="H1859" t="str">
        <f>LEFT(G1859,1)</f>
        <v>s</v>
      </c>
      <c r="I1859" t="s">
        <v>2</v>
      </c>
      <c r="J1859" t="str">
        <f>IF(EXACT(RIGHT(LEFT(I1859,SEARCH(H1859,I1859)),1),H1859),"",G1859)</f>
        <v>shuffler</v>
      </c>
      <c r="K1859" s="1">
        <f>LOG(C1859,2)</f>
        <v>4.3219280948873626</v>
      </c>
    </row>
    <row r="1860" spans="1:11">
      <c r="A1860" t="s">
        <v>3816</v>
      </c>
      <c r="B1860">
        <v>9</v>
      </c>
      <c r="C1860" s="1">
        <v>20</v>
      </c>
      <c r="D1860" t="s">
        <v>1</v>
      </c>
      <c r="E1860" t="s">
        <v>5</v>
      </c>
      <c r="F1860" t="s">
        <v>5</v>
      </c>
      <c r="G1860" t="str">
        <f>IF(RIGHT(A1860)="s","",A1860)</f>
        <v>ptarmigan</v>
      </c>
      <c r="H1860" t="str">
        <f>LEFT(G1860,1)</f>
        <v>p</v>
      </c>
      <c r="I1860" t="s">
        <v>2</v>
      </c>
      <c r="J1860" t="str">
        <f>IF(EXACT(RIGHT(LEFT(I1860,SEARCH(H1860,I1860)),1),H1860),"",G1860)</f>
        <v>ptarmigan</v>
      </c>
      <c r="K1860" s="1">
        <f>LOG(C1860,2)</f>
        <v>4.3219280948873626</v>
      </c>
    </row>
    <row r="1861" spans="1:11">
      <c r="A1861" t="s">
        <v>4200</v>
      </c>
      <c r="B1861">
        <v>6</v>
      </c>
      <c r="C1861" s="1">
        <v>20</v>
      </c>
      <c r="D1861" t="s">
        <v>1</v>
      </c>
      <c r="E1861" t="s">
        <v>5</v>
      </c>
      <c r="F1861" t="s">
        <v>5</v>
      </c>
      <c r="G1861" t="str">
        <f>IF(RIGHT(A1861)="s","",A1861)</f>
        <v>pompon</v>
      </c>
      <c r="H1861" t="str">
        <f>LEFT(G1861,1)</f>
        <v>p</v>
      </c>
      <c r="I1861" t="s">
        <v>2</v>
      </c>
      <c r="J1861" t="str">
        <f>IF(EXACT(RIGHT(LEFT(I1861,SEARCH(H1861,I1861)),1),H1861),"",G1861)</f>
        <v>pompon</v>
      </c>
      <c r="K1861" s="1">
        <f>LOG(C1861,2)</f>
        <v>4.3219280948873626</v>
      </c>
    </row>
    <row r="1862" spans="1:11">
      <c r="A1862" t="s">
        <v>4351</v>
      </c>
      <c r="B1862">
        <v>10</v>
      </c>
      <c r="C1862" s="1">
        <v>20</v>
      </c>
      <c r="D1862" t="s">
        <v>1</v>
      </c>
      <c r="E1862" t="s">
        <v>5</v>
      </c>
      <c r="F1862" t="s">
        <v>5</v>
      </c>
      <c r="G1862" t="str">
        <f>IF(RIGHT(A1862)="s","",A1862)</f>
        <v>plainchant</v>
      </c>
      <c r="H1862" t="str">
        <f>LEFT(G1862,1)</f>
        <v>p</v>
      </c>
      <c r="I1862" t="s">
        <v>2</v>
      </c>
      <c r="J1862" t="str">
        <f>IF(EXACT(RIGHT(LEFT(I1862,SEARCH(H1862,I1862)),1),H1862),"",G1862)</f>
        <v>plainchant</v>
      </c>
      <c r="K1862" s="1">
        <f>LOG(C1862,2)</f>
        <v>4.3219280948873626</v>
      </c>
    </row>
    <row r="1863" spans="1:11">
      <c r="A1863" t="s">
        <v>5068</v>
      </c>
      <c r="B1863">
        <v>13</v>
      </c>
      <c r="C1863" s="1">
        <v>20</v>
      </c>
      <c r="D1863" t="s">
        <v>1</v>
      </c>
      <c r="E1863" t="s">
        <v>5</v>
      </c>
      <c r="F1863" t="s">
        <v>5</v>
      </c>
      <c r="G1863" t="str">
        <f>IF(RIGHT(A1863)="s","",A1863)</f>
        <v>ornithologist</v>
      </c>
      <c r="H1863" t="str">
        <f>LEFT(G1863,1)</f>
        <v>o</v>
      </c>
      <c r="I1863" t="s">
        <v>2</v>
      </c>
      <c r="J1863" t="str">
        <f>IF(EXACT(RIGHT(LEFT(I1863,SEARCH(H1863,I1863)),1),H1863),"",G1863)</f>
        <v>ornithologist</v>
      </c>
      <c r="K1863" s="1">
        <f>LOG(C1863,2)</f>
        <v>4.3219280948873626</v>
      </c>
    </row>
    <row r="1864" spans="1:11">
      <c r="A1864" t="s">
        <v>5226</v>
      </c>
      <c r="B1864">
        <v>8</v>
      </c>
      <c r="C1864" s="1">
        <v>20</v>
      </c>
      <c r="D1864" t="s">
        <v>1</v>
      </c>
      <c r="E1864" t="s">
        <v>5</v>
      </c>
      <c r="F1864" t="s">
        <v>5</v>
      </c>
      <c r="G1864" t="str">
        <f>IF(RIGHT(A1864)="s","",A1864)</f>
        <v>oblation</v>
      </c>
      <c r="H1864" t="str">
        <f>LEFT(G1864,1)</f>
        <v>o</v>
      </c>
      <c r="I1864" t="s">
        <v>2</v>
      </c>
      <c r="J1864" t="str">
        <f>IF(EXACT(RIGHT(LEFT(I1864,SEARCH(H1864,I1864)),1),H1864),"",G1864)</f>
        <v>oblation</v>
      </c>
      <c r="K1864" s="1">
        <f>LOG(C1864,2)</f>
        <v>4.3219280948873626</v>
      </c>
    </row>
    <row r="1865" spans="1:11">
      <c r="A1865" t="s">
        <v>5382</v>
      </c>
      <c r="B1865">
        <v>8</v>
      </c>
      <c r="C1865" s="1">
        <v>20</v>
      </c>
      <c r="D1865" t="s">
        <v>1</v>
      </c>
      <c r="E1865" t="s">
        <v>5</v>
      </c>
      <c r="F1865" t="s">
        <v>5</v>
      </c>
      <c r="G1865" t="str">
        <f>IF(RIGHT(A1865)="s","",A1865)</f>
        <v>nightjar</v>
      </c>
      <c r="H1865" t="str">
        <f>LEFT(G1865,1)</f>
        <v>n</v>
      </c>
      <c r="I1865" t="s">
        <v>2</v>
      </c>
      <c r="J1865" t="str">
        <f>IF(EXACT(RIGHT(LEFT(I1865,SEARCH(H1865,I1865)),1),H1865),"",G1865)</f>
        <v>nightjar</v>
      </c>
      <c r="K1865" s="1">
        <f>LOG(C1865,2)</f>
        <v>4.3219280948873626</v>
      </c>
    </row>
    <row r="1866" spans="1:11">
      <c r="A1866" t="s">
        <v>5541</v>
      </c>
      <c r="B1866">
        <v>8</v>
      </c>
      <c r="C1866" s="1">
        <v>20</v>
      </c>
      <c r="D1866" t="s">
        <v>1</v>
      </c>
      <c r="E1866" t="s">
        <v>5</v>
      </c>
      <c r="F1866" t="s">
        <v>5</v>
      </c>
      <c r="G1866" t="str">
        <f>IF(RIGHT(A1866)="s","",A1866)</f>
        <v>musketry</v>
      </c>
      <c r="H1866" t="str">
        <f>LEFT(G1866,1)</f>
        <v>m</v>
      </c>
      <c r="I1866" t="s">
        <v>2</v>
      </c>
      <c r="J1866" t="str">
        <f>IF(EXACT(RIGHT(LEFT(I1866,SEARCH(H1866,I1866)),1),H1866),"",G1866)</f>
        <v>musketry</v>
      </c>
      <c r="K1866" s="1">
        <f>LOG(C1866,2)</f>
        <v>4.3219280948873626</v>
      </c>
    </row>
    <row r="1867" spans="1:11">
      <c r="A1867" t="s">
        <v>5792</v>
      </c>
      <c r="B1867">
        <v>9</v>
      </c>
      <c r="C1867" s="1">
        <v>20</v>
      </c>
      <c r="D1867" t="s">
        <v>1</v>
      </c>
      <c r="E1867" t="s">
        <v>5</v>
      </c>
      <c r="F1867" t="s">
        <v>5</v>
      </c>
      <c r="G1867" t="str">
        <f>IF(RIGHT(A1867)="s","",A1867)</f>
        <v>misgiving</v>
      </c>
      <c r="H1867" t="str">
        <f>LEFT(G1867,1)</f>
        <v>m</v>
      </c>
      <c r="I1867" t="s">
        <v>2</v>
      </c>
      <c r="J1867" t="str">
        <f>IF(EXACT(RIGHT(LEFT(I1867,SEARCH(H1867,I1867)),1),H1867),"",G1867)</f>
        <v>misgiving</v>
      </c>
      <c r="K1867" s="1">
        <f>LOG(C1867,2)</f>
        <v>4.3219280948873626</v>
      </c>
    </row>
    <row r="1868" spans="1:11">
      <c r="A1868" t="s">
        <v>6279</v>
      </c>
      <c r="B1868">
        <v>7</v>
      </c>
      <c r="C1868" s="1">
        <v>20</v>
      </c>
      <c r="D1868" t="s">
        <v>1</v>
      </c>
      <c r="E1868" t="s">
        <v>5</v>
      </c>
      <c r="F1868" t="s">
        <v>5</v>
      </c>
      <c r="G1868" t="str">
        <f>IF(RIGHT(A1868)="s","",A1868)</f>
        <v>mailmen</v>
      </c>
      <c r="H1868" t="str">
        <f>LEFT(G1868,1)</f>
        <v>m</v>
      </c>
      <c r="I1868" t="s">
        <v>2</v>
      </c>
      <c r="J1868" t="str">
        <f>IF(EXACT(RIGHT(LEFT(I1868,SEARCH(H1868,I1868)),1),H1868),"",G1868)</f>
        <v>mailmen</v>
      </c>
      <c r="K1868" s="1">
        <f>LOG(C1868,2)</f>
        <v>4.3219280948873626</v>
      </c>
    </row>
    <row r="1869" spans="1:11">
      <c r="A1869" t="s">
        <v>6317</v>
      </c>
      <c r="B1869">
        <v>6</v>
      </c>
      <c r="C1869" s="1">
        <v>20</v>
      </c>
      <c r="D1869" t="s">
        <v>1</v>
      </c>
      <c r="E1869" t="s">
        <v>5</v>
      </c>
      <c r="F1869" t="s">
        <v>5</v>
      </c>
      <c r="G1869" t="str">
        <f>IF(RIGHT(A1869)="s","",A1869)</f>
        <v>maenad</v>
      </c>
      <c r="H1869" t="str">
        <f>LEFT(G1869,1)</f>
        <v>m</v>
      </c>
      <c r="I1869" t="s">
        <v>2</v>
      </c>
      <c r="J1869" t="str">
        <f>IF(EXACT(RIGHT(LEFT(I1869,SEARCH(H1869,I1869)),1),H1869),"",G1869)</f>
        <v>maenad</v>
      </c>
      <c r="K1869" s="1">
        <f>LOG(C1869,2)</f>
        <v>4.3219280948873626</v>
      </c>
    </row>
    <row r="1870" spans="1:11">
      <c r="A1870" t="s">
        <v>8321</v>
      </c>
      <c r="B1870">
        <v>8</v>
      </c>
      <c r="C1870" s="1">
        <v>20</v>
      </c>
      <c r="D1870" t="s">
        <v>1</v>
      </c>
      <c r="E1870" t="s">
        <v>5</v>
      </c>
      <c r="F1870" t="s">
        <v>5</v>
      </c>
      <c r="G1870" t="str">
        <f>IF(RIGHT(A1870)="s","",A1870)</f>
        <v>golliwog</v>
      </c>
      <c r="H1870" t="str">
        <f>LEFT(G1870,1)</f>
        <v>g</v>
      </c>
      <c r="I1870" t="s">
        <v>2</v>
      </c>
      <c r="J1870" t="str">
        <f>IF(EXACT(RIGHT(LEFT(I1870,SEARCH(H1870,I1870)),1),H1870),"",G1870)</f>
        <v>golliwog</v>
      </c>
      <c r="K1870" s="1">
        <f>LOG(C1870,2)</f>
        <v>4.3219280948873626</v>
      </c>
    </row>
    <row r="1871" spans="1:11">
      <c r="A1871" t="s">
        <v>8610</v>
      </c>
      <c r="B1871">
        <v>11</v>
      </c>
      <c r="C1871" s="1">
        <v>20</v>
      </c>
      <c r="D1871" t="s">
        <v>1</v>
      </c>
      <c r="E1871" t="s">
        <v>5</v>
      </c>
      <c r="F1871" t="s">
        <v>5</v>
      </c>
      <c r="G1871" t="str">
        <f>IF(RIGHT(A1871)="s","",A1871)</f>
        <v>fulmination</v>
      </c>
      <c r="H1871" t="str">
        <f>LEFT(G1871,1)</f>
        <v>f</v>
      </c>
      <c r="I1871" t="s">
        <v>2</v>
      </c>
      <c r="J1871" t="str">
        <f>IF(EXACT(RIGHT(LEFT(I1871,SEARCH(H1871,I1871)),1),H1871),"",G1871)</f>
        <v>fulmination</v>
      </c>
      <c r="K1871" s="1">
        <f>LOG(C1871,2)</f>
        <v>4.3219280948873626</v>
      </c>
    </row>
    <row r="1872" spans="1:11">
      <c r="A1872" t="s">
        <v>8753</v>
      </c>
      <c r="B1872">
        <v>8</v>
      </c>
      <c r="C1872" s="1">
        <v>20</v>
      </c>
      <c r="D1872" t="s">
        <v>1</v>
      </c>
      <c r="E1872" t="s">
        <v>5</v>
      </c>
      <c r="F1872" t="s">
        <v>5</v>
      </c>
      <c r="G1872" t="str">
        <f>IF(RIGHT(A1872)="s","",A1872)</f>
        <v>forename</v>
      </c>
      <c r="H1872" t="str">
        <f>LEFT(G1872,1)</f>
        <v>f</v>
      </c>
      <c r="I1872" t="s">
        <v>2</v>
      </c>
      <c r="J1872" t="str">
        <f>IF(EXACT(RIGHT(LEFT(I1872,SEARCH(H1872,I1872)),1),H1872),"",G1872)</f>
        <v>forename</v>
      </c>
      <c r="K1872" s="1">
        <f>LOG(C1872,2)</f>
        <v>4.3219280948873626</v>
      </c>
    </row>
    <row r="1873" spans="1:11">
      <c r="A1873" t="s">
        <v>9018</v>
      </c>
      <c r="B1873">
        <v>6</v>
      </c>
      <c r="C1873" s="1">
        <v>20</v>
      </c>
      <c r="D1873" t="s">
        <v>1</v>
      </c>
      <c r="E1873" t="s">
        <v>5</v>
      </c>
      <c r="F1873" t="s">
        <v>5</v>
      </c>
      <c r="G1873" t="str">
        <f>IF(RIGHT(A1873)="s","",A1873)</f>
        <v>fibber</v>
      </c>
      <c r="H1873" t="str">
        <f>LEFT(G1873,1)</f>
        <v>f</v>
      </c>
      <c r="I1873" t="s">
        <v>2</v>
      </c>
      <c r="J1873" t="str">
        <f>IF(EXACT(RIGHT(LEFT(I1873,SEARCH(H1873,I1873)),1),H1873),"",G1873)</f>
        <v>fibber</v>
      </c>
      <c r="K1873" s="1">
        <f>LOG(C1873,2)</f>
        <v>4.3219280948873626</v>
      </c>
    </row>
    <row r="1874" spans="1:11">
      <c r="A1874" t="s">
        <v>9216</v>
      </c>
      <c r="B1874">
        <v>9</v>
      </c>
      <c r="C1874" s="1">
        <v>20</v>
      </c>
      <c r="D1874" t="s">
        <v>1</v>
      </c>
      <c r="E1874" t="s">
        <v>5</v>
      </c>
      <c r="F1874" t="s">
        <v>5</v>
      </c>
      <c r="G1874" t="str">
        <f>IF(RIGHT(A1874)="s","",A1874)</f>
        <v>expiation</v>
      </c>
      <c r="H1874" t="str">
        <f>LEFT(G1874,1)</f>
        <v>e</v>
      </c>
      <c r="I1874" t="s">
        <v>2</v>
      </c>
      <c r="J1874" t="str">
        <f>IF(EXACT(RIGHT(LEFT(I1874,SEARCH(H1874,I1874)),1),H1874),"",G1874)</f>
        <v>expiation</v>
      </c>
      <c r="K1874" s="1">
        <f>LOG(C1874,2)</f>
        <v>4.3219280948873626</v>
      </c>
    </row>
    <row r="1875" spans="1:11">
      <c r="A1875" t="s">
        <v>9418</v>
      </c>
      <c r="B1875">
        <v>7</v>
      </c>
      <c r="C1875" s="1">
        <v>20</v>
      </c>
      <c r="D1875" t="s">
        <v>1</v>
      </c>
      <c r="E1875" t="s">
        <v>5</v>
      </c>
      <c r="F1875" t="s">
        <v>5</v>
      </c>
      <c r="G1875" t="str">
        <f>IF(RIGHT(A1875)="s","",A1875)</f>
        <v>epaulet</v>
      </c>
      <c r="H1875" t="str">
        <f>LEFT(G1875,1)</f>
        <v>e</v>
      </c>
      <c r="I1875" t="s">
        <v>2</v>
      </c>
      <c r="J1875" t="str">
        <f>IF(EXACT(RIGHT(LEFT(I1875,SEARCH(H1875,I1875)),1),H1875),"",G1875)</f>
        <v>epaulet</v>
      </c>
      <c r="K1875" s="1">
        <f>LOG(C1875,2)</f>
        <v>4.3219280948873626</v>
      </c>
    </row>
    <row r="1876" spans="1:11">
      <c r="A1876" t="s">
        <v>9832</v>
      </c>
      <c r="B1876">
        <v>5</v>
      </c>
      <c r="C1876" s="1">
        <v>20</v>
      </c>
      <c r="D1876" t="s">
        <v>1</v>
      </c>
      <c r="E1876" t="s">
        <v>5</v>
      </c>
      <c r="F1876" t="s">
        <v>5</v>
      </c>
      <c r="G1876" t="str">
        <f>IF(RIGHT(A1876)="s","",A1876)</f>
        <v>doyen</v>
      </c>
      <c r="H1876" t="str">
        <f>LEFT(G1876,1)</f>
        <v>d</v>
      </c>
      <c r="I1876" t="s">
        <v>2</v>
      </c>
      <c r="J1876" t="str">
        <f>IF(EXACT(RIGHT(LEFT(I1876,SEARCH(H1876,I1876)),1),H1876),"",G1876)</f>
        <v>doyen</v>
      </c>
      <c r="K1876" s="1">
        <f>LOG(C1876,2)</f>
        <v>4.3219280948873626</v>
      </c>
    </row>
    <row r="1877" spans="1:11">
      <c r="A1877" t="s">
        <v>10200</v>
      </c>
      <c r="B1877">
        <v>5</v>
      </c>
      <c r="C1877" s="1">
        <v>20</v>
      </c>
      <c r="D1877" t="s">
        <v>1</v>
      </c>
      <c r="E1877" t="s">
        <v>5</v>
      </c>
      <c r="F1877" t="s">
        <v>5</v>
      </c>
      <c r="G1877" t="str">
        <f>IF(RIGHT(A1877)="s","",A1877)</f>
        <v>dhoti</v>
      </c>
      <c r="H1877" t="str">
        <f>LEFT(G1877,1)</f>
        <v>d</v>
      </c>
      <c r="I1877" t="s">
        <v>2</v>
      </c>
      <c r="J1877" t="str">
        <f>IF(EXACT(RIGHT(LEFT(I1877,SEARCH(H1877,I1877)),1),H1877),"",G1877)</f>
        <v>dhoti</v>
      </c>
      <c r="K1877" s="1">
        <f>LOG(C1877,2)</f>
        <v>4.3219280948873626</v>
      </c>
    </row>
    <row r="1878" spans="1:11">
      <c r="A1878" t="s">
        <v>10457</v>
      </c>
      <c r="B1878">
        <v>6</v>
      </c>
      <c r="C1878" s="1">
        <v>20</v>
      </c>
      <c r="D1878" t="s">
        <v>1</v>
      </c>
      <c r="E1878" t="s">
        <v>5</v>
      </c>
      <c r="F1878" t="s">
        <v>5</v>
      </c>
      <c r="G1878" t="str">
        <f>IF(RIGHT(A1878)="s","",A1878)</f>
        <v>deckle</v>
      </c>
      <c r="H1878" t="str">
        <f>LEFT(G1878,1)</f>
        <v>d</v>
      </c>
      <c r="I1878" t="s">
        <v>2</v>
      </c>
      <c r="J1878" t="str">
        <f>IF(EXACT(RIGHT(LEFT(I1878,SEARCH(H1878,I1878)),1),H1878),"",G1878)</f>
        <v>deckle</v>
      </c>
      <c r="K1878" s="1">
        <f>LOG(C1878,2)</f>
        <v>4.3219280948873626</v>
      </c>
    </row>
    <row r="1879" spans="1:11">
      <c r="A1879" t="s">
        <v>10505</v>
      </c>
      <c r="B1879">
        <v>10</v>
      </c>
      <c r="C1879" s="1">
        <v>20</v>
      </c>
      <c r="D1879" t="s">
        <v>1</v>
      </c>
      <c r="E1879" t="s">
        <v>5</v>
      </c>
      <c r="F1879" t="s">
        <v>5</v>
      </c>
      <c r="G1879" t="str">
        <f>IF(RIGHT(A1879)="s","",A1879)</f>
        <v>daydreamer</v>
      </c>
      <c r="H1879" t="str">
        <f>LEFT(G1879,1)</f>
        <v>d</v>
      </c>
      <c r="I1879" t="s">
        <v>2</v>
      </c>
      <c r="J1879" t="str">
        <f>IF(EXACT(RIGHT(LEFT(I1879,SEARCH(H1879,I1879)),1),H1879),"",G1879)</f>
        <v>daydreamer</v>
      </c>
      <c r="K1879" s="1">
        <f>LOG(C1879,2)</f>
        <v>4.3219280948873626</v>
      </c>
    </row>
    <row r="1880" spans="1:11">
      <c r="A1880" t="s">
        <v>10670</v>
      </c>
      <c r="B1880">
        <v>8</v>
      </c>
      <c r="C1880" s="1">
        <v>20</v>
      </c>
      <c r="D1880" t="s">
        <v>1</v>
      </c>
      <c r="E1880" t="s">
        <v>5</v>
      </c>
      <c r="F1880" t="s">
        <v>5</v>
      </c>
      <c r="G1880" t="str">
        <f>IF(RIGHT(A1880)="s","",A1880)</f>
        <v>crotchet</v>
      </c>
      <c r="H1880" t="str">
        <f>LEFT(G1880,1)</f>
        <v>c</v>
      </c>
      <c r="I1880" t="s">
        <v>2</v>
      </c>
      <c r="J1880" t="str">
        <f>IF(EXACT(RIGHT(LEFT(I1880,SEARCH(H1880,I1880)),1),H1880),"",G1880)</f>
        <v>crotchet</v>
      </c>
      <c r="K1880" s="1">
        <f>LOG(C1880,2)</f>
        <v>4.3219280948873626</v>
      </c>
    </row>
    <row r="1881" spans="1:11">
      <c r="A1881" t="s">
        <v>11007</v>
      </c>
      <c r="B1881">
        <v>11</v>
      </c>
      <c r="C1881" s="1">
        <v>20</v>
      </c>
      <c r="D1881" t="s">
        <v>1</v>
      </c>
      <c r="E1881" t="s">
        <v>5</v>
      </c>
      <c r="F1881" t="s">
        <v>5</v>
      </c>
      <c r="G1881" t="str">
        <f>IF(RIGHT(A1881)="s","",A1881)</f>
        <v>conurbation</v>
      </c>
      <c r="H1881" t="str">
        <f>LEFT(G1881,1)</f>
        <v>c</v>
      </c>
      <c r="I1881" t="s">
        <v>2</v>
      </c>
      <c r="J1881" t="str">
        <f>IF(EXACT(RIGHT(LEFT(I1881,SEARCH(H1881,I1881)),1),H1881),"",G1881)</f>
        <v>conurbation</v>
      </c>
      <c r="K1881" s="1">
        <f>LOG(C1881,2)</f>
        <v>4.3219280948873626</v>
      </c>
    </row>
    <row r="1882" spans="1:11">
      <c r="A1882" t="s">
        <v>11090</v>
      </c>
      <c r="B1882">
        <v>9</v>
      </c>
      <c r="C1882" s="1">
        <v>20</v>
      </c>
      <c r="D1882" t="s">
        <v>1</v>
      </c>
      <c r="E1882" t="s">
        <v>5</v>
      </c>
      <c r="F1882" t="s">
        <v>5</v>
      </c>
      <c r="G1882" t="str">
        <f>IF(RIGHT(A1882)="s","",A1882)</f>
        <v>consignor</v>
      </c>
      <c r="H1882" t="str">
        <f>LEFT(G1882,1)</f>
        <v>c</v>
      </c>
      <c r="I1882" t="s">
        <v>2</v>
      </c>
      <c r="J1882" t="str">
        <f>IF(EXACT(RIGHT(LEFT(I1882,SEARCH(H1882,I1882)),1),H1882),"",G1882)</f>
        <v>consignor</v>
      </c>
      <c r="K1882" s="1">
        <f>LOG(C1882,2)</f>
        <v>4.3219280948873626</v>
      </c>
    </row>
    <row r="1883" spans="1:11">
      <c r="A1883" t="s">
        <v>11385</v>
      </c>
      <c r="B1883">
        <v>7</v>
      </c>
      <c r="C1883" s="1">
        <v>20</v>
      </c>
      <c r="D1883" t="s">
        <v>1</v>
      </c>
      <c r="E1883" t="s">
        <v>5</v>
      </c>
      <c r="F1883" t="s">
        <v>5</v>
      </c>
      <c r="G1883" t="str">
        <f>IF(RIGHT(A1883)="s","",A1883)</f>
        <v>cogency</v>
      </c>
      <c r="H1883" t="str">
        <f>LEFT(G1883,1)</f>
        <v>c</v>
      </c>
      <c r="I1883" t="s">
        <v>2</v>
      </c>
      <c r="J1883" t="str">
        <f>IF(EXACT(RIGHT(LEFT(I1883,SEARCH(H1883,I1883)),1),H1883),"",G1883)</f>
        <v>cogency</v>
      </c>
      <c r="K1883" s="1">
        <f>LOG(C1883,2)</f>
        <v>4.3219280948873626</v>
      </c>
    </row>
    <row r="1884" spans="1:11">
      <c r="A1884" t="s">
        <v>11666</v>
      </c>
      <c r="B1884">
        <v>8</v>
      </c>
      <c r="C1884" s="1">
        <v>20</v>
      </c>
      <c r="D1884" t="s">
        <v>1</v>
      </c>
      <c r="E1884" t="s">
        <v>5</v>
      </c>
      <c r="F1884" t="s">
        <v>5</v>
      </c>
      <c r="G1884" t="str">
        <f>IF(RIGHT(A1884)="s","",A1884)</f>
        <v>chessmen</v>
      </c>
      <c r="H1884" t="str">
        <f>LEFT(G1884,1)</f>
        <v>c</v>
      </c>
      <c r="I1884" t="s">
        <v>2</v>
      </c>
      <c r="J1884" t="str">
        <f>IF(EXACT(RIGHT(LEFT(I1884,SEARCH(H1884,I1884)),1),H1884),"",G1884)</f>
        <v>chessmen</v>
      </c>
      <c r="K1884" s="1">
        <f>LOG(C1884,2)</f>
        <v>4.3219280948873626</v>
      </c>
    </row>
    <row r="1885" spans="1:11">
      <c r="A1885" t="s">
        <v>11841</v>
      </c>
      <c r="B1885">
        <v>6</v>
      </c>
      <c r="C1885" s="1">
        <v>20</v>
      </c>
      <c r="D1885" t="s">
        <v>1</v>
      </c>
      <c r="E1885" t="s">
        <v>5</v>
      </c>
      <c r="F1885" t="s">
        <v>5</v>
      </c>
      <c r="G1885" t="str">
        <f>IF(RIGHT(A1885)="s","",A1885)</f>
        <v>catkin</v>
      </c>
      <c r="H1885" t="str">
        <f>LEFT(G1885,1)</f>
        <v>c</v>
      </c>
      <c r="I1885" t="s">
        <v>2</v>
      </c>
      <c r="J1885" t="str">
        <f>IF(EXACT(RIGHT(LEFT(I1885,SEARCH(H1885,I1885)),1),H1885),"",G1885)</f>
        <v>catkin</v>
      </c>
      <c r="K1885" s="1">
        <f>LOG(C1885,2)</f>
        <v>4.3219280948873626</v>
      </c>
    </row>
    <row r="1886" spans="1:11">
      <c r="A1886" t="s">
        <v>12628</v>
      </c>
      <c r="B1886">
        <v>8</v>
      </c>
      <c r="C1886" s="1">
        <v>20</v>
      </c>
      <c r="D1886" t="s">
        <v>1</v>
      </c>
      <c r="E1886" t="s">
        <v>5</v>
      </c>
      <c r="F1886" t="s">
        <v>5</v>
      </c>
      <c r="G1886" t="str">
        <f>IF(RIGHT(A1886)="s","",A1886)</f>
        <v>bindweed</v>
      </c>
      <c r="H1886" t="str">
        <f>LEFT(G1886,1)</f>
        <v>b</v>
      </c>
      <c r="I1886" t="s">
        <v>2</v>
      </c>
      <c r="J1886" t="str">
        <f>IF(EXACT(RIGHT(LEFT(I1886,SEARCH(H1886,I1886)),1),H1886),"",G1886)</f>
        <v>bindweed</v>
      </c>
      <c r="K1886" s="1">
        <f>LOG(C1886,2)</f>
        <v>4.3219280948873626</v>
      </c>
    </row>
    <row r="1887" spans="1:11">
      <c r="A1887" t="s">
        <v>12805</v>
      </c>
      <c r="B1887">
        <v>6</v>
      </c>
      <c r="C1887" s="1">
        <v>20</v>
      </c>
      <c r="D1887" t="s">
        <v>1</v>
      </c>
      <c r="E1887" t="s">
        <v>5</v>
      </c>
      <c r="F1887" t="s">
        <v>5</v>
      </c>
      <c r="G1887" t="str">
        <f>IF(RIGHT(A1887)="s","",A1887)</f>
        <v>bather</v>
      </c>
      <c r="H1887" t="str">
        <f>LEFT(G1887,1)</f>
        <v>b</v>
      </c>
      <c r="I1887" t="s">
        <v>2</v>
      </c>
      <c r="J1887" t="str">
        <f>IF(EXACT(RIGHT(LEFT(I1887,SEARCH(H1887,I1887)),1),H1887),"",G1887)</f>
        <v>bather</v>
      </c>
      <c r="K1887" s="1">
        <f>LOG(C1887,2)</f>
        <v>4.3219280948873626</v>
      </c>
    </row>
    <row r="1888" spans="1:11">
      <c r="A1888" t="s">
        <v>12982</v>
      </c>
      <c r="B1888">
        <v>7</v>
      </c>
      <c r="C1888" s="1">
        <v>20</v>
      </c>
      <c r="D1888" t="s">
        <v>1</v>
      </c>
      <c r="E1888" t="s">
        <v>5</v>
      </c>
      <c r="F1888" t="s">
        <v>5</v>
      </c>
      <c r="G1888" t="str">
        <f>IF(RIGHT(A1888)="s","",A1888)</f>
        <v>babbler</v>
      </c>
      <c r="H1888" t="str">
        <f>LEFT(G1888,1)</f>
        <v>b</v>
      </c>
      <c r="I1888" t="s">
        <v>2</v>
      </c>
      <c r="J1888" t="str">
        <f>IF(EXACT(RIGHT(LEFT(I1888,SEARCH(H1888,I1888)),1),H1888),"",G1888)</f>
        <v>babbler</v>
      </c>
      <c r="K1888" s="1">
        <f>LOG(C1888,2)</f>
        <v>4.3219280948873626</v>
      </c>
    </row>
    <row r="1889" spans="1:11">
      <c r="A1889" t="s">
        <v>13016</v>
      </c>
      <c r="B1889">
        <v>7</v>
      </c>
      <c r="C1889" s="1">
        <v>20</v>
      </c>
      <c r="D1889" t="s">
        <v>1</v>
      </c>
      <c r="E1889" t="s">
        <v>5</v>
      </c>
      <c r="F1889" t="s">
        <v>5</v>
      </c>
      <c r="G1889" t="str">
        <f>IF(RIGHT(A1889)="s","",A1889)</f>
        <v>automat</v>
      </c>
      <c r="H1889" t="str">
        <f>LEFT(G1889,1)</f>
        <v>a</v>
      </c>
      <c r="I1889" t="s">
        <v>2</v>
      </c>
      <c r="J1889" t="str">
        <f>IF(EXACT(RIGHT(LEFT(I1889,SEARCH(H1889,I1889)),1),H1889),"",G1889)</f>
        <v>automat</v>
      </c>
      <c r="K1889" s="1">
        <f>LOG(C1889,2)</f>
        <v>4.3219280948873626</v>
      </c>
    </row>
    <row r="1890" spans="1:11">
      <c r="A1890" t="s">
        <v>13550</v>
      </c>
      <c r="B1890">
        <v>7</v>
      </c>
      <c r="C1890" s="1">
        <v>20</v>
      </c>
      <c r="D1890" t="s">
        <v>1</v>
      </c>
      <c r="E1890" t="s">
        <v>5</v>
      </c>
      <c r="F1890" t="s">
        <v>5</v>
      </c>
      <c r="G1890" t="str">
        <f>IF(RIGHT(A1890)="s","",A1890)</f>
        <v>albumen</v>
      </c>
      <c r="H1890" t="str">
        <f>LEFT(G1890,1)</f>
        <v>a</v>
      </c>
      <c r="I1890" t="s">
        <v>2</v>
      </c>
      <c r="J1890" t="str">
        <f>IF(EXACT(RIGHT(LEFT(I1890,SEARCH(H1890,I1890)),1),H1890),"",G1890)</f>
        <v>albumen</v>
      </c>
      <c r="K1890" s="1">
        <f>LOG(C1890,2)</f>
        <v>4.3219280948873626</v>
      </c>
    </row>
    <row r="1891" spans="1:11">
      <c r="A1891" t="s">
        <v>13780</v>
      </c>
      <c r="B1891">
        <v>15</v>
      </c>
      <c r="C1891" s="1">
        <v>20</v>
      </c>
      <c r="D1891" t="s">
        <v>1</v>
      </c>
      <c r="E1891" t="s">
        <v>5</v>
      </c>
      <c r="F1891" t="s">
        <v>5</v>
      </c>
      <c r="G1891" t="str">
        <f>IF(RIGHT(A1891)="s","",A1891)</f>
        <v>acclimatization</v>
      </c>
      <c r="H1891" t="str">
        <f>LEFT(G1891,1)</f>
        <v>a</v>
      </c>
      <c r="I1891" t="s">
        <v>2</v>
      </c>
      <c r="J1891" t="str">
        <f>IF(EXACT(RIGHT(LEFT(I1891,SEARCH(H1891,I1891)),1),H1891),"",G1891)</f>
        <v>acclimatization</v>
      </c>
      <c r="K1891" s="1">
        <f>LOG(C1891,2)</f>
        <v>4.3219280948873626</v>
      </c>
    </row>
    <row r="1892" spans="1:11">
      <c r="A1892" t="s">
        <v>13791</v>
      </c>
      <c r="B1892">
        <v>12</v>
      </c>
      <c r="C1892" s="1">
        <v>20</v>
      </c>
      <c r="D1892" t="s">
        <v>1</v>
      </c>
      <c r="E1892" t="s">
        <v>5</v>
      </c>
      <c r="F1892" t="s">
        <v>5</v>
      </c>
      <c r="G1892" t="str">
        <f>IF(RIGHT(A1892)="s","",A1892)</f>
        <v>accentuation</v>
      </c>
      <c r="H1892" t="str">
        <f>LEFT(G1892,1)</f>
        <v>a</v>
      </c>
      <c r="I1892" t="s">
        <v>2</v>
      </c>
      <c r="J1892" t="str">
        <f>IF(EXACT(RIGHT(LEFT(I1892,SEARCH(H1892,I1892)),1),H1892),"",G1892)</f>
        <v>accentuation</v>
      </c>
      <c r="K1892" s="1">
        <f>LOG(C1892,2)</f>
        <v>4.3219280948873626</v>
      </c>
    </row>
    <row r="1893" spans="1:11">
      <c r="A1893" t="s">
        <v>266</v>
      </c>
      <c r="B1893">
        <v>5</v>
      </c>
      <c r="C1893" s="1">
        <v>19</v>
      </c>
      <c r="D1893" t="s">
        <v>1</v>
      </c>
      <c r="E1893" t="s">
        <v>5</v>
      </c>
      <c r="F1893" t="s">
        <v>5</v>
      </c>
      <c r="G1893" t="str">
        <f>IF(RIGHT(A1893)="s","",A1893)</f>
        <v>whelk</v>
      </c>
      <c r="H1893" t="str">
        <f>LEFT(G1893,1)</f>
        <v>w</v>
      </c>
      <c r="I1893" t="s">
        <v>2</v>
      </c>
      <c r="J1893" t="str">
        <f>IF(EXACT(RIGHT(LEFT(I1893,SEARCH(H1893,I1893)),1),H1893),"",G1893)</f>
        <v>whelk</v>
      </c>
      <c r="K1893" s="1">
        <f>LOG(C1893,2)</f>
        <v>4.2479275134435852</v>
      </c>
    </row>
    <row r="1894" spans="1:11">
      <c r="A1894" t="s">
        <v>454</v>
      </c>
      <c r="B1894">
        <v>14</v>
      </c>
      <c r="C1894" s="1">
        <v>19</v>
      </c>
      <c r="D1894" t="s">
        <v>1</v>
      </c>
      <c r="E1894" t="s">
        <v>5</v>
      </c>
      <c r="F1894" t="s">
        <v>5</v>
      </c>
      <c r="G1894" t="str">
        <f>IF(RIGHT(A1894)="s","",A1894)</f>
        <v>vivisectionist</v>
      </c>
      <c r="H1894" t="str">
        <f>LEFT(G1894,1)</f>
        <v>v</v>
      </c>
      <c r="I1894" t="s">
        <v>2</v>
      </c>
      <c r="J1894" t="str">
        <f>IF(EXACT(RIGHT(LEFT(I1894,SEARCH(H1894,I1894)),1),H1894),"",G1894)</f>
        <v>vivisectionist</v>
      </c>
      <c r="K1894" s="1">
        <f>LOG(C1894,2)</f>
        <v>4.2479275134435852</v>
      </c>
    </row>
    <row r="1895" spans="1:11">
      <c r="A1895" t="s">
        <v>482</v>
      </c>
      <c r="B1895">
        <v>5</v>
      </c>
      <c r="C1895" s="1">
        <v>19</v>
      </c>
      <c r="D1895" t="s">
        <v>1</v>
      </c>
      <c r="E1895" t="s">
        <v>5</v>
      </c>
      <c r="F1895" t="s">
        <v>5</v>
      </c>
      <c r="G1895" t="str">
        <f>IF(RIGHT(A1895)="s","",A1895)</f>
        <v>virtu</v>
      </c>
      <c r="H1895" t="str">
        <f>LEFT(G1895,1)</f>
        <v>v</v>
      </c>
      <c r="I1895" t="s">
        <v>2</v>
      </c>
      <c r="J1895" t="str">
        <f>IF(EXACT(RIGHT(LEFT(I1895,SEARCH(H1895,I1895)),1),H1895),"",G1895)</f>
        <v>virtu</v>
      </c>
      <c r="K1895" s="1">
        <f>LOG(C1895,2)</f>
        <v>4.2479275134435852</v>
      </c>
    </row>
    <row r="1896" spans="1:11">
      <c r="A1896" t="s">
        <v>490</v>
      </c>
      <c r="B1896">
        <v>11</v>
      </c>
      <c r="C1896" s="1">
        <v>19</v>
      </c>
      <c r="D1896" t="s">
        <v>1</v>
      </c>
      <c r="E1896" t="s">
        <v>5</v>
      </c>
      <c r="F1896" t="s">
        <v>5</v>
      </c>
      <c r="G1896" t="str">
        <f>IF(RIGHT(A1896)="s","",A1896)</f>
        <v>violoncello</v>
      </c>
      <c r="H1896" t="str">
        <f>LEFT(G1896,1)</f>
        <v>v</v>
      </c>
      <c r="I1896" t="s">
        <v>2</v>
      </c>
      <c r="J1896" t="str">
        <f>IF(EXACT(RIGHT(LEFT(I1896,SEARCH(H1896,I1896)),1),H1896),"",G1896)</f>
        <v>violoncello</v>
      </c>
      <c r="K1896" s="1">
        <f>LOG(C1896,2)</f>
        <v>4.2479275134435852</v>
      </c>
    </row>
    <row r="1897" spans="1:11">
      <c r="A1897" t="s">
        <v>603</v>
      </c>
      <c r="B1897">
        <v>4</v>
      </c>
      <c r="C1897" s="1">
        <v>19</v>
      </c>
      <c r="D1897" t="s">
        <v>1</v>
      </c>
      <c r="E1897" t="s">
        <v>5</v>
      </c>
      <c r="F1897" t="s">
        <v>5</v>
      </c>
      <c r="G1897" t="str">
        <f>IF(RIGHT(A1897)="s","",A1897)</f>
        <v>veld</v>
      </c>
      <c r="H1897" t="str">
        <f>LEFT(G1897,1)</f>
        <v>v</v>
      </c>
      <c r="I1897" t="s">
        <v>2</v>
      </c>
      <c r="J1897" t="str">
        <f>IF(EXACT(RIGHT(LEFT(I1897,SEARCH(H1897,I1897)),1),H1897),"",G1897)</f>
        <v>veld</v>
      </c>
      <c r="K1897" s="1">
        <f>LOG(C1897,2)</f>
        <v>4.2479275134435852</v>
      </c>
    </row>
    <row r="1898" spans="1:11">
      <c r="A1898" t="s">
        <v>933</v>
      </c>
      <c r="B1898">
        <v>6</v>
      </c>
      <c r="C1898" s="1">
        <v>19</v>
      </c>
      <c r="D1898" t="s">
        <v>1</v>
      </c>
      <c r="E1898" t="s">
        <v>5</v>
      </c>
      <c r="F1898" t="s">
        <v>5</v>
      </c>
      <c r="G1898" t="str">
        <f>IF(RIGHT(A1898)="s","",A1898)</f>
        <v>trilby</v>
      </c>
      <c r="H1898" t="str">
        <f>LEFT(G1898,1)</f>
        <v>t</v>
      </c>
      <c r="I1898" t="s">
        <v>2</v>
      </c>
      <c r="J1898" t="str">
        <f>IF(EXACT(RIGHT(LEFT(I1898,SEARCH(H1898,I1898)),1),H1898),"",G1898)</f>
        <v>trilby</v>
      </c>
      <c r="K1898" s="1">
        <f>LOG(C1898,2)</f>
        <v>4.2479275134435852</v>
      </c>
    </row>
    <row r="1899" spans="1:11">
      <c r="A1899" t="s">
        <v>1520</v>
      </c>
      <c r="B1899">
        <v>11</v>
      </c>
      <c r="C1899" s="1">
        <v>19</v>
      </c>
      <c r="D1899" t="s">
        <v>1</v>
      </c>
      <c r="E1899" t="s">
        <v>5</v>
      </c>
      <c r="F1899" t="s">
        <v>5</v>
      </c>
      <c r="G1899" t="str">
        <f>IF(RIGHT(A1899)="s","",A1899)</f>
        <v>syndicalism</v>
      </c>
      <c r="H1899" t="str">
        <f>LEFT(G1899,1)</f>
        <v>s</v>
      </c>
      <c r="I1899" t="s">
        <v>2</v>
      </c>
      <c r="J1899" t="str">
        <f>IF(EXACT(RIGHT(LEFT(I1899,SEARCH(H1899,I1899)),1),H1899),"",G1899)</f>
        <v>syndicalism</v>
      </c>
      <c r="K1899" s="1">
        <f>LOG(C1899,2)</f>
        <v>4.2479275134435852</v>
      </c>
    </row>
    <row r="1900" spans="1:11">
      <c r="A1900" t="s">
        <v>1786</v>
      </c>
      <c r="B1900">
        <v>7</v>
      </c>
      <c r="C1900" s="1">
        <v>19</v>
      </c>
      <c r="D1900" t="s">
        <v>1</v>
      </c>
      <c r="E1900" t="s">
        <v>5</v>
      </c>
      <c r="F1900" t="s">
        <v>5</v>
      </c>
      <c r="G1900" t="str">
        <f>IF(RIGHT(A1900)="s","",A1900)</f>
        <v>strophe</v>
      </c>
      <c r="H1900" t="str">
        <f>LEFT(G1900,1)</f>
        <v>s</v>
      </c>
      <c r="I1900" t="s">
        <v>2</v>
      </c>
      <c r="J1900" t="str">
        <f>IF(EXACT(RIGHT(LEFT(I1900,SEARCH(H1900,I1900)),1),H1900),"",G1900)</f>
        <v>strophe</v>
      </c>
      <c r="K1900" s="1">
        <f>LOG(C1900,2)</f>
        <v>4.2479275134435852</v>
      </c>
    </row>
    <row r="1901" spans="1:11">
      <c r="A1901" t="s">
        <v>2276</v>
      </c>
      <c r="B1901">
        <v>7</v>
      </c>
      <c r="C1901" s="1">
        <v>19</v>
      </c>
      <c r="D1901" t="s">
        <v>1</v>
      </c>
      <c r="E1901" t="s">
        <v>5</v>
      </c>
      <c r="F1901" t="s">
        <v>5</v>
      </c>
      <c r="G1901" t="str">
        <f>IF(RIGHT(A1901)="s","",A1901)</f>
        <v>smacker</v>
      </c>
      <c r="H1901" t="str">
        <f>LEFT(G1901,1)</f>
        <v>s</v>
      </c>
      <c r="I1901" t="s">
        <v>2</v>
      </c>
      <c r="J1901" t="str">
        <f>IF(EXACT(RIGHT(LEFT(I1901,SEARCH(H1901,I1901)),1),H1901),"",G1901)</f>
        <v>smacker</v>
      </c>
      <c r="K1901" s="1">
        <f>LOG(C1901,2)</f>
        <v>4.2479275134435852</v>
      </c>
    </row>
    <row r="1902" spans="1:11">
      <c r="A1902" t="s">
        <v>2623</v>
      </c>
      <c r="B1902">
        <v>12</v>
      </c>
      <c r="C1902" s="1">
        <v>19</v>
      </c>
      <c r="D1902" t="s">
        <v>1</v>
      </c>
      <c r="E1902" t="s">
        <v>5</v>
      </c>
      <c r="F1902" t="s">
        <v>5</v>
      </c>
      <c r="G1902" t="str">
        <f>IF(RIGHT(A1902)="s","",A1902)</f>
        <v>separability</v>
      </c>
      <c r="H1902" t="str">
        <f>LEFT(G1902,1)</f>
        <v>s</v>
      </c>
      <c r="I1902" t="s">
        <v>2</v>
      </c>
      <c r="J1902" t="str">
        <f>IF(EXACT(RIGHT(LEFT(I1902,SEARCH(H1902,I1902)),1),H1902),"",G1902)</f>
        <v>separability</v>
      </c>
      <c r="K1902" s="1">
        <f>LOG(C1902,2)</f>
        <v>4.2479275134435852</v>
      </c>
    </row>
    <row r="1903" spans="1:11">
      <c r="A1903" t="s">
        <v>2974</v>
      </c>
      <c r="B1903">
        <v>7</v>
      </c>
      <c r="C1903" s="1">
        <v>19</v>
      </c>
      <c r="D1903" t="s">
        <v>1</v>
      </c>
      <c r="E1903" t="s">
        <v>5</v>
      </c>
      <c r="F1903" t="s">
        <v>5</v>
      </c>
      <c r="G1903" t="str">
        <f>IF(RIGHT(A1903)="s","",A1903)</f>
        <v>sackbut</v>
      </c>
      <c r="H1903" t="str">
        <f>LEFT(G1903,1)</f>
        <v>s</v>
      </c>
      <c r="I1903" t="s">
        <v>2</v>
      </c>
      <c r="J1903" t="str">
        <f>IF(EXACT(RIGHT(LEFT(I1903,SEARCH(H1903,I1903)),1),H1903),"",G1903)</f>
        <v>sackbut</v>
      </c>
      <c r="K1903" s="1">
        <f>LOG(C1903,2)</f>
        <v>4.2479275134435852</v>
      </c>
    </row>
    <row r="1904" spans="1:11">
      <c r="A1904" t="s">
        <v>4012</v>
      </c>
      <c r="B1904">
        <v>16</v>
      </c>
      <c r="C1904" s="1">
        <v>19</v>
      </c>
      <c r="D1904" t="s">
        <v>1</v>
      </c>
      <c r="E1904" t="s">
        <v>5</v>
      </c>
      <c r="F1904" t="s">
        <v>5</v>
      </c>
      <c r="G1904" t="str">
        <f>IF(RIGHT(A1904)="s","",A1904)</f>
        <v>prestidigitation</v>
      </c>
      <c r="H1904" t="str">
        <f>LEFT(G1904,1)</f>
        <v>p</v>
      </c>
      <c r="I1904" t="s">
        <v>2</v>
      </c>
      <c r="J1904" t="str">
        <f>IF(EXACT(RIGHT(LEFT(I1904,SEARCH(H1904,I1904)),1),H1904),"",G1904)</f>
        <v>prestidigitation</v>
      </c>
      <c r="K1904" s="1">
        <f>LOG(C1904,2)</f>
        <v>4.2479275134435852</v>
      </c>
    </row>
    <row r="1905" spans="1:11">
      <c r="A1905" t="s">
        <v>4352</v>
      </c>
      <c r="B1905">
        <v>6</v>
      </c>
      <c r="C1905" s="1">
        <v>19</v>
      </c>
      <c r="D1905" t="s">
        <v>1</v>
      </c>
      <c r="E1905" t="s">
        <v>5</v>
      </c>
      <c r="F1905" t="s">
        <v>5</v>
      </c>
      <c r="G1905" t="str">
        <f>IF(RIGHT(A1905)="s","",A1905)</f>
        <v>plaice</v>
      </c>
      <c r="H1905" t="str">
        <f>LEFT(G1905,1)</f>
        <v>p</v>
      </c>
      <c r="I1905" t="s">
        <v>2</v>
      </c>
      <c r="J1905" t="str">
        <f>IF(EXACT(RIGHT(LEFT(I1905,SEARCH(H1905,I1905)),1),H1905),"",G1905)</f>
        <v>plaice</v>
      </c>
      <c r="K1905" s="1">
        <f>LOG(C1905,2)</f>
        <v>4.2479275134435852</v>
      </c>
    </row>
    <row r="1906" spans="1:11">
      <c r="A1906" t="s">
        <v>4481</v>
      </c>
      <c r="B1906">
        <v>8</v>
      </c>
      <c r="C1906" s="1">
        <v>19</v>
      </c>
      <c r="D1906" t="s">
        <v>1</v>
      </c>
      <c r="E1906" t="s">
        <v>5</v>
      </c>
      <c r="F1906" t="s">
        <v>5</v>
      </c>
      <c r="G1906" t="str">
        <f>IF(RIGHT(A1906)="s","",A1906)</f>
        <v>phosgene</v>
      </c>
      <c r="H1906" t="str">
        <f>LEFT(G1906,1)</f>
        <v>p</v>
      </c>
      <c r="I1906" t="s">
        <v>2</v>
      </c>
      <c r="J1906" t="str">
        <f>IF(EXACT(RIGHT(LEFT(I1906,SEARCH(H1906,I1906)),1),H1906),"",G1906)</f>
        <v>phosgene</v>
      </c>
      <c r="K1906" s="1">
        <f>LOG(C1906,2)</f>
        <v>4.2479275134435852</v>
      </c>
    </row>
    <row r="1907" spans="1:11">
      <c r="A1907" t="s">
        <v>5051</v>
      </c>
      <c r="B1907">
        <v>6</v>
      </c>
      <c r="C1907" s="1">
        <v>19</v>
      </c>
      <c r="D1907" t="s">
        <v>1</v>
      </c>
      <c r="E1907" t="s">
        <v>5</v>
      </c>
      <c r="F1907" t="s">
        <v>5</v>
      </c>
      <c r="G1907" t="str">
        <f>IF(RIGHT(A1907)="s","",A1907)</f>
        <v>ostler</v>
      </c>
      <c r="H1907" t="str">
        <f>LEFT(G1907,1)</f>
        <v>o</v>
      </c>
      <c r="I1907" t="s">
        <v>2</v>
      </c>
      <c r="J1907" t="str">
        <f>IF(EXACT(RIGHT(LEFT(I1907,SEARCH(H1907,I1907)),1),H1907),"",G1907)</f>
        <v>ostler</v>
      </c>
      <c r="K1907" s="1">
        <f>LOG(C1907,2)</f>
        <v>4.2479275134435852</v>
      </c>
    </row>
    <row r="1908" spans="1:11">
      <c r="A1908" t="s">
        <v>5260</v>
      </c>
      <c r="B1908">
        <v>10</v>
      </c>
      <c r="C1908" s="1">
        <v>19</v>
      </c>
      <c r="D1908" t="s">
        <v>1</v>
      </c>
      <c r="E1908" t="s">
        <v>5</v>
      </c>
      <c r="F1908" t="s">
        <v>5</v>
      </c>
      <c r="G1908" t="str">
        <f>IF(RIGHT(A1908)="s","",A1908)</f>
        <v>nurseryman</v>
      </c>
      <c r="H1908" t="str">
        <f>LEFT(G1908,1)</f>
        <v>n</v>
      </c>
      <c r="I1908" t="s">
        <v>2</v>
      </c>
      <c r="J1908" t="str">
        <f>IF(EXACT(RIGHT(LEFT(I1908,SEARCH(H1908,I1908)),1),H1908),"",G1908)</f>
        <v>nurseryman</v>
      </c>
      <c r="K1908" s="1">
        <f>LOG(C1908,2)</f>
        <v>4.2479275134435852</v>
      </c>
    </row>
    <row r="1909" spans="1:11">
      <c r="A1909" t="s">
        <v>5746</v>
      </c>
      <c r="B1909">
        <v>6</v>
      </c>
      <c r="C1909" s="1">
        <v>19</v>
      </c>
      <c r="D1909" t="s">
        <v>1</v>
      </c>
      <c r="E1909" t="s">
        <v>5</v>
      </c>
      <c r="F1909" t="s">
        <v>5</v>
      </c>
      <c r="G1909" t="str">
        <f>IF(RIGHT(A1909)="s","",A1909)</f>
        <v>mocker</v>
      </c>
      <c r="H1909" t="str">
        <f>LEFT(G1909,1)</f>
        <v>m</v>
      </c>
      <c r="I1909" t="s">
        <v>2</v>
      </c>
      <c r="J1909" t="str">
        <f>IF(EXACT(RIGHT(LEFT(I1909,SEARCH(H1909,I1909)),1),H1909),"",G1909)</f>
        <v>mocker</v>
      </c>
      <c r="K1909" s="1">
        <f>LOG(C1909,2)</f>
        <v>4.2479275134435852</v>
      </c>
    </row>
    <row r="1910" spans="1:11">
      <c r="A1910" t="s">
        <v>5757</v>
      </c>
      <c r="B1910">
        <v>6</v>
      </c>
      <c r="C1910" s="1">
        <v>19</v>
      </c>
      <c r="D1910" t="s">
        <v>1</v>
      </c>
      <c r="E1910" t="s">
        <v>5</v>
      </c>
      <c r="F1910" t="s">
        <v>5</v>
      </c>
      <c r="G1910" t="str">
        <f>IF(RIGHT(A1910)="s","",A1910)</f>
        <v>mizzen</v>
      </c>
      <c r="H1910" t="str">
        <f>LEFT(G1910,1)</f>
        <v>m</v>
      </c>
      <c r="I1910" t="s">
        <v>2</v>
      </c>
      <c r="J1910" t="str">
        <f>IF(EXACT(RIGHT(LEFT(I1910,SEARCH(H1910,I1910)),1),H1910),"",G1910)</f>
        <v>mizzen</v>
      </c>
      <c r="K1910" s="1">
        <f>LOG(C1910,2)</f>
        <v>4.2479275134435852</v>
      </c>
    </row>
    <row r="1911" spans="1:11">
      <c r="A1911" t="s">
        <v>6110</v>
      </c>
      <c r="B1911">
        <v>12</v>
      </c>
      <c r="C1911" s="1">
        <v>19</v>
      </c>
      <c r="D1911" t="s">
        <v>1</v>
      </c>
      <c r="E1911" t="s">
        <v>5</v>
      </c>
      <c r="F1911" t="s">
        <v>5</v>
      </c>
      <c r="G1911" t="str">
        <f>IF(RIGHT(A1911)="s","",A1911)</f>
        <v>masterstroke</v>
      </c>
      <c r="H1911" t="str">
        <f>LEFT(G1911,1)</f>
        <v>m</v>
      </c>
      <c r="I1911" t="s">
        <v>2</v>
      </c>
      <c r="J1911" t="str">
        <f>IF(EXACT(RIGHT(LEFT(I1911,SEARCH(H1911,I1911)),1),H1911),"",G1911)</f>
        <v>masterstroke</v>
      </c>
      <c r="K1911" s="1">
        <f>LOG(C1911,2)</f>
        <v>4.2479275134435852</v>
      </c>
    </row>
    <row r="1912" spans="1:11">
      <c r="A1912" t="s">
        <v>6413</v>
      </c>
      <c r="B1912">
        <v>8</v>
      </c>
      <c r="C1912" s="1">
        <v>19</v>
      </c>
      <c r="D1912" t="s">
        <v>1</v>
      </c>
      <c r="E1912" t="s">
        <v>5</v>
      </c>
      <c r="F1912" t="s">
        <v>5</v>
      </c>
      <c r="G1912" t="str">
        <f>IF(RIGHT(A1912)="s","",A1912)</f>
        <v>longueur</v>
      </c>
      <c r="H1912" t="str">
        <f>LEFT(G1912,1)</f>
        <v>l</v>
      </c>
      <c r="I1912" t="s">
        <v>2</v>
      </c>
      <c r="J1912" t="str">
        <f>IF(EXACT(RIGHT(LEFT(I1912,SEARCH(H1912,I1912)),1),H1912),"",G1912)</f>
        <v>longueur</v>
      </c>
      <c r="K1912" s="1">
        <f>LOG(C1912,2)</f>
        <v>4.2479275134435852</v>
      </c>
    </row>
    <row r="1913" spans="1:11">
      <c r="A1913" t="s">
        <v>7638</v>
      </c>
      <c r="B1913">
        <v>6</v>
      </c>
      <c r="C1913" s="1">
        <v>19</v>
      </c>
      <c r="D1913" t="s">
        <v>1</v>
      </c>
      <c r="E1913" t="s">
        <v>5</v>
      </c>
      <c r="F1913" t="s">
        <v>5</v>
      </c>
      <c r="G1913" t="str">
        <f>IF(RIGHT(A1913)="s","",A1913)</f>
        <v>hoyden</v>
      </c>
      <c r="H1913" t="str">
        <f>LEFT(G1913,1)</f>
        <v>h</v>
      </c>
      <c r="I1913" t="s">
        <v>2</v>
      </c>
      <c r="J1913" t="str">
        <f>IF(EXACT(RIGHT(LEFT(I1913,SEARCH(H1913,I1913)),1),H1913),"",G1913)</f>
        <v>hoyden</v>
      </c>
      <c r="K1913" s="1">
        <f>LOG(C1913,2)</f>
        <v>4.2479275134435852</v>
      </c>
    </row>
    <row r="1914" spans="1:11">
      <c r="A1914" t="s">
        <v>7914</v>
      </c>
      <c r="B1914">
        <v>8</v>
      </c>
      <c r="C1914" s="1">
        <v>19</v>
      </c>
      <c r="D1914" t="s">
        <v>1</v>
      </c>
      <c r="E1914" t="s">
        <v>5</v>
      </c>
      <c r="F1914" t="s">
        <v>5</v>
      </c>
      <c r="G1914" t="str">
        <f>IF(RIGHT(A1914)="s","",A1914)</f>
        <v>headship</v>
      </c>
      <c r="H1914" t="str">
        <f>LEFT(G1914,1)</f>
        <v>h</v>
      </c>
      <c r="I1914" t="s">
        <v>2</v>
      </c>
      <c r="J1914" t="str">
        <f>IF(EXACT(RIGHT(LEFT(I1914,SEARCH(H1914,I1914)),1),H1914),"",G1914)</f>
        <v>headship</v>
      </c>
      <c r="K1914" s="1">
        <f>LOG(C1914,2)</f>
        <v>4.2479275134435852</v>
      </c>
    </row>
    <row r="1915" spans="1:11">
      <c r="A1915" t="s">
        <v>7955</v>
      </c>
      <c r="B1915">
        <v>6</v>
      </c>
      <c r="C1915" s="1">
        <v>19</v>
      </c>
      <c r="D1915" t="s">
        <v>1</v>
      </c>
      <c r="E1915" t="s">
        <v>5</v>
      </c>
      <c r="F1915" t="s">
        <v>5</v>
      </c>
      <c r="G1915" t="str">
        <f>IF(RIGHT(A1915)="s","",A1915)</f>
        <v>hatful</v>
      </c>
      <c r="H1915" t="str">
        <f>LEFT(G1915,1)</f>
        <v>h</v>
      </c>
      <c r="I1915" t="s">
        <v>2</v>
      </c>
      <c r="J1915" t="str">
        <f>IF(EXACT(RIGHT(LEFT(I1915,SEARCH(H1915,I1915)),1),H1915),"",G1915)</f>
        <v>hatful</v>
      </c>
      <c r="K1915" s="1">
        <f>LOG(C1915,2)</f>
        <v>4.2479275134435852</v>
      </c>
    </row>
    <row r="1916" spans="1:11">
      <c r="A1916" t="s">
        <v>8181</v>
      </c>
      <c r="B1916">
        <v>7</v>
      </c>
      <c r="C1916" s="1">
        <v>19</v>
      </c>
      <c r="D1916" t="s">
        <v>1</v>
      </c>
      <c r="E1916" t="s">
        <v>5</v>
      </c>
      <c r="F1916" t="s">
        <v>5</v>
      </c>
      <c r="G1916" t="str">
        <f>IF(RIGHT(A1916)="s","",A1916)</f>
        <v>growler</v>
      </c>
      <c r="H1916" t="str">
        <f>LEFT(G1916,1)</f>
        <v>g</v>
      </c>
      <c r="I1916" t="s">
        <v>2</v>
      </c>
      <c r="J1916" t="str">
        <f>IF(EXACT(RIGHT(LEFT(I1916,SEARCH(H1916,I1916)),1),H1916),"",G1916)</f>
        <v>growler</v>
      </c>
      <c r="K1916" s="1">
        <f>LOG(C1916,2)</f>
        <v>4.2479275134435852</v>
      </c>
    </row>
    <row r="1917" spans="1:11">
      <c r="A1917" t="s">
        <v>8925</v>
      </c>
      <c r="B1917">
        <v>7</v>
      </c>
      <c r="C1917" s="1">
        <v>19</v>
      </c>
      <c r="D1917" t="s">
        <v>1</v>
      </c>
      <c r="E1917" t="s">
        <v>5</v>
      </c>
      <c r="F1917" t="s">
        <v>5</v>
      </c>
      <c r="G1917" t="str">
        <f>IF(RIGHT(A1917)="s","",A1917)</f>
        <v>fitment</v>
      </c>
      <c r="H1917" t="str">
        <f>LEFT(G1917,1)</f>
        <v>f</v>
      </c>
      <c r="I1917" t="s">
        <v>2</v>
      </c>
      <c r="J1917" t="str">
        <f>IF(EXACT(RIGHT(LEFT(I1917,SEARCH(H1917,I1917)),1),H1917),"",G1917)</f>
        <v>fitment</v>
      </c>
      <c r="K1917" s="1">
        <f>LOG(C1917,2)</f>
        <v>4.2479275134435852</v>
      </c>
    </row>
    <row r="1918" spans="1:11">
      <c r="A1918" t="s">
        <v>9680</v>
      </c>
      <c r="B1918">
        <v>9</v>
      </c>
      <c r="C1918" s="1">
        <v>19</v>
      </c>
      <c r="D1918" t="s">
        <v>1</v>
      </c>
      <c r="E1918" t="s">
        <v>5</v>
      </c>
      <c r="F1918" t="s">
        <v>5</v>
      </c>
      <c r="G1918" t="str">
        <f>IF(RIGHT(A1918)="s","",A1918)</f>
        <v>earthwork</v>
      </c>
      <c r="H1918" t="str">
        <f>LEFT(G1918,1)</f>
        <v>e</v>
      </c>
      <c r="I1918" t="s">
        <v>2</v>
      </c>
      <c r="J1918" t="str">
        <f>IF(EXACT(RIGHT(LEFT(I1918,SEARCH(H1918,I1918)),1),H1918),"",G1918)</f>
        <v>earthwork</v>
      </c>
      <c r="K1918" s="1">
        <f>LOG(C1918,2)</f>
        <v>4.2479275134435852</v>
      </c>
    </row>
    <row r="1919" spans="1:11">
      <c r="A1919" t="s">
        <v>10690</v>
      </c>
      <c r="B1919">
        <v>7</v>
      </c>
      <c r="C1919" s="1">
        <v>19</v>
      </c>
      <c r="D1919" t="s">
        <v>1</v>
      </c>
      <c r="E1919" t="s">
        <v>5</v>
      </c>
      <c r="F1919" t="s">
        <v>5</v>
      </c>
      <c r="G1919" t="str">
        <f>IF(RIGHT(A1919)="s","",A1919)</f>
        <v>crooner</v>
      </c>
      <c r="H1919" t="str">
        <f>LEFT(G1919,1)</f>
        <v>c</v>
      </c>
      <c r="I1919" t="s">
        <v>2</v>
      </c>
      <c r="J1919" t="str">
        <f>IF(EXACT(RIGHT(LEFT(I1919,SEARCH(H1919,I1919)),1),H1919),"",G1919)</f>
        <v>crooner</v>
      </c>
      <c r="K1919" s="1">
        <f>LOG(C1919,2)</f>
        <v>4.2479275134435852</v>
      </c>
    </row>
    <row r="1920" spans="1:11">
      <c r="A1920" t="s">
        <v>11667</v>
      </c>
      <c r="B1920">
        <v>8</v>
      </c>
      <c r="C1920" s="1">
        <v>19</v>
      </c>
      <c r="D1920" t="s">
        <v>1</v>
      </c>
      <c r="E1920" t="s">
        <v>5</v>
      </c>
      <c r="F1920" t="s">
        <v>5</v>
      </c>
      <c r="G1920" t="str">
        <f>IF(RIGHT(A1920)="s","",A1920)</f>
        <v>chessman</v>
      </c>
      <c r="H1920" t="str">
        <f>LEFT(G1920,1)</f>
        <v>c</v>
      </c>
      <c r="I1920" t="s">
        <v>2</v>
      </c>
      <c r="J1920" t="str">
        <f>IF(EXACT(RIGHT(LEFT(I1920,SEARCH(H1920,I1920)),1),H1920),"",G1920)</f>
        <v>chessman</v>
      </c>
      <c r="K1920" s="1">
        <f>LOG(C1920,2)</f>
        <v>4.2479275134435852</v>
      </c>
    </row>
    <row r="1921" spans="1:11">
      <c r="A1921" t="s">
        <v>12288</v>
      </c>
      <c r="B1921">
        <v>7</v>
      </c>
      <c r="C1921" s="1">
        <v>19</v>
      </c>
      <c r="D1921" t="s">
        <v>1</v>
      </c>
      <c r="E1921" t="s">
        <v>5</v>
      </c>
      <c r="F1921" t="s">
        <v>5</v>
      </c>
      <c r="G1921" t="str">
        <f>IF(RIGHT(A1921)="s","",A1921)</f>
        <v>brioche</v>
      </c>
      <c r="H1921" t="str">
        <f>LEFT(G1921,1)</f>
        <v>b</v>
      </c>
      <c r="I1921" t="s">
        <v>2</v>
      </c>
      <c r="J1921" t="str">
        <f>IF(EXACT(RIGHT(LEFT(I1921,SEARCH(H1921,I1921)),1),H1921),"",G1921)</f>
        <v>brioche</v>
      </c>
      <c r="K1921" s="1">
        <f>LOG(C1921,2)</f>
        <v>4.2479275134435852</v>
      </c>
    </row>
    <row r="1922" spans="1:11">
      <c r="A1922" t="s">
        <v>13476</v>
      </c>
      <c r="B1922">
        <v>14</v>
      </c>
      <c r="C1922" s="1">
        <v>19</v>
      </c>
      <c r="D1922" t="s">
        <v>1</v>
      </c>
      <c r="E1922" t="s">
        <v>5</v>
      </c>
      <c r="F1922" t="s">
        <v>5</v>
      </c>
      <c r="G1922" t="str">
        <f>IF(RIGHT(A1922)="s","",A1922)</f>
        <v>ambassadorship</v>
      </c>
      <c r="H1922" t="str">
        <f>LEFT(G1922,1)</f>
        <v>a</v>
      </c>
      <c r="I1922" t="s">
        <v>2</v>
      </c>
      <c r="J1922" t="str">
        <f>IF(EXACT(RIGHT(LEFT(I1922,SEARCH(H1922,I1922)),1),H1922),"",G1922)</f>
        <v>ambassadorship</v>
      </c>
      <c r="K1922" s="1">
        <f>LOG(C1922,2)</f>
        <v>4.2479275134435852</v>
      </c>
    </row>
    <row r="1923" spans="1:11">
      <c r="A1923" t="s">
        <v>59</v>
      </c>
      <c r="B1923">
        <v>7</v>
      </c>
      <c r="C1923" s="1">
        <v>18</v>
      </c>
      <c r="D1923" t="s">
        <v>1</v>
      </c>
      <c r="E1923" t="s">
        <v>5</v>
      </c>
      <c r="F1923" t="s">
        <v>5</v>
      </c>
      <c r="G1923" t="str">
        <f>IF(RIGHT(A1923)="s","",A1923)</f>
        <v>yardarm</v>
      </c>
      <c r="H1923" t="str">
        <f>LEFT(G1923,1)</f>
        <v>y</v>
      </c>
      <c r="I1923" t="s">
        <v>2</v>
      </c>
      <c r="J1923" t="str">
        <f>IF(EXACT(RIGHT(LEFT(I1923,SEARCH(H1923,I1923)),1),H1923),"",G1923)</f>
        <v>yardarm</v>
      </c>
      <c r="K1923" s="1">
        <f>LOG(C1923,2)</f>
        <v>4.1699250014423122</v>
      </c>
    </row>
    <row r="1924" spans="1:11">
      <c r="A1924" t="s">
        <v>707</v>
      </c>
      <c r="B1924">
        <v>8</v>
      </c>
      <c r="C1924" s="1">
        <v>18</v>
      </c>
      <c r="D1924" t="s">
        <v>1</v>
      </c>
      <c r="E1924" t="s">
        <v>5</v>
      </c>
      <c r="F1924" t="s">
        <v>5</v>
      </c>
      <c r="G1924" t="str">
        <f>IF(RIGHT(A1924)="s","",A1924)</f>
        <v>upholder</v>
      </c>
      <c r="H1924" t="str">
        <f>LEFT(G1924,1)</f>
        <v>u</v>
      </c>
      <c r="I1924" t="s">
        <v>2</v>
      </c>
      <c r="J1924" t="str">
        <f>IF(EXACT(RIGHT(LEFT(I1924,SEARCH(H1924,I1924)),1),H1924),"",G1924)</f>
        <v>upholder</v>
      </c>
      <c r="K1924" s="1">
        <f>LOG(C1924,2)</f>
        <v>4.1699250014423122</v>
      </c>
    </row>
    <row r="1925" spans="1:11">
      <c r="A1925" t="s">
        <v>1002</v>
      </c>
      <c r="B1925">
        <v>12</v>
      </c>
      <c r="C1925" s="1">
        <v>18</v>
      </c>
      <c r="D1925" t="s">
        <v>1</v>
      </c>
      <c r="E1925" t="s">
        <v>5</v>
      </c>
      <c r="F1925" t="s">
        <v>5</v>
      </c>
      <c r="G1925" t="str">
        <f>IF(RIGHT(A1925)="s","",A1925)</f>
        <v>transparence</v>
      </c>
      <c r="H1925" t="str">
        <f>LEFT(G1925,1)</f>
        <v>t</v>
      </c>
      <c r="I1925" t="s">
        <v>2</v>
      </c>
      <c r="J1925" t="str">
        <f>IF(EXACT(RIGHT(LEFT(I1925,SEARCH(H1925,I1925)),1),H1925),"",G1925)</f>
        <v>transparence</v>
      </c>
      <c r="K1925" s="1">
        <f>LOG(C1925,2)</f>
        <v>4.1699250014423122</v>
      </c>
    </row>
    <row r="1926" spans="1:11">
      <c r="A1926" t="s">
        <v>1291</v>
      </c>
      <c r="B1926">
        <v>8</v>
      </c>
      <c r="C1926" s="1">
        <v>18</v>
      </c>
      <c r="D1926" t="s">
        <v>1</v>
      </c>
      <c r="E1926" t="s">
        <v>5</v>
      </c>
      <c r="F1926" t="s">
        <v>5</v>
      </c>
      <c r="G1926" t="str">
        <f>IF(RIGHT(A1926)="s","",A1926)</f>
        <v>theocrat</v>
      </c>
      <c r="H1926" t="str">
        <f>LEFT(G1926,1)</f>
        <v>t</v>
      </c>
      <c r="I1926" t="s">
        <v>2</v>
      </c>
      <c r="J1926" t="str">
        <f>IF(EXACT(RIGHT(LEFT(I1926,SEARCH(H1926,I1926)),1),H1926),"",G1926)</f>
        <v>theocrat</v>
      </c>
      <c r="K1926" s="1">
        <f>LOG(C1926,2)</f>
        <v>4.1699250014423122</v>
      </c>
    </row>
    <row r="1927" spans="1:11">
      <c r="A1927" t="s">
        <v>1367</v>
      </c>
      <c r="B1927">
        <v>11</v>
      </c>
      <c r="C1927" s="1">
        <v>18</v>
      </c>
      <c r="D1927" t="s">
        <v>1</v>
      </c>
      <c r="E1927" t="s">
        <v>5</v>
      </c>
      <c r="F1927" t="s">
        <v>5</v>
      </c>
      <c r="G1927" t="str">
        <f>IF(RIGHT(A1927)="s","",A1927)</f>
        <v>teleprinter</v>
      </c>
      <c r="H1927" t="str">
        <f>LEFT(G1927,1)</f>
        <v>t</v>
      </c>
      <c r="I1927" t="s">
        <v>2</v>
      </c>
      <c r="J1927" t="str">
        <f>IF(EXACT(RIGHT(LEFT(I1927,SEARCH(H1927,I1927)),1),H1927),"",G1927)</f>
        <v>teleprinter</v>
      </c>
      <c r="K1927" s="1">
        <f>LOG(C1927,2)</f>
        <v>4.1699250014423122</v>
      </c>
    </row>
    <row r="1928" spans="1:11">
      <c r="A1928" t="s">
        <v>2526</v>
      </c>
      <c r="B1928">
        <v>9</v>
      </c>
      <c r="C1928" s="1">
        <v>18</v>
      </c>
      <c r="D1928" t="s">
        <v>1</v>
      </c>
      <c r="E1928" t="s">
        <v>5</v>
      </c>
      <c r="F1928" t="s">
        <v>5</v>
      </c>
      <c r="G1928" t="str">
        <f>IF(RIGHT(A1928)="s","",A1928)</f>
        <v>sheepfold</v>
      </c>
      <c r="H1928" t="str">
        <f>LEFT(G1928,1)</f>
        <v>s</v>
      </c>
      <c r="I1928" t="s">
        <v>2</v>
      </c>
      <c r="J1928" t="str">
        <f>IF(EXACT(RIGHT(LEFT(I1928,SEARCH(H1928,I1928)),1),H1928),"",G1928)</f>
        <v>sheepfold</v>
      </c>
      <c r="K1928" s="1">
        <f>LOG(C1928,2)</f>
        <v>4.1699250014423122</v>
      </c>
    </row>
    <row r="1929" spans="1:11">
      <c r="A1929" t="s">
        <v>4438</v>
      </c>
      <c r="B1929">
        <v>8</v>
      </c>
      <c r="C1929" s="1">
        <v>18</v>
      </c>
      <c r="D1929" t="s">
        <v>1</v>
      </c>
      <c r="E1929" t="s">
        <v>5</v>
      </c>
      <c r="F1929" t="s">
        <v>5</v>
      </c>
      <c r="G1929" t="str">
        <f>IF(RIGHT(A1929)="s","",A1929)</f>
        <v>pickerel</v>
      </c>
      <c r="H1929" t="str">
        <f>LEFT(G1929,1)</f>
        <v>p</v>
      </c>
      <c r="I1929" t="s">
        <v>2</v>
      </c>
      <c r="J1929" t="str">
        <f>IF(EXACT(RIGHT(LEFT(I1929,SEARCH(H1929,I1929)),1),H1929),"",G1929)</f>
        <v>pickerel</v>
      </c>
      <c r="K1929" s="1">
        <f>LOG(C1929,2)</f>
        <v>4.1699250014423122</v>
      </c>
    </row>
    <row r="1930" spans="1:11">
      <c r="A1930" t="s">
        <v>4607</v>
      </c>
      <c r="B1930">
        <v>7</v>
      </c>
      <c r="C1930" s="1">
        <v>18</v>
      </c>
      <c r="D1930" t="s">
        <v>1</v>
      </c>
      <c r="E1930" t="s">
        <v>5</v>
      </c>
      <c r="F1930" t="s">
        <v>5</v>
      </c>
      <c r="G1930" t="str">
        <f>IF(RIGHT(A1930)="s","",A1930)</f>
        <v>pergola</v>
      </c>
      <c r="H1930" t="str">
        <f>LEFT(G1930,1)</f>
        <v>p</v>
      </c>
      <c r="I1930" t="s">
        <v>2</v>
      </c>
      <c r="J1930" t="str">
        <f>IF(EXACT(RIGHT(LEFT(I1930,SEARCH(H1930,I1930)),1),H1930),"",G1930)</f>
        <v>pergola</v>
      </c>
      <c r="K1930" s="1">
        <f>LOG(C1930,2)</f>
        <v>4.1699250014423122</v>
      </c>
    </row>
    <row r="1931" spans="1:11">
      <c r="A1931" t="s">
        <v>4675</v>
      </c>
      <c r="B1931">
        <v>8</v>
      </c>
      <c r="C1931" s="1">
        <v>18</v>
      </c>
      <c r="D1931" t="s">
        <v>1</v>
      </c>
      <c r="E1931" t="s">
        <v>5</v>
      </c>
      <c r="F1931" t="s">
        <v>5</v>
      </c>
      <c r="G1931" t="str">
        <f>IF(RIGHT(A1931)="s","",A1931)</f>
        <v>peignoir</v>
      </c>
      <c r="H1931" t="str">
        <f>LEFT(G1931,1)</f>
        <v>p</v>
      </c>
      <c r="I1931" t="s">
        <v>2</v>
      </c>
      <c r="J1931" t="str">
        <f>IF(EXACT(RIGHT(LEFT(I1931,SEARCH(H1931,I1931)),1),H1931),"",G1931)</f>
        <v>peignoir</v>
      </c>
      <c r="K1931" s="1">
        <f>LOG(C1931,2)</f>
        <v>4.1699250014423122</v>
      </c>
    </row>
    <row r="1932" spans="1:11">
      <c r="A1932" t="s">
        <v>4842</v>
      </c>
      <c r="B1932">
        <v>8</v>
      </c>
      <c r="C1932" s="1">
        <v>18</v>
      </c>
      <c r="D1932" t="s">
        <v>1</v>
      </c>
      <c r="E1932" t="s">
        <v>5</v>
      </c>
      <c r="F1932" t="s">
        <v>5</v>
      </c>
      <c r="G1932" t="str">
        <f>IF(RIGHT(A1932)="s","",A1932)</f>
        <v>paraquat</v>
      </c>
      <c r="H1932" t="str">
        <f>LEFT(G1932,1)</f>
        <v>p</v>
      </c>
      <c r="I1932" t="s">
        <v>2</v>
      </c>
      <c r="J1932" t="str">
        <f>IF(EXACT(RIGHT(LEFT(I1932,SEARCH(H1932,I1932)),1),H1932),"",G1932)</f>
        <v>paraquat</v>
      </c>
      <c r="K1932" s="1">
        <f>LOG(C1932,2)</f>
        <v>4.1699250014423122</v>
      </c>
    </row>
    <row r="1933" spans="1:11">
      <c r="A1933" t="s">
        <v>5534</v>
      </c>
      <c r="B1933">
        <v>10</v>
      </c>
      <c r="C1933" s="1">
        <v>18</v>
      </c>
      <c r="D1933" t="s">
        <v>1</v>
      </c>
      <c r="E1933" t="s">
        <v>5</v>
      </c>
      <c r="F1933" t="s">
        <v>5</v>
      </c>
      <c r="G1933" t="str">
        <f>IF(RIGHT(A1933)="s","",A1933)</f>
        <v>mutability</v>
      </c>
      <c r="H1933" t="str">
        <f>LEFT(G1933,1)</f>
        <v>m</v>
      </c>
      <c r="I1933" t="s">
        <v>2</v>
      </c>
      <c r="J1933" t="str">
        <f>IF(EXACT(RIGHT(LEFT(I1933,SEARCH(H1933,I1933)),1),H1933),"",G1933)</f>
        <v>mutability</v>
      </c>
      <c r="K1933" s="1">
        <f>LOG(C1933,2)</f>
        <v>4.1699250014423122</v>
      </c>
    </row>
    <row r="1934" spans="1:11">
      <c r="A1934" t="s">
        <v>5986</v>
      </c>
      <c r="B1934">
        <v>11</v>
      </c>
      <c r="C1934" s="1">
        <v>18</v>
      </c>
      <c r="D1934" t="s">
        <v>1</v>
      </c>
      <c r="E1934" t="s">
        <v>5</v>
      </c>
      <c r="F1934" t="s">
        <v>5</v>
      </c>
      <c r="G1934" t="str">
        <f>IF(RIGHT(A1934)="s","",A1934)</f>
        <v>merchantman</v>
      </c>
      <c r="H1934" t="str">
        <f>LEFT(G1934,1)</f>
        <v>m</v>
      </c>
      <c r="I1934" t="s">
        <v>2</v>
      </c>
      <c r="J1934" t="str">
        <f>IF(EXACT(RIGHT(LEFT(I1934,SEARCH(H1934,I1934)),1),H1934),"",G1934)</f>
        <v>merchantman</v>
      </c>
      <c r="K1934" s="1">
        <f>LOG(C1934,2)</f>
        <v>4.1699250014423122</v>
      </c>
    </row>
    <row r="1935" spans="1:11">
      <c r="A1935" t="s">
        <v>6448</v>
      </c>
      <c r="B1935">
        <v>7</v>
      </c>
      <c r="C1935" s="1">
        <v>18</v>
      </c>
      <c r="D1935" t="s">
        <v>1</v>
      </c>
      <c r="E1935" t="s">
        <v>5</v>
      </c>
      <c r="F1935" t="s">
        <v>5</v>
      </c>
      <c r="G1935" t="str">
        <f>IF(RIGHT(A1935)="s","",A1935)</f>
        <v>locknut</v>
      </c>
      <c r="H1935" t="str">
        <f>LEFT(G1935,1)</f>
        <v>l</v>
      </c>
      <c r="I1935" t="s">
        <v>2</v>
      </c>
      <c r="J1935" t="str">
        <f>IF(EXACT(RIGHT(LEFT(I1935,SEARCH(H1935,I1935)),1),H1935),"",G1935)</f>
        <v>locknut</v>
      </c>
      <c r="K1935" s="1">
        <f>LOG(C1935,2)</f>
        <v>4.1699250014423122</v>
      </c>
    </row>
    <row r="1936" spans="1:11">
      <c r="A1936" t="s">
        <v>7024</v>
      </c>
      <c r="B1936">
        <v>7</v>
      </c>
      <c r="C1936" s="1">
        <v>18</v>
      </c>
      <c r="D1936" t="s">
        <v>1</v>
      </c>
      <c r="E1936" t="s">
        <v>5</v>
      </c>
      <c r="F1936" t="s">
        <v>5</v>
      </c>
      <c r="G1936" t="str">
        <f>IF(RIGHT(A1936)="s","",A1936)</f>
        <v>jackdaw</v>
      </c>
      <c r="H1936" t="str">
        <f>LEFT(G1936,1)</f>
        <v>j</v>
      </c>
      <c r="I1936" t="s">
        <v>2</v>
      </c>
      <c r="J1936" t="str">
        <f>IF(EXACT(RIGHT(LEFT(I1936,SEARCH(H1936,I1936)),1),H1936),"",G1936)</f>
        <v>jackdaw</v>
      </c>
      <c r="K1936" s="1">
        <f>LOG(C1936,2)</f>
        <v>4.1699250014423122</v>
      </c>
    </row>
    <row r="1937" spans="1:11">
      <c r="A1937" t="s">
        <v>7770</v>
      </c>
      <c r="B1937">
        <v>6</v>
      </c>
      <c r="C1937" s="1">
        <v>18</v>
      </c>
      <c r="D1937" t="s">
        <v>1</v>
      </c>
      <c r="E1937" t="s">
        <v>5</v>
      </c>
      <c r="F1937" t="s">
        <v>5</v>
      </c>
      <c r="G1937" t="str">
        <f>IF(RIGHT(A1937)="s","",A1937)</f>
        <v>hoaxer</v>
      </c>
      <c r="H1937" t="str">
        <f>LEFT(G1937,1)</f>
        <v>h</v>
      </c>
      <c r="I1937" t="s">
        <v>2</v>
      </c>
      <c r="J1937" t="str">
        <f>IF(EXACT(RIGHT(LEFT(I1937,SEARCH(H1937,I1937)),1),H1937),"",G1937)</f>
        <v>hoaxer</v>
      </c>
      <c r="K1937" s="1">
        <f>LOG(C1937,2)</f>
        <v>4.1699250014423122</v>
      </c>
    </row>
    <row r="1938" spans="1:11">
      <c r="A1938" t="s">
        <v>8611</v>
      </c>
      <c r="B1938">
        <v>6</v>
      </c>
      <c r="C1938" s="1">
        <v>18</v>
      </c>
      <c r="D1938" t="s">
        <v>1</v>
      </c>
      <c r="E1938" t="s">
        <v>5</v>
      </c>
      <c r="F1938" t="s">
        <v>5</v>
      </c>
      <c r="G1938" t="str">
        <f>IF(RIGHT(A1938)="s","",A1938)</f>
        <v>fulmar</v>
      </c>
      <c r="H1938" t="str">
        <f>LEFT(G1938,1)</f>
        <v>f</v>
      </c>
      <c r="I1938" t="s">
        <v>2</v>
      </c>
      <c r="J1938" t="str">
        <f>IF(EXACT(RIGHT(LEFT(I1938,SEARCH(H1938,I1938)),1),H1938),"",G1938)</f>
        <v>fulmar</v>
      </c>
      <c r="K1938" s="1">
        <f>LOG(C1938,2)</f>
        <v>4.1699250014423122</v>
      </c>
    </row>
    <row r="1939" spans="1:11">
      <c r="A1939" t="s">
        <v>9015</v>
      </c>
      <c r="B1939">
        <v>10</v>
      </c>
      <c r="C1939" s="1">
        <v>18</v>
      </c>
      <c r="D1939" t="s">
        <v>1</v>
      </c>
      <c r="E1939" t="s">
        <v>5</v>
      </c>
      <c r="F1939" t="s">
        <v>5</v>
      </c>
      <c r="G1939" t="str">
        <f>IF(RIGHT(A1939)="s","",A1939)</f>
        <v>fibreboard</v>
      </c>
      <c r="H1939" t="str">
        <f>LEFT(G1939,1)</f>
        <v>f</v>
      </c>
      <c r="I1939" t="s">
        <v>2</v>
      </c>
      <c r="J1939" t="str">
        <f>IF(EXACT(RIGHT(LEFT(I1939,SEARCH(H1939,I1939)),1),H1939),"",G1939)</f>
        <v>fibreboard</v>
      </c>
      <c r="K1939" s="1">
        <f>LOG(C1939,2)</f>
        <v>4.1699250014423122</v>
      </c>
    </row>
    <row r="1940" spans="1:11">
      <c r="A1940" t="s">
        <v>9315</v>
      </c>
      <c r="B1940">
        <v>11</v>
      </c>
      <c r="C1940" s="1">
        <v>18</v>
      </c>
      <c r="D1940" t="s">
        <v>1</v>
      </c>
      <c r="E1940" t="s">
        <v>5</v>
      </c>
      <c r="F1940" t="s">
        <v>5</v>
      </c>
      <c r="G1940" t="str">
        <f>IF(RIGHT(A1940)="s","",A1940)</f>
        <v>evanescence</v>
      </c>
      <c r="H1940" t="str">
        <f>LEFT(G1940,1)</f>
        <v>e</v>
      </c>
      <c r="I1940" t="s">
        <v>2</v>
      </c>
      <c r="J1940" t="str">
        <f>IF(EXACT(RIGHT(LEFT(I1940,SEARCH(H1940,I1940)),1),H1940),"",G1940)</f>
        <v>evanescence</v>
      </c>
      <c r="K1940" s="1">
        <f>LOG(C1940,2)</f>
        <v>4.1699250014423122</v>
      </c>
    </row>
    <row r="1941" spans="1:11">
      <c r="A1941" t="s">
        <v>9364</v>
      </c>
      <c r="B1941">
        <v>10</v>
      </c>
      <c r="C1941" s="1">
        <v>18</v>
      </c>
      <c r="D1941" t="s">
        <v>1</v>
      </c>
      <c r="E1941" t="s">
        <v>5</v>
      </c>
      <c r="F1941" t="s">
        <v>5</v>
      </c>
      <c r="G1941" t="str">
        <f>IF(RIGHT(A1941)="s","",A1941)</f>
        <v>escapement</v>
      </c>
      <c r="H1941" t="str">
        <f>LEFT(G1941,1)</f>
        <v>e</v>
      </c>
      <c r="I1941" t="s">
        <v>2</v>
      </c>
      <c r="J1941" t="str">
        <f>IF(EXACT(RIGHT(LEFT(I1941,SEARCH(H1941,I1941)),1),H1941),"",G1941)</f>
        <v>escapement</v>
      </c>
      <c r="K1941" s="1">
        <f>LOG(C1941,2)</f>
        <v>4.1699250014423122</v>
      </c>
    </row>
    <row r="1942" spans="1:11">
      <c r="A1942" t="s">
        <v>10405</v>
      </c>
      <c r="B1942">
        <v>11</v>
      </c>
      <c r="C1942" s="1">
        <v>18</v>
      </c>
      <c r="D1942" t="s">
        <v>1</v>
      </c>
      <c r="E1942" t="s">
        <v>5</v>
      </c>
      <c r="F1942" t="s">
        <v>5</v>
      </c>
      <c r="G1942" t="str">
        <f>IF(RIGHT(A1942)="s","",A1942)</f>
        <v>defoliation</v>
      </c>
      <c r="H1942" t="str">
        <f>LEFT(G1942,1)</f>
        <v>d</v>
      </c>
      <c r="I1942" t="s">
        <v>2</v>
      </c>
      <c r="J1942" t="str">
        <f>IF(EXACT(RIGHT(LEFT(I1942,SEARCH(H1942,I1942)),1),H1942),"",G1942)</f>
        <v>defoliation</v>
      </c>
      <c r="K1942" s="1">
        <f>LOG(C1942,2)</f>
        <v>4.1699250014423122</v>
      </c>
    </row>
    <row r="1943" spans="1:11">
      <c r="A1943" t="s">
        <v>10571</v>
      </c>
      <c r="B1943">
        <v>10</v>
      </c>
      <c r="C1943" s="1">
        <v>18</v>
      </c>
      <c r="D1943" t="s">
        <v>1</v>
      </c>
      <c r="E1943" t="s">
        <v>5</v>
      </c>
      <c r="F1943" t="s">
        <v>5</v>
      </c>
      <c r="G1943" t="str">
        <f>IF(RIGHT(A1943)="s","",A1943)</f>
        <v>cuttlefish</v>
      </c>
      <c r="H1943" t="str">
        <f>LEFT(G1943,1)</f>
        <v>c</v>
      </c>
      <c r="I1943" t="s">
        <v>2</v>
      </c>
      <c r="J1943" t="str">
        <f>IF(EXACT(RIGHT(LEFT(I1943,SEARCH(H1943,I1943)),1),H1943),"",G1943)</f>
        <v>cuttlefish</v>
      </c>
      <c r="K1943" s="1">
        <f>LOG(C1943,2)</f>
        <v>4.1699250014423122</v>
      </c>
    </row>
    <row r="1944" spans="1:11">
      <c r="A1944" t="s">
        <v>10581</v>
      </c>
      <c r="B1944">
        <v>13</v>
      </c>
      <c r="C1944" s="1">
        <v>18</v>
      </c>
      <c r="D1944" t="s">
        <v>1</v>
      </c>
      <c r="E1944" t="s">
        <v>5</v>
      </c>
      <c r="F1944" t="s">
        <v>5</v>
      </c>
      <c r="G1944" t="str">
        <f>IF(RIGHT(A1944)="s","",A1944)</f>
        <v>custodianship</v>
      </c>
      <c r="H1944" t="str">
        <f>LEFT(G1944,1)</f>
        <v>c</v>
      </c>
      <c r="I1944" t="s">
        <v>2</v>
      </c>
      <c r="J1944" t="str">
        <f>IF(EXACT(RIGHT(LEFT(I1944,SEARCH(H1944,I1944)),1),H1944),"",G1944)</f>
        <v>custodianship</v>
      </c>
      <c r="K1944" s="1">
        <f>LOG(C1944,2)</f>
        <v>4.1699250014423122</v>
      </c>
    </row>
    <row r="1945" spans="1:11">
      <c r="A1945" t="s">
        <v>10677</v>
      </c>
      <c r="B1945">
        <v>10</v>
      </c>
      <c r="C1945" s="1">
        <v>18</v>
      </c>
      <c r="D1945" t="s">
        <v>1</v>
      </c>
      <c r="E1945" t="s">
        <v>5</v>
      </c>
      <c r="F1945" t="s">
        <v>5</v>
      </c>
      <c r="G1945" t="str">
        <f>IF(RIGHT(A1945)="s","",A1945)</f>
        <v>crosspiece</v>
      </c>
      <c r="H1945" t="str">
        <f>LEFT(G1945,1)</f>
        <v>c</v>
      </c>
      <c r="I1945" t="s">
        <v>2</v>
      </c>
      <c r="J1945" t="str">
        <f>IF(EXACT(RIGHT(LEFT(I1945,SEARCH(H1945,I1945)),1),H1945),"",G1945)</f>
        <v>crosspiece</v>
      </c>
      <c r="K1945" s="1">
        <f>LOG(C1945,2)</f>
        <v>4.1699250014423122</v>
      </c>
    </row>
    <row r="1946" spans="1:11">
      <c r="A1946" t="s">
        <v>10780</v>
      </c>
      <c r="B1946">
        <v>6</v>
      </c>
      <c r="C1946" s="1">
        <v>18</v>
      </c>
      <c r="D1946" t="s">
        <v>1</v>
      </c>
      <c r="E1946" t="s">
        <v>5</v>
      </c>
      <c r="F1946" t="s">
        <v>5</v>
      </c>
      <c r="G1946" t="str">
        <f>IF(RIGHT(A1946)="s","",A1946)</f>
        <v>cowrie</v>
      </c>
      <c r="H1946" t="str">
        <f>LEFT(G1946,1)</f>
        <v>c</v>
      </c>
      <c r="I1946" t="s">
        <v>2</v>
      </c>
      <c r="J1946" t="str">
        <f>IF(EXACT(RIGHT(LEFT(I1946,SEARCH(H1946,I1946)),1),H1946),"",G1946)</f>
        <v>cowrie</v>
      </c>
      <c r="K1946" s="1">
        <f>LOG(C1946,2)</f>
        <v>4.1699250014423122</v>
      </c>
    </row>
    <row r="1947" spans="1:11">
      <c r="A1947" t="s">
        <v>10957</v>
      </c>
      <c r="B1947">
        <v>5</v>
      </c>
      <c r="C1947" s="1">
        <v>18</v>
      </c>
      <c r="D1947" t="s">
        <v>1</v>
      </c>
      <c r="E1947" t="s">
        <v>5</v>
      </c>
      <c r="F1947" t="s">
        <v>5</v>
      </c>
      <c r="G1947" t="str">
        <f>IF(RIGHT(A1947)="s","",A1947)</f>
        <v>copse</v>
      </c>
      <c r="H1947" t="str">
        <f>LEFT(G1947,1)</f>
        <v>c</v>
      </c>
      <c r="I1947" t="s">
        <v>2</v>
      </c>
      <c r="J1947" t="str">
        <f>IF(EXACT(RIGHT(LEFT(I1947,SEARCH(H1947,I1947)),1),H1947),"",G1947)</f>
        <v>copse</v>
      </c>
      <c r="K1947" s="1">
        <f>LOG(C1947,2)</f>
        <v>4.1699250014423122</v>
      </c>
    </row>
    <row r="1948" spans="1:11">
      <c r="A1948" t="s">
        <v>11471</v>
      </c>
      <c r="B1948">
        <v>6</v>
      </c>
      <c r="C1948" s="1">
        <v>18</v>
      </c>
      <c r="D1948" t="s">
        <v>1</v>
      </c>
      <c r="E1948" t="s">
        <v>5</v>
      </c>
      <c r="F1948" t="s">
        <v>5</v>
      </c>
      <c r="G1948" t="str">
        <f>IF(RIGHT(A1948)="s","",A1948)</f>
        <v>cloche</v>
      </c>
      <c r="H1948" t="str">
        <f>LEFT(G1948,1)</f>
        <v>c</v>
      </c>
      <c r="I1948" t="s">
        <v>2</v>
      </c>
      <c r="J1948" t="str">
        <f>IF(EXACT(RIGHT(LEFT(I1948,SEARCH(H1948,I1948)),1),H1948),"",G1948)</f>
        <v>cloche</v>
      </c>
      <c r="K1948" s="1">
        <f>LOG(C1948,2)</f>
        <v>4.1699250014423122</v>
      </c>
    </row>
    <row r="1949" spans="1:11">
      <c r="A1949" t="s">
        <v>11571</v>
      </c>
      <c r="B1949">
        <v>8</v>
      </c>
      <c r="C1949" s="1">
        <v>18</v>
      </c>
      <c r="D1949" t="s">
        <v>1</v>
      </c>
      <c r="E1949" t="s">
        <v>5</v>
      </c>
      <c r="F1949" t="s">
        <v>5</v>
      </c>
      <c r="G1949" t="str">
        <f>IF(RIGHT(A1949)="s","",A1949)</f>
        <v>cicerone</v>
      </c>
      <c r="H1949" t="str">
        <f>LEFT(G1949,1)</f>
        <v>c</v>
      </c>
      <c r="I1949" t="s">
        <v>2</v>
      </c>
      <c r="J1949" t="str">
        <f>IF(EXACT(RIGHT(LEFT(I1949,SEARCH(H1949,I1949)),1),H1949),"",G1949)</f>
        <v>cicerone</v>
      </c>
      <c r="K1949" s="1">
        <f>LOG(C1949,2)</f>
        <v>4.1699250014423122</v>
      </c>
    </row>
    <row r="1950" spans="1:11">
      <c r="A1950" t="s">
        <v>11672</v>
      </c>
      <c r="B1950">
        <v>10</v>
      </c>
      <c r="C1950" s="1">
        <v>18</v>
      </c>
      <c r="D1950" t="s">
        <v>1</v>
      </c>
      <c r="E1950" t="s">
        <v>5</v>
      </c>
      <c r="F1950" t="s">
        <v>5</v>
      </c>
      <c r="G1950" t="str">
        <f>IF(RIGHT(A1950)="s","",A1950)</f>
        <v>chequebook</v>
      </c>
      <c r="H1950" t="str">
        <f>LEFT(G1950,1)</f>
        <v>c</v>
      </c>
      <c r="I1950" t="s">
        <v>2</v>
      </c>
      <c r="J1950" t="str">
        <f>IF(EXACT(RIGHT(LEFT(I1950,SEARCH(H1950,I1950)),1),H1950),"",G1950)</f>
        <v>chequebook</v>
      </c>
      <c r="K1950" s="1">
        <f>LOG(C1950,2)</f>
        <v>4.1699250014423122</v>
      </c>
    </row>
    <row r="1951" spans="1:11">
      <c r="A1951" t="s">
        <v>11730</v>
      </c>
      <c r="B1951">
        <v>7</v>
      </c>
      <c r="C1951" s="1">
        <v>18</v>
      </c>
      <c r="D1951" t="s">
        <v>1</v>
      </c>
      <c r="E1951" t="s">
        <v>5</v>
      </c>
      <c r="F1951" t="s">
        <v>5</v>
      </c>
      <c r="G1951" t="str">
        <f>IF(RIGHT(A1951)="s","",A1951)</f>
        <v>chaplet</v>
      </c>
      <c r="H1951" t="str">
        <f>LEFT(G1951,1)</f>
        <v>c</v>
      </c>
      <c r="I1951" t="s">
        <v>2</v>
      </c>
      <c r="J1951" t="str">
        <f>IF(EXACT(RIGHT(LEFT(I1951,SEARCH(H1951,I1951)),1),H1951),"",G1951)</f>
        <v>chaplet</v>
      </c>
      <c r="K1951" s="1">
        <f>LOG(C1951,2)</f>
        <v>4.1699250014423122</v>
      </c>
    </row>
    <row r="1952" spans="1:11">
      <c r="A1952" t="s">
        <v>12396</v>
      </c>
      <c r="B1952">
        <v>5</v>
      </c>
      <c r="C1952" s="1">
        <v>18</v>
      </c>
      <c r="D1952" t="s">
        <v>1</v>
      </c>
      <c r="E1952" t="s">
        <v>5</v>
      </c>
      <c r="F1952" t="s">
        <v>5</v>
      </c>
      <c r="G1952" t="str">
        <f>IF(RIGHT(A1952)="s","",A1952)</f>
        <v>bourn</v>
      </c>
      <c r="H1952" t="str">
        <f>LEFT(G1952,1)</f>
        <v>b</v>
      </c>
      <c r="I1952" t="s">
        <v>2</v>
      </c>
      <c r="J1952" t="str">
        <f>IF(EXACT(RIGHT(LEFT(I1952,SEARCH(H1952,I1952)),1),H1952),"",G1952)</f>
        <v>bourn</v>
      </c>
      <c r="K1952" s="1">
        <f>LOG(C1952,2)</f>
        <v>4.1699250014423122</v>
      </c>
    </row>
    <row r="1953" spans="1:11">
      <c r="A1953" t="s">
        <v>12600</v>
      </c>
      <c r="B1953">
        <v>9</v>
      </c>
      <c r="C1953" s="1">
        <v>18</v>
      </c>
      <c r="D1953" t="s">
        <v>1</v>
      </c>
      <c r="E1953" t="s">
        <v>5</v>
      </c>
      <c r="F1953" t="s">
        <v>5</v>
      </c>
      <c r="G1953" t="str">
        <f>IF(RIGHT(A1953)="s","",A1953)</f>
        <v>bisection</v>
      </c>
      <c r="H1953" t="str">
        <f>LEFT(G1953,1)</f>
        <v>b</v>
      </c>
      <c r="I1953" t="s">
        <v>2</v>
      </c>
      <c r="J1953" t="str">
        <f>IF(EXACT(RIGHT(LEFT(I1953,SEARCH(H1953,I1953)),1),H1953),"",G1953)</f>
        <v>bisection</v>
      </c>
      <c r="K1953" s="1">
        <f>LOG(C1953,2)</f>
        <v>4.1699250014423122</v>
      </c>
    </row>
    <row r="1954" spans="1:11">
      <c r="A1954" t="s">
        <v>12697</v>
      </c>
      <c r="B1954">
        <v>7</v>
      </c>
      <c r="C1954" s="1">
        <v>18</v>
      </c>
      <c r="D1954" t="s">
        <v>1</v>
      </c>
      <c r="E1954" t="s">
        <v>5</v>
      </c>
      <c r="F1954" t="s">
        <v>5</v>
      </c>
      <c r="G1954" t="str">
        <f>IF(RIGHT(A1954)="s","",A1954)</f>
        <v>bencher</v>
      </c>
      <c r="H1954" t="str">
        <f>LEFT(G1954,1)</f>
        <v>b</v>
      </c>
      <c r="I1954" t="s">
        <v>2</v>
      </c>
      <c r="J1954" t="str">
        <f>IF(EXACT(RIGHT(LEFT(I1954,SEARCH(H1954,I1954)),1),H1954),"",G1954)</f>
        <v>bencher</v>
      </c>
      <c r="K1954" s="1">
        <f>LOG(C1954,2)</f>
        <v>4.1699250014423122</v>
      </c>
    </row>
    <row r="1955" spans="1:11">
      <c r="A1955" t="s">
        <v>13405</v>
      </c>
      <c r="B1955">
        <v>9</v>
      </c>
      <c r="C1955" s="1">
        <v>18</v>
      </c>
      <c r="D1955" t="s">
        <v>1</v>
      </c>
      <c r="E1955" t="s">
        <v>5</v>
      </c>
      <c r="F1955" t="s">
        <v>5</v>
      </c>
      <c r="G1955" t="str">
        <f>IF(RIGHT(A1955)="s","",A1955)</f>
        <v>anchormen</v>
      </c>
      <c r="H1955" t="str">
        <f>LEFT(G1955,1)</f>
        <v>a</v>
      </c>
      <c r="I1955" t="s">
        <v>2</v>
      </c>
      <c r="J1955" t="str">
        <f>IF(EXACT(RIGHT(LEFT(I1955,SEARCH(H1955,I1955)),1),H1955),"",G1955)</f>
        <v>anchormen</v>
      </c>
      <c r="K1955" s="1">
        <f>LOG(C1955,2)</f>
        <v>4.1699250014423122</v>
      </c>
    </row>
    <row r="1956" spans="1:11">
      <c r="A1956" t="s">
        <v>311</v>
      </c>
      <c r="B1956">
        <v>12</v>
      </c>
      <c r="C1956" s="1">
        <v>17</v>
      </c>
      <c r="D1956" t="s">
        <v>1</v>
      </c>
      <c r="E1956" t="s">
        <v>5</v>
      </c>
      <c r="F1956" t="s">
        <v>5</v>
      </c>
      <c r="G1956" t="str">
        <f>IF(RIGHT(A1956)="s","",A1956)</f>
        <v>weatherboard</v>
      </c>
      <c r="H1956" t="str">
        <f>LEFT(G1956,1)</f>
        <v>w</v>
      </c>
      <c r="I1956" t="s">
        <v>2</v>
      </c>
      <c r="J1956" t="str">
        <f>IF(EXACT(RIGHT(LEFT(I1956,SEARCH(H1956,I1956)),1),H1956),"",G1956)</f>
        <v>weatherboard</v>
      </c>
      <c r="K1956" s="1">
        <f>LOG(C1956,2)</f>
        <v>4.08746284125034</v>
      </c>
    </row>
    <row r="1957" spans="1:11">
      <c r="A1957" t="s">
        <v>915</v>
      </c>
      <c r="B1957">
        <v>6</v>
      </c>
      <c r="C1957" s="1">
        <v>17</v>
      </c>
      <c r="D1957" t="s">
        <v>1</v>
      </c>
      <c r="E1957" t="s">
        <v>5</v>
      </c>
      <c r="F1957" t="s">
        <v>5</v>
      </c>
      <c r="G1957" t="str">
        <f>IF(RIGHT(A1957)="s","",A1957)</f>
        <v>trivet</v>
      </c>
      <c r="H1957" t="str">
        <f>LEFT(G1957,1)</f>
        <v>t</v>
      </c>
      <c r="I1957" t="s">
        <v>2</v>
      </c>
      <c r="J1957" t="str">
        <f>IF(EXACT(RIGHT(LEFT(I1957,SEARCH(H1957,I1957)),1),H1957),"",G1957)</f>
        <v>trivet</v>
      </c>
      <c r="K1957" s="1">
        <f>LOG(C1957,2)</f>
        <v>4.08746284125034</v>
      </c>
    </row>
    <row r="1958" spans="1:11">
      <c r="A1958" t="s">
        <v>987</v>
      </c>
      <c r="B1958">
        <v>9</v>
      </c>
      <c r="C1958" s="1">
        <v>17</v>
      </c>
      <c r="D1958" t="s">
        <v>1</v>
      </c>
      <c r="E1958" t="s">
        <v>5</v>
      </c>
      <c r="F1958" t="s">
        <v>5</v>
      </c>
      <c r="G1958" t="str">
        <f>IF(RIGHT(A1958)="s","",A1958)</f>
        <v>trapezium</v>
      </c>
      <c r="H1958" t="str">
        <f>LEFT(G1958,1)</f>
        <v>t</v>
      </c>
      <c r="I1958" t="s">
        <v>2</v>
      </c>
      <c r="J1958" t="str">
        <f>IF(EXACT(RIGHT(LEFT(I1958,SEARCH(H1958,I1958)),1),H1958),"",G1958)</f>
        <v>trapezium</v>
      </c>
      <c r="K1958" s="1">
        <f>LOG(C1958,2)</f>
        <v>4.08746284125034</v>
      </c>
    </row>
    <row r="1959" spans="1:11">
      <c r="A1959" t="s">
        <v>1267</v>
      </c>
      <c r="B1959">
        <v>10</v>
      </c>
      <c r="C1959" s="1">
        <v>17</v>
      </c>
      <c r="D1959" t="s">
        <v>1</v>
      </c>
      <c r="E1959" t="s">
        <v>5</v>
      </c>
      <c r="F1959" t="s">
        <v>5</v>
      </c>
      <c r="G1959" t="str">
        <f>IF(RIGHT(A1959)="s","",A1959)</f>
        <v>thimbleful</v>
      </c>
      <c r="H1959" t="str">
        <f>LEFT(G1959,1)</f>
        <v>t</v>
      </c>
      <c r="I1959" t="s">
        <v>2</v>
      </c>
      <c r="J1959" t="str">
        <f>IF(EXACT(RIGHT(LEFT(I1959,SEARCH(H1959,I1959)),1),H1959),"",G1959)</f>
        <v>thimbleful</v>
      </c>
      <c r="K1959" s="1">
        <f>LOG(C1959,2)</f>
        <v>4.08746284125034</v>
      </c>
    </row>
    <row r="1960" spans="1:11">
      <c r="A1960" t="s">
        <v>1886</v>
      </c>
      <c r="B1960">
        <v>9</v>
      </c>
      <c r="C1960" s="1">
        <v>17</v>
      </c>
      <c r="D1960" t="s">
        <v>1</v>
      </c>
      <c r="E1960" t="s">
        <v>5</v>
      </c>
      <c r="F1960" t="s">
        <v>5</v>
      </c>
      <c r="G1960" t="str">
        <f>IF(RIGHT(A1960)="s","",A1960)</f>
        <v>stevedore</v>
      </c>
      <c r="H1960" t="str">
        <f>LEFT(G1960,1)</f>
        <v>s</v>
      </c>
      <c r="I1960" t="s">
        <v>2</v>
      </c>
      <c r="J1960" t="str">
        <f>IF(EXACT(RIGHT(LEFT(I1960,SEARCH(H1960,I1960)),1),H1960),"",G1960)</f>
        <v>stevedore</v>
      </c>
      <c r="K1960" s="1">
        <f>LOG(C1960,2)</f>
        <v>4.08746284125034</v>
      </c>
    </row>
    <row r="1961" spans="1:11">
      <c r="A1961" t="s">
        <v>2561</v>
      </c>
      <c r="B1961">
        <v>8</v>
      </c>
      <c r="C1961" s="1">
        <v>17</v>
      </c>
      <c r="D1961" t="s">
        <v>1</v>
      </c>
      <c r="E1961" t="s">
        <v>5</v>
      </c>
      <c r="F1961" t="s">
        <v>5</v>
      </c>
      <c r="G1961" t="str">
        <f>IF(RIGHT(A1961)="s","",A1961)</f>
        <v>shaddock</v>
      </c>
      <c r="H1961" t="str">
        <f>LEFT(G1961,1)</f>
        <v>s</v>
      </c>
      <c r="I1961" t="s">
        <v>2</v>
      </c>
      <c r="J1961" t="str">
        <f>IF(EXACT(RIGHT(LEFT(I1961,SEARCH(H1961,I1961)),1),H1961),"",G1961)</f>
        <v>shaddock</v>
      </c>
      <c r="K1961" s="1">
        <f>LOG(C1961,2)</f>
        <v>4.08746284125034</v>
      </c>
    </row>
    <row r="1962" spans="1:11">
      <c r="A1962" t="s">
        <v>2584</v>
      </c>
      <c r="B1962">
        <v>10</v>
      </c>
      <c r="C1962" s="1">
        <v>17</v>
      </c>
      <c r="D1962" t="s">
        <v>1</v>
      </c>
      <c r="E1962" t="s">
        <v>5</v>
      </c>
      <c r="F1962" t="s">
        <v>5</v>
      </c>
      <c r="G1962" t="str">
        <f>IF(RIGHT(A1962)="s","",A1962)</f>
        <v>servomotor</v>
      </c>
      <c r="H1962" t="str">
        <f>LEFT(G1962,1)</f>
        <v>s</v>
      </c>
      <c r="I1962" t="s">
        <v>2</v>
      </c>
      <c r="J1962" t="str">
        <f>IF(EXACT(RIGHT(LEFT(I1962,SEARCH(H1962,I1962)),1),H1962),"",G1962)</f>
        <v>servomotor</v>
      </c>
      <c r="K1962" s="1">
        <f>LOG(C1962,2)</f>
        <v>4.08746284125034</v>
      </c>
    </row>
    <row r="1963" spans="1:11">
      <c r="A1963" t="s">
        <v>3064</v>
      </c>
      <c r="B1963">
        <v>7</v>
      </c>
      <c r="C1963" s="1">
        <v>17</v>
      </c>
      <c r="D1963" t="s">
        <v>1</v>
      </c>
      <c r="E1963" t="s">
        <v>5</v>
      </c>
      <c r="F1963" t="s">
        <v>5</v>
      </c>
      <c r="G1963" t="str">
        <f>IF(RIGHT(A1963)="s","",A1963)</f>
        <v>rookery</v>
      </c>
      <c r="H1963" t="str">
        <f>LEFT(G1963,1)</f>
        <v>r</v>
      </c>
      <c r="I1963" t="s">
        <v>2</v>
      </c>
      <c r="J1963" t="str">
        <f>IF(EXACT(RIGHT(LEFT(I1963,SEARCH(H1963,I1963)),1),H1963),"",G1963)</f>
        <v>rookery</v>
      </c>
      <c r="K1963" s="1">
        <f>LOG(C1963,2)</f>
        <v>4.08746284125034</v>
      </c>
    </row>
    <row r="1964" spans="1:11">
      <c r="A1964" t="s">
        <v>5158</v>
      </c>
      <c r="B1964">
        <v>6</v>
      </c>
      <c r="C1964" s="1">
        <v>17</v>
      </c>
      <c r="D1964" t="s">
        <v>1</v>
      </c>
      <c r="E1964" t="s">
        <v>5</v>
      </c>
      <c r="F1964" t="s">
        <v>5</v>
      </c>
      <c r="G1964" t="str">
        <f>IF(RIGHT(A1964)="s","",A1964)</f>
        <v>oilmen</v>
      </c>
      <c r="H1964" t="str">
        <f>LEFT(G1964,1)</f>
        <v>o</v>
      </c>
      <c r="I1964" t="s">
        <v>2</v>
      </c>
      <c r="J1964" t="str">
        <f>IF(EXACT(RIGHT(LEFT(I1964,SEARCH(H1964,I1964)),1),H1964),"",G1964)</f>
        <v>oilmen</v>
      </c>
      <c r="K1964" s="1">
        <f>LOG(C1964,2)</f>
        <v>4.08746284125034</v>
      </c>
    </row>
    <row r="1965" spans="1:11">
      <c r="A1965" t="s">
        <v>5425</v>
      </c>
      <c r="B1965">
        <v>12</v>
      </c>
      <c r="C1965" s="1">
        <v>17</v>
      </c>
      <c r="D1965" t="s">
        <v>1</v>
      </c>
      <c r="E1965" t="s">
        <v>5</v>
      </c>
      <c r="F1965" t="s">
        <v>5</v>
      </c>
      <c r="G1965" t="str">
        <f>IF(RIGHT(A1965)="s","",A1965)</f>
        <v>neurasthenia</v>
      </c>
      <c r="H1965" t="str">
        <f>LEFT(G1965,1)</f>
        <v>n</v>
      </c>
      <c r="I1965" t="s">
        <v>2</v>
      </c>
      <c r="J1965" t="str">
        <f>IF(EXACT(RIGHT(LEFT(I1965,SEARCH(H1965,I1965)),1),H1965),"",G1965)</f>
        <v>neurasthenia</v>
      </c>
      <c r="K1965" s="1">
        <f>LOG(C1965,2)</f>
        <v>4.08746284125034</v>
      </c>
    </row>
    <row r="1966" spans="1:11">
      <c r="A1966" t="s">
        <v>5787</v>
      </c>
      <c r="B1966">
        <v>12</v>
      </c>
      <c r="C1966" s="1">
        <v>17</v>
      </c>
      <c r="D1966" t="s">
        <v>1</v>
      </c>
      <c r="E1966" t="s">
        <v>5</v>
      </c>
      <c r="F1966" t="s">
        <v>5</v>
      </c>
      <c r="G1966" t="str">
        <f>IF(RIGHT(A1966)="s","",A1966)</f>
        <v>misjudgement</v>
      </c>
      <c r="H1966" t="str">
        <f>LEFT(G1966,1)</f>
        <v>m</v>
      </c>
      <c r="I1966" t="s">
        <v>2</v>
      </c>
      <c r="J1966" t="str">
        <f>IF(EXACT(RIGHT(LEFT(I1966,SEARCH(H1966,I1966)),1),H1966),"",G1966)</f>
        <v>misjudgement</v>
      </c>
      <c r="K1966" s="1">
        <f>LOG(C1966,2)</f>
        <v>4.08746284125034</v>
      </c>
    </row>
    <row r="1967" spans="1:11">
      <c r="A1967" t="s">
        <v>6003</v>
      </c>
      <c r="B1967">
        <v>8</v>
      </c>
      <c r="C1967" s="1">
        <v>17</v>
      </c>
      <c r="D1967" t="s">
        <v>1</v>
      </c>
      <c r="E1967" t="s">
        <v>5</v>
      </c>
      <c r="F1967" t="s">
        <v>5</v>
      </c>
      <c r="G1967" t="str">
        <f>IF(RIGHT(A1967)="s","",A1967)</f>
        <v>memsahib</v>
      </c>
      <c r="H1967" t="str">
        <f>LEFT(G1967,1)</f>
        <v>m</v>
      </c>
      <c r="I1967" t="s">
        <v>2</v>
      </c>
      <c r="J1967" t="str">
        <f>IF(EXACT(RIGHT(LEFT(I1967,SEARCH(H1967,I1967)),1),H1967),"",G1967)</f>
        <v>memsahib</v>
      </c>
      <c r="K1967" s="1">
        <f>LOG(C1967,2)</f>
        <v>4.08746284125034</v>
      </c>
    </row>
    <row r="1968" spans="1:11">
      <c r="A1968" t="s">
        <v>6143</v>
      </c>
      <c r="B1968">
        <v>9</v>
      </c>
      <c r="C1968" s="1">
        <v>17</v>
      </c>
      <c r="D1968" t="s">
        <v>1</v>
      </c>
      <c r="E1968" t="s">
        <v>5</v>
      </c>
      <c r="F1968" t="s">
        <v>5</v>
      </c>
      <c r="G1968" t="str">
        <f>IF(RIGHT(A1968)="s","",A1968)</f>
        <v>marquetry</v>
      </c>
      <c r="H1968" t="str">
        <f>LEFT(G1968,1)</f>
        <v>m</v>
      </c>
      <c r="I1968" t="s">
        <v>2</v>
      </c>
      <c r="J1968" t="str">
        <f>IF(EXACT(RIGHT(LEFT(I1968,SEARCH(H1968,I1968)),1),H1968),"",G1968)</f>
        <v>marquetry</v>
      </c>
      <c r="K1968" s="1">
        <f>LOG(C1968,2)</f>
        <v>4.08746284125034</v>
      </c>
    </row>
    <row r="1969" spans="1:11">
      <c r="A1969" t="s">
        <v>6293</v>
      </c>
      <c r="B1969">
        <v>9</v>
      </c>
      <c r="C1969" s="1">
        <v>17</v>
      </c>
      <c r="D1969" t="s">
        <v>1</v>
      </c>
      <c r="E1969" t="s">
        <v>5</v>
      </c>
      <c r="F1969" t="s">
        <v>5</v>
      </c>
      <c r="G1969" t="str">
        <f>IF(RIGHT(A1969)="s","",A1969)</f>
        <v>maharajah</v>
      </c>
      <c r="H1969" t="str">
        <f>LEFT(G1969,1)</f>
        <v>m</v>
      </c>
      <c r="I1969" t="s">
        <v>2</v>
      </c>
      <c r="J1969" t="str">
        <f>IF(EXACT(RIGHT(LEFT(I1969,SEARCH(H1969,I1969)),1),H1969),"",G1969)</f>
        <v>maharajah</v>
      </c>
      <c r="K1969" s="1">
        <f>LOG(C1969,2)</f>
        <v>4.08746284125034</v>
      </c>
    </row>
    <row r="1970" spans="1:11">
      <c r="A1970" t="s">
        <v>6904</v>
      </c>
      <c r="B1970">
        <v>7</v>
      </c>
      <c r="C1970" s="1">
        <v>17</v>
      </c>
      <c r="D1970" t="s">
        <v>1</v>
      </c>
      <c r="E1970" t="s">
        <v>5</v>
      </c>
      <c r="F1970" t="s">
        <v>5</v>
      </c>
      <c r="G1970" t="str">
        <f>IF(RIGHT(A1970)="s","",A1970)</f>
        <v>kampong</v>
      </c>
      <c r="H1970" t="str">
        <f>LEFT(G1970,1)</f>
        <v>k</v>
      </c>
      <c r="I1970" t="s">
        <v>2</v>
      </c>
      <c r="J1970" t="str">
        <f>IF(EXACT(RIGHT(LEFT(I1970,SEARCH(H1970,I1970)),1),H1970),"",G1970)</f>
        <v>kampong</v>
      </c>
      <c r="K1970" s="1">
        <f>LOG(C1970,2)</f>
        <v>4.08746284125034</v>
      </c>
    </row>
    <row r="1971" spans="1:11">
      <c r="A1971" t="s">
        <v>7468</v>
      </c>
      <c r="B1971">
        <v>11</v>
      </c>
      <c r="C1971" s="1">
        <v>17</v>
      </c>
      <c r="D1971" t="s">
        <v>1</v>
      </c>
      <c r="E1971" t="s">
        <v>5</v>
      </c>
      <c r="F1971" t="s">
        <v>5</v>
      </c>
      <c r="G1971" t="str">
        <f>IF(RIGHT(A1971)="s","",A1971)</f>
        <v>impetuosity</v>
      </c>
      <c r="H1971" t="str">
        <f>LEFT(G1971,1)</f>
        <v>i</v>
      </c>
      <c r="I1971" t="s">
        <v>2</v>
      </c>
      <c r="J1971" t="str">
        <f>IF(EXACT(RIGHT(LEFT(I1971,SEARCH(H1971,I1971)),1),H1971),"",G1971)</f>
        <v>impetuosity</v>
      </c>
      <c r="K1971" s="1">
        <f>LOG(C1971,2)</f>
        <v>4.08746284125034</v>
      </c>
    </row>
    <row r="1972" spans="1:11">
      <c r="A1972" t="s">
        <v>7539</v>
      </c>
      <c r="B1972">
        <v>8</v>
      </c>
      <c r="C1972" s="1">
        <v>17</v>
      </c>
      <c r="D1972" t="s">
        <v>1</v>
      </c>
      <c r="E1972" t="s">
        <v>5</v>
      </c>
      <c r="F1972" t="s">
        <v>5</v>
      </c>
      <c r="G1972" t="str">
        <f>IF(RIGHT(A1972)="s","",A1972)</f>
        <v>idiolect</v>
      </c>
      <c r="H1972" t="str">
        <f>LEFT(G1972,1)</f>
        <v>i</v>
      </c>
      <c r="I1972" t="s">
        <v>2</v>
      </c>
      <c r="J1972" t="str">
        <f>IF(EXACT(RIGHT(LEFT(I1972,SEARCH(H1972,I1972)),1),H1972),"",G1972)</f>
        <v>idiolect</v>
      </c>
      <c r="K1972" s="1">
        <f>LOG(C1972,2)</f>
        <v>4.08746284125034</v>
      </c>
    </row>
    <row r="1973" spans="1:11">
      <c r="A1973" t="s">
        <v>7604</v>
      </c>
      <c r="B1973">
        <v>6</v>
      </c>
      <c r="C1973" s="1">
        <v>17</v>
      </c>
      <c r="D1973" t="s">
        <v>1</v>
      </c>
      <c r="E1973" t="s">
        <v>5</v>
      </c>
      <c r="F1973" t="s">
        <v>5</v>
      </c>
      <c r="G1973" t="str">
        <f>IF(RIGHT(A1973)="s","",A1973)</f>
        <v>hussar</v>
      </c>
      <c r="H1973" t="str">
        <f>LEFT(G1973,1)</f>
        <v>h</v>
      </c>
      <c r="I1973" t="s">
        <v>2</v>
      </c>
      <c r="J1973" t="str">
        <f>IF(EXACT(RIGHT(LEFT(I1973,SEARCH(H1973,I1973)),1),H1973),"",G1973)</f>
        <v>hussar</v>
      </c>
      <c r="K1973" s="1">
        <f>LOG(C1973,2)</f>
        <v>4.08746284125034</v>
      </c>
    </row>
    <row r="1974" spans="1:11">
      <c r="A1974" t="s">
        <v>7644</v>
      </c>
      <c r="B1974">
        <v>11</v>
      </c>
      <c r="C1974" s="1">
        <v>17</v>
      </c>
      <c r="D1974" t="s">
        <v>1</v>
      </c>
      <c r="E1974" t="s">
        <v>5</v>
      </c>
      <c r="F1974" t="s">
        <v>5</v>
      </c>
      <c r="G1974" t="str">
        <f>IF(RIGHT(A1974)="s","",A1974)</f>
        <v>housewifery</v>
      </c>
      <c r="H1974" t="str">
        <f>LEFT(G1974,1)</f>
        <v>h</v>
      </c>
      <c r="I1974" t="s">
        <v>2</v>
      </c>
      <c r="J1974" t="str">
        <f>IF(EXACT(RIGHT(LEFT(I1974,SEARCH(H1974,I1974)),1),H1974),"",G1974)</f>
        <v>housewifery</v>
      </c>
      <c r="K1974" s="1">
        <f>LOG(C1974,2)</f>
        <v>4.08746284125034</v>
      </c>
    </row>
    <row r="1975" spans="1:11">
      <c r="A1975" t="s">
        <v>7650</v>
      </c>
      <c r="B1975">
        <v>8</v>
      </c>
      <c r="C1975" s="1">
        <v>17</v>
      </c>
      <c r="D1975" t="s">
        <v>1</v>
      </c>
      <c r="E1975" t="s">
        <v>5</v>
      </c>
      <c r="F1975" t="s">
        <v>5</v>
      </c>
      <c r="G1975" t="str">
        <f>IF(RIGHT(A1975)="s","",A1975)</f>
        <v>houseful</v>
      </c>
      <c r="H1975" t="str">
        <f>LEFT(G1975,1)</f>
        <v>h</v>
      </c>
      <c r="I1975" t="s">
        <v>2</v>
      </c>
      <c r="J1975" t="str">
        <f>IF(EXACT(RIGHT(LEFT(I1975,SEARCH(H1975,I1975)),1),H1975),"",G1975)</f>
        <v>houseful</v>
      </c>
      <c r="K1975" s="1">
        <f>LOG(C1975,2)</f>
        <v>4.08746284125034</v>
      </c>
    </row>
    <row r="1976" spans="1:11">
      <c r="A1976" t="s">
        <v>8177</v>
      </c>
      <c r="B1976">
        <v>8</v>
      </c>
      <c r="C1976" s="1">
        <v>17</v>
      </c>
      <c r="D1976" t="s">
        <v>1</v>
      </c>
      <c r="E1976" t="s">
        <v>5</v>
      </c>
      <c r="F1976" t="s">
        <v>5</v>
      </c>
      <c r="G1976" t="str">
        <f>IF(RIGHT(A1976)="s","",A1976)</f>
        <v>grumbler</v>
      </c>
      <c r="H1976" t="str">
        <f>LEFT(G1976,1)</f>
        <v>g</v>
      </c>
      <c r="I1976" t="s">
        <v>2</v>
      </c>
      <c r="J1976" t="str">
        <f>IF(EXACT(RIGHT(LEFT(I1976,SEARCH(H1976,I1976)),1),H1976),"",G1976)</f>
        <v>grumbler</v>
      </c>
      <c r="K1976" s="1">
        <f>LOG(C1976,2)</f>
        <v>4.08746284125034</v>
      </c>
    </row>
    <row r="1977" spans="1:11">
      <c r="A1977" t="s">
        <v>8524</v>
      </c>
      <c r="B1977">
        <v>6</v>
      </c>
      <c r="C1977" s="1">
        <v>17</v>
      </c>
      <c r="D1977" t="s">
        <v>1</v>
      </c>
      <c r="E1977" t="s">
        <v>5</v>
      </c>
      <c r="F1977" t="s">
        <v>5</v>
      </c>
      <c r="G1977" t="str">
        <f>IF(RIGHT(A1977)="s","",A1977)</f>
        <v>gasbag</v>
      </c>
      <c r="H1977" t="str">
        <f>LEFT(G1977,1)</f>
        <v>g</v>
      </c>
      <c r="I1977" t="s">
        <v>2</v>
      </c>
      <c r="J1977" t="str">
        <f>IF(EXACT(RIGHT(LEFT(I1977,SEARCH(H1977,I1977)),1),H1977),"",G1977)</f>
        <v>gasbag</v>
      </c>
      <c r="K1977" s="1">
        <f>LOG(C1977,2)</f>
        <v>4.08746284125034</v>
      </c>
    </row>
    <row r="1978" spans="1:11">
      <c r="A1978" t="s">
        <v>8749</v>
      </c>
      <c r="B1978">
        <v>9</v>
      </c>
      <c r="C1978" s="1">
        <v>17</v>
      </c>
      <c r="D1978" t="s">
        <v>1</v>
      </c>
      <c r="E1978" t="s">
        <v>5</v>
      </c>
      <c r="F1978" t="s">
        <v>5</v>
      </c>
      <c r="G1978" t="str">
        <f>IF(RIGHT(A1978)="s","",A1978)</f>
        <v>foreshore</v>
      </c>
      <c r="H1978" t="str">
        <f>LEFT(G1978,1)</f>
        <v>f</v>
      </c>
      <c r="I1978" t="s">
        <v>2</v>
      </c>
      <c r="J1978" t="str">
        <f>IF(EXACT(RIGHT(LEFT(I1978,SEARCH(H1978,I1978)),1),H1978),"",G1978)</f>
        <v>foreshore</v>
      </c>
      <c r="K1978" s="1">
        <f>LOG(C1978,2)</f>
        <v>4.08746284125034</v>
      </c>
    </row>
    <row r="1979" spans="1:11">
      <c r="A1979" t="s">
        <v>8875</v>
      </c>
      <c r="B1979">
        <v>7</v>
      </c>
      <c r="C1979" s="1">
        <v>17</v>
      </c>
      <c r="D1979" t="s">
        <v>1</v>
      </c>
      <c r="E1979" t="s">
        <v>5</v>
      </c>
      <c r="F1979" t="s">
        <v>5</v>
      </c>
      <c r="G1979" t="str">
        <f>IF(RIGHT(A1979)="s","",A1979)</f>
        <v>fleeter</v>
      </c>
      <c r="H1979" t="str">
        <f>LEFT(G1979,1)</f>
        <v>f</v>
      </c>
      <c r="I1979" t="s">
        <v>2</v>
      </c>
      <c r="J1979" t="str">
        <f>IF(EXACT(RIGHT(LEFT(I1979,SEARCH(H1979,I1979)),1),H1979),"",G1979)</f>
        <v>fleeter</v>
      </c>
      <c r="K1979" s="1">
        <f>LOG(C1979,2)</f>
        <v>4.08746284125034</v>
      </c>
    </row>
    <row r="1980" spans="1:11">
      <c r="A1980" t="s">
        <v>8989</v>
      </c>
      <c r="B1980">
        <v>6</v>
      </c>
      <c r="C1980" s="1">
        <v>17</v>
      </c>
      <c r="D1980" t="s">
        <v>1</v>
      </c>
      <c r="E1980" t="s">
        <v>5</v>
      </c>
      <c r="F1980" t="s">
        <v>5</v>
      </c>
      <c r="G1980" t="str">
        <f>IF(RIGHT(A1980)="s","",A1980)</f>
        <v>fillip</v>
      </c>
      <c r="H1980" t="str">
        <f>LEFT(G1980,1)</f>
        <v>f</v>
      </c>
      <c r="I1980" t="s">
        <v>2</v>
      </c>
      <c r="J1980" t="str">
        <f>IF(EXACT(RIGHT(LEFT(I1980,SEARCH(H1980,I1980)),1),H1980),"",G1980)</f>
        <v>fillip</v>
      </c>
      <c r="K1980" s="1">
        <f>LOG(C1980,2)</f>
        <v>4.08746284125034</v>
      </c>
    </row>
    <row r="1981" spans="1:11">
      <c r="A1981" t="s">
        <v>9291</v>
      </c>
      <c r="B1981">
        <v>4</v>
      </c>
      <c r="C1981" s="1">
        <v>17</v>
      </c>
      <c r="D1981" t="s">
        <v>1</v>
      </c>
      <c r="E1981" t="s">
        <v>5</v>
      </c>
      <c r="F1981" t="s">
        <v>5</v>
      </c>
      <c r="G1981" t="str">
        <f>IF(RIGHT(A1981)="s","",A1981)</f>
        <v>ewer</v>
      </c>
      <c r="H1981" t="str">
        <f>LEFT(G1981,1)</f>
        <v>e</v>
      </c>
      <c r="I1981" t="s">
        <v>2</v>
      </c>
      <c r="J1981" t="str">
        <f>IF(EXACT(RIGHT(LEFT(I1981,SEARCH(H1981,I1981)),1),H1981),"",G1981)</f>
        <v>ewer</v>
      </c>
      <c r="K1981" s="1">
        <f>LOG(C1981,2)</f>
        <v>4.08746284125034</v>
      </c>
    </row>
    <row r="1982" spans="1:11">
      <c r="A1982" t="s">
        <v>9638</v>
      </c>
      <c r="B1982">
        <v>13</v>
      </c>
      <c r="C1982" s="1">
        <v>17</v>
      </c>
      <c r="D1982" t="s">
        <v>1</v>
      </c>
      <c r="E1982" t="s">
        <v>5</v>
      </c>
      <c r="F1982" t="s">
        <v>5</v>
      </c>
      <c r="G1982" t="str">
        <f>IF(RIGHT(A1982)="s","",A1982)</f>
        <v>effervescence</v>
      </c>
      <c r="H1982" t="str">
        <f>LEFT(G1982,1)</f>
        <v>e</v>
      </c>
      <c r="I1982" t="s">
        <v>2</v>
      </c>
      <c r="J1982" t="str">
        <f>IF(EXACT(RIGHT(LEFT(I1982,SEARCH(H1982,I1982)),1),H1982),"",G1982)</f>
        <v>effervescence</v>
      </c>
      <c r="K1982" s="1">
        <f>LOG(C1982,2)</f>
        <v>4.08746284125034</v>
      </c>
    </row>
    <row r="1983" spans="1:11">
      <c r="A1983" t="s">
        <v>9652</v>
      </c>
      <c r="B1983">
        <v>9</v>
      </c>
      <c r="C1983" s="1">
        <v>17</v>
      </c>
      <c r="D1983" t="s">
        <v>1</v>
      </c>
      <c r="E1983" t="s">
        <v>5</v>
      </c>
      <c r="F1983" t="s">
        <v>5</v>
      </c>
      <c r="G1983" t="str">
        <f>IF(RIGHT(A1983)="s","",A1983)</f>
        <v>edibility</v>
      </c>
      <c r="H1983" t="str">
        <f>LEFT(G1983,1)</f>
        <v>e</v>
      </c>
      <c r="I1983" t="s">
        <v>2</v>
      </c>
      <c r="J1983" t="str">
        <f>IF(EXACT(RIGHT(LEFT(I1983,SEARCH(H1983,I1983)),1),H1983),"",G1983)</f>
        <v>edibility</v>
      </c>
      <c r="K1983" s="1">
        <f>LOG(C1983,2)</f>
        <v>4.08746284125034</v>
      </c>
    </row>
    <row r="1984" spans="1:11">
      <c r="A1984" t="s">
        <v>9859</v>
      </c>
      <c r="B1984">
        <v>6</v>
      </c>
      <c r="C1984" s="1">
        <v>17</v>
      </c>
      <c r="D1984" t="s">
        <v>1</v>
      </c>
      <c r="E1984" t="s">
        <v>5</v>
      </c>
      <c r="F1984" t="s">
        <v>5</v>
      </c>
      <c r="G1984" t="str">
        <f>IF(RIGHT(A1984)="s","",A1984)</f>
        <v>dotage</v>
      </c>
      <c r="H1984" t="str">
        <f>LEFT(G1984,1)</f>
        <v>d</v>
      </c>
      <c r="I1984" t="s">
        <v>2</v>
      </c>
      <c r="J1984" t="str">
        <f>IF(EXACT(RIGHT(LEFT(I1984,SEARCH(H1984,I1984)),1),H1984),"",G1984)</f>
        <v>dotage</v>
      </c>
      <c r="K1984" s="1">
        <f>LOG(C1984,2)</f>
        <v>4.08746284125034</v>
      </c>
    </row>
    <row r="1985" spans="1:11">
      <c r="A1985" t="s">
        <v>10166</v>
      </c>
      <c r="B1985">
        <v>10</v>
      </c>
      <c r="C1985" s="1">
        <v>17</v>
      </c>
      <c r="D1985" t="s">
        <v>1</v>
      </c>
      <c r="E1985" t="s">
        <v>5</v>
      </c>
      <c r="F1985" t="s">
        <v>5</v>
      </c>
      <c r="G1985" t="str">
        <f>IF(RIGHT(A1985)="s","",A1985)</f>
        <v>diffidence</v>
      </c>
      <c r="H1985" t="str">
        <f>LEFT(G1985,1)</f>
        <v>d</v>
      </c>
      <c r="I1985" t="s">
        <v>2</v>
      </c>
      <c r="J1985" t="str">
        <f>IF(EXACT(RIGHT(LEFT(I1985,SEARCH(H1985,I1985)),1),H1985),"",G1985)</f>
        <v>diffidence</v>
      </c>
      <c r="K1985" s="1">
        <f>LOG(C1985,2)</f>
        <v>4.08746284125034</v>
      </c>
    </row>
    <row r="1986" spans="1:11">
      <c r="A1986" t="s">
        <v>10647</v>
      </c>
      <c r="B1986">
        <v>8</v>
      </c>
      <c r="C1986" s="1">
        <v>17</v>
      </c>
      <c r="D1986" t="s">
        <v>1</v>
      </c>
      <c r="E1986" t="s">
        <v>5</v>
      </c>
      <c r="F1986" t="s">
        <v>5</v>
      </c>
      <c r="G1986" t="str">
        <f>IF(RIGHT(A1986)="s","",A1986)</f>
        <v>cruzeiro</v>
      </c>
      <c r="H1986" t="str">
        <f>LEFT(G1986,1)</f>
        <v>c</v>
      </c>
      <c r="I1986" t="s">
        <v>2</v>
      </c>
      <c r="J1986" t="str">
        <f>IF(EXACT(RIGHT(LEFT(I1986,SEARCH(H1986,I1986)),1),H1986),"",G1986)</f>
        <v>cruzeiro</v>
      </c>
      <c r="K1986" s="1">
        <f>LOG(C1986,2)</f>
        <v>4.08746284125034</v>
      </c>
    </row>
    <row r="1987" spans="1:11">
      <c r="A1987" t="s">
        <v>10956</v>
      </c>
      <c r="B1987">
        <v>6</v>
      </c>
      <c r="C1987" s="1">
        <v>17</v>
      </c>
      <c r="D1987" t="s">
        <v>1</v>
      </c>
      <c r="E1987" t="s">
        <v>5</v>
      </c>
      <c r="F1987" t="s">
        <v>5</v>
      </c>
      <c r="G1987" t="str">
        <f>IF(RIGHT(A1987)="s","",A1987)</f>
        <v>copula</v>
      </c>
      <c r="H1987" t="str">
        <f>LEFT(G1987,1)</f>
        <v>c</v>
      </c>
      <c r="I1987" t="s">
        <v>2</v>
      </c>
      <c r="J1987" t="str">
        <f>IF(EXACT(RIGHT(LEFT(I1987,SEARCH(H1987,I1987)),1),H1987),"",G1987)</f>
        <v>copula</v>
      </c>
      <c r="K1987" s="1">
        <f>LOG(C1987,2)</f>
        <v>4.08746284125034</v>
      </c>
    </row>
    <row r="1988" spans="1:11">
      <c r="A1988" t="s">
        <v>11305</v>
      </c>
      <c r="B1988">
        <v>6</v>
      </c>
      <c r="C1988" s="1">
        <v>17</v>
      </c>
      <c r="D1988" t="s">
        <v>1</v>
      </c>
      <c r="E1988" t="s">
        <v>5</v>
      </c>
      <c r="F1988" t="s">
        <v>5</v>
      </c>
      <c r="G1988" t="str">
        <f>IF(RIGHT(A1988)="s","",A1988)</f>
        <v>comity</v>
      </c>
      <c r="H1988" t="str">
        <f>LEFT(G1988,1)</f>
        <v>c</v>
      </c>
      <c r="I1988" t="s">
        <v>2</v>
      </c>
      <c r="J1988" t="str">
        <f>IF(EXACT(RIGHT(LEFT(I1988,SEARCH(H1988,I1988)),1),H1988),"",G1988)</f>
        <v>comity</v>
      </c>
      <c r="K1988" s="1">
        <f>LOG(C1988,2)</f>
        <v>4.08746284125034</v>
      </c>
    </row>
    <row r="1989" spans="1:11">
      <c r="A1989" t="s">
        <v>11384</v>
      </c>
      <c r="B1989">
        <v>10</v>
      </c>
      <c r="C1989" s="1">
        <v>17</v>
      </c>
      <c r="D1989" t="s">
        <v>1</v>
      </c>
      <c r="E1989" t="s">
        <v>5</v>
      </c>
      <c r="F1989" t="s">
        <v>5</v>
      </c>
      <c r="G1989" t="str">
        <f>IF(RIGHT(A1989)="s","",A1989)</f>
        <v>cogitation</v>
      </c>
      <c r="H1989" t="str">
        <f>LEFT(G1989,1)</f>
        <v>c</v>
      </c>
      <c r="I1989" t="s">
        <v>2</v>
      </c>
      <c r="J1989" t="str">
        <f>IF(EXACT(RIGHT(LEFT(I1989,SEARCH(H1989,I1989)),1),H1989),"",G1989)</f>
        <v>cogitation</v>
      </c>
      <c r="K1989" s="1">
        <f>LOG(C1989,2)</f>
        <v>4.08746284125034</v>
      </c>
    </row>
    <row r="1990" spans="1:11">
      <c r="A1990" t="s">
        <v>11954</v>
      </c>
      <c r="B1990">
        <v>9</v>
      </c>
      <c r="C1990" s="1">
        <v>17</v>
      </c>
      <c r="D1990" t="s">
        <v>1</v>
      </c>
      <c r="E1990" t="s">
        <v>5</v>
      </c>
      <c r="F1990" t="s">
        <v>5</v>
      </c>
      <c r="G1990" t="str">
        <f>IF(RIGHT(A1990)="s","",A1990)</f>
        <v>carbuncle</v>
      </c>
      <c r="H1990" t="str">
        <f>LEFT(G1990,1)</f>
        <v>c</v>
      </c>
      <c r="I1990" t="s">
        <v>2</v>
      </c>
      <c r="J1990" t="str">
        <f>IF(EXACT(RIGHT(LEFT(I1990,SEARCH(H1990,I1990)),1),H1990),"",G1990)</f>
        <v>carbuncle</v>
      </c>
      <c r="K1990" s="1">
        <f>LOG(C1990,2)</f>
        <v>4.08746284125034</v>
      </c>
    </row>
    <row r="1991" spans="1:11">
      <c r="A1991" t="s">
        <v>11977</v>
      </c>
      <c r="B1991">
        <v>5</v>
      </c>
      <c r="C1991" s="1">
        <v>17</v>
      </c>
      <c r="D1991" t="s">
        <v>1</v>
      </c>
      <c r="E1991" t="s">
        <v>5</v>
      </c>
      <c r="F1991" t="s">
        <v>5</v>
      </c>
      <c r="G1991" t="str">
        <f>IF(RIGHT(A1991)="s","",A1991)</f>
        <v>capon</v>
      </c>
      <c r="H1991" t="str">
        <f>LEFT(G1991,1)</f>
        <v>c</v>
      </c>
      <c r="I1991" t="s">
        <v>2</v>
      </c>
      <c r="J1991" t="str">
        <f>IF(EXACT(RIGHT(LEFT(I1991,SEARCH(H1991,I1991)),1),H1991),"",G1991)</f>
        <v>capon</v>
      </c>
      <c r="K1991" s="1">
        <f>LOG(C1991,2)</f>
        <v>4.08746284125034</v>
      </c>
    </row>
    <row r="1992" spans="1:11">
      <c r="A1992" t="s">
        <v>12183</v>
      </c>
      <c r="B1992">
        <v>7</v>
      </c>
      <c r="C1992" s="1">
        <v>17</v>
      </c>
      <c r="D1992" t="s">
        <v>1</v>
      </c>
      <c r="E1992" t="s">
        <v>5</v>
      </c>
      <c r="F1992" t="s">
        <v>5</v>
      </c>
      <c r="G1992" t="str">
        <f>IF(RIGHT(A1992)="s","",A1992)</f>
        <v>burette</v>
      </c>
      <c r="H1992" t="str">
        <f>LEFT(G1992,1)</f>
        <v>b</v>
      </c>
      <c r="I1992" t="s">
        <v>2</v>
      </c>
      <c r="J1992" t="str">
        <f>IF(EXACT(RIGHT(LEFT(I1992,SEARCH(H1992,I1992)),1),H1992),"",G1992)</f>
        <v>burette</v>
      </c>
      <c r="K1992" s="1">
        <f>LOG(C1992,2)</f>
        <v>4.08746284125034</v>
      </c>
    </row>
    <row r="1993" spans="1:11">
      <c r="A1993" t="s">
        <v>12409</v>
      </c>
      <c r="B1993">
        <v>13</v>
      </c>
      <c r="C1993" s="1">
        <v>17</v>
      </c>
      <c r="D1993" t="s">
        <v>1</v>
      </c>
      <c r="E1993" t="s">
        <v>5</v>
      </c>
      <c r="F1993" t="s">
        <v>5</v>
      </c>
      <c r="G1993" t="str">
        <f>IF(RIGHT(A1993)="s","",A1993)</f>
        <v>bougainvillea</v>
      </c>
      <c r="H1993" t="str">
        <f>LEFT(G1993,1)</f>
        <v>b</v>
      </c>
      <c r="I1993" t="s">
        <v>2</v>
      </c>
      <c r="J1993" t="str">
        <f>IF(EXACT(RIGHT(LEFT(I1993,SEARCH(H1993,I1993)),1),H1993),"",G1993)</f>
        <v>bougainvillea</v>
      </c>
      <c r="K1993" s="1">
        <f>LOG(C1993,2)</f>
        <v>4.08746284125034</v>
      </c>
    </row>
    <row r="1994" spans="1:11">
      <c r="A1994" t="s">
        <v>12460</v>
      </c>
      <c r="B1994">
        <v>6</v>
      </c>
      <c r="C1994" s="1">
        <v>17</v>
      </c>
      <c r="D1994" t="s">
        <v>1</v>
      </c>
      <c r="E1994" t="s">
        <v>5</v>
      </c>
      <c r="F1994" t="s">
        <v>5</v>
      </c>
      <c r="G1994" t="str">
        <f>IF(RIGHT(A1994)="s","",A1994)</f>
        <v>boodle</v>
      </c>
      <c r="H1994" t="str">
        <f>LEFT(G1994,1)</f>
        <v>b</v>
      </c>
      <c r="I1994" t="s">
        <v>2</v>
      </c>
      <c r="J1994" t="str">
        <f>IF(EXACT(RIGHT(LEFT(I1994,SEARCH(H1994,I1994)),1),H1994),"",G1994)</f>
        <v>boodle</v>
      </c>
      <c r="K1994" s="1">
        <f>LOG(C1994,2)</f>
        <v>4.08746284125034</v>
      </c>
    </row>
    <row r="1995" spans="1:11">
      <c r="A1995" t="s">
        <v>13390</v>
      </c>
      <c r="B1995">
        <v>10</v>
      </c>
      <c r="C1995" s="1">
        <v>17</v>
      </c>
      <c r="D1995" t="s">
        <v>1</v>
      </c>
      <c r="E1995" t="s">
        <v>5</v>
      </c>
      <c r="F1995" t="s">
        <v>5</v>
      </c>
      <c r="G1995" t="str">
        <f>IF(RIGHT(A1995)="s","",A1995)</f>
        <v>angularity</v>
      </c>
      <c r="H1995" t="str">
        <f>LEFT(G1995,1)</f>
        <v>a</v>
      </c>
      <c r="I1995" t="s">
        <v>2</v>
      </c>
      <c r="J1995" t="str">
        <f>IF(EXACT(RIGHT(LEFT(I1995,SEARCH(H1995,I1995)),1),H1995),"",G1995)</f>
        <v>angularity</v>
      </c>
      <c r="K1995" s="1">
        <f>LOG(C1995,2)</f>
        <v>4.08746284125034</v>
      </c>
    </row>
    <row r="1996" spans="1:11">
      <c r="A1996" t="s">
        <v>214</v>
      </c>
      <c r="B1996">
        <v>7</v>
      </c>
      <c r="C1996" s="1">
        <v>16</v>
      </c>
      <c r="D1996" t="s">
        <v>1</v>
      </c>
      <c r="E1996" t="s">
        <v>5</v>
      </c>
      <c r="F1996" t="s">
        <v>5</v>
      </c>
      <c r="G1996" t="str">
        <f>IF(RIGHT(A1996)="s","",A1996)</f>
        <v>widgeon</v>
      </c>
      <c r="H1996" t="str">
        <f>LEFT(G1996,1)</f>
        <v>w</v>
      </c>
      <c r="I1996" t="s">
        <v>2</v>
      </c>
      <c r="J1996" t="str">
        <f>IF(EXACT(RIGHT(LEFT(I1996,SEARCH(H1996,I1996)),1),H1996),"",G1996)</f>
        <v>widgeon</v>
      </c>
      <c r="K1996" s="1">
        <f>LOG(C1996,2)</f>
        <v>4</v>
      </c>
    </row>
    <row r="1997" spans="1:11">
      <c r="A1997" t="s">
        <v>729</v>
      </c>
      <c r="B1997">
        <v>10</v>
      </c>
      <c r="C1997" s="1">
        <v>16</v>
      </c>
      <c r="D1997" t="s">
        <v>1</v>
      </c>
      <c r="E1997" t="s">
        <v>5</v>
      </c>
      <c r="F1997" t="s">
        <v>5</v>
      </c>
      <c r="G1997" t="str">
        <f>IF(RIGHT(A1997)="s","",A1997)</f>
        <v>undulation</v>
      </c>
      <c r="H1997" t="str">
        <f>LEFT(G1997,1)</f>
        <v>u</v>
      </c>
      <c r="I1997" t="s">
        <v>2</v>
      </c>
      <c r="J1997" t="str">
        <f>IF(EXACT(RIGHT(LEFT(I1997,SEARCH(H1997,I1997)),1),H1997),"",G1997)</f>
        <v>undulation</v>
      </c>
      <c r="K1997" s="1">
        <f>LOG(C1997,2)</f>
        <v>4</v>
      </c>
    </row>
    <row r="1998" spans="1:11">
      <c r="A1998" t="s">
        <v>839</v>
      </c>
      <c r="B1998">
        <v>6</v>
      </c>
      <c r="C1998" s="1">
        <v>16</v>
      </c>
      <c r="D1998" t="s">
        <v>1</v>
      </c>
      <c r="E1998" t="s">
        <v>5</v>
      </c>
      <c r="F1998" t="s">
        <v>5</v>
      </c>
      <c r="G1998" t="str">
        <f>IF(RIGHT(A1998)="s","",A1998)</f>
        <v>tureen</v>
      </c>
      <c r="H1998" t="str">
        <f>LEFT(G1998,1)</f>
        <v>t</v>
      </c>
      <c r="I1998" t="s">
        <v>2</v>
      </c>
      <c r="J1998" t="str">
        <f>IF(EXACT(RIGHT(LEFT(I1998,SEARCH(H1998,I1998)),1),H1998),"",G1998)</f>
        <v>tureen</v>
      </c>
      <c r="K1998" s="1">
        <f>LOG(C1998,2)</f>
        <v>4</v>
      </c>
    </row>
    <row r="1999" spans="1:11">
      <c r="A1999" t="s">
        <v>1090</v>
      </c>
      <c r="B1999">
        <v>9</v>
      </c>
      <c r="C1999" s="1">
        <v>16</v>
      </c>
      <c r="D1999" t="s">
        <v>1</v>
      </c>
      <c r="E1999" t="s">
        <v>5</v>
      </c>
      <c r="F1999" t="s">
        <v>5</v>
      </c>
      <c r="G1999" t="str">
        <f>IF(RIGHT(A1999)="s","",A1999)</f>
        <v>touchline</v>
      </c>
      <c r="H1999" t="str">
        <f>LEFT(G1999,1)</f>
        <v>t</v>
      </c>
      <c r="I1999" t="s">
        <v>2</v>
      </c>
      <c r="J1999" t="str">
        <f>IF(EXACT(RIGHT(LEFT(I1999,SEARCH(H1999,I1999)),1),H1999),"",G1999)</f>
        <v>touchline</v>
      </c>
      <c r="K1999" s="1">
        <f>LOG(C1999,2)</f>
        <v>4</v>
      </c>
    </row>
    <row r="2000" spans="1:11">
      <c r="A2000" t="s">
        <v>1212</v>
      </c>
      <c r="B2000">
        <v>5</v>
      </c>
      <c r="C2000" s="1">
        <v>16</v>
      </c>
      <c r="D2000" t="s">
        <v>1</v>
      </c>
      <c r="E2000" t="s">
        <v>5</v>
      </c>
      <c r="F2000" t="s">
        <v>5</v>
      </c>
      <c r="G2000" t="str">
        <f>IF(RIGHT(A2000)="s","",A2000)</f>
        <v>tiler</v>
      </c>
      <c r="H2000" t="str">
        <f>LEFT(G2000,1)</f>
        <v>t</v>
      </c>
      <c r="I2000" t="s">
        <v>2</v>
      </c>
      <c r="J2000" t="str">
        <f>IF(EXACT(RIGHT(LEFT(I2000,SEARCH(H2000,I2000)),1),H2000),"",G2000)</f>
        <v>tiler</v>
      </c>
      <c r="K2000" s="1">
        <f>LOG(C2000,2)</f>
        <v>4</v>
      </c>
    </row>
    <row r="2001" spans="1:11">
      <c r="A2001" t="s">
        <v>1584</v>
      </c>
      <c r="B2001">
        <v>9</v>
      </c>
      <c r="C2001" s="1">
        <v>16</v>
      </c>
      <c r="D2001" t="s">
        <v>1</v>
      </c>
      <c r="E2001" t="s">
        <v>5</v>
      </c>
      <c r="F2001" t="s">
        <v>5</v>
      </c>
      <c r="G2001" t="str">
        <f>IF(RIGHT(A2001)="s","",A2001)</f>
        <v>swallower</v>
      </c>
      <c r="H2001" t="str">
        <f>LEFT(G2001,1)</f>
        <v>s</v>
      </c>
      <c r="I2001" t="s">
        <v>2</v>
      </c>
      <c r="J2001" t="str">
        <f>IF(EXACT(RIGHT(LEFT(I2001,SEARCH(H2001,I2001)),1),H2001),"",G2001)</f>
        <v>swallower</v>
      </c>
      <c r="K2001" s="1">
        <f>LOG(C2001,2)</f>
        <v>4</v>
      </c>
    </row>
    <row r="2002" spans="1:11">
      <c r="A2002" t="s">
        <v>1671</v>
      </c>
      <c r="B2002">
        <v>9</v>
      </c>
      <c r="C2002" s="1">
        <v>16</v>
      </c>
      <c r="D2002" t="s">
        <v>1</v>
      </c>
      <c r="E2002" t="s">
        <v>5</v>
      </c>
      <c r="F2002" t="s">
        <v>5</v>
      </c>
      <c r="G2002" t="str">
        <f>IF(RIGHT(A2002)="s","",A2002)</f>
        <v>sunbather</v>
      </c>
      <c r="H2002" t="str">
        <f>LEFT(G2002,1)</f>
        <v>s</v>
      </c>
      <c r="I2002" t="s">
        <v>2</v>
      </c>
      <c r="J2002" t="str">
        <f>IF(EXACT(RIGHT(LEFT(I2002,SEARCH(H2002,I2002)),1),H2002),"",G2002)</f>
        <v>sunbather</v>
      </c>
      <c r="K2002" s="1">
        <f>LOG(C2002,2)</f>
        <v>4</v>
      </c>
    </row>
    <row r="2003" spans="1:11">
      <c r="A2003" t="s">
        <v>1919</v>
      </c>
      <c r="B2003">
        <v>8</v>
      </c>
      <c r="C2003" s="1">
        <v>16</v>
      </c>
      <c r="D2003" t="s">
        <v>1</v>
      </c>
      <c r="E2003" t="s">
        <v>5</v>
      </c>
      <c r="F2003" t="s">
        <v>5</v>
      </c>
      <c r="G2003" t="str">
        <f>IF(RIGHT(A2003)="s","",A2003)</f>
        <v>steamier</v>
      </c>
      <c r="H2003" t="str">
        <f>LEFT(G2003,1)</f>
        <v>s</v>
      </c>
      <c r="I2003" t="s">
        <v>2</v>
      </c>
      <c r="J2003" t="str">
        <f>IF(EXACT(RIGHT(LEFT(I2003,SEARCH(H2003,I2003)),1),H2003),"",G2003)</f>
        <v>steamier</v>
      </c>
      <c r="K2003" s="1">
        <f>LOG(C2003,2)</f>
        <v>4</v>
      </c>
    </row>
    <row r="2004" spans="1:11">
      <c r="A2004" t="s">
        <v>2109</v>
      </c>
      <c r="B2004">
        <v>6</v>
      </c>
      <c r="C2004" s="1">
        <v>16</v>
      </c>
      <c r="D2004" t="s">
        <v>1</v>
      </c>
      <c r="E2004" t="s">
        <v>5</v>
      </c>
      <c r="F2004" t="s">
        <v>5</v>
      </c>
      <c r="G2004" t="str">
        <f>IF(RIGHT(A2004)="s","",A2004)</f>
        <v>spavin</v>
      </c>
      <c r="H2004" t="str">
        <f>LEFT(G2004,1)</f>
        <v>s</v>
      </c>
      <c r="I2004" t="s">
        <v>2</v>
      </c>
      <c r="J2004" t="str">
        <f>IF(EXACT(RIGHT(LEFT(I2004,SEARCH(H2004,I2004)),1),H2004),"",G2004)</f>
        <v>spavin</v>
      </c>
      <c r="K2004" s="1">
        <f>LOG(C2004,2)</f>
        <v>4</v>
      </c>
    </row>
    <row r="2005" spans="1:11">
      <c r="A2005" t="s">
        <v>2873</v>
      </c>
      <c r="B2005">
        <v>7</v>
      </c>
      <c r="C2005" s="1">
        <v>16</v>
      </c>
      <c r="D2005" t="s">
        <v>1</v>
      </c>
      <c r="E2005" t="s">
        <v>5</v>
      </c>
      <c r="F2005" t="s">
        <v>5</v>
      </c>
      <c r="G2005" t="str">
        <f>IF(RIGHT(A2005)="s","",A2005)</f>
        <v>satsuma</v>
      </c>
      <c r="H2005" t="str">
        <f>LEFT(G2005,1)</f>
        <v>s</v>
      </c>
      <c r="I2005" t="s">
        <v>2</v>
      </c>
      <c r="J2005" t="str">
        <f>IF(EXACT(RIGHT(LEFT(I2005,SEARCH(H2005,I2005)),1),H2005),"",G2005)</f>
        <v>satsuma</v>
      </c>
      <c r="K2005" s="1">
        <f>LOG(C2005,2)</f>
        <v>4</v>
      </c>
    </row>
    <row r="2006" spans="1:11">
      <c r="A2006" t="s">
        <v>3038</v>
      </c>
      <c r="B2006">
        <v>4</v>
      </c>
      <c r="C2006" s="1">
        <v>16</v>
      </c>
      <c r="D2006" t="s">
        <v>1</v>
      </c>
      <c r="E2006" t="s">
        <v>5</v>
      </c>
      <c r="F2006" t="s">
        <v>5</v>
      </c>
      <c r="G2006" t="str">
        <f>IF(RIGHT(A2006)="s","",A2006)</f>
        <v>roue</v>
      </c>
      <c r="H2006" t="str">
        <f>LEFT(G2006,1)</f>
        <v>r</v>
      </c>
      <c r="I2006" t="s">
        <v>2</v>
      </c>
      <c r="J2006" t="str">
        <f>IF(EXACT(RIGHT(LEFT(I2006,SEARCH(H2006,I2006)),1),H2006),"",G2006)</f>
        <v>roue</v>
      </c>
      <c r="K2006" s="1">
        <f>LOG(C2006,2)</f>
        <v>4</v>
      </c>
    </row>
    <row r="2007" spans="1:11">
      <c r="A2007" t="s">
        <v>4294</v>
      </c>
      <c r="B2007">
        <v>8</v>
      </c>
      <c r="C2007" s="1">
        <v>16</v>
      </c>
      <c r="D2007" t="s">
        <v>1</v>
      </c>
      <c r="E2007" t="s">
        <v>5</v>
      </c>
      <c r="F2007" t="s">
        <v>5</v>
      </c>
      <c r="G2007" t="str">
        <f>IF(RIGHT(A2007)="s","",A2007)</f>
        <v>pleurisy</v>
      </c>
      <c r="H2007" t="str">
        <f>LEFT(G2007,1)</f>
        <v>p</v>
      </c>
      <c r="I2007" t="s">
        <v>2</v>
      </c>
      <c r="J2007" t="str">
        <f>IF(EXACT(RIGHT(LEFT(I2007,SEARCH(H2007,I2007)),1),H2007),"",G2007)</f>
        <v>pleurisy</v>
      </c>
      <c r="K2007" s="1">
        <f>LOG(C2007,2)</f>
        <v>4</v>
      </c>
    </row>
    <row r="2008" spans="1:11">
      <c r="A2008" t="s">
        <v>4359</v>
      </c>
      <c r="B2008">
        <v>8</v>
      </c>
      <c r="C2008" s="1">
        <v>16</v>
      </c>
      <c r="D2008" t="s">
        <v>1</v>
      </c>
      <c r="E2008" t="s">
        <v>5</v>
      </c>
      <c r="F2008" t="s">
        <v>5</v>
      </c>
      <c r="G2008" t="str">
        <f>IF(RIGHT(A2008)="s","",A2008)</f>
        <v>placeman</v>
      </c>
      <c r="H2008" t="str">
        <f>LEFT(G2008,1)</f>
        <v>p</v>
      </c>
      <c r="I2008" t="s">
        <v>2</v>
      </c>
      <c r="J2008" t="str">
        <f>IF(EXACT(RIGHT(LEFT(I2008,SEARCH(H2008,I2008)),1),H2008),"",G2008)</f>
        <v>placeman</v>
      </c>
      <c r="K2008" s="1">
        <f>LOG(C2008,2)</f>
        <v>4</v>
      </c>
    </row>
    <row r="2009" spans="1:11">
      <c r="A2009" t="s">
        <v>4488</v>
      </c>
      <c r="B2009">
        <v>5</v>
      </c>
      <c r="C2009" s="1">
        <v>16</v>
      </c>
      <c r="D2009" t="s">
        <v>1</v>
      </c>
      <c r="E2009" t="s">
        <v>5</v>
      </c>
      <c r="F2009" t="s">
        <v>5</v>
      </c>
      <c r="G2009" t="str">
        <f>IF(RIGHT(A2009)="s","",A2009)</f>
        <v>phlox</v>
      </c>
      <c r="H2009" t="str">
        <f>LEFT(G2009,1)</f>
        <v>p</v>
      </c>
      <c r="I2009" t="s">
        <v>2</v>
      </c>
      <c r="J2009" t="str">
        <f>IF(EXACT(RIGHT(LEFT(I2009,SEARCH(H2009,I2009)),1),H2009),"",G2009)</f>
        <v>phlox</v>
      </c>
      <c r="K2009" s="1">
        <f>LOG(C2009,2)</f>
        <v>4</v>
      </c>
    </row>
    <row r="2010" spans="1:11">
      <c r="A2010" t="s">
        <v>4667</v>
      </c>
      <c r="B2010">
        <v>8</v>
      </c>
      <c r="C2010" s="1">
        <v>16</v>
      </c>
      <c r="D2010" t="s">
        <v>1</v>
      </c>
      <c r="E2010" t="s">
        <v>5</v>
      </c>
      <c r="F2010" t="s">
        <v>5</v>
      </c>
      <c r="G2010" t="str">
        <f>IF(RIGHT(A2010)="s","",A2010)</f>
        <v>pemmican</v>
      </c>
      <c r="H2010" t="str">
        <f>LEFT(G2010,1)</f>
        <v>p</v>
      </c>
      <c r="I2010" t="s">
        <v>2</v>
      </c>
      <c r="J2010" t="str">
        <f>IF(EXACT(RIGHT(LEFT(I2010,SEARCH(H2010,I2010)),1),H2010),"",G2010)</f>
        <v>pemmican</v>
      </c>
      <c r="K2010" s="1">
        <f>LOG(C2010,2)</f>
        <v>4</v>
      </c>
    </row>
    <row r="2011" spans="1:11">
      <c r="A2011" t="s">
        <v>5237</v>
      </c>
      <c r="B2011">
        <v>5</v>
      </c>
      <c r="C2011" s="1">
        <v>16</v>
      </c>
      <c r="D2011" t="s">
        <v>1</v>
      </c>
      <c r="E2011" t="s">
        <v>5</v>
      </c>
      <c r="F2011" t="s">
        <v>5</v>
      </c>
      <c r="G2011" t="str">
        <f>IF(RIGHT(A2011)="s","",A2011)</f>
        <v>obeah</v>
      </c>
      <c r="H2011" t="str">
        <f>LEFT(G2011,1)</f>
        <v>o</v>
      </c>
      <c r="I2011" t="s">
        <v>2</v>
      </c>
      <c r="J2011" t="str">
        <f>IF(EXACT(RIGHT(LEFT(I2011,SEARCH(H2011,I2011)),1),H2011),"",G2011)</f>
        <v>obeah</v>
      </c>
      <c r="K2011" s="1">
        <f>LOG(C2011,2)</f>
        <v>4</v>
      </c>
    </row>
    <row r="2012" spans="1:11">
      <c r="A2012" t="s">
        <v>6098</v>
      </c>
      <c r="B2012">
        <v>9</v>
      </c>
      <c r="C2012" s="1">
        <v>16</v>
      </c>
      <c r="D2012" t="s">
        <v>1</v>
      </c>
      <c r="E2012" t="s">
        <v>5</v>
      </c>
      <c r="F2012" t="s">
        <v>5</v>
      </c>
      <c r="G2012" t="str">
        <f>IF(RIGHT(A2012)="s","",A2012)</f>
        <v>matchlock</v>
      </c>
      <c r="H2012" t="str">
        <f>LEFT(G2012,1)</f>
        <v>m</v>
      </c>
      <c r="I2012" t="s">
        <v>2</v>
      </c>
      <c r="J2012" t="str">
        <f>IF(EXACT(RIGHT(LEFT(I2012,SEARCH(H2012,I2012)),1),H2012),"",G2012)</f>
        <v>matchlock</v>
      </c>
      <c r="K2012" s="1">
        <f>LOG(C2012,2)</f>
        <v>4</v>
      </c>
    </row>
    <row r="2013" spans="1:11">
      <c r="A2013" t="s">
        <v>6292</v>
      </c>
      <c r="B2013">
        <v>8</v>
      </c>
      <c r="C2013" s="1">
        <v>16</v>
      </c>
      <c r="D2013" t="s">
        <v>1</v>
      </c>
      <c r="E2013" t="s">
        <v>5</v>
      </c>
      <c r="F2013" t="s">
        <v>5</v>
      </c>
      <c r="G2013" t="str">
        <f>IF(RIGHT(A2013)="s","",A2013)</f>
        <v>maharani</v>
      </c>
      <c r="H2013" t="str">
        <f>LEFT(G2013,1)</f>
        <v>m</v>
      </c>
      <c r="I2013" t="s">
        <v>2</v>
      </c>
      <c r="J2013" t="str">
        <f>IF(EXACT(RIGHT(LEFT(I2013,SEARCH(H2013,I2013)),1),H2013),"",G2013)</f>
        <v>maharani</v>
      </c>
      <c r="K2013" s="1">
        <f>LOG(C2013,2)</f>
        <v>4</v>
      </c>
    </row>
    <row r="2014" spans="1:11">
      <c r="A2014" t="s">
        <v>6791</v>
      </c>
      <c r="B2014">
        <v>6</v>
      </c>
      <c r="C2014" s="1">
        <v>16</v>
      </c>
      <c r="D2014" t="s">
        <v>1</v>
      </c>
      <c r="E2014" t="s">
        <v>5</v>
      </c>
      <c r="F2014" t="s">
        <v>5</v>
      </c>
      <c r="G2014" t="str">
        <f>IF(RIGHT(A2014)="s","",A2014)</f>
        <v>kwacha</v>
      </c>
      <c r="H2014" t="str">
        <f>LEFT(G2014,1)</f>
        <v>k</v>
      </c>
      <c r="I2014" t="s">
        <v>2</v>
      </c>
      <c r="J2014" t="str">
        <f>IF(EXACT(RIGHT(LEFT(I2014,SEARCH(H2014,I2014)),1),H2014),"",G2014)</f>
        <v>kwacha</v>
      </c>
      <c r="K2014" s="1">
        <f>LOG(C2014,2)</f>
        <v>4</v>
      </c>
    </row>
    <row r="2015" spans="1:11">
      <c r="A2015" t="s">
        <v>6943</v>
      </c>
      <c r="B2015">
        <v>8</v>
      </c>
      <c r="C2015" s="1">
        <v>16</v>
      </c>
      <c r="D2015" t="s">
        <v>1</v>
      </c>
      <c r="E2015" t="s">
        <v>5</v>
      </c>
      <c r="F2015" t="s">
        <v>5</v>
      </c>
      <c r="G2015" t="str">
        <f>IF(RIGHT(A2015)="s","",A2015)</f>
        <v>jubilate</v>
      </c>
      <c r="H2015" t="str">
        <f>LEFT(G2015,1)</f>
        <v>j</v>
      </c>
      <c r="I2015" t="s">
        <v>2</v>
      </c>
      <c r="J2015" t="str">
        <f>IF(EXACT(RIGHT(LEFT(I2015,SEARCH(H2015,I2015)),1),H2015),"",G2015)</f>
        <v>jubilate</v>
      </c>
      <c r="K2015" s="1">
        <f>LOG(C2015,2)</f>
        <v>4</v>
      </c>
    </row>
    <row r="2016" spans="1:11">
      <c r="A2016" t="s">
        <v>7345</v>
      </c>
      <c r="B2016">
        <v>15</v>
      </c>
      <c r="C2016" s="1">
        <v>16</v>
      </c>
      <c r="D2016" t="s">
        <v>1</v>
      </c>
      <c r="E2016" t="s">
        <v>5</v>
      </c>
      <c r="F2016" t="s">
        <v>5</v>
      </c>
      <c r="G2016" t="str">
        <f>IF(RIGHT(A2016)="s","",A2016)</f>
        <v>indissolubility</v>
      </c>
      <c r="H2016" t="str">
        <f>LEFT(G2016,1)</f>
        <v>i</v>
      </c>
      <c r="I2016" t="s">
        <v>2</v>
      </c>
      <c r="J2016" t="str">
        <f>IF(EXACT(RIGHT(LEFT(I2016,SEARCH(H2016,I2016)),1),H2016),"",G2016)</f>
        <v>indissolubility</v>
      </c>
      <c r="K2016" s="1">
        <f>LOG(C2016,2)</f>
        <v>4</v>
      </c>
    </row>
    <row r="2017" spans="1:11">
      <c r="A2017" t="s">
        <v>7543</v>
      </c>
      <c r="B2017">
        <v>8</v>
      </c>
      <c r="C2017" s="1">
        <v>16</v>
      </c>
      <c r="D2017" t="s">
        <v>1</v>
      </c>
      <c r="E2017" t="s">
        <v>5</v>
      </c>
      <c r="F2017" t="s">
        <v>5</v>
      </c>
      <c r="G2017" t="str">
        <f>IF(RIGHT(A2017)="s","",A2017)</f>
        <v>ideogram</v>
      </c>
      <c r="H2017" t="str">
        <f>LEFT(G2017,1)</f>
        <v>i</v>
      </c>
      <c r="I2017" t="s">
        <v>2</v>
      </c>
      <c r="J2017" t="str">
        <f>IF(EXACT(RIGHT(LEFT(I2017,SEARCH(H2017,I2017)),1),H2017),"",G2017)</f>
        <v>ideogram</v>
      </c>
      <c r="K2017" s="1">
        <f>LOG(C2017,2)</f>
        <v>4</v>
      </c>
    </row>
    <row r="2018" spans="1:11">
      <c r="A2018" t="s">
        <v>8450</v>
      </c>
      <c r="B2018">
        <v>12</v>
      </c>
      <c r="C2018" s="1">
        <v>16</v>
      </c>
      <c r="D2018" t="s">
        <v>1</v>
      </c>
      <c r="E2018" t="s">
        <v>5</v>
      </c>
      <c r="F2018" t="s">
        <v>5</v>
      </c>
      <c r="G2018" t="str">
        <f>IF(RIGHT(A2018)="s","",A2018)</f>
        <v>geriatrician</v>
      </c>
      <c r="H2018" t="str">
        <f>LEFT(G2018,1)</f>
        <v>g</v>
      </c>
      <c r="I2018" t="s">
        <v>2</v>
      </c>
      <c r="J2018" t="str">
        <f>IF(EXACT(RIGHT(LEFT(I2018,SEARCH(H2018,I2018)),1),H2018),"",G2018)</f>
        <v>geriatrician</v>
      </c>
      <c r="K2018" s="1">
        <f>LOG(C2018,2)</f>
        <v>4</v>
      </c>
    </row>
    <row r="2019" spans="1:11">
      <c r="A2019" t="s">
        <v>8752</v>
      </c>
      <c r="B2019">
        <v>8</v>
      </c>
      <c r="C2019" s="1">
        <v>16</v>
      </c>
      <c r="D2019" t="s">
        <v>1</v>
      </c>
      <c r="E2019" t="s">
        <v>5</v>
      </c>
      <c r="F2019" t="s">
        <v>5</v>
      </c>
      <c r="G2019" t="str">
        <f>IF(RIGHT(A2019)="s","",A2019)</f>
        <v>forenoon</v>
      </c>
      <c r="H2019" t="str">
        <f>LEFT(G2019,1)</f>
        <v>f</v>
      </c>
      <c r="I2019" t="s">
        <v>2</v>
      </c>
      <c r="J2019" t="str">
        <f>IF(EXACT(RIGHT(LEFT(I2019,SEARCH(H2019,I2019)),1),H2019),"",G2019)</f>
        <v>forenoon</v>
      </c>
      <c r="K2019" s="1">
        <f>LOG(C2019,2)</f>
        <v>4</v>
      </c>
    </row>
    <row r="2020" spans="1:11">
      <c r="A2020" t="s">
        <v>9392</v>
      </c>
      <c r="B2020">
        <v>8</v>
      </c>
      <c r="C2020" s="1">
        <v>16</v>
      </c>
      <c r="D2020" t="s">
        <v>1</v>
      </c>
      <c r="E2020" t="s">
        <v>5</v>
      </c>
      <c r="F2020" t="s">
        <v>5</v>
      </c>
      <c r="G2020" t="str">
        <f>IF(RIGHT(A2020)="s","",A2020)</f>
        <v>equipage</v>
      </c>
      <c r="H2020" t="str">
        <f>LEFT(G2020,1)</f>
        <v>e</v>
      </c>
      <c r="I2020" t="s">
        <v>2</v>
      </c>
      <c r="J2020" t="str">
        <f>IF(EXACT(RIGHT(LEFT(I2020,SEARCH(H2020,I2020)),1),H2020),"",G2020)</f>
        <v>equipage</v>
      </c>
      <c r="K2020" s="1">
        <f>LOG(C2020,2)</f>
        <v>4</v>
      </c>
    </row>
    <row r="2021" spans="1:11">
      <c r="A2021" t="s">
        <v>9721</v>
      </c>
      <c r="B2021">
        <v>6</v>
      </c>
      <c r="C2021" s="1">
        <v>16</v>
      </c>
      <c r="D2021" t="s">
        <v>1</v>
      </c>
      <c r="E2021" t="s">
        <v>5</v>
      </c>
      <c r="F2021" t="s">
        <v>5</v>
      </c>
      <c r="G2021" t="str">
        <f>IF(RIGHT(A2021)="s","",A2021)</f>
        <v>durbar</v>
      </c>
      <c r="H2021" t="str">
        <f>LEFT(G2021,1)</f>
        <v>d</v>
      </c>
      <c r="I2021" t="s">
        <v>2</v>
      </c>
      <c r="J2021" t="str">
        <f>IF(EXACT(RIGHT(LEFT(I2021,SEARCH(H2021,I2021)),1),H2021),"",G2021)</f>
        <v>durbar</v>
      </c>
      <c r="K2021" s="1">
        <f>LOG(C2021,2)</f>
        <v>4</v>
      </c>
    </row>
    <row r="2022" spans="1:11">
      <c r="A2022" t="s">
        <v>10372</v>
      </c>
      <c r="B2022">
        <v>10</v>
      </c>
      <c r="C2022" s="1">
        <v>16</v>
      </c>
      <c r="D2022" t="s">
        <v>1</v>
      </c>
      <c r="E2022" t="s">
        <v>5</v>
      </c>
      <c r="F2022" t="s">
        <v>5</v>
      </c>
      <c r="G2022" t="str">
        <f>IF(RIGHT(A2022)="s","",A2022)</f>
        <v>delphinium</v>
      </c>
      <c r="H2022" t="str">
        <f>LEFT(G2022,1)</f>
        <v>d</v>
      </c>
      <c r="I2022" t="s">
        <v>2</v>
      </c>
      <c r="J2022" t="str">
        <f>IF(EXACT(RIGHT(LEFT(I2022,SEARCH(H2022,I2022)),1),H2022),"",G2022)</f>
        <v>delphinium</v>
      </c>
      <c r="K2022" s="1">
        <f>LOG(C2022,2)</f>
        <v>4</v>
      </c>
    </row>
    <row r="2023" spans="1:11">
      <c r="A2023" t="s">
        <v>10607</v>
      </c>
      <c r="B2023">
        <v>8</v>
      </c>
      <c r="C2023" s="1">
        <v>16</v>
      </c>
      <c r="D2023" t="s">
        <v>1</v>
      </c>
      <c r="E2023" t="s">
        <v>5</v>
      </c>
      <c r="F2023" t="s">
        <v>5</v>
      </c>
      <c r="G2023" t="str">
        <f>IF(RIGHT(A2023)="s","",A2023)</f>
        <v>cupidity</v>
      </c>
      <c r="H2023" t="str">
        <f>LEFT(G2023,1)</f>
        <v>c</v>
      </c>
      <c r="I2023" t="s">
        <v>2</v>
      </c>
      <c r="J2023" t="str">
        <f>IF(EXACT(RIGHT(LEFT(I2023,SEARCH(H2023,I2023)),1),H2023),"",G2023)</f>
        <v>cupidity</v>
      </c>
      <c r="K2023" s="1">
        <f>LOG(C2023,2)</f>
        <v>4</v>
      </c>
    </row>
    <row r="2024" spans="1:11">
      <c r="A2024" t="s">
        <v>10803</v>
      </c>
      <c r="B2024">
        <v>9</v>
      </c>
      <c r="C2024" s="1">
        <v>16</v>
      </c>
      <c r="D2024" t="s">
        <v>1</v>
      </c>
      <c r="E2024" t="s">
        <v>5</v>
      </c>
      <c r="F2024" t="s">
        <v>5</v>
      </c>
      <c r="G2024" t="str">
        <f>IF(RIGHT(A2024)="s","",A2024)</f>
        <v>couturier</v>
      </c>
      <c r="H2024" t="str">
        <f>LEFT(G2024,1)</f>
        <v>c</v>
      </c>
      <c r="I2024" t="s">
        <v>2</v>
      </c>
      <c r="J2024" t="str">
        <f>IF(EXACT(RIGHT(LEFT(I2024,SEARCH(H2024,I2024)),1),H2024),"",G2024)</f>
        <v>couturier</v>
      </c>
      <c r="K2024" s="1">
        <f>LOG(C2024,2)</f>
        <v>4</v>
      </c>
    </row>
    <row r="2025" spans="1:11">
      <c r="A2025" t="s">
        <v>10953</v>
      </c>
      <c r="B2025">
        <v>7</v>
      </c>
      <c r="C2025" s="1">
        <v>16</v>
      </c>
      <c r="D2025" t="s">
        <v>1</v>
      </c>
      <c r="E2025" t="s">
        <v>5</v>
      </c>
      <c r="F2025" t="s">
        <v>5</v>
      </c>
      <c r="G2025" t="str">
        <f>IF(RIGHT(A2025)="s","",A2025)</f>
        <v>copyboy</v>
      </c>
      <c r="H2025" t="str">
        <f>LEFT(G2025,1)</f>
        <v>c</v>
      </c>
      <c r="I2025" t="s">
        <v>2</v>
      </c>
      <c r="J2025" t="str">
        <f>IF(EXACT(RIGHT(LEFT(I2025,SEARCH(H2025,I2025)),1),H2025),"",G2025)</f>
        <v>copyboy</v>
      </c>
      <c r="K2025" s="1">
        <f>LOG(C2025,2)</f>
        <v>4</v>
      </c>
    </row>
    <row r="2026" spans="1:11">
      <c r="A2026" t="s">
        <v>10958</v>
      </c>
      <c r="B2026">
        <v>5</v>
      </c>
      <c r="C2026" s="1">
        <v>16</v>
      </c>
      <c r="D2026" t="s">
        <v>1</v>
      </c>
      <c r="E2026" t="s">
        <v>5</v>
      </c>
      <c r="F2026" t="s">
        <v>5</v>
      </c>
      <c r="G2026" t="str">
        <f>IF(RIGHT(A2026)="s","",A2026)</f>
        <v>copra</v>
      </c>
      <c r="H2026" t="str">
        <f>LEFT(G2026,1)</f>
        <v>c</v>
      </c>
      <c r="I2026" t="s">
        <v>2</v>
      </c>
      <c r="J2026" t="str">
        <f>IF(EXACT(RIGHT(LEFT(I2026,SEARCH(H2026,I2026)),1),H2026),"",G2026)</f>
        <v>copra</v>
      </c>
      <c r="K2026" s="1">
        <f>LOG(C2026,2)</f>
        <v>4</v>
      </c>
    </row>
    <row r="2027" spans="1:11">
      <c r="A2027" t="s">
        <v>11191</v>
      </c>
      <c r="B2027">
        <v>9</v>
      </c>
      <c r="C2027" s="1">
        <v>16</v>
      </c>
      <c r="D2027" t="s">
        <v>1</v>
      </c>
      <c r="E2027" t="s">
        <v>5</v>
      </c>
      <c r="F2027" t="s">
        <v>5</v>
      </c>
      <c r="G2027" t="str">
        <f>IF(RIGHT(A2027)="s","",A2027)</f>
        <v>concision</v>
      </c>
      <c r="H2027" t="str">
        <f>LEFT(G2027,1)</f>
        <v>c</v>
      </c>
      <c r="I2027" t="s">
        <v>2</v>
      </c>
      <c r="J2027" t="str">
        <f>IF(EXACT(RIGHT(LEFT(I2027,SEARCH(H2027,I2027)),1),H2027),"",G2027)</f>
        <v>concision</v>
      </c>
      <c r="K2027" s="1">
        <f>LOG(C2027,2)</f>
        <v>4</v>
      </c>
    </row>
    <row r="2028" spans="1:11">
      <c r="A2028" t="s">
        <v>12013</v>
      </c>
      <c r="B2028">
        <v>7</v>
      </c>
      <c r="C2028" s="1">
        <v>16</v>
      </c>
      <c r="D2028" t="s">
        <v>1</v>
      </c>
      <c r="E2028" t="s">
        <v>5</v>
      </c>
      <c r="F2028" t="s">
        <v>5</v>
      </c>
      <c r="G2028" t="str">
        <f>IF(RIGHT(A2028)="s","",A2028)</f>
        <v>candour</v>
      </c>
      <c r="H2028" t="str">
        <f>LEFT(G2028,1)</f>
        <v>c</v>
      </c>
      <c r="I2028" t="s">
        <v>2</v>
      </c>
      <c r="J2028" t="str">
        <f>IF(EXACT(RIGHT(LEFT(I2028,SEARCH(H2028,I2028)),1),H2028),"",G2028)</f>
        <v>candour</v>
      </c>
      <c r="K2028" s="1">
        <f>LOG(C2028,2)</f>
        <v>4</v>
      </c>
    </row>
    <row r="2029" spans="1:11">
      <c r="A2029" t="s">
        <v>12029</v>
      </c>
      <c r="B2029">
        <v>6</v>
      </c>
      <c r="C2029" s="1">
        <v>16</v>
      </c>
      <c r="D2029" t="s">
        <v>1</v>
      </c>
      <c r="E2029" t="s">
        <v>5</v>
      </c>
      <c r="F2029" t="s">
        <v>5</v>
      </c>
      <c r="G2029" t="str">
        <f>IF(RIGHT(A2029)="s","",A2029)</f>
        <v>canape</v>
      </c>
      <c r="H2029" t="str">
        <f>LEFT(G2029,1)</f>
        <v>c</v>
      </c>
      <c r="I2029" t="s">
        <v>2</v>
      </c>
      <c r="J2029" t="str">
        <f>IF(EXACT(RIGHT(LEFT(I2029,SEARCH(H2029,I2029)),1),H2029),"",G2029)</f>
        <v>canape</v>
      </c>
      <c r="K2029" s="1">
        <f>LOG(C2029,2)</f>
        <v>4</v>
      </c>
    </row>
    <row r="2030" spans="1:11">
      <c r="A2030" t="s">
        <v>12204</v>
      </c>
      <c r="B2030">
        <v>4</v>
      </c>
      <c r="C2030" s="1">
        <v>16</v>
      </c>
      <c r="D2030" t="s">
        <v>1</v>
      </c>
      <c r="E2030" t="s">
        <v>5</v>
      </c>
      <c r="F2030" t="s">
        <v>5</v>
      </c>
      <c r="G2030" t="str">
        <f>IF(RIGHT(A2030)="s","",A2030)</f>
        <v>bumf</v>
      </c>
      <c r="H2030" t="str">
        <f>LEFT(G2030,1)</f>
        <v>b</v>
      </c>
      <c r="I2030" t="s">
        <v>2</v>
      </c>
      <c r="J2030" t="str">
        <f>IF(EXACT(RIGHT(LEFT(I2030,SEARCH(H2030,I2030)),1),H2030),"",G2030)</f>
        <v>bumf</v>
      </c>
      <c r="K2030" s="1">
        <f>LOG(C2030,2)</f>
        <v>4</v>
      </c>
    </row>
    <row r="2031" spans="1:11">
      <c r="A2031" t="s">
        <v>13077</v>
      </c>
      <c r="B2031">
        <v>9</v>
      </c>
      <c r="C2031" s="1">
        <v>16</v>
      </c>
      <c r="D2031" t="s">
        <v>1</v>
      </c>
      <c r="E2031" t="s">
        <v>5</v>
      </c>
      <c r="F2031" t="s">
        <v>5</v>
      </c>
      <c r="G2031" t="str">
        <f>IF(RIGHT(A2031)="s","",A2031)</f>
        <v>atonality</v>
      </c>
      <c r="H2031" t="str">
        <f>LEFT(G2031,1)</f>
        <v>a</v>
      </c>
      <c r="I2031" t="s">
        <v>2</v>
      </c>
      <c r="J2031" t="str">
        <f>IF(EXACT(RIGHT(LEFT(I2031,SEARCH(H2031,I2031)),1),H2031),"",G2031)</f>
        <v>atonality</v>
      </c>
      <c r="K2031" s="1">
        <f>LOG(C2031,2)</f>
        <v>4</v>
      </c>
    </row>
    <row r="2032" spans="1:11">
      <c r="A2032" t="s">
        <v>13186</v>
      </c>
      <c r="B2032">
        <v>6</v>
      </c>
      <c r="C2032" s="1">
        <v>16</v>
      </c>
      <c r="D2032" t="s">
        <v>1</v>
      </c>
      <c r="E2032" t="s">
        <v>5</v>
      </c>
      <c r="F2032" t="s">
        <v>5</v>
      </c>
      <c r="G2032" t="str">
        <f>IF(RIGHT(A2032)="s","",A2032)</f>
        <v>armlet</v>
      </c>
      <c r="H2032" t="str">
        <f>LEFT(G2032,1)</f>
        <v>a</v>
      </c>
      <c r="I2032" t="s">
        <v>2</v>
      </c>
      <c r="J2032" t="str">
        <f>IF(EXACT(RIGHT(LEFT(I2032,SEARCH(H2032,I2032)),1),H2032),"",G2032)</f>
        <v>armlet</v>
      </c>
      <c r="K2032" s="1">
        <f>LOG(C2032,2)</f>
        <v>4</v>
      </c>
    </row>
    <row r="2033" spans="1:11">
      <c r="A2033" t="s">
        <v>13631</v>
      </c>
      <c r="B2033">
        <v>13</v>
      </c>
      <c r="C2033" s="1">
        <v>16</v>
      </c>
      <c r="D2033" t="s">
        <v>1</v>
      </c>
      <c r="E2033" t="s">
        <v>5</v>
      </c>
      <c r="F2033" t="s">
        <v>5</v>
      </c>
      <c r="G2033" t="str">
        <f>IF(RIGHT(A2033)="s","",A2033)</f>
        <v>afforestation</v>
      </c>
      <c r="H2033" t="str">
        <f>LEFT(G2033,1)</f>
        <v>a</v>
      </c>
      <c r="I2033" t="s">
        <v>2</v>
      </c>
      <c r="J2033" t="str">
        <f>IF(EXACT(RIGHT(LEFT(I2033,SEARCH(H2033,I2033)),1),H2033),"",G2033)</f>
        <v>afforestation</v>
      </c>
      <c r="K2033" s="1">
        <f>LOG(C2033,2)</f>
        <v>4</v>
      </c>
    </row>
    <row r="2034" spans="1:11">
      <c r="A2034" t="s">
        <v>13826</v>
      </c>
      <c r="B2034">
        <v>10</v>
      </c>
      <c r="C2034" s="1">
        <v>16</v>
      </c>
      <c r="D2034" t="s">
        <v>1</v>
      </c>
      <c r="E2034" t="s">
        <v>5</v>
      </c>
      <c r="F2034" t="s">
        <v>5</v>
      </c>
      <c r="G2034" t="str">
        <f>IF(RIGHT(A2034)="s","",A2034)</f>
        <v>abjuration</v>
      </c>
      <c r="H2034" t="str">
        <f>LEFT(G2034,1)</f>
        <v>a</v>
      </c>
      <c r="I2034" t="s">
        <v>2</v>
      </c>
      <c r="J2034" t="str">
        <f>IF(EXACT(RIGHT(LEFT(I2034,SEARCH(H2034,I2034)),1),H2034),"",G2034)</f>
        <v>abjuration</v>
      </c>
      <c r="K2034" s="1">
        <f>LOG(C2034,2)</f>
        <v>4</v>
      </c>
    </row>
    <row r="2035" spans="1:11">
      <c r="A2035" t="s">
        <v>161</v>
      </c>
      <c r="B2035">
        <v>8</v>
      </c>
      <c r="C2035" s="1">
        <v>15</v>
      </c>
      <c r="D2035" t="s">
        <v>1</v>
      </c>
      <c r="E2035" t="s">
        <v>5</v>
      </c>
      <c r="F2035" t="s">
        <v>5</v>
      </c>
      <c r="G2035" t="str">
        <f>IF(RIGHT(A2035)="s","",A2035)</f>
        <v>witchery</v>
      </c>
      <c r="H2035" t="str">
        <f>LEFT(G2035,1)</f>
        <v>w</v>
      </c>
      <c r="I2035" t="s">
        <v>2</v>
      </c>
      <c r="J2035" t="str">
        <f>IF(EXACT(RIGHT(LEFT(I2035,SEARCH(H2035,I2035)),1),H2035),"",G2035)</f>
        <v>witchery</v>
      </c>
      <c r="K2035" s="1">
        <f>LOG(C2035,2)</f>
        <v>3.9068905956085187</v>
      </c>
    </row>
    <row r="2036" spans="1:11">
      <c r="A2036" t="s">
        <v>547</v>
      </c>
      <c r="B2036">
        <v>6</v>
      </c>
      <c r="C2036" s="1">
        <v>15</v>
      </c>
      <c r="D2036" t="s">
        <v>1</v>
      </c>
      <c r="E2036" t="s">
        <v>5</v>
      </c>
      <c r="F2036" t="s">
        <v>5</v>
      </c>
      <c r="G2036" t="str">
        <f>IF(RIGHT(A2036)="s","",A2036)</f>
        <v>vestry</v>
      </c>
      <c r="H2036" t="str">
        <f>LEFT(G2036,1)</f>
        <v>v</v>
      </c>
      <c r="I2036" t="s">
        <v>2</v>
      </c>
      <c r="J2036" t="str">
        <f>IF(EXACT(RIGHT(LEFT(I2036,SEARCH(H2036,I2036)),1),H2036),"",G2036)</f>
        <v>vestry</v>
      </c>
      <c r="K2036" s="1">
        <f>LOG(C2036,2)</f>
        <v>3.9068905956085187</v>
      </c>
    </row>
    <row r="2037" spans="1:11">
      <c r="A2037" t="s">
        <v>849</v>
      </c>
      <c r="B2037">
        <v>5</v>
      </c>
      <c r="C2037" s="1">
        <v>15</v>
      </c>
      <c r="D2037" t="s">
        <v>1</v>
      </c>
      <c r="E2037" t="s">
        <v>5</v>
      </c>
      <c r="F2037" t="s">
        <v>5</v>
      </c>
      <c r="G2037" t="str">
        <f>IF(RIGHT(A2037)="s","",A2037)</f>
        <v>tunny</v>
      </c>
      <c r="H2037" t="str">
        <f>LEFT(G2037,1)</f>
        <v>t</v>
      </c>
      <c r="I2037" t="s">
        <v>2</v>
      </c>
      <c r="J2037" t="str">
        <f>IF(EXACT(RIGHT(LEFT(I2037,SEARCH(H2037,I2037)),1),H2037),"",G2037)</f>
        <v>tunny</v>
      </c>
      <c r="K2037" s="1">
        <f>LOG(C2037,2)</f>
        <v>3.9068905956085187</v>
      </c>
    </row>
    <row r="2038" spans="1:11">
      <c r="A2038" t="s">
        <v>859</v>
      </c>
      <c r="B2038">
        <v>10</v>
      </c>
      <c r="C2038" s="1">
        <v>15</v>
      </c>
      <c r="D2038" t="s">
        <v>1</v>
      </c>
      <c r="E2038" t="s">
        <v>5</v>
      </c>
      <c r="F2038" t="s">
        <v>5</v>
      </c>
      <c r="G2038" t="str">
        <f>IF(RIGHT(A2038)="s","",A2038)</f>
        <v>tumescence</v>
      </c>
      <c r="H2038" t="str">
        <f>LEFT(G2038,1)</f>
        <v>t</v>
      </c>
      <c r="I2038" t="s">
        <v>2</v>
      </c>
      <c r="J2038" t="str">
        <f>IF(EXACT(RIGHT(LEFT(I2038,SEARCH(H2038,I2038)),1),H2038),"",G2038)</f>
        <v>tumescence</v>
      </c>
      <c r="K2038" s="1">
        <f>LOG(C2038,2)</f>
        <v>3.9068905956085187</v>
      </c>
    </row>
    <row r="2039" spans="1:11">
      <c r="A2039" t="s">
        <v>1070</v>
      </c>
      <c r="B2039">
        <v>7</v>
      </c>
      <c r="C2039" s="1">
        <v>15</v>
      </c>
      <c r="D2039" t="s">
        <v>1</v>
      </c>
      <c r="E2039" t="s">
        <v>5</v>
      </c>
      <c r="F2039" t="s">
        <v>5</v>
      </c>
      <c r="G2039" t="str">
        <f>IF(RIGHT(A2039)="s","",A2039)</f>
        <v>toyshop</v>
      </c>
      <c r="H2039" t="str">
        <f>LEFT(G2039,1)</f>
        <v>t</v>
      </c>
      <c r="I2039" t="s">
        <v>2</v>
      </c>
      <c r="J2039" t="str">
        <f>IF(EXACT(RIGHT(LEFT(I2039,SEARCH(H2039,I2039)),1),H2039),"",G2039)</f>
        <v>toyshop</v>
      </c>
      <c r="K2039" s="1">
        <f>LOG(C2039,2)</f>
        <v>3.9068905956085187</v>
      </c>
    </row>
    <row r="2040" spans="1:11">
      <c r="A2040" t="s">
        <v>1374</v>
      </c>
      <c r="B2040">
        <v>12</v>
      </c>
      <c r="C2040" s="1">
        <v>15</v>
      </c>
      <c r="D2040" t="s">
        <v>1</v>
      </c>
      <c r="E2040" t="s">
        <v>5</v>
      </c>
      <c r="F2040" t="s">
        <v>5</v>
      </c>
      <c r="G2040" t="str">
        <f>IF(RIGHT(A2040)="s","",A2040)</f>
        <v>telegraphist</v>
      </c>
      <c r="H2040" t="str">
        <f>LEFT(G2040,1)</f>
        <v>t</v>
      </c>
      <c r="I2040" t="s">
        <v>2</v>
      </c>
      <c r="J2040" t="str">
        <f>IF(EXACT(RIGHT(LEFT(I2040,SEARCH(H2040,I2040)),1),H2040),"",G2040)</f>
        <v>telegraphist</v>
      </c>
      <c r="K2040" s="1">
        <f>LOG(C2040,2)</f>
        <v>3.9068905956085187</v>
      </c>
    </row>
    <row r="2041" spans="1:11">
      <c r="A2041" t="s">
        <v>1421</v>
      </c>
      <c r="B2041">
        <v>10</v>
      </c>
      <c r="C2041" s="1">
        <v>15</v>
      </c>
      <c r="D2041" t="s">
        <v>1</v>
      </c>
      <c r="E2041" t="s">
        <v>5</v>
      </c>
      <c r="F2041" t="s">
        <v>5</v>
      </c>
      <c r="G2041" t="str">
        <f>IF(RIGHT(A2041)="s","",A2041)</f>
        <v>taxability</v>
      </c>
      <c r="H2041" t="str">
        <f>LEFT(G2041,1)</f>
        <v>t</v>
      </c>
      <c r="I2041" t="s">
        <v>2</v>
      </c>
      <c r="J2041" t="str">
        <f>IF(EXACT(RIGHT(LEFT(I2041,SEARCH(H2041,I2041)),1),H2041),"",G2041)</f>
        <v>taxability</v>
      </c>
      <c r="K2041" s="1">
        <f>LOG(C2041,2)</f>
        <v>3.9068905956085187</v>
      </c>
    </row>
    <row r="2042" spans="1:11">
      <c r="A2042" t="s">
        <v>2015</v>
      </c>
      <c r="B2042">
        <v>5</v>
      </c>
      <c r="C2042" s="1">
        <v>15</v>
      </c>
      <c r="D2042" t="s">
        <v>1</v>
      </c>
      <c r="E2042" t="s">
        <v>5</v>
      </c>
      <c r="F2042" t="s">
        <v>5</v>
      </c>
      <c r="G2042" t="str">
        <f>IF(RIGHT(A2042)="s","",A2042)</f>
        <v>sprat</v>
      </c>
      <c r="H2042" t="str">
        <f>LEFT(G2042,1)</f>
        <v>s</v>
      </c>
      <c r="I2042" t="s">
        <v>2</v>
      </c>
      <c r="J2042" t="str">
        <f>IF(EXACT(RIGHT(LEFT(I2042,SEARCH(H2042,I2042)),1),H2042),"",G2042)</f>
        <v>sprat</v>
      </c>
      <c r="K2042" s="1">
        <f>LOG(C2042,2)</f>
        <v>3.9068905956085187</v>
      </c>
    </row>
    <row r="2043" spans="1:11">
      <c r="A2043" t="s">
        <v>2339</v>
      </c>
      <c r="B2043">
        <v>7</v>
      </c>
      <c r="C2043" s="1">
        <v>15</v>
      </c>
      <c r="D2043" t="s">
        <v>1</v>
      </c>
      <c r="E2043" t="s">
        <v>5</v>
      </c>
      <c r="F2043" t="s">
        <v>5</v>
      </c>
      <c r="G2043" t="str">
        <f>IF(RIGHT(A2043)="s","",A2043)</f>
        <v>skittle</v>
      </c>
      <c r="H2043" t="str">
        <f>LEFT(G2043,1)</f>
        <v>s</v>
      </c>
      <c r="I2043" t="s">
        <v>2</v>
      </c>
      <c r="J2043" t="str">
        <f>IF(EXACT(RIGHT(LEFT(I2043,SEARCH(H2043,I2043)),1),H2043),"",G2043)</f>
        <v>skittle</v>
      </c>
      <c r="K2043" s="1">
        <f>LOG(C2043,2)</f>
        <v>3.9068905956085187</v>
      </c>
    </row>
    <row r="2044" spans="1:11">
      <c r="A2044" t="s">
        <v>2382</v>
      </c>
      <c r="B2044">
        <v>8</v>
      </c>
      <c r="C2044" s="1">
        <v>15</v>
      </c>
      <c r="D2044" t="s">
        <v>1</v>
      </c>
      <c r="E2044" t="s">
        <v>5</v>
      </c>
      <c r="F2044" t="s">
        <v>5</v>
      </c>
      <c r="G2044" t="str">
        <f>IF(RIGHT(A2044)="s","",A2044)</f>
        <v>sinecure</v>
      </c>
      <c r="H2044" t="str">
        <f>LEFT(G2044,1)</f>
        <v>s</v>
      </c>
      <c r="I2044" t="s">
        <v>2</v>
      </c>
      <c r="J2044" t="str">
        <f>IF(EXACT(RIGHT(LEFT(I2044,SEARCH(H2044,I2044)),1),H2044),"",G2044)</f>
        <v>sinecure</v>
      </c>
      <c r="K2044" s="1">
        <f>LOG(C2044,2)</f>
        <v>3.9068905956085187</v>
      </c>
    </row>
    <row r="2045" spans="1:11">
      <c r="A2045" t="s">
        <v>2589</v>
      </c>
      <c r="B2045">
        <v>12</v>
      </c>
      <c r="C2045" s="1">
        <v>15</v>
      </c>
      <c r="D2045" t="s">
        <v>1</v>
      </c>
      <c r="E2045" t="s">
        <v>5</v>
      </c>
      <c r="F2045" t="s">
        <v>5</v>
      </c>
      <c r="G2045" t="str">
        <f>IF(RIGHT(A2045)="s","",A2045)</f>
        <v>servicewomen</v>
      </c>
      <c r="H2045" t="str">
        <f>LEFT(G2045,1)</f>
        <v>s</v>
      </c>
      <c r="I2045" t="s">
        <v>2</v>
      </c>
      <c r="J2045" t="str">
        <f>IF(EXACT(RIGHT(LEFT(I2045,SEARCH(H2045,I2045)),1),H2045),"",G2045)</f>
        <v>servicewomen</v>
      </c>
      <c r="K2045" s="1">
        <f>LOG(C2045,2)</f>
        <v>3.9068905956085187</v>
      </c>
    </row>
    <row r="2046" spans="1:11">
      <c r="A2046" t="s">
        <v>3330</v>
      </c>
      <c r="B2046">
        <v>10</v>
      </c>
      <c r="C2046" s="1">
        <v>15</v>
      </c>
      <c r="D2046" t="s">
        <v>1</v>
      </c>
      <c r="E2046" t="s">
        <v>5</v>
      </c>
      <c r="F2046" t="s">
        <v>5</v>
      </c>
      <c r="G2046" t="str">
        <f>IF(RIGHT(A2046)="s","",A2046)</f>
        <v>renascence</v>
      </c>
      <c r="H2046" t="str">
        <f>LEFT(G2046,1)</f>
        <v>r</v>
      </c>
      <c r="I2046" t="s">
        <v>2</v>
      </c>
      <c r="J2046" t="str">
        <f>IF(EXACT(RIGHT(LEFT(I2046,SEARCH(H2046,I2046)),1),H2046),"",G2046)</f>
        <v>renascence</v>
      </c>
      <c r="K2046" s="1">
        <f>LOG(C2046,2)</f>
        <v>3.9068905956085187</v>
      </c>
    </row>
    <row r="2047" spans="1:11">
      <c r="A2047" t="s">
        <v>3496</v>
      </c>
      <c r="B2047">
        <v>7</v>
      </c>
      <c r="C2047" s="1">
        <v>15</v>
      </c>
      <c r="D2047" t="s">
        <v>1</v>
      </c>
      <c r="E2047" t="s">
        <v>5</v>
      </c>
      <c r="F2047" t="s">
        <v>5</v>
      </c>
      <c r="G2047" t="str">
        <f>IF(RIGHT(A2047)="s","",A2047)</f>
        <v>reciter</v>
      </c>
      <c r="H2047" t="str">
        <f>LEFT(G2047,1)</f>
        <v>r</v>
      </c>
      <c r="I2047" t="s">
        <v>2</v>
      </c>
      <c r="J2047" t="str">
        <f>IF(EXACT(RIGHT(LEFT(I2047,SEARCH(H2047,I2047)),1),H2047),"",G2047)</f>
        <v>reciter</v>
      </c>
      <c r="K2047" s="1">
        <f>LOG(C2047,2)</f>
        <v>3.9068905956085187</v>
      </c>
    </row>
    <row r="2048" spans="1:11">
      <c r="A2048" t="s">
        <v>3830</v>
      </c>
      <c r="B2048">
        <v>9</v>
      </c>
      <c r="C2048" s="1">
        <v>15</v>
      </c>
      <c r="D2048" t="s">
        <v>1</v>
      </c>
      <c r="E2048" t="s">
        <v>5</v>
      </c>
      <c r="F2048" t="s">
        <v>5</v>
      </c>
      <c r="G2048" t="str">
        <f>IF(RIGHT(A2048)="s","",A2048)</f>
        <v>prurience</v>
      </c>
      <c r="H2048" t="str">
        <f>LEFT(G2048,1)</f>
        <v>p</v>
      </c>
      <c r="I2048" t="s">
        <v>2</v>
      </c>
      <c r="J2048" t="str">
        <f>IF(EXACT(RIGHT(LEFT(I2048,SEARCH(H2048,I2048)),1),H2048),"",G2048)</f>
        <v>prurience</v>
      </c>
      <c r="K2048" s="1">
        <f>LOG(C2048,2)</f>
        <v>3.9068905956085187</v>
      </c>
    </row>
    <row r="2049" spans="1:11">
      <c r="A2049" t="s">
        <v>4285</v>
      </c>
      <c r="B2049">
        <v>8</v>
      </c>
      <c r="C2049" s="1">
        <v>15</v>
      </c>
      <c r="D2049" t="s">
        <v>1</v>
      </c>
      <c r="E2049" t="s">
        <v>5</v>
      </c>
      <c r="F2049" t="s">
        <v>5</v>
      </c>
      <c r="G2049" t="str">
        <f>IF(RIGHT(A2049)="s","",A2049)</f>
        <v>plughole</v>
      </c>
      <c r="H2049" t="str">
        <f>LEFT(G2049,1)</f>
        <v>p</v>
      </c>
      <c r="I2049" t="s">
        <v>2</v>
      </c>
      <c r="J2049" t="str">
        <f>IF(EXACT(RIGHT(LEFT(I2049,SEARCH(H2049,I2049)),1),H2049),"",G2049)</f>
        <v>plughole</v>
      </c>
      <c r="K2049" s="1">
        <f>LOG(C2049,2)</f>
        <v>3.9068905956085187</v>
      </c>
    </row>
    <row r="2050" spans="1:11">
      <c r="A2050" t="s">
        <v>4302</v>
      </c>
      <c r="B2050">
        <v>4</v>
      </c>
      <c r="C2050" s="1">
        <v>15</v>
      </c>
      <c r="D2050" t="s">
        <v>1</v>
      </c>
      <c r="E2050" t="s">
        <v>5</v>
      </c>
      <c r="F2050" t="s">
        <v>5</v>
      </c>
      <c r="G2050" t="str">
        <f>IF(RIGHT(A2050)="s","",A2050)</f>
        <v>pleb</v>
      </c>
      <c r="H2050" t="str">
        <f>LEFT(G2050,1)</f>
        <v>p</v>
      </c>
      <c r="I2050" t="s">
        <v>2</v>
      </c>
      <c r="J2050" t="str">
        <f>IF(EXACT(RIGHT(LEFT(I2050,SEARCH(H2050,I2050)),1),H2050),"",G2050)</f>
        <v>pleb</v>
      </c>
      <c r="K2050" s="1">
        <f>LOG(C2050,2)</f>
        <v>3.9068905956085187</v>
      </c>
    </row>
    <row r="2051" spans="1:11">
      <c r="A2051" t="s">
        <v>4499</v>
      </c>
      <c r="B2051">
        <v>11</v>
      </c>
      <c r="C2051" s="1">
        <v>15</v>
      </c>
      <c r="D2051" t="s">
        <v>1</v>
      </c>
      <c r="E2051" t="s">
        <v>5</v>
      </c>
      <c r="F2051" t="s">
        <v>5</v>
      </c>
      <c r="G2051" t="str">
        <f>IF(RIGHT(A2051)="s","",A2051)</f>
        <v>philatelist</v>
      </c>
      <c r="H2051" t="str">
        <f>LEFT(G2051,1)</f>
        <v>p</v>
      </c>
      <c r="I2051" t="s">
        <v>2</v>
      </c>
      <c r="J2051" t="str">
        <f>IF(EXACT(RIGHT(LEFT(I2051,SEARCH(H2051,I2051)),1),H2051),"",G2051)</f>
        <v>philatelist</v>
      </c>
      <c r="K2051" s="1">
        <f>LOG(C2051,2)</f>
        <v>3.9068905956085187</v>
      </c>
    </row>
    <row r="2052" spans="1:11">
      <c r="A2052" t="s">
        <v>4562</v>
      </c>
      <c r="B2052">
        <v>10</v>
      </c>
      <c r="C2052" s="1">
        <v>15</v>
      </c>
      <c r="D2052" t="s">
        <v>1</v>
      </c>
      <c r="E2052" t="s">
        <v>5</v>
      </c>
      <c r="F2052" t="s">
        <v>5</v>
      </c>
      <c r="G2052" t="str">
        <f>IF(RIGHT(A2052)="s","",A2052)</f>
        <v>personalty</v>
      </c>
      <c r="H2052" t="str">
        <f>LEFT(G2052,1)</f>
        <v>p</v>
      </c>
      <c r="I2052" t="s">
        <v>2</v>
      </c>
      <c r="J2052" t="str">
        <f>IF(EXACT(RIGHT(LEFT(I2052,SEARCH(H2052,I2052)),1),H2052),"",G2052)</f>
        <v>personalty</v>
      </c>
      <c r="K2052" s="1">
        <f>LOG(C2052,2)</f>
        <v>3.9068905956085187</v>
      </c>
    </row>
    <row r="2053" spans="1:11">
      <c r="A2053" t="s">
        <v>4570</v>
      </c>
      <c r="B2053">
        <v>10</v>
      </c>
      <c r="C2053" s="1">
        <v>15</v>
      </c>
      <c r="D2053" t="s">
        <v>1</v>
      </c>
      <c r="E2053" t="s">
        <v>5</v>
      </c>
      <c r="F2053" t="s">
        <v>5</v>
      </c>
      <c r="G2053" t="str">
        <f>IF(RIGHT(A2053)="s","",A2053)</f>
        <v>persiflage</v>
      </c>
      <c r="H2053" t="str">
        <f>LEFT(G2053,1)</f>
        <v>p</v>
      </c>
      <c r="I2053" t="s">
        <v>2</v>
      </c>
      <c r="J2053" t="str">
        <f>IF(EXACT(RIGHT(LEFT(I2053,SEARCH(H2053,I2053)),1),H2053),"",G2053)</f>
        <v>persiflage</v>
      </c>
      <c r="K2053" s="1">
        <f>LOG(C2053,2)</f>
        <v>3.9068905956085187</v>
      </c>
    </row>
    <row r="2054" spans="1:11">
      <c r="A2054" t="s">
        <v>4797</v>
      </c>
      <c r="B2054">
        <v>17</v>
      </c>
      <c r="C2054" s="1">
        <v>15</v>
      </c>
      <c r="D2054" t="s">
        <v>1</v>
      </c>
      <c r="E2054" t="s">
        <v>5</v>
      </c>
      <c r="F2054" t="s">
        <v>5</v>
      </c>
      <c r="G2054" t="str">
        <f>IF(RIGHT(A2054)="s","",A2054)</f>
        <v>particularization</v>
      </c>
      <c r="H2054" t="str">
        <f>LEFT(G2054,1)</f>
        <v>p</v>
      </c>
      <c r="I2054" t="s">
        <v>2</v>
      </c>
      <c r="J2054" t="str">
        <f>IF(EXACT(RIGHT(LEFT(I2054,SEARCH(H2054,I2054)),1),H2054),"",G2054)</f>
        <v>particularization</v>
      </c>
      <c r="K2054" s="1">
        <f>LOG(C2054,2)</f>
        <v>3.9068905956085187</v>
      </c>
    </row>
    <row r="2055" spans="1:11">
      <c r="A2055" t="s">
        <v>4815</v>
      </c>
      <c r="B2055">
        <v>8</v>
      </c>
      <c r="C2055" s="1">
        <v>15</v>
      </c>
      <c r="D2055" t="s">
        <v>1</v>
      </c>
      <c r="E2055" t="s">
        <v>5</v>
      </c>
      <c r="F2055" t="s">
        <v>5</v>
      </c>
      <c r="G2055" t="str">
        <f>IF(RIGHT(A2055)="s","",A2055)</f>
        <v>parodist</v>
      </c>
      <c r="H2055" t="str">
        <f>LEFT(G2055,1)</f>
        <v>p</v>
      </c>
      <c r="I2055" t="s">
        <v>2</v>
      </c>
      <c r="J2055" t="str">
        <f>IF(EXACT(RIGHT(LEFT(I2055,SEARCH(H2055,I2055)),1),H2055),"",G2055)</f>
        <v>parodist</v>
      </c>
      <c r="K2055" s="1">
        <f>LOG(C2055,2)</f>
        <v>3.9068905956085187</v>
      </c>
    </row>
    <row r="2056" spans="1:11">
      <c r="A2056" t="s">
        <v>4924</v>
      </c>
      <c r="B2056">
        <v>11</v>
      </c>
      <c r="C2056" s="1">
        <v>15</v>
      </c>
      <c r="D2056" t="s">
        <v>1</v>
      </c>
      <c r="E2056" t="s">
        <v>5</v>
      </c>
      <c r="F2056" t="s">
        <v>5</v>
      </c>
      <c r="G2056" t="str">
        <f>IF(RIGHT(A2056)="s","",A2056)</f>
        <v>paleography</v>
      </c>
      <c r="H2056" t="str">
        <f>LEFT(G2056,1)</f>
        <v>p</v>
      </c>
      <c r="I2056" t="s">
        <v>2</v>
      </c>
      <c r="J2056" t="str">
        <f>IF(EXACT(RIGHT(LEFT(I2056,SEARCH(H2056,I2056)),1),H2056),"",G2056)</f>
        <v>paleography</v>
      </c>
      <c r="K2056" s="1">
        <f>LOG(C2056,2)</f>
        <v>3.9068905956085187</v>
      </c>
    </row>
    <row r="2057" spans="1:11">
      <c r="A2057" t="s">
        <v>5014</v>
      </c>
      <c r="B2057">
        <v>5</v>
      </c>
      <c r="C2057" s="1">
        <v>15</v>
      </c>
      <c r="D2057" t="s">
        <v>1</v>
      </c>
      <c r="E2057" t="s">
        <v>5</v>
      </c>
      <c r="F2057" t="s">
        <v>5</v>
      </c>
      <c r="G2057" t="str">
        <f>IF(RIGHT(A2057)="s","",A2057)</f>
        <v>ouzel</v>
      </c>
      <c r="H2057" t="str">
        <f>LEFT(G2057,1)</f>
        <v>o</v>
      </c>
      <c r="I2057" t="s">
        <v>2</v>
      </c>
      <c r="J2057" t="str">
        <f>IF(EXACT(RIGHT(LEFT(I2057,SEARCH(H2057,I2057)),1),H2057),"",G2057)</f>
        <v>ouzel</v>
      </c>
      <c r="K2057" s="1">
        <f>LOG(C2057,2)</f>
        <v>3.9068905956085187</v>
      </c>
    </row>
    <row r="2058" spans="1:11">
      <c r="A2058" t="s">
        <v>5224</v>
      </c>
      <c r="B2058">
        <v>9</v>
      </c>
      <c r="C2058" s="1">
        <v>15</v>
      </c>
      <c r="D2058" t="s">
        <v>1</v>
      </c>
      <c r="E2058" t="s">
        <v>5</v>
      </c>
      <c r="F2058" t="s">
        <v>5</v>
      </c>
      <c r="G2058" t="str">
        <f>IF(RIGHT(A2058)="s","",A2058)</f>
        <v>obliquity</v>
      </c>
      <c r="H2058" t="str">
        <f>LEFT(G2058,1)</f>
        <v>o</v>
      </c>
      <c r="I2058" t="s">
        <v>2</v>
      </c>
      <c r="J2058" t="str">
        <f>IF(EXACT(RIGHT(LEFT(I2058,SEARCH(H2058,I2058)),1),H2058),"",G2058)</f>
        <v>obliquity</v>
      </c>
      <c r="K2058" s="1">
        <f>LOG(C2058,2)</f>
        <v>3.9068905956085187</v>
      </c>
    </row>
    <row r="2059" spans="1:11">
      <c r="A2059" t="s">
        <v>5352</v>
      </c>
      <c r="B2059">
        <v>6</v>
      </c>
      <c r="C2059" s="1">
        <v>15</v>
      </c>
      <c r="D2059" t="s">
        <v>1</v>
      </c>
      <c r="E2059" t="s">
        <v>5</v>
      </c>
      <c r="F2059" t="s">
        <v>5</v>
      </c>
      <c r="G2059" t="str">
        <f>IF(RIGHT(A2059)="s","",A2059)</f>
        <v>nodule</v>
      </c>
      <c r="H2059" t="str">
        <f>LEFT(G2059,1)</f>
        <v>n</v>
      </c>
      <c r="I2059" t="s">
        <v>2</v>
      </c>
      <c r="J2059" t="str">
        <f>IF(EXACT(RIGHT(LEFT(I2059,SEARCH(H2059,I2059)),1),H2059),"",G2059)</f>
        <v>nodule</v>
      </c>
      <c r="K2059" s="1">
        <f>LOG(C2059,2)</f>
        <v>3.9068905956085187</v>
      </c>
    </row>
    <row r="2060" spans="1:11">
      <c r="A2060" t="s">
        <v>5490</v>
      </c>
      <c r="B2060">
        <v>10</v>
      </c>
      <c r="C2060" s="1">
        <v>15</v>
      </c>
      <c r="D2060" t="s">
        <v>1</v>
      </c>
      <c r="E2060" t="s">
        <v>5</v>
      </c>
      <c r="F2060" t="s">
        <v>5</v>
      </c>
      <c r="G2060" t="str">
        <f>IF(RIGHT(A2060)="s","",A2060)</f>
        <v>nasturtium</v>
      </c>
      <c r="H2060" t="str">
        <f>LEFT(G2060,1)</f>
        <v>n</v>
      </c>
      <c r="I2060" t="s">
        <v>2</v>
      </c>
      <c r="J2060" t="str">
        <f>IF(EXACT(RIGHT(LEFT(I2060,SEARCH(H2060,I2060)),1),H2060),"",G2060)</f>
        <v>nasturtium</v>
      </c>
      <c r="K2060" s="1">
        <f>LOG(C2060,2)</f>
        <v>3.9068905956085187</v>
      </c>
    </row>
    <row r="2061" spans="1:11">
      <c r="A2061" t="s">
        <v>5504</v>
      </c>
      <c r="B2061">
        <v>5</v>
      </c>
      <c r="C2061" s="1">
        <v>15</v>
      </c>
      <c r="D2061" t="s">
        <v>1</v>
      </c>
      <c r="E2061" t="s">
        <v>5</v>
      </c>
      <c r="F2061" t="s">
        <v>5</v>
      </c>
      <c r="G2061" t="str">
        <f>IF(RIGHT(A2061)="s","",A2061)</f>
        <v>naiad</v>
      </c>
      <c r="H2061" t="str">
        <f>LEFT(G2061,1)</f>
        <v>n</v>
      </c>
      <c r="I2061" t="s">
        <v>2</v>
      </c>
      <c r="J2061" t="str">
        <f>IF(EXACT(RIGHT(LEFT(I2061,SEARCH(H2061,I2061)),1),H2061),"",G2061)</f>
        <v>naiad</v>
      </c>
      <c r="K2061" s="1">
        <f>LOG(C2061,2)</f>
        <v>3.9068905956085187</v>
      </c>
    </row>
    <row r="2062" spans="1:11">
      <c r="A2062" t="s">
        <v>5519</v>
      </c>
      <c r="B2062">
        <v>8</v>
      </c>
      <c r="C2062" s="1">
        <v>15</v>
      </c>
      <c r="D2062" t="s">
        <v>1</v>
      </c>
      <c r="E2062" t="s">
        <v>5</v>
      </c>
      <c r="F2062" t="s">
        <v>5</v>
      </c>
      <c r="G2062" t="str">
        <f>IF(RIGHT(A2062)="s","",A2062)</f>
        <v>myrmidon</v>
      </c>
      <c r="H2062" t="str">
        <f>LEFT(G2062,1)</f>
        <v>m</v>
      </c>
      <c r="I2062" t="s">
        <v>2</v>
      </c>
      <c r="J2062" t="str">
        <f>IF(EXACT(RIGHT(LEFT(I2062,SEARCH(H2062,I2062)),1),H2062),"",G2062)</f>
        <v>myrmidon</v>
      </c>
      <c r="K2062" s="1">
        <f>LOG(C2062,2)</f>
        <v>3.9068905956085187</v>
      </c>
    </row>
    <row r="2063" spans="1:11">
      <c r="A2063" t="s">
        <v>5579</v>
      </c>
      <c r="B2063">
        <v>7</v>
      </c>
      <c r="C2063" s="1">
        <v>15</v>
      </c>
      <c r="D2063" t="s">
        <v>1</v>
      </c>
      <c r="E2063" t="s">
        <v>5</v>
      </c>
      <c r="F2063" t="s">
        <v>5</v>
      </c>
      <c r="G2063" t="str">
        <f>IF(RIGHT(A2063)="s","",A2063)</f>
        <v>muezzin</v>
      </c>
      <c r="H2063" t="str">
        <f>LEFT(G2063,1)</f>
        <v>m</v>
      </c>
      <c r="I2063" t="s">
        <v>2</v>
      </c>
      <c r="J2063" t="str">
        <f>IF(EXACT(RIGHT(LEFT(I2063,SEARCH(H2063,I2063)),1),H2063),"",G2063)</f>
        <v>muezzin</v>
      </c>
      <c r="K2063" s="1">
        <f>LOG(C2063,2)</f>
        <v>3.9068905956085187</v>
      </c>
    </row>
    <row r="2064" spans="1:11">
      <c r="A2064" t="s">
        <v>5702</v>
      </c>
      <c r="B2064">
        <v>9</v>
      </c>
      <c r="C2064" s="1">
        <v>15</v>
      </c>
      <c r="D2064" t="s">
        <v>1</v>
      </c>
      <c r="E2064" t="s">
        <v>5</v>
      </c>
      <c r="F2064" t="s">
        <v>5</v>
      </c>
      <c r="G2064" t="str">
        <f>IF(RIGHT(A2064)="s","",A2064)</f>
        <v>mongolism</v>
      </c>
      <c r="H2064" t="str">
        <f>LEFT(G2064,1)</f>
        <v>m</v>
      </c>
      <c r="I2064" t="s">
        <v>2</v>
      </c>
      <c r="J2064" t="str">
        <f>IF(EXACT(RIGHT(LEFT(I2064,SEARCH(H2064,I2064)),1),H2064),"",G2064)</f>
        <v>mongolism</v>
      </c>
      <c r="K2064" s="1">
        <f>LOG(C2064,2)</f>
        <v>3.9068905956085187</v>
      </c>
    </row>
    <row r="2065" spans="1:11">
      <c r="A2065" t="s">
        <v>5710</v>
      </c>
      <c r="B2065">
        <v>10</v>
      </c>
      <c r="C2065" s="1">
        <v>15</v>
      </c>
      <c r="D2065" t="s">
        <v>1</v>
      </c>
      <c r="E2065" t="s">
        <v>5</v>
      </c>
      <c r="F2065" t="s">
        <v>5</v>
      </c>
      <c r="G2065" t="str">
        <f>IF(RIGHT(A2065)="s","",A2065)</f>
        <v>monarchism</v>
      </c>
      <c r="H2065" t="str">
        <f>LEFT(G2065,1)</f>
        <v>m</v>
      </c>
      <c r="I2065" t="s">
        <v>2</v>
      </c>
      <c r="J2065" t="str">
        <f>IF(EXACT(RIGHT(LEFT(I2065,SEARCH(H2065,I2065)),1),H2065),"",G2065)</f>
        <v>monarchism</v>
      </c>
      <c r="K2065" s="1">
        <f>LOG(C2065,2)</f>
        <v>3.9068905956085187</v>
      </c>
    </row>
    <row r="2066" spans="1:11">
      <c r="A2066" t="s">
        <v>5872</v>
      </c>
      <c r="B2066">
        <v>8</v>
      </c>
      <c r="C2066" s="1">
        <v>15</v>
      </c>
      <c r="D2066" t="s">
        <v>1</v>
      </c>
      <c r="E2066" t="s">
        <v>5</v>
      </c>
      <c r="F2066" t="s">
        <v>5</v>
      </c>
      <c r="G2066" t="str">
        <f>IF(RIGHT(A2066)="s","",A2066)</f>
        <v>millibar</v>
      </c>
      <c r="H2066" t="str">
        <f>LEFT(G2066,1)</f>
        <v>m</v>
      </c>
      <c r="I2066" t="s">
        <v>2</v>
      </c>
      <c r="J2066" t="str">
        <f>IF(EXACT(RIGHT(LEFT(I2066,SEARCH(H2066,I2066)),1),H2066),"",G2066)</f>
        <v>millibar</v>
      </c>
      <c r="K2066" s="1">
        <f>LOG(C2066,2)</f>
        <v>3.9068905956085187</v>
      </c>
    </row>
    <row r="2067" spans="1:11">
      <c r="A2067" t="s">
        <v>6032</v>
      </c>
      <c r="B2067">
        <v>9</v>
      </c>
      <c r="C2067" s="1">
        <v>15</v>
      </c>
      <c r="D2067" t="s">
        <v>1</v>
      </c>
      <c r="E2067" t="s">
        <v>5</v>
      </c>
      <c r="F2067" t="s">
        <v>5</v>
      </c>
      <c r="G2067" t="str">
        <f>IF(RIGHT(A2067)="s","",A2067)</f>
        <v>megacycle</v>
      </c>
      <c r="H2067" t="str">
        <f>LEFT(G2067,1)</f>
        <v>m</v>
      </c>
      <c r="I2067" t="s">
        <v>2</v>
      </c>
      <c r="J2067" t="str">
        <f>IF(EXACT(RIGHT(LEFT(I2067,SEARCH(H2067,I2067)),1),H2067),"",G2067)</f>
        <v>megacycle</v>
      </c>
      <c r="K2067" s="1">
        <f>LOG(C2067,2)</f>
        <v>3.9068905956085187</v>
      </c>
    </row>
    <row r="2068" spans="1:11">
      <c r="A2068" t="s">
        <v>6150</v>
      </c>
      <c r="B2068">
        <v>7</v>
      </c>
      <c r="C2068" s="1">
        <v>15</v>
      </c>
      <c r="D2068" t="s">
        <v>1</v>
      </c>
      <c r="E2068" t="s">
        <v>5</v>
      </c>
      <c r="F2068" t="s">
        <v>5</v>
      </c>
      <c r="G2068" t="str">
        <f>IF(RIGHT(A2068)="s","",A2068)</f>
        <v>marline</v>
      </c>
      <c r="H2068" t="str">
        <f>LEFT(G2068,1)</f>
        <v>m</v>
      </c>
      <c r="I2068" t="s">
        <v>2</v>
      </c>
      <c r="J2068" t="str">
        <f>IF(EXACT(RIGHT(LEFT(I2068,SEARCH(H2068,I2068)),1),H2068),"",G2068)</f>
        <v>marline</v>
      </c>
      <c r="K2068" s="1">
        <f>LOG(C2068,2)</f>
        <v>3.9068905956085187</v>
      </c>
    </row>
    <row r="2069" spans="1:11">
      <c r="A2069" t="s">
        <v>6206</v>
      </c>
      <c r="B2069">
        <v>6</v>
      </c>
      <c r="C2069" s="1">
        <v>15</v>
      </c>
      <c r="D2069" t="s">
        <v>1</v>
      </c>
      <c r="E2069" t="s">
        <v>5</v>
      </c>
      <c r="F2069" t="s">
        <v>5</v>
      </c>
      <c r="G2069" t="str">
        <f>IF(RIGHT(A2069)="s","",A2069)</f>
        <v>manioc</v>
      </c>
      <c r="H2069" t="str">
        <f>LEFT(G2069,1)</f>
        <v>m</v>
      </c>
      <c r="I2069" t="s">
        <v>2</v>
      </c>
      <c r="J2069" t="str">
        <f>IF(EXACT(RIGHT(LEFT(I2069,SEARCH(H2069,I2069)),1),H2069),"",G2069)</f>
        <v>manioc</v>
      </c>
      <c r="K2069" s="1">
        <f>LOG(C2069,2)</f>
        <v>3.9068905956085187</v>
      </c>
    </row>
    <row r="2070" spans="1:11">
      <c r="A2070" t="s">
        <v>6439</v>
      </c>
      <c r="B2070">
        <v>8</v>
      </c>
      <c r="C2070" s="1">
        <v>15</v>
      </c>
      <c r="D2070" t="s">
        <v>1</v>
      </c>
      <c r="E2070" t="s">
        <v>5</v>
      </c>
      <c r="F2070" t="s">
        <v>5</v>
      </c>
      <c r="G2070" t="str">
        <f>IF(RIGHT(A2070)="s","",A2070)</f>
        <v>lodestar</v>
      </c>
      <c r="H2070" t="str">
        <f>LEFT(G2070,1)</f>
        <v>l</v>
      </c>
      <c r="I2070" t="s">
        <v>2</v>
      </c>
      <c r="J2070" t="str">
        <f>IF(EXACT(RIGHT(LEFT(I2070,SEARCH(H2070,I2070)),1),H2070),"",G2070)</f>
        <v>lodestar</v>
      </c>
      <c r="K2070" s="1">
        <f>LOG(C2070,2)</f>
        <v>3.9068905956085187</v>
      </c>
    </row>
    <row r="2071" spans="1:11">
      <c r="A2071" t="s">
        <v>6577</v>
      </c>
      <c r="B2071">
        <v>6</v>
      </c>
      <c r="C2071" s="1">
        <v>15</v>
      </c>
      <c r="D2071" t="s">
        <v>1</v>
      </c>
      <c r="E2071" t="s">
        <v>5</v>
      </c>
      <c r="F2071" t="s">
        <v>5</v>
      </c>
      <c r="G2071" t="str">
        <f>IF(RIGHT(A2071)="s","",A2071)</f>
        <v>libber</v>
      </c>
      <c r="H2071" t="str">
        <f>LEFT(G2071,1)</f>
        <v>l</v>
      </c>
      <c r="I2071" t="s">
        <v>2</v>
      </c>
      <c r="J2071" t="str">
        <f>IF(EXACT(RIGHT(LEFT(I2071,SEARCH(H2071,I2071)),1),H2071),"",G2071)</f>
        <v>libber</v>
      </c>
      <c r="K2071" s="1">
        <f>LOG(C2071,2)</f>
        <v>3.9068905956085187</v>
      </c>
    </row>
    <row r="2072" spans="1:11">
      <c r="A2072" t="s">
        <v>6778</v>
      </c>
      <c r="B2072">
        <v>6</v>
      </c>
      <c r="C2072" s="1">
        <v>15</v>
      </c>
      <c r="D2072" t="s">
        <v>1</v>
      </c>
      <c r="E2072" t="s">
        <v>5</v>
      </c>
      <c r="F2072" t="s">
        <v>5</v>
      </c>
      <c r="G2072" t="str">
        <f>IF(RIGHT(A2072)="s","",A2072)</f>
        <v>lacuna</v>
      </c>
      <c r="H2072" t="str">
        <f>LEFT(G2072,1)</f>
        <v>l</v>
      </c>
      <c r="I2072" t="s">
        <v>2</v>
      </c>
      <c r="J2072" t="str">
        <f>IF(EXACT(RIGHT(LEFT(I2072,SEARCH(H2072,I2072)),1),H2072),"",G2072)</f>
        <v>lacuna</v>
      </c>
      <c r="K2072" s="1">
        <f>LOG(C2072,2)</f>
        <v>3.9068905956085187</v>
      </c>
    </row>
    <row r="2073" spans="1:11">
      <c r="A2073" t="s">
        <v>7469</v>
      </c>
      <c r="B2073">
        <v>8</v>
      </c>
      <c r="C2073" s="1">
        <v>15</v>
      </c>
      <c r="D2073" t="s">
        <v>1</v>
      </c>
      <c r="E2073" t="s">
        <v>5</v>
      </c>
      <c r="F2073" t="s">
        <v>5</v>
      </c>
      <c r="G2073" t="str">
        <f>IF(RIGHT(A2073)="s","",A2073)</f>
        <v>impetigo</v>
      </c>
      <c r="H2073" t="str">
        <f>LEFT(G2073,1)</f>
        <v>i</v>
      </c>
      <c r="I2073" t="s">
        <v>2</v>
      </c>
      <c r="J2073" t="str">
        <f>IF(EXACT(RIGHT(LEFT(I2073,SEARCH(H2073,I2073)),1),H2073),"",G2073)</f>
        <v>impetigo</v>
      </c>
      <c r="K2073" s="1">
        <f>LOG(C2073,2)</f>
        <v>3.9068905956085187</v>
      </c>
    </row>
    <row r="2074" spans="1:11">
      <c r="A2074" t="s">
        <v>7666</v>
      </c>
      <c r="B2074">
        <v>8</v>
      </c>
      <c r="C2074" s="1">
        <v>15</v>
      </c>
      <c r="D2074" t="s">
        <v>1</v>
      </c>
      <c r="E2074" t="s">
        <v>5</v>
      </c>
      <c r="F2074" t="s">
        <v>5</v>
      </c>
      <c r="G2074" t="str">
        <f>IF(RIGHT(A2074)="s","",A2074)</f>
        <v>hostelry</v>
      </c>
      <c r="H2074" t="str">
        <f>LEFT(G2074,1)</f>
        <v>h</v>
      </c>
      <c r="I2074" t="s">
        <v>2</v>
      </c>
      <c r="J2074" t="str">
        <f>IF(EXACT(RIGHT(LEFT(I2074,SEARCH(H2074,I2074)),1),H2074),"",G2074)</f>
        <v>hostelry</v>
      </c>
      <c r="K2074" s="1">
        <f>LOG(C2074,2)</f>
        <v>3.9068905956085187</v>
      </c>
    </row>
    <row r="2075" spans="1:11">
      <c r="A2075" t="s">
        <v>7983</v>
      </c>
      <c r="B2075">
        <v>7</v>
      </c>
      <c r="C2075" s="1">
        <v>15</v>
      </c>
      <c r="D2075" t="s">
        <v>1</v>
      </c>
      <c r="E2075" t="s">
        <v>5</v>
      </c>
      <c r="F2075" t="s">
        <v>5</v>
      </c>
      <c r="G2075" t="str">
        <f>IF(RIGHT(A2075)="s","",A2075)</f>
        <v>haricot</v>
      </c>
      <c r="H2075" t="str">
        <f>LEFT(G2075,1)</f>
        <v>h</v>
      </c>
      <c r="I2075" t="s">
        <v>2</v>
      </c>
      <c r="J2075" t="str">
        <f>IF(EXACT(RIGHT(LEFT(I2075,SEARCH(H2075,I2075)),1),H2075),"",G2075)</f>
        <v>haricot</v>
      </c>
      <c r="K2075" s="1">
        <f>LOG(C2075,2)</f>
        <v>3.9068905956085187</v>
      </c>
    </row>
    <row r="2076" spans="1:11">
      <c r="A2076" t="s">
        <v>8271</v>
      </c>
      <c r="B2076">
        <v>7</v>
      </c>
      <c r="C2076" s="1">
        <v>15</v>
      </c>
      <c r="D2076" t="s">
        <v>1</v>
      </c>
      <c r="E2076" t="s">
        <v>5</v>
      </c>
      <c r="F2076" t="s">
        <v>5</v>
      </c>
      <c r="G2076" t="str">
        <f>IF(RIGHT(A2076)="s","",A2076)</f>
        <v>grandee</v>
      </c>
      <c r="H2076" t="str">
        <f>LEFT(G2076,1)</f>
        <v>g</v>
      </c>
      <c r="I2076" t="s">
        <v>2</v>
      </c>
      <c r="J2076" t="str">
        <f>IF(EXACT(RIGHT(LEFT(I2076,SEARCH(H2076,I2076)),1),H2076),"",G2076)</f>
        <v>grandee</v>
      </c>
      <c r="K2076" s="1">
        <f>LOG(C2076,2)</f>
        <v>3.9068905956085187</v>
      </c>
    </row>
    <row r="2077" spans="1:11">
      <c r="A2077" t="s">
        <v>8865</v>
      </c>
      <c r="B2077">
        <v>7</v>
      </c>
      <c r="C2077" s="1">
        <v>15</v>
      </c>
      <c r="D2077" t="s">
        <v>1</v>
      </c>
      <c r="E2077" t="s">
        <v>5</v>
      </c>
      <c r="F2077" t="s">
        <v>5</v>
      </c>
      <c r="G2077" t="str">
        <f>IF(RIGHT(A2077)="s","",A2077)</f>
        <v>flivver</v>
      </c>
      <c r="H2077" t="str">
        <f>LEFT(G2077,1)</f>
        <v>f</v>
      </c>
      <c r="I2077" t="s">
        <v>2</v>
      </c>
      <c r="J2077" t="str">
        <f>IF(EXACT(RIGHT(LEFT(I2077,SEARCH(H2077,I2077)),1),H2077),"",G2077)</f>
        <v>flivver</v>
      </c>
      <c r="K2077" s="1">
        <f>LOG(C2077,2)</f>
        <v>3.9068905956085187</v>
      </c>
    </row>
    <row r="2078" spans="1:11">
      <c r="A2078" t="s">
        <v>8894</v>
      </c>
      <c r="B2078">
        <v>8</v>
      </c>
      <c r="C2078" s="1">
        <v>15</v>
      </c>
      <c r="D2078" t="s">
        <v>1</v>
      </c>
      <c r="E2078" t="s">
        <v>5</v>
      </c>
      <c r="F2078" t="s">
        <v>5</v>
      </c>
      <c r="G2078" t="str">
        <f>IF(RIGHT(A2078)="s","",A2078)</f>
        <v>flatfish</v>
      </c>
      <c r="H2078" t="str">
        <f>LEFT(G2078,1)</f>
        <v>f</v>
      </c>
      <c r="I2078" t="s">
        <v>2</v>
      </c>
      <c r="J2078" t="str">
        <f>IF(EXACT(RIGHT(LEFT(I2078,SEARCH(H2078,I2078)),1),H2078),"",G2078)</f>
        <v>flatfish</v>
      </c>
      <c r="K2078" s="1">
        <f>LOG(C2078,2)</f>
        <v>3.9068905956085187</v>
      </c>
    </row>
    <row r="2079" spans="1:11">
      <c r="A2079" t="s">
        <v>9716</v>
      </c>
      <c r="B2079">
        <v>7</v>
      </c>
      <c r="C2079" s="1">
        <v>15</v>
      </c>
      <c r="D2079" t="s">
        <v>1</v>
      </c>
      <c r="E2079" t="s">
        <v>5</v>
      </c>
      <c r="F2079" t="s">
        <v>5</v>
      </c>
      <c r="G2079" t="str">
        <f>IF(RIGHT(A2079)="s","",A2079)</f>
        <v>dustman</v>
      </c>
      <c r="H2079" t="str">
        <f>LEFT(G2079,1)</f>
        <v>d</v>
      </c>
      <c r="I2079" t="s">
        <v>2</v>
      </c>
      <c r="J2079" t="str">
        <f>IF(EXACT(RIGHT(LEFT(I2079,SEARCH(H2079,I2079)),1),H2079),"",G2079)</f>
        <v>dustman</v>
      </c>
      <c r="K2079" s="1">
        <f>LOG(C2079,2)</f>
        <v>3.9068905956085187</v>
      </c>
    </row>
    <row r="2080" spans="1:11">
      <c r="A2080" t="s">
        <v>9888</v>
      </c>
      <c r="B2080">
        <v>6</v>
      </c>
      <c r="C2080" s="1">
        <v>15</v>
      </c>
      <c r="D2080" t="s">
        <v>1</v>
      </c>
      <c r="E2080" t="s">
        <v>5</v>
      </c>
      <c r="F2080" t="s">
        <v>5</v>
      </c>
      <c r="G2080" t="str">
        <f>IF(RIGHT(A2080)="s","",A2080)</f>
        <v>donjon</v>
      </c>
      <c r="H2080" t="str">
        <f>LEFT(G2080,1)</f>
        <v>d</v>
      </c>
      <c r="I2080" t="s">
        <v>2</v>
      </c>
      <c r="J2080" t="str">
        <f>IF(EXACT(RIGHT(LEFT(I2080,SEARCH(H2080,I2080)),1),H2080),"",G2080)</f>
        <v>donjon</v>
      </c>
      <c r="K2080" s="1">
        <f>LOG(C2080,2)</f>
        <v>3.9068905956085187</v>
      </c>
    </row>
    <row r="2081" spans="1:11">
      <c r="A2081" t="s">
        <v>9901</v>
      </c>
      <c r="B2081">
        <v>6</v>
      </c>
      <c r="C2081" s="1">
        <v>15</v>
      </c>
      <c r="D2081" t="s">
        <v>1</v>
      </c>
      <c r="E2081" t="s">
        <v>5</v>
      </c>
      <c r="F2081" t="s">
        <v>5</v>
      </c>
      <c r="G2081" t="str">
        <f>IF(RIGHT(A2081)="s","",A2081)</f>
        <v>dolmen</v>
      </c>
      <c r="H2081" t="str">
        <f>LEFT(G2081,1)</f>
        <v>d</v>
      </c>
      <c r="I2081" t="s">
        <v>2</v>
      </c>
      <c r="J2081" t="str">
        <f>IF(EXACT(RIGHT(LEFT(I2081,SEARCH(H2081,I2081)),1),H2081),"",G2081)</f>
        <v>dolmen</v>
      </c>
      <c r="K2081" s="1">
        <f>LOG(C2081,2)</f>
        <v>3.9068905956085187</v>
      </c>
    </row>
    <row r="2082" spans="1:11">
      <c r="A2082" t="s">
        <v>10094</v>
      </c>
      <c r="B2082">
        <v>11</v>
      </c>
      <c r="C2082" s="1">
        <v>15</v>
      </c>
      <c r="D2082" t="s">
        <v>1</v>
      </c>
      <c r="E2082" t="s">
        <v>5</v>
      </c>
      <c r="F2082" t="s">
        <v>5</v>
      </c>
      <c r="G2082" t="str">
        <f>IF(RIGHT(A2082)="s","",A2082)</f>
        <v>disbandment</v>
      </c>
      <c r="H2082" t="str">
        <f>LEFT(G2082,1)</f>
        <v>d</v>
      </c>
      <c r="I2082" t="s">
        <v>2</v>
      </c>
      <c r="J2082" t="str">
        <f>IF(EXACT(RIGHT(LEFT(I2082,SEARCH(H2082,I2082)),1),H2082),"",G2082)</f>
        <v>disbandment</v>
      </c>
      <c r="K2082" s="1">
        <f>LOG(C2082,2)</f>
        <v>3.9068905956085187</v>
      </c>
    </row>
    <row r="2083" spans="1:11">
      <c r="A2083" t="s">
        <v>10753</v>
      </c>
      <c r="B2083">
        <v>5</v>
      </c>
      <c r="C2083" s="1">
        <v>15</v>
      </c>
      <c r="D2083" t="s">
        <v>1</v>
      </c>
      <c r="E2083" t="s">
        <v>5</v>
      </c>
      <c r="F2083" t="s">
        <v>5</v>
      </c>
      <c r="G2083" t="str">
        <f>IF(RIGHT(A2083)="s","",A2083)</f>
        <v>crape</v>
      </c>
      <c r="H2083" t="str">
        <f>LEFT(G2083,1)</f>
        <v>c</v>
      </c>
      <c r="I2083" t="s">
        <v>2</v>
      </c>
      <c r="J2083" t="str">
        <f>IF(EXACT(RIGHT(LEFT(I2083,SEARCH(H2083,I2083)),1),H2083),"",G2083)</f>
        <v>crape</v>
      </c>
      <c r="K2083" s="1">
        <f>LOG(C2083,2)</f>
        <v>3.9068905956085187</v>
      </c>
    </row>
    <row r="2084" spans="1:11">
      <c r="A2084" t="s">
        <v>11115</v>
      </c>
      <c r="B2084">
        <v>11</v>
      </c>
      <c r="C2084" s="1">
        <v>15</v>
      </c>
      <c r="D2084" t="s">
        <v>1</v>
      </c>
      <c r="E2084" t="s">
        <v>5</v>
      </c>
      <c r="F2084" t="s">
        <v>5</v>
      </c>
      <c r="G2084" t="str">
        <f>IF(RIGHT(A2084)="s","",A2084)</f>
        <v>conjunctiva</v>
      </c>
      <c r="H2084" t="str">
        <f>LEFT(G2084,1)</f>
        <v>c</v>
      </c>
      <c r="I2084" t="s">
        <v>2</v>
      </c>
      <c r="J2084" t="str">
        <f>IF(EXACT(RIGHT(LEFT(I2084,SEARCH(H2084,I2084)),1),H2084),"",G2084)</f>
        <v>conjunctiva</v>
      </c>
      <c r="K2084" s="1">
        <f>LOG(C2084,2)</f>
        <v>3.9068905956085187</v>
      </c>
    </row>
    <row r="2085" spans="1:11">
      <c r="A2085" t="s">
        <v>11575</v>
      </c>
      <c r="B2085">
        <v>5</v>
      </c>
      <c r="C2085" s="1">
        <v>15</v>
      </c>
      <c r="D2085" t="s">
        <v>1</v>
      </c>
      <c r="E2085" t="s">
        <v>5</v>
      </c>
      <c r="F2085" t="s">
        <v>5</v>
      </c>
      <c r="G2085" t="str">
        <f>IF(RIGHT(A2085)="s","",A2085)</f>
        <v>churl</v>
      </c>
      <c r="H2085" t="str">
        <f>LEFT(G2085,1)</f>
        <v>c</v>
      </c>
      <c r="I2085" t="s">
        <v>2</v>
      </c>
      <c r="J2085" t="str">
        <f>IF(EXACT(RIGHT(LEFT(I2085,SEARCH(H2085,I2085)),1),H2085),"",G2085)</f>
        <v>churl</v>
      </c>
      <c r="K2085" s="1">
        <f>LOG(C2085,2)</f>
        <v>3.9068905956085187</v>
      </c>
    </row>
    <row r="2086" spans="1:11">
      <c r="A2086" t="s">
        <v>11739</v>
      </c>
      <c r="B2086">
        <v>11</v>
      </c>
      <c r="C2086" s="1">
        <v>15</v>
      </c>
      <c r="D2086" t="s">
        <v>1</v>
      </c>
      <c r="E2086" t="s">
        <v>5</v>
      </c>
      <c r="F2086" t="s">
        <v>5</v>
      </c>
      <c r="G2086" t="str">
        <f>IF(RIGHT(A2086)="s","",A2086)</f>
        <v>chanterelle</v>
      </c>
      <c r="H2086" t="str">
        <f>LEFT(G2086,1)</f>
        <v>c</v>
      </c>
      <c r="I2086" t="s">
        <v>2</v>
      </c>
      <c r="J2086" t="str">
        <f>IF(EXACT(RIGHT(LEFT(I2086,SEARCH(H2086,I2086)),1),H2086),"",G2086)</f>
        <v>chanterelle</v>
      </c>
      <c r="K2086" s="1">
        <f>LOG(C2086,2)</f>
        <v>3.9068905956085187</v>
      </c>
    </row>
    <row r="2087" spans="1:11">
      <c r="A2087" t="s">
        <v>12812</v>
      </c>
      <c r="B2087">
        <v>8</v>
      </c>
      <c r="C2087" s="1">
        <v>15</v>
      </c>
      <c r="D2087" t="s">
        <v>1</v>
      </c>
      <c r="E2087" t="s">
        <v>5</v>
      </c>
      <c r="F2087" t="s">
        <v>5</v>
      </c>
      <c r="G2087" t="str">
        <f>IF(RIGHT(A2087)="s","",A2087)</f>
        <v>bastardy</v>
      </c>
      <c r="H2087" t="str">
        <f>LEFT(G2087,1)</f>
        <v>b</v>
      </c>
      <c r="I2087" t="s">
        <v>2</v>
      </c>
      <c r="J2087" t="str">
        <f>IF(EXACT(RIGHT(LEFT(I2087,SEARCH(H2087,I2087)),1),H2087),"",G2087)</f>
        <v>bastardy</v>
      </c>
      <c r="K2087" s="1">
        <f>LOG(C2087,2)</f>
        <v>3.9068905956085187</v>
      </c>
    </row>
    <row r="2088" spans="1:11">
      <c r="A2088" t="s">
        <v>13403</v>
      </c>
      <c r="B2088">
        <v>7</v>
      </c>
      <c r="C2088" s="1">
        <v>15</v>
      </c>
      <c r="D2088" t="s">
        <v>1</v>
      </c>
      <c r="E2088" t="s">
        <v>5</v>
      </c>
      <c r="F2088" t="s">
        <v>5</v>
      </c>
      <c r="G2088" t="str">
        <f>IF(RIGHT(A2088)="s","",A2088)</f>
        <v>andiron</v>
      </c>
      <c r="H2088" t="str">
        <f>LEFT(G2088,1)</f>
        <v>a</v>
      </c>
      <c r="I2088" t="s">
        <v>2</v>
      </c>
      <c r="J2088" t="str">
        <f>IF(EXACT(RIGHT(LEFT(I2088,SEARCH(H2088,I2088)),1),H2088),"",G2088)</f>
        <v>andiron</v>
      </c>
      <c r="K2088" s="1">
        <f>LOG(C2088,2)</f>
        <v>3.9068905956085187</v>
      </c>
    </row>
    <row r="2089" spans="1:11">
      <c r="A2089" t="s">
        <v>13423</v>
      </c>
      <c r="B2089">
        <v>12</v>
      </c>
      <c r="C2089" s="1">
        <v>15</v>
      </c>
      <c r="D2089" t="s">
        <v>1</v>
      </c>
      <c r="E2089" t="s">
        <v>5</v>
      </c>
      <c r="F2089" t="s">
        <v>5</v>
      </c>
      <c r="G2089" t="str">
        <f>IF(RIGHT(A2089)="s","",A2089)</f>
        <v>anaesthetist</v>
      </c>
      <c r="H2089" t="str">
        <f>LEFT(G2089,1)</f>
        <v>a</v>
      </c>
      <c r="I2089" t="s">
        <v>2</v>
      </c>
      <c r="J2089" t="str">
        <f>IF(EXACT(RIGHT(LEFT(I2089,SEARCH(H2089,I2089)),1),H2089),"",G2089)</f>
        <v>anaesthetist</v>
      </c>
      <c r="K2089" s="1">
        <f>LOG(C2089,2)</f>
        <v>3.9068905956085187</v>
      </c>
    </row>
    <row r="2090" spans="1:11">
      <c r="A2090" t="s">
        <v>13529</v>
      </c>
      <c r="B2090">
        <v>8</v>
      </c>
      <c r="C2090" s="1">
        <v>15</v>
      </c>
      <c r="D2090" t="s">
        <v>1</v>
      </c>
      <c r="E2090" t="s">
        <v>5</v>
      </c>
      <c r="F2090" t="s">
        <v>5</v>
      </c>
      <c r="G2090" t="str">
        <f>IF(RIGHT(A2090)="s","",A2090)</f>
        <v>alienist</v>
      </c>
      <c r="H2090" t="str">
        <f>LEFT(G2090,1)</f>
        <v>a</v>
      </c>
      <c r="I2090" t="s">
        <v>2</v>
      </c>
      <c r="J2090" t="str">
        <f>IF(EXACT(RIGHT(LEFT(I2090,SEARCH(H2090,I2090)),1),H2090),"",G2090)</f>
        <v>alienist</v>
      </c>
      <c r="K2090" s="1">
        <f>LOG(C2090,2)</f>
        <v>3.9068905956085187</v>
      </c>
    </row>
    <row r="2091" spans="1:11">
      <c r="A2091" t="s">
        <v>13565</v>
      </c>
      <c r="B2091">
        <v>8</v>
      </c>
      <c r="C2091" s="1">
        <v>15</v>
      </c>
      <c r="D2091" t="s">
        <v>1</v>
      </c>
      <c r="E2091" t="s">
        <v>5</v>
      </c>
      <c r="F2091" t="s">
        <v>5</v>
      </c>
      <c r="G2091" t="str">
        <f>IF(RIGHT(A2091)="s","",A2091)</f>
        <v>airscrew</v>
      </c>
      <c r="H2091" t="str">
        <f>LEFT(G2091,1)</f>
        <v>a</v>
      </c>
      <c r="I2091" t="s">
        <v>2</v>
      </c>
      <c r="J2091" t="str">
        <f>IF(EXACT(RIGHT(LEFT(I2091,SEARCH(H2091,I2091)),1),H2091),"",G2091)</f>
        <v>airscrew</v>
      </c>
      <c r="K2091" s="1">
        <f>LOG(C2091,2)</f>
        <v>3.9068905956085187</v>
      </c>
    </row>
    <row r="2092" spans="1:11">
      <c r="A2092" t="s">
        <v>1025</v>
      </c>
      <c r="B2092">
        <v>15</v>
      </c>
      <c r="C2092" s="1">
        <v>14</v>
      </c>
      <c r="D2092" t="s">
        <v>1</v>
      </c>
      <c r="E2092" t="s">
        <v>5</v>
      </c>
      <c r="F2092" t="s">
        <v>5</v>
      </c>
      <c r="G2092" t="str">
        <f>IF(RIGHT(A2092)="s","",A2092)</f>
        <v>transferability</v>
      </c>
      <c r="H2092" t="str">
        <f>LEFT(G2092,1)</f>
        <v>t</v>
      </c>
      <c r="I2092" t="s">
        <v>2</v>
      </c>
      <c r="J2092" t="str">
        <f>IF(EXACT(RIGHT(LEFT(I2092,SEARCH(H2092,I2092)),1),H2092),"",G2092)</f>
        <v>transferability</v>
      </c>
      <c r="K2092" s="1">
        <f>LOG(C2092,2)</f>
        <v>3.8073549220576037</v>
      </c>
    </row>
    <row r="2093" spans="1:11">
      <c r="A2093" t="s">
        <v>1260</v>
      </c>
      <c r="B2093">
        <v>11</v>
      </c>
      <c r="C2093" s="1">
        <v>14</v>
      </c>
      <c r="D2093" t="s">
        <v>1</v>
      </c>
      <c r="E2093" t="s">
        <v>5</v>
      </c>
      <c r="F2093" t="s">
        <v>5</v>
      </c>
      <c r="G2093" t="str">
        <f>IF(RIGHT(A2093)="s","",A2093)</f>
        <v>thistledown</v>
      </c>
      <c r="H2093" t="str">
        <f>LEFT(G2093,1)</f>
        <v>t</v>
      </c>
      <c r="I2093" t="s">
        <v>2</v>
      </c>
      <c r="J2093" t="str">
        <f>IF(EXACT(RIGHT(LEFT(I2093,SEARCH(H2093,I2093)),1),H2093),"",G2093)</f>
        <v>thistledown</v>
      </c>
      <c r="K2093" s="1">
        <f>LOG(C2093,2)</f>
        <v>3.8073549220576037</v>
      </c>
    </row>
    <row r="2094" spans="1:11">
      <c r="A2094" t="s">
        <v>1500</v>
      </c>
      <c r="B2094">
        <v>9</v>
      </c>
      <c r="C2094" s="1">
        <v>14</v>
      </c>
      <c r="D2094" t="s">
        <v>1</v>
      </c>
      <c r="E2094" t="s">
        <v>5</v>
      </c>
      <c r="F2094" t="s">
        <v>5</v>
      </c>
      <c r="G2094" t="str">
        <f>IF(RIGHT(A2094)="s","",A2094)</f>
        <v>tableland</v>
      </c>
      <c r="H2094" t="str">
        <f>LEFT(G2094,1)</f>
        <v>t</v>
      </c>
      <c r="I2094" t="s">
        <v>2</v>
      </c>
      <c r="J2094" t="str">
        <f>IF(EXACT(RIGHT(LEFT(I2094,SEARCH(H2094,I2094)),1),H2094),"",G2094)</f>
        <v>tableland</v>
      </c>
      <c r="K2094" s="1">
        <f>LOG(C2094,2)</f>
        <v>3.8073549220576037</v>
      </c>
    </row>
    <row r="2095" spans="1:11">
      <c r="A2095" t="s">
        <v>2610</v>
      </c>
      <c r="B2095">
        <v>8</v>
      </c>
      <c r="C2095" s="1">
        <v>14</v>
      </c>
      <c r="D2095" t="s">
        <v>1</v>
      </c>
      <c r="E2095" t="s">
        <v>5</v>
      </c>
      <c r="F2095" t="s">
        <v>5</v>
      </c>
      <c r="G2095" t="str">
        <f>IF(RIGHT(A2095)="s","",A2095)</f>
        <v>seraglio</v>
      </c>
      <c r="H2095" t="str">
        <f>LEFT(G2095,1)</f>
        <v>s</v>
      </c>
      <c r="I2095" t="s">
        <v>2</v>
      </c>
      <c r="J2095" t="str">
        <f>IF(EXACT(RIGHT(LEFT(I2095,SEARCH(H2095,I2095)),1),H2095),"",G2095)</f>
        <v>seraglio</v>
      </c>
      <c r="K2095" s="1">
        <f>LOG(C2095,2)</f>
        <v>3.8073549220576037</v>
      </c>
    </row>
    <row r="2096" spans="1:11">
      <c r="A2096" t="s">
        <v>3202</v>
      </c>
      <c r="B2096">
        <v>13</v>
      </c>
      <c r="C2096" s="1">
        <v>14</v>
      </c>
      <c r="D2096" t="s">
        <v>1</v>
      </c>
      <c r="E2096" t="s">
        <v>5</v>
      </c>
      <c r="F2096" t="s">
        <v>5</v>
      </c>
      <c r="G2096" t="str">
        <f>IF(RIGHT(A2096)="s","",A2096)</f>
        <v>retrogression</v>
      </c>
      <c r="H2096" t="str">
        <f>LEFT(G2096,1)</f>
        <v>r</v>
      </c>
      <c r="I2096" t="s">
        <v>2</v>
      </c>
      <c r="J2096" t="str">
        <f>IF(EXACT(RIGHT(LEFT(I2096,SEARCH(H2096,I2096)),1),H2096),"",G2096)</f>
        <v>retrogression</v>
      </c>
      <c r="K2096" s="1">
        <f>LOG(C2096,2)</f>
        <v>3.8073549220576037</v>
      </c>
    </row>
    <row r="2097" spans="1:11">
      <c r="A2097" t="s">
        <v>3587</v>
      </c>
      <c r="B2097">
        <v>6</v>
      </c>
      <c r="C2097" s="1">
        <v>14</v>
      </c>
      <c r="D2097" t="s">
        <v>1</v>
      </c>
      <c r="E2097" t="s">
        <v>5</v>
      </c>
      <c r="F2097" t="s">
        <v>5</v>
      </c>
      <c r="G2097" t="str">
        <f>IF(RIGHT(A2097)="s","",A2097)</f>
        <v>rapine</v>
      </c>
      <c r="H2097" t="str">
        <f>LEFT(G2097,1)</f>
        <v>r</v>
      </c>
      <c r="I2097" t="s">
        <v>2</v>
      </c>
      <c r="J2097" t="str">
        <f>IF(EXACT(RIGHT(LEFT(I2097,SEARCH(H2097,I2097)),1),H2097),"",G2097)</f>
        <v>rapine</v>
      </c>
      <c r="K2097" s="1">
        <f>LOG(C2097,2)</f>
        <v>3.8073549220576037</v>
      </c>
    </row>
    <row r="2098" spans="1:11">
      <c r="A2098" t="s">
        <v>4133</v>
      </c>
      <c r="B2098">
        <v>7</v>
      </c>
      <c r="C2098" s="1">
        <v>14</v>
      </c>
      <c r="D2098" t="s">
        <v>1</v>
      </c>
      <c r="E2098" t="s">
        <v>5</v>
      </c>
      <c r="F2098" t="s">
        <v>5</v>
      </c>
      <c r="G2098" t="str">
        <f>IF(RIGHT(A2098)="s","",A2098)</f>
        <v>postern</v>
      </c>
      <c r="H2098" t="str">
        <f>LEFT(G2098,1)</f>
        <v>p</v>
      </c>
      <c r="I2098" t="s">
        <v>2</v>
      </c>
      <c r="J2098" t="str">
        <f>IF(EXACT(RIGHT(LEFT(I2098,SEARCH(H2098,I2098)),1),H2098),"",G2098)</f>
        <v>postern</v>
      </c>
      <c r="K2098" s="1">
        <f>LOG(C2098,2)</f>
        <v>3.8073549220576037</v>
      </c>
    </row>
    <row r="2099" spans="1:11">
      <c r="A2099" t="s">
        <v>4282</v>
      </c>
      <c r="B2099">
        <v>9</v>
      </c>
      <c r="C2099" s="1">
        <v>14</v>
      </c>
      <c r="D2099" t="s">
        <v>1</v>
      </c>
      <c r="E2099" t="s">
        <v>5</v>
      </c>
      <c r="F2099" t="s">
        <v>5</v>
      </c>
      <c r="G2099" t="str">
        <f>IF(RIGHT(A2099)="s","",A2099)</f>
        <v>plunderer</v>
      </c>
      <c r="H2099" t="str">
        <f>LEFT(G2099,1)</f>
        <v>p</v>
      </c>
      <c r="I2099" t="s">
        <v>2</v>
      </c>
      <c r="J2099" t="str">
        <f>IF(EXACT(RIGHT(LEFT(I2099,SEARCH(H2099,I2099)),1),H2099),"",G2099)</f>
        <v>plunderer</v>
      </c>
      <c r="K2099" s="1">
        <f>LOG(C2099,2)</f>
        <v>3.8073549220576037</v>
      </c>
    </row>
    <row r="2100" spans="1:11">
      <c r="A2100" t="s">
        <v>4470</v>
      </c>
      <c r="B2100">
        <v>12</v>
      </c>
      <c r="C2100" s="1">
        <v>14</v>
      </c>
      <c r="D2100" t="s">
        <v>1</v>
      </c>
      <c r="E2100" t="s">
        <v>5</v>
      </c>
      <c r="F2100" t="s">
        <v>5</v>
      </c>
      <c r="G2100" t="str">
        <f>IF(RIGHT(A2100)="s","",A2100)</f>
        <v>photogravure</v>
      </c>
      <c r="H2100" t="str">
        <f>LEFT(G2100,1)</f>
        <v>p</v>
      </c>
      <c r="I2100" t="s">
        <v>2</v>
      </c>
      <c r="J2100" t="str">
        <f>IF(EXACT(RIGHT(LEFT(I2100,SEARCH(H2100,I2100)),1),H2100),"",G2100)</f>
        <v>photogravure</v>
      </c>
      <c r="K2100" s="1">
        <f>LOG(C2100,2)</f>
        <v>3.8073549220576037</v>
      </c>
    </row>
    <row r="2101" spans="1:11">
      <c r="A2101" t="s">
        <v>4517</v>
      </c>
      <c r="B2101">
        <v>10</v>
      </c>
      <c r="C2101" s="1">
        <v>14</v>
      </c>
      <c r="D2101" t="s">
        <v>1</v>
      </c>
      <c r="E2101" t="s">
        <v>5</v>
      </c>
      <c r="F2101" t="s">
        <v>5</v>
      </c>
      <c r="G2101" t="str">
        <f>IF(RIGHT(A2101)="s","",A2101)</f>
        <v>pharisaism</v>
      </c>
      <c r="H2101" t="str">
        <f>LEFT(G2101,1)</f>
        <v>p</v>
      </c>
      <c r="I2101" t="s">
        <v>2</v>
      </c>
      <c r="J2101" t="str">
        <f>IF(EXACT(RIGHT(LEFT(I2101,SEARCH(H2101,I2101)),1),H2101),"",G2101)</f>
        <v>pharisaism</v>
      </c>
      <c r="K2101" s="1">
        <f>LOG(C2101,2)</f>
        <v>3.8073549220576037</v>
      </c>
    </row>
    <row r="2102" spans="1:11">
      <c r="A2102" t="s">
        <v>4534</v>
      </c>
      <c r="B2102">
        <v>6</v>
      </c>
      <c r="C2102" s="1">
        <v>14</v>
      </c>
      <c r="D2102" t="s">
        <v>1</v>
      </c>
      <c r="E2102" t="s">
        <v>5</v>
      </c>
      <c r="F2102" t="s">
        <v>5</v>
      </c>
      <c r="G2102" t="str">
        <f>IF(RIGHT(A2102)="s","",A2102)</f>
        <v>petrel</v>
      </c>
      <c r="H2102" t="str">
        <f>LEFT(G2102,1)</f>
        <v>p</v>
      </c>
      <c r="I2102" t="s">
        <v>2</v>
      </c>
      <c r="J2102" t="str">
        <f>IF(EXACT(RIGHT(LEFT(I2102,SEARCH(H2102,I2102)),1),H2102),"",G2102)</f>
        <v>petrel</v>
      </c>
      <c r="K2102" s="1">
        <f>LOG(C2102,2)</f>
        <v>3.8073549220576037</v>
      </c>
    </row>
    <row r="2103" spans="1:11">
      <c r="A2103" t="s">
        <v>4844</v>
      </c>
      <c r="B2103">
        <v>10</v>
      </c>
      <c r="C2103" s="1">
        <v>14</v>
      </c>
      <c r="D2103" t="s">
        <v>1</v>
      </c>
      <c r="E2103" t="s">
        <v>5</v>
      </c>
      <c r="F2103" t="s">
        <v>5</v>
      </c>
      <c r="G2103" t="str">
        <f>IF(RIGHT(A2103)="s","",A2103)</f>
        <v>paraplegia</v>
      </c>
      <c r="H2103" t="str">
        <f>LEFT(G2103,1)</f>
        <v>p</v>
      </c>
      <c r="I2103" t="s">
        <v>2</v>
      </c>
      <c r="J2103" t="str">
        <f>IF(EXACT(RIGHT(LEFT(I2103,SEARCH(H2103,I2103)),1),H2103),"",G2103)</f>
        <v>paraplegia</v>
      </c>
      <c r="K2103" s="1">
        <f>LOG(C2103,2)</f>
        <v>3.8073549220576037</v>
      </c>
    </row>
    <row r="2104" spans="1:11">
      <c r="A2104" t="s">
        <v>4882</v>
      </c>
      <c r="B2104">
        <v>10</v>
      </c>
      <c r="C2104" s="1">
        <v>14</v>
      </c>
      <c r="D2104" t="s">
        <v>1</v>
      </c>
      <c r="E2104" t="s">
        <v>5</v>
      </c>
      <c r="F2104" t="s">
        <v>5</v>
      </c>
      <c r="G2104" t="str">
        <f>IF(RIGHT(A2104)="s","",A2104)</f>
        <v>pantograph</v>
      </c>
      <c r="H2104" t="str">
        <f>LEFT(G2104,1)</f>
        <v>p</v>
      </c>
      <c r="I2104" t="s">
        <v>2</v>
      </c>
      <c r="J2104" t="str">
        <f>IF(EXACT(RIGHT(LEFT(I2104,SEARCH(H2104,I2104)),1),H2104),"",G2104)</f>
        <v>pantograph</v>
      </c>
      <c r="K2104" s="1">
        <f>LOG(C2104,2)</f>
        <v>3.8073549220576037</v>
      </c>
    </row>
    <row r="2105" spans="1:11">
      <c r="A2105" t="s">
        <v>5312</v>
      </c>
      <c r="B2105">
        <v>11</v>
      </c>
      <c r="C2105" s="1">
        <v>14</v>
      </c>
      <c r="D2105" t="s">
        <v>1</v>
      </c>
      <c r="E2105" t="s">
        <v>5</v>
      </c>
      <c r="F2105" t="s">
        <v>5</v>
      </c>
      <c r="G2105" t="str">
        <f>IF(RIGHT(A2105)="s","",A2105)</f>
        <v>northwester</v>
      </c>
      <c r="H2105" t="str">
        <f>LEFT(G2105,1)</f>
        <v>n</v>
      </c>
      <c r="I2105" t="s">
        <v>2</v>
      </c>
      <c r="J2105" t="str">
        <f>IF(EXACT(RIGHT(LEFT(I2105,SEARCH(H2105,I2105)),1),H2105),"",G2105)</f>
        <v>northwester</v>
      </c>
      <c r="K2105" s="1">
        <f>LOG(C2105,2)</f>
        <v>3.8073549220576037</v>
      </c>
    </row>
    <row r="2106" spans="1:11">
      <c r="A2106" t="s">
        <v>5664</v>
      </c>
      <c r="B2106">
        <v>11</v>
      </c>
      <c r="C2106" s="1">
        <v>14</v>
      </c>
      <c r="D2106" t="s">
        <v>1</v>
      </c>
      <c r="E2106" t="s">
        <v>5</v>
      </c>
      <c r="F2106" t="s">
        <v>5</v>
      </c>
      <c r="G2106" t="str">
        <f>IF(RIGHT(A2106)="s","",A2106)</f>
        <v>moonlighter</v>
      </c>
      <c r="H2106" t="str">
        <f>LEFT(G2106,1)</f>
        <v>m</v>
      </c>
      <c r="I2106" t="s">
        <v>2</v>
      </c>
      <c r="J2106" t="str">
        <f>IF(EXACT(RIGHT(LEFT(I2106,SEARCH(H2106,I2106)),1),H2106),"",G2106)</f>
        <v>moonlighter</v>
      </c>
      <c r="K2106" s="1">
        <f>LOG(C2106,2)</f>
        <v>3.8073549220576037</v>
      </c>
    </row>
    <row r="2107" spans="1:11">
      <c r="A2107" t="s">
        <v>5885</v>
      </c>
      <c r="B2107">
        <v>6</v>
      </c>
      <c r="C2107" s="1">
        <v>14</v>
      </c>
      <c r="D2107" t="s">
        <v>1</v>
      </c>
      <c r="E2107" t="s">
        <v>5</v>
      </c>
      <c r="F2107" t="s">
        <v>5</v>
      </c>
      <c r="G2107" t="str">
        <f>IF(RIGHT(A2107)="s","",A2107)</f>
        <v>milker</v>
      </c>
      <c r="H2107" t="str">
        <f>LEFT(G2107,1)</f>
        <v>m</v>
      </c>
      <c r="I2107" t="s">
        <v>2</v>
      </c>
      <c r="J2107" t="str">
        <f>IF(EXACT(RIGHT(LEFT(I2107,SEARCH(H2107,I2107)),1),H2107),"",G2107)</f>
        <v>milker</v>
      </c>
      <c r="K2107" s="1">
        <f>LOG(C2107,2)</f>
        <v>3.8073549220576037</v>
      </c>
    </row>
    <row r="2108" spans="1:11">
      <c r="A2108" t="s">
        <v>5967</v>
      </c>
      <c r="B2108">
        <v>12</v>
      </c>
      <c r="C2108" s="1">
        <v>14</v>
      </c>
      <c r="D2108" t="s">
        <v>1</v>
      </c>
      <c r="E2108" t="s">
        <v>5</v>
      </c>
      <c r="F2108" t="s">
        <v>5</v>
      </c>
      <c r="G2108" t="str">
        <f>IF(RIGHT(A2108)="s","",A2108)</f>
        <v>metalanguage</v>
      </c>
      <c r="H2108" t="str">
        <f>LEFT(G2108,1)</f>
        <v>m</v>
      </c>
      <c r="I2108" t="s">
        <v>2</v>
      </c>
      <c r="J2108" t="str">
        <f>IF(EXACT(RIGHT(LEFT(I2108,SEARCH(H2108,I2108)),1),H2108),"",G2108)</f>
        <v>metalanguage</v>
      </c>
      <c r="K2108" s="1">
        <f>LOG(C2108,2)</f>
        <v>3.8073549220576037</v>
      </c>
    </row>
    <row r="2109" spans="1:11">
      <c r="A2109" t="s">
        <v>5974</v>
      </c>
      <c r="B2109">
        <v>9</v>
      </c>
      <c r="C2109" s="1">
        <v>14</v>
      </c>
      <c r="D2109" t="s">
        <v>1</v>
      </c>
      <c r="E2109" t="s">
        <v>5</v>
      </c>
      <c r="F2109" t="s">
        <v>5</v>
      </c>
      <c r="G2109" t="str">
        <f>IF(RIGHT(A2109)="s","",A2109)</f>
        <v>mesmerism</v>
      </c>
      <c r="H2109" t="str">
        <f>LEFT(G2109,1)</f>
        <v>m</v>
      </c>
      <c r="I2109" t="s">
        <v>2</v>
      </c>
      <c r="J2109" t="str">
        <f>IF(EXACT(RIGHT(LEFT(I2109,SEARCH(H2109,I2109)),1),H2109),"",G2109)</f>
        <v>mesmerism</v>
      </c>
      <c r="K2109" s="1">
        <f>LOG(C2109,2)</f>
        <v>3.8073549220576037</v>
      </c>
    </row>
    <row r="2110" spans="1:11">
      <c r="A2110" t="s">
        <v>6140</v>
      </c>
      <c r="B2110">
        <v>9</v>
      </c>
      <c r="C2110" s="1">
        <v>14</v>
      </c>
      <c r="D2110" t="s">
        <v>1</v>
      </c>
      <c r="E2110" t="s">
        <v>5</v>
      </c>
      <c r="F2110" t="s">
        <v>5</v>
      </c>
      <c r="G2110" t="str">
        <f>IF(RIGHT(A2110)="s","",A2110)</f>
        <v>marrowfat</v>
      </c>
      <c r="H2110" t="str">
        <f>LEFT(G2110,1)</f>
        <v>m</v>
      </c>
      <c r="I2110" t="s">
        <v>2</v>
      </c>
      <c r="J2110" t="str">
        <f>IF(EXACT(RIGHT(LEFT(I2110,SEARCH(H2110,I2110)),1),H2110),"",G2110)</f>
        <v>marrowfat</v>
      </c>
      <c r="K2110" s="1">
        <f>LOG(C2110,2)</f>
        <v>3.8073549220576037</v>
      </c>
    </row>
    <row r="2111" spans="1:11">
      <c r="A2111" t="s">
        <v>6184</v>
      </c>
      <c r="B2111">
        <v>11</v>
      </c>
      <c r="C2111" s="1">
        <v>14</v>
      </c>
      <c r="D2111" t="s">
        <v>1</v>
      </c>
      <c r="E2111" t="s">
        <v>5</v>
      </c>
      <c r="F2111" t="s">
        <v>5</v>
      </c>
      <c r="G2111" t="str">
        <f>IF(RIGHT(A2111)="s","",A2111)</f>
        <v>manumission</v>
      </c>
      <c r="H2111" t="str">
        <f>LEFT(G2111,1)</f>
        <v>m</v>
      </c>
      <c r="I2111" t="s">
        <v>2</v>
      </c>
      <c r="J2111" t="str">
        <f>IF(EXACT(RIGHT(LEFT(I2111,SEARCH(H2111,I2111)),1),H2111),"",G2111)</f>
        <v>manumission</v>
      </c>
      <c r="K2111" s="1">
        <f>LOG(C2111,2)</f>
        <v>3.8073549220576037</v>
      </c>
    </row>
    <row r="2112" spans="1:11">
      <c r="A2112" t="s">
        <v>6335</v>
      </c>
      <c r="B2112">
        <v>10</v>
      </c>
      <c r="C2112" s="1">
        <v>14</v>
      </c>
      <c r="D2112" t="s">
        <v>1</v>
      </c>
      <c r="E2112" t="s">
        <v>5</v>
      </c>
      <c r="F2112" t="s">
        <v>5</v>
      </c>
      <c r="G2112" t="str">
        <f>IF(RIGHT(A2112)="s","",A2112)</f>
        <v>maceration</v>
      </c>
      <c r="H2112" t="str">
        <f>LEFT(G2112,1)</f>
        <v>m</v>
      </c>
      <c r="I2112" t="s">
        <v>2</v>
      </c>
      <c r="J2112" t="str">
        <f>IF(EXACT(RIGHT(LEFT(I2112,SEARCH(H2112,I2112)),1),H2112),"",G2112)</f>
        <v>maceration</v>
      </c>
      <c r="K2112" s="1">
        <f>LOG(C2112,2)</f>
        <v>3.8073549220576037</v>
      </c>
    </row>
    <row r="2113" spans="1:11">
      <c r="A2113" t="s">
        <v>6349</v>
      </c>
      <c r="B2113">
        <v>6</v>
      </c>
      <c r="C2113" s="1">
        <v>14</v>
      </c>
      <c r="D2113" t="s">
        <v>1</v>
      </c>
      <c r="E2113" t="s">
        <v>5</v>
      </c>
      <c r="F2113" t="s">
        <v>5</v>
      </c>
      <c r="G2113" t="str">
        <f>IF(RIGHT(A2113)="s","",A2113)</f>
        <v>lychee</v>
      </c>
      <c r="H2113" t="str">
        <f>LEFT(G2113,1)</f>
        <v>l</v>
      </c>
      <c r="I2113" t="s">
        <v>2</v>
      </c>
      <c r="J2113" t="str">
        <f>IF(EXACT(RIGHT(LEFT(I2113,SEARCH(H2113,I2113)),1),H2113),"",G2113)</f>
        <v>lychee</v>
      </c>
      <c r="K2113" s="1">
        <f>LOG(C2113,2)</f>
        <v>3.8073549220576037</v>
      </c>
    </row>
    <row r="2114" spans="1:11">
      <c r="A2114" t="s">
        <v>6954</v>
      </c>
      <c r="B2114">
        <v>6</v>
      </c>
      <c r="C2114" s="1">
        <v>14</v>
      </c>
      <c r="D2114" t="s">
        <v>1</v>
      </c>
      <c r="E2114" t="s">
        <v>5</v>
      </c>
      <c r="F2114" t="s">
        <v>5</v>
      </c>
      <c r="G2114" t="str">
        <f>IF(RIGHT(A2114)="s","",A2114)</f>
        <v>jotter</v>
      </c>
      <c r="H2114" t="str">
        <f>LEFT(G2114,1)</f>
        <v>j</v>
      </c>
      <c r="I2114" t="s">
        <v>2</v>
      </c>
      <c r="J2114" t="str">
        <f>IF(EXACT(RIGHT(LEFT(I2114,SEARCH(H2114,I2114)),1),H2114),"",G2114)</f>
        <v>jotter</v>
      </c>
      <c r="K2114" s="1">
        <f>LOG(C2114,2)</f>
        <v>3.8073549220576037</v>
      </c>
    </row>
    <row r="2115" spans="1:11">
      <c r="A2115" t="s">
        <v>6973</v>
      </c>
      <c r="B2115">
        <v>8</v>
      </c>
      <c r="C2115" s="1">
        <v>14</v>
      </c>
      <c r="D2115" t="s">
        <v>1</v>
      </c>
      <c r="E2115" t="s">
        <v>5</v>
      </c>
      <c r="F2115" t="s">
        <v>5</v>
      </c>
      <c r="G2115" t="str">
        <f>IF(RIGHT(A2115)="s","",A2115)</f>
        <v>jimmying</v>
      </c>
      <c r="H2115" t="str">
        <f>LEFT(G2115,1)</f>
        <v>j</v>
      </c>
      <c r="I2115" t="s">
        <v>2</v>
      </c>
      <c r="J2115" t="str">
        <f>IF(EXACT(RIGHT(LEFT(I2115,SEARCH(H2115,I2115)),1),H2115),"",G2115)</f>
        <v>jimmying</v>
      </c>
      <c r="K2115" s="1">
        <f>LOG(C2115,2)</f>
        <v>3.8073549220576037</v>
      </c>
    </row>
    <row r="2116" spans="1:11">
      <c r="A2116" t="s">
        <v>7362</v>
      </c>
      <c r="B2116">
        <v>17</v>
      </c>
      <c r="C2116" s="1">
        <v>14</v>
      </c>
      <c r="D2116" t="s">
        <v>1</v>
      </c>
      <c r="E2116" t="s">
        <v>5</v>
      </c>
      <c r="F2116" t="s">
        <v>5</v>
      </c>
      <c r="G2116" t="str">
        <f>IF(RIGHT(A2116)="s","",A2116)</f>
        <v>indestructibility</v>
      </c>
      <c r="H2116" t="str">
        <f>LEFT(G2116,1)</f>
        <v>i</v>
      </c>
      <c r="I2116" t="s">
        <v>2</v>
      </c>
      <c r="J2116" t="str">
        <f>IF(EXACT(RIGHT(LEFT(I2116,SEARCH(H2116,I2116)),1),H2116),"",G2116)</f>
        <v>indestructibility</v>
      </c>
      <c r="K2116" s="1">
        <f>LOG(C2116,2)</f>
        <v>3.8073549220576037</v>
      </c>
    </row>
    <row r="2117" spans="1:11">
      <c r="A2117" t="s">
        <v>7722</v>
      </c>
      <c r="B2117">
        <v>11</v>
      </c>
      <c r="C2117" s="1">
        <v>14</v>
      </c>
      <c r="D2117" t="s">
        <v>1</v>
      </c>
      <c r="E2117" t="s">
        <v>5</v>
      </c>
      <c r="F2117" t="s">
        <v>5</v>
      </c>
      <c r="G2117" t="str">
        <f>IF(RIGHT(A2117)="s","",A2117)</f>
        <v>honeymooner</v>
      </c>
      <c r="H2117" t="str">
        <f>LEFT(G2117,1)</f>
        <v>h</v>
      </c>
      <c r="I2117" t="s">
        <v>2</v>
      </c>
      <c r="J2117" t="str">
        <f>IF(EXACT(RIGHT(LEFT(I2117,SEARCH(H2117,I2117)),1),H2117),"",G2117)</f>
        <v>honeymooner</v>
      </c>
      <c r="K2117" s="1">
        <f>LOG(C2117,2)</f>
        <v>3.8073549220576037</v>
      </c>
    </row>
    <row r="2118" spans="1:11">
      <c r="A2118" t="s">
        <v>8522</v>
      </c>
      <c r="B2118">
        <v>12</v>
      </c>
      <c r="C2118" s="1">
        <v>14</v>
      </c>
      <c r="D2118" t="s">
        <v>1</v>
      </c>
      <c r="E2118" t="s">
        <v>5</v>
      </c>
      <c r="F2118" t="s">
        <v>5</v>
      </c>
      <c r="G2118" t="str">
        <f>IF(RIGHT(A2118)="s","",A2118)</f>
        <v>gasification</v>
      </c>
      <c r="H2118" t="str">
        <f>LEFT(G2118,1)</f>
        <v>g</v>
      </c>
      <c r="I2118" t="s">
        <v>2</v>
      </c>
      <c r="J2118" t="str">
        <f>IF(EXACT(RIGHT(LEFT(I2118,SEARCH(H2118,I2118)),1),H2118),"",G2118)</f>
        <v>gasification</v>
      </c>
      <c r="K2118" s="1">
        <f>LOG(C2118,2)</f>
        <v>3.8073549220576037</v>
      </c>
    </row>
    <row r="2119" spans="1:11">
      <c r="A2119" t="s">
        <v>9263</v>
      </c>
      <c r="B2119">
        <v>11</v>
      </c>
      <c r="C2119" s="1">
        <v>14</v>
      </c>
      <c r="D2119" t="s">
        <v>1</v>
      </c>
      <c r="E2119" t="s">
        <v>5</v>
      </c>
      <c r="F2119" t="s">
        <v>5</v>
      </c>
      <c r="G2119" t="str">
        <f>IF(RIGHT(A2119)="s","",A2119)</f>
        <v>excrescence</v>
      </c>
      <c r="H2119" t="str">
        <f>LEFT(G2119,1)</f>
        <v>e</v>
      </c>
      <c r="I2119" t="s">
        <v>2</v>
      </c>
      <c r="J2119" t="str">
        <f>IF(EXACT(RIGHT(LEFT(I2119,SEARCH(H2119,I2119)),1),H2119),"",G2119)</f>
        <v>excrescence</v>
      </c>
      <c r="K2119" s="1">
        <f>LOG(C2119,2)</f>
        <v>3.8073549220576037</v>
      </c>
    </row>
    <row r="2120" spans="1:11">
      <c r="A2120" t="s">
        <v>9443</v>
      </c>
      <c r="B2120">
        <v>10</v>
      </c>
      <c r="C2120" s="1">
        <v>14</v>
      </c>
      <c r="D2120" t="s">
        <v>1</v>
      </c>
      <c r="E2120" t="s">
        <v>5</v>
      </c>
      <c r="F2120" t="s">
        <v>5</v>
      </c>
      <c r="G2120" t="str">
        <f>IF(RIGHT(A2120)="s","",A2120)</f>
        <v>entombment</v>
      </c>
      <c r="H2120" t="str">
        <f>LEFT(G2120,1)</f>
        <v>e</v>
      </c>
      <c r="I2120" t="s">
        <v>2</v>
      </c>
      <c r="J2120" t="str">
        <f>IF(EXACT(RIGHT(LEFT(I2120,SEARCH(H2120,I2120)),1),H2120),"",G2120)</f>
        <v>entombment</v>
      </c>
      <c r="K2120" s="1">
        <f>LOG(C2120,2)</f>
        <v>3.8073549220576037</v>
      </c>
    </row>
    <row r="2121" spans="1:11">
      <c r="A2121" t="s">
        <v>10032</v>
      </c>
      <c r="B2121">
        <v>13</v>
      </c>
      <c r="C2121" s="1">
        <v>14</v>
      </c>
      <c r="D2121" t="s">
        <v>1</v>
      </c>
      <c r="E2121" t="s">
        <v>5</v>
      </c>
      <c r="F2121" t="s">
        <v>5</v>
      </c>
      <c r="G2121" t="str">
        <f>IF(RIGHT(A2121)="s","",A2121)</f>
        <v>dismantlement</v>
      </c>
      <c r="H2121" t="str">
        <f>LEFT(G2121,1)</f>
        <v>d</v>
      </c>
      <c r="I2121" t="s">
        <v>2</v>
      </c>
      <c r="J2121" t="str">
        <f>IF(EXACT(RIGHT(LEFT(I2121,SEARCH(H2121,I2121)),1),H2121),"",G2121)</f>
        <v>dismantlement</v>
      </c>
      <c r="K2121" s="1">
        <f>LOG(C2121,2)</f>
        <v>3.8073549220576037</v>
      </c>
    </row>
    <row r="2122" spans="1:11">
      <c r="A2122" t="s">
        <v>10427</v>
      </c>
      <c r="B2122">
        <v>11</v>
      </c>
      <c r="C2122" s="1">
        <v>14</v>
      </c>
      <c r="D2122" t="s">
        <v>1</v>
      </c>
      <c r="E2122" t="s">
        <v>5</v>
      </c>
      <c r="F2122" t="s">
        <v>5</v>
      </c>
      <c r="G2122" t="str">
        <f>IF(RIGHT(A2122)="s","",A2122)</f>
        <v>defalcation</v>
      </c>
      <c r="H2122" t="str">
        <f>LEFT(G2122,1)</f>
        <v>d</v>
      </c>
      <c r="I2122" t="s">
        <v>2</v>
      </c>
      <c r="J2122" t="str">
        <f>IF(EXACT(RIGHT(LEFT(I2122,SEARCH(H2122,I2122)),1),H2122),"",G2122)</f>
        <v>defalcation</v>
      </c>
      <c r="K2122" s="1">
        <f>LOG(C2122,2)</f>
        <v>3.8073549220576037</v>
      </c>
    </row>
    <row r="2123" spans="1:11">
      <c r="A2123" t="s">
        <v>10519</v>
      </c>
      <c r="B2123">
        <v>5</v>
      </c>
      <c r="C2123" s="1">
        <v>14</v>
      </c>
      <c r="D2123" t="s">
        <v>1</v>
      </c>
      <c r="E2123" t="s">
        <v>5</v>
      </c>
      <c r="F2123" t="s">
        <v>5</v>
      </c>
      <c r="G2123" t="str">
        <f>IF(RIGHT(A2123)="s","",A2123)</f>
        <v>darky</v>
      </c>
      <c r="H2123" t="str">
        <f>LEFT(G2123,1)</f>
        <v>d</v>
      </c>
      <c r="I2123" t="s">
        <v>2</v>
      </c>
      <c r="J2123" t="str">
        <f>IF(EXACT(RIGHT(LEFT(I2123,SEARCH(H2123,I2123)),1),H2123),"",G2123)</f>
        <v>darky</v>
      </c>
      <c r="K2123" s="1">
        <f>LOG(C2123,2)</f>
        <v>3.8073549220576037</v>
      </c>
    </row>
    <row r="2124" spans="1:11">
      <c r="A2124" t="s">
        <v>10624</v>
      </c>
      <c r="B2124">
        <v>7</v>
      </c>
      <c r="C2124" s="1">
        <v>14</v>
      </c>
      <c r="D2124" t="s">
        <v>1</v>
      </c>
      <c r="E2124" t="s">
        <v>5</v>
      </c>
      <c r="F2124" t="s">
        <v>5</v>
      </c>
      <c r="G2124" t="str">
        <f>IF(RIGHT(A2124)="s","",A2124)</f>
        <v>culotte</v>
      </c>
      <c r="H2124" t="str">
        <f>LEFT(G2124,1)</f>
        <v>c</v>
      </c>
      <c r="I2124" t="s">
        <v>2</v>
      </c>
      <c r="J2124" t="str">
        <f>IF(EXACT(RIGHT(LEFT(I2124,SEARCH(H2124,I2124)),1),H2124),"",G2124)</f>
        <v>culotte</v>
      </c>
      <c r="K2124" s="1">
        <f>LOG(C2124,2)</f>
        <v>3.8073549220576037</v>
      </c>
    </row>
    <row r="2125" spans="1:11">
      <c r="A2125" t="s">
        <v>10757</v>
      </c>
      <c r="B2125">
        <v>6</v>
      </c>
      <c r="C2125" s="1">
        <v>14</v>
      </c>
      <c r="D2125" t="s">
        <v>1</v>
      </c>
      <c r="E2125" t="s">
        <v>5</v>
      </c>
      <c r="F2125" t="s">
        <v>5</v>
      </c>
      <c r="G2125" t="str">
        <f>IF(RIGHT(A2125)="s","",A2125)</f>
        <v>crania</v>
      </c>
      <c r="H2125" t="str">
        <f>LEFT(G2125,1)</f>
        <v>c</v>
      </c>
      <c r="I2125" t="s">
        <v>2</v>
      </c>
      <c r="J2125" t="str">
        <f>IF(EXACT(RIGHT(LEFT(I2125,SEARCH(H2125,I2125)),1),H2125),"",G2125)</f>
        <v>crania</v>
      </c>
      <c r="K2125" s="1">
        <f>LOG(C2125,2)</f>
        <v>3.8073549220576037</v>
      </c>
    </row>
    <row r="2126" spans="1:11">
      <c r="A2126" t="s">
        <v>10858</v>
      </c>
      <c r="B2126">
        <v>9</v>
      </c>
      <c r="C2126" s="1">
        <v>14</v>
      </c>
      <c r="D2126" t="s">
        <v>1</v>
      </c>
      <c r="E2126" t="s">
        <v>5</v>
      </c>
      <c r="F2126" t="s">
        <v>5</v>
      </c>
      <c r="G2126" t="str">
        <f>IF(RIGHT(A2126)="s","",A2126)</f>
        <v>cotyledon</v>
      </c>
      <c r="H2126" t="str">
        <f>LEFT(G2126,1)</f>
        <v>c</v>
      </c>
      <c r="I2126" t="s">
        <v>2</v>
      </c>
      <c r="J2126" t="str">
        <f>IF(EXACT(RIGHT(LEFT(I2126,SEARCH(H2126,I2126)),1),H2126),"",G2126)</f>
        <v>cotyledon</v>
      </c>
      <c r="K2126" s="1">
        <f>LOG(C2126,2)</f>
        <v>3.8073549220576037</v>
      </c>
    </row>
    <row r="2127" spans="1:11">
      <c r="A2127" t="s">
        <v>11859</v>
      </c>
      <c r="B2127">
        <v>7</v>
      </c>
      <c r="C2127" s="1">
        <v>14</v>
      </c>
      <c r="D2127" t="s">
        <v>1</v>
      </c>
      <c r="E2127" t="s">
        <v>5</v>
      </c>
      <c r="F2127" t="s">
        <v>5</v>
      </c>
      <c r="G2127" t="str">
        <f>IF(RIGHT(A2127)="s","",A2127)</f>
        <v>catarrh</v>
      </c>
      <c r="H2127" t="str">
        <f>LEFT(G2127,1)</f>
        <v>c</v>
      </c>
      <c r="I2127" t="s">
        <v>2</v>
      </c>
      <c r="J2127" t="str">
        <f>IF(EXACT(RIGHT(LEFT(I2127,SEARCH(H2127,I2127)),1),H2127),"",G2127)</f>
        <v>catarrh</v>
      </c>
      <c r="K2127" s="1">
        <f>LOG(C2127,2)</f>
        <v>3.8073549220576037</v>
      </c>
    </row>
    <row r="2128" spans="1:11">
      <c r="A2128" t="s">
        <v>12162</v>
      </c>
      <c r="B2128">
        <v>11</v>
      </c>
      <c r="C2128" s="1">
        <v>14</v>
      </c>
      <c r="D2128" t="s">
        <v>1</v>
      </c>
      <c r="E2128" t="s">
        <v>5</v>
      </c>
      <c r="F2128" t="s">
        <v>5</v>
      </c>
      <c r="G2128" t="str">
        <f>IF(RIGHT(A2128)="s","",A2128)</f>
        <v>bushwhacker</v>
      </c>
      <c r="H2128" t="str">
        <f>LEFT(G2128,1)</f>
        <v>b</v>
      </c>
      <c r="I2128" t="s">
        <v>2</v>
      </c>
      <c r="J2128" t="str">
        <f>IF(EXACT(RIGHT(LEFT(I2128,SEARCH(H2128,I2128)),1),H2128),"",G2128)</f>
        <v>bushwhacker</v>
      </c>
      <c r="K2128" s="1">
        <f>LOG(C2128,2)</f>
        <v>3.8073549220576037</v>
      </c>
    </row>
    <row r="2129" spans="1:11">
      <c r="A2129" t="s">
        <v>12245</v>
      </c>
      <c r="B2129">
        <v>9</v>
      </c>
      <c r="C2129" s="1">
        <v>14</v>
      </c>
      <c r="D2129" t="s">
        <v>1</v>
      </c>
      <c r="E2129" t="s">
        <v>5</v>
      </c>
      <c r="F2129" t="s">
        <v>5</v>
      </c>
      <c r="G2129" t="str">
        <f>IF(RIGHT(A2129)="s","",A2129)</f>
        <v>buckboard</v>
      </c>
      <c r="H2129" t="str">
        <f>LEFT(G2129,1)</f>
        <v>b</v>
      </c>
      <c r="I2129" t="s">
        <v>2</v>
      </c>
      <c r="J2129" t="str">
        <f>IF(EXACT(RIGHT(LEFT(I2129,SEARCH(H2129,I2129)),1),H2129),"",G2129)</f>
        <v>buckboard</v>
      </c>
      <c r="K2129" s="1">
        <f>LOG(C2129,2)</f>
        <v>3.8073549220576037</v>
      </c>
    </row>
    <row r="2130" spans="1:11">
      <c r="A2130" t="s">
        <v>12268</v>
      </c>
      <c r="B2130">
        <v>7</v>
      </c>
      <c r="C2130" s="1">
        <v>14</v>
      </c>
      <c r="D2130" t="s">
        <v>1</v>
      </c>
      <c r="E2130" t="s">
        <v>5</v>
      </c>
      <c r="F2130" t="s">
        <v>5</v>
      </c>
      <c r="G2130" t="str">
        <f>IF(RIGHT(A2130)="s","",A2130)</f>
        <v>brooder</v>
      </c>
      <c r="H2130" t="str">
        <f>LEFT(G2130,1)</f>
        <v>b</v>
      </c>
      <c r="I2130" t="s">
        <v>2</v>
      </c>
      <c r="J2130" t="str">
        <f>IF(EXACT(RIGHT(LEFT(I2130,SEARCH(H2130,I2130)),1),H2130),"",G2130)</f>
        <v>brooder</v>
      </c>
      <c r="K2130" s="1">
        <f>LOG(C2130,2)</f>
        <v>3.8073549220576037</v>
      </c>
    </row>
    <row r="2131" spans="1:11">
      <c r="A2131" t="s">
        <v>12426</v>
      </c>
      <c r="B2131">
        <v>8</v>
      </c>
      <c r="C2131" s="1">
        <v>14</v>
      </c>
      <c r="D2131" t="s">
        <v>1</v>
      </c>
      <c r="E2131" t="s">
        <v>5</v>
      </c>
      <c r="F2131" t="s">
        <v>5</v>
      </c>
      <c r="G2131" t="str">
        <f>IF(RIGHT(A2131)="s","",A2131)</f>
        <v>borehole</v>
      </c>
      <c r="H2131" t="str">
        <f>LEFT(G2131,1)</f>
        <v>b</v>
      </c>
      <c r="I2131" t="s">
        <v>2</v>
      </c>
      <c r="J2131" t="str">
        <f>IF(EXACT(RIGHT(LEFT(I2131,SEARCH(H2131,I2131)),1),H2131),"",G2131)</f>
        <v>borehole</v>
      </c>
      <c r="K2131" s="1">
        <f>LOG(C2131,2)</f>
        <v>3.8073549220576037</v>
      </c>
    </row>
    <row r="2132" spans="1:11">
      <c r="A2132" t="s">
        <v>12464</v>
      </c>
      <c r="B2132">
        <v>8</v>
      </c>
      <c r="C2132" s="1">
        <v>14</v>
      </c>
      <c r="D2132" t="s">
        <v>1</v>
      </c>
      <c r="E2132" t="s">
        <v>5</v>
      </c>
      <c r="F2132" t="s">
        <v>5</v>
      </c>
      <c r="G2132" t="str">
        <f>IF(RIGHT(A2132)="s","",A2132)</f>
        <v>bonhomie</v>
      </c>
      <c r="H2132" t="str">
        <f>LEFT(G2132,1)</f>
        <v>b</v>
      </c>
      <c r="I2132" t="s">
        <v>2</v>
      </c>
      <c r="J2132" t="str">
        <f>IF(EXACT(RIGHT(LEFT(I2132,SEARCH(H2132,I2132)),1),H2132),"",G2132)</f>
        <v>bonhomie</v>
      </c>
      <c r="K2132" s="1">
        <f>LOG(C2132,2)</f>
        <v>3.8073549220576037</v>
      </c>
    </row>
    <row r="2133" spans="1:11">
      <c r="A2133" t="s">
        <v>12640</v>
      </c>
      <c r="B2133">
        <v>8</v>
      </c>
      <c r="C2133" s="1">
        <v>14</v>
      </c>
      <c r="D2133" t="s">
        <v>1</v>
      </c>
      <c r="E2133" t="s">
        <v>5</v>
      </c>
      <c r="F2133" t="s">
        <v>5</v>
      </c>
      <c r="G2133" t="str">
        <f>IF(RIGHT(A2133)="s","",A2133)</f>
        <v>bilberry</v>
      </c>
      <c r="H2133" t="str">
        <f>LEFT(G2133,1)</f>
        <v>b</v>
      </c>
      <c r="I2133" t="s">
        <v>2</v>
      </c>
      <c r="J2133" t="str">
        <f>IF(EXACT(RIGHT(LEFT(I2133,SEARCH(H2133,I2133)),1),H2133),"",G2133)</f>
        <v>bilberry</v>
      </c>
      <c r="K2133" s="1">
        <f>LOG(C2133,2)</f>
        <v>3.8073549220576037</v>
      </c>
    </row>
    <row r="2134" spans="1:11">
      <c r="A2134" t="s">
        <v>12696</v>
      </c>
      <c r="B2134">
        <v>8</v>
      </c>
      <c r="C2134" s="1">
        <v>14</v>
      </c>
      <c r="D2134" t="s">
        <v>1</v>
      </c>
      <c r="E2134" t="s">
        <v>5</v>
      </c>
      <c r="F2134" t="s">
        <v>5</v>
      </c>
      <c r="G2134" t="str">
        <f>IF(RIGHT(A2134)="s","",A2134)</f>
        <v>benedick</v>
      </c>
      <c r="H2134" t="str">
        <f>LEFT(G2134,1)</f>
        <v>b</v>
      </c>
      <c r="I2134" t="s">
        <v>2</v>
      </c>
      <c r="J2134" t="str">
        <f>IF(EXACT(RIGHT(LEFT(I2134,SEARCH(H2134,I2134)),1),H2134),"",G2134)</f>
        <v>benedick</v>
      </c>
      <c r="K2134" s="1">
        <f>LOG(C2134,2)</f>
        <v>3.8073549220576037</v>
      </c>
    </row>
    <row r="2135" spans="1:11">
      <c r="A2135" t="s">
        <v>12742</v>
      </c>
      <c r="B2135">
        <v>6</v>
      </c>
      <c r="C2135" s="1">
        <v>14</v>
      </c>
      <c r="D2135" t="s">
        <v>1</v>
      </c>
      <c r="E2135" t="s">
        <v>5</v>
      </c>
      <c r="F2135" t="s">
        <v>5</v>
      </c>
      <c r="G2135" t="str">
        <f>IF(RIGHT(A2135)="s","",A2135)</f>
        <v>bedsit</v>
      </c>
      <c r="H2135" t="str">
        <f>LEFT(G2135,1)</f>
        <v>b</v>
      </c>
      <c r="I2135" t="s">
        <v>2</v>
      </c>
      <c r="J2135" t="str">
        <f>IF(EXACT(RIGHT(LEFT(I2135,SEARCH(H2135,I2135)),1),H2135),"",G2135)</f>
        <v>bedsit</v>
      </c>
      <c r="K2135" s="1">
        <f>LOG(C2135,2)</f>
        <v>3.8073549220576037</v>
      </c>
    </row>
    <row r="2136" spans="1:11">
      <c r="A2136" t="s">
        <v>13034</v>
      </c>
      <c r="B2136">
        <v>7</v>
      </c>
      <c r="C2136" s="1">
        <v>14</v>
      </c>
      <c r="D2136" t="s">
        <v>1</v>
      </c>
      <c r="E2136" t="s">
        <v>5</v>
      </c>
      <c r="F2136" t="s">
        <v>5</v>
      </c>
      <c r="G2136" t="str">
        <f>IF(RIGHT(A2136)="s","",A2136)</f>
        <v>autarky</v>
      </c>
      <c r="H2136" t="str">
        <f>LEFT(G2136,1)</f>
        <v>a</v>
      </c>
      <c r="I2136" t="s">
        <v>2</v>
      </c>
      <c r="J2136" t="str">
        <f>IF(EXACT(RIGHT(LEFT(I2136,SEARCH(H2136,I2136)),1),H2136),"",G2136)</f>
        <v>autarky</v>
      </c>
      <c r="K2136" s="1">
        <f>LOG(C2136,2)</f>
        <v>3.8073549220576037</v>
      </c>
    </row>
    <row r="2137" spans="1:11">
      <c r="A2137" t="s">
        <v>13131</v>
      </c>
      <c r="B2137">
        <v>8</v>
      </c>
      <c r="C2137" s="1">
        <v>14</v>
      </c>
      <c r="D2137" t="s">
        <v>1</v>
      </c>
      <c r="E2137" t="s">
        <v>5</v>
      </c>
      <c r="F2137" t="s">
        <v>5</v>
      </c>
      <c r="G2137" t="str">
        <f>IF(RIGHT(A2137)="s","",A2137)</f>
        <v>asphodel</v>
      </c>
      <c r="H2137" t="str">
        <f>LEFT(G2137,1)</f>
        <v>a</v>
      </c>
      <c r="I2137" t="s">
        <v>2</v>
      </c>
      <c r="J2137" t="str">
        <f>IF(EXACT(RIGHT(LEFT(I2137,SEARCH(H2137,I2137)),1),H2137),"",G2137)</f>
        <v>asphodel</v>
      </c>
      <c r="K2137" s="1">
        <f>LOG(C2137,2)</f>
        <v>3.8073549220576037</v>
      </c>
    </row>
    <row r="2138" spans="1:11">
      <c r="A2138" t="s">
        <v>13210</v>
      </c>
      <c r="B2138">
        <v>6</v>
      </c>
      <c r="C2138" s="1">
        <v>14</v>
      </c>
      <c r="D2138" t="s">
        <v>1</v>
      </c>
      <c r="E2138" t="s">
        <v>5</v>
      </c>
      <c r="F2138" t="s">
        <v>5</v>
      </c>
      <c r="G2138" t="str">
        <f>IF(RIGHT(A2138)="s","",A2138)</f>
        <v>ardour</v>
      </c>
      <c r="H2138" t="str">
        <f>LEFT(G2138,1)</f>
        <v>a</v>
      </c>
      <c r="I2138" t="s">
        <v>2</v>
      </c>
      <c r="J2138" t="str">
        <f>IF(EXACT(RIGHT(LEFT(I2138,SEARCH(H2138,I2138)),1),H2138),"",G2138)</f>
        <v>ardour</v>
      </c>
      <c r="K2138" s="1">
        <f>LOG(C2138,2)</f>
        <v>3.8073549220576037</v>
      </c>
    </row>
    <row r="2139" spans="1:11">
      <c r="A2139" t="s">
        <v>13630</v>
      </c>
      <c r="B2139">
        <v>6</v>
      </c>
      <c r="C2139" s="1">
        <v>14</v>
      </c>
      <c r="D2139" t="s">
        <v>1</v>
      </c>
      <c r="E2139" t="s">
        <v>5</v>
      </c>
      <c r="F2139" t="s">
        <v>5</v>
      </c>
      <c r="G2139" t="str">
        <f>IF(RIGHT(A2139)="s","",A2139)</f>
        <v>affray</v>
      </c>
      <c r="H2139" t="str">
        <f>LEFT(G2139,1)</f>
        <v>a</v>
      </c>
      <c r="I2139" t="s">
        <v>2</v>
      </c>
      <c r="J2139" t="str">
        <f>IF(EXACT(RIGHT(LEFT(I2139,SEARCH(H2139,I2139)),1),H2139),"",G2139)</f>
        <v>affray</v>
      </c>
      <c r="K2139" s="1">
        <f>LOG(C2139,2)</f>
        <v>3.8073549220576037</v>
      </c>
    </row>
    <row r="2140" spans="1:11">
      <c r="A2140" t="s">
        <v>13825</v>
      </c>
      <c r="B2140">
        <v>8</v>
      </c>
      <c r="C2140" s="1">
        <v>14</v>
      </c>
      <c r="D2140" t="s">
        <v>1</v>
      </c>
      <c r="E2140" t="s">
        <v>5</v>
      </c>
      <c r="F2140" t="s">
        <v>5</v>
      </c>
      <c r="G2140" t="str">
        <f>IF(RIGHT(A2140)="s","",A2140)</f>
        <v>ablution</v>
      </c>
      <c r="H2140" t="str">
        <f>LEFT(G2140,1)</f>
        <v>a</v>
      </c>
      <c r="I2140" t="s">
        <v>2</v>
      </c>
      <c r="J2140" t="str">
        <f>IF(EXACT(RIGHT(LEFT(I2140,SEARCH(H2140,I2140)),1),H2140),"",G2140)</f>
        <v>ablution</v>
      </c>
      <c r="K2140" s="1">
        <f>LOG(C2140,2)</f>
        <v>3.8073549220576037</v>
      </c>
    </row>
    <row r="2141" spans="1:11">
      <c r="A2141" t="s">
        <v>118</v>
      </c>
      <c r="B2141">
        <v>5</v>
      </c>
      <c r="C2141" s="1">
        <v>13</v>
      </c>
      <c r="D2141" t="s">
        <v>1</v>
      </c>
      <c r="E2141" t="s">
        <v>5</v>
      </c>
      <c r="F2141" t="s">
        <v>5</v>
      </c>
      <c r="G2141" t="str">
        <f>IF(RIGHT(A2141)="s","",A2141)</f>
        <v>wooer</v>
      </c>
      <c r="H2141" t="str">
        <f>LEFT(G2141,1)</f>
        <v>w</v>
      </c>
      <c r="I2141" t="s">
        <v>2</v>
      </c>
      <c r="J2141" t="str">
        <f>IF(EXACT(RIGHT(LEFT(I2141,SEARCH(H2141,I2141)),1),H2141),"",G2141)</f>
        <v>wooer</v>
      </c>
      <c r="K2141" s="1">
        <f>LOG(C2141,2)</f>
        <v>3.7004397181410922</v>
      </c>
    </row>
    <row r="2142" spans="1:11">
      <c r="A2142" t="s">
        <v>230</v>
      </c>
      <c r="B2142">
        <v>8</v>
      </c>
      <c r="C2142" s="1">
        <v>13</v>
      </c>
      <c r="D2142" t="s">
        <v>1</v>
      </c>
      <c r="E2142" t="s">
        <v>5</v>
      </c>
      <c r="F2142" t="s">
        <v>5</v>
      </c>
      <c r="G2142" t="str">
        <f>IF(RIGHT(A2142)="s","",A2142)</f>
        <v>whittler</v>
      </c>
      <c r="H2142" t="str">
        <f>LEFT(G2142,1)</f>
        <v>w</v>
      </c>
      <c r="I2142" t="s">
        <v>2</v>
      </c>
      <c r="J2142" t="str">
        <f>IF(EXACT(RIGHT(LEFT(I2142,SEARCH(H2142,I2142)),1),H2142),"",G2142)</f>
        <v>whittler</v>
      </c>
      <c r="K2142" s="1">
        <f>LOG(C2142,2)</f>
        <v>3.7004397181410922</v>
      </c>
    </row>
    <row r="2143" spans="1:11">
      <c r="A2143" t="s">
        <v>596</v>
      </c>
      <c r="B2143">
        <v>6</v>
      </c>
      <c r="C2143" s="1">
        <v>13</v>
      </c>
      <c r="D2143" t="s">
        <v>1</v>
      </c>
      <c r="E2143" t="s">
        <v>5</v>
      </c>
      <c r="F2143" t="s">
        <v>5</v>
      </c>
      <c r="G2143" t="str">
        <f>IF(RIGHT(A2143)="s","",A2143)</f>
        <v>vendee</v>
      </c>
      <c r="H2143" t="str">
        <f>LEFT(G2143,1)</f>
        <v>v</v>
      </c>
      <c r="I2143" t="s">
        <v>2</v>
      </c>
      <c r="J2143" t="str">
        <f>IF(EXACT(RIGHT(LEFT(I2143,SEARCH(H2143,I2143)),1),H2143),"",G2143)</f>
        <v>vendee</v>
      </c>
      <c r="K2143" s="1">
        <f>LOG(C2143,2)</f>
        <v>3.7004397181410922</v>
      </c>
    </row>
    <row r="2144" spans="1:11">
      <c r="A2144" t="s">
        <v>1043</v>
      </c>
      <c r="B2144">
        <v>8</v>
      </c>
      <c r="C2144" s="1">
        <v>13</v>
      </c>
      <c r="D2144" t="s">
        <v>1</v>
      </c>
      <c r="E2144" t="s">
        <v>5</v>
      </c>
      <c r="F2144" t="s">
        <v>5</v>
      </c>
      <c r="G2144" t="str">
        <f>IF(RIGHT(A2144)="s","",A2144)</f>
        <v>trainmen</v>
      </c>
      <c r="H2144" t="str">
        <f>LEFT(G2144,1)</f>
        <v>t</v>
      </c>
      <c r="I2144" t="s">
        <v>2</v>
      </c>
      <c r="J2144" t="str">
        <f>IF(EXACT(RIGHT(LEFT(I2144,SEARCH(H2144,I2144)),1),H2144),"",G2144)</f>
        <v>trainmen</v>
      </c>
      <c r="K2144" s="1">
        <f>LOG(C2144,2)</f>
        <v>3.7004397181410922</v>
      </c>
    </row>
    <row r="2145" spans="1:11">
      <c r="A2145" t="s">
        <v>1974</v>
      </c>
      <c r="B2145">
        <v>9</v>
      </c>
      <c r="C2145" s="1">
        <v>13</v>
      </c>
      <c r="D2145" t="s">
        <v>1</v>
      </c>
      <c r="E2145" t="s">
        <v>5</v>
      </c>
      <c r="F2145" t="s">
        <v>5</v>
      </c>
      <c r="G2145" t="str">
        <f>IF(RIGHT(A2145)="s","",A2145)</f>
        <v>stagnancy</v>
      </c>
      <c r="H2145" t="str">
        <f>LEFT(G2145,1)</f>
        <v>s</v>
      </c>
      <c r="I2145" t="s">
        <v>2</v>
      </c>
      <c r="J2145" t="str">
        <f>IF(EXACT(RIGHT(LEFT(I2145,SEARCH(H2145,I2145)),1),H2145),"",G2145)</f>
        <v>stagnancy</v>
      </c>
      <c r="K2145" s="1">
        <f>LOG(C2145,2)</f>
        <v>3.7004397181410922</v>
      </c>
    </row>
    <row r="2146" spans="1:11">
      <c r="A2146" t="s">
        <v>2049</v>
      </c>
      <c r="B2146">
        <v>4</v>
      </c>
      <c r="C2146" s="1">
        <v>13</v>
      </c>
      <c r="D2146" t="s">
        <v>1</v>
      </c>
      <c r="E2146" t="s">
        <v>5</v>
      </c>
      <c r="F2146" t="s">
        <v>5</v>
      </c>
      <c r="G2146" t="str">
        <f>IF(RIGHT(A2146)="s","",A2146)</f>
        <v>spiv</v>
      </c>
      <c r="H2146" t="str">
        <f>LEFT(G2146,1)</f>
        <v>s</v>
      </c>
      <c r="I2146" t="s">
        <v>2</v>
      </c>
      <c r="J2146" t="str">
        <f>IF(EXACT(RIGHT(LEFT(I2146,SEARCH(H2146,I2146)),1),H2146),"",G2146)</f>
        <v>spiv</v>
      </c>
      <c r="K2146" s="1">
        <f>LOG(C2146,2)</f>
        <v>3.7004397181410922</v>
      </c>
    </row>
    <row r="2147" spans="1:11">
      <c r="A2147" t="s">
        <v>2164</v>
      </c>
      <c r="B2147">
        <v>8</v>
      </c>
      <c r="C2147" s="1">
        <v>13</v>
      </c>
      <c r="D2147" t="s">
        <v>1</v>
      </c>
      <c r="E2147" t="s">
        <v>5</v>
      </c>
      <c r="F2147" t="s">
        <v>5</v>
      </c>
      <c r="G2147" t="str">
        <f>IF(RIGHT(A2147)="s","",A2147)</f>
        <v>songster</v>
      </c>
      <c r="H2147" t="str">
        <f>LEFT(G2147,1)</f>
        <v>s</v>
      </c>
      <c r="I2147" t="s">
        <v>2</v>
      </c>
      <c r="J2147" t="str">
        <f>IF(EXACT(RIGHT(LEFT(I2147,SEARCH(H2147,I2147)),1),H2147),"",G2147)</f>
        <v>songster</v>
      </c>
      <c r="K2147" s="1">
        <f>LOG(C2147,2)</f>
        <v>3.7004397181410922</v>
      </c>
    </row>
    <row r="2148" spans="1:11">
      <c r="A2148" t="s">
        <v>2353</v>
      </c>
      <c r="B2148">
        <v>8</v>
      </c>
      <c r="C2148" s="1">
        <v>13</v>
      </c>
      <c r="D2148" t="s">
        <v>1</v>
      </c>
      <c r="E2148" t="s">
        <v>5</v>
      </c>
      <c r="F2148" t="s">
        <v>5</v>
      </c>
      <c r="G2148" t="str">
        <f>IF(RIGHT(A2148)="s","",A2148)</f>
        <v>sketcher</v>
      </c>
      <c r="H2148" t="str">
        <f>LEFT(G2148,1)</f>
        <v>s</v>
      </c>
      <c r="I2148" t="s">
        <v>2</v>
      </c>
      <c r="J2148" t="str">
        <f>IF(EXACT(RIGHT(LEFT(I2148,SEARCH(H2148,I2148)),1),H2148),"",G2148)</f>
        <v>sketcher</v>
      </c>
      <c r="K2148" s="1">
        <f>LOG(C2148,2)</f>
        <v>3.7004397181410922</v>
      </c>
    </row>
    <row r="2149" spans="1:11">
      <c r="A2149" t="s">
        <v>2580</v>
      </c>
      <c r="B2149">
        <v>8</v>
      </c>
      <c r="C2149" s="1">
        <v>13</v>
      </c>
      <c r="D2149" t="s">
        <v>1</v>
      </c>
      <c r="E2149" t="s">
        <v>5</v>
      </c>
      <c r="F2149" t="s">
        <v>5</v>
      </c>
      <c r="G2149" t="str">
        <f>IF(RIGHT(A2149)="s","",A2149)</f>
        <v>setscrew</v>
      </c>
      <c r="H2149" t="str">
        <f>LEFT(G2149,1)</f>
        <v>s</v>
      </c>
      <c r="I2149" t="s">
        <v>2</v>
      </c>
      <c r="J2149" t="str">
        <f>IF(EXACT(RIGHT(LEFT(I2149,SEARCH(H2149,I2149)),1),H2149),"",G2149)</f>
        <v>setscrew</v>
      </c>
      <c r="K2149" s="1">
        <f>LOG(C2149,2)</f>
        <v>3.7004397181410922</v>
      </c>
    </row>
    <row r="2150" spans="1:11">
      <c r="A2150" t="s">
        <v>2619</v>
      </c>
      <c r="B2150">
        <v>5</v>
      </c>
      <c r="C2150" s="1">
        <v>13</v>
      </c>
      <c r="D2150" t="s">
        <v>1</v>
      </c>
      <c r="E2150" t="s">
        <v>5</v>
      </c>
      <c r="F2150" t="s">
        <v>5</v>
      </c>
      <c r="G2150" t="str">
        <f>IF(RIGHT(A2150)="s","",A2150)</f>
        <v>sepoy</v>
      </c>
      <c r="H2150" t="str">
        <f>LEFT(G2150,1)</f>
        <v>s</v>
      </c>
      <c r="I2150" t="s">
        <v>2</v>
      </c>
      <c r="J2150" t="str">
        <f>IF(EXACT(RIGHT(LEFT(I2150,SEARCH(H2150,I2150)),1),H2150),"",G2150)</f>
        <v>sepoy</v>
      </c>
      <c r="K2150" s="1">
        <f>LOG(C2150,2)</f>
        <v>3.7004397181410922</v>
      </c>
    </row>
    <row r="2151" spans="1:11">
      <c r="A2151" t="s">
        <v>3078</v>
      </c>
      <c r="B2151">
        <v>7</v>
      </c>
      <c r="C2151" s="1">
        <v>13</v>
      </c>
      <c r="D2151" t="s">
        <v>1</v>
      </c>
      <c r="E2151" t="s">
        <v>5</v>
      </c>
      <c r="F2151" t="s">
        <v>5</v>
      </c>
      <c r="G2151" t="str">
        <f>IF(RIGHT(A2151)="s","",A2151)</f>
        <v>roguery</v>
      </c>
      <c r="H2151" t="str">
        <f>LEFT(G2151,1)</f>
        <v>r</v>
      </c>
      <c r="I2151" t="s">
        <v>2</v>
      </c>
      <c r="J2151" t="str">
        <f>IF(EXACT(RIGHT(LEFT(I2151,SEARCH(H2151,I2151)),1),H2151),"",G2151)</f>
        <v>roguery</v>
      </c>
      <c r="K2151" s="1">
        <f>LOG(C2151,2)</f>
        <v>3.7004397181410922</v>
      </c>
    </row>
    <row r="2152" spans="1:11">
      <c r="A2152" t="s">
        <v>3432</v>
      </c>
      <c r="B2152">
        <v>9</v>
      </c>
      <c r="C2152" s="1">
        <v>13</v>
      </c>
      <c r="D2152" t="s">
        <v>1</v>
      </c>
      <c r="E2152" t="s">
        <v>5</v>
      </c>
      <c r="F2152" t="s">
        <v>5</v>
      </c>
      <c r="G2152" t="str">
        <f>IF(RIGHT(A2152)="s","",A2152)</f>
        <v>refectory</v>
      </c>
      <c r="H2152" t="str">
        <f>LEFT(G2152,1)</f>
        <v>r</v>
      </c>
      <c r="I2152" t="s">
        <v>2</v>
      </c>
      <c r="J2152" t="str">
        <f>IF(EXACT(RIGHT(LEFT(I2152,SEARCH(H2152,I2152)),1),H2152),"",G2152)</f>
        <v>refectory</v>
      </c>
      <c r="K2152" s="1">
        <f>LOG(C2152,2)</f>
        <v>3.7004397181410922</v>
      </c>
    </row>
    <row r="2153" spans="1:11">
      <c r="A2153" t="s">
        <v>3814</v>
      </c>
      <c r="B2153">
        <v>8</v>
      </c>
      <c r="C2153" s="1">
        <v>13</v>
      </c>
      <c r="D2153" t="s">
        <v>1</v>
      </c>
      <c r="E2153" t="s">
        <v>5</v>
      </c>
      <c r="F2153" t="s">
        <v>5</v>
      </c>
      <c r="G2153" t="str">
        <f>IF(RIGHT(A2153)="s","",A2153)</f>
        <v>ptomaine</v>
      </c>
      <c r="H2153" t="str">
        <f>LEFT(G2153,1)</f>
        <v>p</v>
      </c>
      <c r="I2153" t="s">
        <v>2</v>
      </c>
      <c r="J2153" t="str">
        <f>IF(EXACT(RIGHT(LEFT(I2153,SEARCH(H2153,I2153)),1),H2153),"",G2153)</f>
        <v>ptomaine</v>
      </c>
      <c r="K2153" s="1">
        <f>LOG(C2153,2)</f>
        <v>3.7004397181410922</v>
      </c>
    </row>
    <row r="2154" spans="1:11">
      <c r="A2154" t="s">
        <v>4026</v>
      </c>
      <c r="B2154">
        <v>14</v>
      </c>
      <c r="C2154" s="1">
        <v>13</v>
      </c>
      <c r="D2154" t="s">
        <v>1</v>
      </c>
      <c r="E2154" t="s">
        <v>5</v>
      </c>
      <c r="F2154" t="s">
        <v>5</v>
      </c>
      <c r="G2154" t="str">
        <f>IF(RIGHT(A2154)="s","",A2154)</f>
        <v>prescriptivism</v>
      </c>
      <c r="H2154" t="str">
        <f>LEFT(G2154,1)</f>
        <v>p</v>
      </c>
      <c r="I2154" t="s">
        <v>2</v>
      </c>
      <c r="J2154" t="str">
        <f>IF(EXACT(RIGHT(LEFT(I2154,SEARCH(H2154,I2154)),1),H2154),"",G2154)</f>
        <v>prescriptivism</v>
      </c>
      <c r="K2154" s="1">
        <f>LOG(C2154,2)</f>
        <v>3.7004397181410922</v>
      </c>
    </row>
    <row r="2155" spans="1:11">
      <c r="A2155" t="s">
        <v>4288</v>
      </c>
      <c r="B2155">
        <v>9</v>
      </c>
      <c r="C2155" s="1">
        <v>13</v>
      </c>
      <c r="D2155" t="s">
        <v>1</v>
      </c>
      <c r="E2155" t="s">
        <v>5</v>
      </c>
      <c r="F2155" t="s">
        <v>5</v>
      </c>
      <c r="G2155" t="str">
        <f>IF(RIGHT(A2155)="s","",A2155)</f>
        <v>ploughman</v>
      </c>
      <c r="H2155" t="str">
        <f>LEFT(G2155,1)</f>
        <v>p</v>
      </c>
      <c r="I2155" t="s">
        <v>2</v>
      </c>
      <c r="J2155" t="str">
        <f>IF(EXACT(RIGHT(LEFT(I2155,SEARCH(H2155,I2155)),1),H2155),"",G2155)</f>
        <v>ploughman</v>
      </c>
      <c r="K2155" s="1">
        <f>LOG(C2155,2)</f>
        <v>3.7004397181410922</v>
      </c>
    </row>
    <row r="2156" spans="1:11">
      <c r="A2156" t="s">
        <v>4652</v>
      </c>
      <c r="B2156">
        <v>6</v>
      </c>
      <c r="C2156" s="1">
        <v>13</v>
      </c>
      <c r="D2156" t="s">
        <v>1</v>
      </c>
      <c r="E2156" t="s">
        <v>5</v>
      </c>
      <c r="F2156" t="s">
        <v>5</v>
      </c>
      <c r="G2156" t="str">
        <f>IF(RIGHT(A2156)="s","",A2156)</f>
        <v>penmen</v>
      </c>
      <c r="H2156" t="str">
        <f>LEFT(G2156,1)</f>
        <v>p</v>
      </c>
      <c r="I2156" t="s">
        <v>2</v>
      </c>
      <c r="J2156" t="str">
        <f>IF(EXACT(RIGHT(LEFT(I2156,SEARCH(H2156,I2156)),1),H2156),"",G2156)</f>
        <v>penmen</v>
      </c>
      <c r="K2156" s="1">
        <f>LOG(C2156,2)</f>
        <v>3.7004397181410922</v>
      </c>
    </row>
    <row r="2157" spans="1:11">
      <c r="A2157" t="s">
        <v>5240</v>
      </c>
      <c r="B2157">
        <v>4</v>
      </c>
      <c r="C2157" s="1">
        <v>13</v>
      </c>
      <c r="D2157" t="s">
        <v>1</v>
      </c>
      <c r="E2157" t="s">
        <v>5</v>
      </c>
      <c r="F2157" t="s">
        <v>5</v>
      </c>
      <c r="G2157" t="str">
        <f>IF(RIGHT(A2157)="s","",A2157)</f>
        <v>oast</v>
      </c>
      <c r="H2157" t="str">
        <f>LEFT(G2157,1)</f>
        <v>o</v>
      </c>
      <c r="I2157" t="s">
        <v>2</v>
      </c>
      <c r="J2157" t="str">
        <f>IF(EXACT(RIGHT(LEFT(I2157,SEARCH(H2157,I2157)),1),H2157),"",G2157)</f>
        <v>oast</v>
      </c>
      <c r="K2157" s="1">
        <f>LOG(C2157,2)</f>
        <v>3.7004397181410922</v>
      </c>
    </row>
    <row r="2158" spans="1:11">
      <c r="A2158" t="s">
        <v>5365</v>
      </c>
      <c r="B2158">
        <v>5</v>
      </c>
      <c r="C2158" s="1">
        <v>13</v>
      </c>
      <c r="D2158" t="s">
        <v>1</v>
      </c>
      <c r="E2158" t="s">
        <v>5</v>
      </c>
      <c r="F2158" t="s">
        <v>5</v>
      </c>
      <c r="G2158" t="str">
        <f>IF(RIGHT(A2158)="s","",A2158)</f>
        <v>nitre</v>
      </c>
      <c r="H2158" t="str">
        <f>LEFT(G2158,1)</f>
        <v>n</v>
      </c>
      <c r="I2158" t="s">
        <v>2</v>
      </c>
      <c r="J2158" t="str">
        <f>IF(EXACT(RIGHT(LEFT(I2158,SEARCH(H2158,I2158)),1),H2158),"",G2158)</f>
        <v>nitre</v>
      </c>
      <c r="K2158" s="1">
        <f>LOG(C2158,2)</f>
        <v>3.7004397181410922</v>
      </c>
    </row>
    <row r="2159" spans="1:11">
      <c r="A2159" t="s">
        <v>5467</v>
      </c>
      <c r="B2159">
        <v>10</v>
      </c>
      <c r="C2159" s="1">
        <v>13</v>
      </c>
      <c r="D2159" t="s">
        <v>1</v>
      </c>
      <c r="E2159" t="s">
        <v>5</v>
      </c>
      <c r="F2159" t="s">
        <v>5</v>
      </c>
      <c r="G2159" t="str">
        <f>IF(RIGHT(A2159)="s","",A2159)</f>
        <v>nebulosity</v>
      </c>
      <c r="H2159" t="str">
        <f>LEFT(G2159,1)</f>
        <v>n</v>
      </c>
      <c r="I2159" t="s">
        <v>2</v>
      </c>
      <c r="J2159" t="str">
        <f>IF(EXACT(RIGHT(LEFT(I2159,SEARCH(H2159,I2159)),1),H2159),"",G2159)</f>
        <v>nebulosity</v>
      </c>
      <c r="K2159" s="1">
        <f>LOG(C2159,2)</f>
        <v>3.7004397181410922</v>
      </c>
    </row>
    <row r="2160" spans="1:11">
      <c r="A2160" t="s">
        <v>5862</v>
      </c>
      <c r="B2160">
        <v>10</v>
      </c>
      <c r="C2160" s="1">
        <v>13</v>
      </c>
      <c r="D2160" t="s">
        <v>1</v>
      </c>
      <c r="E2160" t="s">
        <v>5</v>
      </c>
      <c r="F2160" t="s">
        <v>5</v>
      </c>
      <c r="G2160" t="str">
        <f>IF(RIGHT(A2160)="s","",A2160)</f>
        <v>millwright</v>
      </c>
      <c r="H2160" t="str">
        <f>LEFT(G2160,1)</f>
        <v>m</v>
      </c>
      <c r="I2160" t="s">
        <v>2</v>
      </c>
      <c r="J2160" t="str">
        <f>IF(EXACT(RIGHT(LEFT(I2160,SEARCH(H2160,I2160)),1),H2160),"",G2160)</f>
        <v>millwright</v>
      </c>
      <c r="K2160" s="1">
        <f>LOG(C2160,2)</f>
        <v>3.7004397181410922</v>
      </c>
    </row>
    <row r="2161" spans="1:11">
      <c r="A2161" t="s">
        <v>5963</v>
      </c>
      <c r="B2161">
        <v>11</v>
      </c>
      <c r="C2161" s="1">
        <v>13</v>
      </c>
      <c r="D2161" t="s">
        <v>1</v>
      </c>
      <c r="E2161" t="s">
        <v>5</v>
      </c>
      <c r="F2161" t="s">
        <v>5</v>
      </c>
      <c r="G2161" t="str">
        <f>IF(RIGHT(A2161)="s","",A2161)</f>
        <v>metalworker</v>
      </c>
      <c r="H2161" t="str">
        <f>LEFT(G2161,1)</f>
        <v>m</v>
      </c>
      <c r="I2161" t="s">
        <v>2</v>
      </c>
      <c r="J2161" t="str">
        <f>IF(EXACT(RIGHT(LEFT(I2161,SEARCH(H2161,I2161)),1),H2161),"",G2161)</f>
        <v>metalworker</v>
      </c>
      <c r="K2161" s="1">
        <f>LOG(C2161,2)</f>
        <v>3.7004397181410922</v>
      </c>
    </row>
    <row r="2162" spans="1:11">
      <c r="A2162" t="s">
        <v>6133</v>
      </c>
      <c r="B2162">
        <v>8</v>
      </c>
      <c r="C2162" s="1">
        <v>13</v>
      </c>
      <c r="D2162" t="s">
        <v>1</v>
      </c>
      <c r="E2162" t="s">
        <v>5</v>
      </c>
      <c r="F2162" t="s">
        <v>5</v>
      </c>
      <c r="G2162" t="str">
        <f>IF(RIGHT(A2162)="s","",A2162)</f>
        <v>martinet</v>
      </c>
      <c r="H2162" t="str">
        <f>LEFT(G2162,1)</f>
        <v>m</v>
      </c>
      <c r="I2162" t="s">
        <v>2</v>
      </c>
      <c r="J2162" t="str">
        <f>IF(EXACT(RIGHT(LEFT(I2162,SEARCH(H2162,I2162)),1),H2162),"",G2162)</f>
        <v>martinet</v>
      </c>
      <c r="K2162" s="1">
        <f>LOG(C2162,2)</f>
        <v>3.7004397181410922</v>
      </c>
    </row>
    <row r="2163" spans="1:11">
      <c r="A2163" t="s">
        <v>6502</v>
      </c>
      <c r="B2163">
        <v>6</v>
      </c>
      <c r="C2163" s="1">
        <v>13</v>
      </c>
      <c r="D2163" t="s">
        <v>1</v>
      </c>
      <c r="E2163" t="s">
        <v>5</v>
      </c>
      <c r="F2163" t="s">
        <v>5</v>
      </c>
      <c r="G2163" t="str">
        <f>IF(RIGHT(A2163)="s","",A2163)</f>
        <v>lintel</v>
      </c>
      <c r="H2163" t="str">
        <f>LEFT(G2163,1)</f>
        <v>l</v>
      </c>
      <c r="I2163" t="s">
        <v>2</v>
      </c>
      <c r="J2163" t="str">
        <f>IF(EXACT(RIGHT(LEFT(I2163,SEARCH(H2163,I2163)),1),H2163),"",G2163)</f>
        <v>lintel</v>
      </c>
      <c r="K2163" s="1">
        <f>LOG(C2163,2)</f>
        <v>3.7004397181410922</v>
      </c>
    </row>
    <row r="2164" spans="1:11">
      <c r="A2164" t="s">
        <v>6510</v>
      </c>
      <c r="B2164">
        <v>7</v>
      </c>
      <c r="C2164" s="1">
        <v>13</v>
      </c>
      <c r="D2164" t="s">
        <v>1</v>
      </c>
      <c r="E2164" t="s">
        <v>5</v>
      </c>
      <c r="F2164" t="s">
        <v>5</v>
      </c>
      <c r="G2164" t="str">
        <f>IF(RIGHT(A2164)="s","",A2164)</f>
        <v>linkman</v>
      </c>
      <c r="H2164" t="str">
        <f>LEFT(G2164,1)</f>
        <v>l</v>
      </c>
      <c r="I2164" t="s">
        <v>2</v>
      </c>
      <c r="J2164" t="str">
        <f>IF(EXACT(RIGHT(LEFT(I2164,SEARCH(H2164,I2164)),1),H2164),"",G2164)</f>
        <v>linkman</v>
      </c>
      <c r="K2164" s="1">
        <f>LOG(C2164,2)</f>
        <v>3.7004397181410922</v>
      </c>
    </row>
    <row r="2165" spans="1:11">
      <c r="A2165" t="s">
        <v>6691</v>
      </c>
      <c r="B2165">
        <v>10</v>
      </c>
      <c r="C2165" s="1">
        <v>13</v>
      </c>
      <c r="D2165" t="s">
        <v>1</v>
      </c>
      <c r="E2165" t="s">
        <v>5</v>
      </c>
      <c r="F2165" t="s">
        <v>5</v>
      </c>
      <c r="G2165" t="str">
        <f>IF(RIGHT(A2165)="s","",A2165)</f>
        <v>laundryman</v>
      </c>
      <c r="H2165" t="str">
        <f>LEFT(G2165,1)</f>
        <v>l</v>
      </c>
      <c r="I2165" t="s">
        <v>2</v>
      </c>
      <c r="J2165" t="str">
        <f>IF(EXACT(RIGHT(LEFT(I2165,SEARCH(H2165,I2165)),1),H2165),"",G2165)</f>
        <v>laundryman</v>
      </c>
      <c r="K2165" s="1">
        <f>LOG(C2165,2)</f>
        <v>3.7004397181410922</v>
      </c>
    </row>
    <row r="2166" spans="1:11">
      <c r="A2166" t="s">
        <v>6777</v>
      </c>
      <c r="B2166">
        <v>7</v>
      </c>
      <c r="C2166" s="1">
        <v>13</v>
      </c>
      <c r="D2166" t="s">
        <v>1</v>
      </c>
      <c r="E2166" t="s">
        <v>5</v>
      </c>
      <c r="F2166" t="s">
        <v>5</v>
      </c>
      <c r="G2166" t="str">
        <f>IF(RIGHT(A2166)="s","",A2166)</f>
        <v>lacunae</v>
      </c>
      <c r="H2166" t="str">
        <f>LEFT(G2166,1)</f>
        <v>l</v>
      </c>
      <c r="I2166" t="s">
        <v>2</v>
      </c>
      <c r="J2166" t="str">
        <f>IF(EXACT(RIGHT(LEFT(I2166,SEARCH(H2166,I2166)),1),H2166),"",G2166)</f>
        <v>lacunae</v>
      </c>
      <c r="K2166" s="1">
        <f>LOG(C2166,2)</f>
        <v>3.7004397181410922</v>
      </c>
    </row>
    <row r="2167" spans="1:11">
      <c r="A2167" t="s">
        <v>6999</v>
      </c>
      <c r="B2167">
        <v>9</v>
      </c>
      <c r="C2167" s="1">
        <v>13</v>
      </c>
      <c r="D2167" t="s">
        <v>1</v>
      </c>
      <c r="E2167" t="s">
        <v>5</v>
      </c>
      <c r="F2167" t="s">
        <v>5</v>
      </c>
      <c r="G2167" t="str">
        <f>IF(RIGHT(A2167)="s","",A2167)</f>
        <v>jaywalker</v>
      </c>
      <c r="H2167" t="str">
        <f>LEFT(G2167,1)</f>
        <v>j</v>
      </c>
      <c r="I2167" t="s">
        <v>2</v>
      </c>
      <c r="J2167" t="str">
        <f>IF(EXACT(RIGHT(LEFT(I2167,SEARCH(H2167,I2167)),1),H2167),"",G2167)</f>
        <v>jaywalker</v>
      </c>
      <c r="K2167" s="1">
        <f>LOG(C2167,2)</f>
        <v>3.7004397181410922</v>
      </c>
    </row>
    <row r="2168" spans="1:11">
      <c r="A2168" t="s">
        <v>7386</v>
      </c>
      <c r="B2168">
        <v>11</v>
      </c>
      <c r="C2168" s="1">
        <v>13</v>
      </c>
      <c r="D2168" t="s">
        <v>1</v>
      </c>
      <c r="E2168" t="s">
        <v>5</v>
      </c>
      <c r="F2168" t="s">
        <v>5</v>
      </c>
      <c r="G2168" t="str">
        <f>IF(RIGHT(A2168)="s","",A2168)</f>
        <v>inconstancy</v>
      </c>
      <c r="H2168" t="str">
        <f>LEFT(G2168,1)</f>
        <v>i</v>
      </c>
      <c r="I2168" t="s">
        <v>2</v>
      </c>
      <c r="J2168" t="str">
        <f>IF(EXACT(RIGHT(LEFT(I2168,SEARCH(H2168,I2168)),1),H2168),"",G2168)</f>
        <v>inconstancy</v>
      </c>
      <c r="K2168" s="1">
        <f>LOG(C2168,2)</f>
        <v>3.7004397181410922</v>
      </c>
    </row>
    <row r="2169" spans="1:11">
      <c r="A2169" t="s">
        <v>7771</v>
      </c>
      <c r="B2169">
        <v>7</v>
      </c>
      <c r="C2169" s="1">
        <v>13</v>
      </c>
      <c r="D2169" t="s">
        <v>1</v>
      </c>
      <c r="E2169" t="s">
        <v>5</v>
      </c>
      <c r="F2169" t="s">
        <v>5</v>
      </c>
      <c r="G2169" t="str">
        <f>IF(RIGHT(A2169)="s","",A2169)</f>
        <v>hoarder</v>
      </c>
      <c r="H2169" t="str">
        <f>LEFT(G2169,1)</f>
        <v>h</v>
      </c>
      <c r="I2169" t="s">
        <v>2</v>
      </c>
      <c r="J2169" t="str">
        <f>IF(EXACT(RIGHT(LEFT(I2169,SEARCH(H2169,I2169)),1),H2169),"",G2169)</f>
        <v>hoarder</v>
      </c>
      <c r="K2169" s="1">
        <f>LOG(C2169,2)</f>
        <v>3.7004397181410922</v>
      </c>
    </row>
    <row r="2170" spans="1:11">
      <c r="A2170" t="s">
        <v>7851</v>
      </c>
      <c r="B2170">
        <v>7</v>
      </c>
      <c r="C2170" s="1">
        <v>13</v>
      </c>
      <c r="D2170" t="s">
        <v>1</v>
      </c>
      <c r="E2170" t="s">
        <v>5</v>
      </c>
      <c r="F2170" t="s">
        <v>5</v>
      </c>
      <c r="G2170" t="str">
        <f>IF(RIGHT(A2170)="s","",A2170)</f>
        <v>henbane</v>
      </c>
      <c r="H2170" t="str">
        <f>LEFT(G2170,1)</f>
        <v>h</v>
      </c>
      <c r="I2170" t="s">
        <v>2</v>
      </c>
      <c r="J2170" t="str">
        <f>IF(EXACT(RIGHT(LEFT(I2170,SEARCH(H2170,I2170)),1),H2170),"",G2170)</f>
        <v>henbane</v>
      </c>
      <c r="K2170" s="1">
        <f>LOG(C2170,2)</f>
        <v>3.7004397181410922</v>
      </c>
    </row>
    <row r="2171" spans="1:11">
      <c r="A2171" t="s">
        <v>7970</v>
      </c>
      <c r="B2171">
        <v>8</v>
      </c>
      <c r="C2171" s="1">
        <v>13</v>
      </c>
      <c r="D2171" t="s">
        <v>1</v>
      </c>
      <c r="E2171" t="s">
        <v>5</v>
      </c>
      <c r="F2171" t="s">
        <v>5</v>
      </c>
      <c r="G2171" t="str">
        <f>IF(RIGHT(A2171)="s","",A2171)</f>
        <v>harridan</v>
      </c>
      <c r="H2171" t="str">
        <f>LEFT(G2171,1)</f>
        <v>h</v>
      </c>
      <c r="I2171" t="s">
        <v>2</v>
      </c>
      <c r="J2171" t="str">
        <f>IF(EXACT(RIGHT(LEFT(I2171,SEARCH(H2171,I2171)),1),H2171),"",G2171)</f>
        <v>harridan</v>
      </c>
      <c r="K2171" s="1">
        <f>LOG(C2171,2)</f>
        <v>3.7004397181410922</v>
      </c>
    </row>
    <row r="2172" spans="1:11">
      <c r="A2172" t="s">
        <v>8250</v>
      </c>
      <c r="B2172">
        <v>7</v>
      </c>
      <c r="C2172" s="1">
        <v>13</v>
      </c>
      <c r="D2172" t="s">
        <v>1</v>
      </c>
      <c r="E2172" t="s">
        <v>5</v>
      </c>
      <c r="F2172" t="s">
        <v>5</v>
      </c>
      <c r="G2172" t="str">
        <f>IF(RIGHT(A2172)="s","",A2172)</f>
        <v>grapnel</v>
      </c>
      <c r="H2172" t="str">
        <f>LEFT(G2172,1)</f>
        <v>g</v>
      </c>
      <c r="I2172" t="s">
        <v>2</v>
      </c>
      <c r="J2172" t="str">
        <f>IF(EXACT(RIGHT(LEFT(I2172,SEARCH(H2172,I2172)),1),H2172),"",G2172)</f>
        <v>grapnel</v>
      </c>
      <c r="K2172" s="1">
        <f>LOG(C2172,2)</f>
        <v>3.7004397181410922</v>
      </c>
    </row>
    <row r="2173" spans="1:11">
      <c r="A2173" t="s">
        <v>8305</v>
      </c>
      <c r="B2173">
        <v>5</v>
      </c>
      <c r="C2173" s="1">
        <v>13</v>
      </c>
      <c r="D2173" t="s">
        <v>1</v>
      </c>
      <c r="E2173" t="s">
        <v>5</v>
      </c>
      <c r="F2173" t="s">
        <v>5</v>
      </c>
      <c r="G2173" t="str">
        <f>IF(RIGHT(A2173)="s","",A2173)</f>
        <v>gorse</v>
      </c>
      <c r="H2173" t="str">
        <f>LEFT(G2173,1)</f>
        <v>g</v>
      </c>
      <c r="I2173" t="s">
        <v>2</v>
      </c>
      <c r="J2173" t="str">
        <f>IF(EXACT(RIGHT(LEFT(I2173,SEARCH(H2173,I2173)),1),H2173),"",G2173)</f>
        <v>gorse</v>
      </c>
      <c r="K2173" s="1">
        <f>LOG(C2173,2)</f>
        <v>3.7004397181410922</v>
      </c>
    </row>
    <row r="2174" spans="1:11">
      <c r="A2174" t="s">
        <v>8378</v>
      </c>
      <c r="B2174">
        <v>8</v>
      </c>
      <c r="C2174" s="1">
        <v>13</v>
      </c>
      <c r="D2174" t="s">
        <v>1</v>
      </c>
      <c r="E2174" t="s">
        <v>5</v>
      </c>
      <c r="F2174" t="s">
        <v>5</v>
      </c>
      <c r="G2174" t="str">
        <f>IF(RIGHT(A2174)="s","",A2174)</f>
        <v>glissade</v>
      </c>
      <c r="H2174" t="str">
        <f>LEFT(G2174,1)</f>
        <v>g</v>
      </c>
      <c r="I2174" t="s">
        <v>2</v>
      </c>
      <c r="J2174" t="str">
        <f>IF(EXACT(RIGHT(LEFT(I2174,SEARCH(H2174,I2174)),1),H2174),"",G2174)</f>
        <v>glissade</v>
      </c>
      <c r="K2174" s="1">
        <f>LOG(C2174,2)</f>
        <v>3.7004397181410922</v>
      </c>
    </row>
    <row r="2175" spans="1:11">
      <c r="A2175" t="s">
        <v>8511</v>
      </c>
      <c r="B2175">
        <v>11</v>
      </c>
      <c r="C2175" s="1">
        <v>13</v>
      </c>
      <c r="D2175" t="s">
        <v>1</v>
      </c>
      <c r="E2175" t="s">
        <v>5</v>
      </c>
      <c r="F2175" t="s">
        <v>5</v>
      </c>
      <c r="G2175" t="str">
        <f>IF(RIGHT(A2175)="s","",A2175)</f>
        <v>gatecrasher</v>
      </c>
      <c r="H2175" t="str">
        <f>LEFT(G2175,1)</f>
        <v>g</v>
      </c>
      <c r="I2175" t="s">
        <v>2</v>
      </c>
      <c r="J2175" t="str">
        <f>IF(EXACT(RIGHT(LEFT(I2175,SEARCH(H2175,I2175)),1),H2175),"",G2175)</f>
        <v>gatecrasher</v>
      </c>
      <c r="K2175" s="1">
        <f>LOG(C2175,2)</f>
        <v>3.7004397181410922</v>
      </c>
    </row>
    <row r="2176" spans="1:11">
      <c r="A2176" t="s">
        <v>9166</v>
      </c>
      <c r="B2176">
        <v>6</v>
      </c>
      <c r="C2176" s="1">
        <v>13</v>
      </c>
      <c r="D2176" t="s">
        <v>1</v>
      </c>
      <c r="E2176" t="s">
        <v>5</v>
      </c>
      <c r="F2176" t="s">
        <v>5</v>
      </c>
      <c r="G2176" t="str">
        <f>IF(RIGHT(A2176)="s","",A2176)</f>
        <v>eyecup</v>
      </c>
      <c r="H2176" t="str">
        <f>LEFT(G2176,1)</f>
        <v>e</v>
      </c>
      <c r="I2176" t="s">
        <v>2</v>
      </c>
      <c r="J2176" t="str">
        <f>IF(EXACT(RIGHT(LEFT(I2176,SEARCH(H2176,I2176)),1),H2176),"",G2176)</f>
        <v>eyecup</v>
      </c>
      <c r="K2176" s="1">
        <f>LOG(C2176,2)</f>
        <v>3.7004397181410922</v>
      </c>
    </row>
    <row r="2177" spans="1:11">
      <c r="A2177" t="s">
        <v>9257</v>
      </c>
      <c r="B2177">
        <v>10</v>
      </c>
      <c r="C2177" s="1">
        <v>13</v>
      </c>
      <c r="D2177" t="s">
        <v>1</v>
      </c>
      <c r="E2177" t="s">
        <v>5</v>
      </c>
      <c r="F2177" t="s">
        <v>5</v>
      </c>
      <c r="G2177" t="str">
        <f>IF(RIGHT(A2177)="s","",A2177)</f>
        <v>execration</v>
      </c>
      <c r="H2177" t="str">
        <f>LEFT(G2177,1)</f>
        <v>e</v>
      </c>
      <c r="I2177" t="s">
        <v>2</v>
      </c>
      <c r="J2177" t="str">
        <f>IF(EXACT(RIGHT(LEFT(I2177,SEARCH(H2177,I2177)),1),H2177),"",G2177)</f>
        <v>execration</v>
      </c>
      <c r="K2177" s="1">
        <f>LOG(C2177,2)</f>
        <v>3.7004397181410922</v>
      </c>
    </row>
    <row r="2178" spans="1:11">
      <c r="A2178" t="s">
        <v>9552</v>
      </c>
      <c r="B2178">
        <v>8</v>
      </c>
      <c r="C2178" s="1">
        <v>13</v>
      </c>
      <c r="D2178" t="s">
        <v>1</v>
      </c>
      <c r="E2178" t="s">
        <v>5</v>
      </c>
      <c r="F2178" t="s">
        <v>5</v>
      </c>
      <c r="G2178" t="str">
        <f>IF(RIGHT(A2178)="s","",A2178)</f>
        <v>embalmer</v>
      </c>
      <c r="H2178" t="str">
        <f>LEFT(G2178,1)</f>
        <v>e</v>
      </c>
      <c r="I2178" t="s">
        <v>2</v>
      </c>
      <c r="J2178" t="str">
        <f>IF(EXACT(RIGHT(LEFT(I2178,SEARCH(H2178,I2178)),1),H2178),"",G2178)</f>
        <v>embalmer</v>
      </c>
      <c r="K2178" s="1">
        <f>LOG(C2178,2)</f>
        <v>3.7004397181410922</v>
      </c>
    </row>
    <row r="2179" spans="1:11">
      <c r="A2179" t="s">
        <v>9701</v>
      </c>
      <c r="B2179">
        <v>9</v>
      </c>
      <c r="C2179" s="1">
        <v>13</v>
      </c>
      <c r="D2179" t="s">
        <v>1</v>
      </c>
      <c r="E2179" t="s">
        <v>5</v>
      </c>
      <c r="F2179" t="s">
        <v>5</v>
      </c>
      <c r="G2179" t="str">
        <f>IF(RIGHT(A2179)="s","",A2179)</f>
        <v>dyspepsia</v>
      </c>
      <c r="H2179" t="str">
        <f>LEFT(G2179,1)</f>
        <v>d</v>
      </c>
      <c r="I2179" t="s">
        <v>2</v>
      </c>
      <c r="J2179" t="str">
        <f>IF(EXACT(RIGHT(LEFT(I2179,SEARCH(H2179,I2179)),1),H2179),"",G2179)</f>
        <v>dyspepsia</v>
      </c>
      <c r="K2179" s="1">
        <f>LOG(C2179,2)</f>
        <v>3.7004397181410922</v>
      </c>
    </row>
    <row r="2180" spans="1:11">
      <c r="A2180" t="s">
        <v>10189</v>
      </c>
      <c r="B2180">
        <v>7</v>
      </c>
      <c r="C2180" s="1">
        <v>13</v>
      </c>
      <c r="D2180" t="s">
        <v>1</v>
      </c>
      <c r="E2180" t="s">
        <v>5</v>
      </c>
      <c r="F2180" t="s">
        <v>5</v>
      </c>
      <c r="G2180" t="str">
        <f>IF(RIGHT(A2180)="s","",A2180)</f>
        <v>diarist</v>
      </c>
      <c r="H2180" t="str">
        <f>LEFT(G2180,1)</f>
        <v>d</v>
      </c>
      <c r="I2180" t="s">
        <v>2</v>
      </c>
      <c r="J2180" t="str">
        <f>IF(EXACT(RIGHT(LEFT(I2180,SEARCH(H2180,I2180)),1),H2180),"",G2180)</f>
        <v>diarist</v>
      </c>
      <c r="K2180" s="1">
        <f>LOG(C2180,2)</f>
        <v>3.7004397181410922</v>
      </c>
    </row>
    <row r="2181" spans="1:11">
      <c r="A2181" t="s">
        <v>10339</v>
      </c>
      <c r="B2181">
        <v>15</v>
      </c>
      <c r="C2181" s="1">
        <v>13</v>
      </c>
      <c r="D2181" t="s">
        <v>1</v>
      </c>
      <c r="E2181" t="s">
        <v>5</v>
      </c>
      <c r="F2181" t="s">
        <v>5</v>
      </c>
      <c r="G2181" t="str">
        <f>IF(RIGHT(A2181)="s","",A2181)</f>
        <v>demystification</v>
      </c>
      <c r="H2181" t="str">
        <f>LEFT(G2181,1)</f>
        <v>d</v>
      </c>
      <c r="I2181" t="s">
        <v>2</v>
      </c>
      <c r="J2181" t="str">
        <f>IF(EXACT(RIGHT(LEFT(I2181,SEARCH(H2181,I2181)),1),H2181),"",G2181)</f>
        <v>demystification</v>
      </c>
      <c r="K2181" s="1">
        <f>LOG(C2181,2)</f>
        <v>3.7004397181410922</v>
      </c>
    </row>
    <row r="2182" spans="1:11">
      <c r="A2182" t="s">
        <v>10904</v>
      </c>
      <c r="B2182">
        <v>9</v>
      </c>
      <c r="C2182" s="1">
        <v>13</v>
      </c>
      <c r="D2182" t="s">
        <v>1</v>
      </c>
      <c r="E2182" t="s">
        <v>5</v>
      </c>
      <c r="F2182" t="s">
        <v>5</v>
      </c>
      <c r="G2182" t="str">
        <f>IF(RIGHT(A2182)="s","",A2182)</f>
        <v>corpuscle</v>
      </c>
      <c r="H2182" t="str">
        <f>LEFT(G2182,1)</f>
        <v>c</v>
      </c>
      <c r="I2182" t="s">
        <v>2</v>
      </c>
      <c r="J2182" t="str">
        <f>IF(EXACT(RIGHT(LEFT(I2182,SEARCH(H2182,I2182)),1),H2182),"",G2182)</f>
        <v>corpuscle</v>
      </c>
      <c r="K2182" s="1">
        <f>LOG(C2182,2)</f>
        <v>3.7004397181410922</v>
      </c>
    </row>
    <row r="2183" spans="1:11">
      <c r="A2183" t="s">
        <v>10987</v>
      </c>
      <c r="B2183">
        <v>12</v>
      </c>
      <c r="C2183" s="1">
        <v>13</v>
      </c>
      <c r="D2183" t="s">
        <v>1</v>
      </c>
      <c r="E2183" t="s">
        <v>5</v>
      </c>
      <c r="F2183" t="s">
        <v>5</v>
      </c>
      <c r="G2183" t="str">
        <f>IF(RIGHT(A2183)="s","",A2183)</f>
        <v>conviviality</v>
      </c>
      <c r="H2183" t="str">
        <f>LEFT(G2183,1)</f>
        <v>c</v>
      </c>
      <c r="I2183" t="s">
        <v>2</v>
      </c>
      <c r="J2183" t="str">
        <f>IF(EXACT(RIGHT(LEFT(I2183,SEARCH(H2183,I2183)),1),H2183),"",G2183)</f>
        <v>conviviality</v>
      </c>
      <c r="K2183" s="1">
        <f>LOG(C2183,2)</f>
        <v>3.7004397181410922</v>
      </c>
    </row>
    <row r="2184" spans="1:11">
      <c r="A2184" t="s">
        <v>11183</v>
      </c>
      <c r="B2184">
        <v>11</v>
      </c>
      <c r="C2184" s="1">
        <v>13</v>
      </c>
      <c r="D2184" t="s">
        <v>1</v>
      </c>
      <c r="E2184" t="s">
        <v>5</v>
      </c>
      <c r="F2184" t="s">
        <v>5</v>
      </c>
      <c r="G2184" t="str">
        <f>IF(RIGHT(A2184)="s","",A2184)</f>
        <v>concubinage</v>
      </c>
      <c r="H2184" t="str">
        <f>LEFT(G2184,1)</f>
        <v>c</v>
      </c>
      <c r="I2184" t="s">
        <v>2</v>
      </c>
      <c r="J2184" t="str">
        <f>IF(EXACT(RIGHT(LEFT(I2184,SEARCH(H2184,I2184)),1),H2184),"",G2184)</f>
        <v>concubinage</v>
      </c>
      <c r="K2184" s="1">
        <f>LOG(C2184,2)</f>
        <v>3.7004397181410922</v>
      </c>
    </row>
    <row r="2185" spans="1:11">
      <c r="A2185" t="s">
        <v>11287</v>
      </c>
      <c r="B2185">
        <v>14</v>
      </c>
      <c r="C2185" s="1">
        <v>13</v>
      </c>
      <c r="D2185" t="s">
        <v>1</v>
      </c>
      <c r="E2185" t="s">
        <v>5</v>
      </c>
      <c r="F2185" t="s">
        <v>5</v>
      </c>
      <c r="G2185" t="str">
        <f>IF(RIGHT(A2185)="s","",A2185)</f>
        <v>commissionaire</v>
      </c>
      <c r="H2185" t="str">
        <f>LEFT(G2185,1)</f>
        <v>c</v>
      </c>
      <c r="I2185" t="s">
        <v>2</v>
      </c>
      <c r="J2185" t="str">
        <f>IF(EXACT(RIGHT(LEFT(I2185,SEARCH(H2185,I2185)),1),H2185),"",G2185)</f>
        <v>commissionaire</v>
      </c>
      <c r="K2185" s="1">
        <f>LOG(C2185,2)</f>
        <v>3.7004397181410922</v>
      </c>
    </row>
    <row r="2186" spans="1:11">
      <c r="A2186" t="s">
        <v>11466</v>
      </c>
      <c r="B2186">
        <v>9</v>
      </c>
      <c r="C2186" s="1">
        <v>13</v>
      </c>
      <c r="D2186" t="s">
        <v>1</v>
      </c>
      <c r="E2186" t="s">
        <v>5</v>
      </c>
      <c r="F2186" t="s">
        <v>5</v>
      </c>
      <c r="G2186" t="str">
        <f>IF(RIGHT(A2186)="s","",A2186)</f>
        <v>closedown</v>
      </c>
      <c r="H2186" t="str">
        <f>LEFT(G2186,1)</f>
        <v>c</v>
      </c>
      <c r="I2186" t="s">
        <v>2</v>
      </c>
      <c r="J2186" t="str">
        <f>IF(EXACT(RIGHT(LEFT(I2186,SEARCH(H2186,I2186)),1),H2186),"",G2186)</f>
        <v>closedown</v>
      </c>
      <c r="K2186" s="1">
        <f>LOG(C2186,2)</f>
        <v>3.7004397181410922</v>
      </c>
    </row>
    <row r="2187" spans="1:11">
      <c r="A2187" t="s">
        <v>11579</v>
      </c>
      <c r="B2187">
        <v>10</v>
      </c>
      <c r="C2187" s="1">
        <v>13</v>
      </c>
      <c r="D2187" t="s">
        <v>1</v>
      </c>
      <c r="E2187" t="s">
        <v>5</v>
      </c>
      <c r="F2187" t="s">
        <v>5</v>
      </c>
      <c r="G2187" t="str">
        <f>IF(RIGHT(A2187)="s","",A2187)</f>
        <v>churchgoer</v>
      </c>
      <c r="H2187" t="str">
        <f>LEFT(G2187,1)</f>
        <v>c</v>
      </c>
      <c r="I2187" t="s">
        <v>2</v>
      </c>
      <c r="J2187" t="str">
        <f>IF(EXACT(RIGHT(LEFT(I2187,SEARCH(H2187,I2187)),1),H2187),"",G2187)</f>
        <v>churchgoer</v>
      </c>
      <c r="K2187" s="1">
        <f>LOG(C2187,2)</f>
        <v>3.7004397181410922</v>
      </c>
    </row>
    <row r="2188" spans="1:11">
      <c r="A2188" t="s">
        <v>12011</v>
      </c>
      <c r="B2188">
        <v>9</v>
      </c>
      <c r="C2188" s="1">
        <v>13</v>
      </c>
      <c r="D2188" t="s">
        <v>1</v>
      </c>
      <c r="E2188" t="s">
        <v>5</v>
      </c>
      <c r="F2188" t="s">
        <v>5</v>
      </c>
      <c r="G2188" t="str">
        <f>IF(RIGHT(A2188)="s","",A2188)</f>
        <v>candytuft</v>
      </c>
      <c r="H2188" t="str">
        <f>LEFT(G2188,1)</f>
        <v>c</v>
      </c>
      <c r="I2188" t="s">
        <v>2</v>
      </c>
      <c r="J2188" t="str">
        <f>IF(EXACT(RIGHT(LEFT(I2188,SEARCH(H2188,I2188)),1),H2188),"",G2188)</f>
        <v>candytuft</v>
      </c>
      <c r="K2188" s="1">
        <f>LOG(C2188,2)</f>
        <v>3.7004397181410922</v>
      </c>
    </row>
    <row r="2189" spans="1:11">
      <c r="A2189" t="s">
        <v>12237</v>
      </c>
      <c r="B2189">
        <v>10</v>
      </c>
      <c r="C2189" s="1">
        <v>13</v>
      </c>
      <c r="D2189" t="s">
        <v>1</v>
      </c>
      <c r="E2189" t="s">
        <v>5</v>
      </c>
      <c r="F2189" t="s">
        <v>5</v>
      </c>
      <c r="G2189" t="str">
        <f>IF(RIGHT(A2189)="s","",A2189)</f>
        <v>budgerigar</v>
      </c>
      <c r="H2189" t="str">
        <f>LEFT(G2189,1)</f>
        <v>b</v>
      </c>
      <c r="I2189" t="s">
        <v>2</v>
      </c>
      <c r="J2189" t="str">
        <f>IF(EXACT(RIGHT(LEFT(I2189,SEARCH(H2189,I2189)),1),H2189),"",G2189)</f>
        <v>budgerigar</v>
      </c>
      <c r="K2189" s="1">
        <f>LOG(C2189,2)</f>
        <v>3.7004397181410922</v>
      </c>
    </row>
    <row r="2190" spans="1:11">
      <c r="A2190" t="s">
        <v>13036</v>
      </c>
      <c r="B2190">
        <v>12</v>
      </c>
      <c r="C2190" s="1">
        <v>13</v>
      </c>
      <c r="D2190" t="s">
        <v>1</v>
      </c>
      <c r="E2190" t="s">
        <v>5</v>
      </c>
      <c r="F2190" t="s">
        <v>5</v>
      </c>
      <c r="G2190" t="str">
        <f>IF(RIGHT(A2190)="s","",A2190)</f>
        <v>auscultation</v>
      </c>
      <c r="H2190" t="str">
        <f>LEFT(G2190,1)</f>
        <v>a</v>
      </c>
      <c r="I2190" t="s">
        <v>2</v>
      </c>
      <c r="J2190" t="str">
        <f>IF(EXACT(RIGHT(LEFT(I2190,SEARCH(H2190,I2190)),1),H2190),"",G2190)</f>
        <v>auscultation</v>
      </c>
      <c r="K2190" s="1">
        <f>LOG(C2190,2)</f>
        <v>3.7004397181410922</v>
      </c>
    </row>
    <row r="2191" spans="1:11">
      <c r="A2191" t="s">
        <v>359</v>
      </c>
      <c r="B2191">
        <v>11</v>
      </c>
      <c r="C2191" s="1">
        <v>12</v>
      </c>
      <c r="D2191" t="s">
        <v>1</v>
      </c>
      <c r="E2191" t="s">
        <v>5</v>
      </c>
      <c r="F2191" t="s">
        <v>5</v>
      </c>
      <c r="G2191" t="str">
        <f>IF(RIGHT(A2191)="s","",A2191)</f>
        <v>washerwoman</v>
      </c>
      <c r="H2191" t="str">
        <f>LEFT(G2191,1)</f>
        <v>w</v>
      </c>
      <c r="I2191" t="s">
        <v>2</v>
      </c>
      <c r="J2191" t="str">
        <f>IF(EXACT(RIGHT(LEFT(I2191,SEARCH(H2191,I2191)),1),H2191),"",G2191)</f>
        <v>washerwoman</v>
      </c>
      <c r="K2191" s="1">
        <f>LOG(C2191,2)</f>
        <v>3.5849625007211565</v>
      </c>
    </row>
    <row r="2192" spans="1:11">
      <c r="A2192" t="s">
        <v>614</v>
      </c>
      <c r="B2192">
        <v>7</v>
      </c>
      <c r="C2192" s="1">
        <v>12</v>
      </c>
      <c r="D2192" t="s">
        <v>1</v>
      </c>
      <c r="E2192" t="s">
        <v>5</v>
      </c>
      <c r="F2192" t="s">
        <v>5</v>
      </c>
      <c r="G2192" t="str">
        <f>IF(RIGHT(A2192)="s","",A2192)</f>
        <v>vaulter</v>
      </c>
      <c r="H2192" t="str">
        <f>LEFT(G2192,1)</f>
        <v>v</v>
      </c>
      <c r="I2192" t="s">
        <v>2</v>
      </c>
      <c r="J2192" t="str">
        <f>IF(EXACT(RIGHT(LEFT(I2192,SEARCH(H2192,I2192)),1),H2192),"",G2192)</f>
        <v>vaulter</v>
      </c>
      <c r="K2192" s="1">
        <f>LOG(C2192,2)</f>
        <v>3.5849625007211565</v>
      </c>
    </row>
    <row r="2193" spans="1:11">
      <c r="A2193" t="s">
        <v>1264</v>
      </c>
      <c r="B2193">
        <v>9</v>
      </c>
      <c r="C2193" s="1">
        <v>12</v>
      </c>
      <c r="D2193" t="s">
        <v>1</v>
      </c>
      <c r="E2193" t="s">
        <v>5</v>
      </c>
      <c r="F2193" t="s">
        <v>5</v>
      </c>
      <c r="G2193" t="str">
        <f>IF(RIGHT(A2193)="s","",A2193)</f>
        <v>thingummy</v>
      </c>
      <c r="H2193" t="str">
        <f>LEFT(G2193,1)</f>
        <v>t</v>
      </c>
      <c r="I2193" t="s">
        <v>2</v>
      </c>
      <c r="J2193" t="str">
        <f>IF(EXACT(RIGHT(LEFT(I2193,SEARCH(H2193,I2193)),1),H2193),"",G2193)</f>
        <v>thingummy</v>
      </c>
      <c r="K2193" s="1">
        <f>LOG(C2193,2)</f>
        <v>3.5849625007211565</v>
      </c>
    </row>
    <row r="2194" spans="1:11">
      <c r="A2194" t="s">
        <v>1440</v>
      </c>
      <c r="B2194">
        <v>10</v>
      </c>
      <c r="C2194" s="1">
        <v>12</v>
      </c>
      <c r="D2194" t="s">
        <v>1</v>
      </c>
      <c r="E2194" t="s">
        <v>5</v>
      </c>
      <c r="F2194" t="s">
        <v>5</v>
      </c>
      <c r="G2194" t="str">
        <f>IF(RIGHT(A2194)="s","",A2194)</f>
        <v>tarantella</v>
      </c>
      <c r="H2194" t="str">
        <f>LEFT(G2194,1)</f>
        <v>t</v>
      </c>
      <c r="I2194" t="s">
        <v>2</v>
      </c>
      <c r="J2194" t="str">
        <f>IF(EXACT(RIGHT(LEFT(I2194,SEARCH(H2194,I2194)),1),H2194),"",G2194)</f>
        <v>tarantella</v>
      </c>
      <c r="K2194" s="1">
        <f>LOG(C2194,2)</f>
        <v>3.5849625007211565</v>
      </c>
    </row>
    <row r="2195" spans="1:11">
      <c r="A2195" t="s">
        <v>1536</v>
      </c>
      <c r="B2195">
        <v>13</v>
      </c>
      <c r="C2195" s="1">
        <v>12</v>
      </c>
      <c r="D2195" t="s">
        <v>1</v>
      </c>
      <c r="E2195" t="s">
        <v>5</v>
      </c>
      <c r="F2195" t="s">
        <v>5</v>
      </c>
      <c r="G2195" t="str">
        <f>IF(RIGHT(A2195)="s","",A2195)</f>
        <v>symbolization</v>
      </c>
      <c r="H2195" t="str">
        <f>LEFT(G2195,1)</f>
        <v>s</v>
      </c>
      <c r="I2195" t="s">
        <v>2</v>
      </c>
      <c r="J2195" t="str">
        <f>IF(EXACT(RIGHT(LEFT(I2195,SEARCH(H2195,I2195)),1),H2195),"",G2195)</f>
        <v>symbolization</v>
      </c>
      <c r="K2195" s="1">
        <f>LOG(C2195,2)</f>
        <v>3.5849625007211565</v>
      </c>
    </row>
    <row r="2196" spans="1:11">
      <c r="A2196" t="s">
        <v>2199</v>
      </c>
      <c r="B2196">
        <v>8</v>
      </c>
      <c r="C2196" s="1">
        <v>12</v>
      </c>
      <c r="D2196" t="s">
        <v>1</v>
      </c>
      <c r="E2196" t="s">
        <v>5</v>
      </c>
      <c r="F2196" t="s">
        <v>5</v>
      </c>
      <c r="G2196" t="str">
        <f>IF(RIGHT(A2196)="s","",A2196)</f>
        <v>solecism</v>
      </c>
      <c r="H2196" t="str">
        <f>LEFT(G2196,1)</f>
        <v>s</v>
      </c>
      <c r="I2196" t="s">
        <v>2</v>
      </c>
      <c r="J2196" t="str">
        <f>IF(EXACT(RIGHT(LEFT(I2196,SEARCH(H2196,I2196)),1),H2196),"",G2196)</f>
        <v>solecism</v>
      </c>
      <c r="K2196" s="1">
        <f>LOG(C2196,2)</f>
        <v>3.5849625007211565</v>
      </c>
    </row>
    <row r="2197" spans="1:11">
      <c r="A2197" t="s">
        <v>2741</v>
      </c>
      <c r="B2197">
        <v>10</v>
      </c>
      <c r="C2197" s="1">
        <v>12</v>
      </c>
      <c r="D2197" t="s">
        <v>1</v>
      </c>
      <c r="E2197" t="s">
        <v>5</v>
      </c>
      <c r="F2197" t="s">
        <v>5</v>
      </c>
      <c r="G2197" t="str">
        <f>IF(RIGHT(A2197)="s","",A2197)</f>
        <v>scrutineer</v>
      </c>
      <c r="H2197" t="str">
        <f>LEFT(G2197,1)</f>
        <v>s</v>
      </c>
      <c r="I2197" t="s">
        <v>2</v>
      </c>
      <c r="J2197" t="str">
        <f>IF(EXACT(RIGHT(LEFT(I2197,SEARCH(H2197,I2197)),1),H2197),"",G2197)</f>
        <v>scrutineer</v>
      </c>
      <c r="K2197" s="1">
        <f>LOG(C2197,2)</f>
        <v>3.5849625007211565</v>
      </c>
    </row>
    <row r="2198" spans="1:11">
      <c r="A2198" t="s">
        <v>2801</v>
      </c>
      <c r="B2198">
        <v>10</v>
      </c>
      <c r="C2198" s="1">
        <v>12</v>
      </c>
      <c r="D2198" t="s">
        <v>1</v>
      </c>
      <c r="E2198" t="s">
        <v>5</v>
      </c>
      <c r="F2198" t="s">
        <v>5</v>
      </c>
      <c r="G2198" t="str">
        <f>IF(RIGHT(A2198)="s","",A2198)</f>
        <v>schoolmarm</v>
      </c>
      <c r="H2198" t="str">
        <f>LEFT(G2198,1)</f>
        <v>s</v>
      </c>
      <c r="I2198" t="s">
        <v>2</v>
      </c>
      <c r="J2198" t="str">
        <f>IF(EXACT(RIGHT(LEFT(I2198,SEARCH(H2198,I2198)),1),H2198),"",G2198)</f>
        <v>schoolmarm</v>
      </c>
      <c r="K2198" s="1">
        <f>LOG(C2198,2)</f>
        <v>3.5849625007211565</v>
      </c>
    </row>
    <row r="2199" spans="1:11">
      <c r="A2199" t="s">
        <v>2874</v>
      </c>
      <c r="B2199">
        <v>6</v>
      </c>
      <c r="C2199" s="1">
        <v>12</v>
      </c>
      <c r="D2199" t="s">
        <v>1</v>
      </c>
      <c r="E2199" t="s">
        <v>5</v>
      </c>
      <c r="F2199" t="s">
        <v>5</v>
      </c>
      <c r="G2199" t="str">
        <f>IF(RIGHT(A2199)="s","",A2199)</f>
        <v>satrap</v>
      </c>
      <c r="H2199" t="str">
        <f>LEFT(G2199,1)</f>
        <v>s</v>
      </c>
      <c r="I2199" t="s">
        <v>2</v>
      </c>
      <c r="J2199" t="str">
        <f>IF(EXACT(RIGHT(LEFT(I2199,SEARCH(H2199,I2199)),1),H2199),"",G2199)</f>
        <v>satrap</v>
      </c>
      <c r="K2199" s="1">
        <f>LOG(C2199,2)</f>
        <v>3.5849625007211565</v>
      </c>
    </row>
    <row r="2200" spans="1:11">
      <c r="A2200" t="s">
        <v>2990</v>
      </c>
      <c r="B2200">
        <v>9</v>
      </c>
      <c r="C2200" s="1">
        <v>12</v>
      </c>
      <c r="D2200" t="s">
        <v>1</v>
      </c>
      <c r="E2200" t="s">
        <v>5</v>
      </c>
      <c r="F2200" t="s">
        <v>5</v>
      </c>
      <c r="G2200" t="str">
        <f>IF(RIGHT(A2200)="s","",A2200)</f>
        <v>rusticity</v>
      </c>
      <c r="H2200" t="str">
        <f>LEFT(G2200,1)</f>
        <v>r</v>
      </c>
      <c r="I2200" t="s">
        <v>2</v>
      </c>
      <c r="J2200" t="str">
        <f>IF(EXACT(RIGHT(LEFT(I2200,SEARCH(H2200,I2200)),1),H2200),"",G2200)</f>
        <v>rusticity</v>
      </c>
      <c r="K2200" s="1">
        <f>LOG(C2200,2)</f>
        <v>3.5849625007211565</v>
      </c>
    </row>
    <row r="2201" spans="1:11">
      <c r="A2201" t="s">
        <v>3043</v>
      </c>
      <c r="B2201">
        <v>11</v>
      </c>
      <c r="C2201" s="1">
        <v>12</v>
      </c>
      <c r="D2201" t="s">
        <v>1</v>
      </c>
      <c r="E2201" t="s">
        <v>5</v>
      </c>
      <c r="F2201" t="s">
        <v>5</v>
      </c>
      <c r="G2201" t="str">
        <f>IF(RIGHT(A2201)="s","",A2201)</f>
        <v>rotogravure</v>
      </c>
      <c r="H2201" t="str">
        <f>LEFT(G2201,1)</f>
        <v>r</v>
      </c>
      <c r="I2201" t="s">
        <v>2</v>
      </c>
      <c r="J2201" t="str">
        <f>IF(EXACT(RIGHT(LEFT(I2201,SEARCH(H2201,I2201)),1),H2201),"",G2201)</f>
        <v>rotogravure</v>
      </c>
      <c r="K2201" s="1">
        <f>LOG(C2201,2)</f>
        <v>3.5849625007211565</v>
      </c>
    </row>
    <row r="2202" spans="1:11">
      <c r="A2202" t="s">
        <v>3446</v>
      </c>
      <c r="B2202">
        <v>10</v>
      </c>
      <c r="C2202" s="1">
        <v>12</v>
      </c>
      <c r="D2202" t="s">
        <v>1</v>
      </c>
      <c r="E2202" t="s">
        <v>5</v>
      </c>
      <c r="F2202" t="s">
        <v>5</v>
      </c>
      <c r="G2202" t="str">
        <f>IF(RIGHT(A2202)="s","",A2202)</f>
        <v>redundance</v>
      </c>
      <c r="H2202" t="str">
        <f>LEFT(G2202,1)</f>
        <v>r</v>
      </c>
      <c r="I2202" t="s">
        <v>2</v>
      </c>
      <c r="J2202" t="str">
        <f>IF(EXACT(RIGHT(LEFT(I2202,SEARCH(H2202,I2202)),1),H2202),"",G2202)</f>
        <v>redundance</v>
      </c>
      <c r="K2202" s="1">
        <f>LOG(C2202,2)</f>
        <v>3.5849625007211565</v>
      </c>
    </row>
    <row r="2203" spans="1:11">
      <c r="A2203" t="s">
        <v>3910</v>
      </c>
      <c r="B2203">
        <v>11</v>
      </c>
      <c r="C2203" s="1">
        <v>12</v>
      </c>
      <c r="D2203" t="s">
        <v>1</v>
      </c>
      <c r="E2203" t="s">
        <v>5</v>
      </c>
      <c r="F2203" t="s">
        <v>5</v>
      </c>
      <c r="G2203" t="str">
        <f>IF(RIGHT(A2203)="s","",A2203)</f>
        <v>promulgator</v>
      </c>
      <c r="H2203" t="str">
        <f>LEFT(G2203,1)</f>
        <v>p</v>
      </c>
      <c r="I2203" t="s">
        <v>2</v>
      </c>
      <c r="J2203" t="str">
        <f>IF(EXACT(RIGHT(LEFT(I2203,SEARCH(H2203,I2203)),1),H2203),"",G2203)</f>
        <v>promulgator</v>
      </c>
      <c r="K2203" s="1">
        <f>LOG(C2203,2)</f>
        <v>3.5849625007211565</v>
      </c>
    </row>
    <row r="2204" spans="1:11">
      <c r="A2204" t="s">
        <v>3998</v>
      </c>
      <c r="B2204">
        <v>12</v>
      </c>
      <c r="C2204" s="1">
        <v>12</v>
      </c>
      <c r="D2204" t="s">
        <v>1</v>
      </c>
      <c r="E2204" t="s">
        <v>5</v>
      </c>
      <c r="F2204" t="s">
        <v>5</v>
      </c>
      <c r="G2204" t="str">
        <f>IF(RIGHT(A2204)="s","",A2204)</f>
        <v>prevaricator</v>
      </c>
      <c r="H2204" t="str">
        <f>LEFT(G2204,1)</f>
        <v>p</v>
      </c>
      <c r="I2204" t="s">
        <v>2</v>
      </c>
      <c r="J2204" t="str">
        <f>IF(EXACT(RIGHT(LEFT(I2204,SEARCH(H2204,I2204)),1),H2204),"",G2204)</f>
        <v>prevaricator</v>
      </c>
      <c r="K2204" s="1">
        <f>LOG(C2204,2)</f>
        <v>3.5849625007211565</v>
      </c>
    </row>
    <row r="2205" spans="1:11">
      <c r="A2205" t="s">
        <v>4166</v>
      </c>
      <c r="B2205">
        <v>8</v>
      </c>
      <c r="C2205" s="1">
        <v>12</v>
      </c>
      <c r="D2205" t="s">
        <v>1</v>
      </c>
      <c r="E2205" t="s">
        <v>5</v>
      </c>
      <c r="F2205" t="s">
        <v>5</v>
      </c>
      <c r="G2205" t="str">
        <f>IF(RIGHT(A2205)="s","",A2205)</f>
        <v>porphyry</v>
      </c>
      <c r="H2205" t="str">
        <f>LEFT(G2205,1)</f>
        <v>p</v>
      </c>
      <c r="I2205" t="s">
        <v>2</v>
      </c>
      <c r="J2205" t="str">
        <f>IF(EXACT(RIGHT(LEFT(I2205,SEARCH(H2205,I2205)),1),H2205),"",G2205)</f>
        <v>porphyry</v>
      </c>
      <c r="K2205" s="1">
        <f>LOG(C2205,2)</f>
        <v>3.5849625007211565</v>
      </c>
    </row>
    <row r="2206" spans="1:11">
      <c r="A2206" t="s">
        <v>4264</v>
      </c>
      <c r="B2206">
        <v>5</v>
      </c>
      <c r="C2206" s="1">
        <v>12</v>
      </c>
      <c r="D2206" t="s">
        <v>1</v>
      </c>
      <c r="E2206" t="s">
        <v>5</v>
      </c>
      <c r="F2206" t="s">
        <v>5</v>
      </c>
      <c r="G2206" t="str">
        <f>IF(RIGHT(A2206)="s","",A2206)</f>
        <v>poesy</v>
      </c>
      <c r="H2206" t="str">
        <f>LEFT(G2206,1)</f>
        <v>p</v>
      </c>
      <c r="I2206" t="s">
        <v>2</v>
      </c>
      <c r="J2206" t="str">
        <f>IF(EXACT(RIGHT(LEFT(I2206,SEARCH(H2206,I2206)),1),H2206),"",G2206)</f>
        <v>poesy</v>
      </c>
      <c r="K2206" s="1">
        <f>LOG(C2206,2)</f>
        <v>3.5849625007211565</v>
      </c>
    </row>
    <row r="2207" spans="1:11">
      <c r="A2207" t="s">
        <v>4356</v>
      </c>
      <c r="B2207">
        <v>9</v>
      </c>
      <c r="C2207" s="1">
        <v>12</v>
      </c>
      <c r="D2207" t="s">
        <v>1</v>
      </c>
      <c r="E2207" t="s">
        <v>5</v>
      </c>
      <c r="F2207" t="s">
        <v>5</v>
      </c>
      <c r="G2207" t="str">
        <f>IF(RIGHT(A2207)="s","",A2207)</f>
        <v>placidity</v>
      </c>
      <c r="H2207" t="str">
        <f>LEFT(G2207,1)</f>
        <v>p</v>
      </c>
      <c r="I2207" t="s">
        <v>2</v>
      </c>
      <c r="J2207" t="str">
        <f>IF(EXACT(RIGHT(LEFT(I2207,SEARCH(H2207,I2207)),1),H2207),"",G2207)</f>
        <v>placidity</v>
      </c>
      <c r="K2207" s="1">
        <f>LOG(C2207,2)</f>
        <v>3.5849625007211565</v>
      </c>
    </row>
    <row r="2208" spans="1:11">
      <c r="A2208" t="s">
        <v>4643</v>
      </c>
      <c r="B2208">
        <v>8</v>
      </c>
      <c r="C2208" s="1">
        <v>12</v>
      </c>
      <c r="D2208" t="s">
        <v>1</v>
      </c>
      <c r="E2208" t="s">
        <v>5</v>
      </c>
      <c r="F2208" t="s">
        <v>5</v>
      </c>
      <c r="G2208" t="str">
        <f>IF(RIGHT(A2208)="s","",A2208)</f>
        <v>penstock</v>
      </c>
      <c r="H2208" t="str">
        <f>LEFT(G2208,1)</f>
        <v>p</v>
      </c>
      <c r="I2208" t="s">
        <v>2</v>
      </c>
      <c r="J2208" t="str">
        <f>IF(EXACT(RIGHT(LEFT(I2208,SEARCH(H2208,I2208)),1),H2208),"",G2208)</f>
        <v>penstock</v>
      </c>
      <c r="K2208" s="1">
        <f>LOG(C2208,2)</f>
        <v>3.5849625007211565</v>
      </c>
    </row>
    <row r="2209" spans="1:11">
      <c r="A2209" t="s">
        <v>4670</v>
      </c>
      <c r="B2209">
        <v>8</v>
      </c>
      <c r="C2209" s="1">
        <v>12</v>
      </c>
      <c r="D2209" t="s">
        <v>1</v>
      </c>
      <c r="E2209" t="s">
        <v>5</v>
      </c>
      <c r="F2209" t="s">
        <v>5</v>
      </c>
      <c r="G2209" t="str">
        <f>IF(RIGHT(A2209)="s","",A2209)</f>
        <v>pellagra</v>
      </c>
      <c r="H2209" t="str">
        <f>LEFT(G2209,1)</f>
        <v>p</v>
      </c>
      <c r="I2209" t="s">
        <v>2</v>
      </c>
      <c r="J2209" t="str">
        <f>IF(EXACT(RIGHT(LEFT(I2209,SEARCH(H2209,I2209)),1),H2209),"",G2209)</f>
        <v>pellagra</v>
      </c>
      <c r="K2209" s="1">
        <f>LOG(C2209,2)</f>
        <v>3.5849625007211565</v>
      </c>
    </row>
    <row r="2210" spans="1:11">
      <c r="A2210" t="s">
        <v>4750</v>
      </c>
      <c r="B2210">
        <v>10</v>
      </c>
      <c r="C2210" s="1">
        <v>12</v>
      </c>
      <c r="D2210" t="s">
        <v>1</v>
      </c>
      <c r="E2210" t="s">
        <v>5</v>
      </c>
      <c r="F2210" t="s">
        <v>5</v>
      </c>
      <c r="G2210" t="str">
        <f>IF(RIGHT(A2210)="s","",A2210)</f>
        <v>patisserie</v>
      </c>
      <c r="H2210" t="str">
        <f>LEFT(G2210,1)</f>
        <v>p</v>
      </c>
      <c r="I2210" t="s">
        <v>2</v>
      </c>
      <c r="J2210" t="str">
        <f>IF(EXACT(RIGHT(LEFT(I2210,SEARCH(H2210,I2210)),1),H2210),"",G2210)</f>
        <v>patisserie</v>
      </c>
      <c r="K2210" s="1">
        <f>LOG(C2210,2)</f>
        <v>3.5849625007211565</v>
      </c>
    </row>
    <row r="2211" spans="1:11">
      <c r="A2211" t="s">
        <v>4768</v>
      </c>
      <c r="B2211">
        <v>9</v>
      </c>
      <c r="C2211" s="1">
        <v>12</v>
      </c>
      <c r="D2211" t="s">
        <v>1</v>
      </c>
      <c r="E2211" t="s">
        <v>5</v>
      </c>
      <c r="F2211" t="s">
        <v>5</v>
      </c>
      <c r="G2211" t="str">
        <f>IF(RIGHT(A2211)="s","",A2211)</f>
        <v>pasturage</v>
      </c>
      <c r="H2211" t="str">
        <f>LEFT(G2211,1)</f>
        <v>p</v>
      </c>
      <c r="I2211" t="s">
        <v>2</v>
      </c>
      <c r="J2211" t="str">
        <f>IF(EXACT(RIGHT(LEFT(I2211,SEARCH(H2211,I2211)),1),H2211),"",G2211)</f>
        <v>pasturage</v>
      </c>
      <c r="K2211" s="1">
        <f>LOG(C2211,2)</f>
        <v>3.5849625007211565</v>
      </c>
    </row>
    <row r="2212" spans="1:11">
      <c r="A2212" t="s">
        <v>4831</v>
      </c>
      <c r="B2212">
        <v>5</v>
      </c>
      <c r="C2212" s="1">
        <v>12</v>
      </c>
      <c r="D2212" t="s">
        <v>1</v>
      </c>
      <c r="E2212" t="s">
        <v>5</v>
      </c>
      <c r="F2212" t="s">
        <v>5</v>
      </c>
      <c r="G2212" t="str">
        <f>IF(RIGHT(A2212)="s","",A2212)</f>
        <v>parer</v>
      </c>
      <c r="H2212" t="str">
        <f>LEFT(G2212,1)</f>
        <v>p</v>
      </c>
      <c r="I2212" t="s">
        <v>2</v>
      </c>
      <c r="J2212" t="str">
        <f>IF(EXACT(RIGHT(LEFT(I2212,SEARCH(H2212,I2212)),1),H2212),"",G2212)</f>
        <v>parer</v>
      </c>
      <c r="K2212" s="1">
        <f>LOG(C2212,2)</f>
        <v>3.5849625007211565</v>
      </c>
    </row>
    <row r="2213" spans="1:11">
      <c r="A2213" t="s">
        <v>4948</v>
      </c>
      <c r="B2213">
        <v>13</v>
      </c>
      <c r="C2213" s="1">
        <v>12</v>
      </c>
      <c r="D2213" t="s">
        <v>1</v>
      </c>
      <c r="E2213" t="s">
        <v>5</v>
      </c>
      <c r="F2213" t="s">
        <v>5</v>
      </c>
      <c r="G2213" t="str">
        <f>IF(RIGHT(A2213)="s","",A2213)</f>
        <v>paediatrician</v>
      </c>
      <c r="H2213" t="str">
        <f>LEFT(G2213,1)</f>
        <v>p</v>
      </c>
      <c r="I2213" t="s">
        <v>2</v>
      </c>
      <c r="J2213" t="str">
        <f>IF(EXACT(RIGHT(LEFT(I2213,SEARCH(H2213,I2213)),1),H2213),"",G2213)</f>
        <v>paediatrician</v>
      </c>
      <c r="K2213" s="1">
        <f>LOG(C2213,2)</f>
        <v>3.5849625007211565</v>
      </c>
    </row>
    <row r="2214" spans="1:11">
      <c r="A2214" t="s">
        <v>5254</v>
      </c>
      <c r="B2214">
        <v>6</v>
      </c>
      <c r="C2214" s="1">
        <v>12</v>
      </c>
      <c r="D2214" t="s">
        <v>1</v>
      </c>
      <c r="E2214" t="s">
        <v>5</v>
      </c>
      <c r="F2214" t="s">
        <v>5</v>
      </c>
      <c r="G2214" t="str">
        <f>IF(RIGHT(A2214)="s","",A2214)</f>
        <v>nutria</v>
      </c>
      <c r="H2214" t="str">
        <f>LEFT(G2214,1)</f>
        <v>n</v>
      </c>
      <c r="I2214" t="s">
        <v>2</v>
      </c>
      <c r="J2214" t="str">
        <f>IF(EXACT(RIGHT(LEFT(I2214,SEARCH(H2214,I2214)),1),H2214),"",G2214)</f>
        <v>nutria</v>
      </c>
      <c r="K2214" s="1">
        <f>LOG(C2214,2)</f>
        <v>3.5849625007211565</v>
      </c>
    </row>
    <row r="2215" spans="1:11">
      <c r="A2215" t="s">
        <v>6067</v>
      </c>
      <c r="B2215">
        <v>9</v>
      </c>
      <c r="C2215" s="1">
        <v>12</v>
      </c>
      <c r="D2215" t="s">
        <v>1</v>
      </c>
      <c r="E2215" t="s">
        <v>5</v>
      </c>
      <c r="F2215" t="s">
        <v>5</v>
      </c>
      <c r="G2215" t="str">
        <f>IF(RIGHT(A2215)="s","",A2215)</f>
        <v>mayoralty</v>
      </c>
      <c r="H2215" t="str">
        <f>LEFT(G2215,1)</f>
        <v>m</v>
      </c>
      <c r="I2215" t="s">
        <v>2</v>
      </c>
      <c r="J2215" t="str">
        <f>IF(EXACT(RIGHT(LEFT(I2215,SEARCH(H2215,I2215)),1),H2215),"",G2215)</f>
        <v>mayoralty</v>
      </c>
      <c r="K2215" s="1">
        <f>LOG(C2215,2)</f>
        <v>3.5849625007211565</v>
      </c>
    </row>
    <row r="2216" spans="1:11">
      <c r="A2216" t="s">
        <v>6269</v>
      </c>
      <c r="B2216">
        <v>8</v>
      </c>
      <c r="C2216" s="1">
        <v>12</v>
      </c>
      <c r="D2216" t="s">
        <v>1</v>
      </c>
      <c r="E2216" t="s">
        <v>5</v>
      </c>
      <c r="F2216" t="s">
        <v>5</v>
      </c>
      <c r="G2216" t="str">
        <f>IF(RIGHT(A2216)="s","",A2216)</f>
        <v>majolica</v>
      </c>
      <c r="H2216" t="str">
        <f>LEFT(G2216,1)</f>
        <v>m</v>
      </c>
      <c r="I2216" t="s">
        <v>2</v>
      </c>
      <c r="J2216" t="str">
        <f>IF(EXACT(RIGHT(LEFT(I2216,SEARCH(H2216,I2216)),1),H2216),"",G2216)</f>
        <v>majolica</v>
      </c>
      <c r="K2216" s="1">
        <f>LOG(C2216,2)</f>
        <v>3.5849625007211565</v>
      </c>
    </row>
    <row r="2217" spans="1:11">
      <c r="A2217" t="s">
        <v>6798</v>
      </c>
      <c r="B2217">
        <v>5</v>
      </c>
      <c r="C2217" s="1">
        <v>12</v>
      </c>
      <c r="D2217" t="s">
        <v>1</v>
      </c>
      <c r="E2217" t="s">
        <v>5</v>
      </c>
      <c r="F2217" t="s">
        <v>5</v>
      </c>
      <c r="G2217" t="str">
        <f>IF(RIGHT(A2217)="s","",A2217)</f>
        <v>kopje</v>
      </c>
      <c r="H2217" t="str">
        <f>LEFT(G2217,1)</f>
        <v>k</v>
      </c>
      <c r="I2217" t="s">
        <v>2</v>
      </c>
      <c r="J2217" t="str">
        <f>IF(EXACT(RIGHT(LEFT(I2217,SEARCH(H2217,I2217)),1),H2217),"",G2217)</f>
        <v>kopje</v>
      </c>
      <c r="K2217" s="1">
        <f>LOG(C2217,2)</f>
        <v>3.5849625007211565</v>
      </c>
    </row>
    <row r="2218" spans="1:11">
      <c r="A2218" t="s">
        <v>7106</v>
      </c>
      <c r="B2218">
        <v>11</v>
      </c>
      <c r="C2218" s="1">
        <v>12</v>
      </c>
      <c r="D2218" t="s">
        <v>1</v>
      </c>
      <c r="E2218" t="s">
        <v>5</v>
      </c>
      <c r="F2218" t="s">
        <v>5</v>
      </c>
      <c r="G2218" t="str">
        <f>IF(RIGHT(A2218)="s","",A2218)</f>
        <v>intrepidity</v>
      </c>
      <c r="H2218" t="str">
        <f>LEFT(G2218,1)</f>
        <v>i</v>
      </c>
      <c r="I2218" t="s">
        <v>2</v>
      </c>
      <c r="J2218" t="str">
        <f>IF(EXACT(RIGHT(LEFT(I2218,SEARCH(H2218,I2218)),1),H2218),"",G2218)</f>
        <v>intrepidity</v>
      </c>
      <c r="K2218" s="1">
        <f>LOG(C2218,2)</f>
        <v>3.5849625007211565</v>
      </c>
    </row>
    <row r="2219" spans="1:11">
      <c r="A2219" t="s">
        <v>7269</v>
      </c>
      <c r="B2219">
        <v>9</v>
      </c>
      <c r="C2219" s="1">
        <v>12</v>
      </c>
      <c r="D2219" t="s">
        <v>1</v>
      </c>
      <c r="E2219" t="s">
        <v>5</v>
      </c>
      <c r="F2219" t="s">
        <v>5</v>
      </c>
      <c r="G2219" t="str">
        <f>IF(RIGHT(A2219)="s","",A2219)</f>
        <v>inglenook</v>
      </c>
      <c r="H2219" t="str">
        <f>LEFT(G2219,1)</f>
        <v>i</v>
      </c>
      <c r="I2219" t="s">
        <v>2</v>
      </c>
      <c r="J2219" t="str">
        <f>IF(EXACT(RIGHT(LEFT(I2219,SEARCH(H2219,I2219)),1),H2219),"",G2219)</f>
        <v>inglenook</v>
      </c>
      <c r="K2219" s="1">
        <f>LOG(C2219,2)</f>
        <v>3.5849625007211565</v>
      </c>
    </row>
    <row r="2220" spans="1:11">
      <c r="A2220" t="s">
        <v>7419</v>
      </c>
      <c r="B2220">
        <v>15</v>
      </c>
      <c r="C2220" s="1">
        <v>12</v>
      </c>
      <c r="D2220" t="s">
        <v>1</v>
      </c>
      <c r="E2220" t="s">
        <v>5</v>
      </c>
      <c r="F2220" t="s">
        <v>5</v>
      </c>
      <c r="G2220" t="str">
        <f>IF(RIGHT(A2220)="s","",A2220)</f>
        <v>inapplicability</v>
      </c>
      <c r="H2220" t="str">
        <f>LEFT(G2220,1)</f>
        <v>i</v>
      </c>
      <c r="I2220" t="s">
        <v>2</v>
      </c>
      <c r="J2220" t="str">
        <f>IF(EXACT(RIGHT(LEFT(I2220,SEARCH(H2220,I2220)),1),H2220),"",G2220)</f>
        <v>inapplicability</v>
      </c>
      <c r="K2220" s="1">
        <f>LOG(C2220,2)</f>
        <v>3.5849625007211565</v>
      </c>
    </row>
    <row r="2221" spans="1:11">
      <c r="A2221" t="s">
        <v>7764</v>
      </c>
      <c r="B2221">
        <v>7</v>
      </c>
      <c r="C2221" s="1">
        <v>12</v>
      </c>
      <c r="D2221" t="s">
        <v>1</v>
      </c>
      <c r="E2221" t="s">
        <v>5</v>
      </c>
      <c r="F2221" t="s">
        <v>5</v>
      </c>
      <c r="G2221" t="str">
        <f>IF(RIGHT(A2221)="s","",A2221)</f>
        <v>hobnail</v>
      </c>
      <c r="H2221" t="str">
        <f>LEFT(G2221,1)</f>
        <v>h</v>
      </c>
      <c r="I2221" t="s">
        <v>2</v>
      </c>
      <c r="J2221" t="str">
        <f>IF(EXACT(RIGHT(LEFT(I2221,SEARCH(H2221,I2221)),1),H2221),"",G2221)</f>
        <v>hobnail</v>
      </c>
      <c r="K2221" s="1">
        <f>LOG(C2221,2)</f>
        <v>3.5849625007211565</v>
      </c>
    </row>
    <row r="2222" spans="1:11">
      <c r="A2222" t="s">
        <v>9640</v>
      </c>
      <c r="B2222">
        <v>10</v>
      </c>
      <c r="C2222" s="1">
        <v>12</v>
      </c>
      <c r="D2222" t="s">
        <v>1</v>
      </c>
      <c r="E2222" t="s">
        <v>5</v>
      </c>
      <c r="F2222" t="s">
        <v>5</v>
      </c>
      <c r="G2222" t="str">
        <f>IF(RIGHT(A2222)="s","",A2222)</f>
        <v>effeminacy</v>
      </c>
      <c r="H2222" t="str">
        <f>LEFT(G2222,1)</f>
        <v>e</v>
      </c>
      <c r="I2222" t="s">
        <v>2</v>
      </c>
      <c r="J2222" t="str">
        <f>IF(EXACT(RIGHT(LEFT(I2222,SEARCH(H2222,I2222)),1),H2222),"",G2222)</f>
        <v>effeminacy</v>
      </c>
      <c r="K2222" s="1">
        <f>LOG(C2222,2)</f>
        <v>3.5849625007211565</v>
      </c>
    </row>
    <row r="2223" spans="1:11">
      <c r="A2223" t="s">
        <v>9641</v>
      </c>
      <c r="B2223">
        <v>10</v>
      </c>
      <c r="C2223" s="1">
        <v>12</v>
      </c>
      <c r="D2223" t="s">
        <v>1</v>
      </c>
      <c r="E2223" t="s">
        <v>5</v>
      </c>
      <c r="F2223" t="s">
        <v>5</v>
      </c>
      <c r="G2223" t="str">
        <f>IF(RIGHT(A2223)="s","",A2223)</f>
        <v>effacement</v>
      </c>
      <c r="H2223" t="str">
        <f>LEFT(G2223,1)</f>
        <v>e</v>
      </c>
      <c r="I2223" t="s">
        <v>2</v>
      </c>
      <c r="J2223" t="str">
        <f>IF(EXACT(RIGHT(LEFT(I2223,SEARCH(H2223,I2223)),1),H2223),"",G2223)</f>
        <v>effacement</v>
      </c>
      <c r="K2223" s="1">
        <f>LOG(C2223,2)</f>
        <v>3.5849625007211565</v>
      </c>
    </row>
    <row r="2224" spans="1:11">
      <c r="A2224" t="s">
        <v>9766</v>
      </c>
      <c r="B2224">
        <v>6</v>
      </c>
      <c r="C2224" s="1">
        <v>12</v>
      </c>
      <c r="D2224" t="s">
        <v>1</v>
      </c>
      <c r="E2224" t="s">
        <v>5</v>
      </c>
      <c r="F2224" t="s">
        <v>5</v>
      </c>
      <c r="G2224" t="str">
        <f>IF(RIGHT(A2224)="s","",A2224)</f>
        <v>dubbin</v>
      </c>
      <c r="H2224" t="str">
        <f>LEFT(G2224,1)</f>
        <v>d</v>
      </c>
      <c r="I2224" t="s">
        <v>2</v>
      </c>
      <c r="J2224" t="str">
        <f>IF(EXACT(RIGHT(LEFT(I2224,SEARCH(H2224,I2224)),1),H2224),"",G2224)</f>
        <v>dubbin</v>
      </c>
      <c r="K2224" s="1">
        <f>LOG(C2224,2)</f>
        <v>3.5849625007211565</v>
      </c>
    </row>
    <row r="2225" spans="1:11">
      <c r="A2225" t="s">
        <v>9826</v>
      </c>
      <c r="B2225">
        <v>8</v>
      </c>
      <c r="C2225" s="1">
        <v>12</v>
      </c>
      <c r="D2225" t="s">
        <v>1</v>
      </c>
      <c r="E2225" t="s">
        <v>5</v>
      </c>
      <c r="F2225" t="s">
        <v>5</v>
      </c>
      <c r="G2225" t="str">
        <f>IF(RIGHT(A2225)="s","",A2225)</f>
        <v>dragoman</v>
      </c>
      <c r="H2225" t="str">
        <f>LEFT(G2225,1)</f>
        <v>d</v>
      </c>
      <c r="I2225" t="s">
        <v>2</v>
      </c>
      <c r="J2225" t="str">
        <f>IF(EXACT(RIGHT(LEFT(I2225,SEARCH(H2225,I2225)),1),H2225),"",G2225)</f>
        <v>dragoman</v>
      </c>
      <c r="K2225" s="1">
        <f>LOG(C2225,2)</f>
        <v>3.5849625007211565</v>
      </c>
    </row>
    <row r="2226" spans="1:11">
      <c r="A2226" t="s">
        <v>9926</v>
      </c>
      <c r="B2226">
        <v>6</v>
      </c>
      <c r="C2226" s="1">
        <v>12</v>
      </c>
      <c r="D2226" t="s">
        <v>1</v>
      </c>
      <c r="E2226" t="s">
        <v>5</v>
      </c>
      <c r="F2226" t="s">
        <v>5</v>
      </c>
      <c r="G2226" t="str">
        <f>IF(RIGHT(A2226)="s","",A2226)</f>
        <v>dodgem</v>
      </c>
      <c r="H2226" t="str">
        <f>LEFT(G2226,1)</f>
        <v>d</v>
      </c>
      <c r="I2226" t="s">
        <v>2</v>
      </c>
      <c r="J2226" t="str">
        <f>IF(EXACT(RIGHT(LEFT(I2226,SEARCH(H2226,I2226)),1),H2226),"",G2226)</f>
        <v>dodgem</v>
      </c>
      <c r="K2226" s="1">
        <f>LOG(C2226,2)</f>
        <v>3.5849625007211565</v>
      </c>
    </row>
    <row r="2227" spans="1:11">
      <c r="A2227" t="s">
        <v>10140</v>
      </c>
      <c r="B2227">
        <v>6</v>
      </c>
      <c r="C2227" s="1">
        <v>12</v>
      </c>
      <c r="D2227" t="s">
        <v>1</v>
      </c>
      <c r="E2227" t="s">
        <v>5</v>
      </c>
      <c r="F2227" t="s">
        <v>5</v>
      </c>
      <c r="G2227" t="str">
        <f>IF(RIGHT(A2227)="s","",A2227)</f>
        <v>dimity</v>
      </c>
      <c r="H2227" t="str">
        <f>LEFT(G2227,1)</f>
        <v>d</v>
      </c>
      <c r="I2227" t="s">
        <v>2</v>
      </c>
      <c r="J2227" t="str">
        <f>IF(EXACT(RIGHT(LEFT(I2227,SEARCH(H2227,I2227)),1),H2227),"",G2227)</f>
        <v>dimity</v>
      </c>
      <c r="K2227" s="1">
        <f>LOG(C2227,2)</f>
        <v>3.5849625007211565</v>
      </c>
    </row>
    <row r="2228" spans="1:11">
      <c r="A2228" t="s">
        <v>10779</v>
      </c>
      <c r="B2228">
        <v>7</v>
      </c>
      <c r="C2228" s="1">
        <v>12</v>
      </c>
      <c r="D2228" t="s">
        <v>1</v>
      </c>
      <c r="E2228" t="s">
        <v>5</v>
      </c>
      <c r="F2228" t="s">
        <v>5</v>
      </c>
      <c r="G2228" t="str">
        <f>IF(RIGHT(A2228)="s","",A2228)</f>
        <v>cowslip</v>
      </c>
      <c r="H2228" t="str">
        <f>LEFT(G2228,1)</f>
        <v>c</v>
      </c>
      <c r="I2228" t="s">
        <v>2</v>
      </c>
      <c r="J2228" t="str">
        <f>IF(EXACT(RIGHT(LEFT(I2228,SEARCH(H2228,I2228)),1),H2228),"",G2228)</f>
        <v>cowslip</v>
      </c>
      <c r="K2228" s="1">
        <f>LOG(C2228,2)</f>
        <v>3.5849625007211565</v>
      </c>
    </row>
    <row r="2229" spans="1:11">
      <c r="A2229" t="s">
        <v>11318</v>
      </c>
      <c r="B2229">
        <v>6</v>
      </c>
      <c r="C2229" s="1">
        <v>12</v>
      </c>
      <c r="D2229" t="s">
        <v>1</v>
      </c>
      <c r="E2229" t="s">
        <v>5</v>
      </c>
      <c r="F2229" t="s">
        <v>5</v>
      </c>
      <c r="G2229" t="str">
        <f>IF(RIGHT(A2229)="s","",A2229)</f>
        <v>comber</v>
      </c>
      <c r="H2229" t="str">
        <f>LEFT(G2229,1)</f>
        <v>c</v>
      </c>
      <c r="I2229" t="s">
        <v>2</v>
      </c>
      <c r="J2229" t="str">
        <f>IF(EXACT(RIGHT(LEFT(I2229,SEARCH(H2229,I2229)),1),H2229),"",G2229)</f>
        <v>comber</v>
      </c>
      <c r="K2229" s="1">
        <f>LOG(C2229,2)</f>
        <v>3.5849625007211565</v>
      </c>
    </row>
    <row r="2230" spans="1:11">
      <c r="A2230" t="s">
        <v>11369</v>
      </c>
      <c r="B2230">
        <v>6</v>
      </c>
      <c r="C2230" s="1">
        <v>12</v>
      </c>
      <c r="D2230" t="s">
        <v>1</v>
      </c>
      <c r="E2230" t="s">
        <v>5</v>
      </c>
      <c r="F2230" t="s">
        <v>5</v>
      </c>
      <c r="G2230" t="str">
        <f>IF(RIGHT(A2230)="s","",A2230)</f>
        <v>coiner</v>
      </c>
      <c r="H2230" t="str">
        <f>LEFT(G2230,1)</f>
        <v>c</v>
      </c>
      <c r="I2230" t="s">
        <v>2</v>
      </c>
      <c r="J2230" t="str">
        <f>IF(EXACT(RIGHT(LEFT(I2230,SEARCH(H2230,I2230)),1),H2230),"",G2230)</f>
        <v>coiner</v>
      </c>
      <c r="K2230" s="1">
        <f>LOG(C2230,2)</f>
        <v>3.5849625007211565</v>
      </c>
    </row>
    <row r="2231" spans="1:11">
      <c r="A2231" t="s">
        <v>11428</v>
      </c>
      <c r="B2231">
        <v>6</v>
      </c>
      <c r="C2231" s="1">
        <v>12</v>
      </c>
      <c r="D2231" t="s">
        <v>1</v>
      </c>
      <c r="E2231" t="s">
        <v>5</v>
      </c>
      <c r="F2231" t="s">
        <v>5</v>
      </c>
      <c r="G2231" t="str">
        <f>IF(RIGHT(A2231)="s","",A2231)</f>
        <v>cobber</v>
      </c>
      <c r="H2231" t="str">
        <f>LEFT(G2231,1)</f>
        <v>c</v>
      </c>
      <c r="I2231" t="s">
        <v>2</v>
      </c>
      <c r="J2231" t="str">
        <f>IF(EXACT(RIGHT(LEFT(I2231,SEARCH(H2231,I2231)),1),H2231),"",G2231)</f>
        <v>cobber</v>
      </c>
      <c r="K2231" s="1">
        <f>LOG(C2231,2)</f>
        <v>3.5849625007211565</v>
      </c>
    </row>
    <row r="2232" spans="1:11">
      <c r="A2232" t="s">
        <v>11652</v>
      </c>
      <c r="B2232">
        <v>6</v>
      </c>
      <c r="C2232" s="1">
        <v>12</v>
      </c>
      <c r="D2232" t="s">
        <v>1</v>
      </c>
      <c r="E2232" t="s">
        <v>5</v>
      </c>
      <c r="F2232" t="s">
        <v>5</v>
      </c>
      <c r="G2232" t="str">
        <f>IF(RIGHT(A2232)="s","",A2232)</f>
        <v>chicle</v>
      </c>
      <c r="H2232" t="str">
        <f>LEFT(G2232,1)</f>
        <v>c</v>
      </c>
      <c r="I2232" t="s">
        <v>2</v>
      </c>
      <c r="J2232" t="str">
        <f>IF(EXACT(RIGHT(LEFT(I2232,SEARCH(H2232,I2232)),1),H2232),"",G2232)</f>
        <v>chicle</v>
      </c>
      <c r="K2232" s="1">
        <f>LOG(C2232,2)</f>
        <v>3.5849625007211565</v>
      </c>
    </row>
    <row r="2233" spans="1:11">
      <c r="A2233" t="s">
        <v>11921</v>
      </c>
      <c r="B2233">
        <v>5</v>
      </c>
      <c r="C2233" s="1">
        <v>12</v>
      </c>
      <c r="D2233" t="s">
        <v>1</v>
      </c>
      <c r="E2233" t="s">
        <v>5</v>
      </c>
      <c r="F2233" t="s">
        <v>5</v>
      </c>
      <c r="G2233" t="str">
        <f>IF(RIGHT(A2233)="s","",A2233)</f>
        <v>carpi</v>
      </c>
      <c r="H2233" t="str">
        <f>LEFT(G2233,1)</f>
        <v>c</v>
      </c>
      <c r="I2233" t="s">
        <v>2</v>
      </c>
      <c r="J2233" t="str">
        <f>IF(EXACT(RIGHT(LEFT(I2233,SEARCH(H2233,I2233)),1),H2233),"",G2233)</f>
        <v>carpi</v>
      </c>
      <c r="K2233" s="1">
        <f>LOG(C2233,2)</f>
        <v>3.5849625007211565</v>
      </c>
    </row>
    <row r="2234" spans="1:11">
      <c r="A2234" t="s">
        <v>12023</v>
      </c>
      <c r="B2234">
        <v>11</v>
      </c>
      <c r="C2234" s="1">
        <v>12</v>
      </c>
      <c r="D2234" t="s">
        <v>1</v>
      </c>
      <c r="E2234" t="s">
        <v>5</v>
      </c>
      <c r="F2234" t="s">
        <v>5</v>
      </c>
      <c r="G2234" t="str">
        <f>IF(RIGHT(A2234)="s","",A2234)</f>
        <v>candelabrum</v>
      </c>
      <c r="H2234" t="str">
        <f>LEFT(G2234,1)</f>
        <v>c</v>
      </c>
      <c r="I2234" t="s">
        <v>2</v>
      </c>
      <c r="J2234" t="str">
        <f>IF(EXACT(RIGHT(LEFT(I2234,SEARCH(H2234,I2234)),1),H2234),"",G2234)</f>
        <v>candelabrum</v>
      </c>
      <c r="K2234" s="1">
        <f>LOG(C2234,2)</f>
        <v>3.5849625007211565</v>
      </c>
    </row>
    <row r="2235" spans="1:11">
      <c r="A2235" t="s">
        <v>13008</v>
      </c>
      <c r="B2235">
        <v>10</v>
      </c>
      <c r="C2235" s="1">
        <v>12</v>
      </c>
      <c r="D2235" t="s">
        <v>1</v>
      </c>
      <c r="E2235" t="s">
        <v>5</v>
      </c>
      <c r="F2235" t="s">
        <v>5</v>
      </c>
      <c r="G2235" t="str">
        <f>IF(RIGHT(A2235)="s","",A2235)</f>
        <v>autostrada</v>
      </c>
      <c r="H2235" t="str">
        <f>LEFT(G2235,1)</f>
        <v>a</v>
      </c>
      <c r="I2235" t="s">
        <v>2</v>
      </c>
      <c r="J2235" t="str">
        <f>IF(EXACT(RIGHT(LEFT(I2235,SEARCH(H2235,I2235)),1),H2235),"",G2235)</f>
        <v>autostrada</v>
      </c>
      <c r="K2235" s="1">
        <f>LOG(C2235,2)</f>
        <v>3.5849625007211565</v>
      </c>
    </row>
    <row r="2236" spans="1:11">
      <c r="A2236" t="s">
        <v>13226</v>
      </c>
      <c r="B2236">
        <v>13</v>
      </c>
      <c r="C2236" s="1">
        <v>12</v>
      </c>
      <c r="D2236" t="s">
        <v>1</v>
      </c>
      <c r="E2236" t="s">
        <v>5</v>
      </c>
      <c r="F2236" t="s">
        <v>5</v>
      </c>
      <c r="G2236" t="str">
        <f>IF(RIGHT(A2236)="s","",A2236)</f>
        <v>archbishopric</v>
      </c>
      <c r="H2236" t="str">
        <f>LEFT(G2236,1)</f>
        <v>a</v>
      </c>
      <c r="I2236" t="s">
        <v>2</v>
      </c>
      <c r="J2236" t="str">
        <f>IF(EXACT(RIGHT(LEFT(I2236,SEARCH(H2236,I2236)),1),H2236),"",G2236)</f>
        <v>archbishopric</v>
      </c>
      <c r="K2236" s="1">
        <f>LOG(C2236,2)</f>
        <v>3.5849625007211565</v>
      </c>
    </row>
    <row r="2237" spans="1:11">
      <c r="A2237" t="s">
        <v>13320</v>
      </c>
      <c r="B2237">
        <v>11</v>
      </c>
      <c r="C2237" s="1">
        <v>12</v>
      </c>
      <c r="D2237" t="s">
        <v>1</v>
      </c>
      <c r="E2237" t="s">
        <v>5</v>
      </c>
      <c r="F2237" t="s">
        <v>5</v>
      </c>
      <c r="G2237" t="str">
        <f>IF(RIGHT(A2237)="s","",A2237)</f>
        <v>antirrhinum</v>
      </c>
      <c r="H2237" t="str">
        <f>LEFT(G2237,1)</f>
        <v>a</v>
      </c>
      <c r="I2237" t="s">
        <v>2</v>
      </c>
      <c r="J2237" t="str">
        <f>IF(EXACT(RIGHT(LEFT(I2237,SEARCH(H2237,I2237)),1),H2237),"",G2237)</f>
        <v>antirrhinum</v>
      </c>
      <c r="K2237" s="1">
        <f>LOG(C2237,2)</f>
        <v>3.5849625007211565</v>
      </c>
    </row>
    <row r="2238" spans="1:11">
      <c r="A2238" t="s">
        <v>13332</v>
      </c>
      <c r="B2238">
        <v>11</v>
      </c>
      <c r="C2238" s="1">
        <v>12</v>
      </c>
      <c r="D2238" t="s">
        <v>1</v>
      </c>
      <c r="E2238" t="s">
        <v>5</v>
      </c>
      <c r="F2238" t="s">
        <v>5</v>
      </c>
      <c r="G2238" t="str">
        <f>IF(RIGHT(A2238)="s","",A2238)</f>
        <v>anticyclone</v>
      </c>
      <c r="H2238" t="str">
        <f>LEFT(G2238,1)</f>
        <v>a</v>
      </c>
      <c r="I2238" t="s">
        <v>2</v>
      </c>
      <c r="J2238" t="str">
        <f>IF(EXACT(RIGHT(LEFT(I2238,SEARCH(H2238,I2238)),1),H2238),"",G2238)</f>
        <v>anticyclone</v>
      </c>
      <c r="K2238" s="1">
        <f>LOG(C2238,2)</f>
        <v>3.5849625007211565</v>
      </c>
    </row>
    <row r="2239" spans="1:11">
      <c r="A2239" t="s">
        <v>13483</v>
      </c>
      <c r="B2239">
        <v>7</v>
      </c>
      <c r="C2239" s="1">
        <v>12</v>
      </c>
      <c r="D2239" t="s">
        <v>1</v>
      </c>
      <c r="E2239" t="s">
        <v>5</v>
      </c>
      <c r="F2239" t="s">
        <v>5</v>
      </c>
      <c r="G2239" t="str">
        <f>IF(RIGHT(A2239)="s","",A2239)</f>
        <v>alyssum</v>
      </c>
      <c r="H2239" t="str">
        <f>LEFT(G2239,1)</f>
        <v>a</v>
      </c>
      <c r="I2239" t="s">
        <v>2</v>
      </c>
      <c r="J2239" t="str">
        <f>IF(EXACT(RIGHT(LEFT(I2239,SEARCH(H2239,I2239)),1),H2239),"",G2239)</f>
        <v>alyssum</v>
      </c>
      <c r="K2239" s="1">
        <f>LOG(C2239,2)</f>
        <v>3.5849625007211565</v>
      </c>
    </row>
    <row r="2240" spans="1:11">
      <c r="A2240" t="s">
        <v>13747</v>
      </c>
      <c r="B2240">
        <v>7</v>
      </c>
      <c r="C2240" s="1">
        <v>12</v>
      </c>
      <c r="D2240" t="s">
        <v>1</v>
      </c>
      <c r="E2240" t="s">
        <v>5</v>
      </c>
      <c r="F2240" t="s">
        <v>5</v>
      </c>
      <c r="G2240" t="str">
        <f>IF(RIGHT(A2240)="s","",A2240)</f>
        <v>aconite</v>
      </c>
      <c r="H2240" t="str">
        <f>LEFT(G2240,1)</f>
        <v>a</v>
      </c>
      <c r="I2240" t="s">
        <v>2</v>
      </c>
      <c r="J2240" t="str">
        <f>IF(EXACT(RIGHT(LEFT(I2240,SEARCH(H2240,I2240)),1),H2240),"",G2240)</f>
        <v>aconite</v>
      </c>
      <c r="K2240" s="1">
        <f>LOG(C2240,2)</f>
        <v>3.5849625007211565</v>
      </c>
    </row>
    <row r="2241" spans="1:11">
      <c r="A2241" t="s">
        <v>169</v>
      </c>
      <c r="B2241">
        <v>8</v>
      </c>
      <c r="C2241" s="1">
        <v>11</v>
      </c>
      <c r="D2241" t="s">
        <v>1</v>
      </c>
      <c r="E2241" t="s">
        <v>5</v>
      </c>
      <c r="F2241" t="s">
        <v>5</v>
      </c>
      <c r="G2241" t="str">
        <f>IF(RIGHT(A2241)="s","",A2241)</f>
        <v>wiseacre</v>
      </c>
      <c r="H2241" t="str">
        <f>LEFT(G2241,1)</f>
        <v>w</v>
      </c>
      <c r="I2241" t="s">
        <v>2</v>
      </c>
      <c r="J2241" t="str">
        <f>IF(EXACT(RIGHT(LEFT(I2241,SEARCH(H2241,I2241)),1),H2241),"",G2241)</f>
        <v>wiseacre</v>
      </c>
      <c r="K2241" s="1">
        <f>LOG(C2241,2)</f>
        <v>3.4594316186372978</v>
      </c>
    </row>
    <row r="2242" spans="1:11">
      <c r="A2242" t="s">
        <v>244</v>
      </c>
      <c r="B2242">
        <v>10</v>
      </c>
      <c r="C2242" s="1">
        <v>11</v>
      </c>
      <c r="D2242" t="s">
        <v>1</v>
      </c>
      <c r="E2242" t="s">
        <v>5</v>
      </c>
      <c r="F2242" t="s">
        <v>5</v>
      </c>
      <c r="G2242" t="str">
        <f>IF(RIGHT(A2242)="s","",A2242)</f>
        <v>whirlybird</v>
      </c>
      <c r="H2242" t="str">
        <f>LEFT(G2242,1)</f>
        <v>w</v>
      </c>
      <c r="I2242" t="s">
        <v>2</v>
      </c>
      <c r="J2242" t="str">
        <f>IF(EXACT(RIGHT(LEFT(I2242,SEARCH(H2242,I2242)),1),H2242),"",G2242)</f>
        <v>whirlybird</v>
      </c>
      <c r="K2242" s="1">
        <f>LOG(C2242,2)</f>
        <v>3.4594316186372978</v>
      </c>
    </row>
    <row r="2243" spans="1:11">
      <c r="A2243" t="s">
        <v>706</v>
      </c>
      <c r="B2243">
        <v>11</v>
      </c>
      <c r="C2243" s="1">
        <v>11</v>
      </c>
      <c r="D2243" t="s">
        <v>1</v>
      </c>
      <c r="E2243" t="s">
        <v>5</v>
      </c>
      <c r="F2243" t="s">
        <v>5</v>
      </c>
      <c r="G2243" t="str">
        <f>IF(RIGHT(A2243)="s","",A2243)</f>
        <v>upholsterer</v>
      </c>
      <c r="H2243" t="str">
        <f>LEFT(G2243,1)</f>
        <v>u</v>
      </c>
      <c r="I2243" t="s">
        <v>2</v>
      </c>
      <c r="J2243" t="str">
        <f>IF(EXACT(RIGHT(LEFT(I2243,SEARCH(H2243,I2243)),1),H2243),"",G2243)</f>
        <v>upholsterer</v>
      </c>
      <c r="K2243" s="1">
        <f>LOG(C2243,2)</f>
        <v>3.4594316186372978</v>
      </c>
    </row>
    <row r="2244" spans="1:11">
      <c r="A2244" t="s">
        <v>1565</v>
      </c>
      <c r="B2244">
        <v>9</v>
      </c>
      <c r="C2244" s="1">
        <v>11</v>
      </c>
      <c r="D2244" t="s">
        <v>1</v>
      </c>
      <c r="E2244" t="s">
        <v>5</v>
      </c>
      <c r="F2244" t="s">
        <v>5</v>
      </c>
      <c r="G2244" t="str">
        <f>IF(RIGHT(A2244)="s","",A2244)</f>
        <v>sweetmeat</v>
      </c>
      <c r="H2244" t="str">
        <f>LEFT(G2244,1)</f>
        <v>s</v>
      </c>
      <c r="I2244" t="s">
        <v>2</v>
      </c>
      <c r="J2244" t="str">
        <f>IF(EXACT(RIGHT(LEFT(I2244,SEARCH(H2244,I2244)),1),H2244),"",G2244)</f>
        <v>sweetmeat</v>
      </c>
      <c r="K2244" s="1">
        <f>LOG(C2244,2)</f>
        <v>3.4594316186372978</v>
      </c>
    </row>
    <row r="2245" spans="1:11">
      <c r="A2245" t="s">
        <v>1765</v>
      </c>
      <c r="B2245">
        <v>7</v>
      </c>
      <c r="C2245" s="1">
        <v>11</v>
      </c>
      <c r="D2245" t="s">
        <v>1</v>
      </c>
      <c r="E2245" t="s">
        <v>5</v>
      </c>
      <c r="F2245" t="s">
        <v>5</v>
      </c>
      <c r="G2245" t="str">
        <f>IF(RIGHT(A2245)="s","",A2245)</f>
        <v>suavity</v>
      </c>
      <c r="H2245" t="str">
        <f>LEFT(G2245,1)</f>
        <v>s</v>
      </c>
      <c r="I2245" t="s">
        <v>2</v>
      </c>
      <c r="J2245" t="str">
        <f>IF(EXACT(RIGHT(LEFT(I2245,SEARCH(H2245,I2245)),1),H2245),"",G2245)</f>
        <v>suavity</v>
      </c>
      <c r="K2245" s="1">
        <f>LOG(C2245,2)</f>
        <v>3.4594316186372978</v>
      </c>
    </row>
    <row r="2246" spans="1:11">
      <c r="A2246" t="s">
        <v>2236</v>
      </c>
      <c r="B2246">
        <v>8</v>
      </c>
      <c r="C2246" s="1">
        <v>11</v>
      </c>
      <c r="D2246" t="s">
        <v>1</v>
      </c>
      <c r="E2246" t="s">
        <v>5</v>
      </c>
      <c r="F2246" t="s">
        <v>5</v>
      </c>
      <c r="G2246" t="str">
        <f>IF(RIGHT(A2246)="s","",A2246)</f>
        <v>snowdrop</v>
      </c>
      <c r="H2246" t="str">
        <f>LEFT(G2246,1)</f>
        <v>s</v>
      </c>
      <c r="I2246" t="s">
        <v>2</v>
      </c>
      <c r="J2246" t="str">
        <f>IF(EXACT(RIGHT(LEFT(I2246,SEARCH(H2246,I2246)),1),H2246),"",G2246)</f>
        <v>snowdrop</v>
      </c>
      <c r="K2246" s="1">
        <f>LOG(C2246,2)</f>
        <v>3.4594316186372978</v>
      </c>
    </row>
    <row r="2247" spans="1:11">
      <c r="A2247" t="s">
        <v>2356</v>
      </c>
      <c r="B2247">
        <v>4</v>
      </c>
      <c r="C2247" s="1">
        <v>11</v>
      </c>
      <c r="D2247" t="s">
        <v>1</v>
      </c>
      <c r="E2247" t="s">
        <v>5</v>
      </c>
      <c r="F2247" t="s">
        <v>5</v>
      </c>
      <c r="G2247" t="str">
        <f>IF(RIGHT(A2247)="s","",A2247)</f>
        <v>skep</v>
      </c>
      <c r="H2247" t="str">
        <f>LEFT(G2247,1)</f>
        <v>s</v>
      </c>
      <c r="I2247" t="s">
        <v>2</v>
      </c>
      <c r="J2247" t="str">
        <f>IF(EXACT(RIGHT(LEFT(I2247,SEARCH(H2247,I2247)),1),H2247),"",G2247)</f>
        <v>skep</v>
      </c>
      <c r="K2247" s="1">
        <f>LOG(C2247,2)</f>
        <v>3.4594316186372978</v>
      </c>
    </row>
    <row r="2248" spans="1:11">
      <c r="A2248" t="s">
        <v>2421</v>
      </c>
      <c r="B2248">
        <v>9</v>
      </c>
      <c r="C2248" s="1">
        <v>11</v>
      </c>
      <c r="D2248" t="s">
        <v>1</v>
      </c>
      <c r="E2248" t="s">
        <v>5</v>
      </c>
      <c r="F2248" t="s">
        <v>5</v>
      </c>
      <c r="G2248" t="str">
        <f>IF(RIGHT(A2248)="s","",A2248)</f>
        <v>signalmen</v>
      </c>
      <c r="H2248" t="str">
        <f>LEFT(G2248,1)</f>
        <v>s</v>
      </c>
      <c r="I2248" t="s">
        <v>2</v>
      </c>
      <c r="J2248" t="str">
        <f>IF(EXACT(RIGHT(LEFT(I2248,SEARCH(H2248,I2248)),1),H2248),"",G2248)</f>
        <v>signalmen</v>
      </c>
      <c r="K2248" s="1">
        <f>LOG(C2248,2)</f>
        <v>3.4594316186372978</v>
      </c>
    </row>
    <row r="2249" spans="1:11">
      <c r="A2249" t="s">
        <v>2588</v>
      </c>
      <c r="B2249">
        <v>9</v>
      </c>
      <c r="C2249" s="1">
        <v>11</v>
      </c>
      <c r="D2249" t="s">
        <v>1</v>
      </c>
      <c r="E2249" t="s">
        <v>5</v>
      </c>
      <c r="F2249" t="s">
        <v>5</v>
      </c>
      <c r="G2249" t="str">
        <f>IF(RIGHT(A2249)="s","",A2249)</f>
        <v>serviette</v>
      </c>
      <c r="H2249" t="str">
        <f>LEFT(G2249,1)</f>
        <v>s</v>
      </c>
      <c r="I2249" t="s">
        <v>2</v>
      </c>
      <c r="J2249" t="str">
        <f>IF(EXACT(RIGHT(LEFT(I2249,SEARCH(H2249,I2249)),1),H2249),"",G2249)</f>
        <v>serviette</v>
      </c>
      <c r="K2249" s="1">
        <f>LOG(C2249,2)</f>
        <v>3.4594316186372978</v>
      </c>
    </row>
    <row r="2250" spans="1:11">
      <c r="A2250" t="s">
        <v>2812</v>
      </c>
      <c r="B2250">
        <v>6</v>
      </c>
      <c r="C2250" s="1">
        <v>11</v>
      </c>
      <c r="D2250" t="s">
        <v>1</v>
      </c>
      <c r="E2250" t="s">
        <v>5</v>
      </c>
      <c r="F2250" t="s">
        <v>5</v>
      </c>
      <c r="G2250" t="str">
        <f>IF(RIGHT(A2250)="s","",A2250)</f>
        <v>schist</v>
      </c>
      <c r="H2250" t="str">
        <f>LEFT(G2250,1)</f>
        <v>s</v>
      </c>
      <c r="I2250" t="s">
        <v>2</v>
      </c>
      <c r="J2250" t="str">
        <f>IF(EXACT(RIGHT(LEFT(I2250,SEARCH(H2250,I2250)),1),H2250),"",G2250)</f>
        <v>schist</v>
      </c>
      <c r="K2250" s="1">
        <f>LOG(C2250,2)</f>
        <v>3.4594316186372978</v>
      </c>
    </row>
    <row r="2251" spans="1:11">
      <c r="A2251" t="s">
        <v>2857</v>
      </c>
      <c r="B2251">
        <v>7</v>
      </c>
      <c r="C2251" s="1">
        <v>11</v>
      </c>
      <c r="D2251" t="s">
        <v>1</v>
      </c>
      <c r="E2251" t="s">
        <v>5</v>
      </c>
      <c r="F2251" t="s">
        <v>5</v>
      </c>
      <c r="G2251" t="str">
        <f>IF(RIGHT(A2251)="s","",A2251)</f>
        <v>sawbuck</v>
      </c>
      <c r="H2251" t="str">
        <f>LEFT(G2251,1)</f>
        <v>s</v>
      </c>
      <c r="I2251" t="s">
        <v>2</v>
      </c>
      <c r="J2251" t="str">
        <f>IF(EXACT(RIGHT(LEFT(I2251,SEARCH(H2251,I2251)),1),H2251),"",G2251)</f>
        <v>sawbuck</v>
      </c>
      <c r="K2251" s="1">
        <f>LOG(C2251,2)</f>
        <v>3.4594316186372978</v>
      </c>
    </row>
    <row r="2252" spans="1:11">
      <c r="A2252" t="s">
        <v>2969</v>
      </c>
      <c r="B2252">
        <v>8</v>
      </c>
      <c r="C2252" s="1">
        <v>11</v>
      </c>
      <c r="D2252" t="s">
        <v>1</v>
      </c>
      <c r="E2252" t="s">
        <v>5</v>
      </c>
      <c r="F2252" t="s">
        <v>5</v>
      </c>
      <c r="G2252" t="str">
        <f>IF(RIGHT(A2252)="s","",A2252)</f>
        <v>sacristy</v>
      </c>
      <c r="H2252" t="str">
        <f>LEFT(G2252,1)</f>
        <v>s</v>
      </c>
      <c r="I2252" t="s">
        <v>2</v>
      </c>
      <c r="J2252" t="str">
        <f>IF(EXACT(RIGHT(LEFT(I2252,SEARCH(H2252,I2252)),1),H2252),"",G2252)</f>
        <v>sacristy</v>
      </c>
      <c r="K2252" s="1">
        <f>LOG(C2252,2)</f>
        <v>3.4594316186372978</v>
      </c>
    </row>
    <row r="2253" spans="1:11">
      <c r="A2253" t="s">
        <v>3045</v>
      </c>
      <c r="B2253">
        <v>6</v>
      </c>
      <c r="C2253" s="1">
        <v>11</v>
      </c>
      <c r="D2253" t="s">
        <v>1</v>
      </c>
      <c r="E2253" t="s">
        <v>5</v>
      </c>
      <c r="F2253" t="s">
        <v>5</v>
      </c>
      <c r="G2253" t="str">
        <f>IF(RIGHT(A2253)="s","",A2253)</f>
        <v>rotgut</v>
      </c>
      <c r="H2253" t="str">
        <f>LEFT(G2253,1)</f>
        <v>r</v>
      </c>
      <c r="I2253" t="s">
        <v>2</v>
      </c>
      <c r="J2253" t="str">
        <f>IF(EXACT(RIGHT(LEFT(I2253,SEARCH(H2253,I2253)),1),H2253),"",G2253)</f>
        <v>rotgut</v>
      </c>
      <c r="K2253" s="1">
        <f>LOG(C2253,2)</f>
        <v>3.4594316186372978</v>
      </c>
    </row>
    <row r="2254" spans="1:11">
      <c r="A2254" t="s">
        <v>3182</v>
      </c>
      <c r="B2254">
        <v>9</v>
      </c>
      <c r="C2254" s="1">
        <v>11</v>
      </c>
      <c r="D2254" t="s">
        <v>1</v>
      </c>
      <c r="E2254" t="s">
        <v>5</v>
      </c>
      <c r="F2254" t="s">
        <v>5</v>
      </c>
      <c r="G2254" t="str">
        <f>IF(RIGHT(A2254)="s","",A2254)</f>
        <v>revetment</v>
      </c>
      <c r="H2254" t="str">
        <f>LEFT(G2254,1)</f>
        <v>r</v>
      </c>
      <c r="I2254" t="s">
        <v>2</v>
      </c>
      <c r="J2254" t="str">
        <f>IF(EXACT(RIGHT(LEFT(I2254,SEARCH(H2254,I2254)),1),H2254),"",G2254)</f>
        <v>revetment</v>
      </c>
      <c r="K2254" s="1">
        <f>LOG(C2254,2)</f>
        <v>3.4594316186372978</v>
      </c>
    </row>
    <row r="2255" spans="1:11">
      <c r="A2255" t="s">
        <v>4086</v>
      </c>
      <c r="B2255">
        <v>8</v>
      </c>
      <c r="C2255" s="1">
        <v>11</v>
      </c>
      <c r="D2255" t="s">
        <v>1</v>
      </c>
      <c r="E2255" t="s">
        <v>5</v>
      </c>
      <c r="F2255" t="s">
        <v>5</v>
      </c>
      <c r="G2255" t="str">
        <f>IF(RIGHT(A2255)="s","",A2255)</f>
        <v>pratfall</v>
      </c>
      <c r="H2255" t="str">
        <f>LEFT(G2255,1)</f>
        <v>p</v>
      </c>
      <c r="I2255" t="s">
        <v>2</v>
      </c>
      <c r="J2255" t="str">
        <f>IF(EXACT(RIGHT(LEFT(I2255,SEARCH(H2255,I2255)),1),H2255),"",G2255)</f>
        <v>pratfall</v>
      </c>
      <c r="K2255" s="1">
        <f>LOG(C2255,2)</f>
        <v>3.4594316186372978</v>
      </c>
    </row>
    <row r="2256" spans="1:11">
      <c r="A2256" t="s">
        <v>4556</v>
      </c>
      <c r="B2256">
        <v>11</v>
      </c>
      <c r="C2256" s="1">
        <v>11</v>
      </c>
      <c r="D2256" t="s">
        <v>1</v>
      </c>
      <c r="E2256" t="s">
        <v>5</v>
      </c>
      <c r="F2256" t="s">
        <v>5</v>
      </c>
      <c r="G2256" t="str">
        <f>IF(RIGHT(A2256)="s","",A2256)</f>
        <v>perspicuity</v>
      </c>
      <c r="H2256" t="str">
        <f>LEFT(G2256,1)</f>
        <v>p</v>
      </c>
      <c r="I2256" t="s">
        <v>2</v>
      </c>
      <c r="J2256" t="str">
        <f>IF(EXACT(RIGHT(LEFT(I2256,SEARCH(H2256,I2256)),1),H2256),"",G2256)</f>
        <v>perspicuity</v>
      </c>
      <c r="K2256" s="1">
        <f>LOG(C2256,2)</f>
        <v>3.4594316186372978</v>
      </c>
    </row>
    <row r="2257" spans="1:11">
      <c r="A2257" t="s">
        <v>4596</v>
      </c>
      <c r="B2257">
        <v>8</v>
      </c>
      <c r="C2257" s="1">
        <v>11</v>
      </c>
      <c r="D2257" t="s">
        <v>1</v>
      </c>
      <c r="E2257" t="s">
        <v>5</v>
      </c>
      <c r="F2257" t="s">
        <v>5</v>
      </c>
      <c r="G2257" t="str">
        <f>IF(RIGHT(A2257)="s","",A2257)</f>
        <v>perisher</v>
      </c>
      <c r="H2257" t="str">
        <f>LEFT(G2257,1)</f>
        <v>p</v>
      </c>
      <c r="I2257" t="s">
        <v>2</v>
      </c>
      <c r="J2257" t="str">
        <f>IF(EXACT(RIGHT(LEFT(I2257,SEARCH(H2257,I2257)),1),H2257),"",G2257)</f>
        <v>perisher</v>
      </c>
      <c r="K2257" s="1">
        <f>LOG(C2257,2)</f>
        <v>3.4594316186372978</v>
      </c>
    </row>
    <row r="2258" spans="1:11">
      <c r="A2258" t="s">
        <v>4634</v>
      </c>
      <c r="B2258">
        <v>7</v>
      </c>
      <c r="C2258" s="1">
        <v>11</v>
      </c>
      <c r="D2258" t="s">
        <v>1</v>
      </c>
      <c r="E2258" t="s">
        <v>5</v>
      </c>
      <c r="F2258" t="s">
        <v>5</v>
      </c>
      <c r="G2258" t="str">
        <f>IF(RIGHT(A2258)="s","",A2258)</f>
        <v>peonage</v>
      </c>
      <c r="H2258" t="str">
        <f>LEFT(G2258,1)</f>
        <v>p</v>
      </c>
      <c r="I2258" t="s">
        <v>2</v>
      </c>
      <c r="J2258" t="str">
        <f>IF(EXACT(RIGHT(LEFT(I2258,SEARCH(H2258,I2258)),1),H2258),"",G2258)</f>
        <v>peonage</v>
      </c>
      <c r="K2258" s="1">
        <f>LOG(C2258,2)</f>
        <v>3.4594316186372978</v>
      </c>
    </row>
    <row r="2259" spans="1:11">
      <c r="A2259" t="s">
        <v>4883</v>
      </c>
      <c r="B2259">
        <v>5</v>
      </c>
      <c r="C2259" s="1">
        <v>11</v>
      </c>
      <c r="D2259" t="s">
        <v>1</v>
      </c>
      <c r="E2259" t="s">
        <v>5</v>
      </c>
      <c r="F2259" t="s">
        <v>5</v>
      </c>
      <c r="G2259" t="str">
        <f>IF(RIGHT(A2259)="s","",A2259)</f>
        <v>panto</v>
      </c>
      <c r="H2259" t="str">
        <f>LEFT(G2259,1)</f>
        <v>p</v>
      </c>
      <c r="I2259" t="s">
        <v>2</v>
      </c>
      <c r="J2259" t="str">
        <f>IF(EXACT(RIGHT(LEFT(I2259,SEARCH(H2259,I2259)),1),H2259),"",G2259)</f>
        <v>panto</v>
      </c>
      <c r="K2259" s="1">
        <f>LOG(C2259,2)</f>
        <v>3.4594316186372978</v>
      </c>
    </row>
    <row r="2260" spans="1:11">
      <c r="A2260" t="s">
        <v>4892</v>
      </c>
      <c r="B2260">
        <v>10</v>
      </c>
      <c r="C2260" s="1">
        <v>11</v>
      </c>
      <c r="D2260" t="s">
        <v>1</v>
      </c>
      <c r="E2260" t="s">
        <v>5</v>
      </c>
      <c r="F2260" t="s">
        <v>5</v>
      </c>
      <c r="G2260" t="str">
        <f>IF(RIGHT(A2260)="s","",A2260)</f>
        <v>panjandrum</v>
      </c>
      <c r="H2260" t="str">
        <f>LEFT(G2260,1)</f>
        <v>p</v>
      </c>
      <c r="I2260" t="s">
        <v>2</v>
      </c>
      <c r="J2260" t="str">
        <f>IF(EXACT(RIGHT(LEFT(I2260,SEARCH(H2260,I2260)),1),H2260),"",G2260)</f>
        <v>panjandrum</v>
      </c>
      <c r="K2260" s="1">
        <f>LOG(C2260,2)</f>
        <v>3.4594316186372978</v>
      </c>
    </row>
    <row r="2261" spans="1:11">
      <c r="A2261" t="s">
        <v>4915</v>
      </c>
      <c r="B2261">
        <v>10</v>
      </c>
      <c r="C2261" s="1">
        <v>11</v>
      </c>
      <c r="D2261" t="s">
        <v>1</v>
      </c>
      <c r="E2261" t="s">
        <v>5</v>
      </c>
      <c r="F2261" t="s">
        <v>5</v>
      </c>
      <c r="G2261" t="str">
        <f>IF(RIGHT(A2261)="s","",A2261)</f>
        <v>palliation</v>
      </c>
      <c r="H2261" t="str">
        <f>LEFT(G2261,1)</f>
        <v>p</v>
      </c>
      <c r="I2261" t="s">
        <v>2</v>
      </c>
      <c r="J2261" t="str">
        <f>IF(EXACT(RIGHT(LEFT(I2261,SEARCH(H2261,I2261)),1),H2261),"",G2261)</f>
        <v>palliation</v>
      </c>
      <c r="K2261" s="1">
        <f>LOG(C2261,2)</f>
        <v>3.4594316186372978</v>
      </c>
    </row>
    <row r="2262" spans="1:11">
      <c r="A2262" t="s">
        <v>5309</v>
      </c>
      <c r="B2262">
        <v>7</v>
      </c>
      <c r="C2262" s="1">
        <v>11</v>
      </c>
      <c r="D2262" t="s">
        <v>1</v>
      </c>
      <c r="E2262" t="s">
        <v>5</v>
      </c>
      <c r="F2262" t="s">
        <v>5</v>
      </c>
      <c r="G2262" t="str">
        <f>IF(RIGHT(A2262)="s","",A2262)</f>
        <v>nosegay</v>
      </c>
      <c r="H2262" t="str">
        <f>LEFT(G2262,1)</f>
        <v>n</v>
      </c>
      <c r="I2262" t="s">
        <v>2</v>
      </c>
      <c r="J2262" t="str">
        <f>IF(EXACT(RIGHT(LEFT(I2262,SEARCH(H2262,I2262)),1),H2262),"",G2262)</f>
        <v>nosegay</v>
      </c>
      <c r="K2262" s="1">
        <f>LOG(C2262,2)</f>
        <v>3.4594316186372978</v>
      </c>
    </row>
    <row r="2263" spans="1:11">
      <c r="A2263" t="s">
        <v>5691</v>
      </c>
      <c r="B2263">
        <v>9</v>
      </c>
      <c r="C2263" s="1">
        <v>11</v>
      </c>
      <c r="D2263" t="s">
        <v>1</v>
      </c>
      <c r="E2263" t="s">
        <v>5</v>
      </c>
      <c r="F2263" t="s">
        <v>5</v>
      </c>
      <c r="G2263" t="str">
        <f>IF(RIGHT(A2263)="s","",A2263)</f>
        <v>monomania</v>
      </c>
      <c r="H2263" t="str">
        <f>LEFT(G2263,1)</f>
        <v>m</v>
      </c>
      <c r="I2263" t="s">
        <v>2</v>
      </c>
      <c r="J2263" t="str">
        <f>IF(EXACT(RIGHT(LEFT(I2263,SEARCH(H2263,I2263)),1),H2263),"",G2263)</f>
        <v>monomania</v>
      </c>
      <c r="K2263" s="1">
        <f>LOG(C2263,2)</f>
        <v>3.4594316186372978</v>
      </c>
    </row>
    <row r="2264" spans="1:11">
      <c r="A2264" t="s">
        <v>5754</v>
      </c>
      <c r="B2264">
        <v>6</v>
      </c>
      <c r="C2264" s="1">
        <v>11</v>
      </c>
      <c r="D2264" t="s">
        <v>1</v>
      </c>
      <c r="E2264" t="s">
        <v>5</v>
      </c>
      <c r="F2264" t="s">
        <v>5</v>
      </c>
      <c r="G2264" t="str">
        <f>IF(RIGHT(A2264)="s","",A2264)</f>
        <v>moaner</v>
      </c>
      <c r="H2264" t="str">
        <f>LEFT(G2264,1)</f>
        <v>m</v>
      </c>
      <c r="I2264" t="s">
        <v>2</v>
      </c>
      <c r="J2264" t="str">
        <f>IF(EXACT(RIGHT(LEFT(I2264,SEARCH(H2264,I2264)),1),H2264),"",G2264)</f>
        <v>moaner</v>
      </c>
      <c r="K2264" s="1">
        <f>LOG(C2264,2)</f>
        <v>3.4594316186372978</v>
      </c>
    </row>
    <row r="2265" spans="1:11">
      <c r="A2265" t="s">
        <v>5879</v>
      </c>
      <c r="B2265">
        <v>11</v>
      </c>
      <c r="C2265" s="1">
        <v>11</v>
      </c>
      <c r="D2265" t="s">
        <v>1</v>
      </c>
      <c r="E2265" t="s">
        <v>5</v>
      </c>
      <c r="F2265" t="s">
        <v>5</v>
      </c>
      <c r="G2265" t="str">
        <f>IF(RIGHT(A2265)="s","",A2265)</f>
        <v>millenarian</v>
      </c>
      <c r="H2265" t="str">
        <f>LEFT(G2265,1)</f>
        <v>m</v>
      </c>
      <c r="I2265" t="s">
        <v>2</v>
      </c>
      <c r="J2265" t="str">
        <f>IF(EXACT(RIGHT(LEFT(I2265,SEARCH(H2265,I2265)),1),H2265),"",G2265)</f>
        <v>millenarian</v>
      </c>
      <c r="K2265" s="1">
        <f>LOG(C2265,2)</f>
        <v>3.4594316186372978</v>
      </c>
    </row>
    <row r="2266" spans="1:11">
      <c r="A2266" t="s">
        <v>6428</v>
      </c>
      <c r="B2266">
        <v>10</v>
      </c>
      <c r="C2266" s="1">
        <v>11</v>
      </c>
      <c r="D2266" t="s">
        <v>1</v>
      </c>
      <c r="E2266" t="s">
        <v>5</v>
      </c>
      <c r="F2266" t="s">
        <v>5</v>
      </c>
      <c r="G2266" t="str">
        <f>IF(RIGHT(A2266)="s","",A2266)</f>
        <v>logrolling</v>
      </c>
      <c r="H2266" t="str">
        <f>LEFT(G2266,1)</f>
        <v>l</v>
      </c>
      <c r="I2266" t="s">
        <v>2</v>
      </c>
      <c r="J2266" t="str">
        <f>IF(EXACT(RIGHT(LEFT(I2266,SEARCH(H2266,I2266)),1),H2266),"",G2266)</f>
        <v>logrolling</v>
      </c>
      <c r="K2266" s="1">
        <f>LOG(C2266,2)</f>
        <v>3.4594316186372978</v>
      </c>
    </row>
    <row r="2267" spans="1:11">
      <c r="A2267" t="s">
        <v>6640</v>
      </c>
      <c r="B2267">
        <v>8</v>
      </c>
      <c r="C2267" s="1">
        <v>11</v>
      </c>
      <c r="D2267" t="s">
        <v>1</v>
      </c>
      <c r="E2267" t="s">
        <v>5</v>
      </c>
      <c r="F2267" t="s">
        <v>5</v>
      </c>
      <c r="G2267" t="str">
        <f>IF(RIGHT(A2267)="s","",A2267)</f>
        <v>legation</v>
      </c>
      <c r="H2267" t="str">
        <f>LEFT(G2267,1)</f>
        <v>l</v>
      </c>
      <c r="I2267" t="s">
        <v>2</v>
      </c>
      <c r="J2267" t="str">
        <f>IF(EXACT(RIGHT(LEFT(I2267,SEARCH(H2267,I2267)),1),H2267),"",G2267)</f>
        <v>legation</v>
      </c>
      <c r="K2267" s="1">
        <f>LOG(C2267,2)</f>
        <v>3.4594316186372978</v>
      </c>
    </row>
    <row r="2268" spans="1:11">
      <c r="A2268" t="s">
        <v>6694</v>
      </c>
      <c r="B2268">
        <v>11</v>
      </c>
      <c r="C2268" s="1">
        <v>11</v>
      </c>
      <c r="D2268" t="s">
        <v>1</v>
      </c>
      <c r="E2268" t="s">
        <v>5</v>
      </c>
      <c r="F2268" t="s">
        <v>5</v>
      </c>
      <c r="G2268" t="str">
        <f>IF(RIGHT(A2268)="s","",A2268)</f>
        <v>launderette</v>
      </c>
      <c r="H2268" t="str">
        <f>LEFT(G2268,1)</f>
        <v>l</v>
      </c>
      <c r="I2268" t="s">
        <v>2</v>
      </c>
      <c r="J2268" t="str">
        <f>IF(EXACT(RIGHT(LEFT(I2268,SEARCH(H2268,I2268)),1),H2268),"",G2268)</f>
        <v>launderette</v>
      </c>
      <c r="K2268" s="1">
        <f>LOG(C2268,2)</f>
        <v>3.4594316186372978</v>
      </c>
    </row>
    <row r="2269" spans="1:11">
      <c r="A2269" t="s">
        <v>6785</v>
      </c>
      <c r="B2269">
        <v>8</v>
      </c>
      <c r="C2269" s="1">
        <v>11</v>
      </c>
      <c r="D2269" t="s">
        <v>1</v>
      </c>
      <c r="E2269" t="s">
        <v>5</v>
      </c>
      <c r="F2269" t="s">
        <v>5</v>
      </c>
      <c r="G2269" t="str">
        <f>IF(RIGHT(A2269)="s","",A2269)</f>
        <v>laburnum</v>
      </c>
      <c r="H2269" t="str">
        <f>LEFT(G2269,1)</f>
        <v>l</v>
      </c>
      <c r="I2269" t="s">
        <v>2</v>
      </c>
      <c r="J2269" t="str">
        <f>IF(EXACT(RIGHT(LEFT(I2269,SEARCH(H2269,I2269)),1),H2269),"",G2269)</f>
        <v>laburnum</v>
      </c>
      <c r="K2269" s="1">
        <f>LOG(C2269,2)</f>
        <v>3.4594316186372978</v>
      </c>
    </row>
    <row r="2270" spans="1:11">
      <c r="A2270" t="s">
        <v>7207</v>
      </c>
      <c r="B2270">
        <v>11</v>
      </c>
      <c r="C2270" s="1">
        <v>11</v>
      </c>
      <c r="D2270" t="s">
        <v>1</v>
      </c>
      <c r="E2270" t="s">
        <v>5</v>
      </c>
      <c r="F2270" t="s">
        <v>5</v>
      </c>
      <c r="G2270" t="str">
        <f>IF(RIGHT(A2270)="s","",A2270)</f>
        <v>insouciance</v>
      </c>
      <c r="H2270" t="str">
        <f>LEFT(G2270,1)</f>
        <v>i</v>
      </c>
      <c r="I2270" t="s">
        <v>2</v>
      </c>
      <c r="J2270" t="str">
        <f>IF(EXACT(RIGHT(LEFT(I2270,SEARCH(H2270,I2270)),1),H2270),"",G2270)</f>
        <v>insouciance</v>
      </c>
      <c r="K2270" s="1">
        <f>LOG(C2270,2)</f>
        <v>3.4594316186372978</v>
      </c>
    </row>
    <row r="2271" spans="1:11">
      <c r="A2271" t="s">
        <v>7581</v>
      </c>
      <c r="B2271">
        <v>11</v>
      </c>
      <c r="C2271" s="1">
        <v>11</v>
      </c>
      <c r="D2271" t="s">
        <v>1</v>
      </c>
      <c r="E2271" t="s">
        <v>5</v>
      </c>
      <c r="F2271" t="s">
        <v>5</v>
      </c>
      <c r="G2271" t="str">
        <f>IF(RIGHT(A2271)="s","",A2271)</f>
        <v>hypermarket</v>
      </c>
      <c r="H2271" t="str">
        <f>LEFT(G2271,1)</f>
        <v>h</v>
      </c>
      <c r="I2271" t="s">
        <v>2</v>
      </c>
      <c r="J2271" t="str">
        <f>IF(EXACT(RIGHT(LEFT(I2271,SEARCH(H2271,I2271)),1),H2271),"",G2271)</f>
        <v>hypermarket</v>
      </c>
      <c r="K2271" s="1">
        <f>LOG(C2271,2)</f>
        <v>3.4594316186372978</v>
      </c>
    </row>
    <row r="2272" spans="1:11">
      <c r="A2272" t="s">
        <v>7696</v>
      </c>
      <c r="B2272">
        <v>8</v>
      </c>
      <c r="C2272" s="1">
        <v>11</v>
      </c>
      <c r="D2272" t="s">
        <v>1</v>
      </c>
      <c r="E2272" t="s">
        <v>5</v>
      </c>
      <c r="F2272" t="s">
        <v>5</v>
      </c>
      <c r="G2272" t="str">
        <f>IF(RIGHT(A2272)="s","",A2272)</f>
        <v>hornbeam</v>
      </c>
      <c r="H2272" t="str">
        <f>LEFT(G2272,1)</f>
        <v>h</v>
      </c>
      <c r="I2272" t="s">
        <v>2</v>
      </c>
      <c r="J2272" t="str">
        <f>IF(EXACT(RIGHT(LEFT(I2272,SEARCH(H2272,I2272)),1),H2272),"",G2272)</f>
        <v>hornbeam</v>
      </c>
      <c r="K2272" s="1">
        <f>LOG(C2272,2)</f>
        <v>3.4594316186372978</v>
      </c>
    </row>
    <row r="2273" spans="1:11">
      <c r="A2273" t="s">
        <v>7945</v>
      </c>
      <c r="B2273">
        <v>8</v>
      </c>
      <c r="C2273" s="1">
        <v>11</v>
      </c>
      <c r="D2273" t="s">
        <v>1</v>
      </c>
      <c r="E2273" t="s">
        <v>5</v>
      </c>
      <c r="F2273" t="s">
        <v>5</v>
      </c>
      <c r="G2273" t="str">
        <f>IF(RIGHT(A2273)="s","",A2273)</f>
        <v>havering</v>
      </c>
      <c r="H2273" t="str">
        <f>LEFT(G2273,1)</f>
        <v>h</v>
      </c>
      <c r="I2273" t="s">
        <v>2</v>
      </c>
      <c r="J2273" t="str">
        <f>IF(EXACT(RIGHT(LEFT(I2273,SEARCH(H2273,I2273)),1),H2273),"",G2273)</f>
        <v>havering</v>
      </c>
      <c r="K2273" s="1">
        <f>LOG(C2273,2)</f>
        <v>3.4594316186372978</v>
      </c>
    </row>
    <row r="2274" spans="1:11">
      <c r="A2274" t="s">
        <v>8187</v>
      </c>
      <c r="B2274">
        <v>9</v>
      </c>
      <c r="C2274" s="1">
        <v>11</v>
      </c>
      <c r="D2274" t="s">
        <v>1</v>
      </c>
      <c r="E2274" t="s">
        <v>5</v>
      </c>
      <c r="F2274" t="s">
        <v>5</v>
      </c>
      <c r="G2274" t="str">
        <f>IF(RIGHT(A2274)="s","",A2274)</f>
        <v>groundnut</v>
      </c>
      <c r="H2274" t="str">
        <f>LEFT(G2274,1)</f>
        <v>g</v>
      </c>
      <c r="I2274" t="s">
        <v>2</v>
      </c>
      <c r="J2274" t="str">
        <f>IF(EXACT(RIGHT(LEFT(I2274,SEARCH(H2274,I2274)),1),H2274),"",G2274)</f>
        <v>groundnut</v>
      </c>
      <c r="K2274" s="1">
        <f>LOG(C2274,2)</f>
        <v>3.4594316186372978</v>
      </c>
    </row>
    <row r="2275" spans="1:11">
      <c r="A2275" t="s">
        <v>8353</v>
      </c>
      <c r="B2275">
        <v>9</v>
      </c>
      <c r="C2275" s="1">
        <v>11</v>
      </c>
      <c r="D2275" t="s">
        <v>1</v>
      </c>
      <c r="E2275" t="s">
        <v>5</v>
      </c>
      <c r="F2275" t="s">
        <v>5</v>
      </c>
      <c r="G2275" t="str">
        <f>IF(RIGHT(A2275)="s","",A2275)</f>
        <v>goalmouth</v>
      </c>
      <c r="H2275" t="str">
        <f>LEFT(G2275,1)</f>
        <v>g</v>
      </c>
      <c r="I2275" t="s">
        <v>2</v>
      </c>
      <c r="J2275" t="str">
        <f>IF(EXACT(RIGHT(LEFT(I2275,SEARCH(H2275,I2275)),1),H2275),"",G2275)</f>
        <v>goalmouth</v>
      </c>
      <c r="K2275" s="1">
        <f>LOG(C2275,2)</f>
        <v>3.4594316186372978</v>
      </c>
    </row>
    <row r="2276" spans="1:11">
      <c r="A2276" t="s">
        <v>8390</v>
      </c>
      <c r="B2276">
        <v>8</v>
      </c>
      <c r="C2276" s="1">
        <v>11</v>
      </c>
      <c r="D2276" t="s">
        <v>1</v>
      </c>
      <c r="E2276" t="s">
        <v>5</v>
      </c>
      <c r="F2276" t="s">
        <v>5</v>
      </c>
      <c r="G2276" t="str">
        <f>IF(RIGHT(A2276)="s","",A2276)</f>
        <v>glassful</v>
      </c>
      <c r="H2276" t="str">
        <f>LEFT(G2276,1)</f>
        <v>g</v>
      </c>
      <c r="I2276" t="s">
        <v>2</v>
      </c>
      <c r="J2276" t="str">
        <f>IF(EXACT(RIGHT(LEFT(I2276,SEARCH(H2276,I2276)),1),H2276),"",G2276)</f>
        <v>glassful</v>
      </c>
      <c r="K2276" s="1">
        <f>LOG(C2276,2)</f>
        <v>3.4594316186372978</v>
      </c>
    </row>
    <row r="2277" spans="1:11">
      <c r="A2277" t="s">
        <v>8892</v>
      </c>
      <c r="B2277">
        <v>8</v>
      </c>
      <c r="C2277" s="1">
        <v>11</v>
      </c>
      <c r="D2277" t="s">
        <v>1</v>
      </c>
      <c r="E2277" t="s">
        <v>5</v>
      </c>
      <c r="F2277" t="s">
        <v>5</v>
      </c>
      <c r="G2277" t="str">
        <f>IF(RIGHT(A2277)="s","",A2277)</f>
        <v>flatiron</v>
      </c>
      <c r="H2277" t="str">
        <f>LEFT(G2277,1)</f>
        <v>f</v>
      </c>
      <c r="I2277" t="s">
        <v>2</v>
      </c>
      <c r="J2277" t="str">
        <f>IF(EXACT(RIGHT(LEFT(I2277,SEARCH(H2277,I2277)),1),H2277),"",G2277)</f>
        <v>flatiron</v>
      </c>
      <c r="K2277" s="1">
        <f>LOG(C2277,2)</f>
        <v>3.4594316186372978</v>
      </c>
    </row>
    <row r="2278" spans="1:11">
      <c r="A2278" t="s">
        <v>9025</v>
      </c>
      <c r="B2278">
        <v>7</v>
      </c>
      <c r="C2278" s="1">
        <v>11</v>
      </c>
      <c r="D2278" t="s">
        <v>1</v>
      </c>
      <c r="E2278" t="s">
        <v>5</v>
      </c>
      <c r="F2278" t="s">
        <v>5</v>
      </c>
      <c r="G2278" t="str">
        <f>IF(RIGHT(A2278)="s","",A2278)</f>
        <v>fetlock</v>
      </c>
      <c r="H2278" t="str">
        <f>LEFT(G2278,1)</f>
        <v>f</v>
      </c>
      <c r="I2278" t="s">
        <v>2</v>
      </c>
      <c r="J2278" t="str">
        <f>IF(EXACT(RIGHT(LEFT(I2278,SEARCH(H2278,I2278)),1),H2278),"",G2278)</f>
        <v>fetlock</v>
      </c>
      <c r="K2278" s="1">
        <f>LOG(C2278,2)</f>
        <v>3.4594316186372978</v>
      </c>
    </row>
    <row r="2279" spans="1:11">
      <c r="A2279" t="s">
        <v>9432</v>
      </c>
      <c r="B2279">
        <v>8</v>
      </c>
      <c r="C2279" s="1">
        <v>11</v>
      </c>
      <c r="D2279" t="s">
        <v>1</v>
      </c>
      <c r="E2279" t="s">
        <v>5</v>
      </c>
      <c r="F2279" t="s">
        <v>5</v>
      </c>
      <c r="G2279" t="str">
        <f>IF(RIGHT(A2279)="s","",A2279)</f>
        <v>entrepot</v>
      </c>
      <c r="H2279" t="str">
        <f>LEFT(G2279,1)</f>
        <v>e</v>
      </c>
      <c r="I2279" t="s">
        <v>2</v>
      </c>
      <c r="J2279" t="str">
        <f>IF(EXACT(RIGHT(LEFT(I2279,SEARCH(H2279,I2279)),1),H2279),"",G2279)</f>
        <v>entrepot</v>
      </c>
      <c r="K2279" s="1">
        <f>LOG(C2279,2)</f>
        <v>3.4594316186372978</v>
      </c>
    </row>
    <row r="2280" spans="1:11">
      <c r="A2280" t="s">
        <v>9780</v>
      </c>
      <c r="B2280">
        <v>6</v>
      </c>
      <c r="C2280" s="1">
        <v>11</v>
      </c>
      <c r="D2280" t="s">
        <v>1</v>
      </c>
      <c r="E2280" t="s">
        <v>5</v>
      </c>
      <c r="F2280" t="s">
        <v>5</v>
      </c>
      <c r="G2280" t="str">
        <f>IF(RIGHT(A2280)="s","",A2280)</f>
        <v>drover</v>
      </c>
      <c r="H2280" t="str">
        <f>LEFT(G2280,1)</f>
        <v>d</v>
      </c>
      <c r="I2280" t="s">
        <v>2</v>
      </c>
      <c r="J2280" t="str">
        <f>IF(EXACT(RIGHT(LEFT(I2280,SEARCH(H2280,I2280)),1),H2280),"",G2280)</f>
        <v>drover</v>
      </c>
      <c r="K2280" s="1">
        <f>LOG(C2280,2)</f>
        <v>3.4594316186372978</v>
      </c>
    </row>
    <row r="2281" spans="1:11">
      <c r="A2281" t="s">
        <v>10107</v>
      </c>
      <c r="B2281">
        <v>11</v>
      </c>
      <c r="C2281" s="1">
        <v>11</v>
      </c>
      <c r="D2281" t="s">
        <v>1</v>
      </c>
      <c r="E2281" t="s">
        <v>5</v>
      </c>
      <c r="F2281" t="s">
        <v>5</v>
      </c>
      <c r="G2281" t="str">
        <f>IF(RIGHT(A2281)="s","",A2281)</f>
        <v>disablement</v>
      </c>
      <c r="H2281" t="str">
        <f>LEFT(G2281,1)</f>
        <v>d</v>
      </c>
      <c r="I2281" t="s">
        <v>2</v>
      </c>
      <c r="J2281" t="str">
        <f>IF(EXACT(RIGHT(LEFT(I2281,SEARCH(H2281,I2281)),1),H2281),"",G2281)</f>
        <v>disablement</v>
      </c>
      <c r="K2281" s="1">
        <f>LOG(C2281,2)</f>
        <v>3.4594316186372978</v>
      </c>
    </row>
    <row r="2282" spans="1:11">
      <c r="A2282" t="s">
        <v>10668</v>
      </c>
      <c r="B2282">
        <v>8</v>
      </c>
      <c r="C2282" s="1">
        <v>11</v>
      </c>
      <c r="D2282" t="s">
        <v>1</v>
      </c>
      <c r="E2282" t="s">
        <v>5</v>
      </c>
      <c r="F2282" t="s">
        <v>5</v>
      </c>
      <c r="G2282" t="str">
        <f>IF(RIGHT(A2282)="s","",A2282)</f>
        <v>croupier</v>
      </c>
      <c r="H2282" t="str">
        <f>LEFT(G2282,1)</f>
        <v>c</v>
      </c>
      <c r="I2282" t="s">
        <v>2</v>
      </c>
      <c r="J2282" t="str">
        <f>IF(EXACT(RIGHT(LEFT(I2282,SEARCH(H2282,I2282)),1),H2282),"",G2282)</f>
        <v>croupier</v>
      </c>
      <c r="K2282" s="1">
        <f>LOG(C2282,2)</f>
        <v>3.4594316186372978</v>
      </c>
    </row>
    <row r="2283" spans="1:11">
      <c r="A2283" t="s">
        <v>10978</v>
      </c>
      <c r="B2283">
        <v>9</v>
      </c>
      <c r="C2283" s="1">
        <v>11</v>
      </c>
      <c r="D2283" t="s">
        <v>1</v>
      </c>
      <c r="E2283" t="s">
        <v>5</v>
      </c>
      <c r="F2283" t="s">
        <v>5</v>
      </c>
      <c r="G2283" t="str">
        <f>IF(RIGHT(A2283)="s","",A2283)</f>
        <v>cookhouse</v>
      </c>
      <c r="H2283" t="str">
        <f>LEFT(G2283,1)</f>
        <v>c</v>
      </c>
      <c r="I2283" t="s">
        <v>2</v>
      </c>
      <c r="J2283" t="str">
        <f>IF(EXACT(RIGHT(LEFT(I2283,SEARCH(H2283,I2283)),1),H2283),"",G2283)</f>
        <v>cookhouse</v>
      </c>
      <c r="K2283" s="1">
        <f>LOG(C2283,2)</f>
        <v>3.4594316186372978</v>
      </c>
    </row>
    <row r="2284" spans="1:11">
      <c r="A2284" t="s">
        <v>11137</v>
      </c>
      <c r="B2284">
        <v>13</v>
      </c>
      <c r="C2284" s="1">
        <v>11</v>
      </c>
      <c r="D2284" t="s">
        <v>1</v>
      </c>
      <c r="E2284" t="s">
        <v>5</v>
      </c>
      <c r="F2284" t="s">
        <v>5</v>
      </c>
      <c r="G2284" t="str">
        <f>IF(RIGHT(A2284)="s","",A2284)</f>
        <v>confraternity</v>
      </c>
      <c r="H2284" t="str">
        <f>LEFT(G2284,1)</f>
        <v>c</v>
      </c>
      <c r="I2284" t="s">
        <v>2</v>
      </c>
      <c r="J2284" t="str">
        <f>IF(EXACT(RIGHT(LEFT(I2284,SEARCH(H2284,I2284)),1),H2284),"",G2284)</f>
        <v>confraternity</v>
      </c>
      <c r="K2284" s="1">
        <f>LOG(C2284,2)</f>
        <v>3.4594316186372978</v>
      </c>
    </row>
    <row r="2285" spans="1:11">
      <c r="A2285" t="s">
        <v>11561</v>
      </c>
      <c r="B2285">
        <v>13</v>
      </c>
      <c r="C2285" s="1">
        <v>11</v>
      </c>
      <c r="D2285" t="s">
        <v>1</v>
      </c>
      <c r="E2285" t="s">
        <v>5</v>
      </c>
      <c r="F2285" t="s">
        <v>5</v>
      </c>
      <c r="G2285" t="str">
        <f>IF(RIGHT(A2285)="s","",A2285)</f>
        <v>cinematograph</v>
      </c>
      <c r="H2285" t="str">
        <f>LEFT(G2285,1)</f>
        <v>c</v>
      </c>
      <c r="I2285" t="s">
        <v>2</v>
      </c>
      <c r="J2285" t="str">
        <f>IF(EXACT(RIGHT(LEFT(I2285,SEARCH(H2285,I2285)),1),H2285),"",G2285)</f>
        <v>cinematograph</v>
      </c>
      <c r="K2285" s="1">
        <f>LOG(C2285,2)</f>
        <v>3.4594316186372978</v>
      </c>
    </row>
    <row r="2286" spans="1:11">
      <c r="A2286" t="s">
        <v>11731</v>
      </c>
      <c r="B2286">
        <v>10</v>
      </c>
      <c r="C2286" s="1">
        <v>11</v>
      </c>
      <c r="D2286" t="s">
        <v>1</v>
      </c>
      <c r="E2286" t="s">
        <v>5</v>
      </c>
      <c r="F2286" t="s">
        <v>5</v>
      </c>
      <c r="G2286" t="str">
        <f>IF(RIGHT(A2286)="s","",A2286)</f>
        <v>chaplaincy</v>
      </c>
      <c r="H2286" t="str">
        <f>LEFT(G2286,1)</f>
        <v>c</v>
      </c>
      <c r="I2286" t="s">
        <v>2</v>
      </c>
      <c r="J2286" t="str">
        <f>IF(EXACT(RIGHT(LEFT(I2286,SEARCH(H2286,I2286)),1),H2286),"",G2286)</f>
        <v>chaplaincy</v>
      </c>
      <c r="K2286" s="1">
        <f>LOG(C2286,2)</f>
        <v>3.4594316186372978</v>
      </c>
    </row>
    <row r="2287" spans="1:11">
      <c r="A2287" t="s">
        <v>12095</v>
      </c>
      <c r="B2287">
        <v>6</v>
      </c>
      <c r="C2287" s="1">
        <v>11</v>
      </c>
      <c r="D2287" t="s">
        <v>1</v>
      </c>
      <c r="E2287" t="s">
        <v>5</v>
      </c>
      <c r="F2287" t="s">
        <v>5</v>
      </c>
      <c r="G2287" t="str">
        <f>IF(RIGHT(A2287)="s","",A2287)</f>
        <v>cadger</v>
      </c>
      <c r="H2287" t="str">
        <f>LEFT(G2287,1)</f>
        <v>c</v>
      </c>
      <c r="I2287" t="s">
        <v>2</v>
      </c>
      <c r="J2287" t="str">
        <f>IF(EXACT(RIGHT(LEFT(I2287,SEARCH(H2287,I2287)),1),H2287),"",G2287)</f>
        <v>cadger</v>
      </c>
      <c r="K2287" s="1">
        <f>LOG(C2287,2)</f>
        <v>3.4594316186372978</v>
      </c>
    </row>
    <row r="2288" spans="1:11">
      <c r="A2288" t="s">
        <v>12131</v>
      </c>
      <c r="B2288">
        <v>4</v>
      </c>
      <c r="C2288" s="1">
        <v>11</v>
      </c>
      <c r="D2288" t="s">
        <v>1</v>
      </c>
      <c r="E2288" t="s">
        <v>5</v>
      </c>
      <c r="F2288" t="s">
        <v>5</v>
      </c>
      <c r="G2288" t="str">
        <f>IF(RIGHT(A2288)="s","",A2288)</f>
        <v>byre</v>
      </c>
      <c r="H2288" t="str">
        <f>LEFT(G2288,1)</f>
        <v>b</v>
      </c>
      <c r="I2288" t="s">
        <v>2</v>
      </c>
      <c r="J2288" t="str">
        <f>IF(EXACT(RIGHT(LEFT(I2288,SEARCH(H2288,I2288)),1),H2288),"",G2288)</f>
        <v>byre</v>
      </c>
      <c r="K2288" s="1">
        <f>LOG(C2288,2)</f>
        <v>3.4594316186372978</v>
      </c>
    </row>
    <row r="2289" spans="1:11">
      <c r="A2289" t="s">
        <v>12903</v>
      </c>
      <c r="B2289">
        <v>7</v>
      </c>
      <c r="C2289" s="1">
        <v>11</v>
      </c>
      <c r="D2289" t="s">
        <v>1</v>
      </c>
      <c r="E2289" t="s">
        <v>5</v>
      </c>
      <c r="F2289" t="s">
        <v>5</v>
      </c>
      <c r="G2289" t="str">
        <f>IF(RIGHT(A2289)="s","",A2289)</f>
        <v>bandeau</v>
      </c>
      <c r="H2289" t="str">
        <f>LEFT(G2289,1)</f>
        <v>b</v>
      </c>
      <c r="I2289" t="s">
        <v>2</v>
      </c>
      <c r="J2289" t="str">
        <f>IF(EXACT(RIGHT(LEFT(I2289,SEARCH(H2289,I2289)),1),H2289),"",G2289)</f>
        <v>bandeau</v>
      </c>
      <c r="K2289" s="1">
        <f>LOG(C2289,2)</f>
        <v>3.4594316186372978</v>
      </c>
    </row>
    <row r="2290" spans="1:11">
      <c r="A2290" t="s">
        <v>13361</v>
      </c>
      <c r="B2290">
        <v>6</v>
      </c>
      <c r="C2290" s="1">
        <v>11</v>
      </c>
      <c r="D2290" t="s">
        <v>1</v>
      </c>
      <c r="E2290" t="s">
        <v>5</v>
      </c>
      <c r="F2290" t="s">
        <v>5</v>
      </c>
      <c r="G2290" t="str">
        <f>IF(RIGHT(A2290)="s","",A2290)</f>
        <v>anonym</v>
      </c>
      <c r="H2290" t="str">
        <f>LEFT(G2290,1)</f>
        <v>a</v>
      </c>
      <c r="I2290" t="s">
        <v>2</v>
      </c>
      <c r="J2290" t="str">
        <f>IF(EXACT(RIGHT(LEFT(I2290,SEARCH(H2290,I2290)),1),H2290),"",G2290)</f>
        <v>anonym</v>
      </c>
      <c r="K2290" s="1">
        <f>LOG(C2290,2)</f>
        <v>3.4594316186372978</v>
      </c>
    </row>
    <row r="2291" spans="1:11">
      <c r="A2291" t="s">
        <v>13393</v>
      </c>
      <c r="B2291">
        <v>9</v>
      </c>
      <c r="C2291" s="1">
        <v>11</v>
      </c>
      <c r="D2291" t="s">
        <v>1</v>
      </c>
      <c r="E2291" t="s">
        <v>5</v>
      </c>
      <c r="F2291" t="s">
        <v>5</v>
      </c>
      <c r="G2291" t="str">
        <f>IF(RIGHT(A2291)="s","",A2291)</f>
        <v>angostura</v>
      </c>
      <c r="H2291" t="str">
        <f>LEFT(G2291,1)</f>
        <v>a</v>
      </c>
      <c r="I2291" t="s">
        <v>2</v>
      </c>
      <c r="J2291" t="str">
        <f>IF(EXACT(RIGHT(LEFT(I2291,SEARCH(H2291,I2291)),1),H2291),"",G2291)</f>
        <v>angostura</v>
      </c>
      <c r="K2291" s="1">
        <f>LOG(C2291,2)</f>
        <v>3.4594316186372978</v>
      </c>
    </row>
    <row r="2292" spans="1:11">
      <c r="A2292" t="s">
        <v>13788</v>
      </c>
      <c r="B2292">
        <v>11</v>
      </c>
      <c r="C2292" s="1">
        <v>11</v>
      </c>
      <c r="D2292" t="s">
        <v>1</v>
      </c>
      <c r="E2292" t="s">
        <v>5</v>
      </c>
      <c r="F2292" t="s">
        <v>5</v>
      </c>
      <c r="G2292" t="str">
        <f>IF(RIGHT(A2292)="s","",A2292)</f>
        <v>acceptation</v>
      </c>
      <c r="H2292" t="str">
        <f>LEFT(G2292,1)</f>
        <v>a</v>
      </c>
      <c r="I2292" t="s">
        <v>2</v>
      </c>
      <c r="J2292" t="str">
        <f>IF(EXACT(RIGHT(LEFT(I2292,SEARCH(H2292,I2292)),1),H2292),"",G2292)</f>
        <v>acceptation</v>
      </c>
      <c r="K2292" s="1">
        <f>LOG(C2292,2)</f>
        <v>3.4594316186372978</v>
      </c>
    </row>
    <row r="2293" spans="1:11">
      <c r="A2293" t="s">
        <v>40</v>
      </c>
      <c r="B2293">
        <v>5</v>
      </c>
      <c r="C2293" s="1">
        <v>10</v>
      </c>
      <c r="D2293" t="s">
        <v>1</v>
      </c>
      <c r="E2293" t="s">
        <v>5</v>
      </c>
      <c r="F2293" t="s">
        <v>5</v>
      </c>
      <c r="G2293" t="str">
        <f>IF(RIGHT(A2293)="s","",A2293)</f>
        <v>yobbo</v>
      </c>
      <c r="H2293" t="str">
        <f>LEFT(G2293,1)</f>
        <v>y</v>
      </c>
      <c r="I2293" t="s">
        <v>2</v>
      </c>
      <c r="J2293" t="str">
        <f>IF(EXACT(RIGHT(LEFT(I2293,SEARCH(H2293,I2293)),1),H2293),"",G2293)</f>
        <v>yobbo</v>
      </c>
      <c r="K2293" s="1">
        <f>LOG(C2293,2)</f>
        <v>3.3219280948873626</v>
      </c>
    </row>
    <row r="2294" spans="1:11">
      <c r="A2294" t="s">
        <v>236</v>
      </c>
      <c r="B2294">
        <v>9</v>
      </c>
      <c r="C2294" s="1">
        <v>10</v>
      </c>
      <c r="D2294" t="s">
        <v>1</v>
      </c>
      <c r="E2294" t="s">
        <v>5</v>
      </c>
      <c r="F2294" t="s">
        <v>5</v>
      </c>
      <c r="G2294" t="str">
        <f>IF(RIGHT(A2294)="s","",A2294)</f>
        <v>whitebait</v>
      </c>
      <c r="H2294" t="str">
        <f>LEFT(G2294,1)</f>
        <v>w</v>
      </c>
      <c r="I2294" t="s">
        <v>2</v>
      </c>
      <c r="J2294" t="str">
        <f>IF(EXACT(RIGHT(LEFT(I2294,SEARCH(H2294,I2294)),1),H2294),"",G2294)</f>
        <v>whitebait</v>
      </c>
      <c r="K2294" s="1">
        <f>LOG(C2294,2)</f>
        <v>3.3219280948873626</v>
      </c>
    </row>
    <row r="2295" spans="1:11">
      <c r="A2295" t="s">
        <v>574</v>
      </c>
      <c r="B2295">
        <v>6</v>
      </c>
      <c r="C2295" s="1">
        <v>10</v>
      </c>
      <c r="D2295" t="s">
        <v>1</v>
      </c>
      <c r="E2295" t="s">
        <v>5</v>
      </c>
      <c r="F2295" t="s">
        <v>5</v>
      </c>
      <c r="G2295" t="str">
        <f>IF(RIGHT(A2295)="s","",A2295)</f>
        <v>verger</v>
      </c>
      <c r="H2295" t="str">
        <f>LEFT(G2295,1)</f>
        <v>v</v>
      </c>
      <c r="I2295" t="s">
        <v>2</v>
      </c>
      <c r="J2295" t="str">
        <f>IF(EXACT(RIGHT(LEFT(I2295,SEARCH(H2295,I2295)),1),H2295),"",G2295)</f>
        <v>verger</v>
      </c>
      <c r="K2295" s="1">
        <f>LOG(C2295,2)</f>
        <v>3.3219280948873626</v>
      </c>
    </row>
    <row r="2296" spans="1:11">
      <c r="A2296" t="s">
        <v>623</v>
      </c>
      <c r="B2296">
        <v>6</v>
      </c>
      <c r="C2296" s="1">
        <v>10</v>
      </c>
      <c r="D2296" t="s">
        <v>1</v>
      </c>
      <c r="E2296" t="s">
        <v>5</v>
      </c>
      <c r="F2296" t="s">
        <v>5</v>
      </c>
      <c r="G2296" t="str">
        <f>IF(RIGHT(A2296)="s","",A2296)</f>
        <v>varlet</v>
      </c>
      <c r="H2296" t="str">
        <f>LEFT(G2296,1)</f>
        <v>v</v>
      </c>
      <c r="I2296" t="s">
        <v>2</v>
      </c>
      <c r="J2296" t="str">
        <f>IF(EXACT(RIGHT(LEFT(I2296,SEARCH(H2296,I2296)),1),H2296),"",G2296)</f>
        <v>varlet</v>
      </c>
      <c r="K2296" s="1">
        <f>LOG(C2296,2)</f>
        <v>3.3219280948873626</v>
      </c>
    </row>
    <row r="2297" spans="1:11">
      <c r="A2297" t="s">
        <v>1187</v>
      </c>
      <c r="B2297">
        <v>6</v>
      </c>
      <c r="C2297" s="1">
        <v>10</v>
      </c>
      <c r="D2297" t="s">
        <v>1</v>
      </c>
      <c r="E2297" t="s">
        <v>5</v>
      </c>
      <c r="F2297" t="s">
        <v>5</v>
      </c>
      <c r="G2297" t="str">
        <f>IF(RIGHT(A2297)="s","",A2297)</f>
        <v>titbit</v>
      </c>
      <c r="H2297" t="str">
        <f>LEFT(G2297,1)</f>
        <v>t</v>
      </c>
      <c r="I2297" t="s">
        <v>2</v>
      </c>
      <c r="J2297" t="str">
        <f>IF(EXACT(RIGHT(LEFT(I2297,SEARCH(H2297,I2297)),1),H2297),"",G2297)</f>
        <v>titbit</v>
      </c>
      <c r="K2297" s="1">
        <f>LOG(C2297,2)</f>
        <v>3.3219280948873626</v>
      </c>
    </row>
    <row r="2298" spans="1:11">
      <c r="A2298" t="s">
        <v>1588</v>
      </c>
      <c r="B2298">
        <v>6</v>
      </c>
      <c r="C2298" s="1">
        <v>10</v>
      </c>
      <c r="D2298" t="s">
        <v>1</v>
      </c>
      <c r="E2298" t="s">
        <v>5</v>
      </c>
      <c r="F2298" t="s">
        <v>5</v>
      </c>
      <c r="G2298" t="str">
        <f>IF(RIGHT(A2298)="s","",A2298)</f>
        <v>suttee</v>
      </c>
      <c r="H2298" t="str">
        <f>LEFT(G2298,1)</f>
        <v>s</v>
      </c>
      <c r="I2298" t="s">
        <v>2</v>
      </c>
      <c r="J2298" t="str">
        <f>IF(EXACT(RIGHT(LEFT(I2298,SEARCH(H2298,I2298)),1),H2298),"",G2298)</f>
        <v>suttee</v>
      </c>
      <c r="K2298" s="1">
        <f>LOG(C2298,2)</f>
        <v>3.3219280948873626</v>
      </c>
    </row>
    <row r="2299" spans="1:11">
      <c r="A2299" t="s">
        <v>2032</v>
      </c>
      <c r="B2299">
        <v>7</v>
      </c>
      <c r="C2299" s="1">
        <v>10</v>
      </c>
      <c r="D2299" t="s">
        <v>1</v>
      </c>
      <c r="E2299" t="s">
        <v>5</v>
      </c>
      <c r="F2299" t="s">
        <v>5</v>
      </c>
      <c r="G2299" t="str">
        <f>IF(RIGHT(A2299)="s","",A2299)</f>
        <v>sponger</v>
      </c>
      <c r="H2299" t="str">
        <f>LEFT(G2299,1)</f>
        <v>s</v>
      </c>
      <c r="I2299" t="s">
        <v>2</v>
      </c>
      <c r="J2299" t="str">
        <f>IF(EXACT(RIGHT(LEFT(I2299,SEARCH(H2299,I2299)),1),H2299),"",G2299)</f>
        <v>sponger</v>
      </c>
      <c r="K2299" s="1">
        <f>LOG(C2299,2)</f>
        <v>3.3219280948873626</v>
      </c>
    </row>
    <row r="2300" spans="1:11">
      <c r="A2300" t="s">
        <v>3322</v>
      </c>
      <c r="B2300">
        <v>7</v>
      </c>
      <c r="C2300" s="1">
        <v>10</v>
      </c>
      <c r="D2300" t="s">
        <v>1</v>
      </c>
      <c r="E2300" t="s">
        <v>5</v>
      </c>
      <c r="F2300" t="s">
        <v>5</v>
      </c>
      <c r="G2300" t="str">
        <f>IF(RIGHT(A2300)="s","",A2300)</f>
        <v>rentier</v>
      </c>
      <c r="H2300" t="str">
        <f>LEFT(G2300,1)</f>
        <v>r</v>
      </c>
      <c r="I2300" t="s">
        <v>2</v>
      </c>
      <c r="J2300" t="str">
        <f>IF(EXACT(RIGHT(LEFT(I2300,SEARCH(H2300,I2300)),1),H2300),"",G2300)</f>
        <v>rentier</v>
      </c>
      <c r="K2300" s="1">
        <f>LOG(C2300,2)</f>
        <v>3.3219280948873626</v>
      </c>
    </row>
    <row r="2301" spans="1:11">
      <c r="A2301" t="s">
        <v>3573</v>
      </c>
      <c r="B2301">
        <v>13</v>
      </c>
      <c r="C2301" s="1">
        <v>10</v>
      </c>
      <c r="D2301" t="s">
        <v>1</v>
      </c>
      <c r="E2301" t="s">
        <v>5</v>
      </c>
      <c r="F2301" t="s">
        <v>5</v>
      </c>
      <c r="G2301" t="str">
        <f>IF(RIGHT(A2301)="s","",A2301)</f>
        <v>ratiocination</v>
      </c>
      <c r="H2301" t="str">
        <f>LEFT(G2301,1)</f>
        <v>r</v>
      </c>
      <c r="I2301" t="s">
        <v>2</v>
      </c>
      <c r="J2301" t="str">
        <f>IF(EXACT(RIGHT(LEFT(I2301,SEARCH(H2301,I2301)),1),H2301),"",G2301)</f>
        <v>ratiocination</v>
      </c>
      <c r="K2301" s="1">
        <f>LOG(C2301,2)</f>
        <v>3.3219280948873626</v>
      </c>
    </row>
    <row r="2302" spans="1:11">
      <c r="A2302" t="s">
        <v>3609</v>
      </c>
      <c r="B2302">
        <v>7</v>
      </c>
      <c r="C2302" s="1">
        <v>10</v>
      </c>
      <c r="D2302" t="s">
        <v>1</v>
      </c>
      <c r="E2302" t="s">
        <v>5</v>
      </c>
      <c r="F2302" t="s">
        <v>5</v>
      </c>
      <c r="G2302" t="str">
        <f>IF(RIGHT(A2302)="s","",A2302)</f>
        <v>ramekin</v>
      </c>
      <c r="H2302" t="str">
        <f>LEFT(G2302,1)</f>
        <v>r</v>
      </c>
      <c r="I2302" t="s">
        <v>2</v>
      </c>
      <c r="J2302" t="str">
        <f>IF(EXACT(RIGHT(LEFT(I2302,SEARCH(H2302,I2302)),1),H2302),"",G2302)</f>
        <v>ramekin</v>
      </c>
      <c r="K2302" s="1">
        <f>LOG(C2302,2)</f>
        <v>3.3219280948873626</v>
      </c>
    </row>
    <row r="2303" spans="1:11">
      <c r="A2303" t="s">
        <v>3922</v>
      </c>
      <c r="B2303">
        <v>9</v>
      </c>
      <c r="C2303" s="1">
        <v>10</v>
      </c>
      <c r="D2303" t="s">
        <v>1</v>
      </c>
      <c r="E2303" t="s">
        <v>5</v>
      </c>
      <c r="F2303" t="s">
        <v>5</v>
      </c>
      <c r="G2303" t="str">
        <f>IF(RIGHT(A2303)="s","",A2303)</f>
        <v>prolixity</v>
      </c>
      <c r="H2303" t="str">
        <f>LEFT(G2303,1)</f>
        <v>p</v>
      </c>
      <c r="I2303" t="s">
        <v>2</v>
      </c>
      <c r="J2303" t="str">
        <f>IF(EXACT(RIGHT(LEFT(I2303,SEARCH(H2303,I2303)),1),H2303),"",G2303)</f>
        <v>prolixity</v>
      </c>
      <c r="K2303" s="1">
        <f>LOG(C2303,2)</f>
        <v>3.3219280948873626</v>
      </c>
    </row>
    <row r="2304" spans="1:11">
      <c r="A2304" t="s">
        <v>3971</v>
      </c>
      <c r="B2304">
        <v>12</v>
      </c>
      <c r="C2304" s="1">
        <v>10</v>
      </c>
      <c r="D2304" t="s">
        <v>1</v>
      </c>
      <c r="E2304" t="s">
        <v>5</v>
      </c>
      <c r="F2304" t="s">
        <v>5</v>
      </c>
      <c r="G2304" t="str">
        <f>IF(RIGHT(A2304)="s","",A2304)</f>
        <v>prizefighter</v>
      </c>
      <c r="H2304" t="str">
        <f>LEFT(G2304,1)</f>
        <v>p</v>
      </c>
      <c r="I2304" t="s">
        <v>2</v>
      </c>
      <c r="J2304" t="str">
        <f>IF(EXACT(RIGHT(LEFT(I2304,SEARCH(H2304,I2304)),1),H2304),"",G2304)</f>
        <v>prizefighter</v>
      </c>
      <c r="K2304" s="1">
        <f>LOG(C2304,2)</f>
        <v>3.3219280948873626</v>
      </c>
    </row>
    <row r="2305" spans="1:11">
      <c r="A2305" t="s">
        <v>4491</v>
      </c>
      <c r="B2305">
        <v>7</v>
      </c>
      <c r="C2305" s="1">
        <v>10</v>
      </c>
      <c r="D2305" t="s">
        <v>1</v>
      </c>
      <c r="E2305" t="s">
        <v>5</v>
      </c>
      <c r="F2305" t="s">
        <v>5</v>
      </c>
      <c r="G2305" t="str">
        <f>IF(RIGHT(A2305)="s","",A2305)</f>
        <v>philtre</v>
      </c>
      <c r="H2305" t="str">
        <f>LEFT(G2305,1)</f>
        <v>p</v>
      </c>
      <c r="I2305" t="s">
        <v>2</v>
      </c>
      <c r="J2305" t="str">
        <f>IF(EXACT(RIGHT(LEFT(I2305,SEARCH(H2305,I2305)),1),H2305),"",G2305)</f>
        <v>philtre</v>
      </c>
      <c r="K2305" s="1">
        <f>LOG(C2305,2)</f>
        <v>3.3219280948873626</v>
      </c>
    </row>
    <row r="2306" spans="1:11">
      <c r="A2306" t="s">
        <v>4497</v>
      </c>
      <c r="B2306">
        <v>11</v>
      </c>
      <c r="C2306" s="1">
        <v>10</v>
      </c>
      <c r="D2306" t="s">
        <v>1</v>
      </c>
      <c r="E2306" t="s">
        <v>5</v>
      </c>
      <c r="F2306" t="s">
        <v>5</v>
      </c>
      <c r="G2306" t="str">
        <f>IF(RIGHT(A2306)="s","",A2306)</f>
        <v>philhellene</v>
      </c>
      <c r="H2306" t="str">
        <f>LEFT(G2306,1)</f>
        <v>p</v>
      </c>
      <c r="I2306" t="s">
        <v>2</v>
      </c>
      <c r="J2306" t="str">
        <f>IF(EXACT(RIGHT(LEFT(I2306,SEARCH(H2306,I2306)),1),H2306),"",G2306)</f>
        <v>philhellene</v>
      </c>
      <c r="K2306" s="1">
        <f>LOG(C2306,2)</f>
        <v>3.3219280948873626</v>
      </c>
    </row>
    <row r="2307" spans="1:11">
      <c r="A2307" t="s">
        <v>4627</v>
      </c>
      <c r="B2307">
        <v>12</v>
      </c>
      <c r="C2307" s="1">
        <v>10</v>
      </c>
      <c r="D2307" t="s">
        <v>1</v>
      </c>
      <c r="E2307" t="s">
        <v>5</v>
      </c>
      <c r="F2307" t="s">
        <v>5</v>
      </c>
      <c r="G2307" t="str">
        <f>IF(RIGHT(A2307)="s","",A2307)</f>
        <v>perambulator</v>
      </c>
      <c r="H2307" t="str">
        <f>LEFT(G2307,1)</f>
        <v>p</v>
      </c>
      <c r="I2307" t="s">
        <v>2</v>
      </c>
      <c r="J2307" t="str">
        <f>IF(EXACT(RIGHT(LEFT(I2307,SEARCH(H2307,I2307)),1),H2307),"",G2307)</f>
        <v>perambulator</v>
      </c>
      <c r="K2307" s="1">
        <f>LOG(C2307,2)</f>
        <v>3.3219280948873626</v>
      </c>
    </row>
    <row r="2308" spans="1:11">
      <c r="A2308" t="s">
        <v>4646</v>
      </c>
      <c r="B2308">
        <v>8</v>
      </c>
      <c r="C2308" s="1">
        <v>10</v>
      </c>
      <c r="D2308" t="s">
        <v>1</v>
      </c>
      <c r="E2308" t="s">
        <v>5</v>
      </c>
      <c r="F2308" t="s">
        <v>5</v>
      </c>
      <c r="G2308" t="str">
        <f>IF(RIGHT(A2308)="s","",A2308)</f>
        <v>penology</v>
      </c>
      <c r="H2308" t="str">
        <f>LEFT(G2308,1)</f>
        <v>p</v>
      </c>
      <c r="I2308" t="s">
        <v>2</v>
      </c>
      <c r="J2308" t="str">
        <f>IF(EXACT(RIGHT(LEFT(I2308,SEARCH(H2308,I2308)),1),H2308),"",G2308)</f>
        <v>penology</v>
      </c>
      <c r="K2308" s="1">
        <f>LOG(C2308,2)</f>
        <v>3.3219280948873626</v>
      </c>
    </row>
    <row r="2309" spans="1:11">
      <c r="A2309" t="s">
        <v>4685</v>
      </c>
      <c r="B2309">
        <v>7</v>
      </c>
      <c r="C2309" s="1">
        <v>10</v>
      </c>
      <c r="D2309" t="s">
        <v>1</v>
      </c>
      <c r="E2309" t="s">
        <v>5</v>
      </c>
      <c r="F2309" t="s">
        <v>5</v>
      </c>
      <c r="G2309" t="str">
        <f>IF(RIGHT(A2309)="s","",A2309)</f>
        <v>pedicle</v>
      </c>
      <c r="H2309" t="str">
        <f>LEFT(G2309,1)</f>
        <v>p</v>
      </c>
      <c r="I2309" t="s">
        <v>2</v>
      </c>
      <c r="J2309" t="str">
        <f>IF(EXACT(RIGHT(LEFT(I2309,SEARCH(H2309,I2309)),1),H2309),"",G2309)</f>
        <v>pedicle</v>
      </c>
      <c r="K2309" s="1">
        <f>LOG(C2309,2)</f>
        <v>3.3219280948873626</v>
      </c>
    </row>
    <row r="2310" spans="1:11">
      <c r="A2310" t="s">
        <v>4686</v>
      </c>
      <c r="B2310">
        <v>7</v>
      </c>
      <c r="C2310" s="1">
        <v>10</v>
      </c>
      <c r="D2310" t="s">
        <v>1</v>
      </c>
      <c r="E2310" t="s">
        <v>5</v>
      </c>
      <c r="F2310" t="s">
        <v>5</v>
      </c>
      <c r="G2310" t="str">
        <f>IF(RIGHT(A2310)="s","",A2310)</f>
        <v>pedicab</v>
      </c>
      <c r="H2310" t="str">
        <f>LEFT(G2310,1)</f>
        <v>p</v>
      </c>
      <c r="I2310" t="s">
        <v>2</v>
      </c>
      <c r="J2310" t="str">
        <f>IF(EXACT(RIGHT(LEFT(I2310,SEARCH(H2310,I2310)),1),H2310),"",G2310)</f>
        <v>pedicab</v>
      </c>
      <c r="K2310" s="1">
        <f>LOG(C2310,2)</f>
        <v>3.3219280948873626</v>
      </c>
    </row>
    <row r="2311" spans="1:11">
      <c r="A2311" t="s">
        <v>4734</v>
      </c>
      <c r="B2311">
        <v>13</v>
      </c>
      <c r="C2311" s="1">
        <v>10</v>
      </c>
      <c r="D2311" t="s">
        <v>1</v>
      </c>
      <c r="E2311" t="s">
        <v>5</v>
      </c>
      <c r="F2311" t="s">
        <v>5</v>
      </c>
      <c r="G2311" t="str">
        <f>IF(RIGHT(A2311)="s","",A2311)</f>
        <v>pauperization</v>
      </c>
      <c r="H2311" t="str">
        <f>LEFT(G2311,1)</f>
        <v>p</v>
      </c>
      <c r="I2311" t="s">
        <v>2</v>
      </c>
      <c r="J2311" t="str">
        <f>IF(EXACT(RIGHT(LEFT(I2311,SEARCH(H2311,I2311)),1),H2311),"",G2311)</f>
        <v>pauperization</v>
      </c>
      <c r="K2311" s="1">
        <f>LOG(C2311,2)</f>
        <v>3.3219280948873626</v>
      </c>
    </row>
    <row r="2312" spans="1:11">
      <c r="A2312" t="s">
        <v>5036</v>
      </c>
      <c r="B2312">
        <v>7</v>
      </c>
      <c r="C2312" s="1">
        <v>10</v>
      </c>
      <c r="D2312" t="s">
        <v>1</v>
      </c>
      <c r="E2312" t="s">
        <v>5</v>
      </c>
      <c r="F2312" t="s">
        <v>5</v>
      </c>
      <c r="G2312" t="str">
        <f>IF(RIGHT(A2312)="s","",A2312)</f>
        <v>outfall</v>
      </c>
      <c r="H2312" t="str">
        <f>LEFT(G2312,1)</f>
        <v>o</v>
      </c>
      <c r="I2312" t="s">
        <v>2</v>
      </c>
      <c r="J2312" t="str">
        <f>IF(EXACT(RIGHT(LEFT(I2312,SEARCH(H2312,I2312)),1),H2312),"",G2312)</f>
        <v>outfall</v>
      </c>
      <c r="K2312" s="1">
        <f>LOG(C2312,2)</f>
        <v>3.3219280948873626</v>
      </c>
    </row>
    <row r="2313" spans="1:11">
      <c r="A2313" t="s">
        <v>5065</v>
      </c>
      <c r="B2313">
        <v>6</v>
      </c>
      <c r="C2313" s="1">
        <v>10</v>
      </c>
      <c r="D2313" t="s">
        <v>1</v>
      </c>
      <c r="E2313" t="s">
        <v>5</v>
      </c>
      <c r="F2313" t="s">
        <v>5</v>
      </c>
      <c r="G2313" t="str">
        <f>IF(RIGHT(A2313)="s","",A2313)</f>
        <v>orrery</v>
      </c>
      <c r="H2313" t="str">
        <f>LEFT(G2313,1)</f>
        <v>o</v>
      </c>
      <c r="I2313" t="s">
        <v>2</v>
      </c>
      <c r="J2313" t="str">
        <f>IF(EXACT(RIGHT(LEFT(I2313,SEARCH(H2313,I2313)),1),H2313),"",G2313)</f>
        <v>orrery</v>
      </c>
      <c r="K2313" s="1">
        <f>LOG(C2313,2)</f>
        <v>3.3219280948873626</v>
      </c>
    </row>
    <row r="2314" spans="1:11">
      <c r="A2314" t="s">
        <v>5304</v>
      </c>
      <c r="B2314">
        <v>10</v>
      </c>
      <c r="C2314" s="1">
        <v>10</v>
      </c>
      <c r="D2314" t="s">
        <v>1</v>
      </c>
      <c r="E2314" t="s">
        <v>5</v>
      </c>
      <c r="F2314" t="s">
        <v>5</v>
      </c>
      <c r="G2314" t="str">
        <f>IF(RIGHT(A2314)="s","",A2314)</f>
        <v>notability</v>
      </c>
      <c r="H2314" t="str">
        <f>LEFT(G2314,1)</f>
        <v>n</v>
      </c>
      <c r="I2314" t="s">
        <v>2</v>
      </c>
      <c r="J2314" t="str">
        <f>IF(EXACT(RIGHT(LEFT(I2314,SEARCH(H2314,I2314)),1),H2314),"",G2314)</f>
        <v>notability</v>
      </c>
      <c r="K2314" s="1">
        <f>LOG(C2314,2)</f>
        <v>3.3219280948873626</v>
      </c>
    </row>
    <row r="2315" spans="1:11">
      <c r="A2315" t="s">
        <v>5414</v>
      </c>
      <c r="B2315">
        <v>5</v>
      </c>
      <c r="C2315" s="1">
        <v>10</v>
      </c>
      <c r="D2315" t="s">
        <v>1</v>
      </c>
      <c r="E2315" t="s">
        <v>5</v>
      </c>
      <c r="F2315" t="s">
        <v>5</v>
      </c>
      <c r="G2315" t="str">
        <f>IF(RIGHT(A2315)="s","",A2315)</f>
        <v>newel</v>
      </c>
      <c r="H2315" t="str">
        <f>LEFT(G2315,1)</f>
        <v>n</v>
      </c>
      <c r="I2315" t="s">
        <v>2</v>
      </c>
      <c r="J2315" t="str">
        <f>IF(EXACT(RIGHT(LEFT(I2315,SEARCH(H2315,I2315)),1),H2315),"",G2315)</f>
        <v>newel</v>
      </c>
      <c r="K2315" s="1">
        <f>LOG(C2315,2)</f>
        <v>3.3219280948873626</v>
      </c>
    </row>
    <row r="2316" spans="1:11">
      <c r="A2316" t="s">
        <v>5509</v>
      </c>
      <c r="B2316">
        <v>5</v>
      </c>
      <c r="C2316" s="1">
        <v>10</v>
      </c>
      <c r="D2316" t="s">
        <v>1</v>
      </c>
      <c r="E2316" t="s">
        <v>5</v>
      </c>
      <c r="F2316" t="s">
        <v>5</v>
      </c>
      <c r="G2316" t="str">
        <f>IF(RIGHT(A2316)="s","",A2316)</f>
        <v>nabob</v>
      </c>
      <c r="H2316" t="str">
        <f>LEFT(G2316,1)</f>
        <v>n</v>
      </c>
      <c r="I2316" t="s">
        <v>2</v>
      </c>
      <c r="J2316" t="str">
        <f>IF(EXACT(RIGHT(LEFT(I2316,SEARCH(H2316,I2316)),1),H2316),"",G2316)</f>
        <v>nabob</v>
      </c>
      <c r="K2316" s="1">
        <f>LOG(C2316,2)</f>
        <v>3.3219280948873626</v>
      </c>
    </row>
    <row r="2317" spans="1:11">
      <c r="A2317" t="s">
        <v>5587</v>
      </c>
      <c r="B2317">
        <v>8</v>
      </c>
      <c r="C2317" s="1">
        <v>10</v>
      </c>
      <c r="D2317" t="s">
        <v>1</v>
      </c>
      <c r="E2317" t="s">
        <v>5</v>
      </c>
      <c r="F2317" t="s">
        <v>5</v>
      </c>
      <c r="G2317" t="str">
        <f>IF(RIGHT(A2317)="s","",A2317)</f>
        <v>mucilage</v>
      </c>
      <c r="H2317" t="str">
        <f>LEFT(G2317,1)</f>
        <v>m</v>
      </c>
      <c r="I2317" t="s">
        <v>2</v>
      </c>
      <c r="J2317" t="str">
        <f>IF(EXACT(RIGHT(LEFT(I2317,SEARCH(H2317,I2317)),1),H2317),"",G2317)</f>
        <v>mucilage</v>
      </c>
      <c r="K2317" s="1">
        <f>LOG(C2317,2)</f>
        <v>3.3219280948873626</v>
      </c>
    </row>
    <row r="2318" spans="1:11">
      <c r="A2318" t="s">
        <v>5667</v>
      </c>
      <c r="B2318">
        <v>8</v>
      </c>
      <c r="C2318" s="1">
        <v>10</v>
      </c>
      <c r="D2318" t="s">
        <v>1</v>
      </c>
      <c r="E2318" t="s">
        <v>5</v>
      </c>
      <c r="F2318" t="s">
        <v>5</v>
      </c>
      <c r="G2318" t="str">
        <f>IF(RIGHT(A2318)="s","",A2318)</f>
        <v>mooncalf</v>
      </c>
      <c r="H2318" t="str">
        <f>LEFT(G2318,1)</f>
        <v>m</v>
      </c>
      <c r="I2318" t="s">
        <v>2</v>
      </c>
      <c r="J2318" t="str">
        <f>IF(EXACT(RIGHT(LEFT(I2318,SEARCH(H2318,I2318)),1),H2318),"",G2318)</f>
        <v>mooncalf</v>
      </c>
      <c r="K2318" s="1">
        <f>LOG(C2318,2)</f>
        <v>3.3219280948873626</v>
      </c>
    </row>
    <row r="2319" spans="1:11">
      <c r="A2319" t="s">
        <v>5844</v>
      </c>
      <c r="B2319">
        <v>11</v>
      </c>
      <c r="C2319" s="1">
        <v>10</v>
      </c>
      <c r="D2319" t="s">
        <v>1</v>
      </c>
      <c r="E2319" t="s">
        <v>5</v>
      </c>
      <c r="F2319" t="s">
        <v>5</v>
      </c>
      <c r="G2319" t="str">
        <f>IF(RIGHT(A2319)="s","",A2319)</f>
        <v>miniaturist</v>
      </c>
      <c r="H2319" t="str">
        <f>LEFT(G2319,1)</f>
        <v>m</v>
      </c>
      <c r="I2319" t="s">
        <v>2</v>
      </c>
      <c r="J2319" t="str">
        <f>IF(EXACT(RIGHT(LEFT(I2319,SEARCH(H2319,I2319)),1),H2319),"",G2319)</f>
        <v>miniaturist</v>
      </c>
      <c r="K2319" s="1">
        <f>LOG(C2319,2)</f>
        <v>3.3219280948873626</v>
      </c>
    </row>
    <row r="2320" spans="1:11">
      <c r="A2320" t="s">
        <v>6146</v>
      </c>
      <c r="B2320">
        <v>8</v>
      </c>
      <c r="C2320" s="1">
        <v>10</v>
      </c>
      <c r="D2320" t="s">
        <v>1</v>
      </c>
      <c r="E2320" t="s">
        <v>5</v>
      </c>
      <c r="F2320" t="s">
        <v>5</v>
      </c>
      <c r="G2320" t="str">
        <f>IF(RIGHT(A2320)="s","",A2320)</f>
        <v>marocain</v>
      </c>
      <c r="H2320" t="str">
        <f>LEFT(G2320,1)</f>
        <v>m</v>
      </c>
      <c r="I2320" t="s">
        <v>2</v>
      </c>
      <c r="J2320" t="str">
        <f>IF(EXACT(RIGHT(LEFT(I2320,SEARCH(H2320,I2320)),1),H2320),"",G2320)</f>
        <v>marocain</v>
      </c>
      <c r="K2320" s="1">
        <f>LOG(C2320,2)</f>
        <v>3.3219280948873626</v>
      </c>
    </row>
    <row r="2321" spans="1:11">
      <c r="A2321" t="s">
        <v>6199</v>
      </c>
      <c r="B2321">
        <v>15</v>
      </c>
      <c r="C2321" s="1">
        <v>10</v>
      </c>
      <c r="D2321" t="s">
        <v>1</v>
      </c>
      <c r="E2321" t="s">
        <v>5</v>
      </c>
      <c r="F2321" t="s">
        <v>5</v>
      </c>
      <c r="G2321" t="str">
        <f>IF(RIGHT(A2321)="s","",A2321)</f>
        <v>manoeuvrability</v>
      </c>
      <c r="H2321" t="str">
        <f>LEFT(G2321,1)</f>
        <v>m</v>
      </c>
      <c r="I2321" t="s">
        <v>2</v>
      </c>
      <c r="J2321" t="str">
        <f>IF(EXACT(RIGHT(LEFT(I2321,SEARCH(H2321,I2321)),1),H2321),"",G2321)</f>
        <v>manoeuvrability</v>
      </c>
      <c r="K2321" s="1">
        <f>LOG(C2321,2)</f>
        <v>3.3219280948873626</v>
      </c>
    </row>
    <row r="2322" spans="1:11">
      <c r="A2322" t="s">
        <v>6287</v>
      </c>
      <c r="B2322">
        <v>10</v>
      </c>
      <c r="C2322" s="1">
        <v>10</v>
      </c>
      <c r="D2322" t="s">
        <v>1</v>
      </c>
      <c r="E2322" t="s">
        <v>5</v>
      </c>
      <c r="F2322" t="s">
        <v>5</v>
      </c>
      <c r="G2322" t="str">
        <f>IF(RIGHT(A2322)="s","",A2322)</f>
        <v>maidenhair</v>
      </c>
      <c r="H2322" t="str">
        <f>LEFT(G2322,1)</f>
        <v>m</v>
      </c>
      <c r="I2322" t="s">
        <v>2</v>
      </c>
      <c r="J2322" t="str">
        <f>IF(EXACT(RIGHT(LEFT(I2322,SEARCH(H2322,I2322)),1),H2322),"",G2322)</f>
        <v>maidenhair</v>
      </c>
      <c r="K2322" s="1">
        <f>LOG(C2322,2)</f>
        <v>3.3219280948873626</v>
      </c>
    </row>
    <row r="2323" spans="1:11">
      <c r="A2323" t="s">
        <v>6591</v>
      </c>
      <c r="B2323">
        <v>8</v>
      </c>
      <c r="C2323" s="1">
        <v>10</v>
      </c>
      <c r="D2323" t="s">
        <v>1</v>
      </c>
      <c r="E2323" t="s">
        <v>5</v>
      </c>
      <c r="F2323" t="s">
        <v>5</v>
      </c>
      <c r="G2323" t="str">
        <f>IF(RIGHT(A2323)="s","",A2323)</f>
        <v>leveller</v>
      </c>
      <c r="H2323" t="str">
        <f>LEFT(G2323,1)</f>
        <v>l</v>
      </c>
      <c r="I2323" t="s">
        <v>2</v>
      </c>
      <c r="J2323" t="str">
        <f>IF(EXACT(RIGHT(LEFT(I2323,SEARCH(H2323,I2323)),1),H2323),"",G2323)</f>
        <v>leveller</v>
      </c>
      <c r="K2323" s="1">
        <f>LOG(C2323,2)</f>
        <v>3.3219280948873626</v>
      </c>
    </row>
    <row r="2324" spans="1:11">
      <c r="A2324" t="s">
        <v>6957</v>
      </c>
      <c r="B2324">
        <v>7</v>
      </c>
      <c r="C2324" s="1">
        <v>10</v>
      </c>
      <c r="D2324" t="s">
        <v>1</v>
      </c>
      <c r="E2324" t="s">
        <v>5</v>
      </c>
      <c r="F2324" t="s">
        <v>5</v>
      </c>
      <c r="G2324" t="str">
        <f>IF(RIGHT(A2324)="s","",A2324)</f>
        <v>jollity</v>
      </c>
      <c r="H2324" t="str">
        <f>LEFT(G2324,1)</f>
        <v>j</v>
      </c>
      <c r="I2324" t="s">
        <v>2</v>
      </c>
      <c r="J2324" t="str">
        <f>IF(EXACT(RIGHT(LEFT(I2324,SEARCH(H2324,I2324)),1),H2324),"",G2324)</f>
        <v>jollity</v>
      </c>
      <c r="K2324" s="1">
        <f>LOG(C2324,2)</f>
        <v>3.3219280948873626</v>
      </c>
    </row>
    <row r="2325" spans="1:11">
      <c r="A2325" t="s">
        <v>7041</v>
      </c>
      <c r="B2325">
        <v>6</v>
      </c>
      <c r="C2325" s="1">
        <v>10</v>
      </c>
      <c r="D2325" t="s">
        <v>1</v>
      </c>
      <c r="E2325" t="s">
        <v>5</v>
      </c>
      <c r="F2325" t="s">
        <v>5</v>
      </c>
      <c r="G2325" t="str">
        <f>IF(RIGHT(A2325)="s","",A2325)</f>
        <v>isobar</v>
      </c>
      <c r="H2325" t="str">
        <f>LEFT(G2325,1)</f>
        <v>i</v>
      </c>
      <c r="I2325" t="s">
        <v>2</v>
      </c>
      <c r="J2325" t="str">
        <f>IF(EXACT(RIGHT(LEFT(I2325,SEARCH(H2325,I2325)),1),H2325),"",G2325)</f>
        <v>isobar</v>
      </c>
      <c r="K2325" s="1">
        <f>LOG(C2325,2)</f>
        <v>3.3219280948873626</v>
      </c>
    </row>
    <row r="2326" spans="1:11">
      <c r="A2326" t="s">
        <v>7213</v>
      </c>
      <c r="B2326">
        <v>10</v>
      </c>
      <c r="C2326" s="1">
        <v>10</v>
      </c>
      <c r="D2326" t="s">
        <v>1</v>
      </c>
      <c r="E2326" t="s">
        <v>5</v>
      </c>
      <c r="F2326" t="s">
        <v>5</v>
      </c>
      <c r="G2326" t="str">
        <f>IF(RIGHT(A2326)="s","",A2326)</f>
        <v>insipidity</v>
      </c>
      <c r="H2326" t="str">
        <f>LEFT(G2326,1)</f>
        <v>i</v>
      </c>
      <c r="I2326" t="s">
        <v>2</v>
      </c>
      <c r="J2326" t="str">
        <f>IF(EXACT(RIGHT(LEFT(I2326,SEARCH(H2326,I2326)),1),H2326),"",G2326)</f>
        <v>insipidity</v>
      </c>
      <c r="K2326" s="1">
        <f>LOG(C2326,2)</f>
        <v>3.3219280948873626</v>
      </c>
    </row>
    <row r="2327" spans="1:11">
      <c r="A2327" t="s">
        <v>7328</v>
      </c>
      <c r="B2327">
        <v>12</v>
      </c>
      <c r="C2327" s="1">
        <v>10</v>
      </c>
      <c r="D2327" t="s">
        <v>1</v>
      </c>
      <c r="E2327" t="s">
        <v>5</v>
      </c>
      <c r="F2327" t="s">
        <v>5</v>
      </c>
      <c r="G2327" t="str">
        <f>IF(RIGHT(A2327)="s","",A2327)</f>
        <v>ineffability</v>
      </c>
      <c r="H2327" t="str">
        <f>LEFT(G2327,1)</f>
        <v>i</v>
      </c>
      <c r="I2327" t="s">
        <v>2</v>
      </c>
      <c r="J2327" t="str">
        <f>IF(EXACT(RIGHT(LEFT(I2327,SEARCH(H2327,I2327)),1),H2327),"",G2327)</f>
        <v>ineffability</v>
      </c>
      <c r="K2327" s="1">
        <f>LOG(C2327,2)</f>
        <v>3.3219280948873626</v>
      </c>
    </row>
    <row r="2328" spans="1:11">
      <c r="A2328" t="s">
        <v>7347</v>
      </c>
      <c r="B2328">
        <v>16</v>
      </c>
      <c r="C2328" s="1">
        <v>10</v>
      </c>
      <c r="D2328" t="s">
        <v>1</v>
      </c>
      <c r="E2328" t="s">
        <v>5</v>
      </c>
      <c r="F2328" t="s">
        <v>5</v>
      </c>
      <c r="G2328" t="str">
        <f>IF(RIGHT(A2328)="s","",A2328)</f>
        <v>indispensability</v>
      </c>
      <c r="H2328" t="str">
        <f>LEFT(G2328,1)</f>
        <v>i</v>
      </c>
      <c r="I2328" t="s">
        <v>2</v>
      </c>
      <c r="J2328" t="str">
        <f>IF(EXACT(RIGHT(LEFT(I2328,SEARCH(H2328,I2328)),1),H2328),"",G2328)</f>
        <v>indispensability</v>
      </c>
      <c r="K2328" s="1">
        <f>LOG(C2328,2)</f>
        <v>3.3219280948873626</v>
      </c>
    </row>
    <row r="2329" spans="1:11">
      <c r="A2329" t="s">
        <v>7368</v>
      </c>
      <c r="B2329">
        <v>15</v>
      </c>
      <c r="C2329" s="1">
        <v>10</v>
      </c>
      <c r="D2329" t="s">
        <v>1</v>
      </c>
      <c r="E2329" t="s">
        <v>5</v>
      </c>
      <c r="F2329" t="s">
        <v>5</v>
      </c>
      <c r="G2329" t="str">
        <f>IF(RIGHT(A2329)="s","",A2329)</f>
        <v>indemnification</v>
      </c>
      <c r="H2329" t="str">
        <f>LEFT(G2329,1)</f>
        <v>i</v>
      </c>
      <c r="I2329" t="s">
        <v>2</v>
      </c>
      <c r="J2329" t="str">
        <f>IF(EXACT(RIGHT(LEFT(I2329,SEARCH(H2329,I2329)),1),H2329),"",G2329)</f>
        <v>indemnification</v>
      </c>
      <c r="K2329" s="1">
        <f>LOG(C2329,2)</f>
        <v>3.3219280948873626</v>
      </c>
    </row>
    <row r="2330" spans="1:11">
      <c r="A2330" t="s">
        <v>7478</v>
      </c>
      <c r="B2330">
        <v>11</v>
      </c>
      <c r="C2330" s="1">
        <v>10</v>
      </c>
      <c r="D2330" t="s">
        <v>1</v>
      </c>
      <c r="E2330" t="s">
        <v>5</v>
      </c>
      <c r="F2330" t="s">
        <v>5</v>
      </c>
      <c r="G2330" t="str">
        <f>IF(RIGHT(A2330)="s","",A2330)</f>
        <v>impedimenta</v>
      </c>
      <c r="H2330" t="str">
        <f>LEFT(G2330,1)</f>
        <v>i</v>
      </c>
      <c r="I2330" t="s">
        <v>2</v>
      </c>
      <c r="J2330" t="str">
        <f>IF(EXACT(RIGHT(LEFT(I2330,SEARCH(H2330,I2330)),1),H2330),"",G2330)</f>
        <v>impedimenta</v>
      </c>
      <c r="K2330" s="1">
        <f>LOG(C2330,2)</f>
        <v>3.3219280948873626</v>
      </c>
    </row>
    <row r="2331" spans="1:11">
      <c r="A2331" t="s">
        <v>7591</v>
      </c>
      <c r="B2331">
        <v>10</v>
      </c>
      <c r="C2331" s="1">
        <v>10</v>
      </c>
      <c r="D2331" t="s">
        <v>1</v>
      </c>
      <c r="E2331" t="s">
        <v>5</v>
      </c>
      <c r="F2331" t="s">
        <v>5</v>
      </c>
      <c r="G2331" t="str">
        <f>IF(RIGHT(A2331)="s","",A2331)</f>
        <v>hydropathy</v>
      </c>
      <c r="H2331" t="str">
        <f>LEFT(G2331,1)</f>
        <v>h</v>
      </c>
      <c r="I2331" t="s">
        <v>2</v>
      </c>
      <c r="J2331" t="str">
        <f>IF(EXACT(RIGHT(LEFT(I2331,SEARCH(H2331,I2331)),1),H2331),"",G2331)</f>
        <v>hydropathy</v>
      </c>
      <c r="K2331" s="1">
        <f>LOG(C2331,2)</f>
        <v>3.3219280948873626</v>
      </c>
    </row>
    <row r="2332" spans="1:11">
      <c r="A2332" t="s">
        <v>7781</v>
      </c>
      <c r="B2332">
        <v>8</v>
      </c>
      <c r="C2332" s="1">
        <v>10</v>
      </c>
      <c r="D2332" t="s">
        <v>1</v>
      </c>
      <c r="E2332" t="s">
        <v>5</v>
      </c>
      <c r="F2332" t="s">
        <v>5</v>
      </c>
      <c r="G2332" t="str">
        <f>IF(RIGHT(A2332)="s","",A2332)</f>
        <v>hireling</v>
      </c>
      <c r="H2332" t="str">
        <f>LEFT(G2332,1)</f>
        <v>h</v>
      </c>
      <c r="I2332" t="s">
        <v>2</v>
      </c>
      <c r="J2332" t="str">
        <f>IF(EXACT(RIGHT(LEFT(I2332,SEARCH(H2332,I2332)),1),H2332),"",G2332)</f>
        <v>hireling</v>
      </c>
      <c r="K2332" s="1">
        <f>LOG(C2332,2)</f>
        <v>3.3219280948873626</v>
      </c>
    </row>
    <row r="2333" spans="1:11">
      <c r="A2333" t="s">
        <v>8083</v>
      </c>
      <c r="B2333">
        <v>8</v>
      </c>
      <c r="C2333" s="1">
        <v>10</v>
      </c>
      <c r="D2333" t="s">
        <v>1</v>
      </c>
      <c r="E2333" t="s">
        <v>5</v>
      </c>
      <c r="F2333" t="s">
        <v>5</v>
      </c>
      <c r="G2333" t="str">
        <f>IF(RIGHT(A2333)="s","",A2333)</f>
        <v>habitude</v>
      </c>
      <c r="H2333" t="str">
        <f>LEFT(G2333,1)</f>
        <v>h</v>
      </c>
      <c r="I2333" t="s">
        <v>2</v>
      </c>
      <c r="J2333" t="str">
        <f>IF(EXACT(RIGHT(LEFT(I2333,SEARCH(H2333,I2333)),1),H2333),"",G2333)</f>
        <v>habitude</v>
      </c>
      <c r="K2333" s="1">
        <f>LOG(C2333,2)</f>
        <v>3.3219280948873626</v>
      </c>
    </row>
    <row r="2334" spans="1:11">
      <c r="A2334" t="s">
        <v>8191</v>
      </c>
      <c r="B2334">
        <v>4</v>
      </c>
      <c r="C2334" s="1">
        <v>10</v>
      </c>
      <c r="D2334" t="s">
        <v>1</v>
      </c>
      <c r="E2334" t="s">
        <v>5</v>
      </c>
      <c r="F2334" t="s">
        <v>5</v>
      </c>
      <c r="G2334" t="str">
        <f>IF(RIGHT(A2334)="s","",A2334)</f>
        <v>grot</v>
      </c>
      <c r="H2334" t="str">
        <f>LEFT(G2334,1)</f>
        <v>g</v>
      </c>
      <c r="I2334" t="s">
        <v>2</v>
      </c>
      <c r="J2334" t="str">
        <f>IF(EXACT(RIGHT(LEFT(I2334,SEARCH(H2334,I2334)),1),H2334),"",G2334)</f>
        <v>grot</v>
      </c>
      <c r="K2334" s="1">
        <f>LOG(C2334,2)</f>
        <v>3.3219280948873626</v>
      </c>
    </row>
    <row r="2335" spans="1:11">
      <c r="A2335" t="s">
        <v>8589</v>
      </c>
      <c r="B2335">
        <v>9</v>
      </c>
      <c r="C2335" s="1">
        <v>10</v>
      </c>
      <c r="D2335" t="s">
        <v>1</v>
      </c>
      <c r="E2335" t="s">
        <v>5</v>
      </c>
      <c r="F2335" t="s">
        <v>5</v>
      </c>
      <c r="G2335" t="str">
        <f>IF(RIGHT(A2335)="s","",A2335)</f>
        <v>fusillade</v>
      </c>
      <c r="H2335" t="str">
        <f>LEFT(G2335,1)</f>
        <v>f</v>
      </c>
      <c r="I2335" t="s">
        <v>2</v>
      </c>
      <c r="J2335" t="str">
        <f>IF(EXACT(RIGHT(LEFT(I2335,SEARCH(H2335,I2335)),1),H2335),"",G2335)</f>
        <v>fusillade</v>
      </c>
      <c r="K2335" s="1">
        <f>LOG(C2335,2)</f>
        <v>3.3219280948873626</v>
      </c>
    </row>
    <row r="2336" spans="1:11">
      <c r="A2336" t="s">
        <v>8643</v>
      </c>
      <c r="B2336">
        <v>8</v>
      </c>
      <c r="C2336" s="1">
        <v>10</v>
      </c>
      <c r="D2336" t="s">
        <v>1</v>
      </c>
      <c r="E2336" t="s">
        <v>5</v>
      </c>
      <c r="F2336" t="s">
        <v>5</v>
      </c>
      <c r="G2336" t="str">
        <f>IF(RIGHT(A2336)="s","",A2336)</f>
        <v>frippery</v>
      </c>
      <c r="H2336" t="str">
        <f>LEFT(G2336,1)</f>
        <v>f</v>
      </c>
      <c r="I2336" t="s">
        <v>2</v>
      </c>
      <c r="J2336" t="str">
        <f>IF(EXACT(RIGHT(LEFT(I2336,SEARCH(H2336,I2336)),1),H2336),"",G2336)</f>
        <v>frippery</v>
      </c>
      <c r="K2336" s="1">
        <f>LOG(C2336,2)</f>
        <v>3.3219280948873626</v>
      </c>
    </row>
    <row r="2337" spans="1:11">
      <c r="A2337" t="s">
        <v>8702</v>
      </c>
      <c r="B2337">
        <v>9</v>
      </c>
      <c r="C2337" s="1">
        <v>10</v>
      </c>
      <c r="D2337" t="s">
        <v>1</v>
      </c>
      <c r="E2337" t="s">
        <v>5</v>
      </c>
      <c r="F2337" t="s">
        <v>5</v>
      </c>
      <c r="G2337" t="str">
        <f>IF(RIGHT(A2337)="s","",A2337)</f>
        <v>foxhunter</v>
      </c>
      <c r="H2337" t="str">
        <f>LEFT(G2337,1)</f>
        <v>f</v>
      </c>
      <c r="I2337" t="s">
        <v>2</v>
      </c>
      <c r="J2337" t="str">
        <f>IF(EXACT(RIGHT(LEFT(I2337,SEARCH(H2337,I2337)),1),H2337),"",G2337)</f>
        <v>foxhunter</v>
      </c>
      <c r="K2337" s="1">
        <f>LOG(C2337,2)</f>
        <v>3.3219280948873626</v>
      </c>
    </row>
    <row r="2338" spans="1:11">
      <c r="A2338" t="s">
        <v>9236</v>
      </c>
      <c r="B2338">
        <v>7</v>
      </c>
      <c r="C2338" s="1">
        <v>10</v>
      </c>
      <c r="D2338" t="s">
        <v>1</v>
      </c>
      <c r="E2338" t="s">
        <v>5</v>
      </c>
      <c r="F2338" t="s">
        <v>5</v>
      </c>
      <c r="G2338" t="str">
        <f>IF(RIGHT(A2338)="s","",A2338)</f>
        <v>exogamy</v>
      </c>
      <c r="H2338" t="str">
        <f>LEFT(G2338,1)</f>
        <v>e</v>
      </c>
      <c r="I2338" t="s">
        <v>2</v>
      </c>
      <c r="J2338" t="str">
        <f>IF(EXACT(RIGHT(LEFT(I2338,SEARCH(H2338,I2338)),1),H2338),"",G2338)</f>
        <v>exogamy</v>
      </c>
      <c r="K2338" s="1">
        <f>LOG(C2338,2)</f>
        <v>3.3219280948873626</v>
      </c>
    </row>
    <row r="2339" spans="1:11">
      <c r="A2339" t="s">
        <v>9305</v>
      </c>
      <c r="B2339">
        <v>8</v>
      </c>
      <c r="C2339" s="1">
        <v>10</v>
      </c>
      <c r="D2339" t="s">
        <v>1</v>
      </c>
      <c r="E2339" t="s">
        <v>5</v>
      </c>
      <c r="F2339" t="s">
        <v>5</v>
      </c>
      <c r="G2339" t="str">
        <f>IF(RIGHT(A2339)="s","",A2339)</f>
        <v>evensong</v>
      </c>
      <c r="H2339" t="str">
        <f>LEFT(G2339,1)</f>
        <v>e</v>
      </c>
      <c r="I2339" t="s">
        <v>2</v>
      </c>
      <c r="J2339" t="str">
        <f>IF(EXACT(RIGHT(LEFT(I2339,SEARCH(H2339,I2339)),1),H2339),"",G2339)</f>
        <v>evensong</v>
      </c>
      <c r="K2339" s="1">
        <f>LOG(C2339,2)</f>
        <v>3.3219280948873626</v>
      </c>
    </row>
    <row r="2340" spans="1:11">
      <c r="A2340" t="s">
        <v>9495</v>
      </c>
      <c r="B2340">
        <v>8</v>
      </c>
      <c r="C2340" s="1">
        <v>10</v>
      </c>
      <c r="D2340" t="s">
        <v>1</v>
      </c>
      <c r="E2340" t="s">
        <v>5</v>
      </c>
      <c r="F2340" t="s">
        <v>5</v>
      </c>
      <c r="G2340" t="str">
        <f>IF(RIGHT(A2340)="s","",A2340)</f>
        <v>encomium</v>
      </c>
      <c r="H2340" t="str">
        <f>LEFT(G2340,1)</f>
        <v>e</v>
      </c>
      <c r="I2340" t="s">
        <v>2</v>
      </c>
      <c r="J2340" t="str">
        <f>IF(EXACT(RIGHT(LEFT(I2340,SEARCH(H2340,I2340)),1),H2340),"",G2340)</f>
        <v>encomium</v>
      </c>
      <c r="K2340" s="1">
        <f>LOG(C2340,2)</f>
        <v>3.3219280948873626</v>
      </c>
    </row>
    <row r="2341" spans="1:11">
      <c r="A2341" t="s">
        <v>9588</v>
      </c>
      <c r="B2341">
        <v>21</v>
      </c>
      <c r="C2341" s="1">
        <v>10</v>
      </c>
      <c r="D2341" t="s">
        <v>1</v>
      </c>
      <c r="E2341" t="s">
        <v>5</v>
      </c>
      <c r="F2341" t="s">
        <v>5</v>
      </c>
      <c r="G2341" t="str">
        <f>IF(RIGHT(A2341)="s","",A2341)</f>
        <v>electroencephalograph</v>
      </c>
      <c r="H2341" t="str">
        <f>LEFT(G2341,1)</f>
        <v>e</v>
      </c>
      <c r="I2341" t="s">
        <v>2</v>
      </c>
      <c r="J2341" t="str">
        <f>IF(EXACT(RIGHT(LEFT(I2341,SEARCH(H2341,I2341)),1),H2341),"",G2341)</f>
        <v>electroencephalograph</v>
      </c>
      <c r="K2341" s="1">
        <f>LOG(C2341,2)</f>
        <v>3.3219280948873626</v>
      </c>
    </row>
    <row r="2342" spans="1:11">
      <c r="A2342" t="s">
        <v>9858</v>
      </c>
      <c r="B2342">
        <v>6</v>
      </c>
      <c r="C2342" s="1">
        <v>10</v>
      </c>
      <c r="D2342" t="s">
        <v>1</v>
      </c>
      <c r="E2342" t="s">
        <v>5</v>
      </c>
      <c r="F2342" t="s">
        <v>5</v>
      </c>
      <c r="G2342" t="str">
        <f>IF(RIGHT(A2342)="s","",A2342)</f>
        <v>dotard</v>
      </c>
      <c r="H2342" t="str">
        <f>LEFT(G2342,1)</f>
        <v>d</v>
      </c>
      <c r="I2342" t="s">
        <v>2</v>
      </c>
      <c r="J2342" t="str">
        <f>IF(EXACT(RIGHT(LEFT(I2342,SEARCH(H2342,I2342)),1),H2342),"",G2342)</f>
        <v>dotard</v>
      </c>
      <c r="K2342" s="1">
        <f>LOG(C2342,2)</f>
        <v>3.3219280948873626</v>
      </c>
    </row>
    <row r="2343" spans="1:11">
      <c r="A2343" t="s">
        <v>10000</v>
      </c>
      <c r="B2343">
        <v>10</v>
      </c>
      <c r="C2343" s="1">
        <v>10</v>
      </c>
      <c r="D2343" t="s">
        <v>1</v>
      </c>
      <c r="E2343" t="s">
        <v>5</v>
      </c>
      <c r="F2343" t="s">
        <v>5</v>
      </c>
      <c r="G2343" t="str">
        <f>IF(RIGHT(A2343)="s","",A2343)</f>
        <v>dissembler</v>
      </c>
      <c r="H2343" t="str">
        <f>LEFT(G2343,1)</f>
        <v>d</v>
      </c>
      <c r="I2343" t="s">
        <v>2</v>
      </c>
      <c r="J2343" t="str">
        <f>IF(EXACT(RIGHT(LEFT(I2343,SEARCH(H2343,I2343)),1),H2343),"",G2343)</f>
        <v>dissembler</v>
      </c>
      <c r="K2343" s="1">
        <f>LOG(C2343,2)</f>
        <v>3.3219280948873626</v>
      </c>
    </row>
    <row r="2344" spans="1:11">
      <c r="A2344" t="s">
        <v>10163</v>
      </c>
      <c r="B2344">
        <v>13</v>
      </c>
      <c r="C2344" s="1">
        <v>10</v>
      </c>
      <c r="D2344" t="s">
        <v>1</v>
      </c>
      <c r="E2344" t="s">
        <v>5</v>
      </c>
      <c r="F2344" t="s">
        <v>5</v>
      </c>
      <c r="G2344" t="str">
        <f>IF(RIGHT(A2344)="s","",A2344)</f>
        <v>digestibility</v>
      </c>
      <c r="H2344" t="str">
        <f>LEFT(G2344,1)</f>
        <v>d</v>
      </c>
      <c r="I2344" t="s">
        <v>2</v>
      </c>
      <c r="J2344" t="str">
        <f>IF(EXACT(RIGHT(LEFT(I2344,SEARCH(H2344,I2344)),1),H2344),"",G2344)</f>
        <v>digestibility</v>
      </c>
      <c r="K2344" s="1">
        <f>LOG(C2344,2)</f>
        <v>3.3219280948873626</v>
      </c>
    </row>
    <row r="2345" spans="1:11">
      <c r="A2345" t="s">
        <v>10358</v>
      </c>
      <c r="B2345">
        <v>7</v>
      </c>
      <c r="C2345" s="1">
        <v>10</v>
      </c>
      <c r="D2345" t="s">
        <v>1</v>
      </c>
      <c r="E2345" t="s">
        <v>5</v>
      </c>
      <c r="F2345" t="s">
        <v>5</v>
      </c>
      <c r="G2345" t="str">
        <f>IF(RIGHT(A2345)="s","",A2345)</f>
        <v>demesne</v>
      </c>
      <c r="H2345" t="str">
        <f>LEFT(G2345,1)</f>
        <v>d</v>
      </c>
      <c r="I2345" t="s">
        <v>2</v>
      </c>
      <c r="J2345" t="str">
        <f>IF(EXACT(RIGHT(LEFT(I2345,SEARCH(H2345,I2345)),1),H2345),"",G2345)</f>
        <v>demesne</v>
      </c>
      <c r="K2345" s="1">
        <f>LOG(C2345,2)</f>
        <v>3.3219280948873626</v>
      </c>
    </row>
    <row r="2346" spans="1:11">
      <c r="A2346" t="s">
        <v>10360</v>
      </c>
      <c r="B2346">
        <v>8</v>
      </c>
      <c r="C2346" s="1">
        <v>10</v>
      </c>
      <c r="D2346" t="s">
        <v>1</v>
      </c>
      <c r="E2346" t="s">
        <v>5</v>
      </c>
      <c r="F2346" t="s">
        <v>5</v>
      </c>
      <c r="G2346" t="str">
        <f>IF(RIGHT(A2346)="s","",A2346)</f>
        <v>demerara</v>
      </c>
      <c r="H2346" t="str">
        <f>LEFT(G2346,1)</f>
        <v>d</v>
      </c>
      <c r="I2346" t="s">
        <v>2</v>
      </c>
      <c r="J2346" t="str">
        <f>IF(EXACT(RIGHT(LEFT(I2346,SEARCH(H2346,I2346)),1),H2346),"",G2346)</f>
        <v>demerara</v>
      </c>
      <c r="K2346" s="1">
        <f>LOG(C2346,2)</f>
        <v>3.3219280948873626</v>
      </c>
    </row>
    <row r="2347" spans="1:11">
      <c r="A2347" t="s">
        <v>10572</v>
      </c>
      <c r="B2347">
        <v>6</v>
      </c>
      <c r="C2347" s="1">
        <v>10</v>
      </c>
      <c r="D2347" t="s">
        <v>1</v>
      </c>
      <c r="E2347" t="s">
        <v>5</v>
      </c>
      <c r="F2347" t="s">
        <v>5</v>
      </c>
      <c r="G2347" t="str">
        <f>IF(RIGHT(A2347)="s","",A2347)</f>
        <v>cuttle</v>
      </c>
      <c r="H2347" t="str">
        <f>LEFT(G2347,1)</f>
        <v>c</v>
      </c>
      <c r="I2347" t="s">
        <v>2</v>
      </c>
      <c r="J2347" t="str">
        <f>IF(EXACT(RIGHT(LEFT(I2347,SEARCH(H2347,I2347)),1),H2347),"",G2347)</f>
        <v>cuttle</v>
      </c>
      <c r="K2347" s="1">
        <f>LOG(C2347,2)</f>
        <v>3.3219280948873626</v>
      </c>
    </row>
    <row r="2348" spans="1:11">
      <c r="A2348" t="s">
        <v>10832</v>
      </c>
      <c r="B2348">
        <v>11</v>
      </c>
      <c r="C2348" s="1">
        <v>10</v>
      </c>
      <c r="D2348" t="s">
        <v>1</v>
      </c>
      <c r="E2348" t="s">
        <v>5</v>
      </c>
      <c r="F2348" t="s">
        <v>5</v>
      </c>
      <c r="G2348" t="str">
        <f>IF(RIGHT(A2348)="s","",A2348)</f>
        <v>counterpane</v>
      </c>
      <c r="H2348" t="str">
        <f>LEFT(G2348,1)</f>
        <v>c</v>
      </c>
      <c r="I2348" t="s">
        <v>2</v>
      </c>
      <c r="J2348" t="str">
        <f>IF(EXACT(RIGHT(LEFT(I2348,SEARCH(H2348,I2348)),1),H2348),"",G2348)</f>
        <v>counterpane</v>
      </c>
      <c r="K2348" s="1">
        <f>LOG(C2348,2)</f>
        <v>3.3219280948873626</v>
      </c>
    </row>
    <row r="2349" spans="1:11">
      <c r="A2349" t="s">
        <v>10837</v>
      </c>
      <c r="B2349">
        <v>11</v>
      </c>
      <c r="C2349" s="1">
        <v>10</v>
      </c>
      <c r="D2349" t="s">
        <v>1</v>
      </c>
      <c r="E2349" t="s">
        <v>5</v>
      </c>
      <c r="F2349" t="s">
        <v>5</v>
      </c>
      <c r="G2349" t="str">
        <f>IF(RIGHT(A2349)="s","",A2349)</f>
        <v>counterfoil</v>
      </c>
      <c r="H2349" t="str">
        <f>LEFT(G2349,1)</f>
        <v>c</v>
      </c>
      <c r="I2349" t="s">
        <v>2</v>
      </c>
      <c r="J2349" t="str">
        <f>IF(EXACT(RIGHT(LEFT(I2349,SEARCH(H2349,I2349)),1),H2349),"",G2349)</f>
        <v>counterfoil</v>
      </c>
      <c r="K2349" s="1">
        <f>LOG(C2349,2)</f>
        <v>3.3219280948873626</v>
      </c>
    </row>
    <row r="2350" spans="1:11">
      <c r="A2350" t="s">
        <v>10996</v>
      </c>
      <c r="B2350">
        <v>13</v>
      </c>
      <c r="C2350" s="1">
        <v>10</v>
      </c>
      <c r="D2350" t="s">
        <v>1</v>
      </c>
      <c r="E2350" t="s">
        <v>5</v>
      </c>
      <c r="F2350" t="s">
        <v>5</v>
      </c>
      <c r="G2350" t="str">
        <f>IF(RIGHT(A2350)="s","",A2350)</f>
        <v>conversazione</v>
      </c>
      <c r="H2350" t="str">
        <f>LEFT(G2350,1)</f>
        <v>c</v>
      </c>
      <c r="I2350" t="s">
        <v>2</v>
      </c>
      <c r="J2350" t="str">
        <f>IF(EXACT(RIGHT(LEFT(I2350,SEARCH(H2350,I2350)),1),H2350),"",G2350)</f>
        <v>conversazione</v>
      </c>
      <c r="K2350" s="1">
        <f>LOG(C2350,2)</f>
        <v>3.3219280948873626</v>
      </c>
    </row>
    <row r="2351" spans="1:11">
      <c r="A2351" t="s">
        <v>11231</v>
      </c>
      <c r="B2351">
        <v>8</v>
      </c>
      <c r="C2351" s="1">
        <v>10</v>
      </c>
      <c r="D2351" t="s">
        <v>1</v>
      </c>
      <c r="E2351" t="s">
        <v>5</v>
      </c>
      <c r="F2351" t="s">
        <v>5</v>
      </c>
      <c r="G2351" t="str">
        <f>IF(RIGHT(A2351)="s","",A2351)</f>
        <v>compline</v>
      </c>
      <c r="H2351" t="str">
        <f>LEFT(G2351,1)</f>
        <v>c</v>
      </c>
      <c r="I2351" t="s">
        <v>2</v>
      </c>
      <c r="J2351" t="str">
        <f>IF(EXACT(RIGHT(LEFT(I2351,SEARCH(H2351,I2351)),1),H2351),"",G2351)</f>
        <v>compline</v>
      </c>
      <c r="K2351" s="1">
        <f>LOG(C2351,2)</f>
        <v>3.3219280948873626</v>
      </c>
    </row>
    <row r="2352" spans="1:11">
      <c r="A2352" t="s">
        <v>11414</v>
      </c>
      <c r="B2352">
        <v>8</v>
      </c>
      <c r="C2352" s="1">
        <v>10</v>
      </c>
      <c r="D2352" t="s">
        <v>1</v>
      </c>
      <c r="E2352" t="s">
        <v>5</v>
      </c>
      <c r="F2352" t="s">
        <v>5</v>
      </c>
      <c r="G2352" t="str">
        <f>IF(RIGHT(A2352)="s","",A2352)</f>
        <v>cockerel</v>
      </c>
      <c r="H2352" t="str">
        <f>LEFT(G2352,1)</f>
        <v>c</v>
      </c>
      <c r="I2352" t="s">
        <v>2</v>
      </c>
      <c r="J2352" t="str">
        <f>IF(EXACT(RIGHT(LEFT(I2352,SEARCH(H2352,I2352)),1),H2352),"",G2352)</f>
        <v>cockerel</v>
      </c>
      <c r="K2352" s="1">
        <f>LOG(C2352,2)</f>
        <v>3.3219280948873626</v>
      </c>
    </row>
    <row r="2353" spans="1:11">
      <c r="A2353" t="s">
        <v>11522</v>
      </c>
      <c r="B2353">
        <v>6</v>
      </c>
      <c r="C2353" s="1">
        <v>10</v>
      </c>
      <c r="D2353" t="s">
        <v>1</v>
      </c>
      <c r="E2353" t="s">
        <v>5</v>
      </c>
      <c r="F2353" t="s">
        <v>5</v>
      </c>
      <c r="G2353" t="str">
        <f>IF(RIGHT(A2353)="s","",A2353)</f>
        <v>claque</v>
      </c>
      <c r="H2353" t="str">
        <f>LEFT(G2353,1)</f>
        <v>c</v>
      </c>
      <c r="I2353" t="s">
        <v>2</v>
      </c>
      <c r="J2353" t="str">
        <f>IF(EXACT(RIGHT(LEFT(I2353,SEARCH(H2353,I2353)),1),H2353),"",G2353)</f>
        <v>claque</v>
      </c>
      <c r="K2353" s="1">
        <f>LOG(C2353,2)</f>
        <v>3.3219280948873626</v>
      </c>
    </row>
    <row r="2354" spans="1:11">
      <c r="A2354" t="s">
        <v>11566</v>
      </c>
      <c r="B2354">
        <v>8</v>
      </c>
      <c r="C2354" s="1">
        <v>10</v>
      </c>
      <c r="D2354" t="s">
        <v>1</v>
      </c>
      <c r="E2354" t="s">
        <v>5</v>
      </c>
      <c r="F2354" t="s">
        <v>5</v>
      </c>
      <c r="G2354" t="str">
        <f>IF(RIGHT(A2354)="s","",A2354)</f>
        <v>cinchona</v>
      </c>
      <c r="H2354" t="str">
        <f>LEFT(G2354,1)</f>
        <v>c</v>
      </c>
      <c r="I2354" t="s">
        <v>2</v>
      </c>
      <c r="J2354" t="str">
        <f>IF(EXACT(RIGHT(LEFT(I2354,SEARCH(H2354,I2354)),1),H2354),"",G2354)</f>
        <v>cinchona</v>
      </c>
      <c r="K2354" s="1">
        <f>LOG(C2354,2)</f>
        <v>3.3219280948873626</v>
      </c>
    </row>
    <row r="2355" spans="1:11">
      <c r="A2355" t="s">
        <v>11597</v>
      </c>
      <c r="B2355">
        <v>9</v>
      </c>
      <c r="C2355" s="1">
        <v>10</v>
      </c>
      <c r="D2355" t="s">
        <v>1</v>
      </c>
      <c r="E2355" t="s">
        <v>5</v>
      </c>
      <c r="F2355" t="s">
        <v>5</v>
      </c>
      <c r="G2355" t="str">
        <f>IF(RIGHT(A2355)="s","",A2355)</f>
        <v>chorister</v>
      </c>
      <c r="H2355" t="str">
        <f>LEFT(G2355,1)</f>
        <v>c</v>
      </c>
      <c r="I2355" t="s">
        <v>2</v>
      </c>
      <c r="J2355" t="str">
        <f>IF(EXACT(RIGHT(LEFT(I2355,SEARCH(H2355,I2355)),1),H2355),"",G2355)</f>
        <v>chorister</v>
      </c>
      <c r="K2355" s="1">
        <f>LOG(C2355,2)</f>
        <v>3.3219280948873626</v>
      </c>
    </row>
    <row r="2356" spans="1:11">
      <c r="A2356" t="s">
        <v>11719</v>
      </c>
      <c r="B2356">
        <v>10</v>
      </c>
      <c r="C2356" s="1">
        <v>10</v>
      </c>
      <c r="D2356" t="s">
        <v>1</v>
      </c>
      <c r="E2356" t="s">
        <v>5</v>
      </c>
      <c r="F2356" t="s">
        <v>5</v>
      </c>
      <c r="G2356" t="str">
        <f>IF(RIGHT(A2356)="s","",A2356)</f>
        <v>charismata</v>
      </c>
      <c r="H2356" t="str">
        <f>LEFT(G2356,1)</f>
        <v>c</v>
      </c>
      <c r="I2356" t="s">
        <v>2</v>
      </c>
      <c r="J2356" t="str">
        <f>IF(EXACT(RIGHT(LEFT(I2356,SEARCH(H2356,I2356)),1),H2356),"",G2356)</f>
        <v>charismata</v>
      </c>
      <c r="K2356" s="1">
        <f>LOG(C2356,2)</f>
        <v>3.3219280948873626</v>
      </c>
    </row>
    <row r="2357" spans="1:11">
      <c r="A2357" t="s">
        <v>12522</v>
      </c>
      <c r="B2357">
        <v>7</v>
      </c>
      <c r="C2357" s="1">
        <v>10</v>
      </c>
      <c r="D2357" t="s">
        <v>1</v>
      </c>
      <c r="E2357" t="s">
        <v>5</v>
      </c>
      <c r="F2357" t="s">
        <v>5</v>
      </c>
      <c r="G2357" t="str">
        <f>IF(RIGHT(A2357)="s","",A2357)</f>
        <v>bluffer</v>
      </c>
      <c r="H2357" t="str">
        <f>LEFT(G2357,1)</f>
        <v>b</v>
      </c>
      <c r="I2357" t="s">
        <v>2</v>
      </c>
      <c r="J2357" t="str">
        <f>IF(EXACT(RIGHT(LEFT(I2357,SEARCH(H2357,I2357)),1),H2357),"",G2357)</f>
        <v>bluffer</v>
      </c>
      <c r="K2357" s="1">
        <f>LOG(C2357,2)</f>
        <v>3.3219280948873626</v>
      </c>
    </row>
    <row r="2358" spans="1:11">
      <c r="A2358" t="s">
        <v>12664</v>
      </c>
      <c r="B2358">
        <v>7</v>
      </c>
      <c r="C2358" s="1">
        <v>10</v>
      </c>
      <c r="D2358" t="s">
        <v>1</v>
      </c>
      <c r="E2358" t="s">
        <v>5</v>
      </c>
      <c r="F2358" t="s">
        <v>5</v>
      </c>
      <c r="G2358" t="str">
        <f>IF(RIGHT(A2358)="s","",A2358)</f>
        <v>bezique</v>
      </c>
      <c r="H2358" t="str">
        <f>LEFT(G2358,1)</f>
        <v>b</v>
      </c>
      <c r="I2358" t="s">
        <v>2</v>
      </c>
      <c r="J2358" t="str">
        <f>IF(EXACT(RIGHT(LEFT(I2358,SEARCH(H2358,I2358)),1),H2358),"",G2358)</f>
        <v>bezique</v>
      </c>
      <c r="K2358" s="1">
        <f>LOG(C2358,2)</f>
        <v>3.3219280948873626</v>
      </c>
    </row>
    <row r="2359" spans="1:11">
      <c r="A2359" t="s">
        <v>12728</v>
      </c>
      <c r="B2359">
        <v>8</v>
      </c>
      <c r="C2359" s="1">
        <v>10</v>
      </c>
      <c r="D2359" t="s">
        <v>1</v>
      </c>
      <c r="E2359" t="s">
        <v>5</v>
      </c>
      <c r="F2359" t="s">
        <v>5</v>
      </c>
      <c r="G2359" t="str">
        <f>IF(RIGHT(A2359)="s","",A2359)</f>
        <v>begetter</v>
      </c>
      <c r="H2359" t="str">
        <f>LEFT(G2359,1)</f>
        <v>b</v>
      </c>
      <c r="I2359" t="s">
        <v>2</v>
      </c>
      <c r="J2359" t="str">
        <f>IF(EXACT(RIGHT(LEFT(I2359,SEARCH(H2359,I2359)),1),H2359),"",G2359)</f>
        <v>begetter</v>
      </c>
      <c r="K2359" s="1">
        <f>LOG(C2359,2)</f>
        <v>3.3219280948873626</v>
      </c>
    </row>
    <row r="2360" spans="1:11">
      <c r="A2360" t="s">
        <v>12811</v>
      </c>
      <c r="B2360">
        <v>11</v>
      </c>
      <c r="C2360" s="1">
        <v>10</v>
      </c>
      <c r="D2360" t="s">
        <v>1</v>
      </c>
      <c r="E2360" t="s">
        <v>5</v>
      </c>
      <c r="F2360" t="s">
        <v>5</v>
      </c>
      <c r="G2360" t="str">
        <f>IF(RIGHT(A2360)="s","",A2360)</f>
        <v>bastinadoed</v>
      </c>
      <c r="H2360" t="str">
        <f>LEFT(G2360,1)</f>
        <v>b</v>
      </c>
      <c r="I2360" t="s">
        <v>2</v>
      </c>
      <c r="J2360" t="str">
        <f>IF(EXACT(RIGHT(LEFT(I2360,SEARCH(H2360,I2360)),1),H2360),"",G2360)</f>
        <v>bastinadoed</v>
      </c>
      <c r="K2360" s="1">
        <f>LOG(C2360,2)</f>
        <v>3.3219280948873626</v>
      </c>
    </row>
    <row r="2361" spans="1:11">
      <c r="A2361" t="s">
        <v>13013</v>
      </c>
      <c r="B2361">
        <v>10</v>
      </c>
      <c r="C2361" s="1">
        <v>10</v>
      </c>
      <c r="D2361" t="s">
        <v>1</v>
      </c>
      <c r="E2361" t="s">
        <v>5</v>
      </c>
      <c r="F2361" t="s">
        <v>5</v>
      </c>
      <c r="G2361" t="str">
        <f>IF(RIGHT(A2361)="s","",A2361)</f>
        <v>automatism</v>
      </c>
      <c r="H2361" t="str">
        <f>LEFT(G2361,1)</f>
        <v>a</v>
      </c>
      <c r="I2361" t="s">
        <v>2</v>
      </c>
      <c r="J2361" t="str">
        <f>IF(EXACT(RIGHT(LEFT(I2361,SEARCH(H2361,I2361)),1),H2361),"",G2361)</f>
        <v>automatism</v>
      </c>
      <c r="K2361" s="1">
        <f>LOG(C2361,2)</f>
        <v>3.3219280948873626</v>
      </c>
    </row>
    <row r="2362" spans="1:11">
      <c r="A2362" t="s">
        <v>13140</v>
      </c>
      <c r="B2362">
        <v>10</v>
      </c>
      <c r="C2362" s="1">
        <v>10</v>
      </c>
      <c r="D2362" t="s">
        <v>1</v>
      </c>
      <c r="E2362" t="s">
        <v>5</v>
      </c>
      <c r="F2362" t="s">
        <v>5</v>
      </c>
      <c r="G2362" t="str">
        <f>IF(RIGHT(A2362)="s","",A2362)</f>
        <v>asexuality</v>
      </c>
      <c r="H2362" t="str">
        <f>LEFT(G2362,1)</f>
        <v>a</v>
      </c>
      <c r="I2362" t="s">
        <v>2</v>
      </c>
      <c r="J2362" t="str">
        <f>IF(EXACT(RIGHT(LEFT(I2362,SEARCH(H2362,I2362)),1),H2362),"",G2362)</f>
        <v>asexuality</v>
      </c>
      <c r="K2362" s="1">
        <f>LOG(C2362,2)</f>
        <v>3.3219280948873626</v>
      </c>
    </row>
    <row r="2363" spans="1:11">
      <c r="A2363" t="s">
        <v>13217</v>
      </c>
      <c r="B2363">
        <v>13</v>
      </c>
      <c r="C2363" s="1">
        <v>10</v>
      </c>
      <c r="D2363" t="s">
        <v>1</v>
      </c>
      <c r="E2363" t="s">
        <v>5</v>
      </c>
      <c r="F2363" t="s">
        <v>5</v>
      </c>
      <c r="G2363" t="str">
        <f>IF(RIGHT(A2363)="s","",A2363)</f>
        <v>archimandrite</v>
      </c>
      <c r="H2363" t="str">
        <f>LEFT(G2363,1)</f>
        <v>a</v>
      </c>
      <c r="I2363" t="s">
        <v>2</v>
      </c>
      <c r="J2363" t="str">
        <f>IF(EXACT(RIGHT(LEFT(I2363,SEARCH(H2363,I2363)),1),H2363),"",G2363)</f>
        <v>archimandrite</v>
      </c>
      <c r="K2363" s="1">
        <f>LOG(C2363,2)</f>
        <v>3.3219280948873626</v>
      </c>
    </row>
    <row r="2364" spans="1:11">
      <c r="A2364" t="s">
        <v>13243</v>
      </c>
      <c r="B2364">
        <v>7</v>
      </c>
      <c r="C2364" s="1">
        <v>10</v>
      </c>
      <c r="D2364" t="s">
        <v>1</v>
      </c>
      <c r="E2364" t="s">
        <v>5</v>
      </c>
      <c r="F2364" t="s">
        <v>5</v>
      </c>
      <c r="G2364" t="str">
        <f>IF(RIGHT(A2364)="s","",A2364)</f>
        <v>aquavit</v>
      </c>
      <c r="H2364" t="str">
        <f>LEFT(G2364,1)</f>
        <v>a</v>
      </c>
      <c r="I2364" t="s">
        <v>2</v>
      </c>
      <c r="J2364" t="str">
        <f>IF(EXACT(RIGHT(LEFT(I2364,SEARCH(H2364,I2364)),1),H2364),"",G2364)</f>
        <v>aquavit</v>
      </c>
      <c r="K2364" s="1">
        <f>LOG(C2364,2)</f>
        <v>3.3219280948873626</v>
      </c>
    </row>
    <row r="2365" spans="1:11">
      <c r="A2365" t="s">
        <v>13463</v>
      </c>
      <c r="B2365">
        <v>10</v>
      </c>
      <c r="C2365" s="1">
        <v>10</v>
      </c>
      <c r="D2365" t="s">
        <v>1</v>
      </c>
      <c r="E2365" t="s">
        <v>5</v>
      </c>
      <c r="F2365" t="s">
        <v>5</v>
      </c>
      <c r="G2365" t="str">
        <f>IF(RIGHT(A2365)="s","",A2365)</f>
        <v>amiability</v>
      </c>
      <c r="H2365" t="str">
        <f>LEFT(G2365,1)</f>
        <v>a</v>
      </c>
      <c r="I2365" t="s">
        <v>2</v>
      </c>
      <c r="J2365" t="str">
        <f>IF(EXACT(RIGHT(LEFT(I2365,SEARCH(H2365,I2365)),1),H2365),"",G2365)</f>
        <v>amiability</v>
      </c>
      <c r="K2365" s="1">
        <f>LOG(C2365,2)</f>
        <v>3.3219280948873626</v>
      </c>
    </row>
    <row r="2366" spans="1:11">
      <c r="A2366" t="s">
        <v>13643</v>
      </c>
      <c r="B2366">
        <v>10</v>
      </c>
      <c r="C2366" s="1">
        <v>10</v>
      </c>
      <c r="D2366" t="s">
        <v>1</v>
      </c>
      <c r="E2366" t="s">
        <v>5</v>
      </c>
      <c r="F2366" t="s">
        <v>5</v>
      </c>
      <c r="G2366" t="str">
        <f>IF(RIGHT(A2366)="s","",A2366)</f>
        <v>affability</v>
      </c>
      <c r="H2366" t="str">
        <f>LEFT(G2366,1)</f>
        <v>a</v>
      </c>
      <c r="I2366" t="s">
        <v>2</v>
      </c>
      <c r="J2366" t="str">
        <f>IF(EXACT(RIGHT(LEFT(I2366,SEARCH(H2366,I2366)),1),H2366),"",G2366)</f>
        <v>affability</v>
      </c>
      <c r="K2366" s="1">
        <f>LOG(C2366,2)</f>
        <v>3.3219280948873626</v>
      </c>
    </row>
    <row r="2367" spans="1:11">
      <c r="A2367" t="s">
        <v>13680</v>
      </c>
      <c r="B2367">
        <v>6</v>
      </c>
      <c r="C2367" s="1">
        <v>10</v>
      </c>
      <c r="D2367" t="s">
        <v>1</v>
      </c>
      <c r="E2367" t="s">
        <v>5</v>
      </c>
      <c r="F2367" t="s">
        <v>5</v>
      </c>
      <c r="G2367" t="str">
        <f>IF(RIGHT(A2367)="s","",A2367)</f>
        <v>adorer</v>
      </c>
      <c r="H2367" t="str">
        <f>LEFT(G2367,1)</f>
        <v>a</v>
      </c>
      <c r="I2367" t="s">
        <v>2</v>
      </c>
      <c r="J2367" t="str">
        <f>IF(EXACT(RIGHT(LEFT(I2367,SEARCH(H2367,I2367)),1),H2367),"",G2367)</f>
        <v>adorer</v>
      </c>
      <c r="K2367" s="1">
        <f>LOG(C2367,2)</f>
        <v>3.3219280948873626</v>
      </c>
    </row>
    <row r="2368" spans="1:11">
      <c r="A2368" t="s">
        <v>12</v>
      </c>
      <c r="B2368">
        <v>5</v>
      </c>
      <c r="C2368" s="1">
        <v>9</v>
      </c>
      <c r="D2368" t="s">
        <v>1</v>
      </c>
      <c r="E2368" t="s">
        <v>5</v>
      </c>
      <c r="F2368" t="s">
        <v>5</v>
      </c>
      <c r="G2368" t="str">
        <f>IF(RIGHT(A2368)="s","",A2368)</f>
        <v>zloty</v>
      </c>
      <c r="H2368" t="str">
        <f>LEFT(G2368,1)</f>
        <v>z</v>
      </c>
      <c r="I2368" t="s">
        <v>2</v>
      </c>
      <c r="J2368" t="str">
        <f>IF(EXACT(RIGHT(LEFT(I2368,SEARCH(H2368,I2368)),1),H2368),"",G2368)</f>
        <v>zloty</v>
      </c>
      <c r="K2368" s="1">
        <f>LOG(C2368,2)</f>
        <v>3.1699250014423126</v>
      </c>
    </row>
    <row r="2369" spans="1:11">
      <c r="A2369" t="s">
        <v>79</v>
      </c>
      <c r="B2369">
        <v>8</v>
      </c>
      <c r="C2369" s="1">
        <v>9</v>
      </c>
      <c r="D2369" t="s">
        <v>1</v>
      </c>
      <c r="E2369" t="s">
        <v>5</v>
      </c>
      <c r="F2369" t="s">
        <v>5</v>
      </c>
      <c r="G2369" t="str">
        <f>IF(RIGHT(A2369)="s","",A2369)</f>
        <v>wriggler</v>
      </c>
      <c r="H2369" t="str">
        <f>LEFT(G2369,1)</f>
        <v>w</v>
      </c>
      <c r="I2369" t="s">
        <v>2</v>
      </c>
      <c r="J2369" t="str">
        <f>IF(EXACT(RIGHT(LEFT(I2369,SEARCH(H2369,I2369)),1),H2369),"",G2369)</f>
        <v>wriggler</v>
      </c>
      <c r="K2369" s="1">
        <f>LOG(C2369,2)</f>
        <v>3.1699250014423126</v>
      </c>
    </row>
    <row r="2370" spans="1:11">
      <c r="A2370" t="s">
        <v>128</v>
      </c>
      <c r="B2370">
        <v>8</v>
      </c>
      <c r="C2370" s="1">
        <v>9</v>
      </c>
      <c r="D2370" t="s">
        <v>1</v>
      </c>
      <c r="E2370" t="s">
        <v>5</v>
      </c>
      <c r="F2370" t="s">
        <v>5</v>
      </c>
      <c r="G2370" t="str">
        <f>IF(RIGHT(A2370)="s","",A2370)</f>
        <v>woodlice</v>
      </c>
      <c r="H2370" t="str">
        <f>LEFT(G2370,1)</f>
        <v>w</v>
      </c>
      <c r="I2370" t="s">
        <v>2</v>
      </c>
      <c r="J2370" t="str">
        <f>IF(EXACT(RIGHT(LEFT(I2370,SEARCH(H2370,I2370)),1),H2370),"",G2370)</f>
        <v>woodlice</v>
      </c>
      <c r="K2370" s="1">
        <f>LOG(C2370,2)</f>
        <v>3.1699250014423126</v>
      </c>
    </row>
    <row r="2371" spans="1:11">
      <c r="A2371" t="s">
        <v>158</v>
      </c>
      <c r="B2371">
        <v>5</v>
      </c>
      <c r="C2371" s="1">
        <v>9</v>
      </c>
      <c r="D2371" t="s">
        <v>1</v>
      </c>
      <c r="E2371" t="s">
        <v>5</v>
      </c>
      <c r="F2371" t="s">
        <v>5</v>
      </c>
      <c r="G2371" t="str">
        <f>IF(RIGHT(A2371)="s","",A2371)</f>
        <v>withy</v>
      </c>
      <c r="H2371" t="str">
        <f>LEFT(G2371,1)</f>
        <v>w</v>
      </c>
      <c r="I2371" t="s">
        <v>2</v>
      </c>
      <c r="J2371" t="str">
        <f>IF(EXACT(RIGHT(LEFT(I2371,SEARCH(H2371,I2371)),1),H2371),"",G2371)</f>
        <v>withy</v>
      </c>
      <c r="K2371" s="1">
        <f>LOG(C2371,2)</f>
        <v>3.1699250014423126</v>
      </c>
    </row>
    <row r="2372" spans="1:11">
      <c r="A2372" t="s">
        <v>486</v>
      </c>
      <c r="B2372">
        <v>7</v>
      </c>
      <c r="C2372" s="1">
        <v>9</v>
      </c>
      <c r="D2372" t="s">
        <v>1</v>
      </c>
      <c r="E2372" t="s">
        <v>5</v>
      </c>
      <c r="F2372" t="s">
        <v>5</v>
      </c>
      <c r="G2372" t="str">
        <f>IF(RIGHT(A2372)="s","",A2372)</f>
        <v>virgule</v>
      </c>
      <c r="H2372" t="str">
        <f>LEFT(G2372,1)</f>
        <v>v</v>
      </c>
      <c r="I2372" t="s">
        <v>2</v>
      </c>
      <c r="J2372" t="str">
        <f>IF(EXACT(RIGHT(LEFT(I2372,SEARCH(H2372,I2372)),1),H2372),"",G2372)</f>
        <v>virgule</v>
      </c>
      <c r="K2372" s="1">
        <f>LOG(C2372,2)</f>
        <v>3.1699250014423126</v>
      </c>
    </row>
    <row r="2373" spans="1:11">
      <c r="A2373" t="s">
        <v>643</v>
      </c>
      <c r="B2373">
        <v>6</v>
      </c>
      <c r="C2373" s="1">
        <v>9</v>
      </c>
      <c r="D2373" t="s">
        <v>1</v>
      </c>
      <c r="E2373" t="s">
        <v>5</v>
      </c>
      <c r="F2373" t="s">
        <v>5</v>
      </c>
      <c r="G2373" t="str">
        <f>IF(RIGHT(A2373)="s","",A2373)</f>
        <v>valuer</v>
      </c>
      <c r="H2373" t="str">
        <f>LEFT(G2373,1)</f>
        <v>v</v>
      </c>
      <c r="I2373" t="s">
        <v>2</v>
      </c>
      <c r="J2373" t="str">
        <f>IF(EXACT(RIGHT(LEFT(I2373,SEARCH(H2373,I2373)),1),H2373),"",G2373)</f>
        <v>valuer</v>
      </c>
      <c r="K2373" s="1">
        <f>LOG(C2373,2)</f>
        <v>3.1699250014423126</v>
      </c>
    </row>
    <row r="2374" spans="1:11">
      <c r="A2374" t="s">
        <v>815</v>
      </c>
      <c r="B2374">
        <v>6</v>
      </c>
      <c r="C2374" s="1">
        <v>9</v>
      </c>
      <c r="D2374" t="s">
        <v>1</v>
      </c>
      <c r="E2374" t="s">
        <v>5</v>
      </c>
      <c r="F2374" t="s">
        <v>5</v>
      </c>
      <c r="G2374" t="str">
        <f>IF(RIGHT(A2374)="s","",A2374)</f>
        <v>tusker</v>
      </c>
      <c r="H2374" t="str">
        <f>LEFT(G2374,1)</f>
        <v>t</v>
      </c>
      <c r="I2374" t="s">
        <v>2</v>
      </c>
      <c r="J2374" t="str">
        <f>IF(EXACT(RIGHT(LEFT(I2374,SEARCH(H2374,I2374)),1),H2374),"",G2374)</f>
        <v>tusker</v>
      </c>
      <c r="K2374" s="1">
        <f>LOG(C2374,2)</f>
        <v>3.1699250014423126</v>
      </c>
    </row>
    <row r="2375" spans="1:11">
      <c r="A2375" t="s">
        <v>1168</v>
      </c>
      <c r="B2375">
        <v>6</v>
      </c>
      <c r="C2375" s="1">
        <v>9</v>
      </c>
      <c r="D2375" t="s">
        <v>1</v>
      </c>
      <c r="E2375" t="s">
        <v>5</v>
      </c>
      <c r="F2375" t="s">
        <v>5</v>
      </c>
      <c r="G2375" t="str">
        <f>IF(RIGHT(A2375)="s","",A2375)</f>
        <v>tocsin</v>
      </c>
      <c r="H2375" t="str">
        <f>LEFT(G2375,1)</f>
        <v>t</v>
      </c>
      <c r="I2375" t="s">
        <v>2</v>
      </c>
      <c r="J2375" t="str">
        <f>IF(EXACT(RIGHT(LEFT(I2375,SEARCH(H2375,I2375)),1),H2375),"",G2375)</f>
        <v>tocsin</v>
      </c>
      <c r="K2375" s="1">
        <f>LOG(C2375,2)</f>
        <v>3.1699250014423126</v>
      </c>
    </row>
    <row r="2376" spans="1:11">
      <c r="A2376" t="s">
        <v>1290</v>
      </c>
      <c r="B2376">
        <v>10</v>
      </c>
      <c r="C2376" s="1">
        <v>9</v>
      </c>
      <c r="D2376" t="s">
        <v>1</v>
      </c>
      <c r="E2376" t="s">
        <v>5</v>
      </c>
      <c r="F2376" t="s">
        <v>5</v>
      </c>
      <c r="G2376" t="str">
        <f>IF(RIGHT(A2376)="s","",A2376)</f>
        <v>theodolite</v>
      </c>
      <c r="H2376" t="str">
        <f>LEFT(G2376,1)</f>
        <v>t</v>
      </c>
      <c r="I2376" t="s">
        <v>2</v>
      </c>
      <c r="J2376" t="str">
        <f>IF(EXACT(RIGHT(LEFT(I2376,SEARCH(H2376,I2376)),1),H2376),"",G2376)</f>
        <v>theodolite</v>
      </c>
      <c r="K2376" s="1">
        <f>LOG(C2376,2)</f>
        <v>3.1699250014423126</v>
      </c>
    </row>
    <row r="2377" spans="1:11">
      <c r="A2377" t="s">
        <v>1489</v>
      </c>
      <c r="B2377">
        <v>11</v>
      </c>
      <c r="C2377" s="1">
        <v>9</v>
      </c>
      <c r="D2377" t="s">
        <v>1</v>
      </c>
      <c r="E2377" t="s">
        <v>5</v>
      </c>
      <c r="F2377" t="s">
        <v>5</v>
      </c>
      <c r="G2377" t="str">
        <f>IF(RIGHT(A2377)="s","",A2377)</f>
        <v>taciturnity</v>
      </c>
      <c r="H2377" t="str">
        <f>LEFT(G2377,1)</f>
        <v>t</v>
      </c>
      <c r="I2377" t="s">
        <v>2</v>
      </c>
      <c r="J2377" t="str">
        <f>IF(EXACT(RIGHT(LEFT(I2377,SEARCH(H2377,I2377)),1),H2377),"",G2377)</f>
        <v>taciturnity</v>
      </c>
      <c r="K2377" s="1">
        <f>LOG(C2377,2)</f>
        <v>3.1699250014423126</v>
      </c>
    </row>
    <row r="2378" spans="1:11">
      <c r="A2378" t="s">
        <v>1511</v>
      </c>
      <c r="B2378">
        <v>7</v>
      </c>
      <c r="C2378" s="1">
        <v>9</v>
      </c>
      <c r="D2378" t="s">
        <v>1</v>
      </c>
      <c r="E2378" t="s">
        <v>5</v>
      </c>
      <c r="F2378" t="s">
        <v>5</v>
      </c>
      <c r="G2378" t="str">
        <f>IF(RIGHT(A2378)="s","",A2378)</f>
        <v>syringa</v>
      </c>
      <c r="H2378" t="str">
        <f>LEFT(G2378,1)</f>
        <v>s</v>
      </c>
      <c r="I2378" t="s">
        <v>2</v>
      </c>
      <c r="J2378" t="str">
        <f>IF(EXACT(RIGHT(LEFT(I2378,SEARCH(H2378,I2378)),1),H2378),"",G2378)</f>
        <v>syringa</v>
      </c>
      <c r="K2378" s="1">
        <f>LOG(C2378,2)</f>
        <v>3.1699250014423126</v>
      </c>
    </row>
    <row r="2379" spans="1:11">
      <c r="A2379" t="s">
        <v>1713</v>
      </c>
      <c r="B2379">
        <v>10</v>
      </c>
      <c r="C2379" s="1">
        <v>9</v>
      </c>
      <c r="D2379" t="s">
        <v>1</v>
      </c>
      <c r="E2379" t="s">
        <v>5</v>
      </c>
      <c r="F2379" t="s">
        <v>5</v>
      </c>
      <c r="G2379" t="str">
        <f>IF(RIGHT(A2379)="s","",A2379)</f>
        <v>subvention</v>
      </c>
      <c r="H2379" t="str">
        <f>LEFT(G2379,1)</f>
        <v>s</v>
      </c>
      <c r="I2379" t="s">
        <v>2</v>
      </c>
      <c r="J2379" t="str">
        <f>IF(EXACT(RIGHT(LEFT(I2379,SEARCH(H2379,I2379)),1),H2379),"",G2379)</f>
        <v>subvention</v>
      </c>
      <c r="K2379" s="1">
        <f>LOG(C2379,2)</f>
        <v>3.1699250014423126</v>
      </c>
    </row>
    <row r="2380" spans="1:11">
      <c r="A2380" t="s">
        <v>1726</v>
      </c>
      <c r="B2380">
        <v>9</v>
      </c>
      <c r="C2380" s="1">
        <v>9</v>
      </c>
      <c r="D2380" t="s">
        <v>1</v>
      </c>
      <c r="E2380" t="s">
        <v>5</v>
      </c>
      <c r="F2380" t="s">
        <v>5</v>
      </c>
      <c r="G2380" t="str">
        <f>IF(RIGHT(A2380)="s","",A2380)</f>
        <v>substrata</v>
      </c>
      <c r="H2380" t="str">
        <f>LEFT(G2380,1)</f>
        <v>s</v>
      </c>
      <c r="I2380" t="s">
        <v>2</v>
      </c>
      <c r="J2380" t="str">
        <f>IF(EXACT(RIGHT(LEFT(I2380,SEARCH(H2380,I2380)),1),H2380),"",G2380)</f>
        <v>substrata</v>
      </c>
      <c r="K2380" s="1">
        <f>LOG(C2380,2)</f>
        <v>3.1699250014423126</v>
      </c>
    </row>
    <row r="2381" spans="1:11">
      <c r="A2381" t="s">
        <v>1772</v>
      </c>
      <c r="B2381">
        <v>9</v>
      </c>
      <c r="C2381" s="1">
        <v>9</v>
      </c>
      <c r="D2381" t="s">
        <v>1</v>
      </c>
      <c r="E2381" t="s">
        <v>5</v>
      </c>
      <c r="F2381" t="s">
        <v>5</v>
      </c>
      <c r="G2381" t="str">
        <f>IF(RIGHT(A2381)="s","",A2381)</f>
        <v>stutterer</v>
      </c>
      <c r="H2381" t="str">
        <f>LEFT(G2381,1)</f>
        <v>s</v>
      </c>
      <c r="I2381" t="s">
        <v>2</v>
      </c>
      <c r="J2381" t="str">
        <f>IF(EXACT(RIGHT(LEFT(I2381,SEARCH(H2381,I2381)),1),H2381),"",G2381)</f>
        <v>stutterer</v>
      </c>
      <c r="K2381" s="1">
        <f>LOG(C2381,2)</f>
        <v>3.1699250014423126</v>
      </c>
    </row>
    <row r="2382" spans="1:11">
      <c r="A2382" t="s">
        <v>1850</v>
      </c>
      <c r="B2382">
        <v>12</v>
      </c>
      <c r="C2382" s="1">
        <v>9</v>
      </c>
      <c r="D2382" t="s">
        <v>1</v>
      </c>
      <c r="E2382" t="s">
        <v>5</v>
      </c>
      <c r="F2382" t="s">
        <v>5</v>
      </c>
      <c r="G2382" t="str">
        <f>IF(RIGHT(A2382)="s","",A2382)</f>
        <v>stonebreaker</v>
      </c>
      <c r="H2382" t="str">
        <f>LEFT(G2382,1)</f>
        <v>s</v>
      </c>
      <c r="I2382" t="s">
        <v>2</v>
      </c>
      <c r="J2382" t="str">
        <f>IF(EXACT(RIGHT(LEFT(I2382,SEARCH(H2382,I2382)),1),H2382),"",G2382)</f>
        <v>stonebreaker</v>
      </c>
      <c r="K2382" s="1">
        <f>LOG(C2382,2)</f>
        <v>3.1699250014423126</v>
      </c>
    </row>
    <row r="2383" spans="1:11">
      <c r="A2383" t="s">
        <v>2020</v>
      </c>
      <c r="B2383">
        <v>11</v>
      </c>
      <c r="C2383" s="1">
        <v>9</v>
      </c>
      <c r="D2383" t="s">
        <v>1</v>
      </c>
      <c r="E2383" t="s">
        <v>5</v>
      </c>
      <c r="F2383" t="s">
        <v>5</v>
      </c>
      <c r="G2383" t="str">
        <f>IF(RIGHT(A2383)="s","",A2383)</f>
        <v>sportswoman</v>
      </c>
      <c r="H2383" t="str">
        <f>LEFT(G2383,1)</f>
        <v>s</v>
      </c>
      <c r="I2383" t="s">
        <v>2</v>
      </c>
      <c r="J2383" t="str">
        <f>IF(EXACT(RIGHT(LEFT(I2383,SEARCH(H2383,I2383)),1),H2383),"",G2383)</f>
        <v>sportswoman</v>
      </c>
      <c r="K2383" s="1">
        <f>LOG(C2383,2)</f>
        <v>3.1699250014423126</v>
      </c>
    </row>
    <row r="2384" spans="1:11">
      <c r="A2384" t="s">
        <v>2412</v>
      </c>
      <c r="B2384">
        <v>9</v>
      </c>
      <c r="C2384" s="1">
        <v>9</v>
      </c>
      <c r="D2384" t="s">
        <v>1</v>
      </c>
      <c r="E2384" t="s">
        <v>5</v>
      </c>
      <c r="F2384" t="s">
        <v>5</v>
      </c>
      <c r="G2384" t="str">
        <f>IF(RIGHT(A2384)="s","",A2384)</f>
        <v>signorina</v>
      </c>
      <c r="H2384" t="str">
        <f>LEFT(G2384,1)</f>
        <v>s</v>
      </c>
      <c r="I2384" t="s">
        <v>2</v>
      </c>
      <c r="J2384" t="str">
        <f>IF(EXACT(RIGHT(LEFT(I2384,SEARCH(H2384,I2384)),1),H2384),"",G2384)</f>
        <v>signorina</v>
      </c>
      <c r="K2384" s="1">
        <f>LOG(C2384,2)</f>
        <v>3.1699250014423126</v>
      </c>
    </row>
    <row r="2385" spans="1:11">
      <c r="A2385" t="s">
        <v>2424</v>
      </c>
      <c r="B2385">
        <v>11</v>
      </c>
      <c r="C2385" s="1">
        <v>9</v>
      </c>
      <c r="D2385" t="s">
        <v>1</v>
      </c>
      <c r="E2385" t="s">
        <v>5</v>
      </c>
      <c r="F2385" t="s">
        <v>5</v>
      </c>
      <c r="G2385" t="str">
        <f>IF(RIGHT(A2385)="s","",A2385)</f>
        <v>sightscreen</v>
      </c>
      <c r="H2385" t="str">
        <f>LEFT(G2385,1)</f>
        <v>s</v>
      </c>
      <c r="I2385" t="s">
        <v>2</v>
      </c>
      <c r="J2385" t="str">
        <f>IF(EXACT(RIGHT(LEFT(I2385,SEARCH(H2385,I2385)),1),H2385),"",G2385)</f>
        <v>sightscreen</v>
      </c>
      <c r="K2385" s="1">
        <f>LOG(C2385,2)</f>
        <v>3.1699250014423126</v>
      </c>
    </row>
    <row r="2386" spans="1:11">
      <c r="A2386" t="s">
        <v>2738</v>
      </c>
      <c r="B2386">
        <v>7</v>
      </c>
      <c r="C2386" s="1">
        <v>9</v>
      </c>
      <c r="D2386" t="s">
        <v>1</v>
      </c>
      <c r="E2386" t="s">
        <v>5</v>
      </c>
      <c r="F2386" t="s">
        <v>5</v>
      </c>
      <c r="G2386" t="str">
        <f>IF(RIGHT(A2386)="s","",A2386)</f>
        <v>sculler</v>
      </c>
      <c r="H2386" t="str">
        <f>LEFT(G2386,1)</f>
        <v>s</v>
      </c>
      <c r="I2386" t="s">
        <v>2</v>
      </c>
      <c r="J2386" t="str">
        <f>IF(EXACT(RIGHT(LEFT(I2386,SEARCH(H2386,I2386)),1),H2386),"",G2386)</f>
        <v>sculler</v>
      </c>
      <c r="K2386" s="1">
        <f>LOG(C2386,2)</f>
        <v>3.1699250014423126</v>
      </c>
    </row>
    <row r="2387" spans="1:11">
      <c r="A2387" t="s">
        <v>2784</v>
      </c>
      <c r="B2387">
        <v>6</v>
      </c>
      <c r="C2387" s="1">
        <v>9</v>
      </c>
      <c r="D2387" t="s">
        <v>1</v>
      </c>
      <c r="E2387" t="s">
        <v>5</v>
      </c>
      <c r="F2387" t="s">
        <v>5</v>
      </c>
      <c r="G2387" t="str">
        <f>IF(RIGHT(A2387)="s","",A2387)</f>
        <v>sconce</v>
      </c>
      <c r="H2387" t="str">
        <f>LEFT(G2387,1)</f>
        <v>s</v>
      </c>
      <c r="I2387" t="s">
        <v>2</v>
      </c>
      <c r="J2387" t="str">
        <f>IF(EXACT(RIGHT(LEFT(I2387,SEARCH(H2387,I2387)),1),H2387),"",G2387)</f>
        <v>sconce</v>
      </c>
      <c r="K2387" s="1">
        <f>LOG(C2387,2)</f>
        <v>3.1699250014423126</v>
      </c>
    </row>
    <row r="2388" spans="1:11">
      <c r="A2388" t="s">
        <v>2887</v>
      </c>
      <c r="B2388">
        <v>10</v>
      </c>
      <c r="C2388" s="1">
        <v>9</v>
      </c>
      <c r="D2388" t="s">
        <v>1</v>
      </c>
      <c r="E2388" t="s">
        <v>5</v>
      </c>
      <c r="F2388" t="s">
        <v>5</v>
      </c>
      <c r="G2388" t="str">
        <f>IF(RIGHT(A2388)="s","",A2388)</f>
        <v>sarcophagi</v>
      </c>
      <c r="H2388" t="str">
        <f>LEFT(G2388,1)</f>
        <v>s</v>
      </c>
      <c r="I2388" t="s">
        <v>2</v>
      </c>
      <c r="J2388" t="str">
        <f>IF(EXACT(RIGHT(LEFT(I2388,SEARCH(H2388,I2388)),1),H2388),"",G2388)</f>
        <v>sarcophagi</v>
      </c>
      <c r="K2388" s="1">
        <f>LOG(C2388,2)</f>
        <v>3.1699250014423126</v>
      </c>
    </row>
    <row r="2389" spans="1:11">
      <c r="A2389" t="s">
        <v>2914</v>
      </c>
      <c r="B2389">
        <v>6</v>
      </c>
      <c r="C2389" s="1">
        <v>9</v>
      </c>
      <c r="D2389" t="s">
        <v>1</v>
      </c>
      <c r="E2389" t="s">
        <v>5</v>
      </c>
      <c r="F2389" t="s">
        <v>5</v>
      </c>
      <c r="G2389" t="str">
        <f>IF(RIGHT(A2389)="s","",A2389)</f>
        <v>sampan</v>
      </c>
      <c r="H2389" t="str">
        <f>LEFT(G2389,1)</f>
        <v>s</v>
      </c>
      <c r="I2389" t="s">
        <v>2</v>
      </c>
      <c r="J2389" t="str">
        <f>IF(EXACT(RIGHT(LEFT(I2389,SEARCH(H2389,I2389)),1),H2389),"",G2389)</f>
        <v>sampan</v>
      </c>
      <c r="K2389" s="1">
        <f>LOG(C2389,2)</f>
        <v>3.1699250014423126</v>
      </c>
    </row>
    <row r="2390" spans="1:11">
      <c r="A2390" t="s">
        <v>2918</v>
      </c>
      <c r="B2390">
        <v>6</v>
      </c>
      <c r="C2390" s="1">
        <v>9</v>
      </c>
      <c r="D2390" t="s">
        <v>1</v>
      </c>
      <c r="E2390" t="s">
        <v>5</v>
      </c>
      <c r="F2390" t="s">
        <v>5</v>
      </c>
      <c r="G2390" t="str">
        <f>IF(RIGHT(A2390)="s","",A2390)</f>
        <v>salver</v>
      </c>
      <c r="H2390" t="str">
        <f>LEFT(G2390,1)</f>
        <v>s</v>
      </c>
      <c r="I2390" t="s">
        <v>2</v>
      </c>
      <c r="J2390" t="str">
        <f>IF(EXACT(RIGHT(LEFT(I2390,SEARCH(H2390,I2390)),1),H2390),"",G2390)</f>
        <v>salver</v>
      </c>
      <c r="K2390" s="1">
        <f>LOG(C2390,2)</f>
        <v>3.1699250014423126</v>
      </c>
    </row>
    <row r="2391" spans="1:11">
      <c r="A2391" t="s">
        <v>2922</v>
      </c>
      <c r="B2391">
        <v>9</v>
      </c>
      <c r="C2391" s="1">
        <v>9</v>
      </c>
      <c r="D2391" t="s">
        <v>1</v>
      </c>
      <c r="E2391" t="s">
        <v>5</v>
      </c>
      <c r="F2391" t="s">
        <v>5</v>
      </c>
      <c r="G2391" t="str">
        <f>IF(RIGHT(A2391)="s","",A2391)</f>
        <v>saltpetre</v>
      </c>
      <c r="H2391" t="str">
        <f>LEFT(G2391,1)</f>
        <v>s</v>
      </c>
      <c r="I2391" t="s">
        <v>2</v>
      </c>
      <c r="J2391" t="str">
        <f>IF(EXACT(RIGHT(LEFT(I2391,SEARCH(H2391,I2391)),1),H2391),"",G2391)</f>
        <v>saltpetre</v>
      </c>
      <c r="K2391" s="1">
        <f>LOG(C2391,2)</f>
        <v>3.1699250014423126</v>
      </c>
    </row>
    <row r="2392" spans="1:11">
      <c r="A2392" t="s">
        <v>3179</v>
      </c>
      <c r="B2392">
        <v>7</v>
      </c>
      <c r="C2392" s="1">
        <v>9</v>
      </c>
      <c r="D2392" t="s">
        <v>1</v>
      </c>
      <c r="E2392" t="s">
        <v>5</v>
      </c>
      <c r="F2392" t="s">
        <v>5</v>
      </c>
      <c r="G2392" t="str">
        <f>IF(RIGHT(A2392)="s","",A2392)</f>
        <v>reviser</v>
      </c>
      <c r="H2392" t="str">
        <f>LEFT(G2392,1)</f>
        <v>r</v>
      </c>
      <c r="I2392" t="s">
        <v>2</v>
      </c>
      <c r="J2392" t="str">
        <f>IF(EXACT(RIGHT(LEFT(I2392,SEARCH(H2392,I2392)),1),H2392),"",G2392)</f>
        <v>reviser</v>
      </c>
      <c r="K2392" s="1">
        <f>LOG(C2392,2)</f>
        <v>3.1699250014423126</v>
      </c>
    </row>
    <row r="2393" spans="1:11">
      <c r="A2393" t="s">
        <v>3213</v>
      </c>
      <c r="B2393">
        <v>8</v>
      </c>
      <c r="C2393" s="1">
        <v>9</v>
      </c>
      <c r="D2393" t="s">
        <v>1</v>
      </c>
      <c r="E2393" t="s">
        <v>5</v>
      </c>
      <c r="F2393" t="s">
        <v>5</v>
      </c>
      <c r="G2393" t="str">
        <f>IF(RIGHT(A2393)="s","",A2393)</f>
        <v>reticule</v>
      </c>
      <c r="H2393" t="str">
        <f>LEFT(G2393,1)</f>
        <v>r</v>
      </c>
      <c r="I2393" t="s">
        <v>2</v>
      </c>
      <c r="J2393" t="str">
        <f>IF(EXACT(RIGHT(LEFT(I2393,SEARCH(H2393,I2393)),1),H2393),"",G2393)</f>
        <v>reticule</v>
      </c>
      <c r="K2393" s="1">
        <f>LOG(C2393,2)</f>
        <v>3.1699250014423126</v>
      </c>
    </row>
    <row r="2394" spans="1:11">
      <c r="A2394" t="s">
        <v>3349</v>
      </c>
      <c r="B2394">
        <v>9</v>
      </c>
      <c r="C2394" s="1">
        <v>9</v>
      </c>
      <c r="D2394" t="s">
        <v>1</v>
      </c>
      <c r="E2394" t="s">
        <v>5</v>
      </c>
      <c r="F2394" t="s">
        <v>5</v>
      </c>
      <c r="G2394" t="str">
        <f>IF(RIGHT(A2394)="s","",A2394)</f>
        <v>reliquary</v>
      </c>
      <c r="H2394" t="str">
        <f>LEFT(G2394,1)</f>
        <v>r</v>
      </c>
      <c r="I2394" t="s">
        <v>2</v>
      </c>
      <c r="J2394" t="str">
        <f>IF(EXACT(RIGHT(LEFT(I2394,SEARCH(H2394,I2394)),1),H2394),"",G2394)</f>
        <v>reliquary</v>
      </c>
      <c r="K2394" s="1">
        <f>LOG(C2394,2)</f>
        <v>3.1699250014423126</v>
      </c>
    </row>
    <row r="2395" spans="1:11">
      <c r="A2395" t="s">
        <v>3590</v>
      </c>
      <c r="B2395">
        <v>8</v>
      </c>
      <c r="C2395" s="1">
        <v>9</v>
      </c>
      <c r="D2395" t="s">
        <v>1</v>
      </c>
      <c r="E2395" t="s">
        <v>5</v>
      </c>
      <c r="F2395" t="s">
        <v>5</v>
      </c>
      <c r="G2395" t="str">
        <f>IF(RIGHT(A2395)="s","",A2395)</f>
        <v>rapacity</v>
      </c>
      <c r="H2395" t="str">
        <f>LEFT(G2395,1)</f>
        <v>r</v>
      </c>
      <c r="I2395" t="s">
        <v>2</v>
      </c>
      <c r="J2395" t="str">
        <f>IF(EXACT(RIGHT(LEFT(I2395,SEARCH(H2395,I2395)),1),H2395),"",G2395)</f>
        <v>rapacity</v>
      </c>
      <c r="K2395" s="1">
        <f>LOG(C2395,2)</f>
        <v>3.1699250014423126</v>
      </c>
    </row>
    <row r="2396" spans="1:11">
      <c r="A2396" t="s">
        <v>3721</v>
      </c>
      <c r="B2396">
        <v>6</v>
      </c>
      <c r="C2396" s="1">
        <v>9</v>
      </c>
      <c r="D2396" t="s">
        <v>1</v>
      </c>
      <c r="E2396" t="s">
        <v>5</v>
      </c>
      <c r="F2396" t="s">
        <v>5</v>
      </c>
      <c r="G2396" t="str">
        <f>IF(RIGHT(A2396)="s","",A2396)</f>
        <v>quagga</v>
      </c>
      <c r="H2396" t="str">
        <f>LEFT(G2396,1)</f>
        <v>q</v>
      </c>
      <c r="I2396" t="s">
        <v>2</v>
      </c>
      <c r="J2396" t="str">
        <f>IF(EXACT(RIGHT(LEFT(I2396,SEARCH(H2396,I2396)),1),H2396),"",G2396)</f>
        <v>quagga</v>
      </c>
      <c r="K2396" s="1">
        <f>LOG(C2396,2)</f>
        <v>3.1699250014423126</v>
      </c>
    </row>
    <row r="2397" spans="1:11">
      <c r="A2397" t="s">
        <v>3876</v>
      </c>
      <c r="B2397">
        <v>12</v>
      </c>
      <c r="C2397" s="1">
        <v>9</v>
      </c>
      <c r="D2397" t="s">
        <v>1</v>
      </c>
      <c r="E2397" t="s">
        <v>5</v>
      </c>
      <c r="F2397" t="s">
        <v>5</v>
      </c>
      <c r="G2397" t="str">
        <f>IF(RIGHT(A2397)="s","",A2397)</f>
        <v>proselytizer</v>
      </c>
      <c r="H2397" t="str">
        <f>LEFT(G2397,1)</f>
        <v>p</v>
      </c>
      <c r="I2397" t="s">
        <v>2</v>
      </c>
      <c r="J2397" t="str">
        <f>IF(EXACT(RIGHT(LEFT(I2397,SEARCH(H2397,I2397)),1),H2397),"",G2397)</f>
        <v>proselytizer</v>
      </c>
      <c r="K2397" s="1">
        <f>LOG(C2397,2)</f>
        <v>3.1699250014423126</v>
      </c>
    </row>
    <row r="2398" spans="1:11">
      <c r="A2398" t="s">
        <v>4107</v>
      </c>
      <c r="B2398">
        <v>4</v>
      </c>
      <c r="C2398" s="1">
        <v>9</v>
      </c>
      <c r="D2398" t="s">
        <v>1</v>
      </c>
      <c r="E2398" t="s">
        <v>5</v>
      </c>
      <c r="F2398" t="s">
        <v>5</v>
      </c>
      <c r="G2398" t="str">
        <f>IF(RIGHT(A2398)="s","",A2398)</f>
        <v>pouf</v>
      </c>
      <c r="H2398" t="str">
        <f>LEFT(G2398,1)</f>
        <v>p</v>
      </c>
      <c r="I2398" t="s">
        <v>2</v>
      </c>
      <c r="J2398" t="str">
        <f>IF(EXACT(RIGHT(LEFT(I2398,SEARCH(H2398,I2398)),1),H2398),"",G2398)</f>
        <v>pouf</v>
      </c>
      <c r="K2398" s="1">
        <f>LOG(C2398,2)</f>
        <v>3.1699250014423126</v>
      </c>
    </row>
    <row r="2399" spans="1:11">
      <c r="A2399" t="s">
        <v>4207</v>
      </c>
      <c r="B2399">
        <v>8</v>
      </c>
      <c r="C2399" s="1">
        <v>9</v>
      </c>
      <c r="D2399" t="s">
        <v>1</v>
      </c>
      <c r="E2399" t="s">
        <v>5</v>
      </c>
      <c r="F2399" t="s">
        <v>5</v>
      </c>
      <c r="G2399" t="str">
        <f>IF(RIGHT(A2399)="s","",A2399)</f>
        <v>pomander</v>
      </c>
      <c r="H2399" t="str">
        <f>LEFT(G2399,1)</f>
        <v>p</v>
      </c>
      <c r="I2399" t="s">
        <v>2</v>
      </c>
      <c r="J2399" t="str">
        <f>IF(EXACT(RIGHT(LEFT(I2399,SEARCH(H2399,I2399)),1),H2399),"",G2399)</f>
        <v>pomander</v>
      </c>
      <c r="K2399" s="1">
        <f>LOG(C2399,2)</f>
        <v>3.1699250014423126</v>
      </c>
    </row>
    <row r="2400" spans="1:11">
      <c r="A2400" t="s">
        <v>4276</v>
      </c>
      <c r="B2400">
        <v>9</v>
      </c>
      <c r="C2400" s="1">
        <v>9</v>
      </c>
      <c r="D2400" t="s">
        <v>1</v>
      </c>
      <c r="E2400" t="s">
        <v>5</v>
      </c>
      <c r="F2400" t="s">
        <v>5</v>
      </c>
      <c r="G2400" t="str">
        <f>IF(RIGHT(A2400)="s","",A2400)</f>
        <v>plutocrat</v>
      </c>
      <c r="H2400" t="str">
        <f>LEFT(G2400,1)</f>
        <v>p</v>
      </c>
      <c r="I2400" t="s">
        <v>2</v>
      </c>
      <c r="J2400" t="str">
        <f>IF(EXACT(RIGHT(LEFT(I2400,SEARCH(H2400,I2400)),1),H2400),"",G2400)</f>
        <v>plutocrat</v>
      </c>
      <c r="K2400" s="1">
        <f>LOG(C2400,2)</f>
        <v>3.1699250014423126</v>
      </c>
    </row>
    <row r="2401" spans="1:11">
      <c r="A2401" t="s">
        <v>4427</v>
      </c>
      <c r="B2401">
        <v>7</v>
      </c>
      <c r="C2401" s="1">
        <v>9</v>
      </c>
      <c r="D2401" t="s">
        <v>1</v>
      </c>
      <c r="E2401" t="s">
        <v>5</v>
      </c>
      <c r="F2401" t="s">
        <v>5</v>
      </c>
      <c r="G2401" t="str">
        <f>IF(RIGHT(A2401)="s","",A2401)</f>
        <v>piggery</v>
      </c>
      <c r="H2401" t="str">
        <f>LEFT(G2401,1)</f>
        <v>p</v>
      </c>
      <c r="I2401" t="s">
        <v>2</v>
      </c>
      <c r="J2401" t="str">
        <f>IF(EXACT(RIGHT(LEFT(I2401,SEARCH(H2401,I2401)),1),H2401),"",G2401)</f>
        <v>piggery</v>
      </c>
      <c r="K2401" s="1">
        <f>LOG(C2401,2)</f>
        <v>3.1699250014423126</v>
      </c>
    </row>
    <row r="2402" spans="1:11">
      <c r="A2402" t="s">
        <v>4442</v>
      </c>
      <c r="B2402">
        <v>10</v>
      </c>
      <c r="C2402" s="1">
        <v>9</v>
      </c>
      <c r="D2402" t="s">
        <v>1</v>
      </c>
      <c r="E2402" t="s">
        <v>5</v>
      </c>
      <c r="F2402" t="s">
        <v>5</v>
      </c>
      <c r="G2402" t="str">
        <f>IF(RIGHT(A2402)="s","",A2402)</f>
        <v>piccalilli</v>
      </c>
      <c r="H2402" t="str">
        <f>LEFT(G2402,1)</f>
        <v>p</v>
      </c>
      <c r="I2402" t="s">
        <v>2</v>
      </c>
      <c r="J2402" t="str">
        <f>IF(EXACT(RIGHT(LEFT(I2402,SEARCH(H2402,I2402)),1),H2402),"",G2402)</f>
        <v>piccalilli</v>
      </c>
      <c r="K2402" s="1">
        <f>LOG(C2402,2)</f>
        <v>3.1699250014423126</v>
      </c>
    </row>
    <row r="2403" spans="1:11">
      <c r="A2403" t="s">
        <v>4595</v>
      </c>
      <c r="B2403">
        <v>10</v>
      </c>
      <c r="C2403" s="1">
        <v>9</v>
      </c>
      <c r="D2403" t="s">
        <v>1</v>
      </c>
      <c r="E2403" t="s">
        <v>5</v>
      </c>
      <c r="F2403" t="s">
        <v>5</v>
      </c>
      <c r="G2403" t="str">
        <f>IF(RIGHT(A2403)="s","",A2403)</f>
        <v>peritoneum</v>
      </c>
      <c r="H2403" t="str">
        <f>LEFT(G2403,1)</f>
        <v>p</v>
      </c>
      <c r="I2403" t="s">
        <v>2</v>
      </c>
      <c r="J2403" t="str">
        <f>IF(EXACT(RIGHT(LEFT(I2403,SEARCH(H2403,I2403)),1),H2403),"",G2403)</f>
        <v>peritoneum</v>
      </c>
      <c r="K2403" s="1">
        <f>LOG(C2403,2)</f>
        <v>3.1699250014423126</v>
      </c>
    </row>
    <row r="2404" spans="1:11">
      <c r="A2404" t="s">
        <v>5033</v>
      </c>
      <c r="B2404">
        <v>11</v>
      </c>
      <c r="C2404" s="1">
        <v>9</v>
      </c>
      <c r="D2404" t="s">
        <v>1</v>
      </c>
      <c r="E2404" t="s">
        <v>5</v>
      </c>
      <c r="F2404" t="s">
        <v>5</v>
      </c>
      <c r="G2404" t="str">
        <f>IF(RIGHT(A2404)="s","",A2404)</f>
        <v>outfighting</v>
      </c>
      <c r="H2404" t="str">
        <f>LEFT(G2404,1)</f>
        <v>o</v>
      </c>
      <c r="I2404" t="s">
        <v>2</v>
      </c>
      <c r="J2404" t="str">
        <f>IF(EXACT(RIGHT(LEFT(I2404,SEARCH(H2404,I2404)),1),H2404),"",G2404)</f>
        <v>outfighting</v>
      </c>
      <c r="K2404" s="1">
        <f>LOG(C2404,2)</f>
        <v>3.1699250014423126</v>
      </c>
    </row>
    <row r="2405" spans="1:11">
      <c r="A2405" t="s">
        <v>5221</v>
      </c>
      <c r="B2405">
        <v>7</v>
      </c>
      <c r="C2405" s="1">
        <v>9</v>
      </c>
      <c r="D2405" t="s">
        <v>1</v>
      </c>
      <c r="E2405" t="s">
        <v>5</v>
      </c>
      <c r="F2405" t="s">
        <v>5</v>
      </c>
      <c r="G2405" t="str">
        <f>IF(RIGHT(A2405)="s","",A2405)</f>
        <v>obloquy</v>
      </c>
      <c r="H2405" t="str">
        <f>LEFT(G2405,1)</f>
        <v>o</v>
      </c>
      <c r="I2405" t="s">
        <v>2</v>
      </c>
      <c r="J2405" t="str">
        <f>IF(EXACT(RIGHT(LEFT(I2405,SEARCH(H2405,I2405)),1),H2405),"",G2405)</f>
        <v>obloquy</v>
      </c>
      <c r="K2405" s="1">
        <f>LOG(C2405,2)</f>
        <v>3.1699250014423126</v>
      </c>
    </row>
    <row r="2406" spans="1:11">
      <c r="A2406" t="s">
        <v>5994</v>
      </c>
      <c r="B2406">
        <v>11</v>
      </c>
      <c r="C2406" s="1">
        <v>9</v>
      </c>
      <c r="D2406" t="s">
        <v>1</v>
      </c>
      <c r="E2406" t="s">
        <v>5</v>
      </c>
      <c r="F2406" t="s">
        <v>5</v>
      </c>
      <c r="G2406" t="str">
        <f>IF(RIGHT(A2406)="s","",A2406)</f>
        <v>mensuration</v>
      </c>
      <c r="H2406" t="str">
        <f>LEFT(G2406,1)</f>
        <v>m</v>
      </c>
      <c r="I2406" t="s">
        <v>2</v>
      </c>
      <c r="J2406" t="str">
        <f>IF(EXACT(RIGHT(LEFT(I2406,SEARCH(H2406,I2406)),1),H2406),"",G2406)</f>
        <v>mensuration</v>
      </c>
      <c r="K2406" s="1">
        <f>LOG(C2406,2)</f>
        <v>3.1699250014423126</v>
      </c>
    </row>
    <row r="2407" spans="1:11">
      <c r="A2407" t="s">
        <v>6790</v>
      </c>
      <c r="B2407">
        <v>11</v>
      </c>
      <c r="C2407" s="1">
        <v>9</v>
      </c>
      <c r="D2407" t="s">
        <v>1</v>
      </c>
      <c r="E2407" t="s">
        <v>5</v>
      </c>
      <c r="F2407" t="s">
        <v>5</v>
      </c>
      <c r="G2407" t="str">
        <f>IF(RIGHT(A2407)="s","",A2407)</f>
        <v>kwashiorkor</v>
      </c>
      <c r="H2407" t="str">
        <f>LEFT(G2407,1)</f>
        <v>k</v>
      </c>
      <c r="I2407" t="s">
        <v>2</v>
      </c>
      <c r="J2407" t="str">
        <f>IF(EXACT(RIGHT(LEFT(I2407,SEARCH(H2407,I2407)),1),H2407),"",G2407)</f>
        <v>kwashiorkor</v>
      </c>
      <c r="K2407" s="1">
        <f>LOG(C2407,2)</f>
        <v>3.1699250014423126</v>
      </c>
    </row>
    <row r="2408" spans="1:11">
      <c r="A2408" t="s">
        <v>6793</v>
      </c>
      <c r="B2408">
        <v>5</v>
      </c>
      <c r="C2408" s="1">
        <v>9</v>
      </c>
      <c r="D2408" t="s">
        <v>1</v>
      </c>
      <c r="E2408" t="s">
        <v>5</v>
      </c>
      <c r="F2408" t="s">
        <v>5</v>
      </c>
      <c r="G2408" t="str">
        <f>IF(RIGHT(A2408)="s","",A2408)</f>
        <v>kukri</v>
      </c>
      <c r="H2408" t="str">
        <f>LEFT(G2408,1)</f>
        <v>k</v>
      </c>
      <c r="I2408" t="s">
        <v>2</v>
      </c>
      <c r="J2408" t="str">
        <f>IF(EXACT(RIGHT(LEFT(I2408,SEARCH(H2408,I2408)),1),H2408),"",G2408)</f>
        <v>kukri</v>
      </c>
      <c r="K2408" s="1">
        <f>LOG(C2408,2)</f>
        <v>3.1699250014423126</v>
      </c>
    </row>
    <row r="2409" spans="1:11">
      <c r="A2409" t="s">
        <v>7621</v>
      </c>
      <c r="B2409">
        <v>7</v>
      </c>
      <c r="C2409" s="1">
        <v>9</v>
      </c>
      <c r="D2409" t="s">
        <v>1</v>
      </c>
      <c r="E2409" t="s">
        <v>5</v>
      </c>
      <c r="F2409" t="s">
        <v>5</v>
      </c>
      <c r="G2409" t="str">
        <f>IF(RIGHT(A2409)="s","",A2409)</f>
        <v>humidor</v>
      </c>
      <c r="H2409" t="str">
        <f>LEFT(G2409,1)</f>
        <v>h</v>
      </c>
      <c r="I2409" t="s">
        <v>2</v>
      </c>
      <c r="J2409" t="str">
        <f>IF(EXACT(RIGHT(LEFT(I2409,SEARCH(H2409,I2409)),1),H2409),"",G2409)</f>
        <v>humidor</v>
      </c>
      <c r="K2409" s="1">
        <f>LOG(C2409,2)</f>
        <v>3.1699250014423126</v>
      </c>
    </row>
    <row r="2410" spans="1:11">
      <c r="A2410" t="s">
        <v>7660</v>
      </c>
      <c r="B2410">
        <v>8</v>
      </c>
      <c r="C2410" s="1">
        <v>9</v>
      </c>
      <c r="D2410" t="s">
        <v>1</v>
      </c>
      <c r="E2410" t="s">
        <v>5</v>
      </c>
      <c r="F2410" t="s">
        <v>5</v>
      </c>
      <c r="G2410" t="str">
        <f>IF(RIGHT(A2410)="s","",A2410)</f>
        <v>hotelier</v>
      </c>
      <c r="H2410" t="str">
        <f>LEFT(G2410,1)</f>
        <v>h</v>
      </c>
      <c r="I2410" t="s">
        <v>2</v>
      </c>
      <c r="J2410" t="str">
        <f>IF(EXACT(RIGHT(LEFT(I2410,SEARCH(H2410,I2410)),1),H2410),"",G2410)</f>
        <v>hotelier</v>
      </c>
      <c r="K2410" s="1">
        <f>LOG(C2410,2)</f>
        <v>3.1699250014423126</v>
      </c>
    </row>
    <row r="2411" spans="1:11">
      <c r="A2411" t="s">
        <v>8098</v>
      </c>
      <c r="B2411">
        <v>8</v>
      </c>
      <c r="C2411" s="1">
        <v>9</v>
      </c>
      <c r="D2411" t="s">
        <v>1</v>
      </c>
      <c r="E2411" t="s">
        <v>5</v>
      </c>
      <c r="F2411" t="s">
        <v>5</v>
      </c>
      <c r="G2411" t="str">
        <f>IF(RIGHT(A2411)="s","",A2411)</f>
        <v>gymkhana</v>
      </c>
      <c r="H2411" t="str">
        <f>LEFT(G2411,1)</f>
        <v>g</v>
      </c>
      <c r="I2411" t="s">
        <v>2</v>
      </c>
      <c r="J2411" t="str">
        <f>IF(EXACT(RIGHT(LEFT(I2411,SEARCH(H2411,I2411)),1),H2411),"",G2411)</f>
        <v>gymkhana</v>
      </c>
      <c r="K2411" s="1">
        <f>LOG(C2411,2)</f>
        <v>3.1699250014423126</v>
      </c>
    </row>
    <row r="2412" spans="1:11">
      <c r="A2412" t="s">
        <v>8489</v>
      </c>
      <c r="B2412">
        <v>9</v>
      </c>
      <c r="C2412" s="1">
        <v>9</v>
      </c>
      <c r="D2412" t="s">
        <v>1</v>
      </c>
      <c r="E2412" t="s">
        <v>5</v>
      </c>
      <c r="F2412" t="s">
        <v>5</v>
      </c>
      <c r="G2412" t="str">
        <f>IF(RIGHT(A2412)="s","",A2412)</f>
        <v>gelignite</v>
      </c>
      <c r="H2412" t="str">
        <f>LEFT(G2412,1)</f>
        <v>g</v>
      </c>
      <c r="I2412" t="s">
        <v>2</v>
      </c>
      <c r="J2412" t="str">
        <f>IF(EXACT(RIGHT(LEFT(I2412,SEARCH(H2412,I2412)),1),H2412),"",G2412)</f>
        <v>gelignite</v>
      </c>
      <c r="K2412" s="1">
        <f>LOG(C2412,2)</f>
        <v>3.1699250014423126</v>
      </c>
    </row>
    <row r="2413" spans="1:11">
      <c r="A2413" t="s">
        <v>8636</v>
      </c>
      <c r="B2413">
        <v>9</v>
      </c>
      <c r="C2413" s="1">
        <v>9</v>
      </c>
      <c r="D2413" t="s">
        <v>1</v>
      </c>
      <c r="E2413" t="s">
        <v>5</v>
      </c>
      <c r="F2413" t="s">
        <v>5</v>
      </c>
      <c r="G2413" t="str">
        <f>IF(RIGHT(A2413)="s","",A2413)</f>
        <v>frogspawn</v>
      </c>
      <c r="H2413" t="str">
        <f>LEFT(G2413,1)</f>
        <v>f</v>
      </c>
      <c r="I2413" t="s">
        <v>2</v>
      </c>
      <c r="J2413" t="str">
        <f>IF(EXACT(RIGHT(LEFT(I2413,SEARCH(H2413,I2413)),1),H2413),"",G2413)</f>
        <v>frogspawn</v>
      </c>
      <c r="K2413" s="1">
        <f>LOG(C2413,2)</f>
        <v>3.1699250014423126</v>
      </c>
    </row>
    <row r="2414" spans="1:11">
      <c r="A2414" t="s">
        <v>9665</v>
      </c>
      <c r="B2414">
        <v>5</v>
      </c>
      <c r="C2414" s="1">
        <v>9</v>
      </c>
      <c r="D2414" t="s">
        <v>1</v>
      </c>
      <c r="E2414" t="s">
        <v>5</v>
      </c>
      <c r="F2414" t="s">
        <v>5</v>
      </c>
      <c r="G2414" t="str">
        <f>IF(RIGHT(A2414)="s","",A2414)</f>
        <v>eclat</v>
      </c>
      <c r="H2414" t="str">
        <f>LEFT(G2414,1)</f>
        <v>e</v>
      </c>
      <c r="I2414" t="s">
        <v>2</v>
      </c>
      <c r="J2414" t="str">
        <f>IF(EXACT(RIGHT(LEFT(I2414,SEARCH(H2414,I2414)),1),H2414),"",G2414)</f>
        <v>eclat</v>
      </c>
      <c r="K2414" s="1">
        <f>LOG(C2414,2)</f>
        <v>3.1699250014423126</v>
      </c>
    </row>
    <row r="2415" spans="1:11">
      <c r="A2415" t="s">
        <v>9812</v>
      </c>
      <c r="B2415">
        <v>11</v>
      </c>
      <c r="C2415" s="1">
        <v>9</v>
      </c>
      <c r="D2415" t="s">
        <v>1</v>
      </c>
      <c r="E2415" t="s">
        <v>5</v>
      </c>
      <c r="F2415" t="s">
        <v>5</v>
      </c>
      <c r="G2415" t="str">
        <f>IF(RIGHT(A2415)="s","",A2415)</f>
        <v>draughtsmen</v>
      </c>
      <c r="H2415" t="str">
        <f>LEFT(G2415,1)</f>
        <v>d</v>
      </c>
      <c r="I2415" t="s">
        <v>2</v>
      </c>
      <c r="J2415" t="str">
        <f>IF(EXACT(RIGHT(LEFT(I2415,SEARCH(H2415,I2415)),1),H2415),"",G2415)</f>
        <v>draughtsmen</v>
      </c>
      <c r="K2415" s="1">
        <f>LOG(C2415,2)</f>
        <v>3.1699250014423126</v>
      </c>
    </row>
    <row r="2416" spans="1:11">
      <c r="A2416" t="s">
        <v>10007</v>
      </c>
      <c r="B2416">
        <v>12</v>
      </c>
      <c r="C2416" s="1">
        <v>9</v>
      </c>
      <c r="D2416" t="s">
        <v>1</v>
      </c>
      <c r="E2416" t="s">
        <v>5</v>
      </c>
      <c r="F2416" t="s">
        <v>5</v>
      </c>
      <c r="G2416" t="str">
        <f>IF(RIGHT(A2416)="s","",A2416)</f>
        <v>disquisition</v>
      </c>
      <c r="H2416" t="str">
        <f>LEFT(G2416,1)</f>
        <v>d</v>
      </c>
      <c r="I2416" t="s">
        <v>2</v>
      </c>
      <c r="J2416" t="str">
        <f>IF(EXACT(RIGHT(LEFT(I2416,SEARCH(H2416,I2416)),1),H2416),"",G2416)</f>
        <v>disquisition</v>
      </c>
      <c r="K2416" s="1">
        <f>LOG(C2416,2)</f>
        <v>3.1699250014423126</v>
      </c>
    </row>
    <row r="2417" spans="1:11">
      <c r="A2417" t="s">
        <v>10425</v>
      </c>
      <c r="B2417">
        <v>9</v>
      </c>
      <c r="C2417" s="1">
        <v>9</v>
      </c>
      <c r="D2417" t="s">
        <v>1</v>
      </c>
      <c r="E2417" t="s">
        <v>5</v>
      </c>
      <c r="F2417" t="s">
        <v>5</v>
      </c>
      <c r="G2417" t="str">
        <f>IF(RIGHT(A2417)="s","",A2417)</f>
        <v>defaulter</v>
      </c>
      <c r="H2417" t="str">
        <f>LEFT(G2417,1)</f>
        <v>d</v>
      </c>
      <c r="I2417" t="s">
        <v>2</v>
      </c>
      <c r="J2417" t="str">
        <f>IF(EXACT(RIGHT(LEFT(I2417,SEARCH(H2417,I2417)),1),H2417),"",G2417)</f>
        <v>defaulter</v>
      </c>
      <c r="K2417" s="1">
        <f>LOG(C2417,2)</f>
        <v>3.1699250014423126</v>
      </c>
    </row>
    <row r="2418" spans="1:11">
      <c r="A2418" t="s">
        <v>10598</v>
      </c>
      <c r="B2418">
        <v>9</v>
      </c>
      <c r="C2418" s="1">
        <v>9</v>
      </c>
      <c r="D2418" t="s">
        <v>1</v>
      </c>
      <c r="E2418" t="s">
        <v>5</v>
      </c>
      <c r="F2418" t="s">
        <v>5</v>
      </c>
      <c r="G2418" t="str">
        <f>IF(RIGHT(A2418)="s","",A2418)</f>
        <v>curettage</v>
      </c>
      <c r="H2418" t="str">
        <f>LEFT(G2418,1)</f>
        <v>c</v>
      </c>
      <c r="I2418" t="s">
        <v>2</v>
      </c>
      <c r="J2418" t="str">
        <f>IF(EXACT(RIGHT(LEFT(I2418,SEARCH(H2418,I2418)),1),H2418),"",G2418)</f>
        <v>curettage</v>
      </c>
      <c r="K2418" s="1">
        <f>LOG(C2418,2)</f>
        <v>3.1699250014423126</v>
      </c>
    </row>
    <row r="2419" spans="1:11">
      <c r="A2419" t="s">
        <v>10822</v>
      </c>
      <c r="B2419">
        <v>12</v>
      </c>
      <c r="C2419" s="1">
        <v>9</v>
      </c>
      <c r="D2419" t="s">
        <v>1</v>
      </c>
      <c r="E2419" t="s">
        <v>5</v>
      </c>
      <c r="F2419" t="s">
        <v>5</v>
      </c>
      <c r="G2419" t="str">
        <f>IF(RIGHT(A2419)="s","",A2419)</f>
        <v>countrywomen</v>
      </c>
      <c r="H2419" t="str">
        <f>LEFT(G2419,1)</f>
        <v>c</v>
      </c>
      <c r="I2419" t="s">
        <v>2</v>
      </c>
      <c r="J2419" t="str">
        <f>IF(EXACT(RIGHT(LEFT(I2419,SEARCH(H2419,I2419)),1),H2419),"",G2419)</f>
        <v>countrywomen</v>
      </c>
      <c r="K2419" s="1">
        <f>LOG(C2419,2)</f>
        <v>3.1699250014423126</v>
      </c>
    </row>
    <row r="2420" spans="1:11">
      <c r="A2420" t="s">
        <v>11019</v>
      </c>
      <c r="B2420">
        <v>11</v>
      </c>
      <c r="C2420" s="1">
        <v>9</v>
      </c>
      <c r="D2420" t="s">
        <v>1</v>
      </c>
      <c r="E2420" t="s">
        <v>5</v>
      </c>
      <c r="F2420" t="s">
        <v>5</v>
      </c>
      <c r="G2420" t="str">
        <f>IF(RIGHT(A2420)="s","",A2420)</f>
        <v>contrariety</v>
      </c>
      <c r="H2420" t="str">
        <f>LEFT(G2420,1)</f>
        <v>c</v>
      </c>
      <c r="I2420" t="s">
        <v>2</v>
      </c>
      <c r="J2420" t="str">
        <f>IF(EXACT(RIGHT(LEFT(I2420,SEARCH(H2420,I2420)),1),H2420),"",G2420)</f>
        <v>contrariety</v>
      </c>
      <c r="K2420" s="1">
        <f>LOG(C2420,2)</f>
        <v>3.1699250014423126</v>
      </c>
    </row>
    <row r="2421" spans="1:11">
      <c r="A2421" t="s">
        <v>11537</v>
      </c>
      <c r="B2421">
        <v>5</v>
      </c>
      <c r="C2421" s="1">
        <v>9</v>
      </c>
      <c r="D2421" t="s">
        <v>1</v>
      </c>
      <c r="E2421" t="s">
        <v>5</v>
      </c>
      <c r="F2421" t="s">
        <v>5</v>
      </c>
      <c r="G2421" t="str">
        <f>IF(RIGHT(A2421)="s","",A2421)</f>
        <v>civet</v>
      </c>
      <c r="H2421" t="str">
        <f>LEFT(G2421,1)</f>
        <v>c</v>
      </c>
      <c r="I2421" t="s">
        <v>2</v>
      </c>
      <c r="J2421" t="str">
        <f>IF(EXACT(RIGHT(LEFT(I2421,SEARCH(H2421,I2421)),1),H2421),"",G2421)</f>
        <v>civet</v>
      </c>
      <c r="K2421" s="1">
        <f>LOG(C2421,2)</f>
        <v>3.1699250014423126</v>
      </c>
    </row>
    <row r="2422" spans="1:11">
      <c r="A2422" t="s">
        <v>11622</v>
      </c>
      <c r="B2422">
        <v>11</v>
      </c>
      <c r="C2422" s="1">
        <v>9</v>
      </c>
      <c r="D2422" t="s">
        <v>1</v>
      </c>
      <c r="E2422" t="s">
        <v>5</v>
      </c>
      <c r="F2422" t="s">
        <v>5</v>
      </c>
      <c r="G2422" t="str">
        <f>IF(RIGHT(A2422)="s","",A2422)</f>
        <v>chiropodist</v>
      </c>
      <c r="H2422" t="str">
        <f>LEFT(G2422,1)</f>
        <v>c</v>
      </c>
      <c r="I2422" t="s">
        <v>2</v>
      </c>
      <c r="J2422" t="str">
        <f>IF(EXACT(RIGHT(LEFT(I2422,SEARCH(H2422,I2422)),1),H2422),"",G2422)</f>
        <v>chiropodist</v>
      </c>
      <c r="K2422" s="1">
        <f>LOG(C2422,2)</f>
        <v>3.1699250014423126</v>
      </c>
    </row>
    <row r="2423" spans="1:11">
      <c r="A2423" t="s">
        <v>11734</v>
      </c>
      <c r="B2423">
        <v>8</v>
      </c>
      <c r="C2423" s="1">
        <v>9</v>
      </c>
      <c r="D2423" t="s">
        <v>1</v>
      </c>
      <c r="E2423" t="s">
        <v>5</v>
      </c>
      <c r="F2423" t="s">
        <v>5</v>
      </c>
      <c r="G2423" t="str">
        <f>IF(RIGHT(A2423)="s","",A2423)</f>
        <v>chaperon</v>
      </c>
      <c r="H2423" t="str">
        <f>LEFT(G2423,1)</f>
        <v>c</v>
      </c>
      <c r="I2423" t="s">
        <v>2</v>
      </c>
      <c r="J2423" t="str">
        <f>IF(EXACT(RIGHT(LEFT(I2423,SEARCH(H2423,I2423)),1),H2423),"",G2423)</f>
        <v>chaperon</v>
      </c>
      <c r="K2423" s="1">
        <f>LOG(C2423,2)</f>
        <v>3.1699250014423126</v>
      </c>
    </row>
    <row r="2424" spans="1:11">
      <c r="A2424" t="s">
        <v>11871</v>
      </c>
      <c r="B2424">
        <v>9</v>
      </c>
      <c r="C2424" s="1">
        <v>9</v>
      </c>
      <c r="D2424" t="s">
        <v>1</v>
      </c>
      <c r="E2424" t="s">
        <v>5</v>
      </c>
      <c r="F2424" t="s">
        <v>5</v>
      </c>
      <c r="G2424" t="str">
        <f>IF(RIGHT(A2424)="s","",A2424)</f>
        <v>casuistry</v>
      </c>
      <c r="H2424" t="str">
        <f>LEFT(G2424,1)</f>
        <v>c</v>
      </c>
      <c r="I2424" t="s">
        <v>2</v>
      </c>
      <c r="J2424" t="str">
        <f>IF(EXACT(RIGHT(LEFT(I2424,SEARCH(H2424,I2424)),1),H2424),"",G2424)</f>
        <v>casuistry</v>
      </c>
      <c r="K2424" s="1">
        <f>LOG(C2424,2)</f>
        <v>3.1699250014423126</v>
      </c>
    </row>
    <row r="2425" spans="1:11">
      <c r="A2425" t="s">
        <v>11933</v>
      </c>
      <c r="B2425">
        <v>9</v>
      </c>
      <c r="C2425" s="1">
        <v>9</v>
      </c>
      <c r="D2425" t="s">
        <v>1</v>
      </c>
      <c r="E2425" t="s">
        <v>5</v>
      </c>
      <c r="F2425" t="s">
        <v>5</v>
      </c>
      <c r="G2425" t="str">
        <f>IF(RIGHT(A2425)="s","",A2425)</f>
        <v>carnelian</v>
      </c>
      <c r="H2425" t="str">
        <f>LEFT(G2425,1)</f>
        <v>c</v>
      </c>
      <c r="I2425" t="s">
        <v>2</v>
      </c>
      <c r="J2425" t="str">
        <f>IF(EXACT(RIGHT(LEFT(I2425,SEARCH(H2425,I2425)),1),H2425),"",G2425)</f>
        <v>carnelian</v>
      </c>
      <c r="K2425" s="1">
        <f>LOG(C2425,2)</f>
        <v>3.1699250014423126</v>
      </c>
    </row>
    <row r="2426" spans="1:11">
      <c r="A2426" t="s">
        <v>12079</v>
      </c>
      <c r="B2426">
        <v>11</v>
      </c>
      <c r="C2426" s="1">
        <v>9</v>
      </c>
      <c r="D2426" t="s">
        <v>1</v>
      </c>
      <c r="E2426" t="s">
        <v>5</v>
      </c>
      <c r="F2426" t="s">
        <v>5</v>
      </c>
      <c r="G2426" t="str">
        <f>IF(RIGHT(A2426)="s","",A2426)</f>
        <v>calcination</v>
      </c>
      <c r="H2426" t="str">
        <f>LEFT(G2426,1)</f>
        <v>c</v>
      </c>
      <c r="I2426" t="s">
        <v>2</v>
      </c>
      <c r="J2426" t="str">
        <f>IF(EXACT(RIGHT(LEFT(I2426,SEARCH(H2426,I2426)),1),H2426),"",G2426)</f>
        <v>calcination</v>
      </c>
      <c r="K2426" s="1">
        <f>LOG(C2426,2)</f>
        <v>3.1699250014423126</v>
      </c>
    </row>
    <row r="2427" spans="1:11">
      <c r="A2427" t="s">
        <v>12086</v>
      </c>
      <c r="B2427">
        <v>6</v>
      </c>
      <c r="C2427" s="1">
        <v>9</v>
      </c>
      <c r="D2427" t="s">
        <v>1</v>
      </c>
      <c r="E2427" t="s">
        <v>5</v>
      </c>
      <c r="F2427" t="s">
        <v>5</v>
      </c>
      <c r="G2427" t="str">
        <f>IF(RIGHT(A2427)="s","",A2427)</f>
        <v>caique</v>
      </c>
      <c r="H2427" t="str">
        <f>LEFT(G2427,1)</f>
        <v>c</v>
      </c>
      <c r="I2427" t="s">
        <v>2</v>
      </c>
      <c r="J2427" t="str">
        <f>IF(EXACT(RIGHT(LEFT(I2427,SEARCH(H2427,I2427)),1),H2427),"",G2427)</f>
        <v>caique</v>
      </c>
      <c r="K2427" s="1">
        <f>LOG(C2427,2)</f>
        <v>3.1699250014423126</v>
      </c>
    </row>
    <row r="2428" spans="1:11">
      <c r="A2428" t="s">
        <v>12656</v>
      </c>
      <c r="B2428">
        <v>11</v>
      </c>
      <c r="C2428" s="1">
        <v>9</v>
      </c>
      <c r="D2428" t="s">
        <v>1</v>
      </c>
      <c r="E2428" t="s">
        <v>5</v>
      </c>
      <c r="F2428" t="s">
        <v>5</v>
      </c>
      <c r="G2428" t="str">
        <f>IF(RIGHT(A2428)="s","",A2428)</f>
        <v>bicentenary</v>
      </c>
      <c r="H2428" t="str">
        <f>LEFT(G2428,1)</f>
        <v>b</v>
      </c>
      <c r="I2428" t="s">
        <v>2</v>
      </c>
      <c r="J2428" t="str">
        <f>IF(EXACT(RIGHT(LEFT(I2428,SEARCH(H2428,I2428)),1),H2428),"",G2428)</f>
        <v>bicentenary</v>
      </c>
      <c r="K2428" s="1">
        <f>LOG(C2428,2)</f>
        <v>3.1699250014423126</v>
      </c>
    </row>
    <row r="2429" spans="1:11">
      <c r="A2429" t="s">
        <v>12971</v>
      </c>
      <c r="B2429">
        <v>11</v>
      </c>
      <c r="C2429" s="1">
        <v>9</v>
      </c>
      <c r="D2429" t="s">
        <v>1</v>
      </c>
      <c r="E2429" t="s">
        <v>5</v>
      </c>
      <c r="F2429" t="s">
        <v>5</v>
      </c>
      <c r="G2429" t="str">
        <f>IF(RIGHT(A2429)="s","",A2429)</f>
        <v>backbencher</v>
      </c>
      <c r="H2429" t="str">
        <f>LEFT(G2429,1)</f>
        <v>b</v>
      </c>
      <c r="I2429" t="s">
        <v>2</v>
      </c>
      <c r="J2429" t="str">
        <f>IF(EXACT(RIGHT(LEFT(I2429,SEARCH(H2429,I2429)),1),H2429),"",G2429)</f>
        <v>backbencher</v>
      </c>
      <c r="K2429" s="1">
        <f>LOG(C2429,2)</f>
        <v>3.1699250014423126</v>
      </c>
    </row>
    <row r="2430" spans="1:11">
      <c r="A2430" t="s">
        <v>13051</v>
      </c>
      <c r="B2430">
        <v>10</v>
      </c>
      <c r="C2430" s="1">
        <v>9</v>
      </c>
      <c r="D2430" t="s">
        <v>1</v>
      </c>
      <c r="E2430" t="s">
        <v>5</v>
      </c>
      <c r="F2430" t="s">
        <v>5</v>
      </c>
      <c r="G2430" t="str">
        <f>IF(RIGHT(A2430)="s","",A2430)</f>
        <v>audiometer</v>
      </c>
      <c r="H2430" t="str">
        <f>LEFT(G2430,1)</f>
        <v>a</v>
      </c>
      <c r="I2430" t="s">
        <v>2</v>
      </c>
      <c r="J2430" t="str">
        <f>IF(EXACT(RIGHT(LEFT(I2430,SEARCH(H2430,I2430)),1),H2430),"",G2430)</f>
        <v>audiometer</v>
      </c>
      <c r="K2430" s="1">
        <f>LOG(C2430,2)</f>
        <v>3.1699250014423126</v>
      </c>
    </row>
    <row r="2431" spans="1:11">
      <c r="A2431" t="s">
        <v>13272</v>
      </c>
      <c r="B2431">
        <v>9</v>
      </c>
      <c r="C2431" s="1">
        <v>9</v>
      </c>
      <c r="D2431" t="s">
        <v>1</v>
      </c>
      <c r="E2431" t="s">
        <v>5</v>
      </c>
      <c r="F2431" t="s">
        <v>5</v>
      </c>
      <c r="G2431" t="str">
        <f>IF(RIGHT(A2431)="s","",A2431)</f>
        <v>applejack</v>
      </c>
      <c r="H2431" t="str">
        <f>LEFT(G2431,1)</f>
        <v>a</v>
      </c>
      <c r="I2431" t="s">
        <v>2</v>
      </c>
      <c r="J2431" t="str">
        <f>IF(EXACT(RIGHT(LEFT(I2431,SEARCH(H2431,I2431)),1),H2431),"",G2431)</f>
        <v>applejack</v>
      </c>
      <c r="K2431" s="1">
        <f>LOG(C2431,2)</f>
        <v>3.1699250014423126</v>
      </c>
    </row>
    <row r="2432" spans="1:11">
      <c r="A2432" t="s">
        <v>13399</v>
      </c>
      <c r="B2432">
        <v>10</v>
      </c>
      <c r="C2432" s="1">
        <v>9</v>
      </c>
      <c r="D2432" t="s">
        <v>1</v>
      </c>
      <c r="E2432" t="s">
        <v>5</v>
      </c>
      <c r="F2432" t="s">
        <v>5</v>
      </c>
      <c r="G2432" t="str">
        <f>IF(RIGHT(A2432)="s","",A2432)</f>
        <v>anemometer</v>
      </c>
      <c r="H2432" t="str">
        <f>LEFT(G2432,1)</f>
        <v>a</v>
      </c>
      <c r="I2432" t="s">
        <v>2</v>
      </c>
      <c r="J2432" t="str">
        <f>IF(EXACT(RIGHT(LEFT(I2432,SEARCH(H2432,I2432)),1),H2432),"",G2432)</f>
        <v>anemometer</v>
      </c>
      <c r="K2432" s="1">
        <f>LOG(C2432,2)</f>
        <v>3.1699250014423126</v>
      </c>
    </row>
    <row r="2433" spans="1:11">
      <c r="A2433" t="s">
        <v>13402</v>
      </c>
      <c r="B2433">
        <v>9</v>
      </c>
      <c r="C2433" s="1">
        <v>9</v>
      </c>
      <c r="D2433" t="s">
        <v>1</v>
      </c>
      <c r="E2433" t="s">
        <v>5</v>
      </c>
      <c r="F2433" t="s">
        <v>5</v>
      </c>
      <c r="G2433" t="str">
        <f>IF(RIGHT(A2433)="s","",A2433)</f>
        <v>androgyne</v>
      </c>
      <c r="H2433" t="str">
        <f>LEFT(G2433,1)</f>
        <v>a</v>
      </c>
      <c r="I2433" t="s">
        <v>2</v>
      </c>
      <c r="J2433" t="str">
        <f>IF(EXACT(RIGHT(LEFT(I2433,SEARCH(H2433,I2433)),1),H2433),"",G2433)</f>
        <v>androgyne</v>
      </c>
      <c r="K2433" s="1">
        <f>LOG(C2433,2)</f>
        <v>3.1699250014423126</v>
      </c>
    </row>
    <row r="2434" spans="1:11">
      <c r="A2434" t="s">
        <v>13498</v>
      </c>
      <c r="B2434">
        <v>8</v>
      </c>
      <c r="C2434" s="1">
        <v>9</v>
      </c>
      <c r="D2434" t="s">
        <v>1</v>
      </c>
      <c r="E2434" t="s">
        <v>5</v>
      </c>
      <c r="F2434" t="s">
        <v>5</v>
      </c>
      <c r="G2434" t="str">
        <f>IF(RIGHT(A2434)="s","",A2434)</f>
        <v>alpinist</v>
      </c>
      <c r="H2434" t="str">
        <f>LEFT(G2434,1)</f>
        <v>a</v>
      </c>
      <c r="I2434" t="s">
        <v>2</v>
      </c>
      <c r="J2434" t="str">
        <f>IF(EXACT(RIGHT(LEFT(I2434,SEARCH(H2434,I2434)),1),H2434),"",G2434)</f>
        <v>alpinist</v>
      </c>
      <c r="K2434" s="1">
        <f>LOG(C2434,2)</f>
        <v>3.1699250014423126</v>
      </c>
    </row>
    <row r="2435" spans="1:11">
      <c r="A2435" t="s">
        <v>13557</v>
      </c>
      <c r="B2435">
        <v>5</v>
      </c>
      <c r="C2435" s="1">
        <v>9</v>
      </c>
      <c r="D2435" t="s">
        <v>1</v>
      </c>
      <c r="E2435" t="s">
        <v>5</v>
      </c>
      <c r="F2435" t="s">
        <v>5</v>
      </c>
      <c r="G2435" t="str">
        <f>IF(RIGHT(A2435)="s","",A2435)</f>
        <v>aitch</v>
      </c>
      <c r="H2435" t="str">
        <f>LEFT(G2435,1)</f>
        <v>a</v>
      </c>
      <c r="I2435" t="s">
        <v>2</v>
      </c>
      <c r="J2435" t="str">
        <f>IF(EXACT(RIGHT(LEFT(I2435,SEARCH(H2435,I2435)),1),H2435),"",G2435)</f>
        <v>aitch</v>
      </c>
      <c r="K2435" s="1">
        <f>LOG(C2435,2)</f>
        <v>3.1699250014423126</v>
      </c>
    </row>
    <row r="2436" spans="1:11">
      <c r="A2436" t="s">
        <v>13590</v>
      </c>
      <c r="B2436">
        <v>4</v>
      </c>
      <c r="C2436" s="1">
        <v>9</v>
      </c>
      <c r="D2436" t="s">
        <v>1</v>
      </c>
      <c r="E2436" t="s">
        <v>5</v>
      </c>
      <c r="F2436" t="s">
        <v>5</v>
      </c>
      <c r="G2436" t="str">
        <f>IF(RIGHT(A2436)="s","",A2436)</f>
        <v>ague</v>
      </c>
      <c r="H2436" t="str">
        <f>LEFT(G2436,1)</f>
        <v>a</v>
      </c>
      <c r="I2436" t="s">
        <v>2</v>
      </c>
      <c r="J2436" t="str">
        <f>IF(EXACT(RIGHT(LEFT(I2436,SEARCH(H2436,I2436)),1),H2436),"",G2436)</f>
        <v>ague</v>
      </c>
      <c r="K2436" s="1">
        <f>LOG(C2436,2)</f>
        <v>3.1699250014423126</v>
      </c>
    </row>
    <row r="2437" spans="1:11">
      <c r="A2437" t="s">
        <v>13784</v>
      </c>
      <c r="B2437">
        <v>9</v>
      </c>
      <c r="C2437" s="1">
        <v>9</v>
      </c>
      <c r="D2437" t="s">
        <v>1</v>
      </c>
      <c r="E2437" t="s">
        <v>5</v>
      </c>
      <c r="F2437" t="s">
        <v>5</v>
      </c>
      <c r="G2437" t="str">
        <f>IF(RIGHT(A2437)="s","",A2437)</f>
        <v>accidence</v>
      </c>
      <c r="H2437" t="str">
        <f>LEFT(G2437,1)</f>
        <v>a</v>
      </c>
      <c r="I2437" t="s">
        <v>2</v>
      </c>
      <c r="J2437" t="str">
        <f>IF(EXACT(RIGHT(LEFT(I2437,SEARCH(H2437,I2437)),1),H2437),"",G2437)</f>
        <v>accidence</v>
      </c>
      <c r="K2437" s="1">
        <f>LOG(C2437,2)</f>
        <v>3.1699250014423126</v>
      </c>
    </row>
    <row r="2438" spans="1:11">
      <c r="A2438" t="s">
        <v>197</v>
      </c>
      <c r="B2438">
        <v>6</v>
      </c>
      <c r="C2438" s="1">
        <v>8</v>
      </c>
      <c r="D2438" t="s">
        <v>1</v>
      </c>
      <c r="E2438" t="s">
        <v>5</v>
      </c>
      <c r="F2438" t="s">
        <v>5</v>
      </c>
      <c r="G2438" t="str">
        <f>IF(RIGHT(A2438)="s","",A2438)</f>
        <v>wimple</v>
      </c>
      <c r="H2438" t="str">
        <f>LEFT(G2438,1)</f>
        <v>w</v>
      </c>
      <c r="I2438" t="s">
        <v>2</v>
      </c>
      <c r="J2438" t="str">
        <f>IF(EXACT(RIGHT(LEFT(I2438,SEARCH(H2438,I2438)),1),H2438),"",G2438)</f>
        <v>wimple</v>
      </c>
      <c r="K2438" s="1">
        <f>LOG(C2438,2)</f>
        <v>3</v>
      </c>
    </row>
    <row r="2439" spans="1:11">
      <c r="A2439" t="s">
        <v>310</v>
      </c>
      <c r="B2439">
        <v>11</v>
      </c>
      <c r="C2439" s="1">
        <v>8</v>
      </c>
      <c r="D2439" t="s">
        <v>1</v>
      </c>
      <c r="E2439" t="s">
        <v>5</v>
      </c>
      <c r="F2439" t="s">
        <v>5</v>
      </c>
      <c r="G2439" t="str">
        <f>IF(RIGHT(A2439)="s","",A2439)</f>
        <v>weathercock</v>
      </c>
      <c r="H2439" t="str">
        <f>LEFT(G2439,1)</f>
        <v>w</v>
      </c>
      <c r="I2439" t="s">
        <v>2</v>
      </c>
      <c r="J2439" t="str">
        <f>IF(EXACT(RIGHT(LEFT(I2439,SEARCH(H2439,I2439)),1),H2439),"",G2439)</f>
        <v>weathercock</v>
      </c>
      <c r="K2439" s="1">
        <f>LOG(C2439,2)</f>
        <v>3</v>
      </c>
    </row>
    <row r="2440" spans="1:11">
      <c r="A2440" t="s">
        <v>563</v>
      </c>
      <c r="B2440">
        <v>13</v>
      </c>
      <c r="C2440" s="1">
        <v>8</v>
      </c>
      <c r="D2440" t="s">
        <v>1</v>
      </c>
      <c r="E2440" t="s">
        <v>5</v>
      </c>
      <c r="F2440" t="s">
        <v>5</v>
      </c>
      <c r="G2440" t="str">
        <f>IF(RIGHT(A2440)="s","",A2440)</f>
        <v>versification</v>
      </c>
      <c r="H2440" t="str">
        <f>LEFT(G2440,1)</f>
        <v>v</v>
      </c>
      <c r="I2440" t="s">
        <v>2</v>
      </c>
      <c r="J2440" t="str">
        <f>IF(EXACT(RIGHT(LEFT(I2440,SEARCH(H2440,I2440)),1),H2440),"",G2440)</f>
        <v>versification</v>
      </c>
      <c r="K2440" s="1">
        <f>LOG(C2440,2)</f>
        <v>3</v>
      </c>
    </row>
    <row r="2441" spans="1:11">
      <c r="A2441" t="s">
        <v>616</v>
      </c>
      <c r="B2441">
        <v>9</v>
      </c>
      <c r="C2441" s="1">
        <v>8</v>
      </c>
      <c r="D2441" t="s">
        <v>1</v>
      </c>
      <c r="E2441" t="s">
        <v>5</v>
      </c>
      <c r="F2441" t="s">
        <v>5</v>
      </c>
      <c r="G2441" t="str">
        <f>IF(RIGHT(A2441)="s","",A2441)</f>
        <v>vassalage</v>
      </c>
      <c r="H2441" t="str">
        <f>LEFT(G2441,1)</f>
        <v>v</v>
      </c>
      <c r="I2441" t="s">
        <v>2</v>
      </c>
      <c r="J2441" t="str">
        <f>IF(EXACT(RIGHT(LEFT(I2441,SEARCH(H2441,I2441)),1),H2441),"",G2441)</f>
        <v>vassalage</v>
      </c>
      <c r="K2441" s="1">
        <f>LOG(C2441,2)</f>
        <v>3</v>
      </c>
    </row>
    <row r="2442" spans="1:11">
      <c r="A2442" t="s">
        <v>625</v>
      </c>
      <c r="B2442">
        <v>11</v>
      </c>
      <c r="C2442" s="1">
        <v>8</v>
      </c>
      <c r="D2442" t="s">
        <v>1</v>
      </c>
      <c r="E2442" t="s">
        <v>5</v>
      </c>
      <c r="F2442" t="s">
        <v>5</v>
      </c>
      <c r="G2442" t="str">
        <f>IF(RIGHT(A2442)="s","",A2442)</f>
        <v>variegation</v>
      </c>
      <c r="H2442" t="str">
        <f>LEFT(G2442,1)</f>
        <v>v</v>
      </c>
      <c r="I2442" t="s">
        <v>2</v>
      </c>
      <c r="J2442" t="str">
        <f>IF(EXACT(RIGHT(LEFT(I2442,SEARCH(H2442,I2442)),1),H2442),"",G2442)</f>
        <v>variegation</v>
      </c>
      <c r="K2442" s="1">
        <f>LOG(C2442,2)</f>
        <v>3</v>
      </c>
    </row>
    <row r="2443" spans="1:11">
      <c r="A2443" t="s">
        <v>814</v>
      </c>
      <c r="B2443">
        <v>7</v>
      </c>
      <c r="C2443" s="1">
        <v>8</v>
      </c>
      <c r="D2443" t="s">
        <v>1</v>
      </c>
      <c r="E2443" t="s">
        <v>5</v>
      </c>
      <c r="F2443" t="s">
        <v>5</v>
      </c>
      <c r="G2443" t="str">
        <f>IF(RIGHT(A2443)="s","",A2443)</f>
        <v>tussock</v>
      </c>
      <c r="H2443" t="str">
        <f>LEFT(G2443,1)</f>
        <v>t</v>
      </c>
      <c r="I2443" t="s">
        <v>2</v>
      </c>
      <c r="J2443" t="str">
        <f>IF(EXACT(RIGHT(LEFT(I2443,SEARCH(H2443,I2443)),1),H2443),"",G2443)</f>
        <v>tussock</v>
      </c>
      <c r="K2443" s="1">
        <f>LOG(C2443,2)</f>
        <v>3</v>
      </c>
    </row>
    <row r="2444" spans="1:11">
      <c r="A2444" t="s">
        <v>1027</v>
      </c>
      <c r="B2444">
        <v>8</v>
      </c>
      <c r="C2444" s="1">
        <v>8</v>
      </c>
      <c r="D2444" t="s">
        <v>1</v>
      </c>
      <c r="E2444" t="s">
        <v>5</v>
      </c>
      <c r="F2444" t="s">
        <v>5</v>
      </c>
      <c r="G2444" t="str">
        <f>IF(RIGHT(A2444)="s","",A2444)</f>
        <v>transept</v>
      </c>
      <c r="H2444" t="str">
        <f>LEFT(G2444,1)</f>
        <v>t</v>
      </c>
      <c r="I2444" t="s">
        <v>2</v>
      </c>
      <c r="J2444" t="str">
        <f>IF(EXACT(RIGHT(LEFT(I2444,SEARCH(H2444,I2444)),1),H2444),"",G2444)</f>
        <v>transept</v>
      </c>
      <c r="K2444" s="1">
        <f>LOG(C2444,2)</f>
        <v>3</v>
      </c>
    </row>
    <row r="2445" spans="1:11">
      <c r="A2445" t="s">
        <v>1065</v>
      </c>
      <c r="B2445">
        <v>8</v>
      </c>
      <c r="C2445" s="1">
        <v>8</v>
      </c>
      <c r="D2445" t="s">
        <v>1</v>
      </c>
      <c r="E2445" t="s">
        <v>5</v>
      </c>
      <c r="F2445" t="s">
        <v>5</v>
      </c>
      <c r="G2445" t="str">
        <f>IF(RIGHT(A2445)="s","",A2445)</f>
        <v>trachoma</v>
      </c>
      <c r="H2445" t="str">
        <f>LEFT(G2445,1)</f>
        <v>t</v>
      </c>
      <c r="I2445" t="s">
        <v>2</v>
      </c>
      <c r="J2445" t="str">
        <f>IF(EXACT(RIGHT(LEFT(I2445,SEARCH(H2445,I2445)),1),H2445),"",G2445)</f>
        <v>trachoma</v>
      </c>
      <c r="K2445" s="1">
        <f>LOG(C2445,2)</f>
        <v>3</v>
      </c>
    </row>
    <row r="2446" spans="1:11">
      <c r="A2446" t="s">
        <v>1324</v>
      </c>
      <c r="B2446">
        <v>9</v>
      </c>
      <c r="C2446" s="1">
        <v>8</v>
      </c>
      <c r="D2446" t="s">
        <v>1</v>
      </c>
      <c r="E2446" t="s">
        <v>5</v>
      </c>
      <c r="F2446" t="s">
        <v>5</v>
      </c>
      <c r="G2446" t="str">
        <f>IF(RIGHT(A2446)="s","",A2446)</f>
        <v>termagant</v>
      </c>
      <c r="H2446" t="str">
        <f>LEFT(G2446,1)</f>
        <v>t</v>
      </c>
      <c r="I2446" t="s">
        <v>2</v>
      </c>
      <c r="J2446" t="str">
        <f>IF(EXACT(RIGHT(LEFT(I2446,SEARCH(H2446,I2446)),1),H2446),"",G2446)</f>
        <v>termagant</v>
      </c>
      <c r="K2446" s="1">
        <f>LOG(C2446,2)</f>
        <v>3</v>
      </c>
    </row>
    <row r="2447" spans="1:11">
      <c r="A2447" t="s">
        <v>1340</v>
      </c>
      <c r="B2447">
        <v>10</v>
      </c>
      <c r="C2447" s="1">
        <v>8</v>
      </c>
      <c r="D2447" t="s">
        <v>1</v>
      </c>
      <c r="E2447" t="s">
        <v>5</v>
      </c>
      <c r="F2447" t="s">
        <v>5</v>
      </c>
      <c r="G2447" t="str">
        <f>IF(RIGHT(A2447)="s","",A2447)</f>
        <v>tenderfeet</v>
      </c>
      <c r="H2447" t="str">
        <f>LEFT(G2447,1)</f>
        <v>t</v>
      </c>
      <c r="I2447" t="s">
        <v>2</v>
      </c>
      <c r="J2447" t="str">
        <f>IF(EXACT(RIGHT(LEFT(I2447,SEARCH(H2447,I2447)),1),H2447),"",G2447)</f>
        <v>tenderfeet</v>
      </c>
      <c r="K2447" s="1">
        <f>LOG(C2447,2)</f>
        <v>3</v>
      </c>
    </row>
    <row r="2448" spans="1:11">
      <c r="A2448" t="s">
        <v>1343</v>
      </c>
      <c r="B2448">
        <v>8</v>
      </c>
      <c r="C2448" s="1">
        <v>8</v>
      </c>
      <c r="D2448" t="s">
        <v>1</v>
      </c>
      <c r="E2448" t="s">
        <v>5</v>
      </c>
      <c r="F2448" t="s">
        <v>5</v>
      </c>
      <c r="G2448" t="str">
        <f>IF(RIGHT(A2448)="s","",A2448)</f>
        <v>tenantry</v>
      </c>
      <c r="H2448" t="str">
        <f>LEFT(G2448,1)</f>
        <v>t</v>
      </c>
      <c r="I2448" t="s">
        <v>2</v>
      </c>
      <c r="J2448" t="str">
        <f>IF(EXACT(RIGHT(LEFT(I2448,SEARCH(H2448,I2448)),1),H2448),"",G2448)</f>
        <v>tenantry</v>
      </c>
      <c r="K2448" s="1">
        <f>LOG(C2448,2)</f>
        <v>3</v>
      </c>
    </row>
    <row r="2449" spans="1:11">
      <c r="A2449" t="s">
        <v>1464</v>
      </c>
      <c r="B2449">
        <v>7</v>
      </c>
      <c r="C2449" s="1">
        <v>8</v>
      </c>
      <c r="D2449" t="s">
        <v>1</v>
      </c>
      <c r="E2449" t="s">
        <v>5</v>
      </c>
      <c r="F2449" t="s">
        <v>5</v>
      </c>
      <c r="G2449" t="str">
        <f>IF(RIGHT(A2449)="s","",A2449)</f>
        <v>tambour</v>
      </c>
      <c r="H2449" t="str">
        <f>LEFT(G2449,1)</f>
        <v>t</v>
      </c>
      <c r="I2449" t="s">
        <v>2</v>
      </c>
      <c r="J2449" t="str">
        <f>IF(EXACT(RIGHT(LEFT(I2449,SEARCH(H2449,I2449)),1),H2449),"",G2449)</f>
        <v>tambour</v>
      </c>
      <c r="K2449" s="1">
        <f>LOG(C2449,2)</f>
        <v>3</v>
      </c>
    </row>
    <row r="2450" spans="1:11">
      <c r="A2450" t="s">
        <v>1576</v>
      </c>
      <c r="B2450">
        <v>9</v>
      </c>
      <c r="C2450" s="1">
        <v>8</v>
      </c>
      <c r="D2450" t="s">
        <v>1</v>
      </c>
      <c r="E2450" t="s">
        <v>5</v>
      </c>
      <c r="F2450" t="s">
        <v>5</v>
      </c>
      <c r="G2450" t="str">
        <f>IF(RIGHT(A2450)="s","",A2450)</f>
        <v>swearword</v>
      </c>
      <c r="H2450" t="str">
        <f>LEFT(G2450,1)</f>
        <v>s</v>
      </c>
      <c r="I2450" t="s">
        <v>2</v>
      </c>
      <c r="J2450" t="str">
        <f>IF(EXACT(RIGHT(LEFT(I2450,SEARCH(H2450,I2450)),1),H2450),"",G2450)</f>
        <v>swearword</v>
      </c>
      <c r="K2450" s="1">
        <f>LOG(C2450,2)</f>
        <v>3</v>
      </c>
    </row>
    <row r="2451" spans="1:11">
      <c r="A2451" t="s">
        <v>1615</v>
      </c>
      <c r="B2451">
        <v>7</v>
      </c>
      <c r="C2451" s="1">
        <v>8</v>
      </c>
      <c r="D2451" t="s">
        <v>1</v>
      </c>
      <c r="E2451" t="s">
        <v>5</v>
      </c>
      <c r="F2451" t="s">
        <v>5</v>
      </c>
      <c r="G2451" t="str">
        <f>IF(RIGHT(A2451)="s","",A2451)</f>
        <v>surcoat</v>
      </c>
      <c r="H2451" t="str">
        <f>LEFT(G2451,1)</f>
        <v>s</v>
      </c>
      <c r="I2451" t="s">
        <v>2</v>
      </c>
      <c r="J2451" t="str">
        <f>IF(EXACT(RIGHT(LEFT(I2451,SEARCH(H2451,I2451)),1),H2451),"",G2451)</f>
        <v>surcoat</v>
      </c>
      <c r="K2451" s="1">
        <f>LOG(C2451,2)</f>
        <v>3</v>
      </c>
    </row>
    <row r="2452" spans="1:11">
      <c r="A2452" t="s">
        <v>1746</v>
      </c>
      <c r="B2452">
        <v>11</v>
      </c>
      <c r="C2452" s="1">
        <v>8</v>
      </c>
      <c r="D2452" t="s">
        <v>1</v>
      </c>
      <c r="E2452" t="s">
        <v>5</v>
      </c>
      <c r="F2452" t="s">
        <v>5</v>
      </c>
      <c r="G2452" t="str">
        <f>IF(RIGHT(A2452)="s","",A2452)</f>
        <v>subornation</v>
      </c>
      <c r="H2452" t="str">
        <f>LEFT(G2452,1)</f>
        <v>s</v>
      </c>
      <c r="I2452" t="s">
        <v>2</v>
      </c>
      <c r="J2452" t="str">
        <f>IF(EXACT(RIGHT(LEFT(I2452,SEARCH(H2452,I2452)),1),H2452),"",G2452)</f>
        <v>subornation</v>
      </c>
      <c r="K2452" s="1">
        <f>LOG(C2452,2)</f>
        <v>3</v>
      </c>
    </row>
    <row r="2453" spans="1:11">
      <c r="A2453" t="s">
        <v>2034</v>
      </c>
      <c r="B2453">
        <v>11</v>
      </c>
      <c r="C2453" s="1">
        <v>8</v>
      </c>
      <c r="D2453" t="s">
        <v>1</v>
      </c>
      <c r="E2453" t="s">
        <v>5</v>
      </c>
      <c r="F2453" t="s">
        <v>5</v>
      </c>
      <c r="G2453" t="str">
        <f>IF(RIGHT(A2453)="s","",A2453)</f>
        <v>spokeswomen</v>
      </c>
      <c r="H2453" t="str">
        <f>LEFT(G2453,1)</f>
        <v>s</v>
      </c>
      <c r="I2453" t="s">
        <v>2</v>
      </c>
      <c r="J2453" t="str">
        <f>IF(EXACT(RIGHT(LEFT(I2453,SEARCH(H2453,I2453)),1),H2453),"",G2453)</f>
        <v>spokeswomen</v>
      </c>
      <c r="K2453" s="1">
        <f>LOG(C2453,2)</f>
        <v>3</v>
      </c>
    </row>
    <row r="2454" spans="1:11">
      <c r="A2454" t="s">
        <v>2140</v>
      </c>
      <c r="B2454">
        <v>9</v>
      </c>
      <c r="C2454" s="1">
        <v>8</v>
      </c>
      <c r="D2454" t="s">
        <v>1</v>
      </c>
      <c r="E2454" t="s">
        <v>5</v>
      </c>
      <c r="F2454" t="s">
        <v>5</v>
      </c>
      <c r="G2454" t="str">
        <f>IF(RIGHT(A2454)="s","",A2454)</f>
        <v>soubrette</v>
      </c>
      <c r="H2454" t="str">
        <f>LEFT(G2454,1)</f>
        <v>s</v>
      </c>
      <c r="I2454" t="s">
        <v>2</v>
      </c>
      <c r="J2454" t="str">
        <f>IF(EXACT(RIGHT(LEFT(I2454,SEARCH(H2454,I2454)),1),H2454),"",G2454)</f>
        <v>soubrette</v>
      </c>
      <c r="K2454" s="1">
        <f>LOG(C2454,2)</f>
        <v>3</v>
      </c>
    </row>
    <row r="2455" spans="1:11">
      <c r="A2455" t="s">
        <v>2148</v>
      </c>
      <c r="B2455">
        <v>8</v>
      </c>
      <c r="C2455" s="1">
        <v>8</v>
      </c>
      <c r="D2455" t="s">
        <v>1</v>
      </c>
      <c r="E2455" t="s">
        <v>5</v>
      </c>
      <c r="F2455" t="s">
        <v>5</v>
      </c>
      <c r="G2455" t="str">
        <f>IF(RIGHT(A2455)="s","",A2455)</f>
        <v>sorehead</v>
      </c>
      <c r="H2455" t="str">
        <f>LEFT(G2455,1)</f>
        <v>s</v>
      </c>
      <c r="I2455" t="s">
        <v>2</v>
      </c>
      <c r="J2455" t="str">
        <f>IF(EXACT(RIGHT(LEFT(I2455,SEARCH(H2455,I2455)),1),H2455),"",G2455)</f>
        <v>sorehead</v>
      </c>
      <c r="K2455" s="1">
        <f>LOG(C2455,2)</f>
        <v>3</v>
      </c>
    </row>
    <row r="2456" spans="1:11">
      <c r="A2456" t="s">
        <v>2173</v>
      </c>
      <c r="B2456">
        <v>12</v>
      </c>
      <c r="C2456" s="1">
        <v>8</v>
      </c>
      <c r="D2456" t="s">
        <v>1</v>
      </c>
      <c r="E2456" t="s">
        <v>5</v>
      </c>
      <c r="F2456" t="s">
        <v>5</v>
      </c>
      <c r="G2456" t="str">
        <f>IF(RIGHT(A2456)="s","",A2456)</f>
        <v>somnambulism</v>
      </c>
      <c r="H2456" t="str">
        <f>LEFT(G2456,1)</f>
        <v>s</v>
      </c>
      <c r="I2456" t="s">
        <v>2</v>
      </c>
      <c r="J2456" t="str">
        <f>IF(EXACT(RIGHT(LEFT(I2456,SEARCH(H2456,I2456)),1),H2456),"",G2456)</f>
        <v>somnambulism</v>
      </c>
      <c r="K2456" s="1">
        <f>LOG(C2456,2)</f>
        <v>3</v>
      </c>
    </row>
    <row r="2457" spans="1:11">
      <c r="A2457" t="s">
        <v>2470</v>
      </c>
      <c r="B2457">
        <v>9</v>
      </c>
      <c r="C2457" s="1">
        <v>8</v>
      </c>
      <c r="D2457" t="s">
        <v>1</v>
      </c>
      <c r="E2457" t="s">
        <v>5</v>
      </c>
      <c r="F2457" t="s">
        <v>5</v>
      </c>
      <c r="G2457" t="str">
        <f>IF(RIGHT(A2457)="s","",A2457)</f>
        <v>shovelful</v>
      </c>
      <c r="H2457" t="str">
        <f>LEFT(G2457,1)</f>
        <v>s</v>
      </c>
      <c r="I2457" t="s">
        <v>2</v>
      </c>
      <c r="J2457" t="str">
        <f>IF(EXACT(RIGHT(LEFT(I2457,SEARCH(H2457,I2457)),1),H2457),"",G2457)</f>
        <v>shovelful</v>
      </c>
      <c r="K2457" s="1">
        <f>LOG(C2457,2)</f>
        <v>3</v>
      </c>
    </row>
    <row r="2458" spans="1:11">
      <c r="A2458" t="s">
        <v>2496</v>
      </c>
      <c r="B2458">
        <v>7</v>
      </c>
      <c r="C2458" s="1">
        <v>8</v>
      </c>
      <c r="D2458" t="s">
        <v>1</v>
      </c>
      <c r="E2458" t="s">
        <v>5</v>
      </c>
      <c r="F2458" t="s">
        <v>5</v>
      </c>
      <c r="G2458" t="str">
        <f>IF(RIGHT(A2458)="s","",A2458)</f>
        <v>shirker</v>
      </c>
      <c r="H2458" t="str">
        <f>LEFT(G2458,1)</f>
        <v>s</v>
      </c>
      <c r="I2458" t="s">
        <v>2</v>
      </c>
      <c r="J2458" t="str">
        <f>IF(EXACT(RIGHT(LEFT(I2458,SEARCH(H2458,I2458)),1),H2458),"",G2458)</f>
        <v>shirker</v>
      </c>
      <c r="K2458" s="1">
        <f>LOG(C2458,2)</f>
        <v>3</v>
      </c>
    </row>
    <row r="2459" spans="1:11">
      <c r="A2459" t="s">
        <v>2680</v>
      </c>
      <c r="B2459">
        <v>8</v>
      </c>
      <c r="C2459" s="1">
        <v>8</v>
      </c>
      <c r="D2459" t="s">
        <v>1</v>
      </c>
      <c r="E2459" t="s">
        <v>5</v>
      </c>
      <c r="F2459" t="s">
        <v>5</v>
      </c>
      <c r="G2459" t="str">
        <f>IF(RIGHT(A2459)="s","",A2459)</f>
        <v>seedsman</v>
      </c>
      <c r="H2459" t="str">
        <f>LEFT(G2459,1)</f>
        <v>s</v>
      </c>
      <c r="I2459" t="s">
        <v>2</v>
      </c>
      <c r="J2459" t="str">
        <f>IF(EXACT(RIGHT(LEFT(I2459,SEARCH(H2459,I2459)),1),H2459),"",G2459)</f>
        <v>seedsman</v>
      </c>
      <c r="K2459" s="1">
        <f>LOG(C2459,2)</f>
        <v>3</v>
      </c>
    </row>
    <row r="2460" spans="1:11">
      <c r="A2460" t="s">
        <v>2695</v>
      </c>
      <c r="B2460">
        <v>12</v>
      </c>
      <c r="C2460" s="1">
        <v>8</v>
      </c>
      <c r="D2460" t="s">
        <v>1</v>
      </c>
      <c r="E2460" t="s">
        <v>5</v>
      </c>
      <c r="F2460" t="s">
        <v>5</v>
      </c>
      <c r="G2460" t="str">
        <f>IF(RIGHT(A2460)="s","",A2460)</f>
        <v>sectionalism</v>
      </c>
      <c r="H2460" t="str">
        <f>LEFT(G2460,1)</f>
        <v>s</v>
      </c>
      <c r="I2460" t="s">
        <v>2</v>
      </c>
      <c r="J2460" t="str">
        <f>IF(EXACT(RIGHT(LEFT(I2460,SEARCH(H2460,I2460)),1),H2460),"",G2460)</f>
        <v>sectionalism</v>
      </c>
      <c r="K2460" s="1">
        <f>LOG(C2460,2)</f>
        <v>3</v>
      </c>
    </row>
    <row r="2461" spans="1:11">
      <c r="A2461" t="s">
        <v>2970</v>
      </c>
      <c r="B2461">
        <v>9</v>
      </c>
      <c r="C2461" s="1">
        <v>8</v>
      </c>
      <c r="D2461" t="s">
        <v>1</v>
      </c>
      <c r="E2461" t="s">
        <v>5</v>
      </c>
      <c r="F2461" t="s">
        <v>5</v>
      </c>
      <c r="G2461" t="str">
        <f>IF(RIGHT(A2461)="s","",A2461)</f>
        <v>sacristan</v>
      </c>
      <c r="H2461" t="str">
        <f>LEFT(G2461,1)</f>
        <v>s</v>
      </c>
      <c r="I2461" t="s">
        <v>2</v>
      </c>
      <c r="J2461" t="str">
        <f>IF(EXACT(RIGHT(LEFT(I2461,SEARCH(H2461,I2461)),1),H2461),"",G2461)</f>
        <v>sacristan</v>
      </c>
      <c r="K2461" s="1">
        <f>LOG(C2461,2)</f>
        <v>3</v>
      </c>
    </row>
    <row r="2462" spans="1:11">
      <c r="A2462" t="s">
        <v>3104</v>
      </c>
      <c r="B2462">
        <v>7</v>
      </c>
      <c r="C2462" s="1">
        <v>8</v>
      </c>
      <c r="D2462" t="s">
        <v>1</v>
      </c>
      <c r="E2462" t="s">
        <v>5</v>
      </c>
      <c r="F2462" t="s">
        <v>5</v>
      </c>
      <c r="G2462" t="str">
        <f>IF(RIGHT(A2462)="s","",A2462)</f>
        <v>riveter</v>
      </c>
      <c r="H2462" t="str">
        <f>LEFT(G2462,1)</f>
        <v>r</v>
      </c>
      <c r="I2462" t="s">
        <v>2</v>
      </c>
      <c r="J2462" t="str">
        <f>IF(EXACT(RIGHT(LEFT(I2462,SEARCH(H2462,I2462)),1),H2462),"",G2462)</f>
        <v>riveter</v>
      </c>
      <c r="K2462" s="1">
        <f>LOG(C2462,2)</f>
        <v>3</v>
      </c>
    </row>
    <row r="2463" spans="1:11">
      <c r="A2463" t="s">
        <v>3214</v>
      </c>
      <c r="B2463">
        <v>12</v>
      </c>
      <c r="C2463" s="1">
        <v>8</v>
      </c>
      <c r="D2463" t="s">
        <v>1</v>
      </c>
      <c r="E2463" t="s">
        <v>5</v>
      </c>
      <c r="F2463" t="s">
        <v>5</v>
      </c>
      <c r="G2463" t="str">
        <f>IF(RIGHT(A2463)="s","",A2463)</f>
        <v>reticulation</v>
      </c>
      <c r="H2463" t="str">
        <f>LEFT(G2463,1)</f>
        <v>r</v>
      </c>
      <c r="I2463" t="s">
        <v>2</v>
      </c>
      <c r="J2463" t="str">
        <f>IF(EXACT(RIGHT(LEFT(I2463,SEARCH(H2463,I2463)),1),H2463),"",G2463)</f>
        <v>reticulation</v>
      </c>
      <c r="K2463" s="1">
        <f>LOG(C2463,2)</f>
        <v>3</v>
      </c>
    </row>
    <row r="2464" spans="1:11">
      <c r="A2464" t="s">
        <v>3495</v>
      </c>
      <c r="B2464">
        <v>8</v>
      </c>
      <c r="C2464" s="1">
        <v>8</v>
      </c>
      <c r="D2464" t="s">
        <v>1</v>
      </c>
      <c r="E2464" t="s">
        <v>5</v>
      </c>
      <c r="F2464" t="s">
        <v>5</v>
      </c>
      <c r="G2464" t="str">
        <f>IF(RIGHT(A2464)="s","",A2464)</f>
        <v>reckoner</v>
      </c>
      <c r="H2464" t="str">
        <f>LEFT(G2464,1)</f>
        <v>r</v>
      </c>
      <c r="I2464" t="s">
        <v>2</v>
      </c>
      <c r="J2464" t="str">
        <f>IF(EXACT(RIGHT(LEFT(I2464,SEARCH(H2464,I2464)),1),H2464),"",G2464)</f>
        <v>reckoner</v>
      </c>
      <c r="K2464" s="1">
        <f>LOG(C2464,2)</f>
        <v>3</v>
      </c>
    </row>
    <row r="2465" spans="1:11">
      <c r="A2465" t="s">
        <v>3596</v>
      </c>
      <c r="B2465">
        <v>5</v>
      </c>
      <c r="C2465" s="1">
        <v>8</v>
      </c>
      <c r="D2465" t="s">
        <v>1</v>
      </c>
      <c r="E2465" t="s">
        <v>5</v>
      </c>
      <c r="F2465" t="s">
        <v>5</v>
      </c>
      <c r="G2465" t="str">
        <f>IF(RIGHT(A2465)="s","",A2465)</f>
        <v>ranee</v>
      </c>
      <c r="H2465" t="str">
        <f>LEFT(G2465,1)</f>
        <v>r</v>
      </c>
      <c r="I2465" t="s">
        <v>2</v>
      </c>
      <c r="J2465" t="str">
        <f>IF(EXACT(RIGHT(LEFT(I2465,SEARCH(H2465,I2465)),1),H2465),"",G2465)</f>
        <v>ranee</v>
      </c>
      <c r="K2465" s="1">
        <f>LOG(C2465,2)</f>
        <v>3</v>
      </c>
    </row>
    <row r="2466" spans="1:11">
      <c r="A2466" t="s">
        <v>3684</v>
      </c>
      <c r="B2466">
        <v>5</v>
      </c>
      <c r="C2466" s="1">
        <v>8</v>
      </c>
      <c r="D2466" t="s">
        <v>1</v>
      </c>
      <c r="E2466" t="s">
        <v>5</v>
      </c>
      <c r="F2466" t="s">
        <v>5</v>
      </c>
      <c r="G2466" t="str">
        <f>IF(RIGHT(A2466)="s","",A2466)</f>
        <v>quiff</v>
      </c>
      <c r="H2466" t="str">
        <f>LEFT(G2466,1)</f>
        <v>q</v>
      </c>
      <c r="I2466" t="s">
        <v>2</v>
      </c>
      <c r="J2466" t="str">
        <f>IF(EXACT(RIGHT(LEFT(I2466,SEARCH(H2466,I2466)),1),H2466),"",G2466)</f>
        <v>quiff</v>
      </c>
      <c r="K2466" s="1">
        <f>LOG(C2466,2)</f>
        <v>3</v>
      </c>
    </row>
    <row r="2467" spans="1:11">
      <c r="A2467" t="s">
        <v>3785</v>
      </c>
      <c r="B2467">
        <v>6</v>
      </c>
      <c r="C2467" s="1">
        <v>8</v>
      </c>
      <c r="D2467" t="s">
        <v>1</v>
      </c>
      <c r="E2467" t="s">
        <v>5</v>
      </c>
      <c r="F2467" t="s">
        <v>5</v>
      </c>
      <c r="G2467" t="str">
        <f>IF(RIGHT(A2467)="s","",A2467)</f>
        <v>pulque</v>
      </c>
      <c r="H2467" t="str">
        <f>LEFT(G2467,1)</f>
        <v>p</v>
      </c>
      <c r="I2467" t="s">
        <v>2</v>
      </c>
      <c r="J2467" t="str">
        <f>IF(EXACT(RIGHT(LEFT(I2467,SEARCH(H2467,I2467)),1),H2467),"",G2467)</f>
        <v>pulque</v>
      </c>
      <c r="K2467" s="1">
        <f>LOG(C2467,2)</f>
        <v>3</v>
      </c>
    </row>
    <row r="2468" spans="1:11">
      <c r="A2468" t="s">
        <v>3794</v>
      </c>
      <c r="B2468">
        <v>8</v>
      </c>
      <c r="C2468" s="1">
        <v>8</v>
      </c>
      <c r="D2468" t="s">
        <v>1</v>
      </c>
      <c r="E2468" t="s">
        <v>5</v>
      </c>
      <c r="F2468" t="s">
        <v>5</v>
      </c>
      <c r="G2468" t="str">
        <f>IF(RIGHT(A2468)="s","",A2468)</f>
        <v>pugilism</v>
      </c>
      <c r="H2468" t="str">
        <f>LEFT(G2468,1)</f>
        <v>p</v>
      </c>
      <c r="I2468" t="s">
        <v>2</v>
      </c>
      <c r="J2468" t="str">
        <f>IF(EXACT(RIGHT(LEFT(I2468,SEARCH(H2468,I2468)),1),H2468),"",G2468)</f>
        <v>pugilism</v>
      </c>
      <c r="K2468" s="1">
        <f>LOG(C2468,2)</f>
        <v>3</v>
      </c>
    </row>
    <row r="2469" spans="1:11">
      <c r="A2469" t="s">
        <v>3801</v>
      </c>
      <c r="B2469">
        <v>8</v>
      </c>
      <c r="C2469" s="1">
        <v>8</v>
      </c>
      <c r="D2469" t="s">
        <v>1</v>
      </c>
      <c r="E2469" t="s">
        <v>5</v>
      </c>
      <c r="F2469" t="s">
        <v>5</v>
      </c>
      <c r="G2469" t="str">
        <f>IF(RIGHT(A2469)="s","",A2469)</f>
        <v>pudendum</v>
      </c>
      <c r="H2469" t="str">
        <f>LEFT(G2469,1)</f>
        <v>p</v>
      </c>
      <c r="I2469" t="s">
        <v>2</v>
      </c>
      <c r="J2469" t="str">
        <f>IF(EXACT(RIGHT(LEFT(I2469,SEARCH(H2469,I2469)),1),H2469),"",G2469)</f>
        <v>pudendum</v>
      </c>
      <c r="K2469" s="1">
        <f>LOG(C2469,2)</f>
        <v>3</v>
      </c>
    </row>
    <row r="2470" spans="1:11">
      <c r="A2470" t="s">
        <v>3829</v>
      </c>
      <c r="B2470">
        <v>8</v>
      </c>
      <c r="C2470" s="1">
        <v>8</v>
      </c>
      <c r="D2470" t="s">
        <v>1</v>
      </c>
      <c r="E2470" t="s">
        <v>5</v>
      </c>
      <c r="F2470" t="s">
        <v>5</v>
      </c>
      <c r="G2470" t="str">
        <f>IF(RIGHT(A2470)="s","",A2470)</f>
        <v>psaltery</v>
      </c>
      <c r="H2470" t="str">
        <f>LEFT(G2470,1)</f>
        <v>p</v>
      </c>
      <c r="I2470" t="s">
        <v>2</v>
      </c>
      <c r="J2470" t="str">
        <f>IF(EXACT(RIGHT(LEFT(I2470,SEARCH(H2470,I2470)),1),H2470),"",G2470)</f>
        <v>psaltery</v>
      </c>
      <c r="K2470" s="1">
        <f>LOG(C2470,2)</f>
        <v>3</v>
      </c>
    </row>
    <row r="2471" spans="1:11">
      <c r="A2471" t="s">
        <v>4014</v>
      </c>
      <c r="B2471">
        <v>8</v>
      </c>
      <c r="C2471" s="1">
        <v>8</v>
      </c>
      <c r="D2471" t="s">
        <v>1</v>
      </c>
      <c r="E2471" t="s">
        <v>5</v>
      </c>
      <c r="F2471" t="s">
        <v>5</v>
      </c>
      <c r="G2471" t="str">
        <f>IF(RIGHT(A2471)="s","",A2471)</f>
        <v>pressmen</v>
      </c>
      <c r="H2471" t="str">
        <f>LEFT(G2471,1)</f>
        <v>p</v>
      </c>
      <c r="I2471" t="s">
        <v>2</v>
      </c>
      <c r="J2471" t="str">
        <f>IF(EXACT(RIGHT(LEFT(I2471,SEARCH(H2471,I2471)),1),H2471),"",G2471)</f>
        <v>pressmen</v>
      </c>
      <c r="K2471" s="1">
        <f>LOG(C2471,2)</f>
        <v>3</v>
      </c>
    </row>
    <row r="2472" spans="1:11">
      <c r="A2472" t="s">
        <v>4205</v>
      </c>
      <c r="B2472">
        <v>6</v>
      </c>
      <c r="C2472" s="1">
        <v>8</v>
      </c>
      <c r="D2472" t="s">
        <v>1</v>
      </c>
      <c r="E2472" t="s">
        <v>5</v>
      </c>
      <c r="F2472" t="s">
        <v>5</v>
      </c>
      <c r="G2472" t="str">
        <f>IF(RIGHT(A2472)="s","",A2472)</f>
        <v>pomelo</v>
      </c>
      <c r="H2472" t="str">
        <f>LEFT(G2472,1)</f>
        <v>p</v>
      </c>
      <c r="I2472" t="s">
        <v>2</v>
      </c>
      <c r="J2472" t="str">
        <f>IF(EXACT(RIGHT(LEFT(I2472,SEARCH(H2472,I2472)),1),H2472),"",G2472)</f>
        <v>pomelo</v>
      </c>
      <c r="K2472" s="1">
        <f>LOG(C2472,2)</f>
        <v>3</v>
      </c>
    </row>
    <row r="2473" spans="1:11">
      <c r="A2473" t="s">
        <v>4290</v>
      </c>
      <c r="B2473">
        <v>7</v>
      </c>
      <c r="C2473" s="1">
        <v>8</v>
      </c>
      <c r="D2473" t="s">
        <v>1</v>
      </c>
      <c r="E2473" t="s">
        <v>5</v>
      </c>
      <c r="F2473" t="s">
        <v>5</v>
      </c>
      <c r="G2473" t="str">
        <f>IF(RIGHT(A2473)="s","",A2473)</f>
        <v>plodder</v>
      </c>
      <c r="H2473" t="str">
        <f>LEFT(G2473,1)</f>
        <v>p</v>
      </c>
      <c r="I2473" t="s">
        <v>2</v>
      </c>
      <c r="J2473" t="str">
        <f>IF(EXACT(RIGHT(LEFT(I2473,SEARCH(H2473,I2473)),1),H2473),"",G2473)</f>
        <v>plodder</v>
      </c>
      <c r="K2473" s="1">
        <f>LOG(C2473,2)</f>
        <v>3</v>
      </c>
    </row>
    <row r="2474" spans="1:11">
      <c r="A2474" t="s">
        <v>4672</v>
      </c>
      <c r="B2474">
        <v>4</v>
      </c>
      <c r="C2474" s="1">
        <v>8</v>
      </c>
      <c r="D2474" t="s">
        <v>1</v>
      </c>
      <c r="E2474" t="s">
        <v>5</v>
      </c>
      <c r="F2474" t="s">
        <v>5</v>
      </c>
      <c r="G2474" t="str">
        <f>IF(RIGHT(A2474)="s","",A2474)</f>
        <v>pelf</v>
      </c>
      <c r="H2474" t="str">
        <f>LEFT(G2474,1)</f>
        <v>p</v>
      </c>
      <c r="I2474" t="s">
        <v>2</v>
      </c>
      <c r="J2474" t="str">
        <f>IF(EXACT(RIGHT(LEFT(I2474,SEARCH(H2474,I2474)),1),H2474),"",G2474)</f>
        <v>pelf</v>
      </c>
      <c r="K2474" s="1">
        <f>LOG(C2474,2)</f>
        <v>3</v>
      </c>
    </row>
    <row r="2475" spans="1:11">
      <c r="A2475" t="s">
        <v>4696</v>
      </c>
      <c r="B2475">
        <v>10</v>
      </c>
      <c r="C2475" s="1">
        <v>8</v>
      </c>
      <c r="D2475" t="s">
        <v>1</v>
      </c>
      <c r="E2475" t="s">
        <v>5</v>
      </c>
      <c r="F2475" t="s">
        <v>5</v>
      </c>
      <c r="G2475" t="str">
        <f>IF(RIGHT(A2475)="s","",A2475)</f>
        <v>peculation</v>
      </c>
      <c r="H2475" t="str">
        <f>LEFT(G2475,1)</f>
        <v>p</v>
      </c>
      <c r="I2475" t="s">
        <v>2</v>
      </c>
      <c r="J2475" t="str">
        <f>IF(EXACT(RIGHT(LEFT(I2475,SEARCH(H2475,I2475)),1),H2475),"",G2475)</f>
        <v>peculation</v>
      </c>
      <c r="K2475" s="1">
        <f>LOG(C2475,2)</f>
        <v>3</v>
      </c>
    </row>
    <row r="2476" spans="1:11">
      <c r="A2476" t="s">
        <v>4810</v>
      </c>
      <c r="B2476">
        <v>9</v>
      </c>
      <c r="C2476" s="1">
        <v>8</v>
      </c>
      <c r="D2476" t="s">
        <v>1</v>
      </c>
      <c r="E2476" t="s">
        <v>5</v>
      </c>
      <c r="F2476" t="s">
        <v>5</v>
      </c>
      <c r="G2476" t="str">
        <f>IF(RIGHT(A2476)="s","",A2476)</f>
        <v>parricide</v>
      </c>
      <c r="H2476" t="str">
        <f>LEFT(G2476,1)</f>
        <v>p</v>
      </c>
      <c r="I2476" t="s">
        <v>2</v>
      </c>
      <c r="J2476" t="str">
        <f>IF(EXACT(RIGHT(LEFT(I2476,SEARCH(H2476,I2476)),1),H2476),"",G2476)</f>
        <v>parricide</v>
      </c>
      <c r="K2476" s="1">
        <f>LOG(C2476,2)</f>
        <v>3</v>
      </c>
    </row>
    <row r="2477" spans="1:11">
      <c r="A2477" t="s">
        <v>5248</v>
      </c>
      <c r="B2477">
        <v>7</v>
      </c>
      <c r="C2477" s="1">
        <v>8</v>
      </c>
      <c r="D2477" t="s">
        <v>1</v>
      </c>
      <c r="E2477" t="s">
        <v>5</v>
      </c>
      <c r="F2477" t="s">
        <v>5</v>
      </c>
      <c r="G2477" t="str">
        <f>IF(RIGHT(A2477)="s","",A2477)</f>
        <v>nymphet</v>
      </c>
      <c r="H2477" t="str">
        <f>LEFT(G2477,1)</f>
        <v>n</v>
      </c>
      <c r="I2477" t="s">
        <v>2</v>
      </c>
      <c r="J2477" t="str">
        <f>IF(EXACT(RIGHT(LEFT(I2477,SEARCH(H2477,I2477)),1),H2477),"",G2477)</f>
        <v>nymphet</v>
      </c>
      <c r="K2477" s="1">
        <f>LOG(C2477,2)</f>
        <v>3</v>
      </c>
    </row>
    <row r="2478" spans="1:11">
      <c r="A2478" t="s">
        <v>5666</v>
      </c>
      <c r="B2478">
        <v>10</v>
      </c>
      <c r="C2478" s="1">
        <v>8</v>
      </c>
      <c r="D2478" t="s">
        <v>1</v>
      </c>
      <c r="E2478" t="s">
        <v>5</v>
      </c>
      <c r="F2478" t="s">
        <v>5</v>
      </c>
      <c r="G2478" t="str">
        <f>IF(RIGHT(A2478)="s","",A2478)</f>
        <v>moonflower</v>
      </c>
      <c r="H2478" t="str">
        <f>LEFT(G2478,1)</f>
        <v>m</v>
      </c>
      <c r="I2478" t="s">
        <v>2</v>
      </c>
      <c r="J2478" t="str">
        <f>IF(EXACT(RIGHT(LEFT(I2478,SEARCH(H2478,I2478)),1),H2478),"",G2478)</f>
        <v>moonflower</v>
      </c>
      <c r="K2478" s="1">
        <f>LOG(C2478,2)</f>
        <v>3</v>
      </c>
    </row>
    <row r="2479" spans="1:11">
      <c r="A2479" t="s">
        <v>5690</v>
      </c>
      <c r="B2479">
        <v>10</v>
      </c>
      <c r="C2479" s="1">
        <v>8</v>
      </c>
      <c r="D2479" t="s">
        <v>1</v>
      </c>
      <c r="E2479" t="s">
        <v>5</v>
      </c>
      <c r="F2479" t="s">
        <v>5</v>
      </c>
      <c r="G2479" t="str">
        <f>IF(RIGHT(A2479)="s","",A2479)</f>
        <v>monomaniac</v>
      </c>
      <c r="H2479" t="str">
        <f>LEFT(G2479,1)</f>
        <v>m</v>
      </c>
      <c r="I2479" t="s">
        <v>2</v>
      </c>
      <c r="J2479" t="str">
        <f>IF(EXACT(RIGHT(LEFT(I2479,SEARCH(H2479,I2479)),1),H2479),"",G2479)</f>
        <v>monomaniac</v>
      </c>
      <c r="K2479" s="1">
        <f>LOG(C2479,2)</f>
        <v>3</v>
      </c>
    </row>
    <row r="2480" spans="1:11">
      <c r="A2480" t="s">
        <v>5922</v>
      </c>
      <c r="B2480">
        <v>9</v>
      </c>
      <c r="C2480" s="1">
        <v>8</v>
      </c>
      <c r="D2480" t="s">
        <v>1</v>
      </c>
      <c r="E2480" t="s">
        <v>5</v>
      </c>
      <c r="F2480" t="s">
        <v>5</v>
      </c>
      <c r="G2480" t="str">
        <f>IF(RIGHT(A2480)="s","",A2480)</f>
        <v>midcourse</v>
      </c>
      <c r="H2480" t="str">
        <f>LEFT(G2480,1)</f>
        <v>m</v>
      </c>
      <c r="I2480" t="s">
        <v>2</v>
      </c>
      <c r="J2480" t="str">
        <f>IF(EXACT(RIGHT(LEFT(I2480,SEARCH(H2480,I2480)),1),H2480),"",G2480)</f>
        <v>midcourse</v>
      </c>
      <c r="K2480" s="1">
        <f>LOG(C2480,2)</f>
        <v>3</v>
      </c>
    </row>
    <row r="2481" spans="1:11">
      <c r="A2481" t="s">
        <v>6195</v>
      </c>
      <c r="B2481">
        <v>7</v>
      </c>
      <c r="C2481" s="1">
        <v>8</v>
      </c>
      <c r="D2481" t="s">
        <v>1</v>
      </c>
      <c r="E2481" t="s">
        <v>5</v>
      </c>
      <c r="F2481" t="s">
        <v>5</v>
      </c>
      <c r="G2481" t="str">
        <f>IF(RIGHT(A2481)="s","",A2481)</f>
        <v>mansard</v>
      </c>
      <c r="H2481" t="str">
        <f>LEFT(G2481,1)</f>
        <v>m</v>
      </c>
      <c r="I2481" t="s">
        <v>2</v>
      </c>
      <c r="J2481" t="str">
        <f>IF(EXACT(RIGHT(LEFT(I2481,SEARCH(H2481,I2481)),1),H2481),"",G2481)</f>
        <v>mansard</v>
      </c>
      <c r="K2481" s="1">
        <f>LOG(C2481,2)</f>
        <v>3</v>
      </c>
    </row>
    <row r="2482" spans="1:11">
      <c r="A2482" t="s">
        <v>6214</v>
      </c>
      <c r="B2482">
        <v>7</v>
      </c>
      <c r="C2482" s="1">
        <v>8</v>
      </c>
      <c r="D2482" t="s">
        <v>1</v>
      </c>
      <c r="E2482" t="s">
        <v>5</v>
      </c>
      <c r="F2482" t="s">
        <v>5</v>
      </c>
      <c r="G2482" t="str">
        <f>IF(RIGHT(A2482)="s","",A2482)</f>
        <v>manhour</v>
      </c>
      <c r="H2482" t="str">
        <f>LEFT(G2482,1)</f>
        <v>m</v>
      </c>
      <c r="I2482" t="s">
        <v>2</v>
      </c>
      <c r="J2482" t="str">
        <f>IF(EXACT(RIGHT(LEFT(I2482,SEARCH(H2482,I2482)),1),H2482),"",G2482)</f>
        <v>manhour</v>
      </c>
      <c r="K2482" s="1">
        <f>LOG(C2482,2)</f>
        <v>3</v>
      </c>
    </row>
    <row r="2483" spans="1:11">
      <c r="A2483" t="s">
        <v>6403</v>
      </c>
      <c r="B2483">
        <v>6</v>
      </c>
      <c r="C2483" s="1">
        <v>8</v>
      </c>
      <c r="D2483" t="s">
        <v>1</v>
      </c>
      <c r="E2483" t="s">
        <v>5</v>
      </c>
      <c r="F2483" t="s">
        <v>5</v>
      </c>
      <c r="G2483" t="str">
        <f>IF(RIGHT(A2483)="s","",A2483)</f>
        <v>loquat</v>
      </c>
      <c r="H2483" t="str">
        <f>LEFT(G2483,1)</f>
        <v>l</v>
      </c>
      <c r="I2483" t="s">
        <v>2</v>
      </c>
      <c r="J2483" t="str">
        <f>IF(EXACT(RIGHT(LEFT(I2483,SEARCH(H2483,I2483)),1),H2483),"",G2483)</f>
        <v>loquat</v>
      </c>
      <c r="K2483" s="1">
        <f>LOG(C2483,2)</f>
        <v>3</v>
      </c>
    </row>
    <row r="2484" spans="1:11">
      <c r="A2484" t="s">
        <v>6595</v>
      </c>
      <c r="B2484">
        <v>9</v>
      </c>
      <c r="C2484" s="1">
        <v>8</v>
      </c>
      <c r="D2484" t="s">
        <v>1</v>
      </c>
      <c r="E2484" t="s">
        <v>5</v>
      </c>
      <c r="F2484" t="s">
        <v>5</v>
      </c>
      <c r="G2484" t="str">
        <f>IF(RIGHT(A2484)="s","",A2484)</f>
        <v>leucocyte</v>
      </c>
      <c r="H2484" t="str">
        <f>LEFT(G2484,1)</f>
        <v>l</v>
      </c>
      <c r="I2484" t="s">
        <v>2</v>
      </c>
      <c r="J2484" t="str">
        <f>IF(EXACT(RIGHT(LEFT(I2484,SEARCH(H2484,I2484)),1),H2484),"",G2484)</f>
        <v>leucocyte</v>
      </c>
      <c r="K2484" s="1">
        <f>LOG(C2484,2)</f>
        <v>3</v>
      </c>
    </row>
    <row r="2485" spans="1:11">
      <c r="A2485" t="s">
        <v>6676</v>
      </c>
      <c r="B2485">
        <v>5</v>
      </c>
      <c r="C2485" s="1">
        <v>8</v>
      </c>
      <c r="D2485" t="s">
        <v>1</v>
      </c>
      <c r="E2485" t="s">
        <v>5</v>
      </c>
      <c r="F2485" t="s">
        <v>5</v>
      </c>
      <c r="G2485" t="str">
        <f>IF(RIGHT(A2485)="s","",A2485)</f>
        <v>layby</v>
      </c>
      <c r="H2485" t="str">
        <f>LEFT(G2485,1)</f>
        <v>l</v>
      </c>
      <c r="I2485" t="s">
        <v>2</v>
      </c>
      <c r="J2485" t="str">
        <f>IF(EXACT(RIGHT(LEFT(I2485,SEARCH(H2485,I2485)),1),H2485),"",G2485)</f>
        <v>layby</v>
      </c>
      <c r="K2485" s="1">
        <f>LOG(C2485,2)</f>
        <v>3</v>
      </c>
    </row>
    <row r="2486" spans="1:11">
      <c r="A2486" t="s">
        <v>6914</v>
      </c>
      <c r="B2486">
        <v>7</v>
      </c>
      <c r="C2486" s="1">
        <v>8</v>
      </c>
      <c r="D2486" t="s">
        <v>1</v>
      </c>
      <c r="E2486" t="s">
        <v>5</v>
      </c>
      <c r="F2486" t="s">
        <v>5</v>
      </c>
      <c r="G2486" t="str">
        <f>IF(RIGHT(A2486)="s","",A2486)</f>
        <v>jurymen</v>
      </c>
      <c r="H2486" t="str">
        <f>LEFT(G2486,1)</f>
        <v>j</v>
      </c>
      <c r="I2486" t="s">
        <v>2</v>
      </c>
      <c r="J2486" t="str">
        <f>IF(EXACT(RIGHT(LEFT(I2486,SEARCH(H2486,I2486)),1),H2486),"",G2486)</f>
        <v>jurymen</v>
      </c>
      <c r="K2486" s="1">
        <f>LOG(C2486,2)</f>
        <v>3</v>
      </c>
    </row>
    <row r="2487" spans="1:11">
      <c r="A2487" t="s">
        <v>6987</v>
      </c>
      <c r="B2487">
        <v>8</v>
      </c>
      <c r="C2487" s="1">
        <v>8</v>
      </c>
      <c r="D2487" t="s">
        <v>1</v>
      </c>
      <c r="E2487" t="s">
        <v>5</v>
      </c>
      <c r="F2487" t="s">
        <v>5</v>
      </c>
      <c r="G2487" t="str">
        <f>IF(RIGHT(A2487)="s","",A2487)</f>
        <v>jeroboam</v>
      </c>
      <c r="H2487" t="str">
        <f>LEFT(G2487,1)</f>
        <v>j</v>
      </c>
      <c r="I2487" t="s">
        <v>2</v>
      </c>
      <c r="J2487" t="str">
        <f>IF(EXACT(RIGHT(LEFT(I2487,SEARCH(H2487,I2487)),1),H2487),"",G2487)</f>
        <v>jeroboam</v>
      </c>
      <c r="K2487" s="1">
        <f>LOG(C2487,2)</f>
        <v>3</v>
      </c>
    </row>
    <row r="2488" spans="1:11">
      <c r="A2488" t="s">
        <v>7038</v>
      </c>
      <c r="B2488">
        <v>8</v>
      </c>
      <c r="C2488" s="1">
        <v>8</v>
      </c>
      <c r="D2488" t="s">
        <v>1</v>
      </c>
      <c r="E2488" t="s">
        <v>5</v>
      </c>
      <c r="F2488" t="s">
        <v>5</v>
      </c>
      <c r="G2488" t="str">
        <f>IF(RIGHT(A2488)="s","",A2488)</f>
        <v>isotherm</v>
      </c>
      <c r="H2488" t="str">
        <f>LEFT(G2488,1)</f>
        <v>i</v>
      </c>
      <c r="I2488" t="s">
        <v>2</v>
      </c>
      <c r="J2488" t="str">
        <f>IF(EXACT(RIGHT(LEFT(I2488,SEARCH(H2488,I2488)),1),H2488),"",G2488)</f>
        <v>isotherm</v>
      </c>
      <c r="K2488" s="1">
        <f>LOG(C2488,2)</f>
        <v>3</v>
      </c>
    </row>
    <row r="2489" spans="1:11">
      <c r="A2489" t="s">
        <v>7065</v>
      </c>
      <c r="B2489">
        <v>10</v>
      </c>
      <c r="C2489" s="1">
        <v>8</v>
      </c>
      <c r="D2489" t="s">
        <v>1</v>
      </c>
      <c r="E2489" t="s">
        <v>5</v>
      </c>
      <c r="F2489" t="s">
        <v>5</v>
      </c>
      <c r="G2489" t="str">
        <f>IF(RIGHT(A2489)="s","",A2489)</f>
        <v>ironmonger</v>
      </c>
      <c r="H2489" t="str">
        <f>LEFT(G2489,1)</f>
        <v>i</v>
      </c>
      <c r="I2489" t="s">
        <v>2</v>
      </c>
      <c r="J2489" t="str">
        <f>IF(EXACT(RIGHT(LEFT(I2489,SEARCH(H2489,I2489)),1),H2489),"",G2489)</f>
        <v>ironmonger</v>
      </c>
      <c r="K2489" s="1">
        <f>LOG(C2489,2)</f>
        <v>3</v>
      </c>
    </row>
    <row r="2490" spans="1:11">
      <c r="A2490" t="s">
        <v>7449</v>
      </c>
      <c r="B2490">
        <v>16</v>
      </c>
      <c r="C2490" s="1">
        <v>8</v>
      </c>
      <c r="D2490" t="s">
        <v>1</v>
      </c>
      <c r="E2490" t="s">
        <v>5</v>
      </c>
      <c r="F2490" t="s">
        <v>5</v>
      </c>
      <c r="G2490" t="str">
        <f>IF(RIGHT(A2490)="s","",A2490)</f>
        <v>impracticability</v>
      </c>
      <c r="H2490" t="str">
        <f>LEFT(G2490,1)</f>
        <v>i</v>
      </c>
      <c r="I2490" t="s">
        <v>2</v>
      </c>
      <c r="J2490" t="str">
        <f>IF(EXACT(RIGHT(LEFT(I2490,SEARCH(H2490,I2490)),1),H2490),"",G2490)</f>
        <v>impracticability</v>
      </c>
      <c r="K2490" s="1">
        <f>LOG(C2490,2)</f>
        <v>3</v>
      </c>
    </row>
    <row r="2491" spans="1:11">
      <c r="A2491" t="s">
        <v>7817</v>
      </c>
      <c r="B2491">
        <v>5</v>
      </c>
      <c r="C2491" s="1">
        <v>8</v>
      </c>
      <c r="D2491" t="s">
        <v>1</v>
      </c>
      <c r="E2491" t="s">
        <v>5</v>
      </c>
      <c r="F2491" t="s">
        <v>5</v>
      </c>
      <c r="G2491" t="str">
        <f>IF(RIGHT(A2491)="s","",A2491)</f>
        <v>hewer</v>
      </c>
      <c r="H2491" t="str">
        <f>LEFT(G2491,1)</f>
        <v>h</v>
      </c>
      <c r="I2491" t="s">
        <v>2</v>
      </c>
      <c r="J2491" t="str">
        <f>IF(EXACT(RIGHT(LEFT(I2491,SEARCH(H2491,I2491)),1),H2491),"",G2491)</f>
        <v>hewer</v>
      </c>
      <c r="K2491" s="1">
        <f>LOG(C2491,2)</f>
        <v>3</v>
      </c>
    </row>
    <row r="2492" spans="1:11">
      <c r="A2492" t="s">
        <v>8073</v>
      </c>
      <c r="B2492">
        <v>12</v>
      </c>
      <c r="C2492" s="1">
        <v>8</v>
      </c>
      <c r="D2492" t="s">
        <v>1</v>
      </c>
      <c r="E2492" t="s">
        <v>5</v>
      </c>
      <c r="F2492" t="s">
        <v>5</v>
      </c>
      <c r="G2492" t="str">
        <f>IF(RIGHT(A2492)="s","",A2492)</f>
        <v>haemophiliac</v>
      </c>
      <c r="H2492" t="str">
        <f>LEFT(G2492,1)</f>
        <v>h</v>
      </c>
      <c r="I2492" t="s">
        <v>2</v>
      </c>
      <c r="J2492" t="str">
        <f>IF(EXACT(RIGHT(LEFT(I2492,SEARCH(H2492,I2492)),1),H2492),"",G2492)</f>
        <v>haemophiliac</v>
      </c>
      <c r="K2492" s="1">
        <f>LOG(C2492,2)</f>
        <v>3</v>
      </c>
    </row>
    <row r="2493" spans="1:11">
      <c r="A2493" t="s">
        <v>8284</v>
      </c>
      <c r="B2493">
        <v>7</v>
      </c>
      <c r="C2493" s="1">
        <v>8</v>
      </c>
      <c r="D2493" t="s">
        <v>1</v>
      </c>
      <c r="E2493" t="s">
        <v>5</v>
      </c>
      <c r="F2493" t="s">
        <v>5</v>
      </c>
      <c r="G2493" t="str">
        <f>IF(RIGHT(A2493)="s","",A2493)</f>
        <v>grafter</v>
      </c>
      <c r="H2493" t="str">
        <f>LEFT(G2493,1)</f>
        <v>g</v>
      </c>
      <c r="I2493" t="s">
        <v>2</v>
      </c>
      <c r="J2493" t="str">
        <f>IF(EXACT(RIGHT(LEFT(I2493,SEARCH(H2493,I2493)),1),H2493),"",G2493)</f>
        <v>grafter</v>
      </c>
      <c r="K2493" s="1">
        <f>LOG(C2493,2)</f>
        <v>3</v>
      </c>
    </row>
    <row r="2494" spans="1:11">
      <c r="A2494" t="s">
        <v>8337</v>
      </c>
      <c r="B2494">
        <v>6</v>
      </c>
      <c r="C2494" s="1">
        <v>8</v>
      </c>
      <c r="D2494" t="s">
        <v>1</v>
      </c>
      <c r="E2494" t="s">
        <v>5</v>
      </c>
      <c r="F2494" t="s">
        <v>5</v>
      </c>
      <c r="G2494" t="str">
        <f>IF(RIGHT(A2494)="s","",A2494)</f>
        <v>godown</v>
      </c>
      <c r="H2494" t="str">
        <f>LEFT(G2494,1)</f>
        <v>g</v>
      </c>
      <c r="I2494" t="s">
        <v>2</v>
      </c>
      <c r="J2494" t="str">
        <f>IF(EXACT(RIGHT(LEFT(I2494,SEARCH(H2494,I2494)),1),H2494),"",G2494)</f>
        <v>godown</v>
      </c>
      <c r="K2494" s="1">
        <f>LOG(C2494,2)</f>
        <v>3</v>
      </c>
    </row>
    <row r="2495" spans="1:11">
      <c r="A2495" t="s">
        <v>8430</v>
      </c>
      <c r="B2495">
        <v>6</v>
      </c>
      <c r="C2495" s="1">
        <v>8</v>
      </c>
      <c r="D2495" t="s">
        <v>1</v>
      </c>
      <c r="E2495" t="s">
        <v>5</v>
      </c>
      <c r="F2495" t="s">
        <v>5</v>
      </c>
      <c r="G2495" t="str">
        <f>IF(RIGHT(A2495)="s","",A2495)</f>
        <v>gibbet</v>
      </c>
      <c r="H2495" t="str">
        <f>LEFT(G2495,1)</f>
        <v>g</v>
      </c>
      <c r="I2495" t="s">
        <v>2</v>
      </c>
      <c r="J2495" t="str">
        <f>IF(EXACT(RIGHT(LEFT(I2495,SEARCH(H2495,I2495)),1),H2495),"",G2495)</f>
        <v>gibbet</v>
      </c>
      <c r="K2495" s="1">
        <f>LOG(C2495,2)</f>
        <v>3</v>
      </c>
    </row>
    <row r="2496" spans="1:11">
      <c r="A2496" t="s">
        <v>8759</v>
      </c>
      <c r="B2496">
        <v>8</v>
      </c>
      <c r="C2496" s="1">
        <v>8</v>
      </c>
      <c r="D2496" t="s">
        <v>1</v>
      </c>
      <c r="E2496" t="s">
        <v>5</v>
      </c>
      <c r="F2496" t="s">
        <v>5</v>
      </c>
      <c r="G2496" t="str">
        <f>IF(RIGHT(A2496)="s","",A2496)</f>
        <v>foreland</v>
      </c>
      <c r="H2496" t="str">
        <f>LEFT(G2496,1)</f>
        <v>f</v>
      </c>
      <c r="I2496" t="s">
        <v>2</v>
      </c>
      <c r="J2496" t="str">
        <f>IF(EXACT(RIGHT(LEFT(I2496,SEARCH(H2496,I2496)),1),H2496),"",G2496)</f>
        <v>foreland</v>
      </c>
      <c r="K2496" s="1">
        <f>LOG(C2496,2)</f>
        <v>3</v>
      </c>
    </row>
    <row r="2497" spans="1:11">
      <c r="A2497" t="s">
        <v>8808</v>
      </c>
      <c r="B2497">
        <v>11</v>
      </c>
      <c r="C2497" s="1">
        <v>8</v>
      </c>
      <c r="D2497" t="s">
        <v>1</v>
      </c>
      <c r="E2497" t="s">
        <v>5</v>
      </c>
      <c r="F2497" t="s">
        <v>5</v>
      </c>
      <c r="G2497" t="str">
        <f>IF(RIGHT(A2497)="s","",A2497)</f>
        <v>fomentation</v>
      </c>
      <c r="H2497" t="str">
        <f>LEFT(G2497,1)</f>
        <v>f</v>
      </c>
      <c r="I2497" t="s">
        <v>2</v>
      </c>
      <c r="J2497" t="str">
        <f>IF(EXACT(RIGHT(LEFT(I2497,SEARCH(H2497,I2497)),1),H2497),"",G2497)</f>
        <v>fomentation</v>
      </c>
      <c r="K2497" s="1">
        <f>LOG(C2497,2)</f>
        <v>3</v>
      </c>
    </row>
    <row r="2498" spans="1:11">
      <c r="A2498" t="s">
        <v>9794</v>
      </c>
      <c r="B2498">
        <v>8</v>
      </c>
      <c r="C2498" s="1">
        <v>8</v>
      </c>
      <c r="D2498" t="s">
        <v>1</v>
      </c>
      <c r="E2498" t="s">
        <v>5</v>
      </c>
      <c r="F2498" t="s">
        <v>5</v>
      </c>
      <c r="G2498" t="str">
        <f>IF(RIGHT(A2498)="s","",A2498)</f>
        <v>driftnet</v>
      </c>
      <c r="H2498" t="str">
        <f>LEFT(G2498,1)</f>
        <v>d</v>
      </c>
      <c r="I2498" t="s">
        <v>2</v>
      </c>
      <c r="J2498" t="str">
        <f>IF(EXACT(RIGHT(LEFT(I2498,SEARCH(H2498,I2498)),1),H2498),"",G2498)</f>
        <v>driftnet</v>
      </c>
      <c r="K2498" s="1">
        <f>LOG(C2498,2)</f>
        <v>3</v>
      </c>
    </row>
    <row r="2499" spans="1:11">
      <c r="A2499" t="s">
        <v>9831</v>
      </c>
      <c r="B2499">
        <v>7</v>
      </c>
      <c r="C2499" s="1">
        <v>8</v>
      </c>
      <c r="D2499" t="s">
        <v>1</v>
      </c>
      <c r="E2499" t="s">
        <v>5</v>
      </c>
      <c r="F2499" t="s">
        <v>5</v>
      </c>
      <c r="G2499" t="str">
        <f>IF(RIGHT(A2499)="s","",A2499)</f>
        <v>doyenne</v>
      </c>
      <c r="H2499" t="str">
        <f>LEFT(G2499,1)</f>
        <v>d</v>
      </c>
      <c r="I2499" t="s">
        <v>2</v>
      </c>
      <c r="J2499" t="str">
        <f>IF(EXACT(RIGHT(LEFT(I2499,SEARCH(H2499,I2499)),1),H2499),"",G2499)</f>
        <v>doyenne</v>
      </c>
      <c r="K2499" s="1">
        <f>LOG(C2499,2)</f>
        <v>3</v>
      </c>
    </row>
    <row r="2500" spans="1:11">
      <c r="A2500" t="s">
        <v>10199</v>
      </c>
      <c r="B2500">
        <v>4</v>
      </c>
      <c r="C2500" s="1">
        <v>8</v>
      </c>
      <c r="D2500" t="s">
        <v>1</v>
      </c>
      <c r="E2500" t="s">
        <v>5</v>
      </c>
      <c r="F2500" t="s">
        <v>5</v>
      </c>
      <c r="G2500" t="str">
        <f>IF(RIGHT(A2500)="s","",A2500)</f>
        <v>dhow</v>
      </c>
      <c r="H2500" t="str">
        <f>LEFT(G2500,1)</f>
        <v>d</v>
      </c>
      <c r="I2500" t="s">
        <v>2</v>
      </c>
      <c r="J2500" t="str">
        <f>IF(EXACT(RIGHT(LEFT(I2500,SEARCH(H2500,I2500)),1),H2500),"",G2500)</f>
        <v>dhow</v>
      </c>
      <c r="K2500" s="1">
        <f>LOG(C2500,2)</f>
        <v>3</v>
      </c>
    </row>
    <row r="2501" spans="1:11">
      <c r="A2501" t="s">
        <v>10264</v>
      </c>
      <c r="B2501">
        <v>11</v>
      </c>
      <c r="C2501" s="1">
        <v>8</v>
      </c>
      <c r="D2501" t="s">
        <v>1</v>
      </c>
      <c r="E2501" t="s">
        <v>5</v>
      </c>
      <c r="F2501" t="s">
        <v>5</v>
      </c>
      <c r="G2501" t="str">
        <f>IF(RIGHT(A2501)="s","",A2501)</f>
        <v>desideratum</v>
      </c>
      <c r="H2501" t="str">
        <f>LEFT(G2501,1)</f>
        <v>d</v>
      </c>
      <c r="I2501" t="s">
        <v>2</v>
      </c>
      <c r="J2501" t="str">
        <f>IF(EXACT(RIGHT(LEFT(I2501,SEARCH(H2501,I2501)),1),H2501),"",G2501)</f>
        <v>desideratum</v>
      </c>
      <c r="K2501" s="1">
        <f>LOG(C2501,2)</f>
        <v>3</v>
      </c>
    </row>
    <row r="2502" spans="1:11">
      <c r="A2502" t="s">
        <v>10279</v>
      </c>
      <c r="B2502">
        <v>4</v>
      </c>
      <c r="C2502" s="1">
        <v>8</v>
      </c>
      <c r="D2502" t="s">
        <v>1</v>
      </c>
      <c r="E2502" t="s">
        <v>5</v>
      </c>
      <c r="F2502" t="s">
        <v>5</v>
      </c>
      <c r="G2502" t="str">
        <f>IF(RIGHT(A2502)="s","",A2502)</f>
        <v>derv</v>
      </c>
      <c r="H2502" t="str">
        <f>LEFT(G2502,1)</f>
        <v>d</v>
      </c>
      <c r="I2502" t="s">
        <v>2</v>
      </c>
      <c r="J2502" t="str">
        <f>IF(EXACT(RIGHT(LEFT(I2502,SEARCH(H2502,I2502)),1),H2502),"",G2502)</f>
        <v>derv</v>
      </c>
      <c r="K2502" s="1">
        <f>LOG(C2502,2)</f>
        <v>3</v>
      </c>
    </row>
    <row r="2503" spans="1:11">
      <c r="A2503" t="s">
        <v>10295</v>
      </c>
      <c r="B2503">
        <v>10</v>
      </c>
      <c r="C2503" s="1">
        <v>8</v>
      </c>
      <c r="D2503" t="s">
        <v>1</v>
      </c>
      <c r="E2503" t="s">
        <v>5</v>
      </c>
      <c r="F2503" t="s">
        <v>5</v>
      </c>
      <c r="G2503" t="str">
        <f>IF(RIGHT(A2503)="s","",A2503)</f>
        <v>deputation</v>
      </c>
      <c r="H2503" t="str">
        <f>LEFT(G2503,1)</f>
        <v>d</v>
      </c>
      <c r="I2503" t="s">
        <v>2</v>
      </c>
      <c r="J2503" t="str">
        <f>IF(EXACT(RIGHT(LEFT(I2503,SEARCH(H2503,I2503)),1),H2503),"",G2503)</f>
        <v>deputation</v>
      </c>
      <c r="K2503" s="1">
        <f>LOG(C2503,2)</f>
        <v>3</v>
      </c>
    </row>
    <row r="2504" spans="1:11">
      <c r="A2504" t="s">
        <v>10356</v>
      </c>
      <c r="B2504">
        <v>8</v>
      </c>
      <c r="C2504" s="1">
        <v>8</v>
      </c>
      <c r="D2504" t="s">
        <v>1</v>
      </c>
      <c r="E2504" t="s">
        <v>5</v>
      </c>
      <c r="F2504" t="s">
        <v>5</v>
      </c>
      <c r="G2504" t="str">
        <f>IF(RIGHT(A2504)="s","",A2504)</f>
        <v>demijohn</v>
      </c>
      <c r="H2504" t="str">
        <f>LEFT(G2504,1)</f>
        <v>d</v>
      </c>
      <c r="I2504" t="s">
        <v>2</v>
      </c>
      <c r="J2504" t="str">
        <f>IF(EXACT(RIGHT(LEFT(I2504,SEARCH(H2504,I2504)),1),H2504),"",G2504)</f>
        <v>demijohn</v>
      </c>
      <c r="K2504" s="1">
        <f>LOG(C2504,2)</f>
        <v>3</v>
      </c>
    </row>
    <row r="2505" spans="1:11">
      <c r="A2505" t="s">
        <v>10777</v>
      </c>
      <c r="B2505">
        <v>7</v>
      </c>
      <c r="C2505" s="1">
        <v>8</v>
      </c>
      <c r="D2505" t="s">
        <v>1</v>
      </c>
      <c r="E2505" t="s">
        <v>5</v>
      </c>
      <c r="F2505" t="s">
        <v>5</v>
      </c>
      <c r="G2505" t="str">
        <f>IF(RIGHT(A2505)="s","",A2505)</f>
        <v>coxcomb</v>
      </c>
      <c r="H2505" t="str">
        <f>LEFT(G2505,1)</f>
        <v>c</v>
      </c>
      <c r="I2505" t="s">
        <v>2</v>
      </c>
      <c r="J2505" t="str">
        <f>IF(EXACT(RIGHT(LEFT(I2505,SEARCH(H2505,I2505)),1),H2505),"",G2505)</f>
        <v>coxcomb</v>
      </c>
      <c r="K2505" s="1">
        <f>LOG(C2505,2)</f>
        <v>3</v>
      </c>
    </row>
    <row r="2506" spans="1:11">
      <c r="A2506" t="s">
        <v>10782</v>
      </c>
      <c r="B2506">
        <v>6</v>
      </c>
      <c r="C2506" s="1">
        <v>8</v>
      </c>
      <c r="D2506" t="s">
        <v>1</v>
      </c>
      <c r="E2506" t="s">
        <v>5</v>
      </c>
      <c r="F2506" t="s">
        <v>5</v>
      </c>
      <c r="G2506" t="str">
        <f>IF(RIGHT(A2506)="s","",A2506)</f>
        <v>cowman</v>
      </c>
      <c r="H2506" t="str">
        <f>LEFT(G2506,1)</f>
        <v>c</v>
      </c>
      <c r="I2506" t="s">
        <v>2</v>
      </c>
      <c r="J2506" t="str">
        <f>IF(EXACT(RIGHT(LEFT(I2506,SEARCH(H2506,I2506)),1),H2506),"",G2506)</f>
        <v>cowman</v>
      </c>
      <c r="K2506" s="1">
        <f>LOG(C2506,2)</f>
        <v>3</v>
      </c>
    </row>
    <row r="2507" spans="1:11">
      <c r="A2507" t="s">
        <v>10982</v>
      </c>
      <c r="B2507">
        <v>4</v>
      </c>
      <c r="C2507" s="1">
        <v>8</v>
      </c>
      <c r="D2507" t="s">
        <v>1</v>
      </c>
      <c r="E2507" t="s">
        <v>5</v>
      </c>
      <c r="F2507" t="s">
        <v>5</v>
      </c>
      <c r="G2507" t="str">
        <f>IF(RIGHT(A2507)="s","",A2507)</f>
        <v>cony</v>
      </c>
      <c r="H2507" t="str">
        <f>LEFT(G2507,1)</f>
        <v>c</v>
      </c>
      <c r="I2507" t="s">
        <v>2</v>
      </c>
      <c r="J2507" t="str">
        <f>IF(EXACT(RIGHT(LEFT(I2507,SEARCH(H2507,I2507)),1),H2507),"",G2507)</f>
        <v>cony</v>
      </c>
      <c r="K2507" s="1">
        <f>LOG(C2507,2)</f>
        <v>3</v>
      </c>
    </row>
    <row r="2508" spans="1:11">
      <c r="A2508" t="s">
        <v>11134</v>
      </c>
      <c r="B2508">
        <v>5</v>
      </c>
      <c r="C2508" s="1">
        <v>8</v>
      </c>
      <c r="D2508" t="s">
        <v>1</v>
      </c>
      <c r="E2508" t="s">
        <v>5</v>
      </c>
      <c r="F2508" t="s">
        <v>5</v>
      </c>
      <c r="G2508" t="str">
        <f>IF(RIGHT(A2508)="s","",A2508)</f>
        <v>conge</v>
      </c>
      <c r="H2508" t="str">
        <f>LEFT(G2508,1)</f>
        <v>c</v>
      </c>
      <c r="I2508" t="s">
        <v>2</v>
      </c>
      <c r="J2508" t="str">
        <f>IF(EXACT(RIGHT(LEFT(I2508,SEARCH(H2508,I2508)),1),H2508),"",G2508)</f>
        <v>conge</v>
      </c>
      <c r="K2508" s="1">
        <f>LOG(C2508,2)</f>
        <v>3</v>
      </c>
    </row>
    <row r="2509" spans="1:11">
      <c r="A2509" t="s">
        <v>11344</v>
      </c>
      <c r="B2509">
        <v>8</v>
      </c>
      <c r="C2509" s="1">
        <v>8</v>
      </c>
      <c r="D2509" t="s">
        <v>1</v>
      </c>
      <c r="E2509" t="s">
        <v>5</v>
      </c>
      <c r="F2509" t="s">
        <v>5</v>
      </c>
      <c r="G2509" t="str">
        <f>IF(RIGHT(A2509)="s","",A2509)</f>
        <v>colliery</v>
      </c>
      <c r="H2509" t="str">
        <f>LEFT(G2509,1)</f>
        <v>c</v>
      </c>
      <c r="I2509" t="s">
        <v>2</v>
      </c>
      <c r="J2509" t="str">
        <f>IF(EXACT(RIGHT(LEFT(I2509,SEARCH(H2509,I2509)),1),H2509),"",G2509)</f>
        <v>colliery</v>
      </c>
      <c r="K2509" s="1">
        <f>LOG(C2509,2)</f>
        <v>3</v>
      </c>
    </row>
    <row r="2510" spans="1:11">
      <c r="A2510" t="s">
        <v>11717</v>
      </c>
      <c r="B2510">
        <v>9</v>
      </c>
      <c r="C2510" s="1">
        <v>8</v>
      </c>
      <c r="D2510" t="s">
        <v>1</v>
      </c>
      <c r="E2510" t="s">
        <v>5</v>
      </c>
      <c r="F2510" t="s">
        <v>5</v>
      </c>
      <c r="G2510" t="str">
        <f>IF(RIGHT(A2510)="s","",A2510)</f>
        <v>charivari</v>
      </c>
      <c r="H2510" t="str">
        <f>LEFT(G2510,1)</f>
        <v>c</v>
      </c>
      <c r="I2510" t="s">
        <v>2</v>
      </c>
      <c r="J2510" t="str">
        <f>IF(EXACT(RIGHT(LEFT(I2510,SEARCH(H2510,I2510)),1),H2510),"",G2510)</f>
        <v>charivari</v>
      </c>
      <c r="K2510" s="1">
        <f>LOG(C2510,2)</f>
        <v>3</v>
      </c>
    </row>
    <row r="2511" spans="1:11">
      <c r="A2511" t="s">
        <v>11793</v>
      </c>
      <c r="B2511">
        <v>7</v>
      </c>
      <c r="C2511" s="1">
        <v>8</v>
      </c>
      <c r="D2511" t="s">
        <v>1</v>
      </c>
      <c r="E2511" t="s">
        <v>5</v>
      </c>
      <c r="F2511" t="s">
        <v>5</v>
      </c>
      <c r="G2511" t="str">
        <f>IF(RIGHT(A2511)="s","",A2511)</f>
        <v>centime</v>
      </c>
      <c r="H2511" t="str">
        <f>LEFT(G2511,1)</f>
        <v>c</v>
      </c>
      <c r="I2511" t="s">
        <v>2</v>
      </c>
      <c r="J2511" t="str">
        <f>IF(EXACT(RIGHT(LEFT(I2511,SEARCH(H2511,I2511)),1),H2511),"",G2511)</f>
        <v>centime</v>
      </c>
      <c r="K2511" s="1">
        <f>LOG(C2511,2)</f>
        <v>3</v>
      </c>
    </row>
    <row r="2512" spans="1:11">
      <c r="A2512" t="s">
        <v>11842</v>
      </c>
      <c r="B2512">
        <v>11</v>
      </c>
      <c r="C2512" s="1">
        <v>8</v>
      </c>
      <c r="D2512" t="s">
        <v>1</v>
      </c>
      <c r="E2512" t="s">
        <v>5</v>
      </c>
      <c r="F2512" t="s">
        <v>5</v>
      </c>
      <c r="G2512" t="str">
        <f>IF(RIGHT(A2512)="s","",A2512)</f>
        <v>catholicity</v>
      </c>
      <c r="H2512" t="str">
        <f>LEFT(G2512,1)</f>
        <v>c</v>
      </c>
      <c r="I2512" t="s">
        <v>2</v>
      </c>
      <c r="J2512" t="str">
        <f>IF(EXACT(RIGHT(LEFT(I2512,SEARCH(H2512,I2512)),1),H2512),"",G2512)</f>
        <v>catholicity</v>
      </c>
      <c r="K2512" s="1">
        <f>LOG(C2512,2)</f>
        <v>3</v>
      </c>
    </row>
    <row r="2513" spans="1:11">
      <c r="A2513" t="s">
        <v>12038</v>
      </c>
      <c r="B2513">
        <v>9</v>
      </c>
      <c r="C2513" s="1">
        <v>8</v>
      </c>
      <c r="D2513" t="s">
        <v>1</v>
      </c>
      <c r="E2513" t="s">
        <v>5</v>
      </c>
      <c r="F2513" t="s">
        <v>5</v>
      </c>
      <c r="G2513" t="str">
        <f>IF(RIGHT(A2513)="s","",A2513)</f>
        <v>campanula</v>
      </c>
      <c r="H2513" t="str">
        <f>LEFT(G2513,1)</f>
        <v>c</v>
      </c>
      <c r="I2513" t="s">
        <v>2</v>
      </c>
      <c r="J2513" t="str">
        <f>IF(EXACT(RIGHT(LEFT(I2513,SEARCH(H2513,I2513)),1),H2513),"",G2513)</f>
        <v>campanula</v>
      </c>
      <c r="K2513" s="1">
        <f>LOG(C2513,2)</f>
        <v>3</v>
      </c>
    </row>
    <row r="2514" spans="1:11">
      <c r="A2514" t="s">
        <v>12088</v>
      </c>
      <c r="B2514">
        <v>6</v>
      </c>
      <c r="C2514" s="1">
        <v>8</v>
      </c>
      <c r="D2514" t="s">
        <v>1</v>
      </c>
      <c r="E2514" t="s">
        <v>5</v>
      </c>
      <c r="F2514" t="s">
        <v>5</v>
      </c>
      <c r="G2514" t="str">
        <f>IF(RIGHT(A2514)="s","",A2514)</f>
        <v>caftan</v>
      </c>
      <c r="H2514" t="str">
        <f>LEFT(G2514,1)</f>
        <v>c</v>
      </c>
      <c r="I2514" t="s">
        <v>2</v>
      </c>
      <c r="J2514" t="str">
        <f>IF(EXACT(RIGHT(LEFT(I2514,SEARCH(H2514,I2514)),1),H2514),"",G2514)</f>
        <v>caftan</v>
      </c>
      <c r="K2514" s="1">
        <f>LOG(C2514,2)</f>
        <v>3</v>
      </c>
    </row>
    <row r="2515" spans="1:11">
      <c r="A2515" t="s">
        <v>12272</v>
      </c>
      <c r="B2515">
        <v>8</v>
      </c>
      <c r="C2515" s="1">
        <v>8</v>
      </c>
      <c r="D2515" t="s">
        <v>1</v>
      </c>
      <c r="E2515" t="s">
        <v>5</v>
      </c>
      <c r="F2515" t="s">
        <v>5</v>
      </c>
      <c r="G2515" t="str">
        <f>IF(RIGHT(A2515)="s","",A2515)</f>
        <v>bronchia</v>
      </c>
      <c r="H2515" t="str">
        <f>LEFT(G2515,1)</f>
        <v>b</v>
      </c>
      <c r="I2515" t="s">
        <v>2</v>
      </c>
      <c r="J2515" t="str">
        <f>IF(EXACT(RIGHT(LEFT(I2515,SEARCH(H2515,I2515)),1),H2515),"",G2515)</f>
        <v>bronchia</v>
      </c>
      <c r="K2515" s="1">
        <f>LOG(C2515,2)</f>
        <v>3</v>
      </c>
    </row>
    <row r="2516" spans="1:11">
      <c r="A2516" t="s">
        <v>12298</v>
      </c>
      <c r="B2516">
        <v>10</v>
      </c>
      <c r="C2516" s="1">
        <v>8</v>
      </c>
      <c r="D2516" t="s">
        <v>1</v>
      </c>
      <c r="E2516" t="s">
        <v>5</v>
      </c>
      <c r="F2516" t="s">
        <v>5</v>
      </c>
      <c r="G2516" t="str">
        <f>IF(RIGHT(A2516)="s","",A2516)</f>
        <v>brigandage</v>
      </c>
      <c r="H2516" t="str">
        <f>LEFT(G2516,1)</f>
        <v>b</v>
      </c>
      <c r="I2516" t="s">
        <v>2</v>
      </c>
      <c r="J2516" t="str">
        <f>IF(EXACT(RIGHT(LEFT(I2516,SEARCH(H2516,I2516)),1),H2516),"",G2516)</f>
        <v>brigandage</v>
      </c>
      <c r="K2516" s="1">
        <f>LOG(C2516,2)</f>
        <v>3</v>
      </c>
    </row>
    <row r="2517" spans="1:11">
      <c r="A2517" t="s">
        <v>12379</v>
      </c>
      <c r="B2517">
        <v>6</v>
      </c>
      <c r="C2517" s="1">
        <v>8</v>
      </c>
      <c r="D2517" t="s">
        <v>1</v>
      </c>
      <c r="E2517" t="s">
        <v>5</v>
      </c>
      <c r="F2517" t="s">
        <v>5</v>
      </c>
      <c r="G2517" t="str">
        <f>IF(RIGHT(A2517)="s","",A2517)</f>
        <v>boxful</v>
      </c>
      <c r="H2517" t="str">
        <f>LEFT(G2517,1)</f>
        <v>b</v>
      </c>
      <c r="I2517" t="s">
        <v>2</v>
      </c>
      <c r="J2517" t="str">
        <f>IF(EXACT(RIGHT(LEFT(I2517,SEARCH(H2517,I2517)),1),H2517),"",G2517)</f>
        <v>boxful</v>
      </c>
      <c r="K2517" s="1">
        <f>LOG(C2517,2)</f>
        <v>3</v>
      </c>
    </row>
    <row r="2518" spans="1:11">
      <c r="A2518" t="s">
        <v>12705</v>
      </c>
      <c r="B2518">
        <v>11</v>
      </c>
      <c r="C2518" s="1">
        <v>8</v>
      </c>
      <c r="D2518" t="s">
        <v>1</v>
      </c>
      <c r="E2518" t="s">
        <v>5</v>
      </c>
      <c r="F2518" t="s">
        <v>5</v>
      </c>
      <c r="G2518" t="str">
        <f>IF(RIGHT(A2518)="s","",A2518)</f>
        <v>bellicosity</v>
      </c>
      <c r="H2518" t="str">
        <f>LEFT(G2518,1)</f>
        <v>b</v>
      </c>
      <c r="I2518" t="s">
        <v>2</v>
      </c>
      <c r="J2518" t="str">
        <f>IF(EXACT(RIGHT(LEFT(I2518,SEARCH(H2518,I2518)),1),H2518),"",G2518)</f>
        <v>bellicosity</v>
      </c>
      <c r="K2518" s="1">
        <f>LOG(C2518,2)</f>
        <v>3</v>
      </c>
    </row>
    <row r="2519" spans="1:11">
      <c r="A2519" t="s">
        <v>12758</v>
      </c>
      <c r="B2519">
        <v>13</v>
      </c>
      <c r="C2519" s="1">
        <v>8</v>
      </c>
      <c r="D2519" t="s">
        <v>1</v>
      </c>
      <c r="E2519" t="s">
        <v>5</v>
      </c>
      <c r="F2519" t="s">
        <v>5</v>
      </c>
      <c r="G2519" t="str">
        <f>IF(RIGHT(A2519)="s","",A2519)</f>
        <v>beatification</v>
      </c>
      <c r="H2519" t="str">
        <f>LEFT(G2519,1)</f>
        <v>b</v>
      </c>
      <c r="I2519" t="s">
        <v>2</v>
      </c>
      <c r="J2519" t="str">
        <f>IF(EXACT(RIGHT(LEFT(I2519,SEARCH(H2519,I2519)),1),H2519),"",G2519)</f>
        <v>beatification</v>
      </c>
      <c r="K2519" s="1">
        <f>LOG(C2519,2)</f>
        <v>3</v>
      </c>
    </row>
    <row r="2520" spans="1:11">
      <c r="A2520" t="s">
        <v>12851</v>
      </c>
      <c r="B2520">
        <v>9</v>
      </c>
      <c r="C2520" s="1">
        <v>8</v>
      </c>
      <c r="D2520" t="s">
        <v>1</v>
      </c>
      <c r="E2520" t="s">
        <v>5</v>
      </c>
      <c r="F2520" t="s">
        <v>5</v>
      </c>
      <c r="G2520" t="str">
        <f>IF(RIGHT(A2520)="s","",A2520)</f>
        <v>barograph</v>
      </c>
      <c r="H2520" t="str">
        <f>LEFT(G2520,1)</f>
        <v>b</v>
      </c>
      <c r="I2520" t="s">
        <v>2</v>
      </c>
      <c r="J2520" t="str">
        <f>IF(EXACT(RIGHT(LEFT(I2520,SEARCH(H2520,I2520)),1),H2520),"",G2520)</f>
        <v>barograph</v>
      </c>
      <c r="K2520" s="1">
        <f>LOG(C2520,2)</f>
        <v>3</v>
      </c>
    </row>
    <row r="2521" spans="1:11">
      <c r="A2521" t="s">
        <v>12891</v>
      </c>
      <c r="B2521">
        <v>6</v>
      </c>
      <c r="C2521" s="1">
        <v>8</v>
      </c>
      <c r="D2521" t="s">
        <v>1</v>
      </c>
      <c r="E2521" t="s">
        <v>5</v>
      </c>
      <c r="F2521" t="s">
        <v>5</v>
      </c>
      <c r="G2521" t="str">
        <f>IF(RIGHT(A2521)="s","",A2521)</f>
        <v>banian</v>
      </c>
      <c r="H2521" t="str">
        <f>LEFT(G2521,1)</f>
        <v>b</v>
      </c>
      <c r="I2521" t="s">
        <v>2</v>
      </c>
      <c r="J2521" t="str">
        <f>IF(EXACT(RIGHT(LEFT(I2521,SEARCH(H2521,I2521)),1),H2521),"",G2521)</f>
        <v>banian</v>
      </c>
      <c r="K2521" s="1">
        <f>LOG(C2521,2)</f>
        <v>3</v>
      </c>
    </row>
    <row r="2522" spans="1:11">
      <c r="A2522" t="s">
        <v>13244</v>
      </c>
      <c r="B2522">
        <v>8</v>
      </c>
      <c r="C2522" s="1">
        <v>8</v>
      </c>
      <c r="D2522" t="s">
        <v>1</v>
      </c>
      <c r="E2522" t="s">
        <v>5</v>
      </c>
      <c r="F2522" t="s">
        <v>5</v>
      </c>
      <c r="G2522" t="str">
        <f>IF(RIGHT(A2522)="s","",A2522)</f>
        <v>aquatint</v>
      </c>
      <c r="H2522" t="str">
        <f>LEFT(G2522,1)</f>
        <v>a</v>
      </c>
      <c r="I2522" t="s">
        <v>2</v>
      </c>
      <c r="J2522" t="str">
        <f>IF(EXACT(RIGHT(LEFT(I2522,SEARCH(H2522,I2522)),1),H2522),"",G2522)</f>
        <v>aquatint</v>
      </c>
      <c r="K2522" s="1">
        <f>LOG(C2522,2)</f>
        <v>3</v>
      </c>
    </row>
    <row r="2523" spans="1:11">
      <c r="A2523" t="s">
        <v>13264</v>
      </c>
      <c r="B2523">
        <v>10</v>
      </c>
      <c r="C2523" s="1">
        <v>8</v>
      </c>
      <c r="D2523" t="s">
        <v>1</v>
      </c>
      <c r="E2523" t="s">
        <v>5</v>
      </c>
      <c r="F2523" t="s">
        <v>5</v>
      </c>
      <c r="G2523" t="str">
        <f>IF(RIGHT(A2523)="s","",A2523)</f>
        <v>apposition</v>
      </c>
      <c r="H2523" t="str">
        <f>LEFT(G2523,1)</f>
        <v>a</v>
      </c>
      <c r="I2523" t="s">
        <v>2</v>
      </c>
      <c r="J2523" t="str">
        <f>IF(EXACT(RIGHT(LEFT(I2523,SEARCH(H2523,I2523)),1),H2523),"",G2523)</f>
        <v>apposition</v>
      </c>
      <c r="K2523" s="1">
        <f>LOG(C2523,2)</f>
        <v>3</v>
      </c>
    </row>
    <row r="2524" spans="1:11">
      <c r="A2524" t="s">
        <v>13342</v>
      </c>
      <c r="B2524">
        <v>11</v>
      </c>
      <c r="C2524" s="1">
        <v>8</v>
      </c>
      <c r="D2524" t="s">
        <v>1</v>
      </c>
      <c r="E2524" t="s">
        <v>5</v>
      </c>
      <c r="F2524" t="s">
        <v>5</v>
      </c>
      <c r="G2524" t="str">
        <f>IF(RIGHT(A2524)="s","",A2524)</f>
        <v>anthologist</v>
      </c>
      <c r="H2524" t="str">
        <f>LEFT(G2524,1)</f>
        <v>a</v>
      </c>
      <c r="I2524" t="s">
        <v>2</v>
      </c>
      <c r="J2524" t="str">
        <f>IF(EXACT(RIGHT(LEFT(I2524,SEARCH(H2524,I2524)),1),H2524),"",G2524)</f>
        <v>anthologist</v>
      </c>
      <c r="K2524" s="1">
        <f>LOG(C2524,2)</f>
        <v>3</v>
      </c>
    </row>
    <row r="2525" spans="1:11">
      <c r="A2525" t="s">
        <v>13436</v>
      </c>
      <c r="B2525">
        <v>7</v>
      </c>
      <c r="C2525" s="1">
        <v>8</v>
      </c>
      <c r="D2525" t="s">
        <v>1</v>
      </c>
      <c r="E2525" t="s">
        <v>5</v>
      </c>
      <c r="F2525" t="s">
        <v>5</v>
      </c>
      <c r="G2525" t="str">
        <f>IF(RIGHT(A2525)="s","",A2525)</f>
        <v>amphora</v>
      </c>
      <c r="H2525" t="str">
        <f>LEFT(G2525,1)</f>
        <v>a</v>
      </c>
      <c r="I2525" t="s">
        <v>2</v>
      </c>
      <c r="J2525" t="str">
        <f>IF(EXACT(RIGHT(LEFT(I2525,SEARCH(H2525,I2525)),1),H2525),"",G2525)</f>
        <v>amphora</v>
      </c>
      <c r="K2525" s="1">
        <f>LOG(C2525,2)</f>
        <v>3</v>
      </c>
    </row>
    <row r="2526" spans="1:11">
      <c r="A2526" t="s">
        <v>13500</v>
      </c>
      <c r="B2526">
        <v>9</v>
      </c>
      <c r="C2526" s="1">
        <v>8</v>
      </c>
      <c r="D2526" t="s">
        <v>1</v>
      </c>
      <c r="E2526" t="s">
        <v>5</v>
      </c>
      <c r="F2526" t="s">
        <v>5</v>
      </c>
      <c r="G2526" t="str">
        <f>IF(RIGHT(A2526)="s","",A2526)</f>
        <v>alpenhorn</v>
      </c>
      <c r="H2526" t="str">
        <f>LEFT(G2526,1)</f>
        <v>a</v>
      </c>
      <c r="I2526" t="s">
        <v>2</v>
      </c>
      <c r="J2526" t="str">
        <f>IF(EXACT(RIGHT(LEFT(I2526,SEARCH(H2526,I2526)),1),H2526),"",G2526)</f>
        <v>alpenhorn</v>
      </c>
      <c r="K2526" s="1">
        <f>LOG(C2526,2)</f>
        <v>3</v>
      </c>
    </row>
    <row r="2527" spans="1:11">
      <c r="A2527" t="s">
        <v>4</v>
      </c>
      <c r="B2527">
        <v>8</v>
      </c>
      <c r="C2527" s="1">
        <v>7</v>
      </c>
      <c r="D2527" t="s">
        <v>1</v>
      </c>
      <c r="E2527" t="s">
        <v>5</v>
      </c>
      <c r="F2527" t="s">
        <v>5</v>
      </c>
      <c r="G2527" t="str">
        <f>IF(RIGHT(A2527)="s","",A2527)</f>
        <v>zoophyte</v>
      </c>
      <c r="H2527" t="str">
        <f>LEFT(G2527,1)</f>
        <v>z</v>
      </c>
      <c r="I2527" t="s">
        <v>2</v>
      </c>
      <c r="J2527" t="str">
        <f>IF(EXACT(RIGHT(LEFT(I2527,SEARCH(H2527,I2527)),1),H2527),"",G2527)</f>
        <v>zoophyte</v>
      </c>
      <c r="K2527" s="1">
        <f>LOG(C2527,2)</f>
        <v>2.8073549220576042</v>
      </c>
    </row>
    <row r="2528" spans="1:11">
      <c r="A2528" t="s">
        <v>113</v>
      </c>
      <c r="B2528">
        <v>8</v>
      </c>
      <c r="C2528" s="1">
        <v>7</v>
      </c>
      <c r="D2528" t="s">
        <v>1</v>
      </c>
      <c r="E2528" t="s">
        <v>5</v>
      </c>
      <c r="F2528" t="s">
        <v>5</v>
      </c>
      <c r="G2528" t="str">
        <f>IF(RIGHT(A2528)="s","",A2528)</f>
        <v>wordbook</v>
      </c>
      <c r="H2528" t="str">
        <f>LEFT(G2528,1)</f>
        <v>w</v>
      </c>
      <c r="I2528" t="s">
        <v>2</v>
      </c>
      <c r="J2528" t="str">
        <f>IF(EXACT(RIGHT(LEFT(I2528,SEARCH(H2528,I2528)),1),H2528),"",G2528)</f>
        <v>wordbook</v>
      </c>
      <c r="K2528" s="1">
        <f>LOG(C2528,2)</f>
        <v>2.8073549220576042</v>
      </c>
    </row>
    <row r="2529" spans="1:11">
      <c r="A2529" t="s">
        <v>525</v>
      </c>
      <c r="B2529">
        <v>6</v>
      </c>
      <c r="C2529" s="1">
        <v>7</v>
      </c>
      <c r="D2529" t="s">
        <v>1</v>
      </c>
      <c r="E2529" t="s">
        <v>5</v>
      </c>
      <c r="F2529" t="s">
        <v>5</v>
      </c>
      <c r="G2529" t="str">
        <f>IF(RIGHT(A2529)="s","",A2529)</f>
        <v>vicuna</v>
      </c>
      <c r="H2529" t="str">
        <f>LEFT(G2529,1)</f>
        <v>v</v>
      </c>
      <c r="I2529" t="s">
        <v>2</v>
      </c>
      <c r="J2529" t="str">
        <f>IF(EXACT(RIGHT(LEFT(I2529,SEARCH(H2529,I2529)),1),H2529),"",G2529)</f>
        <v>vicuna</v>
      </c>
      <c r="K2529" s="1">
        <f>LOG(C2529,2)</f>
        <v>2.8073549220576042</v>
      </c>
    </row>
    <row r="2530" spans="1:11">
      <c r="A2530" t="s">
        <v>659</v>
      </c>
      <c r="B2530">
        <v>9</v>
      </c>
      <c r="C2530" s="1">
        <v>7</v>
      </c>
      <c r="D2530" t="s">
        <v>1</v>
      </c>
      <c r="E2530" t="s">
        <v>5</v>
      </c>
      <c r="F2530" t="s">
        <v>5</v>
      </c>
      <c r="G2530" t="str">
        <f>IF(RIGHT(A2530)="s","",A2530)</f>
        <v>vainglory</v>
      </c>
      <c r="H2530" t="str">
        <f>LEFT(G2530,1)</f>
        <v>v</v>
      </c>
      <c r="I2530" t="s">
        <v>2</v>
      </c>
      <c r="J2530" t="str">
        <f>IF(EXACT(RIGHT(LEFT(I2530,SEARCH(H2530,I2530)),1),H2530),"",G2530)</f>
        <v>vainglory</v>
      </c>
      <c r="K2530" s="1">
        <f>LOG(C2530,2)</f>
        <v>2.8073549220576042</v>
      </c>
    </row>
    <row r="2531" spans="1:11">
      <c r="A2531" t="s">
        <v>681</v>
      </c>
      <c r="B2531">
        <v>9</v>
      </c>
      <c r="C2531" s="1">
        <v>7</v>
      </c>
      <c r="D2531" t="s">
        <v>1</v>
      </c>
      <c r="E2531" t="s">
        <v>5</v>
      </c>
      <c r="F2531" t="s">
        <v>5</v>
      </c>
      <c r="G2531" t="str">
        <f>IF(RIGHT(A2531)="s","",A2531)</f>
        <v>usherette</v>
      </c>
      <c r="H2531" t="str">
        <f>LEFT(G2531,1)</f>
        <v>u</v>
      </c>
      <c r="I2531" t="s">
        <v>2</v>
      </c>
      <c r="J2531" t="str">
        <f>IF(EXACT(RIGHT(LEFT(I2531,SEARCH(H2531,I2531)),1),H2531),"",G2531)</f>
        <v>usherette</v>
      </c>
      <c r="K2531" s="1">
        <f>LOG(C2531,2)</f>
        <v>2.8073549220576042</v>
      </c>
    </row>
    <row r="2532" spans="1:11">
      <c r="A2532" t="s">
        <v>892</v>
      </c>
      <c r="B2532">
        <v>9</v>
      </c>
      <c r="C2532" s="1">
        <v>7</v>
      </c>
      <c r="D2532" t="s">
        <v>1</v>
      </c>
      <c r="E2532" t="s">
        <v>5</v>
      </c>
      <c r="F2532" t="s">
        <v>5</v>
      </c>
      <c r="G2532" t="str">
        <f>IF(RIGHT(A2532)="s","",A2532)</f>
        <v>trousseau</v>
      </c>
      <c r="H2532" t="str">
        <f>LEFT(G2532,1)</f>
        <v>t</v>
      </c>
      <c r="I2532" t="s">
        <v>2</v>
      </c>
      <c r="J2532" t="str">
        <f>IF(EXACT(RIGHT(LEFT(I2532,SEARCH(H2532,I2532)),1),H2532),"",G2532)</f>
        <v>trousseau</v>
      </c>
      <c r="K2532" s="1">
        <f>LOG(C2532,2)</f>
        <v>2.8073549220576042</v>
      </c>
    </row>
    <row r="2533" spans="1:11">
      <c r="A2533" t="s">
        <v>1066</v>
      </c>
      <c r="B2533">
        <v>8</v>
      </c>
      <c r="C2533" s="1">
        <v>7</v>
      </c>
      <c r="D2533" t="s">
        <v>1</v>
      </c>
      <c r="E2533" t="s">
        <v>5</v>
      </c>
      <c r="F2533" t="s">
        <v>5</v>
      </c>
      <c r="G2533" t="str">
        <f>IF(RIGHT(A2533)="s","",A2533)</f>
        <v>tracheae</v>
      </c>
      <c r="H2533" t="str">
        <f>LEFT(G2533,1)</f>
        <v>t</v>
      </c>
      <c r="I2533" t="s">
        <v>2</v>
      </c>
      <c r="J2533" t="str">
        <f>IF(EXACT(RIGHT(LEFT(I2533,SEARCH(H2533,I2533)),1),H2533),"",G2533)</f>
        <v>tracheae</v>
      </c>
      <c r="K2533" s="1">
        <f>LOG(C2533,2)</f>
        <v>2.8073549220576042</v>
      </c>
    </row>
    <row r="2534" spans="1:11">
      <c r="A2534" t="s">
        <v>1369</v>
      </c>
      <c r="B2534">
        <v>11</v>
      </c>
      <c r="C2534" s="1">
        <v>7</v>
      </c>
      <c r="D2534" t="s">
        <v>1</v>
      </c>
      <c r="E2534" t="s">
        <v>5</v>
      </c>
      <c r="F2534" t="s">
        <v>5</v>
      </c>
      <c r="G2534" t="str">
        <f>IF(RIGHT(A2534)="s","",A2534)</f>
        <v>telephonist</v>
      </c>
      <c r="H2534" t="str">
        <f>LEFT(G2534,1)</f>
        <v>t</v>
      </c>
      <c r="I2534" t="s">
        <v>2</v>
      </c>
      <c r="J2534" t="str">
        <f>IF(EXACT(RIGHT(LEFT(I2534,SEARCH(H2534,I2534)),1),H2534),"",G2534)</f>
        <v>telephonist</v>
      </c>
      <c r="K2534" s="1">
        <f>LOG(C2534,2)</f>
        <v>2.8073549220576042</v>
      </c>
    </row>
    <row r="2535" spans="1:11">
      <c r="A2535" t="s">
        <v>1521</v>
      </c>
      <c r="B2535">
        <v>6</v>
      </c>
      <c r="C2535" s="1">
        <v>7</v>
      </c>
      <c r="D2535" t="s">
        <v>1</v>
      </c>
      <c r="E2535" t="s">
        <v>5</v>
      </c>
      <c r="F2535" t="s">
        <v>5</v>
      </c>
      <c r="G2535" t="str">
        <f>IF(RIGHT(A2535)="s","",A2535)</f>
        <v>syndic</v>
      </c>
      <c r="H2535" t="str">
        <f>LEFT(G2535,1)</f>
        <v>s</v>
      </c>
      <c r="I2535" t="s">
        <v>2</v>
      </c>
      <c r="J2535" t="str">
        <f>IF(EXACT(RIGHT(LEFT(I2535,SEARCH(H2535,I2535)),1),H2535),"",G2535)</f>
        <v>syndic</v>
      </c>
      <c r="K2535" s="1">
        <f>LOG(C2535,2)</f>
        <v>2.8073549220576042</v>
      </c>
    </row>
    <row r="2536" spans="1:11">
      <c r="A2536" t="s">
        <v>1779</v>
      </c>
      <c r="B2536">
        <v>14</v>
      </c>
      <c r="C2536" s="1">
        <v>7</v>
      </c>
      <c r="D2536" t="s">
        <v>1</v>
      </c>
      <c r="E2536" t="s">
        <v>5</v>
      </c>
      <c r="F2536" t="s">
        <v>5</v>
      </c>
      <c r="G2536" t="str">
        <f>IF(RIGHT(A2536)="s","",A2536)</f>
        <v>stultification</v>
      </c>
      <c r="H2536" t="str">
        <f>LEFT(G2536,1)</f>
        <v>s</v>
      </c>
      <c r="I2536" t="s">
        <v>2</v>
      </c>
      <c r="J2536" t="str">
        <f>IF(EXACT(RIGHT(LEFT(I2536,SEARCH(H2536,I2536)),1),H2536),"",G2536)</f>
        <v>stultification</v>
      </c>
      <c r="K2536" s="1">
        <f>LOG(C2536,2)</f>
        <v>2.8073549220576042</v>
      </c>
    </row>
    <row r="2537" spans="1:11">
      <c r="A2537" t="s">
        <v>1829</v>
      </c>
      <c r="B2537">
        <v>5</v>
      </c>
      <c r="C2537" s="1">
        <v>7</v>
      </c>
      <c r="D2537" t="s">
        <v>1</v>
      </c>
      <c r="E2537" t="s">
        <v>5</v>
      </c>
      <c r="F2537" t="s">
        <v>5</v>
      </c>
      <c r="G2537" t="str">
        <f>IF(RIGHT(A2537)="s","",A2537)</f>
        <v>stoup</v>
      </c>
      <c r="H2537" t="str">
        <f>LEFT(G2537,1)</f>
        <v>s</v>
      </c>
      <c r="I2537" t="s">
        <v>2</v>
      </c>
      <c r="J2537" t="str">
        <f>IF(EXACT(RIGHT(LEFT(I2537,SEARCH(H2537,I2537)),1),H2537),"",G2537)</f>
        <v>stoup</v>
      </c>
      <c r="K2537" s="1">
        <f>LOG(C2537,2)</f>
        <v>2.8073549220576042</v>
      </c>
    </row>
    <row r="2538" spans="1:11">
      <c r="A2538" t="s">
        <v>1955</v>
      </c>
      <c r="B2538">
        <v>9</v>
      </c>
      <c r="C2538" s="1">
        <v>7</v>
      </c>
      <c r="D2538" t="s">
        <v>1</v>
      </c>
      <c r="E2538" t="s">
        <v>5</v>
      </c>
      <c r="F2538" t="s">
        <v>5</v>
      </c>
      <c r="G2538" t="str">
        <f>IF(RIGHT(A2538)="s","",A2538)</f>
        <v>standpipe</v>
      </c>
      <c r="H2538" t="str">
        <f>LEFT(G2538,1)</f>
        <v>s</v>
      </c>
      <c r="I2538" t="s">
        <v>2</v>
      </c>
      <c r="J2538" t="str">
        <f>IF(EXACT(RIGHT(LEFT(I2538,SEARCH(H2538,I2538)),1),H2538),"",G2538)</f>
        <v>standpipe</v>
      </c>
      <c r="K2538" s="1">
        <f>LOG(C2538,2)</f>
        <v>2.8073549220576042</v>
      </c>
    </row>
    <row r="2539" spans="1:11">
      <c r="A2539" t="s">
        <v>2038</v>
      </c>
      <c r="B2539">
        <v>10</v>
      </c>
      <c r="C2539" s="1">
        <v>7</v>
      </c>
      <c r="D2539" t="s">
        <v>1</v>
      </c>
      <c r="E2539" t="s">
        <v>5</v>
      </c>
      <c r="F2539" t="s">
        <v>5</v>
      </c>
      <c r="G2539" t="str">
        <f>IF(RIGHT(A2539)="s","",A2539)</f>
        <v>spokeshave</v>
      </c>
      <c r="H2539" t="str">
        <f>LEFT(G2539,1)</f>
        <v>s</v>
      </c>
      <c r="I2539" t="s">
        <v>2</v>
      </c>
      <c r="J2539" t="str">
        <f>IF(EXACT(RIGHT(LEFT(I2539,SEARCH(H2539,I2539)),1),H2539),"",G2539)</f>
        <v>spokeshave</v>
      </c>
      <c r="K2539" s="1">
        <f>LOG(C2539,2)</f>
        <v>2.8073549220576042</v>
      </c>
    </row>
    <row r="2540" spans="1:11">
      <c r="A2540" t="s">
        <v>2136</v>
      </c>
      <c r="B2540">
        <v>7</v>
      </c>
      <c r="C2540" s="1">
        <v>7</v>
      </c>
      <c r="D2540" t="s">
        <v>1</v>
      </c>
      <c r="E2540" t="s">
        <v>5</v>
      </c>
      <c r="F2540" t="s">
        <v>5</v>
      </c>
      <c r="G2540" t="str">
        <f>IF(RIGHT(A2540)="s","",A2540)</f>
        <v>soupcon</v>
      </c>
      <c r="H2540" t="str">
        <f>LEFT(G2540,1)</f>
        <v>s</v>
      </c>
      <c r="I2540" t="s">
        <v>2</v>
      </c>
      <c r="J2540" t="str">
        <f>IF(EXACT(RIGHT(LEFT(I2540,SEARCH(H2540,I2540)),1),H2540),"",G2540)</f>
        <v>soupcon</v>
      </c>
      <c r="K2540" s="1">
        <f>LOG(C2540,2)</f>
        <v>2.8073549220576042</v>
      </c>
    </row>
    <row r="2541" spans="1:11">
      <c r="A2541" t="s">
        <v>2240</v>
      </c>
      <c r="B2541">
        <v>7</v>
      </c>
      <c r="C2541" s="1">
        <v>7</v>
      </c>
      <c r="D2541" t="s">
        <v>1</v>
      </c>
      <c r="E2541" t="s">
        <v>5</v>
      </c>
      <c r="F2541" t="s">
        <v>5</v>
      </c>
      <c r="G2541" t="str">
        <f>IF(RIGHT(A2541)="s","",A2541)</f>
        <v>snorter</v>
      </c>
      <c r="H2541" t="str">
        <f>LEFT(G2541,1)</f>
        <v>s</v>
      </c>
      <c r="I2541" t="s">
        <v>2</v>
      </c>
      <c r="J2541" t="str">
        <f>IF(EXACT(RIGHT(LEFT(I2541,SEARCH(H2541,I2541)),1),H2541),"",G2541)</f>
        <v>snorter</v>
      </c>
      <c r="K2541" s="1">
        <f>LOG(C2541,2)</f>
        <v>2.8073549220576042</v>
      </c>
    </row>
    <row r="2542" spans="1:11">
      <c r="A2542" t="s">
        <v>2287</v>
      </c>
      <c r="B2542">
        <v>7</v>
      </c>
      <c r="C2542" s="1">
        <v>7</v>
      </c>
      <c r="D2542" t="s">
        <v>1</v>
      </c>
      <c r="E2542" t="s">
        <v>5</v>
      </c>
      <c r="F2542" t="s">
        <v>5</v>
      </c>
      <c r="G2542" t="str">
        <f>IF(RIGHT(A2542)="s","",A2542)</f>
        <v>slogger</v>
      </c>
      <c r="H2542" t="str">
        <f>LEFT(G2542,1)</f>
        <v>s</v>
      </c>
      <c r="I2542" t="s">
        <v>2</v>
      </c>
      <c r="J2542" t="str">
        <f>IF(EXACT(RIGHT(LEFT(I2542,SEARCH(H2542,I2542)),1),H2542),"",G2542)</f>
        <v>slogger</v>
      </c>
      <c r="K2542" s="1">
        <f>LOG(C2542,2)</f>
        <v>2.8073549220576042</v>
      </c>
    </row>
    <row r="2543" spans="1:11">
      <c r="A2543" t="s">
        <v>2317</v>
      </c>
      <c r="B2543">
        <v>11</v>
      </c>
      <c r="C2543" s="1">
        <v>7</v>
      </c>
      <c r="D2543" t="s">
        <v>1</v>
      </c>
      <c r="E2543" t="s">
        <v>5</v>
      </c>
      <c r="F2543" t="s">
        <v>5</v>
      </c>
      <c r="G2543" t="str">
        <f>IF(RIGHT(A2543)="s","",A2543)</f>
        <v>slaughterer</v>
      </c>
      <c r="H2543" t="str">
        <f>LEFT(G2543,1)</f>
        <v>s</v>
      </c>
      <c r="I2543" t="s">
        <v>2</v>
      </c>
      <c r="J2543" t="str">
        <f>IF(EXACT(RIGHT(LEFT(I2543,SEARCH(H2543,I2543)),1),H2543),"",G2543)</f>
        <v>slaughterer</v>
      </c>
      <c r="K2543" s="1">
        <f>LOG(C2543,2)</f>
        <v>2.8073549220576042</v>
      </c>
    </row>
    <row r="2544" spans="1:11">
      <c r="A2544" t="s">
        <v>2347</v>
      </c>
      <c r="B2544">
        <v>6</v>
      </c>
      <c r="C2544" s="1">
        <v>7</v>
      </c>
      <c r="D2544" t="s">
        <v>1</v>
      </c>
      <c r="E2544" t="s">
        <v>5</v>
      </c>
      <c r="F2544" t="s">
        <v>5</v>
      </c>
      <c r="G2544" t="str">
        <f>IF(RIGHT(A2544)="s","",A2544)</f>
        <v>skilly</v>
      </c>
      <c r="H2544" t="str">
        <f>LEFT(G2544,1)</f>
        <v>s</v>
      </c>
      <c r="I2544" t="s">
        <v>2</v>
      </c>
      <c r="J2544" t="str">
        <f>IF(EXACT(RIGHT(LEFT(I2544,SEARCH(H2544,I2544)),1),H2544),"",G2544)</f>
        <v>skilly</v>
      </c>
      <c r="K2544" s="1">
        <f>LOG(C2544,2)</f>
        <v>2.8073549220576042</v>
      </c>
    </row>
    <row r="2545" spans="1:11">
      <c r="A2545" t="s">
        <v>2393</v>
      </c>
      <c r="B2545">
        <v>6</v>
      </c>
      <c r="C2545" s="1">
        <v>7</v>
      </c>
      <c r="D2545" t="s">
        <v>1</v>
      </c>
      <c r="E2545" t="s">
        <v>5</v>
      </c>
      <c r="F2545" t="s">
        <v>5</v>
      </c>
      <c r="G2545" t="str">
        <f>IF(RIGHT(A2545)="s","",A2545)</f>
        <v>simony</v>
      </c>
      <c r="H2545" t="str">
        <f>LEFT(G2545,1)</f>
        <v>s</v>
      </c>
      <c r="I2545" t="s">
        <v>2</v>
      </c>
      <c r="J2545" t="str">
        <f>IF(EXACT(RIGHT(LEFT(I2545,SEARCH(H2545,I2545)),1),H2545),"",G2545)</f>
        <v>simony</v>
      </c>
      <c r="K2545" s="1">
        <f>LOG(C2545,2)</f>
        <v>2.8073549220576042</v>
      </c>
    </row>
    <row r="2546" spans="1:11">
      <c r="A2546" t="s">
        <v>2447</v>
      </c>
      <c r="B2546">
        <v>7</v>
      </c>
      <c r="C2546" s="1">
        <v>7</v>
      </c>
      <c r="D2546" t="s">
        <v>1</v>
      </c>
      <c r="E2546" t="s">
        <v>5</v>
      </c>
      <c r="F2546" t="s">
        <v>5</v>
      </c>
      <c r="G2546" t="str">
        <f>IF(RIGHT(A2546)="s","",A2546)</f>
        <v>shunter</v>
      </c>
      <c r="H2546" t="str">
        <f>LEFT(G2546,1)</f>
        <v>s</v>
      </c>
      <c r="I2546" t="s">
        <v>2</v>
      </c>
      <c r="J2546" t="str">
        <f>IF(EXACT(RIGHT(LEFT(I2546,SEARCH(H2546,I2546)),1),H2546),"",G2546)</f>
        <v>shunter</v>
      </c>
      <c r="K2546" s="1">
        <f>LOG(C2546,2)</f>
        <v>2.8073549220576042</v>
      </c>
    </row>
    <row r="2547" spans="1:11">
      <c r="A2547" t="s">
        <v>2555</v>
      </c>
      <c r="B2547">
        <v>7</v>
      </c>
      <c r="C2547" s="1">
        <v>7</v>
      </c>
      <c r="D2547" t="s">
        <v>1</v>
      </c>
      <c r="E2547" t="s">
        <v>5</v>
      </c>
      <c r="F2547" t="s">
        <v>5</v>
      </c>
      <c r="G2547" t="str">
        <f>IF(RIGHT(A2547)="s","",A2547)</f>
        <v>shallop</v>
      </c>
      <c r="H2547" t="str">
        <f>LEFT(G2547,1)</f>
        <v>s</v>
      </c>
      <c r="I2547" t="s">
        <v>2</v>
      </c>
      <c r="J2547" t="str">
        <f>IF(EXACT(RIGHT(LEFT(I2547,SEARCH(H2547,I2547)),1),H2547),"",G2547)</f>
        <v>shallop</v>
      </c>
      <c r="K2547" s="1">
        <f>LOG(C2547,2)</f>
        <v>2.8073549220576042</v>
      </c>
    </row>
    <row r="2548" spans="1:11">
      <c r="A2548" t="s">
        <v>3559</v>
      </c>
      <c r="B2548">
        <v>10</v>
      </c>
      <c r="C2548" s="1">
        <v>7</v>
      </c>
      <c r="D2548" t="s">
        <v>1</v>
      </c>
      <c r="E2548" t="s">
        <v>5</v>
      </c>
      <c r="F2548" t="s">
        <v>5</v>
      </c>
      <c r="G2548" t="str">
        <f>IF(RIGHT(A2548)="s","",A2548)</f>
        <v>ravishment</v>
      </c>
      <c r="H2548" t="str">
        <f>LEFT(G2548,1)</f>
        <v>r</v>
      </c>
      <c r="I2548" t="s">
        <v>2</v>
      </c>
      <c r="J2548" t="str">
        <f>IF(EXACT(RIGHT(LEFT(I2548,SEARCH(H2548,I2548)),1),H2548),"",G2548)</f>
        <v>ravishment</v>
      </c>
      <c r="K2548" s="1">
        <f>LOG(C2548,2)</f>
        <v>2.8073549220576042</v>
      </c>
    </row>
    <row r="2549" spans="1:11">
      <c r="A2549" t="s">
        <v>3645</v>
      </c>
      <c r="B2549">
        <v>7</v>
      </c>
      <c r="C2549" s="1">
        <v>7</v>
      </c>
      <c r="D2549" t="s">
        <v>1</v>
      </c>
      <c r="E2549" t="s">
        <v>5</v>
      </c>
      <c r="F2549" t="s">
        <v>5</v>
      </c>
      <c r="G2549" t="str">
        <f>IF(RIGHT(A2549)="s","",A2549)</f>
        <v>radicle</v>
      </c>
      <c r="H2549" t="str">
        <f>LEFT(G2549,1)</f>
        <v>r</v>
      </c>
      <c r="I2549" t="s">
        <v>2</v>
      </c>
      <c r="J2549" t="str">
        <f>IF(EXACT(RIGHT(LEFT(I2549,SEARCH(H2549,I2549)),1),H2549),"",G2549)</f>
        <v>radicle</v>
      </c>
      <c r="K2549" s="1">
        <f>LOG(C2549,2)</f>
        <v>2.8073549220576042</v>
      </c>
    </row>
    <row r="2550" spans="1:11">
      <c r="A2550" t="s">
        <v>3689</v>
      </c>
      <c r="B2550">
        <v>9</v>
      </c>
      <c r="C2550" s="1">
        <v>7</v>
      </c>
      <c r="D2550" t="s">
        <v>1</v>
      </c>
      <c r="E2550" t="s">
        <v>5</v>
      </c>
      <c r="F2550" t="s">
        <v>5</v>
      </c>
      <c r="G2550" t="str">
        <f>IF(RIGHT(A2550)="s","",A2550)</f>
        <v>quicklime</v>
      </c>
      <c r="H2550" t="str">
        <f>LEFT(G2550,1)</f>
        <v>q</v>
      </c>
      <c r="I2550" t="s">
        <v>2</v>
      </c>
      <c r="J2550" t="str">
        <f>IF(EXACT(RIGHT(LEFT(I2550,SEARCH(H2550,I2550)),1),H2550),"",G2550)</f>
        <v>quicklime</v>
      </c>
      <c r="K2550" s="1">
        <f>LOG(C2550,2)</f>
        <v>2.8073549220576042</v>
      </c>
    </row>
    <row r="2551" spans="1:11">
      <c r="A2551" t="s">
        <v>3723</v>
      </c>
      <c r="B2551">
        <v>8</v>
      </c>
      <c r="C2551" s="1">
        <v>7</v>
      </c>
      <c r="D2551" t="s">
        <v>1</v>
      </c>
      <c r="E2551" t="s">
        <v>5</v>
      </c>
      <c r="F2551" t="s">
        <v>5</v>
      </c>
      <c r="G2551" t="str">
        <f>IF(RIGHT(A2551)="s","",A2551)</f>
        <v>quadroon</v>
      </c>
      <c r="H2551" t="str">
        <f>LEFT(G2551,1)</f>
        <v>q</v>
      </c>
      <c r="I2551" t="s">
        <v>2</v>
      </c>
      <c r="J2551" t="str">
        <f>IF(EXACT(RIGHT(LEFT(I2551,SEARCH(H2551,I2551)),1),H2551),"",G2551)</f>
        <v>quadroon</v>
      </c>
      <c r="K2551" s="1">
        <f>LOG(C2551,2)</f>
        <v>2.8073549220576042</v>
      </c>
    </row>
    <row r="2552" spans="1:11">
      <c r="A2552" t="s">
        <v>3782</v>
      </c>
      <c r="B2552">
        <v>13</v>
      </c>
      <c r="C2552" s="1">
        <v>7</v>
      </c>
      <c r="D2552" t="s">
        <v>1</v>
      </c>
      <c r="E2552" t="s">
        <v>5</v>
      </c>
      <c r="F2552" t="s">
        <v>5</v>
      </c>
      <c r="G2552" t="str">
        <f>IF(RIGHT(A2552)="s","",A2552)</f>
        <v>pulverization</v>
      </c>
      <c r="H2552" t="str">
        <f>LEFT(G2552,1)</f>
        <v>p</v>
      </c>
      <c r="I2552" t="s">
        <v>2</v>
      </c>
      <c r="J2552" t="str">
        <f>IF(EXACT(RIGHT(LEFT(I2552,SEARCH(H2552,I2552)),1),H2552),"",G2552)</f>
        <v>pulverization</v>
      </c>
      <c r="K2552" s="1">
        <f>LOG(C2552,2)</f>
        <v>2.8073549220576042</v>
      </c>
    </row>
    <row r="2553" spans="1:11">
      <c r="A2553" t="s">
        <v>3799</v>
      </c>
      <c r="B2553">
        <v>10</v>
      </c>
      <c r="C2553" s="1">
        <v>7</v>
      </c>
      <c r="D2553" t="s">
        <v>1</v>
      </c>
      <c r="E2553" t="s">
        <v>5</v>
      </c>
      <c r="F2553" t="s">
        <v>5</v>
      </c>
      <c r="G2553" t="str">
        <f>IF(RIGHT(A2553)="s","",A2553)</f>
        <v>puerperium</v>
      </c>
      <c r="H2553" t="str">
        <f>LEFT(G2553,1)</f>
        <v>p</v>
      </c>
      <c r="I2553" t="s">
        <v>2</v>
      </c>
      <c r="J2553" t="str">
        <f>IF(EXACT(RIGHT(LEFT(I2553,SEARCH(H2553,I2553)),1),H2553),"",G2553)</f>
        <v>puerperium</v>
      </c>
      <c r="K2553" s="1">
        <f>LOG(C2553,2)</f>
        <v>2.8073549220576042</v>
      </c>
    </row>
    <row r="2554" spans="1:11">
      <c r="A2554" t="s">
        <v>3995</v>
      </c>
      <c r="B2554">
        <v>7</v>
      </c>
      <c r="C2554" s="1">
        <v>7</v>
      </c>
      <c r="D2554" t="s">
        <v>1</v>
      </c>
      <c r="E2554" t="s">
        <v>5</v>
      </c>
      <c r="F2554" t="s">
        <v>5</v>
      </c>
      <c r="G2554" t="str">
        <f>IF(RIGHT(A2554)="s","",A2554)</f>
        <v>pricker</v>
      </c>
      <c r="H2554" t="str">
        <f>LEFT(G2554,1)</f>
        <v>p</v>
      </c>
      <c r="I2554" t="s">
        <v>2</v>
      </c>
      <c r="J2554" t="str">
        <f>IF(EXACT(RIGHT(LEFT(I2554,SEARCH(H2554,I2554)),1),H2554),"",G2554)</f>
        <v>pricker</v>
      </c>
      <c r="K2554" s="1">
        <f>LOG(C2554,2)</f>
        <v>2.8073549220576042</v>
      </c>
    </row>
    <row r="2555" spans="1:11">
      <c r="A2555" t="s">
        <v>4119</v>
      </c>
      <c r="B2555">
        <v>6</v>
      </c>
      <c r="C2555" s="1">
        <v>7</v>
      </c>
      <c r="D2555" t="s">
        <v>1</v>
      </c>
      <c r="E2555" t="s">
        <v>5</v>
      </c>
      <c r="F2555" t="s">
        <v>5</v>
      </c>
      <c r="G2555" t="str">
        <f>IF(RIGHT(A2555)="s","",A2555)</f>
        <v>poteen</v>
      </c>
      <c r="H2555" t="str">
        <f>LEFT(G2555,1)</f>
        <v>p</v>
      </c>
      <c r="I2555" t="s">
        <v>2</v>
      </c>
      <c r="J2555" t="str">
        <f>IF(EXACT(RIGHT(LEFT(I2555,SEARCH(H2555,I2555)),1),H2555),"",G2555)</f>
        <v>poteen</v>
      </c>
      <c r="K2555" s="1">
        <f>LOG(C2555,2)</f>
        <v>2.8073549220576042</v>
      </c>
    </row>
    <row r="2556" spans="1:11">
      <c r="A2556" t="s">
        <v>4154</v>
      </c>
      <c r="B2556">
        <v>8</v>
      </c>
      <c r="C2556" s="1">
        <v>7</v>
      </c>
      <c r="D2556" t="s">
        <v>1</v>
      </c>
      <c r="E2556" t="s">
        <v>5</v>
      </c>
      <c r="F2556" t="s">
        <v>5</v>
      </c>
      <c r="G2556" t="str">
        <f>IF(RIGHT(A2556)="s","",A2556)</f>
        <v>portiere</v>
      </c>
      <c r="H2556" t="str">
        <f>LEFT(G2556,1)</f>
        <v>p</v>
      </c>
      <c r="I2556" t="s">
        <v>2</v>
      </c>
      <c r="J2556" t="str">
        <f>IF(EXACT(RIGHT(LEFT(I2556,SEARCH(H2556,I2556)),1),H2556),"",G2556)</f>
        <v>portiere</v>
      </c>
      <c r="K2556" s="1">
        <f>LOG(C2556,2)</f>
        <v>2.8073549220576042</v>
      </c>
    </row>
    <row r="2557" spans="1:11">
      <c r="A2557" t="s">
        <v>4224</v>
      </c>
      <c r="B2557">
        <v>10</v>
      </c>
      <c r="C2557" s="1">
        <v>7</v>
      </c>
      <c r="D2557" t="s">
        <v>1</v>
      </c>
      <c r="E2557" t="s">
        <v>5</v>
      </c>
      <c r="F2557" t="s">
        <v>5</v>
      </c>
      <c r="G2557" t="str">
        <f>IF(RIGHT(A2557)="s","",A2557)</f>
        <v>polygamist</v>
      </c>
      <c r="H2557" t="str">
        <f>LEFT(G2557,1)</f>
        <v>p</v>
      </c>
      <c r="I2557" t="s">
        <v>2</v>
      </c>
      <c r="J2557" t="str">
        <f>IF(EXACT(RIGHT(LEFT(I2557,SEARCH(H2557,I2557)),1),H2557),"",G2557)</f>
        <v>polygamist</v>
      </c>
      <c r="K2557" s="1">
        <f>LOG(C2557,2)</f>
        <v>2.8073549220576042</v>
      </c>
    </row>
    <row r="2558" spans="1:11">
      <c r="A2558" t="s">
        <v>4256</v>
      </c>
      <c r="B2558">
        <v>9</v>
      </c>
      <c r="C2558" s="1">
        <v>7</v>
      </c>
      <c r="D2558" t="s">
        <v>1</v>
      </c>
      <c r="E2558" t="s">
        <v>5</v>
      </c>
      <c r="F2558" t="s">
        <v>5</v>
      </c>
      <c r="G2558" t="str">
        <f>IF(RIGHT(A2558)="s","",A2558)</f>
        <v>pointsman</v>
      </c>
      <c r="H2558" t="str">
        <f>LEFT(G2558,1)</f>
        <v>p</v>
      </c>
      <c r="I2558" t="s">
        <v>2</v>
      </c>
      <c r="J2558" t="str">
        <f>IF(EXACT(RIGHT(LEFT(I2558,SEARCH(H2558,I2558)),1),H2558),"",G2558)</f>
        <v>pointsman</v>
      </c>
      <c r="K2558" s="1">
        <f>LOG(C2558,2)</f>
        <v>2.8073549220576042</v>
      </c>
    </row>
    <row r="2559" spans="1:11">
      <c r="A2559" t="s">
        <v>4262</v>
      </c>
      <c r="B2559">
        <v>9</v>
      </c>
      <c r="C2559" s="1">
        <v>7</v>
      </c>
      <c r="D2559" t="s">
        <v>1</v>
      </c>
      <c r="E2559" t="s">
        <v>5</v>
      </c>
      <c r="F2559" t="s">
        <v>5</v>
      </c>
      <c r="G2559" t="str">
        <f>IF(RIGHT(A2559)="s","",A2559)</f>
        <v>poetaster</v>
      </c>
      <c r="H2559" t="str">
        <f>LEFT(G2559,1)</f>
        <v>p</v>
      </c>
      <c r="I2559" t="s">
        <v>2</v>
      </c>
      <c r="J2559" t="str">
        <f>IF(EXACT(RIGHT(LEFT(I2559,SEARCH(H2559,I2559)),1),H2559),"",G2559)</f>
        <v>poetaster</v>
      </c>
      <c r="K2559" s="1">
        <f>LOG(C2559,2)</f>
        <v>2.8073549220576042</v>
      </c>
    </row>
    <row r="2560" spans="1:11">
      <c r="A2560" t="s">
        <v>4293</v>
      </c>
      <c r="B2560">
        <v>7</v>
      </c>
      <c r="C2560" s="1">
        <v>7</v>
      </c>
      <c r="D2560" t="s">
        <v>1</v>
      </c>
      <c r="E2560" t="s">
        <v>5</v>
      </c>
      <c r="F2560" t="s">
        <v>5</v>
      </c>
      <c r="G2560" t="str">
        <f>IF(RIGHT(A2560)="s","",A2560)</f>
        <v>pliancy</v>
      </c>
      <c r="H2560" t="str">
        <f>LEFT(G2560,1)</f>
        <v>p</v>
      </c>
      <c r="I2560" t="s">
        <v>2</v>
      </c>
      <c r="J2560" t="str">
        <f>IF(EXACT(RIGHT(LEFT(I2560,SEARCH(H2560,I2560)),1),H2560),"",G2560)</f>
        <v>pliancy</v>
      </c>
      <c r="K2560" s="1">
        <f>LOG(C2560,2)</f>
        <v>2.8073549220576042</v>
      </c>
    </row>
    <row r="2561" spans="1:11">
      <c r="A2561" t="s">
        <v>4395</v>
      </c>
      <c r="B2561">
        <v>7</v>
      </c>
      <c r="C2561" s="1">
        <v>7</v>
      </c>
      <c r="D2561" t="s">
        <v>1</v>
      </c>
      <c r="E2561" t="s">
        <v>5</v>
      </c>
      <c r="F2561" t="s">
        <v>5</v>
      </c>
      <c r="G2561" t="str">
        <f>IF(RIGHT(A2561)="s","",A2561)</f>
        <v>pinnace</v>
      </c>
      <c r="H2561" t="str">
        <f>LEFT(G2561,1)</f>
        <v>p</v>
      </c>
      <c r="I2561" t="s">
        <v>2</v>
      </c>
      <c r="J2561" t="str">
        <f>IF(EXACT(RIGHT(LEFT(I2561,SEARCH(H2561,I2561)),1),H2561),"",G2561)</f>
        <v>pinnace</v>
      </c>
      <c r="K2561" s="1">
        <f>LOG(C2561,2)</f>
        <v>2.8073549220576042</v>
      </c>
    </row>
    <row r="2562" spans="1:11">
      <c r="A2562" t="s">
        <v>4416</v>
      </c>
      <c r="B2562">
        <v>9</v>
      </c>
      <c r="C2562" s="1">
        <v>7</v>
      </c>
      <c r="D2562" t="s">
        <v>1</v>
      </c>
      <c r="E2562" t="s">
        <v>5</v>
      </c>
      <c r="F2562" t="s">
        <v>5</v>
      </c>
      <c r="G2562" t="str">
        <f>IF(RIGHT(A2562)="s","",A2562)</f>
        <v>pilferage</v>
      </c>
      <c r="H2562" t="str">
        <f>LEFT(G2562,1)</f>
        <v>p</v>
      </c>
      <c r="I2562" t="s">
        <v>2</v>
      </c>
      <c r="J2562" t="str">
        <f>IF(EXACT(RIGHT(LEFT(I2562,SEARCH(H2562,I2562)),1),H2562),"",G2562)</f>
        <v>pilferage</v>
      </c>
      <c r="K2562" s="1">
        <f>LOG(C2562,2)</f>
        <v>2.8073549220576042</v>
      </c>
    </row>
    <row r="2563" spans="1:11">
      <c r="A2563" t="s">
        <v>4418</v>
      </c>
      <c r="B2563">
        <v>9</v>
      </c>
      <c r="C2563" s="1">
        <v>7</v>
      </c>
      <c r="D2563" t="s">
        <v>1</v>
      </c>
      <c r="E2563" t="s">
        <v>5</v>
      </c>
      <c r="F2563" t="s">
        <v>5</v>
      </c>
      <c r="G2563" t="str">
        <f>IF(RIGHT(A2563)="s","",A2563)</f>
        <v>pikestaff</v>
      </c>
      <c r="H2563" t="str">
        <f>LEFT(G2563,1)</f>
        <v>p</v>
      </c>
      <c r="I2563" t="s">
        <v>2</v>
      </c>
      <c r="J2563" t="str">
        <f>IF(EXACT(RIGHT(LEFT(I2563,SEARCH(H2563,I2563)),1),H2563),"",G2563)</f>
        <v>pikestaff</v>
      </c>
      <c r="K2563" s="1">
        <f>LOG(C2563,2)</f>
        <v>2.8073549220576042</v>
      </c>
    </row>
    <row r="2564" spans="1:11">
      <c r="A2564" t="s">
        <v>4445</v>
      </c>
      <c r="B2564">
        <v>7</v>
      </c>
      <c r="C2564" s="1">
        <v>7</v>
      </c>
      <c r="D2564" t="s">
        <v>1</v>
      </c>
      <c r="E2564" t="s">
        <v>5</v>
      </c>
      <c r="F2564" t="s">
        <v>5</v>
      </c>
      <c r="G2564" t="str">
        <f>IF(RIGHT(A2564)="s","",A2564)</f>
        <v>pibroch</v>
      </c>
      <c r="H2564" t="str">
        <f>LEFT(G2564,1)</f>
        <v>p</v>
      </c>
      <c r="I2564" t="s">
        <v>2</v>
      </c>
      <c r="J2564" t="str">
        <f>IF(EXACT(RIGHT(LEFT(I2564,SEARCH(H2564,I2564)),1),H2564),"",G2564)</f>
        <v>pibroch</v>
      </c>
      <c r="K2564" s="1">
        <f>LOG(C2564,2)</f>
        <v>2.8073549220576042</v>
      </c>
    </row>
    <row r="2565" spans="1:11">
      <c r="A2565" t="s">
        <v>4648</v>
      </c>
      <c r="B2565">
        <v>9</v>
      </c>
      <c r="C2565" s="1">
        <v>7</v>
      </c>
      <c r="D2565" t="s">
        <v>1</v>
      </c>
      <c r="E2565" t="s">
        <v>5</v>
      </c>
      <c r="F2565" t="s">
        <v>5</v>
      </c>
      <c r="G2565" t="str">
        <f>IF(RIGHT(A2565)="s","",A2565)</f>
        <v>pennywort</v>
      </c>
      <c r="H2565" t="str">
        <f>LEFT(G2565,1)</f>
        <v>p</v>
      </c>
      <c r="I2565" t="s">
        <v>2</v>
      </c>
      <c r="J2565" t="str">
        <f>IF(EXACT(RIGHT(LEFT(I2565,SEARCH(H2565,I2565)),1),H2565),"",G2565)</f>
        <v>pennywort</v>
      </c>
      <c r="K2565" s="1">
        <f>LOG(C2565,2)</f>
        <v>2.8073549220576042</v>
      </c>
    </row>
    <row r="2566" spans="1:11">
      <c r="A2566" t="s">
        <v>4898</v>
      </c>
      <c r="B2566">
        <v>9</v>
      </c>
      <c r="C2566" s="1">
        <v>7</v>
      </c>
      <c r="D2566" t="s">
        <v>1</v>
      </c>
      <c r="E2566" t="s">
        <v>5</v>
      </c>
      <c r="F2566" t="s">
        <v>5</v>
      </c>
      <c r="G2566" t="str">
        <f>IF(RIGHT(A2566)="s","",A2566)</f>
        <v>panegyric</v>
      </c>
      <c r="H2566" t="str">
        <f>LEFT(G2566,1)</f>
        <v>p</v>
      </c>
      <c r="I2566" t="s">
        <v>2</v>
      </c>
      <c r="J2566" t="str">
        <f>IF(EXACT(RIGHT(LEFT(I2566,SEARCH(H2566,I2566)),1),H2566),"",G2566)</f>
        <v>panegyric</v>
      </c>
      <c r="K2566" s="1">
        <f>LOG(C2566,2)</f>
        <v>2.8073549220576042</v>
      </c>
    </row>
    <row r="2567" spans="1:11">
      <c r="A2567" t="s">
        <v>5152</v>
      </c>
      <c r="B2567">
        <v>7</v>
      </c>
      <c r="C2567" s="1">
        <v>7</v>
      </c>
      <c r="D2567" t="s">
        <v>1</v>
      </c>
      <c r="E2567" t="s">
        <v>5</v>
      </c>
      <c r="F2567" t="s">
        <v>5</v>
      </c>
      <c r="G2567" t="str">
        <f>IF(RIGHT(A2567)="s","",A2567)</f>
        <v>oldster</v>
      </c>
      <c r="H2567" t="str">
        <f>LEFT(G2567,1)</f>
        <v>o</v>
      </c>
      <c r="I2567" t="s">
        <v>2</v>
      </c>
      <c r="J2567" t="str">
        <f>IF(EXACT(RIGHT(LEFT(I2567,SEARCH(H2567,I2567)),1),H2567),"",G2567)</f>
        <v>oldster</v>
      </c>
      <c r="K2567" s="1">
        <f>LOG(C2567,2)</f>
        <v>2.8073549220576042</v>
      </c>
    </row>
    <row r="2568" spans="1:11">
      <c r="A2568" t="s">
        <v>5168</v>
      </c>
      <c r="B2568">
        <v>8</v>
      </c>
      <c r="C2568" s="1">
        <v>7</v>
      </c>
      <c r="D2568" t="s">
        <v>1</v>
      </c>
      <c r="E2568" t="s">
        <v>5</v>
      </c>
      <c r="F2568" t="s">
        <v>5</v>
      </c>
      <c r="G2568" t="str">
        <f>IF(RIGHT(A2568)="s","",A2568)</f>
        <v>offprint</v>
      </c>
      <c r="H2568" t="str">
        <f>LEFT(G2568,1)</f>
        <v>o</v>
      </c>
      <c r="I2568" t="s">
        <v>2</v>
      </c>
      <c r="J2568" t="str">
        <f>IF(EXACT(RIGHT(LEFT(I2568,SEARCH(H2568,I2568)),1),H2568),"",G2568)</f>
        <v>offprint</v>
      </c>
      <c r="K2568" s="1">
        <f>LOG(C2568,2)</f>
        <v>2.8073549220576042</v>
      </c>
    </row>
    <row r="2569" spans="1:11">
      <c r="A2569" t="s">
        <v>5452</v>
      </c>
      <c r="B2569">
        <v>11</v>
      </c>
      <c r="C2569" s="1">
        <v>7</v>
      </c>
      <c r="D2569" t="s">
        <v>1</v>
      </c>
      <c r="E2569" t="s">
        <v>5</v>
      </c>
      <c r="F2569" t="s">
        <v>5</v>
      </c>
      <c r="G2569" t="str">
        <f>IF(RIGHT(A2569)="s","",A2569)</f>
        <v>needlewoman</v>
      </c>
      <c r="H2569" t="str">
        <f>LEFT(G2569,1)</f>
        <v>n</v>
      </c>
      <c r="I2569" t="s">
        <v>2</v>
      </c>
      <c r="J2569" t="str">
        <f>IF(EXACT(RIGHT(LEFT(I2569,SEARCH(H2569,I2569)),1),H2569),"",G2569)</f>
        <v>needlewoman</v>
      </c>
      <c r="K2569" s="1">
        <f>LOG(C2569,2)</f>
        <v>2.8073549220576042</v>
      </c>
    </row>
    <row r="2570" spans="1:11">
      <c r="A2570" t="s">
        <v>5497</v>
      </c>
      <c r="B2570">
        <v>11</v>
      </c>
      <c r="C2570" s="1">
        <v>7</v>
      </c>
      <c r="D2570" t="s">
        <v>1</v>
      </c>
      <c r="E2570" t="s">
        <v>5</v>
      </c>
      <c r="F2570" t="s">
        <v>5</v>
      </c>
      <c r="G2570" t="str">
        <f>IF(RIGHT(A2570)="s","",A2570)</f>
        <v>naphthalene</v>
      </c>
      <c r="H2570" t="str">
        <f>LEFT(G2570,1)</f>
        <v>n</v>
      </c>
      <c r="I2570" t="s">
        <v>2</v>
      </c>
      <c r="J2570" t="str">
        <f>IF(EXACT(RIGHT(LEFT(I2570,SEARCH(H2570,I2570)),1),H2570),"",G2570)</f>
        <v>naphthalene</v>
      </c>
      <c r="K2570" s="1">
        <f>LOG(C2570,2)</f>
        <v>2.8073549220576042</v>
      </c>
    </row>
    <row r="2571" spans="1:11">
      <c r="A2571" t="s">
        <v>5505</v>
      </c>
      <c r="B2571">
        <v>6</v>
      </c>
      <c r="C2571" s="1">
        <v>7</v>
      </c>
      <c r="D2571" t="s">
        <v>1</v>
      </c>
      <c r="E2571" t="s">
        <v>5</v>
      </c>
      <c r="F2571" t="s">
        <v>5</v>
      </c>
      <c r="G2571" t="str">
        <f>IF(RIGHT(A2571)="s","",A2571)</f>
        <v>nagger</v>
      </c>
      <c r="H2571" t="str">
        <f>LEFT(G2571,1)</f>
        <v>n</v>
      </c>
      <c r="I2571" t="s">
        <v>2</v>
      </c>
      <c r="J2571" t="str">
        <f>IF(EXACT(RIGHT(LEFT(I2571,SEARCH(H2571,I2571)),1),H2571),"",G2571)</f>
        <v>nagger</v>
      </c>
      <c r="K2571" s="1">
        <f>LOG(C2571,2)</f>
        <v>2.8073549220576042</v>
      </c>
    </row>
    <row r="2572" spans="1:11">
      <c r="A2572" t="s">
        <v>5562</v>
      </c>
      <c r="B2572">
        <v>7</v>
      </c>
      <c r="C2572" s="1">
        <v>7</v>
      </c>
      <c r="D2572" t="s">
        <v>1</v>
      </c>
      <c r="E2572" t="s">
        <v>5</v>
      </c>
      <c r="F2572" t="s">
        <v>5</v>
      </c>
      <c r="G2572" t="str">
        <f>IF(RIGHT(A2572)="s","",A2572)</f>
        <v>mummery</v>
      </c>
      <c r="H2572" t="str">
        <f>LEFT(G2572,1)</f>
        <v>m</v>
      </c>
      <c r="I2572" t="s">
        <v>2</v>
      </c>
      <c r="J2572" t="str">
        <f>IF(EXACT(RIGHT(LEFT(I2572,SEARCH(H2572,I2572)),1),H2572),"",G2572)</f>
        <v>mummery</v>
      </c>
      <c r="K2572" s="1">
        <f>LOG(C2572,2)</f>
        <v>2.8073549220576042</v>
      </c>
    </row>
    <row r="2573" spans="1:11">
      <c r="A2573" t="s">
        <v>6061</v>
      </c>
      <c r="B2573">
        <v>11</v>
      </c>
      <c r="C2573" s="1">
        <v>7</v>
      </c>
      <c r="D2573" t="s">
        <v>1</v>
      </c>
      <c r="E2573" t="s">
        <v>5</v>
      </c>
      <c r="F2573" t="s">
        <v>5</v>
      </c>
      <c r="G2573" t="str">
        <f>IF(RIGHT(A2573)="s","",A2573)</f>
        <v>meadowsweet</v>
      </c>
      <c r="H2573" t="str">
        <f>LEFT(G2573,1)</f>
        <v>m</v>
      </c>
      <c r="I2573" t="s">
        <v>2</v>
      </c>
      <c r="J2573" t="str">
        <f>IF(EXACT(RIGHT(LEFT(I2573,SEARCH(H2573,I2573)),1),H2573),"",G2573)</f>
        <v>meadowsweet</v>
      </c>
      <c r="K2573" s="1">
        <f>LOG(C2573,2)</f>
        <v>2.8073549220576042</v>
      </c>
    </row>
    <row r="2574" spans="1:11">
      <c r="A2574" t="s">
        <v>6082</v>
      </c>
      <c r="B2574">
        <v>7</v>
      </c>
      <c r="C2574" s="1">
        <v>7</v>
      </c>
      <c r="D2574" t="s">
        <v>1</v>
      </c>
      <c r="E2574" t="s">
        <v>5</v>
      </c>
      <c r="F2574" t="s">
        <v>5</v>
      </c>
      <c r="G2574" t="str">
        <f>IF(RIGHT(A2574)="s","",A2574)</f>
        <v>mattock</v>
      </c>
      <c r="H2574" t="str">
        <f>LEFT(G2574,1)</f>
        <v>m</v>
      </c>
      <c r="I2574" t="s">
        <v>2</v>
      </c>
      <c r="J2574" t="str">
        <f>IF(EXACT(RIGHT(LEFT(I2574,SEARCH(H2574,I2574)),1),H2574),"",G2574)</f>
        <v>mattock</v>
      </c>
      <c r="K2574" s="1">
        <f>LOG(C2574,2)</f>
        <v>2.8073549220576042</v>
      </c>
    </row>
    <row r="2575" spans="1:11">
      <c r="A2575" t="s">
        <v>6380</v>
      </c>
      <c r="B2575">
        <v>10</v>
      </c>
      <c r="C2575" s="1">
        <v>7</v>
      </c>
      <c r="D2575" t="s">
        <v>1</v>
      </c>
      <c r="E2575" t="s">
        <v>5</v>
      </c>
      <c r="F2575" t="s">
        <v>5</v>
      </c>
      <c r="G2575" t="str">
        <f>IF(RIGHT(A2575)="s","",A2575)</f>
        <v>lubricator</v>
      </c>
      <c r="H2575" t="str">
        <f>LEFT(G2575,1)</f>
        <v>l</v>
      </c>
      <c r="I2575" t="s">
        <v>2</v>
      </c>
      <c r="J2575" t="str">
        <f>IF(EXACT(RIGHT(LEFT(I2575,SEARCH(H2575,I2575)),1),H2575),"",G2575)</f>
        <v>lubricator</v>
      </c>
      <c r="K2575" s="1">
        <f>LOG(C2575,2)</f>
        <v>2.8073549220576042</v>
      </c>
    </row>
    <row r="2576" spans="1:11">
      <c r="A2576" t="s">
        <v>6463</v>
      </c>
      <c r="B2576">
        <v>8</v>
      </c>
      <c r="C2576" s="1">
        <v>7</v>
      </c>
      <c r="D2576" t="s">
        <v>1</v>
      </c>
      <c r="E2576" t="s">
        <v>5</v>
      </c>
      <c r="F2576" t="s">
        <v>5</v>
      </c>
      <c r="G2576" t="str">
        <f>IF(RIGHT(A2576)="s","",A2576)</f>
        <v>loanword</v>
      </c>
      <c r="H2576" t="str">
        <f>LEFT(G2576,1)</f>
        <v>l</v>
      </c>
      <c r="I2576" t="s">
        <v>2</v>
      </c>
      <c r="J2576" t="str">
        <f>IF(EXACT(RIGHT(LEFT(I2576,SEARCH(H2576,I2576)),1),H2576),"",G2576)</f>
        <v>loanword</v>
      </c>
      <c r="K2576" s="1">
        <f>LOG(C2576,2)</f>
        <v>2.8073549220576042</v>
      </c>
    </row>
    <row r="2577" spans="1:11">
      <c r="A2577" t="s">
        <v>6892</v>
      </c>
      <c r="B2577">
        <v>8</v>
      </c>
      <c r="C2577" s="1">
        <v>7</v>
      </c>
      <c r="D2577" t="s">
        <v>1</v>
      </c>
      <c r="E2577" t="s">
        <v>5</v>
      </c>
      <c r="F2577" t="s">
        <v>5</v>
      </c>
      <c r="G2577" t="str">
        <f>IF(RIGHT(A2577)="s","",A2577)</f>
        <v>kedgeree</v>
      </c>
      <c r="H2577" t="str">
        <f>LEFT(G2577,1)</f>
        <v>k</v>
      </c>
      <c r="I2577" t="s">
        <v>2</v>
      </c>
      <c r="J2577" t="str">
        <f>IF(EXACT(RIGHT(LEFT(I2577,SEARCH(H2577,I2577)),1),H2577),"",G2577)</f>
        <v>kedgeree</v>
      </c>
      <c r="K2577" s="1">
        <f>LOG(C2577,2)</f>
        <v>2.8073549220576042</v>
      </c>
    </row>
    <row r="2578" spans="1:11">
      <c r="A2578" t="s">
        <v>6958</v>
      </c>
      <c r="B2578">
        <v>13</v>
      </c>
      <c r="C2578" s="1">
        <v>7</v>
      </c>
      <c r="D2578" t="s">
        <v>1</v>
      </c>
      <c r="E2578" t="s">
        <v>5</v>
      </c>
      <c r="F2578" t="s">
        <v>5</v>
      </c>
      <c r="G2578" t="str">
        <f>IF(RIGHT(A2578)="s","",A2578)</f>
        <v>jollification</v>
      </c>
      <c r="H2578" t="str">
        <f>LEFT(G2578,1)</f>
        <v>j</v>
      </c>
      <c r="I2578" t="s">
        <v>2</v>
      </c>
      <c r="J2578" t="str">
        <f>IF(EXACT(RIGHT(LEFT(I2578,SEARCH(H2578,I2578)),1),H2578),"",G2578)</f>
        <v>jollification</v>
      </c>
      <c r="K2578" s="1">
        <f>LOG(C2578,2)</f>
        <v>2.8073549220576042</v>
      </c>
    </row>
    <row r="2579" spans="1:11">
      <c r="A2579" t="s">
        <v>7422</v>
      </c>
      <c r="B2579">
        <v>15</v>
      </c>
      <c r="C2579" s="1">
        <v>7</v>
      </c>
      <c r="D2579" t="s">
        <v>1</v>
      </c>
      <c r="E2579" t="s">
        <v>5</v>
      </c>
      <c r="F2579" t="s">
        <v>5</v>
      </c>
      <c r="G2579" t="str">
        <f>IF(RIGHT(A2579)="s","",A2579)</f>
        <v>inadmissibility</v>
      </c>
      <c r="H2579" t="str">
        <f>LEFT(G2579,1)</f>
        <v>i</v>
      </c>
      <c r="I2579" t="s">
        <v>2</v>
      </c>
      <c r="J2579" t="str">
        <f>IF(EXACT(RIGHT(LEFT(I2579,SEARCH(H2579,I2579)),1),H2579),"",G2579)</f>
        <v>inadmissibility</v>
      </c>
      <c r="K2579" s="1">
        <f>LOG(C2579,2)</f>
        <v>2.8073549220576042</v>
      </c>
    </row>
    <row r="2580" spans="1:11">
      <c r="A2580" t="s">
        <v>7803</v>
      </c>
      <c r="B2580">
        <v>7</v>
      </c>
      <c r="C2580" s="1">
        <v>7</v>
      </c>
      <c r="D2580" t="s">
        <v>1</v>
      </c>
      <c r="E2580" t="s">
        <v>5</v>
      </c>
      <c r="F2580" t="s">
        <v>5</v>
      </c>
      <c r="G2580" t="str">
        <f>IF(RIGHT(A2580)="s","",A2580)</f>
        <v>highboy</v>
      </c>
      <c r="H2580" t="str">
        <f>LEFT(G2580,1)</f>
        <v>h</v>
      </c>
      <c r="I2580" t="s">
        <v>2</v>
      </c>
      <c r="J2580" t="str">
        <f>IF(EXACT(RIGHT(LEFT(I2580,SEARCH(H2580,I2580)),1),H2580),"",G2580)</f>
        <v>highboy</v>
      </c>
      <c r="K2580" s="1">
        <f>LOG(C2580,2)</f>
        <v>2.8073549220576042</v>
      </c>
    </row>
    <row r="2581" spans="1:11">
      <c r="A2581" t="s">
        <v>7913</v>
      </c>
      <c r="B2581">
        <v>9</v>
      </c>
      <c r="C2581" s="1">
        <v>7</v>
      </c>
      <c r="D2581" t="s">
        <v>1</v>
      </c>
      <c r="E2581" t="s">
        <v>5</v>
      </c>
      <c r="F2581" t="s">
        <v>5</v>
      </c>
      <c r="G2581" t="str">
        <f>IF(RIGHT(A2581)="s","",A2581)</f>
        <v>headstall</v>
      </c>
      <c r="H2581" t="str">
        <f>LEFT(G2581,1)</f>
        <v>h</v>
      </c>
      <c r="I2581" t="s">
        <v>2</v>
      </c>
      <c r="J2581" t="str">
        <f>IF(EXACT(RIGHT(LEFT(I2581,SEARCH(H2581,I2581)),1),H2581),"",G2581)</f>
        <v>headstall</v>
      </c>
      <c r="K2581" s="1">
        <f>LOG(C2581,2)</f>
        <v>2.8073549220576042</v>
      </c>
    </row>
    <row r="2582" spans="1:11">
      <c r="A2582" t="s">
        <v>7952</v>
      </c>
      <c r="B2582">
        <v>7</v>
      </c>
      <c r="C2582" s="1">
        <v>7</v>
      </c>
      <c r="D2582" t="s">
        <v>1</v>
      </c>
      <c r="E2582" t="s">
        <v>5</v>
      </c>
      <c r="F2582" t="s">
        <v>5</v>
      </c>
      <c r="G2582" t="str">
        <f>IF(RIGHT(A2582)="s","",A2582)</f>
        <v>hauberk</v>
      </c>
      <c r="H2582" t="str">
        <f>LEFT(G2582,1)</f>
        <v>h</v>
      </c>
      <c r="I2582" t="s">
        <v>2</v>
      </c>
      <c r="J2582" t="str">
        <f>IF(EXACT(RIGHT(LEFT(I2582,SEARCH(H2582,I2582)),1),H2582),"",G2582)</f>
        <v>hauberk</v>
      </c>
      <c r="K2582" s="1">
        <f>LOG(C2582,2)</f>
        <v>2.8073549220576042</v>
      </c>
    </row>
    <row r="2583" spans="1:11">
      <c r="A2583" t="s">
        <v>8082</v>
      </c>
      <c r="B2583">
        <v>7</v>
      </c>
      <c r="C2583" s="1">
        <v>7</v>
      </c>
      <c r="D2583" t="s">
        <v>1</v>
      </c>
      <c r="E2583" t="s">
        <v>5</v>
      </c>
      <c r="F2583" t="s">
        <v>5</v>
      </c>
      <c r="G2583" t="str">
        <f>IF(RIGHT(A2583)="s","",A2583)</f>
        <v>habitue</v>
      </c>
      <c r="H2583" t="str">
        <f>LEFT(G2583,1)</f>
        <v>h</v>
      </c>
      <c r="I2583" t="s">
        <v>2</v>
      </c>
      <c r="J2583" t="str">
        <f>IF(EXACT(RIGHT(LEFT(I2583,SEARCH(H2583,I2583)),1),H2583),"",G2583)</f>
        <v>habitue</v>
      </c>
      <c r="K2583" s="1">
        <f>LOG(C2583,2)</f>
        <v>2.8073549220576042</v>
      </c>
    </row>
    <row r="2584" spans="1:11">
      <c r="A2584" t="s">
        <v>8203</v>
      </c>
      <c r="B2584">
        <v>6</v>
      </c>
      <c r="C2584" s="1">
        <v>7</v>
      </c>
      <c r="D2584" t="s">
        <v>1</v>
      </c>
      <c r="E2584" t="s">
        <v>5</v>
      </c>
      <c r="F2584" t="s">
        <v>5</v>
      </c>
      <c r="G2584" t="str">
        <f>IF(RIGHT(A2584)="s","",A2584)</f>
        <v>griper</v>
      </c>
      <c r="H2584" t="str">
        <f>LEFT(G2584,1)</f>
        <v>g</v>
      </c>
      <c r="I2584" t="s">
        <v>2</v>
      </c>
      <c r="J2584" t="str">
        <f>IF(EXACT(RIGHT(LEFT(I2584,SEARCH(H2584,I2584)),1),H2584),"",G2584)</f>
        <v>griper</v>
      </c>
      <c r="K2584" s="1">
        <f>LOG(C2584,2)</f>
        <v>2.8073549220576042</v>
      </c>
    </row>
    <row r="2585" spans="1:11">
      <c r="A2585" t="s">
        <v>8232</v>
      </c>
      <c r="B2585">
        <v>9</v>
      </c>
      <c r="C2585" s="1">
        <v>7</v>
      </c>
      <c r="D2585" t="s">
        <v>1</v>
      </c>
      <c r="E2585" t="s">
        <v>5</v>
      </c>
      <c r="F2585" t="s">
        <v>5</v>
      </c>
      <c r="G2585" t="str">
        <f>IF(RIGHT(A2585)="s","",A2585)</f>
        <v>greatcoat</v>
      </c>
      <c r="H2585" t="str">
        <f>LEFT(G2585,1)</f>
        <v>g</v>
      </c>
      <c r="I2585" t="s">
        <v>2</v>
      </c>
      <c r="J2585" t="str">
        <f>IF(EXACT(RIGHT(LEFT(I2585,SEARCH(H2585,I2585)),1),H2585),"",G2585)</f>
        <v>greatcoat</v>
      </c>
      <c r="K2585" s="1">
        <f>LOG(C2585,2)</f>
        <v>2.8073549220576042</v>
      </c>
    </row>
    <row r="2586" spans="1:11">
      <c r="A2586" t="s">
        <v>8308</v>
      </c>
      <c r="B2586">
        <v>10</v>
      </c>
      <c r="C2586" s="1">
        <v>7</v>
      </c>
      <c r="D2586" t="s">
        <v>1</v>
      </c>
      <c r="E2586" t="s">
        <v>5</v>
      </c>
      <c r="F2586" t="s">
        <v>5</v>
      </c>
      <c r="G2586" t="str">
        <f>IF(RIGHT(A2586)="s","",A2586)</f>
        <v>gooseflesh</v>
      </c>
      <c r="H2586" t="str">
        <f>LEFT(G2586,1)</f>
        <v>g</v>
      </c>
      <c r="I2586" t="s">
        <v>2</v>
      </c>
      <c r="J2586" t="str">
        <f>IF(EXACT(RIGHT(LEFT(I2586,SEARCH(H2586,I2586)),1),H2586),"",G2586)</f>
        <v>gooseflesh</v>
      </c>
      <c r="K2586" s="1">
        <f>LOG(C2586,2)</f>
        <v>2.8073549220576042</v>
      </c>
    </row>
    <row r="2587" spans="1:11">
      <c r="A2587" t="s">
        <v>8460</v>
      </c>
      <c r="B2587">
        <v>11</v>
      </c>
      <c r="C2587" s="1">
        <v>7</v>
      </c>
      <c r="D2587" t="s">
        <v>1</v>
      </c>
      <c r="E2587" t="s">
        <v>5</v>
      </c>
      <c r="F2587" t="s">
        <v>5</v>
      </c>
      <c r="G2587" t="str">
        <f>IF(RIGHT(A2587)="s","",A2587)</f>
        <v>gentlewomen</v>
      </c>
      <c r="H2587" t="str">
        <f>LEFT(G2587,1)</f>
        <v>g</v>
      </c>
      <c r="I2587" t="s">
        <v>2</v>
      </c>
      <c r="J2587" t="str">
        <f>IF(EXACT(RIGHT(LEFT(I2587,SEARCH(H2587,I2587)),1),H2587),"",G2587)</f>
        <v>gentlewomen</v>
      </c>
      <c r="K2587" s="1">
        <f>LOG(C2587,2)</f>
        <v>2.8073549220576042</v>
      </c>
    </row>
    <row r="2588" spans="1:11">
      <c r="A2588" t="s">
        <v>8568</v>
      </c>
      <c r="B2588">
        <v>6</v>
      </c>
      <c r="C2588" s="1">
        <v>7</v>
      </c>
      <c r="D2588" t="s">
        <v>1</v>
      </c>
      <c r="E2588" t="s">
        <v>5</v>
      </c>
      <c r="F2588" t="s">
        <v>5</v>
      </c>
      <c r="G2588" t="str">
        <f>IF(RIGHT(A2588)="s","",A2588)</f>
        <v>gaiter</v>
      </c>
      <c r="H2588" t="str">
        <f>LEFT(G2588,1)</f>
        <v>g</v>
      </c>
      <c r="I2588" t="s">
        <v>2</v>
      </c>
      <c r="J2588" t="str">
        <f>IF(EXACT(RIGHT(LEFT(I2588,SEARCH(H2588,I2588)),1),H2588),"",G2588)</f>
        <v>gaiter</v>
      </c>
      <c r="K2588" s="1">
        <f>LOG(C2588,2)</f>
        <v>2.8073549220576042</v>
      </c>
    </row>
    <row r="2589" spans="1:11">
      <c r="A2589" t="s">
        <v>8827</v>
      </c>
      <c r="B2589">
        <v>7</v>
      </c>
      <c r="C2589" s="1">
        <v>7</v>
      </c>
      <c r="D2589" t="s">
        <v>1</v>
      </c>
      <c r="E2589" t="s">
        <v>5</v>
      </c>
      <c r="F2589" t="s">
        <v>5</v>
      </c>
      <c r="G2589" t="str">
        <f>IF(RIGHT(A2589)="s","",A2589)</f>
        <v>flypast</v>
      </c>
      <c r="H2589" t="str">
        <f>LEFT(G2589,1)</f>
        <v>f</v>
      </c>
      <c r="I2589" t="s">
        <v>2</v>
      </c>
      <c r="J2589" t="str">
        <f>IF(EXACT(RIGHT(LEFT(I2589,SEARCH(H2589,I2589)),1),H2589),"",G2589)</f>
        <v>flypast</v>
      </c>
      <c r="K2589" s="1">
        <f>LOG(C2589,2)</f>
        <v>2.8073549220576042</v>
      </c>
    </row>
    <row r="2590" spans="1:11">
      <c r="A2590" t="s">
        <v>8930</v>
      </c>
      <c r="B2590">
        <v>8</v>
      </c>
      <c r="C2590" s="1">
        <v>7</v>
      </c>
      <c r="D2590" t="s">
        <v>1</v>
      </c>
      <c r="E2590" t="s">
        <v>5</v>
      </c>
      <c r="F2590" t="s">
        <v>5</v>
      </c>
      <c r="G2590" t="str">
        <f>IF(RIGHT(A2590)="s","",A2590)</f>
        <v>fishwife</v>
      </c>
      <c r="H2590" t="str">
        <f>LEFT(G2590,1)</f>
        <v>f</v>
      </c>
      <c r="I2590" t="s">
        <v>2</v>
      </c>
      <c r="J2590" t="str">
        <f>IF(EXACT(RIGHT(LEFT(I2590,SEARCH(H2590,I2590)),1),H2590),"",G2590)</f>
        <v>fishwife</v>
      </c>
      <c r="K2590" s="1">
        <f>LOG(C2590,2)</f>
        <v>2.8073549220576042</v>
      </c>
    </row>
    <row r="2591" spans="1:11">
      <c r="A2591" t="s">
        <v>9253</v>
      </c>
      <c r="B2591">
        <v>9</v>
      </c>
      <c r="C2591" s="1">
        <v>7</v>
      </c>
      <c r="D2591" t="s">
        <v>1</v>
      </c>
      <c r="E2591" t="s">
        <v>5</v>
      </c>
      <c r="F2591" t="s">
        <v>5</v>
      </c>
      <c r="G2591" t="str">
        <f>IF(RIGHT(A2591)="s","",A2591)</f>
        <v>executrix</v>
      </c>
      <c r="H2591" t="str">
        <f>LEFT(G2591,1)</f>
        <v>e</v>
      </c>
      <c r="I2591" t="s">
        <v>2</v>
      </c>
      <c r="J2591" t="str">
        <f>IF(EXACT(RIGHT(LEFT(I2591,SEARCH(H2591,I2591)),1),H2591),"",G2591)</f>
        <v>executrix</v>
      </c>
      <c r="K2591" s="1">
        <f>LOG(C2591,2)</f>
        <v>2.8073549220576042</v>
      </c>
    </row>
    <row r="2592" spans="1:11">
      <c r="A2592" t="s">
        <v>9589</v>
      </c>
      <c r="B2592">
        <v>20</v>
      </c>
      <c r="C2592" s="1">
        <v>7</v>
      </c>
      <c r="D2592" t="s">
        <v>1</v>
      </c>
      <c r="E2592" t="s">
        <v>5</v>
      </c>
      <c r="F2592" t="s">
        <v>5</v>
      </c>
      <c r="G2592" t="str">
        <f>IF(RIGHT(A2592)="s","",A2592)</f>
        <v>electroencephalogram</v>
      </c>
      <c r="H2592" t="str">
        <f>LEFT(G2592,1)</f>
        <v>e</v>
      </c>
      <c r="I2592" t="s">
        <v>2</v>
      </c>
      <c r="J2592" t="str">
        <f>IF(EXACT(RIGHT(LEFT(I2592,SEARCH(H2592,I2592)),1),H2592),"",G2592)</f>
        <v>electroencephalogram</v>
      </c>
      <c r="K2592" s="1">
        <f>LOG(C2592,2)</f>
        <v>2.8073549220576042</v>
      </c>
    </row>
    <row r="2593" spans="1:11">
      <c r="A2593" t="s">
        <v>9912</v>
      </c>
      <c r="B2593">
        <v>5</v>
      </c>
      <c r="C2593" s="1">
        <v>7</v>
      </c>
      <c r="D2593" t="s">
        <v>1</v>
      </c>
      <c r="E2593" t="s">
        <v>5</v>
      </c>
      <c r="F2593" t="s">
        <v>5</v>
      </c>
      <c r="G2593" t="str">
        <f>IF(RIGHT(A2593)="s","",A2593)</f>
        <v>dogie</v>
      </c>
      <c r="H2593" t="str">
        <f>LEFT(G2593,1)</f>
        <v>d</v>
      </c>
      <c r="I2593" t="s">
        <v>2</v>
      </c>
      <c r="J2593" t="str">
        <f>IF(EXACT(RIGHT(LEFT(I2593,SEARCH(H2593,I2593)),1),H2593),"",G2593)</f>
        <v>dogie</v>
      </c>
      <c r="K2593" s="1">
        <f>LOG(C2593,2)</f>
        <v>2.8073549220576042</v>
      </c>
    </row>
    <row r="2594" spans="1:11">
      <c r="A2594" t="s">
        <v>10276</v>
      </c>
      <c r="B2594">
        <v>14</v>
      </c>
      <c r="C2594" s="1">
        <v>7</v>
      </c>
      <c r="D2594" t="s">
        <v>1</v>
      </c>
      <c r="E2594" t="s">
        <v>5</v>
      </c>
      <c r="F2594" t="s">
        <v>5</v>
      </c>
      <c r="G2594" t="str">
        <f>IF(RIGHT(A2594)="s","",A2594)</f>
        <v>desalinization</v>
      </c>
      <c r="H2594" t="str">
        <f>LEFT(G2594,1)</f>
        <v>d</v>
      </c>
      <c r="I2594" t="s">
        <v>2</v>
      </c>
      <c r="J2594" t="str">
        <f>IF(EXACT(RIGHT(LEFT(I2594,SEARCH(H2594,I2594)),1),H2594),"",G2594)</f>
        <v>desalinization</v>
      </c>
      <c r="K2594" s="1">
        <f>LOG(C2594,2)</f>
        <v>2.8073549220576042</v>
      </c>
    </row>
    <row r="2595" spans="1:11">
      <c r="A2595" t="s">
        <v>10326</v>
      </c>
      <c r="B2595">
        <v>10</v>
      </c>
      <c r="C2595" s="1">
        <v>7</v>
      </c>
      <c r="D2595" t="s">
        <v>1</v>
      </c>
      <c r="E2595" t="s">
        <v>5</v>
      </c>
      <c r="F2595" t="s">
        <v>5</v>
      </c>
      <c r="G2595" t="str">
        <f>IF(RIGHT(A2595)="s","",A2595)</f>
        <v>dentifrice</v>
      </c>
      <c r="H2595" t="str">
        <f>LEFT(G2595,1)</f>
        <v>d</v>
      </c>
      <c r="I2595" t="s">
        <v>2</v>
      </c>
      <c r="J2595" t="str">
        <f>IF(EXACT(RIGHT(LEFT(I2595,SEARCH(H2595,I2595)),1),H2595),"",G2595)</f>
        <v>dentifrice</v>
      </c>
      <c r="K2595" s="1">
        <f>LOG(C2595,2)</f>
        <v>2.8073549220576042</v>
      </c>
    </row>
    <row r="2596" spans="1:11">
      <c r="A2596" t="s">
        <v>10436</v>
      </c>
      <c r="B2596">
        <v>11</v>
      </c>
      <c r="C2596" s="1">
        <v>7</v>
      </c>
      <c r="D2596" t="s">
        <v>1</v>
      </c>
      <c r="E2596" t="s">
        <v>5</v>
      </c>
      <c r="F2596" t="s">
        <v>5</v>
      </c>
      <c r="G2596" t="str">
        <f>IF(RIGHT(A2596)="s","",A2596)</f>
        <v>decrepitude</v>
      </c>
      <c r="H2596" t="str">
        <f>LEFT(G2596,1)</f>
        <v>d</v>
      </c>
      <c r="I2596" t="s">
        <v>2</v>
      </c>
      <c r="J2596" t="str">
        <f>IF(EXACT(RIGHT(LEFT(I2596,SEARCH(H2596,I2596)),1),H2596),"",G2596)</f>
        <v>decrepitude</v>
      </c>
      <c r="K2596" s="1">
        <f>LOG(C2596,2)</f>
        <v>2.8073549220576042</v>
      </c>
    </row>
    <row r="2597" spans="1:11">
      <c r="A2597" t="s">
        <v>10448</v>
      </c>
      <c r="B2597">
        <v>11</v>
      </c>
      <c r="C2597" s="1">
        <v>7</v>
      </c>
      <c r="D2597" t="s">
        <v>1</v>
      </c>
      <c r="E2597" t="s">
        <v>5</v>
      </c>
      <c r="F2597" t="s">
        <v>5</v>
      </c>
      <c r="G2597" t="str">
        <f>IF(RIGHT(A2597)="s","",A2597)</f>
        <v>decolletage</v>
      </c>
      <c r="H2597" t="str">
        <f>LEFT(G2597,1)</f>
        <v>d</v>
      </c>
      <c r="I2597" t="s">
        <v>2</v>
      </c>
      <c r="J2597" t="str">
        <f>IF(EXACT(RIGHT(LEFT(I2597,SEARCH(H2597,I2597)),1),H2597),"",G2597)</f>
        <v>decolletage</v>
      </c>
      <c r="K2597" s="1">
        <f>LOG(C2597,2)</f>
        <v>2.8073549220576042</v>
      </c>
    </row>
    <row r="2598" spans="1:11">
      <c r="A2598" t="s">
        <v>10902</v>
      </c>
      <c r="B2598">
        <v>12</v>
      </c>
      <c r="C2598" s="1">
        <v>7</v>
      </c>
      <c r="D2598" t="s">
        <v>1</v>
      </c>
      <c r="E2598" t="s">
        <v>5</v>
      </c>
      <c r="F2598" t="s">
        <v>5</v>
      </c>
      <c r="G2598" t="str">
        <f>IF(RIGHT(A2598)="s","",A2598)</f>
        <v>correctitude</v>
      </c>
      <c r="H2598" t="str">
        <f>LEFT(G2598,1)</f>
        <v>c</v>
      </c>
      <c r="I2598" t="s">
        <v>2</v>
      </c>
      <c r="J2598" t="str">
        <f>IF(EXACT(RIGHT(LEFT(I2598,SEARCH(H2598,I2598)),1),H2598),"",G2598)</f>
        <v>correctitude</v>
      </c>
      <c r="K2598" s="1">
        <f>LOG(C2598,2)</f>
        <v>2.8073549220576042</v>
      </c>
    </row>
    <row r="2599" spans="1:11">
      <c r="A2599" t="s">
        <v>11001</v>
      </c>
      <c r="B2599">
        <v>11</v>
      </c>
      <c r="C2599" s="1">
        <v>7</v>
      </c>
      <c r="D2599" t="s">
        <v>1</v>
      </c>
      <c r="E2599" t="s">
        <v>5</v>
      </c>
      <c r="F2599" t="s">
        <v>5</v>
      </c>
      <c r="G2599" t="str">
        <f>IF(RIGHT(A2599)="s","",A2599)</f>
        <v>conventicle</v>
      </c>
      <c r="H2599" t="str">
        <f>LEFT(G2599,1)</f>
        <v>c</v>
      </c>
      <c r="I2599" t="s">
        <v>2</v>
      </c>
      <c r="J2599" t="str">
        <f>IF(EXACT(RIGHT(LEFT(I2599,SEARCH(H2599,I2599)),1),H2599),"",G2599)</f>
        <v>conventicle</v>
      </c>
      <c r="K2599" s="1">
        <f>LOG(C2599,2)</f>
        <v>2.8073549220576042</v>
      </c>
    </row>
    <row r="2600" spans="1:11">
      <c r="A2600" t="s">
        <v>11181</v>
      </c>
      <c r="B2600">
        <v>13</v>
      </c>
      <c r="C2600" s="1">
        <v>7</v>
      </c>
      <c r="D2600" t="s">
        <v>1</v>
      </c>
      <c r="E2600" t="s">
        <v>5</v>
      </c>
      <c r="F2600" t="s">
        <v>5</v>
      </c>
      <c r="G2600" t="str">
        <f>IF(RIGHT(A2600)="s","",A2600)</f>
        <v>concupiscence</v>
      </c>
      <c r="H2600" t="str">
        <f>LEFT(G2600,1)</f>
        <v>c</v>
      </c>
      <c r="I2600" t="s">
        <v>2</v>
      </c>
      <c r="J2600" t="str">
        <f>IF(EXACT(RIGHT(LEFT(I2600,SEARCH(H2600,I2600)),1),H2600),"",G2600)</f>
        <v>concupiscence</v>
      </c>
      <c r="K2600" s="1">
        <f>LOG(C2600,2)</f>
        <v>2.8073549220576042</v>
      </c>
    </row>
    <row r="2601" spans="1:11">
      <c r="A2601" t="s">
        <v>11418</v>
      </c>
      <c r="B2601">
        <v>7</v>
      </c>
      <c r="C2601" s="1">
        <v>7</v>
      </c>
      <c r="D2601" t="s">
        <v>1</v>
      </c>
      <c r="E2601" t="s">
        <v>5</v>
      </c>
      <c r="F2601" t="s">
        <v>5</v>
      </c>
      <c r="G2601" t="str">
        <f>IF(RIGHT(A2601)="s","",A2601)</f>
        <v>cockade</v>
      </c>
      <c r="H2601" t="str">
        <f>LEFT(G2601,1)</f>
        <v>c</v>
      </c>
      <c r="I2601" t="s">
        <v>2</v>
      </c>
      <c r="J2601" t="str">
        <f>IF(EXACT(RIGHT(LEFT(I2601,SEARCH(H2601,I2601)),1),H2601),"",G2601)</f>
        <v>cockade</v>
      </c>
      <c r="K2601" s="1">
        <f>LOG(C2601,2)</f>
        <v>2.8073549220576042</v>
      </c>
    </row>
    <row r="2602" spans="1:11">
      <c r="A2602" t="s">
        <v>11583</v>
      </c>
      <c r="B2602">
        <v>6</v>
      </c>
      <c r="C2602" s="1">
        <v>7</v>
      </c>
      <c r="D2602" t="s">
        <v>1</v>
      </c>
      <c r="E2602" t="s">
        <v>5</v>
      </c>
      <c r="F2602" t="s">
        <v>5</v>
      </c>
      <c r="G2602" t="str">
        <f>IF(RIGHT(A2602)="s","",A2602)</f>
        <v>chukka</v>
      </c>
      <c r="H2602" t="str">
        <f>LEFT(G2602,1)</f>
        <v>c</v>
      </c>
      <c r="I2602" t="s">
        <v>2</v>
      </c>
      <c r="J2602" t="str">
        <f>IF(EXACT(RIGHT(LEFT(I2602,SEARCH(H2602,I2602)),1),H2602),"",G2602)</f>
        <v>chukka</v>
      </c>
      <c r="K2602" s="1">
        <f>LOG(C2602,2)</f>
        <v>2.8073549220576042</v>
      </c>
    </row>
    <row r="2603" spans="1:11">
      <c r="A2603" t="s">
        <v>11669</v>
      </c>
      <c r="B2603">
        <v>7</v>
      </c>
      <c r="C2603" s="1">
        <v>7</v>
      </c>
      <c r="D2603" t="s">
        <v>1</v>
      </c>
      <c r="E2603" t="s">
        <v>5</v>
      </c>
      <c r="F2603" t="s">
        <v>5</v>
      </c>
      <c r="G2603" t="str">
        <f>IF(RIGHT(A2603)="s","",A2603)</f>
        <v>chervil</v>
      </c>
      <c r="H2603" t="str">
        <f>LEFT(G2603,1)</f>
        <v>c</v>
      </c>
      <c r="I2603" t="s">
        <v>2</v>
      </c>
      <c r="J2603" t="str">
        <f>IF(EXACT(RIGHT(LEFT(I2603,SEARCH(H2603,I2603)),1),H2603),"",G2603)</f>
        <v>chervil</v>
      </c>
      <c r="K2603" s="1">
        <f>LOG(C2603,2)</f>
        <v>2.8073549220576042</v>
      </c>
    </row>
    <row r="2604" spans="1:11">
      <c r="A2604" t="s">
        <v>11885</v>
      </c>
      <c r="B2604">
        <v>6</v>
      </c>
      <c r="C2604" s="1">
        <v>7</v>
      </c>
      <c r="D2604" t="s">
        <v>1</v>
      </c>
      <c r="E2604" t="s">
        <v>5</v>
      </c>
      <c r="F2604" t="s">
        <v>5</v>
      </c>
      <c r="G2604" t="str">
        <f>IF(RIGHT(A2604)="s","",A2604)</f>
        <v>casque</v>
      </c>
      <c r="H2604" t="str">
        <f>LEFT(G2604,1)</f>
        <v>c</v>
      </c>
      <c r="I2604" t="s">
        <v>2</v>
      </c>
      <c r="J2604" t="str">
        <f>IF(EXACT(RIGHT(LEFT(I2604,SEARCH(H2604,I2604)),1),H2604),"",G2604)</f>
        <v>casque</v>
      </c>
      <c r="K2604" s="1">
        <f>LOG(C2604,2)</f>
        <v>2.8073549220576042</v>
      </c>
    </row>
    <row r="2605" spans="1:11">
      <c r="A2605" t="s">
        <v>12156</v>
      </c>
      <c r="B2605">
        <v>6</v>
      </c>
      <c r="C2605" s="1">
        <v>7</v>
      </c>
      <c r="D2605" t="s">
        <v>1</v>
      </c>
      <c r="E2605" t="s">
        <v>5</v>
      </c>
      <c r="F2605" t="s">
        <v>5</v>
      </c>
      <c r="G2605" t="str">
        <f>IF(RIGHT(A2605)="s","",A2605)</f>
        <v>busman</v>
      </c>
      <c r="H2605" t="str">
        <f>LEFT(G2605,1)</f>
        <v>b</v>
      </c>
      <c r="I2605" t="s">
        <v>2</v>
      </c>
      <c r="J2605" t="str">
        <f>IF(EXACT(RIGHT(LEFT(I2605,SEARCH(H2605,I2605)),1),H2605),"",G2605)</f>
        <v>busman</v>
      </c>
      <c r="K2605" s="1">
        <f>LOG(C2605,2)</f>
        <v>2.8073549220576042</v>
      </c>
    </row>
    <row r="2606" spans="1:11">
      <c r="A2606" t="s">
        <v>12314</v>
      </c>
      <c r="B2606">
        <v>8</v>
      </c>
      <c r="C2606" s="1">
        <v>7</v>
      </c>
      <c r="D2606" t="s">
        <v>1</v>
      </c>
      <c r="E2606" t="s">
        <v>5</v>
      </c>
      <c r="F2606" t="s">
        <v>5</v>
      </c>
      <c r="G2606" t="str">
        <f>IF(RIGHT(A2606)="s","",A2606)</f>
        <v>brickbat</v>
      </c>
      <c r="H2606" t="str">
        <f>LEFT(G2606,1)</f>
        <v>b</v>
      </c>
      <c r="I2606" t="s">
        <v>2</v>
      </c>
      <c r="J2606" t="str">
        <f>IF(EXACT(RIGHT(LEFT(I2606,SEARCH(H2606,I2606)),1),H2606),"",G2606)</f>
        <v>brickbat</v>
      </c>
      <c r="K2606" s="1">
        <f>LOG(C2606,2)</f>
        <v>2.8073549220576042</v>
      </c>
    </row>
    <row r="2607" spans="1:11">
      <c r="A2607" t="s">
        <v>12365</v>
      </c>
      <c r="B2607">
        <v>8</v>
      </c>
      <c r="C2607" s="1">
        <v>7</v>
      </c>
      <c r="D2607" t="s">
        <v>1</v>
      </c>
      <c r="E2607" t="s">
        <v>5</v>
      </c>
      <c r="F2607" t="s">
        <v>5</v>
      </c>
      <c r="G2607" t="str">
        <f>IF(RIGHT(A2607)="s","",A2607)</f>
        <v>brainpan</v>
      </c>
      <c r="H2607" t="str">
        <f>LEFT(G2607,1)</f>
        <v>b</v>
      </c>
      <c r="I2607" t="s">
        <v>2</v>
      </c>
      <c r="J2607" t="str">
        <f>IF(EXACT(RIGHT(LEFT(I2607,SEARCH(H2607,I2607)),1),H2607),"",G2607)</f>
        <v>brainpan</v>
      </c>
      <c r="K2607" s="1">
        <f>LOG(C2607,2)</f>
        <v>2.8073549220576042</v>
      </c>
    </row>
    <row r="2608" spans="1:11">
      <c r="A2608" t="s">
        <v>12624</v>
      </c>
      <c r="B2608">
        <v>8</v>
      </c>
      <c r="C2608" s="1">
        <v>7</v>
      </c>
      <c r="D2608" t="s">
        <v>1</v>
      </c>
      <c r="E2608" t="s">
        <v>5</v>
      </c>
      <c r="F2608" t="s">
        <v>5</v>
      </c>
      <c r="G2608" t="str">
        <f>IF(RIGHT(A2608)="s","",A2608)</f>
        <v>binnacle</v>
      </c>
      <c r="H2608" t="str">
        <f>LEFT(G2608,1)</f>
        <v>b</v>
      </c>
      <c r="I2608" t="s">
        <v>2</v>
      </c>
      <c r="J2608" t="str">
        <f>IF(EXACT(RIGHT(LEFT(I2608,SEARCH(H2608,I2608)),1),H2608),"",G2608)</f>
        <v>binnacle</v>
      </c>
      <c r="K2608" s="1">
        <f>LOG(C2608,2)</f>
        <v>2.8073549220576042</v>
      </c>
    </row>
    <row r="2609" spans="1:11">
      <c r="A2609" t="s">
        <v>12632</v>
      </c>
      <c r="B2609">
        <v>7</v>
      </c>
      <c r="C2609" s="1">
        <v>7</v>
      </c>
      <c r="D2609" t="s">
        <v>1</v>
      </c>
      <c r="E2609" t="s">
        <v>5</v>
      </c>
      <c r="F2609" t="s">
        <v>5</v>
      </c>
      <c r="G2609" t="str">
        <f>IF(RIGHT(A2609)="s","",A2609)</f>
        <v>biltong</v>
      </c>
      <c r="H2609" t="str">
        <f>LEFT(G2609,1)</f>
        <v>b</v>
      </c>
      <c r="I2609" t="s">
        <v>2</v>
      </c>
      <c r="J2609" t="str">
        <f>IF(EXACT(RIGHT(LEFT(I2609,SEARCH(H2609,I2609)),1),H2609),"",G2609)</f>
        <v>biltong</v>
      </c>
      <c r="K2609" s="1">
        <f>LOG(C2609,2)</f>
        <v>2.8073549220576042</v>
      </c>
    </row>
    <row r="2610" spans="1:11">
      <c r="A2610" t="s">
        <v>12701</v>
      </c>
      <c r="B2610">
        <v>8</v>
      </c>
      <c r="C2610" s="1">
        <v>7</v>
      </c>
      <c r="D2610" t="s">
        <v>1</v>
      </c>
      <c r="E2610" t="s">
        <v>5</v>
      </c>
      <c r="F2610" t="s">
        <v>5</v>
      </c>
      <c r="G2610" t="str">
        <f>IF(RIGHT(A2610)="s","",A2610)</f>
        <v>bellyful</v>
      </c>
      <c r="H2610" t="str">
        <f>LEFT(G2610,1)</f>
        <v>b</v>
      </c>
      <c r="I2610" t="s">
        <v>2</v>
      </c>
      <c r="J2610" t="str">
        <f>IF(EXACT(RIGHT(LEFT(I2610,SEARCH(H2610,I2610)),1),H2610),"",G2610)</f>
        <v>bellyful</v>
      </c>
      <c r="K2610" s="1">
        <f>LOG(C2610,2)</f>
        <v>2.8073549220576042</v>
      </c>
    </row>
    <row r="2611" spans="1:11">
      <c r="A2611" t="s">
        <v>12717</v>
      </c>
      <c r="B2611">
        <v>12</v>
      </c>
      <c r="C2611" s="1">
        <v>7</v>
      </c>
      <c r="D2611" t="s">
        <v>1</v>
      </c>
      <c r="E2611" t="s">
        <v>5</v>
      </c>
      <c r="F2611" t="s">
        <v>5</v>
      </c>
      <c r="G2611" t="str">
        <f>IF(RIGHT(A2611)="s","",A2611)</f>
        <v>behaviourism</v>
      </c>
      <c r="H2611" t="str">
        <f>LEFT(G2611,1)</f>
        <v>b</v>
      </c>
      <c r="I2611" t="s">
        <v>2</v>
      </c>
      <c r="J2611" t="str">
        <f>IF(EXACT(RIGHT(LEFT(I2611,SEARCH(H2611,I2611)),1),H2611),"",G2611)</f>
        <v>behaviourism</v>
      </c>
      <c r="K2611" s="1">
        <f>LOG(C2611,2)</f>
        <v>2.8073549220576042</v>
      </c>
    </row>
    <row r="2612" spans="1:11">
      <c r="A2612" t="s">
        <v>12786</v>
      </c>
      <c r="B2612">
        <v>6</v>
      </c>
      <c r="C2612" s="1">
        <v>7</v>
      </c>
      <c r="D2612" t="s">
        <v>1</v>
      </c>
      <c r="E2612" t="s">
        <v>5</v>
      </c>
      <c r="F2612" t="s">
        <v>5</v>
      </c>
      <c r="G2612" t="str">
        <f>IF(RIGHT(A2612)="s","",A2612)</f>
        <v>battue</v>
      </c>
      <c r="H2612" t="str">
        <f>LEFT(G2612,1)</f>
        <v>b</v>
      </c>
      <c r="I2612" t="s">
        <v>2</v>
      </c>
      <c r="J2612" t="str">
        <f>IF(EXACT(RIGHT(LEFT(I2612,SEARCH(H2612,I2612)),1),H2612),"",G2612)</f>
        <v>battue</v>
      </c>
      <c r="K2612" s="1">
        <f>LOG(C2612,2)</f>
        <v>2.8073549220576042</v>
      </c>
    </row>
    <row r="2613" spans="1:11">
      <c r="A2613" t="s">
        <v>12821</v>
      </c>
      <c r="B2613">
        <v>9</v>
      </c>
      <c r="C2613" s="1">
        <v>7</v>
      </c>
      <c r="D2613" t="s">
        <v>1</v>
      </c>
      <c r="E2613" t="s">
        <v>5</v>
      </c>
      <c r="F2613" t="s">
        <v>5</v>
      </c>
      <c r="G2613" t="str">
        <f>IF(RIGHT(A2613)="s","",A2613)</f>
        <v>basketful</v>
      </c>
      <c r="H2613" t="str">
        <f>LEFT(G2613,1)</f>
        <v>b</v>
      </c>
      <c r="I2613" t="s">
        <v>2</v>
      </c>
      <c r="J2613" t="str">
        <f>IF(EXACT(RIGHT(LEFT(I2613,SEARCH(H2613,I2613)),1),H2613),"",G2613)</f>
        <v>basketful</v>
      </c>
      <c r="K2613" s="1">
        <f>LOG(C2613,2)</f>
        <v>2.8073549220576042</v>
      </c>
    </row>
    <row r="2614" spans="1:11">
      <c r="A2614" t="s">
        <v>12933</v>
      </c>
      <c r="B2614">
        <v>5</v>
      </c>
      <c r="C2614" s="1">
        <v>7</v>
      </c>
      <c r="D2614" t="s">
        <v>1</v>
      </c>
      <c r="E2614" t="s">
        <v>5</v>
      </c>
      <c r="F2614" t="s">
        <v>5</v>
      </c>
      <c r="G2614" t="str">
        <f>IF(RIGHT(A2614)="s","",A2614)</f>
        <v>baize</v>
      </c>
      <c r="H2614" t="str">
        <f>LEFT(G2614,1)</f>
        <v>b</v>
      </c>
      <c r="I2614" t="s">
        <v>2</v>
      </c>
      <c r="J2614" t="str">
        <f>IF(EXACT(RIGHT(LEFT(I2614,SEARCH(H2614,I2614)),1),H2614),"",G2614)</f>
        <v>baize</v>
      </c>
      <c r="K2614" s="1">
        <f>LOG(C2614,2)</f>
        <v>2.8073549220576042</v>
      </c>
    </row>
    <row r="2615" spans="1:11">
      <c r="A2615" t="s">
        <v>12952</v>
      </c>
      <c r="B2615">
        <v>9</v>
      </c>
      <c r="C2615" s="1">
        <v>7</v>
      </c>
      <c r="D2615" t="s">
        <v>1</v>
      </c>
      <c r="E2615" t="s">
        <v>5</v>
      </c>
      <c r="F2615" t="s">
        <v>5</v>
      </c>
      <c r="G2615" t="str">
        <f>IF(RIGHT(A2615)="s","",A2615)</f>
        <v>backsword</v>
      </c>
      <c r="H2615" t="str">
        <f>LEFT(G2615,1)</f>
        <v>b</v>
      </c>
      <c r="I2615" t="s">
        <v>2</v>
      </c>
      <c r="J2615" t="str">
        <f>IF(EXACT(RIGHT(LEFT(I2615,SEARCH(H2615,I2615)),1),H2615),"",G2615)</f>
        <v>backsword</v>
      </c>
      <c r="K2615" s="1">
        <f>LOG(C2615,2)</f>
        <v>2.8073549220576042</v>
      </c>
    </row>
    <row r="2616" spans="1:11">
      <c r="A2616" t="s">
        <v>12974</v>
      </c>
      <c r="B2616">
        <v>5</v>
      </c>
      <c r="C2616" s="1">
        <v>7</v>
      </c>
      <c r="D2616" t="s">
        <v>1</v>
      </c>
      <c r="E2616" t="s">
        <v>5</v>
      </c>
      <c r="F2616" t="s">
        <v>5</v>
      </c>
      <c r="G2616" t="str">
        <f>IF(RIGHT(A2616)="s","",A2616)</f>
        <v>baccy</v>
      </c>
      <c r="H2616" t="str">
        <f>LEFT(G2616,1)</f>
        <v>b</v>
      </c>
      <c r="I2616" t="s">
        <v>2</v>
      </c>
      <c r="J2616" t="str">
        <f>IF(EXACT(RIGHT(LEFT(I2616,SEARCH(H2616,I2616)),1),H2616),"",G2616)</f>
        <v>baccy</v>
      </c>
      <c r="K2616" s="1">
        <f>LOG(C2616,2)</f>
        <v>2.8073549220576042</v>
      </c>
    </row>
    <row r="2617" spans="1:11">
      <c r="A2617" t="s">
        <v>13019</v>
      </c>
      <c r="B2617">
        <v>8</v>
      </c>
      <c r="C2617" s="1">
        <v>7</v>
      </c>
      <c r="D2617" t="s">
        <v>1</v>
      </c>
      <c r="E2617" t="s">
        <v>5</v>
      </c>
      <c r="F2617" t="s">
        <v>5</v>
      </c>
      <c r="G2617" t="str">
        <f>IF(RIGHT(A2617)="s","",A2617)</f>
        <v>autogiro</v>
      </c>
      <c r="H2617" t="str">
        <f>LEFT(G2617,1)</f>
        <v>a</v>
      </c>
      <c r="I2617" t="s">
        <v>2</v>
      </c>
      <c r="J2617" t="str">
        <f>IF(EXACT(RIGHT(LEFT(I2617,SEARCH(H2617,I2617)),1),H2617),"",G2617)</f>
        <v>autogiro</v>
      </c>
      <c r="K2617" s="1">
        <f>LOG(C2617,2)</f>
        <v>2.8073549220576042</v>
      </c>
    </row>
    <row r="2618" spans="1:11">
      <c r="A2618" t="s">
        <v>13021</v>
      </c>
      <c r="B2618">
        <v>13</v>
      </c>
      <c r="C2618" s="1">
        <v>7</v>
      </c>
      <c r="D2618" t="s">
        <v>1</v>
      </c>
      <c r="E2618" t="s">
        <v>5</v>
      </c>
      <c r="F2618" t="s">
        <v>5</v>
      </c>
      <c r="G2618" t="str">
        <f>IF(RIGHT(A2618)="s","",A2618)</f>
        <v>autoeroticism</v>
      </c>
      <c r="H2618" t="str">
        <f>LEFT(G2618,1)</f>
        <v>a</v>
      </c>
      <c r="I2618" t="s">
        <v>2</v>
      </c>
      <c r="J2618" t="str">
        <f>IF(EXACT(RIGHT(LEFT(I2618,SEARCH(H2618,I2618)),1),H2618),"",G2618)</f>
        <v>autoeroticism</v>
      </c>
      <c r="K2618" s="1">
        <f>LOG(C2618,2)</f>
        <v>2.8073549220576042</v>
      </c>
    </row>
    <row r="2619" spans="1:11">
      <c r="A2619" t="s">
        <v>13038</v>
      </c>
      <c r="B2619">
        <v>7</v>
      </c>
      <c r="C2619" s="1">
        <v>7</v>
      </c>
      <c r="D2619" t="s">
        <v>1</v>
      </c>
      <c r="E2619" t="s">
        <v>5</v>
      </c>
      <c r="F2619" t="s">
        <v>5</v>
      </c>
      <c r="G2619" t="str">
        <f>IF(RIGHT(A2619)="s","",A2619)</f>
        <v>auricle</v>
      </c>
      <c r="H2619" t="str">
        <f>LEFT(G2619,1)</f>
        <v>a</v>
      </c>
      <c r="I2619" t="s">
        <v>2</v>
      </c>
      <c r="J2619" t="str">
        <f>IF(EXACT(RIGHT(LEFT(I2619,SEARCH(H2619,I2619)),1),H2619),"",G2619)</f>
        <v>auricle</v>
      </c>
      <c r="K2619" s="1">
        <f>LOG(C2619,2)</f>
        <v>2.8073549220576042</v>
      </c>
    </row>
    <row r="2620" spans="1:11">
      <c r="A2620" t="s">
        <v>13197</v>
      </c>
      <c r="B2620">
        <v>13</v>
      </c>
      <c r="C2620" s="1">
        <v>7</v>
      </c>
      <c r="D2620" t="s">
        <v>1</v>
      </c>
      <c r="E2620" t="s">
        <v>5</v>
      </c>
      <c r="F2620" t="s">
        <v>5</v>
      </c>
      <c r="G2620" t="str">
        <f>IF(RIGHT(A2620)="s","",A2620)</f>
        <v>arithmetician</v>
      </c>
      <c r="H2620" t="str">
        <f>LEFT(G2620,1)</f>
        <v>a</v>
      </c>
      <c r="I2620" t="s">
        <v>2</v>
      </c>
      <c r="J2620" t="str">
        <f>IF(EXACT(RIGHT(LEFT(I2620,SEARCH(H2620,I2620)),1),H2620),"",G2620)</f>
        <v>arithmetician</v>
      </c>
      <c r="K2620" s="1">
        <f>LOG(C2620,2)</f>
        <v>2.8073549220576042</v>
      </c>
    </row>
    <row r="2621" spans="1:11">
      <c r="A2621" t="s">
        <v>13479</v>
      </c>
      <c r="B2621">
        <v>10</v>
      </c>
      <c r="C2621" s="1">
        <v>7</v>
      </c>
      <c r="D2621" t="s">
        <v>1</v>
      </c>
      <c r="E2621" t="s">
        <v>5</v>
      </c>
      <c r="F2621" t="s">
        <v>5</v>
      </c>
      <c r="G2621" t="str">
        <f>IF(RIGHT(A2621)="s","",A2621)</f>
        <v>amateurism</v>
      </c>
      <c r="H2621" t="str">
        <f>LEFT(G2621,1)</f>
        <v>a</v>
      </c>
      <c r="I2621" t="s">
        <v>2</v>
      </c>
      <c r="J2621" t="str">
        <f>IF(EXACT(RIGHT(LEFT(I2621,SEARCH(H2621,I2621)),1),H2621),"",G2621)</f>
        <v>amateurism</v>
      </c>
      <c r="K2621" s="1">
        <f>LOG(C2621,2)</f>
        <v>2.8073549220576042</v>
      </c>
    </row>
    <row r="2622" spans="1:11">
      <c r="A2622" t="s">
        <v>13506</v>
      </c>
      <c r="B2622">
        <v>8</v>
      </c>
      <c r="C2622" s="1">
        <v>7</v>
      </c>
      <c r="D2622" t="s">
        <v>1</v>
      </c>
      <c r="E2622" t="s">
        <v>5</v>
      </c>
      <c r="F2622" t="s">
        <v>5</v>
      </c>
      <c r="G2622" t="str">
        <f>IF(RIGHT(A2622)="s","",A2622)</f>
        <v>alluvium</v>
      </c>
      <c r="H2622" t="str">
        <f>LEFT(G2622,1)</f>
        <v>a</v>
      </c>
      <c r="I2622" t="s">
        <v>2</v>
      </c>
      <c r="J2622" t="str">
        <f>IF(EXACT(RIGHT(LEFT(I2622,SEARCH(H2622,I2622)),1),H2622),"",G2622)</f>
        <v>alluvium</v>
      </c>
      <c r="K2622" s="1">
        <f>LOG(C2622,2)</f>
        <v>2.8073549220576042</v>
      </c>
    </row>
    <row r="2623" spans="1:11">
      <c r="A2623" t="s">
        <v>13578</v>
      </c>
      <c r="B2623">
        <v>8</v>
      </c>
      <c r="C2623" s="1">
        <v>7</v>
      </c>
      <c r="D2623" t="s">
        <v>1</v>
      </c>
      <c r="E2623" t="s">
        <v>5</v>
      </c>
      <c r="F2623" t="s">
        <v>5</v>
      </c>
      <c r="G2623" t="str">
        <f>IF(RIGHT(A2623)="s","",A2623)</f>
        <v>airdrome</v>
      </c>
      <c r="H2623" t="str">
        <f>LEFT(G2623,1)</f>
        <v>a</v>
      </c>
      <c r="I2623" t="s">
        <v>2</v>
      </c>
      <c r="J2623" t="str">
        <f>IF(EXACT(RIGHT(LEFT(I2623,SEARCH(H2623,I2623)),1),H2623),"",G2623)</f>
        <v>airdrome</v>
      </c>
      <c r="K2623" s="1">
        <f>LOG(C2623,2)</f>
        <v>2.8073549220576042</v>
      </c>
    </row>
    <row r="2624" spans="1:11">
      <c r="A2624" t="s">
        <v>13672</v>
      </c>
      <c r="B2624">
        <v>11</v>
      </c>
      <c r="C2624" s="1">
        <v>7</v>
      </c>
      <c r="D2624" t="s">
        <v>1</v>
      </c>
      <c r="E2624" t="s">
        <v>5</v>
      </c>
      <c r="F2624" t="s">
        <v>5</v>
      </c>
      <c r="G2624" t="str">
        <f>IF(RIGHT(A2624)="s","",A2624)</f>
        <v>adumbration</v>
      </c>
      <c r="H2624" t="str">
        <f>LEFT(G2624,1)</f>
        <v>a</v>
      </c>
      <c r="I2624" t="s">
        <v>2</v>
      </c>
      <c r="J2624" t="str">
        <f>IF(EXACT(RIGHT(LEFT(I2624,SEARCH(H2624,I2624)),1),H2624),"",G2624)</f>
        <v>adumbration</v>
      </c>
      <c r="K2624" s="1">
        <f>LOG(C2624,2)</f>
        <v>2.8073549220576042</v>
      </c>
    </row>
    <row r="2625" spans="1:11">
      <c r="A2625" t="s">
        <v>13827</v>
      </c>
      <c r="B2625">
        <v>9</v>
      </c>
      <c r="C2625" s="1">
        <v>7</v>
      </c>
      <c r="D2625" t="s">
        <v>1</v>
      </c>
      <c r="E2625" t="s">
        <v>5</v>
      </c>
      <c r="F2625" t="s">
        <v>5</v>
      </c>
      <c r="G2625" t="str">
        <f>IF(RIGHT(A2625)="s","",A2625)</f>
        <v>abjection</v>
      </c>
      <c r="H2625" t="str">
        <f>LEFT(G2625,1)</f>
        <v>a</v>
      </c>
      <c r="I2625" t="s">
        <v>2</v>
      </c>
      <c r="J2625" t="str">
        <f>IF(EXACT(RIGHT(LEFT(I2625,SEARCH(H2625,I2625)),1),H2625),"",G2625)</f>
        <v>abjection</v>
      </c>
      <c r="K2625" s="1">
        <f>LOG(C2625,2)</f>
        <v>2.8073549220576042</v>
      </c>
    </row>
    <row r="2626" spans="1:11">
      <c r="A2626" t="s">
        <v>294</v>
      </c>
      <c r="B2626">
        <v>6</v>
      </c>
      <c r="C2626" s="1">
        <v>6</v>
      </c>
      <c r="D2626" t="s">
        <v>1</v>
      </c>
      <c r="E2626" t="s">
        <v>5</v>
      </c>
      <c r="F2626" t="s">
        <v>5</v>
      </c>
      <c r="G2626" t="str">
        <f>IF(RIGHT(A2626)="s","",A2626)</f>
        <v>welkin</v>
      </c>
      <c r="H2626" t="str">
        <f>LEFT(G2626,1)</f>
        <v>w</v>
      </c>
      <c r="I2626" t="s">
        <v>2</v>
      </c>
      <c r="J2626" t="str">
        <f>IF(EXACT(RIGHT(LEFT(I2626,SEARCH(H2626,I2626)),1),H2626),"",G2626)</f>
        <v>welkin</v>
      </c>
      <c r="K2626" s="1">
        <f>LOG(C2626,2)</f>
        <v>2.5849625007211561</v>
      </c>
    </row>
    <row r="2627" spans="1:11">
      <c r="A2627" t="s">
        <v>424</v>
      </c>
      <c r="B2627">
        <v>9</v>
      </c>
      <c r="C2627" s="1">
        <v>6</v>
      </c>
      <c r="D2627" t="s">
        <v>1</v>
      </c>
      <c r="E2627" t="s">
        <v>5</v>
      </c>
      <c r="F2627" t="s">
        <v>5</v>
      </c>
      <c r="G2627" t="str">
        <f>IF(RIGHT(A2627)="s","",A2627)</f>
        <v>vulgarism</v>
      </c>
      <c r="H2627" t="str">
        <f>LEFT(G2627,1)</f>
        <v>v</v>
      </c>
      <c r="I2627" t="s">
        <v>2</v>
      </c>
      <c r="J2627" t="str">
        <f>IF(EXACT(RIGHT(LEFT(I2627,SEARCH(H2627,I2627)),1),H2627),"",G2627)</f>
        <v>vulgarism</v>
      </c>
      <c r="K2627" s="1">
        <f>LOG(C2627,2)</f>
        <v>2.5849625007211561</v>
      </c>
    </row>
    <row r="2628" spans="1:11">
      <c r="A2628" t="s">
        <v>507</v>
      </c>
      <c r="B2628">
        <v>10</v>
      </c>
      <c r="C2628" s="1">
        <v>6</v>
      </c>
      <c r="D2628" t="s">
        <v>1</v>
      </c>
      <c r="E2628" t="s">
        <v>5</v>
      </c>
      <c r="F2628" t="s">
        <v>5</v>
      </c>
      <c r="G2628" t="str">
        <f>IF(RIGHT(A2628)="s","",A2628)</f>
        <v>villeinage</v>
      </c>
      <c r="H2628" t="str">
        <f>LEFT(G2628,1)</f>
        <v>v</v>
      </c>
      <c r="I2628" t="s">
        <v>2</v>
      </c>
      <c r="J2628" t="str">
        <f>IF(EXACT(RIGHT(LEFT(I2628,SEARCH(H2628,I2628)),1),H2628),"",G2628)</f>
        <v>villeinage</v>
      </c>
      <c r="K2628" s="1">
        <f>LOG(C2628,2)</f>
        <v>2.5849625007211561</v>
      </c>
    </row>
    <row r="2629" spans="1:11">
      <c r="A2629" t="s">
        <v>562</v>
      </c>
      <c r="B2629">
        <v>9</v>
      </c>
      <c r="C2629" s="1">
        <v>6</v>
      </c>
      <c r="D2629" t="s">
        <v>1</v>
      </c>
      <c r="E2629" t="s">
        <v>5</v>
      </c>
      <c r="F2629" t="s">
        <v>5</v>
      </c>
      <c r="G2629" t="str">
        <f>IF(RIGHT(A2629)="s","",A2629)</f>
        <v>versifier</v>
      </c>
      <c r="H2629" t="str">
        <f>LEFT(G2629,1)</f>
        <v>v</v>
      </c>
      <c r="I2629" t="s">
        <v>2</v>
      </c>
      <c r="J2629" t="str">
        <f>IF(EXACT(RIGHT(LEFT(I2629,SEARCH(H2629,I2629)),1),H2629),"",G2629)</f>
        <v>versifier</v>
      </c>
      <c r="K2629" s="1">
        <f>LOG(C2629,2)</f>
        <v>2.5849625007211561</v>
      </c>
    </row>
    <row r="2630" spans="1:11">
      <c r="A2630" t="s">
        <v>656</v>
      </c>
      <c r="B2630">
        <v>11</v>
      </c>
      <c r="C2630" s="1">
        <v>6</v>
      </c>
      <c r="D2630" t="s">
        <v>1</v>
      </c>
      <c r="E2630" t="s">
        <v>5</v>
      </c>
      <c r="F2630" t="s">
        <v>5</v>
      </c>
      <c r="G2630" t="str">
        <f>IF(RIGHT(A2630)="s","",A2630)</f>
        <v>valediction</v>
      </c>
      <c r="H2630" t="str">
        <f>LEFT(G2630,1)</f>
        <v>v</v>
      </c>
      <c r="I2630" t="s">
        <v>2</v>
      </c>
      <c r="J2630" t="str">
        <f>IF(EXACT(RIGHT(LEFT(I2630,SEARCH(H2630,I2630)),1),H2630),"",G2630)</f>
        <v>valediction</v>
      </c>
      <c r="K2630" s="1">
        <f>LOG(C2630,2)</f>
        <v>2.5849625007211561</v>
      </c>
    </row>
    <row r="2631" spans="1:11">
      <c r="A2631" t="s">
        <v>868</v>
      </c>
      <c r="B2631">
        <v>8</v>
      </c>
      <c r="C2631" s="1">
        <v>6</v>
      </c>
      <c r="D2631" t="s">
        <v>1</v>
      </c>
      <c r="E2631" t="s">
        <v>5</v>
      </c>
      <c r="F2631" t="s">
        <v>5</v>
      </c>
      <c r="G2631" t="str">
        <f>IF(RIGHT(A2631)="s","",A2631)</f>
        <v>tubercle</v>
      </c>
      <c r="H2631" t="str">
        <f>LEFT(G2631,1)</f>
        <v>t</v>
      </c>
      <c r="I2631" t="s">
        <v>2</v>
      </c>
      <c r="J2631" t="str">
        <f>IF(EXACT(RIGHT(LEFT(I2631,SEARCH(H2631,I2631)),1),H2631),"",G2631)</f>
        <v>tubercle</v>
      </c>
      <c r="K2631" s="1">
        <f>LOG(C2631,2)</f>
        <v>2.5849625007211561</v>
      </c>
    </row>
    <row r="2632" spans="1:11">
      <c r="A2632" t="s">
        <v>894</v>
      </c>
      <c r="B2632">
        <v>7</v>
      </c>
      <c r="C2632" s="1">
        <v>6</v>
      </c>
      <c r="D2632" t="s">
        <v>1</v>
      </c>
      <c r="E2632" t="s">
        <v>5</v>
      </c>
      <c r="F2632" t="s">
        <v>5</v>
      </c>
      <c r="G2632" t="str">
        <f>IF(RIGHT(A2632)="s","",A2632)</f>
        <v>trouper</v>
      </c>
      <c r="H2632" t="str">
        <f>LEFT(G2632,1)</f>
        <v>t</v>
      </c>
      <c r="I2632" t="s">
        <v>2</v>
      </c>
      <c r="J2632" t="str">
        <f>IF(EXACT(RIGHT(LEFT(I2632,SEARCH(H2632,I2632)),1),H2632),"",G2632)</f>
        <v>trouper</v>
      </c>
      <c r="K2632" s="1">
        <f>LOG(C2632,2)</f>
        <v>2.5849625007211561</v>
      </c>
    </row>
    <row r="2633" spans="1:11">
      <c r="A2633" t="s">
        <v>912</v>
      </c>
      <c r="B2633">
        <v>7</v>
      </c>
      <c r="C2633" s="1">
        <v>6</v>
      </c>
      <c r="D2633" t="s">
        <v>1</v>
      </c>
      <c r="E2633" t="s">
        <v>5</v>
      </c>
      <c r="F2633" t="s">
        <v>5</v>
      </c>
      <c r="G2633" t="str">
        <f>IF(RIGHT(A2633)="s","",A2633)</f>
        <v>trochee</v>
      </c>
      <c r="H2633" t="str">
        <f>LEFT(G2633,1)</f>
        <v>t</v>
      </c>
      <c r="I2633" t="s">
        <v>2</v>
      </c>
      <c r="J2633" t="str">
        <f>IF(EXACT(RIGHT(LEFT(I2633,SEARCH(H2633,I2633)),1),H2633),"",G2633)</f>
        <v>trochee</v>
      </c>
      <c r="K2633" s="1">
        <f>LOG(C2633,2)</f>
        <v>2.5849625007211561</v>
      </c>
    </row>
    <row r="2634" spans="1:11">
      <c r="A2634" t="s">
        <v>1048</v>
      </c>
      <c r="B2634">
        <v>11</v>
      </c>
      <c r="C2634" s="1">
        <v>6</v>
      </c>
      <c r="D2634" t="s">
        <v>1</v>
      </c>
      <c r="E2634" t="s">
        <v>5</v>
      </c>
      <c r="F2634" t="s">
        <v>5</v>
      </c>
      <c r="G2634" t="str">
        <f>IF(RIGHT(A2634)="s","",A2634)</f>
        <v>tragicomedy</v>
      </c>
      <c r="H2634" t="str">
        <f>LEFT(G2634,1)</f>
        <v>t</v>
      </c>
      <c r="I2634" t="s">
        <v>2</v>
      </c>
      <c r="J2634" t="str">
        <f>IF(EXACT(RIGHT(LEFT(I2634,SEARCH(H2634,I2634)),1),H2634),"",G2634)</f>
        <v>tragicomedy</v>
      </c>
      <c r="K2634" s="1">
        <f>LOG(C2634,2)</f>
        <v>2.5849625007211561</v>
      </c>
    </row>
    <row r="2635" spans="1:11">
      <c r="A2635" t="s">
        <v>1150</v>
      </c>
      <c r="B2635">
        <v>7</v>
      </c>
      <c r="C2635" s="1">
        <v>6</v>
      </c>
      <c r="D2635" t="s">
        <v>1</v>
      </c>
      <c r="E2635" t="s">
        <v>5</v>
      </c>
      <c r="F2635" t="s">
        <v>5</v>
      </c>
      <c r="G2635" t="str">
        <f>IF(RIGHT(A2635)="s","",A2635)</f>
        <v>tombola</v>
      </c>
      <c r="H2635" t="str">
        <f>LEFT(G2635,1)</f>
        <v>t</v>
      </c>
      <c r="I2635" t="s">
        <v>2</v>
      </c>
      <c r="J2635" t="str">
        <f>IF(EXACT(RIGHT(LEFT(I2635,SEARCH(H2635,I2635)),1),H2635),"",G2635)</f>
        <v>tombola</v>
      </c>
      <c r="K2635" s="1">
        <f>LOG(C2635,2)</f>
        <v>2.5849625007211561</v>
      </c>
    </row>
    <row r="2636" spans="1:11">
      <c r="A2636" t="s">
        <v>1193</v>
      </c>
      <c r="B2636">
        <v>7</v>
      </c>
      <c r="C2636" s="1">
        <v>6</v>
      </c>
      <c r="D2636" t="s">
        <v>1</v>
      </c>
      <c r="E2636" t="s">
        <v>5</v>
      </c>
      <c r="F2636" t="s">
        <v>5</v>
      </c>
      <c r="G2636" t="str">
        <f>IF(RIGHT(A2636)="s","",A2636)</f>
        <v>tippler</v>
      </c>
      <c r="H2636" t="str">
        <f>LEFT(G2636,1)</f>
        <v>t</v>
      </c>
      <c r="I2636" t="s">
        <v>2</v>
      </c>
      <c r="J2636" t="str">
        <f>IF(EXACT(RIGHT(LEFT(I2636,SEARCH(H2636,I2636)),1),H2636),"",G2636)</f>
        <v>tippler</v>
      </c>
      <c r="K2636" s="1">
        <f>LOG(C2636,2)</f>
        <v>2.5849625007211561</v>
      </c>
    </row>
    <row r="2637" spans="1:11">
      <c r="A2637" t="s">
        <v>1347</v>
      </c>
      <c r="B2637">
        <v>10</v>
      </c>
      <c r="C2637" s="1">
        <v>6</v>
      </c>
      <c r="D2637" t="s">
        <v>1</v>
      </c>
      <c r="E2637" t="s">
        <v>5</v>
      </c>
      <c r="F2637" t="s">
        <v>5</v>
      </c>
      <c r="G2637" t="str">
        <f>IF(RIGHT(A2637)="s","",A2637)</f>
        <v>tenability</v>
      </c>
      <c r="H2637" t="str">
        <f>LEFT(G2637,1)</f>
        <v>t</v>
      </c>
      <c r="I2637" t="s">
        <v>2</v>
      </c>
      <c r="J2637" t="str">
        <f>IF(EXACT(RIGHT(LEFT(I2637,SEARCH(H2637,I2637)),1),H2637),"",G2637)</f>
        <v>tenability</v>
      </c>
      <c r="K2637" s="1">
        <f>LOG(C2637,2)</f>
        <v>2.5849625007211561</v>
      </c>
    </row>
    <row r="2638" spans="1:11">
      <c r="A2638" t="s">
        <v>1363</v>
      </c>
      <c r="B2638">
        <v>14</v>
      </c>
      <c r="C2638" s="1">
        <v>6</v>
      </c>
      <c r="D2638" t="s">
        <v>1</v>
      </c>
      <c r="E2638" t="s">
        <v>5</v>
      </c>
      <c r="F2638" t="s">
        <v>5</v>
      </c>
      <c r="G2638" t="str">
        <f>IF(RIGHT(A2638)="s","",A2638)</f>
        <v>teletypewriter</v>
      </c>
      <c r="H2638" t="str">
        <f>LEFT(G2638,1)</f>
        <v>t</v>
      </c>
      <c r="I2638" t="s">
        <v>2</v>
      </c>
      <c r="J2638" t="str">
        <f>IF(EXACT(RIGHT(LEFT(I2638,SEARCH(H2638,I2638)),1),H2638),"",G2638)</f>
        <v>teletypewriter</v>
      </c>
      <c r="K2638" s="1">
        <f>LOG(C2638,2)</f>
        <v>2.5849625007211561</v>
      </c>
    </row>
    <row r="2639" spans="1:11">
      <c r="A2639" t="s">
        <v>1426</v>
      </c>
      <c r="B2639">
        <v>14</v>
      </c>
      <c r="C2639" s="1">
        <v>6</v>
      </c>
      <c r="D2639" t="s">
        <v>1</v>
      </c>
      <c r="E2639" t="s">
        <v>5</v>
      </c>
      <c r="F2639" t="s">
        <v>5</v>
      </c>
      <c r="G2639" t="str">
        <f>IF(RIGHT(A2639)="s","",A2639)</f>
        <v>tatterdemalion</v>
      </c>
      <c r="H2639" t="str">
        <f>LEFT(G2639,1)</f>
        <v>t</v>
      </c>
      <c r="I2639" t="s">
        <v>2</v>
      </c>
      <c r="J2639" t="str">
        <f>IF(EXACT(RIGHT(LEFT(I2639,SEARCH(H2639,I2639)),1),H2639),"",G2639)</f>
        <v>tatterdemalion</v>
      </c>
      <c r="K2639" s="1">
        <f>LOG(C2639,2)</f>
        <v>2.5849625007211561</v>
      </c>
    </row>
    <row r="2640" spans="1:11">
      <c r="A2640" t="s">
        <v>1547</v>
      </c>
      <c r="B2640">
        <v>8</v>
      </c>
      <c r="C2640" s="1">
        <v>6</v>
      </c>
      <c r="D2640" t="s">
        <v>1</v>
      </c>
      <c r="E2640" t="s">
        <v>5</v>
      </c>
      <c r="F2640" t="s">
        <v>5</v>
      </c>
      <c r="G2640" t="str">
        <f>IF(RIGHT(A2640)="s","",A2640)</f>
        <v>sybarite</v>
      </c>
      <c r="H2640" t="str">
        <f>LEFT(G2640,1)</f>
        <v>s</v>
      </c>
      <c r="I2640" t="s">
        <v>2</v>
      </c>
      <c r="J2640" t="str">
        <f>IF(EXACT(RIGHT(LEFT(I2640,SEARCH(H2640,I2640)),1),H2640),"",G2640)</f>
        <v>sybarite</v>
      </c>
      <c r="K2640" s="1">
        <f>LOG(C2640,2)</f>
        <v>2.5849625007211561</v>
      </c>
    </row>
    <row r="2641" spans="1:11">
      <c r="A2641" t="s">
        <v>1675</v>
      </c>
      <c r="B2641">
        <v>11</v>
      </c>
      <c r="C2641" s="1">
        <v>6</v>
      </c>
      <c r="D2641" t="s">
        <v>1</v>
      </c>
      <c r="E2641" t="s">
        <v>5</v>
      </c>
      <c r="F2641" t="s">
        <v>5</v>
      </c>
      <c r="G2641" t="str">
        <f>IF(RIGHT(A2641)="s","",A2641)</f>
        <v>summerhouse</v>
      </c>
      <c r="H2641" t="str">
        <f>LEFT(G2641,1)</f>
        <v>s</v>
      </c>
      <c r="I2641" t="s">
        <v>2</v>
      </c>
      <c r="J2641" t="str">
        <f>IF(EXACT(RIGHT(LEFT(I2641,SEARCH(H2641,I2641)),1),H2641),"",G2641)</f>
        <v>summerhouse</v>
      </c>
      <c r="K2641" s="1">
        <f>LOG(C2641,2)</f>
        <v>2.5849625007211561</v>
      </c>
    </row>
    <row r="2642" spans="1:11">
      <c r="A2642" t="s">
        <v>1926</v>
      </c>
      <c r="B2642">
        <v>6</v>
      </c>
      <c r="C2642" s="1">
        <v>6</v>
      </c>
      <c r="D2642" t="s">
        <v>1</v>
      </c>
      <c r="E2642" t="s">
        <v>5</v>
      </c>
      <c r="F2642" t="s">
        <v>5</v>
      </c>
      <c r="G2642" t="str">
        <f>IF(RIGHT(A2642)="s","",A2642)</f>
        <v>stayer</v>
      </c>
      <c r="H2642" t="str">
        <f>LEFT(G2642,1)</f>
        <v>s</v>
      </c>
      <c r="I2642" t="s">
        <v>2</v>
      </c>
      <c r="J2642" t="str">
        <f>IF(EXACT(RIGHT(LEFT(I2642,SEARCH(H2642,I2642)),1),H2642),"",G2642)</f>
        <v>stayer</v>
      </c>
      <c r="K2642" s="1">
        <f>LOG(C2642,2)</f>
        <v>2.5849625007211561</v>
      </c>
    </row>
    <row r="2643" spans="1:11">
      <c r="A2643" t="s">
        <v>2141</v>
      </c>
      <c r="B2643">
        <v>10</v>
      </c>
      <c r="C2643" s="1">
        <v>6</v>
      </c>
      <c r="D2643" t="s">
        <v>1</v>
      </c>
      <c r="E2643" t="s">
        <v>5</v>
      </c>
      <c r="F2643" t="s">
        <v>5</v>
      </c>
      <c r="G2643" t="str">
        <f>IF(RIGHT(A2643)="s","",A2643)</f>
        <v>sou'wester</v>
      </c>
      <c r="H2643" t="str">
        <f>LEFT(G2643,1)</f>
        <v>s</v>
      </c>
      <c r="I2643" t="s">
        <v>2</v>
      </c>
      <c r="J2643" t="str">
        <f>IF(EXACT(RIGHT(LEFT(I2643,SEARCH(H2643,I2643)),1),H2643),"",G2643)</f>
        <v>sou'wester</v>
      </c>
      <c r="K2643" s="1">
        <f>LOG(C2643,2)</f>
        <v>2.5849625007211561</v>
      </c>
    </row>
    <row r="2644" spans="1:11">
      <c r="A2644" t="s">
        <v>2318</v>
      </c>
      <c r="B2644">
        <v>8</v>
      </c>
      <c r="C2644" s="1">
        <v>6</v>
      </c>
      <c r="D2644" t="s">
        <v>1</v>
      </c>
      <c r="E2644" t="s">
        <v>5</v>
      </c>
      <c r="F2644" t="s">
        <v>5</v>
      </c>
      <c r="G2644" t="str">
        <f>IF(RIGHT(A2644)="s","",A2644)</f>
        <v>slattern</v>
      </c>
      <c r="H2644" t="str">
        <f>LEFT(G2644,1)</f>
        <v>s</v>
      </c>
      <c r="I2644" t="s">
        <v>2</v>
      </c>
      <c r="J2644" t="str">
        <f>IF(EXACT(RIGHT(LEFT(I2644,SEARCH(H2644,I2644)),1),H2644),"",G2644)</f>
        <v>slattern</v>
      </c>
      <c r="K2644" s="1">
        <f>LOG(C2644,2)</f>
        <v>2.5849625007211561</v>
      </c>
    </row>
    <row r="2645" spans="1:11">
      <c r="A2645" t="s">
        <v>2474</v>
      </c>
      <c r="B2645">
        <v>9</v>
      </c>
      <c r="C2645" s="1">
        <v>6</v>
      </c>
      <c r="D2645" t="s">
        <v>1</v>
      </c>
      <c r="E2645" t="s">
        <v>5</v>
      </c>
      <c r="F2645" t="s">
        <v>5</v>
      </c>
      <c r="G2645" t="str">
        <f>IF(RIGHT(A2645)="s","",A2645)</f>
        <v>shorthorn</v>
      </c>
      <c r="H2645" t="str">
        <f>LEFT(G2645,1)</f>
        <v>s</v>
      </c>
      <c r="I2645" t="s">
        <v>2</v>
      </c>
      <c r="J2645" t="str">
        <f>IF(EXACT(RIGHT(LEFT(I2645,SEARCH(H2645,I2645)),1),H2645),"",G2645)</f>
        <v>shorthorn</v>
      </c>
      <c r="K2645" s="1">
        <f>LOG(C2645,2)</f>
        <v>2.5849625007211561</v>
      </c>
    </row>
    <row r="2646" spans="1:11">
      <c r="A2646" t="s">
        <v>2521</v>
      </c>
      <c r="B2646">
        <v>9</v>
      </c>
      <c r="C2646" s="1">
        <v>6</v>
      </c>
      <c r="D2646" t="s">
        <v>1</v>
      </c>
      <c r="E2646" t="s">
        <v>5</v>
      </c>
      <c r="F2646" t="s">
        <v>5</v>
      </c>
      <c r="G2646" t="str">
        <f>IF(RIGHT(A2646)="s","",A2646)</f>
        <v>sheikhdom</v>
      </c>
      <c r="H2646" t="str">
        <f>LEFT(G2646,1)</f>
        <v>s</v>
      </c>
      <c r="I2646" t="s">
        <v>2</v>
      </c>
      <c r="J2646" t="str">
        <f>IF(EXACT(RIGHT(LEFT(I2646,SEARCH(H2646,I2646)),1),H2646),"",G2646)</f>
        <v>sheikhdom</v>
      </c>
      <c r="K2646" s="1">
        <f>LOG(C2646,2)</f>
        <v>2.5849625007211561</v>
      </c>
    </row>
    <row r="2647" spans="1:11">
      <c r="A2647" t="s">
        <v>2563</v>
      </c>
      <c r="B2647">
        <v>9</v>
      </c>
      <c r="C2647" s="1">
        <v>6</v>
      </c>
      <c r="D2647" t="s">
        <v>1</v>
      </c>
      <c r="E2647" t="s">
        <v>5</v>
      </c>
      <c r="F2647" t="s">
        <v>5</v>
      </c>
      <c r="G2647" t="str">
        <f>IF(RIGHT(A2647)="s","",A2647)</f>
        <v>sforzando</v>
      </c>
      <c r="H2647" t="str">
        <f>LEFT(G2647,1)</f>
        <v>s</v>
      </c>
      <c r="I2647" t="s">
        <v>2</v>
      </c>
      <c r="J2647" t="str">
        <f>IF(EXACT(RIGHT(LEFT(I2647,SEARCH(H2647,I2647)),1),H2647),"",G2647)</f>
        <v>sforzando</v>
      </c>
      <c r="K2647" s="1">
        <f>LOG(C2647,2)</f>
        <v>2.5849625007211561</v>
      </c>
    </row>
    <row r="2648" spans="1:11">
      <c r="A2648" t="s">
        <v>2600</v>
      </c>
      <c r="B2648">
        <v>11</v>
      </c>
      <c r="C2648" s="1">
        <v>6</v>
      </c>
      <c r="D2648" t="s">
        <v>1</v>
      </c>
      <c r="E2648" t="s">
        <v>5</v>
      </c>
      <c r="F2648" t="s">
        <v>5</v>
      </c>
      <c r="G2648" t="str">
        <f>IF(RIGHT(A2648)="s","",A2648)</f>
        <v>sericulture</v>
      </c>
      <c r="H2648" t="str">
        <f>LEFT(G2648,1)</f>
        <v>s</v>
      </c>
      <c r="I2648" t="s">
        <v>2</v>
      </c>
      <c r="J2648" t="str">
        <f>IF(EXACT(RIGHT(LEFT(I2648,SEARCH(H2648,I2648)),1),H2648),"",G2648)</f>
        <v>sericulture</v>
      </c>
      <c r="K2648" s="1">
        <f>LOG(C2648,2)</f>
        <v>2.5849625007211561</v>
      </c>
    </row>
    <row r="2649" spans="1:11">
      <c r="A2649" t="s">
        <v>2650</v>
      </c>
      <c r="B2649">
        <v>9</v>
      </c>
      <c r="C2649" s="1">
        <v>6</v>
      </c>
      <c r="D2649" t="s">
        <v>1</v>
      </c>
      <c r="E2649" t="s">
        <v>5</v>
      </c>
      <c r="F2649" t="s">
        <v>5</v>
      </c>
      <c r="G2649" t="str">
        <f>IF(RIGHT(A2649)="s","",A2649)</f>
        <v>semiology</v>
      </c>
      <c r="H2649" t="str">
        <f>LEFT(G2649,1)</f>
        <v>s</v>
      </c>
      <c r="I2649" t="s">
        <v>2</v>
      </c>
      <c r="J2649" t="str">
        <f>IF(EXACT(RIGHT(LEFT(I2649,SEARCH(H2649,I2649)),1),H2649),"",G2649)</f>
        <v>semiology</v>
      </c>
      <c r="K2649" s="1">
        <f>LOG(C2649,2)</f>
        <v>2.5849625007211561</v>
      </c>
    </row>
    <row r="2650" spans="1:11">
      <c r="A2650" t="s">
        <v>2751</v>
      </c>
      <c r="B2650">
        <v>8</v>
      </c>
      <c r="C2650" s="1">
        <v>6</v>
      </c>
      <c r="D2650" t="s">
        <v>1</v>
      </c>
      <c r="E2650" t="s">
        <v>5</v>
      </c>
      <c r="F2650" t="s">
        <v>5</v>
      </c>
      <c r="G2650" t="str">
        <f>IF(RIGHT(A2650)="s","",A2650)</f>
        <v>scrofula</v>
      </c>
      <c r="H2650" t="str">
        <f>LEFT(G2650,1)</f>
        <v>s</v>
      </c>
      <c r="I2650" t="s">
        <v>2</v>
      </c>
      <c r="J2650" t="str">
        <f>IF(EXACT(RIGHT(LEFT(I2650,SEARCH(H2650,I2650)),1),H2650),"",G2650)</f>
        <v>scrofula</v>
      </c>
      <c r="K2650" s="1">
        <f>LOG(C2650,2)</f>
        <v>2.5849625007211561</v>
      </c>
    </row>
    <row r="2651" spans="1:11">
      <c r="A2651" t="s">
        <v>2785</v>
      </c>
      <c r="B2651">
        <v>7</v>
      </c>
      <c r="C2651" s="1">
        <v>6</v>
      </c>
      <c r="D2651" t="s">
        <v>1</v>
      </c>
      <c r="E2651" t="s">
        <v>5</v>
      </c>
      <c r="F2651" t="s">
        <v>5</v>
      </c>
      <c r="G2651" t="str">
        <f>IF(RIGHT(A2651)="s","",A2651)</f>
        <v>scoffer</v>
      </c>
      <c r="H2651" t="str">
        <f>LEFT(G2651,1)</f>
        <v>s</v>
      </c>
      <c r="I2651" t="s">
        <v>2</v>
      </c>
      <c r="J2651" t="str">
        <f>IF(EXACT(RIGHT(LEFT(I2651,SEARCH(H2651,I2651)),1),H2651),"",G2651)</f>
        <v>scoffer</v>
      </c>
      <c r="K2651" s="1">
        <f>LOG(C2651,2)</f>
        <v>2.5849625007211561</v>
      </c>
    </row>
    <row r="2652" spans="1:11">
      <c r="A2652" t="s">
        <v>3015</v>
      </c>
      <c r="B2652">
        <v>7</v>
      </c>
      <c r="C2652" s="1">
        <v>6</v>
      </c>
      <c r="D2652" t="s">
        <v>1</v>
      </c>
      <c r="E2652" t="s">
        <v>5</v>
      </c>
      <c r="F2652" t="s">
        <v>5</v>
      </c>
      <c r="G2652" t="str">
        <f>IF(RIGHT(A2652)="s","",A2652)</f>
        <v>ruction</v>
      </c>
      <c r="H2652" t="str">
        <f>LEFT(G2652,1)</f>
        <v>r</v>
      </c>
      <c r="I2652" t="s">
        <v>2</v>
      </c>
      <c r="J2652" t="str">
        <f>IF(EXACT(RIGHT(LEFT(I2652,SEARCH(H2652,I2652)),1),H2652),"",G2652)</f>
        <v>ruction</v>
      </c>
      <c r="K2652" s="1">
        <f>LOG(C2652,2)</f>
        <v>2.5849625007211561</v>
      </c>
    </row>
    <row r="2653" spans="1:11">
      <c r="A2653" t="s">
        <v>3153</v>
      </c>
      <c r="B2653">
        <v>8</v>
      </c>
      <c r="C2653" s="1">
        <v>6</v>
      </c>
      <c r="D2653" t="s">
        <v>1</v>
      </c>
      <c r="E2653" t="s">
        <v>5</v>
      </c>
      <c r="F2653" t="s">
        <v>5</v>
      </c>
      <c r="G2653" t="str">
        <f>IF(RIGHT(A2653)="s","",A2653)</f>
        <v>ribaldry</v>
      </c>
      <c r="H2653" t="str">
        <f>LEFT(G2653,1)</f>
        <v>r</v>
      </c>
      <c r="I2653" t="s">
        <v>2</v>
      </c>
      <c r="J2653" t="str">
        <f>IF(EXACT(RIGHT(LEFT(I2653,SEARCH(H2653,I2653)),1),H2653),"",G2653)</f>
        <v>ribaldry</v>
      </c>
      <c r="K2653" s="1">
        <f>LOG(C2653,2)</f>
        <v>2.5849625007211561</v>
      </c>
    </row>
    <row r="2654" spans="1:11">
      <c r="A2654" t="s">
        <v>3180</v>
      </c>
      <c r="B2654">
        <v>7</v>
      </c>
      <c r="C2654" s="1">
        <v>6</v>
      </c>
      <c r="D2654" t="s">
        <v>1</v>
      </c>
      <c r="E2654" t="s">
        <v>5</v>
      </c>
      <c r="F2654" t="s">
        <v>5</v>
      </c>
      <c r="G2654" t="str">
        <f>IF(RIGHT(A2654)="s","",A2654)</f>
        <v>reviler</v>
      </c>
      <c r="H2654" t="str">
        <f>LEFT(G2654,1)</f>
        <v>r</v>
      </c>
      <c r="I2654" t="s">
        <v>2</v>
      </c>
      <c r="J2654" t="str">
        <f>IF(EXACT(RIGHT(LEFT(I2654,SEARCH(H2654,I2654)),1),H2654),"",G2654)</f>
        <v>reviler</v>
      </c>
      <c r="K2654" s="1">
        <f>LOG(C2654,2)</f>
        <v>2.5849625007211561</v>
      </c>
    </row>
    <row r="2655" spans="1:11">
      <c r="A2655" t="s">
        <v>3461</v>
      </c>
      <c r="B2655">
        <v>6</v>
      </c>
      <c r="C2655" s="1">
        <v>6</v>
      </c>
      <c r="D2655" t="s">
        <v>1</v>
      </c>
      <c r="E2655" t="s">
        <v>5</v>
      </c>
      <c r="F2655" t="s">
        <v>5</v>
      </c>
      <c r="G2655" t="str">
        <f>IF(RIGHT(A2655)="s","",A2655)</f>
        <v>redcap</v>
      </c>
      <c r="H2655" t="str">
        <f>LEFT(G2655,1)</f>
        <v>r</v>
      </c>
      <c r="I2655" t="s">
        <v>2</v>
      </c>
      <c r="J2655" t="str">
        <f>IF(EXACT(RIGHT(LEFT(I2655,SEARCH(H2655,I2655)),1),H2655),"",G2655)</f>
        <v>redcap</v>
      </c>
      <c r="K2655" s="1">
        <f>LOG(C2655,2)</f>
        <v>2.5849625007211561</v>
      </c>
    </row>
    <row r="2656" spans="1:11">
      <c r="A2656" t="s">
        <v>3634</v>
      </c>
      <c r="B2656">
        <v>6</v>
      </c>
      <c r="C2656" s="1">
        <v>6</v>
      </c>
      <c r="D2656" t="s">
        <v>1</v>
      </c>
      <c r="E2656" t="s">
        <v>5</v>
      </c>
      <c r="F2656" t="s">
        <v>5</v>
      </c>
      <c r="G2656" t="str">
        <f>IF(RIGHT(A2656)="s","",A2656)</f>
        <v>raffia</v>
      </c>
      <c r="H2656" t="str">
        <f>LEFT(G2656,1)</f>
        <v>r</v>
      </c>
      <c r="I2656" t="s">
        <v>2</v>
      </c>
      <c r="J2656" t="str">
        <f>IF(EXACT(RIGHT(LEFT(I2656,SEARCH(H2656,I2656)),1),H2656),"",G2656)</f>
        <v>raffia</v>
      </c>
      <c r="K2656" s="1">
        <f>LOG(C2656,2)</f>
        <v>2.5849625007211561</v>
      </c>
    </row>
    <row r="2657" spans="1:11">
      <c r="A2657" t="s">
        <v>3985</v>
      </c>
      <c r="B2657">
        <v>7</v>
      </c>
      <c r="C2657" s="1">
        <v>6</v>
      </c>
      <c r="D2657" t="s">
        <v>1</v>
      </c>
      <c r="E2657" t="s">
        <v>5</v>
      </c>
      <c r="F2657" t="s">
        <v>5</v>
      </c>
      <c r="G2657" t="str">
        <f>IF(RIGHT(A2657)="s","",A2657)</f>
        <v>primula</v>
      </c>
      <c r="H2657" t="str">
        <f>LEFT(G2657,1)</f>
        <v>p</v>
      </c>
      <c r="I2657" t="s">
        <v>2</v>
      </c>
      <c r="J2657" t="str">
        <f>IF(EXACT(RIGHT(LEFT(I2657,SEARCH(H2657,I2657)),1),H2657),"",G2657)</f>
        <v>primula</v>
      </c>
      <c r="K2657" s="1">
        <f>LOG(C2657,2)</f>
        <v>2.5849625007211561</v>
      </c>
    </row>
    <row r="2658" spans="1:11">
      <c r="A2658" t="s">
        <v>4208</v>
      </c>
      <c r="B2658">
        <v>6</v>
      </c>
      <c r="C2658" s="1">
        <v>6</v>
      </c>
      <c r="D2658" t="s">
        <v>1</v>
      </c>
      <c r="E2658" t="s">
        <v>5</v>
      </c>
      <c r="F2658" t="s">
        <v>5</v>
      </c>
      <c r="G2658" t="str">
        <f>IF(RIGHT(A2658)="s","",A2658)</f>
        <v>pomade</v>
      </c>
      <c r="H2658" t="str">
        <f>LEFT(G2658,1)</f>
        <v>p</v>
      </c>
      <c r="I2658" t="s">
        <v>2</v>
      </c>
      <c r="J2658" t="str">
        <f>IF(EXACT(RIGHT(LEFT(I2658,SEARCH(H2658,I2658)),1),H2658),"",G2658)</f>
        <v>pomade</v>
      </c>
      <c r="K2658" s="1">
        <f>LOG(C2658,2)</f>
        <v>2.5849625007211561</v>
      </c>
    </row>
    <row r="2659" spans="1:11">
      <c r="A2659" t="s">
        <v>4522</v>
      </c>
      <c r="B2659">
        <v>9</v>
      </c>
      <c r="C2659" s="1">
        <v>6</v>
      </c>
      <c r="D2659" t="s">
        <v>1</v>
      </c>
      <c r="E2659" t="s">
        <v>5</v>
      </c>
      <c r="F2659" t="s">
        <v>5</v>
      </c>
      <c r="G2659" t="str">
        <f>IF(RIGHT(A2659)="s","",A2659)</f>
        <v>phalarope</v>
      </c>
      <c r="H2659" t="str">
        <f>LEFT(G2659,1)</f>
        <v>p</v>
      </c>
      <c r="I2659" t="s">
        <v>2</v>
      </c>
      <c r="J2659" t="str">
        <f>IF(EXACT(RIGHT(LEFT(I2659,SEARCH(H2659,I2659)),1),H2659),"",G2659)</f>
        <v>phalarope</v>
      </c>
      <c r="K2659" s="1">
        <f>LOG(C2659,2)</f>
        <v>2.5849625007211561</v>
      </c>
    </row>
    <row r="2660" spans="1:11">
      <c r="A2660" t="s">
        <v>4593</v>
      </c>
      <c r="B2660">
        <v>8</v>
      </c>
      <c r="C2660" s="1">
        <v>6</v>
      </c>
      <c r="D2660" t="s">
        <v>1</v>
      </c>
      <c r="E2660" t="s">
        <v>5</v>
      </c>
      <c r="F2660" t="s">
        <v>5</v>
      </c>
      <c r="G2660" t="str">
        <f>IF(RIGHT(A2660)="s","",A2660)</f>
        <v>perjurer</v>
      </c>
      <c r="H2660" t="str">
        <f>LEFT(G2660,1)</f>
        <v>p</v>
      </c>
      <c r="I2660" t="s">
        <v>2</v>
      </c>
      <c r="J2660" t="str">
        <f>IF(EXACT(RIGHT(LEFT(I2660,SEARCH(H2660,I2660)),1),H2660),"",G2660)</f>
        <v>perjurer</v>
      </c>
      <c r="K2660" s="1">
        <f>LOG(C2660,2)</f>
        <v>2.5849625007211561</v>
      </c>
    </row>
    <row r="2661" spans="1:11">
      <c r="A2661" t="s">
        <v>4647</v>
      </c>
      <c r="B2661">
        <v>10</v>
      </c>
      <c r="C2661" s="1">
        <v>6</v>
      </c>
      <c r="D2661" t="s">
        <v>1</v>
      </c>
      <c r="E2661" t="s">
        <v>5</v>
      </c>
      <c r="F2661" t="s">
        <v>5</v>
      </c>
      <c r="G2661" t="str">
        <f>IF(RIGHT(A2661)="s","",A2661)</f>
        <v>pennyworth</v>
      </c>
      <c r="H2661" t="str">
        <f>LEFT(G2661,1)</f>
        <v>p</v>
      </c>
      <c r="I2661" t="s">
        <v>2</v>
      </c>
      <c r="J2661" t="str">
        <f>IF(EXACT(RIGHT(LEFT(I2661,SEARCH(H2661,I2661)),1),H2661),"",G2661)</f>
        <v>pennyworth</v>
      </c>
      <c r="K2661" s="1">
        <f>LOG(C2661,2)</f>
        <v>2.5849625007211561</v>
      </c>
    </row>
    <row r="2662" spans="1:11">
      <c r="A2662" t="s">
        <v>4700</v>
      </c>
      <c r="B2662">
        <v>10</v>
      </c>
      <c r="C2662" s="1">
        <v>6</v>
      </c>
      <c r="D2662" t="s">
        <v>1</v>
      </c>
      <c r="E2662" t="s">
        <v>5</v>
      </c>
      <c r="F2662" t="s">
        <v>5</v>
      </c>
      <c r="G2662" t="str">
        <f>IF(RIGHT(A2662)="s","",A2662)</f>
        <v>peccadillo</v>
      </c>
      <c r="H2662" t="str">
        <f>LEFT(G2662,1)</f>
        <v>p</v>
      </c>
      <c r="I2662" t="s">
        <v>2</v>
      </c>
      <c r="J2662" t="str">
        <f>IF(EXACT(RIGHT(LEFT(I2662,SEARCH(H2662,I2662)),1),H2662),"",G2662)</f>
        <v>peccadillo</v>
      </c>
      <c r="K2662" s="1">
        <f>LOG(C2662,2)</f>
        <v>2.5849625007211561</v>
      </c>
    </row>
    <row r="2663" spans="1:11">
      <c r="A2663" t="s">
        <v>4931</v>
      </c>
      <c r="B2663">
        <v>9</v>
      </c>
      <c r="C2663" s="1">
        <v>6</v>
      </c>
      <c r="D2663" t="s">
        <v>1</v>
      </c>
      <c r="E2663" t="s">
        <v>5</v>
      </c>
      <c r="F2663" t="s">
        <v>5</v>
      </c>
      <c r="G2663" t="str">
        <f>IF(RIGHT(A2663)="s","",A2663)</f>
        <v>palanquin</v>
      </c>
      <c r="H2663" t="str">
        <f>LEFT(G2663,1)</f>
        <v>p</v>
      </c>
      <c r="I2663" t="s">
        <v>2</v>
      </c>
      <c r="J2663" t="str">
        <f>IF(EXACT(RIGHT(LEFT(I2663,SEARCH(H2663,I2663)),1),H2663),"",G2663)</f>
        <v>palanquin</v>
      </c>
      <c r="K2663" s="1">
        <f>LOG(C2663,2)</f>
        <v>2.5849625007211561</v>
      </c>
    </row>
    <row r="2664" spans="1:11">
      <c r="A2664" t="s">
        <v>5057</v>
      </c>
      <c r="B2664">
        <v>5</v>
      </c>
      <c r="C2664" s="1">
        <v>6</v>
      </c>
      <c r="D2664" t="s">
        <v>1</v>
      </c>
      <c r="E2664" t="s">
        <v>5</v>
      </c>
      <c r="F2664" t="s">
        <v>5</v>
      </c>
      <c r="G2664" t="str">
        <f>IF(RIGHT(A2664)="s","",A2664)</f>
        <v>osier</v>
      </c>
      <c r="H2664" t="str">
        <f>LEFT(G2664,1)</f>
        <v>o</v>
      </c>
      <c r="I2664" t="s">
        <v>2</v>
      </c>
      <c r="J2664" t="str">
        <f>IF(EXACT(RIGHT(LEFT(I2664,SEARCH(H2664,I2664)),1),H2664),"",G2664)</f>
        <v>osier</v>
      </c>
      <c r="K2664" s="1">
        <f>LOG(C2664,2)</f>
        <v>2.5849625007211561</v>
      </c>
    </row>
    <row r="2665" spans="1:11">
      <c r="A2665" t="s">
        <v>5184</v>
      </c>
      <c r="B2665">
        <v>9</v>
      </c>
      <c r="C2665" s="1">
        <v>6</v>
      </c>
      <c r="D2665" t="s">
        <v>1</v>
      </c>
      <c r="E2665" t="s">
        <v>5</v>
      </c>
      <c r="F2665" t="s">
        <v>5</v>
      </c>
      <c r="G2665" t="str">
        <f>IF(RIGHT(A2665)="s","",A2665)</f>
        <v>odalisque</v>
      </c>
      <c r="H2665" t="str">
        <f>LEFT(G2665,1)</f>
        <v>o</v>
      </c>
      <c r="I2665" t="s">
        <v>2</v>
      </c>
      <c r="J2665" t="str">
        <f>IF(EXACT(RIGHT(LEFT(I2665,SEARCH(H2665,I2665)),1),H2665),"",G2665)</f>
        <v>odalisque</v>
      </c>
      <c r="K2665" s="1">
        <f>LOG(C2665,2)</f>
        <v>2.5849625007211561</v>
      </c>
    </row>
    <row r="2666" spans="1:11">
      <c r="A2666" t="s">
        <v>5340</v>
      </c>
      <c r="B2666">
        <v>13</v>
      </c>
      <c r="C2666" s="1">
        <v>6</v>
      </c>
      <c r="D2666" t="s">
        <v>1</v>
      </c>
      <c r="E2666" t="s">
        <v>5</v>
      </c>
      <c r="F2666" t="s">
        <v>5</v>
      </c>
      <c r="G2666" t="str">
        <f>IF(RIGHT(A2666)="s","",A2666)</f>
        <v>nonconformism</v>
      </c>
      <c r="H2666" t="str">
        <f>LEFT(G2666,1)</f>
        <v>n</v>
      </c>
      <c r="I2666" t="s">
        <v>2</v>
      </c>
      <c r="J2666" t="str">
        <f>IF(EXACT(RIGHT(LEFT(I2666,SEARCH(H2666,I2666)),1),H2666),"",G2666)</f>
        <v>nonconformism</v>
      </c>
      <c r="K2666" s="1">
        <f>LOG(C2666,2)</f>
        <v>2.5849625007211561</v>
      </c>
    </row>
    <row r="2667" spans="1:11">
      <c r="A2667" t="s">
        <v>5396</v>
      </c>
      <c r="B2667">
        <v>7</v>
      </c>
      <c r="C2667" s="1">
        <v>6</v>
      </c>
      <c r="D2667" t="s">
        <v>1</v>
      </c>
      <c r="E2667" t="s">
        <v>5</v>
      </c>
      <c r="F2667" t="s">
        <v>5</v>
      </c>
      <c r="G2667" t="str">
        <f>IF(RIGHT(A2667)="s","",A2667)</f>
        <v>niblick</v>
      </c>
      <c r="H2667" t="str">
        <f>LEFT(G2667,1)</f>
        <v>n</v>
      </c>
      <c r="I2667" t="s">
        <v>2</v>
      </c>
      <c r="J2667" t="str">
        <f>IF(EXACT(RIGHT(LEFT(I2667,SEARCH(H2667,I2667)),1),H2667),"",G2667)</f>
        <v>niblick</v>
      </c>
      <c r="K2667" s="1">
        <f>LOG(C2667,2)</f>
        <v>2.5849625007211561</v>
      </c>
    </row>
    <row r="2668" spans="1:11">
      <c r="A2668" t="s">
        <v>5610</v>
      </c>
      <c r="B2668">
        <v>8</v>
      </c>
      <c r="C2668" s="1">
        <v>6</v>
      </c>
      <c r="D2668" t="s">
        <v>1</v>
      </c>
      <c r="E2668" t="s">
        <v>5</v>
      </c>
      <c r="F2668" t="s">
        <v>5</v>
      </c>
      <c r="G2668" t="str">
        <f>IF(RIGHT(A2668)="s","",A2668)</f>
        <v>motorman</v>
      </c>
      <c r="H2668" t="str">
        <f>LEFT(G2668,1)</f>
        <v>m</v>
      </c>
      <c r="I2668" t="s">
        <v>2</v>
      </c>
      <c r="J2668" t="str">
        <f>IF(EXACT(RIGHT(LEFT(I2668,SEARCH(H2668,I2668)),1),H2668),"",G2668)</f>
        <v>motorman</v>
      </c>
      <c r="K2668" s="1">
        <f>LOG(C2668,2)</f>
        <v>2.5849625007211561</v>
      </c>
    </row>
    <row r="2669" spans="1:11">
      <c r="A2669" t="s">
        <v>5636</v>
      </c>
      <c r="B2669">
        <v>9</v>
      </c>
      <c r="C2669" s="1">
        <v>6</v>
      </c>
      <c r="D2669" t="s">
        <v>1</v>
      </c>
      <c r="E2669" t="s">
        <v>5</v>
      </c>
      <c r="F2669" t="s">
        <v>5</v>
      </c>
      <c r="G2669" t="str">
        <f>IF(RIGHT(A2669)="s","",A2669)</f>
        <v>mortgagee</v>
      </c>
      <c r="H2669" t="str">
        <f>LEFT(G2669,1)</f>
        <v>m</v>
      </c>
      <c r="I2669" t="s">
        <v>2</v>
      </c>
      <c r="J2669" t="str">
        <f>IF(EXACT(RIGHT(LEFT(I2669,SEARCH(H2669,I2669)),1),H2669),"",G2669)</f>
        <v>mortgagee</v>
      </c>
      <c r="K2669" s="1">
        <f>LOG(C2669,2)</f>
        <v>2.5849625007211561</v>
      </c>
    </row>
    <row r="2670" spans="1:11">
      <c r="A2670" t="s">
        <v>5660</v>
      </c>
      <c r="B2670">
        <v>7</v>
      </c>
      <c r="C2670" s="1">
        <v>6</v>
      </c>
      <c r="D2670" t="s">
        <v>1</v>
      </c>
      <c r="E2670" t="s">
        <v>5</v>
      </c>
      <c r="F2670" t="s">
        <v>5</v>
      </c>
      <c r="G2670" t="str">
        <f>IF(RIGHT(A2670)="s","",A2670)</f>
        <v>moorhen</v>
      </c>
      <c r="H2670" t="str">
        <f>LEFT(G2670,1)</f>
        <v>m</v>
      </c>
      <c r="I2670" t="s">
        <v>2</v>
      </c>
      <c r="J2670" t="str">
        <f>IF(EXACT(RIGHT(LEFT(I2670,SEARCH(H2670,I2670)),1),H2670),"",G2670)</f>
        <v>moorhen</v>
      </c>
      <c r="K2670" s="1">
        <f>LOG(C2670,2)</f>
        <v>2.5849625007211561</v>
      </c>
    </row>
    <row r="2671" spans="1:11">
      <c r="A2671" t="s">
        <v>5675</v>
      </c>
      <c r="B2671">
        <v>10</v>
      </c>
      <c r="C2671" s="1">
        <v>6</v>
      </c>
      <c r="D2671" t="s">
        <v>1</v>
      </c>
      <c r="E2671" t="s">
        <v>5</v>
      </c>
      <c r="F2671" t="s">
        <v>5</v>
      </c>
      <c r="G2671" t="str">
        <f>IF(RIGHT(A2671)="s","",A2671)</f>
        <v>monstrance</v>
      </c>
      <c r="H2671" t="str">
        <f>LEFT(G2671,1)</f>
        <v>m</v>
      </c>
      <c r="I2671" t="s">
        <v>2</v>
      </c>
      <c r="J2671" t="str">
        <f>IF(EXACT(RIGHT(LEFT(I2671,SEARCH(H2671,I2671)),1),H2671),"",G2671)</f>
        <v>monstrance</v>
      </c>
      <c r="K2671" s="1">
        <f>LOG(C2671,2)</f>
        <v>2.5849625007211561</v>
      </c>
    </row>
    <row r="2672" spans="1:11">
      <c r="A2672" t="s">
        <v>5731</v>
      </c>
      <c r="B2672">
        <v>7</v>
      </c>
      <c r="C2672" s="1">
        <v>6</v>
      </c>
      <c r="D2672" t="s">
        <v>1</v>
      </c>
      <c r="E2672" t="s">
        <v>5</v>
      </c>
      <c r="F2672" t="s">
        <v>5</v>
      </c>
      <c r="G2672" t="str">
        <f>IF(RIGHT(A2672)="s","",A2672)</f>
        <v>modiste</v>
      </c>
      <c r="H2672" t="str">
        <f>LEFT(G2672,1)</f>
        <v>m</v>
      </c>
      <c r="I2672" t="s">
        <v>2</v>
      </c>
      <c r="J2672" t="str">
        <f>IF(EXACT(RIGHT(LEFT(I2672,SEARCH(H2672,I2672)),1),H2672),"",G2672)</f>
        <v>modiste</v>
      </c>
      <c r="K2672" s="1">
        <f>LOG(C2672,2)</f>
        <v>2.5849625007211561</v>
      </c>
    </row>
    <row r="2673" spans="1:11">
      <c r="A2673" t="s">
        <v>5918</v>
      </c>
      <c r="B2673">
        <v>5</v>
      </c>
      <c r="C2673" s="1">
        <v>6</v>
      </c>
      <c r="D2673" t="s">
        <v>1</v>
      </c>
      <c r="E2673" t="s">
        <v>5</v>
      </c>
      <c r="F2673" t="s">
        <v>5</v>
      </c>
      <c r="G2673" t="str">
        <f>IF(RIGHT(A2673)="s","",A2673)</f>
        <v>middy</v>
      </c>
      <c r="H2673" t="str">
        <f>LEFT(G2673,1)</f>
        <v>m</v>
      </c>
      <c r="I2673" t="s">
        <v>2</v>
      </c>
      <c r="J2673" t="str">
        <f>IF(EXACT(RIGHT(LEFT(I2673,SEARCH(H2673,I2673)),1),H2673),"",G2673)</f>
        <v>middy</v>
      </c>
      <c r="K2673" s="1">
        <f>LOG(C2673,2)</f>
        <v>2.5849625007211561</v>
      </c>
    </row>
    <row r="2674" spans="1:11">
      <c r="A2674" t="s">
        <v>6023</v>
      </c>
      <c r="B2674">
        <v>6</v>
      </c>
      <c r="C2674" s="1">
        <v>6</v>
      </c>
      <c r="D2674" t="s">
        <v>1</v>
      </c>
      <c r="E2674" t="s">
        <v>5</v>
      </c>
      <c r="F2674" t="s">
        <v>5</v>
      </c>
      <c r="G2674" t="str">
        <f>IF(RIGHT(A2674)="s","",A2674)</f>
        <v>megrim</v>
      </c>
      <c r="H2674" t="str">
        <f>LEFT(G2674,1)</f>
        <v>m</v>
      </c>
      <c r="I2674" t="s">
        <v>2</v>
      </c>
      <c r="J2674" t="str">
        <f>IF(EXACT(RIGHT(LEFT(I2674,SEARCH(H2674,I2674)),1),H2674),"",G2674)</f>
        <v>megrim</v>
      </c>
      <c r="K2674" s="1">
        <f>LOG(C2674,2)</f>
        <v>2.5849625007211561</v>
      </c>
    </row>
    <row r="2675" spans="1:11">
      <c r="A2675" t="s">
        <v>6033</v>
      </c>
      <c r="B2675">
        <v>10</v>
      </c>
      <c r="C2675" s="1">
        <v>6</v>
      </c>
      <c r="D2675" t="s">
        <v>1</v>
      </c>
      <c r="E2675" t="s">
        <v>5</v>
      </c>
      <c r="F2675" t="s">
        <v>5</v>
      </c>
      <c r="G2675" t="str">
        <f>IF(RIGHT(A2675)="s","",A2675)</f>
        <v>meerschaum</v>
      </c>
      <c r="H2675" t="str">
        <f>LEFT(G2675,1)</f>
        <v>m</v>
      </c>
      <c r="I2675" t="s">
        <v>2</v>
      </c>
      <c r="J2675" t="str">
        <f>IF(EXACT(RIGHT(LEFT(I2675,SEARCH(H2675,I2675)),1),H2675),"",G2675)</f>
        <v>meerschaum</v>
      </c>
      <c r="K2675" s="1">
        <f>LOG(C2675,2)</f>
        <v>2.5849625007211561</v>
      </c>
    </row>
    <row r="2676" spans="1:11">
      <c r="A2676" t="s">
        <v>6059</v>
      </c>
      <c r="B2676">
        <v>6</v>
      </c>
      <c r="C2676" s="1">
        <v>6</v>
      </c>
      <c r="D2676" t="s">
        <v>1</v>
      </c>
      <c r="E2676" t="s">
        <v>5</v>
      </c>
      <c r="F2676" t="s">
        <v>5</v>
      </c>
      <c r="G2676" t="str">
        <f>IF(RIGHT(A2676)="s","",A2676)</f>
        <v>mealie</v>
      </c>
      <c r="H2676" t="str">
        <f>LEFT(G2676,1)</f>
        <v>m</v>
      </c>
      <c r="I2676" t="s">
        <v>2</v>
      </c>
      <c r="J2676" t="str">
        <f>IF(EXACT(RIGHT(LEFT(I2676,SEARCH(H2676,I2676)),1),H2676),"",G2676)</f>
        <v>mealie</v>
      </c>
      <c r="K2676" s="1">
        <f>LOG(C2676,2)</f>
        <v>2.5849625007211561</v>
      </c>
    </row>
    <row r="2677" spans="1:11">
      <c r="A2677" t="s">
        <v>6250</v>
      </c>
      <c r="B2677">
        <v>9</v>
      </c>
      <c r="C2677" s="1">
        <v>6</v>
      </c>
      <c r="D2677" t="s">
        <v>1</v>
      </c>
      <c r="E2677" t="s">
        <v>5</v>
      </c>
      <c r="F2677" t="s">
        <v>5</v>
      </c>
      <c r="G2677" t="str">
        <f>IF(RIGHT(A2677)="s","",A2677)</f>
        <v>malignity</v>
      </c>
      <c r="H2677" t="str">
        <f>LEFT(G2677,1)</f>
        <v>m</v>
      </c>
      <c r="I2677" t="s">
        <v>2</v>
      </c>
      <c r="J2677" t="str">
        <f>IF(EXACT(RIGHT(LEFT(I2677,SEARCH(H2677,I2677)),1),H2677),"",G2677)</f>
        <v>malignity</v>
      </c>
      <c r="K2677" s="1">
        <f>LOG(C2677,2)</f>
        <v>2.5849625007211561</v>
      </c>
    </row>
    <row r="2678" spans="1:11">
      <c r="A2678" t="s">
        <v>6268</v>
      </c>
      <c r="B2678">
        <v>9</v>
      </c>
      <c r="C2678" s="1">
        <v>6</v>
      </c>
      <c r="D2678" t="s">
        <v>1</v>
      </c>
      <c r="E2678" t="s">
        <v>5</v>
      </c>
      <c r="F2678" t="s">
        <v>5</v>
      </c>
      <c r="G2678" t="str">
        <f>IF(RIGHT(A2678)="s","",A2678)</f>
        <v>majorette</v>
      </c>
      <c r="H2678" t="str">
        <f>LEFT(G2678,1)</f>
        <v>m</v>
      </c>
      <c r="I2678" t="s">
        <v>2</v>
      </c>
      <c r="J2678" t="str">
        <f>IF(EXACT(RIGHT(LEFT(I2678,SEARCH(H2678,I2678)),1),H2678),"",G2678)</f>
        <v>majorette</v>
      </c>
      <c r="K2678" s="1">
        <f>LOG(C2678,2)</f>
        <v>2.5849625007211561</v>
      </c>
    </row>
    <row r="2679" spans="1:11">
      <c r="A2679" t="s">
        <v>6400</v>
      </c>
      <c r="B2679">
        <v>9</v>
      </c>
      <c r="C2679" s="1">
        <v>6</v>
      </c>
      <c r="D2679" t="s">
        <v>1</v>
      </c>
      <c r="E2679" t="s">
        <v>5</v>
      </c>
      <c r="F2679" t="s">
        <v>5</v>
      </c>
      <c r="G2679" t="str">
        <f>IF(RIGHT(A2679)="s","",A2679)</f>
        <v>lorgnette</v>
      </c>
      <c r="H2679" t="str">
        <f>LEFT(G2679,1)</f>
        <v>l</v>
      </c>
      <c r="I2679" t="s">
        <v>2</v>
      </c>
      <c r="J2679" t="str">
        <f>IF(EXACT(RIGHT(LEFT(I2679,SEARCH(H2679,I2679)),1),H2679),"",G2679)</f>
        <v>lorgnette</v>
      </c>
      <c r="K2679" s="1">
        <f>LOG(C2679,2)</f>
        <v>2.5849625007211561</v>
      </c>
    </row>
    <row r="2680" spans="1:11">
      <c r="A2680" t="s">
        <v>6732</v>
      </c>
      <c r="B2680">
        <v>6</v>
      </c>
      <c r="C2680" s="1">
        <v>6</v>
      </c>
      <c r="D2680" t="s">
        <v>1</v>
      </c>
      <c r="E2680" t="s">
        <v>5</v>
      </c>
      <c r="F2680" t="s">
        <v>5</v>
      </c>
      <c r="G2680" t="str">
        <f>IF(RIGHT(A2680)="s","",A2680)</f>
        <v>langur</v>
      </c>
      <c r="H2680" t="str">
        <f>LEFT(G2680,1)</f>
        <v>l</v>
      </c>
      <c r="I2680" t="s">
        <v>2</v>
      </c>
      <c r="J2680" t="str">
        <f>IF(EXACT(RIGHT(LEFT(I2680,SEARCH(H2680,I2680)),1),H2680),"",G2680)</f>
        <v>langur</v>
      </c>
      <c r="K2680" s="1">
        <f>LOG(C2680,2)</f>
        <v>2.5849625007211561</v>
      </c>
    </row>
    <row r="2681" spans="1:11">
      <c r="A2681" t="s">
        <v>6736</v>
      </c>
      <c r="B2681">
        <v>8</v>
      </c>
      <c r="C2681" s="1">
        <v>6</v>
      </c>
      <c r="D2681" t="s">
        <v>1</v>
      </c>
      <c r="E2681" t="s">
        <v>5</v>
      </c>
      <c r="F2681" t="s">
        <v>5</v>
      </c>
      <c r="G2681" t="str">
        <f>IF(RIGHT(A2681)="s","",A2681)</f>
        <v>landsmen</v>
      </c>
      <c r="H2681" t="str">
        <f>LEFT(G2681,1)</f>
        <v>l</v>
      </c>
      <c r="I2681" t="s">
        <v>2</v>
      </c>
      <c r="J2681" t="str">
        <f>IF(EXACT(RIGHT(LEFT(I2681,SEARCH(H2681,I2681)),1),H2681),"",G2681)</f>
        <v>landsmen</v>
      </c>
      <c r="K2681" s="1">
        <f>LOG(C2681,2)</f>
        <v>2.5849625007211561</v>
      </c>
    </row>
    <row r="2682" spans="1:11">
      <c r="A2682" t="s">
        <v>6801</v>
      </c>
      <c r="B2682">
        <v>8</v>
      </c>
      <c r="C2682" s="1">
        <v>6</v>
      </c>
      <c r="D2682" t="s">
        <v>1</v>
      </c>
      <c r="E2682" t="s">
        <v>5</v>
      </c>
      <c r="F2682" t="s">
        <v>5</v>
      </c>
      <c r="G2682" t="str">
        <f>IF(RIGHT(A2682)="s","",A2682)</f>
        <v>kohlrabi</v>
      </c>
      <c r="H2682" t="str">
        <f>LEFT(G2682,1)</f>
        <v>k</v>
      </c>
      <c r="I2682" t="s">
        <v>2</v>
      </c>
      <c r="J2682" t="str">
        <f>IF(EXACT(RIGHT(LEFT(I2682,SEARCH(H2682,I2682)),1),H2682),"",G2682)</f>
        <v>kohlrabi</v>
      </c>
      <c r="K2682" s="1">
        <f>LOG(C2682,2)</f>
        <v>2.5849625007211561</v>
      </c>
    </row>
    <row r="2683" spans="1:11">
      <c r="A2683" t="s">
        <v>6859</v>
      </c>
      <c r="B2683">
        <v>9</v>
      </c>
      <c r="C2683" s="1">
        <v>6</v>
      </c>
      <c r="D2683" t="s">
        <v>1</v>
      </c>
      <c r="E2683" t="s">
        <v>5</v>
      </c>
      <c r="F2683" t="s">
        <v>5</v>
      </c>
      <c r="G2683" t="str">
        <f>IF(RIGHT(A2683)="s","",A2683)</f>
        <v>kilocycle</v>
      </c>
      <c r="H2683" t="str">
        <f>LEFT(G2683,1)</f>
        <v>k</v>
      </c>
      <c r="I2683" t="s">
        <v>2</v>
      </c>
      <c r="J2683" t="str">
        <f>IF(EXACT(RIGHT(LEFT(I2683,SEARCH(H2683,I2683)),1),H2683),"",G2683)</f>
        <v>kilocycle</v>
      </c>
      <c r="K2683" s="1">
        <f>LOG(C2683,2)</f>
        <v>2.5849625007211561</v>
      </c>
    </row>
    <row r="2684" spans="1:11">
      <c r="A2684" t="s">
        <v>6989</v>
      </c>
      <c r="B2684">
        <v>8</v>
      </c>
      <c r="C2684" s="1">
        <v>6</v>
      </c>
      <c r="D2684" t="s">
        <v>1</v>
      </c>
      <c r="E2684" t="s">
        <v>5</v>
      </c>
      <c r="F2684" t="s">
        <v>5</v>
      </c>
      <c r="G2684" t="str">
        <f>IF(RIGHT(A2684)="s","",A2684)</f>
        <v>jeremiad</v>
      </c>
      <c r="H2684" t="str">
        <f>LEFT(G2684,1)</f>
        <v>j</v>
      </c>
      <c r="I2684" t="s">
        <v>2</v>
      </c>
      <c r="J2684" t="str">
        <f>IF(EXACT(RIGHT(LEFT(I2684,SEARCH(H2684,I2684)),1),H2684),"",G2684)</f>
        <v>jeremiad</v>
      </c>
      <c r="K2684" s="1">
        <f>LOG(C2684,2)</f>
        <v>2.5849625007211561</v>
      </c>
    </row>
    <row r="2685" spans="1:11">
      <c r="A2685" t="s">
        <v>7607</v>
      </c>
      <c r="B2685">
        <v>10</v>
      </c>
      <c r="C2685" s="1">
        <v>6</v>
      </c>
      <c r="D2685" t="s">
        <v>1</v>
      </c>
      <c r="E2685" t="s">
        <v>5</v>
      </c>
      <c r="F2685" t="s">
        <v>5</v>
      </c>
      <c r="G2685" t="str">
        <f>IF(RIGHT(A2685)="s","",A2685)</f>
        <v>husbandmen</v>
      </c>
      <c r="H2685" t="str">
        <f>LEFT(G2685,1)</f>
        <v>h</v>
      </c>
      <c r="I2685" t="s">
        <v>2</v>
      </c>
      <c r="J2685" t="str">
        <f>IF(EXACT(RIGHT(LEFT(I2685,SEARCH(H2685,I2685)),1),H2685),"",G2685)</f>
        <v>husbandmen</v>
      </c>
      <c r="K2685" s="1">
        <f>LOG(C2685,2)</f>
        <v>2.5849625007211561</v>
      </c>
    </row>
    <row r="2686" spans="1:11">
      <c r="A2686" t="s">
        <v>7656</v>
      </c>
      <c r="B2686">
        <v>5</v>
      </c>
      <c r="C2686" s="1">
        <v>6</v>
      </c>
      <c r="D2686" t="s">
        <v>1</v>
      </c>
      <c r="E2686" t="s">
        <v>5</v>
      </c>
      <c r="F2686" t="s">
        <v>5</v>
      </c>
      <c r="G2686" t="str">
        <f>IF(RIGHT(A2686)="s","",A2686)</f>
        <v>houri</v>
      </c>
      <c r="H2686" t="str">
        <f>LEFT(G2686,1)</f>
        <v>h</v>
      </c>
      <c r="I2686" t="s">
        <v>2</v>
      </c>
      <c r="J2686" t="str">
        <f>IF(EXACT(RIGHT(LEFT(I2686,SEARCH(H2686,I2686)),1),H2686),"",G2686)</f>
        <v>houri</v>
      </c>
      <c r="K2686" s="1">
        <f>LOG(C2686,2)</f>
        <v>2.5849625007211561</v>
      </c>
    </row>
    <row r="2687" spans="1:11">
      <c r="A2687" t="s">
        <v>7662</v>
      </c>
      <c r="B2687">
        <v>10</v>
      </c>
      <c r="C2687" s="1">
        <v>6</v>
      </c>
      <c r="D2687" t="s">
        <v>1</v>
      </c>
      <c r="E2687" t="s">
        <v>5</v>
      </c>
      <c r="F2687" t="s">
        <v>5</v>
      </c>
      <c r="G2687" t="str">
        <f>IF(RIGHT(A2687)="s","",A2687)</f>
        <v>hotchpotch</v>
      </c>
      <c r="H2687" t="str">
        <f>LEFT(G2687,1)</f>
        <v>h</v>
      </c>
      <c r="I2687" t="s">
        <v>2</v>
      </c>
      <c r="J2687" t="str">
        <f>IF(EXACT(RIGHT(LEFT(I2687,SEARCH(H2687,I2687)),1),H2687),"",G2687)</f>
        <v>hotchpotch</v>
      </c>
      <c r="K2687" s="1">
        <f>LOG(C2687,2)</f>
        <v>2.5849625007211561</v>
      </c>
    </row>
    <row r="2688" spans="1:11">
      <c r="A2688" t="s">
        <v>7753</v>
      </c>
      <c r="B2688">
        <v>12</v>
      </c>
      <c r="C2688" s="1">
        <v>6</v>
      </c>
      <c r="D2688" t="s">
        <v>1</v>
      </c>
      <c r="E2688" t="s">
        <v>5</v>
      </c>
      <c r="F2688" t="s">
        <v>5</v>
      </c>
      <c r="G2688" t="str">
        <f>IF(RIGHT(A2688)="s","",A2688)</f>
        <v>holidaymaker</v>
      </c>
      <c r="H2688" t="str">
        <f>LEFT(G2688,1)</f>
        <v>h</v>
      </c>
      <c r="I2688" t="s">
        <v>2</v>
      </c>
      <c r="J2688" t="str">
        <f>IF(EXACT(RIGHT(LEFT(I2688,SEARCH(H2688,I2688)),1),H2688),"",G2688)</f>
        <v>holidaymaker</v>
      </c>
      <c r="K2688" s="1">
        <f>LOG(C2688,2)</f>
        <v>2.5849625007211561</v>
      </c>
    </row>
    <row r="2689" spans="1:11">
      <c r="A2689" t="s">
        <v>8139</v>
      </c>
      <c r="B2689">
        <v>7</v>
      </c>
      <c r="C2689" s="1">
        <v>6</v>
      </c>
      <c r="D2689" t="s">
        <v>1</v>
      </c>
      <c r="E2689" t="s">
        <v>5</v>
      </c>
      <c r="F2689" t="s">
        <v>5</v>
      </c>
      <c r="G2689" t="str">
        <f>IF(RIGHT(A2689)="s","",A2689)</f>
        <v>gumboot</v>
      </c>
      <c r="H2689" t="str">
        <f>LEFT(G2689,1)</f>
        <v>g</v>
      </c>
      <c r="I2689" t="s">
        <v>2</v>
      </c>
      <c r="J2689" t="str">
        <f>IF(EXACT(RIGHT(LEFT(I2689,SEARCH(H2689,I2689)),1),H2689),"",G2689)</f>
        <v>gumboot</v>
      </c>
      <c r="K2689" s="1">
        <f>LOG(C2689,2)</f>
        <v>2.5849625007211561</v>
      </c>
    </row>
    <row r="2690" spans="1:11">
      <c r="A2690" t="s">
        <v>8316</v>
      </c>
      <c r="B2690">
        <v>10</v>
      </c>
      <c r="C2690" s="1">
        <v>6</v>
      </c>
      <c r="D2690" t="s">
        <v>1</v>
      </c>
      <c r="E2690" t="s">
        <v>5</v>
      </c>
      <c r="F2690" t="s">
        <v>5</v>
      </c>
      <c r="G2690" t="str">
        <f>IF(RIGHT(A2690)="s","",A2690)</f>
        <v>gonorrhoea</v>
      </c>
      <c r="H2690" t="str">
        <f>LEFT(G2690,1)</f>
        <v>g</v>
      </c>
      <c r="I2690" t="s">
        <v>2</v>
      </c>
      <c r="J2690" t="str">
        <f>IF(EXACT(RIGHT(LEFT(I2690,SEARCH(H2690,I2690)),1),H2690),"",G2690)</f>
        <v>gonorrhoea</v>
      </c>
      <c r="K2690" s="1">
        <f>LOG(C2690,2)</f>
        <v>2.5849625007211561</v>
      </c>
    </row>
    <row r="2691" spans="1:11">
      <c r="A2691" t="s">
        <v>8582</v>
      </c>
      <c r="B2691">
        <v>9</v>
      </c>
      <c r="C2691" s="1">
        <v>6</v>
      </c>
      <c r="D2691" t="s">
        <v>1</v>
      </c>
      <c r="E2691" t="s">
        <v>5</v>
      </c>
      <c r="F2691" t="s">
        <v>5</v>
      </c>
      <c r="G2691" t="str">
        <f>IF(RIGHT(A2691)="s","",A2691)</f>
        <v>gabardine</v>
      </c>
      <c r="H2691" t="str">
        <f>LEFT(G2691,1)</f>
        <v>g</v>
      </c>
      <c r="I2691" t="s">
        <v>2</v>
      </c>
      <c r="J2691" t="str">
        <f>IF(EXACT(RIGHT(LEFT(I2691,SEARCH(H2691,I2691)),1),H2691),"",G2691)</f>
        <v>gabardine</v>
      </c>
      <c r="K2691" s="1">
        <f>LOG(C2691,2)</f>
        <v>2.5849625007211561</v>
      </c>
    </row>
    <row r="2692" spans="1:11">
      <c r="A2692" t="s">
        <v>8880</v>
      </c>
      <c r="B2692">
        <v>7</v>
      </c>
      <c r="C2692" s="1">
        <v>6</v>
      </c>
      <c r="D2692" t="s">
        <v>1</v>
      </c>
      <c r="E2692" t="s">
        <v>5</v>
      </c>
      <c r="F2692" t="s">
        <v>5</v>
      </c>
      <c r="G2692" t="str">
        <f>IF(RIGHT(A2692)="s","",A2692)</f>
        <v>fleapit</v>
      </c>
      <c r="H2692" t="str">
        <f>LEFT(G2692,1)</f>
        <v>f</v>
      </c>
      <c r="I2692" t="s">
        <v>2</v>
      </c>
      <c r="J2692" t="str">
        <f>IF(EXACT(RIGHT(LEFT(I2692,SEARCH(H2692,I2692)),1),H2692),"",G2692)</f>
        <v>fleapit</v>
      </c>
      <c r="K2692" s="1">
        <f>LOG(C2692,2)</f>
        <v>2.5849625007211561</v>
      </c>
    </row>
    <row r="2693" spans="1:11">
      <c r="A2693" t="s">
        <v>9251</v>
      </c>
      <c r="B2693">
        <v>15</v>
      </c>
      <c r="C2693" s="1">
        <v>6</v>
      </c>
      <c r="D2693" t="s">
        <v>1</v>
      </c>
      <c r="E2693" t="s">
        <v>5</v>
      </c>
      <c r="F2693" t="s">
        <v>5</v>
      </c>
      <c r="G2693" t="str">
        <f>IF(RIGHT(A2693)="s","",A2693)</f>
        <v>exemplification</v>
      </c>
      <c r="H2693" t="str">
        <f>LEFT(G2693,1)</f>
        <v>e</v>
      </c>
      <c r="I2693" t="s">
        <v>2</v>
      </c>
      <c r="J2693" t="str">
        <f>IF(EXACT(RIGHT(LEFT(I2693,SEARCH(H2693,I2693)),1),H2693),"",G2693)</f>
        <v>exemplification</v>
      </c>
      <c r="K2693" s="1">
        <f>LOG(C2693,2)</f>
        <v>2.5849625007211561</v>
      </c>
    </row>
    <row r="2694" spans="1:11">
      <c r="A2694" t="s">
        <v>9260</v>
      </c>
      <c r="B2694">
        <v>11</v>
      </c>
      <c r="C2694" s="1">
        <v>6</v>
      </c>
      <c r="D2694" t="s">
        <v>1</v>
      </c>
      <c r="E2694" t="s">
        <v>5</v>
      </c>
      <c r="F2694" t="s">
        <v>5</v>
      </c>
      <c r="G2694" t="str">
        <f>IF(RIGHT(A2694)="s","",A2694)</f>
        <v>exculpation</v>
      </c>
      <c r="H2694" t="str">
        <f>LEFT(G2694,1)</f>
        <v>e</v>
      </c>
      <c r="I2694" t="s">
        <v>2</v>
      </c>
      <c r="J2694" t="str">
        <f>IF(EXACT(RIGHT(LEFT(I2694,SEARCH(H2694,I2694)),1),H2694),"",G2694)</f>
        <v>exculpation</v>
      </c>
      <c r="K2694" s="1">
        <f>LOG(C2694,2)</f>
        <v>2.5849625007211561</v>
      </c>
    </row>
    <row r="2695" spans="1:11">
      <c r="A2695" t="s">
        <v>9339</v>
      </c>
      <c r="B2695">
        <v>6</v>
      </c>
      <c r="C2695" s="1">
        <v>6</v>
      </c>
      <c r="D2695" t="s">
        <v>1</v>
      </c>
      <c r="E2695" t="s">
        <v>5</v>
      </c>
      <c r="F2695" t="s">
        <v>5</v>
      </c>
      <c r="G2695" t="str">
        <f>IF(RIGHT(A2695)="s","",A2695)</f>
        <v>etcher</v>
      </c>
      <c r="H2695" t="str">
        <f>LEFT(G2695,1)</f>
        <v>e</v>
      </c>
      <c r="I2695" t="s">
        <v>2</v>
      </c>
      <c r="J2695" t="str">
        <f>IF(EXACT(RIGHT(LEFT(I2695,SEARCH(H2695,I2695)),1),H2695),"",G2695)</f>
        <v>etcher</v>
      </c>
      <c r="K2695" s="1">
        <f>LOG(C2695,2)</f>
        <v>2.5849625007211561</v>
      </c>
    </row>
    <row r="2696" spans="1:11">
      <c r="A2696" t="s">
        <v>9439</v>
      </c>
      <c r="B2696">
        <v>9</v>
      </c>
      <c r="C2696" s="1">
        <v>6</v>
      </c>
      <c r="D2696" t="s">
        <v>1</v>
      </c>
      <c r="E2696" t="s">
        <v>5</v>
      </c>
      <c r="F2696" t="s">
        <v>5</v>
      </c>
      <c r="G2696" t="str">
        <f>IF(RIGHT(A2696)="s","",A2696)</f>
        <v>entr'acte</v>
      </c>
      <c r="H2696" t="str">
        <f>LEFT(G2696,1)</f>
        <v>e</v>
      </c>
      <c r="I2696" t="s">
        <v>2</v>
      </c>
      <c r="J2696" t="str">
        <f>IF(EXACT(RIGHT(LEFT(I2696,SEARCH(H2696,I2696)),1),H2696),"",G2696)</f>
        <v>entr'acte</v>
      </c>
      <c r="K2696" s="1">
        <f>LOG(C2696,2)</f>
        <v>2.5849625007211561</v>
      </c>
    </row>
    <row r="2697" spans="1:11">
      <c r="A2697" t="s">
        <v>9534</v>
      </c>
      <c r="B2697">
        <v>10</v>
      </c>
      <c r="C2697" s="1">
        <v>6</v>
      </c>
      <c r="D2697" t="s">
        <v>1</v>
      </c>
      <c r="E2697" t="s">
        <v>5</v>
      </c>
      <c r="F2697" t="s">
        <v>5</v>
      </c>
      <c r="G2697" t="str">
        <f>IF(RIGHT(A2697)="s","",A2697)</f>
        <v>emendation</v>
      </c>
      <c r="H2697" t="str">
        <f>LEFT(G2697,1)</f>
        <v>e</v>
      </c>
      <c r="I2697" t="s">
        <v>2</v>
      </c>
      <c r="J2697" t="str">
        <f>IF(EXACT(RIGHT(LEFT(I2697,SEARCH(H2697,I2697)),1),H2697),"",G2697)</f>
        <v>emendation</v>
      </c>
      <c r="K2697" s="1">
        <f>LOG(C2697,2)</f>
        <v>2.5849625007211561</v>
      </c>
    </row>
    <row r="2698" spans="1:11">
      <c r="A2698" t="s">
        <v>9542</v>
      </c>
      <c r="B2698">
        <v>12</v>
      </c>
      <c r="C2698" s="1">
        <v>6</v>
      </c>
      <c r="D2698" t="s">
        <v>1</v>
      </c>
      <c r="E2698" t="s">
        <v>5</v>
      </c>
      <c r="F2698" t="s">
        <v>5</v>
      </c>
      <c r="G2698" t="str">
        <f>IF(RIGHT(A2698)="s","",A2698)</f>
        <v>embitterment</v>
      </c>
      <c r="H2698" t="str">
        <f>LEFT(G2698,1)</f>
        <v>e</v>
      </c>
      <c r="I2698" t="s">
        <v>2</v>
      </c>
      <c r="J2698" t="str">
        <f>IF(EXACT(RIGHT(LEFT(I2698,SEARCH(H2698,I2698)),1),H2698),"",G2698)</f>
        <v>embitterment</v>
      </c>
      <c r="K2698" s="1">
        <f>LOG(C2698,2)</f>
        <v>2.5849625007211561</v>
      </c>
    </row>
    <row r="2699" spans="1:11">
      <c r="A2699" t="s">
        <v>9644</v>
      </c>
      <c r="B2699">
        <v>14</v>
      </c>
      <c r="C2699" s="1">
        <v>6</v>
      </c>
      <c r="D2699" t="s">
        <v>1</v>
      </c>
      <c r="E2699" t="s">
        <v>5</v>
      </c>
      <c r="F2699" t="s">
        <v>5</v>
      </c>
      <c r="G2699" t="str">
        <f>IF(RIGHT(A2699)="s","",A2699)</f>
        <v>educationalist</v>
      </c>
      <c r="H2699" t="str">
        <f>LEFT(G2699,1)</f>
        <v>e</v>
      </c>
      <c r="I2699" t="s">
        <v>2</v>
      </c>
      <c r="J2699" t="str">
        <f>IF(EXACT(RIGHT(LEFT(I2699,SEARCH(H2699,I2699)),1),H2699),"",G2699)</f>
        <v>educationalist</v>
      </c>
      <c r="K2699" s="1">
        <f>LOG(C2699,2)</f>
        <v>2.5849625007211561</v>
      </c>
    </row>
    <row r="2700" spans="1:11">
      <c r="A2700" t="s">
        <v>9669</v>
      </c>
      <c r="B2700">
        <v>10</v>
      </c>
      <c r="C2700" s="1">
        <v>6</v>
      </c>
      <c r="D2700" t="s">
        <v>1</v>
      </c>
      <c r="E2700" t="s">
        <v>5</v>
      </c>
      <c r="F2700" t="s">
        <v>5</v>
      </c>
      <c r="G2700" t="str">
        <f>IF(RIGHT(A2700)="s","",A2700)</f>
        <v>ebullience</v>
      </c>
      <c r="H2700" t="str">
        <f>LEFT(G2700,1)</f>
        <v>e</v>
      </c>
      <c r="I2700" t="s">
        <v>2</v>
      </c>
      <c r="J2700" t="str">
        <f>IF(EXACT(RIGHT(LEFT(I2700,SEARCH(H2700,I2700)),1),H2700),"",G2700)</f>
        <v>ebullience</v>
      </c>
      <c r="K2700" s="1">
        <f>LOG(C2700,2)</f>
        <v>2.5849625007211561</v>
      </c>
    </row>
    <row r="2701" spans="1:11">
      <c r="A2701" t="s">
        <v>9833</v>
      </c>
      <c r="B2701">
        <v>8</v>
      </c>
      <c r="C2701" s="1">
        <v>6</v>
      </c>
      <c r="D2701" t="s">
        <v>1</v>
      </c>
      <c r="E2701" t="s">
        <v>5</v>
      </c>
      <c r="F2701" t="s">
        <v>5</v>
      </c>
      <c r="G2701" t="str">
        <f>IF(RIGHT(A2701)="s","",A2701)</f>
        <v>doxology</v>
      </c>
      <c r="H2701" t="str">
        <f>LEFT(G2701,1)</f>
        <v>d</v>
      </c>
      <c r="I2701" t="s">
        <v>2</v>
      </c>
      <c r="J2701" t="str">
        <f>IF(EXACT(RIGHT(LEFT(I2701,SEARCH(H2701,I2701)),1),H2701),"",G2701)</f>
        <v>doxology</v>
      </c>
      <c r="K2701" s="1">
        <f>LOG(C2701,2)</f>
        <v>2.5849625007211561</v>
      </c>
    </row>
    <row r="2702" spans="1:11">
      <c r="A2702" t="s">
        <v>10051</v>
      </c>
      <c r="B2702">
        <v>16</v>
      </c>
      <c r="C2702" s="1">
        <v>6</v>
      </c>
      <c r="D2702" t="s">
        <v>1</v>
      </c>
      <c r="E2702" t="s">
        <v>5</v>
      </c>
      <c r="F2702" t="s">
        <v>5</v>
      </c>
      <c r="G2702" t="str">
        <f>IF(RIGHT(A2702)="s","",A2702)</f>
        <v>disfranchisement</v>
      </c>
      <c r="H2702" t="str">
        <f>LEFT(G2702,1)</f>
        <v>d</v>
      </c>
      <c r="I2702" t="s">
        <v>2</v>
      </c>
      <c r="J2702" t="str">
        <f>IF(EXACT(RIGHT(LEFT(I2702,SEARCH(H2702,I2702)),1),H2702),"",G2702)</f>
        <v>disfranchisement</v>
      </c>
      <c r="K2702" s="1">
        <f>LOG(C2702,2)</f>
        <v>2.5849625007211561</v>
      </c>
    </row>
    <row r="2703" spans="1:11">
      <c r="A2703" t="s">
        <v>10147</v>
      </c>
      <c r="B2703">
        <v>10</v>
      </c>
      <c r="C2703" s="1">
        <v>6</v>
      </c>
      <c r="D2703" t="s">
        <v>1</v>
      </c>
      <c r="E2703" t="s">
        <v>5</v>
      </c>
      <c r="F2703" t="s">
        <v>5</v>
      </c>
      <c r="G2703" t="str">
        <f>IF(RIGHT(A2703)="s","",A2703)</f>
        <v>dilettanti</v>
      </c>
      <c r="H2703" t="str">
        <f>LEFT(G2703,1)</f>
        <v>d</v>
      </c>
      <c r="I2703" t="s">
        <v>2</v>
      </c>
      <c r="J2703" t="str">
        <f>IF(EXACT(RIGHT(LEFT(I2703,SEARCH(H2703,I2703)),1),H2703),"",G2703)</f>
        <v>dilettanti</v>
      </c>
      <c r="K2703" s="1">
        <f>LOG(C2703,2)</f>
        <v>2.5849625007211561</v>
      </c>
    </row>
    <row r="2704" spans="1:11">
      <c r="A2704" t="s">
        <v>10460</v>
      </c>
      <c r="B2704">
        <v>14</v>
      </c>
      <c r="C2704" s="1">
        <v>6</v>
      </c>
      <c r="D2704" t="s">
        <v>1</v>
      </c>
      <c r="E2704" t="s">
        <v>5</v>
      </c>
      <c r="F2704" t="s">
        <v>5</v>
      </c>
      <c r="G2704" t="str">
        <f>IF(RIGHT(A2704)="s","",A2704)</f>
        <v>decimalization</v>
      </c>
      <c r="H2704" t="str">
        <f>LEFT(G2704,1)</f>
        <v>d</v>
      </c>
      <c r="I2704" t="s">
        <v>2</v>
      </c>
      <c r="J2704" t="str">
        <f>IF(EXACT(RIGHT(LEFT(I2704,SEARCH(H2704,I2704)),1),H2704),"",G2704)</f>
        <v>decimalization</v>
      </c>
      <c r="K2704" s="1">
        <f>LOG(C2704,2)</f>
        <v>2.5849625007211561</v>
      </c>
    </row>
    <row r="2705" spans="1:11">
      <c r="A2705" t="s">
        <v>10693</v>
      </c>
      <c r="B2705">
        <v>8</v>
      </c>
      <c r="C2705" s="1">
        <v>6</v>
      </c>
      <c r="D2705" t="s">
        <v>1</v>
      </c>
      <c r="E2705" t="s">
        <v>5</v>
      </c>
      <c r="F2705" t="s">
        <v>5</v>
      </c>
      <c r="G2705" t="str">
        <f>IF(RIGHT(A2705)="s","",A2705)</f>
        <v>cromlech</v>
      </c>
      <c r="H2705" t="str">
        <f>LEFT(G2705,1)</f>
        <v>c</v>
      </c>
      <c r="I2705" t="s">
        <v>2</v>
      </c>
      <c r="J2705" t="str">
        <f>IF(EXACT(RIGHT(LEFT(I2705,SEARCH(H2705,I2705)),1),H2705),"",G2705)</f>
        <v>cromlech</v>
      </c>
      <c r="K2705" s="1">
        <f>LOG(C2705,2)</f>
        <v>2.5849625007211561</v>
      </c>
    </row>
    <row r="2706" spans="1:11">
      <c r="A2706" t="s">
        <v>10695</v>
      </c>
      <c r="B2706">
        <v>7</v>
      </c>
      <c r="C2706" s="1">
        <v>6</v>
      </c>
      <c r="D2706" t="s">
        <v>1</v>
      </c>
      <c r="E2706" t="s">
        <v>5</v>
      </c>
      <c r="F2706" t="s">
        <v>5</v>
      </c>
      <c r="G2706" t="str">
        <f>IF(RIGHT(A2706)="s","",A2706)</f>
        <v>crofter</v>
      </c>
      <c r="H2706" t="str">
        <f>LEFT(G2706,1)</f>
        <v>c</v>
      </c>
      <c r="I2706" t="s">
        <v>2</v>
      </c>
      <c r="J2706" t="str">
        <f>IF(EXACT(RIGHT(LEFT(I2706,SEARCH(H2706,I2706)),1),H2706),"",G2706)</f>
        <v>crofter</v>
      </c>
      <c r="K2706" s="1">
        <f>LOG(C2706,2)</f>
        <v>2.5849625007211561</v>
      </c>
    </row>
    <row r="2707" spans="1:11">
      <c r="A2707" t="s">
        <v>10871</v>
      </c>
      <c r="B2707">
        <v>12</v>
      </c>
      <c r="C2707" s="1">
        <v>6</v>
      </c>
      <c r="D2707" t="s">
        <v>1</v>
      </c>
      <c r="E2707" t="s">
        <v>5</v>
      </c>
      <c r="F2707" t="s">
        <v>5</v>
      </c>
      <c r="G2707" t="str">
        <f>IF(RIGHT(A2707)="s","",A2707)</f>
        <v>costermonger</v>
      </c>
      <c r="H2707" t="str">
        <f>LEFT(G2707,1)</f>
        <v>c</v>
      </c>
      <c r="I2707" t="s">
        <v>2</v>
      </c>
      <c r="J2707" t="str">
        <f>IF(EXACT(RIGHT(LEFT(I2707,SEARCH(H2707,I2707)),1),H2707),"",G2707)</f>
        <v>costermonger</v>
      </c>
      <c r="K2707" s="1">
        <f>LOG(C2707,2)</f>
        <v>2.5849625007211561</v>
      </c>
    </row>
    <row r="2708" spans="1:11">
      <c r="A2708" t="s">
        <v>11161</v>
      </c>
      <c r="B2708">
        <v>12</v>
      </c>
      <c r="C2708" s="1">
        <v>6</v>
      </c>
      <c r="D2708" t="s">
        <v>1</v>
      </c>
      <c r="E2708" t="s">
        <v>5</v>
      </c>
      <c r="F2708" t="s">
        <v>5</v>
      </c>
      <c r="G2708" t="str">
        <f>IF(RIGHT(A2708)="s","",A2708)</f>
        <v>confectioner</v>
      </c>
      <c r="H2708" t="str">
        <f>LEFT(G2708,1)</f>
        <v>c</v>
      </c>
      <c r="I2708" t="s">
        <v>2</v>
      </c>
      <c r="J2708" t="str">
        <f>IF(EXACT(RIGHT(LEFT(I2708,SEARCH(H2708,I2708)),1),H2708),"",G2708)</f>
        <v>confectioner</v>
      </c>
      <c r="K2708" s="1">
        <f>LOG(C2708,2)</f>
        <v>2.5849625007211561</v>
      </c>
    </row>
    <row r="2709" spans="1:11">
      <c r="A2709" t="s">
        <v>11368</v>
      </c>
      <c r="B2709">
        <v>4</v>
      </c>
      <c r="C2709" s="1">
        <v>6</v>
      </c>
      <c r="D2709" t="s">
        <v>1</v>
      </c>
      <c r="E2709" t="s">
        <v>5</v>
      </c>
      <c r="F2709" t="s">
        <v>5</v>
      </c>
      <c r="G2709" t="str">
        <f>IF(RIGHT(A2709)="s","",A2709)</f>
        <v>coir</v>
      </c>
      <c r="H2709" t="str">
        <f>LEFT(G2709,1)</f>
        <v>c</v>
      </c>
      <c r="I2709" t="s">
        <v>2</v>
      </c>
      <c r="J2709" t="str">
        <f>IF(EXACT(RIGHT(LEFT(I2709,SEARCH(H2709,I2709)),1),H2709),"",G2709)</f>
        <v>coir</v>
      </c>
      <c r="K2709" s="1">
        <f>LOG(C2709,2)</f>
        <v>2.5849625007211561</v>
      </c>
    </row>
    <row r="2710" spans="1:11">
      <c r="A2710" t="s">
        <v>11397</v>
      </c>
      <c r="B2710">
        <v>7</v>
      </c>
      <c r="C2710" s="1">
        <v>6</v>
      </c>
      <c r="D2710" t="s">
        <v>1</v>
      </c>
      <c r="E2710" t="s">
        <v>5</v>
      </c>
      <c r="F2710" t="s">
        <v>5</v>
      </c>
      <c r="G2710" t="str">
        <f>IF(RIGHT(A2710)="s","",A2710)</f>
        <v>codling</v>
      </c>
      <c r="H2710" t="str">
        <f>LEFT(G2710,1)</f>
        <v>c</v>
      </c>
      <c r="I2710" t="s">
        <v>2</v>
      </c>
      <c r="J2710" t="str">
        <f>IF(EXACT(RIGHT(LEFT(I2710,SEARCH(H2710,I2710)),1),H2710),"",G2710)</f>
        <v>codling</v>
      </c>
      <c r="K2710" s="1">
        <f>LOG(C2710,2)</f>
        <v>2.5849625007211561</v>
      </c>
    </row>
    <row r="2711" spans="1:11">
      <c r="A2711" t="s">
        <v>12158</v>
      </c>
      <c r="B2711">
        <v>13</v>
      </c>
      <c r="C2711" s="1">
        <v>6</v>
      </c>
      <c r="D2711" t="s">
        <v>1</v>
      </c>
      <c r="E2711" t="s">
        <v>5</v>
      </c>
      <c r="F2711" t="s">
        <v>5</v>
      </c>
      <c r="G2711" t="str">
        <f>IF(RIGHT(A2711)="s","",A2711)</f>
        <v>businesswomen</v>
      </c>
      <c r="H2711" t="str">
        <f>LEFT(G2711,1)</f>
        <v>b</v>
      </c>
      <c r="I2711" t="s">
        <v>2</v>
      </c>
      <c r="J2711" t="str">
        <f>IF(EXACT(RIGHT(LEFT(I2711,SEARCH(H2711,I2711)),1),H2711),"",G2711)</f>
        <v>businesswomen</v>
      </c>
      <c r="K2711" s="1">
        <f>LOG(C2711,2)</f>
        <v>2.5849625007211561</v>
      </c>
    </row>
    <row r="2712" spans="1:11">
      <c r="A2712" t="s">
        <v>12359</v>
      </c>
      <c r="B2712">
        <v>8</v>
      </c>
      <c r="C2712" s="1">
        <v>6</v>
      </c>
      <c r="D2712" t="s">
        <v>1</v>
      </c>
      <c r="E2712" t="s">
        <v>5</v>
      </c>
      <c r="F2712" t="s">
        <v>5</v>
      </c>
      <c r="G2712" t="str">
        <f>IF(RIGHT(A2712)="s","",A2712)</f>
        <v>brandied</v>
      </c>
      <c r="H2712" t="str">
        <f>LEFT(G2712,1)</f>
        <v>b</v>
      </c>
      <c r="I2712" t="s">
        <v>2</v>
      </c>
      <c r="J2712" t="str">
        <f>IF(EXACT(RIGHT(LEFT(I2712,SEARCH(H2712,I2712)),1),H2712),"",G2712)</f>
        <v>brandied</v>
      </c>
      <c r="K2712" s="1">
        <f>LOG(C2712,2)</f>
        <v>2.5849625007211561</v>
      </c>
    </row>
    <row r="2713" spans="1:11">
      <c r="A2713" t="s">
        <v>12420</v>
      </c>
      <c r="B2713">
        <v>7</v>
      </c>
      <c r="C2713" s="1">
        <v>6</v>
      </c>
      <c r="D2713" t="s">
        <v>1</v>
      </c>
      <c r="E2713" t="s">
        <v>5</v>
      </c>
      <c r="F2713" t="s">
        <v>5</v>
      </c>
      <c r="G2713" t="str">
        <f>IF(RIGHT(A2713)="s","",A2713)</f>
        <v>borstal</v>
      </c>
      <c r="H2713" t="str">
        <f>LEFT(G2713,1)</f>
        <v>b</v>
      </c>
      <c r="I2713" t="s">
        <v>2</v>
      </c>
      <c r="J2713" t="str">
        <f>IF(EXACT(RIGHT(LEFT(I2713,SEARCH(H2713,I2713)),1),H2713),"",G2713)</f>
        <v>borstal</v>
      </c>
      <c r="K2713" s="1">
        <f>LOG(C2713,2)</f>
        <v>2.5849625007211561</v>
      </c>
    </row>
    <row r="2714" spans="1:11">
      <c r="A2714" t="s">
        <v>12438</v>
      </c>
      <c r="B2714">
        <v>6</v>
      </c>
      <c r="C2714" s="1">
        <v>6</v>
      </c>
      <c r="D2714" t="s">
        <v>1</v>
      </c>
      <c r="E2714" t="s">
        <v>5</v>
      </c>
      <c r="F2714" t="s">
        <v>5</v>
      </c>
      <c r="G2714" t="str">
        <f>IF(RIGHT(A2714)="s","",A2714)</f>
        <v>bootee</v>
      </c>
      <c r="H2714" t="str">
        <f>LEFT(G2714,1)</f>
        <v>b</v>
      </c>
      <c r="I2714" t="s">
        <v>2</v>
      </c>
      <c r="J2714" t="str">
        <f>IF(EXACT(RIGHT(LEFT(I2714,SEARCH(H2714,I2714)),1),H2714),"",G2714)</f>
        <v>bootee</v>
      </c>
      <c r="K2714" s="1">
        <f>LOG(C2714,2)</f>
        <v>2.5849625007211561</v>
      </c>
    </row>
    <row r="2715" spans="1:11">
      <c r="A2715" t="s">
        <v>12833</v>
      </c>
      <c r="B2715">
        <v>7</v>
      </c>
      <c r="C2715" s="1">
        <v>6</v>
      </c>
      <c r="D2715" t="s">
        <v>1</v>
      </c>
      <c r="E2715" t="s">
        <v>5</v>
      </c>
      <c r="F2715" t="s">
        <v>5</v>
      </c>
      <c r="G2715" t="str">
        <f>IF(RIGHT(A2715)="s","",A2715)</f>
        <v>bascule</v>
      </c>
      <c r="H2715" t="str">
        <f>LEFT(G2715,1)</f>
        <v>b</v>
      </c>
      <c r="I2715" t="s">
        <v>2</v>
      </c>
      <c r="J2715" t="str">
        <f>IF(EXACT(RIGHT(LEFT(I2715,SEARCH(H2715,I2715)),1),H2715),"",G2715)</f>
        <v>bascule</v>
      </c>
      <c r="K2715" s="1">
        <f>LOG(C2715,2)</f>
        <v>2.5849625007211561</v>
      </c>
    </row>
    <row r="2716" spans="1:11">
      <c r="A2716" t="s">
        <v>12898</v>
      </c>
      <c r="B2716">
        <v>8</v>
      </c>
      <c r="C2716" s="1">
        <v>6</v>
      </c>
      <c r="D2716" t="s">
        <v>1</v>
      </c>
      <c r="E2716" t="s">
        <v>5</v>
      </c>
      <c r="F2716" t="s">
        <v>5</v>
      </c>
      <c r="G2716" t="str">
        <f>IF(RIGHT(A2716)="s","",A2716)</f>
        <v>bandsmen</v>
      </c>
      <c r="H2716" t="str">
        <f>LEFT(G2716,1)</f>
        <v>b</v>
      </c>
      <c r="I2716" t="s">
        <v>2</v>
      </c>
      <c r="J2716" t="str">
        <f>IF(EXACT(RIGHT(LEFT(I2716,SEARCH(H2716,I2716)),1),H2716),"",G2716)</f>
        <v>bandsmen</v>
      </c>
      <c r="K2716" s="1">
        <f>LOG(C2716,2)</f>
        <v>2.5849625007211561</v>
      </c>
    </row>
    <row r="2717" spans="1:11">
      <c r="A2717" t="s">
        <v>12961</v>
      </c>
      <c r="B2717">
        <v>10</v>
      </c>
      <c r="C2717" s="1">
        <v>6</v>
      </c>
      <c r="D2717" t="s">
        <v>1</v>
      </c>
      <c r="E2717" t="s">
        <v>5</v>
      </c>
      <c r="F2717" t="s">
        <v>5</v>
      </c>
      <c r="G2717" t="str">
        <f>IF(RIGHT(A2717)="s","",A2717)</f>
        <v>backhander</v>
      </c>
      <c r="H2717" t="str">
        <f>LEFT(G2717,1)</f>
        <v>b</v>
      </c>
      <c r="I2717" t="s">
        <v>2</v>
      </c>
      <c r="J2717" t="str">
        <f>IF(EXACT(RIGHT(LEFT(I2717,SEARCH(H2717,I2717)),1),H2717),"",G2717)</f>
        <v>backhander</v>
      </c>
      <c r="K2717" s="1">
        <f>LOG(C2717,2)</f>
        <v>2.5849625007211561</v>
      </c>
    </row>
    <row r="2718" spans="1:11">
      <c r="A2718" t="s">
        <v>13086</v>
      </c>
      <c r="B2718">
        <v>8</v>
      </c>
      <c r="C2718" s="1">
        <v>6</v>
      </c>
      <c r="D2718" t="s">
        <v>1</v>
      </c>
      <c r="E2718" t="s">
        <v>5</v>
      </c>
      <c r="F2718" t="s">
        <v>5</v>
      </c>
      <c r="G2718" t="str">
        <f>IF(RIGHT(A2718)="s","",A2718)</f>
        <v>atabrine</v>
      </c>
      <c r="H2718" t="str">
        <f>LEFT(G2718,1)</f>
        <v>a</v>
      </c>
      <c r="I2718" t="s">
        <v>2</v>
      </c>
      <c r="J2718" t="str">
        <f>IF(EXACT(RIGHT(LEFT(I2718,SEARCH(H2718,I2718)),1),H2718),"",G2718)</f>
        <v>atabrine</v>
      </c>
      <c r="K2718" s="1">
        <f>LOG(C2718,2)</f>
        <v>2.5849625007211561</v>
      </c>
    </row>
    <row r="2719" spans="1:11">
      <c r="K2719" s="1"/>
    </row>
    <row r="2720" spans="1:11">
      <c r="A2720" t="s">
        <v>13158</v>
      </c>
      <c r="B2720">
        <v>7</v>
      </c>
      <c r="C2720" s="1">
        <v>861595</v>
      </c>
      <c r="D2720" t="s">
        <v>1</v>
      </c>
      <c r="E2720">
        <v>610.12</v>
      </c>
      <c r="F2720">
        <v>1</v>
      </c>
      <c r="G2720" t="str">
        <f>IF(RIGHT(A2720)="s","",A2720)</f>
        <v>article</v>
      </c>
      <c r="H2720" t="str">
        <f>LEFT(G2720,1)</f>
        <v>a</v>
      </c>
      <c r="I2720" t="s">
        <v>2</v>
      </c>
      <c r="J2720" t="str">
        <f>IF(EXACT(RIGHT(LEFT(I2720,SEARCH(H2720,I2720)),1),H2720),"",G2720)</f>
        <v>article</v>
      </c>
      <c r="K2720" s="1">
        <f>LOG(C2720,2)</f>
        <v>19.716650352108935</v>
      </c>
    </row>
    <row r="2721" spans="1:11">
      <c r="A2721" t="s">
        <v>4974</v>
      </c>
      <c r="B2721">
        <v>2</v>
      </c>
      <c r="C2721" s="1">
        <v>1190</v>
      </c>
      <c r="D2721" t="s">
        <v>1</v>
      </c>
      <c r="E2721">
        <v>689.5</v>
      </c>
      <c r="F2721">
        <v>0.97</v>
      </c>
      <c r="G2721" t="str">
        <f>IF(RIGHT(A2721)="s","",A2721)</f>
        <v>ox</v>
      </c>
      <c r="H2721" t="str">
        <f>LEFT(G2721,1)</f>
        <v>o</v>
      </c>
      <c r="I2721" t="s">
        <v>2</v>
      </c>
      <c r="J2721" t="str">
        <f>IF(EXACT(RIGHT(LEFT(I2721,SEARCH(H2721,I2721)),1),H2721),"",G2721)</f>
        <v>ox</v>
      </c>
      <c r="K2721" s="1">
        <f>LOG(C2721,2)</f>
        <v>10.216745858195306</v>
      </c>
    </row>
    <row r="2722" spans="1:11">
      <c r="A2722" t="s">
        <v>5942</v>
      </c>
      <c r="B2722">
        <v>2</v>
      </c>
      <c r="C2722" s="1">
        <v>40417</v>
      </c>
      <c r="D2722" t="s">
        <v>1</v>
      </c>
      <c r="E2722" t="s">
        <v>5</v>
      </c>
      <c r="F2722">
        <v>0.87</v>
      </c>
      <c r="G2722" t="str">
        <f>IF(RIGHT(A2722)="s","",A2722)</f>
        <v>mi</v>
      </c>
      <c r="H2722" t="str">
        <f>LEFT(G2722,1)</f>
        <v>m</v>
      </c>
      <c r="I2722" t="s">
        <v>2</v>
      </c>
      <c r="J2722" t="str">
        <f>IF(EXACT(RIGHT(LEFT(I2722,SEARCH(H2722,I2722)),1),H2722),"",G2722)</f>
        <v>mi</v>
      </c>
      <c r="K2722" s="1">
        <f>LOG(C2722,2)</f>
        <v>15.302674619482156</v>
      </c>
    </row>
    <row r="2723" spans="1:11">
      <c r="A2723" t="s">
        <v>6341</v>
      </c>
      <c r="B2723">
        <v>2</v>
      </c>
      <c r="C2723" s="1">
        <v>53321</v>
      </c>
      <c r="D2723" t="s">
        <v>1</v>
      </c>
      <c r="E2723">
        <v>740.77</v>
      </c>
      <c r="F2723">
        <v>0.76</v>
      </c>
      <c r="G2723" t="str">
        <f>IF(RIGHT(A2723)="s","",A2723)</f>
        <v>ma</v>
      </c>
      <c r="H2723" t="str">
        <f>LEFT(G2723,1)</f>
        <v>m</v>
      </c>
      <c r="I2723" t="s">
        <v>2</v>
      </c>
      <c r="J2723" t="str">
        <f>IF(EXACT(RIGHT(LEFT(I2723,SEARCH(H2723,I2723)),1),H2723),"",G2723)</f>
        <v>ma</v>
      </c>
      <c r="K2723" s="1">
        <f>LOG(C2723,2)</f>
        <v>15.702416217018953</v>
      </c>
    </row>
    <row r="2724" spans="1:11">
      <c r="A2724" t="s">
        <v>3552</v>
      </c>
      <c r="B2724">
        <v>2</v>
      </c>
      <c r="C2724" s="1">
        <v>31787</v>
      </c>
      <c r="D2724" t="s">
        <v>1</v>
      </c>
      <c r="E2724" t="s">
        <v>5</v>
      </c>
      <c r="F2724">
        <v>0.74</v>
      </c>
      <c r="G2724" t="str">
        <f>IF(RIGHT(A2724)="s","",A2724)</f>
        <v>re</v>
      </c>
      <c r="H2724" t="str">
        <f>LEFT(G2724,1)</f>
        <v>r</v>
      </c>
      <c r="I2724" t="s">
        <v>2</v>
      </c>
      <c r="J2724" t="str">
        <f>IF(EXACT(RIGHT(LEFT(I2724,SEARCH(H2724,I2724)),1),H2724),"",G2724)</f>
        <v>re</v>
      </c>
      <c r="K2724" s="1">
        <f>LOG(C2724,2)</f>
        <v>14.956149243481939</v>
      </c>
    </row>
    <row r="2725" spans="1:11">
      <c r="A2725" t="s">
        <v>4450</v>
      </c>
      <c r="B2725">
        <v>2</v>
      </c>
      <c r="C2725" s="1">
        <v>5980</v>
      </c>
      <c r="D2725" t="s">
        <v>1</v>
      </c>
      <c r="E2725">
        <v>712.8</v>
      </c>
      <c r="F2725">
        <v>0.63</v>
      </c>
      <c r="G2725" t="str">
        <f>IF(RIGHT(A2725)="s","",A2725)</f>
        <v>pi</v>
      </c>
      <c r="H2725" t="str">
        <f>LEFT(G2725,1)</f>
        <v>p</v>
      </c>
      <c r="I2725" t="s">
        <v>2</v>
      </c>
      <c r="J2725" t="str">
        <f>IF(EXACT(RIGHT(LEFT(I2725,SEARCH(H2725,I2725)),1),H2725),"",G2725)</f>
        <v>pi</v>
      </c>
      <c r="K2725" s="1">
        <f>LOG(C2725,2)</f>
        <v>12.545929769085468</v>
      </c>
    </row>
    <row r="2726" spans="1:11">
      <c r="A2726" t="s">
        <v>4965</v>
      </c>
      <c r="B2726">
        <v>2</v>
      </c>
      <c r="C2726" s="1">
        <v>31547</v>
      </c>
      <c r="D2726" t="s">
        <v>1</v>
      </c>
      <c r="E2726">
        <v>719.18</v>
      </c>
      <c r="F2726">
        <v>0.52</v>
      </c>
      <c r="G2726" t="str">
        <f>IF(RIGHT(A2726)="s","",A2726)</f>
        <v>pa</v>
      </c>
      <c r="H2726" t="str">
        <f>LEFT(G2726,1)</f>
        <v>p</v>
      </c>
      <c r="I2726" t="s">
        <v>2</v>
      </c>
      <c r="J2726" t="str">
        <f>IF(EXACT(RIGHT(LEFT(I2726,SEARCH(H2726,I2726)),1),H2726),"",G2726)</f>
        <v>pa</v>
      </c>
      <c r="K2726" s="1">
        <f>LOG(C2726,2)</f>
        <v>14.9452151964559</v>
      </c>
    </row>
    <row r="2727" spans="1:11">
      <c r="A2727" t="s">
        <v>321</v>
      </c>
      <c r="B2727">
        <v>3</v>
      </c>
      <c r="C2727" s="1">
        <v>490087</v>
      </c>
      <c r="D2727" t="s">
        <v>1</v>
      </c>
      <c r="E2727">
        <v>581.32000000000005</v>
      </c>
      <c r="F2727">
        <v>1</v>
      </c>
      <c r="G2727" t="str">
        <f>IF(RIGHT(A2727)="s","",A2727)</f>
        <v>way</v>
      </c>
      <c r="H2727" t="str">
        <f>LEFT(G2727,1)</f>
        <v>w</v>
      </c>
      <c r="I2727" t="s">
        <v>2</v>
      </c>
      <c r="J2727" t="str">
        <f>IF(EXACT(RIGHT(LEFT(I2727,SEARCH(H2727,I2727)),1),H2727),"",G2727)</f>
        <v>way</v>
      </c>
      <c r="K2727" s="1">
        <f>LOG(C2727,2)</f>
        <v>18.902678352903973</v>
      </c>
    </row>
    <row r="2728" spans="1:11">
      <c r="A2728" t="s">
        <v>307</v>
      </c>
      <c r="B2728">
        <v>3</v>
      </c>
      <c r="C2728" s="1">
        <v>140289</v>
      </c>
      <c r="D2728" t="s">
        <v>1</v>
      </c>
      <c r="E2728">
        <v>618.74</v>
      </c>
      <c r="F2728">
        <v>1</v>
      </c>
      <c r="G2728" t="str">
        <f>IF(RIGHT(A2728)="s","",A2728)</f>
        <v>web</v>
      </c>
      <c r="H2728" t="str">
        <f>LEFT(G2728,1)</f>
        <v>w</v>
      </c>
      <c r="I2728" t="s">
        <v>2</v>
      </c>
      <c r="J2728" t="str">
        <f>IF(EXACT(RIGHT(LEFT(I2728,SEARCH(H2728,I2728)),1),H2728),"",G2728)</f>
        <v>web</v>
      </c>
      <c r="K2728" s="1">
        <f>LOG(C2728,2)</f>
        <v>17.098042366733189</v>
      </c>
    </row>
    <row r="2729" spans="1:11">
      <c r="A2729" t="s">
        <v>8101</v>
      </c>
      <c r="B2729">
        <v>3</v>
      </c>
      <c r="C2729" s="1">
        <v>84152</v>
      </c>
      <c r="D2729" t="s">
        <v>1</v>
      </c>
      <c r="E2729">
        <v>587.71</v>
      </c>
      <c r="F2729">
        <v>1</v>
      </c>
      <c r="G2729" t="str">
        <f>IF(RIGHT(A2729)="s","",A2729)</f>
        <v>guy</v>
      </c>
      <c r="H2729" t="str">
        <f>LEFT(G2729,1)</f>
        <v>g</v>
      </c>
      <c r="I2729" t="s">
        <v>2</v>
      </c>
      <c r="J2729" t="str">
        <f>IF(EXACT(RIGHT(LEFT(I2729,SEARCH(H2729,I2729)),1),H2729),"",G2729)</f>
        <v>guy</v>
      </c>
      <c r="K2729" s="1">
        <f>LOG(C2729,2)</f>
        <v>16.360709939349402</v>
      </c>
    </row>
    <row r="2730" spans="1:11">
      <c r="A2730" t="s">
        <v>639</v>
      </c>
      <c r="B2730">
        <v>3</v>
      </c>
      <c r="C2730" s="1">
        <v>45556</v>
      </c>
      <c r="D2730" t="s">
        <v>1</v>
      </c>
      <c r="E2730">
        <v>555.16999999999996</v>
      </c>
      <c r="F2730">
        <v>1</v>
      </c>
      <c r="G2730" t="str">
        <f>IF(RIGHT(A2730)="s","",A2730)</f>
        <v>van</v>
      </c>
      <c r="H2730" t="str">
        <f>LEFT(G2730,1)</f>
        <v>v</v>
      </c>
      <c r="I2730" t="s">
        <v>2</v>
      </c>
      <c r="J2730" t="str">
        <f>IF(EXACT(RIGHT(LEFT(I2730,SEARCH(H2730,I2730)),1),H2730),"",G2730)</f>
        <v>van</v>
      </c>
      <c r="K2730" s="1">
        <f>LOG(C2730,2)</f>
        <v>15.475353457730133</v>
      </c>
    </row>
    <row r="2731" spans="1:11">
      <c r="A2731" t="s">
        <v>2170</v>
      </c>
      <c r="B2731">
        <v>3</v>
      </c>
      <c r="C2731" s="1">
        <v>43980</v>
      </c>
      <c r="D2731" t="s">
        <v>1</v>
      </c>
      <c r="E2731">
        <v>532.25</v>
      </c>
      <c r="F2731">
        <v>1</v>
      </c>
      <c r="G2731" t="str">
        <f>IF(RIGHT(A2731)="s","",A2731)</f>
        <v>son</v>
      </c>
      <c r="H2731" t="str">
        <f>LEFT(G2731,1)</f>
        <v>s</v>
      </c>
      <c r="I2731" t="s">
        <v>2</v>
      </c>
      <c r="J2731" t="str">
        <f>IF(EXACT(RIGHT(LEFT(I2731,SEARCH(H2731,I2731)),1),H2731),"",G2731)</f>
        <v>son</v>
      </c>
      <c r="K2731" s="1">
        <f>LOG(C2731,2)</f>
        <v>15.424559983742331</v>
      </c>
    </row>
    <row r="2732" spans="1:11">
      <c r="A2732" t="s">
        <v>2731</v>
      </c>
      <c r="B2732">
        <v>3</v>
      </c>
      <c r="C2732" s="1">
        <v>36736</v>
      </c>
      <c r="D2732" t="s">
        <v>1</v>
      </c>
      <c r="E2732">
        <v>531.61</v>
      </c>
      <c r="F2732">
        <v>1</v>
      </c>
      <c r="G2732" t="str">
        <f>IF(RIGHT(A2732)="s","",A2732)</f>
        <v>sea</v>
      </c>
      <c r="H2732" t="str">
        <f>LEFT(G2732,1)</f>
        <v>s</v>
      </c>
      <c r="I2732" t="s">
        <v>2</v>
      </c>
      <c r="J2732" t="str">
        <f>IF(EXACT(RIGHT(LEFT(I2732,SEARCH(H2732,I2732)),1),H2732),"",G2732)</f>
        <v>sea</v>
      </c>
      <c r="K2732" s="1">
        <f>LOG(C2732,2)</f>
        <v>15.164906926675688</v>
      </c>
    </row>
    <row r="2733" spans="1:11">
      <c r="A2733" t="s">
        <v>5163</v>
      </c>
      <c r="B2733">
        <v>3</v>
      </c>
      <c r="C2733" s="1">
        <v>34785</v>
      </c>
      <c r="D2733" t="s">
        <v>1</v>
      </c>
      <c r="E2733">
        <v>604.05999999999995</v>
      </c>
      <c r="F2733">
        <v>1</v>
      </c>
      <c r="G2733" t="str">
        <f>IF(RIGHT(A2733)="s","",A2733)</f>
        <v>oil</v>
      </c>
      <c r="H2733" t="str">
        <f>LEFT(G2733,1)</f>
        <v>o</v>
      </c>
      <c r="I2733" t="s">
        <v>2</v>
      </c>
      <c r="J2733" t="str">
        <f>IF(EXACT(RIGHT(LEFT(I2733,SEARCH(H2733,I2733)),1),H2733),"",G2733)</f>
        <v>oil</v>
      </c>
      <c r="K2733" s="1">
        <f>LOG(C2733,2)</f>
        <v>15.086177700254522</v>
      </c>
    </row>
    <row r="2734" spans="1:11">
      <c r="A2734" t="s">
        <v>5717</v>
      </c>
      <c r="B2734">
        <v>3</v>
      </c>
      <c r="C2734" s="1">
        <v>15795</v>
      </c>
      <c r="D2734" t="s">
        <v>1</v>
      </c>
      <c r="E2734">
        <v>572.55999999999995</v>
      </c>
      <c r="F2734">
        <v>1</v>
      </c>
      <c r="G2734" t="str">
        <f>IF(RIGHT(A2734)="s","",A2734)</f>
        <v>mom</v>
      </c>
      <c r="H2734" t="str">
        <f>LEFT(G2734,1)</f>
        <v>m</v>
      </c>
      <c r="I2734" t="s">
        <v>2</v>
      </c>
      <c r="J2734" t="str">
        <f>IF(EXACT(RIGHT(LEFT(I2734,SEARCH(H2734,I2734)),1),H2734),"",G2734)</f>
        <v>mom</v>
      </c>
      <c r="K2734" s="1">
        <f>LOG(C2734,2)</f>
        <v>13.947180316634235</v>
      </c>
    </row>
    <row r="2735" spans="1:11">
      <c r="A2735" t="s">
        <v>4124</v>
      </c>
      <c r="B2735">
        <v>3</v>
      </c>
      <c r="C2735" s="1">
        <v>13161</v>
      </c>
      <c r="D2735" t="s">
        <v>1</v>
      </c>
      <c r="E2735">
        <v>535.79</v>
      </c>
      <c r="F2735">
        <v>1</v>
      </c>
      <c r="G2735" t="str">
        <f>IF(RIGHT(A2735)="s","",A2735)</f>
        <v>pot</v>
      </c>
      <c r="H2735" t="str">
        <f>LEFT(G2735,1)</f>
        <v>p</v>
      </c>
      <c r="I2735" t="s">
        <v>2</v>
      </c>
      <c r="J2735" t="str">
        <f>IF(EXACT(RIGHT(LEFT(I2735,SEARCH(H2735,I2735)),1),H2735),"",G2735)</f>
        <v>pot</v>
      </c>
      <c r="K2735" s="1">
        <f>LOG(C2735,2)</f>
        <v>13.683981491740386</v>
      </c>
    </row>
    <row r="2736" spans="1:11">
      <c r="A2736" t="s">
        <v>10546</v>
      </c>
      <c r="B2736">
        <v>3</v>
      </c>
      <c r="C2736" s="1">
        <v>11823</v>
      </c>
      <c r="D2736" t="s">
        <v>1</v>
      </c>
      <c r="E2736">
        <v>589.59</v>
      </c>
      <c r="F2736">
        <v>1</v>
      </c>
      <c r="G2736" t="str">
        <f>IF(RIGHT(A2736)="s","",A2736)</f>
        <v>dad</v>
      </c>
      <c r="H2736" t="str">
        <f>LEFT(G2736,1)</f>
        <v>d</v>
      </c>
      <c r="I2736" t="s">
        <v>2</v>
      </c>
      <c r="J2736" t="str">
        <f>IF(EXACT(RIGHT(LEFT(I2736,SEARCH(H2736,I2736)),1),H2736),"",G2736)</f>
        <v>dad</v>
      </c>
      <c r="K2736" s="1">
        <f>LOG(C2736,2)</f>
        <v>13.529308534858989</v>
      </c>
    </row>
    <row r="2737" spans="1:11">
      <c r="A2737" t="s">
        <v>7961</v>
      </c>
      <c r="B2737">
        <v>3</v>
      </c>
      <c r="C2737" s="1">
        <v>11748</v>
      </c>
      <c r="D2737" t="s">
        <v>1</v>
      </c>
      <c r="E2737">
        <v>577.05999999999995</v>
      </c>
      <c r="F2737">
        <v>1</v>
      </c>
      <c r="G2737" t="str">
        <f>IF(RIGHT(A2737)="s","",A2737)</f>
        <v>hat</v>
      </c>
      <c r="H2737" t="str">
        <f>LEFT(G2737,1)</f>
        <v>h</v>
      </c>
      <c r="I2737" t="s">
        <v>2</v>
      </c>
      <c r="J2737" t="str">
        <f>IF(EXACT(RIGHT(LEFT(I2737,SEARCH(H2737,I2737)),1),H2737),"",G2737)</f>
        <v>hat</v>
      </c>
      <c r="K2737" s="1">
        <f>LOG(C2737,2)</f>
        <v>13.520127550324851</v>
      </c>
    </row>
    <row r="2738" spans="1:11">
      <c r="A2738" t="s">
        <v>6945</v>
      </c>
      <c r="B2738">
        <v>3</v>
      </c>
      <c r="C2738" s="1">
        <v>11703</v>
      </c>
      <c r="D2738" t="s">
        <v>1</v>
      </c>
      <c r="E2738">
        <v>516.91</v>
      </c>
      <c r="F2738">
        <v>1</v>
      </c>
      <c r="G2738" t="str">
        <f>IF(RIGHT(A2738)="s","",A2738)</f>
        <v>joy</v>
      </c>
      <c r="H2738" t="str">
        <f>LEFT(G2738,1)</f>
        <v>j</v>
      </c>
      <c r="I2738" t="s">
        <v>2</v>
      </c>
      <c r="J2738" t="str">
        <f>IF(EXACT(RIGHT(LEFT(I2738,SEARCH(H2738,I2738)),1),H2738),"",G2738)</f>
        <v>joy</v>
      </c>
      <c r="K2738" s="1">
        <f>LOG(C2738,2)</f>
        <v>13.514590783745719</v>
      </c>
    </row>
    <row r="2739" spans="1:11">
      <c r="A2739" t="s">
        <v>10965</v>
      </c>
      <c r="B2739">
        <v>3</v>
      </c>
      <c r="C2739" s="1">
        <v>11145</v>
      </c>
      <c r="D2739" t="s">
        <v>1</v>
      </c>
      <c r="E2739">
        <v>585.29999999999995</v>
      </c>
      <c r="F2739">
        <v>1</v>
      </c>
      <c r="G2739" t="str">
        <f>IF(RIGHT(A2739)="s","",A2739)</f>
        <v>cop</v>
      </c>
      <c r="H2739" t="str">
        <f>LEFT(G2739,1)</f>
        <v>c</v>
      </c>
      <c r="I2739" t="s">
        <v>2</v>
      </c>
      <c r="J2739" t="str">
        <f>IF(EXACT(RIGHT(LEFT(I2739,SEARCH(H2739,I2739)),1),H2739),"",G2739)</f>
        <v>cop</v>
      </c>
      <c r="K2739" s="1">
        <f>LOG(C2739,2)</f>
        <v>13.444108996147117</v>
      </c>
    </row>
    <row r="2740" spans="1:11">
      <c r="A2740" t="s">
        <v>1414</v>
      </c>
      <c r="B2740">
        <v>3</v>
      </c>
      <c r="C2740" s="1">
        <v>8688</v>
      </c>
      <c r="D2740" t="s">
        <v>1</v>
      </c>
      <c r="E2740">
        <v>530.15</v>
      </c>
      <c r="F2740">
        <v>1</v>
      </c>
      <c r="G2740" t="str">
        <f>IF(RIGHT(A2740)="s","",A2740)</f>
        <v>tea</v>
      </c>
      <c r="H2740" t="str">
        <f>LEFT(G2740,1)</f>
        <v>t</v>
      </c>
      <c r="I2740" t="s">
        <v>2</v>
      </c>
      <c r="J2740" t="str">
        <f>IF(EXACT(RIGHT(LEFT(I2740,SEARCH(H2740,I2740)),1),H2740),"",G2740)</f>
        <v>tea</v>
      </c>
      <c r="K2740" s="1">
        <f>LOG(C2740,2)</f>
        <v>13.084808387804362</v>
      </c>
    </row>
    <row r="2741" spans="1:11">
      <c r="A2741" t="s">
        <v>9860</v>
      </c>
      <c r="B2741">
        <v>3</v>
      </c>
      <c r="C2741" s="1">
        <v>7961</v>
      </c>
      <c r="D2741" t="s">
        <v>1</v>
      </c>
      <c r="E2741">
        <v>599</v>
      </c>
      <c r="F2741">
        <v>1</v>
      </c>
      <c r="G2741" t="str">
        <f>IF(RIGHT(A2741)="s","",A2741)</f>
        <v>dot</v>
      </c>
      <c r="H2741" t="str">
        <f>LEFT(G2741,1)</f>
        <v>d</v>
      </c>
      <c r="I2741" t="s">
        <v>2</v>
      </c>
      <c r="J2741" t="str">
        <f>IF(EXACT(RIGHT(LEFT(I2741,SEARCH(H2741,I2741)),1),H2741),"",G2741)</f>
        <v>dot</v>
      </c>
      <c r="K2741" s="1">
        <f>LOG(C2741,2)</f>
        <v>12.958733947142939</v>
      </c>
    </row>
    <row r="2742" spans="1:11">
      <c r="A2742" t="s">
        <v>4666</v>
      </c>
      <c r="B2742">
        <v>3</v>
      </c>
      <c r="C2742" s="1">
        <v>7902</v>
      </c>
      <c r="D2742" t="s">
        <v>1</v>
      </c>
      <c r="E2742">
        <v>610.88</v>
      </c>
      <c r="F2742">
        <v>1</v>
      </c>
      <c r="G2742" t="str">
        <f>IF(RIGHT(A2742)="s","",A2742)</f>
        <v>pen</v>
      </c>
      <c r="H2742" t="str">
        <f>LEFT(G2742,1)</f>
        <v>p</v>
      </c>
      <c r="I2742" t="s">
        <v>2</v>
      </c>
      <c r="J2742" t="str">
        <f>IF(EXACT(RIGHT(LEFT(I2742,SEARCH(H2742,I2742)),1),H2742),"",G2742)</f>
        <v>pen</v>
      </c>
      <c r="K2742" s="1">
        <f>LOG(C2742,2)</f>
        <v>12.948002130977672</v>
      </c>
    </row>
    <row r="2743" spans="1:11">
      <c r="A2743" t="s">
        <v>5752</v>
      </c>
      <c r="B2743">
        <v>3</v>
      </c>
      <c r="C2743" s="1">
        <v>7529</v>
      </c>
      <c r="D2743" t="s">
        <v>1</v>
      </c>
      <c r="E2743">
        <v>627.12</v>
      </c>
      <c r="F2743">
        <v>1</v>
      </c>
      <c r="G2743" t="str">
        <f>IF(RIGHT(A2743)="s","",A2743)</f>
        <v>mob</v>
      </c>
      <c r="H2743" t="str">
        <f>LEFT(G2743,1)</f>
        <v>m</v>
      </c>
      <c r="I2743" t="s">
        <v>2</v>
      </c>
      <c r="J2743" t="str">
        <f>IF(EXACT(RIGHT(LEFT(I2743,SEARCH(H2743,I2743)),1),H2743),"",G2743)</f>
        <v>mob</v>
      </c>
      <c r="K2743" s="1">
        <f>LOG(C2743,2)</f>
        <v>12.87824254386927</v>
      </c>
    </row>
    <row r="2744" spans="1:11">
      <c r="A2744" t="s">
        <v>12392</v>
      </c>
      <c r="B2744">
        <v>3</v>
      </c>
      <c r="C2744" s="1">
        <v>7503</v>
      </c>
      <c r="D2744" t="s">
        <v>1</v>
      </c>
      <c r="E2744">
        <v>657.29</v>
      </c>
      <c r="F2744">
        <v>1</v>
      </c>
      <c r="G2744" t="str">
        <f>IF(RIGHT(A2744)="s","",A2744)</f>
        <v>bow</v>
      </c>
      <c r="H2744" t="str">
        <f>LEFT(G2744,1)</f>
        <v>b</v>
      </c>
      <c r="I2744" t="s">
        <v>2</v>
      </c>
      <c r="J2744" t="str">
        <f>IF(EXACT(RIGHT(LEFT(I2744,SEARCH(H2744,I2744)),1),H2744),"",G2744)</f>
        <v>bow</v>
      </c>
      <c r="K2744" s="1">
        <f>LOG(C2744,2)</f>
        <v>12.873251842902127</v>
      </c>
    </row>
    <row r="2745" spans="1:11">
      <c r="A2745" t="s">
        <v>3576</v>
      </c>
      <c r="B2745">
        <v>3</v>
      </c>
      <c r="C2745" s="1">
        <v>7399</v>
      </c>
      <c r="D2745" t="s">
        <v>1</v>
      </c>
      <c r="E2745">
        <v>521.97</v>
      </c>
      <c r="F2745">
        <v>1</v>
      </c>
      <c r="G2745" t="str">
        <f>IF(RIGHT(A2745)="s","",A2745)</f>
        <v>rat</v>
      </c>
      <c r="H2745" t="str">
        <f>LEFT(G2745,1)</f>
        <v>r</v>
      </c>
      <c r="I2745" t="s">
        <v>2</v>
      </c>
      <c r="J2745" t="str">
        <f>IF(EXACT(RIGHT(LEFT(I2745,SEARCH(H2745,I2745)),1),H2745),"",G2745)</f>
        <v>rat</v>
      </c>
      <c r="K2745" s="1">
        <f>LOG(C2745,2)</f>
        <v>12.853114583440286</v>
      </c>
    </row>
    <row r="2746" spans="1:11">
      <c r="A2746" t="s">
        <v>9575</v>
      </c>
      <c r="B2746">
        <v>3</v>
      </c>
      <c r="C2746" s="1">
        <v>7239</v>
      </c>
      <c r="D2746" t="s">
        <v>1</v>
      </c>
      <c r="E2746">
        <v>672.91</v>
      </c>
      <c r="F2746">
        <v>1</v>
      </c>
      <c r="G2746" t="str">
        <f>IF(RIGHT(A2746)="s","",A2746)</f>
        <v>elf</v>
      </c>
      <c r="H2746" t="str">
        <f>LEFT(G2746,1)</f>
        <v>e</v>
      </c>
      <c r="I2746" t="s">
        <v>2</v>
      </c>
      <c r="J2746" t="str">
        <f>IF(EXACT(RIGHT(LEFT(I2746,SEARCH(H2746,I2746)),1),H2746),"",G2746)</f>
        <v>elf</v>
      </c>
      <c r="K2746" s="1">
        <f>LOG(C2746,2)</f>
        <v>12.821574700936907</v>
      </c>
    </row>
    <row r="2747" spans="1:11">
      <c r="A2747" t="s">
        <v>13759</v>
      </c>
      <c r="B2747">
        <v>3</v>
      </c>
      <c r="C2747" s="1">
        <v>6967</v>
      </c>
      <c r="D2747" t="s">
        <v>1</v>
      </c>
      <c r="E2747">
        <v>579.03</v>
      </c>
      <c r="F2747">
        <v>1</v>
      </c>
      <c r="G2747" t="str">
        <f>IF(RIGHT(A2747)="s","",A2747)</f>
        <v>ace</v>
      </c>
      <c r="H2747" t="str">
        <f>LEFT(G2747,1)</f>
        <v>a</v>
      </c>
      <c r="I2747" t="s">
        <v>2</v>
      </c>
      <c r="J2747" t="str">
        <f>IF(EXACT(RIGHT(LEFT(I2747,SEARCH(H2747,I2747)),1),H2747),"",G2747)</f>
        <v>ace</v>
      </c>
      <c r="K2747" s="1">
        <f>LOG(C2747,2)</f>
        <v>12.766321847953961</v>
      </c>
    </row>
    <row r="2748" spans="1:11">
      <c r="A2748" t="s">
        <v>7786</v>
      </c>
      <c r="B2748">
        <v>3</v>
      </c>
      <c r="C2748" s="1">
        <v>6836</v>
      </c>
      <c r="D2748" t="s">
        <v>1</v>
      </c>
      <c r="E2748">
        <v>560.79</v>
      </c>
      <c r="F2748">
        <v>1</v>
      </c>
      <c r="G2748" t="str">
        <f>IF(RIGHT(A2748)="s","",A2748)</f>
        <v>hip</v>
      </c>
      <c r="H2748" t="str">
        <f>LEFT(G2748,1)</f>
        <v>h</v>
      </c>
      <c r="I2748" t="s">
        <v>2</v>
      </c>
      <c r="J2748" t="str">
        <f>IF(EXACT(RIGHT(LEFT(I2748,SEARCH(H2748,I2748)),1),H2748),"",G2748)</f>
        <v>hip</v>
      </c>
      <c r="K2748" s="1">
        <f>LOG(C2748,2)</f>
        <v>12.73893668167614</v>
      </c>
    </row>
    <row r="2749" spans="1:11">
      <c r="A2749" t="s">
        <v>5243</v>
      </c>
      <c r="B2749">
        <v>3</v>
      </c>
      <c r="C2749" s="1">
        <v>6450</v>
      </c>
      <c r="D2749" t="s">
        <v>1</v>
      </c>
      <c r="E2749">
        <v>606.09</v>
      </c>
      <c r="F2749">
        <v>1</v>
      </c>
      <c r="G2749" t="str">
        <f>IF(RIGHT(A2749)="s","",A2749)</f>
        <v>oak</v>
      </c>
      <c r="H2749" t="str">
        <f>LEFT(G2749,1)</f>
        <v>o</v>
      </c>
      <c r="I2749" t="s">
        <v>2</v>
      </c>
      <c r="J2749" t="str">
        <f>IF(EXACT(RIGHT(LEFT(I2749,SEARCH(H2749,I2749)),1),H2749),"",G2749)</f>
        <v>oak</v>
      </c>
      <c r="K2749" s="1">
        <f>LOG(C2749,2)</f>
        <v>12.655083445197977</v>
      </c>
    </row>
    <row r="2750" spans="1:11">
      <c r="A2750" t="s">
        <v>9620</v>
      </c>
      <c r="B2750">
        <v>3</v>
      </c>
      <c r="C2750" s="1">
        <v>6180</v>
      </c>
      <c r="D2750" t="s">
        <v>1</v>
      </c>
      <c r="E2750">
        <v>580</v>
      </c>
      <c r="F2750">
        <v>1</v>
      </c>
      <c r="G2750" t="str">
        <f>IF(RIGHT(A2750)="s","",A2750)</f>
        <v>ego</v>
      </c>
      <c r="H2750" t="str">
        <f>LEFT(G2750,1)</f>
        <v>e</v>
      </c>
      <c r="I2750" t="s">
        <v>2</v>
      </c>
      <c r="J2750" t="str">
        <f>IF(EXACT(RIGHT(LEFT(I2750,SEARCH(H2750,I2750)),1),H2750),"",G2750)</f>
        <v>ego</v>
      </c>
      <c r="K2750" s="1">
        <f>LOG(C2750,2)</f>
        <v>12.593391122791738</v>
      </c>
    </row>
    <row r="2751" spans="1:11">
      <c r="A2751" t="s">
        <v>1115</v>
      </c>
      <c r="B2751">
        <v>3</v>
      </c>
      <c r="C2751" s="1">
        <v>4586</v>
      </c>
      <c r="D2751" t="s">
        <v>1</v>
      </c>
      <c r="E2751" t="s">
        <v>5</v>
      </c>
      <c r="F2751">
        <v>1</v>
      </c>
      <c r="G2751" t="str">
        <f>IF(RIGHT(A2751)="s","",A2751)</f>
        <v>tor</v>
      </c>
      <c r="H2751" t="str">
        <f>LEFT(G2751,1)</f>
        <v>t</v>
      </c>
      <c r="I2751" t="s">
        <v>2</v>
      </c>
      <c r="J2751" t="str">
        <f>IF(EXACT(RIGHT(LEFT(I2751,SEARCH(H2751,I2751)),1),H2751),"",G2751)</f>
        <v>tor</v>
      </c>
      <c r="K2751" s="1">
        <f>LOG(C2751,2)</f>
        <v>12.163020639580795</v>
      </c>
    </row>
    <row r="2752" spans="1:11">
      <c r="A2752" t="s">
        <v>13139</v>
      </c>
      <c r="B2752">
        <v>3</v>
      </c>
      <c r="C2752" s="1">
        <v>3594</v>
      </c>
      <c r="D2752" t="s">
        <v>1</v>
      </c>
      <c r="E2752">
        <v>623</v>
      </c>
      <c r="F2752">
        <v>1</v>
      </c>
      <c r="G2752" t="str">
        <f>IF(RIGHT(A2752)="s","",A2752)</f>
        <v>ash</v>
      </c>
      <c r="H2752" t="str">
        <f>LEFT(G2752,1)</f>
        <v>a</v>
      </c>
      <c r="I2752" t="s">
        <v>2</v>
      </c>
      <c r="J2752" t="str">
        <f>IF(EXACT(RIGHT(LEFT(I2752,SEARCH(H2752,I2752)),1),H2752),"",G2752)</f>
        <v>ash</v>
      </c>
      <c r="K2752" s="1">
        <f>LOG(C2752,2)</f>
        <v>11.811374693509944</v>
      </c>
    </row>
    <row r="2753" spans="1:11">
      <c r="A2753" t="s">
        <v>12738</v>
      </c>
      <c r="B2753">
        <v>3</v>
      </c>
      <c r="C2753" s="1">
        <v>3288</v>
      </c>
      <c r="D2753" t="s">
        <v>1</v>
      </c>
      <c r="E2753">
        <v>576.49</v>
      </c>
      <c r="F2753">
        <v>1</v>
      </c>
      <c r="G2753" t="str">
        <f>IF(RIGHT(A2753)="s","",A2753)</f>
        <v>bee</v>
      </c>
      <c r="H2753" t="str">
        <f>LEFT(G2753,1)</f>
        <v>b</v>
      </c>
      <c r="I2753" t="s">
        <v>2</v>
      </c>
      <c r="J2753" t="str">
        <f>IF(EXACT(RIGHT(LEFT(I2753,SEARCH(H2753,I2753)),1),H2753),"",G2753)</f>
        <v>bee</v>
      </c>
      <c r="K2753" s="1">
        <f>LOG(C2753,2)</f>
        <v>11.682994583681685</v>
      </c>
    </row>
    <row r="2754" spans="1:11">
      <c r="A2754" t="s">
        <v>8488</v>
      </c>
      <c r="B2754">
        <v>3</v>
      </c>
      <c r="C2754" s="1">
        <v>3223</v>
      </c>
      <c r="D2754" t="s">
        <v>1</v>
      </c>
      <c r="E2754">
        <v>698.64</v>
      </c>
      <c r="F2754">
        <v>1</v>
      </c>
      <c r="G2754" t="str">
        <f>IF(RIGHT(A2754)="s","",A2754)</f>
        <v>gem</v>
      </c>
      <c r="H2754" t="str">
        <f>LEFT(G2754,1)</f>
        <v>g</v>
      </c>
      <c r="I2754" t="s">
        <v>2</v>
      </c>
      <c r="J2754" t="str">
        <f>IF(EXACT(RIGHT(LEFT(I2754,SEARCH(H2754,I2754)),1),H2754),"",G2754)</f>
        <v>gem</v>
      </c>
      <c r="K2754" s="1">
        <f>LOG(C2754,2)</f>
        <v>11.654188473059545</v>
      </c>
    </row>
    <row r="2755" spans="1:11">
      <c r="A2755" t="s">
        <v>7008</v>
      </c>
      <c r="B2755">
        <v>3</v>
      </c>
      <c r="C2755" s="1">
        <v>2937</v>
      </c>
      <c r="D2755" t="s">
        <v>1</v>
      </c>
      <c r="E2755">
        <v>570.39</v>
      </c>
      <c r="F2755">
        <v>1</v>
      </c>
      <c r="G2755" t="str">
        <f>IF(RIGHT(A2755)="s","",A2755)</f>
        <v>jar</v>
      </c>
      <c r="H2755" t="str">
        <f>LEFT(G2755,1)</f>
        <v>j</v>
      </c>
      <c r="I2755" t="s">
        <v>2</v>
      </c>
      <c r="J2755" t="str">
        <f>IF(EXACT(RIGHT(LEFT(I2755,SEARCH(H2755,I2755)),1),H2755),"",G2755)</f>
        <v>jar</v>
      </c>
      <c r="K2755" s="1">
        <f>LOG(C2755,2)</f>
        <v>11.520127550324853</v>
      </c>
    </row>
    <row r="2756" spans="1:11">
      <c r="A2756" t="s">
        <v>6776</v>
      </c>
      <c r="B2756">
        <v>3</v>
      </c>
      <c r="C2756" s="1">
        <v>2329</v>
      </c>
      <c r="D2756" t="s">
        <v>1</v>
      </c>
      <c r="E2756">
        <v>628.29999999999995</v>
      </c>
      <c r="F2756">
        <v>1</v>
      </c>
      <c r="G2756" t="str">
        <f>IF(RIGHT(A2756)="s","",A2756)</f>
        <v>lad</v>
      </c>
      <c r="H2756" t="str">
        <f>LEFT(G2756,1)</f>
        <v>l</v>
      </c>
      <c r="I2756" t="s">
        <v>2</v>
      </c>
      <c r="J2756" t="str">
        <f>IF(EXACT(RIGHT(LEFT(I2756,SEARCH(H2756,I2756)),1),H2756),"",G2756)</f>
        <v>lad</v>
      </c>
      <c r="K2756" s="1">
        <f>LOG(C2756,2)</f>
        <v>11.185494924210866</v>
      </c>
    </row>
    <row r="2757" spans="1:11">
      <c r="A2757" t="s">
        <v>7601</v>
      </c>
      <c r="B2757">
        <v>3</v>
      </c>
      <c r="C2757" s="1">
        <v>1868</v>
      </c>
      <c r="D2757" t="s">
        <v>1</v>
      </c>
      <c r="E2757">
        <v>631.17999999999995</v>
      </c>
      <c r="F2757">
        <v>1</v>
      </c>
      <c r="G2757" t="str">
        <f>IF(RIGHT(A2757)="s","",A2757)</f>
        <v>hut</v>
      </c>
      <c r="H2757" t="str">
        <f>LEFT(G2757,1)</f>
        <v>h</v>
      </c>
      <c r="I2757" t="s">
        <v>2</v>
      </c>
      <c r="J2757" t="str">
        <f>IF(EXACT(RIGHT(LEFT(I2757,SEARCH(H2757,I2757)),1),H2757),"",G2757)</f>
        <v>hut</v>
      </c>
      <c r="K2757" s="1">
        <f>LOG(C2757,2)</f>
        <v>10.867278739709663</v>
      </c>
    </row>
    <row r="2758" spans="1:11">
      <c r="A2758" t="s">
        <v>8847</v>
      </c>
      <c r="B2758">
        <v>3</v>
      </c>
      <c r="C2758" s="1">
        <v>1522</v>
      </c>
      <c r="D2758" t="s">
        <v>1</v>
      </c>
      <c r="E2758">
        <v>637.69000000000005</v>
      </c>
      <c r="F2758">
        <v>1</v>
      </c>
      <c r="G2758" t="str">
        <f>IF(RIGHT(A2758)="s","",A2758)</f>
        <v>flu</v>
      </c>
      <c r="H2758" t="str">
        <f>LEFT(G2758,1)</f>
        <v>f</v>
      </c>
      <c r="I2758" t="s">
        <v>2</v>
      </c>
      <c r="J2758" t="str">
        <f>IF(EXACT(RIGHT(LEFT(I2758,SEARCH(H2758,I2758)),1),H2758),"",G2758)</f>
        <v>flu</v>
      </c>
      <c r="K2758" s="1">
        <f>LOG(C2758,2)</f>
        <v>10.571752643503546</v>
      </c>
    </row>
    <row r="2759" spans="1:11">
      <c r="A2759" t="s">
        <v>2986</v>
      </c>
      <c r="B2759">
        <v>3</v>
      </c>
      <c r="C2759" s="1">
        <v>1258</v>
      </c>
      <c r="D2759" t="s">
        <v>1</v>
      </c>
      <c r="E2759">
        <v>672.94</v>
      </c>
      <c r="F2759">
        <v>1</v>
      </c>
      <c r="G2759" t="str">
        <f>IF(RIGHT(A2759)="s","",A2759)</f>
        <v>rye</v>
      </c>
      <c r="H2759" t="str">
        <f>LEFT(G2759,1)</f>
        <v>r</v>
      </c>
      <c r="I2759" t="s">
        <v>2</v>
      </c>
      <c r="J2759" t="str">
        <f>IF(EXACT(RIGHT(LEFT(I2759,SEARCH(H2759,I2759)),1),H2759),"",G2759)</f>
        <v>rye</v>
      </c>
      <c r="K2759" s="1">
        <f>LOG(C2759,2)</f>
        <v>10.296916206879288</v>
      </c>
    </row>
    <row r="2760" spans="1:11">
      <c r="A2760" t="s">
        <v>3154</v>
      </c>
      <c r="B2760">
        <v>3</v>
      </c>
      <c r="C2760" s="1">
        <v>1205</v>
      </c>
      <c r="D2760" t="s">
        <v>1</v>
      </c>
      <c r="E2760">
        <v>621.91</v>
      </c>
      <c r="F2760">
        <v>1</v>
      </c>
      <c r="G2760" t="str">
        <f>IF(RIGHT(A2760)="s","",A2760)</f>
        <v>rib</v>
      </c>
      <c r="H2760" t="str">
        <f>LEFT(G2760,1)</f>
        <v>r</v>
      </c>
      <c r="I2760" t="s">
        <v>2</v>
      </c>
      <c r="J2760" t="str">
        <f>IF(EXACT(RIGHT(LEFT(I2760,SEARCH(H2760,I2760)),1),H2760),"",G2760)</f>
        <v>rib</v>
      </c>
      <c r="K2760" s="1">
        <f>LOG(C2760,2)</f>
        <v>10.234817431117325</v>
      </c>
    </row>
    <row r="2761" spans="1:11">
      <c r="A2761" t="s">
        <v>207</v>
      </c>
      <c r="B2761">
        <v>3</v>
      </c>
      <c r="C2761" s="1">
        <v>961</v>
      </c>
      <c r="D2761" t="s">
        <v>1</v>
      </c>
      <c r="E2761">
        <v>579.91</v>
      </c>
      <c r="F2761">
        <v>1</v>
      </c>
      <c r="G2761" t="str">
        <f>IF(RIGHT(A2761)="s","",A2761)</f>
        <v>wig</v>
      </c>
      <c r="H2761" t="str">
        <f>LEFT(G2761,1)</f>
        <v>w</v>
      </c>
      <c r="I2761" t="s">
        <v>2</v>
      </c>
      <c r="J2761" t="str">
        <f>IF(EXACT(RIGHT(LEFT(I2761,SEARCH(H2761,I2761)),1),H2761),"",G2761)</f>
        <v>wig</v>
      </c>
      <c r="K2761" s="1">
        <f>LOG(C2761,2)</f>
        <v>9.9083926207737516</v>
      </c>
    </row>
    <row r="2762" spans="1:11">
      <c r="A2762" t="s">
        <v>6397</v>
      </c>
      <c r="B2762">
        <v>3</v>
      </c>
      <c r="C2762" s="1">
        <v>232888</v>
      </c>
      <c r="D2762" t="s">
        <v>1</v>
      </c>
      <c r="E2762">
        <v>551.97</v>
      </c>
      <c r="F2762">
        <v>0.97</v>
      </c>
      <c r="G2762" t="str">
        <f>IF(RIGHT(A2762)="s","",A2762)</f>
        <v>lot</v>
      </c>
      <c r="H2762" t="str">
        <f>LEFT(G2762,1)</f>
        <v>l</v>
      </c>
      <c r="I2762" t="s">
        <v>2</v>
      </c>
      <c r="J2762" t="str">
        <f>IF(EXACT(RIGHT(LEFT(I2762,SEARCH(H2762,I2762)),1),H2762),"",G2762)</f>
        <v>lot</v>
      </c>
      <c r="K2762" s="1">
        <f>LOG(C2762,2)</f>
        <v>17.829276778277098</v>
      </c>
    </row>
    <row r="2763" spans="1:11">
      <c r="A2763" t="s">
        <v>6685</v>
      </c>
      <c r="B2763">
        <v>3</v>
      </c>
      <c r="C2763" s="1">
        <v>125412</v>
      </c>
      <c r="D2763" t="s">
        <v>1</v>
      </c>
      <c r="E2763">
        <v>540.32000000000005</v>
      </c>
      <c r="F2763">
        <v>0.97</v>
      </c>
      <c r="G2763" t="str">
        <f>IF(RIGHT(A2763)="s","",A2763)</f>
        <v>law</v>
      </c>
      <c r="H2763" t="str">
        <f>LEFT(G2763,1)</f>
        <v>l</v>
      </c>
      <c r="I2763" t="s">
        <v>2</v>
      </c>
      <c r="J2763" t="str">
        <f>IF(EXACT(RIGHT(LEFT(I2763,SEARCH(H2763,I2763)),1),H2763),"",G2763)</f>
        <v>law</v>
      </c>
      <c r="K2763" s="1">
        <f>LOG(C2763,2)</f>
        <v>16.936315872913305</v>
      </c>
    </row>
    <row r="2764" spans="1:11">
      <c r="A2764" t="s">
        <v>3813</v>
      </c>
      <c r="B2764">
        <v>3</v>
      </c>
      <c r="C2764" s="1">
        <v>102709</v>
      </c>
      <c r="D2764" t="s">
        <v>1</v>
      </c>
      <c r="E2764">
        <v>660.71</v>
      </c>
      <c r="F2764">
        <v>0.97</v>
      </c>
      <c r="G2764" t="str">
        <f>IF(RIGHT(A2764)="s","",A2764)</f>
        <v>pub</v>
      </c>
      <c r="H2764" t="str">
        <f>LEFT(G2764,1)</f>
        <v>p</v>
      </c>
      <c r="I2764" t="s">
        <v>2</v>
      </c>
      <c r="J2764" t="str">
        <f>IF(EXACT(RIGHT(LEFT(I2764,SEARCH(H2764,I2764)),1),H2764),"",G2764)</f>
        <v>pub</v>
      </c>
      <c r="K2764" s="1">
        <f>LOG(C2764,2)</f>
        <v>16.648203079524961</v>
      </c>
    </row>
    <row r="2765" spans="1:11">
      <c r="A2765" t="s">
        <v>6002</v>
      </c>
      <c r="B2765">
        <v>3</v>
      </c>
      <c r="C2765" s="1">
        <v>98321</v>
      </c>
      <c r="D2765" t="s">
        <v>1</v>
      </c>
      <c r="E2765">
        <v>540.54999999999995</v>
      </c>
      <c r="F2765">
        <v>0.97</v>
      </c>
      <c r="G2765" t="str">
        <f>IF(RIGHT(A2765)="s","",A2765)</f>
        <v>men</v>
      </c>
      <c r="H2765" t="str">
        <f>LEFT(G2765,1)</f>
        <v>m</v>
      </c>
      <c r="I2765" t="s">
        <v>2</v>
      </c>
      <c r="J2765" t="str">
        <f>IF(EXACT(RIGHT(LEFT(I2765,SEARCH(H2765,I2765)),1),H2765),"",G2765)</f>
        <v>men</v>
      </c>
      <c r="K2765" s="1">
        <f>LOG(C2765,2)</f>
        <v>16.585211968650018</v>
      </c>
    </row>
    <row r="2766" spans="1:11">
      <c r="A2766" t="s">
        <v>12377</v>
      </c>
      <c r="B2766">
        <v>3</v>
      </c>
      <c r="C2766" s="1">
        <v>42823</v>
      </c>
      <c r="D2766" t="s">
        <v>1</v>
      </c>
      <c r="E2766">
        <v>532.91</v>
      </c>
      <c r="F2766">
        <v>0.97</v>
      </c>
      <c r="G2766" t="str">
        <f>IF(RIGHT(A2766)="s","",A2766)</f>
        <v>boy</v>
      </c>
      <c r="H2766" t="str">
        <f>LEFT(G2766,1)</f>
        <v>b</v>
      </c>
      <c r="I2766" t="s">
        <v>2</v>
      </c>
      <c r="J2766" t="str">
        <f>IF(EXACT(RIGHT(LEFT(I2766,SEARCH(H2766,I2766)),1),H2766),"",G2766)</f>
        <v>boy</v>
      </c>
      <c r="K2766" s="1">
        <f>LOG(C2766,2)</f>
        <v>15.386098247984583</v>
      </c>
    </row>
    <row r="2767" spans="1:11">
      <c r="A2767" t="s">
        <v>2333</v>
      </c>
      <c r="B2767">
        <v>3</v>
      </c>
      <c r="C2767" s="1">
        <v>19795</v>
      </c>
      <c r="D2767" t="s">
        <v>1</v>
      </c>
      <c r="E2767">
        <v>523.03</v>
      </c>
      <c r="F2767">
        <v>0.97</v>
      </c>
      <c r="G2767" t="str">
        <f>IF(RIGHT(A2767)="s","",A2767)</f>
        <v>sky</v>
      </c>
      <c r="H2767" t="str">
        <f>LEFT(G2767,1)</f>
        <v>s</v>
      </c>
      <c r="I2767" t="s">
        <v>2</v>
      </c>
      <c r="J2767" t="str">
        <f>IF(EXACT(RIGHT(LEFT(I2767,SEARCH(H2767,I2767)),1),H2767),"",G2767)</f>
        <v>sky</v>
      </c>
      <c r="K2767" s="1">
        <f>LOG(C2767,2)</f>
        <v>14.272848446917459</v>
      </c>
    </row>
    <row r="2768" spans="1:11">
      <c r="A2768" t="s">
        <v>3084</v>
      </c>
      <c r="B2768">
        <v>3</v>
      </c>
      <c r="C2768" s="1">
        <v>19565</v>
      </c>
      <c r="D2768" t="s">
        <v>1</v>
      </c>
      <c r="E2768">
        <v>608.24</v>
      </c>
      <c r="F2768">
        <v>0.97</v>
      </c>
      <c r="G2768" t="str">
        <f>IF(RIGHT(A2768)="s","",A2768)</f>
        <v>rod</v>
      </c>
      <c r="H2768" t="str">
        <f>LEFT(G2768,1)</f>
        <v>r</v>
      </c>
      <c r="I2768" t="s">
        <v>2</v>
      </c>
      <c r="J2768" t="str">
        <f>IF(EXACT(RIGHT(LEFT(I2768,SEARCH(H2768,I2768)),1),H2768),"",G2768)</f>
        <v>rod</v>
      </c>
      <c r="K2768" s="1">
        <f>LOG(C2768,2)</f>
        <v>14.255987489788158</v>
      </c>
    </row>
    <row r="2769" spans="1:11">
      <c r="A2769" t="s">
        <v>9386</v>
      </c>
      <c r="B2769">
        <v>3</v>
      </c>
      <c r="C2769" s="1">
        <v>15136</v>
      </c>
      <c r="D2769" t="s">
        <v>1</v>
      </c>
      <c r="E2769">
        <v>644.97</v>
      </c>
      <c r="F2769">
        <v>0.97</v>
      </c>
      <c r="G2769" t="str">
        <f>IF(RIGHT(A2769)="s","",A2769)</f>
        <v>era</v>
      </c>
      <c r="H2769" t="str">
        <f>LEFT(G2769,1)</f>
        <v>e</v>
      </c>
      <c r="I2769" t="s">
        <v>2</v>
      </c>
      <c r="J2769" t="str">
        <f>IF(EXACT(RIGHT(LEFT(I2769,SEARCH(H2769,I2769)),1),H2769),"",G2769)</f>
        <v>era</v>
      </c>
      <c r="K2769" s="1">
        <f>LOG(C2769,2)</f>
        <v>13.885696373339396</v>
      </c>
    </row>
    <row r="2770" spans="1:11">
      <c r="A2770" t="s">
        <v>6984</v>
      </c>
      <c r="B2770">
        <v>3</v>
      </c>
      <c r="C2770" s="1">
        <v>12298</v>
      </c>
      <c r="D2770" t="s">
        <v>1</v>
      </c>
      <c r="E2770">
        <v>548.97</v>
      </c>
      <c r="F2770">
        <v>0.97</v>
      </c>
      <c r="G2770" t="str">
        <f>IF(RIGHT(A2770)="s","",A2770)</f>
        <v>jet</v>
      </c>
      <c r="H2770" t="str">
        <f>LEFT(G2770,1)</f>
        <v>j</v>
      </c>
      <c r="I2770" t="s">
        <v>2</v>
      </c>
      <c r="J2770" t="str">
        <f>IF(EXACT(RIGHT(LEFT(I2770,SEARCH(H2770,I2770)),1),H2770),"",G2770)</f>
        <v>jet</v>
      </c>
      <c r="K2770" s="1">
        <f>LOG(C2770,2)</f>
        <v>13.586136091480487</v>
      </c>
    </row>
    <row r="2771" spans="1:11">
      <c r="A2771" t="s">
        <v>5584</v>
      </c>
      <c r="B2771">
        <v>3</v>
      </c>
      <c r="C2771" s="1">
        <v>11445</v>
      </c>
      <c r="D2771" t="s">
        <v>1</v>
      </c>
      <c r="E2771">
        <v>556.58000000000004</v>
      </c>
      <c r="F2771">
        <v>0.97</v>
      </c>
      <c r="G2771" t="str">
        <f>IF(RIGHT(A2771)="s","",A2771)</f>
        <v>mud</v>
      </c>
      <c r="H2771" t="str">
        <f>LEFT(G2771,1)</f>
        <v>m</v>
      </c>
      <c r="I2771" t="s">
        <v>2</v>
      </c>
      <c r="J2771" t="str">
        <f>IF(EXACT(RIGHT(LEFT(I2771,SEARCH(H2771,I2771)),1),H2771),"",G2771)</f>
        <v>mud</v>
      </c>
      <c r="K2771" s="1">
        <f>LOG(C2771,2)</f>
        <v>13.48242984244305</v>
      </c>
    </row>
    <row r="2772" spans="1:11">
      <c r="A2772" t="s">
        <v>8535</v>
      </c>
      <c r="B2772">
        <v>3</v>
      </c>
      <c r="C2772" s="1">
        <v>6721</v>
      </c>
      <c r="D2772" t="s">
        <v>1</v>
      </c>
      <c r="E2772">
        <v>565.70000000000005</v>
      </c>
      <c r="F2772">
        <v>0.97</v>
      </c>
      <c r="G2772" t="str">
        <f>IF(RIGHT(A2772)="s","",A2772)</f>
        <v>gap</v>
      </c>
      <c r="H2772" t="str">
        <f>LEFT(G2772,1)</f>
        <v>g</v>
      </c>
      <c r="I2772" t="s">
        <v>2</v>
      </c>
      <c r="J2772" t="str">
        <f>IF(EXACT(RIGHT(LEFT(I2772,SEARCH(H2772,I2772)),1),H2772),"",G2772)</f>
        <v>gap</v>
      </c>
      <c r="K2772" s="1">
        <f>LOG(C2772,2)</f>
        <v>12.714460188456028</v>
      </c>
    </row>
    <row r="2773" spans="1:11">
      <c r="A2773" t="s">
        <v>4435</v>
      </c>
      <c r="B2773">
        <v>3</v>
      </c>
      <c r="C2773" s="1">
        <v>4935</v>
      </c>
      <c r="D2773" t="s">
        <v>1</v>
      </c>
      <c r="E2773">
        <v>582.09</v>
      </c>
      <c r="F2773">
        <v>0.97</v>
      </c>
      <c r="G2773" t="str">
        <f>IF(RIGHT(A2773)="s","",A2773)</f>
        <v>pie</v>
      </c>
      <c r="H2773" t="str">
        <f>LEFT(G2773,1)</f>
        <v>p</v>
      </c>
      <c r="I2773" t="s">
        <v>2</v>
      </c>
      <c r="J2773" t="str">
        <f>IF(EXACT(RIGHT(LEFT(I2773,SEARCH(H2773,I2773)),1),H2773),"",G2773)</f>
        <v>pie</v>
      </c>
      <c r="K2773" s="1">
        <f>LOG(C2773,2)</f>
        <v>12.268834369343759</v>
      </c>
    </row>
    <row r="2774" spans="1:11">
      <c r="A2774" t="s">
        <v>5259</v>
      </c>
      <c r="B2774">
        <v>3</v>
      </c>
      <c r="C2774" s="1">
        <v>4431</v>
      </c>
      <c r="D2774" t="s">
        <v>1</v>
      </c>
      <c r="E2774">
        <v>645.91</v>
      </c>
      <c r="F2774">
        <v>0.97</v>
      </c>
      <c r="G2774" t="str">
        <f>IF(RIGHT(A2774)="s","",A2774)</f>
        <v>nut</v>
      </c>
      <c r="H2774" t="str">
        <f>LEFT(G2774,1)</f>
        <v>n</v>
      </c>
      <c r="I2774" t="s">
        <v>2</v>
      </c>
      <c r="J2774" t="str">
        <f>IF(EXACT(RIGHT(LEFT(I2774,SEARCH(H2774,I2774)),1),H2774),"",G2774)</f>
        <v>nut</v>
      </c>
      <c r="K2774" s="1">
        <f>LOG(C2774,2)</f>
        <v>12.113416611485947</v>
      </c>
    </row>
    <row r="2775" spans="1:11">
      <c r="A2775" t="s">
        <v>8</v>
      </c>
      <c r="B2775">
        <v>3</v>
      </c>
      <c r="C2775" s="1">
        <v>4317</v>
      </c>
      <c r="D2775" t="s">
        <v>1</v>
      </c>
      <c r="E2775">
        <v>572.55999999999995</v>
      </c>
      <c r="F2775">
        <v>0.97</v>
      </c>
      <c r="G2775" t="str">
        <f>IF(RIGHT(A2775)="s","",A2775)</f>
        <v>zoo</v>
      </c>
      <c r="H2775" t="str">
        <f>LEFT(G2775,1)</f>
        <v>z</v>
      </c>
      <c r="I2775" t="s">
        <v>2</v>
      </c>
      <c r="J2775" t="str">
        <f>IF(EXACT(RIGHT(LEFT(I2775,SEARCH(H2775,I2775)),1),H2775),"",G2775)</f>
        <v>zoo</v>
      </c>
      <c r="K2775" s="1">
        <f>LOG(C2775,2)</f>
        <v>12.075813377461454</v>
      </c>
    </row>
    <row r="2776" spans="1:11">
      <c r="A2776" t="s">
        <v>4978</v>
      </c>
      <c r="B2776">
        <v>3</v>
      </c>
      <c r="C2776" s="1">
        <v>3875</v>
      </c>
      <c r="D2776" t="s">
        <v>1</v>
      </c>
      <c r="E2776">
        <v>576.94000000000005</v>
      </c>
      <c r="F2776">
        <v>0.97</v>
      </c>
      <c r="G2776" t="str">
        <f>IF(RIGHT(A2776)="s","",A2776)</f>
        <v>owl</v>
      </c>
      <c r="H2776" t="str">
        <f>LEFT(G2776,1)</f>
        <v>o</v>
      </c>
      <c r="I2776" t="s">
        <v>2</v>
      </c>
      <c r="J2776" t="str">
        <f>IF(EXACT(RIGHT(LEFT(I2776,SEARCH(H2776,I2776)),1),H2776),"",G2776)</f>
        <v>owl</v>
      </c>
      <c r="K2776" s="1">
        <f>LOG(C2776,2)</f>
        <v>11.919980595048964</v>
      </c>
    </row>
    <row r="2777" spans="1:11">
      <c r="A2777" t="s">
        <v>3632</v>
      </c>
      <c r="B2777">
        <v>3</v>
      </c>
      <c r="C2777" s="1">
        <v>3827</v>
      </c>
      <c r="D2777" t="s">
        <v>1</v>
      </c>
      <c r="E2777">
        <v>669.52</v>
      </c>
      <c r="F2777">
        <v>0.97</v>
      </c>
      <c r="G2777" t="str">
        <f>IF(RIGHT(A2777)="s","",A2777)</f>
        <v>rag</v>
      </c>
      <c r="H2777" t="str">
        <f>LEFT(G2777,1)</f>
        <v>r</v>
      </c>
      <c r="I2777" t="s">
        <v>2</v>
      </c>
      <c r="J2777" t="str">
        <f>IF(EXACT(RIGHT(LEFT(I2777,SEARCH(H2777,I2777)),1),H2777),"",G2777)</f>
        <v>rag</v>
      </c>
      <c r="K2777" s="1">
        <f>LOG(C2777,2)</f>
        <v>11.901998185668495</v>
      </c>
    </row>
    <row r="2778" spans="1:11">
      <c r="A2778" t="s">
        <v>3131</v>
      </c>
      <c r="B2778">
        <v>3</v>
      </c>
      <c r="C2778" s="1">
        <v>3711</v>
      </c>
      <c r="D2778" t="s">
        <v>1</v>
      </c>
      <c r="E2778">
        <v>623.44000000000005</v>
      </c>
      <c r="F2778">
        <v>0.97</v>
      </c>
      <c r="G2778" t="str">
        <f>IF(RIGHT(A2778)="s","",A2778)</f>
        <v>rim</v>
      </c>
      <c r="H2778" t="str">
        <f>LEFT(G2778,1)</f>
        <v>r</v>
      </c>
      <c r="I2778" t="s">
        <v>2</v>
      </c>
      <c r="J2778" t="str">
        <f>IF(EXACT(RIGHT(LEFT(I2778,SEARCH(H2778,I2778)),1),H2778),"",G2778)</f>
        <v>rim</v>
      </c>
      <c r="K2778" s="1">
        <f>LOG(C2778,2)</f>
        <v>11.857592285697528</v>
      </c>
    </row>
    <row r="2779" spans="1:11">
      <c r="A2779" t="s">
        <v>12125</v>
      </c>
      <c r="B2779">
        <v>3</v>
      </c>
      <c r="C2779" s="1">
        <v>3387</v>
      </c>
      <c r="D2779" t="s">
        <v>1</v>
      </c>
      <c r="E2779">
        <v>644.27</v>
      </c>
      <c r="F2779">
        <v>0.97</v>
      </c>
      <c r="G2779" t="str">
        <f>IF(RIGHT(A2779)="s","",A2779)</f>
        <v>cab</v>
      </c>
      <c r="H2779" t="str">
        <f>LEFT(G2779,1)</f>
        <v>c</v>
      </c>
      <c r="I2779" t="s">
        <v>2</v>
      </c>
      <c r="J2779" t="str">
        <f>IF(EXACT(RIGHT(LEFT(I2779,SEARCH(H2779,I2779)),1),H2779),"",G2779)</f>
        <v>cab</v>
      </c>
      <c r="K2779" s="1">
        <f>LOG(C2779,2)</f>
        <v>11.725792271494157</v>
      </c>
    </row>
    <row r="2780" spans="1:11">
      <c r="A2780" t="s">
        <v>6500</v>
      </c>
      <c r="B2780">
        <v>3</v>
      </c>
      <c r="C2780" s="1">
        <v>3323</v>
      </c>
      <c r="D2780" t="s">
        <v>1</v>
      </c>
      <c r="E2780">
        <v>591.44000000000005</v>
      </c>
      <c r="F2780">
        <v>0.97</v>
      </c>
      <c r="G2780" t="str">
        <f>IF(RIGHT(A2780)="s","",A2780)</f>
        <v>lip</v>
      </c>
      <c r="H2780" t="str">
        <f>LEFT(G2780,1)</f>
        <v>l</v>
      </c>
      <c r="I2780" t="s">
        <v>2</v>
      </c>
      <c r="J2780" t="str">
        <f>IF(EXACT(RIGHT(LEFT(I2780,SEARCH(H2780,I2780)),1),H2780),"",G2780)</f>
        <v>lip</v>
      </c>
      <c r="K2780" s="1">
        <f>LOG(C2780,2)</f>
        <v>11.698270577692034</v>
      </c>
    </row>
    <row r="2781" spans="1:11">
      <c r="A2781" t="s">
        <v>872</v>
      </c>
      <c r="B2781">
        <v>3</v>
      </c>
      <c r="C2781" s="1">
        <v>2579</v>
      </c>
      <c r="D2781" t="s">
        <v>1</v>
      </c>
      <c r="E2781">
        <v>609.88</v>
      </c>
      <c r="F2781">
        <v>0.97</v>
      </c>
      <c r="G2781" t="str">
        <f>IF(RIGHT(A2781)="s","",A2781)</f>
        <v>tub</v>
      </c>
      <c r="H2781" t="str">
        <f>LEFT(G2781,1)</f>
        <v>t</v>
      </c>
      <c r="I2781" t="s">
        <v>2</v>
      </c>
      <c r="J2781" t="str">
        <f>IF(EXACT(RIGHT(LEFT(I2781,SEARCH(H2781,I2781)),1),H2781),"",G2781)</f>
        <v>tub</v>
      </c>
      <c r="K2781" s="1">
        <f>LOG(C2781,2)</f>
        <v>11.332596057789214</v>
      </c>
    </row>
    <row r="2782" spans="1:11">
      <c r="A2782" t="s">
        <v>7759</v>
      </c>
      <c r="B2782">
        <v>3</v>
      </c>
      <c r="C2782" s="1">
        <v>2408</v>
      </c>
      <c r="D2782" t="s">
        <v>1</v>
      </c>
      <c r="E2782">
        <v>594.88</v>
      </c>
      <c r="F2782">
        <v>0.97</v>
      </c>
      <c r="G2782" t="str">
        <f>IF(RIGHT(A2782)="s","",A2782)</f>
        <v>hog</v>
      </c>
      <c r="H2782" t="str">
        <f>LEFT(G2782,1)</f>
        <v>h</v>
      </c>
      <c r="I2782" t="s">
        <v>2</v>
      </c>
      <c r="J2782" t="str">
        <f>IF(EXACT(RIGHT(LEFT(I2782,SEARCH(H2782,I2782)),1),H2782),"",G2782)</f>
        <v>hog</v>
      </c>
      <c r="K2782" s="1">
        <f>LOG(C2782,2)</f>
        <v>11.233619676759702</v>
      </c>
    </row>
    <row r="2783" spans="1:11">
      <c r="A2783" t="s">
        <v>5264</v>
      </c>
      <c r="B2783">
        <v>3</v>
      </c>
      <c r="C2783" s="1">
        <v>1947</v>
      </c>
      <c r="D2783" t="s">
        <v>1</v>
      </c>
      <c r="E2783">
        <v>604.34</v>
      </c>
      <c r="F2783">
        <v>0.97</v>
      </c>
      <c r="G2783" t="str">
        <f>IF(RIGHT(A2783)="s","",A2783)</f>
        <v>nun</v>
      </c>
      <c r="H2783" t="str">
        <f>LEFT(G2783,1)</f>
        <v>n</v>
      </c>
      <c r="I2783" t="s">
        <v>2</v>
      </c>
      <c r="J2783" t="str">
        <f>IF(EXACT(RIGHT(LEFT(I2783,SEARCH(H2783,I2783)),1),H2783),"",G2783)</f>
        <v>nun</v>
      </c>
      <c r="K2783" s="1">
        <f>LOG(C2783,2)</f>
        <v>10.927037168720295</v>
      </c>
    </row>
    <row r="2784" spans="1:11">
      <c r="A2784" t="s">
        <v>6851</v>
      </c>
      <c r="B2784">
        <v>3</v>
      </c>
      <c r="C2784" s="1">
        <v>1679</v>
      </c>
      <c r="D2784" t="s">
        <v>1</v>
      </c>
      <c r="E2784">
        <v>686.42</v>
      </c>
      <c r="F2784">
        <v>0.97</v>
      </c>
      <c r="G2784" t="str">
        <f>IF(RIGHT(A2784)="s","",A2784)</f>
        <v>kin</v>
      </c>
      <c r="H2784" t="str">
        <f>LEFT(G2784,1)</f>
        <v>k</v>
      </c>
      <c r="I2784" t="s">
        <v>2</v>
      </c>
      <c r="J2784" t="str">
        <f>IF(EXACT(RIGHT(LEFT(I2784,SEARCH(H2784,I2784)),1),H2784),"",G2784)</f>
        <v>kin</v>
      </c>
      <c r="K2784" s="1">
        <f>LOG(C2784,2)</f>
        <v>10.71338651493703</v>
      </c>
    </row>
    <row r="2785" spans="1:11">
      <c r="A2785" t="s">
        <v>5574</v>
      </c>
      <c r="B2785">
        <v>3</v>
      </c>
      <c r="C2785" s="1">
        <v>1642</v>
      </c>
      <c r="D2785" t="s">
        <v>1</v>
      </c>
      <c r="E2785">
        <v>664.21</v>
      </c>
      <c r="F2785">
        <v>0.97</v>
      </c>
      <c r="G2785" t="str">
        <f>IF(RIGHT(A2785)="s","",A2785)</f>
        <v>mug</v>
      </c>
      <c r="H2785" t="str">
        <f>LEFT(G2785,1)</f>
        <v>m</v>
      </c>
      <c r="I2785" t="s">
        <v>2</v>
      </c>
      <c r="J2785" t="str">
        <f>IF(EXACT(RIGHT(LEFT(I2785,SEARCH(H2785,I2785)),1),H2785),"",G2785)</f>
        <v>mug</v>
      </c>
      <c r="K2785" s="1">
        <f>LOG(C2785,2)</f>
        <v>10.681238411777805</v>
      </c>
    </row>
    <row r="2786" spans="1:11">
      <c r="A2786" t="s">
        <v>3011</v>
      </c>
      <c r="B2786">
        <v>3</v>
      </c>
      <c r="C2786" s="1">
        <v>1448</v>
      </c>
      <c r="D2786" t="s">
        <v>1</v>
      </c>
      <c r="E2786">
        <v>604.72</v>
      </c>
      <c r="F2786">
        <v>0.97</v>
      </c>
      <c r="G2786" t="str">
        <f>IF(RIGHT(A2786)="s","",A2786)</f>
        <v>rug</v>
      </c>
      <c r="H2786" t="str">
        <f>LEFT(G2786,1)</f>
        <v>r</v>
      </c>
      <c r="I2786" t="s">
        <v>2</v>
      </c>
      <c r="J2786" t="str">
        <f>IF(EXACT(RIGHT(LEFT(I2786,SEARCH(H2786,I2786)),1),H2786),"",G2786)</f>
        <v>rug</v>
      </c>
      <c r="K2786" s="1">
        <f>LOG(C2786,2)</f>
        <v>10.499845887083206</v>
      </c>
    </row>
    <row r="2787" spans="1:11">
      <c r="A2787" t="s">
        <v>10205</v>
      </c>
      <c r="B2787">
        <v>3</v>
      </c>
      <c r="C2787" s="1">
        <v>1331</v>
      </c>
      <c r="D2787" t="s">
        <v>1</v>
      </c>
      <c r="E2787">
        <v>699.33</v>
      </c>
      <c r="F2787">
        <v>0.97</v>
      </c>
      <c r="G2787" t="str">
        <f>IF(RIGHT(A2787)="s","",A2787)</f>
        <v>dew</v>
      </c>
      <c r="H2787" t="str">
        <f>LEFT(G2787,1)</f>
        <v>d</v>
      </c>
      <c r="I2787" t="s">
        <v>2</v>
      </c>
      <c r="J2787" t="str">
        <f>IF(EXACT(RIGHT(LEFT(I2787,SEARCH(H2787,I2787)),1),H2787),"",G2787)</f>
        <v>dew</v>
      </c>
      <c r="K2787" s="1">
        <f>LOG(C2787,2)</f>
        <v>10.378294855911893</v>
      </c>
    </row>
    <row r="2788" spans="1:11">
      <c r="A2788" t="s">
        <v>7852</v>
      </c>
      <c r="B2788">
        <v>3</v>
      </c>
      <c r="C2788" s="1">
        <v>1305</v>
      </c>
      <c r="D2788" t="s">
        <v>1</v>
      </c>
      <c r="E2788">
        <v>679.18</v>
      </c>
      <c r="F2788">
        <v>0.97</v>
      </c>
      <c r="G2788" t="str">
        <f>IF(RIGHT(A2788)="s","",A2788)</f>
        <v>hen</v>
      </c>
      <c r="H2788" t="str">
        <f>LEFT(G2788,1)</f>
        <v>h</v>
      </c>
      <c r="I2788" t="s">
        <v>2</v>
      </c>
      <c r="J2788" t="str">
        <f>IF(EXACT(RIGHT(LEFT(I2788,SEARCH(H2788,I2788)),1),H2788),"",G2788)</f>
        <v>hen</v>
      </c>
      <c r="K2788" s="1">
        <f>LOG(C2788,2)</f>
        <v>10.349834091457248</v>
      </c>
    </row>
    <row r="2789" spans="1:11">
      <c r="A2789" t="s">
        <v>9567</v>
      </c>
      <c r="B2789">
        <v>3</v>
      </c>
      <c r="C2789" s="1">
        <v>1184</v>
      </c>
      <c r="D2789" t="s">
        <v>1</v>
      </c>
      <c r="E2789">
        <v>683.77</v>
      </c>
      <c r="F2789">
        <v>0.97</v>
      </c>
      <c r="G2789" t="str">
        <f>IF(RIGHT(A2789)="s","",A2789)</f>
        <v>elk</v>
      </c>
      <c r="H2789" t="str">
        <f>LEFT(G2789,1)</f>
        <v>e</v>
      </c>
      <c r="I2789" t="s">
        <v>2</v>
      </c>
      <c r="J2789" t="str">
        <f>IF(EXACT(RIGHT(LEFT(I2789,SEARCH(H2789,I2789)),1),H2789),"",G2789)</f>
        <v>elk</v>
      </c>
      <c r="K2789" s="1">
        <f>LOG(C2789,2)</f>
        <v>10.209453365628949</v>
      </c>
    </row>
    <row r="2790" spans="1:11">
      <c r="A2790" t="s">
        <v>6935</v>
      </c>
      <c r="B2790">
        <v>3</v>
      </c>
      <c r="C2790" s="1">
        <v>837</v>
      </c>
      <c r="D2790" t="s">
        <v>1</v>
      </c>
      <c r="E2790">
        <v>655.27</v>
      </c>
      <c r="F2790">
        <v>0.97</v>
      </c>
      <c r="G2790" t="str">
        <f>IF(RIGHT(A2790)="s","",A2790)</f>
        <v>jug</v>
      </c>
      <c r="H2790" t="str">
        <f>LEFT(G2790,1)</f>
        <v>j</v>
      </c>
      <c r="I2790" t="s">
        <v>2</v>
      </c>
      <c r="J2790" t="str">
        <f>IF(EXACT(RIGHT(LEFT(I2790,SEARCH(H2790,I2790)),1),H2790),"",G2790)</f>
        <v>jug</v>
      </c>
      <c r="K2790" s="1">
        <f>LOG(C2790,2)</f>
        <v>9.7090838125503449</v>
      </c>
    </row>
    <row r="2791" spans="1:11">
      <c r="A2791" t="s">
        <v>10510</v>
      </c>
      <c r="B2791">
        <v>3</v>
      </c>
      <c r="C2791" s="1">
        <v>239111</v>
      </c>
      <c r="D2791" t="s">
        <v>1</v>
      </c>
      <c r="E2791">
        <v>558.72</v>
      </c>
      <c r="F2791">
        <v>0.94</v>
      </c>
      <c r="G2791" t="str">
        <f>IF(RIGHT(A2791)="s","",A2791)</f>
        <v>day</v>
      </c>
      <c r="H2791" t="str">
        <f>LEFT(G2791,1)</f>
        <v>d</v>
      </c>
      <c r="I2791" t="s">
        <v>2</v>
      </c>
      <c r="J2791" t="str">
        <f>IF(EXACT(RIGHT(LEFT(I2791,SEARCH(H2791,I2791)),1),H2791),"",G2791)</f>
        <v>day</v>
      </c>
      <c r="K2791" s="1">
        <f>LOG(C2791,2)</f>
        <v>17.86732097537892</v>
      </c>
    </row>
    <row r="2792" spans="1:11">
      <c r="A2792" t="s">
        <v>11967</v>
      </c>
      <c r="B2792">
        <v>3</v>
      </c>
      <c r="C2792" s="1">
        <v>86253</v>
      </c>
      <c r="D2792" t="s">
        <v>1</v>
      </c>
      <c r="E2792">
        <v>642.09</v>
      </c>
      <c r="F2792">
        <v>0.94</v>
      </c>
      <c r="G2792" t="str">
        <f>IF(RIGHT(A2792)="s","",A2792)</f>
        <v>car</v>
      </c>
      <c r="H2792" t="str">
        <f>LEFT(G2792,1)</f>
        <v>c</v>
      </c>
      <c r="I2792" t="s">
        <v>2</v>
      </c>
      <c r="J2792" t="str">
        <f>IF(EXACT(RIGHT(LEFT(I2792,SEARCH(H2792,I2792)),1),H2792),"",G2792)</f>
        <v>car</v>
      </c>
      <c r="K2792" s="1">
        <f>LOG(C2792,2)</f>
        <v>16.396287016152005</v>
      </c>
    </row>
    <row r="2793" spans="1:11">
      <c r="A2793" t="s">
        <v>11870</v>
      </c>
      <c r="B2793">
        <v>3</v>
      </c>
      <c r="C2793" s="1">
        <v>38649</v>
      </c>
      <c r="D2793" t="s">
        <v>1</v>
      </c>
      <c r="E2793">
        <v>520.61</v>
      </c>
      <c r="F2793">
        <v>0.94</v>
      </c>
      <c r="G2793" t="str">
        <f>IF(RIGHT(A2793)="s","",A2793)</f>
        <v>cat</v>
      </c>
      <c r="H2793" t="str">
        <f>LEFT(G2793,1)</f>
        <v>c</v>
      </c>
      <c r="I2793" t="s">
        <v>2</v>
      </c>
      <c r="J2793" t="str">
        <f>IF(EXACT(RIGHT(LEFT(I2793,SEARCH(H2793,I2793)),1),H2793),"",G2793)</f>
        <v>cat</v>
      </c>
      <c r="K2793" s="1">
        <f>LOG(C2793,2)</f>
        <v>15.238143466048736</v>
      </c>
    </row>
    <row r="2794" spans="1:11">
      <c r="A2794" t="s">
        <v>9065</v>
      </c>
      <c r="B2794">
        <v>3</v>
      </c>
      <c r="C2794" s="1">
        <v>27166</v>
      </c>
      <c r="D2794" t="s">
        <v>1</v>
      </c>
      <c r="E2794">
        <v>633.74</v>
      </c>
      <c r="F2794">
        <v>0.94</v>
      </c>
      <c r="G2794" t="str">
        <f>IF(RIGHT(A2794)="s","",A2794)</f>
        <v>fee</v>
      </c>
      <c r="H2794" t="str">
        <f>LEFT(G2794,1)</f>
        <v>f</v>
      </c>
      <c r="I2794" t="s">
        <v>2</v>
      </c>
      <c r="J2794" t="str">
        <f>IF(EXACT(RIGHT(LEFT(I2794,SEARCH(H2794,I2794)),1),H2794),"",G2794)</f>
        <v>fee</v>
      </c>
      <c r="K2794" s="1">
        <f>LOG(C2794,2)</f>
        <v>14.729514534178316</v>
      </c>
    </row>
    <row r="2795" spans="1:11">
      <c r="A2795" t="s">
        <v>6789</v>
      </c>
      <c r="B2795">
        <v>3</v>
      </c>
      <c r="C2795" s="1">
        <v>24767</v>
      </c>
      <c r="D2795" t="s">
        <v>1</v>
      </c>
      <c r="E2795">
        <v>571.05999999999995</v>
      </c>
      <c r="F2795">
        <v>0.94</v>
      </c>
      <c r="G2795" t="str">
        <f>IF(RIGHT(A2795)="s","",A2795)</f>
        <v>lab</v>
      </c>
      <c r="H2795" t="str">
        <f>LEFT(G2795,1)</f>
        <v>l</v>
      </c>
      <c r="I2795" t="s">
        <v>2</v>
      </c>
      <c r="J2795" t="str">
        <f>IF(EXACT(RIGHT(LEFT(I2795,SEARCH(H2795,I2795)),1),H2795),"",G2795)</f>
        <v>lab</v>
      </c>
      <c r="K2795" s="1">
        <f>LOG(C2795,2)</f>
        <v>14.596131506622211</v>
      </c>
    </row>
    <row r="2796" spans="1:11">
      <c r="A2796" t="s">
        <v>3557</v>
      </c>
      <c r="B2796">
        <v>3</v>
      </c>
      <c r="C2796" s="1">
        <v>23072</v>
      </c>
      <c r="D2796" t="s">
        <v>1</v>
      </c>
      <c r="E2796">
        <v>599</v>
      </c>
      <c r="F2796">
        <v>0.94</v>
      </c>
      <c r="G2796" t="str">
        <f>IF(RIGHT(A2796)="s","",A2796)</f>
        <v>ray</v>
      </c>
      <c r="H2796" t="str">
        <f>LEFT(G2796,1)</f>
        <v>r</v>
      </c>
      <c r="I2796" t="s">
        <v>2</v>
      </c>
      <c r="J2796" t="str">
        <f>IF(EXACT(RIGHT(LEFT(I2796,SEARCH(H2796,I2796)),1),H2796),"",G2796)</f>
        <v>ray</v>
      </c>
      <c r="K2796" s="1">
        <f>LOG(C2796,2)</f>
        <v>14.493855449240824</v>
      </c>
    </row>
    <row r="2797" spans="1:11">
      <c r="A2797" t="s">
        <v>7000</v>
      </c>
      <c r="B2797">
        <v>3</v>
      </c>
      <c r="C2797" s="1">
        <v>17005</v>
      </c>
      <c r="D2797" t="s">
        <v>1</v>
      </c>
      <c r="E2797">
        <v>809.23</v>
      </c>
      <c r="F2797">
        <v>0.94</v>
      </c>
      <c r="G2797" t="str">
        <f>IF(RIGHT(A2797)="s","",A2797)</f>
        <v>jay</v>
      </c>
      <c r="H2797" t="str">
        <f>LEFT(G2797,1)</f>
        <v>j</v>
      </c>
      <c r="I2797" t="s">
        <v>2</v>
      </c>
      <c r="J2797" t="str">
        <f>IF(EXACT(RIGHT(LEFT(I2797,SEARCH(H2797,I2797)),1),H2797),"",G2797)</f>
        <v>jay</v>
      </c>
      <c r="K2797" s="1">
        <f>LOG(C2797,2)</f>
        <v>14.053671385595205</v>
      </c>
    </row>
    <row r="2798" spans="1:11">
      <c r="A2798" t="s">
        <v>7940</v>
      </c>
      <c r="B2798">
        <v>3</v>
      </c>
      <c r="C2798" s="1">
        <v>12769</v>
      </c>
      <c r="D2798" t="s">
        <v>1</v>
      </c>
      <c r="E2798">
        <v>631.72</v>
      </c>
      <c r="F2798">
        <v>0.94</v>
      </c>
      <c r="G2798" t="str">
        <f>IF(RIGHT(A2798)="s","",A2798)</f>
        <v>hay</v>
      </c>
      <c r="H2798" t="str">
        <f>LEFT(G2798,1)</f>
        <v>h</v>
      </c>
      <c r="I2798" t="s">
        <v>2</v>
      </c>
      <c r="J2798" t="str">
        <f>IF(EXACT(RIGHT(LEFT(I2798,SEARCH(H2798,I2798)),1),H2798),"",G2798)</f>
        <v>hay</v>
      </c>
      <c r="K2798" s="1">
        <f>LOG(C2798,2)</f>
        <v>13.640357924830377</v>
      </c>
    </row>
    <row r="2799" spans="1:11">
      <c r="A2799" t="s">
        <v>1144</v>
      </c>
      <c r="B2799">
        <v>3</v>
      </c>
      <c r="C2799" s="1">
        <v>11753</v>
      </c>
      <c r="D2799" t="s">
        <v>1</v>
      </c>
      <c r="E2799">
        <v>660.65</v>
      </c>
      <c r="F2799">
        <v>0.94</v>
      </c>
      <c r="G2799" t="str">
        <f>IF(RIGHT(A2799)="s","",A2799)</f>
        <v>ton</v>
      </c>
      <c r="H2799" t="str">
        <f>LEFT(G2799,1)</f>
        <v>t</v>
      </c>
      <c r="I2799" t="s">
        <v>2</v>
      </c>
      <c r="J2799" t="str">
        <f>IF(EXACT(RIGHT(LEFT(I2799,SEARCH(H2799,I2799)),1),H2799),"",G2799)</f>
        <v>ton</v>
      </c>
      <c r="K2799" s="1">
        <f>LOG(C2799,2)</f>
        <v>13.520741436994635</v>
      </c>
    </row>
    <row r="2800" spans="1:11">
      <c r="A2800" t="s">
        <v>7244</v>
      </c>
      <c r="B2800">
        <v>3</v>
      </c>
      <c r="C2800" s="1">
        <v>10053</v>
      </c>
      <c r="D2800" t="s">
        <v>1</v>
      </c>
      <c r="E2800">
        <v>638.1</v>
      </c>
      <c r="F2800">
        <v>0.94</v>
      </c>
      <c r="G2800" t="str">
        <f>IF(RIGHT(A2800)="s","",A2800)</f>
        <v>inn</v>
      </c>
      <c r="H2800" t="str">
        <f>LEFT(G2800,1)</f>
        <v>i</v>
      </c>
      <c r="I2800" t="s">
        <v>2</v>
      </c>
      <c r="J2800" t="str">
        <f>IF(EXACT(RIGHT(LEFT(I2800,SEARCH(H2800,I2800)),1),H2800),"",G2800)</f>
        <v>inn</v>
      </c>
      <c r="K2800" s="1">
        <f>LOG(C2800,2)</f>
        <v>13.295338471925628</v>
      </c>
    </row>
    <row r="2801" spans="1:11">
      <c r="A2801" t="s">
        <v>4953</v>
      </c>
      <c r="B2801">
        <v>3</v>
      </c>
      <c r="C2801" s="1">
        <v>7194</v>
      </c>
      <c r="D2801" t="s">
        <v>1</v>
      </c>
      <c r="E2801">
        <v>609.55999999999995</v>
      </c>
      <c r="F2801">
        <v>0.94</v>
      </c>
      <c r="G2801" t="str">
        <f>IF(RIGHT(A2801)="s","",A2801)</f>
        <v>pad</v>
      </c>
      <c r="H2801" t="str">
        <f>LEFT(G2801,1)</f>
        <v>p</v>
      </c>
      <c r="I2801" t="s">
        <v>2</v>
      </c>
      <c r="J2801" t="str">
        <f>IF(EXACT(RIGHT(LEFT(I2801,SEARCH(H2801,I2801)),1),H2801),"",G2801)</f>
        <v>pad</v>
      </c>
      <c r="K2801" s="1">
        <f>LOG(C2801,2)</f>
        <v>12.812578444135379</v>
      </c>
    </row>
    <row r="2802" spans="1:11">
      <c r="A2802" t="s">
        <v>12374</v>
      </c>
      <c r="B2802">
        <v>3</v>
      </c>
      <c r="C2802" s="1">
        <v>3728</v>
      </c>
      <c r="D2802" t="s">
        <v>1</v>
      </c>
      <c r="E2802">
        <v>659.28</v>
      </c>
      <c r="F2802">
        <v>0.94</v>
      </c>
      <c r="G2802" t="str">
        <f>IF(RIGHT(A2802)="s","",A2802)</f>
        <v>bra</v>
      </c>
      <c r="H2802" t="str">
        <f>LEFT(G2802,1)</f>
        <v>b</v>
      </c>
      <c r="I2802" t="s">
        <v>2</v>
      </c>
      <c r="J2802" t="str">
        <f>IF(EXACT(RIGHT(LEFT(I2802,SEARCH(H2802,I2802)),1),H2802),"",G2802)</f>
        <v>bra</v>
      </c>
      <c r="K2802" s="1">
        <f>LOG(C2802,2)</f>
        <v>11.864186144654282</v>
      </c>
    </row>
    <row r="2803" spans="1:11">
      <c r="A2803" t="s">
        <v>8099</v>
      </c>
      <c r="B2803">
        <v>3</v>
      </c>
      <c r="C2803" s="1">
        <v>3549</v>
      </c>
      <c r="D2803" t="s">
        <v>1</v>
      </c>
      <c r="E2803">
        <v>678.91</v>
      </c>
      <c r="F2803">
        <v>0.94</v>
      </c>
      <c r="G2803" t="str">
        <f>IF(RIGHT(A2803)="s","",A2803)</f>
        <v>gym</v>
      </c>
      <c r="H2803" t="str">
        <f>LEFT(G2803,1)</f>
        <v>g</v>
      </c>
      <c r="I2803" t="s">
        <v>2</v>
      </c>
      <c r="J2803" t="str">
        <f>IF(EXACT(RIGHT(LEFT(I2803,SEARCH(H2803,I2803)),1),H2803),"",G2803)</f>
        <v>gym</v>
      </c>
      <c r="K2803" s="1">
        <f>LOG(C2803,2)</f>
        <v>11.793196859060945</v>
      </c>
    </row>
    <row r="2804" spans="1:11">
      <c r="A2804" t="s">
        <v>13357</v>
      </c>
      <c r="B2804">
        <v>3</v>
      </c>
      <c r="C2804" s="1">
        <v>2773</v>
      </c>
      <c r="D2804" t="s">
        <v>1</v>
      </c>
      <c r="E2804">
        <v>592.87</v>
      </c>
      <c r="F2804">
        <v>0.94</v>
      </c>
      <c r="G2804" t="str">
        <f>IF(RIGHT(A2804)="s","",A2804)</f>
        <v>ant</v>
      </c>
      <c r="H2804" t="str">
        <f>LEFT(G2804,1)</f>
        <v>a</v>
      </c>
      <c r="I2804" t="s">
        <v>2</v>
      </c>
      <c r="J2804" t="str">
        <f>IF(EXACT(RIGHT(LEFT(I2804,SEARCH(H2804,I2804)),1),H2804),"",G2804)</f>
        <v>ant</v>
      </c>
      <c r="K2804" s="1">
        <f>LOG(C2804,2)</f>
        <v>11.437231901039478</v>
      </c>
    </row>
    <row r="2805" spans="1:11">
      <c r="A2805" t="s">
        <v>3226</v>
      </c>
      <c r="B2805">
        <v>3</v>
      </c>
      <c r="C2805" s="1">
        <v>2266</v>
      </c>
      <c r="D2805" t="s">
        <v>1</v>
      </c>
      <c r="E2805" t="s">
        <v>5</v>
      </c>
      <c r="F2805">
        <v>0.94</v>
      </c>
      <c r="G2805" t="str">
        <f>IF(RIGHT(A2805)="s","",A2805)</f>
        <v>ret</v>
      </c>
      <c r="H2805" t="str">
        <f>LEFT(G2805,1)</f>
        <v>r</v>
      </c>
      <c r="I2805" t="s">
        <v>2</v>
      </c>
      <c r="J2805" t="str">
        <f>IF(EXACT(RIGHT(LEFT(I2805,SEARCH(H2805,I2805)),1),H2805),"",G2805)</f>
        <v>ret</v>
      </c>
      <c r="K2805" s="1">
        <f>LOG(C2805,2)</f>
        <v>11.145932145820517</v>
      </c>
    </row>
    <row r="2806" spans="1:11">
      <c r="A2806" t="s">
        <v>7030</v>
      </c>
      <c r="B2806">
        <v>3</v>
      </c>
      <c r="C2806" s="1">
        <v>2020</v>
      </c>
      <c r="D2806" t="s">
        <v>1</v>
      </c>
      <c r="E2806">
        <v>636.09</v>
      </c>
      <c r="F2806">
        <v>0.94</v>
      </c>
      <c r="G2806" t="str">
        <f>IF(RIGHT(A2806)="s","",A2806)</f>
        <v>ivy</v>
      </c>
      <c r="H2806" t="str">
        <f>LEFT(G2806,1)</f>
        <v>i</v>
      </c>
      <c r="I2806" t="s">
        <v>2</v>
      </c>
      <c r="J2806" t="str">
        <f>IF(EXACT(RIGHT(LEFT(I2806,SEARCH(H2806,I2806)),1),H2806),"",G2806)</f>
        <v>ivy</v>
      </c>
      <c r="K2806" s="1">
        <f>LOG(C2806,2)</f>
        <v>10.980139577639157</v>
      </c>
    </row>
    <row r="2807" spans="1:11">
      <c r="A2807" t="s">
        <v>4099</v>
      </c>
      <c r="B2807">
        <v>3</v>
      </c>
      <c r="C2807" s="1">
        <v>1212</v>
      </c>
      <c r="D2807" t="s">
        <v>1</v>
      </c>
      <c r="E2807">
        <v>797.52</v>
      </c>
      <c r="F2807">
        <v>0.94</v>
      </c>
      <c r="G2807" t="str">
        <f>IF(RIGHT(A2807)="s","",A2807)</f>
        <v>pox</v>
      </c>
      <c r="H2807" t="str">
        <f>LEFT(G2807,1)</f>
        <v>p</v>
      </c>
      <c r="I2807" t="s">
        <v>2</v>
      </c>
      <c r="J2807" t="str">
        <f>IF(EXACT(RIGHT(LEFT(I2807,SEARCH(H2807,I2807)),1),H2807),"",G2807)</f>
        <v>pox</v>
      </c>
      <c r="K2807" s="1">
        <f>LOG(C2807,2)</f>
        <v>10.243173983472952</v>
      </c>
    </row>
    <row r="2808" spans="1:11">
      <c r="A2808" t="s">
        <v>2126</v>
      </c>
      <c r="B2808">
        <v>3</v>
      </c>
      <c r="C2808" s="1">
        <v>1034</v>
      </c>
      <c r="D2808" t="s">
        <v>1</v>
      </c>
      <c r="E2808">
        <v>669.03</v>
      </c>
      <c r="F2808">
        <v>0.94</v>
      </c>
      <c r="G2808" t="str">
        <f>IF(RIGHT(A2808)="s","",A2808)</f>
        <v>spa</v>
      </c>
      <c r="H2808" t="str">
        <f>LEFT(G2808,1)</f>
        <v>s</v>
      </c>
      <c r="I2808" t="s">
        <v>2</v>
      </c>
      <c r="J2808" t="str">
        <f>IF(EXACT(RIGHT(LEFT(I2808,SEARCH(H2808,I2808)),1),H2808),"",G2808)</f>
        <v>spa</v>
      </c>
      <c r="K2808" s="1">
        <f>LOG(C2808,2)</f>
        <v>10.014020470314936</v>
      </c>
    </row>
    <row r="2809" spans="1:11">
      <c r="A2809" t="s">
        <v>3005</v>
      </c>
      <c r="B2809">
        <v>3</v>
      </c>
      <c r="C2809" s="1">
        <v>957</v>
      </c>
      <c r="D2809" t="s">
        <v>1</v>
      </c>
      <c r="E2809">
        <v>673.26</v>
      </c>
      <c r="F2809">
        <v>0.94</v>
      </c>
      <c r="G2809" t="str">
        <f>IF(RIGHT(A2809)="s","",A2809)</f>
        <v>rum</v>
      </c>
      <c r="H2809" t="str">
        <f>LEFT(G2809,1)</f>
        <v>r</v>
      </c>
      <c r="I2809" t="s">
        <v>2</v>
      </c>
      <c r="J2809" t="str">
        <f>IF(EXACT(RIGHT(LEFT(I2809,SEARCH(H2809,I2809)),1),H2809),"",G2809)</f>
        <v>rum</v>
      </c>
      <c r="K2809" s="1">
        <f>LOG(C2809,2)</f>
        <v>9.9023751144860253</v>
      </c>
    </row>
    <row r="2810" spans="1:11">
      <c r="A2810" t="s">
        <v>4717</v>
      </c>
      <c r="B2810">
        <v>3</v>
      </c>
      <c r="C2810" s="1">
        <v>943</v>
      </c>
      <c r="D2810" t="s">
        <v>1</v>
      </c>
      <c r="E2810">
        <v>575.19000000000005</v>
      </c>
      <c r="F2810">
        <v>0.94</v>
      </c>
      <c r="G2810" t="str">
        <f>IF(RIGHT(A2810)="s","",A2810)</f>
        <v>pea</v>
      </c>
      <c r="H2810" t="str">
        <f>LEFT(G2810,1)</f>
        <v>p</v>
      </c>
      <c r="I2810" t="s">
        <v>2</v>
      </c>
      <c r="J2810" t="str">
        <f>IF(EXACT(RIGHT(LEFT(I2810,SEARCH(H2810,I2810)),1),H2810),"",G2810)</f>
        <v>pea</v>
      </c>
      <c r="K2810" s="1">
        <f>LOG(C2810,2)</f>
        <v>9.8811139606750977</v>
      </c>
    </row>
    <row r="2811" spans="1:11">
      <c r="A2811" t="s">
        <v>287</v>
      </c>
      <c r="B2811">
        <v>3</v>
      </c>
      <c r="C2811" s="1">
        <v>730</v>
      </c>
      <c r="D2811" t="s">
        <v>1</v>
      </c>
      <c r="E2811" t="s">
        <v>5</v>
      </c>
      <c r="F2811">
        <v>0.94</v>
      </c>
      <c r="G2811" t="str">
        <f>IF(RIGHT(A2811)="s","",A2811)</f>
        <v>wen</v>
      </c>
      <c r="H2811" t="str">
        <f>LEFT(G2811,1)</f>
        <v>w</v>
      </c>
      <c r="I2811" t="s">
        <v>2</v>
      </c>
      <c r="J2811" t="str">
        <f>IF(EXACT(RIGHT(LEFT(I2811,SEARCH(H2811,I2811)),1),H2811),"",G2811)</f>
        <v>wen</v>
      </c>
      <c r="K2811" s="1">
        <f>LOG(C2811,2)</f>
        <v>9.5117526537673793</v>
      </c>
    </row>
    <row r="2812" spans="1:11">
      <c r="A2812" t="s">
        <v>5755</v>
      </c>
      <c r="B2812">
        <v>3</v>
      </c>
      <c r="C2812" s="1">
        <v>241</v>
      </c>
      <c r="D2812" t="s">
        <v>1</v>
      </c>
      <c r="E2812" t="s">
        <v>5</v>
      </c>
      <c r="F2812">
        <v>0.94</v>
      </c>
      <c r="G2812" t="str">
        <f>IF(RIGHT(A2812)="s","",A2812)</f>
        <v>moa</v>
      </c>
      <c r="H2812" t="str">
        <f>LEFT(G2812,1)</f>
        <v>m</v>
      </c>
      <c r="I2812" t="s">
        <v>2</v>
      </c>
      <c r="J2812" t="str">
        <f>IF(EXACT(RIGHT(LEFT(I2812,SEARCH(H2812,I2812)),1),H2812),"",G2812)</f>
        <v>moa</v>
      </c>
      <c r="K2812" s="1">
        <f>LOG(C2812,2)</f>
        <v>7.9128893362299619</v>
      </c>
    </row>
    <row r="2813" spans="1:11">
      <c r="A2813" t="s">
        <v>13161</v>
      </c>
      <c r="B2813">
        <v>3</v>
      </c>
      <c r="C2813" s="1">
        <v>62513</v>
      </c>
      <c r="D2813" t="s">
        <v>1</v>
      </c>
      <c r="E2813">
        <v>521.74</v>
      </c>
      <c r="F2813">
        <v>0.91</v>
      </c>
      <c r="G2813" t="str">
        <f>IF(RIGHT(A2813)="s","",A2813)</f>
        <v>art</v>
      </c>
      <c r="H2813" t="str">
        <f>LEFT(G2813,1)</f>
        <v>a</v>
      </c>
      <c r="I2813" t="s">
        <v>2</v>
      </c>
      <c r="J2813" t="str">
        <f>IF(EXACT(RIGHT(LEFT(I2813,SEARCH(H2813,I2813)),1),H2813),"",G2813)</f>
        <v>art</v>
      </c>
      <c r="K2813" s="1">
        <f>LOG(C2813,2)</f>
        <v>15.931868618688627</v>
      </c>
    </row>
    <row r="2814" spans="1:11">
      <c r="A2814" t="s">
        <v>10338</v>
      </c>
      <c r="B2814">
        <v>3</v>
      </c>
      <c r="C2814" s="1">
        <v>18869</v>
      </c>
      <c r="D2814" t="s">
        <v>1</v>
      </c>
      <c r="E2814">
        <v>657.43</v>
      </c>
      <c r="F2814">
        <v>0.91</v>
      </c>
      <c r="G2814" t="str">
        <f>IF(RIGHT(A2814)="s","",A2814)</f>
        <v>den</v>
      </c>
      <c r="H2814" t="str">
        <f>LEFT(G2814,1)</f>
        <v>d</v>
      </c>
      <c r="I2814" t="s">
        <v>2</v>
      </c>
      <c r="J2814" t="str">
        <f>IF(EXACT(RIGHT(LEFT(I2814,SEARCH(H2814,I2814)),1),H2814),"",G2814)</f>
        <v>den</v>
      </c>
      <c r="K2814" s="1">
        <f>LOG(C2814,2)</f>
        <v>14.203730346034737</v>
      </c>
    </row>
    <row r="2815" spans="1:11">
      <c r="A2815" t="s">
        <v>4934</v>
      </c>
      <c r="B2815">
        <v>3</v>
      </c>
      <c r="C2815" s="1">
        <v>12345</v>
      </c>
      <c r="D2815" t="s">
        <v>1</v>
      </c>
      <c r="E2815">
        <v>513.03</v>
      </c>
      <c r="F2815">
        <v>0.91</v>
      </c>
      <c r="G2815" t="str">
        <f>IF(RIGHT(A2815)="s","",A2815)</f>
        <v>pal</v>
      </c>
      <c r="H2815" t="str">
        <f>LEFT(G2815,1)</f>
        <v>p</v>
      </c>
      <c r="I2815" t="s">
        <v>2</v>
      </c>
      <c r="J2815" t="str">
        <f>IF(EXACT(RIGHT(LEFT(I2815,SEARCH(H2815,I2815)),1),H2815),"",G2815)</f>
        <v>pal</v>
      </c>
      <c r="K2815" s="1">
        <f>LOG(C2815,2)</f>
        <v>13.591639216030146</v>
      </c>
    </row>
    <row r="2816" spans="1:11">
      <c r="A2816" t="s">
        <v>1506</v>
      </c>
      <c r="B2816">
        <v>3</v>
      </c>
      <c r="C2816" s="1">
        <v>9209</v>
      </c>
      <c r="D2816" t="s">
        <v>1</v>
      </c>
      <c r="E2816">
        <v>642.79</v>
      </c>
      <c r="F2816">
        <v>0.91</v>
      </c>
      <c r="G2816" t="str">
        <f>IF(RIGHT(A2816)="s","",A2816)</f>
        <v>tab</v>
      </c>
      <c r="H2816" t="str">
        <f>LEFT(G2816,1)</f>
        <v>t</v>
      </c>
      <c r="I2816" t="s">
        <v>2</v>
      </c>
      <c r="J2816" t="str">
        <f>IF(EXACT(RIGHT(LEFT(I2816,SEARCH(H2816,I2816)),1),H2816),"",G2816)</f>
        <v>tab</v>
      </c>
      <c r="K2816" s="1">
        <f>LOG(C2816,2)</f>
        <v>13.168828788061351</v>
      </c>
    </row>
    <row r="2817" spans="1:11">
      <c r="A2817" t="s">
        <v>9307</v>
      </c>
      <c r="B2817">
        <v>3</v>
      </c>
      <c r="C2817" s="1">
        <v>7830</v>
      </c>
      <c r="D2817" t="s">
        <v>1</v>
      </c>
      <c r="E2817">
        <v>621.27</v>
      </c>
      <c r="F2817">
        <v>0.91</v>
      </c>
      <c r="G2817" t="str">
        <f>IF(RIGHT(A2817)="s","",A2817)</f>
        <v>eve</v>
      </c>
      <c r="H2817" t="str">
        <f>LEFT(G2817,1)</f>
        <v>e</v>
      </c>
      <c r="I2817" t="s">
        <v>2</v>
      </c>
      <c r="J2817" t="str">
        <f>IF(EXACT(RIGHT(LEFT(I2817,SEARCH(H2817,I2817)),1),H2817),"",G2817)</f>
        <v>eve</v>
      </c>
      <c r="K2817" s="1">
        <f>LOG(C2817,2)</f>
        <v>12.934796592178403</v>
      </c>
    </row>
    <row r="2818" spans="1:11">
      <c r="A2818" t="s">
        <v>8600</v>
      </c>
      <c r="B2818">
        <v>3</v>
      </c>
      <c r="C2818" s="1">
        <v>4642</v>
      </c>
      <c r="D2818" t="s">
        <v>1</v>
      </c>
      <c r="E2818">
        <v>611.69000000000005</v>
      </c>
      <c r="F2818">
        <v>0.91</v>
      </c>
      <c r="G2818" t="str">
        <f>IF(RIGHT(A2818)="s","",A2818)</f>
        <v>fur</v>
      </c>
      <c r="H2818" t="str">
        <f>LEFT(G2818,1)</f>
        <v>f</v>
      </c>
      <c r="I2818" t="s">
        <v>2</v>
      </c>
      <c r="J2818" t="str">
        <f>IF(EXACT(RIGHT(LEFT(I2818,SEARCH(H2818,I2818)),1),H2818),"",G2818)</f>
        <v>fur</v>
      </c>
      <c r="K2818" s="1">
        <f>LOG(C2818,2)</f>
        <v>12.180530807344482</v>
      </c>
    </row>
    <row r="2819" spans="1:11">
      <c r="A2819" t="s">
        <v>4269</v>
      </c>
      <c r="B2819">
        <v>3</v>
      </c>
      <c r="C2819" s="1">
        <v>4308</v>
      </c>
      <c r="D2819" t="s">
        <v>1</v>
      </c>
      <c r="E2819">
        <v>679.62</v>
      </c>
      <c r="F2819">
        <v>0.91</v>
      </c>
      <c r="G2819" t="str">
        <f>IF(RIGHT(A2819)="s","",A2819)</f>
        <v>pod</v>
      </c>
      <c r="H2819" t="str">
        <f>LEFT(G2819,1)</f>
        <v>p</v>
      </c>
      <c r="I2819" t="s">
        <v>2</v>
      </c>
      <c r="J2819" t="str">
        <f>IF(EXACT(RIGHT(LEFT(I2819,SEARCH(H2819,I2819)),1),H2819),"",G2819)</f>
        <v>pod</v>
      </c>
      <c r="K2819" s="1">
        <f>LOG(C2819,2)</f>
        <v>12.072802534544207</v>
      </c>
    </row>
    <row r="2820" spans="1:11">
      <c r="A2820" t="s">
        <v>3777</v>
      </c>
      <c r="B2820">
        <v>3</v>
      </c>
      <c r="C2820" s="1">
        <v>4010</v>
      </c>
      <c r="D2820" t="s">
        <v>1</v>
      </c>
      <c r="E2820">
        <v>637.61</v>
      </c>
      <c r="F2820">
        <v>0.91</v>
      </c>
      <c r="G2820" t="str">
        <f>IF(RIGHT(A2820)="s","",A2820)</f>
        <v>pun</v>
      </c>
      <c r="H2820" t="str">
        <f>LEFT(G2820,1)</f>
        <v>p</v>
      </c>
      <c r="I2820" t="s">
        <v>2</v>
      </c>
      <c r="J2820" t="str">
        <f>IF(EXACT(RIGHT(LEFT(I2820,SEARCH(H2820,I2820)),1),H2820),"",G2820)</f>
        <v>pun</v>
      </c>
      <c r="K2820" s="1">
        <f>LOG(C2820,2)</f>
        <v>11.969386521342281</v>
      </c>
    </row>
    <row r="2821" spans="1:11">
      <c r="A2821" t="s">
        <v>6101</v>
      </c>
      <c r="B2821">
        <v>3</v>
      </c>
      <c r="C2821" s="1">
        <v>3514</v>
      </c>
      <c r="D2821" t="s">
        <v>1</v>
      </c>
      <c r="E2821">
        <v>620.13</v>
      </c>
      <c r="F2821">
        <v>0.91</v>
      </c>
      <c r="G2821" t="str">
        <f>IF(RIGHT(A2821)="s","",A2821)</f>
        <v>mat</v>
      </c>
      <c r="H2821" t="str">
        <f>LEFT(G2821,1)</f>
        <v>m</v>
      </c>
      <c r="I2821" t="s">
        <v>2</v>
      </c>
      <c r="J2821" t="str">
        <f>IF(EXACT(RIGHT(LEFT(I2821,SEARCH(H2821,I2821)),1),H2821),"",G2821)</f>
        <v>mat</v>
      </c>
      <c r="K2821" s="1">
        <f>LOG(C2821,2)</f>
        <v>11.778898476008376</v>
      </c>
    </row>
    <row r="2822" spans="1:11">
      <c r="A2822" t="s">
        <v>6560</v>
      </c>
      <c r="B2822">
        <v>3</v>
      </c>
      <c r="C2822" s="1">
        <v>2898</v>
      </c>
      <c r="D2822" t="s">
        <v>1</v>
      </c>
      <c r="E2822">
        <v>631.39</v>
      </c>
      <c r="F2822">
        <v>0.91</v>
      </c>
      <c r="G2822" t="str">
        <f>IF(RIGHT(A2822)="s","",A2822)</f>
        <v>lid</v>
      </c>
      <c r="H2822" t="str">
        <f>LEFT(G2822,1)</f>
        <v>l</v>
      </c>
      <c r="I2822" t="s">
        <v>2</v>
      </c>
      <c r="J2822" t="str">
        <f>IF(EXACT(RIGHT(LEFT(I2822,SEARCH(H2822,I2822)),1),H2822),"",G2822)</f>
        <v>lid</v>
      </c>
      <c r="K2822" s="1">
        <f>LOG(C2822,2)</f>
        <v>11.50084187955693</v>
      </c>
    </row>
    <row r="2823" spans="1:11">
      <c r="A2823" t="s">
        <v>7020</v>
      </c>
      <c r="B2823">
        <v>3</v>
      </c>
      <c r="C2823" s="1">
        <v>2708</v>
      </c>
      <c r="D2823" t="s">
        <v>1</v>
      </c>
      <c r="E2823">
        <v>683.67</v>
      </c>
      <c r="F2823">
        <v>0.91</v>
      </c>
      <c r="G2823" t="str">
        <f>IF(RIGHT(A2823)="s","",A2823)</f>
        <v>jag</v>
      </c>
      <c r="H2823" t="str">
        <f>LEFT(G2823,1)</f>
        <v>j</v>
      </c>
      <c r="I2823" t="s">
        <v>2</v>
      </c>
      <c r="J2823" t="str">
        <f>IF(EXACT(RIGHT(LEFT(I2823,SEARCH(H2823,I2823)),1),H2823),"",G2823)</f>
        <v>jag</v>
      </c>
      <c r="K2823" s="1">
        <f>LOG(C2823,2)</f>
        <v>11.403012023574997</v>
      </c>
    </row>
    <row r="2824" spans="1:11">
      <c r="A2824" t="s">
        <v>8141</v>
      </c>
      <c r="B2824">
        <v>3</v>
      </c>
      <c r="C2824" s="1">
        <v>2607</v>
      </c>
      <c r="D2824" t="s">
        <v>1</v>
      </c>
      <c r="E2824">
        <v>626.05999999999995</v>
      </c>
      <c r="F2824">
        <v>0.91</v>
      </c>
      <c r="G2824" t="str">
        <f>IF(RIGHT(A2824)="s","",A2824)</f>
        <v>gum</v>
      </c>
      <c r="H2824" t="str">
        <f>LEFT(G2824,1)</f>
        <v>g</v>
      </c>
      <c r="I2824" t="s">
        <v>2</v>
      </c>
      <c r="J2824" t="str">
        <f>IF(EXACT(RIGHT(LEFT(I2824,SEARCH(H2824,I2824)),1),H2824),"",G2824)</f>
        <v>gum</v>
      </c>
      <c r="K2824" s="1">
        <f>LOG(C2824,2)</f>
        <v>11.348174867535558</v>
      </c>
    </row>
    <row r="2825" spans="1:11">
      <c r="A2825" t="s">
        <v>6713</v>
      </c>
      <c r="B2825">
        <v>3</v>
      </c>
      <c r="C2825" s="1">
        <v>1605</v>
      </c>
      <c r="D2825" t="s">
        <v>1</v>
      </c>
      <c r="E2825" t="s">
        <v>5</v>
      </c>
      <c r="F2825">
        <v>0.91</v>
      </c>
      <c r="G2825" t="str">
        <f>IF(RIGHT(A2825)="s","",A2825)</f>
        <v>lat</v>
      </c>
      <c r="H2825" t="str">
        <f>LEFT(G2825,1)</f>
        <v>l</v>
      </c>
      <c r="I2825" t="s">
        <v>2</v>
      </c>
      <c r="J2825" t="str">
        <f>IF(EXACT(RIGHT(LEFT(I2825,SEARCH(H2825,I2825)),1),H2825),"",G2825)</f>
        <v>lat</v>
      </c>
      <c r="K2825" s="1">
        <f>LOG(C2825,2)</f>
        <v>10.648357582009666</v>
      </c>
    </row>
    <row r="2826" spans="1:11">
      <c r="A2826" t="s">
        <v>6889</v>
      </c>
      <c r="B2826">
        <v>3</v>
      </c>
      <c r="C2826" s="1">
        <v>1152</v>
      </c>
      <c r="D2826" t="s">
        <v>1</v>
      </c>
      <c r="E2826">
        <v>715.97</v>
      </c>
      <c r="F2826">
        <v>0.91</v>
      </c>
      <c r="G2826" t="str">
        <f>IF(RIGHT(A2826)="s","",A2826)</f>
        <v>keg</v>
      </c>
      <c r="H2826" t="str">
        <f>LEFT(G2826,1)</f>
        <v>k</v>
      </c>
      <c r="I2826" t="s">
        <v>2</v>
      </c>
      <c r="J2826" t="str">
        <f>IF(EXACT(RIGHT(LEFT(I2826,SEARCH(H2826,I2826)),1),H2826),"",G2826)</f>
        <v>keg</v>
      </c>
      <c r="K2826" s="1">
        <f>LOG(C2826,2)</f>
        <v>10.169925001442314</v>
      </c>
    </row>
    <row r="2827" spans="1:11">
      <c r="A2827" t="s">
        <v>9137</v>
      </c>
      <c r="B2827">
        <v>3</v>
      </c>
      <c r="C2827" s="1">
        <v>1098</v>
      </c>
      <c r="D2827" t="s">
        <v>1</v>
      </c>
      <c r="E2827">
        <v>718.06</v>
      </c>
      <c r="F2827">
        <v>0.91</v>
      </c>
      <c r="G2827" t="str">
        <f>IF(RIGHT(A2827)="s","",A2827)</f>
        <v>fad</v>
      </c>
      <c r="H2827" t="str">
        <f>LEFT(G2827,1)</f>
        <v>f</v>
      </c>
      <c r="I2827" t="s">
        <v>2</v>
      </c>
      <c r="J2827" t="str">
        <f>IF(EXACT(RIGHT(LEFT(I2827,SEARCH(H2827,I2827)),1),H2827),"",G2827)</f>
        <v>fad</v>
      </c>
      <c r="K2827" s="1">
        <f>LOG(C2827,2)</f>
        <v>10.100662339005199</v>
      </c>
    </row>
    <row r="2828" spans="1:11">
      <c r="A2828" t="s">
        <v>5239</v>
      </c>
      <c r="B2828">
        <v>3</v>
      </c>
      <c r="C2828" s="1">
        <v>275</v>
      </c>
      <c r="D2828" t="s">
        <v>1</v>
      </c>
      <c r="E2828">
        <v>717.16</v>
      </c>
      <c r="F2828">
        <v>0.91</v>
      </c>
      <c r="G2828" t="str">
        <f>IF(RIGHT(A2828)="s","",A2828)</f>
        <v>oat</v>
      </c>
      <c r="H2828" t="str">
        <f>LEFT(G2828,1)</f>
        <v>o</v>
      </c>
      <c r="I2828" t="s">
        <v>2</v>
      </c>
      <c r="J2828" t="str">
        <f>IF(EXACT(RIGHT(LEFT(I2828,SEARCH(H2828,I2828)),1),H2828),"",G2828)</f>
        <v>oat</v>
      </c>
      <c r="K2828" s="1">
        <f>LOG(C2828,2)</f>
        <v>8.1032878084120235</v>
      </c>
    </row>
    <row r="2829" spans="1:11">
      <c r="A2829" t="s">
        <v>8567</v>
      </c>
      <c r="B2829">
        <v>3</v>
      </c>
      <c r="C2829" s="1">
        <v>3233</v>
      </c>
      <c r="D2829" t="s">
        <v>1</v>
      </c>
      <c r="E2829">
        <v>719.1</v>
      </c>
      <c r="F2829">
        <v>0.89</v>
      </c>
      <c r="G2829" t="str">
        <f>IF(RIGHT(A2829)="s","",A2829)</f>
        <v>gal</v>
      </c>
      <c r="H2829" t="str">
        <f>LEFT(G2829,1)</f>
        <v>g</v>
      </c>
      <c r="I2829" t="s">
        <v>2</v>
      </c>
      <c r="J2829" t="str">
        <f>IF(EXACT(RIGHT(LEFT(I2829,SEARCH(H2829,I2829)),1),H2829),"",G2829)</f>
        <v>gal</v>
      </c>
      <c r="K2829" s="1">
        <f>LOG(C2829,2)</f>
        <v>11.658657792126085</v>
      </c>
    </row>
    <row r="2830" spans="1:11">
      <c r="A2830" t="s">
        <v>9697</v>
      </c>
      <c r="B2830">
        <v>3</v>
      </c>
      <c r="C2830" s="1">
        <v>11312</v>
      </c>
      <c r="D2830" t="s">
        <v>1</v>
      </c>
      <c r="E2830">
        <v>550.1</v>
      </c>
      <c r="F2830">
        <v>0.88</v>
      </c>
      <c r="G2830" t="str">
        <f>IF(RIGHT(A2830)="s","",A2830)</f>
        <v>ear</v>
      </c>
      <c r="H2830" t="str">
        <f>LEFT(G2830,1)</f>
        <v>e</v>
      </c>
      <c r="I2830" t="s">
        <v>2</v>
      </c>
      <c r="J2830" t="str">
        <f>IF(EXACT(RIGHT(LEFT(I2830,SEARCH(H2830,I2830)),1),H2830),"",G2830)</f>
        <v>ear</v>
      </c>
      <c r="K2830" s="1">
        <f>LOG(C2830,2)</f>
        <v>13.465566404809399</v>
      </c>
    </row>
    <row r="2831" spans="1:11">
      <c r="A2831" t="s">
        <v>13540</v>
      </c>
      <c r="B2831">
        <v>3</v>
      </c>
      <c r="C2831" s="1">
        <v>4919</v>
      </c>
      <c r="D2831" t="s">
        <v>1</v>
      </c>
      <c r="E2831">
        <v>698.6</v>
      </c>
      <c r="F2831">
        <v>0.88</v>
      </c>
      <c r="G2831" t="str">
        <f>IF(RIGHT(A2831)="s","",A2831)</f>
        <v>ale</v>
      </c>
      <c r="H2831" t="str">
        <f>LEFT(G2831,1)</f>
        <v>a</v>
      </c>
      <c r="I2831" t="s">
        <v>2</v>
      </c>
      <c r="J2831" t="str">
        <f>IF(EXACT(RIGHT(LEFT(I2831,SEARCH(H2831,I2831)),1),H2831),"",G2831)</f>
        <v>ale</v>
      </c>
      <c r="K2831" s="1">
        <f>LOG(C2831,2)</f>
        <v>12.264149339723328</v>
      </c>
    </row>
    <row r="2832" spans="1:11">
      <c r="A2832" t="s">
        <v>8574</v>
      </c>
      <c r="B2832">
        <v>3</v>
      </c>
      <c r="C2832" s="1">
        <v>3169</v>
      </c>
      <c r="D2832" t="s">
        <v>1</v>
      </c>
      <c r="E2832">
        <v>688.59</v>
      </c>
      <c r="F2832">
        <v>0.88</v>
      </c>
      <c r="G2832" t="str">
        <f>IF(RIGHT(A2832)="s","",A2832)</f>
        <v>gag</v>
      </c>
      <c r="H2832" t="str">
        <f>LEFT(G2832,1)</f>
        <v>g</v>
      </c>
      <c r="I2832" t="s">
        <v>2</v>
      </c>
      <c r="J2832" t="str">
        <f>IF(EXACT(RIGHT(LEFT(I2832,SEARCH(H2832,I2832)),1),H2832),"",G2832)</f>
        <v>gag</v>
      </c>
      <c r="K2832" s="1">
        <f>LOG(C2832,2)</f>
        <v>11.629811944382233</v>
      </c>
    </row>
    <row r="2833" spans="1:11">
      <c r="A2833" t="s">
        <v>9000</v>
      </c>
      <c r="B2833">
        <v>3</v>
      </c>
      <c r="C2833" s="1">
        <v>1887</v>
      </c>
      <c r="D2833" t="s">
        <v>1</v>
      </c>
      <c r="E2833">
        <v>727.83</v>
      </c>
      <c r="F2833">
        <v>0.88</v>
      </c>
      <c r="G2833" t="str">
        <f>IF(RIGHT(A2833)="s","",A2833)</f>
        <v>fig</v>
      </c>
      <c r="H2833" t="str">
        <f>LEFT(G2833,1)</f>
        <v>f</v>
      </c>
      <c r="I2833" t="s">
        <v>2</v>
      </c>
      <c r="J2833" t="str">
        <f>IF(EXACT(RIGHT(LEFT(I2833,SEARCH(H2833,I2833)),1),H2833),"",G2833)</f>
        <v>fig</v>
      </c>
      <c r="K2833" s="1">
        <f>LOG(C2833,2)</f>
        <v>10.881878707600446</v>
      </c>
    </row>
    <row r="2834" spans="1:11">
      <c r="A2834" t="s">
        <v>8823</v>
      </c>
      <c r="B2834">
        <v>3</v>
      </c>
      <c r="C2834" s="1">
        <v>1222</v>
      </c>
      <c r="D2834" t="s">
        <v>1</v>
      </c>
      <c r="E2834">
        <v>637.9</v>
      </c>
      <c r="F2834">
        <v>0.88</v>
      </c>
      <c r="G2834" t="str">
        <f>IF(RIGHT(A2834)="s","",A2834)</f>
        <v>foe</v>
      </c>
      <c r="H2834" t="str">
        <f>LEFT(G2834,1)</f>
        <v>f</v>
      </c>
      <c r="I2834" t="s">
        <v>2</v>
      </c>
      <c r="J2834" t="str">
        <f>IF(EXACT(RIGHT(LEFT(I2834,SEARCH(H2834,I2834)),1),H2834),"",G2834)</f>
        <v>foe</v>
      </c>
      <c r="K2834" s="1">
        <f>LOG(C2834,2)</f>
        <v>10.25502856981873</v>
      </c>
    </row>
    <row r="2835" spans="1:11">
      <c r="A2835" t="s">
        <v>8418</v>
      </c>
      <c r="B2835">
        <v>3</v>
      </c>
      <c r="C2835" s="1">
        <v>1092</v>
      </c>
      <c r="D2835" t="s">
        <v>1</v>
      </c>
      <c r="E2835">
        <v>729.93</v>
      </c>
      <c r="F2835">
        <v>0.88</v>
      </c>
      <c r="G2835" t="str">
        <f>IF(RIGHT(A2835)="s","",A2835)</f>
        <v>gin</v>
      </c>
      <c r="H2835" t="str">
        <f>LEFT(G2835,1)</f>
        <v>g</v>
      </c>
      <c r="I2835" t="s">
        <v>2</v>
      </c>
      <c r="J2835" t="str">
        <f>IF(EXACT(RIGHT(LEFT(I2835,SEARCH(H2835,I2835)),1),H2835),"",G2835)</f>
        <v>gin</v>
      </c>
      <c r="K2835" s="1">
        <f>LOG(C2835,2)</f>
        <v>10.092757140919852</v>
      </c>
    </row>
    <row r="2836" spans="1:11">
      <c r="A2836" t="s">
        <v>12201</v>
      </c>
      <c r="B2836">
        <v>3</v>
      </c>
      <c r="C2836" s="1">
        <v>886</v>
      </c>
      <c r="D2836" t="s">
        <v>1</v>
      </c>
      <c r="E2836">
        <v>688.54</v>
      </c>
      <c r="F2836">
        <v>0.88</v>
      </c>
      <c r="G2836" t="str">
        <f>IF(RIGHT(A2836)="s","",A2836)</f>
        <v>bun</v>
      </c>
      <c r="H2836" t="str">
        <f>LEFT(G2836,1)</f>
        <v>b</v>
      </c>
      <c r="I2836" t="s">
        <v>2</v>
      </c>
      <c r="J2836" t="str">
        <f>IF(EXACT(RIGHT(LEFT(I2836,SEARCH(H2836,I2836)),1),H2836),"",G2836)</f>
        <v>bun</v>
      </c>
      <c r="K2836" s="1">
        <f>LOG(C2836,2)</f>
        <v>9.7911628885550179</v>
      </c>
    </row>
    <row r="2837" spans="1:11">
      <c r="A2837" t="s">
        <v>9755</v>
      </c>
      <c r="B2837">
        <v>3</v>
      </c>
      <c r="C2837" s="1">
        <v>409</v>
      </c>
      <c r="D2837" t="s">
        <v>1</v>
      </c>
      <c r="E2837">
        <v>764.82</v>
      </c>
      <c r="F2837">
        <v>0.88</v>
      </c>
      <c r="G2837" t="str">
        <f>IF(RIGHT(A2837)="s","",A2837)</f>
        <v>dud</v>
      </c>
      <c r="H2837" t="str">
        <f>LEFT(G2837,1)</f>
        <v>d</v>
      </c>
      <c r="I2837" t="s">
        <v>2</v>
      </c>
      <c r="J2837" t="str">
        <f>IF(EXACT(RIGHT(LEFT(I2837,SEARCH(H2837,I2837)),1),H2837),"",G2837)</f>
        <v>dud</v>
      </c>
      <c r="K2837" s="1">
        <f>LOG(C2837,2)</f>
        <v>8.6759570329417492</v>
      </c>
    </row>
    <row r="2838" spans="1:11">
      <c r="A2838" t="s">
        <v>848</v>
      </c>
      <c r="B2838">
        <v>3</v>
      </c>
      <c r="C2838" s="1">
        <v>35</v>
      </c>
      <c r="D2838" t="s">
        <v>1</v>
      </c>
      <c r="E2838" t="s">
        <v>5</v>
      </c>
      <c r="F2838">
        <v>0.88</v>
      </c>
      <c r="G2838" t="str">
        <f>IF(RIGHT(A2838)="s","",A2838)</f>
        <v>tup</v>
      </c>
      <c r="H2838" t="str">
        <f>LEFT(G2838,1)</f>
        <v>t</v>
      </c>
      <c r="I2838" t="s">
        <v>2</v>
      </c>
      <c r="J2838" t="str">
        <f>IF(EXACT(RIGHT(LEFT(I2838,SEARCH(H2838,I2838)),1),H2838),"",G2838)</f>
        <v>tup</v>
      </c>
      <c r="K2838" s="1">
        <f>LOG(C2838,2)</f>
        <v>5.1292830169449664</v>
      </c>
    </row>
    <row r="2839" spans="1:11">
      <c r="A2839" t="s">
        <v>8072</v>
      </c>
      <c r="B2839">
        <v>3</v>
      </c>
      <c r="C2839" s="1">
        <v>4026</v>
      </c>
      <c r="D2839" t="s">
        <v>1</v>
      </c>
      <c r="E2839">
        <v>696.47</v>
      </c>
      <c r="F2839">
        <v>0.86</v>
      </c>
      <c r="G2839" t="str">
        <f>IF(RIGHT(A2839)="s","",A2839)</f>
        <v>hag</v>
      </c>
      <c r="H2839" t="str">
        <f>LEFT(G2839,1)</f>
        <v>h</v>
      </c>
      <c r="I2839" t="s">
        <v>2</v>
      </c>
      <c r="J2839" t="str">
        <f>IF(EXACT(RIGHT(LEFT(I2839,SEARCH(H2839,I2839)),1),H2839),"",G2839)</f>
        <v>hag</v>
      </c>
      <c r="K2839" s="1">
        <f>LOG(C2839,2)</f>
        <v>11.975131456921341</v>
      </c>
    </row>
    <row r="2840" spans="1:11">
      <c r="A2840" t="s">
        <v>9923</v>
      </c>
      <c r="B2840">
        <v>3</v>
      </c>
      <c r="C2840" s="1">
        <v>4652</v>
      </c>
      <c r="D2840" t="s">
        <v>1</v>
      </c>
      <c r="E2840">
        <v>706.57</v>
      </c>
      <c r="F2840">
        <v>0.85</v>
      </c>
      <c r="G2840" t="str">
        <f>IF(RIGHT(A2840)="s","",A2840)</f>
        <v>doe</v>
      </c>
      <c r="H2840" t="str">
        <f>LEFT(G2840,1)</f>
        <v>d</v>
      </c>
      <c r="I2840" t="s">
        <v>2</v>
      </c>
      <c r="J2840" t="str">
        <f>IF(EXACT(RIGHT(LEFT(I2840,SEARCH(H2840,I2840)),1),H2840),"",G2840)</f>
        <v>doe</v>
      </c>
      <c r="K2840" s="1">
        <f>LOG(C2840,2)</f>
        <v>12.183635381473218</v>
      </c>
    </row>
    <row r="2841" spans="1:11">
      <c r="A2841" t="s">
        <v>164</v>
      </c>
      <c r="B2841">
        <v>3</v>
      </c>
      <c r="C2841" s="1">
        <v>4144</v>
      </c>
      <c r="D2841" t="s">
        <v>1</v>
      </c>
      <c r="E2841">
        <v>658.61</v>
      </c>
      <c r="F2841">
        <v>0.85</v>
      </c>
      <c r="G2841" t="str">
        <f>IF(RIGHT(A2841)="s","",A2841)</f>
        <v>wit</v>
      </c>
      <c r="H2841" t="str">
        <f>LEFT(G2841,1)</f>
        <v>w</v>
      </c>
      <c r="I2841" t="s">
        <v>2</v>
      </c>
      <c r="J2841" t="str">
        <f>IF(EXACT(RIGHT(LEFT(I2841,SEARCH(H2841,I2841)),1),H2841),"",G2841)</f>
        <v>wit</v>
      </c>
      <c r="K2841" s="1">
        <f>LOG(C2841,2)</f>
        <v>12.016808287686555</v>
      </c>
    </row>
    <row r="2842" spans="1:11">
      <c r="A2842" t="s">
        <v>10637</v>
      </c>
      <c r="B2842">
        <v>3</v>
      </c>
      <c r="C2842" s="1">
        <v>1316</v>
      </c>
      <c r="D2842" t="s">
        <v>1</v>
      </c>
      <c r="E2842">
        <v>800.57</v>
      </c>
      <c r="F2842">
        <v>0.85</v>
      </c>
      <c r="G2842" t="str">
        <f>IF(RIGHT(A2842)="s","",A2842)</f>
        <v>cub</v>
      </c>
      <c r="H2842" t="str">
        <f>LEFT(G2842,1)</f>
        <v>c</v>
      </c>
      <c r="I2842" t="s">
        <v>2</v>
      </c>
      <c r="J2842" t="str">
        <f>IF(EXACT(RIGHT(LEFT(I2842,SEARCH(H2842,I2842)),1),H2842),"",G2842)</f>
        <v>cub</v>
      </c>
      <c r="K2842" s="1">
        <f>LOG(C2842,2)</f>
        <v>10.361943773735241</v>
      </c>
    </row>
    <row r="2843" spans="1:11">
      <c r="A2843" t="s">
        <v>10868</v>
      </c>
      <c r="B2843">
        <v>3</v>
      </c>
      <c r="C2843" s="1">
        <v>542</v>
      </c>
      <c r="D2843" t="s">
        <v>1</v>
      </c>
      <c r="E2843">
        <v>620.89</v>
      </c>
      <c r="F2843">
        <v>0.85</v>
      </c>
      <c r="G2843" t="str">
        <f>IF(RIGHT(A2843)="s","",A2843)</f>
        <v>cot</v>
      </c>
      <c r="H2843" t="str">
        <f>LEFT(G2843,1)</f>
        <v>c</v>
      </c>
      <c r="I2843" t="s">
        <v>2</v>
      </c>
      <c r="J2843" t="str">
        <f>IF(EXACT(RIGHT(LEFT(I2843,SEARCH(H2843,I2843)),1),H2843),"",G2843)</f>
        <v>cot</v>
      </c>
      <c r="K2843" s="1">
        <f>LOG(C2843,2)</f>
        <v>9.0821490413538726</v>
      </c>
    </row>
    <row r="2844" spans="1:11">
      <c r="A2844" t="s">
        <v>11429</v>
      </c>
      <c r="B2844">
        <v>3</v>
      </c>
      <c r="C2844" s="1">
        <v>460</v>
      </c>
      <c r="D2844" t="s">
        <v>1</v>
      </c>
      <c r="E2844">
        <v>707.14</v>
      </c>
      <c r="F2844">
        <v>0.85</v>
      </c>
      <c r="G2844" t="str">
        <f>IF(RIGHT(A2844)="s","",A2844)</f>
        <v>cob</v>
      </c>
      <c r="H2844" t="str">
        <f>LEFT(G2844,1)</f>
        <v>c</v>
      </c>
      <c r="I2844" t="s">
        <v>2</v>
      </c>
      <c r="J2844" t="str">
        <f>IF(EXACT(RIGHT(LEFT(I2844,SEARCH(H2844,I2844)),1),H2844),"",G2844)</f>
        <v>cob</v>
      </c>
      <c r="K2844" s="1">
        <f>LOG(C2844,2)</f>
        <v>8.8454900509443757</v>
      </c>
    </row>
    <row r="2845" spans="1:11">
      <c r="A2845" t="s">
        <v>7761</v>
      </c>
      <c r="B2845">
        <v>3</v>
      </c>
      <c r="C2845" s="1">
        <v>161</v>
      </c>
      <c r="D2845" t="s">
        <v>1</v>
      </c>
      <c r="E2845" t="s">
        <v>5</v>
      </c>
      <c r="F2845">
        <v>0.85</v>
      </c>
      <c r="G2845" t="str">
        <f>IF(RIGHT(A2845)="s","",A2845)</f>
        <v>hod</v>
      </c>
      <c r="H2845" t="str">
        <f>LEFT(G2845,1)</f>
        <v>h</v>
      </c>
      <c r="I2845" t="s">
        <v>2</v>
      </c>
      <c r="J2845" t="str">
        <f>IF(EXACT(RIGHT(LEFT(I2845,SEARCH(H2845,I2845)),1),H2845),"",G2845)</f>
        <v>hod</v>
      </c>
      <c r="K2845" s="1">
        <f>LOG(C2845,2)</f>
        <v>7.3309168781146177</v>
      </c>
    </row>
    <row r="2846" spans="1:11">
      <c r="A2846" t="s">
        <v>8618</v>
      </c>
      <c r="B2846">
        <v>3</v>
      </c>
      <c r="C2846" s="1">
        <v>72</v>
      </c>
      <c r="D2846" t="s">
        <v>1</v>
      </c>
      <c r="E2846" t="s">
        <v>5</v>
      </c>
      <c r="F2846">
        <v>0.85</v>
      </c>
      <c r="G2846" t="str">
        <f>IF(RIGHT(A2846)="s","",A2846)</f>
        <v>fug</v>
      </c>
      <c r="H2846" t="str">
        <f>LEFT(G2846,1)</f>
        <v>f</v>
      </c>
      <c r="I2846" t="s">
        <v>2</v>
      </c>
      <c r="J2846" t="str">
        <f>IF(EXACT(RIGHT(LEFT(I2846,SEARCH(H2846,I2846)),1),H2846),"",G2846)</f>
        <v>fug</v>
      </c>
      <c r="K2846" s="1">
        <f>LOG(C2846,2)</f>
        <v>6.1699250014423122</v>
      </c>
    </row>
    <row r="2847" spans="1:11">
      <c r="A2847" t="s">
        <v>7071</v>
      </c>
      <c r="B2847">
        <v>3</v>
      </c>
      <c r="C2847" s="1">
        <v>3088</v>
      </c>
      <c r="D2847" t="s">
        <v>1</v>
      </c>
      <c r="E2847">
        <v>734.74</v>
      </c>
      <c r="F2847">
        <v>0.84</v>
      </c>
      <c r="G2847" t="str">
        <f>IF(RIGHT(A2847)="s","",A2847)</f>
        <v>ion</v>
      </c>
      <c r="H2847" t="str">
        <f>LEFT(G2847,1)</f>
        <v>i</v>
      </c>
      <c r="I2847" t="s">
        <v>2</v>
      </c>
      <c r="J2847" t="str">
        <f>IF(EXACT(RIGHT(LEFT(I2847,SEARCH(H2847,I2847)),1),H2847),"",G2847)</f>
        <v>ion</v>
      </c>
      <c r="K2847" s="1">
        <f>LOG(C2847,2)</f>
        <v>11.592457037268082</v>
      </c>
    </row>
    <row r="2848" spans="1:11">
      <c r="A2848" t="s">
        <v>5372</v>
      </c>
      <c r="B2848">
        <v>3</v>
      </c>
      <c r="C2848" s="1">
        <v>736</v>
      </c>
      <c r="D2848" t="s">
        <v>1</v>
      </c>
      <c r="E2848">
        <v>710.74</v>
      </c>
      <c r="F2848">
        <v>0.84</v>
      </c>
      <c r="G2848" t="str">
        <f>IF(RIGHT(A2848)="s","",A2848)</f>
        <v>nip</v>
      </c>
      <c r="H2848" t="str">
        <f>LEFT(G2848,1)</f>
        <v>n</v>
      </c>
      <c r="I2848" t="s">
        <v>2</v>
      </c>
      <c r="J2848" t="str">
        <f>IF(EXACT(RIGHT(LEFT(I2848,SEARCH(H2848,I2848)),1),H2848),"",G2848)</f>
        <v>nip</v>
      </c>
      <c r="K2848" s="1">
        <f>LOG(C2848,2)</f>
        <v>9.5235619560570139</v>
      </c>
    </row>
    <row r="2849" spans="1:11">
      <c r="A2849" t="s">
        <v>7631</v>
      </c>
      <c r="B2849">
        <v>3</v>
      </c>
      <c r="C2849" s="1">
        <v>1350</v>
      </c>
      <c r="D2849" t="s">
        <v>1</v>
      </c>
      <c r="E2849">
        <v>740.19</v>
      </c>
      <c r="F2849">
        <v>0.82</v>
      </c>
      <c r="G2849" t="str">
        <f>IF(RIGHT(A2849)="s","",A2849)</f>
        <v>hue</v>
      </c>
      <c r="H2849" t="str">
        <f>LEFT(G2849,1)</f>
        <v>h</v>
      </c>
      <c r="I2849" t="s">
        <v>2</v>
      </c>
      <c r="J2849" t="str">
        <f>IF(EXACT(RIGHT(LEFT(I2849,SEARCH(H2849,I2849)),1),H2849),"",G2849)</f>
        <v>hue</v>
      </c>
      <c r="K2849" s="1">
        <f>LOG(C2849,2)</f>
        <v>10.398743691938193</v>
      </c>
    </row>
    <row r="2850" spans="1:11">
      <c r="A2850" t="s">
        <v>2988</v>
      </c>
      <c r="B2850">
        <v>3</v>
      </c>
      <c r="C2850" s="1">
        <v>424</v>
      </c>
      <c r="D2850" t="s">
        <v>1</v>
      </c>
      <c r="E2850">
        <v>669.82</v>
      </c>
      <c r="F2850">
        <v>0.8</v>
      </c>
      <c r="G2850" t="str">
        <f>IF(RIGHT(A2850)="s","",A2850)</f>
        <v>rut</v>
      </c>
      <c r="H2850" t="str">
        <f>LEFT(G2850,1)</f>
        <v>r</v>
      </c>
      <c r="I2850" t="s">
        <v>2</v>
      </c>
      <c r="J2850" t="str">
        <f>IF(EXACT(RIGHT(LEFT(I2850,SEARCH(H2850,I2850)),1),H2850),"",G2850)</f>
        <v>rut</v>
      </c>
      <c r="K2850" s="1">
        <f>LOG(C2850,2)</f>
        <v>8.7279204545631988</v>
      </c>
    </row>
    <row r="2851" spans="1:11">
      <c r="A2851" t="s">
        <v>11405</v>
      </c>
      <c r="B2851">
        <v>3</v>
      </c>
      <c r="C2851" s="1">
        <v>11375</v>
      </c>
      <c r="D2851" t="s">
        <v>1</v>
      </c>
      <c r="E2851">
        <v>707.56</v>
      </c>
      <c r="F2851">
        <v>0.79</v>
      </c>
      <c r="G2851" t="str">
        <f>IF(RIGHT(A2851)="s","",A2851)</f>
        <v>cod</v>
      </c>
      <c r="H2851" t="str">
        <f>LEFT(G2851,1)</f>
        <v>c</v>
      </c>
      <c r="I2851" t="s">
        <v>2</v>
      </c>
      <c r="J2851" t="str">
        <f>IF(EXACT(RIGHT(LEFT(I2851,SEARCH(H2851,I2851)),1),H2851),"",G2851)</f>
        <v>cod</v>
      </c>
      <c r="K2851" s="1">
        <f>LOG(C2851,2)</f>
        <v>13.473578924860783</v>
      </c>
    </row>
    <row r="2852" spans="1:11">
      <c r="A2852" t="s">
        <v>13196</v>
      </c>
      <c r="B2852">
        <v>3</v>
      </c>
      <c r="C2852" s="1">
        <v>2890</v>
      </c>
      <c r="D2852" t="s">
        <v>1</v>
      </c>
      <c r="E2852">
        <v>719.59</v>
      </c>
      <c r="F2852">
        <v>0.79</v>
      </c>
      <c r="G2852" t="str">
        <f>IF(RIGHT(A2852)="s","",A2852)</f>
        <v>ark</v>
      </c>
      <c r="H2852" t="str">
        <f>LEFT(G2852,1)</f>
        <v>a</v>
      </c>
      <c r="I2852" t="s">
        <v>2</v>
      </c>
      <c r="J2852" t="str">
        <f>IF(EXACT(RIGHT(LEFT(I2852,SEARCH(H2852,I2852)),1),H2852),"",G2852)</f>
        <v>ark</v>
      </c>
      <c r="K2852" s="1">
        <f>LOG(C2852,2)</f>
        <v>11.496853777388042</v>
      </c>
    </row>
    <row r="2853" spans="1:11">
      <c r="A2853" t="s">
        <v>5087</v>
      </c>
      <c r="B2853">
        <v>3</v>
      </c>
      <c r="C2853" s="1">
        <v>1589</v>
      </c>
      <c r="D2853" t="s">
        <v>1</v>
      </c>
      <c r="E2853">
        <v>754.12</v>
      </c>
      <c r="F2853">
        <v>0.79</v>
      </c>
      <c r="G2853" t="str">
        <f>IF(RIGHT(A2853)="s","",A2853)</f>
        <v>ore</v>
      </c>
      <c r="H2853" t="str">
        <f>LEFT(G2853,1)</f>
        <v>o</v>
      </c>
      <c r="I2853" t="s">
        <v>2</v>
      </c>
      <c r="J2853" t="str">
        <f>IF(EXACT(RIGHT(LEFT(I2853,SEARCH(H2853,I2853)),1),H2853),"",G2853)</f>
        <v>ore</v>
      </c>
      <c r="K2853" s="1">
        <f>LOG(C2853,2)</f>
        <v>10.63390340934852</v>
      </c>
    </row>
    <row r="2854" spans="1:11">
      <c r="A2854" t="s">
        <v>1189</v>
      </c>
      <c r="B2854">
        <v>3</v>
      </c>
      <c r="C2854" s="1">
        <v>1124</v>
      </c>
      <c r="D2854" t="s">
        <v>1</v>
      </c>
      <c r="E2854">
        <v>769.31</v>
      </c>
      <c r="F2854">
        <v>0.79</v>
      </c>
      <c r="G2854" t="str">
        <f>IF(RIGHT(A2854)="s","",A2854)</f>
        <v>tit</v>
      </c>
      <c r="H2854" t="str">
        <f>LEFT(G2854,1)</f>
        <v>t</v>
      </c>
      <c r="I2854" t="s">
        <v>2</v>
      </c>
      <c r="J2854" t="str">
        <f>IF(EXACT(RIGHT(LEFT(I2854,SEARCH(H2854,I2854)),1),H2854),"",G2854)</f>
        <v>tit</v>
      </c>
      <c r="K2854" s="1">
        <f>LOG(C2854,2)</f>
        <v>10.134426320220927</v>
      </c>
    </row>
    <row r="2855" spans="1:11">
      <c r="A2855" t="s">
        <v>8513</v>
      </c>
      <c r="B2855">
        <v>3</v>
      </c>
      <c r="C2855" s="1">
        <v>967</v>
      </c>
      <c r="D2855" t="s">
        <v>1</v>
      </c>
      <c r="E2855" t="s">
        <v>5</v>
      </c>
      <c r="F2855">
        <v>0.79</v>
      </c>
      <c r="G2855" t="str">
        <f>IF(RIGHT(A2855)="s","",A2855)</f>
        <v>gat</v>
      </c>
      <c r="H2855" t="str">
        <f>LEFT(G2855,1)</f>
        <v>g</v>
      </c>
      <c r="I2855" t="s">
        <v>2</v>
      </c>
      <c r="J2855" t="str">
        <f>IF(EXACT(RIGHT(LEFT(I2855,SEARCH(H2855,I2855)),1),H2855),"",G2855)</f>
        <v>gat</v>
      </c>
      <c r="K2855" s="1">
        <f>LOG(C2855,2)</f>
        <v>9.9173720794768414</v>
      </c>
    </row>
    <row r="2856" spans="1:11">
      <c r="A2856" t="s">
        <v>506</v>
      </c>
      <c r="B2856">
        <v>3</v>
      </c>
      <c r="C2856" s="1">
        <v>663</v>
      </c>
      <c r="D2856" t="s">
        <v>1</v>
      </c>
      <c r="E2856" t="s">
        <v>5</v>
      </c>
      <c r="F2856">
        <v>0.79</v>
      </c>
      <c r="G2856" t="str">
        <f>IF(RIGHT(A2856)="s","",A2856)</f>
        <v>vim</v>
      </c>
      <c r="H2856" t="str">
        <f>LEFT(G2856,1)</f>
        <v>v</v>
      </c>
      <c r="I2856" t="s">
        <v>2</v>
      </c>
      <c r="J2856" t="str">
        <f>IF(EXACT(RIGHT(LEFT(I2856,SEARCH(H2856,I2856)),1),H2856),"",G2856)</f>
        <v>vim</v>
      </c>
      <c r="K2856" s="1">
        <f>LOG(C2856,2)</f>
        <v>9.3728650601125878</v>
      </c>
    </row>
    <row r="2857" spans="1:11">
      <c r="A2857" t="s">
        <v>63</v>
      </c>
      <c r="B2857">
        <v>3</v>
      </c>
      <c r="C2857" s="1">
        <v>577</v>
      </c>
      <c r="D2857" t="s">
        <v>1</v>
      </c>
      <c r="E2857">
        <v>735.59</v>
      </c>
      <c r="F2857">
        <v>0.79</v>
      </c>
      <c r="G2857" t="str">
        <f>IF(RIGHT(A2857)="s","",A2857)</f>
        <v>yam</v>
      </c>
      <c r="H2857" t="str">
        <f>LEFT(G2857,1)</f>
        <v>y</v>
      </c>
      <c r="I2857" t="s">
        <v>2</v>
      </c>
      <c r="J2857" t="str">
        <f>IF(EXACT(RIGHT(LEFT(I2857,SEARCH(H2857,I2857)),1),H2857),"",G2857)</f>
        <v>yam</v>
      </c>
      <c r="K2857" s="1">
        <f>LOG(C2857,2)</f>
        <v>9.1724275086454838</v>
      </c>
    </row>
    <row r="2858" spans="1:11">
      <c r="A2858" t="s">
        <v>6412</v>
      </c>
      <c r="B2858">
        <v>3</v>
      </c>
      <c r="C2858" s="1">
        <v>548</v>
      </c>
      <c r="D2858" t="s">
        <v>1</v>
      </c>
      <c r="E2858" t="s">
        <v>5</v>
      </c>
      <c r="F2858">
        <v>0.79</v>
      </c>
      <c r="G2858" t="str">
        <f>IF(RIGHT(A2858)="s","",A2858)</f>
        <v>loo</v>
      </c>
      <c r="H2858" t="str">
        <f>LEFT(G2858,1)</f>
        <v>l</v>
      </c>
      <c r="I2858" t="s">
        <v>2</v>
      </c>
      <c r="J2858" t="str">
        <f>IF(EXACT(RIGHT(LEFT(I2858,SEARCH(H2858,I2858)),1),H2858),"",G2858)</f>
        <v>loo</v>
      </c>
      <c r="K2858" s="1">
        <f>LOG(C2858,2)</f>
        <v>9.0980320829605272</v>
      </c>
    </row>
    <row r="2859" spans="1:11">
      <c r="A2859" t="s">
        <v>418</v>
      </c>
      <c r="B2859">
        <v>3</v>
      </c>
      <c r="C2859" s="1">
        <v>2930</v>
      </c>
      <c r="D2859" t="s">
        <v>1</v>
      </c>
      <c r="E2859">
        <v>751.2</v>
      </c>
      <c r="F2859">
        <v>0.78</v>
      </c>
      <c r="G2859" t="str">
        <f>IF(RIGHT(A2859)="s","",A2859)</f>
        <v>wad</v>
      </c>
      <c r="H2859" t="str">
        <f>LEFT(G2859,1)</f>
        <v>w</v>
      </c>
      <c r="I2859" t="s">
        <v>2</v>
      </c>
      <c r="J2859" t="str">
        <f>IF(EXACT(RIGHT(LEFT(I2859,SEARCH(H2859,I2859)),1),H2859),"",G2859)</f>
        <v>wad</v>
      </c>
      <c r="K2859" s="1">
        <f>LOG(C2859,2)</f>
        <v>11.51668494930961</v>
      </c>
    </row>
    <row r="2860" spans="1:11">
      <c r="A2860" t="s">
        <v>2977</v>
      </c>
      <c r="B2860">
        <v>3</v>
      </c>
      <c r="C2860" s="1">
        <v>1413</v>
      </c>
      <c r="D2860" t="s">
        <v>1</v>
      </c>
      <c r="E2860">
        <v>830.56</v>
      </c>
      <c r="F2860">
        <v>0.78</v>
      </c>
      <c r="G2860" t="str">
        <f>IF(RIGHT(A2860)="s","",A2860)</f>
        <v>sac</v>
      </c>
      <c r="H2860" t="str">
        <f>LEFT(G2860,1)</f>
        <v>s</v>
      </c>
      <c r="I2860" t="s">
        <v>2</v>
      </c>
      <c r="J2860" t="str">
        <f>IF(EXACT(RIGHT(LEFT(I2860,SEARCH(H2860,I2860)),1),H2860),"",G2860)</f>
        <v>sac</v>
      </c>
      <c r="K2860" s="1">
        <f>LOG(C2860,2)</f>
        <v>10.46454575033394</v>
      </c>
    </row>
    <row r="2861" spans="1:11">
      <c r="A2861" t="s">
        <v>12662</v>
      </c>
      <c r="B2861">
        <v>3</v>
      </c>
      <c r="C2861" s="1">
        <v>781</v>
      </c>
      <c r="D2861" t="s">
        <v>1</v>
      </c>
      <c r="E2861">
        <v>732.04</v>
      </c>
      <c r="F2861">
        <v>0.77</v>
      </c>
      <c r="G2861" t="str">
        <f>IF(RIGHT(A2861)="s","",A2861)</f>
        <v>bib</v>
      </c>
      <c r="H2861" t="str">
        <f>LEFT(G2861,1)</f>
        <v>b</v>
      </c>
      <c r="I2861" t="s">
        <v>2</v>
      </c>
      <c r="J2861" t="str">
        <f>IF(EXACT(RIGHT(LEFT(I2861,SEARCH(H2861,I2861)),1),H2861),"",G2861)</f>
        <v>bib</v>
      </c>
      <c r="K2861" s="1">
        <f>LOG(C2861,2)</f>
        <v>9.6091787381419795</v>
      </c>
    </row>
    <row r="2862" spans="1:11">
      <c r="A2862" t="s">
        <v>713</v>
      </c>
      <c r="B2862">
        <v>3</v>
      </c>
      <c r="C2862" s="1">
        <v>4219</v>
      </c>
      <c r="D2862" t="s">
        <v>1</v>
      </c>
      <c r="E2862">
        <v>806.23</v>
      </c>
      <c r="F2862">
        <v>0.76</v>
      </c>
      <c r="G2862" t="str">
        <f>IF(RIGHT(A2862)="s","",A2862)</f>
        <v>uno</v>
      </c>
      <c r="H2862" t="str">
        <f>LEFT(G2862,1)</f>
        <v>u</v>
      </c>
      <c r="I2862" t="s">
        <v>2</v>
      </c>
      <c r="J2862" t="str">
        <f>IF(EXACT(RIGHT(LEFT(I2862,SEARCH(H2862,I2862)),1),H2862),"",G2862)</f>
        <v>uno</v>
      </c>
      <c r="K2862" s="1">
        <f>LOG(C2862,2)</f>
        <v>12.042685372219351</v>
      </c>
    </row>
    <row r="2863" spans="1:11">
      <c r="A2863" t="s">
        <v>8984</v>
      </c>
      <c r="B2863">
        <v>3</v>
      </c>
      <c r="C2863" s="1">
        <v>3677</v>
      </c>
      <c r="D2863" t="s">
        <v>1</v>
      </c>
      <c r="E2863">
        <v>809.4</v>
      </c>
      <c r="F2863">
        <v>0.76</v>
      </c>
      <c r="G2863" t="str">
        <f>IF(RIGHT(A2863)="s","",A2863)</f>
        <v>fin</v>
      </c>
      <c r="H2863" t="str">
        <f>LEFT(G2863,1)</f>
        <v>f</v>
      </c>
      <c r="I2863" t="s">
        <v>2</v>
      </c>
      <c r="J2863" t="str">
        <f>IF(EXACT(RIGHT(LEFT(I2863,SEARCH(H2863,I2863)),1),H2863),"",G2863)</f>
        <v>fin</v>
      </c>
      <c r="K2863" s="1">
        <f>LOG(C2863,2)</f>
        <v>11.844313461203297</v>
      </c>
    </row>
    <row r="2864" spans="1:11">
      <c r="A2864" t="s">
        <v>151</v>
      </c>
      <c r="B2864">
        <v>3</v>
      </c>
      <c r="C2864" s="1">
        <v>778</v>
      </c>
      <c r="D2864" t="s">
        <v>1</v>
      </c>
      <c r="E2864">
        <v>732.35</v>
      </c>
      <c r="F2864">
        <v>0.74</v>
      </c>
      <c r="G2864" t="str">
        <f>IF(RIGHT(A2864)="s","",A2864)</f>
        <v>woe</v>
      </c>
      <c r="H2864" t="str">
        <f>LEFT(G2864,1)</f>
        <v>w</v>
      </c>
      <c r="I2864" t="s">
        <v>2</v>
      </c>
      <c r="J2864" t="str">
        <f>IF(EXACT(RIGHT(LEFT(I2864,SEARCH(H2864,I2864)),1),H2864),"",G2864)</f>
        <v>woe</v>
      </c>
      <c r="K2864" s="1">
        <f>LOG(C2864,2)</f>
        <v>9.6036263449861909</v>
      </c>
    </row>
    <row r="2865" spans="1:11">
      <c r="A2865" t="s">
        <v>4865</v>
      </c>
      <c r="B2865">
        <v>3</v>
      </c>
      <c r="C2865" s="1">
        <v>9474</v>
      </c>
      <c r="D2865" t="s">
        <v>1</v>
      </c>
      <c r="E2865">
        <v>770.04</v>
      </c>
      <c r="F2865">
        <v>0.73</v>
      </c>
      <c r="G2865" t="str">
        <f>IF(RIGHT(A2865)="s","",A2865)</f>
        <v>par</v>
      </c>
      <c r="H2865" t="str">
        <f>LEFT(G2865,1)</f>
        <v>p</v>
      </c>
      <c r="I2865" t="s">
        <v>2</v>
      </c>
      <c r="J2865" t="str">
        <f>IF(EXACT(RIGHT(LEFT(I2865,SEARCH(H2865,I2865)),1),H2865),"",G2865)</f>
        <v>par</v>
      </c>
      <c r="K2865" s="1">
        <f>LOG(C2865,2)</f>
        <v>13.209757956581393</v>
      </c>
    </row>
    <row r="2866" spans="1:11">
      <c r="A2866" t="s">
        <v>13444</v>
      </c>
      <c r="B2866">
        <v>3</v>
      </c>
      <c r="C2866" s="1">
        <v>8909</v>
      </c>
      <c r="D2866" t="s">
        <v>1</v>
      </c>
      <c r="E2866">
        <v>730.88</v>
      </c>
      <c r="F2866">
        <v>0.73</v>
      </c>
      <c r="G2866" t="str">
        <f>IF(RIGHT(A2866)="s","",A2866)</f>
        <v>amp</v>
      </c>
      <c r="H2866" t="str">
        <f>LEFT(G2866,1)</f>
        <v>a</v>
      </c>
      <c r="I2866" t="s">
        <v>2</v>
      </c>
      <c r="J2866" t="str">
        <f>IF(EXACT(RIGHT(LEFT(I2866,SEARCH(H2866,I2866)),1),H2866),"",G2866)</f>
        <v>amp</v>
      </c>
      <c r="K2866" s="1">
        <f>LOG(C2866,2)</f>
        <v>13.121047788686921</v>
      </c>
    </row>
    <row r="2867" spans="1:11">
      <c r="A2867" t="s">
        <v>6348</v>
      </c>
      <c r="B2867">
        <v>3</v>
      </c>
      <c r="C2867" s="1">
        <v>460</v>
      </c>
      <c r="D2867" t="s">
        <v>1</v>
      </c>
      <c r="E2867">
        <v>691.17</v>
      </c>
      <c r="F2867">
        <v>0.72</v>
      </c>
      <c r="G2867" t="str">
        <f>IF(RIGHT(A2867)="s","",A2867)</f>
        <v>lye</v>
      </c>
      <c r="H2867" t="str">
        <f>LEFT(G2867,1)</f>
        <v>l</v>
      </c>
      <c r="I2867" t="s">
        <v>2</v>
      </c>
      <c r="J2867" t="str">
        <f>IF(EXACT(RIGHT(LEFT(I2867,SEARCH(H2867,I2867)),1),H2867),"",G2867)</f>
        <v>lye</v>
      </c>
      <c r="K2867" s="1">
        <f>LOG(C2867,2)</f>
        <v>8.8454900509443757</v>
      </c>
    </row>
    <row r="2868" spans="1:11">
      <c r="A2868" t="s">
        <v>9642</v>
      </c>
      <c r="B2868">
        <v>3</v>
      </c>
      <c r="C2868" s="1">
        <v>2422</v>
      </c>
      <c r="D2868" t="s">
        <v>1</v>
      </c>
      <c r="E2868">
        <v>719.38</v>
      </c>
      <c r="F2868">
        <v>0.71</v>
      </c>
      <c r="G2868" t="str">
        <f>IF(RIGHT(A2868)="s","",A2868)</f>
        <v>eel</v>
      </c>
      <c r="H2868" t="str">
        <f>LEFT(G2868,1)</f>
        <v>e</v>
      </c>
      <c r="I2868" t="s">
        <v>2</v>
      </c>
      <c r="J2868" t="str">
        <f>IF(EXACT(RIGHT(LEFT(I2868,SEARCH(H2868,I2868)),1),H2868),"",G2868)</f>
        <v>eel</v>
      </c>
      <c r="K2868" s="1">
        <f>LOG(C2868,2)</f>
        <v>11.241983149694329</v>
      </c>
    </row>
    <row r="2869" spans="1:11">
      <c r="A2869" t="s">
        <v>7029</v>
      </c>
      <c r="B2869">
        <v>3</v>
      </c>
      <c r="C2869" s="1">
        <v>1142</v>
      </c>
      <c r="D2869" t="s">
        <v>1</v>
      </c>
      <c r="E2869">
        <v>673.44</v>
      </c>
      <c r="F2869">
        <v>0.71</v>
      </c>
      <c r="G2869" t="str">
        <f>IF(RIGHT(A2869)="s","",A2869)</f>
        <v>jab</v>
      </c>
      <c r="H2869" t="str">
        <f>LEFT(G2869,1)</f>
        <v>j</v>
      </c>
      <c r="I2869" t="s">
        <v>2</v>
      </c>
      <c r="J2869" t="str">
        <f>IF(EXACT(RIGHT(LEFT(I2869,SEARCH(H2869,I2869)),1),H2869),"",G2869)</f>
        <v>jab</v>
      </c>
      <c r="K2869" s="1">
        <f>LOG(C2869,2)</f>
        <v>10.157346935362844</v>
      </c>
    </row>
    <row r="2870" spans="1:11">
      <c r="A2870" t="s">
        <v>5182</v>
      </c>
      <c r="B2870">
        <v>3</v>
      </c>
      <c r="C2870" s="1">
        <v>794</v>
      </c>
      <c r="D2870" t="s">
        <v>1</v>
      </c>
      <c r="E2870">
        <v>795.79</v>
      </c>
      <c r="F2870">
        <v>0.71</v>
      </c>
      <c r="G2870" t="str">
        <f>IF(RIGHT(A2870)="s","",A2870)</f>
        <v>ode</v>
      </c>
      <c r="H2870" t="str">
        <f>LEFT(G2870,1)</f>
        <v>o</v>
      </c>
      <c r="I2870" t="s">
        <v>2</v>
      </c>
      <c r="J2870" t="str">
        <f>IF(EXACT(RIGHT(LEFT(I2870,SEARCH(H2870,I2870)),1),H2870),"",G2870)</f>
        <v>ode</v>
      </c>
      <c r="K2870" s="1">
        <f>LOG(C2870,2)</f>
        <v>9.632995197142959</v>
      </c>
    </row>
    <row r="2871" spans="1:11">
      <c r="A2871" t="s">
        <v>4504</v>
      </c>
      <c r="B2871">
        <v>3</v>
      </c>
      <c r="C2871" s="1">
        <v>3082</v>
      </c>
      <c r="D2871" t="s">
        <v>1</v>
      </c>
      <c r="E2871">
        <v>836.74</v>
      </c>
      <c r="F2871">
        <v>0.7</v>
      </c>
      <c r="G2871" t="str">
        <f>IF(RIGHT(A2871)="s","",A2871)</f>
        <v>phi</v>
      </c>
      <c r="H2871" t="str">
        <f>LEFT(G2871,1)</f>
        <v>p</v>
      </c>
      <c r="I2871" t="s">
        <v>2</v>
      </c>
      <c r="J2871" t="str">
        <f>IF(EXACT(RIGHT(LEFT(I2871,SEARCH(H2871,I2871)),1),H2871),"",G2871)</f>
        <v>phi</v>
      </c>
      <c r="K2871" s="1">
        <f>LOG(C2871,2)</f>
        <v>11.589651146514786</v>
      </c>
    </row>
    <row r="2872" spans="1:11">
      <c r="A2872" t="s">
        <v>2853</v>
      </c>
      <c r="B2872">
        <v>3</v>
      </c>
      <c r="C2872" s="1">
        <v>1523</v>
      </c>
      <c r="D2872" t="s">
        <v>1</v>
      </c>
      <c r="E2872">
        <v>621.17999999999995</v>
      </c>
      <c r="F2872">
        <v>0.69</v>
      </c>
      <c r="G2872" t="str">
        <f>IF(RIGHT(A2872)="s","",A2872)</f>
        <v>sax</v>
      </c>
      <c r="H2872" t="str">
        <f>LEFT(G2872,1)</f>
        <v>s</v>
      </c>
      <c r="I2872" t="s">
        <v>2</v>
      </c>
      <c r="J2872" t="str">
        <f>IF(EXACT(RIGHT(LEFT(I2872,SEARCH(H2872,I2872)),1),H2872),"",G2872)</f>
        <v>sax</v>
      </c>
      <c r="K2872" s="1">
        <f>LOG(C2872,2)</f>
        <v>10.572700226487292</v>
      </c>
    </row>
    <row r="2873" spans="1:11">
      <c r="A2873" t="s">
        <v>7637</v>
      </c>
      <c r="B2873">
        <v>3</v>
      </c>
      <c r="C2873" s="1">
        <v>4474</v>
      </c>
      <c r="D2873" t="s">
        <v>1</v>
      </c>
      <c r="E2873">
        <v>698.41</v>
      </c>
      <c r="F2873">
        <v>0.67</v>
      </c>
      <c r="G2873" t="str">
        <f>IF(RIGHT(A2873)="s","",A2873)</f>
        <v>hub</v>
      </c>
      <c r="H2873" t="str">
        <f>LEFT(G2873,1)</f>
        <v>h</v>
      </c>
      <c r="I2873" t="s">
        <v>2</v>
      </c>
      <c r="J2873" t="str">
        <f>IF(EXACT(RIGHT(LEFT(I2873,SEARCH(H2873,I2873)),1),H2873),"",G2873)</f>
        <v>hub</v>
      </c>
      <c r="K2873" s="1">
        <f>LOG(C2873,2)</f>
        <v>12.12734954105912</v>
      </c>
    </row>
    <row r="2874" spans="1:11">
      <c r="A2874" t="s">
        <v>4527</v>
      </c>
      <c r="B2874">
        <v>3</v>
      </c>
      <c r="C2874" s="1">
        <v>276</v>
      </c>
      <c r="D2874" t="s">
        <v>1</v>
      </c>
      <c r="E2874">
        <v>776.68</v>
      </c>
      <c r="F2874">
        <v>0.67</v>
      </c>
      <c r="G2874" t="str">
        <f>IF(RIGHT(A2874)="s","",A2874)</f>
        <v>pew</v>
      </c>
      <c r="H2874" t="str">
        <f>LEFT(G2874,1)</f>
        <v>p</v>
      </c>
      <c r="I2874" t="s">
        <v>2</v>
      </c>
      <c r="J2874" t="str">
        <f>IF(EXACT(RIGHT(LEFT(I2874,SEARCH(H2874,I2874)),1),H2874),"",G2874)</f>
        <v>pew</v>
      </c>
      <c r="K2874" s="1">
        <f>LOG(C2874,2)</f>
        <v>8.1085244567781682</v>
      </c>
    </row>
    <row r="2875" spans="1:11">
      <c r="A2875" t="s">
        <v>1771</v>
      </c>
      <c r="B2875">
        <v>3</v>
      </c>
      <c r="C2875" s="1">
        <v>271</v>
      </c>
      <c r="D2875" t="s">
        <v>1</v>
      </c>
      <c r="E2875">
        <v>746.05</v>
      </c>
      <c r="F2875">
        <v>0.67</v>
      </c>
      <c r="G2875" t="str">
        <f>IF(RIGHT(A2875)="s","",A2875)</f>
        <v>sty</v>
      </c>
      <c r="H2875" t="str">
        <f>LEFT(G2875,1)</f>
        <v>s</v>
      </c>
      <c r="I2875" t="s">
        <v>2</v>
      </c>
      <c r="J2875" t="str">
        <f>IF(EXACT(RIGHT(LEFT(I2875,SEARCH(H2875,I2875)),1),H2875),"",G2875)</f>
        <v>sty</v>
      </c>
      <c r="K2875" s="1">
        <f>LOG(C2875,2)</f>
        <v>8.0821490413538726</v>
      </c>
    </row>
    <row r="2876" spans="1:11">
      <c r="A2876" t="s">
        <v>5244</v>
      </c>
      <c r="B2876">
        <v>3</v>
      </c>
      <c r="C2876" s="1">
        <v>171</v>
      </c>
      <c r="D2876" t="s">
        <v>1</v>
      </c>
      <c r="E2876">
        <v>629.09</v>
      </c>
      <c r="F2876">
        <v>0.67</v>
      </c>
      <c r="G2876" t="str">
        <f>IF(RIGHT(A2876)="s","",A2876)</f>
        <v>oaf</v>
      </c>
      <c r="H2876" t="str">
        <f>LEFT(G2876,1)</f>
        <v>o</v>
      </c>
      <c r="I2876" t="s">
        <v>2</v>
      </c>
      <c r="J2876" t="str">
        <f>IF(EXACT(RIGHT(LEFT(I2876,SEARCH(H2876,I2876)),1),H2876),"",G2876)</f>
        <v>oaf</v>
      </c>
      <c r="K2876" s="1">
        <f>LOG(C2876,2)</f>
        <v>7.4178525148858991</v>
      </c>
    </row>
    <row r="2877" spans="1:11">
      <c r="A2877" t="s">
        <v>3081</v>
      </c>
      <c r="B2877">
        <v>3</v>
      </c>
      <c r="C2877" s="1">
        <v>1480</v>
      </c>
      <c r="D2877" t="s">
        <v>1</v>
      </c>
      <c r="E2877">
        <v>704.52</v>
      </c>
      <c r="F2877">
        <v>0.66</v>
      </c>
      <c r="G2877" t="str">
        <f>IF(RIGHT(A2877)="s","",A2877)</f>
        <v>roe</v>
      </c>
      <c r="H2877" t="str">
        <f>LEFT(G2877,1)</f>
        <v>r</v>
      </c>
      <c r="I2877" t="s">
        <v>2</v>
      </c>
      <c r="J2877" t="str">
        <f>IF(EXACT(RIGHT(LEFT(I2877,SEARCH(H2877,I2877)),1),H2877),"",G2877)</f>
        <v>roe</v>
      </c>
      <c r="K2877" s="1">
        <f>LOG(C2877,2)</f>
        <v>10.531381460516313</v>
      </c>
    </row>
    <row r="2878" spans="1:11">
      <c r="A2878" t="s">
        <v>8315</v>
      </c>
      <c r="B2878">
        <v>3</v>
      </c>
      <c r="C2878" s="1">
        <v>1373</v>
      </c>
      <c r="D2878" t="s">
        <v>1</v>
      </c>
      <c r="E2878">
        <v>938.9</v>
      </c>
      <c r="F2878">
        <v>0.66</v>
      </c>
      <c r="G2878" t="str">
        <f>IF(RIGHT(A2878)="s","",A2878)</f>
        <v>goo</v>
      </c>
      <c r="H2878" t="str">
        <f>LEFT(G2878,1)</f>
        <v>g</v>
      </c>
      <c r="I2878" t="s">
        <v>2</v>
      </c>
      <c r="J2878" t="str">
        <f>IF(EXACT(RIGHT(LEFT(I2878,SEARCH(H2878,I2878)),1),H2878),"",G2878)</f>
        <v>goo</v>
      </c>
      <c r="K2878" s="1">
        <f>LOG(C2878,2)</f>
        <v>10.4231159101471</v>
      </c>
    </row>
    <row r="2879" spans="1:11">
      <c r="A2879" t="s">
        <v>1226</v>
      </c>
      <c r="B2879">
        <v>3</v>
      </c>
      <c r="C2879" s="1">
        <v>788</v>
      </c>
      <c r="D2879" t="s">
        <v>1</v>
      </c>
      <c r="E2879">
        <v>712.29</v>
      </c>
      <c r="F2879">
        <v>0.66</v>
      </c>
      <c r="G2879" t="str">
        <f>IF(RIGHT(A2879)="s","",A2879)</f>
        <v>tic</v>
      </c>
      <c r="H2879" t="str">
        <f>LEFT(G2879,1)</f>
        <v>t</v>
      </c>
      <c r="I2879" t="s">
        <v>2</v>
      </c>
      <c r="J2879" t="str">
        <f>IF(EXACT(RIGHT(LEFT(I2879,SEARCH(H2879,I2879)),1),H2879),"",G2879)</f>
        <v>tic</v>
      </c>
      <c r="K2879" s="1">
        <f>LOG(C2879,2)</f>
        <v>9.6220518194563773</v>
      </c>
    </row>
    <row r="2880" spans="1:11">
      <c r="A2880" t="s">
        <v>2142</v>
      </c>
      <c r="B2880">
        <v>3</v>
      </c>
      <c r="C2880" s="1">
        <v>471</v>
      </c>
      <c r="D2880" t="s">
        <v>1</v>
      </c>
      <c r="E2880" t="s">
        <v>5</v>
      </c>
      <c r="F2880">
        <v>0.66</v>
      </c>
      <c r="G2880" t="str">
        <f>IF(RIGHT(A2880)="s","",A2880)</f>
        <v>sot</v>
      </c>
      <c r="H2880" t="str">
        <f>LEFT(G2880,1)</f>
        <v>s</v>
      </c>
      <c r="I2880" t="s">
        <v>2</v>
      </c>
      <c r="J2880" t="str">
        <f>IF(EXACT(RIGHT(LEFT(I2880,SEARCH(H2880,I2880)),1),H2880),"",G2880)</f>
        <v>sot</v>
      </c>
      <c r="K2880" s="1">
        <f>LOG(C2880,2)</f>
        <v>8.879583249612784</v>
      </c>
    </row>
    <row r="2881" spans="1:11">
      <c r="A2881" t="s">
        <v>9292</v>
      </c>
      <c r="B2881">
        <v>3</v>
      </c>
      <c r="C2881" s="1">
        <v>418</v>
      </c>
      <c r="D2881" t="s">
        <v>1</v>
      </c>
      <c r="E2881">
        <v>859.81</v>
      </c>
      <c r="F2881">
        <v>0.66</v>
      </c>
      <c r="G2881" t="str">
        <f>IF(RIGHT(A2881)="s","",A2881)</f>
        <v>ewe</v>
      </c>
      <c r="H2881" t="str">
        <f>LEFT(G2881,1)</f>
        <v>e</v>
      </c>
      <c r="I2881" t="s">
        <v>2</v>
      </c>
      <c r="J2881" t="str">
        <f>IF(EXACT(RIGHT(LEFT(I2881,SEARCH(H2881,I2881)),1),H2881),"",G2881)</f>
        <v>ewe</v>
      </c>
      <c r="K2881" s="1">
        <f>LOG(C2881,2)</f>
        <v>8.7073591320808834</v>
      </c>
    </row>
    <row r="2882" spans="1:11">
      <c r="A2882" t="s">
        <v>9939</v>
      </c>
      <c r="B2882">
        <v>3</v>
      </c>
      <c r="C2882" s="1">
        <v>13265</v>
      </c>
      <c r="D2882" t="s">
        <v>1</v>
      </c>
      <c r="E2882">
        <v>706.27</v>
      </c>
      <c r="F2882">
        <v>0.65</v>
      </c>
      <c r="G2882" t="str">
        <f>IF(RIGHT(A2882)="s","",A2882)</f>
        <v>doc</v>
      </c>
      <c r="H2882" t="str">
        <f>LEFT(G2882,1)</f>
        <v>d</v>
      </c>
      <c r="I2882" t="s">
        <v>2</v>
      </c>
      <c r="J2882" t="str">
        <f>IF(EXACT(RIGHT(LEFT(I2882,SEARCH(H2882,I2882)),1),H2882),"",G2882)</f>
        <v>doc</v>
      </c>
      <c r="K2882" s="1">
        <f>LOG(C2882,2)</f>
        <v>13.69533705511606</v>
      </c>
    </row>
    <row r="2883" spans="1:11">
      <c r="A2883" t="s">
        <v>12588</v>
      </c>
      <c r="B2883">
        <v>3</v>
      </c>
      <c r="C2883" s="1">
        <v>3985</v>
      </c>
      <c r="D2883" t="s">
        <v>1</v>
      </c>
      <c r="E2883">
        <v>758.82</v>
      </c>
      <c r="F2883">
        <v>0.65</v>
      </c>
      <c r="G2883" t="str">
        <f>IF(RIGHT(A2883)="s","",A2883)</f>
        <v>biz</v>
      </c>
      <c r="H2883" t="str">
        <f>LEFT(G2883,1)</f>
        <v>b</v>
      </c>
      <c r="I2883" t="s">
        <v>2</v>
      </c>
      <c r="J2883" t="str">
        <f>IF(EXACT(RIGHT(LEFT(I2883,SEARCH(H2883,I2883)),1),H2883),"",G2883)</f>
        <v>biz</v>
      </c>
      <c r="K2883" s="1">
        <f>LOG(C2883,2)</f>
        <v>11.960364008877834</v>
      </c>
    </row>
    <row r="2884" spans="1:11">
      <c r="A2884" t="s">
        <v>3318</v>
      </c>
      <c r="B2884">
        <v>3</v>
      </c>
      <c r="C2884" s="1">
        <v>11138</v>
      </c>
      <c r="D2884" t="s">
        <v>1</v>
      </c>
      <c r="E2884">
        <v>816</v>
      </c>
      <c r="F2884">
        <v>0.61</v>
      </c>
      <c r="G2884" t="str">
        <f>IF(RIGHT(A2884)="s","",A2884)</f>
        <v>rep</v>
      </c>
      <c r="H2884" t="str">
        <f>LEFT(G2884,1)</f>
        <v>r</v>
      </c>
      <c r="I2884" t="s">
        <v>2</v>
      </c>
      <c r="J2884" t="str">
        <f>IF(EXACT(RIGHT(LEFT(I2884,SEARCH(H2884,I2884)),1),H2884),"",G2884)</f>
        <v>rep</v>
      </c>
      <c r="K2884" s="1">
        <f>LOG(C2884,2)</f>
        <v>13.443202577297013</v>
      </c>
    </row>
    <row r="2885" spans="1:11">
      <c r="A2885" t="s">
        <v>1167</v>
      </c>
      <c r="B2885">
        <v>3</v>
      </c>
      <c r="C2885" s="1">
        <v>1398</v>
      </c>
      <c r="D2885" t="s">
        <v>1</v>
      </c>
      <c r="E2885" t="s">
        <v>5</v>
      </c>
      <c r="F2885">
        <v>0.6</v>
      </c>
      <c r="G2885" t="str">
        <f>IF(RIGHT(A2885)="s","",A2885)</f>
        <v>tod</v>
      </c>
      <c r="H2885" t="str">
        <f>LEFT(G2885,1)</f>
        <v>t</v>
      </c>
      <c r="I2885" t="s">
        <v>2</v>
      </c>
      <c r="J2885" t="str">
        <f>IF(EXACT(RIGHT(LEFT(I2885,SEARCH(H2885,I2885)),1),H2885),"",G2885)</f>
        <v>tod</v>
      </c>
      <c r="K2885" s="1">
        <f>LOG(C2885,2)</f>
        <v>10.449148645375438</v>
      </c>
    </row>
    <row r="2886" spans="1:11">
      <c r="A2886" t="s">
        <v>5281</v>
      </c>
      <c r="B2886">
        <v>3</v>
      </c>
      <c r="C2886" s="1">
        <v>321</v>
      </c>
      <c r="D2886" t="s">
        <v>1</v>
      </c>
      <c r="E2886">
        <v>879.48</v>
      </c>
      <c r="F2886">
        <v>0.6</v>
      </c>
      <c r="G2886" t="str">
        <f>IF(RIGHT(A2886)="s","",A2886)</f>
        <v>nub</v>
      </c>
      <c r="H2886" t="str">
        <f>LEFT(G2886,1)</f>
        <v>n</v>
      </c>
      <c r="I2886" t="s">
        <v>2</v>
      </c>
      <c r="J2886" t="str">
        <f>IF(EXACT(RIGHT(LEFT(I2886,SEARCH(H2886,I2886)),1),H2886),"",G2886)</f>
        <v>nub</v>
      </c>
      <c r="K2886" s="1">
        <f>LOG(C2886,2)</f>
        <v>8.3264294871223026</v>
      </c>
    </row>
    <row r="2887" spans="1:11">
      <c r="A2887" t="s">
        <v>2704</v>
      </c>
      <c r="B2887">
        <v>3</v>
      </c>
      <c r="C2887" s="1">
        <v>18033</v>
      </c>
      <c r="D2887" t="s">
        <v>1</v>
      </c>
      <c r="E2887">
        <v>794.6</v>
      </c>
      <c r="F2887">
        <v>0.59</v>
      </c>
      <c r="G2887" t="str">
        <f>IF(RIGHT(A2887)="s","",A2887)</f>
        <v>sec</v>
      </c>
      <c r="H2887" t="str">
        <f>LEFT(G2887,1)</f>
        <v>s</v>
      </c>
      <c r="I2887" t="s">
        <v>2</v>
      </c>
      <c r="J2887" t="str">
        <f>IF(EXACT(RIGHT(LEFT(I2887,SEARCH(H2887,I2887)),1),H2887),"",G2887)</f>
        <v>sec</v>
      </c>
      <c r="K2887" s="1">
        <f>LOG(C2887,2)</f>
        <v>14.138351805442774</v>
      </c>
    </row>
    <row r="2888" spans="1:11">
      <c r="A2888" t="s">
        <v>4877</v>
      </c>
      <c r="B2888">
        <v>3</v>
      </c>
      <c r="C2888" s="1">
        <v>1829</v>
      </c>
      <c r="D2888" t="s">
        <v>1</v>
      </c>
      <c r="E2888">
        <v>761.32</v>
      </c>
      <c r="F2888">
        <v>0.59</v>
      </c>
      <c r="G2888" t="str">
        <f>IF(RIGHT(A2888)="s","",A2888)</f>
        <v>pap</v>
      </c>
      <c r="H2888" t="str">
        <f>LEFT(G2888,1)</f>
        <v>p</v>
      </c>
      <c r="I2888" t="s">
        <v>2</v>
      </c>
      <c r="J2888" t="str">
        <f>IF(EXACT(RIGHT(LEFT(I2888,SEARCH(H2888,I2888)),1),H2888),"",G2888)</f>
        <v>pap</v>
      </c>
      <c r="K2888" s="1">
        <f>LOG(C2888,2)</f>
        <v>10.836839359748717</v>
      </c>
    </row>
    <row r="2889" spans="1:11">
      <c r="A2889" t="s">
        <v>682</v>
      </c>
      <c r="B2889">
        <v>3</v>
      </c>
      <c r="C2889" s="1">
        <v>259</v>
      </c>
      <c r="D2889" t="s">
        <v>1</v>
      </c>
      <c r="E2889">
        <v>816.16</v>
      </c>
      <c r="F2889">
        <v>0.57999999999999996</v>
      </c>
      <c r="G2889" t="str">
        <f>IF(RIGHT(A2889)="s","",A2889)</f>
        <v>urn</v>
      </c>
      <c r="H2889" t="str">
        <f>LEFT(G2889,1)</f>
        <v>u</v>
      </c>
      <c r="I2889" t="s">
        <v>2</v>
      </c>
      <c r="J2889" t="str">
        <f>IF(EXACT(RIGHT(LEFT(I2889,SEARCH(H2889,I2889)),1),H2889),"",G2889)</f>
        <v>urn</v>
      </c>
      <c r="K2889" s="1">
        <f>LOG(C2889,2)</f>
        <v>8.016808287686553</v>
      </c>
    </row>
    <row r="2890" spans="1:11">
      <c r="A2890" t="s">
        <v>8487</v>
      </c>
      <c r="B2890">
        <v>3</v>
      </c>
      <c r="C2890" s="1">
        <v>7004</v>
      </c>
      <c r="D2890" t="s">
        <v>1</v>
      </c>
      <c r="E2890" t="s">
        <v>5</v>
      </c>
      <c r="F2890">
        <v>0.56000000000000005</v>
      </c>
      <c r="G2890" t="str">
        <f>IF(RIGHT(A2890)="s","",A2890)</f>
        <v>gen</v>
      </c>
      <c r="H2890" t="str">
        <f>LEFT(G2890,1)</f>
        <v>g</v>
      </c>
      <c r="I2890" t="s">
        <v>2</v>
      </c>
      <c r="J2890" t="str">
        <f>IF(EXACT(RIGHT(LEFT(I2890,SEARCH(H2890,I2890)),1),H2890),"",G2890)</f>
        <v>gen</v>
      </c>
      <c r="K2890" s="1">
        <f>LOG(C2890,2)</f>
        <v>12.773963368433558</v>
      </c>
    </row>
    <row r="2891" spans="1:11">
      <c r="A2891" t="s">
        <v>9506</v>
      </c>
      <c r="B2891">
        <v>3</v>
      </c>
      <c r="C2891" s="1">
        <v>991</v>
      </c>
      <c r="D2891" t="s">
        <v>1</v>
      </c>
      <c r="E2891">
        <v>889.06</v>
      </c>
      <c r="F2891">
        <v>0.56000000000000005</v>
      </c>
      <c r="G2891" t="str">
        <f>IF(RIGHT(A2891)="s","",A2891)</f>
        <v>emu</v>
      </c>
      <c r="H2891" t="str">
        <f>LEFT(G2891,1)</f>
        <v>e</v>
      </c>
      <c r="I2891" t="s">
        <v>2</v>
      </c>
      <c r="J2891" t="str">
        <f>IF(EXACT(RIGHT(LEFT(I2891,SEARCH(H2891,I2891)),1),H2891),"",G2891)</f>
        <v>emu</v>
      </c>
      <c r="K2891" s="1">
        <f>LOG(C2891,2)</f>
        <v>9.9527412471864896</v>
      </c>
    </row>
    <row r="2892" spans="1:11">
      <c r="A2892" t="s">
        <v>5098</v>
      </c>
      <c r="B2892">
        <v>3</v>
      </c>
      <c r="C2892" s="1">
        <v>8503</v>
      </c>
      <c r="D2892" t="s">
        <v>1</v>
      </c>
      <c r="E2892">
        <v>729.53</v>
      </c>
      <c r="F2892">
        <v>0.54</v>
      </c>
      <c r="G2892" t="str">
        <f>IF(RIGHT(A2892)="s","",A2892)</f>
        <v>orb</v>
      </c>
      <c r="H2892" t="str">
        <f>LEFT(G2892,1)</f>
        <v>o</v>
      </c>
      <c r="I2892" t="s">
        <v>2</v>
      </c>
      <c r="J2892" t="str">
        <f>IF(EXACT(RIGHT(LEFT(I2892,SEARCH(H2892,I2892)),1),H2892),"",G2892)</f>
        <v>orb</v>
      </c>
      <c r="K2892" s="1">
        <f>LOG(C2892,2)</f>
        <v>13.053756222562145</v>
      </c>
    </row>
    <row r="2893" spans="1:11">
      <c r="A2893" t="s">
        <v>12052</v>
      </c>
      <c r="B2893">
        <v>3</v>
      </c>
      <c r="C2893" s="1">
        <v>3831</v>
      </c>
      <c r="D2893" t="s">
        <v>1</v>
      </c>
      <c r="E2893">
        <v>667.29</v>
      </c>
      <c r="F2893">
        <v>0.53</v>
      </c>
      <c r="G2893" t="str">
        <f>IF(RIGHT(A2893)="s","",A2893)</f>
        <v>cam</v>
      </c>
      <c r="H2893" t="str">
        <f>LEFT(G2893,1)</f>
        <v>c</v>
      </c>
      <c r="I2893" t="s">
        <v>2</v>
      </c>
      <c r="J2893" t="str">
        <f>IF(EXACT(RIGHT(LEFT(I2893,SEARCH(H2893,I2893)),1),H2893),"",G2893)</f>
        <v>cam</v>
      </c>
      <c r="K2893" s="1">
        <f>LOG(C2893,2)</f>
        <v>11.903505310423881</v>
      </c>
    </row>
    <row r="2894" spans="1:11">
      <c r="A2894" t="s">
        <v>12519</v>
      </c>
      <c r="B2894">
        <v>3</v>
      </c>
      <c r="C2894" s="1">
        <v>780</v>
      </c>
      <c r="D2894" t="s">
        <v>1</v>
      </c>
      <c r="E2894">
        <v>767.83</v>
      </c>
      <c r="F2894">
        <v>0.53</v>
      </c>
      <c r="G2894" t="str">
        <f>IF(RIGHT(A2894)="s","",A2894)</f>
        <v>boa</v>
      </c>
      <c r="H2894" t="str">
        <f>LEFT(G2894,1)</f>
        <v>b</v>
      </c>
      <c r="I2894" t="s">
        <v>2</v>
      </c>
      <c r="J2894" t="str">
        <f>IF(EXACT(RIGHT(LEFT(I2894,SEARCH(H2894,I2894)),1),H2894),"",G2894)</f>
        <v>boa</v>
      </c>
      <c r="K2894" s="1">
        <f>LOG(C2894,2)</f>
        <v>9.6073303137496104</v>
      </c>
    </row>
    <row r="2895" spans="1:11">
      <c r="A2895" t="s">
        <v>13685</v>
      </c>
      <c r="B2895">
        <v>3</v>
      </c>
      <c r="C2895" s="1">
        <v>662</v>
      </c>
      <c r="D2895" t="s">
        <v>1</v>
      </c>
      <c r="E2895">
        <v>829.24</v>
      </c>
      <c r="F2895">
        <v>0.53</v>
      </c>
      <c r="G2895" t="str">
        <f>IF(RIGHT(A2895)="s","",A2895)</f>
        <v>ado</v>
      </c>
      <c r="H2895" t="str">
        <f>LEFT(G2895,1)</f>
        <v>a</v>
      </c>
      <c r="I2895" t="s">
        <v>2</v>
      </c>
      <c r="J2895" t="str">
        <f>IF(EXACT(RIGHT(LEFT(I2895,SEARCH(H2895,I2895)),1),H2895),"",G2895)</f>
        <v>ado</v>
      </c>
      <c r="K2895" s="1">
        <f>LOG(C2895,2)</f>
        <v>9.3706874068072175</v>
      </c>
    </row>
    <row r="2896" spans="1:11">
      <c r="A2896" t="s">
        <v>9142</v>
      </c>
      <c r="B2896">
        <v>4</v>
      </c>
      <c r="C2896" s="1">
        <v>184510</v>
      </c>
      <c r="D2896" t="s">
        <v>1</v>
      </c>
      <c r="E2896">
        <v>560.41</v>
      </c>
      <c r="F2896">
        <v>1</v>
      </c>
      <c r="G2896" t="str">
        <f>IF(RIGHT(A2896)="s","",A2896)</f>
        <v>fact</v>
      </c>
      <c r="H2896" t="str">
        <f>LEFT(G2896,1)</f>
        <v>f</v>
      </c>
      <c r="I2896" t="s">
        <v>2</v>
      </c>
      <c r="J2896" t="str">
        <f>IF(EXACT(RIGHT(LEFT(I2896,SEARCH(H2896,I2896)),1),H2896),"",G2896)</f>
        <v>fact</v>
      </c>
      <c r="K2896" s="1">
        <f>LOG(C2896,2)</f>
        <v>17.493339483456623</v>
      </c>
    </row>
    <row r="2897" spans="1:11">
      <c r="A2897" t="s">
        <v>6850</v>
      </c>
      <c r="B2897">
        <v>4</v>
      </c>
      <c r="C2897" s="1">
        <v>131849</v>
      </c>
      <c r="D2897" t="s">
        <v>1</v>
      </c>
      <c r="E2897">
        <v>582.27</v>
      </c>
      <c r="F2897">
        <v>1</v>
      </c>
      <c r="G2897" t="str">
        <f>IF(RIGHT(A2897)="s","",A2897)</f>
        <v>kind</v>
      </c>
      <c r="H2897" t="str">
        <f>LEFT(G2897,1)</f>
        <v>k</v>
      </c>
      <c r="I2897" t="s">
        <v>2</v>
      </c>
      <c r="J2897" t="str">
        <f>IF(EXACT(RIGHT(LEFT(I2897,SEARCH(H2897,I2897)),1),H2897),"",G2897)</f>
        <v>kind</v>
      </c>
      <c r="K2897" s="1">
        <f>LOG(C2897,2)</f>
        <v>17.008527103655879</v>
      </c>
    </row>
    <row r="2898" spans="1:11">
      <c r="A2898" t="s">
        <v>12496</v>
      </c>
      <c r="B2898">
        <v>4</v>
      </c>
      <c r="C2898" s="1">
        <v>116235</v>
      </c>
      <c r="D2898" t="s">
        <v>1</v>
      </c>
      <c r="E2898">
        <v>577.58000000000004</v>
      </c>
      <c r="F2898">
        <v>1</v>
      </c>
      <c r="G2898" t="str">
        <f>IF(RIGHT(A2898)="s","",A2898)</f>
        <v>body</v>
      </c>
      <c r="H2898" t="str">
        <f>LEFT(G2898,1)</f>
        <v>b</v>
      </c>
      <c r="I2898" t="s">
        <v>2</v>
      </c>
      <c r="J2898" t="str">
        <f>IF(EXACT(RIGHT(LEFT(I2898,SEARCH(H2898,I2898)),1),H2898),"",G2898)</f>
        <v>body</v>
      </c>
      <c r="K2898" s="1">
        <f>LOG(C2898,2)</f>
        <v>16.826685024447674</v>
      </c>
    </row>
    <row r="2899" spans="1:11">
      <c r="A2899" t="s">
        <v>2941</v>
      </c>
      <c r="B2899">
        <v>4</v>
      </c>
      <c r="C2899" s="1">
        <v>95391</v>
      </c>
      <c r="D2899" t="s">
        <v>1</v>
      </c>
      <c r="E2899">
        <v>597.61</v>
      </c>
      <c r="F2899">
        <v>1</v>
      </c>
      <c r="G2899" t="str">
        <f>IF(RIGHT(A2899)="s","",A2899)</f>
        <v>sale</v>
      </c>
      <c r="H2899" t="str">
        <f>LEFT(G2899,1)</f>
        <v>s</v>
      </c>
      <c r="I2899" t="s">
        <v>2</v>
      </c>
      <c r="J2899" t="str">
        <f>IF(EXACT(RIGHT(LEFT(I2899,SEARCH(H2899,I2899)),1),H2899),"",G2899)</f>
        <v>sale</v>
      </c>
      <c r="K2899" s="1">
        <f>LOG(C2899,2)</f>
        <v>16.541565536054122</v>
      </c>
    </row>
    <row r="2900" spans="1:11">
      <c r="A2900" t="s">
        <v>2167</v>
      </c>
      <c r="B2900">
        <v>4</v>
      </c>
      <c r="C2900" s="1">
        <v>59801</v>
      </c>
      <c r="D2900" t="s">
        <v>1</v>
      </c>
      <c r="E2900">
        <v>559.5</v>
      </c>
      <c r="F2900">
        <v>1</v>
      </c>
      <c r="G2900" t="str">
        <f>IF(RIGHT(A2900)="s","",A2900)</f>
        <v>song</v>
      </c>
      <c r="H2900" t="str">
        <f>LEFT(G2900,1)</f>
        <v>s</v>
      </c>
      <c r="I2900" t="s">
        <v>2</v>
      </c>
      <c r="J2900" t="str">
        <f>IF(EXACT(RIGHT(LEFT(I2900,SEARCH(H2900,I2900)),1),H2900),"",G2900)</f>
        <v>song</v>
      </c>
      <c r="K2900" s="1">
        <f>LOG(C2900,2)</f>
        <v>15.867881989106246</v>
      </c>
    </row>
    <row r="2901" spans="1:11">
      <c r="A2901" t="s">
        <v>8805</v>
      </c>
      <c r="B2901">
        <v>4</v>
      </c>
      <c r="C2901" s="1">
        <v>59724</v>
      </c>
      <c r="D2901" t="s">
        <v>1</v>
      </c>
      <c r="E2901">
        <v>616.88</v>
      </c>
      <c r="F2901">
        <v>1</v>
      </c>
      <c r="G2901" t="str">
        <f>IF(RIGHT(A2901)="s","",A2901)</f>
        <v>food</v>
      </c>
      <c r="H2901" t="str">
        <f>LEFT(G2901,1)</f>
        <v>f</v>
      </c>
      <c r="I2901" t="s">
        <v>2</v>
      </c>
      <c r="J2901" t="str">
        <f>IF(EXACT(RIGHT(LEFT(I2901,SEARCH(H2901,I2901)),1),H2901),"",G2901)</f>
        <v>food</v>
      </c>
      <c r="K2901" s="1">
        <f>LOG(C2901,2)</f>
        <v>15.866023172398176</v>
      </c>
    </row>
    <row r="2902" spans="1:11">
      <c r="A2902" t="s">
        <v>7657</v>
      </c>
      <c r="B2902">
        <v>4</v>
      </c>
      <c r="C2902" s="1">
        <v>46820</v>
      </c>
      <c r="D2902" t="s">
        <v>1</v>
      </c>
      <c r="E2902">
        <v>615.70000000000005</v>
      </c>
      <c r="F2902">
        <v>1</v>
      </c>
      <c r="G2902" t="str">
        <f>IF(RIGHT(A2902)="s","",A2902)</f>
        <v>hour</v>
      </c>
      <c r="H2902" t="str">
        <f>LEFT(G2902,1)</f>
        <v>h</v>
      </c>
      <c r="I2902" t="s">
        <v>2</v>
      </c>
      <c r="J2902" t="str">
        <f>IF(EXACT(RIGHT(LEFT(I2902,SEARCH(H2902,I2902)),1),H2902),"",G2902)</f>
        <v>hour</v>
      </c>
      <c r="K2902" s="1">
        <f>LOG(C2902,2)</f>
        <v>15.514837313999378</v>
      </c>
    </row>
    <row r="2903" spans="1:11">
      <c r="A2903" t="s">
        <v>8067</v>
      </c>
      <c r="B2903">
        <v>4</v>
      </c>
      <c r="C2903" s="1">
        <v>42603</v>
      </c>
      <c r="D2903" t="s">
        <v>1</v>
      </c>
      <c r="E2903">
        <v>530.85</v>
      </c>
      <c r="F2903">
        <v>1</v>
      </c>
      <c r="G2903" t="str">
        <f>IF(RIGHT(A2903)="s","",A2903)</f>
        <v>hair</v>
      </c>
      <c r="H2903" t="str">
        <f>LEFT(G2903,1)</f>
        <v>h</v>
      </c>
      <c r="I2903" t="s">
        <v>2</v>
      </c>
      <c r="J2903" t="str">
        <f>IF(EXACT(RIGHT(LEFT(I2903,SEARCH(H2903,I2903)),1),H2903),"",G2903)</f>
        <v>hair</v>
      </c>
      <c r="K2903" s="1">
        <f>LOG(C2903,2)</f>
        <v>15.378667404665645</v>
      </c>
    </row>
    <row r="2904" spans="1:11">
      <c r="A2904" t="s">
        <v>208</v>
      </c>
      <c r="B2904">
        <v>4</v>
      </c>
      <c r="C2904" s="1">
        <v>38746</v>
      </c>
      <c r="D2904" t="s">
        <v>1</v>
      </c>
      <c r="E2904">
        <v>584.79999999999995</v>
      </c>
      <c r="F2904">
        <v>1</v>
      </c>
      <c r="G2904" t="str">
        <f>IF(RIGHT(A2904)="s","",A2904)</f>
        <v>wife</v>
      </c>
      <c r="H2904" t="str">
        <f>LEFT(G2904,1)</f>
        <v>w</v>
      </c>
      <c r="I2904" t="s">
        <v>2</v>
      </c>
      <c r="J2904" t="str">
        <f>IF(EXACT(RIGHT(LEFT(I2904,SEARCH(H2904,I2904)),1),H2904),"",G2904)</f>
        <v>wife</v>
      </c>
      <c r="K2904" s="1">
        <f>LOG(C2904,2)</f>
        <v>15.241759758890369</v>
      </c>
    </row>
    <row r="2905" spans="1:11">
      <c r="A2905" t="s">
        <v>8045</v>
      </c>
      <c r="B2905">
        <v>4</v>
      </c>
      <c r="C2905" s="1">
        <v>33443</v>
      </c>
      <c r="D2905" t="s">
        <v>1</v>
      </c>
      <c r="E2905">
        <v>597.91</v>
      </c>
      <c r="F2905">
        <v>1</v>
      </c>
      <c r="G2905" t="str">
        <f>IF(RIGHT(A2905)="s","",A2905)</f>
        <v>hall</v>
      </c>
      <c r="H2905" t="str">
        <f>LEFT(G2905,1)</f>
        <v>h</v>
      </c>
      <c r="I2905" t="s">
        <v>2</v>
      </c>
      <c r="J2905" t="str">
        <f>IF(EXACT(RIGHT(LEFT(I2905,SEARCH(H2905,I2905)),1),H2905),"",G2905)</f>
        <v>hall</v>
      </c>
      <c r="K2905" s="1">
        <f>LOG(C2905,2)</f>
        <v>15.029416649545748</v>
      </c>
    </row>
    <row r="2906" spans="1:11">
      <c r="A2906" t="s">
        <v>1134</v>
      </c>
      <c r="B2906">
        <v>4</v>
      </c>
      <c r="C2906" s="1">
        <v>33286</v>
      </c>
      <c r="D2906" t="s">
        <v>1</v>
      </c>
      <c r="E2906">
        <v>573.24</v>
      </c>
      <c r="F2906">
        <v>1</v>
      </c>
      <c r="G2906" t="str">
        <f>IF(RIGHT(A2906)="s","",A2906)</f>
        <v>tool</v>
      </c>
      <c r="H2906" t="str">
        <f>LEFT(G2906,1)</f>
        <v>t</v>
      </c>
      <c r="I2906" t="s">
        <v>2</v>
      </c>
      <c r="J2906" t="str">
        <f>IF(EXACT(RIGHT(LEFT(I2906,SEARCH(H2906,I2906)),1),H2906),"",G2906)</f>
        <v>tool</v>
      </c>
      <c r="K2906" s="1">
        <f>LOG(C2906,2)</f>
        <v>15.022627890854034</v>
      </c>
    </row>
    <row r="2907" spans="1:11">
      <c r="A2907" t="s">
        <v>2138</v>
      </c>
      <c r="B2907">
        <v>4</v>
      </c>
      <c r="C2907" s="1">
        <v>32352</v>
      </c>
      <c r="D2907" t="s">
        <v>1</v>
      </c>
      <c r="E2907">
        <v>587.66</v>
      </c>
      <c r="F2907">
        <v>1</v>
      </c>
      <c r="G2907" t="str">
        <f>IF(RIGHT(A2907)="s","",A2907)</f>
        <v>soul</v>
      </c>
      <c r="H2907" t="str">
        <f>LEFT(G2907,1)</f>
        <v>s</v>
      </c>
      <c r="I2907" t="s">
        <v>2</v>
      </c>
      <c r="J2907" t="str">
        <f>IF(EXACT(RIGHT(LEFT(I2907,SEARCH(H2907,I2907)),1),H2907),"",G2907)</f>
        <v>soul</v>
      </c>
      <c r="K2907" s="1">
        <f>LOG(C2907,2)</f>
        <v>14.981567281903015</v>
      </c>
    </row>
    <row r="2908" spans="1:11">
      <c r="A2908" t="s">
        <v>12710</v>
      </c>
      <c r="B2908">
        <v>4</v>
      </c>
      <c r="C2908" s="1">
        <v>24815</v>
      </c>
      <c r="D2908" t="s">
        <v>1</v>
      </c>
      <c r="E2908">
        <v>560.75</v>
      </c>
      <c r="F2908">
        <v>1</v>
      </c>
      <c r="G2908" t="str">
        <f>IF(RIGHT(A2908)="s","",A2908)</f>
        <v>bell</v>
      </c>
      <c r="H2908" t="str">
        <f>LEFT(G2908,1)</f>
        <v>b</v>
      </c>
      <c r="I2908" t="s">
        <v>2</v>
      </c>
      <c r="J2908" t="str">
        <f>IF(EXACT(RIGHT(LEFT(I2908,SEARCH(H2908,I2908)),1),H2908),"",G2908)</f>
        <v>bell</v>
      </c>
      <c r="K2908" s="1">
        <f>LOG(C2908,2)</f>
        <v>14.598924834184484</v>
      </c>
    </row>
    <row r="2909" spans="1:11">
      <c r="A2909" t="s">
        <v>12732</v>
      </c>
      <c r="B2909">
        <v>4</v>
      </c>
      <c r="C2909" s="1">
        <v>24708</v>
      </c>
      <c r="D2909" t="s">
        <v>1</v>
      </c>
      <c r="E2909">
        <v>587.17999999999995</v>
      </c>
      <c r="F2909">
        <v>1</v>
      </c>
      <c r="G2909" t="str">
        <f>IF(RIGHT(A2909)="s","",A2909)</f>
        <v>beer</v>
      </c>
      <c r="H2909" t="str">
        <f>LEFT(G2909,1)</f>
        <v>b</v>
      </c>
      <c r="I2909" t="s">
        <v>2</v>
      </c>
      <c r="J2909" t="str">
        <f>IF(EXACT(RIGHT(LEFT(I2909,SEARCH(H2909,I2909)),1),H2909),"",G2909)</f>
        <v>beer</v>
      </c>
      <c r="K2909" s="1">
        <f>LOG(C2909,2)</f>
        <v>14.59269061535341</v>
      </c>
    </row>
    <row r="2910" spans="1:11">
      <c r="A2910" t="s">
        <v>6763</v>
      </c>
      <c r="B2910">
        <v>4</v>
      </c>
      <c r="C2910" s="1">
        <v>21614</v>
      </c>
      <c r="D2910" t="s">
        <v>1</v>
      </c>
      <c r="E2910">
        <v>589.82000000000005</v>
      </c>
      <c r="F2910">
        <v>1</v>
      </c>
      <c r="G2910" t="str">
        <f>IF(RIGHT(A2910)="s","",A2910)</f>
        <v>lake</v>
      </c>
      <c r="H2910" t="str">
        <f>LEFT(G2910,1)</f>
        <v>l</v>
      </c>
      <c r="I2910" t="s">
        <v>2</v>
      </c>
      <c r="J2910" t="str">
        <f>IF(EXACT(RIGHT(LEFT(I2910,SEARCH(H2910,I2910)),1),H2910),"",G2910)</f>
        <v>lake</v>
      </c>
      <c r="K2910" s="1">
        <f>LOG(C2910,2)</f>
        <v>14.399678469152942</v>
      </c>
    </row>
    <row r="2911" spans="1:11">
      <c r="A2911" t="s">
        <v>9</v>
      </c>
      <c r="B2911">
        <v>4</v>
      </c>
      <c r="C2911" s="1">
        <v>17300</v>
      </c>
      <c r="D2911" t="s">
        <v>1</v>
      </c>
      <c r="E2911">
        <v>577.73</v>
      </c>
      <c r="F2911">
        <v>1</v>
      </c>
      <c r="G2911" t="str">
        <f>IF(RIGHT(A2911)="s","",A2911)</f>
        <v>zone</v>
      </c>
      <c r="H2911" t="str">
        <f>LEFT(G2911,1)</f>
        <v>z</v>
      </c>
      <c r="I2911" t="s">
        <v>2</v>
      </c>
      <c r="J2911" t="str">
        <f>IF(EXACT(RIGHT(LEFT(I2911,SEARCH(H2911,I2911)),1),H2911),"",G2911)</f>
        <v>zone</v>
      </c>
      <c r="K2911" s="1">
        <f>LOG(C2911,2)</f>
        <v>14.078484417411449</v>
      </c>
    </row>
    <row r="2912" spans="1:11">
      <c r="A2912" t="s">
        <v>3148</v>
      </c>
      <c r="B2912">
        <v>4</v>
      </c>
      <c r="C2912" s="1">
        <v>16535</v>
      </c>
      <c r="D2912" t="s">
        <v>1</v>
      </c>
      <c r="E2912">
        <v>577.85</v>
      </c>
      <c r="F2912">
        <v>1</v>
      </c>
      <c r="G2912" t="str">
        <f>IF(RIGHT(A2912)="s","",A2912)</f>
        <v>rice</v>
      </c>
      <c r="H2912" t="str">
        <f>LEFT(G2912,1)</f>
        <v>r</v>
      </c>
      <c r="I2912" t="s">
        <v>2</v>
      </c>
      <c r="J2912" t="str">
        <f>IF(EXACT(RIGHT(LEFT(I2912,SEARCH(H2912,I2912)),1),H2912),"",G2912)</f>
        <v>rice</v>
      </c>
      <c r="K2912" s="1">
        <f>LOG(C2912,2)</f>
        <v>14.013235425078477</v>
      </c>
    </row>
    <row r="2913" spans="1:11">
      <c r="A2913" t="s">
        <v>11810</v>
      </c>
      <c r="B2913">
        <v>4</v>
      </c>
      <c r="C2913" s="1">
        <v>16077</v>
      </c>
      <c r="D2913" t="s">
        <v>1</v>
      </c>
      <c r="E2913">
        <v>625.87</v>
      </c>
      <c r="F2913">
        <v>1</v>
      </c>
      <c r="G2913" t="str">
        <f>IF(RIGHT(A2913)="s","",A2913)</f>
        <v>cell</v>
      </c>
      <c r="H2913" t="str">
        <f>LEFT(G2913,1)</f>
        <v>c</v>
      </c>
      <c r="I2913" t="s">
        <v>2</v>
      </c>
      <c r="J2913" t="str">
        <f>IF(EXACT(RIGHT(LEFT(I2913,SEARCH(H2913,I2913)),1),H2913),"",G2913)</f>
        <v>cell</v>
      </c>
      <c r="K2913" s="1">
        <f>LOG(C2913,2)</f>
        <v>13.97271060143245</v>
      </c>
    </row>
    <row r="2914" spans="1:11">
      <c r="A2914" t="s">
        <v>12512</v>
      </c>
      <c r="B2914">
        <v>4</v>
      </c>
      <c r="C2914" s="1">
        <v>15857</v>
      </c>
      <c r="D2914" t="s">
        <v>1</v>
      </c>
      <c r="E2914">
        <v>549.78</v>
      </c>
      <c r="F2914">
        <v>1</v>
      </c>
      <c r="G2914" t="str">
        <f>IF(RIGHT(A2914)="s","",A2914)</f>
        <v>boat</v>
      </c>
      <c r="H2914" t="str">
        <f>LEFT(G2914,1)</f>
        <v>b</v>
      </c>
      <c r="I2914" t="s">
        <v>2</v>
      </c>
      <c r="J2914" t="str">
        <f>IF(EXACT(RIGHT(LEFT(I2914,SEARCH(H2914,I2914)),1),H2914),"",G2914)</f>
        <v>boat</v>
      </c>
      <c r="K2914" s="1">
        <f>LOG(C2914,2)</f>
        <v>13.952832231643423</v>
      </c>
    </row>
    <row r="2915" spans="1:11">
      <c r="A2915" t="s">
        <v>13025</v>
      </c>
      <c r="B2915">
        <v>4</v>
      </c>
      <c r="C2915" s="1">
        <v>15581</v>
      </c>
      <c r="D2915" t="s">
        <v>1</v>
      </c>
      <c r="E2915">
        <v>592.32000000000005</v>
      </c>
      <c r="F2915">
        <v>1</v>
      </c>
      <c r="G2915" t="str">
        <f>IF(RIGHT(A2915)="s","",A2915)</f>
        <v>auto</v>
      </c>
      <c r="H2915" t="str">
        <f>LEFT(G2915,1)</f>
        <v>a</v>
      </c>
      <c r="I2915" t="s">
        <v>2</v>
      </c>
      <c r="J2915" t="str">
        <f>IF(EXACT(RIGHT(LEFT(I2915,SEARCH(H2915,I2915)),1),H2915),"",G2915)</f>
        <v>auto</v>
      </c>
      <c r="K2915" s="1">
        <f>LOG(C2915,2)</f>
        <v>13.927500209145649</v>
      </c>
    </row>
    <row r="2916" spans="1:11">
      <c r="A2916" t="s">
        <v>6054</v>
      </c>
      <c r="B2916">
        <v>4</v>
      </c>
      <c r="C2916" s="1">
        <v>14861</v>
      </c>
      <c r="D2916" t="s">
        <v>1</v>
      </c>
      <c r="E2916">
        <v>579.35</v>
      </c>
      <c r="F2916">
        <v>1</v>
      </c>
      <c r="G2916" t="str">
        <f>IF(RIGHT(A2916)="s","",A2916)</f>
        <v>meat</v>
      </c>
      <c r="H2916" t="str">
        <f>LEFT(G2916,1)</f>
        <v>m</v>
      </c>
      <c r="I2916" t="s">
        <v>2</v>
      </c>
      <c r="J2916" t="str">
        <f>IF(EXACT(RIGHT(LEFT(I2916,SEARCH(H2916,I2916)),1),H2916),"",G2916)</f>
        <v>meat</v>
      </c>
      <c r="K2916" s="1">
        <f>LOG(C2916,2)</f>
        <v>13.859243577962983</v>
      </c>
    </row>
    <row r="2917" spans="1:11">
      <c r="A2917" t="s">
        <v>870</v>
      </c>
      <c r="B2917">
        <v>4</v>
      </c>
      <c r="C2917" s="1">
        <v>14619</v>
      </c>
      <c r="D2917" t="s">
        <v>1</v>
      </c>
      <c r="E2917">
        <v>590.17999999999995</v>
      </c>
      <c r="F2917">
        <v>1</v>
      </c>
      <c r="G2917" t="str">
        <f>IF(RIGHT(A2917)="s","",A2917)</f>
        <v>tube</v>
      </c>
      <c r="H2917" t="str">
        <f>LEFT(G2917,1)</f>
        <v>t</v>
      </c>
      <c r="I2917" t="s">
        <v>2</v>
      </c>
      <c r="J2917" t="str">
        <f>IF(EXACT(RIGHT(LEFT(I2917,SEARCH(H2917,I2917)),1),H2917),"",G2917)</f>
        <v>tube</v>
      </c>
      <c r="K2917" s="1">
        <f>LOG(C2917,2)</f>
        <v>13.835557007913472</v>
      </c>
    </row>
    <row r="2918" spans="1:11">
      <c r="A2918" t="s">
        <v>10496</v>
      </c>
      <c r="B2918">
        <v>4</v>
      </c>
      <c r="C2918" s="1">
        <v>14488</v>
      </c>
      <c r="D2918" t="s">
        <v>1</v>
      </c>
      <c r="E2918">
        <v>635.65</v>
      </c>
      <c r="F2918">
        <v>1</v>
      </c>
      <c r="G2918" t="str">
        <f>IF(RIGHT(A2918)="s","",A2918)</f>
        <v>dean</v>
      </c>
      <c r="H2918" t="str">
        <f>LEFT(G2918,1)</f>
        <v>d</v>
      </c>
      <c r="I2918" t="s">
        <v>2</v>
      </c>
      <c r="J2918" t="str">
        <f>IF(EXACT(RIGHT(LEFT(I2918,SEARCH(H2918,I2918)),1),H2918),"",G2918)</f>
        <v>dean</v>
      </c>
      <c r="K2918" s="1">
        <f>LOG(C2918,2)</f>
        <v>13.82257083095017</v>
      </c>
    </row>
    <row r="2919" spans="1:11">
      <c r="A2919" t="s">
        <v>10478</v>
      </c>
      <c r="B2919">
        <v>4</v>
      </c>
      <c r="C2919" s="1">
        <v>14192</v>
      </c>
      <c r="D2919" t="s">
        <v>1</v>
      </c>
      <c r="E2919">
        <v>727.65</v>
      </c>
      <c r="F2919">
        <v>1</v>
      </c>
      <c r="G2919" t="str">
        <f>IF(RIGHT(A2919)="s","",A2919)</f>
        <v>debt</v>
      </c>
      <c r="H2919" t="str">
        <f>LEFT(G2919,1)</f>
        <v>d</v>
      </c>
      <c r="I2919" t="s">
        <v>2</v>
      </c>
      <c r="J2919" t="str">
        <f>IF(EXACT(RIGHT(LEFT(I2919,SEARCH(H2919,I2919)),1),H2919),"",G2919)</f>
        <v>debt</v>
      </c>
      <c r="K2919" s="1">
        <f>LOG(C2919,2)</f>
        <v>13.792790294301064</v>
      </c>
    </row>
    <row r="2920" spans="1:11">
      <c r="A2920" t="s">
        <v>180</v>
      </c>
      <c r="B2920">
        <v>4</v>
      </c>
      <c r="C2920" s="1">
        <v>13077</v>
      </c>
      <c r="D2920" t="s">
        <v>1</v>
      </c>
      <c r="E2920">
        <v>568.21</v>
      </c>
      <c r="F2920">
        <v>1</v>
      </c>
      <c r="G2920" t="str">
        <f>IF(RIGHT(A2920)="s","",A2920)</f>
        <v>wine</v>
      </c>
      <c r="H2920" t="str">
        <f>LEFT(G2920,1)</f>
        <v>w</v>
      </c>
      <c r="I2920" t="s">
        <v>2</v>
      </c>
      <c r="J2920" t="str">
        <f>IF(EXACT(RIGHT(LEFT(I2920,SEARCH(H2920,I2920)),1),H2920),"",G2920)</f>
        <v>wine</v>
      </c>
      <c r="K2920" s="1">
        <f>LOG(C2920,2)</f>
        <v>13.674743989075154</v>
      </c>
    </row>
    <row r="2921" spans="1:11">
      <c r="A2921" t="s">
        <v>8815</v>
      </c>
      <c r="B2921">
        <v>4</v>
      </c>
      <c r="C2921" s="1">
        <v>11992</v>
      </c>
      <c r="D2921" t="s">
        <v>1</v>
      </c>
      <c r="E2921">
        <v>575.88</v>
      </c>
      <c r="F2921">
        <v>1</v>
      </c>
      <c r="G2921" t="str">
        <f>IF(RIGHT(A2921)="s","",A2921)</f>
        <v>folk</v>
      </c>
      <c r="H2921" t="str">
        <f>LEFT(G2921,1)</f>
        <v>f</v>
      </c>
      <c r="I2921" t="s">
        <v>2</v>
      </c>
      <c r="J2921" t="str">
        <f>IF(EXACT(RIGHT(LEFT(I2921,SEARCH(H2921,I2921)),1),H2921),"",G2921)</f>
        <v>folk</v>
      </c>
      <c r="K2921" s="1">
        <f>LOG(C2921,2)</f>
        <v>13.54978466794786</v>
      </c>
    </row>
    <row r="2922" spans="1:11">
      <c r="A2922" t="s">
        <v>8426</v>
      </c>
      <c r="B2922">
        <v>4</v>
      </c>
      <c r="C2922" s="1">
        <v>11722</v>
      </c>
      <c r="D2922" t="s">
        <v>1</v>
      </c>
      <c r="E2922">
        <v>640.82000000000005</v>
      </c>
      <c r="F2922">
        <v>1</v>
      </c>
      <c r="G2922" t="str">
        <f>IF(RIGHT(A2922)="s","",A2922)</f>
        <v>gift</v>
      </c>
      <c r="H2922" t="str">
        <f>LEFT(G2922,1)</f>
        <v>g</v>
      </c>
      <c r="I2922" t="s">
        <v>2</v>
      </c>
      <c r="J2922" t="str">
        <f>IF(EXACT(RIGHT(LEFT(I2922,SEARCH(H2922,I2922)),1),H2922),"",G2922)</f>
        <v>gift</v>
      </c>
      <c r="K2922" s="1">
        <f>LOG(C2922,2)</f>
        <v>13.516931121998697</v>
      </c>
    </row>
    <row r="2923" spans="1:11">
      <c r="A2923" t="s">
        <v>8738</v>
      </c>
      <c r="B2923">
        <v>4</v>
      </c>
      <c r="C2923" s="1">
        <v>11253</v>
      </c>
      <c r="D2923" t="s">
        <v>1</v>
      </c>
      <c r="E2923">
        <v>650.39</v>
      </c>
      <c r="F2923">
        <v>1</v>
      </c>
      <c r="G2923" t="str">
        <f>IF(RIGHT(A2923)="s","",A2923)</f>
        <v>fork</v>
      </c>
      <c r="H2923" t="str">
        <f>LEFT(G2923,1)</f>
        <v>f</v>
      </c>
      <c r="I2923" t="s">
        <v>2</v>
      </c>
      <c r="J2923" t="str">
        <f>IF(EXACT(RIGHT(LEFT(I2923,SEARCH(H2923,I2923)),1),H2923),"",G2923)</f>
        <v>fork</v>
      </c>
      <c r="K2923" s="1">
        <f>LOG(C2923,2)</f>
        <v>13.458022048382627</v>
      </c>
    </row>
    <row r="2924" spans="1:11">
      <c r="A2924" t="s">
        <v>12164</v>
      </c>
      <c r="B2924">
        <v>4</v>
      </c>
      <c r="C2924" s="1">
        <v>10889</v>
      </c>
      <c r="D2924" t="s">
        <v>1</v>
      </c>
      <c r="E2924">
        <v>599.47</v>
      </c>
      <c r="F2924">
        <v>1</v>
      </c>
      <c r="G2924" t="str">
        <f>IF(RIGHT(A2924)="s","",A2924)</f>
        <v>bush</v>
      </c>
      <c r="H2924" t="str">
        <f>LEFT(G2924,1)</f>
        <v>b</v>
      </c>
      <c r="I2924" t="s">
        <v>2</v>
      </c>
      <c r="J2924" t="str">
        <f>IF(EXACT(RIGHT(LEFT(I2924,SEARCH(H2924,I2924)),1),H2924),"",G2924)</f>
        <v>bush</v>
      </c>
      <c r="K2924" s="1">
        <f>LOG(C2924,2)</f>
        <v>13.410583848637842</v>
      </c>
    </row>
    <row r="2925" spans="1:11">
      <c r="A2925" t="s">
        <v>12700</v>
      </c>
      <c r="B2925">
        <v>4</v>
      </c>
      <c r="C2925" s="1">
        <v>10820</v>
      </c>
      <c r="D2925" t="s">
        <v>1</v>
      </c>
      <c r="E2925">
        <v>595.88</v>
      </c>
      <c r="F2925">
        <v>1</v>
      </c>
      <c r="G2925" t="str">
        <f>IF(RIGHT(A2925)="s","",A2925)</f>
        <v>belt</v>
      </c>
      <c r="H2925" t="str">
        <f>LEFT(G2925,1)</f>
        <v>b</v>
      </c>
      <c r="I2925" t="s">
        <v>2</v>
      </c>
      <c r="J2925" t="str">
        <f>IF(EXACT(RIGHT(LEFT(I2925,SEARCH(H2925,I2925)),1),H2925),"",G2925)</f>
        <v>belt</v>
      </c>
      <c r="K2925" s="1">
        <f>LOG(C2925,2)</f>
        <v>13.401412878714178</v>
      </c>
    </row>
    <row r="2926" spans="1:11">
      <c r="A2926" t="s">
        <v>11507</v>
      </c>
      <c r="B2926">
        <v>4</v>
      </c>
      <c r="C2926" s="1">
        <v>10797</v>
      </c>
      <c r="D2926" t="s">
        <v>1</v>
      </c>
      <c r="E2926">
        <v>581.38</v>
      </c>
      <c r="F2926">
        <v>1</v>
      </c>
      <c r="G2926" t="str">
        <f>IF(RIGHT(A2926)="s","",A2926)</f>
        <v>clay</v>
      </c>
      <c r="H2926" t="str">
        <f>LEFT(G2926,1)</f>
        <v>c</v>
      </c>
      <c r="I2926" t="s">
        <v>2</v>
      </c>
      <c r="J2926" t="str">
        <f>IF(EXACT(RIGHT(LEFT(I2926,SEARCH(H2926,I2926)),1),H2926),"",G2926)</f>
        <v>clay</v>
      </c>
      <c r="K2926" s="1">
        <f>LOG(C2926,2)</f>
        <v>13.398342887645883</v>
      </c>
    </row>
    <row r="2927" spans="1:11">
      <c r="A2927" t="s">
        <v>8324</v>
      </c>
      <c r="B2927">
        <v>4</v>
      </c>
      <c r="C2927" s="1">
        <v>10448</v>
      </c>
      <c r="D2927" t="s">
        <v>1</v>
      </c>
      <c r="E2927">
        <v>531.88</v>
      </c>
      <c r="F2927">
        <v>1</v>
      </c>
      <c r="G2927" t="str">
        <f>IF(RIGHT(A2927)="s","",A2927)</f>
        <v>golf</v>
      </c>
      <c r="H2927" t="str">
        <f>LEFT(G2927,1)</f>
        <v>g</v>
      </c>
      <c r="I2927" t="s">
        <v>2</v>
      </c>
      <c r="J2927" t="str">
        <f>IF(EXACT(RIGHT(LEFT(I2927,SEARCH(H2927,I2927)),1),H2927),"",G2927)</f>
        <v>golf</v>
      </c>
      <c r="K2927" s="1">
        <f>LOG(C2927,2)</f>
        <v>13.350939181546432</v>
      </c>
    </row>
    <row r="2928" spans="1:11">
      <c r="A2928" t="s">
        <v>7697</v>
      </c>
      <c r="B2928">
        <v>4</v>
      </c>
      <c r="C2928" s="1">
        <v>9173</v>
      </c>
      <c r="D2928" t="s">
        <v>1</v>
      </c>
      <c r="E2928">
        <v>553.29</v>
      </c>
      <c r="F2928">
        <v>1</v>
      </c>
      <c r="G2928" t="str">
        <f>IF(RIGHT(A2928)="s","",A2928)</f>
        <v>horn</v>
      </c>
      <c r="H2928" t="str">
        <f>LEFT(G2928,1)</f>
        <v>h</v>
      </c>
      <c r="I2928" t="s">
        <v>2</v>
      </c>
      <c r="J2928" t="str">
        <f>IF(EXACT(RIGHT(LEFT(I2928,SEARCH(H2928,I2928)),1),H2928),"",G2928)</f>
        <v>horn</v>
      </c>
      <c r="K2928" s="1">
        <f>LOG(C2928,2)</f>
        <v>13.163177924404158</v>
      </c>
    </row>
    <row r="2929" spans="1:11">
      <c r="A2929" t="s">
        <v>6249</v>
      </c>
      <c r="B2929">
        <v>4</v>
      </c>
      <c r="C2929" s="1">
        <v>7767</v>
      </c>
      <c r="D2929" t="s">
        <v>1</v>
      </c>
      <c r="E2929">
        <v>607.26</v>
      </c>
      <c r="F2929">
        <v>1</v>
      </c>
      <c r="G2929" t="str">
        <f>IF(RIGHT(A2929)="s","",A2929)</f>
        <v>mall</v>
      </c>
      <c r="H2929" t="str">
        <f>LEFT(G2929,1)</f>
        <v>m</v>
      </c>
      <c r="I2929" t="s">
        <v>2</v>
      </c>
      <c r="J2929" t="str">
        <f>IF(EXACT(RIGHT(LEFT(I2929,SEARCH(H2929,I2929)),1),H2929),"",G2929)</f>
        <v>mall</v>
      </c>
      <c r="K2929" s="1">
        <f>LOG(C2929,2)</f>
        <v>12.923141750621268</v>
      </c>
    </row>
    <row r="2930" spans="1:11">
      <c r="A2930" t="s">
        <v>10109</v>
      </c>
      <c r="B2930">
        <v>4</v>
      </c>
      <c r="C2930" s="1">
        <v>7642</v>
      </c>
      <c r="D2930" t="s">
        <v>1</v>
      </c>
      <c r="E2930">
        <v>603.77</v>
      </c>
      <c r="F2930">
        <v>1</v>
      </c>
      <c r="G2930" t="str">
        <f>IF(RIGHT(A2930)="s","",A2930)</f>
        <v>dirt</v>
      </c>
      <c r="H2930" t="str">
        <f>LEFT(G2930,1)</f>
        <v>d</v>
      </c>
      <c r="I2930" t="s">
        <v>2</v>
      </c>
      <c r="J2930" t="str">
        <f>IF(EXACT(RIGHT(LEFT(I2930,SEARCH(H2930,I2930)),1),H2930),"",G2930)</f>
        <v>dirt</v>
      </c>
      <c r="K2930" s="1">
        <f>LOG(C2930,2)</f>
        <v>12.89973454235751</v>
      </c>
    </row>
    <row r="2931" spans="1:11">
      <c r="A2931" t="s">
        <v>61</v>
      </c>
      <c r="B2931">
        <v>4</v>
      </c>
      <c r="C2931" s="1">
        <v>7418</v>
      </c>
      <c r="D2931" t="s">
        <v>1</v>
      </c>
      <c r="E2931">
        <v>623.47</v>
      </c>
      <c r="F2931">
        <v>1</v>
      </c>
      <c r="G2931" t="str">
        <f>IF(RIGHT(A2931)="s","",A2931)</f>
        <v>yard</v>
      </c>
      <c r="H2931" t="str">
        <f>LEFT(G2931,1)</f>
        <v>y</v>
      </c>
      <c r="I2931" t="s">
        <v>2</v>
      </c>
      <c r="J2931" t="str">
        <f>IF(EXACT(RIGHT(LEFT(I2931,SEARCH(H2931,I2931)),1),H2931),"",G2931)</f>
        <v>yard</v>
      </c>
      <c r="K2931" s="1">
        <f>LOG(C2931,2)</f>
        <v>12.85681455250301</v>
      </c>
    </row>
    <row r="2932" spans="1:11">
      <c r="A2932" t="s">
        <v>6915</v>
      </c>
      <c r="B2932">
        <v>4</v>
      </c>
      <c r="C2932" s="1">
        <v>7008</v>
      </c>
      <c r="D2932" t="s">
        <v>1</v>
      </c>
      <c r="E2932">
        <v>570.61</v>
      </c>
      <c r="F2932">
        <v>1</v>
      </c>
      <c r="G2932" t="str">
        <f>IF(RIGHT(A2932)="s","",A2932)</f>
        <v>jury</v>
      </c>
      <c r="H2932" t="str">
        <f>LEFT(G2932,1)</f>
        <v>j</v>
      </c>
      <c r="I2932" t="s">
        <v>2</v>
      </c>
      <c r="J2932" t="str">
        <f>IF(EXACT(RIGHT(LEFT(I2932,SEARCH(H2932,I2932)),1),H2932),"",G2932)</f>
        <v>jury</v>
      </c>
      <c r="K2932" s="1">
        <f>LOG(C2932,2)</f>
        <v>12.774787059601174</v>
      </c>
    </row>
    <row r="2933" spans="1:11">
      <c r="A2933" t="s">
        <v>3770</v>
      </c>
      <c r="B2933">
        <v>4</v>
      </c>
      <c r="C2933" s="1">
        <v>6661</v>
      </c>
      <c r="D2933" t="s">
        <v>1</v>
      </c>
      <c r="E2933">
        <v>605.41</v>
      </c>
      <c r="F2933">
        <v>1</v>
      </c>
      <c r="G2933" t="str">
        <f>IF(RIGHT(A2933)="s","",A2933)</f>
        <v>punk</v>
      </c>
      <c r="H2933" t="str">
        <f>LEFT(G2933,1)</f>
        <v>p</v>
      </c>
      <c r="I2933" t="s">
        <v>2</v>
      </c>
      <c r="J2933" t="str">
        <f>IF(EXACT(RIGHT(LEFT(I2933,SEARCH(H2933,I2933)),1),H2933),"",G2933)</f>
        <v>punk</v>
      </c>
      <c r="K2933" s="1">
        <f>LOG(C2933,2)</f>
        <v>12.701523066574433</v>
      </c>
    </row>
    <row r="2934" spans="1:11">
      <c r="A2934" t="s">
        <v>6756</v>
      </c>
      <c r="B2934">
        <v>4</v>
      </c>
      <c r="C2934" s="1">
        <v>6657</v>
      </c>
      <c r="D2934" t="s">
        <v>1</v>
      </c>
      <c r="E2934">
        <v>587.85</v>
      </c>
      <c r="F2934">
        <v>1</v>
      </c>
      <c r="G2934" t="str">
        <f>IF(RIGHT(A2934)="s","",A2934)</f>
        <v>lamp</v>
      </c>
      <c r="H2934" t="str">
        <f>LEFT(G2934,1)</f>
        <v>l</v>
      </c>
      <c r="I2934" t="s">
        <v>2</v>
      </c>
      <c r="J2934" t="str">
        <f>IF(EXACT(RIGHT(LEFT(I2934,SEARCH(H2934,I2934)),1),H2934),"",G2934)</f>
        <v>lamp</v>
      </c>
      <c r="K2934" s="1">
        <f>LOG(C2934,2)</f>
        <v>12.700656452918167</v>
      </c>
    </row>
    <row r="2935" spans="1:11">
      <c r="A2935" t="s">
        <v>4170</v>
      </c>
      <c r="B2935">
        <v>4</v>
      </c>
      <c r="C2935" s="1">
        <v>6587</v>
      </c>
      <c r="D2935" t="s">
        <v>1</v>
      </c>
      <c r="E2935">
        <v>658.91</v>
      </c>
      <c r="F2935">
        <v>1</v>
      </c>
      <c r="G2935" t="str">
        <f>IF(RIGHT(A2935)="s","",A2935)</f>
        <v>porn</v>
      </c>
      <c r="H2935" t="str">
        <f>LEFT(G2935,1)</f>
        <v>p</v>
      </c>
      <c r="I2935" t="s">
        <v>2</v>
      </c>
      <c r="J2935" t="str">
        <f>IF(EXACT(RIGHT(LEFT(I2935,SEARCH(H2935,I2935)),1),H2935),"",G2935)</f>
        <v>porn</v>
      </c>
      <c r="K2935" s="1">
        <f>LOG(C2935,2)</f>
        <v>12.685405834786142</v>
      </c>
    </row>
    <row r="2936" spans="1:11">
      <c r="A2936" t="s">
        <v>6060</v>
      </c>
      <c r="B2936">
        <v>4</v>
      </c>
      <c r="C2936" s="1">
        <v>6528</v>
      </c>
      <c r="D2936" t="s">
        <v>1</v>
      </c>
      <c r="E2936">
        <v>562.89</v>
      </c>
      <c r="F2936">
        <v>1</v>
      </c>
      <c r="G2936" t="str">
        <f>IF(RIGHT(A2936)="s","",A2936)</f>
        <v>meal</v>
      </c>
      <c r="H2936" t="str">
        <f>LEFT(G2936,1)</f>
        <v>m</v>
      </c>
      <c r="I2936" t="s">
        <v>2</v>
      </c>
      <c r="J2936" t="str">
        <f>IF(EXACT(RIGHT(LEFT(I2936,SEARCH(H2936,I2936)),1),H2936),"",G2936)</f>
        <v>meal</v>
      </c>
      <c r="K2936" s="1">
        <f>LOG(C2936,2)</f>
        <v>12.672425341971495</v>
      </c>
    </row>
    <row r="2937" spans="1:11">
      <c r="A2937" t="s">
        <v>11798</v>
      </c>
      <c r="B2937">
        <v>4</v>
      </c>
      <c r="C2937" s="1">
        <v>6305</v>
      </c>
      <c r="D2937" t="s">
        <v>1</v>
      </c>
      <c r="E2937">
        <v>675.97</v>
      </c>
      <c r="F2937">
        <v>1</v>
      </c>
      <c r="G2937" t="str">
        <f>IF(RIGHT(A2937)="s","",A2937)</f>
        <v>cent</v>
      </c>
      <c r="H2937" t="str">
        <f>LEFT(G2937,1)</f>
        <v>c</v>
      </c>
      <c r="I2937" t="s">
        <v>2</v>
      </c>
      <c r="J2937" t="str">
        <f>IF(EXACT(RIGHT(LEFT(I2937,SEARCH(H2937,I2937)),1),H2937),"",G2937)</f>
        <v>cent</v>
      </c>
      <c r="K2937" s="1">
        <f>LOG(C2937,2)</f>
        <v>12.622280655215583</v>
      </c>
    </row>
    <row r="2938" spans="1:11">
      <c r="A2938" t="s">
        <v>6579</v>
      </c>
      <c r="B2938">
        <v>4</v>
      </c>
      <c r="C2938" s="1">
        <v>6138</v>
      </c>
      <c r="D2938" t="s">
        <v>1</v>
      </c>
      <c r="E2938">
        <v>687.53</v>
      </c>
      <c r="F2938">
        <v>1</v>
      </c>
      <c r="G2938" t="str">
        <f>IF(RIGHT(A2938)="s","",A2938)</f>
        <v>liar</v>
      </c>
      <c r="H2938" t="str">
        <f>LEFT(G2938,1)</f>
        <v>l</v>
      </c>
      <c r="I2938" t="s">
        <v>2</v>
      </c>
      <c r="J2938" t="str">
        <f>IF(EXACT(RIGHT(LEFT(I2938,SEARCH(H2938,I2938)),1),H2938),"",G2938)</f>
        <v>liar</v>
      </c>
      <c r="K2938" s="1">
        <f>LOG(C2938,2)</f>
        <v>12.583552930466485</v>
      </c>
    </row>
    <row r="2939" spans="1:11">
      <c r="A2939" t="s">
        <v>4249</v>
      </c>
      <c r="B2939">
        <v>4</v>
      </c>
      <c r="C2939" s="1">
        <v>5730</v>
      </c>
      <c r="D2939" t="s">
        <v>1</v>
      </c>
      <c r="E2939">
        <v>577.09</v>
      </c>
      <c r="F2939">
        <v>1</v>
      </c>
      <c r="G2939" t="str">
        <f>IF(RIGHT(A2939)="s","",A2939)</f>
        <v>pole</v>
      </c>
      <c r="H2939" t="str">
        <f>LEFT(G2939,1)</f>
        <v>p</v>
      </c>
      <c r="I2939" t="s">
        <v>2</v>
      </c>
      <c r="J2939" t="str">
        <f>IF(EXACT(RIGHT(LEFT(I2939,SEARCH(H2939,I2939)),1),H2939),"",G2939)</f>
        <v>pole</v>
      </c>
      <c r="K2939" s="1">
        <f>LOG(C2939,2)</f>
        <v>12.484319423644269</v>
      </c>
    </row>
    <row r="2940" spans="1:11">
      <c r="A2940" t="s">
        <v>3068</v>
      </c>
      <c r="B2940">
        <v>4</v>
      </c>
      <c r="C2940" s="1">
        <v>5626</v>
      </c>
      <c r="D2940" t="s">
        <v>1</v>
      </c>
      <c r="E2940">
        <v>641.15</v>
      </c>
      <c r="F2940">
        <v>1</v>
      </c>
      <c r="G2940" t="str">
        <f>IF(RIGHT(A2940)="s","",A2940)</f>
        <v>roof</v>
      </c>
      <c r="H2940" t="str">
        <f>LEFT(G2940,1)</f>
        <v>r</v>
      </c>
      <c r="I2940" t="s">
        <v>2</v>
      </c>
      <c r="J2940" t="str">
        <f>IF(EXACT(RIGHT(LEFT(I2940,SEARCH(H2940,I2940)),1),H2940),"",G2940)</f>
        <v>roof</v>
      </c>
      <c r="K2940" s="1">
        <f>LOG(C2940,2)</f>
        <v>12.457893837314701</v>
      </c>
    </row>
    <row r="2941" spans="1:11">
      <c r="A2941" t="s">
        <v>6355</v>
      </c>
      <c r="B2941">
        <v>4</v>
      </c>
      <c r="C2941" s="1">
        <v>5572</v>
      </c>
      <c r="D2941" t="s">
        <v>1</v>
      </c>
      <c r="E2941">
        <v>614.05999999999995</v>
      </c>
      <c r="F2941">
        <v>1</v>
      </c>
      <c r="G2941" t="str">
        <f>IF(RIGHT(A2941)="s","",A2941)</f>
        <v>lust</v>
      </c>
      <c r="H2941" t="str">
        <f>LEFT(G2941,1)</f>
        <v>l</v>
      </c>
      <c r="I2941" t="s">
        <v>2</v>
      </c>
      <c r="J2941" t="str">
        <f>IF(EXACT(RIGHT(LEFT(I2941,SEARCH(H2941,I2941)),1),H2941),"",G2941)</f>
        <v>lust</v>
      </c>
      <c r="K2941" s="1">
        <f>LOG(C2941,2)</f>
        <v>12.443979542601253</v>
      </c>
    </row>
    <row r="2942" spans="1:11">
      <c r="A2942" t="s">
        <v>10431</v>
      </c>
      <c r="B2942">
        <v>4</v>
      </c>
      <c r="C2942" s="1">
        <v>4911</v>
      </c>
      <c r="D2942" t="s">
        <v>1</v>
      </c>
      <c r="E2942">
        <v>580.91</v>
      </c>
      <c r="F2942">
        <v>1</v>
      </c>
      <c r="G2942" t="str">
        <f>IF(RIGHT(A2942)="s","",A2942)</f>
        <v>deer</v>
      </c>
      <c r="H2942" t="str">
        <f>LEFT(G2942,1)</f>
        <v>d</v>
      </c>
      <c r="I2942" t="s">
        <v>2</v>
      </c>
      <c r="J2942" t="str">
        <f>IF(EXACT(RIGHT(LEFT(I2942,SEARCH(H2942,I2942)),1),H2942),"",G2942)</f>
        <v>deer</v>
      </c>
      <c r="K2942" s="1">
        <f>LOG(C2942,2)</f>
        <v>12.261801107195311</v>
      </c>
    </row>
    <row r="2943" spans="1:11">
      <c r="A2943" t="s">
        <v>12092</v>
      </c>
      <c r="B2943">
        <v>4</v>
      </c>
      <c r="C2943" s="1">
        <v>4444</v>
      </c>
      <c r="D2943" t="s">
        <v>1</v>
      </c>
      <c r="E2943">
        <v>653.88</v>
      </c>
      <c r="F2943">
        <v>1</v>
      </c>
      <c r="G2943" t="str">
        <f>IF(RIGHT(A2943)="s","",A2943)</f>
        <v>cafe</v>
      </c>
      <c r="H2943" t="str">
        <f>LEFT(G2943,1)</f>
        <v>c</v>
      </c>
      <c r="I2943" t="s">
        <v>2</v>
      </c>
      <c r="J2943" t="str">
        <f>IF(EXACT(RIGHT(LEFT(I2943,SEARCH(H2943,I2943)),1),H2943),"",G2943)</f>
        <v>cafe</v>
      </c>
      <c r="K2943" s="1">
        <f>LOG(C2943,2)</f>
        <v>12.117643101389092</v>
      </c>
    </row>
    <row r="2944" spans="1:11">
      <c r="A2944" t="s">
        <v>9285</v>
      </c>
      <c r="B2944">
        <v>4</v>
      </c>
      <c r="C2944" s="1">
        <v>4218</v>
      </c>
      <c r="D2944" t="s">
        <v>1</v>
      </c>
      <c r="E2944">
        <v>662.35</v>
      </c>
      <c r="F2944">
        <v>1</v>
      </c>
      <c r="G2944" t="str">
        <f>IF(RIGHT(A2944)="s","",A2944)</f>
        <v>exam</v>
      </c>
      <c r="H2944" t="str">
        <f>LEFT(G2944,1)</f>
        <v>e</v>
      </c>
      <c r="I2944" t="s">
        <v>2</v>
      </c>
      <c r="J2944" t="str">
        <f>IF(EXACT(RIGHT(LEFT(I2944,SEARCH(H2944,I2944)),1),H2944),"",G2944)</f>
        <v>exam</v>
      </c>
      <c r="K2944" s="1">
        <f>LOG(C2944,2)</f>
        <v>12.042343379793692</v>
      </c>
    </row>
    <row r="2945" spans="1:11">
      <c r="A2945" t="s">
        <v>5009</v>
      </c>
      <c r="B2945">
        <v>4</v>
      </c>
      <c r="C2945" s="1">
        <v>3889</v>
      </c>
      <c r="D2945" t="s">
        <v>1</v>
      </c>
      <c r="E2945">
        <v>598.76</v>
      </c>
      <c r="F2945">
        <v>1</v>
      </c>
      <c r="G2945" t="str">
        <f>IF(RIGHT(A2945)="s","",A2945)</f>
        <v>oven</v>
      </c>
      <c r="H2945" t="str">
        <f>LEFT(G2945,1)</f>
        <v>o</v>
      </c>
      <c r="I2945" t="s">
        <v>2</v>
      </c>
      <c r="J2945" t="str">
        <f>IF(EXACT(RIGHT(LEFT(I2945,SEARCH(H2945,I2945)),1),H2945),"",G2945)</f>
        <v>oven</v>
      </c>
      <c r="K2945" s="1">
        <f>LOG(C2945,2)</f>
        <v>11.925183519434208</v>
      </c>
    </row>
    <row r="2946" spans="1:11">
      <c r="A2946" t="s">
        <v>8886</v>
      </c>
      <c r="B2946">
        <v>4</v>
      </c>
      <c r="C2946" s="1">
        <v>3798</v>
      </c>
      <c r="D2946" t="s">
        <v>1</v>
      </c>
      <c r="E2946">
        <v>635.05999999999995</v>
      </c>
      <c r="F2946">
        <v>1</v>
      </c>
      <c r="G2946" t="str">
        <f>IF(RIGHT(A2946)="s","",A2946)</f>
        <v>flaw</v>
      </c>
      <c r="H2946" t="str">
        <f>LEFT(G2946,1)</f>
        <v>f</v>
      </c>
      <c r="I2946" t="s">
        <v>2</v>
      </c>
      <c r="J2946" t="str">
        <f>IF(EXACT(RIGHT(LEFT(I2946,SEARCH(H2946,I2946)),1),H2946),"",G2946)</f>
        <v>flaw</v>
      </c>
      <c r="K2946" s="1">
        <f>LOG(C2946,2)</f>
        <v>11.891024190149498</v>
      </c>
    </row>
    <row r="2947" spans="1:11">
      <c r="A2947" t="s">
        <v>12767</v>
      </c>
      <c r="B2947">
        <v>4</v>
      </c>
      <c r="C2947" s="1">
        <v>3575</v>
      </c>
      <c r="D2947" t="s">
        <v>1</v>
      </c>
      <c r="E2947">
        <v>660.38</v>
      </c>
      <c r="F2947">
        <v>1</v>
      </c>
      <c r="G2947" t="str">
        <f>IF(RIGHT(A2947)="s","",A2947)</f>
        <v>bean</v>
      </c>
      <c r="H2947" t="str">
        <f>LEFT(G2947,1)</f>
        <v>b</v>
      </c>
      <c r="I2947" t="s">
        <v>2</v>
      </c>
      <c r="J2947" t="str">
        <f>IF(EXACT(RIGHT(LEFT(I2947,SEARCH(H2947,I2947)),1),H2947),"",G2947)</f>
        <v>bean</v>
      </c>
      <c r="K2947" s="1">
        <f>LOG(C2947,2)</f>
        <v>11.803727526553114</v>
      </c>
    </row>
    <row r="2948" spans="1:11">
      <c r="A2948" t="s">
        <v>4263</v>
      </c>
      <c r="B2948">
        <v>4</v>
      </c>
      <c r="C2948" s="1">
        <v>3454</v>
      </c>
      <c r="D2948" t="s">
        <v>1</v>
      </c>
      <c r="E2948">
        <v>570.29999999999995</v>
      </c>
      <c r="F2948">
        <v>1</v>
      </c>
      <c r="G2948" t="str">
        <f>IF(RIGHT(A2948)="s","",A2948)</f>
        <v>poet</v>
      </c>
      <c r="H2948" t="str">
        <f>LEFT(G2948,1)</f>
        <v>p</v>
      </c>
      <c r="I2948" t="s">
        <v>2</v>
      </c>
      <c r="J2948" t="str">
        <f>IF(EXACT(RIGHT(LEFT(I2948,SEARCH(H2948,I2948)),1),H2948),"",G2948)</f>
        <v>poet</v>
      </c>
      <c r="K2948" s="1">
        <f>LOG(C2948,2)</f>
        <v>11.754052367528924</v>
      </c>
    </row>
    <row r="2949" spans="1:11">
      <c r="A2949" t="s">
        <v>11596</v>
      </c>
      <c r="B2949">
        <v>4</v>
      </c>
      <c r="C2949" s="1">
        <v>3329</v>
      </c>
      <c r="D2949" t="s">
        <v>1</v>
      </c>
      <c r="E2949">
        <v>674.97</v>
      </c>
      <c r="F2949">
        <v>1</v>
      </c>
      <c r="G2949" t="str">
        <f>IF(RIGHT(A2949)="s","",A2949)</f>
        <v>chow</v>
      </c>
      <c r="H2949" t="str">
        <f>LEFT(G2949,1)</f>
        <v>c</v>
      </c>
      <c r="I2949" t="s">
        <v>2</v>
      </c>
      <c r="J2949" t="str">
        <f>IF(EXACT(RIGHT(LEFT(I2949,SEARCH(H2949,I2949)),1),H2949),"",G2949)</f>
        <v>chow</v>
      </c>
      <c r="K2949" s="1">
        <f>LOG(C2949,2)</f>
        <v>11.700873155140263</v>
      </c>
    </row>
    <row r="2950" spans="1:11">
      <c r="A2950" t="s">
        <v>13042</v>
      </c>
      <c r="B2950">
        <v>4</v>
      </c>
      <c r="C2950" s="1">
        <v>2845</v>
      </c>
      <c r="D2950" t="s">
        <v>1</v>
      </c>
      <c r="E2950">
        <v>646.58000000000004</v>
      </c>
      <c r="F2950">
        <v>1</v>
      </c>
      <c r="G2950" t="str">
        <f>IF(RIGHT(A2950)="s","",A2950)</f>
        <v>aunt</v>
      </c>
      <c r="H2950" t="str">
        <f>LEFT(G2950,1)</f>
        <v>a</v>
      </c>
      <c r="I2950" t="s">
        <v>2</v>
      </c>
      <c r="J2950" t="str">
        <f>IF(EXACT(RIGHT(LEFT(I2950,SEARCH(H2950,I2950)),1),H2950),"",G2950)</f>
        <v>aunt</v>
      </c>
      <c r="K2950" s="1">
        <f>LOG(C2950,2)</f>
        <v>11.474212937193945</v>
      </c>
    </row>
    <row r="2951" spans="1:11">
      <c r="A2951" t="s">
        <v>4413</v>
      </c>
      <c r="B2951">
        <v>4</v>
      </c>
      <c r="C2951" s="1">
        <v>2805</v>
      </c>
      <c r="D2951" t="s">
        <v>1</v>
      </c>
      <c r="E2951">
        <v>667.36</v>
      </c>
      <c r="F2951">
        <v>1</v>
      </c>
      <c r="G2951" t="str">
        <f>IF(RIGHT(A2951)="s","",A2951)</f>
        <v>pill</v>
      </c>
      <c r="H2951" t="str">
        <f>LEFT(G2951,1)</f>
        <v>p</v>
      </c>
      <c r="I2951" t="s">
        <v>2</v>
      </c>
      <c r="J2951" t="str">
        <f>IF(EXACT(RIGHT(LEFT(I2951,SEARCH(H2951,I2951)),1),H2951),"",G2951)</f>
        <v>pill</v>
      </c>
      <c r="K2951" s="1">
        <f>LOG(C2951,2)</f>
        <v>11.453785055496155</v>
      </c>
    </row>
    <row r="2952" spans="1:11">
      <c r="A2952" t="s">
        <v>9849</v>
      </c>
      <c r="B2952">
        <v>4</v>
      </c>
      <c r="C2952" s="1">
        <v>2713</v>
      </c>
      <c r="D2952" t="s">
        <v>1</v>
      </c>
      <c r="E2952">
        <v>631.66</v>
      </c>
      <c r="F2952">
        <v>1</v>
      </c>
      <c r="G2952" t="str">
        <f>IF(RIGHT(A2952)="s","",A2952)</f>
        <v>dove</v>
      </c>
      <c r="H2952" t="str">
        <f>LEFT(G2952,1)</f>
        <v>d</v>
      </c>
      <c r="I2952" t="s">
        <v>2</v>
      </c>
      <c r="J2952" t="str">
        <f>IF(EXACT(RIGHT(LEFT(I2952,SEARCH(H2952,I2952)),1),H2952),"",G2952)</f>
        <v>dove</v>
      </c>
      <c r="K2952" s="1">
        <f>LOG(C2952,2)</f>
        <v>11.405673332281866</v>
      </c>
    </row>
    <row r="2953" spans="1:11">
      <c r="A2953" t="s">
        <v>10143</v>
      </c>
      <c r="B2953">
        <v>4</v>
      </c>
      <c r="C2953" s="1">
        <v>2557</v>
      </c>
      <c r="D2953" t="s">
        <v>1</v>
      </c>
      <c r="E2953">
        <v>630.65</v>
      </c>
      <c r="F2953">
        <v>1</v>
      </c>
      <c r="G2953" t="str">
        <f>IF(RIGHT(A2953)="s","",A2953)</f>
        <v>dime</v>
      </c>
      <c r="H2953" t="str">
        <f>LEFT(G2953,1)</f>
        <v>d</v>
      </c>
      <c r="I2953" t="s">
        <v>2</v>
      </c>
      <c r="J2953" t="str">
        <f>IF(EXACT(RIGHT(LEFT(I2953,SEARCH(H2953,I2953)),1),H2953),"",G2953)</f>
        <v>dime</v>
      </c>
      <c r="K2953" s="1">
        <f>LOG(C2953,2)</f>
        <v>11.320236445241649</v>
      </c>
    </row>
    <row r="2954" spans="1:11">
      <c r="A2954" t="s">
        <v>2277</v>
      </c>
      <c r="B2954">
        <v>4</v>
      </c>
      <c r="C2954" s="1">
        <v>2118</v>
      </c>
      <c r="D2954" t="s">
        <v>1</v>
      </c>
      <c r="E2954">
        <v>602.22</v>
      </c>
      <c r="F2954">
        <v>1</v>
      </c>
      <c r="G2954" t="str">
        <f>IF(RIGHT(A2954)="s","",A2954)</f>
        <v>slut</v>
      </c>
      <c r="H2954" t="str">
        <f>LEFT(G2954,1)</f>
        <v>s</v>
      </c>
      <c r="I2954" t="s">
        <v>2</v>
      </c>
      <c r="J2954" t="str">
        <f>IF(EXACT(RIGHT(LEFT(I2954,SEARCH(H2954,I2954)),1),H2954),"",G2954)</f>
        <v>slut</v>
      </c>
      <c r="K2954" s="1">
        <f>LOG(C2954,2)</f>
        <v>11.048486873992337</v>
      </c>
    </row>
    <row r="2955" spans="1:11">
      <c r="A2955" t="s">
        <v>11324</v>
      </c>
      <c r="B2955">
        <v>4</v>
      </c>
      <c r="C2955" s="1">
        <v>1935</v>
      </c>
      <c r="D2955" t="s">
        <v>1</v>
      </c>
      <c r="E2955">
        <v>610.05999999999995</v>
      </c>
      <c r="F2955">
        <v>1</v>
      </c>
      <c r="G2955" t="str">
        <f>IF(RIGHT(A2955)="s","",A2955)</f>
        <v>colt</v>
      </c>
      <c r="H2955" t="str">
        <f>LEFT(G2955,1)</f>
        <v>c</v>
      </c>
      <c r="I2955" t="s">
        <v>2</v>
      </c>
      <c r="J2955" t="str">
        <f>IF(EXACT(RIGHT(LEFT(I2955,SEARCH(H2955,I2955)),1),H2955),"",G2955)</f>
        <v>colt</v>
      </c>
      <c r="K2955" s="1">
        <f>LOG(C2955,2)</f>
        <v>10.918117851031774</v>
      </c>
    </row>
    <row r="2956" spans="1:11">
      <c r="A2956" t="s">
        <v>2833</v>
      </c>
      <c r="B2956">
        <v>4</v>
      </c>
      <c r="C2956" s="1">
        <v>1738</v>
      </c>
      <c r="D2956" t="s">
        <v>1</v>
      </c>
      <c r="E2956">
        <v>655.03</v>
      </c>
      <c r="F2956">
        <v>1</v>
      </c>
      <c r="G2956" t="str">
        <f>IF(RIGHT(A2956)="s","",A2956)</f>
        <v>scar</v>
      </c>
      <c r="H2956" t="str">
        <f>LEFT(G2956,1)</f>
        <v>s</v>
      </c>
      <c r="I2956" t="s">
        <v>2</v>
      </c>
      <c r="J2956" t="str">
        <f>IF(EXACT(RIGHT(LEFT(I2956,SEARCH(H2956,I2956)),1),H2956),"",G2956)</f>
        <v>scar</v>
      </c>
      <c r="K2956" s="1">
        <f>LOG(C2956,2)</f>
        <v>10.7632123668144</v>
      </c>
    </row>
    <row r="2957" spans="1:11">
      <c r="A2957" t="s">
        <v>1177</v>
      </c>
      <c r="B2957">
        <v>4</v>
      </c>
      <c r="C2957" s="1">
        <v>1692</v>
      </c>
      <c r="D2957" t="s">
        <v>1</v>
      </c>
      <c r="E2957">
        <v>657.45</v>
      </c>
      <c r="F2957">
        <v>1</v>
      </c>
      <c r="G2957" t="str">
        <f>IF(RIGHT(A2957)="s","",A2957)</f>
        <v>toad</v>
      </c>
      <c r="H2957" t="str">
        <f>LEFT(G2957,1)</f>
        <v>t</v>
      </c>
      <c r="I2957" t="s">
        <v>2</v>
      </c>
      <c r="J2957" t="str">
        <f>IF(EXACT(RIGHT(LEFT(I2957,SEARCH(H2957,I2957)),1),H2957),"",G2957)</f>
        <v>toad</v>
      </c>
      <c r="K2957" s="1">
        <f>LOG(C2957,2)</f>
        <v>10.72451385311995</v>
      </c>
    </row>
    <row r="2958" spans="1:11">
      <c r="A2958" t="s">
        <v>5724</v>
      </c>
      <c r="B2958">
        <v>4</v>
      </c>
      <c r="C2958" s="1">
        <v>1536</v>
      </c>
      <c r="D2958" t="s">
        <v>1</v>
      </c>
      <c r="E2958">
        <v>578.32000000000005</v>
      </c>
      <c r="F2958">
        <v>1</v>
      </c>
      <c r="G2958" t="str">
        <f>IF(RIGHT(A2958)="s","",A2958)</f>
        <v>mole</v>
      </c>
      <c r="H2958" t="str">
        <f>LEFT(G2958,1)</f>
        <v>m</v>
      </c>
      <c r="I2958" t="s">
        <v>2</v>
      </c>
      <c r="J2958" t="str">
        <f>IF(EXACT(RIGHT(LEFT(I2958,SEARCH(H2958,I2958)),1),H2958),"",G2958)</f>
        <v>mole</v>
      </c>
      <c r="K2958" s="1">
        <f>LOG(C2958,2)</f>
        <v>10.584962500721156</v>
      </c>
    </row>
    <row r="2959" spans="1:11">
      <c r="A2959" t="s">
        <v>5569</v>
      </c>
      <c r="B2959">
        <v>4</v>
      </c>
      <c r="C2959" s="1">
        <v>1488</v>
      </c>
      <c r="D2959" t="s">
        <v>1</v>
      </c>
      <c r="E2959">
        <v>575.76</v>
      </c>
      <c r="F2959">
        <v>1</v>
      </c>
      <c r="G2959" t="str">
        <f>IF(RIGHT(A2959)="s","",A2959)</f>
        <v>mule</v>
      </c>
      <c r="H2959" t="str">
        <f>LEFT(G2959,1)</f>
        <v>m</v>
      </c>
      <c r="I2959" t="s">
        <v>2</v>
      </c>
      <c r="J2959" t="str">
        <f>IF(EXACT(RIGHT(LEFT(I2959,SEARCH(H2959,I2959)),1),H2959),"",G2959)</f>
        <v>mule</v>
      </c>
      <c r="K2959" s="1">
        <f>LOG(C2959,2)</f>
        <v>10.539158811108031</v>
      </c>
    </row>
    <row r="2960" spans="1:11">
      <c r="A2960" t="s">
        <v>8291</v>
      </c>
      <c r="B2960">
        <v>4</v>
      </c>
      <c r="C2960" s="1">
        <v>1301</v>
      </c>
      <c r="D2960" t="s">
        <v>1</v>
      </c>
      <c r="E2960">
        <v>750.79</v>
      </c>
      <c r="F2960">
        <v>1</v>
      </c>
      <c r="G2960" t="str">
        <f>IF(RIGHT(A2960)="s","",A2960)</f>
        <v>gown</v>
      </c>
      <c r="H2960" t="str">
        <f>LEFT(G2960,1)</f>
        <v>g</v>
      </c>
      <c r="I2960" t="s">
        <v>2</v>
      </c>
      <c r="J2960" t="str">
        <f>IF(EXACT(RIGHT(LEFT(I2960,SEARCH(H2960,I2960)),1),H2960),"",G2960)</f>
        <v>gown</v>
      </c>
      <c r="K2960" s="1">
        <f>LOG(C2960,2)</f>
        <v>10.345405246717796</v>
      </c>
    </row>
    <row r="2961" spans="1:11">
      <c r="A2961" t="s">
        <v>7706</v>
      </c>
      <c r="B2961">
        <v>4</v>
      </c>
      <c r="C2961" s="1">
        <v>1279</v>
      </c>
      <c r="D2961" t="s">
        <v>1</v>
      </c>
      <c r="E2961">
        <v>613.47</v>
      </c>
      <c r="F2961">
        <v>1</v>
      </c>
      <c r="G2961" t="str">
        <f>IF(RIGHT(A2961)="s","",A2961)</f>
        <v>hoop</v>
      </c>
      <c r="H2961" t="str">
        <f>LEFT(G2961,1)</f>
        <v>h</v>
      </c>
      <c r="I2961" t="s">
        <v>2</v>
      </c>
      <c r="J2961" t="str">
        <f>IF(EXACT(RIGHT(LEFT(I2961,SEARCH(H2961,I2961)),1),H2961),"",G2961)</f>
        <v>hoop</v>
      </c>
      <c r="K2961" s="1">
        <f>LOG(C2961,2)</f>
        <v>10.320800548881637</v>
      </c>
    </row>
    <row r="2962" spans="1:11">
      <c r="A2962" t="s">
        <v>12354</v>
      </c>
      <c r="B2962">
        <v>4</v>
      </c>
      <c r="C2962" s="1">
        <v>1080</v>
      </c>
      <c r="D2962" t="s">
        <v>1</v>
      </c>
      <c r="E2962">
        <v>607.62</v>
      </c>
      <c r="F2962">
        <v>1</v>
      </c>
      <c r="G2962" t="str">
        <f>IF(RIGHT(A2962)="s","",A2962)</f>
        <v>brat</v>
      </c>
      <c r="H2962" t="str">
        <f>LEFT(G2962,1)</f>
        <v>b</v>
      </c>
      <c r="I2962" t="s">
        <v>2</v>
      </c>
      <c r="J2962" t="str">
        <f>IF(EXACT(RIGHT(LEFT(I2962,SEARCH(H2962,I2962)),1),H2962),"",G2962)</f>
        <v>brat</v>
      </c>
      <c r="K2962" s="1">
        <f>LOG(C2962,2)</f>
        <v>10.076815597050832</v>
      </c>
    </row>
    <row r="2963" spans="1:11">
      <c r="A2963" t="s">
        <v>4542</v>
      </c>
      <c r="B2963">
        <v>4</v>
      </c>
      <c r="C2963" s="1">
        <v>1075</v>
      </c>
      <c r="D2963" t="s">
        <v>1</v>
      </c>
      <c r="E2963">
        <v>658.91</v>
      </c>
      <c r="F2963">
        <v>1</v>
      </c>
      <c r="G2963" t="str">
        <f>IF(RIGHT(A2963)="s","",A2963)</f>
        <v>pest</v>
      </c>
      <c r="H2963" t="str">
        <f>LEFT(G2963,1)</f>
        <v>p</v>
      </c>
      <c r="I2963" t="s">
        <v>2</v>
      </c>
      <c r="J2963" t="str">
        <f>IF(EXACT(RIGHT(LEFT(I2963,SEARCH(H2963,I2963)),1),H2963),"",G2963)</f>
        <v>pest</v>
      </c>
      <c r="K2963" s="1">
        <f>LOG(C2963,2)</f>
        <v>10.070120944476823</v>
      </c>
    </row>
    <row r="2964" spans="1:11">
      <c r="A2964" t="s">
        <v>6967</v>
      </c>
      <c r="B2964">
        <v>4</v>
      </c>
      <c r="C2964" s="1">
        <v>947</v>
      </c>
      <c r="D2964" t="s">
        <v>1</v>
      </c>
      <c r="E2964">
        <v>625.79</v>
      </c>
      <c r="F2964">
        <v>1</v>
      </c>
      <c r="G2964" t="str">
        <f>IF(RIGHT(A2964)="s","",A2964)</f>
        <v>jock</v>
      </c>
      <c r="H2964" t="str">
        <f>LEFT(G2964,1)</f>
        <v>j</v>
      </c>
      <c r="I2964" t="s">
        <v>2</v>
      </c>
      <c r="J2964" t="str">
        <f>IF(EXACT(RIGHT(LEFT(I2964,SEARCH(H2964,I2964)),1),H2964),"",G2964)</f>
        <v>jock</v>
      </c>
      <c r="K2964" s="1">
        <f>LOG(C2964,2)</f>
        <v>9.8872206154683848</v>
      </c>
    </row>
    <row r="2965" spans="1:11">
      <c r="A2965" t="s">
        <v>12259</v>
      </c>
      <c r="B2965">
        <v>4</v>
      </c>
      <c r="C2965" s="1">
        <v>804</v>
      </c>
      <c r="D2965" t="s">
        <v>1</v>
      </c>
      <c r="E2965">
        <v>586.47</v>
      </c>
      <c r="F2965">
        <v>1</v>
      </c>
      <c r="G2965" t="str">
        <f>IF(RIGHT(A2965)="s","",A2965)</f>
        <v>brow</v>
      </c>
      <c r="H2965" t="str">
        <f>LEFT(G2965,1)</f>
        <v>b</v>
      </c>
      <c r="I2965" t="s">
        <v>2</v>
      </c>
      <c r="J2965" t="str">
        <f>IF(EXACT(RIGHT(LEFT(I2965,SEARCH(H2965,I2965)),1),H2965),"",G2965)</f>
        <v>brow</v>
      </c>
      <c r="K2965" s="1">
        <f>LOG(C2965,2)</f>
        <v>9.6510516911789299</v>
      </c>
    </row>
    <row r="2966" spans="1:11">
      <c r="A2966" t="s">
        <v>8449</v>
      </c>
      <c r="B2966">
        <v>4</v>
      </c>
      <c r="C2966" s="1">
        <v>645</v>
      </c>
      <c r="D2966" t="s">
        <v>1</v>
      </c>
      <c r="E2966">
        <v>662.17</v>
      </c>
      <c r="F2966">
        <v>1</v>
      </c>
      <c r="G2966" t="str">
        <f>IF(RIGHT(A2966)="s","",A2966)</f>
        <v>germ</v>
      </c>
      <c r="H2966" t="str">
        <f>LEFT(G2966,1)</f>
        <v>g</v>
      </c>
      <c r="I2966" t="s">
        <v>2</v>
      </c>
      <c r="J2966" t="str">
        <f>IF(EXACT(RIGHT(LEFT(I2966,SEARCH(H2966,I2966)),1),H2966),"",G2966)</f>
        <v>germ</v>
      </c>
      <c r="K2966" s="1">
        <f>LOG(C2966,2)</f>
        <v>9.3331553503106175</v>
      </c>
    </row>
    <row r="2967" spans="1:11">
      <c r="A2967" t="s">
        <v>620</v>
      </c>
      <c r="B2967">
        <v>4</v>
      </c>
      <c r="C2967" s="1">
        <v>540</v>
      </c>
      <c r="D2967" t="s">
        <v>1</v>
      </c>
      <c r="E2967">
        <v>699.45</v>
      </c>
      <c r="F2967">
        <v>1</v>
      </c>
      <c r="G2967" t="str">
        <f>IF(RIGHT(A2967)="s","",A2967)</f>
        <v>vase</v>
      </c>
      <c r="H2967" t="str">
        <f>LEFT(G2967,1)</f>
        <v>v</v>
      </c>
      <c r="I2967" t="s">
        <v>2</v>
      </c>
      <c r="J2967" t="str">
        <f>IF(EXACT(RIGHT(LEFT(I2967,SEARCH(H2967,I2967)),1),H2967),"",G2967)</f>
        <v>vase</v>
      </c>
      <c r="K2967" s="1">
        <f>LOG(C2967,2)</f>
        <v>9.0768155970508317</v>
      </c>
    </row>
    <row r="2968" spans="1:11">
      <c r="A2968" t="s">
        <v>7605</v>
      </c>
      <c r="B2968">
        <v>4</v>
      </c>
      <c r="C2968" s="1">
        <v>267</v>
      </c>
      <c r="D2968" t="s">
        <v>1</v>
      </c>
      <c r="E2968">
        <v>623.67999999999995</v>
      </c>
      <c r="F2968">
        <v>1</v>
      </c>
      <c r="G2968" t="str">
        <f>IF(RIGHT(A2968)="s","",A2968)</f>
        <v>husk</v>
      </c>
      <c r="H2968" t="str">
        <f>LEFT(G2968,1)</f>
        <v>h</v>
      </c>
      <c r="I2968" t="s">
        <v>2</v>
      </c>
      <c r="J2968" t="str">
        <f>IF(EXACT(RIGHT(LEFT(I2968,SEARCH(H2968,I2968)),1),H2968),"",G2968)</f>
        <v>husk</v>
      </c>
      <c r="K2968" s="1">
        <f>LOG(C2968,2)</f>
        <v>8.0606959316875546</v>
      </c>
    </row>
    <row r="2969" spans="1:11">
      <c r="A2969" t="s">
        <v>11950</v>
      </c>
      <c r="B2969">
        <v>4</v>
      </c>
      <c r="C2969" s="1">
        <v>222822</v>
      </c>
      <c r="D2969" t="s">
        <v>1</v>
      </c>
      <c r="E2969">
        <v>605.09</v>
      </c>
      <c r="F2969">
        <v>0.97</v>
      </c>
      <c r="G2969" t="str">
        <f>IF(RIGHT(A2969)="s","",A2969)</f>
        <v>card</v>
      </c>
      <c r="H2969" t="str">
        <f>LEFT(G2969,1)</f>
        <v>c</v>
      </c>
      <c r="I2969" t="s">
        <v>2</v>
      </c>
      <c r="J2969" t="str">
        <f>IF(EXACT(RIGHT(LEFT(I2969,SEARCH(H2969,I2969)),1),H2969),"",G2969)</f>
        <v>card</v>
      </c>
      <c r="K2969" s="1">
        <f>LOG(C2969,2)</f>
        <v>17.765532156504264</v>
      </c>
    </row>
    <row r="2970" spans="1:11">
      <c r="A2970" t="s">
        <v>6553</v>
      </c>
      <c r="B2970">
        <v>4</v>
      </c>
      <c r="C2970" s="1">
        <v>219561</v>
      </c>
      <c r="D2970" t="s">
        <v>1</v>
      </c>
      <c r="E2970">
        <v>519.55999999999995</v>
      </c>
      <c r="F2970">
        <v>0.97</v>
      </c>
      <c r="G2970" t="str">
        <f>IF(RIGHT(A2970)="s","",A2970)</f>
        <v>life</v>
      </c>
      <c r="H2970" t="str">
        <f>LEFT(G2970,1)</f>
        <v>l</v>
      </c>
      <c r="I2970" t="s">
        <v>2</v>
      </c>
      <c r="J2970" t="str">
        <f>IF(EXACT(RIGHT(LEFT(I2970,SEARCH(H2970,I2970)),1),H2970),"",G2970)</f>
        <v>life</v>
      </c>
      <c r="K2970" s="1">
        <f>LOG(C2970,2)</f>
        <v>17.744262289693381</v>
      </c>
    </row>
    <row r="2971" spans="1:11">
      <c r="A2971" t="s">
        <v>10515</v>
      </c>
      <c r="B2971">
        <v>4</v>
      </c>
      <c r="C2971" s="1">
        <v>203945</v>
      </c>
      <c r="D2971" t="s">
        <v>1</v>
      </c>
      <c r="E2971">
        <v>577.12</v>
      </c>
      <c r="F2971">
        <v>0.97</v>
      </c>
      <c r="G2971" t="str">
        <f>IF(RIGHT(A2971)="s","",A2971)</f>
        <v>data</v>
      </c>
      <c r="H2971" t="str">
        <f>LEFT(G2971,1)</f>
        <v>d</v>
      </c>
      <c r="I2971" t="s">
        <v>2</v>
      </c>
      <c r="J2971" t="str">
        <f>IF(EXACT(RIGHT(LEFT(I2971,SEARCH(H2971,I2971)),1),H2971),"",G2971)</f>
        <v>data</v>
      </c>
      <c r="K2971" s="1">
        <f>LOG(C2971,2)</f>
        <v>17.637820612292288</v>
      </c>
    </row>
    <row r="2972" spans="1:11">
      <c r="A2972" t="s">
        <v>7282</v>
      </c>
      <c r="B2972">
        <v>4</v>
      </c>
      <c r="C2972" s="1">
        <v>159678</v>
      </c>
      <c r="D2972" t="s">
        <v>1</v>
      </c>
      <c r="E2972">
        <v>620.54999999999995</v>
      </c>
      <c r="F2972">
        <v>0.97</v>
      </c>
      <c r="G2972" t="str">
        <f>IF(RIGHT(A2972)="s","",A2972)</f>
        <v>info</v>
      </c>
      <c r="H2972" t="str">
        <f>LEFT(G2972,1)</f>
        <v>i</v>
      </c>
      <c r="I2972" t="s">
        <v>2</v>
      </c>
      <c r="J2972" t="str">
        <f>IF(EXACT(RIGHT(LEFT(I2972,SEARCH(H2972,I2972)),1),H2972),"",G2972)</f>
        <v>info</v>
      </c>
      <c r="K2972" s="1">
        <f>LOG(C2972,2)</f>
        <v>17.284806030283793</v>
      </c>
    </row>
    <row r="2973" spans="1:11">
      <c r="A2973" t="s">
        <v>114</v>
      </c>
      <c r="B2973">
        <v>4</v>
      </c>
      <c r="C2973" s="1">
        <v>138155</v>
      </c>
      <c r="D2973" t="s">
        <v>1</v>
      </c>
      <c r="E2973">
        <v>620.22</v>
      </c>
      <c r="F2973">
        <v>0.97</v>
      </c>
      <c r="G2973" t="str">
        <f>IF(RIGHT(A2973)="s","",A2973)</f>
        <v>word</v>
      </c>
      <c r="H2973" t="str">
        <f>LEFT(G2973,1)</f>
        <v>w</v>
      </c>
      <c r="I2973" t="s">
        <v>2</v>
      </c>
      <c r="J2973" t="str">
        <f>IF(EXACT(RIGHT(LEFT(I2973,SEARCH(H2973,I2973)),1),H2973),"",G2973)</f>
        <v>word</v>
      </c>
      <c r="K2973" s="1">
        <f>LOG(C2973,2)</f>
        <v>17.075928250446577</v>
      </c>
    </row>
    <row r="2974" spans="1:11">
      <c r="A2974" t="s">
        <v>1303</v>
      </c>
      <c r="B2974">
        <v>4</v>
      </c>
      <c r="C2974" s="1">
        <v>124115</v>
      </c>
      <c r="D2974" t="s">
        <v>1</v>
      </c>
      <c r="E2974">
        <v>627.24</v>
      </c>
      <c r="F2974">
        <v>0.97</v>
      </c>
      <c r="G2974" t="str">
        <f>IF(RIGHT(A2974)="s","",A2974)</f>
        <v>text</v>
      </c>
      <c r="H2974" t="str">
        <f>LEFT(G2974,1)</f>
        <v>t</v>
      </c>
      <c r="I2974" t="s">
        <v>2</v>
      </c>
      <c r="J2974" t="str">
        <f>IF(EXACT(RIGHT(LEFT(I2974,SEARCH(H2974,I2974)),1),H2974),"",G2974)</f>
        <v>text</v>
      </c>
      <c r="K2974" s="1">
        <f>LOG(C2974,2)</f>
        <v>16.921317958300541</v>
      </c>
    </row>
    <row r="2975" spans="1:11">
      <c r="A2975" t="s">
        <v>305</v>
      </c>
      <c r="B2975">
        <v>4</v>
      </c>
      <c r="C2975" s="1">
        <v>109477</v>
      </c>
      <c r="D2975" t="s">
        <v>1</v>
      </c>
      <c r="E2975">
        <v>608.48</v>
      </c>
      <c r="F2975">
        <v>0.97</v>
      </c>
      <c r="G2975" t="str">
        <f>IF(RIGHT(A2975)="s","",A2975)</f>
        <v>week</v>
      </c>
      <c r="H2975" t="str">
        <f>LEFT(G2975,1)</f>
        <v>w</v>
      </c>
      <c r="I2975" t="s">
        <v>2</v>
      </c>
      <c r="J2975" t="str">
        <f>IF(EXACT(RIGHT(LEFT(I2975,SEARCH(H2975,I2975)),1),H2975),"",G2975)</f>
        <v>week</v>
      </c>
      <c r="K2975" s="1">
        <f>LOG(C2975,2)</f>
        <v>16.740268280598467</v>
      </c>
    </row>
    <row r="2976" spans="1:11">
      <c r="A2976" t="s">
        <v>10035</v>
      </c>
      <c r="B2976">
        <v>4</v>
      </c>
      <c r="C2976" s="1">
        <v>108080</v>
      </c>
      <c r="D2976" t="s">
        <v>1</v>
      </c>
      <c r="E2976">
        <v>577.24</v>
      </c>
      <c r="F2976">
        <v>0.97</v>
      </c>
      <c r="G2976" t="str">
        <f>IF(RIGHT(A2976)="s","",A2976)</f>
        <v>disk</v>
      </c>
      <c r="H2976" t="str">
        <f>LEFT(G2976,1)</f>
        <v>d</v>
      </c>
      <c r="I2976" t="s">
        <v>2</v>
      </c>
      <c r="J2976" t="str">
        <f>IF(EXACT(RIGHT(LEFT(I2976,SEARCH(H2976,I2976)),1),H2976),"",G2976)</f>
        <v>disk</v>
      </c>
      <c r="K2976" s="1">
        <f>LOG(C2976,2)</f>
        <v>16.721740054213047</v>
      </c>
    </row>
    <row r="2977" spans="1:11">
      <c r="A2977" t="s">
        <v>11538</v>
      </c>
      <c r="B2977">
        <v>4</v>
      </c>
      <c r="C2977" s="1">
        <v>102007</v>
      </c>
      <c r="D2977" t="s">
        <v>1</v>
      </c>
      <c r="E2977">
        <v>578.52</v>
      </c>
      <c r="F2977">
        <v>0.97</v>
      </c>
      <c r="G2977" t="str">
        <f>IF(RIGHT(A2977)="s","",A2977)</f>
        <v>city</v>
      </c>
      <c r="H2977" t="str">
        <f>LEFT(G2977,1)</f>
        <v>c</v>
      </c>
      <c r="I2977" t="s">
        <v>2</v>
      </c>
      <c r="J2977" t="str">
        <f>IF(EXACT(RIGHT(LEFT(I2977,SEARCH(H2977,I2977)),1),H2977),"",G2977)</f>
        <v>city</v>
      </c>
      <c r="K2977" s="1">
        <f>LOG(C2977,2)</f>
        <v>16.638308631719585</v>
      </c>
    </row>
    <row r="2978" spans="1:11">
      <c r="A2978" t="s">
        <v>3102</v>
      </c>
      <c r="B2978">
        <v>4</v>
      </c>
      <c r="C2978" s="1">
        <v>66722</v>
      </c>
      <c r="D2978" t="s">
        <v>1</v>
      </c>
      <c r="E2978">
        <v>630.36</v>
      </c>
      <c r="F2978">
        <v>0.97</v>
      </c>
      <c r="G2978" t="str">
        <f>IF(RIGHT(A2978)="s","",A2978)</f>
        <v>road</v>
      </c>
      <c r="H2978" t="str">
        <f>LEFT(G2978,1)</f>
        <v>r</v>
      </c>
      <c r="I2978" t="s">
        <v>2</v>
      </c>
      <c r="J2978" t="str">
        <f>IF(EXACT(RIGHT(LEFT(I2978,SEARCH(H2978,I2978)),1),H2978),"",G2978)</f>
        <v>road</v>
      </c>
      <c r="K2978" s="1">
        <f>LOG(C2978,2)</f>
        <v>16.02587491393809</v>
      </c>
    </row>
    <row r="2979" spans="1:11">
      <c r="A2979" t="s">
        <v>5742</v>
      </c>
      <c r="B2979">
        <v>4</v>
      </c>
      <c r="C2979" s="1">
        <v>65878</v>
      </c>
      <c r="D2979" t="s">
        <v>1</v>
      </c>
      <c r="E2979">
        <v>603.58000000000004</v>
      </c>
      <c r="F2979">
        <v>0.97</v>
      </c>
      <c r="G2979" t="str">
        <f>IF(RIGHT(A2979)="s","",A2979)</f>
        <v>mode</v>
      </c>
      <c r="H2979" t="str">
        <f>LEFT(G2979,1)</f>
        <v>m</v>
      </c>
      <c r="I2979" t="s">
        <v>2</v>
      </c>
      <c r="J2979" t="str">
        <f>IF(EXACT(RIGHT(LEFT(I2979,SEARCH(H2979,I2979)),1),H2979),"",G2979)</f>
        <v>mode</v>
      </c>
      <c r="K2979" s="1">
        <f>LOG(C2979,2)</f>
        <v>16.007509136285236</v>
      </c>
    </row>
    <row r="2980" spans="1:11">
      <c r="A2980" t="s">
        <v>9884</v>
      </c>
      <c r="B2980">
        <v>4</v>
      </c>
      <c r="C2980" s="1">
        <v>53813</v>
      </c>
      <c r="D2980" t="s">
        <v>1</v>
      </c>
      <c r="E2980">
        <v>507.38</v>
      </c>
      <c r="F2980">
        <v>0.97</v>
      </c>
      <c r="G2980" t="str">
        <f>IF(RIGHT(A2980)="s","",A2980)</f>
        <v>door</v>
      </c>
      <c r="H2980" t="str">
        <f>LEFT(G2980,1)</f>
        <v>d</v>
      </c>
      <c r="I2980" t="s">
        <v>2</v>
      </c>
      <c r="J2980" t="str">
        <f>IF(EXACT(RIGHT(LEFT(I2980,SEARCH(H2980,I2980)),1),H2980),"",G2980)</f>
        <v>door</v>
      </c>
      <c r="K2980" s="1">
        <f>LOG(C2980,2)</f>
        <v>15.715667116828628</v>
      </c>
    </row>
    <row r="2981" spans="1:11">
      <c r="A2981" t="s">
        <v>6847</v>
      </c>
      <c r="B2981">
        <v>4</v>
      </c>
      <c r="C2981" s="1">
        <v>52583</v>
      </c>
      <c r="D2981" t="s">
        <v>1</v>
      </c>
      <c r="E2981">
        <v>558.66999999999996</v>
      </c>
      <c r="F2981">
        <v>0.97</v>
      </c>
      <c r="G2981" t="str">
        <f>IF(RIGHT(A2981)="s","",A2981)</f>
        <v>king</v>
      </c>
      <c r="H2981" t="str">
        <f>LEFT(G2981,1)</f>
        <v>k</v>
      </c>
      <c r="I2981" t="s">
        <v>2</v>
      </c>
      <c r="J2981" t="str">
        <f>IF(EXACT(RIGHT(LEFT(I2981,SEARCH(H2981,I2981)),1),H2981),"",G2981)</f>
        <v>king</v>
      </c>
      <c r="K2981" s="1">
        <f>LOG(C2981,2)</f>
        <v>15.682308833442571</v>
      </c>
    </row>
    <row r="2982" spans="1:11">
      <c r="A2982" t="s">
        <v>4758</v>
      </c>
      <c r="B2982">
        <v>4</v>
      </c>
      <c r="C2982" s="1">
        <v>43722</v>
      </c>
      <c r="D2982" t="s">
        <v>1</v>
      </c>
      <c r="E2982">
        <v>603.64</v>
      </c>
      <c r="F2982">
        <v>0.97</v>
      </c>
      <c r="G2982" t="str">
        <f>IF(RIGHT(A2982)="s","",A2982)</f>
        <v>path</v>
      </c>
      <c r="H2982" t="str">
        <f>LEFT(G2982,1)</f>
        <v>p</v>
      </c>
      <c r="I2982" t="s">
        <v>2</v>
      </c>
      <c r="J2982" t="str">
        <f>IF(EXACT(RIGHT(LEFT(I2982,SEARCH(H2982,I2982)),1),H2982),"",G2982)</f>
        <v>path</v>
      </c>
      <c r="K2982" s="1">
        <f>LOG(C2982,2)</f>
        <v>15.416071776078178</v>
      </c>
    </row>
    <row r="2983" spans="1:11">
      <c r="A2983" t="s">
        <v>8407</v>
      </c>
      <c r="B2983">
        <v>4</v>
      </c>
      <c r="C2983" s="1">
        <v>40340</v>
      </c>
      <c r="D2983" t="s">
        <v>1</v>
      </c>
      <c r="E2983">
        <v>555.78</v>
      </c>
      <c r="F2983">
        <v>0.97</v>
      </c>
      <c r="G2983" t="str">
        <f>IF(RIGHT(A2983)="s","",A2983)</f>
        <v>girl</v>
      </c>
      <c r="H2983" t="str">
        <f>LEFT(G2983,1)</f>
        <v>g</v>
      </c>
      <c r="I2983" t="s">
        <v>2</v>
      </c>
      <c r="J2983" t="str">
        <f>IF(EXACT(RIGHT(LEFT(I2983,SEARCH(H2983,I2983)),1),H2983),"",G2983)</f>
        <v>girl</v>
      </c>
      <c r="K2983" s="1">
        <f>LOG(C2983,2)</f>
        <v>15.299923463500324</v>
      </c>
    </row>
    <row r="2984" spans="1:11">
      <c r="A2984" t="s">
        <v>9060</v>
      </c>
      <c r="B2984">
        <v>4</v>
      </c>
      <c r="C2984" s="1">
        <v>40143</v>
      </c>
      <c r="D2984" t="s">
        <v>1</v>
      </c>
      <c r="E2984">
        <v>573.17999999999995</v>
      </c>
      <c r="F2984">
        <v>0.97</v>
      </c>
      <c r="G2984" t="str">
        <f>IF(RIGHT(A2984)="s","",A2984)</f>
        <v>feet</v>
      </c>
      <c r="H2984" t="str">
        <f>LEFT(G2984,1)</f>
        <v>f</v>
      </c>
      <c r="I2984" t="s">
        <v>2</v>
      </c>
      <c r="J2984" t="str">
        <f>IF(EXACT(RIGHT(LEFT(I2984,SEARCH(H2984,I2984)),1),H2984),"",G2984)</f>
        <v>feet</v>
      </c>
      <c r="K2984" s="1">
        <f>LOG(C2984,2)</f>
        <v>15.292860816962328</v>
      </c>
    </row>
    <row r="2985" spans="1:11">
      <c r="A2985" t="s">
        <v>7035</v>
      </c>
      <c r="B2985">
        <v>4</v>
      </c>
      <c r="C2985" s="1">
        <v>35168</v>
      </c>
      <c r="D2985" t="s">
        <v>1</v>
      </c>
      <c r="E2985">
        <v>565.73</v>
      </c>
      <c r="F2985">
        <v>0.97</v>
      </c>
      <c r="G2985" t="str">
        <f>IF(RIGHT(A2985)="s","",A2985)</f>
        <v>item</v>
      </c>
      <c r="H2985" t="str">
        <f>LEFT(G2985,1)</f>
        <v>i</v>
      </c>
      <c r="I2985" t="s">
        <v>2</v>
      </c>
      <c r="J2985" t="str">
        <f>IF(EXACT(RIGHT(LEFT(I2985,SEARCH(H2985,I2985)),1),H2985),"",G2985)</f>
        <v>item</v>
      </c>
      <c r="K2985" s="1">
        <f>LOG(C2985,2)</f>
        <v>15.101975670949232</v>
      </c>
    </row>
    <row r="2986" spans="1:11">
      <c r="A2986" t="s">
        <v>13177</v>
      </c>
      <c r="B2986">
        <v>4</v>
      </c>
      <c r="C2986" s="1">
        <v>34024</v>
      </c>
      <c r="D2986" t="s">
        <v>1</v>
      </c>
      <c r="E2986">
        <v>586.91</v>
      </c>
      <c r="F2986">
        <v>0.97</v>
      </c>
      <c r="G2986" t="str">
        <f>IF(RIGHT(A2986)="s","",A2986)</f>
        <v>army</v>
      </c>
      <c r="H2986" t="str">
        <f>LEFT(G2986,1)</f>
        <v>a</v>
      </c>
      <c r="I2986" t="s">
        <v>2</v>
      </c>
      <c r="J2986" t="str">
        <f>IF(EXACT(RIGHT(LEFT(I2986,SEARCH(H2986,I2986)),1),H2986),"",G2986)</f>
        <v>army</v>
      </c>
      <c r="K2986" s="1">
        <f>LOG(C2986,2)</f>
        <v>15.054265139625766</v>
      </c>
    </row>
    <row r="2987" spans="1:11">
      <c r="A2987" t="s">
        <v>3077</v>
      </c>
      <c r="B2987">
        <v>4</v>
      </c>
      <c r="C2987" s="1">
        <v>32941</v>
      </c>
      <c r="D2987" t="s">
        <v>1</v>
      </c>
      <c r="E2987">
        <v>630.61</v>
      </c>
      <c r="F2987">
        <v>0.97</v>
      </c>
      <c r="G2987" t="str">
        <f>IF(RIGHT(A2987)="s","",A2987)</f>
        <v>role</v>
      </c>
      <c r="H2987" t="str">
        <f>LEFT(G2987,1)</f>
        <v>r</v>
      </c>
      <c r="I2987" t="s">
        <v>2</v>
      </c>
      <c r="J2987" t="str">
        <f>IF(EXACT(RIGHT(LEFT(I2987,SEARCH(H2987,I2987)),1),H2987),"",G2987)</f>
        <v>role</v>
      </c>
      <c r="K2987" s="1">
        <f>LOG(C2987,2)</f>
        <v>15.00759673161258</v>
      </c>
    </row>
    <row r="2988" spans="1:11">
      <c r="A2988" t="s">
        <v>7794</v>
      </c>
      <c r="B2988">
        <v>4</v>
      </c>
      <c r="C2988" s="1">
        <v>31346</v>
      </c>
      <c r="D2988" t="s">
        <v>1</v>
      </c>
      <c r="E2988">
        <v>573.85</v>
      </c>
      <c r="F2988">
        <v>0.97</v>
      </c>
      <c r="G2988" t="str">
        <f>IF(RIGHT(A2988)="s","",A2988)</f>
        <v>hill</v>
      </c>
      <c r="H2988" t="str">
        <f>LEFT(G2988,1)</f>
        <v>h</v>
      </c>
      <c r="I2988" t="s">
        <v>2</v>
      </c>
      <c r="J2988" t="str">
        <f>IF(EXACT(RIGHT(LEFT(I2988,SEARCH(H2988,I2988)),1),H2988),"",G2988)</f>
        <v>hill</v>
      </c>
      <c r="K2988" s="1">
        <f>LOG(C2988,2)</f>
        <v>14.935993734910202</v>
      </c>
    </row>
    <row r="2989" spans="1:11">
      <c r="A2989" t="s">
        <v>2664</v>
      </c>
      <c r="B2989">
        <v>4</v>
      </c>
      <c r="C2989" s="1">
        <v>29333</v>
      </c>
      <c r="D2989" t="s">
        <v>1</v>
      </c>
      <c r="E2989">
        <v>593.85</v>
      </c>
      <c r="F2989">
        <v>0.97</v>
      </c>
      <c r="G2989" t="str">
        <f>IF(RIGHT(A2989)="s","",A2989)</f>
        <v>self</v>
      </c>
      <c r="H2989" t="str">
        <f>LEFT(G2989,1)</f>
        <v>s</v>
      </c>
      <c r="I2989" t="s">
        <v>2</v>
      </c>
      <c r="J2989" t="str">
        <f>IF(EXACT(RIGHT(LEFT(I2989,SEARCH(H2989,I2989)),1),H2989),"",G2989)</f>
        <v>self</v>
      </c>
      <c r="K2989" s="1">
        <f>LOG(C2989,2)</f>
        <v>14.84023700822325</v>
      </c>
    </row>
    <row r="2990" spans="1:11">
      <c r="A2990" t="s">
        <v>5990</v>
      </c>
      <c r="B2990">
        <v>4</v>
      </c>
      <c r="C2990" s="1">
        <v>28562</v>
      </c>
      <c r="D2990" t="s">
        <v>1</v>
      </c>
      <c r="E2990">
        <v>626.94000000000005</v>
      </c>
      <c r="F2990">
        <v>0.97</v>
      </c>
      <c r="G2990" t="str">
        <f>IF(RIGHT(A2990)="s","",A2990)</f>
        <v>menu</v>
      </c>
      <c r="H2990" t="str">
        <f>LEFT(G2990,1)</f>
        <v>m</v>
      </c>
      <c r="I2990" t="s">
        <v>2</v>
      </c>
      <c r="J2990" t="str">
        <f>IF(EXACT(RIGHT(LEFT(I2990,SEARCH(H2990,I2990)),1),H2990),"",G2990)</f>
        <v>menu</v>
      </c>
      <c r="K2990" s="1">
        <f>LOG(C2990,2)</f>
        <v>14.801809384443684</v>
      </c>
    </row>
    <row r="2991" spans="1:11">
      <c r="A2991" t="s">
        <v>965</v>
      </c>
      <c r="B2991">
        <v>4</v>
      </c>
      <c r="C2991" s="1">
        <v>27218</v>
      </c>
      <c r="D2991" t="s">
        <v>1</v>
      </c>
      <c r="E2991">
        <v>586.70000000000005</v>
      </c>
      <c r="F2991">
        <v>0.97</v>
      </c>
      <c r="G2991" t="str">
        <f>IF(RIGHT(A2991)="s","",A2991)</f>
        <v>tree</v>
      </c>
      <c r="H2991" t="str">
        <f>LEFT(G2991,1)</f>
        <v>t</v>
      </c>
      <c r="I2991" t="s">
        <v>2</v>
      </c>
      <c r="J2991" t="str">
        <f>IF(EXACT(RIGHT(LEFT(I2991,SEARCH(H2991,I2991)),1),H2991),"",G2991)</f>
        <v>tree</v>
      </c>
      <c r="K2991" s="1">
        <f>LOG(C2991,2)</f>
        <v>14.732273439922233</v>
      </c>
    </row>
    <row r="2992" spans="1:11">
      <c r="A2992" t="s">
        <v>8356</v>
      </c>
      <c r="B2992">
        <v>4</v>
      </c>
      <c r="C2992" s="1">
        <v>26030</v>
      </c>
      <c r="D2992" t="s">
        <v>1</v>
      </c>
      <c r="E2992">
        <v>544.28</v>
      </c>
      <c r="F2992">
        <v>0.97</v>
      </c>
      <c r="G2992" t="str">
        <f>IF(RIGHT(A2992)="s","",A2992)</f>
        <v>goal</v>
      </c>
      <c r="H2992" t="str">
        <f>LEFT(G2992,1)</f>
        <v>g</v>
      </c>
      <c r="I2992" t="s">
        <v>2</v>
      </c>
      <c r="J2992" t="str">
        <f>IF(EXACT(RIGHT(LEFT(I2992,SEARCH(H2992,I2992)),1),H2992),"",G2992)</f>
        <v>goal</v>
      </c>
      <c r="K2992" s="1">
        <f>LOG(C2992,2)</f>
        <v>14.667887691291476</v>
      </c>
    </row>
    <row r="2993" spans="1:11">
      <c r="A2993" t="s">
        <v>6772</v>
      </c>
      <c r="B2993">
        <v>4</v>
      </c>
      <c r="C2993" s="1">
        <v>25980</v>
      </c>
      <c r="D2993" t="s">
        <v>1</v>
      </c>
      <c r="E2993">
        <v>543.85</v>
      </c>
      <c r="F2993">
        <v>0.97</v>
      </c>
      <c r="G2993" t="str">
        <f>IF(RIGHT(A2993)="s","",A2993)</f>
        <v>lady</v>
      </c>
      <c r="H2993" t="str">
        <f>LEFT(G2993,1)</f>
        <v>l</v>
      </c>
      <c r="I2993" t="s">
        <v>2</v>
      </c>
      <c r="J2993" t="str">
        <f>IF(EXACT(RIGHT(LEFT(I2993,SEARCH(H2993,I2993)),1),H2993),"",G2993)</f>
        <v>lady</v>
      </c>
      <c r="K2993" s="1">
        <f>LOG(C2993,2)</f>
        <v>14.665113810335244</v>
      </c>
    </row>
    <row r="2994" spans="1:11">
      <c r="A2994" t="s">
        <v>12612</v>
      </c>
      <c r="B2994">
        <v>4</v>
      </c>
      <c r="C2994" s="1">
        <v>19070</v>
      </c>
      <c r="D2994" t="s">
        <v>1</v>
      </c>
      <c r="E2994">
        <v>596</v>
      </c>
      <c r="F2994">
        <v>0.97</v>
      </c>
      <c r="G2994" t="str">
        <f>IF(RIGHT(A2994)="s","",A2994)</f>
        <v>bird</v>
      </c>
      <c r="H2994" t="str">
        <f>LEFT(G2994,1)</f>
        <v>b</v>
      </c>
      <c r="I2994" t="s">
        <v>2</v>
      </c>
      <c r="J2994" t="str">
        <f>IF(EXACT(RIGHT(LEFT(I2994,SEARCH(H2994,I2994)),1),H2994),"",G2994)</f>
        <v>bird</v>
      </c>
      <c r="K2994" s="1">
        <f>LOG(C2994,2)</f>
        <v>14.219017223200119</v>
      </c>
    </row>
    <row r="2995" spans="1:11">
      <c r="A2995" t="s">
        <v>7833</v>
      </c>
      <c r="B2995">
        <v>4</v>
      </c>
      <c r="C2995" s="1">
        <v>15998</v>
      </c>
      <c r="D2995" t="s">
        <v>1</v>
      </c>
      <c r="E2995">
        <v>609.28</v>
      </c>
      <c r="F2995">
        <v>0.97</v>
      </c>
      <c r="G2995" t="str">
        <f>IF(RIGHT(A2995)="s","",A2995)</f>
        <v>hero</v>
      </c>
      <c r="H2995" t="str">
        <f>LEFT(G2995,1)</f>
        <v>h</v>
      </c>
      <c r="I2995" t="s">
        <v>2</v>
      </c>
      <c r="J2995" t="str">
        <f>IF(EXACT(RIGHT(LEFT(I2995,SEARCH(H2995,I2995)),1),H2995),"",G2995)</f>
        <v>hero</v>
      </c>
      <c r="K2995" s="1">
        <f>LOG(C2995,2)</f>
        <v>13.965603936509982</v>
      </c>
    </row>
    <row r="2996" spans="1:11">
      <c r="A2996" t="s">
        <v>533</v>
      </c>
      <c r="B2996">
        <v>4</v>
      </c>
      <c r="C2996" s="1">
        <v>15887</v>
      </c>
      <c r="D2996" t="s">
        <v>1</v>
      </c>
      <c r="E2996">
        <v>671.24</v>
      </c>
      <c r="F2996">
        <v>0.97</v>
      </c>
      <c r="G2996" t="str">
        <f>IF(RIGHT(A2996)="s","",A2996)</f>
        <v>vice</v>
      </c>
      <c r="H2996" t="str">
        <f>LEFT(G2996,1)</f>
        <v>v</v>
      </c>
      <c r="I2996" t="s">
        <v>2</v>
      </c>
      <c r="J2996" t="str">
        <f>IF(EXACT(RIGHT(LEFT(I2996,SEARCH(H2996,I2996)),1),H2996),"",G2996)</f>
        <v>vice</v>
      </c>
      <c r="K2996" s="1">
        <f>LOG(C2996,2)</f>
        <v>13.955559100602088</v>
      </c>
    </row>
    <row r="2997" spans="1:11">
      <c r="A2997" t="s">
        <v>9713</v>
      </c>
      <c r="B2997">
        <v>4</v>
      </c>
      <c r="C2997" s="1">
        <v>14997</v>
      </c>
      <c r="D2997" t="s">
        <v>1</v>
      </c>
      <c r="E2997">
        <v>602.21</v>
      </c>
      <c r="F2997">
        <v>0.97</v>
      </c>
      <c r="G2997" t="str">
        <f>IF(RIGHT(A2997)="s","",A2997)</f>
        <v>duty</v>
      </c>
      <c r="H2997" t="str">
        <f>LEFT(G2997,1)</f>
        <v>d</v>
      </c>
      <c r="I2997" t="s">
        <v>2</v>
      </c>
      <c r="J2997" t="str">
        <f>IF(EXACT(RIGHT(LEFT(I2997,SEARCH(H2997,I2997)),1),H2997),"",G2997)</f>
        <v>duty</v>
      </c>
      <c r="K2997" s="1">
        <f>LOG(C2997,2)</f>
        <v>13.872386312404679</v>
      </c>
    </row>
    <row r="2998" spans="1:11">
      <c r="A2998" t="s">
        <v>6735</v>
      </c>
      <c r="B2998">
        <v>4</v>
      </c>
      <c r="C2998" s="1">
        <v>14139</v>
      </c>
      <c r="D2998" t="s">
        <v>1</v>
      </c>
      <c r="E2998">
        <v>668.81</v>
      </c>
      <c r="F2998">
        <v>0.97</v>
      </c>
      <c r="G2998" t="str">
        <f>IF(RIGHT(A2998)="s","",A2998)</f>
        <v>lane</v>
      </c>
      <c r="H2998" t="str">
        <f>LEFT(G2998,1)</f>
        <v>l</v>
      </c>
      <c r="I2998" t="s">
        <v>2</v>
      </c>
      <c r="J2998" t="str">
        <f>IF(EXACT(RIGHT(LEFT(I2998,SEARCH(H2998,I2998)),1),H2998),"",G2998)</f>
        <v>lane</v>
      </c>
      <c r="K2998" s="1">
        <f>LOG(C2998,2)</f>
        <v>13.78739246673651</v>
      </c>
    </row>
    <row r="2999" spans="1:11">
      <c r="A2999" t="s">
        <v>6998</v>
      </c>
      <c r="B2999">
        <v>4</v>
      </c>
      <c r="C2999" s="1">
        <v>13759</v>
      </c>
      <c r="D2999" t="s">
        <v>1</v>
      </c>
      <c r="E2999">
        <v>599.88</v>
      </c>
      <c r="F2999">
        <v>0.97</v>
      </c>
      <c r="G2999" t="str">
        <f>IF(RIGHT(A2999)="s","",A2999)</f>
        <v>jazz</v>
      </c>
      <c r="H2999" t="str">
        <f>LEFT(G2999,1)</f>
        <v>j</v>
      </c>
      <c r="I2999" t="s">
        <v>2</v>
      </c>
      <c r="J2999" t="str">
        <f>IF(EXACT(RIGHT(LEFT(I2999,SEARCH(H2999,I2999)),1),H2999),"",G2999)</f>
        <v>jazz</v>
      </c>
      <c r="K2999" s="1">
        <f>LOG(C2999,2)</f>
        <v>13.748087998756107</v>
      </c>
    </row>
    <row r="3000" spans="1:11">
      <c r="A3000" t="s">
        <v>10260</v>
      </c>
      <c r="B3000">
        <v>4</v>
      </c>
      <c r="C3000" s="1">
        <v>13624</v>
      </c>
      <c r="D3000" t="s">
        <v>1</v>
      </c>
      <c r="E3000">
        <v>636.52</v>
      </c>
      <c r="F3000">
        <v>0.97</v>
      </c>
      <c r="G3000" t="str">
        <f>IF(RIGHT(A3000)="s","",A3000)</f>
        <v>desk</v>
      </c>
      <c r="H3000" t="str">
        <f>LEFT(G3000,1)</f>
        <v>d</v>
      </c>
      <c r="I3000" t="s">
        <v>2</v>
      </c>
      <c r="J3000" t="str">
        <f>IF(EXACT(RIGHT(LEFT(I3000,SEARCH(H3000,I3000)),1),H3000),"",G3000)</f>
        <v>desk</v>
      </c>
      <c r="K3000" s="1">
        <f>LOG(C3000,2)</f>
        <v>13.733862719678543</v>
      </c>
    </row>
    <row r="3001" spans="1:11">
      <c r="A3001" t="s">
        <v>7886</v>
      </c>
      <c r="B3001">
        <v>4</v>
      </c>
      <c r="C3001" s="1">
        <v>12963</v>
      </c>
      <c r="D3001" t="s">
        <v>1</v>
      </c>
      <c r="E3001">
        <v>714.03</v>
      </c>
      <c r="F3001">
        <v>0.97</v>
      </c>
      <c r="G3001" t="str">
        <f>IF(RIGHT(A3001)="s","",A3001)</f>
        <v>heck</v>
      </c>
      <c r="H3001" t="str">
        <f>LEFT(G3001,1)</f>
        <v>h</v>
      </c>
      <c r="I3001" t="s">
        <v>2</v>
      </c>
      <c r="J3001" t="str">
        <f>IF(EXACT(RIGHT(LEFT(I3001,SEARCH(H3001,I3001)),1),H3001),"",G3001)</f>
        <v>heck</v>
      </c>
      <c r="K3001" s="1">
        <f>LOG(C3001,2)</f>
        <v>13.662112016310889</v>
      </c>
    </row>
    <row r="3002" spans="1:11">
      <c r="A3002" t="s">
        <v>9746</v>
      </c>
      <c r="B3002">
        <v>4</v>
      </c>
      <c r="C3002" s="1">
        <v>12035</v>
      </c>
      <c r="D3002" t="s">
        <v>1</v>
      </c>
      <c r="E3002">
        <v>641.74</v>
      </c>
      <c r="F3002">
        <v>0.97</v>
      </c>
      <c r="G3002" t="str">
        <f>IF(RIGHT(A3002)="s","",A3002)</f>
        <v>duke</v>
      </c>
      <c r="H3002" t="str">
        <f>LEFT(G3002,1)</f>
        <v>d</v>
      </c>
      <c r="I3002" t="s">
        <v>2</v>
      </c>
      <c r="J3002" t="str">
        <f>IF(EXACT(RIGHT(LEFT(I3002,SEARCH(H3002,I3002)),1),H3002),"",G3002)</f>
        <v>duke</v>
      </c>
      <c r="K3002" s="1">
        <f>LOG(C3002,2)</f>
        <v>13.55494852136186</v>
      </c>
    </row>
    <row r="3003" spans="1:11">
      <c r="A3003" t="s">
        <v>10621</v>
      </c>
      <c r="B3003">
        <v>4</v>
      </c>
      <c r="C3003" s="1">
        <v>10847</v>
      </c>
      <c r="D3003" t="s">
        <v>1</v>
      </c>
      <c r="E3003">
        <v>669.77</v>
      </c>
      <c r="F3003">
        <v>0.97</v>
      </c>
      <c r="G3003" t="str">
        <f>IF(RIGHT(A3003)="s","",A3003)</f>
        <v>cult</v>
      </c>
      <c r="H3003" t="str">
        <f>LEFT(G3003,1)</f>
        <v>c</v>
      </c>
      <c r="I3003" t="s">
        <v>2</v>
      </c>
      <c r="J3003" t="str">
        <f>IF(EXACT(RIGHT(LEFT(I3003,SEARCH(H3003,I3003)),1),H3003),"",G3003)</f>
        <v>cult</v>
      </c>
      <c r="K3003" s="1">
        <f>LOG(C3003,2)</f>
        <v>13.405008465206691</v>
      </c>
    </row>
    <row r="3004" spans="1:11">
      <c r="A3004" t="s">
        <v>5896</v>
      </c>
      <c r="B3004">
        <v>4</v>
      </c>
      <c r="C3004" s="1">
        <v>9657</v>
      </c>
      <c r="D3004" t="s">
        <v>1</v>
      </c>
      <c r="E3004">
        <v>618.12</v>
      </c>
      <c r="F3004">
        <v>0.97</v>
      </c>
      <c r="G3004" t="str">
        <f>IF(RIGHT(A3004)="s","",A3004)</f>
        <v>mile</v>
      </c>
      <c r="H3004" t="str">
        <f>LEFT(G3004,1)</f>
        <v>m</v>
      </c>
      <c r="I3004" t="s">
        <v>2</v>
      </c>
      <c r="J3004" t="str">
        <f>IF(EXACT(RIGHT(LEFT(I3004,SEARCH(H3004,I3004)),1),H3004),"",G3004)</f>
        <v>mile</v>
      </c>
      <c r="K3004" s="1">
        <f>LOG(C3004,2)</f>
        <v>13.237359362198836</v>
      </c>
    </row>
    <row r="3005" spans="1:11">
      <c r="A3005" t="s">
        <v>9087</v>
      </c>
      <c r="B3005">
        <v>4</v>
      </c>
      <c r="C3005" s="1">
        <v>8495</v>
      </c>
      <c r="D3005" t="s">
        <v>1</v>
      </c>
      <c r="E3005">
        <v>622.41999999999996</v>
      </c>
      <c r="F3005">
        <v>0.97</v>
      </c>
      <c r="G3005" t="str">
        <f>IF(RIGHT(A3005)="s","",A3005)</f>
        <v>fate</v>
      </c>
      <c r="H3005" t="str">
        <f>LEFT(G3005,1)</f>
        <v>f</v>
      </c>
      <c r="I3005" t="s">
        <v>2</v>
      </c>
      <c r="J3005" t="str">
        <f>IF(EXACT(RIGHT(LEFT(I3005,SEARCH(H3005,I3005)),1),H3005),"",G3005)</f>
        <v>fate</v>
      </c>
      <c r="K3005" s="1">
        <f>LOG(C3005,2)</f>
        <v>13.052398232071583</v>
      </c>
    </row>
    <row r="3006" spans="1:11">
      <c r="A3006" t="s">
        <v>12219</v>
      </c>
      <c r="B3006">
        <v>4</v>
      </c>
      <c r="C3006" s="1">
        <v>8305</v>
      </c>
      <c r="D3006" t="s">
        <v>1</v>
      </c>
      <c r="E3006">
        <v>584.25</v>
      </c>
      <c r="F3006">
        <v>0.97</v>
      </c>
      <c r="G3006" t="str">
        <f>IF(RIGHT(A3006)="s","",A3006)</f>
        <v>bull</v>
      </c>
      <c r="H3006" t="str">
        <f>LEFT(G3006,1)</f>
        <v>b</v>
      </c>
      <c r="I3006" t="s">
        <v>2</v>
      </c>
      <c r="J3006" t="str">
        <f>IF(EXACT(RIGHT(LEFT(I3006,SEARCH(H3006,I3006)),1),H3006),"",G3006)</f>
        <v>bull</v>
      </c>
      <c r="K3006" s="1">
        <f>LOG(C3006,2)</f>
        <v>13.019764452849738</v>
      </c>
    </row>
    <row r="3007" spans="1:11">
      <c r="A3007" t="s">
        <v>5512</v>
      </c>
      <c r="B3007">
        <v>4</v>
      </c>
      <c r="C3007" s="1">
        <v>8162</v>
      </c>
      <c r="D3007" t="s">
        <v>1</v>
      </c>
      <c r="E3007">
        <v>610.30999999999995</v>
      </c>
      <c r="F3007">
        <v>0.97</v>
      </c>
      <c r="G3007" t="str">
        <f>IF(RIGHT(A3007)="s","",A3007)</f>
        <v>myth</v>
      </c>
      <c r="H3007" t="str">
        <f>LEFT(G3007,1)</f>
        <v>m</v>
      </c>
      <c r="I3007" t="s">
        <v>2</v>
      </c>
      <c r="J3007" t="str">
        <f>IF(EXACT(RIGHT(LEFT(I3007,SEARCH(H3007,I3007)),1),H3007),"",G3007)</f>
        <v>myth</v>
      </c>
      <c r="K3007" s="1">
        <f>LOG(C3007,2)</f>
        <v>12.994706995258099</v>
      </c>
    </row>
    <row r="3008" spans="1:11">
      <c r="A3008" t="s">
        <v>6501</v>
      </c>
      <c r="B3008">
        <v>4</v>
      </c>
      <c r="C3008" s="1">
        <v>7671</v>
      </c>
      <c r="D3008" t="s">
        <v>1</v>
      </c>
      <c r="E3008">
        <v>531.33000000000004</v>
      </c>
      <c r="F3008">
        <v>0.97</v>
      </c>
      <c r="G3008" t="str">
        <f>IF(RIGHT(A3008)="s","",A3008)</f>
        <v>lion</v>
      </c>
      <c r="H3008" t="str">
        <f>LEFT(G3008,1)</f>
        <v>l</v>
      </c>
      <c r="I3008" t="s">
        <v>2</v>
      </c>
      <c r="J3008" t="str">
        <f>IF(EXACT(RIGHT(LEFT(I3008,SEARCH(H3008,I3008)),1),H3008),"",G3008)</f>
        <v>lion</v>
      </c>
      <c r="K3008" s="1">
        <f>LOG(C3008,2)</f>
        <v>12.905198945962807</v>
      </c>
    </row>
    <row r="3009" spans="1:11">
      <c r="A3009" t="s">
        <v>7716</v>
      </c>
      <c r="B3009">
        <v>4</v>
      </c>
      <c r="C3009" s="1">
        <v>7563</v>
      </c>
      <c r="D3009" t="s">
        <v>1</v>
      </c>
      <c r="E3009">
        <v>604.48</v>
      </c>
      <c r="F3009">
        <v>0.97</v>
      </c>
      <c r="G3009" t="str">
        <f>IF(RIGHT(A3009)="s","",A3009)</f>
        <v>hood</v>
      </c>
      <c r="H3009" t="str">
        <f>LEFT(G3009,1)</f>
        <v>h</v>
      </c>
      <c r="I3009" t="s">
        <v>2</v>
      </c>
      <c r="J3009" t="str">
        <f>IF(EXACT(RIGHT(LEFT(I3009,SEARCH(H3009,I3009)),1),H3009),"",G3009)</f>
        <v>hood</v>
      </c>
      <c r="K3009" s="1">
        <f>LOG(C3009,2)</f>
        <v>12.884742903579697</v>
      </c>
    </row>
    <row r="3010" spans="1:11">
      <c r="A3010" t="s">
        <v>9754</v>
      </c>
      <c r="B3010">
        <v>4</v>
      </c>
      <c r="C3010" s="1">
        <v>6892</v>
      </c>
      <c r="D3010" t="s">
        <v>1</v>
      </c>
      <c r="E3010">
        <v>588.20000000000005</v>
      </c>
      <c r="F3010">
        <v>0.97</v>
      </c>
      <c r="G3010" t="str">
        <f>IF(RIGHT(A3010)="s","",A3010)</f>
        <v>dude</v>
      </c>
      <c r="H3010" t="str">
        <f>LEFT(G3010,1)</f>
        <v>d</v>
      </c>
      <c r="I3010" t="s">
        <v>2</v>
      </c>
      <c r="J3010" t="str">
        <f>IF(EXACT(RIGHT(LEFT(I3010,SEARCH(H3010,I3010)),1),H3010),"",G3010)</f>
        <v>dude</v>
      </c>
      <c r="K3010" s="1">
        <f>LOG(C3010,2)</f>
        <v>12.750706986224948</v>
      </c>
    </row>
    <row r="3011" spans="1:11">
      <c r="A3011" t="s">
        <v>1401</v>
      </c>
      <c r="B3011">
        <v>4</v>
      </c>
      <c r="C3011" s="1">
        <v>6617</v>
      </c>
      <c r="D3011" t="s">
        <v>1</v>
      </c>
      <c r="E3011">
        <v>580.97</v>
      </c>
      <c r="F3011">
        <v>0.97</v>
      </c>
      <c r="G3011" t="str">
        <f>IF(RIGHT(A3011)="s","",A3011)</f>
        <v>tear</v>
      </c>
      <c r="H3011" t="str">
        <f>LEFT(G3011,1)</f>
        <v>t</v>
      </c>
      <c r="I3011" t="s">
        <v>2</v>
      </c>
      <c r="J3011" t="str">
        <f>IF(EXACT(RIGHT(LEFT(I3011,SEARCH(H3011,I3011)),1),H3011),"",G3011)</f>
        <v>tear</v>
      </c>
      <c r="K3011" s="1">
        <f>LOG(C3011,2)</f>
        <v>12.691961564216786</v>
      </c>
    </row>
    <row r="3012" spans="1:11">
      <c r="A3012" t="s">
        <v>6065</v>
      </c>
      <c r="B3012">
        <v>4</v>
      </c>
      <c r="C3012" s="1">
        <v>6472</v>
      </c>
      <c r="D3012" t="s">
        <v>1</v>
      </c>
      <c r="E3012">
        <v>624.41</v>
      </c>
      <c r="F3012">
        <v>0.97</v>
      </c>
      <c r="G3012" t="str">
        <f>IF(RIGHT(A3012)="s","",A3012)</f>
        <v>maze</v>
      </c>
      <c r="H3012" t="str">
        <f>LEFT(G3012,1)</f>
        <v>m</v>
      </c>
      <c r="I3012" t="s">
        <v>2</v>
      </c>
      <c r="J3012" t="str">
        <f>IF(EXACT(RIGHT(LEFT(I3012,SEARCH(H3012,I3012)),1),H3012),"",G3012)</f>
        <v>maze</v>
      </c>
      <c r="K3012" s="1">
        <f>LOG(C3012,2)</f>
        <v>12.659995892429977</v>
      </c>
    </row>
    <row r="3013" spans="1:11">
      <c r="A3013" t="s">
        <v>1475</v>
      </c>
      <c r="B3013">
        <v>4</v>
      </c>
      <c r="C3013" s="1">
        <v>6202</v>
      </c>
      <c r="D3013" t="s">
        <v>1</v>
      </c>
      <c r="E3013">
        <v>603.70000000000005</v>
      </c>
      <c r="F3013">
        <v>0.97</v>
      </c>
      <c r="G3013" t="str">
        <f>IF(RIGHT(A3013)="s","",A3013)</f>
        <v>tale</v>
      </c>
      <c r="H3013" t="str">
        <f>LEFT(G3013,1)</f>
        <v>t</v>
      </c>
      <c r="I3013" t="s">
        <v>2</v>
      </c>
      <c r="J3013" t="str">
        <f>IF(EXACT(RIGHT(LEFT(I3013,SEARCH(H3013,I3013)),1),H3013),"",G3013)</f>
        <v>tale</v>
      </c>
      <c r="K3013" s="1">
        <f>LOG(C3013,2)</f>
        <v>12.598517810612623</v>
      </c>
    </row>
    <row r="3014" spans="1:11">
      <c r="A3014" t="s">
        <v>9117</v>
      </c>
      <c r="B3014">
        <v>4</v>
      </c>
      <c r="C3014" s="1">
        <v>6089</v>
      </c>
      <c r="D3014" t="s">
        <v>1</v>
      </c>
      <c r="E3014">
        <v>628.88</v>
      </c>
      <c r="F3014">
        <v>0.97</v>
      </c>
      <c r="G3014" t="str">
        <f>IF(RIGHT(A3014)="s","",A3014)</f>
        <v>fame</v>
      </c>
      <c r="H3014" t="str">
        <f>LEFT(G3014,1)</f>
        <v>f</v>
      </c>
      <c r="I3014" t="s">
        <v>2</v>
      </c>
      <c r="J3014" t="str">
        <f>IF(EXACT(RIGHT(LEFT(I3014,SEARCH(H3014,I3014)),1),H3014),"",G3014)</f>
        <v>fame</v>
      </c>
      <c r="K3014" s="1">
        <f>LOG(C3014,2)</f>
        <v>12.571989597604579</v>
      </c>
    </row>
    <row r="3015" spans="1:11">
      <c r="A3015" t="s">
        <v>12806</v>
      </c>
      <c r="B3015">
        <v>4</v>
      </c>
      <c r="C3015" s="1">
        <v>5621</v>
      </c>
      <c r="D3015" t="s">
        <v>1</v>
      </c>
      <c r="E3015">
        <v>603.85</v>
      </c>
      <c r="F3015">
        <v>0.97</v>
      </c>
      <c r="G3015" t="str">
        <f>IF(RIGHT(A3015)="s","",A3015)</f>
        <v>bath</v>
      </c>
      <c r="H3015" t="str">
        <f>LEFT(G3015,1)</f>
        <v>b</v>
      </c>
      <c r="I3015" t="s">
        <v>2</v>
      </c>
      <c r="J3015" t="str">
        <f>IF(EXACT(RIGHT(LEFT(I3015,SEARCH(H3015,I3015)),1),H3015),"",G3015)</f>
        <v>bath</v>
      </c>
      <c r="K3015" s="1">
        <f>LOG(C3015,2)</f>
        <v>12.45661109957492</v>
      </c>
    </row>
    <row r="3016" spans="1:11">
      <c r="A3016" t="s">
        <v>10931</v>
      </c>
      <c r="B3016">
        <v>4</v>
      </c>
      <c r="C3016" s="1">
        <v>4988</v>
      </c>
      <c r="D3016" t="s">
        <v>1</v>
      </c>
      <c r="E3016">
        <v>555.41999999999996</v>
      </c>
      <c r="F3016">
        <v>0.97</v>
      </c>
      <c r="G3016" t="str">
        <f>IF(RIGHT(A3016)="s","",A3016)</f>
        <v>corn</v>
      </c>
      <c r="H3016" t="str">
        <f>LEFT(G3016,1)</f>
        <v>c</v>
      </c>
      <c r="I3016" t="s">
        <v>2</v>
      </c>
      <c r="J3016" t="str">
        <f>IF(EXACT(RIGHT(LEFT(I3016,SEARCH(H3016,I3016)),1),H3016),"",G3016)</f>
        <v>corn</v>
      </c>
      <c r="K3016" s="1">
        <f>LOG(C3016,2)</f>
        <v>12.284245749829671</v>
      </c>
    </row>
    <row r="3017" spans="1:11">
      <c r="A3017" t="s">
        <v>5880</v>
      </c>
      <c r="B3017">
        <v>4</v>
      </c>
      <c r="C3017" s="1">
        <v>4853</v>
      </c>
      <c r="D3017" t="s">
        <v>1</v>
      </c>
      <c r="E3017">
        <v>646.12</v>
      </c>
      <c r="F3017">
        <v>0.97</v>
      </c>
      <c r="G3017" t="str">
        <f>IF(RIGHT(A3017)="s","",A3017)</f>
        <v>mill</v>
      </c>
      <c r="H3017" t="str">
        <f>LEFT(G3017,1)</f>
        <v>m</v>
      </c>
      <c r="I3017" t="s">
        <v>2</v>
      </c>
      <c r="J3017" t="str">
        <f>IF(EXACT(RIGHT(LEFT(I3017,SEARCH(H3017,I3017)),1),H3017),"",G3017)</f>
        <v>mill</v>
      </c>
      <c r="K3017" s="1">
        <f>LOG(C3017,2)</f>
        <v>12.244661144764198</v>
      </c>
    </row>
    <row r="3018" spans="1:11">
      <c r="A3018" t="s">
        <v>11443</v>
      </c>
      <c r="B3018">
        <v>4</v>
      </c>
      <c r="C3018" s="1">
        <v>4838</v>
      </c>
      <c r="D3018" t="s">
        <v>1</v>
      </c>
      <c r="E3018">
        <v>608.29</v>
      </c>
      <c r="F3018">
        <v>0.97</v>
      </c>
      <c r="G3018" t="str">
        <f>IF(RIGHT(A3018)="s","",A3018)</f>
        <v>coal</v>
      </c>
      <c r="H3018" t="str">
        <f>LEFT(G3018,1)</f>
        <v>c</v>
      </c>
      <c r="I3018" t="s">
        <v>2</v>
      </c>
      <c r="J3018" t="str">
        <f>IF(EXACT(RIGHT(LEFT(I3018,SEARCH(H3018,I3018)),1),H3018),"",G3018)</f>
        <v>coal</v>
      </c>
      <c r="K3018" s="1">
        <f>LOG(C3018,2)</f>
        <v>12.240195053979926</v>
      </c>
    </row>
    <row r="3019" spans="1:11">
      <c r="A3019" t="s">
        <v>7878</v>
      </c>
      <c r="B3019">
        <v>4</v>
      </c>
      <c r="C3019" s="1">
        <v>4377</v>
      </c>
      <c r="D3019" t="s">
        <v>1</v>
      </c>
      <c r="E3019">
        <v>582.9</v>
      </c>
      <c r="F3019">
        <v>0.97</v>
      </c>
      <c r="G3019" t="str">
        <f>IF(RIGHT(A3019)="s","",A3019)</f>
        <v>heel</v>
      </c>
      <c r="H3019" t="str">
        <f>LEFT(G3019,1)</f>
        <v>h</v>
      </c>
      <c r="I3019" t="s">
        <v>2</v>
      </c>
      <c r="J3019" t="str">
        <f>IF(EXACT(RIGHT(LEFT(I3019,SEARCH(H3019,I3019)),1),H3019),"",G3019)</f>
        <v>heel</v>
      </c>
      <c r="K3019" s="1">
        <f>LOG(C3019,2)</f>
        <v>12.095726668639047</v>
      </c>
    </row>
    <row r="3020" spans="1:11">
      <c r="A3020" t="s">
        <v>7675</v>
      </c>
      <c r="B3020">
        <v>4</v>
      </c>
      <c r="C3020" s="1">
        <v>3874</v>
      </c>
      <c r="D3020" t="s">
        <v>1</v>
      </c>
      <c r="E3020">
        <v>634.97</v>
      </c>
      <c r="F3020">
        <v>0.97</v>
      </c>
      <c r="G3020" t="str">
        <f>IF(RIGHT(A3020)="s","",A3020)</f>
        <v>hose</v>
      </c>
      <c r="H3020" t="str">
        <f>LEFT(G3020,1)</f>
        <v>h</v>
      </c>
      <c r="I3020" t="s">
        <v>2</v>
      </c>
      <c r="J3020" t="str">
        <f>IF(EXACT(RIGHT(LEFT(I3020,SEARCH(H3020,I3020)),1),H3020),"",G3020)</f>
        <v>hose</v>
      </c>
      <c r="K3020" s="1">
        <f>LOG(C3020,2)</f>
        <v>11.919608238603255</v>
      </c>
    </row>
    <row r="3021" spans="1:11">
      <c r="A3021" t="s">
        <v>2404</v>
      </c>
      <c r="B3021">
        <v>4</v>
      </c>
      <c r="C3021" s="1">
        <v>3864</v>
      </c>
      <c r="D3021" t="s">
        <v>1</v>
      </c>
      <c r="E3021">
        <v>633.97</v>
      </c>
      <c r="F3021">
        <v>0.97</v>
      </c>
      <c r="G3021" t="str">
        <f>IF(RIGHT(A3021)="s","",A3021)</f>
        <v>silk</v>
      </c>
      <c r="H3021" t="str">
        <f>LEFT(G3021,1)</f>
        <v>s</v>
      </c>
      <c r="I3021" t="s">
        <v>2</v>
      </c>
      <c r="J3021" t="str">
        <f>IF(EXACT(RIGHT(LEFT(I3021,SEARCH(H3021,I3021)),1),H3021),"",G3021)</f>
        <v>silk</v>
      </c>
      <c r="K3021" s="1">
        <f>LOG(C3021,2)</f>
        <v>11.915879378835774</v>
      </c>
    </row>
    <row r="3022" spans="1:11">
      <c r="A3022" t="s">
        <v>8592</v>
      </c>
      <c r="B3022">
        <v>4</v>
      </c>
      <c r="C3022" s="1">
        <v>3864</v>
      </c>
      <c r="D3022" t="s">
        <v>1</v>
      </c>
      <c r="E3022">
        <v>685.06</v>
      </c>
      <c r="F3022">
        <v>0.97</v>
      </c>
      <c r="G3022" t="str">
        <f>IF(RIGHT(A3022)="s","",A3022)</f>
        <v>fury</v>
      </c>
      <c r="H3022" t="str">
        <f>LEFT(G3022,1)</f>
        <v>f</v>
      </c>
      <c r="I3022" t="s">
        <v>2</v>
      </c>
      <c r="J3022" t="str">
        <f>IF(EXACT(RIGHT(LEFT(I3022,SEARCH(H3022,I3022)),1),H3022),"",G3022)</f>
        <v>fury</v>
      </c>
      <c r="K3022" s="1">
        <f>LOG(C3022,2)</f>
        <v>11.915879378835774</v>
      </c>
    </row>
    <row r="3023" spans="1:11">
      <c r="A3023" t="s">
        <v>5699</v>
      </c>
      <c r="B3023">
        <v>4</v>
      </c>
      <c r="C3023" s="1">
        <v>3775</v>
      </c>
      <c r="D3023" t="s">
        <v>1</v>
      </c>
      <c r="E3023">
        <v>667.18</v>
      </c>
      <c r="F3023">
        <v>0.97</v>
      </c>
      <c r="G3023" t="str">
        <f>IF(RIGHT(A3023)="s","",A3023)</f>
        <v>monk</v>
      </c>
      <c r="H3023" t="str">
        <f>LEFT(G3023,1)</f>
        <v>m</v>
      </c>
      <c r="I3023" t="s">
        <v>2</v>
      </c>
      <c r="J3023" t="str">
        <f>IF(EXACT(RIGHT(LEFT(I3023,SEARCH(H3023,I3023)),1),H3023),"",G3023)</f>
        <v>monk</v>
      </c>
      <c r="K3023" s="1">
        <f>LOG(C3023,2)</f>
        <v>11.882260929099804</v>
      </c>
    </row>
    <row r="3024" spans="1:11">
      <c r="A3024" t="s">
        <v>11164</v>
      </c>
      <c r="B3024">
        <v>4</v>
      </c>
      <c r="C3024" s="1">
        <v>3540</v>
      </c>
      <c r="D3024" t="s">
        <v>1</v>
      </c>
      <c r="E3024">
        <v>670.09</v>
      </c>
      <c r="F3024">
        <v>0.97</v>
      </c>
      <c r="G3024" t="str">
        <f>IF(RIGHT(A3024)="s","",A3024)</f>
        <v>cone</v>
      </c>
      <c r="H3024" t="str">
        <f>LEFT(G3024,1)</f>
        <v>c</v>
      </c>
      <c r="I3024" t="s">
        <v>2</v>
      </c>
      <c r="J3024" t="str">
        <f>IF(EXACT(RIGHT(LEFT(I3024,SEARCH(H3024,I3024)),1),H3024),"",G3024)</f>
        <v>cone</v>
      </c>
      <c r="K3024" s="1">
        <f>LOG(C3024,2)</f>
        <v>11.78953364497036</v>
      </c>
    </row>
    <row r="3025" spans="1:11">
      <c r="A3025" t="s">
        <v>6760</v>
      </c>
      <c r="B3025">
        <v>4</v>
      </c>
      <c r="C3025" s="1">
        <v>3444</v>
      </c>
      <c r="D3025" t="s">
        <v>1</v>
      </c>
      <c r="E3025">
        <v>554.53</v>
      </c>
      <c r="F3025">
        <v>0.97</v>
      </c>
      <c r="G3025" t="str">
        <f>IF(RIGHT(A3025)="s","",A3025)</f>
        <v>lamb</v>
      </c>
      <c r="H3025" t="str">
        <f>LEFT(G3025,1)</f>
        <v>l</v>
      </c>
      <c r="I3025" t="s">
        <v>2</v>
      </c>
      <c r="J3025" t="str">
        <f>IF(EXACT(RIGHT(LEFT(I3025,SEARCH(H3025,I3025)),1),H3025),"",G3025)</f>
        <v>lamb</v>
      </c>
      <c r="K3025" s="1">
        <f>LOG(C3025,2)</f>
        <v>11.749869427396845</v>
      </c>
    </row>
    <row r="3026" spans="1:11">
      <c r="A3026" t="s">
        <v>13079</v>
      </c>
      <c r="B3026">
        <v>4</v>
      </c>
      <c r="C3026" s="1">
        <v>3410</v>
      </c>
      <c r="D3026" t="s">
        <v>1</v>
      </c>
      <c r="E3026">
        <v>636.33000000000004</v>
      </c>
      <c r="F3026">
        <v>0.97</v>
      </c>
      <c r="G3026" t="str">
        <f>IF(RIGHT(A3026)="s","",A3026)</f>
        <v>atom</v>
      </c>
      <c r="H3026" t="str">
        <f>LEFT(G3026,1)</f>
        <v>a</v>
      </c>
      <c r="I3026" t="s">
        <v>2</v>
      </c>
      <c r="J3026" t="str">
        <f>IF(EXACT(RIGHT(LEFT(I3026,SEARCH(H3026,I3026)),1),H3026),"",G3026)</f>
        <v>atom</v>
      </c>
      <c r="K3026" s="1">
        <f>LOG(C3026,2)</f>
        <v>11.735556023911535</v>
      </c>
    </row>
    <row r="3027" spans="1:11">
      <c r="A3027" t="s">
        <v>977</v>
      </c>
      <c r="B3027">
        <v>4</v>
      </c>
      <c r="C3027" s="1">
        <v>3382</v>
      </c>
      <c r="D3027" t="s">
        <v>1</v>
      </c>
      <c r="E3027">
        <v>687</v>
      </c>
      <c r="F3027">
        <v>0.97</v>
      </c>
      <c r="G3027" t="str">
        <f>IF(RIGHT(A3027)="s","",A3027)</f>
        <v>tray</v>
      </c>
      <c r="H3027" t="str">
        <f>LEFT(G3027,1)</f>
        <v>t</v>
      </c>
      <c r="I3027" t="s">
        <v>2</v>
      </c>
      <c r="J3027" t="str">
        <f>IF(EXACT(RIGHT(LEFT(I3027,SEARCH(H3027,I3027)),1),H3027),"",G3027)</f>
        <v>tray</v>
      </c>
      <c r="K3027" s="1">
        <f>LOG(C3027,2)</f>
        <v>11.723660944409984</v>
      </c>
    </row>
    <row r="3028" spans="1:11">
      <c r="A3028" t="s">
        <v>2214</v>
      </c>
      <c r="B3028">
        <v>4</v>
      </c>
      <c r="C3028" s="1">
        <v>3367</v>
      </c>
      <c r="D3028" t="s">
        <v>1</v>
      </c>
      <c r="E3028">
        <v>560.65</v>
      </c>
      <c r="F3028">
        <v>0.97</v>
      </c>
      <c r="G3028" t="str">
        <f>IF(RIGHT(A3028)="s","",A3028)</f>
        <v>soda</v>
      </c>
      <c r="H3028" t="str">
        <f>LEFT(G3028,1)</f>
        <v>s</v>
      </c>
      <c r="I3028" t="s">
        <v>2</v>
      </c>
      <c r="J3028" t="str">
        <f>IF(EXACT(RIGHT(LEFT(I3028,SEARCH(H3028,I3028)),1),H3028),"",G3028)</f>
        <v>soda</v>
      </c>
      <c r="K3028" s="1">
        <f>LOG(C3028,2)</f>
        <v>11.717248005827646</v>
      </c>
    </row>
    <row r="3029" spans="1:11">
      <c r="A3029" t="s">
        <v>6011</v>
      </c>
      <c r="B3029">
        <v>4</v>
      </c>
      <c r="C3029" s="1">
        <v>3321</v>
      </c>
      <c r="D3029" t="s">
        <v>1</v>
      </c>
      <c r="E3029">
        <v>658.39</v>
      </c>
      <c r="F3029">
        <v>0.97</v>
      </c>
      <c r="G3029" t="str">
        <f>IF(RIGHT(A3029)="s","",A3029)</f>
        <v>memo</v>
      </c>
      <c r="H3029" t="str">
        <f>LEFT(G3029,1)</f>
        <v>m</v>
      </c>
      <c r="I3029" t="s">
        <v>2</v>
      </c>
      <c r="J3029" t="str">
        <f>IF(EXACT(RIGHT(LEFT(I3029,SEARCH(H3029,I3029)),1),H3029),"",G3029)</f>
        <v>memo</v>
      </c>
      <c r="K3029" s="1">
        <f>LOG(C3029,2)</f>
        <v>11.69740200750271</v>
      </c>
    </row>
    <row r="3030" spans="1:11">
      <c r="A3030" t="s">
        <v>1329</v>
      </c>
      <c r="B3030">
        <v>4</v>
      </c>
      <c r="C3030" s="1">
        <v>3187</v>
      </c>
      <c r="D3030" t="s">
        <v>1</v>
      </c>
      <c r="E3030">
        <v>579.17999999999995</v>
      </c>
      <c r="F3030">
        <v>0.97</v>
      </c>
      <c r="G3030" t="str">
        <f>IF(RIGHT(A3030)="s","",A3030)</f>
        <v>tent</v>
      </c>
      <c r="H3030" t="str">
        <f>LEFT(G3030,1)</f>
        <v>t</v>
      </c>
      <c r="I3030" t="s">
        <v>2</v>
      </c>
      <c r="J3030" t="str">
        <f>IF(EXACT(RIGHT(LEFT(I3030,SEARCH(H3030,I3030)),1),H3030),"",G3030)</f>
        <v>tent</v>
      </c>
      <c r="K3030" s="1">
        <f>LOG(C3030,2)</f>
        <v>11.637983303777853</v>
      </c>
    </row>
    <row r="3031" spans="1:11">
      <c r="A3031" t="s">
        <v>12981</v>
      </c>
      <c r="B3031">
        <v>4</v>
      </c>
      <c r="C3031" s="1">
        <v>3163</v>
      </c>
      <c r="D3031" t="s">
        <v>1</v>
      </c>
      <c r="E3031">
        <v>631</v>
      </c>
      <c r="F3031">
        <v>0.97</v>
      </c>
      <c r="G3031" t="str">
        <f>IF(RIGHT(A3031)="s","",A3031)</f>
        <v>babe</v>
      </c>
      <c r="H3031" t="str">
        <f>LEFT(G3031,1)</f>
        <v>b</v>
      </c>
      <c r="I3031" t="s">
        <v>2</v>
      </c>
      <c r="J3031" t="str">
        <f>IF(EXACT(RIGHT(LEFT(I3031,SEARCH(H3031,I3031)),1),H3031),"",G3031)</f>
        <v>babe</v>
      </c>
      <c r="K3031" s="1">
        <f>LOG(C3031,2)</f>
        <v>11.627077840517392</v>
      </c>
    </row>
    <row r="3032" spans="1:11">
      <c r="A3032" t="s">
        <v>8639</v>
      </c>
      <c r="B3032">
        <v>4</v>
      </c>
      <c r="C3032" s="1">
        <v>3126</v>
      </c>
      <c r="D3032" t="s">
        <v>1</v>
      </c>
      <c r="E3032">
        <v>607.63</v>
      </c>
      <c r="F3032">
        <v>0.97</v>
      </c>
      <c r="G3032" t="str">
        <f>IF(RIGHT(A3032)="s","",A3032)</f>
        <v>frog</v>
      </c>
      <c r="H3032" t="str">
        <f>LEFT(G3032,1)</f>
        <v>f</v>
      </c>
      <c r="I3032" t="s">
        <v>2</v>
      </c>
      <c r="J3032" t="str">
        <f>IF(EXACT(RIGHT(LEFT(I3032,SEARCH(H3032,I3032)),1),H3032),"",G3032)</f>
        <v>frog</v>
      </c>
      <c r="K3032" s="1">
        <f>LOG(C3032,2)</f>
        <v>11.610102062999665</v>
      </c>
    </row>
    <row r="3033" spans="1:11">
      <c r="A3033" t="s">
        <v>2734</v>
      </c>
      <c r="B3033">
        <v>4</v>
      </c>
      <c r="C3033" s="1">
        <v>3108</v>
      </c>
      <c r="D3033" t="s">
        <v>1</v>
      </c>
      <c r="E3033">
        <v>755.61</v>
      </c>
      <c r="F3033">
        <v>0.97</v>
      </c>
      <c r="G3033" t="str">
        <f>IF(RIGHT(A3033)="s","",A3033)</f>
        <v>scum</v>
      </c>
      <c r="H3033" t="str">
        <f>LEFT(G3033,1)</f>
        <v>s</v>
      </c>
      <c r="I3033" t="s">
        <v>2</v>
      </c>
      <c r="J3033" t="str">
        <f>IF(EXACT(RIGHT(LEFT(I3033,SEARCH(H3033,I3033)),1),H3033),"",G3033)</f>
        <v>scum</v>
      </c>
      <c r="K3033" s="1">
        <f>LOG(C3033,2)</f>
        <v>11.601770788407709</v>
      </c>
    </row>
    <row r="3034" spans="1:11">
      <c r="A3034" t="s">
        <v>4172</v>
      </c>
      <c r="B3034">
        <v>4</v>
      </c>
      <c r="C3034" s="1">
        <v>2767</v>
      </c>
      <c r="D3034" t="s">
        <v>1</v>
      </c>
      <c r="E3034">
        <v>603.28</v>
      </c>
      <c r="F3034">
        <v>0.97</v>
      </c>
      <c r="G3034" t="str">
        <f>IF(RIGHT(A3034)="s","",A3034)</f>
        <v>pork</v>
      </c>
      <c r="H3034" t="str">
        <f>LEFT(G3034,1)</f>
        <v>p</v>
      </c>
      <c r="I3034" t="s">
        <v>2</v>
      </c>
      <c r="J3034" t="str">
        <f>IF(EXACT(RIGHT(LEFT(I3034,SEARCH(H3034,I3034)),1),H3034),"",G3034)</f>
        <v>pork</v>
      </c>
      <c r="K3034" s="1">
        <f>LOG(C3034,2)</f>
        <v>11.434106928609955</v>
      </c>
    </row>
    <row r="3035" spans="1:11">
      <c r="A3035" t="s">
        <v>6687</v>
      </c>
      <c r="B3035">
        <v>4</v>
      </c>
      <c r="C3035" s="1">
        <v>2757</v>
      </c>
      <c r="D3035" t="s">
        <v>1</v>
      </c>
      <c r="E3035">
        <v>658.67</v>
      </c>
      <c r="F3035">
        <v>0.97</v>
      </c>
      <c r="G3035" t="str">
        <f>IF(RIGHT(A3035)="s","",A3035)</f>
        <v>lava</v>
      </c>
      <c r="H3035" t="str">
        <f>LEFT(G3035,1)</f>
        <v>l</v>
      </c>
      <c r="I3035" t="s">
        <v>2</v>
      </c>
      <c r="J3035" t="str">
        <f>IF(EXACT(RIGHT(LEFT(I3035,SEARCH(H3035,I3035)),1),H3035),"",G3035)</f>
        <v>lava</v>
      </c>
      <c r="K3035" s="1">
        <f>LOG(C3035,2)</f>
        <v>11.428883552010191</v>
      </c>
    </row>
    <row r="3036" spans="1:11">
      <c r="A3036" t="s">
        <v>6682</v>
      </c>
      <c r="B3036">
        <v>4</v>
      </c>
      <c r="C3036" s="1">
        <v>2663</v>
      </c>
      <c r="D3036" t="s">
        <v>1</v>
      </c>
      <c r="E3036">
        <v>612.13</v>
      </c>
      <c r="F3036">
        <v>0.97</v>
      </c>
      <c r="G3036" t="str">
        <f>IF(RIGHT(A3036)="s","",A3036)</f>
        <v>lawn</v>
      </c>
      <c r="H3036" t="str">
        <f>LEFT(G3036,1)</f>
        <v>l</v>
      </c>
      <c r="I3036" t="s">
        <v>2</v>
      </c>
      <c r="J3036" t="str">
        <f>IF(EXACT(RIGHT(LEFT(I3036,SEARCH(H3036,I3036)),1),H3036),"",G3036)</f>
        <v>lawn</v>
      </c>
      <c r="K3036" s="1">
        <f>LOG(C3036,2)</f>
        <v>11.378836713210614</v>
      </c>
    </row>
    <row r="3037" spans="1:11">
      <c r="A3037" t="s">
        <v>6995</v>
      </c>
      <c r="B3037">
        <v>4</v>
      </c>
      <c r="C3037" s="1">
        <v>2639</v>
      </c>
      <c r="D3037" t="s">
        <v>1</v>
      </c>
      <c r="E3037">
        <v>577.88</v>
      </c>
      <c r="F3037">
        <v>0.97</v>
      </c>
      <c r="G3037" t="str">
        <f>IF(RIGHT(A3037)="s","",A3037)</f>
        <v>jeep</v>
      </c>
      <c r="H3037" t="str">
        <f>LEFT(G3037,1)</f>
        <v>j</v>
      </c>
      <c r="I3037" t="s">
        <v>2</v>
      </c>
      <c r="J3037" t="str">
        <f>IF(EXACT(RIGHT(LEFT(I3037,SEARCH(H3037,I3037)),1),H3037),"",G3037)</f>
        <v>jeep</v>
      </c>
      <c r="K3037" s="1">
        <f>LOG(C3037,2)</f>
        <v>11.365775635326269</v>
      </c>
    </row>
    <row r="3038" spans="1:11">
      <c r="A3038" t="s">
        <v>8351</v>
      </c>
      <c r="B3038">
        <v>4</v>
      </c>
      <c r="C3038" s="1">
        <v>2562</v>
      </c>
      <c r="D3038" t="s">
        <v>1</v>
      </c>
      <c r="E3038">
        <v>628</v>
      </c>
      <c r="F3038">
        <v>0.97</v>
      </c>
      <c r="G3038" t="str">
        <f>IF(RIGHT(A3038)="s","",A3038)</f>
        <v>goat</v>
      </c>
      <c r="H3038" t="str">
        <f>LEFT(G3038,1)</f>
        <v>g</v>
      </c>
      <c r="I3038" t="s">
        <v>2</v>
      </c>
      <c r="J3038" t="str">
        <f>IF(EXACT(RIGHT(LEFT(I3038,SEARCH(H3038,I3038)),1),H3038),"",G3038)</f>
        <v>goat</v>
      </c>
      <c r="K3038" s="1">
        <f>LOG(C3038,2)</f>
        <v>11.323054760341646</v>
      </c>
    </row>
    <row r="3039" spans="1:11">
      <c r="A3039" t="s">
        <v>2312</v>
      </c>
      <c r="B3039">
        <v>4</v>
      </c>
      <c r="C3039" s="1">
        <v>2423</v>
      </c>
      <c r="D3039" t="s">
        <v>1</v>
      </c>
      <c r="E3039">
        <v>716.94</v>
      </c>
      <c r="F3039">
        <v>0.97</v>
      </c>
      <c r="G3039" t="str">
        <f>IF(RIGHT(A3039)="s","",A3039)</f>
        <v>sled</v>
      </c>
      <c r="H3039" t="str">
        <f>LEFT(G3039,1)</f>
        <v>s</v>
      </c>
      <c r="I3039" t="s">
        <v>2</v>
      </c>
      <c r="J3039" t="str">
        <f>IF(EXACT(RIGHT(LEFT(I3039,SEARCH(H3039,I3039)),1),H3039),"",G3039)</f>
        <v>sled</v>
      </c>
      <c r="K3039" s="1">
        <f>LOG(C3039,2)</f>
        <v>11.242578689451348</v>
      </c>
    </row>
    <row r="3040" spans="1:11">
      <c r="A3040" t="s">
        <v>6830</v>
      </c>
      <c r="B3040">
        <v>4</v>
      </c>
      <c r="C3040" s="1">
        <v>2346</v>
      </c>
      <c r="D3040" t="s">
        <v>1</v>
      </c>
      <c r="E3040">
        <v>573.05999999999995</v>
      </c>
      <c r="F3040">
        <v>0.97</v>
      </c>
      <c r="G3040" t="str">
        <f>IF(RIGHT(A3040)="s","",A3040)</f>
        <v>kite</v>
      </c>
      <c r="H3040" t="str">
        <f>LEFT(G3040,1)</f>
        <v>k</v>
      </c>
      <c r="I3040" t="s">
        <v>2</v>
      </c>
      <c r="J3040" t="str">
        <f>IF(EXACT(RIGHT(LEFT(I3040,SEARCH(H3040,I3040)),1),H3040),"",G3040)</f>
        <v>kite</v>
      </c>
      <c r="K3040" s="1">
        <f>LOG(C3040,2)</f>
        <v>11.195987298028509</v>
      </c>
    </row>
    <row r="3041" spans="1:11">
      <c r="A3041" t="s">
        <v>3577</v>
      </c>
      <c r="B3041">
        <v>4</v>
      </c>
      <c r="C3041" s="1">
        <v>2285</v>
      </c>
      <c r="D3041" t="s">
        <v>1</v>
      </c>
      <c r="E3041">
        <v>662.09</v>
      </c>
      <c r="F3041">
        <v>0.97</v>
      </c>
      <c r="G3041" t="str">
        <f>IF(RIGHT(A3041)="s","",A3041)</f>
        <v>rash</v>
      </c>
      <c r="H3041" t="str">
        <f>LEFT(G3041,1)</f>
        <v>r</v>
      </c>
      <c r="I3041" t="s">
        <v>2</v>
      </c>
      <c r="J3041" t="str">
        <f>IF(EXACT(RIGHT(LEFT(I3041,SEARCH(H3041,I3041)),1),H3041),"",G3041)</f>
        <v>rash</v>
      </c>
      <c r="K3041" s="1">
        <f>LOG(C3041,2)</f>
        <v>11.157978449945432</v>
      </c>
    </row>
    <row r="3042" spans="1:11">
      <c r="A3042" t="s">
        <v>4193</v>
      </c>
      <c r="B3042">
        <v>4</v>
      </c>
      <c r="C3042" s="1">
        <v>2249</v>
      </c>
      <c r="D3042" t="s">
        <v>1</v>
      </c>
      <c r="E3042">
        <v>644.66999999999996</v>
      </c>
      <c r="F3042">
        <v>0.97</v>
      </c>
      <c r="G3042" t="str">
        <f>IF(RIGHT(A3042)="s","",A3042)</f>
        <v>pony</v>
      </c>
      <c r="H3042" t="str">
        <f>LEFT(G3042,1)</f>
        <v>p</v>
      </c>
      <c r="I3042" t="s">
        <v>2</v>
      </c>
      <c r="J3042" t="str">
        <f>IF(EXACT(RIGHT(LEFT(I3042,SEARCH(H3042,I3042)),1),H3042),"",G3042)</f>
        <v>pony</v>
      </c>
      <c r="K3042" s="1">
        <f>LOG(C3042,2)</f>
        <v>11.135067945777816</v>
      </c>
    </row>
    <row r="3043" spans="1:11">
      <c r="A3043" t="s">
        <v>605</v>
      </c>
      <c r="B3043">
        <v>4</v>
      </c>
      <c r="C3043" s="1">
        <v>2169</v>
      </c>
      <c r="D3043" t="s">
        <v>1</v>
      </c>
      <c r="E3043">
        <v>654.80999999999995</v>
      </c>
      <c r="F3043">
        <v>0.97</v>
      </c>
      <c r="G3043" t="str">
        <f>IF(RIGHT(A3043)="s","",A3043)</f>
        <v>vein</v>
      </c>
      <c r="H3043" t="str">
        <f>LEFT(G3043,1)</f>
        <v>v</v>
      </c>
      <c r="I3043" t="s">
        <v>2</v>
      </c>
      <c r="J3043" t="str">
        <f>IF(EXACT(RIGHT(LEFT(I3043,SEARCH(H3043,I3043)),1),H3043),"",G3043)</f>
        <v>vein</v>
      </c>
      <c r="K3043" s="1">
        <f>LOG(C3043,2)</f>
        <v>11.082814337672275</v>
      </c>
    </row>
    <row r="3044" spans="1:11">
      <c r="A3044" t="s">
        <v>6536</v>
      </c>
      <c r="B3044">
        <v>4</v>
      </c>
      <c r="C3044" s="1">
        <v>2127</v>
      </c>
      <c r="D3044" t="s">
        <v>1</v>
      </c>
      <c r="E3044">
        <v>612.76</v>
      </c>
      <c r="F3044">
        <v>0.97</v>
      </c>
      <c r="G3044" t="str">
        <f>IF(RIGHT(A3044)="s","",A3044)</f>
        <v>limb</v>
      </c>
      <c r="H3044" t="str">
        <f>LEFT(G3044,1)</f>
        <v>l</v>
      </c>
      <c r="I3044" t="s">
        <v>2</v>
      </c>
      <c r="J3044" t="str">
        <f>IF(EXACT(RIGHT(LEFT(I3044,SEARCH(H3044,I3044)),1),H3044),"",G3044)</f>
        <v>limb</v>
      </c>
      <c r="K3044" s="1">
        <f>LOG(C3044,2)</f>
        <v>11.054604317960672</v>
      </c>
    </row>
    <row r="3045" spans="1:11">
      <c r="A3045" t="s">
        <v>579</v>
      </c>
      <c r="B3045">
        <v>4</v>
      </c>
      <c r="C3045" s="1">
        <v>2101</v>
      </c>
      <c r="D3045" t="s">
        <v>1</v>
      </c>
      <c r="E3045">
        <v>631.17999999999995</v>
      </c>
      <c r="F3045">
        <v>0.97</v>
      </c>
      <c r="G3045" t="str">
        <f>IF(RIGHT(A3045)="s","",A3045)</f>
        <v>verb</v>
      </c>
      <c r="H3045" t="str">
        <f>LEFT(G3045,1)</f>
        <v>v</v>
      </c>
      <c r="I3045" t="s">
        <v>2</v>
      </c>
      <c r="J3045" t="str">
        <f>IF(EXACT(RIGHT(LEFT(I3045,SEARCH(H3045,I3045)),1),H3045),"",G3045)</f>
        <v>verb</v>
      </c>
      <c r="K3045" s="1">
        <f>LOG(C3045,2)</f>
        <v>11.036860446673046</v>
      </c>
    </row>
    <row r="3046" spans="1:11">
      <c r="A3046" t="s">
        <v>116</v>
      </c>
      <c r="B3046">
        <v>4</v>
      </c>
      <c r="C3046" s="1">
        <v>2066</v>
      </c>
      <c r="D3046" t="s">
        <v>1</v>
      </c>
      <c r="E3046">
        <v>657.94</v>
      </c>
      <c r="F3046">
        <v>0.97</v>
      </c>
      <c r="G3046" t="str">
        <f>IF(RIGHT(A3046)="s","",A3046)</f>
        <v>wool</v>
      </c>
      <c r="H3046" t="str">
        <f>LEFT(G3046,1)</f>
        <v>w</v>
      </c>
      <c r="I3046" t="s">
        <v>2</v>
      </c>
      <c r="J3046" t="str">
        <f>IF(EXACT(RIGHT(LEFT(I3046,SEARCH(H3046,I3046)),1),H3046),"",G3046)</f>
        <v>wool</v>
      </c>
      <c r="K3046" s="1">
        <f>LOG(C3046,2)</f>
        <v>11.01262453886506</v>
      </c>
    </row>
    <row r="3047" spans="1:11">
      <c r="A3047" t="s">
        <v>6815</v>
      </c>
      <c r="B3047">
        <v>4</v>
      </c>
      <c r="C3047" s="1">
        <v>2049</v>
      </c>
      <c r="D3047" t="s">
        <v>1</v>
      </c>
      <c r="E3047">
        <v>669.35</v>
      </c>
      <c r="F3047">
        <v>0.97</v>
      </c>
      <c r="G3047" t="str">
        <f>IF(RIGHT(A3047)="s","",A3047)</f>
        <v>knob</v>
      </c>
      <c r="H3047" t="str">
        <f>LEFT(G3047,1)</f>
        <v>k</v>
      </c>
      <c r="I3047" t="s">
        <v>2</v>
      </c>
      <c r="J3047" t="str">
        <f>IF(EXACT(RIGHT(LEFT(I3047,SEARCH(H3047,I3047)),1),H3047),"",G3047)</f>
        <v>knob</v>
      </c>
      <c r="K3047" s="1">
        <f>LOG(C3047,2)</f>
        <v>11.000704269011248</v>
      </c>
    </row>
    <row r="3048" spans="1:11">
      <c r="A3048" t="s">
        <v>10432</v>
      </c>
      <c r="B3048">
        <v>4</v>
      </c>
      <c r="C3048" s="1">
        <v>1981</v>
      </c>
      <c r="D3048" t="s">
        <v>1</v>
      </c>
      <c r="E3048">
        <v>659</v>
      </c>
      <c r="F3048">
        <v>0.97</v>
      </c>
      <c r="G3048" t="str">
        <f>IF(RIGHT(A3048)="s","",A3048)</f>
        <v>deed</v>
      </c>
      <c r="H3048" t="str">
        <f>LEFT(G3048,1)</f>
        <v>d</v>
      </c>
      <c r="I3048" t="s">
        <v>2</v>
      </c>
      <c r="J3048" t="str">
        <f>IF(EXACT(RIGHT(LEFT(I3048,SEARCH(H3048,I3048)),1),H3048),"",G3048)</f>
        <v>deed</v>
      </c>
      <c r="K3048" s="1">
        <f>LOG(C3048,2)</f>
        <v>10.952013164889488</v>
      </c>
    </row>
    <row r="3049" spans="1:11">
      <c r="A3049" t="s">
        <v>7535</v>
      </c>
      <c r="B3049">
        <v>4</v>
      </c>
      <c r="C3049" s="1">
        <v>1920</v>
      </c>
      <c r="D3049" t="s">
        <v>1</v>
      </c>
      <c r="E3049">
        <v>668.53</v>
      </c>
      <c r="F3049">
        <v>0.97</v>
      </c>
      <c r="G3049" t="str">
        <f>IF(RIGHT(A3049)="s","",A3049)</f>
        <v>idol</v>
      </c>
      <c r="H3049" t="str">
        <f>LEFT(G3049,1)</f>
        <v>i</v>
      </c>
      <c r="I3049" t="s">
        <v>2</v>
      </c>
      <c r="J3049" t="str">
        <f>IF(EXACT(RIGHT(LEFT(I3049,SEARCH(H3049,I3049)),1),H3049),"",G3049)</f>
        <v>idol</v>
      </c>
      <c r="K3049" s="1">
        <f>LOG(C3049,2)</f>
        <v>10.90689059560852</v>
      </c>
    </row>
    <row r="3050" spans="1:11">
      <c r="A3050" t="s">
        <v>12988</v>
      </c>
      <c r="B3050">
        <v>4</v>
      </c>
      <c r="C3050" s="1">
        <v>1741</v>
      </c>
      <c r="D3050" t="s">
        <v>1</v>
      </c>
      <c r="E3050">
        <v>727.19</v>
      </c>
      <c r="F3050">
        <v>0.97</v>
      </c>
      <c r="G3050" t="str">
        <f>IF(RIGHT(A3050)="s","",A3050)</f>
        <v>axle</v>
      </c>
      <c r="H3050" t="str">
        <f>LEFT(G3050,1)</f>
        <v>a</v>
      </c>
      <c r="I3050" t="s">
        <v>2</v>
      </c>
      <c r="J3050" t="str">
        <f>IF(EXACT(RIGHT(LEFT(I3050,SEARCH(H3050,I3050)),1),H3050),"",G3050)</f>
        <v>axle</v>
      </c>
      <c r="K3050" s="1">
        <f>LOG(C3050,2)</f>
        <v>10.765700487651101</v>
      </c>
    </row>
    <row r="3051" spans="1:11">
      <c r="A3051" t="s">
        <v>6289</v>
      </c>
      <c r="B3051">
        <v>4</v>
      </c>
      <c r="C3051" s="1">
        <v>1714</v>
      </c>
      <c r="D3051" t="s">
        <v>1</v>
      </c>
      <c r="E3051">
        <v>661.81</v>
      </c>
      <c r="F3051">
        <v>0.97</v>
      </c>
      <c r="G3051" t="str">
        <f>IF(RIGHT(A3051)="s","",A3051)</f>
        <v>maid</v>
      </c>
      <c r="H3051" t="str">
        <f>LEFT(G3051,1)</f>
        <v>m</v>
      </c>
      <c r="I3051" t="s">
        <v>2</v>
      </c>
      <c r="J3051" t="str">
        <f>IF(EXACT(RIGHT(LEFT(I3051,SEARCH(H3051,I3051)),1),H3051),"",G3051)</f>
        <v>maid</v>
      </c>
      <c r="K3051" s="1">
        <f>LOG(C3051,2)</f>
        <v>10.7431513941125</v>
      </c>
    </row>
    <row r="3052" spans="1:11">
      <c r="A3052" t="s">
        <v>13740</v>
      </c>
      <c r="B3052">
        <v>4</v>
      </c>
      <c r="C3052" s="1">
        <v>1554</v>
      </c>
      <c r="D3052" t="s">
        <v>1</v>
      </c>
      <c r="E3052">
        <v>723</v>
      </c>
      <c r="F3052">
        <v>0.97</v>
      </c>
      <c r="G3052" t="str">
        <f>IF(RIGHT(A3052)="s","",A3052)</f>
        <v>acre</v>
      </c>
      <c r="H3052" t="str">
        <f>LEFT(G3052,1)</f>
        <v>a</v>
      </c>
      <c r="I3052" t="s">
        <v>2</v>
      </c>
      <c r="J3052" t="str">
        <f>IF(EXACT(RIGHT(LEFT(I3052,SEARCH(H3052,I3052)),1),H3052),"",G3052)</f>
        <v>acre</v>
      </c>
      <c r="K3052" s="1">
        <f>LOG(C3052,2)</f>
        <v>10.601770788407711</v>
      </c>
    </row>
    <row r="3053" spans="1:11">
      <c r="A3053" t="s">
        <v>4390</v>
      </c>
      <c r="B3053">
        <v>4</v>
      </c>
      <c r="C3053" s="1">
        <v>1470</v>
      </c>
      <c r="D3053" t="s">
        <v>1</v>
      </c>
      <c r="E3053">
        <v>648.97</v>
      </c>
      <c r="F3053">
        <v>0.97</v>
      </c>
      <c r="G3053" t="str">
        <f>IF(RIGHT(A3053)="s","",A3053)</f>
        <v>pint</v>
      </c>
      <c r="H3053" t="str">
        <f>LEFT(G3053,1)</f>
        <v>p</v>
      </c>
      <c r="I3053" t="s">
        <v>2</v>
      </c>
      <c r="J3053" t="str">
        <f>IF(EXACT(RIGHT(LEFT(I3053,SEARCH(H3053,I3053)),1),H3053),"",G3053)</f>
        <v>pint</v>
      </c>
      <c r="K3053" s="1">
        <f>LOG(C3053,2)</f>
        <v>10.521600439723727</v>
      </c>
    </row>
    <row r="3054" spans="1:11">
      <c r="A3054" t="s">
        <v>4230</v>
      </c>
      <c r="B3054">
        <v>4</v>
      </c>
      <c r="C3054" s="1">
        <v>1407</v>
      </c>
      <c r="D3054" t="s">
        <v>1</v>
      </c>
      <c r="E3054">
        <v>603.73</v>
      </c>
      <c r="F3054">
        <v>0.97</v>
      </c>
      <c r="G3054" t="str">
        <f>IF(RIGHT(A3054)="s","",A3054)</f>
        <v>polo</v>
      </c>
      <c r="H3054" t="str">
        <f>LEFT(G3054,1)</f>
        <v>p</v>
      </c>
      <c r="I3054" t="s">
        <v>2</v>
      </c>
      <c r="J3054" t="str">
        <f>IF(EXACT(RIGHT(LEFT(I3054,SEARCH(H3054,I3054)),1),H3054),"",G3054)</f>
        <v>polo</v>
      </c>
      <c r="K3054" s="1">
        <f>LOG(C3054,2)</f>
        <v>10.458406613236534</v>
      </c>
    </row>
    <row r="3055" spans="1:11">
      <c r="A3055" t="s">
        <v>5180</v>
      </c>
      <c r="B3055">
        <v>4</v>
      </c>
      <c r="C3055" s="1">
        <v>1395</v>
      </c>
      <c r="D3055" t="s">
        <v>1</v>
      </c>
      <c r="E3055">
        <v>635.73</v>
      </c>
      <c r="F3055">
        <v>0.97</v>
      </c>
      <c r="G3055" t="str">
        <f>IF(RIGHT(A3055)="s","",A3055)</f>
        <v>odor</v>
      </c>
      <c r="H3055" t="str">
        <f>LEFT(G3055,1)</f>
        <v>o</v>
      </c>
      <c r="I3055" t="s">
        <v>2</v>
      </c>
      <c r="J3055" t="str">
        <f>IF(EXACT(RIGHT(LEFT(I3055,SEARCH(H3055,I3055)),1),H3055),"",G3055)</f>
        <v>odor</v>
      </c>
      <c r="K3055" s="1">
        <f>LOG(C3055,2)</f>
        <v>10.446049406716551</v>
      </c>
    </row>
    <row r="3056" spans="1:11">
      <c r="A3056" t="s">
        <v>9750</v>
      </c>
      <c r="B3056">
        <v>4</v>
      </c>
      <c r="C3056" s="1">
        <v>992</v>
      </c>
      <c r="D3056" t="s">
        <v>1</v>
      </c>
      <c r="E3056">
        <v>674.64</v>
      </c>
      <c r="F3056">
        <v>0.97</v>
      </c>
      <c r="G3056" t="str">
        <f>IF(RIGHT(A3056)="s","",A3056)</f>
        <v>duet</v>
      </c>
      <c r="H3056" t="str">
        <f>LEFT(G3056,1)</f>
        <v>d</v>
      </c>
      <c r="I3056" t="s">
        <v>2</v>
      </c>
      <c r="J3056" t="str">
        <f>IF(EXACT(RIGHT(LEFT(I3056,SEARCH(H3056,I3056)),1),H3056),"",G3056)</f>
        <v>duet</v>
      </c>
      <c r="K3056" s="1">
        <f>LOG(C3056,2)</f>
        <v>9.9541963103868749</v>
      </c>
    </row>
    <row r="3057" spans="1:11">
      <c r="A3057" t="s">
        <v>2325</v>
      </c>
      <c r="B3057">
        <v>4</v>
      </c>
      <c r="C3057" s="1">
        <v>981</v>
      </c>
      <c r="D3057" t="s">
        <v>1</v>
      </c>
      <c r="E3057">
        <v>635.62</v>
      </c>
      <c r="F3057">
        <v>0.97</v>
      </c>
      <c r="G3057" t="str">
        <f>IF(RIGHT(A3057)="s","",A3057)</f>
        <v>slab</v>
      </c>
      <c r="H3057" t="str">
        <f>LEFT(G3057,1)</f>
        <v>s</v>
      </c>
      <c r="I3057" t="s">
        <v>2</v>
      </c>
      <c r="J3057" t="str">
        <f>IF(EXACT(RIGHT(LEFT(I3057,SEARCH(H3057,I3057)),1),H3057),"",G3057)</f>
        <v>slab</v>
      </c>
      <c r="K3057" s="1">
        <f>LOG(C3057,2)</f>
        <v>9.938109326219239</v>
      </c>
    </row>
    <row r="3058" spans="1:11">
      <c r="A3058" t="s">
        <v>7933</v>
      </c>
      <c r="B3058">
        <v>4</v>
      </c>
      <c r="C3058" s="1">
        <v>937</v>
      </c>
      <c r="D3058" t="s">
        <v>1</v>
      </c>
      <c r="E3058">
        <v>569</v>
      </c>
      <c r="F3058">
        <v>0.97</v>
      </c>
      <c r="G3058" t="str">
        <f>IF(RIGHT(A3058)="s","",A3058)</f>
        <v>haze</v>
      </c>
      <c r="H3058" t="str">
        <f>LEFT(G3058,1)</f>
        <v>h</v>
      </c>
      <c r="I3058" t="s">
        <v>2</v>
      </c>
      <c r="J3058" t="str">
        <f>IF(EXACT(RIGHT(LEFT(I3058,SEARCH(H3058,I3058)),1),H3058),"",G3058)</f>
        <v>haze</v>
      </c>
      <c r="K3058" s="1">
        <f>LOG(C3058,2)</f>
        <v>9.8719052376591865</v>
      </c>
    </row>
    <row r="3059" spans="1:11">
      <c r="A3059" t="s">
        <v>2340</v>
      </c>
      <c r="B3059">
        <v>4</v>
      </c>
      <c r="C3059" s="1">
        <v>805</v>
      </c>
      <c r="D3059" t="s">
        <v>1</v>
      </c>
      <c r="E3059">
        <v>691.55</v>
      </c>
      <c r="F3059">
        <v>0.97</v>
      </c>
      <c r="G3059" t="str">
        <f>IF(RIGHT(A3059)="s","",A3059)</f>
        <v>skit</v>
      </c>
      <c r="H3059" t="str">
        <f>LEFT(G3059,1)</f>
        <v>s</v>
      </c>
      <c r="I3059" t="s">
        <v>2</v>
      </c>
      <c r="J3059" t="str">
        <f>IF(EXACT(RIGHT(LEFT(I3059,SEARCH(H3059,I3059)),1),H3059),"",G3059)</f>
        <v>skit</v>
      </c>
      <c r="K3059" s="1">
        <f>LOG(C3059,2)</f>
        <v>9.6528449730019794</v>
      </c>
    </row>
    <row r="3060" spans="1:11">
      <c r="A3060" t="s">
        <v>9720</v>
      </c>
      <c r="B3060">
        <v>4</v>
      </c>
      <c r="C3060" s="1">
        <v>795</v>
      </c>
      <c r="D3060" t="s">
        <v>1</v>
      </c>
      <c r="E3060">
        <v>622.19000000000005</v>
      </c>
      <c r="F3060">
        <v>0.97</v>
      </c>
      <c r="G3060" t="str">
        <f>IF(RIGHT(A3060)="s","",A3060)</f>
        <v>dusk</v>
      </c>
      <c r="H3060" t="str">
        <f>LEFT(G3060,1)</f>
        <v>d</v>
      </c>
      <c r="I3060" t="s">
        <v>2</v>
      </c>
      <c r="J3060" t="str">
        <f>IF(EXACT(RIGHT(LEFT(I3060,SEARCH(H3060,I3060)),1),H3060),"",G3060)</f>
        <v>dusk</v>
      </c>
      <c r="K3060" s="1">
        <f>LOG(C3060,2)</f>
        <v>9.6348110501717183</v>
      </c>
    </row>
    <row r="3061" spans="1:11">
      <c r="A3061" t="s">
        <v>8583</v>
      </c>
      <c r="B3061">
        <v>4</v>
      </c>
      <c r="C3061" s="1">
        <v>726</v>
      </c>
      <c r="D3061" t="s">
        <v>1</v>
      </c>
      <c r="E3061">
        <v>663.97</v>
      </c>
      <c r="F3061">
        <v>0.97</v>
      </c>
      <c r="G3061" t="str">
        <f>IF(RIGHT(A3061)="s","",A3061)</f>
        <v>fuzz</v>
      </c>
      <c r="H3061" t="str">
        <f>LEFT(G3061,1)</f>
        <v>f</v>
      </c>
      <c r="I3061" t="s">
        <v>2</v>
      </c>
      <c r="J3061" t="str">
        <f>IF(EXACT(RIGHT(LEFT(I3061,SEARCH(H3061,I3061)),1),H3061),"",G3061)</f>
        <v>fuzz</v>
      </c>
      <c r="K3061" s="1">
        <f>LOG(C3061,2)</f>
        <v>9.5038257379957507</v>
      </c>
    </row>
    <row r="3062" spans="1:11">
      <c r="A3062" t="s">
        <v>8573</v>
      </c>
      <c r="B3062">
        <v>4</v>
      </c>
      <c r="C3062" s="1">
        <v>689</v>
      </c>
      <c r="D3062" t="s">
        <v>1</v>
      </c>
      <c r="E3062">
        <v>765.72</v>
      </c>
      <c r="F3062">
        <v>0.97</v>
      </c>
      <c r="G3062" t="str">
        <f>IF(RIGHT(A3062)="s","",A3062)</f>
        <v>gage</v>
      </c>
      <c r="H3062" t="str">
        <f>LEFT(G3062,1)</f>
        <v>g</v>
      </c>
      <c r="I3062" t="s">
        <v>2</v>
      </c>
      <c r="J3062" t="str">
        <f>IF(EXACT(RIGHT(LEFT(I3062,SEARCH(H3062,I3062)),1),H3062),"",G3062)</f>
        <v>gage</v>
      </c>
      <c r="K3062" s="1">
        <f>LOG(C3062,2)</f>
        <v>9.4283601727042914</v>
      </c>
    </row>
    <row r="3063" spans="1:11">
      <c r="A3063" t="s">
        <v>2245</v>
      </c>
      <c r="B3063">
        <v>4</v>
      </c>
      <c r="C3063" s="1">
        <v>453</v>
      </c>
      <c r="D3063" t="s">
        <v>1</v>
      </c>
      <c r="E3063">
        <v>687.36</v>
      </c>
      <c r="F3063">
        <v>0.97</v>
      </c>
      <c r="G3063" t="str">
        <f>IF(RIGHT(A3063)="s","",A3063)</f>
        <v>snob</v>
      </c>
      <c r="H3063" t="str">
        <f>LEFT(G3063,1)</f>
        <v>s</v>
      </c>
      <c r="I3063" t="s">
        <v>2</v>
      </c>
      <c r="J3063" t="str">
        <f>IF(EXACT(RIGHT(LEFT(I3063,SEARCH(H3063,I3063)),1),H3063),"",G3063)</f>
        <v>snob</v>
      </c>
      <c r="K3063" s="1">
        <f>LOG(C3063,2)</f>
        <v>8.8233672400462364</v>
      </c>
    </row>
    <row r="3064" spans="1:11">
      <c r="A3064" t="s">
        <v>8707</v>
      </c>
      <c r="B3064">
        <v>4</v>
      </c>
      <c r="C3064" s="1">
        <v>417</v>
      </c>
      <c r="D3064" t="s">
        <v>1</v>
      </c>
      <c r="E3064">
        <v>726.09</v>
      </c>
      <c r="F3064">
        <v>0.97</v>
      </c>
      <c r="G3064" t="str">
        <f>IF(RIGHT(A3064)="s","",A3064)</f>
        <v>fowl</v>
      </c>
      <c r="H3064" t="str">
        <f>LEFT(G3064,1)</f>
        <v>f</v>
      </c>
      <c r="I3064" t="s">
        <v>2</v>
      </c>
      <c r="J3064" t="str">
        <f>IF(EXACT(RIGHT(LEFT(I3064,SEARCH(H3064,I3064)),1),H3064),"",G3064)</f>
        <v>fowl</v>
      </c>
      <c r="K3064" s="1">
        <f>LOG(C3064,2)</f>
        <v>8.7039035734446646</v>
      </c>
    </row>
    <row r="3065" spans="1:11">
      <c r="A3065" t="s">
        <v>4836</v>
      </c>
      <c r="B3065">
        <v>4</v>
      </c>
      <c r="C3065" s="1">
        <v>109</v>
      </c>
      <c r="D3065" t="s">
        <v>1</v>
      </c>
      <c r="E3065" t="s">
        <v>5</v>
      </c>
      <c r="F3065">
        <v>0.97</v>
      </c>
      <c r="G3065" t="str">
        <f>IF(RIGHT(A3065)="s","",A3065)</f>
        <v>pard</v>
      </c>
      <c r="H3065" t="str">
        <f>LEFT(G3065,1)</f>
        <v>p</v>
      </c>
      <c r="I3065" t="s">
        <v>2</v>
      </c>
      <c r="J3065" t="str">
        <f>IF(EXACT(RIGHT(LEFT(I3065,SEARCH(H3065,I3065)),1),H3065),"",G3065)</f>
        <v>pard</v>
      </c>
      <c r="K3065" s="1">
        <f>LOG(C3065,2)</f>
        <v>6.768184324776926</v>
      </c>
    </row>
    <row r="3066" spans="1:11">
      <c r="A3066" t="s">
        <v>884</v>
      </c>
      <c r="B3066">
        <v>4</v>
      </c>
      <c r="C3066" s="1">
        <v>13</v>
      </c>
      <c r="D3066" t="s">
        <v>1</v>
      </c>
      <c r="E3066" t="s">
        <v>5</v>
      </c>
      <c r="F3066">
        <v>0.97</v>
      </c>
      <c r="G3066" t="str">
        <f>IF(RIGHT(A3066)="s","",A3066)</f>
        <v>trug</v>
      </c>
      <c r="H3066" t="str">
        <f>LEFT(G3066,1)</f>
        <v>t</v>
      </c>
      <c r="I3066" t="s">
        <v>2</v>
      </c>
      <c r="J3066" t="str">
        <f>IF(EXACT(RIGHT(LEFT(I3066,SEARCH(H3066,I3066)),1),H3066),"",G3066)</f>
        <v>trug</v>
      </c>
      <c r="K3066" s="1">
        <f>LOG(C3066,2)</f>
        <v>3.7004397181410922</v>
      </c>
    </row>
    <row r="3067" spans="1:11">
      <c r="A3067" t="s">
        <v>13209</v>
      </c>
      <c r="B3067">
        <v>4</v>
      </c>
      <c r="C3067" s="1">
        <v>160430</v>
      </c>
      <c r="D3067" t="s">
        <v>1</v>
      </c>
      <c r="E3067">
        <v>579.6</v>
      </c>
      <c r="F3067">
        <v>0.94</v>
      </c>
      <c r="G3067" t="str">
        <f>IF(RIGHT(A3067)="s","",A3067)</f>
        <v>area</v>
      </c>
      <c r="H3067" t="str">
        <f>LEFT(G3067,1)</f>
        <v>a</v>
      </c>
      <c r="I3067" t="s">
        <v>2</v>
      </c>
      <c r="J3067" t="str">
        <f>IF(EXACT(RIGHT(LEFT(I3067,SEARCH(H3067,I3067)),1),H3067),"",G3067)</f>
        <v>area</v>
      </c>
      <c r="K3067" s="1">
        <f>LOG(C3067,2)</f>
        <v>17.291584421742552</v>
      </c>
    </row>
    <row r="3068" spans="1:11">
      <c r="A3068" t="s">
        <v>6377</v>
      </c>
      <c r="B3068">
        <v>4</v>
      </c>
      <c r="C3068" s="1">
        <v>60629</v>
      </c>
      <c r="D3068" t="s">
        <v>1</v>
      </c>
      <c r="E3068">
        <v>575.74</v>
      </c>
      <c r="F3068">
        <v>0.94</v>
      </c>
      <c r="G3068" t="str">
        <f>IF(RIGHT(A3068)="s","",A3068)</f>
        <v>luck</v>
      </c>
      <c r="H3068" t="str">
        <f>LEFT(G3068,1)</f>
        <v>l</v>
      </c>
      <c r="I3068" t="s">
        <v>2</v>
      </c>
      <c r="J3068" t="str">
        <f>IF(EXACT(RIGHT(LEFT(I3068,SEARCH(H3068,I3068)),1),H3068),"",G3068)</f>
        <v>luck</v>
      </c>
      <c r="K3068" s="1">
        <f>LOG(C3068,2)</f>
        <v>15.887720406722899</v>
      </c>
    </row>
    <row r="3069" spans="1:11">
      <c r="A3069" t="s">
        <v>720</v>
      </c>
      <c r="B3069">
        <v>4</v>
      </c>
      <c r="C3069" s="1">
        <v>42634</v>
      </c>
      <c r="D3069" t="s">
        <v>1</v>
      </c>
      <c r="E3069">
        <v>621.47</v>
      </c>
      <c r="F3069">
        <v>0.94</v>
      </c>
      <c r="G3069" t="str">
        <f>IF(RIGHT(A3069)="s","",A3069)</f>
        <v>unit</v>
      </c>
      <c r="H3069" t="str">
        <f>LEFT(G3069,1)</f>
        <v>u</v>
      </c>
      <c r="I3069" t="s">
        <v>2</v>
      </c>
      <c r="J3069" t="str">
        <f>IF(EXACT(RIGHT(LEFT(I3069,SEARCH(H3069,I3069)),1),H3069),"",G3069)</f>
        <v>unit</v>
      </c>
      <c r="K3069" s="1">
        <f>LOG(C3069,2)</f>
        <v>15.379716797493629</v>
      </c>
    </row>
    <row r="3070" spans="1:11">
      <c r="A3070" t="s">
        <v>12923</v>
      </c>
      <c r="B3070">
        <v>4</v>
      </c>
      <c r="C3070" s="1">
        <v>38502</v>
      </c>
      <c r="D3070" t="s">
        <v>1</v>
      </c>
      <c r="E3070">
        <v>643.9</v>
      </c>
      <c r="F3070">
        <v>0.94</v>
      </c>
      <c r="G3070" t="str">
        <f>IF(RIGHT(A3070)="s","",A3070)</f>
        <v>ball</v>
      </c>
      <c r="H3070" t="str">
        <f>LEFT(G3070,1)</f>
        <v>b</v>
      </c>
      <c r="I3070" t="s">
        <v>2</v>
      </c>
      <c r="J3070" t="str">
        <f>IF(EXACT(RIGHT(LEFT(I3070,SEARCH(H3070,I3070)),1),H3070),"",G3070)</f>
        <v>ball</v>
      </c>
      <c r="K3070" s="1">
        <f>LOG(C3070,2)</f>
        <v>15.232645768607355</v>
      </c>
    </row>
    <row r="3071" spans="1:11">
      <c r="A3071" t="s">
        <v>1081</v>
      </c>
      <c r="B3071">
        <v>4</v>
      </c>
      <c r="C3071" s="1">
        <v>37149</v>
      </c>
      <c r="D3071" t="s">
        <v>1</v>
      </c>
      <c r="E3071">
        <v>603.39</v>
      </c>
      <c r="F3071">
        <v>0.94</v>
      </c>
      <c r="G3071" t="str">
        <f>IF(RIGHT(A3071)="s","",A3071)</f>
        <v>town</v>
      </c>
      <c r="H3071" t="str">
        <f>LEFT(G3071,1)</f>
        <v>t</v>
      </c>
      <c r="I3071" t="s">
        <v>2</v>
      </c>
      <c r="J3071" t="str">
        <f>IF(EXACT(RIGHT(LEFT(I3071,SEARCH(H3071,I3071)),1),H3071),"",G3071)</f>
        <v>town</v>
      </c>
      <c r="K3071" s="1">
        <f>LOG(C3071,2)</f>
        <v>15.181035755469217</v>
      </c>
    </row>
    <row r="3072" spans="1:11">
      <c r="A3072" t="s">
        <v>8483</v>
      </c>
      <c r="B3072">
        <v>4</v>
      </c>
      <c r="C3072" s="1">
        <v>25570</v>
      </c>
      <c r="D3072" t="s">
        <v>1</v>
      </c>
      <c r="E3072">
        <v>643.39</v>
      </c>
      <c r="F3072">
        <v>0.94</v>
      </c>
      <c r="G3072" t="str">
        <f>IF(RIGHT(A3072)="s","",A3072)</f>
        <v>gene</v>
      </c>
      <c r="H3072" t="str">
        <f>LEFT(G3072,1)</f>
        <v>g</v>
      </c>
      <c r="I3072" t="s">
        <v>2</v>
      </c>
      <c r="J3072" t="str">
        <f>IF(EXACT(RIGHT(LEFT(I3072,SEARCH(H3072,I3072)),1),H3072),"",G3072)</f>
        <v>gene</v>
      </c>
      <c r="K3072" s="1">
        <f>LOG(C3072,2)</f>
        <v>14.642164540129013</v>
      </c>
    </row>
    <row r="3073" spans="1:11">
      <c r="A3073" t="s">
        <v>136</v>
      </c>
      <c r="B3073">
        <v>4</v>
      </c>
      <c r="C3073" s="1">
        <v>24035</v>
      </c>
      <c r="D3073" t="s">
        <v>1</v>
      </c>
      <c r="E3073">
        <v>595.41999999999996</v>
      </c>
      <c r="F3073">
        <v>0.94</v>
      </c>
      <c r="G3073" t="str">
        <f>IF(RIGHT(A3073)="s","",A3073)</f>
        <v>wood</v>
      </c>
      <c r="H3073" t="str">
        <f>LEFT(G3073,1)</f>
        <v>w</v>
      </c>
      <c r="I3073" t="s">
        <v>2</v>
      </c>
      <c r="J3073" t="str">
        <f>IF(EXACT(RIGHT(LEFT(I3073,SEARCH(H3073,I3073)),1),H3073),"",G3073)</f>
        <v>wood</v>
      </c>
      <c r="K3073" s="1">
        <f>LOG(C3073,2)</f>
        <v>14.552849183025257</v>
      </c>
    </row>
    <row r="3074" spans="1:11">
      <c r="A3074" t="s">
        <v>8806</v>
      </c>
      <c r="B3074">
        <v>4</v>
      </c>
      <c r="C3074" s="1">
        <v>19610</v>
      </c>
      <c r="D3074" t="s">
        <v>1</v>
      </c>
      <c r="E3074">
        <v>675.33</v>
      </c>
      <c r="F3074">
        <v>0.94</v>
      </c>
      <c r="G3074" t="str">
        <f>IF(RIGHT(A3074)="s","",A3074)</f>
        <v>font</v>
      </c>
      <c r="H3074" t="str">
        <f>LEFT(G3074,1)</f>
        <v>f</v>
      </c>
      <c r="I3074" t="s">
        <v>2</v>
      </c>
      <c r="J3074" t="str">
        <f>IF(EXACT(RIGHT(LEFT(I3074,SEARCH(H3074,I3074)),1),H3074),"",G3074)</f>
        <v>font</v>
      </c>
      <c r="K3074" s="1">
        <f>LOG(C3074,2)</f>
        <v>14.259301915079512</v>
      </c>
    </row>
    <row r="3075" spans="1:11">
      <c r="A3075" t="s">
        <v>477</v>
      </c>
      <c r="B3075">
        <v>4</v>
      </c>
      <c r="C3075" s="1">
        <v>19037</v>
      </c>
      <c r="D3075" t="s">
        <v>1</v>
      </c>
      <c r="E3075">
        <v>597.23</v>
      </c>
      <c r="F3075">
        <v>0.94</v>
      </c>
      <c r="G3075" t="str">
        <f>IF(RIGHT(A3075)="s","",A3075)</f>
        <v>visa</v>
      </c>
      <c r="H3075" t="str">
        <f>LEFT(G3075,1)</f>
        <v>v</v>
      </c>
      <c r="I3075" t="s">
        <v>2</v>
      </c>
      <c r="J3075" t="str">
        <f>IF(EXACT(RIGHT(LEFT(I3075,SEARCH(H3075,I3075)),1),H3075),"",G3075)</f>
        <v>visa</v>
      </c>
      <c r="K3075" s="1">
        <f>LOG(C3075,2)</f>
        <v>14.216518524890077</v>
      </c>
    </row>
    <row r="3076" spans="1:11">
      <c r="A3076" t="s">
        <v>6092</v>
      </c>
      <c r="B3076">
        <v>4</v>
      </c>
      <c r="C3076" s="1">
        <v>18404</v>
      </c>
      <c r="D3076" t="s">
        <v>1</v>
      </c>
      <c r="E3076">
        <v>687.5</v>
      </c>
      <c r="F3076">
        <v>0.94</v>
      </c>
      <c r="G3076" t="str">
        <f>IF(RIGHT(A3076)="s","",A3076)</f>
        <v>math</v>
      </c>
      <c r="H3076" t="str">
        <f>LEFT(G3076,1)</f>
        <v>m</v>
      </c>
      <c r="I3076" t="s">
        <v>2</v>
      </c>
      <c r="J3076" t="str">
        <f>IF(EXACT(RIGHT(LEFT(I3076,SEARCH(H3076,I3076)),1),H3076),"",G3076)</f>
        <v>math</v>
      </c>
      <c r="K3076" s="1">
        <f>LOG(C3076,2)</f>
        <v>14.167731741103246</v>
      </c>
    </row>
    <row r="3077" spans="1:11">
      <c r="A3077" t="s">
        <v>10089</v>
      </c>
      <c r="B3077">
        <v>4</v>
      </c>
      <c r="C3077" s="1">
        <v>16844</v>
      </c>
      <c r="D3077" t="s">
        <v>1</v>
      </c>
      <c r="E3077">
        <v>589.70000000000005</v>
      </c>
      <c r="F3077">
        <v>0.94</v>
      </c>
      <c r="G3077" t="str">
        <f>IF(RIGHT(A3077)="s","",A3077)</f>
        <v>disc</v>
      </c>
      <c r="H3077" t="str">
        <f>LEFT(G3077,1)</f>
        <v>d</v>
      </c>
      <c r="I3077" t="s">
        <v>2</v>
      </c>
      <c r="J3077" t="str">
        <f>IF(EXACT(RIGHT(LEFT(I3077,SEARCH(H3077,I3077)),1),H3077),"",G3077)</f>
        <v>disc</v>
      </c>
      <c r="K3077" s="1">
        <f>LOG(C3077,2)</f>
        <v>14.039947160169095</v>
      </c>
    </row>
    <row r="3078" spans="1:11">
      <c r="A3078" t="s">
        <v>10181</v>
      </c>
      <c r="B3078">
        <v>4</v>
      </c>
      <c r="C3078" s="1">
        <v>14894</v>
      </c>
      <c r="D3078" t="s">
        <v>1</v>
      </c>
      <c r="E3078">
        <v>610.27</v>
      </c>
      <c r="F3078">
        <v>0.94</v>
      </c>
      <c r="G3078" t="str">
        <f>IF(RIGHT(A3078)="s","",A3078)</f>
        <v>dice</v>
      </c>
      <c r="H3078" t="str">
        <f>LEFT(G3078,1)</f>
        <v>d</v>
      </c>
      <c r="I3078" t="s">
        <v>2</v>
      </c>
      <c r="J3078" t="str">
        <f>IF(EXACT(RIGHT(LEFT(I3078,SEARCH(H3078,I3078)),1),H3078),"",G3078)</f>
        <v>dice</v>
      </c>
      <c r="K3078" s="1">
        <f>LOG(C3078,2)</f>
        <v>13.862443642212293</v>
      </c>
    </row>
    <row r="3079" spans="1:11">
      <c r="A3079" t="s">
        <v>7551</v>
      </c>
      <c r="B3079">
        <v>4</v>
      </c>
      <c r="C3079" s="1">
        <v>14402</v>
      </c>
      <c r="D3079" t="s">
        <v>1</v>
      </c>
      <c r="E3079">
        <v>637.47</v>
      </c>
      <c r="F3079">
        <v>0.94</v>
      </c>
      <c r="G3079" t="str">
        <f>IF(RIGHT(A3079)="s","",A3079)</f>
        <v>icon</v>
      </c>
      <c r="H3079" t="str">
        <f>LEFT(G3079,1)</f>
        <v>i</v>
      </c>
      <c r="I3079" t="s">
        <v>2</v>
      </c>
      <c r="J3079" t="str">
        <f>IF(EXACT(RIGHT(LEFT(I3079,SEARCH(H3079,I3079)),1),H3079),"",G3079)</f>
        <v>icon</v>
      </c>
      <c r="K3079" s="1">
        <f>LOG(C3079,2)</f>
        <v>13.813981551614679</v>
      </c>
    </row>
    <row r="3080" spans="1:11">
      <c r="A3080" t="s">
        <v>6359</v>
      </c>
      <c r="B3080">
        <v>4</v>
      </c>
      <c r="C3080" s="1">
        <v>13500</v>
      </c>
      <c r="D3080" t="s">
        <v>1</v>
      </c>
      <c r="E3080">
        <v>646.23</v>
      </c>
      <c r="F3080">
        <v>0.94</v>
      </c>
      <c r="G3080" t="str">
        <f>IF(RIGHT(A3080)="s","",A3080)</f>
        <v>lung</v>
      </c>
      <c r="H3080" t="str">
        <f>LEFT(G3080,1)</f>
        <v>l</v>
      </c>
      <c r="I3080" t="s">
        <v>2</v>
      </c>
      <c r="J3080" t="str">
        <f>IF(EXACT(RIGHT(LEFT(I3080,SEARCH(H3080,I3080)),1),H3080),"",G3080)</f>
        <v>lung</v>
      </c>
      <c r="K3080" s="1">
        <f>LOG(C3080,2)</f>
        <v>13.720671786825555</v>
      </c>
    </row>
    <row r="3081" spans="1:11">
      <c r="A3081" t="s">
        <v>12087</v>
      </c>
      <c r="B3081">
        <v>4</v>
      </c>
      <c r="C3081" s="1">
        <v>8498</v>
      </c>
      <c r="D3081" t="s">
        <v>1</v>
      </c>
      <c r="E3081">
        <v>588.03</v>
      </c>
      <c r="F3081">
        <v>0.94</v>
      </c>
      <c r="G3081" t="str">
        <f>IF(RIGHT(A3081)="s","",A3081)</f>
        <v>cage</v>
      </c>
      <c r="H3081" t="str">
        <f>LEFT(G3081,1)</f>
        <v>c</v>
      </c>
      <c r="I3081" t="s">
        <v>2</v>
      </c>
      <c r="J3081" t="str">
        <f>IF(EXACT(RIGHT(LEFT(I3081,SEARCH(H3081,I3081)),1),H3081),"",G3081)</f>
        <v>cage</v>
      </c>
      <c r="K3081" s="1">
        <f>LOG(C3081,2)</f>
        <v>13.052907628313285</v>
      </c>
    </row>
    <row r="3082" spans="1:11">
      <c r="A3082" t="s">
        <v>8215</v>
      </c>
      <c r="B3082">
        <v>4</v>
      </c>
      <c r="C3082" s="1">
        <v>5377</v>
      </c>
      <c r="D3082" t="s">
        <v>1</v>
      </c>
      <c r="E3082">
        <v>656.84</v>
      </c>
      <c r="F3082">
        <v>0.94</v>
      </c>
      <c r="G3082" t="str">
        <f>IF(RIGHT(A3082)="s","",A3082)</f>
        <v>grid</v>
      </c>
      <c r="H3082" t="str">
        <f>LEFT(G3082,1)</f>
        <v>g</v>
      </c>
      <c r="I3082" t="s">
        <v>2</v>
      </c>
      <c r="J3082" t="str">
        <f>IF(EXACT(RIGHT(LEFT(I3082,SEARCH(H3082,I3082)),1),H3082),"",G3082)</f>
        <v>grid</v>
      </c>
      <c r="K3082" s="1">
        <f>LOG(C3082,2)</f>
        <v>12.392585756275468</v>
      </c>
    </row>
    <row r="3083" spans="1:11">
      <c r="A3083" t="s">
        <v>4265</v>
      </c>
      <c r="B3083">
        <v>4</v>
      </c>
      <c r="C3083" s="1">
        <v>5184</v>
      </c>
      <c r="D3083" t="s">
        <v>1</v>
      </c>
      <c r="E3083">
        <v>661.38</v>
      </c>
      <c r="F3083">
        <v>0.94</v>
      </c>
      <c r="G3083" t="str">
        <f>IF(RIGHT(A3083)="s","",A3083)</f>
        <v>poem</v>
      </c>
      <c r="H3083" t="str">
        <f>LEFT(G3083,1)</f>
        <v>p</v>
      </c>
      <c r="I3083" t="s">
        <v>2</v>
      </c>
      <c r="J3083" t="str">
        <f>IF(EXACT(RIGHT(LEFT(I3083,SEARCH(H3083,I3083)),1),H3083),"",G3083)</f>
        <v>poem</v>
      </c>
      <c r="K3083" s="1">
        <f>LOG(C3083,2)</f>
        <v>12.339850002884624</v>
      </c>
    </row>
    <row r="3084" spans="1:11">
      <c r="A3084" t="s">
        <v>10944</v>
      </c>
      <c r="B3084">
        <v>4</v>
      </c>
      <c r="C3084" s="1">
        <v>4635</v>
      </c>
      <c r="D3084" t="s">
        <v>1</v>
      </c>
      <c r="E3084">
        <v>642.76</v>
      </c>
      <c r="F3084">
        <v>0.94</v>
      </c>
      <c r="G3084" t="str">
        <f>IF(RIGHT(A3084)="s","",A3084)</f>
        <v>cord</v>
      </c>
      <c r="H3084" t="str">
        <f>LEFT(G3084,1)</f>
        <v>c</v>
      </c>
      <c r="I3084" t="s">
        <v>2</v>
      </c>
      <c r="J3084" t="str">
        <f>IF(EXACT(RIGHT(LEFT(I3084,SEARCH(H3084,I3084)),1),H3084),"",G3084)</f>
        <v>cord</v>
      </c>
      <c r="K3084" s="1">
        <f>LOG(C3084,2)</f>
        <v>12.178353623512894</v>
      </c>
    </row>
    <row r="3085" spans="1:11">
      <c r="A3085" t="s">
        <v>7846</v>
      </c>
      <c r="B3085">
        <v>4</v>
      </c>
      <c r="C3085" s="1">
        <v>4078</v>
      </c>
      <c r="D3085" t="s">
        <v>1</v>
      </c>
      <c r="E3085">
        <v>648.94000000000005</v>
      </c>
      <c r="F3085">
        <v>0.94</v>
      </c>
      <c r="G3085" t="str">
        <f>IF(RIGHT(A3085)="s","",A3085)</f>
        <v>herb</v>
      </c>
      <c r="H3085" t="str">
        <f>LEFT(G3085,1)</f>
        <v>h</v>
      </c>
      <c r="I3085" t="s">
        <v>2</v>
      </c>
      <c r="J3085" t="str">
        <f>IF(EXACT(RIGHT(LEFT(I3085,SEARCH(H3085,I3085)),1),H3085),"",G3085)</f>
        <v>herb</v>
      </c>
      <c r="K3085" s="1">
        <f>LOG(C3085,2)</f>
        <v>11.993646060016596</v>
      </c>
    </row>
    <row r="3086" spans="1:11">
      <c r="A3086" t="s">
        <v>6239</v>
      </c>
      <c r="B3086">
        <v>4</v>
      </c>
      <c r="C3086" s="1">
        <v>3617</v>
      </c>
      <c r="D3086" t="s">
        <v>1</v>
      </c>
      <c r="E3086">
        <v>736.16</v>
      </c>
      <c r="F3086">
        <v>0.94</v>
      </c>
      <c r="G3086" t="str">
        <f>IF(RIGHT(A3086)="s","",A3086)</f>
        <v>mama</v>
      </c>
      <c r="H3086" t="str">
        <f>LEFT(G3086,1)</f>
        <v>m</v>
      </c>
      <c r="I3086" t="s">
        <v>2</v>
      </c>
      <c r="J3086" t="str">
        <f>IF(EXACT(RIGHT(LEFT(I3086,SEARCH(H3086,I3086)),1),H3086),"",G3086)</f>
        <v>mama</v>
      </c>
      <c r="K3086" s="1">
        <f>LOG(C3086,2)</f>
        <v>11.820577882655773</v>
      </c>
    </row>
    <row r="3087" spans="1:11">
      <c r="A3087" t="s">
        <v>4197</v>
      </c>
      <c r="B3087">
        <v>4</v>
      </c>
      <c r="C3087" s="1">
        <v>3604</v>
      </c>
      <c r="D3087" t="s">
        <v>1</v>
      </c>
      <c r="E3087">
        <v>560.03</v>
      </c>
      <c r="F3087">
        <v>0.94</v>
      </c>
      <c r="G3087" t="str">
        <f>IF(RIGHT(A3087)="s","",A3087)</f>
        <v>pond</v>
      </c>
      <c r="H3087" t="str">
        <f>LEFT(G3087,1)</f>
        <v>p</v>
      </c>
      <c r="I3087" t="s">
        <v>2</v>
      </c>
      <c r="J3087" t="str">
        <f>IF(EXACT(RIGHT(LEFT(I3087,SEARCH(H3087,I3087)),1),H3087),"",G3087)</f>
        <v>pond</v>
      </c>
      <c r="K3087" s="1">
        <f>LOG(C3087,2)</f>
        <v>11.81538329581354</v>
      </c>
    </row>
    <row r="3088" spans="1:11">
      <c r="A3088" t="s">
        <v>5238</v>
      </c>
      <c r="B3088">
        <v>4</v>
      </c>
      <c r="C3088" s="1">
        <v>3595</v>
      </c>
      <c r="D3088" t="s">
        <v>1</v>
      </c>
      <c r="E3088">
        <v>613.9</v>
      </c>
      <c r="F3088">
        <v>0.94</v>
      </c>
      <c r="G3088" t="str">
        <f>IF(RIGHT(A3088)="s","",A3088)</f>
        <v>oath</v>
      </c>
      <c r="H3088" t="str">
        <f>LEFT(G3088,1)</f>
        <v>o</v>
      </c>
      <c r="I3088" t="s">
        <v>2</v>
      </c>
      <c r="J3088" t="str">
        <f>IF(EXACT(RIGHT(LEFT(I3088,SEARCH(H3088,I3088)),1),H3088),"",G3088)</f>
        <v>oath</v>
      </c>
      <c r="K3088" s="1">
        <f>LOG(C3088,2)</f>
        <v>11.811776055326661</v>
      </c>
    </row>
    <row r="3089" spans="1:11">
      <c r="A3089" t="s">
        <v>1782</v>
      </c>
      <c r="B3089">
        <v>4</v>
      </c>
      <c r="C3089" s="1">
        <v>3139</v>
      </c>
      <c r="D3089" t="s">
        <v>1</v>
      </c>
      <c r="E3089">
        <v>626.45000000000005</v>
      </c>
      <c r="F3089">
        <v>0.94</v>
      </c>
      <c r="G3089" t="str">
        <f>IF(RIGHT(A3089)="s","",A3089)</f>
        <v>stud</v>
      </c>
      <c r="H3089" t="str">
        <f>LEFT(G3089,1)</f>
        <v>s</v>
      </c>
      <c r="I3089" t="s">
        <v>2</v>
      </c>
      <c r="J3089" t="str">
        <f>IF(EXACT(RIGHT(LEFT(I3089,SEARCH(H3089,I3089)),1),H3089),"",G3089)</f>
        <v>stud</v>
      </c>
      <c r="K3089" s="1">
        <f>LOG(C3089,2)</f>
        <v>11.616089313582114</v>
      </c>
    </row>
    <row r="3090" spans="1:11">
      <c r="A3090" t="s">
        <v>57</v>
      </c>
      <c r="B3090">
        <v>4</v>
      </c>
      <c r="C3090" s="1">
        <v>3131</v>
      </c>
      <c r="D3090" t="s">
        <v>1</v>
      </c>
      <c r="E3090">
        <v>642.13</v>
      </c>
      <c r="F3090">
        <v>0.94</v>
      </c>
      <c r="G3090" t="str">
        <f>IF(RIGHT(A3090)="s","",A3090)</f>
        <v>yarn</v>
      </c>
      <c r="H3090" t="str">
        <f>LEFT(G3090,1)</f>
        <v>y</v>
      </c>
      <c r="I3090" t="s">
        <v>2</v>
      </c>
      <c r="J3090" t="str">
        <f>IF(EXACT(RIGHT(LEFT(I3090,SEARCH(H3090,I3090)),1),H3090),"",G3090)</f>
        <v>yarn</v>
      </c>
      <c r="K3090" s="1">
        <f>LOG(C3090,2)</f>
        <v>11.61240779313867</v>
      </c>
    </row>
    <row r="3091" spans="1:11">
      <c r="A3091" t="s">
        <v>6537</v>
      </c>
      <c r="B3091">
        <v>4</v>
      </c>
      <c r="C3091" s="1">
        <v>2643</v>
      </c>
      <c r="D3091" t="s">
        <v>1</v>
      </c>
      <c r="E3091">
        <v>641.37</v>
      </c>
      <c r="F3091">
        <v>0.94</v>
      </c>
      <c r="G3091" t="str">
        <f>IF(RIGHT(A3091)="s","",A3091)</f>
        <v>lily</v>
      </c>
      <c r="H3091" t="str">
        <f>LEFT(G3091,1)</f>
        <v>l</v>
      </c>
      <c r="I3091" t="s">
        <v>2</v>
      </c>
      <c r="J3091" t="str">
        <f>IF(EXACT(RIGHT(LEFT(I3091,SEARCH(H3091,I3091)),1),H3091),"",G3091)</f>
        <v>lily</v>
      </c>
      <c r="K3091" s="1">
        <f>LOG(C3091,2)</f>
        <v>11.36796070964157</v>
      </c>
    </row>
    <row r="3092" spans="1:11">
      <c r="A3092" t="s">
        <v>12855</v>
      </c>
      <c r="B3092">
        <v>4</v>
      </c>
      <c r="C3092" s="1">
        <v>2575</v>
      </c>
      <c r="D3092" t="s">
        <v>1</v>
      </c>
      <c r="E3092">
        <v>629.82000000000005</v>
      </c>
      <c r="F3092">
        <v>0.94</v>
      </c>
      <c r="G3092" t="str">
        <f>IF(RIGHT(A3092)="s","",A3092)</f>
        <v>barn</v>
      </c>
      <c r="H3092" t="str">
        <f>LEFT(G3092,1)</f>
        <v>b</v>
      </c>
      <c r="I3092" t="s">
        <v>2</v>
      </c>
      <c r="J3092" t="str">
        <f>IF(EXACT(RIGHT(LEFT(I3092,SEARCH(H3092,I3092)),1),H3092),"",G3092)</f>
        <v>barn</v>
      </c>
      <c r="K3092" s="1">
        <f>LOG(C3092,2)</f>
        <v>11.330356716957944</v>
      </c>
    </row>
    <row r="3093" spans="1:11">
      <c r="A3093" t="s">
        <v>9898</v>
      </c>
      <c r="B3093">
        <v>4</v>
      </c>
      <c r="C3093" s="1">
        <v>2233</v>
      </c>
      <c r="D3093" t="s">
        <v>1</v>
      </c>
      <c r="E3093">
        <v>694.61</v>
      </c>
      <c r="F3093">
        <v>0.94</v>
      </c>
      <c r="G3093" t="str">
        <f>IF(RIGHT(A3093)="s","",A3093)</f>
        <v>dome</v>
      </c>
      <c r="H3093" t="str">
        <f>LEFT(G3093,1)</f>
        <v>d</v>
      </c>
      <c r="I3093" t="s">
        <v>2</v>
      </c>
      <c r="J3093" t="str">
        <f>IF(EXACT(RIGHT(LEFT(I3093,SEARCH(H3093,I3093)),1),H3093),"",G3093)</f>
        <v>dome</v>
      </c>
      <c r="K3093" s="1">
        <f>LOG(C3093,2)</f>
        <v>11.124767535822473</v>
      </c>
    </row>
    <row r="3094" spans="1:11">
      <c r="A3094" t="s">
        <v>4876</v>
      </c>
      <c r="B3094">
        <v>4</v>
      </c>
      <c r="C3094" s="1">
        <v>2086</v>
      </c>
      <c r="D3094" t="s">
        <v>1</v>
      </c>
      <c r="E3094">
        <v>672.26</v>
      </c>
      <c r="F3094">
        <v>0.94</v>
      </c>
      <c r="G3094" t="str">
        <f>IF(RIGHT(A3094)="s","",A3094)</f>
        <v>papa</v>
      </c>
      <c r="H3094" t="str">
        <f>LEFT(G3094,1)</f>
        <v>p</v>
      </c>
      <c r="I3094" t="s">
        <v>2</v>
      </c>
      <c r="J3094" t="str">
        <f>IF(EXACT(RIGHT(LEFT(I3094,SEARCH(H3094,I3094)),1),H3094),"",G3094)</f>
        <v>papa</v>
      </c>
      <c r="K3094" s="1">
        <f>LOG(C3094,2)</f>
        <v>11.026523442519766</v>
      </c>
    </row>
    <row r="3095" spans="1:11">
      <c r="A3095" t="s">
        <v>6808</v>
      </c>
      <c r="B3095">
        <v>4</v>
      </c>
      <c r="C3095" s="1">
        <v>2001</v>
      </c>
      <c r="D3095" t="s">
        <v>1</v>
      </c>
      <c r="E3095">
        <v>603.80999999999995</v>
      </c>
      <c r="F3095">
        <v>0.94</v>
      </c>
      <c r="G3095" t="str">
        <f>IF(RIGHT(A3095)="s","",A3095)</f>
        <v>knot</v>
      </c>
      <c r="H3095" t="str">
        <f>LEFT(G3095,1)</f>
        <v>k</v>
      </c>
      <c r="I3095" t="s">
        <v>2</v>
      </c>
      <c r="J3095" t="str">
        <f>IF(EXACT(RIGHT(LEFT(I3095,SEARCH(H3095,I3095)),1),H3095),"",G3095)</f>
        <v>knot</v>
      </c>
      <c r="K3095" s="1">
        <f>LOG(C3095,2)</f>
        <v>10.966505451905741</v>
      </c>
    </row>
    <row r="3096" spans="1:11">
      <c r="A3096" t="s">
        <v>4305</v>
      </c>
      <c r="B3096">
        <v>4</v>
      </c>
      <c r="C3096" s="1">
        <v>1986</v>
      </c>
      <c r="D3096" t="s">
        <v>1</v>
      </c>
      <c r="E3096">
        <v>659.75</v>
      </c>
      <c r="F3096">
        <v>0.94</v>
      </c>
      <c r="G3096" t="str">
        <f>IF(RIGHT(A3096)="s","",A3096)</f>
        <v>plea</v>
      </c>
      <c r="H3096" t="str">
        <f>LEFT(G3096,1)</f>
        <v>p</v>
      </c>
      <c r="I3096" t="s">
        <v>2</v>
      </c>
      <c r="J3096" t="str">
        <f>IF(EXACT(RIGHT(LEFT(I3096,SEARCH(H3096,I3096)),1),H3096),"",G3096)</f>
        <v>plea</v>
      </c>
      <c r="K3096" s="1">
        <f>LOG(C3096,2)</f>
        <v>10.955649907528375</v>
      </c>
    </row>
    <row r="3097" spans="1:11">
      <c r="A3097" t="s">
        <v>39</v>
      </c>
      <c r="B3097">
        <v>4</v>
      </c>
      <c r="C3097" s="1">
        <v>1985</v>
      </c>
      <c r="D3097" t="s">
        <v>1</v>
      </c>
      <c r="E3097">
        <v>691.67</v>
      </c>
      <c r="F3097">
        <v>0.94</v>
      </c>
      <c r="G3097" t="str">
        <f>IF(RIGHT(A3097)="s","",A3097)</f>
        <v>yoga</v>
      </c>
      <c r="H3097" t="str">
        <f>LEFT(G3097,1)</f>
        <v>y</v>
      </c>
      <c r="I3097" t="s">
        <v>2</v>
      </c>
      <c r="J3097" t="str">
        <f>IF(EXACT(RIGHT(LEFT(I3097,SEARCH(H3097,I3097)),1),H3097),"",G3097)</f>
        <v>yoga</v>
      </c>
      <c r="K3097" s="1">
        <f>LOG(C3097,2)</f>
        <v>10.954923292030319</v>
      </c>
    </row>
    <row r="3098" spans="1:11">
      <c r="A3098" t="s">
        <v>380</v>
      </c>
      <c r="B3098">
        <v>4</v>
      </c>
      <c r="C3098" s="1">
        <v>1931</v>
      </c>
      <c r="D3098" t="s">
        <v>1</v>
      </c>
      <c r="E3098">
        <v>690.68</v>
      </c>
      <c r="F3098">
        <v>0.94</v>
      </c>
      <c r="G3098" t="str">
        <f>IF(RIGHT(A3098)="s","",A3098)</f>
        <v>ware</v>
      </c>
      <c r="H3098" t="str">
        <f>LEFT(G3098,1)</f>
        <v>w</v>
      </c>
      <c r="I3098" t="s">
        <v>2</v>
      </c>
      <c r="J3098" t="str">
        <f>IF(EXACT(RIGHT(LEFT(I3098,SEARCH(H3098,I3098)),1),H3098),"",G3098)</f>
        <v>ware</v>
      </c>
      <c r="K3098" s="1">
        <f>LOG(C3098,2)</f>
        <v>10.915132448950651</v>
      </c>
    </row>
    <row r="3099" spans="1:11">
      <c r="A3099" t="s">
        <v>6242</v>
      </c>
      <c r="B3099">
        <v>4</v>
      </c>
      <c r="C3099" s="1">
        <v>1882</v>
      </c>
      <c r="D3099" t="s">
        <v>1</v>
      </c>
      <c r="E3099">
        <v>690.81</v>
      </c>
      <c r="F3099">
        <v>0.94</v>
      </c>
      <c r="G3099" t="str">
        <f>IF(RIGHT(A3099)="s","",A3099)</f>
        <v>malt</v>
      </c>
      <c r="H3099" t="str">
        <f>LEFT(G3099,1)</f>
        <v>m</v>
      </c>
      <c r="I3099" t="s">
        <v>2</v>
      </c>
      <c r="J3099" t="str">
        <f>IF(EXACT(RIGHT(LEFT(I3099,SEARCH(H3099,I3099)),1),H3099),"",G3099)</f>
        <v>malt</v>
      </c>
      <c r="K3099" s="1">
        <f>LOG(C3099,2)</f>
        <v>10.878050912728536</v>
      </c>
    </row>
    <row r="3100" spans="1:11">
      <c r="A3100" t="s">
        <v>11366</v>
      </c>
      <c r="B3100">
        <v>4</v>
      </c>
      <c r="C3100" s="1">
        <v>1736</v>
      </c>
      <c r="D3100" t="s">
        <v>1</v>
      </c>
      <c r="E3100">
        <v>635.03</v>
      </c>
      <c r="F3100">
        <v>0.94</v>
      </c>
      <c r="G3100" t="str">
        <f>IF(RIGHT(A3100)="s","",A3100)</f>
        <v>cola</v>
      </c>
      <c r="H3100" t="str">
        <f>LEFT(G3100,1)</f>
        <v>c</v>
      </c>
      <c r="I3100" t="s">
        <v>2</v>
      </c>
      <c r="J3100" t="str">
        <f>IF(EXACT(RIGHT(LEFT(I3100,SEARCH(H3100,I3100)),1),H3100),"",G3100)</f>
        <v>cola</v>
      </c>
      <c r="K3100" s="1">
        <f>LOG(C3100,2)</f>
        <v>10.76155123244448</v>
      </c>
    </row>
    <row r="3101" spans="1:11">
      <c r="A3101" t="s">
        <v>9752</v>
      </c>
      <c r="B3101">
        <v>4</v>
      </c>
      <c r="C3101" s="1">
        <v>1681</v>
      </c>
      <c r="D3101" t="s">
        <v>1</v>
      </c>
      <c r="E3101">
        <v>653.28</v>
      </c>
      <c r="F3101">
        <v>0.94</v>
      </c>
      <c r="G3101" t="str">
        <f>IF(RIGHT(A3101)="s","",A3101)</f>
        <v>duel</v>
      </c>
      <c r="H3101" t="str">
        <f>LEFT(G3101,1)</f>
        <v>d</v>
      </c>
      <c r="I3101" t="s">
        <v>2</v>
      </c>
      <c r="J3101" t="str">
        <f>IF(EXACT(RIGHT(LEFT(I3101,SEARCH(H3101,I3101)),1),H3101),"",G3101)</f>
        <v>duel</v>
      </c>
      <c r="K3101" s="1">
        <f>LOG(C3101,2)</f>
        <v>10.715104009236168</v>
      </c>
    </row>
    <row r="3102" spans="1:11">
      <c r="A3102" t="s">
        <v>9869</v>
      </c>
      <c r="B3102">
        <v>4</v>
      </c>
      <c r="C3102" s="1">
        <v>1650</v>
      </c>
      <c r="D3102" t="s">
        <v>1</v>
      </c>
      <c r="E3102">
        <v>683.22</v>
      </c>
      <c r="F3102">
        <v>0.94</v>
      </c>
      <c r="G3102" t="str">
        <f>IF(RIGHT(A3102)="s","",A3102)</f>
        <v>dorm</v>
      </c>
      <c r="H3102" t="str">
        <f>LEFT(G3102,1)</f>
        <v>d</v>
      </c>
      <c r="I3102" t="s">
        <v>2</v>
      </c>
      <c r="J3102" t="str">
        <f>IF(EXACT(RIGHT(LEFT(I3102,SEARCH(H3102,I3102)),1),H3102),"",G3102)</f>
        <v>dorm</v>
      </c>
      <c r="K3102" s="1">
        <f>LOG(C3102,2)</f>
        <v>10.688250309133178</v>
      </c>
    </row>
    <row r="3103" spans="1:11">
      <c r="A3103" t="s">
        <v>2211</v>
      </c>
      <c r="B3103">
        <v>4</v>
      </c>
      <c r="C3103" s="1">
        <v>1515</v>
      </c>
      <c r="D3103" t="s">
        <v>1</v>
      </c>
      <c r="E3103">
        <v>645.35</v>
      </c>
      <c r="F3103">
        <v>0.94</v>
      </c>
      <c r="G3103" t="str">
        <f>IF(RIGHT(A3103)="s","",A3103)</f>
        <v>sofa</v>
      </c>
      <c r="H3103" t="str">
        <f>LEFT(G3103,1)</f>
        <v>s</v>
      </c>
      <c r="I3103" t="s">
        <v>2</v>
      </c>
      <c r="J3103" t="str">
        <f>IF(EXACT(RIGHT(LEFT(I3103,SEARCH(H3103,I3103)),1),H3103),"",G3103)</f>
        <v>sofa</v>
      </c>
      <c r="K3103" s="1">
        <f>LOG(C3103,2)</f>
        <v>10.565102078360313</v>
      </c>
    </row>
    <row r="3104" spans="1:11">
      <c r="A3104" t="s">
        <v>11679</v>
      </c>
      <c r="B3104">
        <v>4</v>
      </c>
      <c r="C3104" s="1">
        <v>1418</v>
      </c>
      <c r="D3104" t="s">
        <v>1</v>
      </c>
      <c r="E3104">
        <v>632.84</v>
      </c>
      <c r="F3104">
        <v>0.94</v>
      </c>
      <c r="G3104" t="str">
        <f>IF(RIGHT(A3104)="s","",A3104)</f>
        <v>chef</v>
      </c>
      <c r="H3104" t="str">
        <f>LEFT(G3104,1)</f>
        <v>c</v>
      </c>
      <c r="I3104" t="s">
        <v>2</v>
      </c>
      <c r="J3104" t="str">
        <f>IF(EXACT(RIGHT(LEFT(I3104,SEARCH(H3104,I3104)),1),H3104),"",G3104)</f>
        <v>chef</v>
      </c>
      <c r="K3104" s="1">
        <f>LOG(C3104,2)</f>
        <v>10.469641817239516</v>
      </c>
    </row>
    <row r="3105" spans="1:11">
      <c r="A3105" t="s">
        <v>6827</v>
      </c>
      <c r="B3105">
        <v>4</v>
      </c>
      <c r="C3105" s="1">
        <v>1394</v>
      </c>
      <c r="D3105" t="s">
        <v>1</v>
      </c>
      <c r="E3105">
        <v>690.06</v>
      </c>
      <c r="F3105">
        <v>0.94</v>
      </c>
      <c r="G3105" t="str">
        <f>IF(RIGHT(A3105)="s","",A3105)</f>
        <v>kiwi</v>
      </c>
      <c r="H3105" t="str">
        <f>LEFT(G3105,1)</f>
        <v>k</v>
      </c>
      <c r="I3105" t="s">
        <v>2</v>
      </c>
      <c r="J3105" t="str">
        <f>IF(EXACT(RIGHT(LEFT(I3105,SEARCH(H3105,I3105)),1),H3105),"",G3105)</f>
        <v>kiwi</v>
      </c>
      <c r="K3105" s="1">
        <f>LOG(C3105,2)</f>
        <v>10.445014845868425</v>
      </c>
    </row>
    <row r="3106" spans="1:11">
      <c r="A3106" t="s">
        <v>551</v>
      </c>
      <c r="B3106">
        <v>4</v>
      </c>
      <c r="C3106" s="1">
        <v>1238</v>
      </c>
      <c r="D3106" t="s">
        <v>1</v>
      </c>
      <c r="E3106">
        <v>685.03</v>
      </c>
      <c r="F3106">
        <v>0.94</v>
      </c>
      <c r="G3106" t="str">
        <f>IF(RIGHT(A3106)="s","",A3106)</f>
        <v>vest</v>
      </c>
      <c r="H3106" t="str">
        <f>LEFT(G3106,1)</f>
        <v>v</v>
      </c>
      <c r="I3106" t="s">
        <v>2</v>
      </c>
      <c r="J3106" t="str">
        <f>IF(EXACT(RIGHT(LEFT(I3106,SEARCH(H3106,I3106)),1),H3106),"",G3106)</f>
        <v>vest</v>
      </c>
      <c r="K3106" s="1">
        <f>LOG(C3106,2)</f>
        <v>10.273795599214266</v>
      </c>
    </row>
    <row r="3107" spans="1:11">
      <c r="A3107" t="s">
        <v>4433</v>
      </c>
      <c r="B3107">
        <v>4</v>
      </c>
      <c r="C3107" s="1">
        <v>1150</v>
      </c>
      <c r="D3107" t="s">
        <v>1</v>
      </c>
      <c r="E3107">
        <v>789.22</v>
      </c>
      <c r="F3107">
        <v>0.94</v>
      </c>
      <c r="G3107" t="str">
        <f>IF(RIGHT(A3107)="s","",A3107)</f>
        <v>pier</v>
      </c>
      <c r="H3107" t="str">
        <f>LEFT(G3107,1)</f>
        <v>p</v>
      </c>
      <c r="I3107" t="s">
        <v>2</v>
      </c>
      <c r="J3107" t="str">
        <f>IF(EXACT(RIGHT(LEFT(I3107,SEARCH(H3107,I3107)),1),H3107),"",G3107)</f>
        <v>pier</v>
      </c>
      <c r="K3107" s="1">
        <f>LOG(C3107,2)</f>
        <v>10.167418145831739</v>
      </c>
    </row>
    <row r="3108" spans="1:11">
      <c r="A3108" t="s">
        <v>6503</v>
      </c>
      <c r="B3108">
        <v>4</v>
      </c>
      <c r="C3108" s="1">
        <v>1004</v>
      </c>
      <c r="D3108" t="s">
        <v>1</v>
      </c>
      <c r="E3108">
        <v>584.32000000000005</v>
      </c>
      <c r="F3108">
        <v>0.94</v>
      </c>
      <c r="G3108" t="str">
        <f>IF(RIGHT(A3108)="s","",A3108)</f>
        <v>lint</v>
      </c>
      <c r="H3108" t="str">
        <f>LEFT(G3108,1)</f>
        <v>l</v>
      </c>
      <c r="I3108" t="s">
        <v>2</v>
      </c>
      <c r="J3108" t="str">
        <f>IF(EXACT(RIGHT(LEFT(I3108,SEARCH(H3108,I3108)),1),H3108),"",G3108)</f>
        <v>lint</v>
      </c>
      <c r="K3108" s="1">
        <f>LOG(C3108,2)</f>
        <v>9.971543553950772</v>
      </c>
    </row>
    <row r="3109" spans="1:11">
      <c r="A3109" t="s">
        <v>10774</v>
      </c>
      <c r="B3109">
        <v>4</v>
      </c>
      <c r="C3109" s="1">
        <v>980</v>
      </c>
      <c r="D3109" t="s">
        <v>1</v>
      </c>
      <c r="E3109">
        <v>619.30999999999995</v>
      </c>
      <c r="F3109">
        <v>0.94</v>
      </c>
      <c r="G3109" t="str">
        <f>IF(RIGHT(A3109)="s","",A3109)</f>
        <v>crab</v>
      </c>
      <c r="H3109" t="str">
        <f>LEFT(G3109,1)</f>
        <v>c</v>
      </c>
      <c r="I3109" t="s">
        <v>2</v>
      </c>
      <c r="J3109" t="str">
        <f>IF(EXACT(RIGHT(LEFT(I3109,SEARCH(H3109,I3109)),1),H3109),"",G3109)</f>
        <v>crab</v>
      </c>
      <c r="K3109" s="1">
        <f>LOG(C3109,2)</f>
        <v>9.936637939002571</v>
      </c>
    </row>
    <row r="3110" spans="1:11">
      <c r="A3110" t="s">
        <v>7613</v>
      </c>
      <c r="B3110">
        <v>4</v>
      </c>
      <c r="C3110" s="1">
        <v>936</v>
      </c>
      <c r="D3110" t="s">
        <v>1</v>
      </c>
      <c r="E3110">
        <v>613.19000000000005</v>
      </c>
      <c r="F3110">
        <v>0.94</v>
      </c>
      <c r="G3110" t="str">
        <f>IF(RIGHT(A3110)="s","",A3110)</f>
        <v>hunk</v>
      </c>
      <c r="H3110" t="str">
        <f>LEFT(G3110,1)</f>
        <v>h</v>
      </c>
      <c r="I3110" t="s">
        <v>2</v>
      </c>
      <c r="J3110" t="str">
        <f>IF(EXACT(RIGHT(LEFT(I3110,SEARCH(H3110,I3110)),1),H3110),"",G3110)</f>
        <v>hunk</v>
      </c>
      <c r="K3110" s="1">
        <f>LOG(C3110,2)</f>
        <v>9.8703647195834048</v>
      </c>
    </row>
    <row r="3111" spans="1:11">
      <c r="A3111" t="s">
        <v>229</v>
      </c>
      <c r="B3111">
        <v>4</v>
      </c>
      <c r="C3111" s="1">
        <v>865</v>
      </c>
      <c r="D3111" t="s">
        <v>1</v>
      </c>
      <c r="E3111">
        <v>671.67</v>
      </c>
      <c r="F3111">
        <v>0.94</v>
      </c>
      <c r="G3111" t="str">
        <f>IF(RIGHT(A3111)="s","",A3111)</f>
        <v>whiz</v>
      </c>
      <c r="H3111" t="str">
        <f>LEFT(G3111,1)</f>
        <v>w</v>
      </c>
      <c r="I3111" t="s">
        <v>2</v>
      </c>
      <c r="J3111" t="str">
        <f>IF(EXACT(RIGHT(LEFT(I3111,SEARCH(H3111,I3111)),1),H3111),"",G3111)</f>
        <v>whiz</v>
      </c>
      <c r="K3111" s="1">
        <f>LOG(C3111,2)</f>
        <v>9.7565563225240872</v>
      </c>
    </row>
    <row r="3112" spans="1:11">
      <c r="A3112" t="s">
        <v>1239</v>
      </c>
      <c r="B3112">
        <v>4</v>
      </c>
      <c r="C3112" s="1">
        <v>831</v>
      </c>
      <c r="D3112" t="s">
        <v>1</v>
      </c>
      <c r="E3112">
        <v>709.38</v>
      </c>
      <c r="F3112">
        <v>0.94</v>
      </c>
      <c r="G3112" t="str">
        <f>IF(RIGHT(A3112)="s","",A3112)</f>
        <v>thug</v>
      </c>
      <c r="H3112" t="str">
        <f>LEFT(G3112,1)</f>
        <v>t</v>
      </c>
      <c r="I3112" t="s">
        <v>2</v>
      </c>
      <c r="J3112" t="str">
        <f>IF(EXACT(RIGHT(LEFT(I3112,SEARCH(H3112,I3112)),1),H3112),"",G3112)</f>
        <v>thug</v>
      </c>
      <c r="K3112" s="1">
        <f>LOG(C3112,2)</f>
        <v>9.6987046667703449</v>
      </c>
    </row>
    <row r="3113" spans="1:11">
      <c r="A3113" t="s">
        <v>6436</v>
      </c>
      <c r="B3113">
        <v>4</v>
      </c>
      <c r="C3113" s="1">
        <v>749</v>
      </c>
      <c r="D3113" t="s">
        <v>1</v>
      </c>
      <c r="E3113">
        <v>625.94000000000005</v>
      </c>
      <c r="F3113">
        <v>0.94</v>
      </c>
      <c r="G3113" t="str">
        <f>IF(RIGHT(A3113)="s","",A3113)</f>
        <v>loft</v>
      </c>
      <c r="H3113" t="str">
        <f>LEFT(G3113,1)</f>
        <v>l</v>
      </c>
      <c r="I3113" t="s">
        <v>2</v>
      </c>
      <c r="J3113" t="str">
        <f>IF(EXACT(RIGHT(LEFT(I3113,SEARCH(H3113,I3113)),1),H3113),"",G3113)</f>
        <v>loft</v>
      </c>
      <c r="K3113" s="1">
        <f>LOG(C3113,2)</f>
        <v>9.5488219084587502</v>
      </c>
    </row>
    <row r="3114" spans="1:11">
      <c r="A3114" t="s">
        <v>2269</v>
      </c>
      <c r="B3114">
        <v>4</v>
      </c>
      <c r="C3114" s="1">
        <v>727</v>
      </c>
      <c r="D3114" t="s">
        <v>1</v>
      </c>
      <c r="E3114">
        <v>715.6</v>
      </c>
      <c r="F3114">
        <v>0.94</v>
      </c>
      <c r="G3114" t="str">
        <f>IF(RIGHT(A3114)="s","",A3114)</f>
        <v>smog</v>
      </c>
      <c r="H3114" t="str">
        <f>LEFT(G3114,1)</f>
        <v>s</v>
      </c>
      <c r="I3114" t="s">
        <v>2</v>
      </c>
      <c r="J3114" t="str">
        <f>IF(EXACT(RIGHT(LEFT(I3114,SEARCH(H3114,I3114)),1),H3114),"",G3114)</f>
        <v>smog</v>
      </c>
      <c r="K3114" s="1">
        <f>LOG(C3114,2)</f>
        <v>9.5058115539195942</v>
      </c>
    </row>
    <row r="3115" spans="1:11">
      <c r="A3115" t="s">
        <v>217</v>
      </c>
      <c r="B3115">
        <v>4</v>
      </c>
      <c r="C3115" s="1">
        <v>559</v>
      </c>
      <c r="D3115" t="s">
        <v>1</v>
      </c>
      <c r="E3115">
        <v>629.94000000000005</v>
      </c>
      <c r="F3115">
        <v>0.94</v>
      </c>
      <c r="G3115" t="str">
        <f>IF(RIGHT(A3115)="s","",A3115)</f>
        <v>wick</v>
      </c>
      <c r="H3115" t="str">
        <f>LEFT(G3115,1)</f>
        <v>w</v>
      </c>
      <c r="I3115" t="s">
        <v>2</v>
      </c>
      <c r="J3115" t="str">
        <f>IF(EXACT(RIGHT(LEFT(I3115,SEARCH(H3115,I3115)),1),H3115),"",G3115)</f>
        <v>wick</v>
      </c>
      <c r="K3115" s="1">
        <f>LOG(C3115,2)</f>
        <v>9.1267044728431905</v>
      </c>
    </row>
    <row r="3116" spans="1:11">
      <c r="A3116" t="s">
        <v>2850</v>
      </c>
      <c r="B3116">
        <v>4</v>
      </c>
      <c r="C3116" s="1">
        <v>546</v>
      </c>
      <c r="D3116" t="s">
        <v>1</v>
      </c>
      <c r="E3116">
        <v>738.52</v>
      </c>
      <c r="F3116">
        <v>0.94</v>
      </c>
      <c r="G3116" t="str">
        <f>IF(RIGHT(A3116)="s","",A3116)</f>
        <v>scab</v>
      </c>
      <c r="H3116" t="str">
        <f>LEFT(G3116,1)</f>
        <v>s</v>
      </c>
      <c r="I3116" t="s">
        <v>2</v>
      </c>
      <c r="J3116" t="str">
        <f>IF(EXACT(RIGHT(LEFT(I3116,SEARCH(H3116,I3116)),1),H3116),"",G3116)</f>
        <v>scab</v>
      </c>
      <c r="K3116" s="1">
        <f>LOG(C3116,2)</f>
        <v>9.0927571409198524</v>
      </c>
    </row>
    <row r="3117" spans="1:11">
      <c r="A3117" t="s">
        <v>13749</v>
      </c>
      <c r="B3117">
        <v>4</v>
      </c>
      <c r="C3117" s="1">
        <v>536</v>
      </c>
      <c r="D3117" t="s">
        <v>1</v>
      </c>
      <c r="E3117">
        <v>627.94000000000005</v>
      </c>
      <c r="F3117">
        <v>0.94</v>
      </c>
      <c r="G3117" t="str">
        <f>IF(RIGHT(A3117)="s","",A3117)</f>
        <v>acne</v>
      </c>
      <c r="H3117" t="str">
        <f>LEFT(G3117,1)</f>
        <v>a</v>
      </c>
      <c r="I3117" t="s">
        <v>2</v>
      </c>
      <c r="J3117" t="str">
        <f>IF(EXACT(RIGHT(LEFT(I3117,SEARCH(H3117,I3117)),1),H3117),"",G3117)</f>
        <v>acne</v>
      </c>
      <c r="K3117" s="1">
        <f>LOG(C3117,2)</f>
        <v>9.0660891904577721</v>
      </c>
    </row>
    <row r="3118" spans="1:11">
      <c r="A3118" t="s">
        <v>5625</v>
      </c>
      <c r="B3118">
        <v>4</v>
      </c>
      <c r="C3118" s="1">
        <v>515</v>
      </c>
      <c r="D3118" t="s">
        <v>1</v>
      </c>
      <c r="E3118">
        <v>679.4</v>
      </c>
      <c r="F3118">
        <v>0.94</v>
      </c>
      <c r="G3118" t="str">
        <f>IF(RIGHT(A3118)="s","",A3118)</f>
        <v>moth</v>
      </c>
      <c r="H3118" t="str">
        <f>LEFT(G3118,1)</f>
        <v>m</v>
      </c>
      <c r="I3118" t="s">
        <v>2</v>
      </c>
      <c r="J3118" t="str">
        <f>IF(EXACT(RIGHT(LEFT(I3118,SEARCH(H3118,I3118)),1),H3118),"",G3118)</f>
        <v>moth</v>
      </c>
      <c r="K3118" s="1">
        <f>LOG(C3118,2)</f>
        <v>9.008428622070582</v>
      </c>
    </row>
    <row r="3119" spans="1:11">
      <c r="A3119" t="s">
        <v>6222</v>
      </c>
      <c r="B3119">
        <v>4</v>
      </c>
      <c r="C3119" s="1">
        <v>512</v>
      </c>
      <c r="D3119" t="s">
        <v>1</v>
      </c>
      <c r="E3119">
        <v>657.88</v>
      </c>
      <c r="F3119">
        <v>0.94</v>
      </c>
      <c r="G3119" t="str">
        <f>IF(RIGHT(A3119)="s","",A3119)</f>
        <v>mane</v>
      </c>
      <c r="H3119" t="str">
        <f>LEFT(G3119,1)</f>
        <v>m</v>
      </c>
      <c r="I3119" t="s">
        <v>2</v>
      </c>
      <c r="J3119" t="str">
        <f>IF(EXACT(RIGHT(LEFT(I3119,SEARCH(H3119,I3119)),1),H3119),"",G3119)</f>
        <v>mane</v>
      </c>
      <c r="K3119" s="1">
        <f>LOG(C3119,2)</f>
        <v>9</v>
      </c>
    </row>
    <row r="3120" spans="1:11">
      <c r="A3120" t="s">
        <v>419</v>
      </c>
      <c r="B3120">
        <v>4</v>
      </c>
      <c r="C3120" s="1">
        <v>496</v>
      </c>
      <c r="D3120" t="s">
        <v>1</v>
      </c>
      <c r="E3120">
        <v>785.12</v>
      </c>
      <c r="F3120">
        <v>0.94</v>
      </c>
      <c r="G3120" t="str">
        <f>IF(RIGHT(A3120)="s","",A3120)</f>
        <v>wack</v>
      </c>
      <c r="H3120" t="str">
        <f>LEFT(G3120,1)</f>
        <v>w</v>
      </c>
      <c r="I3120" t="s">
        <v>2</v>
      </c>
      <c r="J3120" t="str">
        <f>IF(EXACT(RIGHT(LEFT(I3120,SEARCH(H3120,I3120)),1),H3120),"",G3120)</f>
        <v>wack</v>
      </c>
      <c r="K3120" s="1">
        <f>LOG(C3120,2)</f>
        <v>8.9541963103868767</v>
      </c>
    </row>
    <row r="3121" spans="1:11">
      <c r="A3121" t="s">
        <v>4941</v>
      </c>
      <c r="B3121">
        <v>4</v>
      </c>
      <c r="C3121" s="1">
        <v>496</v>
      </c>
      <c r="D3121" t="s">
        <v>1</v>
      </c>
      <c r="E3121">
        <v>666.13</v>
      </c>
      <c r="F3121">
        <v>0.94</v>
      </c>
      <c r="G3121" t="str">
        <f>IF(RIGHT(A3121)="s","",A3121)</f>
        <v>pail</v>
      </c>
      <c r="H3121" t="str">
        <f>LEFT(G3121,1)</f>
        <v>p</v>
      </c>
      <c r="I3121" t="s">
        <v>2</v>
      </c>
      <c r="J3121" t="str">
        <f>IF(EXACT(RIGHT(LEFT(I3121,SEARCH(H3121,I3121)),1),H3121),"",G3121)</f>
        <v>pail</v>
      </c>
      <c r="K3121" s="1">
        <f>LOG(C3121,2)</f>
        <v>8.9541963103868767</v>
      </c>
    </row>
    <row r="3122" spans="1:11">
      <c r="A3122" t="s">
        <v>12518</v>
      </c>
      <c r="B3122">
        <v>4</v>
      </c>
      <c r="C3122" s="1">
        <v>414</v>
      </c>
      <c r="D3122" t="s">
        <v>1</v>
      </c>
      <c r="E3122">
        <v>681.7</v>
      </c>
      <c r="F3122">
        <v>0.94</v>
      </c>
      <c r="G3122" t="str">
        <f>IF(RIGHT(A3122)="s","",A3122)</f>
        <v>boar</v>
      </c>
      <c r="H3122" t="str">
        <f>LEFT(G3122,1)</f>
        <v>b</v>
      </c>
      <c r="I3122" t="s">
        <v>2</v>
      </c>
      <c r="J3122" t="str">
        <f>IF(EXACT(RIGHT(LEFT(I3122,SEARCH(H3122,I3122)),1),H3122),"",G3122)</f>
        <v>boar</v>
      </c>
      <c r="K3122" s="1">
        <f>LOG(C3122,2)</f>
        <v>8.6934869574993261</v>
      </c>
    </row>
    <row r="3123" spans="1:11">
      <c r="A3123" t="s">
        <v>17</v>
      </c>
      <c r="B3123">
        <v>4</v>
      </c>
      <c r="C3123" s="1">
        <v>288</v>
      </c>
      <c r="D3123" t="s">
        <v>1</v>
      </c>
      <c r="E3123">
        <v>658.82</v>
      </c>
      <c r="F3123">
        <v>0.94</v>
      </c>
      <c r="G3123" t="str">
        <f>IF(RIGHT(A3123)="s","",A3123)</f>
        <v>zest</v>
      </c>
      <c r="H3123" t="str">
        <f>LEFT(G3123,1)</f>
        <v>z</v>
      </c>
      <c r="I3123" t="s">
        <v>2</v>
      </c>
      <c r="J3123" t="str">
        <f>IF(EXACT(RIGHT(LEFT(I3123,SEARCH(H3123,I3123)),1),H3123),"",G3123)</f>
        <v>zest</v>
      </c>
      <c r="K3123" s="1">
        <f>LOG(C3123,2)</f>
        <v>8.1699250014423122</v>
      </c>
    </row>
    <row r="3124" spans="1:11">
      <c r="A3124" t="s">
        <v>365</v>
      </c>
      <c r="B3124">
        <v>4</v>
      </c>
      <c r="C3124" s="1">
        <v>224</v>
      </c>
      <c r="D3124" t="s">
        <v>1</v>
      </c>
      <c r="E3124">
        <v>676.38</v>
      </c>
      <c r="F3124">
        <v>0.94</v>
      </c>
      <c r="G3124" t="str">
        <f>IF(RIGHT(A3124)="s","",A3124)</f>
        <v>wart</v>
      </c>
      <c r="H3124" t="str">
        <f>LEFT(G3124,1)</f>
        <v>w</v>
      </c>
      <c r="I3124" t="s">
        <v>2</v>
      </c>
      <c r="J3124" t="str">
        <f>IF(EXACT(RIGHT(LEFT(I3124,SEARCH(H3124,I3124)),1),H3124),"",G3124)</f>
        <v>wart</v>
      </c>
      <c r="K3124" s="1">
        <f>LOG(C3124,2)</f>
        <v>7.8073549220576037</v>
      </c>
    </row>
    <row r="3125" spans="1:11">
      <c r="A3125" t="s">
        <v>8052</v>
      </c>
      <c r="B3125">
        <v>4</v>
      </c>
      <c r="C3125" s="1">
        <v>31</v>
      </c>
      <c r="D3125" t="s">
        <v>1</v>
      </c>
      <c r="E3125" t="s">
        <v>5</v>
      </c>
      <c r="F3125">
        <v>0.94</v>
      </c>
      <c r="G3125" t="str">
        <f>IF(RIGHT(A3125)="s","",A3125)</f>
        <v>hake</v>
      </c>
      <c r="H3125" t="str">
        <f>LEFT(G3125,1)</f>
        <v>h</v>
      </c>
      <c r="I3125" t="s">
        <v>2</v>
      </c>
      <c r="J3125" t="str">
        <f>IF(EXACT(RIGHT(LEFT(I3125,SEARCH(H3125,I3125)),1),H3125),"",G3125)</f>
        <v>hake</v>
      </c>
      <c r="K3125" s="1">
        <f>LOG(C3125,2)</f>
        <v>4.9541963103868758</v>
      </c>
    </row>
    <row r="3126" spans="1:11">
      <c r="A3126" t="s">
        <v>54</v>
      </c>
      <c r="B3126">
        <v>4</v>
      </c>
      <c r="C3126" s="1">
        <v>246566</v>
      </c>
      <c r="D3126" t="s">
        <v>1</v>
      </c>
      <c r="E3126">
        <v>592.16999999999996</v>
      </c>
      <c r="F3126">
        <v>0.91</v>
      </c>
      <c r="G3126" t="str">
        <f>IF(RIGHT(A3126)="s","",A3126)</f>
        <v>year</v>
      </c>
      <c r="H3126" t="str">
        <f>LEFT(G3126,1)</f>
        <v>y</v>
      </c>
      <c r="I3126" t="s">
        <v>2</v>
      </c>
      <c r="J3126" t="str">
        <f>IF(EXACT(RIGHT(LEFT(I3126,SEARCH(H3126,I3126)),1),H3126),"",G3126)</f>
        <v>year</v>
      </c>
      <c r="K3126" s="1">
        <f>LOG(C3126,2)</f>
        <v>17.911614348738794</v>
      </c>
    </row>
    <row r="3127" spans="1:11">
      <c r="A3127" t="s">
        <v>5337</v>
      </c>
      <c r="B3127">
        <v>4</v>
      </c>
      <c r="C3127" s="1">
        <v>90590</v>
      </c>
      <c r="D3127" t="s">
        <v>1</v>
      </c>
      <c r="E3127">
        <v>621.16</v>
      </c>
      <c r="F3127">
        <v>0.91</v>
      </c>
      <c r="G3127" t="str">
        <f>IF(RIGHT(A3127)="s","",A3127)</f>
        <v>none</v>
      </c>
      <c r="H3127" t="str">
        <f>LEFT(G3127,1)</f>
        <v>n</v>
      </c>
      <c r="I3127" t="s">
        <v>2</v>
      </c>
      <c r="J3127" t="str">
        <f>IF(EXACT(RIGHT(LEFT(I3127,SEARCH(H3127,I3127)),1),H3127),"",G3127)</f>
        <v>none</v>
      </c>
      <c r="K3127" s="1">
        <f>LOG(C3127,2)</f>
        <v>16.467064183169118</v>
      </c>
    </row>
    <row r="3128" spans="1:11">
      <c r="A3128" t="s">
        <v>1151</v>
      </c>
      <c r="B3128">
        <v>4</v>
      </c>
      <c r="C3128" s="1">
        <v>6175</v>
      </c>
      <c r="D3128" t="s">
        <v>1</v>
      </c>
      <c r="E3128">
        <v>598.77</v>
      </c>
      <c r="F3128">
        <v>0.91</v>
      </c>
      <c r="G3128" t="str">
        <f>IF(RIGHT(A3128)="s","",A3128)</f>
        <v>tomb</v>
      </c>
      <c r="H3128" t="str">
        <f>LEFT(G3128,1)</f>
        <v>t</v>
      </c>
      <c r="I3128" t="s">
        <v>2</v>
      </c>
      <c r="J3128" t="str">
        <f>IF(EXACT(RIGHT(LEFT(I3128,SEARCH(H3128,I3128)),1),H3128),"",G3128)</f>
        <v>tomb</v>
      </c>
      <c r="K3128" s="1">
        <f>LOG(C3128,2)</f>
        <v>12.592223421359403</v>
      </c>
    </row>
    <row r="3129" spans="1:11">
      <c r="A3129" t="s">
        <v>8927</v>
      </c>
      <c r="B3129">
        <v>4</v>
      </c>
      <c r="C3129" s="1">
        <v>6036</v>
      </c>
      <c r="D3129" t="s">
        <v>1</v>
      </c>
      <c r="E3129">
        <v>782.29</v>
      </c>
      <c r="F3129">
        <v>0.91</v>
      </c>
      <c r="G3129" t="str">
        <f>IF(RIGHT(A3129)="s","",A3129)</f>
        <v>fist</v>
      </c>
      <c r="H3129" t="str">
        <f>LEFT(G3129,1)</f>
        <v>f</v>
      </c>
      <c r="I3129" t="s">
        <v>2</v>
      </c>
      <c r="J3129" t="str">
        <f>IF(EXACT(RIGHT(LEFT(I3129,SEARCH(H3129,I3129)),1),H3129),"",G3129)</f>
        <v>fist</v>
      </c>
      <c r="K3129" s="1">
        <f>LOG(C3129,2)</f>
        <v>12.559377090526684</v>
      </c>
    </row>
    <row r="3130" spans="1:11">
      <c r="A3130" t="s">
        <v>11984</v>
      </c>
      <c r="B3130">
        <v>4</v>
      </c>
      <c r="C3130" s="1">
        <v>5458</v>
      </c>
      <c r="D3130" t="s">
        <v>1</v>
      </c>
      <c r="E3130">
        <v>634.97</v>
      </c>
      <c r="F3130">
        <v>0.91</v>
      </c>
      <c r="G3130" t="str">
        <f>IF(RIGHT(A3130)="s","",A3130)</f>
        <v>cape</v>
      </c>
      <c r="H3130" t="str">
        <f>LEFT(G3130,1)</f>
        <v>c</v>
      </c>
      <c r="I3130" t="s">
        <v>2</v>
      </c>
      <c r="J3130" t="str">
        <f>IF(EXACT(RIGHT(LEFT(I3130,SEARCH(H3130,I3130)),1),H3130),"",G3130)</f>
        <v>cape</v>
      </c>
      <c r="K3130" s="1">
        <f>LOG(C3130,2)</f>
        <v>12.414156679274141</v>
      </c>
    </row>
    <row r="3131" spans="1:11">
      <c r="A3131" t="s">
        <v>13040</v>
      </c>
      <c r="B3131">
        <v>4</v>
      </c>
      <c r="C3131" s="1">
        <v>4923</v>
      </c>
      <c r="D3131" t="s">
        <v>1</v>
      </c>
      <c r="E3131">
        <v>762.68</v>
      </c>
      <c r="F3131">
        <v>0.91</v>
      </c>
      <c r="G3131" t="str">
        <f>IF(RIGHT(A3131)="s","",A3131)</f>
        <v>aura</v>
      </c>
      <c r="H3131" t="str">
        <f>LEFT(G3131,1)</f>
        <v>a</v>
      </c>
      <c r="I3131" t="s">
        <v>2</v>
      </c>
      <c r="J3131" t="str">
        <f>IF(EXACT(RIGHT(LEFT(I3131,SEARCH(H3131,I3131)),1),H3131),"",G3131)</f>
        <v>aura</v>
      </c>
      <c r="K3131" s="1">
        <f>LOG(C3131,2)</f>
        <v>12.26532202423487</v>
      </c>
    </row>
    <row r="3132" spans="1:11">
      <c r="A3132" t="s">
        <v>5321</v>
      </c>
      <c r="B3132">
        <v>4</v>
      </c>
      <c r="C3132" s="1">
        <v>4848</v>
      </c>
      <c r="D3132" t="s">
        <v>1</v>
      </c>
      <c r="E3132">
        <v>619.91</v>
      </c>
      <c r="F3132">
        <v>0.91</v>
      </c>
      <c r="G3132" t="str">
        <f>IF(RIGHT(A3132)="s","",A3132)</f>
        <v>noon</v>
      </c>
      <c r="H3132" t="str">
        <f>LEFT(G3132,1)</f>
        <v>n</v>
      </c>
      <c r="I3132" t="s">
        <v>2</v>
      </c>
      <c r="J3132" t="str">
        <f>IF(EXACT(RIGHT(LEFT(I3132,SEARCH(H3132,I3132)),1),H3132),"",G3132)</f>
        <v>noon</v>
      </c>
      <c r="K3132" s="1">
        <f>LOG(C3132,2)</f>
        <v>12.24317398347295</v>
      </c>
    </row>
    <row r="3133" spans="1:11">
      <c r="A3133" t="s">
        <v>5939</v>
      </c>
      <c r="B3133">
        <v>4</v>
      </c>
      <c r="C3133" s="1">
        <v>4181</v>
      </c>
      <c r="D3133" t="s">
        <v>1</v>
      </c>
      <c r="E3133">
        <v>593.97</v>
      </c>
      <c r="F3133">
        <v>0.91</v>
      </c>
      <c r="G3133" t="str">
        <f>IF(RIGHT(A3133)="s","",A3133)</f>
        <v>mice</v>
      </c>
      <c r="H3133" t="str">
        <f>LEFT(G3133,1)</f>
        <v>m</v>
      </c>
      <c r="I3133" t="s">
        <v>2</v>
      </c>
      <c r="J3133" t="str">
        <f>IF(EXACT(RIGHT(LEFT(I3133,SEARCH(H3133,I3133)),1),H3133),"",G3133)</f>
        <v>mice</v>
      </c>
      <c r="K3133" s="1">
        <f>LOG(C3133,2)</f>
        <v>12.029632328044137</v>
      </c>
    </row>
    <row r="3134" spans="1:11">
      <c r="A3134" t="s">
        <v>8883</v>
      </c>
      <c r="B3134">
        <v>4</v>
      </c>
      <c r="C3134" s="1">
        <v>3443</v>
      </c>
      <c r="D3134" t="s">
        <v>1</v>
      </c>
      <c r="E3134">
        <v>631.71</v>
      </c>
      <c r="F3134">
        <v>0.91</v>
      </c>
      <c r="G3134" t="str">
        <f>IF(RIGHT(A3134)="s","",A3134)</f>
        <v>flea</v>
      </c>
      <c r="H3134" t="str">
        <f>LEFT(G3134,1)</f>
        <v>f</v>
      </c>
      <c r="I3134" t="s">
        <v>2</v>
      </c>
      <c r="J3134" t="str">
        <f>IF(EXACT(RIGHT(LEFT(I3134,SEARCH(H3134,I3134)),1),H3134),"",G3134)</f>
        <v>flea</v>
      </c>
      <c r="K3134" s="1">
        <f>LOG(C3134,2)</f>
        <v>11.749450465569916</v>
      </c>
    </row>
    <row r="3135" spans="1:11">
      <c r="A3135" t="s">
        <v>12222</v>
      </c>
      <c r="B3135">
        <v>4</v>
      </c>
      <c r="C3135" s="1">
        <v>3246</v>
      </c>
      <c r="D3135" t="s">
        <v>1</v>
      </c>
      <c r="E3135">
        <v>694.48</v>
      </c>
      <c r="F3135">
        <v>0.91</v>
      </c>
      <c r="G3135" t="str">
        <f>IF(RIGHT(A3135)="s","",A3135)</f>
        <v>bulb</v>
      </c>
      <c r="H3135" t="str">
        <f>LEFT(G3135,1)</f>
        <v>b</v>
      </c>
      <c r="I3135" t="s">
        <v>2</v>
      </c>
      <c r="J3135" t="str">
        <f>IF(EXACT(RIGHT(LEFT(I3135,SEARCH(H3135,I3135)),1),H3135),"",G3135)</f>
        <v>bulb</v>
      </c>
      <c r="K3135" s="1">
        <f>LOG(C3135,2)</f>
        <v>11.664447284547972</v>
      </c>
    </row>
    <row r="3136" spans="1:11">
      <c r="A3136" t="s">
        <v>3439</v>
      </c>
      <c r="B3136">
        <v>4</v>
      </c>
      <c r="C3136" s="1">
        <v>2981</v>
      </c>
      <c r="D3136" t="s">
        <v>1</v>
      </c>
      <c r="E3136">
        <v>668.68</v>
      </c>
      <c r="F3136">
        <v>0.91</v>
      </c>
      <c r="G3136" t="str">
        <f>IF(RIGHT(A3136)="s","",A3136)</f>
        <v>reef</v>
      </c>
      <c r="H3136" t="str">
        <f>LEFT(G3136,1)</f>
        <v>r</v>
      </c>
      <c r="I3136" t="s">
        <v>2</v>
      </c>
      <c r="J3136" t="str">
        <f>IF(EXACT(RIGHT(LEFT(I3136,SEARCH(H3136,I3136)),1),H3136),"",G3136)</f>
        <v>reef</v>
      </c>
      <c r="K3136" s="1">
        <f>LOG(C3136,2)</f>
        <v>11.541580659991169</v>
      </c>
    </row>
    <row r="3137" spans="1:11">
      <c r="A3137" t="s">
        <v>925</v>
      </c>
      <c r="B3137">
        <v>4</v>
      </c>
      <c r="C3137" s="1">
        <v>2865</v>
      </c>
      <c r="D3137" t="s">
        <v>1</v>
      </c>
      <c r="E3137">
        <v>704.65</v>
      </c>
      <c r="F3137">
        <v>0.91</v>
      </c>
      <c r="G3137" t="str">
        <f>IF(RIGHT(A3137)="s","",A3137)</f>
        <v>trio</v>
      </c>
      <c r="H3137" t="str">
        <f>LEFT(G3137,1)</f>
        <v>t</v>
      </c>
      <c r="I3137" t="s">
        <v>2</v>
      </c>
      <c r="J3137" t="str">
        <f>IF(EXACT(RIGHT(LEFT(I3137,SEARCH(H3137,I3137)),1),H3137),"",G3137)</f>
        <v>trio</v>
      </c>
      <c r="K3137" s="1">
        <f>LOG(C3137,2)</f>
        <v>11.484319423644267</v>
      </c>
    </row>
    <row r="3138" spans="1:11">
      <c r="A3138" t="s">
        <v>4419</v>
      </c>
      <c r="B3138">
        <v>4</v>
      </c>
      <c r="C3138" s="1">
        <v>2432</v>
      </c>
      <c r="D3138" t="s">
        <v>1</v>
      </c>
      <c r="E3138">
        <v>651.52</v>
      </c>
      <c r="F3138">
        <v>0.91</v>
      </c>
      <c r="G3138" t="str">
        <f>IF(RIGHT(A3138)="s","",A3138)</f>
        <v>pike</v>
      </c>
      <c r="H3138" t="str">
        <f>LEFT(G3138,1)</f>
        <v>p</v>
      </c>
      <c r="I3138" t="s">
        <v>2</v>
      </c>
      <c r="J3138" t="str">
        <f>IF(EXACT(RIGHT(LEFT(I3138,SEARCH(H3138,I3138)),1),H3138),"",G3138)</f>
        <v>pike</v>
      </c>
      <c r="K3138" s="1">
        <f>LOG(C3138,2)</f>
        <v>11.247927513443587</v>
      </c>
    </row>
    <row r="3139" spans="1:11">
      <c r="A3139" t="s">
        <v>7585</v>
      </c>
      <c r="B3139">
        <v>4</v>
      </c>
      <c r="C3139" s="1">
        <v>2288</v>
      </c>
      <c r="D3139" t="s">
        <v>1</v>
      </c>
      <c r="E3139">
        <v>717.55</v>
      </c>
      <c r="F3139">
        <v>0.91</v>
      </c>
      <c r="G3139" t="str">
        <f>IF(RIGHT(A3139)="s","",A3139)</f>
        <v>hymn</v>
      </c>
      <c r="H3139" t="str">
        <f>LEFT(G3139,1)</f>
        <v>h</v>
      </c>
      <c r="I3139" t="s">
        <v>2</v>
      </c>
      <c r="J3139" t="str">
        <f>IF(EXACT(RIGHT(LEFT(I3139,SEARCH(H3139,I3139)),1),H3139),"",G3139)</f>
        <v>hymn</v>
      </c>
      <c r="K3139" s="1">
        <f>LOG(C3139,2)</f>
        <v>11.159871336778389</v>
      </c>
    </row>
    <row r="3140" spans="1:11">
      <c r="A3140" t="s">
        <v>8281</v>
      </c>
      <c r="B3140">
        <v>4</v>
      </c>
      <c r="C3140" s="1">
        <v>1638</v>
      </c>
      <c r="D3140" t="s">
        <v>1</v>
      </c>
      <c r="E3140">
        <v>657.59</v>
      </c>
      <c r="F3140">
        <v>0.91</v>
      </c>
      <c r="G3140" t="str">
        <f>IF(RIGHT(A3140)="s","",A3140)</f>
        <v>gram</v>
      </c>
      <c r="H3140" t="str">
        <f>LEFT(G3140,1)</f>
        <v>g</v>
      </c>
      <c r="I3140" t="s">
        <v>2</v>
      </c>
      <c r="J3140" t="str">
        <f>IF(EXACT(RIGHT(LEFT(I3140,SEARCH(H3140,I3140)),1),H3140),"",G3140)</f>
        <v>gram</v>
      </c>
      <c r="K3140" s="1">
        <f>LOG(C3140,2)</f>
        <v>10.67771964164101</v>
      </c>
    </row>
    <row r="3141" spans="1:11">
      <c r="A3141" t="s">
        <v>5294</v>
      </c>
      <c r="B3141">
        <v>4</v>
      </c>
      <c r="C3141" s="1">
        <v>1523</v>
      </c>
      <c r="D3141" t="s">
        <v>1</v>
      </c>
      <c r="E3141">
        <v>660.71</v>
      </c>
      <c r="F3141">
        <v>0.91</v>
      </c>
      <c r="G3141" t="str">
        <f>IF(RIGHT(A3141)="s","",A3141)</f>
        <v>noun</v>
      </c>
      <c r="H3141" t="str">
        <f>LEFT(G3141,1)</f>
        <v>n</v>
      </c>
      <c r="I3141" t="s">
        <v>2</v>
      </c>
      <c r="J3141" t="str">
        <f>IF(EXACT(RIGHT(LEFT(I3141,SEARCH(H3141,I3141)),1),H3141),"",G3141)</f>
        <v>noun</v>
      </c>
      <c r="K3141" s="1">
        <f>LOG(C3141,2)</f>
        <v>10.572700226487292</v>
      </c>
    </row>
    <row r="3142" spans="1:11">
      <c r="A3142" t="s">
        <v>12074</v>
      </c>
      <c r="B3142">
        <v>4</v>
      </c>
      <c r="C3142" s="1">
        <v>1478</v>
      </c>
      <c r="D3142" t="s">
        <v>1</v>
      </c>
      <c r="E3142">
        <v>636.32000000000005</v>
      </c>
      <c r="F3142">
        <v>0.91</v>
      </c>
      <c r="G3142" t="str">
        <f>IF(RIGHT(A3142)="s","",A3142)</f>
        <v>calf</v>
      </c>
      <c r="H3142" t="str">
        <f>LEFT(G3142,1)</f>
        <v>c</v>
      </c>
      <c r="I3142" t="s">
        <v>2</v>
      </c>
      <c r="J3142" t="str">
        <f>IF(EXACT(RIGHT(LEFT(I3142,SEARCH(H3142,I3142)),1),H3142),"",G3142)</f>
        <v>calf</v>
      </c>
      <c r="K3142" s="1">
        <f>LOG(C3142,2)</f>
        <v>10.529430554146151</v>
      </c>
    </row>
    <row r="3143" spans="1:11">
      <c r="A3143" t="s">
        <v>3919</v>
      </c>
      <c r="B3143">
        <v>4</v>
      </c>
      <c r="C3143" s="1">
        <v>1424</v>
      </c>
      <c r="D3143" t="s">
        <v>1</v>
      </c>
      <c r="E3143">
        <v>743.23</v>
      </c>
      <c r="F3143">
        <v>0.91</v>
      </c>
      <c r="G3143" t="str">
        <f>IF(RIGHT(A3143)="s","",A3143)</f>
        <v>prom</v>
      </c>
      <c r="H3143" t="str">
        <f>LEFT(G3143,1)</f>
        <v>p</v>
      </c>
      <c r="I3143" t="s">
        <v>2</v>
      </c>
      <c r="J3143" t="str">
        <f>IF(EXACT(RIGHT(LEFT(I3143,SEARCH(H3143,I3143)),1),H3143),"",G3143)</f>
        <v>prom</v>
      </c>
      <c r="K3143" s="1">
        <f>LOG(C3143,2)</f>
        <v>10.475733430966399</v>
      </c>
    </row>
    <row r="3144" spans="1:11">
      <c r="A3144" t="s">
        <v>6336</v>
      </c>
      <c r="B3144">
        <v>4</v>
      </c>
      <c r="C3144" s="1">
        <v>1274</v>
      </c>
      <c r="D3144" t="s">
        <v>1</v>
      </c>
      <c r="E3144">
        <v>671.19</v>
      </c>
      <c r="F3144">
        <v>0.91</v>
      </c>
      <c r="G3144" t="str">
        <f>IF(RIGHT(A3144)="s","",A3144)</f>
        <v>mace</v>
      </c>
      <c r="H3144" t="str">
        <f>LEFT(G3144,1)</f>
        <v>m</v>
      </c>
      <c r="I3144" t="s">
        <v>2</v>
      </c>
      <c r="J3144" t="str">
        <f>IF(EXACT(RIGHT(LEFT(I3144,SEARCH(H3144,I3144)),1),H3144),"",G3144)</f>
        <v>mace</v>
      </c>
      <c r="K3144" s="1">
        <f>LOG(C3144,2)</f>
        <v>10.3151495622563</v>
      </c>
    </row>
    <row r="3145" spans="1:11">
      <c r="A3145" t="s">
        <v>503</v>
      </c>
      <c r="B3145">
        <v>4</v>
      </c>
      <c r="C3145" s="1">
        <v>1241</v>
      </c>
      <c r="D3145" t="s">
        <v>1</v>
      </c>
      <c r="E3145">
        <v>687.81</v>
      </c>
      <c r="F3145">
        <v>0.91</v>
      </c>
      <c r="G3145" t="str">
        <f>IF(RIGHT(A3145)="s","",A3145)</f>
        <v>vine</v>
      </c>
      <c r="H3145" t="str">
        <f>LEFT(G3145,1)</f>
        <v>v</v>
      </c>
      <c r="I3145" t="s">
        <v>2</v>
      </c>
      <c r="J3145" t="str">
        <f>IF(EXACT(RIGHT(LEFT(I3145,SEARCH(H3145,I3145)),1),H3145),"",G3145)</f>
        <v>vine</v>
      </c>
      <c r="K3145" s="1">
        <f>LOG(C3145,2)</f>
        <v>10.277287400130357</v>
      </c>
    </row>
    <row r="3146" spans="1:11">
      <c r="A3146" t="s">
        <v>5145</v>
      </c>
      <c r="B3146">
        <v>4</v>
      </c>
      <c r="C3146" s="1">
        <v>995</v>
      </c>
      <c r="D3146" t="s">
        <v>1</v>
      </c>
      <c r="E3146">
        <v>689.9</v>
      </c>
      <c r="F3146">
        <v>0.91</v>
      </c>
      <c r="G3146" t="str">
        <f>IF(RIGHT(A3146)="s","",A3146)</f>
        <v>omen</v>
      </c>
      <c r="H3146" t="str">
        <f>LEFT(G3146,1)</f>
        <v>o</v>
      </c>
      <c r="I3146" t="s">
        <v>2</v>
      </c>
      <c r="J3146" t="str">
        <f>IF(EXACT(RIGHT(LEFT(I3146,SEARCH(H3146,I3146)),1),H3146),"",G3146)</f>
        <v>omen</v>
      </c>
      <c r="K3146" s="1">
        <f>LOG(C3146,2)</f>
        <v>9.9585527154310114</v>
      </c>
    </row>
    <row r="3147" spans="1:11">
      <c r="A3147" t="s">
        <v>8042</v>
      </c>
      <c r="B3147">
        <v>4</v>
      </c>
      <c r="C3147" s="1">
        <v>935</v>
      </c>
      <c r="D3147" t="s">
        <v>1</v>
      </c>
      <c r="E3147">
        <v>747.19</v>
      </c>
      <c r="F3147">
        <v>0.91</v>
      </c>
      <c r="G3147" t="str">
        <f>IF(RIGHT(A3147)="s","",A3147)</f>
        <v>halo</v>
      </c>
      <c r="H3147" t="str">
        <f>LEFT(G3147,1)</f>
        <v>h</v>
      </c>
      <c r="I3147" t="s">
        <v>2</v>
      </c>
      <c r="J3147" t="str">
        <f>IF(EXACT(RIGHT(LEFT(I3147,SEARCH(H3147,I3147)),1),H3147),"",G3147)</f>
        <v>halo</v>
      </c>
      <c r="K3147" s="1">
        <f>LOG(C3147,2)</f>
        <v>9.868822554774999</v>
      </c>
    </row>
    <row r="3148" spans="1:11">
      <c r="A3148" t="s">
        <v>9963</v>
      </c>
      <c r="B3148">
        <v>4</v>
      </c>
      <c r="C3148" s="1">
        <v>872</v>
      </c>
      <c r="D3148" t="s">
        <v>1</v>
      </c>
      <c r="E3148">
        <v>744.34</v>
      </c>
      <c r="F3148">
        <v>0.91</v>
      </c>
      <c r="G3148" t="str">
        <f>IF(RIGHT(A3148)="s","",A3148)</f>
        <v>diva</v>
      </c>
      <c r="H3148" t="str">
        <f>LEFT(G3148,1)</f>
        <v>d</v>
      </c>
      <c r="I3148" t="s">
        <v>2</v>
      </c>
      <c r="J3148" t="str">
        <f>IF(EXACT(RIGHT(LEFT(I3148,SEARCH(H3148,I3148)),1),H3148),"",G3148)</f>
        <v>diva</v>
      </c>
      <c r="K3148" s="1">
        <f>LOG(C3148,2)</f>
        <v>9.7681843247769269</v>
      </c>
    </row>
    <row r="3149" spans="1:11">
      <c r="A3149" t="s">
        <v>3633</v>
      </c>
      <c r="B3149">
        <v>4</v>
      </c>
      <c r="C3149" s="1">
        <v>841</v>
      </c>
      <c r="D3149" t="s">
        <v>1</v>
      </c>
      <c r="E3149">
        <v>660.68</v>
      </c>
      <c r="F3149">
        <v>0.91</v>
      </c>
      <c r="G3149" t="str">
        <f>IF(RIGHT(A3149)="s","",A3149)</f>
        <v>raft</v>
      </c>
      <c r="H3149" t="str">
        <f>LEFT(G3149,1)</f>
        <v>r</v>
      </c>
      <c r="I3149" t="s">
        <v>2</v>
      </c>
      <c r="J3149" t="str">
        <f>IF(EXACT(RIGHT(LEFT(I3149,SEARCH(H3149,I3149)),1),H3149),"",G3149)</f>
        <v>raft</v>
      </c>
      <c r="K3149" s="1">
        <f>LOG(C3149,2)</f>
        <v>9.7159619902551455</v>
      </c>
    </row>
    <row r="3150" spans="1:11">
      <c r="A3150" t="s">
        <v>26</v>
      </c>
      <c r="B3150">
        <v>4</v>
      </c>
      <c r="C3150" s="1">
        <v>700</v>
      </c>
      <c r="D3150" t="s">
        <v>1</v>
      </c>
      <c r="E3150">
        <v>707.13</v>
      </c>
      <c r="F3150">
        <v>0.91</v>
      </c>
      <c r="G3150" t="str">
        <f>IF(RIGHT(A3150)="s","",A3150)</f>
        <v>zeal</v>
      </c>
      <c r="H3150" t="str">
        <f>LEFT(G3150,1)</f>
        <v>z</v>
      </c>
      <c r="I3150" t="s">
        <v>2</v>
      </c>
      <c r="J3150" t="str">
        <f>IF(EXACT(RIGHT(LEFT(I3150,SEARCH(H3150,I3150)),1),H3150),"",G3150)</f>
        <v>zeal</v>
      </c>
      <c r="K3150" s="1">
        <f>LOG(C3150,2)</f>
        <v>9.451211111832329</v>
      </c>
    </row>
    <row r="3151" spans="1:11">
      <c r="A3151" t="s">
        <v>5079</v>
      </c>
      <c r="B3151">
        <v>4</v>
      </c>
      <c r="C3151" s="1">
        <v>685</v>
      </c>
      <c r="D3151" t="s">
        <v>1</v>
      </c>
      <c r="E3151">
        <v>693.52</v>
      </c>
      <c r="F3151">
        <v>0.91</v>
      </c>
      <c r="G3151" t="str">
        <f>IF(RIGHT(A3151)="s","",A3151)</f>
        <v>orgy</v>
      </c>
      <c r="H3151" t="str">
        <f>LEFT(G3151,1)</f>
        <v>o</v>
      </c>
      <c r="I3151" t="s">
        <v>2</v>
      </c>
      <c r="J3151" t="str">
        <f>IF(EXACT(RIGHT(LEFT(I3151,SEARCH(H3151,I3151)),1),H3151),"",G3151)</f>
        <v>orgy</v>
      </c>
      <c r="K3151" s="1">
        <f>LOG(C3151,2)</f>
        <v>9.419960177847889</v>
      </c>
    </row>
    <row r="3152" spans="1:11">
      <c r="A3152" t="s">
        <v>8383</v>
      </c>
      <c r="B3152">
        <v>4</v>
      </c>
      <c r="C3152" s="1">
        <v>633</v>
      </c>
      <c r="D3152" t="s">
        <v>1</v>
      </c>
      <c r="E3152">
        <v>684.29</v>
      </c>
      <c r="F3152">
        <v>0.91</v>
      </c>
      <c r="G3152" t="str">
        <f>IF(RIGHT(A3152)="s","",A3152)</f>
        <v>glee</v>
      </c>
      <c r="H3152" t="str">
        <f>LEFT(G3152,1)</f>
        <v>g</v>
      </c>
      <c r="I3152" t="s">
        <v>2</v>
      </c>
      <c r="J3152" t="str">
        <f>IF(EXACT(RIGHT(LEFT(I3152,SEARCH(H3152,I3152)),1),H3152),"",G3152)</f>
        <v>glee</v>
      </c>
      <c r="K3152" s="1">
        <f>LOG(C3152,2)</f>
        <v>9.3060616894283417</v>
      </c>
    </row>
    <row r="3153" spans="1:11">
      <c r="A3153" t="s">
        <v>3781</v>
      </c>
      <c r="B3153">
        <v>4</v>
      </c>
      <c r="C3153" s="1">
        <v>595</v>
      </c>
      <c r="D3153" t="s">
        <v>1</v>
      </c>
      <c r="E3153">
        <v>855.73</v>
      </c>
      <c r="F3153">
        <v>0.91</v>
      </c>
      <c r="G3153" t="str">
        <f>IF(RIGHT(A3153)="s","",A3153)</f>
        <v>puma</v>
      </c>
      <c r="H3153" t="str">
        <f>LEFT(G3153,1)</f>
        <v>p</v>
      </c>
      <c r="I3153" t="s">
        <v>2</v>
      </c>
      <c r="J3153" t="str">
        <f>IF(EXACT(RIGHT(LEFT(I3153,SEARCH(H3153,I3153)),1),H3153),"",G3153)</f>
        <v>puma</v>
      </c>
      <c r="K3153" s="1">
        <f>LOG(C3153,2)</f>
        <v>9.2167458581953063</v>
      </c>
    </row>
    <row r="3154" spans="1:11">
      <c r="A3154" t="s">
        <v>5837</v>
      </c>
      <c r="B3154">
        <v>4</v>
      </c>
      <c r="C3154" s="1">
        <v>582</v>
      </c>
      <c r="D3154" t="s">
        <v>1</v>
      </c>
      <c r="E3154">
        <v>682.47</v>
      </c>
      <c r="F3154">
        <v>0.91</v>
      </c>
      <c r="G3154" t="str">
        <f>IF(RIGHT(A3154)="s","",A3154)</f>
        <v>mink</v>
      </c>
      <c r="H3154" t="str">
        <f>LEFT(G3154,1)</f>
        <v>m</v>
      </c>
      <c r="I3154" t="s">
        <v>2</v>
      </c>
      <c r="J3154" t="str">
        <f>IF(EXACT(RIGHT(LEFT(I3154,SEARCH(H3154,I3154)),1),H3154),"",G3154)</f>
        <v>mink</v>
      </c>
      <c r="K3154" s="1">
        <f>LOG(C3154,2)</f>
        <v>9.1848753429082848</v>
      </c>
    </row>
    <row r="3155" spans="1:11">
      <c r="A3155" t="s">
        <v>9040</v>
      </c>
      <c r="B3155">
        <v>4</v>
      </c>
      <c r="C3155" s="1">
        <v>569</v>
      </c>
      <c r="D3155" t="s">
        <v>1</v>
      </c>
      <c r="E3155">
        <v>707.06</v>
      </c>
      <c r="F3155">
        <v>0.91</v>
      </c>
      <c r="G3155" t="str">
        <f>IF(RIGHT(A3155)="s","",A3155)</f>
        <v>fern</v>
      </c>
      <c r="H3155" t="str">
        <f>LEFT(G3155,1)</f>
        <v>f</v>
      </c>
      <c r="I3155" t="s">
        <v>2</v>
      </c>
      <c r="J3155" t="str">
        <f>IF(EXACT(RIGHT(LEFT(I3155,SEARCH(H3155,I3155)),1),H3155),"",G3155)</f>
        <v>fern</v>
      </c>
      <c r="K3155" s="1">
        <f>LOG(C3155,2)</f>
        <v>9.1522848423065817</v>
      </c>
    </row>
    <row r="3156" spans="1:11">
      <c r="A3156" t="s">
        <v>2239</v>
      </c>
      <c r="B3156">
        <v>4</v>
      </c>
      <c r="C3156" s="1">
        <v>498</v>
      </c>
      <c r="D3156" t="s">
        <v>1</v>
      </c>
      <c r="E3156">
        <v>667.76</v>
      </c>
      <c r="F3156">
        <v>0.91</v>
      </c>
      <c r="G3156" t="str">
        <f>IF(RIGHT(A3156)="s","",A3156)</f>
        <v>snot</v>
      </c>
      <c r="H3156" t="str">
        <f>LEFT(G3156,1)</f>
        <v>s</v>
      </c>
      <c r="I3156" t="s">
        <v>2</v>
      </c>
      <c r="J3156" t="str">
        <f>IF(EXACT(RIGHT(LEFT(I3156,SEARCH(H3156,I3156)),1),H3156),"",G3156)</f>
        <v>snot</v>
      </c>
      <c r="K3156" s="1">
        <f>LOG(C3156,2)</f>
        <v>8.9600019320680815</v>
      </c>
    </row>
    <row r="3157" spans="1:11">
      <c r="A3157" t="s">
        <v>12730</v>
      </c>
      <c r="B3157">
        <v>4</v>
      </c>
      <c r="C3157" s="1">
        <v>420</v>
      </c>
      <c r="D3157" t="s">
        <v>1</v>
      </c>
      <c r="E3157">
        <v>723.33</v>
      </c>
      <c r="F3157">
        <v>0.91</v>
      </c>
      <c r="G3157" t="str">
        <f>IF(RIGHT(A3157)="s","",A3157)</f>
        <v>beet</v>
      </c>
      <c r="H3157" t="str">
        <f>LEFT(G3157,1)</f>
        <v>b</v>
      </c>
      <c r="I3157" t="s">
        <v>2</v>
      </c>
      <c r="J3157" t="str">
        <f>IF(EXACT(RIGHT(LEFT(I3157,SEARCH(H3157,I3157)),1),H3157),"",G3157)</f>
        <v>beet</v>
      </c>
      <c r="K3157" s="1">
        <f>LOG(C3157,2)</f>
        <v>8.7142455176661233</v>
      </c>
    </row>
    <row r="3158" spans="1:11">
      <c r="A3158" t="s">
        <v>871</v>
      </c>
      <c r="B3158">
        <v>4</v>
      </c>
      <c r="C3158" s="1">
        <v>415</v>
      </c>
      <c r="D3158" t="s">
        <v>1</v>
      </c>
      <c r="E3158">
        <v>674.32</v>
      </c>
      <c r="F3158">
        <v>0.91</v>
      </c>
      <c r="G3158" t="str">
        <f>IF(RIGHT(A3158)="s","",A3158)</f>
        <v>tuba</v>
      </c>
      <c r="H3158" t="str">
        <f>LEFT(G3158,1)</f>
        <v>t</v>
      </c>
      <c r="I3158" t="s">
        <v>2</v>
      </c>
      <c r="J3158" t="str">
        <f>IF(EXACT(RIGHT(LEFT(I3158,SEARCH(H3158,I3158)),1),H3158),"",G3158)</f>
        <v>tuba</v>
      </c>
      <c r="K3158" s="1">
        <f>LOG(C3158,2)</f>
        <v>8.6969675262342871</v>
      </c>
    </row>
    <row r="3159" spans="1:11">
      <c r="A3159" t="s">
        <v>6563</v>
      </c>
      <c r="B3159">
        <v>4</v>
      </c>
      <c r="C3159" s="1">
        <v>396</v>
      </c>
      <c r="D3159" t="s">
        <v>1</v>
      </c>
      <c r="E3159">
        <v>655.93</v>
      </c>
      <c r="F3159">
        <v>0.91</v>
      </c>
      <c r="G3159" t="str">
        <f>IF(RIGHT(A3159)="s","",A3159)</f>
        <v>lice</v>
      </c>
      <c r="H3159" t="str">
        <f>LEFT(G3159,1)</f>
        <v>l</v>
      </c>
      <c r="I3159" t="s">
        <v>2</v>
      </c>
      <c r="J3159" t="str">
        <f>IF(EXACT(RIGHT(LEFT(I3159,SEARCH(H3159,I3159)),1),H3159),"",G3159)</f>
        <v>lice</v>
      </c>
      <c r="K3159" s="1">
        <f>LOG(C3159,2)</f>
        <v>8.6293566200796104</v>
      </c>
    </row>
    <row r="3160" spans="1:11">
      <c r="A3160" t="s">
        <v>5726</v>
      </c>
      <c r="B3160">
        <v>4</v>
      </c>
      <c r="C3160" s="1">
        <v>85</v>
      </c>
      <c r="D3160" t="s">
        <v>1</v>
      </c>
      <c r="E3160" t="s">
        <v>5</v>
      </c>
      <c r="F3160">
        <v>0.91</v>
      </c>
      <c r="G3160" t="str">
        <f>IF(RIGHT(A3160)="s","",A3160)</f>
        <v>moke</v>
      </c>
      <c r="H3160" t="str">
        <f>LEFT(G3160,1)</f>
        <v>m</v>
      </c>
      <c r="I3160" t="s">
        <v>2</v>
      </c>
      <c r="J3160" t="str">
        <f>IF(EXACT(RIGHT(LEFT(I3160,SEARCH(H3160,I3160)),1),H3160),"",G3160)</f>
        <v>moke</v>
      </c>
      <c r="K3160" s="1">
        <f>LOG(C3160,2)</f>
        <v>6.4093909361377026</v>
      </c>
    </row>
    <row r="3161" spans="1:11">
      <c r="A3161" t="s">
        <v>153</v>
      </c>
      <c r="B3161">
        <v>4</v>
      </c>
      <c r="C3161" s="1">
        <v>83</v>
      </c>
      <c r="D3161" t="s">
        <v>1</v>
      </c>
      <c r="E3161" t="s">
        <v>5</v>
      </c>
      <c r="F3161">
        <v>0.91</v>
      </c>
      <c r="G3161" t="str">
        <f>IF(RIGHT(A3161)="s","",A3161)</f>
        <v>woad</v>
      </c>
      <c r="H3161" t="str">
        <f>LEFT(G3161,1)</f>
        <v>w</v>
      </c>
      <c r="I3161" t="s">
        <v>2</v>
      </c>
      <c r="J3161" t="str">
        <f>IF(EXACT(RIGHT(LEFT(I3161,SEARCH(H3161,I3161)),1),H3161),"",G3161)</f>
        <v>woad</v>
      </c>
      <c r="K3161" s="1">
        <f>LOG(C3161,2)</f>
        <v>6.3750394313469254</v>
      </c>
    </row>
    <row r="3162" spans="1:11">
      <c r="A3162" t="s">
        <v>8145</v>
      </c>
      <c r="B3162">
        <v>4</v>
      </c>
      <c r="C3162" s="1">
        <v>6445</v>
      </c>
      <c r="D3162" t="s">
        <v>1</v>
      </c>
      <c r="E3162">
        <v>723.25</v>
      </c>
      <c r="F3162">
        <v>0.9</v>
      </c>
      <c r="G3162" t="str">
        <f>IF(RIGHT(A3162)="s","",A3162)</f>
        <v>gulf</v>
      </c>
      <c r="H3162" t="str">
        <f>LEFT(G3162,1)</f>
        <v>g</v>
      </c>
      <c r="I3162" t="s">
        <v>2</v>
      </c>
      <c r="J3162" t="str">
        <f>IF(EXACT(RIGHT(LEFT(I3162,SEARCH(H3162,I3162)),1),H3162),"",G3162)</f>
        <v>gulf</v>
      </c>
      <c r="K3162" s="1">
        <f>LOG(C3162,2)</f>
        <v>12.653964643249013</v>
      </c>
    </row>
    <row r="3163" spans="1:11">
      <c r="A3163" t="s">
        <v>4707</v>
      </c>
      <c r="B3163">
        <v>4</v>
      </c>
      <c r="C3163" s="1">
        <v>971</v>
      </c>
      <c r="D3163" t="s">
        <v>1</v>
      </c>
      <c r="E3163">
        <v>657.23</v>
      </c>
      <c r="F3163">
        <v>0.89</v>
      </c>
      <c r="G3163" t="str">
        <f>IF(RIGHT(A3163)="s","",A3163)</f>
        <v>pear</v>
      </c>
      <c r="H3163" t="str">
        <f>LEFT(G3163,1)</f>
        <v>p</v>
      </c>
      <c r="I3163" t="s">
        <v>2</v>
      </c>
      <c r="J3163" t="str">
        <f>IF(EXACT(RIGHT(LEFT(I3163,SEARCH(H3163,I3163)),1),H3163),"",G3163)</f>
        <v>pear</v>
      </c>
      <c r="K3163" s="1">
        <f>LOG(C3163,2)</f>
        <v>9.9233274854191933</v>
      </c>
    </row>
    <row r="3164" spans="1:11">
      <c r="A3164" t="s">
        <v>11658</v>
      </c>
      <c r="B3164">
        <v>4</v>
      </c>
      <c r="C3164" s="1">
        <v>532</v>
      </c>
      <c r="D3164" t="s">
        <v>1</v>
      </c>
      <c r="E3164">
        <v>659.42</v>
      </c>
      <c r="F3164">
        <v>0.89</v>
      </c>
      <c r="G3164" t="str">
        <f>IF(RIGHT(A3164)="s","",A3164)</f>
        <v>chic</v>
      </c>
      <c r="H3164" t="str">
        <f>LEFT(G3164,1)</f>
        <v>c</v>
      </c>
      <c r="I3164" t="s">
        <v>2</v>
      </c>
      <c r="J3164" t="str">
        <f>IF(EXACT(RIGHT(LEFT(I3164,SEARCH(H3164,I3164)),1),H3164),"",G3164)</f>
        <v>chic</v>
      </c>
      <c r="K3164" s="1">
        <f>LOG(C3164,2)</f>
        <v>9.0552824355011907</v>
      </c>
    </row>
    <row r="3165" spans="1:11">
      <c r="A3165" t="s">
        <v>34</v>
      </c>
      <c r="B3165">
        <v>4</v>
      </c>
      <c r="C3165" s="1">
        <v>324</v>
      </c>
      <c r="D3165" t="s">
        <v>1</v>
      </c>
      <c r="E3165">
        <v>751.58</v>
      </c>
      <c r="F3165">
        <v>0.89</v>
      </c>
      <c r="G3165" t="str">
        <f>IF(RIGHT(A3165)="s","",A3165)</f>
        <v>yolk</v>
      </c>
      <c r="H3165" t="str">
        <f>LEFT(G3165,1)</f>
        <v>y</v>
      </c>
      <c r="I3165" t="s">
        <v>2</v>
      </c>
      <c r="J3165" t="str">
        <f>IF(EXACT(RIGHT(LEFT(I3165,SEARCH(H3165,I3165)),1),H3165),"",G3165)</f>
        <v>yolk</v>
      </c>
      <c r="K3165" s="1">
        <f>LOG(C3165,2)</f>
        <v>8.3398500028846243</v>
      </c>
    </row>
    <row r="3166" spans="1:11">
      <c r="A3166" t="s">
        <v>8724</v>
      </c>
      <c r="B3166">
        <v>4</v>
      </c>
      <c r="C3166" s="1">
        <v>8420</v>
      </c>
      <c r="D3166" t="s">
        <v>1</v>
      </c>
      <c r="E3166">
        <v>789.07</v>
      </c>
      <c r="F3166">
        <v>0.88</v>
      </c>
      <c r="G3166" t="str">
        <f>IF(RIGHT(A3166)="s","",A3166)</f>
        <v>fort</v>
      </c>
      <c r="H3166" t="str">
        <f>LEFT(G3166,1)</f>
        <v>f</v>
      </c>
      <c r="I3166" t="s">
        <v>2</v>
      </c>
      <c r="J3166" t="str">
        <f>IF(EXACT(RIGHT(LEFT(I3166,SEARCH(H3166,I3166)),1),H3166),"",G3166)</f>
        <v>fort</v>
      </c>
      <c r="K3166" s="1">
        <f>LOG(C3166,2)</f>
        <v>13.039604517953757</v>
      </c>
    </row>
    <row r="3167" spans="1:11">
      <c r="A3167" t="s">
        <v>5292</v>
      </c>
      <c r="B3167">
        <v>4</v>
      </c>
      <c r="C3167" s="1">
        <v>8385</v>
      </c>
      <c r="D3167" t="s">
        <v>1</v>
      </c>
      <c r="E3167">
        <v>726.17</v>
      </c>
      <c r="F3167">
        <v>0.88</v>
      </c>
      <c r="G3167" t="str">
        <f>IF(RIGHT(A3167)="s","",A3167)</f>
        <v>nova</v>
      </c>
      <c r="H3167" t="str">
        <f>LEFT(G3167,1)</f>
        <v>n</v>
      </c>
      <c r="I3167" t="s">
        <v>2</v>
      </c>
      <c r="J3167" t="str">
        <f>IF(EXACT(RIGHT(LEFT(I3167,SEARCH(H3167,I3167)),1),H3167),"",G3167)</f>
        <v>nova</v>
      </c>
      <c r="K3167" s="1">
        <f>LOG(C3167,2)</f>
        <v>13.033595068451708</v>
      </c>
    </row>
    <row r="3168" spans="1:11">
      <c r="A3168" t="s">
        <v>5669</v>
      </c>
      <c r="B3168">
        <v>4</v>
      </c>
      <c r="C3168" s="1">
        <v>7396</v>
      </c>
      <c r="D3168" t="s">
        <v>1</v>
      </c>
      <c r="E3168">
        <v>605.97</v>
      </c>
      <c r="F3168">
        <v>0.88</v>
      </c>
      <c r="G3168" t="str">
        <f>IF(RIGHT(A3168)="s","",A3168)</f>
        <v>mood</v>
      </c>
      <c r="H3168" t="str">
        <f>LEFT(G3168,1)</f>
        <v>m</v>
      </c>
      <c r="I3168" t="s">
        <v>2</v>
      </c>
      <c r="J3168" t="str">
        <f>IF(EXACT(RIGHT(LEFT(I3168,SEARCH(H3168,I3168)),1),H3168),"",G3168)</f>
        <v>mood</v>
      </c>
      <c r="K3168" s="1">
        <f>LOG(C3168,2)</f>
        <v>12.852529509404196</v>
      </c>
    </row>
    <row r="3169" spans="1:11">
      <c r="A3169" t="s">
        <v>8289</v>
      </c>
      <c r="B3169">
        <v>4</v>
      </c>
      <c r="C3169" s="1">
        <v>6390</v>
      </c>
      <c r="D3169" t="s">
        <v>1</v>
      </c>
      <c r="E3169">
        <v>753.34</v>
      </c>
      <c r="F3169">
        <v>0.88</v>
      </c>
      <c r="G3169" t="str">
        <f>IF(RIGHT(A3169)="s","",A3169)</f>
        <v>grad</v>
      </c>
      <c r="H3169" t="str">
        <f>LEFT(G3169,1)</f>
        <v>g</v>
      </c>
      <c r="I3169" t="s">
        <v>2</v>
      </c>
      <c r="J3169" t="str">
        <f>IF(EXACT(RIGHT(LEFT(I3169,SEARCH(H3169,I3169)),1),H3169),"",G3169)</f>
        <v>grad</v>
      </c>
      <c r="K3169" s="1">
        <f>LOG(C3169,2)</f>
        <v>12.641600215834359</v>
      </c>
    </row>
    <row r="3170" spans="1:11">
      <c r="A3170" t="s">
        <v>390</v>
      </c>
      <c r="B3170">
        <v>4</v>
      </c>
      <c r="C3170" s="1">
        <v>5420</v>
      </c>
      <c r="D3170" t="s">
        <v>1</v>
      </c>
      <c r="E3170">
        <v>696.9</v>
      </c>
      <c r="F3170">
        <v>0.88</v>
      </c>
      <c r="G3170" t="str">
        <f>IF(RIGHT(A3170)="s","",A3170)</f>
        <v>wand</v>
      </c>
      <c r="H3170" t="str">
        <f>LEFT(G3170,1)</f>
        <v>w</v>
      </c>
      <c r="I3170" t="s">
        <v>2</v>
      </c>
      <c r="J3170" t="str">
        <f>IF(EXACT(RIGHT(LEFT(I3170,SEARCH(H3170,I3170)),1),H3170),"",G3170)</f>
        <v>wand</v>
      </c>
      <c r="K3170" s="1">
        <f>LOG(C3170,2)</f>
        <v>12.404077136241234</v>
      </c>
    </row>
    <row r="3171" spans="1:11">
      <c r="A3171" t="s">
        <v>436</v>
      </c>
      <c r="B3171">
        <v>4</v>
      </c>
      <c r="C3171" s="1">
        <v>4629</v>
      </c>
      <c r="D3171" t="s">
        <v>1</v>
      </c>
      <c r="E3171">
        <v>645</v>
      </c>
      <c r="F3171">
        <v>0.88</v>
      </c>
      <c r="G3171" t="str">
        <f>IF(RIGHT(A3171)="s","",A3171)</f>
        <v>volt</v>
      </c>
      <c r="H3171" t="str">
        <f>LEFT(G3171,1)</f>
        <v>v</v>
      </c>
      <c r="I3171" t="s">
        <v>2</v>
      </c>
      <c r="J3171" t="str">
        <f>IF(EXACT(RIGHT(LEFT(I3171,SEARCH(H3171,I3171)),1),H3171),"",G3171)</f>
        <v>volt</v>
      </c>
      <c r="K3171" s="1">
        <f>LOG(C3171,2)</f>
        <v>12.176484847291892</v>
      </c>
    </row>
    <row r="3172" spans="1:11">
      <c r="A3172" t="s">
        <v>7773</v>
      </c>
      <c r="B3172">
        <v>4</v>
      </c>
      <c r="C3172" s="1">
        <v>3722</v>
      </c>
      <c r="D3172" t="s">
        <v>1</v>
      </c>
      <c r="E3172">
        <v>614.52</v>
      </c>
      <c r="F3172">
        <v>0.88</v>
      </c>
      <c r="G3172" t="str">
        <f>IF(RIGHT(A3172)="s","",A3172)</f>
        <v>hive</v>
      </c>
      <c r="H3172" t="str">
        <f>LEFT(G3172,1)</f>
        <v>h</v>
      </c>
      <c r="I3172" t="s">
        <v>2</v>
      </c>
      <c r="J3172" t="str">
        <f>IF(EXACT(RIGHT(LEFT(I3172,SEARCH(H3172,I3172)),1),H3172),"",G3172)</f>
        <v>hive</v>
      </c>
      <c r="K3172" s="1">
        <f>LOG(C3172,2)</f>
        <v>11.861862340059153</v>
      </c>
    </row>
    <row r="3173" spans="1:11">
      <c r="A3173" t="s">
        <v>8515</v>
      </c>
      <c r="B3173">
        <v>4</v>
      </c>
      <c r="C3173" s="1">
        <v>2664</v>
      </c>
      <c r="D3173" t="s">
        <v>1</v>
      </c>
      <c r="E3173">
        <v>645.69000000000005</v>
      </c>
      <c r="F3173">
        <v>0.88</v>
      </c>
      <c r="G3173" t="str">
        <f>IF(RIGHT(A3173)="s","",A3173)</f>
        <v>gasp</v>
      </c>
      <c r="H3173" t="str">
        <f>LEFT(G3173,1)</f>
        <v>g</v>
      </c>
      <c r="I3173" t="s">
        <v>2</v>
      </c>
      <c r="J3173" t="str">
        <f>IF(EXACT(RIGHT(LEFT(I3173,SEARCH(H3173,I3173)),1),H3173),"",G3173)</f>
        <v>gasp</v>
      </c>
      <c r="K3173" s="1">
        <f>LOG(C3173,2)</f>
        <v>11.379378367071263</v>
      </c>
    </row>
    <row r="3174" spans="1:11">
      <c r="A3174" t="s">
        <v>9735</v>
      </c>
      <c r="B3174">
        <v>4</v>
      </c>
      <c r="C3174" s="1">
        <v>2291</v>
      </c>
      <c r="D3174" t="s">
        <v>1</v>
      </c>
      <c r="E3174">
        <v>684.5</v>
      </c>
      <c r="F3174">
        <v>0.88</v>
      </c>
      <c r="G3174" t="str">
        <f>IF(RIGHT(A3174)="s","",A3174)</f>
        <v>dune</v>
      </c>
      <c r="H3174" t="str">
        <f>LEFT(G3174,1)</f>
        <v>d</v>
      </c>
      <c r="I3174" t="s">
        <v>2</v>
      </c>
      <c r="J3174" t="str">
        <f>IF(EXACT(RIGHT(LEFT(I3174,SEARCH(H3174,I3174)),1),H3174),"",G3174)</f>
        <v>dune</v>
      </c>
      <c r="K3174" s="1">
        <f>LOG(C3174,2)</f>
        <v>11.161761743304675</v>
      </c>
    </row>
    <row r="3175" spans="1:11">
      <c r="A3175" t="s">
        <v>3138</v>
      </c>
      <c r="B3175">
        <v>4</v>
      </c>
      <c r="C3175" s="1">
        <v>1865</v>
      </c>
      <c r="D3175" t="s">
        <v>1</v>
      </c>
      <c r="E3175">
        <v>785.55</v>
      </c>
      <c r="F3175">
        <v>0.88</v>
      </c>
      <c r="G3175" t="str">
        <f>IF(RIGHT(A3175)="s","",A3175)</f>
        <v>rift</v>
      </c>
      <c r="H3175" t="str">
        <f>LEFT(G3175,1)</f>
        <v>r</v>
      </c>
      <c r="I3175" t="s">
        <v>2</v>
      </c>
      <c r="J3175" t="str">
        <f>IF(EXACT(RIGHT(LEFT(I3175,SEARCH(H3175,I3175)),1),H3175),"",G3175)</f>
        <v>rift</v>
      </c>
      <c r="K3175" s="1">
        <f>LOG(C3175,2)</f>
        <v>10.864959915142601</v>
      </c>
    </row>
    <row r="3176" spans="1:11">
      <c r="A3176" t="s">
        <v>6936</v>
      </c>
      <c r="B3176">
        <v>4</v>
      </c>
      <c r="C3176" s="1">
        <v>1259</v>
      </c>
      <c r="D3176" t="s">
        <v>1</v>
      </c>
      <c r="E3176">
        <v>842.9</v>
      </c>
      <c r="F3176">
        <v>0.88</v>
      </c>
      <c r="G3176" t="str">
        <f>IF(RIGHT(A3176)="s","",A3176)</f>
        <v>judo</v>
      </c>
      <c r="H3176" t="str">
        <f>LEFT(G3176,1)</f>
        <v>j</v>
      </c>
      <c r="I3176" t="s">
        <v>2</v>
      </c>
      <c r="J3176" t="str">
        <f>IF(EXACT(RIGHT(LEFT(I3176,SEARCH(H3176,I3176)),1),H3176),"",G3176)</f>
        <v>judo</v>
      </c>
      <c r="K3176" s="1">
        <f>LOG(C3176,2)</f>
        <v>10.298062567719017</v>
      </c>
    </row>
    <row r="3177" spans="1:11">
      <c r="A3177" t="s">
        <v>11320</v>
      </c>
      <c r="B3177">
        <v>4</v>
      </c>
      <c r="C3177" s="1">
        <v>1240</v>
      </c>
      <c r="D3177" t="s">
        <v>1</v>
      </c>
      <c r="E3177">
        <v>648.79999999999995</v>
      </c>
      <c r="F3177">
        <v>0.88</v>
      </c>
      <c r="G3177" t="str">
        <f>IF(RIGHT(A3177)="s","",A3177)</f>
        <v>coma</v>
      </c>
      <c r="H3177" t="str">
        <f>LEFT(G3177,1)</f>
        <v>c</v>
      </c>
      <c r="I3177" t="s">
        <v>2</v>
      </c>
      <c r="J3177" t="str">
        <f>IF(EXACT(RIGHT(LEFT(I3177,SEARCH(H3177,I3177)),1),H3177),"",G3177)</f>
        <v>coma</v>
      </c>
      <c r="K3177" s="1">
        <f>LOG(C3177,2)</f>
        <v>10.276124405274238</v>
      </c>
    </row>
    <row r="3178" spans="1:11">
      <c r="A3178" t="s">
        <v>613</v>
      </c>
      <c r="B3178">
        <v>4</v>
      </c>
      <c r="C3178" s="1">
        <v>903</v>
      </c>
      <c r="D3178" t="s">
        <v>1</v>
      </c>
      <c r="E3178">
        <v>781.27</v>
      </c>
      <c r="F3178">
        <v>0.88</v>
      </c>
      <c r="G3178" t="str">
        <f>IF(RIGHT(A3178)="s","",A3178)</f>
        <v>veal</v>
      </c>
      <c r="H3178" t="str">
        <f>LEFT(G3178,1)</f>
        <v>v</v>
      </c>
      <c r="I3178" t="s">
        <v>2</v>
      </c>
      <c r="J3178" t="str">
        <f>IF(EXACT(RIGHT(LEFT(I3178,SEARCH(H3178,I3178)),1),H3178),"",G3178)</f>
        <v>veal</v>
      </c>
      <c r="K3178" s="1">
        <f>LOG(C3178,2)</f>
        <v>9.8185821774808577</v>
      </c>
    </row>
    <row r="3179" spans="1:11">
      <c r="A3179" t="s">
        <v>3002</v>
      </c>
      <c r="B3179">
        <v>4</v>
      </c>
      <c r="C3179" s="1">
        <v>847</v>
      </c>
      <c r="D3179" t="s">
        <v>1</v>
      </c>
      <c r="E3179">
        <v>711.53</v>
      </c>
      <c r="F3179">
        <v>0.88</v>
      </c>
      <c r="G3179" t="str">
        <f>IF(RIGHT(A3179)="s","",A3179)</f>
        <v>rump</v>
      </c>
      <c r="H3179" t="str">
        <f>LEFT(G3179,1)</f>
        <v>r</v>
      </c>
      <c r="I3179" t="s">
        <v>2</v>
      </c>
      <c r="J3179" t="str">
        <f>IF(EXACT(RIGHT(LEFT(I3179,SEARCH(H3179,I3179)),1),H3179),"",G3179)</f>
        <v>rump</v>
      </c>
      <c r="K3179" s="1">
        <f>LOG(C3179,2)</f>
        <v>9.7262181593322001</v>
      </c>
    </row>
    <row r="3180" spans="1:11">
      <c r="A3180" t="s">
        <v>356</v>
      </c>
      <c r="B3180">
        <v>4</v>
      </c>
      <c r="C3180" s="1">
        <v>786</v>
      </c>
      <c r="D3180" t="s">
        <v>1</v>
      </c>
      <c r="E3180">
        <v>674.62</v>
      </c>
      <c r="F3180">
        <v>0.88</v>
      </c>
      <c r="G3180" t="str">
        <f>IF(RIGHT(A3180)="s","",A3180)</f>
        <v>wasp</v>
      </c>
      <c r="H3180" t="str">
        <f>LEFT(G3180,1)</f>
        <v>w</v>
      </c>
      <c r="I3180" t="s">
        <v>2</v>
      </c>
      <c r="J3180" t="str">
        <f>IF(EXACT(RIGHT(LEFT(I3180,SEARCH(H3180,I3180)),1),H3180),"",G3180)</f>
        <v>wasp</v>
      </c>
      <c r="K3180" s="1">
        <f>LOG(C3180,2)</f>
        <v>9.6183855022586062</v>
      </c>
    </row>
    <row r="3181" spans="1:11">
      <c r="A3181" t="s">
        <v>1488</v>
      </c>
      <c r="B3181">
        <v>4</v>
      </c>
      <c r="C3181" s="1">
        <v>754</v>
      </c>
      <c r="D3181" t="s">
        <v>1</v>
      </c>
      <c r="E3181">
        <v>672</v>
      </c>
      <c r="F3181">
        <v>0.88</v>
      </c>
      <c r="G3181" t="str">
        <f>IF(RIGHT(A3181)="s","",A3181)</f>
        <v>tact</v>
      </c>
      <c r="H3181" t="str">
        <f>LEFT(G3181,1)</f>
        <v>t</v>
      </c>
      <c r="I3181" t="s">
        <v>2</v>
      </c>
      <c r="J3181" t="str">
        <f>IF(EXACT(RIGHT(LEFT(I3181,SEARCH(H3181,I3181)),1),H3181),"",G3181)</f>
        <v>tact</v>
      </c>
      <c r="K3181" s="1">
        <f>LOG(C3181,2)</f>
        <v>9.5584207132686654</v>
      </c>
    </row>
    <row r="3182" spans="1:11">
      <c r="A3182" t="s">
        <v>6860</v>
      </c>
      <c r="B3182">
        <v>4</v>
      </c>
      <c r="C3182" s="1">
        <v>566</v>
      </c>
      <c r="D3182" t="s">
        <v>1</v>
      </c>
      <c r="E3182">
        <v>794</v>
      </c>
      <c r="F3182">
        <v>0.88</v>
      </c>
      <c r="G3182" t="str">
        <f>IF(RIGHT(A3182)="s","",A3182)</f>
        <v>kilo</v>
      </c>
      <c r="H3182" t="str">
        <f>LEFT(G3182,1)</f>
        <v>k</v>
      </c>
      <c r="I3182" t="s">
        <v>2</v>
      </c>
      <c r="J3182" t="str">
        <f>IF(EXACT(RIGHT(LEFT(I3182,SEARCH(H3182,I3182)),1),H3182),"",G3182)</f>
        <v>kilo</v>
      </c>
      <c r="K3182" s="1">
        <f>LOG(C3182,2)</f>
        <v>9.1446582428318823</v>
      </c>
    </row>
    <row r="3183" spans="1:11">
      <c r="A3183" t="s">
        <v>10145</v>
      </c>
      <c r="B3183">
        <v>4</v>
      </c>
      <c r="C3183" s="1">
        <v>491</v>
      </c>
      <c r="D3183" t="s">
        <v>1</v>
      </c>
      <c r="E3183">
        <v>772.9</v>
      </c>
      <c r="F3183">
        <v>0.88</v>
      </c>
      <c r="G3183" t="str">
        <f>IF(RIGHT(A3183)="s","",A3183)</f>
        <v>dill</v>
      </c>
      <c r="H3183" t="str">
        <f>LEFT(G3183,1)</f>
        <v>d</v>
      </c>
      <c r="I3183" t="s">
        <v>2</v>
      </c>
      <c r="J3183" t="str">
        <f>IF(EXACT(RIGHT(LEFT(I3183,SEARCH(H3183,I3183)),1),H3183),"",G3183)</f>
        <v>dill</v>
      </c>
      <c r="K3183" s="1">
        <f>LOG(C3183,2)</f>
        <v>8.9395792143146924</v>
      </c>
    </row>
    <row r="3184" spans="1:11">
      <c r="A3184" t="s">
        <v>6461</v>
      </c>
      <c r="B3184">
        <v>4</v>
      </c>
      <c r="C3184" s="1">
        <v>464</v>
      </c>
      <c r="D3184" t="s">
        <v>1</v>
      </c>
      <c r="E3184">
        <v>749.87</v>
      </c>
      <c r="F3184">
        <v>0.88</v>
      </c>
      <c r="G3184" t="str">
        <f>IF(RIGHT(A3184)="s","",A3184)</f>
        <v>lobe</v>
      </c>
      <c r="H3184" t="str">
        <f>LEFT(G3184,1)</f>
        <v>l</v>
      </c>
      <c r="I3184" t="s">
        <v>2</v>
      </c>
      <c r="J3184" t="str">
        <f>IF(EXACT(RIGHT(LEFT(I3184,SEARCH(H3184,I3184)),1),H3184),"",G3184)</f>
        <v>lobe</v>
      </c>
      <c r="K3184" s="1">
        <f>LOG(C3184,2)</f>
        <v>8.8579809951275728</v>
      </c>
    </row>
    <row r="3185" spans="1:11">
      <c r="A3185" t="s">
        <v>7810</v>
      </c>
      <c r="B3185">
        <v>4</v>
      </c>
      <c r="C3185" s="1">
        <v>431</v>
      </c>
      <c r="D3185" t="s">
        <v>1</v>
      </c>
      <c r="E3185">
        <v>713.93</v>
      </c>
      <c r="F3185">
        <v>0.88</v>
      </c>
      <c r="G3185" t="str">
        <f>IF(RIGHT(A3185)="s","",A3185)</f>
        <v>hick</v>
      </c>
      <c r="H3185" t="str">
        <f>LEFT(G3185,1)</f>
        <v>h</v>
      </c>
      <c r="I3185" t="s">
        <v>2</v>
      </c>
      <c r="J3185" t="str">
        <f>IF(EXACT(RIGHT(LEFT(I3185,SEARCH(H3185,I3185)),1),H3185),"",G3185)</f>
        <v>hick</v>
      </c>
      <c r="K3185" s="1">
        <f>LOG(C3185,2)</f>
        <v>8.7515440590890972</v>
      </c>
    </row>
    <row r="3186" spans="1:11">
      <c r="A3186" t="s">
        <v>1978</v>
      </c>
      <c r="B3186">
        <v>4</v>
      </c>
      <c r="C3186" s="1">
        <v>290</v>
      </c>
      <c r="D3186" t="s">
        <v>1</v>
      </c>
      <c r="E3186">
        <v>694.87</v>
      </c>
      <c r="F3186">
        <v>0.88</v>
      </c>
      <c r="G3186" t="str">
        <f>IF(RIGHT(A3186)="s","",A3186)</f>
        <v>stag</v>
      </c>
      <c r="H3186" t="str">
        <f>LEFT(G3186,1)</f>
        <v>s</v>
      </c>
      <c r="I3186" t="s">
        <v>2</v>
      </c>
      <c r="J3186" t="str">
        <f>IF(EXACT(RIGHT(LEFT(I3186,SEARCH(H3186,I3186)),1),H3186),"",G3186)</f>
        <v>stag</v>
      </c>
      <c r="K3186" s="1">
        <f>LOG(C3186,2)</f>
        <v>8.1799090900149345</v>
      </c>
    </row>
    <row r="3187" spans="1:11">
      <c r="A3187" t="s">
        <v>5544</v>
      </c>
      <c r="B3187">
        <v>4</v>
      </c>
      <c r="C3187" s="1">
        <v>216</v>
      </c>
      <c r="D3187" t="s">
        <v>1</v>
      </c>
      <c r="E3187">
        <v>633</v>
      </c>
      <c r="F3187">
        <v>0.88</v>
      </c>
      <c r="G3187" t="str">
        <f>IF(RIGHT(A3187)="s","",A3187)</f>
        <v>musk</v>
      </c>
      <c r="H3187" t="str">
        <f>LEFT(G3187,1)</f>
        <v>m</v>
      </c>
      <c r="I3187" t="s">
        <v>2</v>
      </c>
      <c r="J3187" t="str">
        <f>IF(EXACT(RIGHT(LEFT(I3187,SEARCH(H3187,I3187)),1),H3187),"",G3187)</f>
        <v>musk</v>
      </c>
      <c r="K3187" s="1">
        <f>LOG(C3187,2)</f>
        <v>7.7548875021634691</v>
      </c>
    </row>
    <row r="3188" spans="1:11">
      <c r="A3188" t="s">
        <v>8179</v>
      </c>
      <c r="B3188">
        <v>4</v>
      </c>
      <c r="C3188" s="1">
        <v>184</v>
      </c>
      <c r="D3188" t="s">
        <v>1</v>
      </c>
      <c r="E3188">
        <v>709.1</v>
      </c>
      <c r="F3188">
        <v>0.88</v>
      </c>
      <c r="G3188" t="str">
        <f>IF(RIGHT(A3188)="s","",A3188)</f>
        <v>grub</v>
      </c>
      <c r="H3188" t="str">
        <f>LEFT(G3188,1)</f>
        <v>g</v>
      </c>
      <c r="I3188" t="s">
        <v>2</v>
      </c>
      <c r="J3188" t="str">
        <f>IF(EXACT(RIGHT(LEFT(I3188,SEARCH(H3188,I3188)),1),H3188),"",G3188)</f>
        <v>grub</v>
      </c>
      <c r="K3188" s="1">
        <f>LOG(C3188,2)</f>
        <v>7.5235619560570131</v>
      </c>
    </row>
    <row r="3189" spans="1:11">
      <c r="A3189" t="s">
        <v>10154</v>
      </c>
      <c r="B3189">
        <v>4</v>
      </c>
      <c r="C3189" s="1">
        <v>181</v>
      </c>
      <c r="D3189" t="s">
        <v>1</v>
      </c>
      <c r="E3189">
        <v>784.63</v>
      </c>
      <c r="F3189">
        <v>0.88</v>
      </c>
      <c r="G3189" t="str">
        <f>IF(RIGHT(A3189)="s","",A3189)</f>
        <v>dike</v>
      </c>
      <c r="H3189" t="str">
        <f>LEFT(G3189,1)</f>
        <v>d</v>
      </c>
      <c r="I3189" t="s">
        <v>2</v>
      </c>
      <c r="J3189" t="str">
        <f>IF(EXACT(RIGHT(LEFT(I3189,SEARCH(H3189,I3189)),1),H3189),"",G3189)</f>
        <v>dike</v>
      </c>
      <c r="K3189" s="1">
        <f>LOG(C3189,2)</f>
        <v>7.4998458870832057</v>
      </c>
    </row>
    <row r="3190" spans="1:11">
      <c r="A3190" t="s">
        <v>4973</v>
      </c>
      <c r="B3190">
        <v>4</v>
      </c>
      <c r="C3190" s="1">
        <v>180</v>
      </c>
      <c r="D3190" t="s">
        <v>1</v>
      </c>
      <c r="E3190">
        <v>730.24</v>
      </c>
      <c r="F3190">
        <v>0.88</v>
      </c>
      <c r="G3190" t="str">
        <f>IF(RIGHT(A3190)="s","",A3190)</f>
        <v>oxen</v>
      </c>
      <c r="H3190" t="str">
        <f>LEFT(G3190,1)</f>
        <v>o</v>
      </c>
      <c r="I3190" t="s">
        <v>2</v>
      </c>
      <c r="J3190" t="str">
        <f>IF(EXACT(RIGHT(LEFT(I3190,SEARCH(H3190,I3190)),1),H3190),"",G3190)</f>
        <v>oxen</v>
      </c>
      <c r="K3190" s="1">
        <f>LOG(C3190,2)</f>
        <v>7.4918530963296748</v>
      </c>
    </row>
    <row r="3191" spans="1:11">
      <c r="A3191" t="s">
        <v>1704</v>
      </c>
      <c r="B3191">
        <v>4</v>
      </c>
      <c r="C3191" s="1">
        <v>160</v>
      </c>
      <c r="D3191" t="s">
        <v>1</v>
      </c>
      <c r="E3191" t="s">
        <v>5</v>
      </c>
      <c r="F3191">
        <v>0.88</v>
      </c>
      <c r="G3191" t="str">
        <f>IF(RIGHT(A3191)="s","",A3191)</f>
        <v>suet</v>
      </c>
      <c r="H3191" t="str">
        <f>LEFT(G3191,1)</f>
        <v>s</v>
      </c>
      <c r="I3191" t="s">
        <v>2</v>
      </c>
      <c r="J3191" t="str">
        <f>IF(EXACT(RIGHT(LEFT(I3191,SEARCH(H3191,I3191)),1),H3191),"",G3191)</f>
        <v>suet</v>
      </c>
      <c r="K3191" s="1">
        <f>LOG(C3191,2)</f>
        <v>7.3219280948873617</v>
      </c>
    </row>
    <row r="3192" spans="1:11">
      <c r="A3192" t="s">
        <v>5317</v>
      </c>
      <c r="B3192">
        <v>4</v>
      </c>
      <c r="C3192" s="1">
        <v>6407</v>
      </c>
      <c r="D3192" t="s">
        <v>1</v>
      </c>
      <c r="E3192">
        <v>669.04</v>
      </c>
      <c r="F3192">
        <v>0.87</v>
      </c>
      <c r="G3192" t="str">
        <f>IF(RIGHT(A3192)="s","",A3192)</f>
        <v>norm</v>
      </c>
      <c r="H3192" t="str">
        <f>LEFT(G3192,1)</f>
        <v>n</v>
      </c>
      <c r="I3192" t="s">
        <v>2</v>
      </c>
      <c r="J3192" t="str">
        <f>IF(EXACT(RIGHT(LEFT(I3192,SEARCH(H3192,I3192)),1),H3192),"",G3192)</f>
        <v>norm</v>
      </c>
      <c r="K3192" s="1">
        <f>LOG(C3192,2)</f>
        <v>12.64543327516426</v>
      </c>
    </row>
    <row r="3193" spans="1:11">
      <c r="A3193" t="s">
        <v>9807</v>
      </c>
      <c r="B3193">
        <v>4</v>
      </c>
      <c r="C3193" s="1">
        <v>39</v>
      </c>
      <c r="D3193" t="s">
        <v>1</v>
      </c>
      <c r="E3193" t="s">
        <v>5</v>
      </c>
      <c r="F3193">
        <v>0.87</v>
      </c>
      <c r="G3193" t="str">
        <f>IF(RIGHT(A3193)="s","",A3193)</f>
        <v>dray</v>
      </c>
      <c r="H3193" t="str">
        <f>LEFT(G3193,1)</f>
        <v>d</v>
      </c>
      <c r="I3193" t="s">
        <v>2</v>
      </c>
      <c r="J3193" t="str">
        <f>IF(EXACT(RIGHT(LEFT(I3193,SEARCH(H3193,I3193)),1),H3193),"",G3193)</f>
        <v>dray</v>
      </c>
      <c r="K3193" s="1">
        <f>LOG(C3193,2)</f>
        <v>5.2854022188622487</v>
      </c>
    </row>
    <row r="3194" spans="1:11">
      <c r="A3194" t="s">
        <v>12912</v>
      </c>
      <c r="B3194">
        <v>4</v>
      </c>
      <c r="C3194" s="1">
        <v>1511</v>
      </c>
      <c r="D3194" t="s">
        <v>1</v>
      </c>
      <c r="E3194">
        <v>664.93</v>
      </c>
      <c r="F3194">
        <v>0.86</v>
      </c>
      <c r="G3194" t="str">
        <f>IF(RIGHT(A3194)="s","",A3194)</f>
        <v>balm</v>
      </c>
      <c r="H3194" t="str">
        <f>LEFT(G3194,1)</f>
        <v>b</v>
      </c>
      <c r="I3194" t="s">
        <v>2</v>
      </c>
      <c r="J3194" t="str">
        <f>IF(EXACT(RIGHT(LEFT(I3194,SEARCH(H3194,I3194)),1),H3194),"",G3194)</f>
        <v>balm</v>
      </c>
      <c r="K3194" s="1">
        <f>LOG(C3194,2)</f>
        <v>10.56128794516483</v>
      </c>
    </row>
    <row r="3195" spans="1:11">
      <c r="A3195" t="s">
        <v>4954</v>
      </c>
      <c r="B3195">
        <v>4</v>
      </c>
      <c r="C3195" s="1">
        <v>1366</v>
      </c>
      <c r="D3195" t="s">
        <v>1</v>
      </c>
      <c r="E3195">
        <v>733.63</v>
      </c>
      <c r="F3195">
        <v>0.86</v>
      </c>
      <c r="G3195" t="str">
        <f>IF(RIGHT(A3195)="s","",A3195)</f>
        <v>pact</v>
      </c>
      <c r="H3195" t="str">
        <f>LEFT(G3195,1)</f>
        <v>p</v>
      </c>
      <c r="I3195" t="s">
        <v>2</v>
      </c>
      <c r="J3195" t="str">
        <f>IF(EXACT(RIGHT(LEFT(I3195,SEARCH(H3195,I3195)),1),H3195),"",G3195)</f>
        <v>pact</v>
      </c>
      <c r="K3195" s="1">
        <f>LOG(C3195,2)</f>
        <v>10.415741768290092</v>
      </c>
    </row>
    <row r="3196" spans="1:11">
      <c r="A3196" t="s">
        <v>5763</v>
      </c>
      <c r="B3196">
        <v>4</v>
      </c>
      <c r="C3196" s="1">
        <v>471</v>
      </c>
      <c r="D3196" t="s">
        <v>1</v>
      </c>
      <c r="E3196">
        <v>835.7</v>
      </c>
      <c r="F3196">
        <v>0.86</v>
      </c>
      <c r="G3196" t="str">
        <f>IF(RIGHT(A3196)="s","",A3196)</f>
        <v>mite</v>
      </c>
      <c r="H3196" t="str">
        <f>LEFT(G3196,1)</f>
        <v>m</v>
      </c>
      <c r="I3196" t="s">
        <v>2</v>
      </c>
      <c r="J3196" t="str">
        <f>IF(EXACT(RIGHT(LEFT(I3196,SEARCH(H3196,I3196)),1),H3196),"",G3196)</f>
        <v>mite</v>
      </c>
      <c r="K3196" s="1">
        <f>LOG(C3196,2)</f>
        <v>8.879583249612784</v>
      </c>
    </row>
    <row r="3197" spans="1:11">
      <c r="A3197" t="s">
        <v>13503</v>
      </c>
      <c r="B3197">
        <v>4</v>
      </c>
      <c r="C3197" s="1">
        <v>304</v>
      </c>
      <c r="D3197" t="s">
        <v>1</v>
      </c>
      <c r="E3197">
        <v>685.53</v>
      </c>
      <c r="F3197">
        <v>0.86</v>
      </c>
      <c r="G3197" t="str">
        <f>IF(RIGHT(A3197)="s","",A3197)</f>
        <v>aloe</v>
      </c>
      <c r="H3197" t="str">
        <f>LEFT(G3197,1)</f>
        <v>a</v>
      </c>
      <c r="I3197" t="s">
        <v>2</v>
      </c>
      <c r="J3197" t="str">
        <f>IF(EXACT(RIGHT(LEFT(I3197,SEARCH(H3197,I3197)),1),H3197),"",G3197)</f>
        <v>aloe</v>
      </c>
      <c r="K3197" s="1">
        <f>LOG(C3197,2)</f>
        <v>8.2479275134435852</v>
      </c>
    </row>
    <row r="3198" spans="1:11">
      <c r="A3198" t="s">
        <v>1527</v>
      </c>
      <c r="B3198">
        <v>4</v>
      </c>
      <c r="C3198" s="1">
        <v>5776</v>
      </c>
      <c r="D3198" t="s">
        <v>1</v>
      </c>
      <c r="E3198">
        <v>803.14</v>
      </c>
      <c r="F3198">
        <v>0.85</v>
      </c>
      <c r="G3198" t="str">
        <f>IF(RIGHT(A3198)="s","",A3198)</f>
        <v>sync</v>
      </c>
      <c r="H3198" t="str">
        <f>LEFT(G3198,1)</f>
        <v>s</v>
      </c>
      <c r="I3198" t="s">
        <v>2</v>
      </c>
      <c r="J3198" t="str">
        <f>IF(EXACT(RIGHT(LEFT(I3198,SEARCH(H3198,I3198)),1),H3198),"",G3198)</f>
        <v>sync</v>
      </c>
      <c r="K3198" s="1">
        <f>LOG(C3198,2)</f>
        <v>12.495855026887172</v>
      </c>
    </row>
    <row r="3199" spans="1:11">
      <c r="A3199" t="s">
        <v>3726</v>
      </c>
      <c r="B3199">
        <v>4</v>
      </c>
      <c r="C3199" s="1">
        <v>4523</v>
      </c>
      <c r="D3199" t="s">
        <v>1</v>
      </c>
      <c r="E3199">
        <v>731.83</v>
      </c>
      <c r="F3199">
        <v>0.85</v>
      </c>
      <c r="G3199" t="str">
        <f>IF(RIGHT(A3199)="s","",A3199)</f>
        <v>quad</v>
      </c>
      <c r="H3199" t="str">
        <f>LEFT(G3199,1)</f>
        <v>q</v>
      </c>
      <c r="I3199" t="s">
        <v>2</v>
      </c>
      <c r="J3199" t="str">
        <f>IF(EXACT(RIGHT(LEFT(I3199,SEARCH(H3199,I3199)),1),H3199),"",G3199)</f>
        <v>quad</v>
      </c>
      <c r="K3199" s="1">
        <f>LOG(C3199,2)</f>
        <v>12.143064280631412</v>
      </c>
    </row>
    <row r="3200" spans="1:11">
      <c r="A3200" t="s">
        <v>11529</v>
      </c>
      <c r="B3200">
        <v>4</v>
      </c>
      <c r="C3200" s="1">
        <v>4149</v>
      </c>
      <c r="D3200" t="s">
        <v>1</v>
      </c>
      <c r="E3200">
        <v>857.07</v>
      </c>
      <c r="F3200">
        <v>0.85</v>
      </c>
      <c r="G3200" t="str">
        <f>IF(RIGHT(A3200)="s","",A3200)</f>
        <v>clan</v>
      </c>
      <c r="H3200" t="str">
        <f>LEFT(G3200,1)</f>
        <v>c</v>
      </c>
      <c r="I3200" t="s">
        <v>2</v>
      </c>
      <c r="J3200" t="str">
        <f>IF(EXACT(RIGHT(LEFT(I3200,SEARCH(H3200,I3200)),1),H3200),"",G3200)</f>
        <v>clan</v>
      </c>
      <c r="K3200" s="1">
        <f>LOG(C3200,2)</f>
        <v>12.018547941871651</v>
      </c>
    </row>
    <row r="3201" spans="1:11">
      <c r="A3201" t="s">
        <v>326</v>
      </c>
      <c r="B3201">
        <v>4</v>
      </c>
      <c r="C3201" s="1">
        <v>3446</v>
      </c>
      <c r="D3201" t="s">
        <v>1</v>
      </c>
      <c r="E3201">
        <v>703.1</v>
      </c>
      <c r="F3201">
        <v>0.85</v>
      </c>
      <c r="G3201" t="str">
        <f>IF(RIGHT(A3201)="s","",A3201)</f>
        <v>watt</v>
      </c>
      <c r="H3201" t="str">
        <f>LEFT(G3201,1)</f>
        <v>w</v>
      </c>
      <c r="I3201" t="s">
        <v>2</v>
      </c>
      <c r="J3201" t="str">
        <f>IF(EXACT(RIGHT(LEFT(I3201,SEARCH(H3201,I3201)),1),H3201),"",G3201)</f>
        <v>watt</v>
      </c>
      <c r="K3201" s="1">
        <f>LOG(C3201,2)</f>
        <v>11.750706986224948</v>
      </c>
    </row>
    <row r="3202" spans="1:11">
      <c r="A3202" t="s">
        <v>2957</v>
      </c>
      <c r="B3202">
        <v>4</v>
      </c>
      <c r="C3202" s="1">
        <v>2795</v>
      </c>
      <c r="D3202" t="s">
        <v>1</v>
      </c>
      <c r="E3202">
        <v>704.96</v>
      </c>
      <c r="F3202">
        <v>0.85</v>
      </c>
      <c r="G3202" t="str">
        <f>IF(RIGHT(A3202)="s","",A3202)</f>
        <v>saga</v>
      </c>
      <c r="H3202" t="str">
        <f>LEFT(G3202,1)</f>
        <v>s</v>
      </c>
      <c r="I3202" t="s">
        <v>2</v>
      </c>
      <c r="J3202" t="str">
        <f>IF(EXACT(RIGHT(LEFT(I3202,SEARCH(H3202,I3202)),1),H3202),"",G3202)</f>
        <v>saga</v>
      </c>
      <c r="K3202" s="1">
        <f>LOG(C3202,2)</f>
        <v>11.448632567730552</v>
      </c>
    </row>
    <row r="3203" spans="1:11">
      <c r="A3203" t="s">
        <v>7044</v>
      </c>
      <c r="B3203">
        <v>4</v>
      </c>
      <c r="C3203" s="1">
        <v>2369</v>
      </c>
      <c r="D3203" t="s">
        <v>1</v>
      </c>
      <c r="E3203">
        <v>726.38</v>
      </c>
      <c r="F3203">
        <v>0.85</v>
      </c>
      <c r="G3203" t="str">
        <f>IF(RIGHT(A3203)="s","",A3203)</f>
        <v>isle</v>
      </c>
      <c r="H3203" t="str">
        <f>LEFT(G3203,1)</f>
        <v>i</v>
      </c>
      <c r="I3203" t="s">
        <v>2</v>
      </c>
      <c r="J3203" t="str">
        <f>IF(EXACT(RIGHT(LEFT(I3203,SEARCH(H3203,I3203)),1),H3203),"",G3203)</f>
        <v>isle</v>
      </c>
      <c r="K3203" s="1">
        <f>LOG(C3203,2)</f>
        <v>11.210062483240232</v>
      </c>
    </row>
    <row r="3204" spans="1:11">
      <c r="A3204" t="s">
        <v>3122</v>
      </c>
      <c r="B3204">
        <v>4</v>
      </c>
      <c r="C3204" s="1">
        <v>2015</v>
      </c>
      <c r="D3204" t="s">
        <v>1</v>
      </c>
      <c r="E3204">
        <v>706.69</v>
      </c>
      <c r="F3204">
        <v>0.85</v>
      </c>
      <c r="G3204" t="str">
        <f>IF(RIGHT(A3204)="s","",A3204)</f>
        <v>rink</v>
      </c>
      <c r="H3204" t="str">
        <f>LEFT(G3204,1)</f>
        <v>r</v>
      </c>
      <c r="I3204" t="s">
        <v>2</v>
      </c>
      <c r="J3204" t="str">
        <f>IF(EXACT(RIGHT(LEFT(I3204,SEARCH(H3204,I3204)),1),H3204),"",G3204)</f>
        <v>rink</v>
      </c>
      <c r="K3204" s="1">
        <f>LOG(C3204,2)</f>
        <v>10.976564123415329</v>
      </c>
    </row>
    <row r="3205" spans="1:11">
      <c r="A3205" t="s">
        <v>6063</v>
      </c>
      <c r="B3205">
        <v>4</v>
      </c>
      <c r="C3205" s="1">
        <v>1693</v>
      </c>
      <c r="D3205" t="s">
        <v>1</v>
      </c>
      <c r="E3205">
        <v>699.03</v>
      </c>
      <c r="F3205">
        <v>0.85</v>
      </c>
      <c r="G3205" t="str">
        <f>IF(RIGHT(A3205)="s","",A3205)</f>
        <v>mead</v>
      </c>
      <c r="H3205" t="str">
        <f>LEFT(G3205,1)</f>
        <v>m</v>
      </c>
      <c r="I3205" t="s">
        <v>2</v>
      </c>
      <c r="J3205" t="str">
        <f>IF(EXACT(RIGHT(LEFT(I3205,SEARCH(H3205,I3205)),1),H3205),"",G3205)</f>
        <v>mead</v>
      </c>
      <c r="K3205" s="1">
        <f>LOG(C3205,2)</f>
        <v>10.725366257895642</v>
      </c>
    </row>
    <row r="3206" spans="1:11">
      <c r="A3206" t="s">
        <v>6114</v>
      </c>
      <c r="B3206">
        <v>4</v>
      </c>
      <c r="C3206" s="1">
        <v>1614</v>
      </c>
      <c r="D3206" t="s">
        <v>1</v>
      </c>
      <c r="E3206">
        <v>596.48</v>
      </c>
      <c r="F3206">
        <v>0.85</v>
      </c>
      <c r="G3206" t="str">
        <f>IF(RIGHT(A3206)="s","",A3206)</f>
        <v>mast</v>
      </c>
      <c r="H3206" t="str">
        <f>LEFT(G3206,1)</f>
        <v>m</v>
      </c>
      <c r="I3206" t="s">
        <v>2</v>
      </c>
      <c r="J3206" t="str">
        <f>IF(EXACT(RIGHT(LEFT(I3206,SEARCH(H3206,I3206)),1),H3206),"",G3206)</f>
        <v>mast</v>
      </c>
      <c r="K3206" s="1">
        <f>LOG(C3206,2)</f>
        <v>10.656424863277781</v>
      </c>
    </row>
    <row r="3207" spans="1:11">
      <c r="A3207" t="s">
        <v>13588</v>
      </c>
      <c r="B3207">
        <v>4</v>
      </c>
      <c r="C3207" s="1">
        <v>1575</v>
      </c>
      <c r="D3207" t="s">
        <v>1</v>
      </c>
      <c r="E3207">
        <v>707.21</v>
      </c>
      <c r="F3207">
        <v>0.85</v>
      </c>
      <c r="G3207" t="str">
        <f>IF(RIGHT(A3207)="s","",A3207)</f>
        <v>aide</v>
      </c>
      <c r="H3207" t="str">
        <f>LEFT(G3207,1)</f>
        <v>a</v>
      </c>
      <c r="I3207" t="s">
        <v>2</v>
      </c>
      <c r="J3207" t="str">
        <f>IF(EXACT(RIGHT(LEFT(I3207,SEARCH(H3207,I3207)),1),H3207),"",G3207)</f>
        <v>aide</v>
      </c>
      <c r="K3207" s="1">
        <f>LOG(C3207,2)</f>
        <v>10.621136113274641</v>
      </c>
    </row>
    <row r="3208" spans="1:11">
      <c r="A3208" t="s">
        <v>7873</v>
      </c>
      <c r="B3208">
        <v>4</v>
      </c>
      <c r="C3208" s="1">
        <v>1401</v>
      </c>
      <c r="D3208" t="s">
        <v>1</v>
      </c>
      <c r="E3208">
        <v>687.21</v>
      </c>
      <c r="F3208">
        <v>0.85</v>
      </c>
      <c r="G3208" t="str">
        <f>IF(RIGHT(A3208)="s","",A3208)</f>
        <v>heir</v>
      </c>
      <c r="H3208" t="str">
        <f>LEFT(G3208,1)</f>
        <v>h</v>
      </c>
      <c r="I3208" t="s">
        <v>2</v>
      </c>
      <c r="J3208" t="str">
        <f>IF(EXACT(RIGHT(LEFT(I3208,SEARCH(H3208,I3208)),1),H3208),"",G3208)</f>
        <v>heir</v>
      </c>
      <c r="K3208" s="1">
        <f>LOG(C3208,2)</f>
        <v>10.452241240430817</v>
      </c>
    </row>
    <row r="3209" spans="1:11">
      <c r="A3209" t="s">
        <v>1159</v>
      </c>
      <c r="B3209">
        <v>4</v>
      </c>
      <c r="C3209" s="1">
        <v>1064</v>
      </c>
      <c r="D3209" t="s">
        <v>1</v>
      </c>
      <c r="E3209">
        <v>696.43</v>
      </c>
      <c r="F3209">
        <v>0.85</v>
      </c>
      <c r="G3209" t="str">
        <f>IF(RIGHT(A3209)="s","",A3209)</f>
        <v>toga</v>
      </c>
      <c r="H3209" t="str">
        <f>LEFT(G3209,1)</f>
        <v>t</v>
      </c>
      <c r="I3209" t="s">
        <v>2</v>
      </c>
      <c r="J3209" t="str">
        <f>IF(EXACT(RIGHT(LEFT(I3209,SEARCH(H3209,I3209)),1),H3209),"",G3209)</f>
        <v>toga</v>
      </c>
      <c r="K3209" s="1">
        <f>LOG(C3209,2)</f>
        <v>10.055282435501191</v>
      </c>
    </row>
    <row r="3210" spans="1:11">
      <c r="A3210" t="s">
        <v>13750</v>
      </c>
      <c r="B3210">
        <v>4</v>
      </c>
      <c r="C3210" s="1">
        <v>911</v>
      </c>
      <c r="D3210" t="s">
        <v>1</v>
      </c>
      <c r="E3210">
        <v>772</v>
      </c>
      <c r="F3210">
        <v>0.85</v>
      </c>
      <c r="G3210" t="str">
        <f>IF(RIGHT(A3210)="s","",A3210)</f>
        <v>acme</v>
      </c>
      <c r="H3210" t="str">
        <f>LEFT(G3210,1)</f>
        <v>a</v>
      </c>
      <c r="I3210" t="s">
        <v>2</v>
      </c>
      <c r="J3210" t="str">
        <f>IF(EXACT(RIGHT(LEFT(I3210,SEARCH(H3210,I3210)),1),H3210),"",G3210)</f>
        <v>acme</v>
      </c>
      <c r="K3210" s="1">
        <f>LOG(C3210,2)</f>
        <v>9.8313072438020512</v>
      </c>
    </row>
    <row r="3211" spans="1:11">
      <c r="A3211" t="s">
        <v>816</v>
      </c>
      <c r="B3211">
        <v>4</v>
      </c>
      <c r="C3211" s="1">
        <v>218</v>
      </c>
      <c r="D3211" t="s">
        <v>1</v>
      </c>
      <c r="E3211">
        <v>727.46</v>
      </c>
      <c r="F3211">
        <v>0.85</v>
      </c>
      <c r="G3211" t="str">
        <f>IF(RIGHT(A3211)="s","",A3211)</f>
        <v>tusk</v>
      </c>
      <c r="H3211" t="str">
        <f>LEFT(G3211,1)</f>
        <v>t</v>
      </c>
      <c r="I3211" t="s">
        <v>2</v>
      </c>
      <c r="J3211" t="str">
        <f>IF(EXACT(RIGHT(LEFT(I3211,SEARCH(H3211,I3211)),1),H3211),"",G3211)</f>
        <v>tusk</v>
      </c>
      <c r="K3211" s="1">
        <f>LOG(C3211,2)</f>
        <v>7.768184324776926</v>
      </c>
    </row>
    <row r="3212" spans="1:11">
      <c r="A3212" t="s">
        <v>6648</v>
      </c>
      <c r="B3212">
        <v>4</v>
      </c>
      <c r="C3212" s="1">
        <v>201</v>
      </c>
      <c r="D3212" t="s">
        <v>1</v>
      </c>
      <c r="E3212">
        <v>656.21</v>
      </c>
      <c r="F3212">
        <v>0.85</v>
      </c>
      <c r="G3212" t="str">
        <f>IF(RIGHT(A3212)="s","",A3212)</f>
        <v>leek</v>
      </c>
      <c r="H3212" t="str">
        <f>LEFT(G3212,1)</f>
        <v>l</v>
      </c>
      <c r="I3212" t="s">
        <v>2</v>
      </c>
      <c r="J3212" t="str">
        <f>IF(EXACT(RIGHT(LEFT(I3212,SEARCH(H3212,I3212)),1),H3212),"",G3212)</f>
        <v>leek</v>
      </c>
      <c r="K3212" s="1">
        <f>LOG(C3212,2)</f>
        <v>7.651051691178929</v>
      </c>
    </row>
    <row r="3213" spans="1:11">
      <c r="A3213" t="s">
        <v>10599</v>
      </c>
      <c r="B3213">
        <v>4</v>
      </c>
      <c r="C3213" s="1">
        <v>148</v>
      </c>
      <c r="D3213" t="s">
        <v>1</v>
      </c>
      <c r="E3213">
        <v>748.9</v>
      </c>
      <c r="F3213">
        <v>0.85</v>
      </c>
      <c r="G3213" t="str">
        <f>IF(RIGHT(A3213)="s","",A3213)</f>
        <v>curd</v>
      </c>
      <c r="H3213" t="str">
        <f>LEFT(G3213,1)</f>
        <v>c</v>
      </c>
      <c r="I3213" t="s">
        <v>2</v>
      </c>
      <c r="J3213" t="str">
        <f>IF(EXACT(RIGHT(LEFT(I3213,SEARCH(H3213,I3213)),1),H3213),"",G3213)</f>
        <v>curd</v>
      </c>
      <c r="K3213" s="1">
        <f>LOG(C3213,2)</f>
        <v>7.2094533656289492</v>
      </c>
    </row>
    <row r="3214" spans="1:11">
      <c r="A3214" t="s">
        <v>9074</v>
      </c>
      <c r="B3214">
        <v>4</v>
      </c>
      <c r="C3214" s="1">
        <v>1607</v>
      </c>
      <c r="D3214" t="s">
        <v>1</v>
      </c>
      <c r="E3214">
        <v>672.44</v>
      </c>
      <c r="F3214">
        <v>0.84</v>
      </c>
      <c r="G3214" t="str">
        <f>IF(RIGHT(A3214)="s","",A3214)</f>
        <v>feat</v>
      </c>
      <c r="H3214" t="str">
        <f>LEFT(G3214,1)</f>
        <v>f</v>
      </c>
      <c r="I3214" t="s">
        <v>2</v>
      </c>
      <c r="J3214" t="str">
        <f>IF(EXACT(RIGHT(LEFT(I3214,SEARCH(H3214,I3214)),1),H3214),"",G3214)</f>
        <v>feat</v>
      </c>
      <c r="K3214" s="1">
        <f>LOG(C3214,2)</f>
        <v>10.650154213675094</v>
      </c>
    </row>
    <row r="3215" spans="1:11">
      <c r="A3215" t="s">
        <v>8107</v>
      </c>
      <c r="B3215">
        <v>4</v>
      </c>
      <c r="C3215" s="1">
        <v>298</v>
      </c>
      <c r="D3215" t="s">
        <v>1</v>
      </c>
      <c r="E3215">
        <v>704.21</v>
      </c>
      <c r="F3215">
        <v>0.83</v>
      </c>
      <c r="G3215" t="str">
        <f>IF(RIGHT(A3215)="s","",A3215)</f>
        <v>gust</v>
      </c>
      <c r="H3215" t="str">
        <f>LEFT(G3215,1)</f>
        <v>g</v>
      </c>
      <c r="I3215" t="s">
        <v>2</v>
      </c>
      <c r="J3215" t="str">
        <f>IF(EXACT(RIGHT(LEFT(I3215,SEARCH(H3215,I3215)),1),H3215),"",G3215)</f>
        <v>gust</v>
      </c>
      <c r="K3215" s="1">
        <f>LOG(C3215,2)</f>
        <v>8.2191685204621621</v>
      </c>
    </row>
    <row r="3216" spans="1:11">
      <c r="A3216" t="s">
        <v>12681</v>
      </c>
      <c r="B3216">
        <v>4</v>
      </c>
      <c r="C3216" s="1">
        <v>171</v>
      </c>
      <c r="D3216" t="s">
        <v>1</v>
      </c>
      <c r="E3216" t="s">
        <v>5</v>
      </c>
      <c r="F3216">
        <v>0.83</v>
      </c>
      <c r="G3216" t="str">
        <f>IF(RIGHT(A3216)="s","",A3216)</f>
        <v>berk</v>
      </c>
      <c r="H3216" t="str">
        <f>LEFT(G3216,1)</f>
        <v>b</v>
      </c>
      <c r="I3216" t="s">
        <v>2</v>
      </c>
      <c r="J3216" t="str">
        <f>IF(EXACT(RIGHT(LEFT(I3216,SEARCH(H3216,I3216)),1),H3216),"",G3216)</f>
        <v>berk</v>
      </c>
      <c r="K3216" s="1">
        <f>LOG(C3216,2)</f>
        <v>7.4178525148858991</v>
      </c>
    </row>
    <row r="3217" spans="1:11">
      <c r="A3217" t="s">
        <v>2732</v>
      </c>
      <c r="B3217">
        <v>4</v>
      </c>
      <c r="C3217" s="1">
        <v>21</v>
      </c>
      <c r="D3217" t="s">
        <v>1</v>
      </c>
      <c r="E3217" t="s">
        <v>5</v>
      </c>
      <c r="F3217">
        <v>0.83</v>
      </c>
      <c r="G3217" t="str">
        <f>IF(RIGHT(A3217)="s","",A3217)</f>
        <v>scut</v>
      </c>
      <c r="H3217" t="str">
        <f>LEFT(G3217,1)</f>
        <v>s</v>
      </c>
      <c r="I3217" t="s">
        <v>2</v>
      </c>
      <c r="J3217" t="str">
        <f>IF(EXACT(RIGHT(LEFT(I3217,SEARCH(H3217,I3217)),1),H3217),"",G3217)</f>
        <v>scut</v>
      </c>
      <c r="K3217" s="1">
        <f>LOG(C3217,2)</f>
        <v>4.3923174227787607</v>
      </c>
    </row>
    <row r="3218" spans="1:11">
      <c r="A3218" t="s">
        <v>2946</v>
      </c>
      <c r="B3218">
        <v>4</v>
      </c>
      <c r="C3218" s="1">
        <v>11448</v>
      </c>
      <c r="D3218" t="s">
        <v>1</v>
      </c>
      <c r="E3218">
        <v>655.61</v>
      </c>
      <c r="F3218">
        <v>0.82</v>
      </c>
      <c r="G3218" t="str">
        <f>IF(RIGHT(A3218)="s","",A3218)</f>
        <v>sake</v>
      </c>
      <c r="H3218" t="str">
        <f>LEFT(G3218,1)</f>
        <v>s</v>
      </c>
      <c r="I3218" t="s">
        <v>2</v>
      </c>
      <c r="J3218" t="str">
        <f>IF(EXACT(RIGHT(LEFT(I3218,SEARCH(H3218,I3218)),1),H3218),"",G3218)</f>
        <v>sake</v>
      </c>
      <c r="K3218" s="1">
        <f>LOG(C3218,2)</f>
        <v>13.482807956726669</v>
      </c>
    </row>
    <row r="3219" spans="1:11">
      <c r="A3219" t="s">
        <v>6345</v>
      </c>
      <c r="B3219">
        <v>4</v>
      </c>
      <c r="C3219" s="1">
        <v>8536</v>
      </c>
      <c r="D3219" t="s">
        <v>1</v>
      </c>
      <c r="E3219">
        <v>748.61</v>
      </c>
      <c r="F3219">
        <v>0.82</v>
      </c>
      <c r="G3219" t="str">
        <f>IF(RIGHT(A3219)="s","",A3219)</f>
        <v>lynx</v>
      </c>
      <c r="H3219" t="str">
        <f>LEFT(G3219,1)</f>
        <v>l</v>
      </c>
      <c r="I3219" t="s">
        <v>2</v>
      </c>
      <c r="J3219" t="str">
        <f>IF(EXACT(RIGHT(LEFT(I3219,SEARCH(H3219,I3219)),1),H3219),"",G3219)</f>
        <v>lynx</v>
      </c>
      <c r="K3219" s="1">
        <f>LOG(C3219,2)</f>
        <v>13.059344460824425</v>
      </c>
    </row>
    <row r="3220" spans="1:11">
      <c r="A3220" t="s">
        <v>10373</v>
      </c>
      <c r="B3220">
        <v>4</v>
      </c>
      <c r="C3220" s="1">
        <v>6060</v>
      </c>
      <c r="D3220" t="s">
        <v>1</v>
      </c>
      <c r="E3220">
        <v>757.57</v>
      </c>
      <c r="F3220">
        <v>0.82</v>
      </c>
      <c r="G3220" t="str">
        <f>IF(RIGHT(A3220)="s","",A3220)</f>
        <v>dell</v>
      </c>
      <c r="H3220" t="str">
        <f>LEFT(G3220,1)</f>
        <v>d</v>
      </c>
      <c r="I3220" t="s">
        <v>2</v>
      </c>
      <c r="J3220" t="str">
        <f>IF(EXACT(RIGHT(LEFT(I3220,SEARCH(H3220,I3220)),1),H3220),"",G3220)</f>
        <v>dell</v>
      </c>
      <c r="K3220" s="1">
        <f>LOG(C3220,2)</f>
        <v>12.565102078360313</v>
      </c>
    </row>
    <row r="3221" spans="1:11">
      <c r="A3221" t="s">
        <v>6955</v>
      </c>
      <c r="B3221">
        <v>4</v>
      </c>
      <c r="C3221" s="1">
        <v>5867</v>
      </c>
      <c r="D3221" t="s">
        <v>1</v>
      </c>
      <c r="E3221">
        <v>827.43</v>
      </c>
      <c r="F3221">
        <v>0.82</v>
      </c>
      <c r="G3221" t="str">
        <f>IF(RIGHT(A3221)="s","",A3221)</f>
        <v>josh</v>
      </c>
      <c r="H3221" t="str">
        <f>LEFT(G3221,1)</f>
        <v>j</v>
      </c>
      <c r="I3221" t="s">
        <v>2</v>
      </c>
      <c r="J3221" t="str">
        <f>IF(EXACT(RIGHT(LEFT(I3221,SEARCH(H3221,I3221)),1),H3221),"",G3221)</f>
        <v>josh</v>
      </c>
      <c r="K3221" s="1">
        <f>LOG(C3221,2)</f>
        <v>12.518407276671365</v>
      </c>
    </row>
    <row r="3222" spans="1:11">
      <c r="A3222" t="s">
        <v>10528</v>
      </c>
      <c r="B3222">
        <v>4</v>
      </c>
      <c r="C3222" s="1">
        <v>2947</v>
      </c>
      <c r="D3222" t="s">
        <v>1</v>
      </c>
      <c r="E3222">
        <v>718.68</v>
      </c>
      <c r="F3222">
        <v>0.82</v>
      </c>
      <c r="G3222" t="str">
        <f>IF(RIGHT(A3222)="s","",A3222)</f>
        <v>dame</v>
      </c>
      <c r="H3222" t="str">
        <f>LEFT(G3222,1)</f>
        <v>d</v>
      </c>
      <c r="I3222" t="s">
        <v>2</v>
      </c>
      <c r="J3222" t="str">
        <f>IF(EXACT(RIGHT(LEFT(I3222,SEARCH(H3222,I3222)),1),H3222),"",G3222)</f>
        <v>dame</v>
      </c>
      <c r="K3222" s="1">
        <f>LOG(C3222,2)</f>
        <v>11.525031345124001</v>
      </c>
    </row>
    <row r="3223" spans="1:11">
      <c r="A3223" t="s">
        <v>12750</v>
      </c>
      <c r="B3223">
        <v>4</v>
      </c>
      <c r="C3223" s="1">
        <v>2083</v>
      </c>
      <c r="D3223" t="s">
        <v>1</v>
      </c>
      <c r="E3223">
        <v>659.39</v>
      </c>
      <c r="F3223">
        <v>0.82</v>
      </c>
      <c r="G3223" t="str">
        <f>IF(RIGHT(A3223)="s","",A3223)</f>
        <v>beck</v>
      </c>
      <c r="H3223" t="str">
        <f>LEFT(G3223,1)</f>
        <v>b</v>
      </c>
      <c r="I3223" t="s">
        <v>2</v>
      </c>
      <c r="J3223" t="str">
        <f>IF(EXACT(RIGHT(LEFT(I3223,SEARCH(H3223,I3223)),1),H3223),"",G3223)</f>
        <v>beck</v>
      </c>
      <c r="K3223" s="1">
        <f>LOG(C3223,2)</f>
        <v>11.024447124040647</v>
      </c>
    </row>
    <row r="3224" spans="1:11">
      <c r="A3224" t="s">
        <v>12639</v>
      </c>
      <c r="B3224">
        <v>4</v>
      </c>
      <c r="C3224" s="1">
        <v>1616</v>
      </c>
      <c r="D3224" t="s">
        <v>1</v>
      </c>
      <c r="E3224">
        <v>657.22</v>
      </c>
      <c r="F3224">
        <v>0.82</v>
      </c>
      <c r="G3224" t="str">
        <f>IF(RIGHT(A3224)="s","",A3224)</f>
        <v>bile</v>
      </c>
      <c r="H3224" t="str">
        <f>LEFT(G3224,1)</f>
        <v>b</v>
      </c>
      <c r="I3224" t="s">
        <v>2</v>
      </c>
      <c r="J3224" t="str">
        <f>IF(EXACT(RIGHT(LEFT(I3224,SEARCH(H3224,I3224)),1),H3224),"",G3224)</f>
        <v>bile</v>
      </c>
      <c r="K3224" s="1">
        <f>LOG(C3224,2)</f>
        <v>10.658211482751796</v>
      </c>
    </row>
    <row r="3225" spans="1:11">
      <c r="A3225" t="s">
        <v>4286</v>
      </c>
      <c r="B3225">
        <v>4</v>
      </c>
      <c r="C3225" s="1">
        <v>1362</v>
      </c>
      <c r="D3225" t="s">
        <v>1</v>
      </c>
      <c r="E3225">
        <v>769.36</v>
      </c>
      <c r="F3225">
        <v>0.82</v>
      </c>
      <c r="G3225" t="str">
        <f>IF(RIGHT(A3225)="s","",A3225)</f>
        <v>ploy</v>
      </c>
      <c r="H3225" t="str">
        <f>LEFT(G3225,1)</f>
        <v>p</v>
      </c>
      <c r="I3225" t="s">
        <v>2</v>
      </c>
      <c r="J3225" t="str">
        <f>IF(EXACT(RIGHT(LEFT(I3225,SEARCH(H3225,I3225)),1),H3225),"",G3225)</f>
        <v>ploy</v>
      </c>
      <c r="K3225" s="1">
        <f>LOG(C3225,2)</f>
        <v>10.411510988012072</v>
      </c>
    </row>
    <row r="3226" spans="1:11">
      <c r="A3226" t="s">
        <v>12876</v>
      </c>
      <c r="B3226">
        <v>4</v>
      </c>
      <c r="C3226" s="1">
        <v>1355</v>
      </c>
      <c r="D3226" t="s">
        <v>1</v>
      </c>
      <c r="E3226">
        <v>689.7</v>
      </c>
      <c r="F3226">
        <v>0.82</v>
      </c>
      <c r="G3226" t="str">
        <f>IF(RIGHT(A3226)="s","",A3226)</f>
        <v>barb</v>
      </c>
      <c r="H3226" t="str">
        <f>LEFT(G3226,1)</f>
        <v>b</v>
      </c>
      <c r="I3226" t="s">
        <v>2</v>
      </c>
      <c r="J3226" t="str">
        <f>IF(EXACT(RIGHT(LEFT(I3226,SEARCH(H3226,I3226)),1),H3226),"",G3226)</f>
        <v>barb</v>
      </c>
      <c r="K3226" s="1">
        <f>LOG(C3226,2)</f>
        <v>10.404077136241234</v>
      </c>
    </row>
    <row r="3227" spans="1:11">
      <c r="A3227" t="s">
        <v>9758</v>
      </c>
      <c r="B3227">
        <v>4</v>
      </c>
      <c r="C3227" s="1">
        <v>1101</v>
      </c>
      <c r="D3227" t="s">
        <v>1</v>
      </c>
      <c r="E3227">
        <v>648.59</v>
      </c>
      <c r="F3227">
        <v>0.82</v>
      </c>
      <c r="G3227" t="str">
        <f>IF(RIGHT(A3227)="s","",A3227)</f>
        <v>duct</v>
      </c>
      <c r="H3227" t="str">
        <f>LEFT(G3227,1)</f>
        <v>d</v>
      </c>
      <c r="I3227" t="s">
        <v>2</v>
      </c>
      <c r="J3227" t="str">
        <f>IF(EXACT(RIGHT(LEFT(I3227,SEARCH(H3227,I3227)),1),H3227),"",G3227)</f>
        <v>duct</v>
      </c>
      <c r="K3227" s="1">
        <f>LOG(C3227,2)</f>
        <v>10.104598753564369</v>
      </c>
    </row>
    <row r="3228" spans="1:11">
      <c r="A3228" t="s">
        <v>166</v>
      </c>
      <c r="B3228">
        <v>4</v>
      </c>
      <c r="C3228" s="1">
        <v>1084</v>
      </c>
      <c r="D3228" t="s">
        <v>1</v>
      </c>
      <c r="E3228">
        <v>671.11</v>
      </c>
      <c r="F3228">
        <v>0.82</v>
      </c>
      <c r="G3228" t="str">
        <f>IF(RIGHT(A3228)="s","",A3228)</f>
        <v>wisp</v>
      </c>
      <c r="H3228" t="str">
        <f>LEFT(G3228,1)</f>
        <v>w</v>
      </c>
      <c r="I3228" t="s">
        <v>2</v>
      </c>
      <c r="J3228" t="str">
        <f>IF(EXACT(RIGHT(LEFT(I3228,SEARCH(H3228,I3228)),1),H3228),"",G3228)</f>
        <v>wisp</v>
      </c>
      <c r="K3228" s="1">
        <f>LOG(C3228,2)</f>
        <v>10.082149041353873</v>
      </c>
    </row>
    <row r="3229" spans="1:11">
      <c r="A3229" t="s">
        <v>9110</v>
      </c>
      <c r="B3229">
        <v>4</v>
      </c>
      <c r="C3229" s="1">
        <v>917</v>
      </c>
      <c r="D3229" t="s">
        <v>1</v>
      </c>
      <c r="E3229">
        <v>746.43</v>
      </c>
      <c r="F3229">
        <v>0.82</v>
      </c>
      <c r="G3229" t="str">
        <f>IF(RIGHT(A3229)="s","",A3229)</f>
        <v>fang</v>
      </c>
      <c r="H3229" t="str">
        <f>LEFT(G3229,1)</f>
        <v>f</v>
      </c>
      <c r="I3229" t="s">
        <v>2</v>
      </c>
      <c r="J3229" t="str">
        <f>IF(EXACT(RIGHT(LEFT(I3229,SEARCH(H3229,I3229)),1),H3229),"",G3229)</f>
        <v>fang</v>
      </c>
      <c r="K3229" s="1">
        <f>LOG(C3229,2)</f>
        <v>9.8407779235950539</v>
      </c>
    </row>
    <row r="3230" spans="1:11">
      <c r="A3230" t="s">
        <v>3377</v>
      </c>
      <c r="B3230">
        <v>4</v>
      </c>
      <c r="C3230" s="1">
        <v>791</v>
      </c>
      <c r="D3230" t="s">
        <v>1</v>
      </c>
      <c r="E3230">
        <v>698.63</v>
      </c>
      <c r="F3230">
        <v>0.82</v>
      </c>
      <c r="G3230" t="str">
        <f>IF(RIGHT(A3230)="s","",A3230)</f>
        <v>rein</v>
      </c>
      <c r="H3230" t="str">
        <f>LEFT(G3230,1)</f>
        <v>r</v>
      </c>
      <c r="I3230" t="s">
        <v>2</v>
      </c>
      <c r="J3230" t="str">
        <f>IF(EXACT(RIGHT(LEFT(I3230,SEARCH(H3230,I3230)),1),H3230),"",G3230)</f>
        <v>rein</v>
      </c>
      <c r="K3230" s="1">
        <f>LOG(C3230,2)</f>
        <v>9.6275338844727933</v>
      </c>
    </row>
    <row r="3231" spans="1:11">
      <c r="A3231" t="s">
        <v>290</v>
      </c>
      <c r="B3231">
        <v>4</v>
      </c>
      <c r="C3231" s="1">
        <v>639</v>
      </c>
      <c r="D3231" t="s">
        <v>1</v>
      </c>
      <c r="E3231">
        <v>838.96</v>
      </c>
      <c r="F3231">
        <v>0.82</v>
      </c>
      <c r="G3231" t="str">
        <f>IF(RIGHT(A3231)="s","",A3231)</f>
        <v>welt</v>
      </c>
      <c r="H3231" t="str">
        <f>LEFT(G3231,1)</f>
        <v>w</v>
      </c>
      <c r="I3231" t="s">
        <v>2</v>
      </c>
      <c r="J3231" t="str">
        <f>IF(EXACT(RIGHT(LEFT(I3231,SEARCH(H3231,I3231)),1),H3231),"",G3231)</f>
        <v>welt</v>
      </c>
      <c r="K3231" s="1">
        <f>LOG(C3231,2)</f>
        <v>9.3196721209469953</v>
      </c>
    </row>
    <row r="3232" spans="1:11">
      <c r="A3232" t="s">
        <v>541</v>
      </c>
      <c r="B3232">
        <v>4</v>
      </c>
      <c r="C3232" s="1">
        <v>627</v>
      </c>
      <c r="D3232" t="s">
        <v>1</v>
      </c>
      <c r="E3232">
        <v>687.7</v>
      </c>
      <c r="F3232">
        <v>0.82</v>
      </c>
      <c r="G3232" t="str">
        <f>IF(RIGHT(A3232)="s","",A3232)</f>
        <v>vial</v>
      </c>
      <c r="H3232" t="str">
        <f>LEFT(G3232,1)</f>
        <v>v</v>
      </c>
      <c r="I3232" t="s">
        <v>2</v>
      </c>
      <c r="J3232" t="str">
        <f>IF(EXACT(RIGHT(LEFT(I3232,SEARCH(H3232,I3232)),1),H3232),"",G3232)</f>
        <v>vial</v>
      </c>
      <c r="K3232" s="1">
        <f>LOG(C3232,2)</f>
        <v>9.2923216328020395</v>
      </c>
    </row>
    <row r="3233" spans="1:11">
      <c r="A3233" t="s">
        <v>6427</v>
      </c>
      <c r="B3233">
        <v>4</v>
      </c>
      <c r="C3233" s="1">
        <v>555</v>
      </c>
      <c r="D3233" t="s">
        <v>1</v>
      </c>
      <c r="E3233">
        <v>690.93</v>
      </c>
      <c r="F3233">
        <v>0.82</v>
      </c>
      <c r="G3233" t="str">
        <f>IF(RIGHT(A3233)="s","",A3233)</f>
        <v>loin</v>
      </c>
      <c r="H3233" t="str">
        <f>LEFT(G3233,1)</f>
        <v>l</v>
      </c>
      <c r="I3233" t="s">
        <v>2</v>
      </c>
      <c r="J3233" t="str">
        <f>IF(EXACT(RIGHT(LEFT(I3233,SEARCH(H3233,I3233)),1),H3233),"",G3233)</f>
        <v>loin</v>
      </c>
      <c r="K3233" s="1">
        <f>LOG(C3233,2)</f>
        <v>9.1163439612374688</v>
      </c>
    </row>
    <row r="3234" spans="1:11">
      <c r="A3234" t="s">
        <v>8089</v>
      </c>
      <c r="B3234">
        <v>4</v>
      </c>
      <c r="C3234" s="1">
        <v>460</v>
      </c>
      <c r="D3234" t="s">
        <v>1</v>
      </c>
      <c r="E3234">
        <v>719.85</v>
      </c>
      <c r="F3234">
        <v>0.82</v>
      </c>
      <c r="G3234" t="str">
        <f>IF(RIGHT(A3234)="s","",A3234)</f>
        <v>gyro</v>
      </c>
      <c r="H3234" t="str">
        <f>LEFT(G3234,1)</f>
        <v>g</v>
      </c>
      <c r="I3234" t="s">
        <v>2</v>
      </c>
      <c r="J3234" t="str">
        <f>IF(EXACT(RIGHT(LEFT(I3234,SEARCH(H3234,I3234)),1),H3234),"",G3234)</f>
        <v>gyro</v>
      </c>
      <c r="K3234" s="1">
        <f>LOG(C3234,2)</f>
        <v>8.8454900509443757</v>
      </c>
    </row>
    <row r="3235" spans="1:11">
      <c r="A3235" t="s">
        <v>2535</v>
      </c>
      <c r="B3235">
        <v>4</v>
      </c>
      <c r="C3235" s="1">
        <v>5608</v>
      </c>
      <c r="D3235" t="s">
        <v>1</v>
      </c>
      <c r="E3235">
        <v>729.31</v>
      </c>
      <c r="F3235">
        <v>0.81</v>
      </c>
      <c r="G3235" t="str">
        <f>IF(RIGHT(A3235)="s","",A3235)</f>
        <v>shaw</v>
      </c>
      <c r="H3235" t="str">
        <f>LEFT(G3235,1)</f>
        <v>s</v>
      </c>
      <c r="I3235" t="s">
        <v>2</v>
      </c>
      <c r="J3235" t="str">
        <f>IF(EXACT(RIGHT(LEFT(I3235,SEARCH(H3235,I3235)),1),H3235),"",G3235)</f>
        <v>shaw</v>
      </c>
      <c r="K3235" s="1">
        <f>LOG(C3235,2)</f>
        <v>12.453270634010623</v>
      </c>
    </row>
    <row r="3236" spans="1:11">
      <c r="A3236" t="s">
        <v>142</v>
      </c>
      <c r="B3236">
        <v>4</v>
      </c>
      <c r="C3236" s="1">
        <v>2491</v>
      </c>
      <c r="D3236" t="s">
        <v>1</v>
      </c>
      <c r="E3236">
        <v>700.88</v>
      </c>
      <c r="F3236">
        <v>0.81</v>
      </c>
      <c r="G3236" t="str">
        <f>IF(RIGHT(A3236)="s","",A3236)</f>
        <v>womb</v>
      </c>
      <c r="H3236" t="str">
        <f>LEFT(G3236,1)</f>
        <v>w</v>
      </c>
      <c r="I3236" t="s">
        <v>2</v>
      </c>
      <c r="J3236" t="str">
        <f>IF(EXACT(RIGHT(LEFT(I3236,SEARCH(H3236,I3236)),1),H3236),"",G3236)</f>
        <v>womb</v>
      </c>
      <c r="K3236" s="1">
        <f>LOG(C3236,2)</f>
        <v>11.282509306240838</v>
      </c>
    </row>
    <row r="3237" spans="1:11">
      <c r="A3237" t="s">
        <v>3805</v>
      </c>
      <c r="B3237">
        <v>4</v>
      </c>
      <c r="C3237" s="1">
        <v>2018</v>
      </c>
      <c r="D3237" t="s">
        <v>1</v>
      </c>
      <c r="E3237">
        <v>725</v>
      </c>
      <c r="F3237">
        <v>0.81</v>
      </c>
      <c r="G3237" t="str">
        <f>IF(RIGHT(A3237)="s","",A3237)</f>
        <v>puck</v>
      </c>
      <c r="H3237" t="str">
        <f>LEFT(G3237,1)</f>
        <v>p</v>
      </c>
      <c r="I3237" t="s">
        <v>2</v>
      </c>
      <c r="J3237" t="str">
        <f>IF(EXACT(RIGHT(LEFT(I3237,SEARCH(H3237,I3237)),1),H3237),"",G3237)</f>
        <v>puck</v>
      </c>
      <c r="K3237" s="1">
        <f>LOG(C3237,2)</f>
        <v>10.978710459106358</v>
      </c>
    </row>
    <row r="3238" spans="1:11">
      <c r="A3238" t="s">
        <v>8773</v>
      </c>
      <c r="B3238">
        <v>4</v>
      </c>
      <c r="C3238" s="1">
        <v>1702</v>
      </c>
      <c r="D3238" t="s">
        <v>1</v>
      </c>
      <c r="E3238">
        <v>856.46</v>
      </c>
      <c r="F3238">
        <v>0.81</v>
      </c>
      <c r="G3238" t="str">
        <f>IF(RIGHT(A3238)="s","",A3238)</f>
        <v>fore</v>
      </c>
      <c r="H3238" t="str">
        <f>LEFT(G3238,1)</f>
        <v>f</v>
      </c>
      <c r="I3238" t="s">
        <v>2</v>
      </c>
      <c r="J3238" t="str">
        <f>IF(EXACT(RIGHT(LEFT(I3238,SEARCH(H3238,I3238)),1),H3238),"",G3238)</f>
        <v>fore</v>
      </c>
      <c r="K3238" s="1">
        <f>LOG(C3238,2)</f>
        <v>10.733015321685963</v>
      </c>
    </row>
    <row r="3239" spans="1:11">
      <c r="A3239" t="s">
        <v>11423</v>
      </c>
      <c r="B3239">
        <v>4</v>
      </c>
      <c r="C3239" s="1">
        <v>1591</v>
      </c>
      <c r="D3239" t="s">
        <v>1</v>
      </c>
      <c r="E3239">
        <v>781.08</v>
      </c>
      <c r="F3239">
        <v>0.81</v>
      </c>
      <c r="G3239" t="str">
        <f>IF(RIGHT(A3239)="s","",A3239)</f>
        <v>coca</v>
      </c>
      <c r="H3239" t="str">
        <f>LEFT(G3239,1)</f>
        <v>c</v>
      </c>
      <c r="I3239" t="s">
        <v>2</v>
      </c>
      <c r="J3239" t="str">
        <f>IF(EXACT(RIGHT(LEFT(I3239,SEARCH(H3239,I3239)),1),H3239),"",G3239)</f>
        <v>coca</v>
      </c>
      <c r="K3239" s="1">
        <f>LOG(C3239,2)</f>
        <v>10.635718120331047</v>
      </c>
    </row>
    <row r="3240" spans="1:11">
      <c r="A3240" t="s">
        <v>5133</v>
      </c>
      <c r="B3240">
        <v>4</v>
      </c>
      <c r="C3240" s="1">
        <v>1495</v>
      </c>
      <c r="D3240" t="s">
        <v>1</v>
      </c>
      <c r="E3240">
        <v>794.08</v>
      </c>
      <c r="F3240">
        <v>0.81</v>
      </c>
      <c r="G3240" t="str">
        <f>IF(RIGHT(A3240)="s","",A3240)</f>
        <v>onyx</v>
      </c>
      <c r="H3240" t="str">
        <f>LEFT(G3240,1)</f>
        <v>o</v>
      </c>
      <c r="I3240" t="s">
        <v>2</v>
      </c>
      <c r="J3240" t="str">
        <f>IF(EXACT(RIGHT(LEFT(I3240,SEARCH(H3240,I3240)),1),H3240),"",G3240)</f>
        <v>onyx</v>
      </c>
      <c r="K3240" s="1">
        <f>LOG(C3240,2)</f>
        <v>10.545929769085467</v>
      </c>
    </row>
    <row r="3241" spans="1:11">
      <c r="A3241" t="s">
        <v>10866</v>
      </c>
      <c r="B3241">
        <v>4</v>
      </c>
      <c r="C3241" s="1">
        <v>735</v>
      </c>
      <c r="D3241" t="s">
        <v>1</v>
      </c>
      <c r="E3241" t="s">
        <v>5</v>
      </c>
      <c r="F3241">
        <v>0.81</v>
      </c>
      <c r="G3241" t="str">
        <f>IF(RIGHT(A3241)="s","",A3241)</f>
        <v>cote</v>
      </c>
      <c r="H3241" t="str">
        <f>LEFT(G3241,1)</f>
        <v>c</v>
      </c>
      <c r="I3241" t="s">
        <v>2</v>
      </c>
      <c r="J3241" t="str">
        <f>IF(EXACT(RIGHT(LEFT(I3241,SEARCH(H3241,I3241)),1),H3241),"",G3241)</f>
        <v>cote</v>
      </c>
      <c r="K3241" s="1">
        <f>LOG(C3241,2)</f>
        <v>9.521600439723727</v>
      </c>
    </row>
    <row r="3242" spans="1:11">
      <c r="A3242" t="s">
        <v>3065</v>
      </c>
      <c r="B3242">
        <v>4</v>
      </c>
      <c r="C3242" s="1">
        <v>637</v>
      </c>
      <c r="D3242" t="s">
        <v>1</v>
      </c>
      <c r="E3242">
        <v>774.28</v>
      </c>
      <c r="F3242">
        <v>0.81</v>
      </c>
      <c r="G3242" t="str">
        <f>IF(RIGHT(A3242)="s","",A3242)</f>
        <v>rook</v>
      </c>
      <c r="H3242" t="str">
        <f>LEFT(G3242,1)</f>
        <v>r</v>
      </c>
      <c r="I3242" t="s">
        <v>2</v>
      </c>
      <c r="J3242" t="str">
        <f>IF(EXACT(RIGHT(LEFT(I3242,SEARCH(H3242,I3242)),1),H3242),"",G3242)</f>
        <v>rook</v>
      </c>
      <c r="K3242" s="1">
        <f>LOG(C3242,2)</f>
        <v>9.3151495622563001</v>
      </c>
    </row>
    <row r="3243" spans="1:11">
      <c r="A3243" t="s">
        <v>6658</v>
      </c>
      <c r="B3243">
        <v>4</v>
      </c>
      <c r="C3243" s="1">
        <v>220</v>
      </c>
      <c r="D3243" t="s">
        <v>1</v>
      </c>
      <c r="E3243" t="s">
        <v>5</v>
      </c>
      <c r="F3243">
        <v>0.81</v>
      </c>
      <c r="G3243" t="str">
        <f>IF(RIGHT(A3243)="s","",A3243)</f>
        <v>lech</v>
      </c>
      <c r="H3243" t="str">
        <f>LEFT(G3243,1)</f>
        <v>l</v>
      </c>
      <c r="I3243" t="s">
        <v>2</v>
      </c>
      <c r="J3243" t="str">
        <f>IF(EXACT(RIGHT(LEFT(I3243,SEARCH(H3243,I3243)),1),H3243),"",G3243)</f>
        <v>lech</v>
      </c>
      <c r="K3243" s="1">
        <f>LOG(C3243,2)</f>
        <v>7.7813597135246608</v>
      </c>
    </row>
    <row r="3244" spans="1:11">
      <c r="A3244" t="s">
        <v>1275</v>
      </c>
      <c r="B3244">
        <v>4</v>
      </c>
      <c r="C3244" s="1">
        <v>164</v>
      </c>
      <c r="D3244" t="s">
        <v>1</v>
      </c>
      <c r="E3244" t="s">
        <v>5</v>
      </c>
      <c r="F3244">
        <v>0.81</v>
      </c>
      <c r="G3244" t="str">
        <f>IF(RIGHT(A3244)="s","",A3244)</f>
        <v>thew</v>
      </c>
      <c r="H3244" t="str">
        <f>LEFT(G3244,1)</f>
        <v>t</v>
      </c>
      <c r="I3244" t="s">
        <v>2</v>
      </c>
      <c r="J3244" t="str">
        <f>IF(EXACT(RIGHT(LEFT(I3244,SEARCH(H3244,I3244)),1),H3244),"",G3244)</f>
        <v>thew</v>
      </c>
      <c r="K3244" s="1">
        <f>LOG(C3244,2)</f>
        <v>7.3575520046180847</v>
      </c>
    </row>
    <row r="3245" spans="1:11">
      <c r="A3245" t="s">
        <v>3441</v>
      </c>
      <c r="B3245">
        <v>4</v>
      </c>
      <c r="C3245" s="1">
        <v>6652</v>
      </c>
      <c r="D3245" t="s">
        <v>1</v>
      </c>
      <c r="E3245">
        <v>718.89</v>
      </c>
      <c r="F3245">
        <v>0.8</v>
      </c>
      <c r="G3245" t="str">
        <f>IF(RIGHT(A3245)="s","",A3245)</f>
        <v>reed</v>
      </c>
      <c r="H3245" t="str">
        <f>LEFT(G3245,1)</f>
        <v>r</v>
      </c>
      <c r="I3245" t="s">
        <v>2</v>
      </c>
      <c r="J3245" t="str">
        <f>IF(EXACT(RIGHT(LEFT(I3245,SEARCH(H3245,I3245)),1),H3245),"",G3245)</f>
        <v>reed</v>
      </c>
      <c r="K3245" s="1">
        <f>LOG(C3245,2)</f>
        <v>12.699572453287269</v>
      </c>
    </row>
    <row r="3246" spans="1:11">
      <c r="A3246" t="s">
        <v>6725</v>
      </c>
      <c r="B3246">
        <v>4</v>
      </c>
      <c r="C3246" s="1">
        <v>602</v>
      </c>
      <c r="D3246" t="s">
        <v>1</v>
      </c>
      <c r="E3246">
        <v>700.75</v>
      </c>
      <c r="F3246">
        <v>0.8</v>
      </c>
      <c r="G3246" t="str">
        <f>IF(RIGHT(A3246)="s","",A3246)</f>
        <v>lard</v>
      </c>
      <c r="H3246" t="str">
        <f>LEFT(G3246,1)</f>
        <v>l</v>
      </c>
      <c r="I3246" t="s">
        <v>2</v>
      </c>
      <c r="J3246" t="str">
        <f>IF(EXACT(RIGHT(LEFT(I3246,SEARCH(H3246,I3246)),1),H3246),"",G3246)</f>
        <v>lard</v>
      </c>
      <c r="K3246" s="1">
        <f>LOG(C3246,2)</f>
        <v>9.2336196767597016</v>
      </c>
    </row>
    <row r="3247" spans="1:11">
      <c r="A3247" t="s">
        <v>7853</v>
      </c>
      <c r="B3247">
        <v>4</v>
      </c>
      <c r="C3247" s="1">
        <v>6011</v>
      </c>
      <c r="D3247" t="s">
        <v>1</v>
      </c>
      <c r="E3247">
        <v>656.89</v>
      </c>
      <c r="F3247">
        <v>0.79</v>
      </c>
      <c r="G3247" t="str">
        <f>IF(RIGHT(A3247)="s","",A3247)</f>
        <v>hemp</v>
      </c>
      <c r="H3247" t="str">
        <f>LEFT(G3247,1)</f>
        <v>h</v>
      </c>
      <c r="I3247" t="s">
        <v>2</v>
      </c>
      <c r="J3247" t="str">
        <f>IF(EXACT(RIGHT(LEFT(I3247,SEARCH(H3247,I3247)),1),H3247),"",G3247)</f>
        <v>hemp</v>
      </c>
      <c r="K3247" s="1">
        <f>LOG(C3247,2)</f>
        <v>12.55338930472162</v>
      </c>
    </row>
    <row r="3248" spans="1:11">
      <c r="A3248" t="s">
        <v>7987</v>
      </c>
      <c r="B3248">
        <v>4</v>
      </c>
      <c r="C3248" s="1">
        <v>1946</v>
      </c>
      <c r="D3248" t="s">
        <v>1</v>
      </c>
      <c r="E3248">
        <v>712.31</v>
      </c>
      <c r="F3248">
        <v>0.79</v>
      </c>
      <c r="G3248" t="str">
        <f>IF(RIGHT(A3248)="s","",A3248)</f>
        <v>hare</v>
      </c>
      <c r="H3248" t="str">
        <f>LEFT(G3248,1)</f>
        <v>h</v>
      </c>
      <c r="I3248" t="s">
        <v>2</v>
      </c>
      <c r="J3248" t="str">
        <f>IF(EXACT(RIGHT(LEFT(I3248,SEARCH(H3248,I3248)),1),H3248),"",G3248)</f>
        <v>hare</v>
      </c>
      <c r="K3248" s="1">
        <f>LOG(C3248,2)</f>
        <v>10.926295994781112</v>
      </c>
    </row>
    <row r="3249" spans="1:11">
      <c r="A3249" t="s">
        <v>6173</v>
      </c>
      <c r="B3249">
        <v>4</v>
      </c>
      <c r="C3249" s="1">
        <v>1430</v>
      </c>
      <c r="D3249" t="s">
        <v>1</v>
      </c>
      <c r="E3249">
        <v>662.19</v>
      </c>
      <c r="F3249">
        <v>0.79</v>
      </c>
      <c r="G3249" t="str">
        <f>IF(RIGHT(A3249)="s","",A3249)</f>
        <v>mare</v>
      </c>
      <c r="H3249" t="str">
        <f>LEFT(G3249,1)</f>
        <v>m</v>
      </c>
      <c r="I3249" t="s">
        <v>2</v>
      </c>
      <c r="J3249" t="str">
        <f>IF(EXACT(RIGHT(LEFT(I3249,SEARCH(H3249,I3249)),1),H3249),"",G3249)</f>
        <v>mare</v>
      </c>
      <c r="K3249" s="1">
        <f>LOG(C3249,2)</f>
        <v>10.481799431665753</v>
      </c>
    </row>
    <row r="3250" spans="1:11">
      <c r="A3250" t="s">
        <v>10802</v>
      </c>
      <c r="B3250">
        <v>4</v>
      </c>
      <c r="C3250" s="1">
        <v>1145</v>
      </c>
      <c r="D3250" t="s">
        <v>1</v>
      </c>
      <c r="E3250">
        <v>654.55999999999995</v>
      </c>
      <c r="F3250">
        <v>0.79</v>
      </c>
      <c r="G3250" t="str">
        <f>IF(RIGHT(A3250)="s","",A3250)</f>
        <v>cove</v>
      </c>
      <c r="H3250" t="str">
        <f>LEFT(G3250,1)</f>
        <v>c</v>
      </c>
      <c r="I3250" t="s">
        <v>2</v>
      </c>
      <c r="J3250" t="str">
        <f>IF(EXACT(RIGHT(LEFT(I3250,SEARCH(H3250,I3250)),1),H3250),"",G3250)</f>
        <v>cove</v>
      </c>
      <c r="K3250" s="1">
        <f>LOG(C3250,2)</f>
        <v>10.161131882984307</v>
      </c>
    </row>
    <row r="3251" spans="1:11">
      <c r="A3251" t="s">
        <v>12770</v>
      </c>
      <c r="B3251">
        <v>4</v>
      </c>
      <c r="C3251" s="1">
        <v>582</v>
      </c>
      <c r="D3251" t="s">
        <v>1</v>
      </c>
      <c r="E3251">
        <v>718.07</v>
      </c>
      <c r="F3251">
        <v>0.79</v>
      </c>
      <c r="G3251" t="str">
        <f>IF(RIGHT(A3251)="s","",A3251)</f>
        <v>beak</v>
      </c>
      <c r="H3251" t="str">
        <f>LEFT(G3251,1)</f>
        <v>b</v>
      </c>
      <c r="I3251" t="s">
        <v>2</v>
      </c>
      <c r="J3251" t="str">
        <f>IF(EXACT(RIGHT(LEFT(I3251,SEARCH(H3251,I3251)),1),H3251),"",G3251)</f>
        <v>beak</v>
      </c>
      <c r="K3251" s="1">
        <f>LOG(C3251,2)</f>
        <v>9.1848753429082848</v>
      </c>
    </row>
    <row r="3252" spans="1:11">
      <c r="A3252" t="s">
        <v>6852</v>
      </c>
      <c r="B3252">
        <v>4</v>
      </c>
      <c r="C3252" s="1">
        <v>428</v>
      </c>
      <c r="D3252" t="s">
        <v>1</v>
      </c>
      <c r="E3252">
        <v>730.59</v>
      </c>
      <c r="F3252">
        <v>0.79</v>
      </c>
      <c r="G3252" t="str">
        <f>IF(RIGHT(A3252)="s","",A3252)</f>
        <v>kilt</v>
      </c>
      <c r="H3252" t="str">
        <f>LEFT(G3252,1)</f>
        <v>k</v>
      </c>
      <c r="I3252" t="s">
        <v>2</v>
      </c>
      <c r="J3252" t="str">
        <f>IF(EXACT(RIGHT(LEFT(I3252,SEARCH(H3252,I3252)),1),H3252),"",G3252)</f>
        <v>kilt</v>
      </c>
      <c r="K3252" s="1">
        <f>LOG(C3252,2)</f>
        <v>8.7414669864011465</v>
      </c>
    </row>
    <row r="3253" spans="1:11">
      <c r="A3253" t="s">
        <v>2997</v>
      </c>
      <c r="B3253">
        <v>4</v>
      </c>
      <c r="C3253" s="1">
        <v>264</v>
      </c>
      <c r="D3253" t="s">
        <v>1</v>
      </c>
      <c r="E3253">
        <v>695.81</v>
      </c>
      <c r="F3253">
        <v>0.79</v>
      </c>
      <c r="G3253" t="str">
        <f>IF(RIGHT(A3253)="s","",A3253)</f>
        <v>runt</v>
      </c>
      <c r="H3253" t="str">
        <f>LEFT(G3253,1)</f>
        <v>r</v>
      </c>
      <c r="I3253" t="s">
        <v>2</v>
      </c>
      <c r="J3253" t="str">
        <f>IF(EXACT(RIGHT(LEFT(I3253,SEARCH(H3253,I3253)),1),H3253),"",G3253)</f>
        <v>runt</v>
      </c>
      <c r="K3253" s="1">
        <f>LOG(C3253,2)</f>
        <v>8.0443941193584543</v>
      </c>
    </row>
    <row r="3254" spans="1:11">
      <c r="A3254" t="s">
        <v>1459</v>
      </c>
      <c r="B3254">
        <v>4</v>
      </c>
      <c r="C3254" s="1">
        <v>2556</v>
      </c>
      <c r="D3254" t="s">
        <v>1</v>
      </c>
      <c r="E3254">
        <v>653.16</v>
      </c>
      <c r="F3254">
        <v>0.78</v>
      </c>
      <c r="G3254" t="str">
        <f>IF(RIGHT(A3254)="s","",A3254)</f>
        <v>tang</v>
      </c>
      <c r="H3254" t="str">
        <f>LEFT(G3254,1)</f>
        <v>t</v>
      </c>
      <c r="I3254" t="s">
        <v>2</v>
      </c>
      <c r="J3254" t="str">
        <f>IF(EXACT(RIGHT(LEFT(I3254,SEARCH(H3254,I3254)),1),H3254),"",G3254)</f>
        <v>tang</v>
      </c>
      <c r="K3254" s="1">
        <f>LOG(C3254,2)</f>
        <v>11.319672120946995</v>
      </c>
    </row>
    <row r="3255" spans="1:11">
      <c r="A3255" t="s">
        <v>7713</v>
      </c>
      <c r="B3255">
        <v>4</v>
      </c>
      <c r="C3255" s="1">
        <v>429</v>
      </c>
      <c r="D3255" t="s">
        <v>1</v>
      </c>
      <c r="E3255">
        <v>783.12</v>
      </c>
      <c r="F3255">
        <v>0.78</v>
      </c>
      <c r="G3255" t="str">
        <f>IF(RIGHT(A3255)="s","",A3255)</f>
        <v>hoof</v>
      </c>
      <c r="H3255" t="str">
        <f>LEFT(G3255,1)</f>
        <v>h</v>
      </c>
      <c r="I3255" t="s">
        <v>2</v>
      </c>
      <c r="J3255" t="str">
        <f>IF(EXACT(RIGHT(LEFT(I3255,SEARCH(H3255,I3255)),1),H3255),"",G3255)</f>
        <v>hoof</v>
      </c>
      <c r="K3255" s="1">
        <f>LOG(C3255,2)</f>
        <v>8.7448338374995451</v>
      </c>
    </row>
    <row r="3256" spans="1:11">
      <c r="A3256" t="s">
        <v>5322</v>
      </c>
      <c r="B3256">
        <v>4</v>
      </c>
      <c r="C3256" s="1">
        <v>237</v>
      </c>
      <c r="D3256" t="s">
        <v>1</v>
      </c>
      <c r="E3256">
        <v>791.96</v>
      </c>
      <c r="F3256">
        <v>0.78</v>
      </c>
      <c r="G3256" t="str">
        <f>IF(RIGHT(A3256)="s","",A3256)</f>
        <v>nook</v>
      </c>
      <c r="H3256" t="str">
        <f>LEFT(G3256,1)</f>
        <v>n</v>
      </c>
      <c r="I3256" t="s">
        <v>2</v>
      </c>
      <c r="J3256" t="str">
        <f>IF(EXACT(RIGHT(LEFT(I3256,SEARCH(H3256,I3256)),1),H3256),"",G3256)</f>
        <v>nook</v>
      </c>
      <c r="K3256" s="1">
        <f>LOG(C3256,2)</f>
        <v>7.8887432488982601</v>
      </c>
    </row>
    <row r="3257" spans="1:11">
      <c r="A3257" t="s">
        <v>9693</v>
      </c>
      <c r="B3257">
        <v>4</v>
      </c>
      <c r="C3257" s="1">
        <v>6000</v>
      </c>
      <c r="D3257" t="s">
        <v>1</v>
      </c>
      <c r="E3257">
        <v>748.79</v>
      </c>
      <c r="F3257">
        <v>0.77</v>
      </c>
      <c r="G3257" t="str">
        <f>IF(RIGHT(A3257)="s","",A3257)</f>
        <v>earl</v>
      </c>
      <c r="H3257" t="str">
        <f>LEFT(G3257,1)</f>
        <v>e</v>
      </c>
      <c r="I3257" t="s">
        <v>2</v>
      </c>
      <c r="J3257" t="str">
        <f>IF(EXACT(RIGHT(LEFT(I3257,SEARCH(H3257,I3257)),1),H3257),"",G3257)</f>
        <v>earl</v>
      </c>
      <c r="K3257" s="1">
        <f>LOG(C3257,2)</f>
        <v>12.550746785383243</v>
      </c>
    </row>
    <row r="3258" spans="1:11">
      <c r="A3258" t="s">
        <v>2300</v>
      </c>
      <c r="B3258">
        <v>4</v>
      </c>
      <c r="C3258" s="1">
        <v>1254</v>
      </c>
      <c r="D3258" t="s">
        <v>1</v>
      </c>
      <c r="E3258">
        <v>728.63</v>
      </c>
      <c r="F3258">
        <v>0.77</v>
      </c>
      <c r="G3258" t="str">
        <f>IF(RIGHT(A3258)="s","",A3258)</f>
        <v>slew</v>
      </c>
      <c r="H3258" t="str">
        <f>LEFT(G3258,1)</f>
        <v>s</v>
      </c>
      <c r="I3258" t="s">
        <v>2</v>
      </c>
      <c r="J3258" t="str">
        <f>IF(EXACT(RIGHT(LEFT(I3258,SEARCH(H3258,I3258)),1),H3258),"",G3258)</f>
        <v>slew</v>
      </c>
      <c r="K3258" s="1">
        <f>LOG(C3258,2)</f>
        <v>10.292321632802039</v>
      </c>
    </row>
    <row r="3259" spans="1:11">
      <c r="A3259" t="s">
        <v>1392</v>
      </c>
      <c r="B3259">
        <v>4</v>
      </c>
      <c r="C3259" s="1">
        <v>45962</v>
      </c>
      <c r="D3259" t="s">
        <v>1</v>
      </c>
      <c r="E3259">
        <v>787.36</v>
      </c>
      <c r="F3259">
        <v>0.76</v>
      </c>
      <c r="G3259" t="str">
        <f>IF(RIGHT(A3259)="s","",A3259)</f>
        <v>tech</v>
      </c>
      <c r="H3259" t="str">
        <f>LEFT(G3259,1)</f>
        <v>t</v>
      </c>
      <c r="I3259" t="s">
        <v>2</v>
      </c>
      <c r="J3259" t="str">
        <f>IF(EXACT(RIGHT(LEFT(I3259,SEARCH(H3259,I3259)),1),H3259),"",G3259)</f>
        <v>tech</v>
      </c>
      <c r="K3259" s="1">
        <f>LOG(C3259,2)</f>
        <v>15.488153956630585</v>
      </c>
    </row>
    <row r="3260" spans="1:11">
      <c r="A3260" t="s">
        <v>8833</v>
      </c>
      <c r="B3260">
        <v>4</v>
      </c>
      <c r="C3260" s="1">
        <v>5580</v>
      </c>
      <c r="D3260" t="s">
        <v>1</v>
      </c>
      <c r="E3260">
        <v>734.56</v>
      </c>
      <c r="F3260">
        <v>0.76</v>
      </c>
      <c r="G3260" t="str">
        <f>IF(RIGHT(A3260)="s","",A3260)</f>
        <v>flux</v>
      </c>
      <c r="H3260" t="str">
        <f>LEFT(G3260,1)</f>
        <v>f</v>
      </c>
      <c r="I3260" t="s">
        <v>2</v>
      </c>
      <c r="J3260" t="str">
        <f>IF(EXACT(RIGHT(LEFT(I3260,SEARCH(H3260,I3260)),1),H3260),"",G3260)</f>
        <v>flux</v>
      </c>
      <c r="K3260" s="1">
        <f>LOG(C3260,2)</f>
        <v>12.446049406716549</v>
      </c>
    </row>
    <row r="3261" spans="1:11">
      <c r="A3261" t="s">
        <v>9205</v>
      </c>
      <c r="B3261">
        <v>4</v>
      </c>
      <c r="C3261" s="1">
        <v>2322</v>
      </c>
      <c r="D3261" t="s">
        <v>1</v>
      </c>
      <c r="E3261">
        <v>692.28</v>
      </c>
      <c r="F3261">
        <v>0.76</v>
      </c>
      <c r="G3261" t="str">
        <f>IF(RIGHT(A3261)="s","",A3261)</f>
        <v>expo</v>
      </c>
      <c r="H3261" t="str">
        <f>LEFT(G3261,1)</f>
        <v>e</v>
      </c>
      <c r="I3261" t="s">
        <v>2</v>
      </c>
      <c r="J3261" t="str">
        <f>IF(EXACT(RIGHT(LEFT(I3261,SEARCH(H3261,I3261)),1),H3261),"",G3261)</f>
        <v>expo</v>
      </c>
      <c r="K3261" s="1">
        <f>LOG(C3261,2)</f>
        <v>11.181152256865566</v>
      </c>
    </row>
    <row r="3262" spans="1:11">
      <c r="A3262" t="s">
        <v>8422</v>
      </c>
      <c r="B3262">
        <v>4</v>
      </c>
      <c r="C3262" s="1">
        <v>1748</v>
      </c>
      <c r="D3262" t="s">
        <v>1</v>
      </c>
      <c r="E3262">
        <v>801.96</v>
      </c>
      <c r="F3262">
        <v>0.76</v>
      </c>
      <c r="G3262" t="str">
        <f>IF(RIGHT(A3262)="s","",A3262)</f>
        <v>gill</v>
      </c>
      <c r="H3262" t="str">
        <f>LEFT(G3262,1)</f>
        <v>g</v>
      </c>
      <c r="I3262" t="s">
        <v>2</v>
      </c>
      <c r="J3262" t="str">
        <f>IF(EXACT(RIGHT(LEFT(I3262,SEARCH(H3262,I3262)),1),H3262),"",G3262)</f>
        <v>gill</v>
      </c>
      <c r="K3262" s="1">
        <f>LOG(C3262,2)</f>
        <v>10.771489469500599</v>
      </c>
    </row>
    <row r="3263" spans="1:11">
      <c r="A3263" t="s">
        <v>3113</v>
      </c>
      <c r="B3263">
        <v>4</v>
      </c>
      <c r="C3263" s="1">
        <v>1517</v>
      </c>
      <c r="D3263" t="s">
        <v>1</v>
      </c>
      <c r="E3263">
        <v>780.2</v>
      </c>
      <c r="F3263">
        <v>0.76</v>
      </c>
      <c r="G3263" t="str">
        <f>IF(RIGHT(A3263)="s","",A3263)</f>
        <v>ritz</v>
      </c>
      <c r="H3263" t="str">
        <f>LEFT(G3263,1)</f>
        <v>r</v>
      </c>
      <c r="I3263" t="s">
        <v>2</v>
      </c>
      <c r="J3263" t="str">
        <f>IF(EXACT(RIGHT(LEFT(I3263,SEARCH(H3263,I3263)),1),H3263),"",G3263)</f>
        <v>ritz</v>
      </c>
      <c r="K3263" s="1">
        <f>LOG(C3263,2)</f>
        <v>10.567005370247033</v>
      </c>
    </row>
    <row r="3264" spans="1:11">
      <c r="A3264" t="s">
        <v>12755</v>
      </c>
      <c r="B3264">
        <v>4</v>
      </c>
      <c r="C3264" s="1">
        <v>1014</v>
      </c>
      <c r="D3264" t="s">
        <v>1</v>
      </c>
      <c r="E3264">
        <v>740.81</v>
      </c>
      <c r="F3264">
        <v>0.76</v>
      </c>
      <c r="G3264" t="str">
        <f>IF(RIGHT(A3264)="s","",A3264)</f>
        <v>beau</v>
      </c>
      <c r="H3264" t="str">
        <f>LEFT(G3264,1)</f>
        <v>b</v>
      </c>
      <c r="I3264" t="s">
        <v>2</v>
      </c>
      <c r="J3264" t="str">
        <f>IF(EXACT(RIGHT(LEFT(I3264,SEARCH(H3264,I3264)),1),H3264),"",G3264)</f>
        <v>beau</v>
      </c>
      <c r="K3264" s="1">
        <f>LOG(C3264,2)</f>
        <v>9.9858419370033413</v>
      </c>
    </row>
    <row r="3265" spans="1:11">
      <c r="A3265" t="s">
        <v>1160</v>
      </c>
      <c r="B3265">
        <v>4</v>
      </c>
      <c r="C3265" s="1">
        <v>911</v>
      </c>
      <c r="D3265" t="s">
        <v>1</v>
      </c>
      <c r="E3265">
        <v>722.38</v>
      </c>
      <c r="F3265">
        <v>0.76</v>
      </c>
      <c r="G3265" t="str">
        <f>IF(RIGHT(A3265)="s","",A3265)</f>
        <v>tofu</v>
      </c>
      <c r="H3265" t="str">
        <f>LEFT(G3265,1)</f>
        <v>t</v>
      </c>
      <c r="I3265" t="s">
        <v>2</v>
      </c>
      <c r="J3265" t="str">
        <f>IF(EXACT(RIGHT(LEFT(I3265,SEARCH(H3265,I3265)),1),H3265),"",G3265)</f>
        <v>tofu</v>
      </c>
      <c r="K3265" s="1">
        <f>LOG(C3265,2)</f>
        <v>9.8313072438020512</v>
      </c>
    </row>
    <row r="3266" spans="1:11">
      <c r="A3266" t="s">
        <v>2259</v>
      </c>
      <c r="B3266">
        <v>4</v>
      </c>
      <c r="C3266" s="1">
        <v>849</v>
      </c>
      <c r="D3266" t="s">
        <v>1</v>
      </c>
      <c r="E3266">
        <v>735.4</v>
      </c>
      <c r="F3266">
        <v>0.76</v>
      </c>
      <c r="G3266" t="str">
        <f>IF(RIGHT(A3266)="s","",A3266)</f>
        <v>smut</v>
      </c>
      <c r="H3266" t="str">
        <f>LEFT(G3266,1)</f>
        <v>s</v>
      </c>
      <c r="I3266" t="s">
        <v>2</v>
      </c>
      <c r="J3266" t="str">
        <f>IF(EXACT(RIGHT(LEFT(I3266,SEARCH(H3266,I3266)),1),H3266),"",G3266)</f>
        <v>smut</v>
      </c>
      <c r="K3266" s="1">
        <f>LOG(C3266,2)</f>
        <v>9.7296207435530402</v>
      </c>
    </row>
    <row r="3267" spans="1:11">
      <c r="A3267" t="s">
        <v>5529</v>
      </c>
      <c r="B3267">
        <v>4</v>
      </c>
      <c r="C3267" s="1">
        <v>442</v>
      </c>
      <c r="D3267" t="s">
        <v>1</v>
      </c>
      <c r="E3267">
        <v>617.23</v>
      </c>
      <c r="F3267">
        <v>0.76</v>
      </c>
      <c r="G3267" t="str">
        <f>IF(RIGHT(A3267)="s","",A3267)</f>
        <v>mutt</v>
      </c>
      <c r="H3267" t="str">
        <f>LEFT(G3267,1)</f>
        <v>m</v>
      </c>
      <c r="I3267" t="s">
        <v>2</v>
      </c>
      <c r="J3267" t="str">
        <f>IF(EXACT(RIGHT(LEFT(I3267,SEARCH(H3267,I3267)),1),H3267),"",G3267)</f>
        <v>mutt</v>
      </c>
      <c r="K3267" s="1">
        <f>LOG(C3267,2)</f>
        <v>8.7879025593914317</v>
      </c>
    </row>
    <row r="3268" spans="1:11">
      <c r="A3268" t="s">
        <v>3073</v>
      </c>
      <c r="B3268">
        <v>4</v>
      </c>
      <c r="C3268" s="1">
        <v>418</v>
      </c>
      <c r="D3268" t="s">
        <v>1</v>
      </c>
      <c r="E3268">
        <v>774.36</v>
      </c>
      <c r="F3268">
        <v>0.76</v>
      </c>
      <c r="G3268" t="str">
        <f>IF(RIGHT(A3268)="s","",A3268)</f>
        <v>romp</v>
      </c>
      <c r="H3268" t="str">
        <f>LEFT(G3268,1)</f>
        <v>r</v>
      </c>
      <c r="I3268" t="s">
        <v>2</v>
      </c>
      <c r="J3268" t="str">
        <f>IF(EXACT(RIGHT(LEFT(I3268,SEARCH(H3268,I3268)),1),H3268),"",G3268)</f>
        <v>romp</v>
      </c>
      <c r="K3268" s="1">
        <f>LOG(C3268,2)</f>
        <v>8.7073591320808834</v>
      </c>
    </row>
    <row r="3269" spans="1:11">
      <c r="A3269" t="s">
        <v>12192</v>
      </c>
      <c r="B3269">
        <v>4</v>
      </c>
      <c r="C3269" s="1">
        <v>186</v>
      </c>
      <c r="D3269" t="s">
        <v>1</v>
      </c>
      <c r="E3269">
        <v>843.04</v>
      </c>
      <c r="F3269">
        <v>0.76</v>
      </c>
      <c r="G3269" t="str">
        <f>IF(RIGHT(A3269)="s","",A3269)</f>
        <v>bunt</v>
      </c>
      <c r="H3269" t="str">
        <f>LEFT(G3269,1)</f>
        <v>b</v>
      </c>
      <c r="I3269" t="s">
        <v>2</v>
      </c>
      <c r="J3269" t="str">
        <f>IF(EXACT(RIGHT(LEFT(I3269,SEARCH(H3269,I3269)),1),H3269),"",G3269)</f>
        <v>bunt</v>
      </c>
      <c r="K3269" s="1">
        <f>LOG(C3269,2)</f>
        <v>7.5391588111080319</v>
      </c>
    </row>
    <row r="3270" spans="1:11">
      <c r="A3270" t="s">
        <v>11364</v>
      </c>
      <c r="B3270">
        <v>4</v>
      </c>
      <c r="C3270" s="1">
        <v>3944</v>
      </c>
      <c r="D3270" t="s">
        <v>1</v>
      </c>
      <c r="E3270">
        <v>763.92</v>
      </c>
      <c r="F3270">
        <v>0.75</v>
      </c>
      <c r="G3270" t="str">
        <f>IF(RIGHT(A3270)="s","",A3270)</f>
        <v>cole</v>
      </c>
      <c r="H3270" t="str">
        <f>LEFT(G3270,1)</f>
        <v>c</v>
      </c>
      <c r="I3270" t="s">
        <v>2</v>
      </c>
      <c r="J3270" t="str">
        <f>IF(EXACT(RIGHT(LEFT(I3270,SEARCH(H3270,I3270)),1),H3270),"",G3270)</f>
        <v>cole</v>
      </c>
      <c r="K3270" s="1">
        <f>LOG(C3270,2)</f>
        <v>11.945443836377912</v>
      </c>
    </row>
    <row r="3271" spans="1:11">
      <c r="A3271" t="s">
        <v>6152</v>
      </c>
      <c r="B3271">
        <v>4</v>
      </c>
      <c r="C3271" s="1">
        <v>111</v>
      </c>
      <c r="D3271" t="s">
        <v>1</v>
      </c>
      <c r="E3271" t="s">
        <v>5</v>
      </c>
      <c r="F3271">
        <v>0.75</v>
      </c>
      <c r="G3271" t="str">
        <f>IF(RIGHT(A3271)="s","",A3271)</f>
        <v>marl</v>
      </c>
      <c r="H3271" t="str">
        <f>LEFT(G3271,1)</f>
        <v>m</v>
      </c>
      <c r="I3271" t="s">
        <v>2</v>
      </c>
      <c r="J3271" t="str">
        <f>IF(EXACT(RIGHT(LEFT(I3271,SEARCH(H3271,I3271)),1),H3271),"",G3271)</f>
        <v>marl</v>
      </c>
      <c r="K3271" s="1">
        <f>LOG(C3271,2)</f>
        <v>6.7944158663501062</v>
      </c>
    </row>
    <row r="3272" spans="1:11">
      <c r="A3272" t="s">
        <v>2314</v>
      </c>
      <c r="B3272">
        <v>4</v>
      </c>
      <c r="C3272" s="1">
        <v>86</v>
      </c>
      <c r="D3272" t="s">
        <v>1</v>
      </c>
      <c r="E3272">
        <v>734.42</v>
      </c>
      <c r="F3272">
        <v>0.75</v>
      </c>
      <c r="G3272" t="str">
        <f>IF(RIGHT(A3272)="s","",A3272)</f>
        <v>slaw</v>
      </c>
      <c r="H3272" t="str">
        <f>LEFT(G3272,1)</f>
        <v>s</v>
      </c>
      <c r="I3272" t="s">
        <v>2</v>
      </c>
      <c r="J3272" t="str">
        <f>IF(EXACT(RIGHT(LEFT(I3272,SEARCH(H3272,I3272)),1),H3272),"",G3272)</f>
        <v>slaw</v>
      </c>
      <c r="K3272" s="1">
        <f>LOG(C3272,2)</f>
        <v>6.4262647547020979</v>
      </c>
    </row>
    <row r="3273" spans="1:11">
      <c r="A3273" t="s">
        <v>13457</v>
      </c>
      <c r="B3273">
        <v>4</v>
      </c>
      <c r="C3273" s="1">
        <v>5933</v>
      </c>
      <c r="D3273" t="s">
        <v>1</v>
      </c>
      <c r="E3273">
        <v>800.61</v>
      </c>
      <c r="F3273">
        <v>0.74</v>
      </c>
      <c r="G3273" t="str">
        <f>IF(RIGHT(A3273)="s","",A3273)</f>
        <v>ammo</v>
      </c>
      <c r="H3273" t="str">
        <f>LEFT(G3273,1)</f>
        <v>a</v>
      </c>
      <c r="I3273" t="s">
        <v>2</v>
      </c>
      <c r="J3273" t="str">
        <f>IF(EXACT(RIGHT(LEFT(I3273,SEARCH(H3273,I3273)),1),H3273),"",G3273)</f>
        <v>ammo</v>
      </c>
      <c r="K3273" s="1">
        <f>LOG(C3273,2)</f>
        <v>12.534546067459994</v>
      </c>
    </row>
    <row r="3274" spans="1:11">
      <c r="A3274" t="s">
        <v>6401</v>
      </c>
      <c r="B3274">
        <v>4</v>
      </c>
      <c r="C3274" s="1">
        <v>3849</v>
      </c>
      <c r="D3274" t="s">
        <v>1</v>
      </c>
      <c r="E3274">
        <v>746.4</v>
      </c>
      <c r="F3274">
        <v>0.74</v>
      </c>
      <c r="G3274" t="str">
        <f>IF(RIGHT(A3274)="s","",A3274)</f>
        <v>lore</v>
      </c>
      <c r="H3274" t="str">
        <f>LEFT(G3274,1)</f>
        <v>l</v>
      </c>
      <c r="I3274" t="s">
        <v>2</v>
      </c>
      <c r="J3274" t="str">
        <f>IF(EXACT(RIGHT(LEFT(I3274,SEARCH(H3274,I3274)),1),H3274),"",G3274)</f>
        <v>lore</v>
      </c>
      <c r="K3274" s="1">
        <f>LOG(C3274,2)</f>
        <v>11.910267955810838</v>
      </c>
    </row>
    <row r="3275" spans="1:11">
      <c r="A3275" t="s">
        <v>2553</v>
      </c>
      <c r="B3275">
        <v>4</v>
      </c>
      <c r="C3275" s="1">
        <v>1009</v>
      </c>
      <c r="D3275" t="s">
        <v>1</v>
      </c>
      <c r="E3275">
        <v>834.36</v>
      </c>
      <c r="F3275">
        <v>0.74</v>
      </c>
      <c r="G3275" t="str">
        <f>IF(RIGHT(A3275)="s","",A3275)</f>
        <v>sham</v>
      </c>
      <c r="H3275" t="str">
        <f>LEFT(G3275,1)</f>
        <v>s</v>
      </c>
      <c r="I3275" t="s">
        <v>2</v>
      </c>
      <c r="J3275" t="str">
        <f>IF(EXACT(RIGHT(LEFT(I3275,SEARCH(H3275,I3275)),1),H3275),"",G3275)</f>
        <v>sham</v>
      </c>
      <c r="K3275" s="1">
        <f>LOG(C3275,2)</f>
        <v>9.9787104591063578</v>
      </c>
    </row>
    <row r="3276" spans="1:11">
      <c r="A3276" t="s">
        <v>10971</v>
      </c>
      <c r="B3276">
        <v>4</v>
      </c>
      <c r="C3276" s="1">
        <v>851</v>
      </c>
      <c r="D3276" t="s">
        <v>1</v>
      </c>
      <c r="E3276">
        <v>717.65</v>
      </c>
      <c r="F3276">
        <v>0.74</v>
      </c>
      <c r="G3276" t="str">
        <f>IF(RIGHT(A3276)="s","",A3276)</f>
        <v>coop</v>
      </c>
      <c r="H3276" t="str">
        <f>LEFT(G3276,1)</f>
        <v>c</v>
      </c>
      <c r="I3276" t="s">
        <v>2</v>
      </c>
      <c r="J3276" t="str">
        <f>IF(EXACT(RIGHT(LEFT(I3276,SEARCH(H3276,I3276)),1),H3276),"",G3276)</f>
        <v>coop</v>
      </c>
      <c r="K3276" s="1">
        <f>LOG(C3276,2)</f>
        <v>9.7330153216859632</v>
      </c>
    </row>
    <row r="3277" spans="1:11">
      <c r="A3277" t="s">
        <v>2003</v>
      </c>
      <c r="B3277">
        <v>4</v>
      </c>
      <c r="C3277" s="1">
        <v>547</v>
      </c>
      <c r="D3277" t="s">
        <v>1</v>
      </c>
      <c r="E3277">
        <v>815.2</v>
      </c>
      <c r="F3277">
        <v>0.74</v>
      </c>
      <c r="G3277" t="str">
        <f>IF(RIGHT(A3277)="s","",A3277)</f>
        <v>spud</v>
      </c>
      <c r="H3277" t="str">
        <f>LEFT(G3277,1)</f>
        <v>s</v>
      </c>
      <c r="I3277" t="s">
        <v>2</v>
      </c>
      <c r="J3277" t="str">
        <f>IF(EXACT(RIGHT(LEFT(I3277,SEARCH(H3277,I3277)),1),H3277),"",G3277)</f>
        <v>spud</v>
      </c>
      <c r="K3277" s="1">
        <f>LOG(C3277,2)</f>
        <v>9.0953970227925574</v>
      </c>
    </row>
    <row r="3278" spans="1:11">
      <c r="A3278" t="s">
        <v>4709</v>
      </c>
      <c r="B3278">
        <v>4</v>
      </c>
      <c r="C3278" s="1">
        <v>204</v>
      </c>
      <c r="D3278" t="s">
        <v>1</v>
      </c>
      <c r="E3278">
        <v>697.85</v>
      </c>
      <c r="F3278">
        <v>0.74</v>
      </c>
      <c r="G3278" t="str">
        <f>IF(RIGHT(A3278)="s","",A3278)</f>
        <v>peal</v>
      </c>
      <c r="H3278" t="str">
        <f>LEFT(G3278,1)</f>
        <v>p</v>
      </c>
      <c r="I3278" t="s">
        <v>2</v>
      </c>
      <c r="J3278" t="str">
        <f>IF(EXACT(RIGHT(LEFT(I3278,SEARCH(H3278,I3278)),1),H3278),"",G3278)</f>
        <v>peal</v>
      </c>
      <c r="K3278" s="1">
        <f>LOG(C3278,2)</f>
        <v>7.6724253419714952</v>
      </c>
    </row>
    <row r="3279" spans="1:11">
      <c r="A3279" t="s">
        <v>637</v>
      </c>
      <c r="B3279">
        <v>4</v>
      </c>
      <c r="C3279" s="1">
        <v>151</v>
      </c>
      <c r="D3279" t="s">
        <v>1</v>
      </c>
      <c r="E3279">
        <v>668.39</v>
      </c>
      <c r="F3279">
        <v>0.74</v>
      </c>
      <c r="G3279" t="str">
        <f>IF(RIGHT(A3279)="s","",A3279)</f>
        <v>vane</v>
      </c>
      <c r="H3279" t="str">
        <f>LEFT(G3279,1)</f>
        <v>v</v>
      </c>
      <c r="I3279" t="s">
        <v>2</v>
      </c>
      <c r="J3279" t="str">
        <f>IF(EXACT(RIGHT(LEFT(I3279,SEARCH(H3279,I3279)),1),H3279),"",G3279)</f>
        <v>vane</v>
      </c>
      <c r="K3279" s="1">
        <f>LOG(C3279,2)</f>
        <v>7.2384047393250794</v>
      </c>
    </row>
    <row r="3280" spans="1:11">
      <c r="A3280" t="s">
        <v>13490</v>
      </c>
      <c r="B3280">
        <v>4</v>
      </c>
      <c r="C3280" s="1">
        <v>5834</v>
      </c>
      <c r="D3280" t="s">
        <v>1</v>
      </c>
      <c r="E3280">
        <v>759.21</v>
      </c>
      <c r="F3280">
        <v>0.73</v>
      </c>
      <c r="G3280" t="str">
        <f>IF(RIGHT(A3280)="s","",A3280)</f>
        <v>alto</v>
      </c>
      <c r="H3280" t="str">
        <f>LEFT(G3280,1)</f>
        <v>a</v>
      </c>
      <c r="I3280" t="s">
        <v>2</v>
      </c>
      <c r="J3280" t="str">
        <f>IF(EXACT(RIGHT(LEFT(I3280,SEARCH(H3280,I3280)),1),H3280),"",G3280)</f>
        <v>alto</v>
      </c>
      <c r="K3280" s="1">
        <f>LOG(C3280,2)</f>
        <v>12.510269670898177</v>
      </c>
    </row>
    <row r="3281" spans="1:11">
      <c r="A3281" t="s">
        <v>5165</v>
      </c>
      <c r="B3281">
        <v>4</v>
      </c>
      <c r="C3281" s="1">
        <v>4698</v>
      </c>
      <c r="D3281" t="s">
        <v>1</v>
      </c>
      <c r="E3281">
        <v>849.04</v>
      </c>
      <c r="F3281">
        <v>0.73</v>
      </c>
      <c r="G3281" t="str">
        <f>IF(RIGHT(A3281)="s","",A3281)</f>
        <v>ogre</v>
      </c>
      <c r="H3281" t="str">
        <f>LEFT(G3281,1)</f>
        <v>o</v>
      </c>
      <c r="I3281" t="s">
        <v>2</v>
      </c>
      <c r="J3281" t="str">
        <f>IF(EXACT(RIGHT(LEFT(I3281,SEARCH(H3281,I3281)),1),H3281),"",G3281)</f>
        <v>ogre</v>
      </c>
      <c r="K3281" s="1">
        <f>LOG(C3281,2)</f>
        <v>12.197830998012197</v>
      </c>
    </row>
    <row r="3282" spans="1:11">
      <c r="A3282" t="s">
        <v>13304</v>
      </c>
      <c r="B3282">
        <v>4</v>
      </c>
      <c r="C3282" s="1">
        <v>1099</v>
      </c>
      <c r="D3282" t="s">
        <v>1</v>
      </c>
      <c r="E3282">
        <v>681.21</v>
      </c>
      <c r="F3282">
        <v>0.73</v>
      </c>
      <c r="G3282" t="str">
        <f>IF(RIGHT(A3282)="s","",A3282)</f>
        <v>apex</v>
      </c>
      <c r="H3282" t="str">
        <f>LEFT(G3282,1)</f>
        <v>a</v>
      </c>
      <c r="I3282" t="s">
        <v>2</v>
      </c>
      <c r="J3282" t="str">
        <f>IF(EXACT(RIGHT(LEFT(I3282,SEARCH(H3282,I3282)),1),H3282),"",G3282)</f>
        <v>apex</v>
      </c>
      <c r="K3282" s="1">
        <f>LOG(C3282,2)</f>
        <v>10.101975670949232</v>
      </c>
    </row>
    <row r="3283" spans="1:11">
      <c r="A3283" t="s">
        <v>840</v>
      </c>
      <c r="B3283">
        <v>4</v>
      </c>
      <c r="C3283" s="1">
        <v>573</v>
      </c>
      <c r="D3283" t="s">
        <v>1</v>
      </c>
      <c r="E3283">
        <v>850.29</v>
      </c>
      <c r="F3283">
        <v>0.73</v>
      </c>
      <c r="G3283" t="str">
        <f>IF(RIGHT(A3283)="s","",A3283)</f>
        <v>turd</v>
      </c>
      <c r="H3283" t="str">
        <f>LEFT(G3283,1)</f>
        <v>t</v>
      </c>
      <c r="I3283" t="s">
        <v>2</v>
      </c>
      <c r="J3283" t="str">
        <f>IF(EXACT(RIGHT(LEFT(I3283,SEARCH(H3283,I3283)),1),H3283),"",G3283)</f>
        <v>turd</v>
      </c>
      <c r="K3283" s="1">
        <f>LOG(C3283,2)</f>
        <v>9.1623913287569057</v>
      </c>
    </row>
    <row r="3284" spans="1:11">
      <c r="A3284" t="s">
        <v>10558</v>
      </c>
      <c r="B3284">
        <v>4</v>
      </c>
      <c r="C3284" s="1">
        <v>306</v>
      </c>
      <c r="D3284" t="s">
        <v>1</v>
      </c>
      <c r="E3284">
        <v>763.83</v>
      </c>
      <c r="F3284">
        <v>0.73</v>
      </c>
      <c r="G3284" t="str">
        <f>IF(RIGHT(A3284)="s","",A3284)</f>
        <v>cyst</v>
      </c>
      <c r="H3284" t="str">
        <f>LEFT(G3284,1)</f>
        <v>c</v>
      </c>
      <c r="I3284" t="s">
        <v>2</v>
      </c>
      <c r="J3284" t="str">
        <f>IF(EXACT(RIGHT(LEFT(I3284,SEARCH(H3284,I3284)),1),H3284),"",G3284)</f>
        <v>cyst</v>
      </c>
      <c r="K3284" s="1">
        <f>LOG(C3284,2)</f>
        <v>8.2573878426926512</v>
      </c>
    </row>
    <row r="3285" spans="1:11">
      <c r="A3285" t="s">
        <v>641</v>
      </c>
      <c r="B3285">
        <v>4</v>
      </c>
      <c r="C3285" s="1">
        <v>693</v>
      </c>
      <c r="D3285" t="s">
        <v>1</v>
      </c>
      <c r="E3285">
        <v>719.35</v>
      </c>
      <c r="F3285">
        <v>0.72</v>
      </c>
      <c r="G3285" t="str">
        <f>IF(RIGHT(A3285)="s","",A3285)</f>
        <v>vamp</v>
      </c>
      <c r="H3285" t="str">
        <f>LEFT(G3285,1)</f>
        <v>v</v>
      </c>
      <c r="I3285" t="s">
        <v>2</v>
      </c>
      <c r="J3285" t="str">
        <f>IF(EXACT(RIGHT(LEFT(I3285,SEARCH(H3285,I3285)),1),H3285),"",G3285)</f>
        <v>vamp</v>
      </c>
      <c r="K3285" s="1">
        <f>LOG(C3285,2)</f>
        <v>9.4367115421372141</v>
      </c>
    </row>
    <row r="3286" spans="1:11">
      <c r="A3286" t="s">
        <v>10554</v>
      </c>
      <c r="B3286">
        <v>4</v>
      </c>
      <c r="C3286" s="1">
        <v>451</v>
      </c>
      <c r="D3286" t="s">
        <v>1</v>
      </c>
      <c r="E3286">
        <v>775.22</v>
      </c>
      <c r="F3286">
        <v>0.72</v>
      </c>
      <c r="G3286" t="str">
        <f>IF(RIGHT(A3286)="s","",A3286)</f>
        <v>czar</v>
      </c>
      <c r="H3286" t="str">
        <f>LEFT(G3286,1)</f>
        <v>c</v>
      </c>
      <c r="I3286" t="s">
        <v>2</v>
      </c>
      <c r="J3286" t="str">
        <f>IF(EXACT(RIGHT(LEFT(I3286,SEARCH(H3286,I3286)),1),H3286),"",G3286)</f>
        <v>czar</v>
      </c>
      <c r="K3286" s="1">
        <f>LOG(C3286,2)</f>
        <v>8.816983623255382</v>
      </c>
    </row>
    <row r="3287" spans="1:11">
      <c r="A3287" t="s">
        <v>5646</v>
      </c>
      <c r="B3287">
        <v>4</v>
      </c>
      <c r="C3287" s="1">
        <v>357</v>
      </c>
      <c r="D3287" t="s">
        <v>1</v>
      </c>
      <c r="E3287">
        <v>797.26</v>
      </c>
      <c r="F3287">
        <v>0.72</v>
      </c>
      <c r="G3287" t="str">
        <f>IF(RIGHT(A3287)="s","",A3287)</f>
        <v>morn</v>
      </c>
      <c r="H3287" t="str">
        <f>LEFT(G3287,1)</f>
        <v>m</v>
      </c>
      <c r="I3287" t="s">
        <v>2</v>
      </c>
      <c r="J3287" t="str">
        <f>IF(EXACT(RIGHT(LEFT(I3287,SEARCH(H3287,I3287)),1),H3287),"",G3287)</f>
        <v>morn</v>
      </c>
      <c r="K3287" s="1">
        <f>LOG(C3287,2)</f>
        <v>8.4797802640290989</v>
      </c>
    </row>
    <row r="3288" spans="1:11">
      <c r="A3288" t="s">
        <v>3069</v>
      </c>
      <c r="B3288">
        <v>4</v>
      </c>
      <c r="C3288" s="1">
        <v>205</v>
      </c>
      <c r="D3288" t="s">
        <v>1</v>
      </c>
      <c r="E3288" t="s">
        <v>5</v>
      </c>
      <c r="F3288">
        <v>0.72</v>
      </c>
      <c r="G3288" t="str">
        <f>IF(RIGHT(A3288)="s","",A3288)</f>
        <v>rood</v>
      </c>
      <c r="H3288" t="str">
        <f>LEFT(G3288,1)</f>
        <v>r</v>
      </c>
      <c r="I3288" t="s">
        <v>2</v>
      </c>
      <c r="J3288" t="str">
        <f>IF(EXACT(RIGHT(LEFT(I3288,SEARCH(H3288,I3288)),1),H3288),"",G3288)</f>
        <v>rood</v>
      </c>
      <c r="K3288" s="1">
        <f>LOG(C3288,2)</f>
        <v>7.6794800995054464</v>
      </c>
    </row>
    <row r="3289" spans="1:11">
      <c r="A3289" t="s">
        <v>7963</v>
      </c>
      <c r="B3289">
        <v>4</v>
      </c>
      <c r="C3289" s="1">
        <v>132</v>
      </c>
      <c r="D3289" t="s">
        <v>1</v>
      </c>
      <c r="E3289" t="s">
        <v>5</v>
      </c>
      <c r="F3289">
        <v>0.72</v>
      </c>
      <c r="G3289" t="str">
        <f>IF(RIGHT(A3289)="s","",A3289)</f>
        <v>hasp</v>
      </c>
      <c r="H3289" t="str">
        <f>LEFT(G3289,1)</f>
        <v>h</v>
      </c>
      <c r="I3289" t="s">
        <v>2</v>
      </c>
      <c r="J3289" t="str">
        <f>IF(EXACT(RIGHT(LEFT(I3289,SEARCH(H3289,I3289)),1),H3289),"",G3289)</f>
        <v>hasp</v>
      </c>
      <c r="K3289" s="1">
        <f>LOG(C3289,2)</f>
        <v>7.0443941193584534</v>
      </c>
    </row>
    <row r="3290" spans="1:11">
      <c r="A3290" t="s">
        <v>12394</v>
      </c>
      <c r="B3290">
        <v>4</v>
      </c>
      <c r="C3290" s="1">
        <v>5608</v>
      </c>
      <c r="D3290" t="s">
        <v>1</v>
      </c>
      <c r="E3290">
        <v>710.77</v>
      </c>
      <c r="F3290">
        <v>0.71</v>
      </c>
      <c r="G3290" t="str">
        <f>IF(RIGHT(A3290)="s","",A3290)</f>
        <v>bout</v>
      </c>
      <c r="H3290" t="str">
        <f>LEFT(G3290,1)</f>
        <v>b</v>
      </c>
      <c r="I3290" t="s">
        <v>2</v>
      </c>
      <c r="J3290" t="str">
        <f>IF(EXACT(RIGHT(LEFT(I3290,SEARCH(H3290,I3290)),1),H3290),"",G3290)</f>
        <v>bout</v>
      </c>
      <c r="K3290" s="1">
        <f>LOG(C3290,2)</f>
        <v>12.453270634010623</v>
      </c>
    </row>
    <row r="3291" spans="1:11">
      <c r="A3291" t="s">
        <v>472</v>
      </c>
      <c r="B3291">
        <v>4</v>
      </c>
      <c r="C3291" s="1">
        <v>4635</v>
      </c>
      <c r="D3291" t="s">
        <v>1</v>
      </c>
      <c r="E3291">
        <v>688.17</v>
      </c>
      <c r="F3291">
        <v>0.71</v>
      </c>
      <c r="G3291" t="str">
        <f>IF(RIGHT(A3291)="s","",A3291)</f>
        <v>vise</v>
      </c>
      <c r="H3291" t="str">
        <f>LEFT(G3291,1)</f>
        <v>v</v>
      </c>
      <c r="I3291" t="s">
        <v>2</v>
      </c>
      <c r="J3291" t="str">
        <f>IF(EXACT(RIGHT(LEFT(I3291,SEARCH(H3291,I3291)),1),H3291),"",G3291)</f>
        <v>vise</v>
      </c>
      <c r="K3291" s="1">
        <f>LOG(C3291,2)</f>
        <v>12.178353623512894</v>
      </c>
    </row>
    <row r="3292" spans="1:11">
      <c r="A3292" t="s">
        <v>3116</v>
      </c>
      <c r="B3292">
        <v>4</v>
      </c>
      <c r="C3292" s="1">
        <v>2043</v>
      </c>
      <c r="D3292" t="s">
        <v>1</v>
      </c>
      <c r="E3292">
        <v>777.86</v>
      </c>
      <c r="F3292">
        <v>0.71</v>
      </c>
      <c r="G3292" t="str">
        <f>IF(RIGHT(A3292)="s","",A3292)</f>
        <v>rite</v>
      </c>
      <c r="H3292" t="str">
        <f>LEFT(G3292,1)</f>
        <v>r</v>
      </c>
      <c r="I3292" t="s">
        <v>2</v>
      </c>
      <c r="J3292" t="str">
        <f>IF(EXACT(RIGHT(LEFT(I3292,SEARCH(H3292,I3292)),1),H3292),"",G3292)</f>
        <v>rite</v>
      </c>
      <c r="K3292" s="1">
        <f>LOG(C3292,2)</f>
        <v>10.996473488733228</v>
      </c>
    </row>
    <row r="3293" spans="1:11">
      <c r="A3293" t="s">
        <v>256</v>
      </c>
      <c r="B3293">
        <v>4</v>
      </c>
      <c r="C3293" s="1">
        <v>1623</v>
      </c>
      <c r="D3293" t="s">
        <v>1</v>
      </c>
      <c r="E3293">
        <v>699.38</v>
      </c>
      <c r="F3293">
        <v>0.71</v>
      </c>
      <c r="G3293" t="str">
        <f>IF(RIGHT(A3293)="s","",A3293)</f>
        <v>whim</v>
      </c>
      <c r="H3293" t="str">
        <f>LEFT(G3293,1)</f>
        <v>w</v>
      </c>
      <c r="I3293" t="s">
        <v>2</v>
      </c>
      <c r="J3293" t="str">
        <f>IF(EXACT(RIGHT(LEFT(I3293,SEARCH(H3293,I3293)),1),H3293),"",G3293)</f>
        <v>whim</v>
      </c>
      <c r="K3293" s="1">
        <f>LOG(C3293,2)</f>
        <v>10.664447284547972</v>
      </c>
    </row>
    <row r="3294" spans="1:11">
      <c r="A3294" t="s">
        <v>6070</v>
      </c>
      <c r="B3294">
        <v>4</v>
      </c>
      <c r="C3294" s="1">
        <v>1520</v>
      </c>
      <c r="D3294" t="s">
        <v>1</v>
      </c>
      <c r="E3294">
        <v>801.5</v>
      </c>
      <c r="F3294">
        <v>0.71</v>
      </c>
      <c r="G3294" t="str">
        <f>IF(RIGHT(A3294)="s","",A3294)</f>
        <v>mayo</v>
      </c>
      <c r="H3294" t="str">
        <f>LEFT(G3294,1)</f>
        <v>m</v>
      </c>
      <c r="I3294" t="s">
        <v>2</v>
      </c>
      <c r="J3294" t="str">
        <f>IF(EXACT(RIGHT(LEFT(I3294,SEARCH(H3294,I3294)),1),H3294),"",G3294)</f>
        <v>mayo</v>
      </c>
      <c r="K3294" s="1">
        <f>LOG(C3294,2)</f>
        <v>10.569855608330949</v>
      </c>
    </row>
    <row r="3295" spans="1:11">
      <c r="A3295" t="s">
        <v>4899</v>
      </c>
      <c r="B3295">
        <v>4</v>
      </c>
      <c r="C3295" s="1">
        <v>969</v>
      </c>
      <c r="D3295" t="s">
        <v>1</v>
      </c>
      <c r="E3295">
        <v>763.64</v>
      </c>
      <c r="F3295">
        <v>0.71</v>
      </c>
      <c r="G3295" t="str">
        <f>IF(RIGHT(A3295)="s","",A3295)</f>
        <v>pane</v>
      </c>
      <c r="H3295" t="str">
        <f>LEFT(G3295,1)</f>
        <v>p</v>
      </c>
      <c r="I3295" t="s">
        <v>2</v>
      </c>
      <c r="J3295" t="str">
        <f>IF(EXACT(RIGHT(LEFT(I3295,SEARCH(H3295,I3295)),1),H3295),"",G3295)</f>
        <v>pane</v>
      </c>
      <c r="K3295" s="1">
        <f>LOG(C3295,2)</f>
        <v>9.9203528554150822</v>
      </c>
    </row>
    <row r="3296" spans="1:11">
      <c r="A3296" t="s">
        <v>2402</v>
      </c>
      <c r="B3296">
        <v>4</v>
      </c>
      <c r="C3296" s="1">
        <v>439</v>
      </c>
      <c r="D3296" t="s">
        <v>1</v>
      </c>
      <c r="E3296">
        <v>775.88</v>
      </c>
      <c r="F3296">
        <v>0.71</v>
      </c>
      <c r="G3296" t="str">
        <f>IF(RIGHT(A3296)="s","",A3296)</f>
        <v>sill</v>
      </c>
      <c r="H3296" t="str">
        <f>LEFT(G3296,1)</f>
        <v>s</v>
      </c>
      <c r="I3296" t="s">
        <v>2</v>
      </c>
      <c r="J3296" t="str">
        <f>IF(EXACT(RIGHT(LEFT(I3296,SEARCH(H3296,I3296)),1),H3296),"",G3296)</f>
        <v>sill</v>
      </c>
      <c r="K3296" s="1">
        <f>LOG(C3296,2)</f>
        <v>8.7780771295353581</v>
      </c>
    </row>
    <row r="3297" spans="1:11">
      <c r="A3297" t="s">
        <v>4196</v>
      </c>
      <c r="B3297">
        <v>4</v>
      </c>
      <c r="C3297" s="1">
        <v>349</v>
      </c>
      <c r="D3297" t="s">
        <v>1</v>
      </c>
      <c r="E3297" t="s">
        <v>5</v>
      </c>
      <c r="F3297">
        <v>0.71</v>
      </c>
      <c r="G3297" t="str">
        <f>IF(RIGHT(A3297)="s","",A3297)</f>
        <v>pone</v>
      </c>
      <c r="H3297" t="str">
        <f>LEFT(G3297,1)</f>
        <v>p</v>
      </c>
      <c r="I3297" t="s">
        <v>2</v>
      </c>
      <c r="J3297" t="str">
        <f>IF(EXACT(RIGHT(LEFT(I3297,SEARCH(H3297,I3297)),1),H3297),"",G3297)</f>
        <v>pone</v>
      </c>
      <c r="K3297" s="1">
        <f>LOG(C3297,2)</f>
        <v>8.4470832262096529</v>
      </c>
    </row>
    <row r="3298" spans="1:11">
      <c r="A3298" t="s">
        <v>10532</v>
      </c>
      <c r="B3298">
        <v>4</v>
      </c>
      <c r="C3298" s="1">
        <v>9905</v>
      </c>
      <c r="D3298" t="s">
        <v>1</v>
      </c>
      <c r="E3298">
        <v>876.91</v>
      </c>
      <c r="F3298">
        <v>0.7</v>
      </c>
      <c r="G3298" t="str">
        <f>IF(RIGHT(A3298)="s","",A3298)</f>
        <v>dale</v>
      </c>
      <c r="H3298" t="str">
        <f>LEFT(G3298,1)</f>
        <v>d</v>
      </c>
      <c r="I3298" t="s">
        <v>2</v>
      </c>
      <c r="J3298" t="str">
        <f>IF(EXACT(RIGHT(LEFT(I3298,SEARCH(H3298,I3298)),1),H3298),"",G3298)</f>
        <v>dale</v>
      </c>
      <c r="K3298" s="1">
        <f>LOG(C3298,2)</f>
        <v>13.273941259776848</v>
      </c>
    </row>
    <row r="3299" spans="1:11">
      <c r="A3299" t="s">
        <v>6766</v>
      </c>
      <c r="B3299">
        <v>4</v>
      </c>
      <c r="C3299" s="1">
        <v>1488</v>
      </c>
      <c r="D3299" t="s">
        <v>1</v>
      </c>
      <c r="E3299">
        <v>687.26</v>
      </c>
      <c r="F3299">
        <v>0.7</v>
      </c>
      <c r="G3299" t="str">
        <f>IF(RIGHT(A3299)="s","",A3299)</f>
        <v>lair</v>
      </c>
      <c r="H3299" t="str">
        <f>LEFT(G3299,1)</f>
        <v>l</v>
      </c>
      <c r="I3299" t="s">
        <v>2</v>
      </c>
      <c r="J3299" t="str">
        <f>IF(EXACT(RIGHT(LEFT(I3299,SEARCH(H3299,I3299)),1),H3299),"",G3299)</f>
        <v>lair</v>
      </c>
      <c r="K3299" s="1">
        <f>LOG(C3299,2)</f>
        <v>10.539158811108031</v>
      </c>
    </row>
    <row r="3300" spans="1:11">
      <c r="A3300" t="s">
        <v>1219</v>
      </c>
      <c r="B3300">
        <v>4</v>
      </c>
      <c r="C3300" s="1">
        <v>1352</v>
      </c>
      <c r="D3300" t="s">
        <v>1</v>
      </c>
      <c r="E3300">
        <v>755.65</v>
      </c>
      <c r="F3300">
        <v>0.7</v>
      </c>
      <c r="G3300" t="str">
        <f>IF(RIGHT(A3300)="s","",A3300)</f>
        <v>tier</v>
      </c>
      <c r="H3300" t="str">
        <f>LEFT(G3300,1)</f>
        <v>t</v>
      </c>
      <c r="I3300" t="s">
        <v>2</v>
      </c>
      <c r="J3300" t="str">
        <f>IF(EXACT(RIGHT(LEFT(I3300,SEARCH(H3300,I3300)),1),H3300),"",G3300)</f>
        <v>tier</v>
      </c>
      <c r="K3300" s="1">
        <f>LOG(C3300,2)</f>
        <v>10.400879436282185</v>
      </c>
    </row>
    <row r="3301" spans="1:11">
      <c r="A3301" t="s">
        <v>4087</v>
      </c>
      <c r="B3301">
        <v>4</v>
      </c>
      <c r="C3301" s="1">
        <v>147</v>
      </c>
      <c r="D3301" t="s">
        <v>1</v>
      </c>
      <c r="E3301" t="s">
        <v>5</v>
      </c>
      <c r="F3301">
        <v>0.7</v>
      </c>
      <c r="G3301" t="str">
        <f>IF(RIGHT(A3301)="s","",A3301)</f>
        <v>prat</v>
      </c>
      <c r="H3301" t="str">
        <f>LEFT(G3301,1)</f>
        <v>p</v>
      </c>
      <c r="I3301" t="s">
        <v>2</v>
      </c>
      <c r="J3301" t="str">
        <f>IF(EXACT(RIGHT(LEFT(I3301,SEARCH(H3301,I3301)),1),H3301),"",G3301)</f>
        <v>prat</v>
      </c>
      <c r="K3301" s="1">
        <f>LOG(C3301,2)</f>
        <v>7.1996723448363644</v>
      </c>
    </row>
    <row r="3302" spans="1:11">
      <c r="A3302" t="s">
        <v>6555</v>
      </c>
      <c r="B3302">
        <v>4</v>
      </c>
      <c r="C3302" s="1">
        <v>1941</v>
      </c>
      <c r="D3302" t="s">
        <v>1</v>
      </c>
      <c r="E3302">
        <v>765.74</v>
      </c>
      <c r="F3302">
        <v>0.68</v>
      </c>
      <c r="G3302" t="str">
        <f>IF(RIGHT(A3302)="s","",A3302)</f>
        <v>lieu</v>
      </c>
      <c r="H3302" t="str">
        <f>LEFT(G3302,1)</f>
        <v>l</v>
      </c>
      <c r="I3302" t="s">
        <v>2</v>
      </c>
      <c r="J3302" t="str">
        <f>IF(EXACT(RIGHT(LEFT(I3302,SEARCH(H3302,I3302)),1),H3302),"",G3302)</f>
        <v>lieu</v>
      </c>
      <c r="K3302" s="1">
        <f>LOG(C3302,2)</f>
        <v>10.922584402713664</v>
      </c>
    </row>
    <row r="3303" spans="1:11">
      <c r="A3303" t="s">
        <v>9734</v>
      </c>
      <c r="B3303">
        <v>4</v>
      </c>
      <c r="C3303" s="1">
        <v>1175</v>
      </c>
      <c r="D3303" t="s">
        <v>1</v>
      </c>
      <c r="E3303">
        <v>753.43</v>
      </c>
      <c r="F3303">
        <v>0.68</v>
      </c>
      <c r="G3303" t="str">
        <f>IF(RIGHT(A3303)="s","",A3303)</f>
        <v>dung</v>
      </c>
      <c r="H3303" t="str">
        <f>LEFT(G3303,1)</f>
        <v>d</v>
      </c>
      <c r="I3303" t="s">
        <v>2</v>
      </c>
      <c r="J3303" t="str">
        <f>IF(EXACT(RIGHT(LEFT(I3303,SEARCH(H3303,I3303)),1),H3303),"",G3303)</f>
        <v>dung</v>
      </c>
      <c r="K3303" s="1">
        <f>LOG(C3303,2)</f>
        <v>10.198445041452363</v>
      </c>
    </row>
    <row r="3304" spans="1:11">
      <c r="A3304" t="s">
        <v>12170</v>
      </c>
      <c r="B3304">
        <v>4</v>
      </c>
      <c r="C3304" s="1">
        <v>942</v>
      </c>
      <c r="D3304" t="s">
        <v>1</v>
      </c>
      <c r="E3304">
        <v>855.39</v>
      </c>
      <c r="F3304">
        <v>0.68</v>
      </c>
      <c r="G3304" t="str">
        <f>IF(RIGHT(A3304)="s","",A3304)</f>
        <v>burr</v>
      </c>
      <c r="H3304" t="str">
        <f>LEFT(G3304,1)</f>
        <v>b</v>
      </c>
      <c r="I3304" t="s">
        <v>2</v>
      </c>
      <c r="J3304" t="str">
        <f>IF(EXACT(RIGHT(LEFT(I3304,SEARCH(H3304,I3304)),1),H3304),"",G3304)</f>
        <v>burr</v>
      </c>
      <c r="K3304" s="1">
        <f>LOG(C3304,2)</f>
        <v>9.879583249612784</v>
      </c>
    </row>
    <row r="3305" spans="1:11">
      <c r="A3305" t="s">
        <v>2401</v>
      </c>
      <c r="B3305">
        <v>4</v>
      </c>
      <c r="C3305" s="1">
        <v>640</v>
      </c>
      <c r="D3305" t="s">
        <v>1</v>
      </c>
      <c r="E3305">
        <v>732.17</v>
      </c>
      <c r="F3305">
        <v>0.68</v>
      </c>
      <c r="G3305" t="str">
        <f>IF(RIGHT(A3305)="s","",A3305)</f>
        <v>silo</v>
      </c>
      <c r="H3305" t="str">
        <f>LEFT(G3305,1)</f>
        <v>s</v>
      </c>
      <c r="I3305" t="s">
        <v>2</v>
      </c>
      <c r="J3305" t="str">
        <f>IF(EXACT(RIGHT(LEFT(I3305,SEARCH(H3305,I3305)),1),H3305),"",G3305)</f>
        <v>silo</v>
      </c>
      <c r="K3305" s="1">
        <f>LOG(C3305,2)</f>
        <v>9.3219280948873617</v>
      </c>
    </row>
    <row r="3306" spans="1:11">
      <c r="A3306" t="s">
        <v>8885</v>
      </c>
      <c r="B3306">
        <v>4</v>
      </c>
      <c r="C3306" s="1">
        <v>342</v>
      </c>
      <c r="D3306" t="s">
        <v>1</v>
      </c>
      <c r="E3306">
        <v>688.61</v>
      </c>
      <c r="F3306">
        <v>0.68</v>
      </c>
      <c r="G3306" t="str">
        <f>IF(RIGHT(A3306)="s","",A3306)</f>
        <v>flax</v>
      </c>
      <c r="H3306" t="str">
        <f>LEFT(G3306,1)</f>
        <v>f</v>
      </c>
      <c r="I3306" t="s">
        <v>2</v>
      </c>
      <c r="J3306" t="str">
        <f>IF(EXACT(RIGHT(LEFT(I3306,SEARCH(H3306,I3306)),1),H3306),"",G3306)</f>
        <v>flax</v>
      </c>
      <c r="K3306" s="1">
        <f>LOG(C3306,2)</f>
        <v>8.4178525148858974</v>
      </c>
    </row>
    <row r="3307" spans="1:11">
      <c r="A3307" t="s">
        <v>4203</v>
      </c>
      <c r="B3307">
        <v>4</v>
      </c>
      <c r="C3307" s="1">
        <v>139</v>
      </c>
      <c r="D3307" t="s">
        <v>1</v>
      </c>
      <c r="E3307">
        <v>640</v>
      </c>
      <c r="F3307">
        <v>0.68</v>
      </c>
      <c r="G3307" t="str">
        <f>IF(RIGHT(A3307)="s","",A3307)</f>
        <v>pomp</v>
      </c>
      <c r="H3307" t="str">
        <f>LEFT(G3307,1)</f>
        <v>p</v>
      </c>
      <c r="I3307" t="s">
        <v>2</v>
      </c>
      <c r="J3307" t="str">
        <f>IF(EXACT(RIGHT(LEFT(I3307,SEARCH(H3307,I3307)),1),H3307),"",G3307)</f>
        <v>pomp</v>
      </c>
      <c r="K3307" s="1">
        <f>LOG(C3307,2)</f>
        <v>7.1189410727235076</v>
      </c>
    </row>
    <row r="3308" spans="1:11">
      <c r="A3308" t="s">
        <v>8110</v>
      </c>
      <c r="B3308">
        <v>4</v>
      </c>
      <c r="C3308" s="1">
        <v>7060</v>
      </c>
      <c r="D3308" t="s">
        <v>1</v>
      </c>
      <c r="E3308">
        <v>900.59</v>
      </c>
      <c r="F3308">
        <v>0.67</v>
      </c>
      <c r="G3308" t="str">
        <f>IF(RIGHT(A3308)="s","",A3308)</f>
        <v>guru</v>
      </c>
      <c r="H3308" t="str">
        <f>LEFT(G3308,1)</f>
        <v>g</v>
      </c>
      <c r="I3308" t="s">
        <v>2</v>
      </c>
      <c r="J3308" t="str">
        <f>IF(EXACT(RIGHT(LEFT(I3308,SEARCH(H3308,I3308)),1),H3308),"",G3308)</f>
        <v>guru</v>
      </c>
      <c r="K3308" s="1">
        <f>LOG(C3308,2)</f>
        <v>12.785452468158542</v>
      </c>
    </row>
    <row r="3309" spans="1:11">
      <c r="A3309" t="s">
        <v>1103</v>
      </c>
      <c r="B3309">
        <v>4</v>
      </c>
      <c r="C3309" s="1">
        <v>999</v>
      </c>
      <c r="D3309" t="s">
        <v>1</v>
      </c>
      <c r="E3309">
        <v>784.41</v>
      </c>
      <c r="F3309">
        <v>0.67</v>
      </c>
      <c r="G3309" t="str">
        <f>IF(RIGHT(A3309)="s","",A3309)</f>
        <v>tort</v>
      </c>
      <c r="H3309" t="str">
        <f>LEFT(G3309,1)</f>
        <v>t</v>
      </c>
      <c r="I3309" t="s">
        <v>2</v>
      </c>
      <c r="J3309" t="str">
        <f>IF(EXACT(RIGHT(LEFT(I3309,SEARCH(H3309,I3309)),1),H3309),"",G3309)</f>
        <v>tort</v>
      </c>
      <c r="K3309" s="1">
        <f>LOG(C3309,2)</f>
        <v>9.9643408677924192</v>
      </c>
    </row>
    <row r="3310" spans="1:11">
      <c r="A3310" t="s">
        <v>2882</v>
      </c>
      <c r="B3310">
        <v>4</v>
      </c>
      <c r="C3310" s="1">
        <v>307</v>
      </c>
      <c r="D3310" t="s">
        <v>1</v>
      </c>
      <c r="E3310">
        <v>731.18</v>
      </c>
      <c r="F3310">
        <v>0.67</v>
      </c>
      <c r="G3310" t="str">
        <f>IF(RIGHT(A3310)="s","",A3310)</f>
        <v>sash</v>
      </c>
      <c r="H3310" t="str">
        <f>LEFT(G3310,1)</f>
        <v>s</v>
      </c>
      <c r="I3310" t="s">
        <v>2</v>
      </c>
      <c r="J3310" t="str">
        <f>IF(EXACT(RIGHT(LEFT(I3310,SEARCH(H3310,I3310)),1),H3310),"",G3310)</f>
        <v>sash</v>
      </c>
      <c r="K3310" s="1">
        <f>LOG(C3310,2)</f>
        <v>8.2620948453701786</v>
      </c>
    </row>
    <row r="3311" spans="1:11">
      <c r="A3311" t="s">
        <v>5153</v>
      </c>
      <c r="B3311">
        <v>4</v>
      </c>
      <c r="C3311" s="1">
        <v>175</v>
      </c>
      <c r="D3311" t="s">
        <v>1</v>
      </c>
      <c r="E3311">
        <v>748.91</v>
      </c>
      <c r="F3311">
        <v>0.67</v>
      </c>
      <c r="G3311" t="str">
        <f>IF(RIGHT(A3311)="s","",A3311)</f>
        <v>okra</v>
      </c>
      <c r="H3311" t="str">
        <f>LEFT(G3311,1)</f>
        <v>o</v>
      </c>
      <c r="I3311" t="s">
        <v>2</v>
      </c>
      <c r="J3311" t="str">
        <f>IF(EXACT(RIGHT(LEFT(I3311,SEARCH(H3311,I3311)),1),H3311),"",G3311)</f>
        <v>okra</v>
      </c>
      <c r="K3311" s="1">
        <f>LOG(C3311,2)</f>
        <v>7.4512111118323299</v>
      </c>
    </row>
    <row r="3312" spans="1:11">
      <c r="A3312" t="s">
        <v>657</v>
      </c>
      <c r="B3312">
        <v>4</v>
      </c>
      <c r="C3312" s="1">
        <v>3937</v>
      </c>
      <c r="D3312" t="s">
        <v>1</v>
      </c>
      <c r="E3312">
        <v>790.38</v>
      </c>
      <c r="F3312">
        <v>0.66</v>
      </c>
      <c r="G3312" t="str">
        <f>IF(RIGHT(A3312)="s","",A3312)</f>
        <v>vale</v>
      </c>
      <c r="H3312" t="str">
        <f>LEFT(G3312,1)</f>
        <v>v</v>
      </c>
      <c r="I3312" t="s">
        <v>2</v>
      </c>
      <c r="J3312" t="str">
        <f>IF(EXACT(RIGHT(LEFT(I3312,SEARCH(H3312,I3312)),1),H3312),"",G3312)</f>
        <v>vale</v>
      </c>
      <c r="K3312" s="1">
        <f>LOG(C3312,2)</f>
        <v>11.942880997159042</v>
      </c>
    </row>
    <row r="3313" spans="1:11">
      <c r="A3313" t="s">
        <v>6329</v>
      </c>
      <c r="B3313">
        <v>4</v>
      </c>
      <c r="C3313" s="1">
        <v>2133</v>
      </c>
      <c r="D3313" t="s">
        <v>1</v>
      </c>
      <c r="E3313">
        <v>642.74</v>
      </c>
      <c r="F3313">
        <v>0.66</v>
      </c>
      <c r="G3313" t="str">
        <f>IF(RIGHT(A3313)="s","",A3313)</f>
        <v>mack</v>
      </c>
      <c r="H3313" t="str">
        <f>LEFT(G3313,1)</f>
        <v>m</v>
      </c>
      <c r="I3313" t="s">
        <v>2</v>
      </c>
      <c r="J3313" t="str">
        <f>IF(EXACT(RIGHT(LEFT(I3313,SEARCH(H3313,I3313)),1),H3313),"",G3313)</f>
        <v>mack</v>
      </c>
      <c r="K3313" s="1">
        <f>LOG(C3313,2)</f>
        <v>11.058668250340572</v>
      </c>
    </row>
    <row r="3314" spans="1:11">
      <c r="A3314" t="s">
        <v>7630</v>
      </c>
      <c r="B3314">
        <v>4</v>
      </c>
      <c r="C3314" s="1">
        <v>247</v>
      </c>
      <c r="D3314" t="s">
        <v>1</v>
      </c>
      <c r="E3314">
        <v>779.3</v>
      </c>
      <c r="F3314">
        <v>0.66</v>
      </c>
      <c r="G3314" t="str">
        <f>IF(RIGHT(A3314)="s","",A3314)</f>
        <v>hula</v>
      </c>
      <c r="H3314" t="str">
        <f>LEFT(G3314,1)</f>
        <v>h</v>
      </c>
      <c r="I3314" t="s">
        <v>2</v>
      </c>
      <c r="J3314" t="str">
        <f>IF(EXACT(RIGHT(LEFT(I3314,SEARCH(H3314,I3314)),1),H3314),"",G3314)</f>
        <v>hula</v>
      </c>
      <c r="K3314" s="1">
        <f>LOG(C3314,2)</f>
        <v>7.9483672315846778</v>
      </c>
    </row>
    <row r="3315" spans="1:11">
      <c r="A3315" t="s">
        <v>5353</v>
      </c>
      <c r="B3315">
        <v>4</v>
      </c>
      <c r="C3315" s="1">
        <v>8028</v>
      </c>
      <c r="D3315" t="s">
        <v>1</v>
      </c>
      <c r="E3315">
        <v>712.75</v>
      </c>
      <c r="F3315">
        <v>0.65</v>
      </c>
      <c r="G3315" t="str">
        <f>IF(RIGHT(A3315)="s","",A3315)</f>
        <v>node</v>
      </c>
      <c r="H3315" t="str">
        <f>LEFT(G3315,1)</f>
        <v>n</v>
      </c>
      <c r="I3315" t="s">
        <v>2</v>
      </c>
      <c r="J3315" t="str">
        <f>IF(EXACT(RIGHT(LEFT(I3315,SEARCH(H3315,I3315)),1),H3315),"",G3315)</f>
        <v>node</v>
      </c>
      <c r="K3315" s="1">
        <f>LOG(C3315,2)</f>
        <v>12.970824901362617</v>
      </c>
    </row>
    <row r="3316" spans="1:11">
      <c r="A3316" t="s">
        <v>8360</v>
      </c>
      <c r="B3316">
        <v>4</v>
      </c>
      <c r="C3316" s="1">
        <v>1244</v>
      </c>
      <c r="D3316" t="s">
        <v>1</v>
      </c>
      <c r="E3316">
        <v>739.55</v>
      </c>
      <c r="F3316">
        <v>0.65</v>
      </c>
      <c r="G3316" t="str">
        <f>IF(RIGHT(A3316)="s","",A3316)</f>
        <v>gnat</v>
      </c>
      <c r="H3316" t="str">
        <f>LEFT(G3316,1)</f>
        <v>g</v>
      </c>
      <c r="I3316" t="s">
        <v>2</v>
      </c>
      <c r="J3316" t="str">
        <f>IF(EXACT(RIGHT(LEFT(I3316,SEARCH(H3316,I3316)),1),H3316),"",G3316)</f>
        <v>gnat</v>
      </c>
      <c r="K3316" s="1">
        <f>LOG(C3316,2)</f>
        <v>10.280770770130603</v>
      </c>
    </row>
    <row r="3317" spans="1:11">
      <c r="A3317" t="s">
        <v>8401</v>
      </c>
      <c r="B3317">
        <v>4</v>
      </c>
      <c r="C3317" s="1">
        <v>1041</v>
      </c>
      <c r="D3317" t="s">
        <v>1</v>
      </c>
      <c r="E3317">
        <v>859.45</v>
      </c>
      <c r="F3317">
        <v>0.65</v>
      </c>
      <c r="G3317" t="str">
        <f>IF(RIGHT(A3317)="s","",A3317)</f>
        <v>gist</v>
      </c>
      <c r="H3317" t="str">
        <f>LEFT(G3317,1)</f>
        <v>g</v>
      </c>
      <c r="I3317" t="s">
        <v>2</v>
      </c>
      <c r="J3317" t="str">
        <f>IF(EXACT(RIGHT(LEFT(I3317,SEARCH(H3317,I3317)),1),H3317),"",G3317)</f>
        <v>gist</v>
      </c>
      <c r="K3317" s="1">
        <f>LOG(C3317,2)</f>
        <v>10.023754353299418</v>
      </c>
    </row>
    <row r="3318" spans="1:11">
      <c r="A3318" t="s">
        <v>12924</v>
      </c>
      <c r="B3318">
        <v>4</v>
      </c>
      <c r="C3318" s="1">
        <v>557</v>
      </c>
      <c r="D3318" t="s">
        <v>1</v>
      </c>
      <c r="E3318">
        <v>749.59</v>
      </c>
      <c r="F3318">
        <v>0.65</v>
      </c>
      <c r="G3318" t="str">
        <f>IF(RIGHT(A3318)="s","",A3318)</f>
        <v>bale</v>
      </c>
      <c r="H3318" t="str">
        <f>LEFT(G3318,1)</f>
        <v>b</v>
      </c>
      <c r="I3318" t="s">
        <v>2</v>
      </c>
      <c r="J3318" t="str">
        <f>IF(EXACT(RIGHT(LEFT(I3318,SEARCH(H3318,I3318)),1),H3318),"",G3318)</f>
        <v>bale</v>
      </c>
      <c r="K3318" s="1">
        <f>LOG(C3318,2)</f>
        <v>9.1215335173400316</v>
      </c>
    </row>
    <row r="3319" spans="1:11">
      <c r="A3319" t="s">
        <v>5499</v>
      </c>
      <c r="B3319">
        <v>4</v>
      </c>
      <c r="C3319" s="1">
        <v>175</v>
      </c>
      <c r="D3319" t="s">
        <v>1</v>
      </c>
      <c r="E3319">
        <v>779.41</v>
      </c>
      <c r="F3319">
        <v>0.65</v>
      </c>
      <c r="G3319" t="str">
        <f>IF(RIGHT(A3319)="s","",A3319)</f>
        <v>nape</v>
      </c>
      <c r="H3319" t="str">
        <f>LEFT(G3319,1)</f>
        <v>n</v>
      </c>
      <c r="I3319" t="s">
        <v>2</v>
      </c>
      <c r="J3319" t="str">
        <f>IF(EXACT(RIGHT(LEFT(I3319,SEARCH(H3319,I3319)),1),H3319),"",G3319)</f>
        <v>nape</v>
      </c>
      <c r="K3319" s="1">
        <f>LOG(C3319,2)</f>
        <v>7.4512111118323299</v>
      </c>
    </row>
    <row r="3320" spans="1:11">
      <c r="A3320" t="s">
        <v>5398</v>
      </c>
      <c r="B3320">
        <v>4</v>
      </c>
      <c r="C3320" s="1">
        <v>8878</v>
      </c>
      <c r="D3320" t="s">
        <v>1</v>
      </c>
      <c r="E3320">
        <v>800.52</v>
      </c>
      <c r="F3320">
        <v>0.64</v>
      </c>
      <c r="G3320" t="str">
        <f>IF(RIGHT(A3320)="s","",A3320)</f>
        <v>newt</v>
      </c>
      <c r="H3320" t="str">
        <f>LEFT(G3320,1)</f>
        <v>n</v>
      </c>
      <c r="I3320" t="s">
        <v>2</v>
      </c>
      <c r="J3320" t="str">
        <f>IF(EXACT(RIGHT(LEFT(I3320,SEARCH(H3320,I3320)),1),H3320),"",G3320)</f>
        <v>newt</v>
      </c>
      <c r="K3320" s="1">
        <f>LOG(C3320,2)</f>
        <v>13.116018993325094</v>
      </c>
    </row>
    <row r="3321" spans="1:11">
      <c r="A3321" t="s">
        <v>5555</v>
      </c>
      <c r="B3321">
        <v>4</v>
      </c>
      <c r="C3321" s="1">
        <v>1305</v>
      </c>
      <c r="D3321" t="s">
        <v>1</v>
      </c>
      <c r="E3321">
        <v>712.05</v>
      </c>
      <c r="F3321">
        <v>0.64</v>
      </c>
      <c r="G3321" t="str">
        <f>IF(RIGHT(A3321)="s","",A3321)</f>
        <v>murk</v>
      </c>
      <c r="H3321" t="str">
        <f>LEFT(G3321,1)</f>
        <v>m</v>
      </c>
      <c r="I3321" t="s">
        <v>2</v>
      </c>
      <c r="J3321" t="str">
        <f>IF(EXACT(RIGHT(LEFT(I3321,SEARCH(H3321,I3321)),1),H3321),"",G3321)</f>
        <v>murk</v>
      </c>
      <c r="K3321" s="1">
        <f>LOG(C3321,2)</f>
        <v>10.349834091457248</v>
      </c>
    </row>
    <row r="3322" spans="1:11">
      <c r="A3322" t="s">
        <v>8564</v>
      </c>
      <c r="B3322">
        <v>4</v>
      </c>
      <c r="C3322" s="1">
        <v>924</v>
      </c>
      <c r="D3322" t="s">
        <v>1</v>
      </c>
      <c r="E3322">
        <v>711.62</v>
      </c>
      <c r="F3322">
        <v>0.64</v>
      </c>
      <c r="G3322" t="str">
        <f>IF(RIGHT(A3322)="s","",A3322)</f>
        <v>gale</v>
      </c>
      <c r="H3322" t="str">
        <f>LEFT(G3322,1)</f>
        <v>g</v>
      </c>
      <c r="I3322" t="s">
        <v>2</v>
      </c>
      <c r="J3322" t="str">
        <f>IF(EXACT(RIGHT(LEFT(I3322,SEARCH(H3322,I3322)),1),H3322),"",G3322)</f>
        <v>gale</v>
      </c>
      <c r="K3322" s="1">
        <f>LOG(C3322,2)</f>
        <v>9.851749041416058</v>
      </c>
    </row>
    <row r="3323" spans="1:11">
      <c r="A3323" t="s">
        <v>6407</v>
      </c>
      <c r="B3323">
        <v>4</v>
      </c>
      <c r="C3323" s="1">
        <v>880</v>
      </c>
      <c r="D3323" t="s">
        <v>1</v>
      </c>
      <c r="E3323">
        <v>696.62</v>
      </c>
      <c r="F3323">
        <v>0.64</v>
      </c>
      <c r="G3323" t="str">
        <f>IF(RIGHT(A3323)="s","",A3323)</f>
        <v>loon</v>
      </c>
      <c r="H3323" t="str">
        <f>LEFT(G3323,1)</f>
        <v>l</v>
      </c>
      <c r="I3323" t="s">
        <v>2</v>
      </c>
      <c r="J3323" t="str">
        <f>IF(EXACT(RIGHT(LEFT(I3323,SEARCH(H3323,I3323)),1),H3323),"",G3323)</f>
        <v>loon</v>
      </c>
      <c r="K3323" s="1">
        <f>LOG(C3323,2)</f>
        <v>9.7813597135246599</v>
      </c>
    </row>
    <row r="3324" spans="1:11">
      <c r="A3324" t="s">
        <v>7790</v>
      </c>
      <c r="B3324">
        <v>4</v>
      </c>
      <c r="C3324" s="1">
        <v>710</v>
      </c>
      <c r="D3324" t="s">
        <v>1</v>
      </c>
      <c r="E3324">
        <v>673.86</v>
      </c>
      <c r="F3324">
        <v>0.64</v>
      </c>
      <c r="G3324" t="str">
        <f>IF(RIGHT(A3324)="s","",A3324)</f>
        <v>hilt</v>
      </c>
      <c r="H3324" t="str">
        <f>LEFT(G3324,1)</f>
        <v>h</v>
      </c>
      <c r="I3324" t="s">
        <v>2</v>
      </c>
      <c r="J3324" t="str">
        <f>IF(EXACT(RIGHT(LEFT(I3324,SEARCH(H3324,I3324)),1),H3324),"",G3324)</f>
        <v>hilt</v>
      </c>
      <c r="K3324" s="1">
        <f>LOG(C3324,2)</f>
        <v>9.4716752143920449</v>
      </c>
    </row>
    <row r="3325" spans="1:11">
      <c r="A3325" t="s">
        <v>9899</v>
      </c>
      <c r="B3325">
        <v>4</v>
      </c>
      <c r="C3325" s="1">
        <v>359</v>
      </c>
      <c r="D3325" t="s">
        <v>1</v>
      </c>
      <c r="E3325">
        <v>755.1</v>
      </c>
      <c r="F3325">
        <v>0.64</v>
      </c>
      <c r="G3325" t="str">
        <f>IF(RIGHT(A3325)="s","",A3325)</f>
        <v>dolt</v>
      </c>
      <c r="H3325" t="str">
        <f>LEFT(G3325,1)</f>
        <v>d</v>
      </c>
      <c r="I3325" t="s">
        <v>2</v>
      </c>
      <c r="J3325" t="str">
        <f>IF(EXACT(RIGHT(LEFT(I3325,SEARCH(H3325,I3325)),1),H3325),"",G3325)</f>
        <v>dolt</v>
      </c>
      <c r="K3325" s="1">
        <f>LOG(C3325,2)</f>
        <v>8.4878400338230513</v>
      </c>
    </row>
    <row r="3326" spans="1:11">
      <c r="A3326" t="s">
        <v>7763</v>
      </c>
      <c r="B3326">
        <v>4</v>
      </c>
      <c r="C3326" s="1">
        <v>178</v>
      </c>
      <c r="D3326" t="s">
        <v>1</v>
      </c>
      <c r="E3326">
        <v>934.19</v>
      </c>
      <c r="F3326">
        <v>0.64</v>
      </c>
      <c r="G3326" t="str">
        <f>IF(RIGHT(A3326)="s","",A3326)</f>
        <v>hobo</v>
      </c>
      <c r="H3326" t="str">
        <f>LEFT(G3326,1)</f>
        <v>h</v>
      </c>
      <c r="I3326" t="s">
        <v>2</v>
      </c>
      <c r="J3326" t="str">
        <f>IF(EXACT(RIGHT(LEFT(I3326,SEARCH(H3326,I3326)),1),H3326),"",G3326)</f>
        <v>hobo</v>
      </c>
      <c r="K3326" s="1">
        <f>LOG(C3326,2)</f>
        <v>7.4757334309663976</v>
      </c>
    </row>
    <row r="3327" spans="1:11">
      <c r="A3327" t="s">
        <v>8382</v>
      </c>
      <c r="B3327">
        <v>4</v>
      </c>
      <c r="C3327" s="1">
        <v>6171</v>
      </c>
      <c r="D3327" t="s">
        <v>1</v>
      </c>
      <c r="E3327">
        <v>773</v>
      </c>
      <c r="F3327">
        <v>0.63</v>
      </c>
      <c r="G3327" t="str">
        <f>IF(RIGHT(A3327)="s","",A3327)</f>
        <v>glen</v>
      </c>
      <c r="H3327" t="str">
        <f>LEFT(G3327,1)</f>
        <v>g</v>
      </c>
      <c r="I3327" t="s">
        <v>2</v>
      </c>
      <c r="J3327" t="str">
        <f>IF(EXACT(RIGHT(LEFT(I3327,SEARCH(H3327,I3327)),1),H3327),"",G3327)</f>
        <v>glen</v>
      </c>
      <c r="K3327" s="1">
        <f>LOG(C3327,2)</f>
        <v>12.591288579246092</v>
      </c>
    </row>
    <row r="3328" spans="1:11">
      <c r="A3328" t="s">
        <v>3142</v>
      </c>
      <c r="B3328">
        <v>4</v>
      </c>
      <c r="C3328" s="1">
        <v>1734</v>
      </c>
      <c r="D3328" t="s">
        <v>1</v>
      </c>
      <c r="E3328">
        <v>784.37</v>
      </c>
      <c r="F3328">
        <v>0.63</v>
      </c>
      <c r="G3328" t="str">
        <f>IF(RIGHT(A3328)="s","",A3328)</f>
        <v>riff</v>
      </c>
      <c r="H3328" t="str">
        <f>LEFT(G3328,1)</f>
        <v>r</v>
      </c>
      <c r="I3328" t="s">
        <v>2</v>
      </c>
      <c r="J3328" t="str">
        <f>IF(EXACT(RIGHT(LEFT(I3328,SEARCH(H3328,I3328)),1),H3328),"",G3328)</f>
        <v>riff</v>
      </c>
      <c r="K3328" s="1">
        <f>LOG(C3328,2)</f>
        <v>10.759888183221834</v>
      </c>
    </row>
    <row r="3329" spans="1:11">
      <c r="A3329" t="s">
        <v>13589</v>
      </c>
      <c r="B3329">
        <v>4</v>
      </c>
      <c r="C3329" s="1">
        <v>192</v>
      </c>
      <c r="D3329" t="s">
        <v>1</v>
      </c>
      <c r="E3329">
        <v>931.5</v>
      </c>
      <c r="F3329">
        <v>0.63</v>
      </c>
      <c r="G3329" t="str">
        <f>IF(RIGHT(A3329)="s","",A3329)</f>
        <v>ahoy</v>
      </c>
      <c r="H3329" t="str">
        <f>LEFT(G3329,1)</f>
        <v>a</v>
      </c>
      <c r="I3329" t="s">
        <v>2</v>
      </c>
      <c r="J3329" t="str">
        <f>IF(EXACT(RIGHT(LEFT(I3329,SEARCH(H3329,I3329)),1),H3329),"",G3329)</f>
        <v>ahoy</v>
      </c>
      <c r="K3329" s="1">
        <f>LOG(C3329,2)</f>
        <v>7.5849625007211561</v>
      </c>
    </row>
    <row r="3330" spans="1:11">
      <c r="A3330" t="s">
        <v>1477</v>
      </c>
      <c r="B3330">
        <v>4</v>
      </c>
      <c r="C3330" s="1">
        <v>131</v>
      </c>
      <c r="D3330" t="s">
        <v>1</v>
      </c>
      <c r="E3330">
        <v>885.32</v>
      </c>
      <c r="F3330">
        <v>0.63</v>
      </c>
      <c r="G3330" t="str">
        <f>IF(RIGHT(A3330)="s","",A3330)</f>
        <v>talc</v>
      </c>
      <c r="H3330" t="str">
        <f>LEFT(G3330,1)</f>
        <v>t</v>
      </c>
      <c r="I3330" t="s">
        <v>2</v>
      </c>
      <c r="J3330" t="str">
        <f>IF(EXACT(RIGHT(LEFT(I3330,SEARCH(H3330,I3330)),1),H3330),"",G3330)</f>
        <v>talc</v>
      </c>
      <c r="K3330" s="1">
        <f>LOG(C3330,2)</f>
        <v>7.0334230015374501</v>
      </c>
    </row>
    <row r="3331" spans="1:11">
      <c r="A3331" t="s">
        <v>9654</v>
      </c>
      <c r="B3331">
        <v>4</v>
      </c>
      <c r="C3331" s="1">
        <v>1800</v>
      </c>
      <c r="D3331" t="s">
        <v>1</v>
      </c>
      <c r="E3331">
        <v>779.9</v>
      </c>
      <c r="F3331">
        <v>0.62</v>
      </c>
      <c r="G3331" t="str">
        <f>IF(RIGHT(A3331)="s","",A3331)</f>
        <v>eddy</v>
      </c>
      <c r="H3331" t="str">
        <f>LEFT(G3331,1)</f>
        <v>e</v>
      </c>
      <c r="I3331" t="s">
        <v>2</v>
      </c>
      <c r="J3331" t="str">
        <f>IF(EXACT(RIGHT(LEFT(I3331,SEARCH(H3331,I3331)),1),H3331),"",G3331)</f>
        <v>eddy</v>
      </c>
      <c r="K3331" s="1">
        <f>LOG(C3331,2)</f>
        <v>10.813781191217037</v>
      </c>
    </row>
    <row r="3332" spans="1:11">
      <c r="A3332" t="s">
        <v>2697</v>
      </c>
      <c r="B3332">
        <v>4</v>
      </c>
      <c r="C3332" s="1">
        <v>1666</v>
      </c>
      <c r="D3332" t="s">
        <v>1</v>
      </c>
      <c r="E3332">
        <v>725.1</v>
      </c>
      <c r="F3332">
        <v>0.62</v>
      </c>
      <c r="G3332" t="str">
        <f>IF(RIGHT(A3332)="s","",A3332)</f>
        <v>sect</v>
      </c>
      <c r="H3332" t="str">
        <f>LEFT(G3332,1)</f>
        <v>s</v>
      </c>
      <c r="I3332" t="s">
        <v>2</v>
      </c>
      <c r="J3332" t="str">
        <f>IF(EXACT(RIGHT(LEFT(I3332,SEARCH(H3332,I3332)),1),H3332),"",G3332)</f>
        <v>sect</v>
      </c>
      <c r="K3332" s="1">
        <f>LOG(C3332,2)</f>
        <v>10.702172685365547</v>
      </c>
    </row>
    <row r="3333" spans="1:11">
      <c r="A3333" t="s">
        <v>6135</v>
      </c>
      <c r="B3333">
        <v>4</v>
      </c>
      <c r="C3333" s="1">
        <v>1401</v>
      </c>
      <c r="D3333" t="s">
        <v>1</v>
      </c>
      <c r="E3333">
        <v>785.81</v>
      </c>
      <c r="F3333">
        <v>0.62</v>
      </c>
      <c r="G3333" t="str">
        <f>IF(RIGHT(A3333)="s","",A3333)</f>
        <v>mart</v>
      </c>
      <c r="H3333" t="str">
        <f>LEFT(G3333,1)</f>
        <v>m</v>
      </c>
      <c r="I3333" t="s">
        <v>2</v>
      </c>
      <c r="J3333" t="str">
        <f>IF(EXACT(RIGHT(LEFT(I3333,SEARCH(H3333,I3333)),1),H3333),"",G3333)</f>
        <v>mart</v>
      </c>
      <c r="K3333" s="1">
        <f>LOG(C3333,2)</f>
        <v>10.452241240430817</v>
      </c>
    </row>
    <row r="3334" spans="1:11">
      <c r="A3334" t="s">
        <v>8311</v>
      </c>
      <c r="B3334">
        <v>4</v>
      </c>
      <c r="C3334" s="1">
        <v>633</v>
      </c>
      <c r="D3334" t="s">
        <v>1</v>
      </c>
      <c r="E3334">
        <v>813.52</v>
      </c>
      <c r="F3334">
        <v>0.62</v>
      </c>
      <c r="G3334" t="str">
        <f>IF(RIGHT(A3334)="s","",A3334)</f>
        <v>goon</v>
      </c>
      <c r="H3334" t="str">
        <f>LEFT(G3334,1)</f>
        <v>g</v>
      </c>
      <c r="I3334" t="s">
        <v>2</v>
      </c>
      <c r="J3334" t="str">
        <f>IF(EXACT(RIGHT(LEFT(I3334,SEARCH(H3334,I3334)),1),H3334),"",G3334)</f>
        <v>goon</v>
      </c>
      <c r="K3334" s="1">
        <f>LOG(C3334,2)</f>
        <v>9.3060616894283417</v>
      </c>
    </row>
    <row r="3335" spans="1:11">
      <c r="A3335" t="s">
        <v>9922</v>
      </c>
      <c r="B3335">
        <v>4</v>
      </c>
      <c r="C3335" s="1">
        <v>147</v>
      </c>
      <c r="D3335" t="s">
        <v>1</v>
      </c>
      <c r="E3335">
        <v>817</v>
      </c>
      <c r="F3335">
        <v>0.62</v>
      </c>
      <c r="G3335" t="str">
        <f>IF(RIGHT(A3335)="s","",A3335)</f>
        <v>doer</v>
      </c>
      <c r="H3335" t="str">
        <f>LEFT(G3335,1)</f>
        <v>d</v>
      </c>
      <c r="I3335" t="s">
        <v>2</v>
      </c>
      <c r="J3335" t="str">
        <f>IF(EXACT(RIGHT(LEFT(I3335,SEARCH(H3335,I3335)),1),H3335),"",G3335)</f>
        <v>doer</v>
      </c>
      <c r="K3335" s="1">
        <f>LOG(C3335,2)</f>
        <v>7.1996723448363644</v>
      </c>
    </row>
    <row r="3336" spans="1:11">
      <c r="A3336" t="s">
        <v>10820</v>
      </c>
      <c r="B3336">
        <v>4</v>
      </c>
      <c r="C3336" s="1">
        <v>2299</v>
      </c>
      <c r="D3336" t="s">
        <v>1</v>
      </c>
      <c r="E3336">
        <v>666.3</v>
      </c>
      <c r="F3336">
        <v>0.61</v>
      </c>
      <c r="G3336" t="str">
        <f>IF(RIGHT(A3336)="s","",A3336)</f>
        <v>coup</v>
      </c>
      <c r="H3336" t="str">
        <f>LEFT(G3336,1)</f>
        <v>c</v>
      </c>
      <c r="I3336" t="s">
        <v>2</v>
      </c>
      <c r="J3336" t="str">
        <f>IF(EXACT(RIGHT(LEFT(I3336,SEARCH(H3336,I3336)),1),H3336),"",G3336)</f>
        <v>coup</v>
      </c>
      <c r="K3336" s="1">
        <f>LOG(C3336,2)</f>
        <v>11.16679075071818</v>
      </c>
    </row>
    <row r="3337" spans="1:11">
      <c r="A3337" t="s">
        <v>6344</v>
      </c>
      <c r="B3337">
        <v>4</v>
      </c>
      <c r="C3337" s="1">
        <v>1735</v>
      </c>
      <c r="D3337" t="s">
        <v>1</v>
      </c>
      <c r="E3337">
        <v>828</v>
      </c>
      <c r="F3337">
        <v>0.61</v>
      </c>
      <c r="G3337" t="str">
        <f>IF(RIGHT(A3337)="s","",A3337)</f>
        <v>lyre</v>
      </c>
      <c r="H3337" t="str">
        <f>LEFT(G3337,1)</f>
        <v>l</v>
      </c>
      <c r="I3337" t="s">
        <v>2</v>
      </c>
      <c r="J3337" t="str">
        <f>IF(EXACT(RIGHT(LEFT(I3337,SEARCH(H3337,I3337)),1),H3337),"",G3337)</f>
        <v>lyre</v>
      </c>
      <c r="K3337" s="1">
        <f>LOG(C3337,2)</f>
        <v>10.760719947465624</v>
      </c>
    </row>
    <row r="3338" spans="1:11">
      <c r="A3338" t="s">
        <v>7865</v>
      </c>
      <c r="B3338">
        <v>4</v>
      </c>
      <c r="C3338" s="1">
        <v>4959</v>
      </c>
      <c r="D3338" t="s">
        <v>1</v>
      </c>
      <c r="E3338">
        <v>626.71</v>
      </c>
      <c r="F3338">
        <v>0.6</v>
      </c>
      <c r="G3338" t="str">
        <f>IF(RIGHT(A3338)="s","",A3338)</f>
        <v>helm</v>
      </c>
      <c r="H3338" t="str">
        <f>LEFT(G3338,1)</f>
        <v>h</v>
      </c>
      <c r="I3338" t="s">
        <v>2</v>
      </c>
      <c r="J3338" t="str">
        <f>IF(EXACT(RIGHT(LEFT(I3338,SEARCH(H3338,I3338)),1),H3338),"",G3338)</f>
        <v>helm</v>
      </c>
      <c r="K3338" s="1">
        <f>LOG(C3338,2)</f>
        <v>12.27583351001347</v>
      </c>
    </row>
    <row r="3339" spans="1:11">
      <c r="A3339" t="s">
        <v>4189</v>
      </c>
      <c r="B3339">
        <v>4</v>
      </c>
      <c r="C3339" s="1">
        <v>582</v>
      </c>
      <c r="D3339" t="s">
        <v>1</v>
      </c>
      <c r="E3339">
        <v>804.14</v>
      </c>
      <c r="F3339">
        <v>0.6</v>
      </c>
      <c r="G3339" t="str">
        <f>IF(RIGHT(A3339)="s","",A3339)</f>
        <v>poof</v>
      </c>
      <c r="H3339" t="str">
        <f>LEFT(G3339,1)</f>
        <v>p</v>
      </c>
      <c r="I3339" t="s">
        <v>2</v>
      </c>
      <c r="J3339" t="str">
        <f>IF(EXACT(RIGHT(LEFT(I3339,SEARCH(H3339,I3339)),1),H3339),"",G3339)</f>
        <v>poof</v>
      </c>
      <c r="K3339" s="1">
        <f>LOG(C3339,2)</f>
        <v>9.1848753429082848</v>
      </c>
    </row>
    <row r="3340" spans="1:11">
      <c r="A3340" t="s">
        <v>3532</v>
      </c>
      <c r="B3340">
        <v>4</v>
      </c>
      <c r="C3340" s="1">
        <v>336</v>
      </c>
      <c r="D3340" t="s">
        <v>1</v>
      </c>
      <c r="E3340">
        <v>760.43</v>
      </c>
      <c r="F3340">
        <v>0.6</v>
      </c>
      <c r="G3340" t="str">
        <f>IF(RIGHT(A3340)="s","",A3340)</f>
        <v>ream</v>
      </c>
      <c r="H3340" t="str">
        <f>LEFT(G3340,1)</f>
        <v>r</v>
      </c>
      <c r="I3340" t="s">
        <v>2</v>
      </c>
      <c r="J3340" t="str">
        <f>IF(EXACT(RIGHT(LEFT(I3340,SEARCH(H3340,I3340)),1),H3340),"",G3340)</f>
        <v>ream</v>
      </c>
      <c r="K3340" s="1">
        <f>LOG(C3340,2)</f>
        <v>8.3923174227787598</v>
      </c>
    </row>
    <row r="3341" spans="1:11">
      <c r="A3341" t="s">
        <v>5220</v>
      </c>
      <c r="B3341">
        <v>4</v>
      </c>
      <c r="C3341" s="1">
        <v>317</v>
      </c>
      <c r="D3341" t="s">
        <v>1</v>
      </c>
      <c r="E3341">
        <v>855.71</v>
      </c>
      <c r="F3341">
        <v>0.6</v>
      </c>
      <c r="G3341" t="str">
        <f>IF(RIGHT(A3341)="s","",A3341)</f>
        <v>oboe</v>
      </c>
      <c r="H3341" t="str">
        <f>LEFT(G3341,1)</f>
        <v>o</v>
      </c>
      <c r="I3341" t="s">
        <v>2</v>
      </c>
      <c r="J3341" t="str">
        <f>IF(EXACT(RIGHT(LEFT(I3341,SEARCH(H3341,I3341)),1),H3341),"",G3341)</f>
        <v>oboe</v>
      </c>
      <c r="K3341" s="1">
        <f>LOG(C3341,2)</f>
        <v>8.3083390301394076</v>
      </c>
    </row>
    <row r="3342" spans="1:11">
      <c r="A3342" t="s">
        <v>2159</v>
      </c>
      <c r="B3342">
        <v>4</v>
      </c>
      <c r="C3342" s="1">
        <v>283</v>
      </c>
      <c r="D3342" t="s">
        <v>1</v>
      </c>
      <c r="E3342">
        <v>809.19</v>
      </c>
      <c r="F3342">
        <v>0.6</v>
      </c>
      <c r="G3342" t="str">
        <f>IF(RIGHT(A3342)="s","",A3342)</f>
        <v>soot</v>
      </c>
      <c r="H3342" t="str">
        <f>LEFT(G3342,1)</f>
        <v>s</v>
      </c>
      <c r="I3342" t="s">
        <v>2</v>
      </c>
      <c r="J3342" t="str">
        <f>IF(EXACT(RIGHT(LEFT(I3342,SEARCH(H3342,I3342)),1),H3342),"",G3342)</f>
        <v>soot</v>
      </c>
      <c r="K3342" s="1">
        <f>LOG(C3342,2)</f>
        <v>8.1446582428318823</v>
      </c>
    </row>
    <row r="3343" spans="1:11">
      <c r="A3343" t="s">
        <v>90</v>
      </c>
      <c r="B3343">
        <v>4</v>
      </c>
      <c r="C3343" s="1">
        <v>1623</v>
      </c>
      <c r="D3343" t="s">
        <v>1</v>
      </c>
      <c r="E3343">
        <v>732.7</v>
      </c>
      <c r="F3343">
        <v>0.59</v>
      </c>
      <c r="G3343" t="str">
        <f>IF(RIGHT(A3343)="s","",A3343)</f>
        <v>wort</v>
      </c>
      <c r="H3343" t="str">
        <f>LEFT(G3343,1)</f>
        <v>w</v>
      </c>
      <c r="I3343" t="s">
        <v>2</v>
      </c>
      <c r="J3343" t="str">
        <f>IF(EXACT(RIGHT(LEFT(I3343,SEARCH(H3343,I3343)),1),H3343),"",G3343)</f>
        <v>wort</v>
      </c>
      <c r="K3343" s="1">
        <f>LOG(C3343,2)</f>
        <v>10.664447284547972</v>
      </c>
    </row>
    <row r="3344" spans="1:11">
      <c r="A3344" t="s">
        <v>12626</v>
      </c>
      <c r="B3344">
        <v>4</v>
      </c>
      <c r="C3344" s="1">
        <v>657</v>
      </c>
      <c r="D3344" t="s">
        <v>1</v>
      </c>
      <c r="E3344">
        <v>741.15</v>
      </c>
      <c r="F3344">
        <v>0.59</v>
      </c>
      <c r="G3344" t="str">
        <f>IF(RIGHT(A3344)="s","",A3344)</f>
        <v>bing</v>
      </c>
      <c r="H3344" t="str">
        <f>LEFT(G3344,1)</f>
        <v>b</v>
      </c>
      <c r="I3344" t="s">
        <v>2</v>
      </c>
      <c r="J3344" t="str">
        <f>IF(EXACT(RIGHT(LEFT(I3344,SEARCH(H3344,I3344)),1),H3344),"",G3344)</f>
        <v>bing</v>
      </c>
      <c r="K3344" s="1">
        <f>LOG(C3344,2)</f>
        <v>9.3597495603223297</v>
      </c>
    </row>
    <row r="3345" spans="1:11">
      <c r="A3345" t="s">
        <v>16</v>
      </c>
      <c r="B3345">
        <v>4</v>
      </c>
      <c r="C3345" s="1">
        <v>220</v>
      </c>
      <c r="D3345" t="s">
        <v>1</v>
      </c>
      <c r="E3345">
        <v>810.3</v>
      </c>
      <c r="F3345">
        <v>0.59</v>
      </c>
      <c r="G3345" t="str">
        <f>IF(RIGHT(A3345)="s","",A3345)</f>
        <v>zing</v>
      </c>
      <c r="H3345" t="str">
        <f>LEFT(G3345,1)</f>
        <v>z</v>
      </c>
      <c r="I3345" t="s">
        <v>2</v>
      </c>
      <c r="J3345" t="str">
        <f>IF(EXACT(RIGHT(LEFT(I3345,SEARCH(H3345,I3345)),1),H3345),"",G3345)</f>
        <v>zing</v>
      </c>
      <c r="K3345" s="1">
        <f>LOG(C3345,2)</f>
        <v>7.7813597135246608</v>
      </c>
    </row>
    <row r="3346" spans="1:11">
      <c r="A3346" t="s">
        <v>3837</v>
      </c>
      <c r="B3346">
        <v>4</v>
      </c>
      <c r="C3346" s="1">
        <v>65</v>
      </c>
      <c r="D3346" t="s">
        <v>1</v>
      </c>
      <c r="E3346">
        <v>840.25</v>
      </c>
      <c r="F3346">
        <v>0.59</v>
      </c>
      <c r="G3346" t="str">
        <f>IF(RIGHT(A3346)="s","",A3346)</f>
        <v>prow</v>
      </c>
      <c r="H3346" t="str">
        <f>LEFT(G3346,1)</f>
        <v>p</v>
      </c>
      <c r="I3346" t="s">
        <v>2</v>
      </c>
      <c r="J3346" t="str">
        <f>IF(EXACT(RIGHT(LEFT(I3346,SEARCH(H3346,I3346)),1),H3346),"",G3346)</f>
        <v>prow</v>
      </c>
      <c r="K3346" s="1">
        <f>LOG(C3346,2)</f>
        <v>6.0223678130284544</v>
      </c>
    </row>
    <row r="3347" spans="1:11">
      <c r="A3347" t="s">
        <v>5753</v>
      </c>
      <c r="B3347">
        <v>4</v>
      </c>
      <c r="C3347" s="1">
        <v>2286</v>
      </c>
      <c r="D3347" t="s">
        <v>1</v>
      </c>
      <c r="E3347">
        <v>778.22</v>
      </c>
      <c r="F3347">
        <v>0.57999999999999996</v>
      </c>
      <c r="G3347" t="str">
        <f>IF(RIGHT(A3347)="s","",A3347)</f>
        <v>moat</v>
      </c>
      <c r="H3347" t="str">
        <f>LEFT(G3347,1)</f>
        <v>m</v>
      </c>
      <c r="I3347" t="s">
        <v>2</v>
      </c>
      <c r="J3347" t="str">
        <f>IF(EXACT(RIGHT(LEFT(I3347,SEARCH(H3347,I3347)),1),H3347),"",G3347)</f>
        <v>moat</v>
      </c>
      <c r="K3347" s="1">
        <f>LOG(C3347,2)</f>
        <v>11.158609688214478</v>
      </c>
    </row>
    <row r="3348" spans="1:11">
      <c r="A3348" t="s">
        <v>1141</v>
      </c>
      <c r="B3348">
        <v>4</v>
      </c>
      <c r="C3348" s="1">
        <v>1238</v>
      </c>
      <c r="D3348" t="s">
        <v>1</v>
      </c>
      <c r="E3348">
        <v>730.05</v>
      </c>
      <c r="F3348">
        <v>0.57999999999999996</v>
      </c>
      <c r="G3348" t="str">
        <f>IF(RIGHT(A3348)="s","",A3348)</f>
        <v>tong</v>
      </c>
      <c r="H3348" t="str">
        <f>LEFT(G3348,1)</f>
        <v>t</v>
      </c>
      <c r="I3348" t="s">
        <v>2</v>
      </c>
      <c r="J3348" t="str">
        <f>IF(EXACT(RIGHT(LEFT(I3348,SEARCH(H3348,I3348)),1),H3348),"",G3348)</f>
        <v>tong</v>
      </c>
      <c r="K3348" s="1">
        <f>LOG(C3348,2)</f>
        <v>10.273795599214266</v>
      </c>
    </row>
    <row r="3349" spans="1:11">
      <c r="A3349" t="s">
        <v>8317</v>
      </c>
      <c r="B3349">
        <v>4</v>
      </c>
      <c r="C3349" s="1">
        <v>1010</v>
      </c>
      <c r="D3349" t="s">
        <v>1</v>
      </c>
      <c r="E3349">
        <v>750.74</v>
      </c>
      <c r="F3349">
        <v>0.57999999999999996</v>
      </c>
      <c r="G3349" t="str">
        <f>IF(RIGHT(A3349)="s","",A3349)</f>
        <v>gong</v>
      </c>
      <c r="H3349" t="str">
        <f>LEFT(G3349,1)</f>
        <v>g</v>
      </c>
      <c r="I3349" t="s">
        <v>2</v>
      </c>
      <c r="J3349" t="str">
        <f>IF(EXACT(RIGHT(LEFT(I3349,SEARCH(H3349,I3349)),1),H3349),"",G3349)</f>
        <v>gong</v>
      </c>
      <c r="K3349" s="1">
        <f>LOG(C3349,2)</f>
        <v>9.9801395776391573</v>
      </c>
    </row>
    <row r="3350" spans="1:11">
      <c r="A3350" t="s">
        <v>7068</v>
      </c>
      <c r="B3350">
        <v>4</v>
      </c>
      <c r="C3350" s="1">
        <v>713</v>
      </c>
      <c r="D3350" t="s">
        <v>1</v>
      </c>
      <c r="E3350">
        <v>853.58</v>
      </c>
      <c r="F3350">
        <v>0.57999999999999996</v>
      </c>
      <c r="G3350" t="str">
        <f>IF(RIGHT(A3350)="s","",A3350)</f>
        <v>iota</v>
      </c>
      <c r="H3350" t="str">
        <f>LEFT(G3350,1)</f>
        <v>i</v>
      </c>
      <c r="I3350" t="s">
        <v>2</v>
      </c>
      <c r="J3350" t="str">
        <f>IF(EXACT(RIGHT(LEFT(I3350,SEARCH(H3350,I3350)),1),H3350),"",G3350)</f>
        <v>iota</v>
      </c>
      <c r="K3350" s="1">
        <f>LOG(C3350,2)</f>
        <v>9.4777582664438889</v>
      </c>
    </row>
    <row r="3351" spans="1:11">
      <c r="A3351" t="s">
        <v>8534</v>
      </c>
      <c r="B3351">
        <v>4</v>
      </c>
      <c r="C3351" s="1">
        <v>487</v>
      </c>
      <c r="D3351" t="s">
        <v>1</v>
      </c>
      <c r="E3351">
        <v>764.26</v>
      </c>
      <c r="F3351">
        <v>0.57999999999999996</v>
      </c>
      <c r="G3351" t="str">
        <f>IF(RIGHT(A3351)="s","",A3351)</f>
        <v>garb</v>
      </c>
      <c r="H3351" t="str">
        <f>LEFT(G3351,1)</f>
        <v>g</v>
      </c>
      <c r="I3351" t="s">
        <v>2</v>
      </c>
      <c r="J3351" t="str">
        <f>IF(EXACT(RIGHT(LEFT(I3351,SEARCH(H3351,I3351)),1),H3351),"",G3351)</f>
        <v>garb</v>
      </c>
      <c r="K3351" s="1">
        <f>LOG(C3351,2)</f>
        <v>8.9277779620823416</v>
      </c>
    </row>
    <row r="3352" spans="1:11">
      <c r="A3352" t="s">
        <v>6353</v>
      </c>
      <c r="B3352">
        <v>4</v>
      </c>
      <c r="C3352" s="1">
        <v>349</v>
      </c>
      <c r="D3352" t="s">
        <v>1</v>
      </c>
      <c r="E3352">
        <v>749.53</v>
      </c>
      <c r="F3352">
        <v>0.57999999999999996</v>
      </c>
      <c r="G3352" t="str">
        <f>IF(RIGHT(A3352)="s","",A3352)</f>
        <v>lute</v>
      </c>
      <c r="H3352" t="str">
        <f>LEFT(G3352,1)</f>
        <v>l</v>
      </c>
      <c r="I3352" t="s">
        <v>2</v>
      </c>
      <c r="J3352" t="str">
        <f>IF(EXACT(RIGHT(LEFT(I3352,SEARCH(H3352,I3352)),1),H3352),"",G3352)</f>
        <v>lute</v>
      </c>
      <c r="K3352" s="1">
        <f>LOG(C3352,2)</f>
        <v>8.4470832262096529</v>
      </c>
    </row>
    <row r="3353" spans="1:11">
      <c r="A3353" t="s">
        <v>409</v>
      </c>
      <c r="B3353">
        <v>4</v>
      </c>
      <c r="C3353" s="1">
        <v>263</v>
      </c>
      <c r="D3353" t="s">
        <v>1</v>
      </c>
      <c r="E3353">
        <v>689</v>
      </c>
      <c r="F3353">
        <v>0.57999999999999996</v>
      </c>
      <c r="G3353" t="str">
        <f>IF(RIGHT(A3353)="s","",A3353)</f>
        <v>waif</v>
      </c>
      <c r="H3353" t="str">
        <f>LEFT(G3353,1)</f>
        <v>w</v>
      </c>
      <c r="I3353" t="s">
        <v>2</v>
      </c>
      <c r="J3353" t="str">
        <f>IF(EXACT(RIGHT(LEFT(I3353,SEARCH(H3353,I3353)),1),H3353),"",G3353)</f>
        <v>waif</v>
      </c>
      <c r="K3353" s="1">
        <f>LOG(C3353,2)</f>
        <v>8.0389189892923021</v>
      </c>
    </row>
    <row r="3354" spans="1:11">
      <c r="A3354" t="s">
        <v>5761</v>
      </c>
      <c r="B3354">
        <v>4</v>
      </c>
      <c r="C3354" s="1">
        <v>163</v>
      </c>
      <c r="D3354" t="s">
        <v>1</v>
      </c>
      <c r="E3354">
        <v>798.79</v>
      </c>
      <c r="F3354">
        <v>0.57999999999999996</v>
      </c>
      <c r="G3354" t="str">
        <f>IF(RIGHT(A3354)="s","",A3354)</f>
        <v>mitt</v>
      </c>
      <c r="H3354" t="str">
        <f>LEFT(G3354,1)</f>
        <v>m</v>
      </c>
      <c r="I3354" t="s">
        <v>2</v>
      </c>
      <c r="J3354" t="str">
        <f>IF(EXACT(RIGHT(LEFT(I3354,SEARCH(H3354,I3354)),1),H3354),"",G3354)</f>
        <v>mitt</v>
      </c>
      <c r="K3354" s="1">
        <f>LOG(C3354,2)</f>
        <v>7.3487281542310781</v>
      </c>
    </row>
    <row r="3355" spans="1:11">
      <c r="A3355" t="s">
        <v>12441</v>
      </c>
      <c r="B3355">
        <v>4</v>
      </c>
      <c r="C3355" s="1">
        <v>2284</v>
      </c>
      <c r="D3355" t="s">
        <v>1</v>
      </c>
      <c r="E3355">
        <v>770.17</v>
      </c>
      <c r="F3355">
        <v>0.56000000000000005</v>
      </c>
      <c r="G3355" t="str">
        <f>IF(RIGHT(A3355)="s","",A3355)</f>
        <v>boon</v>
      </c>
      <c r="H3355" t="str">
        <f>LEFT(G3355,1)</f>
        <v>b</v>
      </c>
      <c r="I3355" t="s">
        <v>2</v>
      </c>
      <c r="J3355" t="str">
        <f>IF(EXACT(RIGHT(LEFT(I3355,SEARCH(H3355,I3355)),1),H3355),"",G3355)</f>
        <v>boon</v>
      </c>
      <c r="K3355" s="1">
        <f>LOG(C3355,2)</f>
        <v>11.157346935362842</v>
      </c>
    </row>
    <row r="3356" spans="1:11">
      <c r="A3356" t="s">
        <v>12894</v>
      </c>
      <c r="B3356">
        <v>4</v>
      </c>
      <c r="C3356" s="1">
        <v>957</v>
      </c>
      <c r="D3356" t="s">
        <v>1</v>
      </c>
      <c r="E3356">
        <v>695.06</v>
      </c>
      <c r="F3356">
        <v>0.56000000000000005</v>
      </c>
      <c r="G3356" t="str">
        <f>IF(RIGHT(A3356)="s","",A3356)</f>
        <v>bane</v>
      </c>
      <c r="H3356" t="str">
        <f>LEFT(G3356,1)</f>
        <v>b</v>
      </c>
      <c r="I3356" t="s">
        <v>2</v>
      </c>
      <c r="J3356" t="str">
        <f>IF(EXACT(RIGHT(LEFT(I3356,SEARCH(H3356,I3356)),1),H3356),"",G3356)</f>
        <v>bane</v>
      </c>
      <c r="K3356" s="1">
        <f>LOG(C3356,2)</f>
        <v>9.9023751144860253</v>
      </c>
    </row>
    <row r="3357" spans="1:11">
      <c r="A3357" t="s">
        <v>4895</v>
      </c>
      <c r="B3357">
        <v>4</v>
      </c>
      <c r="C3357" s="1">
        <v>728</v>
      </c>
      <c r="D3357" t="s">
        <v>1</v>
      </c>
      <c r="E3357">
        <v>723.53</v>
      </c>
      <c r="F3357">
        <v>0.56000000000000005</v>
      </c>
      <c r="G3357" t="str">
        <f>IF(RIGHT(A3357)="s","",A3357)</f>
        <v>pang</v>
      </c>
      <c r="H3357" t="str">
        <f>LEFT(G3357,1)</f>
        <v>p</v>
      </c>
      <c r="I3357" t="s">
        <v>2</v>
      </c>
      <c r="J3357" t="str">
        <f>IF(EXACT(RIGHT(LEFT(I3357,SEARCH(H3357,I3357)),1),H3357),"",G3357)</f>
        <v>pang</v>
      </c>
      <c r="K3357" s="1">
        <f>LOG(C3357,2)</f>
        <v>9.5077946401986964</v>
      </c>
    </row>
    <row r="3358" spans="1:11">
      <c r="A3358" t="s">
        <v>8569</v>
      </c>
      <c r="B3358">
        <v>4</v>
      </c>
      <c r="C3358" s="1">
        <v>655</v>
      </c>
      <c r="D3358" t="s">
        <v>1</v>
      </c>
      <c r="E3358">
        <v>751.17</v>
      </c>
      <c r="F3358">
        <v>0.56000000000000005</v>
      </c>
      <c r="G3358" t="str">
        <f>IF(RIGHT(A3358)="s","",A3358)</f>
        <v>gait</v>
      </c>
      <c r="H3358" t="str">
        <f>LEFT(G3358,1)</f>
        <v>g</v>
      </c>
      <c r="I3358" t="s">
        <v>2</v>
      </c>
      <c r="J3358" t="str">
        <f>IF(EXACT(RIGHT(LEFT(I3358,SEARCH(H3358,I3358)),1),H3358),"",G3358)</f>
        <v>gait</v>
      </c>
      <c r="K3358" s="1">
        <f>LOG(C3358,2)</f>
        <v>9.3553510964248119</v>
      </c>
    </row>
    <row r="3359" spans="1:11">
      <c r="A3359" t="s">
        <v>12360</v>
      </c>
      <c r="B3359">
        <v>4</v>
      </c>
      <c r="C3359" s="1">
        <v>594</v>
      </c>
      <c r="D3359" t="s">
        <v>1</v>
      </c>
      <c r="E3359">
        <v>713.67</v>
      </c>
      <c r="F3359">
        <v>0.56000000000000005</v>
      </c>
      <c r="G3359" t="str">
        <f>IF(RIGHT(A3359)="s","",A3359)</f>
        <v>bran</v>
      </c>
      <c r="H3359" t="str">
        <f>LEFT(G3359,1)</f>
        <v>b</v>
      </c>
      <c r="I3359" t="s">
        <v>2</v>
      </c>
      <c r="J3359" t="str">
        <f>IF(EXACT(RIGHT(LEFT(I3359,SEARCH(H3359,I3359)),1),H3359),"",G3359)</f>
        <v>bran</v>
      </c>
      <c r="K3359" s="1">
        <f>LOG(C3359,2)</f>
        <v>9.2143191208007664</v>
      </c>
    </row>
    <row r="3360" spans="1:11">
      <c r="A3360" t="s">
        <v>6861</v>
      </c>
      <c r="B3360">
        <v>4</v>
      </c>
      <c r="C3360" s="1">
        <v>192</v>
      </c>
      <c r="D3360" t="s">
        <v>1</v>
      </c>
      <c r="E3360">
        <v>821.21</v>
      </c>
      <c r="F3360">
        <v>0.56000000000000005</v>
      </c>
      <c r="G3360" t="str">
        <f>IF(RIGHT(A3360)="s","",A3360)</f>
        <v>kiln</v>
      </c>
      <c r="H3360" t="str">
        <f>LEFT(G3360,1)</f>
        <v>k</v>
      </c>
      <c r="I3360" t="s">
        <v>2</v>
      </c>
      <c r="J3360" t="str">
        <f>IF(EXACT(RIGHT(LEFT(I3360,SEARCH(H3360,I3360)),1),H3360),"",G3360)</f>
        <v>kiln</v>
      </c>
      <c r="K3360" s="1">
        <f>LOG(C3360,2)</f>
        <v>7.5849625007211561</v>
      </c>
    </row>
    <row r="3361" spans="1:11">
      <c r="A3361" t="s">
        <v>12807</v>
      </c>
      <c r="B3361">
        <v>4</v>
      </c>
      <c r="C3361" s="1">
        <v>182</v>
      </c>
      <c r="D3361" t="s">
        <v>1</v>
      </c>
      <c r="E3361">
        <v>650.41999999999996</v>
      </c>
      <c r="F3361">
        <v>0.56000000000000005</v>
      </c>
      <c r="G3361" t="str">
        <f>IF(RIGHT(A3361)="s","",A3361)</f>
        <v>bate</v>
      </c>
      <c r="H3361" t="str">
        <f>LEFT(G3361,1)</f>
        <v>b</v>
      </c>
      <c r="I3361" t="s">
        <v>2</v>
      </c>
      <c r="J3361" t="str">
        <f>IF(EXACT(RIGHT(LEFT(I3361,SEARCH(H3361,I3361)),1),H3361),"",G3361)</f>
        <v>bate</v>
      </c>
      <c r="K3361" s="1">
        <f>LOG(C3361,2)</f>
        <v>7.5077946401986964</v>
      </c>
    </row>
    <row r="3362" spans="1:11">
      <c r="A3362" t="s">
        <v>458</v>
      </c>
      <c r="B3362">
        <v>4</v>
      </c>
      <c r="C3362" s="1">
        <v>1351</v>
      </c>
      <c r="D3362" t="s">
        <v>1</v>
      </c>
      <c r="E3362">
        <v>755.11</v>
      </c>
      <c r="F3362">
        <v>0.55000000000000004</v>
      </c>
      <c r="G3362" t="str">
        <f>IF(RIGHT(A3362)="s","",A3362)</f>
        <v>viva</v>
      </c>
      <c r="H3362" t="str">
        <f>LEFT(G3362,1)</f>
        <v>v</v>
      </c>
      <c r="I3362" t="s">
        <v>2</v>
      </c>
      <c r="J3362" t="str">
        <f>IF(EXACT(RIGHT(LEFT(I3362,SEARCH(H3362,I3362)),1),H3362),"",G3362)</f>
        <v>viva</v>
      </c>
      <c r="K3362" s="1">
        <f>LOG(C3362,2)</f>
        <v>10.399811959325685</v>
      </c>
    </row>
    <row r="3363" spans="1:11">
      <c r="A3363" t="s">
        <v>5940</v>
      </c>
      <c r="B3363">
        <v>4</v>
      </c>
      <c r="C3363" s="1">
        <v>409</v>
      </c>
      <c r="D3363" t="s">
        <v>1</v>
      </c>
      <c r="E3363">
        <v>844.11</v>
      </c>
      <c r="F3363">
        <v>0.55000000000000004</v>
      </c>
      <c r="G3363" t="str">
        <f>IF(RIGHT(A3363)="s","",A3363)</f>
        <v>mica</v>
      </c>
      <c r="H3363" t="str">
        <f>LEFT(G3363,1)</f>
        <v>m</v>
      </c>
      <c r="I3363" t="s">
        <v>2</v>
      </c>
      <c r="J3363" t="str">
        <f>IF(EXACT(RIGHT(LEFT(I3363,SEARCH(H3363,I3363)),1),H3363),"",G3363)</f>
        <v>mica</v>
      </c>
      <c r="K3363" s="1">
        <f>LOG(C3363,2)</f>
        <v>8.6759570329417492</v>
      </c>
    </row>
    <row r="3364" spans="1:11">
      <c r="A3364" t="s">
        <v>2677</v>
      </c>
      <c r="B3364">
        <v>4</v>
      </c>
      <c r="C3364" s="1">
        <v>356</v>
      </c>
      <c r="D3364" t="s">
        <v>1</v>
      </c>
      <c r="E3364">
        <v>751.18</v>
      </c>
      <c r="F3364">
        <v>0.55000000000000004</v>
      </c>
      <c r="G3364" t="str">
        <f>IF(RIGHT(A3364)="s","",A3364)</f>
        <v>seer</v>
      </c>
      <c r="H3364" t="str">
        <f>LEFT(G3364,1)</f>
        <v>s</v>
      </c>
      <c r="I3364" t="s">
        <v>2</v>
      </c>
      <c r="J3364" t="str">
        <f>IF(EXACT(RIGHT(LEFT(I3364,SEARCH(H3364,I3364)),1),H3364),"",G3364)</f>
        <v>seer</v>
      </c>
      <c r="K3364" s="1">
        <f>LOG(C3364,2)</f>
        <v>8.4757334309663985</v>
      </c>
    </row>
    <row r="3365" spans="1:11">
      <c r="A3365" t="s">
        <v>8296</v>
      </c>
      <c r="B3365">
        <v>4</v>
      </c>
      <c r="C3365" s="1">
        <v>283</v>
      </c>
      <c r="D3365" t="s">
        <v>1</v>
      </c>
      <c r="E3365">
        <v>740.83</v>
      </c>
      <c r="F3365">
        <v>0.55000000000000004</v>
      </c>
      <c r="G3365" t="str">
        <f>IF(RIGHT(A3365)="s","",A3365)</f>
        <v>gout</v>
      </c>
      <c r="H3365" t="str">
        <f>LEFT(G3365,1)</f>
        <v>g</v>
      </c>
      <c r="I3365" t="s">
        <v>2</v>
      </c>
      <c r="J3365" t="str">
        <f>IF(EXACT(RIGHT(LEFT(I3365,SEARCH(H3365,I3365)),1),H3365),"",G3365)</f>
        <v>gout</v>
      </c>
      <c r="K3365" s="1">
        <f>LOG(C3365,2)</f>
        <v>8.1446582428318823</v>
      </c>
    </row>
    <row r="3366" spans="1:11">
      <c r="A3366" t="s">
        <v>11468</v>
      </c>
      <c r="B3366">
        <v>4</v>
      </c>
      <c r="C3366" s="1">
        <v>192</v>
      </c>
      <c r="D3366" t="s">
        <v>1</v>
      </c>
      <c r="E3366">
        <v>723.67</v>
      </c>
      <c r="F3366">
        <v>0.55000000000000004</v>
      </c>
      <c r="G3366" t="str">
        <f>IF(RIGHT(A3366)="s","",A3366)</f>
        <v>clod</v>
      </c>
      <c r="H3366" t="str">
        <f>LEFT(G3366,1)</f>
        <v>c</v>
      </c>
      <c r="I3366" t="s">
        <v>2</v>
      </c>
      <c r="J3366" t="str">
        <f>IF(EXACT(RIGHT(LEFT(I3366,SEARCH(H3366,I3366)),1),H3366),"",G3366)</f>
        <v>clod</v>
      </c>
      <c r="K3366" s="1">
        <f>LOG(C3366,2)</f>
        <v>7.5849625007211561</v>
      </c>
    </row>
    <row r="3367" spans="1:11">
      <c r="A3367" t="s">
        <v>247</v>
      </c>
      <c r="B3367">
        <v>4</v>
      </c>
      <c r="C3367" s="1">
        <v>59</v>
      </c>
      <c r="D3367" t="s">
        <v>1</v>
      </c>
      <c r="E3367">
        <v>709.83</v>
      </c>
      <c r="F3367">
        <v>0.55000000000000004</v>
      </c>
      <c r="G3367" t="str">
        <f>IF(RIGHT(A3367)="s","",A3367)</f>
        <v>whir</v>
      </c>
      <c r="H3367" t="str">
        <f>LEFT(G3367,1)</f>
        <v>w</v>
      </c>
      <c r="I3367" t="s">
        <v>2</v>
      </c>
      <c r="J3367" t="str">
        <f>IF(EXACT(RIGHT(LEFT(I3367,SEARCH(H3367,I3367)),1),H3367),"",G3367)</f>
        <v>whir</v>
      </c>
      <c r="K3367" s="1">
        <f>LOG(C3367,2)</f>
        <v>5.8826430493618416</v>
      </c>
    </row>
    <row r="3368" spans="1:11">
      <c r="A3368" t="s">
        <v>8331</v>
      </c>
      <c r="B3368">
        <v>4</v>
      </c>
      <c r="C3368" s="1">
        <v>263</v>
      </c>
      <c r="D3368" t="s">
        <v>1</v>
      </c>
      <c r="E3368">
        <v>884.84</v>
      </c>
      <c r="F3368">
        <v>0.54</v>
      </c>
      <c r="G3368" t="str">
        <f>IF(RIGHT(A3368)="s","",A3368)</f>
        <v>gogo</v>
      </c>
      <c r="H3368" t="str">
        <f>LEFT(G3368,1)</f>
        <v>g</v>
      </c>
      <c r="I3368" t="s">
        <v>2</v>
      </c>
      <c r="J3368" t="str">
        <f>IF(EXACT(RIGHT(LEFT(I3368,SEARCH(H3368,I3368)),1),H3368),"",G3368)</f>
        <v>gogo</v>
      </c>
      <c r="K3368" s="1">
        <f>LOG(C3368,2)</f>
        <v>8.0389189892923021</v>
      </c>
    </row>
    <row r="3369" spans="1:11">
      <c r="A3369" t="s">
        <v>2104</v>
      </c>
      <c r="B3369">
        <v>4</v>
      </c>
      <c r="C3369" s="1">
        <v>7879</v>
      </c>
      <c r="D3369" t="s">
        <v>1</v>
      </c>
      <c r="E3369">
        <v>722.44</v>
      </c>
      <c r="F3369">
        <v>0.53</v>
      </c>
      <c r="G3369" t="str">
        <f>IF(RIGHT(A3369)="s","",A3369)</f>
        <v>spec</v>
      </c>
      <c r="H3369" t="str">
        <f>LEFT(G3369,1)</f>
        <v>s</v>
      </c>
      <c r="I3369" t="s">
        <v>2</v>
      </c>
      <c r="J3369" t="str">
        <f>IF(EXACT(RIGHT(LEFT(I3369,SEARCH(H3369,I3369)),1),H3369),"",G3369)</f>
        <v>spec</v>
      </c>
      <c r="K3369" s="1">
        <f>LOG(C3369,2)</f>
        <v>12.94379681959879</v>
      </c>
    </row>
    <row r="3370" spans="1:11">
      <c r="A3370" t="s">
        <v>5977</v>
      </c>
      <c r="B3370">
        <v>4</v>
      </c>
      <c r="C3370" s="1">
        <v>5954</v>
      </c>
      <c r="D3370" t="s">
        <v>1</v>
      </c>
      <c r="E3370">
        <v>745.67</v>
      </c>
      <c r="F3370">
        <v>0.53</v>
      </c>
      <c r="G3370" t="str">
        <f>IF(RIGHT(A3370)="s","",A3370)</f>
        <v>mesa</v>
      </c>
      <c r="H3370" t="str">
        <f>LEFT(G3370,1)</f>
        <v>m</v>
      </c>
      <c r="I3370" t="s">
        <v>2</v>
      </c>
      <c r="J3370" t="str">
        <f>IF(EXACT(RIGHT(LEFT(I3370,SEARCH(H3370,I3370)),1),H3370),"",G3370)</f>
        <v>mesa</v>
      </c>
      <c r="K3370" s="1">
        <f>LOG(C3370,2)</f>
        <v>12.539643506238038</v>
      </c>
    </row>
    <row r="3371" spans="1:11">
      <c r="A3371" t="s">
        <v>73</v>
      </c>
      <c r="B3371">
        <v>4</v>
      </c>
      <c r="C3371" s="1">
        <v>1279</v>
      </c>
      <c r="D3371" t="s">
        <v>1</v>
      </c>
      <c r="E3371">
        <v>793.94</v>
      </c>
      <c r="F3371">
        <v>0.53</v>
      </c>
      <c r="G3371" t="str">
        <f>IF(RIGHT(A3371)="s","",A3371)</f>
        <v>writ</v>
      </c>
      <c r="H3371" t="str">
        <f>LEFT(G3371,1)</f>
        <v>w</v>
      </c>
      <c r="I3371" t="s">
        <v>2</v>
      </c>
      <c r="J3371" t="str">
        <f>IF(EXACT(RIGHT(LEFT(I3371,SEARCH(H3371,I3371)),1),H3371),"",G3371)</f>
        <v>writ</v>
      </c>
      <c r="K3371" s="1">
        <f>LOG(C3371,2)</f>
        <v>10.320800548881637</v>
      </c>
    </row>
    <row r="3372" spans="1:11">
      <c r="A3372" t="s">
        <v>6312</v>
      </c>
      <c r="B3372">
        <v>4</v>
      </c>
      <c r="C3372" s="1">
        <v>441</v>
      </c>
      <c r="D3372" t="s">
        <v>1</v>
      </c>
      <c r="E3372">
        <v>981.33</v>
      </c>
      <c r="F3372">
        <v>0.53</v>
      </c>
      <c r="G3372" t="str">
        <f>IF(RIGHT(A3372)="s","",A3372)</f>
        <v>magi</v>
      </c>
      <c r="H3372" t="str">
        <f>LEFT(G3372,1)</f>
        <v>m</v>
      </c>
      <c r="I3372" t="s">
        <v>2</v>
      </c>
      <c r="J3372" t="str">
        <f>IF(EXACT(RIGHT(LEFT(I3372,SEARCH(H3372,I3372)),1),H3372),"",G3372)</f>
        <v>magi</v>
      </c>
      <c r="K3372" s="1">
        <f>LOG(C3372,2)</f>
        <v>8.7846348455575214</v>
      </c>
    </row>
    <row r="3373" spans="1:11">
      <c r="A3373" t="s">
        <v>11887</v>
      </c>
      <c r="B3373">
        <v>4</v>
      </c>
      <c r="C3373" s="1">
        <v>248</v>
      </c>
      <c r="D3373" t="s">
        <v>1</v>
      </c>
      <c r="E3373">
        <v>681.5</v>
      </c>
      <c r="F3373">
        <v>0.53</v>
      </c>
      <c r="G3373" t="str">
        <f>IF(RIGHT(A3373)="s","",A3373)</f>
        <v>cask</v>
      </c>
      <c r="H3373" t="str">
        <f>LEFT(G3373,1)</f>
        <v>c</v>
      </c>
      <c r="I3373" t="s">
        <v>2</v>
      </c>
      <c r="J3373" t="str">
        <f>IF(EXACT(RIGHT(LEFT(I3373,SEARCH(H3373,I3373)),1),H3373),"",G3373)</f>
        <v>cask</v>
      </c>
      <c r="K3373" s="1">
        <f>LOG(C3373,2)</f>
        <v>7.9541963103868758</v>
      </c>
    </row>
    <row r="3374" spans="1:11">
      <c r="A3374" t="s">
        <v>811</v>
      </c>
      <c r="B3374">
        <v>4</v>
      </c>
      <c r="C3374" s="1">
        <v>142</v>
      </c>
      <c r="D3374" t="s">
        <v>1</v>
      </c>
      <c r="E3374">
        <v>937.65</v>
      </c>
      <c r="F3374">
        <v>0.53</v>
      </c>
      <c r="G3374" t="str">
        <f>IF(RIGHT(A3374)="s","",A3374)</f>
        <v>tutu</v>
      </c>
      <c r="H3374" t="str">
        <f>LEFT(G3374,1)</f>
        <v>t</v>
      </c>
      <c r="I3374" t="s">
        <v>2</v>
      </c>
      <c r="J3374" t="str">
        <f>IF(EXACT(RIGHT(LEFT(I3374,SEARCH(H3374,I3374)),1),H3374),"",G3374)</f>
        <v>tutu</v>
      </c>
      <c r="K3374" s="1">
        <f>LOG(C3374,2)</f>
        <v>7.1497471195046822</v>
      </c>
    </row>
    <row r="3375" spans="1:11">
      <c r="A3375" t="s">
        <v>2320</v>
      </c>
      <c r="B3375">
        <v>4</v>
      </c>
      <c r="C3375" s="1">
        <v>70</v>
      </c>
      <c r="D3375" t="s">
        <v>1</v>
      </c>
      <c r="E3375">
        <v>660.11</v>
      </c>
      <c r="F3375">
        <v>0.53</v>
      </c>
      <c r="G3375" t="str">
        <f>IF(RIGHT(A3375)="s","",A3375)</f>
        <v>slat</v>
      </c>
      <c r="H3375" t="str">
        <f>LEFT(G3375,1)</f>
        <v>s</v>
      </c>
      <c r="I3375" t="s">
        <v>2</v>
      </c>
      <c r="J3375" t="str">
        <f>IF(EXACT(RIGHT(LEFT(I3375,SEARCH(H3375,I3375)),1),H3375),"",G3375)</f>
        <v>slat</v>
      </c>
      <c r="K3375" s="1">
        <f>LOG(C3375,2)</f>
        <v>6.1292830169449672</v>
      </c>
    </row>
    <row r="3376" spans="1:11">
      <c r="A3376" t="s">
        <v>6888</v>
      </c>
      <c r="B3376">
        <v>4</v>
      </c>
      <c r="C3376" s="1">
        <v>1913</v>
      </c>
      <c r="D3376" t="s">
        <v>1</v>
      </c>
      <c r="E3376">
        <v>757.29</v>
      </c>
      <c r="F3376">
        <v>0.52</v>
      </c>
      <c r="G3376" t="str">
        <f>IF(RIGHT(A3376)="s","",A3376)</f>
        <v>kelp</v>
      </c>
      <c r="H3376" t="str">
        <f>LEFT(G3376,1)</f>
        <v>k</v>
      </c>
      <c r="I3376" t="s">
        <v>2</v>
      </c>
      <c r="J3376" t="str">
        <f>IF(EXACT(RIGHT(LEFT(I3376,SEARCH(H3376,I3376)),1),H3376),"",G3376)</f>
        <v>kelp</v>
      </c>
      <c r="K3376" s="1">
        <f>LOG(C3376,2)</f>
        <v>10.901621158346112</v>
      </c>
    </row>
    <row r="3377" spans="1:11">
      <c r="A3377" t="s">
        <v>12866</v>
      </c>
      <c r="B3377">
        <v>4</v>
      </c>
      <c r="C3377" s="1">
        <v>1202</v>
      </c>
      <c r="D3377" t="s">
        <v>1</v>
      </c>
      <c r="E3377">
        <v>842.65</v>
      </c>
      <c r="F3377">
        <v>0.52</v>
      </c>
      <c r="G3377" t="str">
        <f>IF(RIGHT(A3377)="s","",A3377)</f>
        <v>bard</v>
      </c>
      <c r="H3377" t="str">
        <f>LEFT(G3377,1)</f>
        <v>b</v>
      </c>
      <c r="I3377" t="s">
        <v>2</v>
      </c>
      <c r="J3377" t="str">
        <f>IF(EXACT(RIGHT(LEFT(I3377,SEARCH(H3377,I3377)),1),H3377),"",G3377)</f>
        <v>bard</v>
      </c>
      <c r="K3377" s="1">
        <f>LOG(C3377,2)</f>
        <v>10.231221180711186</v>
      </c>
    </row>
    <row r="3378" spans="1:11">
      <c r="A3378" t="s">
        <v>6886</v>
      </c>
      <c r="B3378">
        <v>4</v>
      </c>
      <c r="C3378" s="1">
        <v>210</v>
      </c>
      <c r="D3378" t="s">
        <v>1</v>
      </c>
      <c r="E3378">
        <v>915.71</v>
      </c>
      <c r="F3378">
        <v>0.52</v>
      </c>
      <c r="G3378" t="str">
        <f>IF(RIGHT(A3378)="s","",A3378)</f>
        <v>keno</v>
      </c>
      <c r="H3378" t="str">
        <f>LEFT(G3378,1)</f>
        <v>k</v>
      </c>
      <c r="I3378" t="s">
        <v>2</v>
      </c>
      <c r="J3378" t="str">
        <f>IF(EXACT(RIGHT(LEFT(I3378,SEARCH(H3378,I3378)),1),H3378),"",G3378)</f>
        <v>keno</v>
      </c>
      <c r="K3378" s="1">
        <f>LOG(C3378,2)</f>
        <v>7.7142455176661224</v>
      </c>
    </row>
    <row r="3379" spans="1:11">
      <c r="A3379" t="s">
        <v>2605</v>
      </c>
      <c r="B3379">
        <v>4</v>
      </c>
      <c r="C3379" s="1">
        <v>550</v>
      </c>
      <c r="D3379" t="s">
        <v>1</v>
      </c>
      <c r="E3379">
        <v>780.67</v>
      </c>
      <c r="F3379">
        <v>0.51</v>
      </c>
      <c r="G3379" t="str">
        <f>IF(RIGHT(A3379)="s","",A3379)</f>
        <v>serf</v>
      </c>
      <c r="H3379" t="str">
        <f>LEFT(G3379,1)</f>
        <v>s</v>
      </c>
      <c r="I3379" t="s">
        <v>2</v>
      </c>
      <c r="J3379" t="str">
        <f>IF(EXACT(RIGHT(LEFT(I3379,SEARCH(H3379,I3379)),1),H3379),"",G3379)</f>
        <v>serf</v>
      </c>
      <c r="K3379" s="1">
        <f>LOG(C3379,2)</f>
        <v>9.1032878084120217</v>
      </c>
    </row>
    <row r="3380" spans="1:11">
      <c r="A3380" t="s">
        <v>5578</v>
      </c>
      <c r="B3380">
        <v>4</v>
      </c>
      <c r="C3380" s="1">
        <v>348</v>
      </c>
      <c r="D3380" t="s">
        <v>1</v>
      </c>
      <c r="E3380">
        <v>724.33</v>
      </c>
      <c r="F3380">
        <v>0.51</v>
      </c>
      <c r="G3380" t="str">
        <f>IF(RIGHT(A3380)="s","",A3380)</f>
        <v>muff</v>
      </c>
      <c r="H3380" t="str">
        <f>LEFT(G3380,1)</f>
        <v>m</v>
      </c>
      <c r="I3380" t="s">
        <v>2</v>
      </c>
      <c r="J3380" t="str">
        <f>IF(EXACT(RIGHT(LEFT(I3380,SEARCH(H3380,I3380)),1),H3380),"",G3380)</f>
        <v>muff</v>
      </c>
      <c r="K3380" s="1">
        <f>LOG(C3380,2)</f>
        <v>8.4429434958487288</v>
      </c>
    </row>
    <row r="3381" spans="1:11">
      <c r="A3381" t="s">
        <v>94</v>
      </c>
      <c r="B3381">
        <v>5</v>
      </c>
      <c r="C3381" s="1">
        <v>295523</v>
      </c>
      <c r="D3381" t="s">
        <v>1</v>
      </c>
      <c r="E3381">
        <v>570.82000000000005</v>
      </c>
      <c r="F3381">
        <v>1</v>
      </c>
      <c r="G3381" t="str">
        <f>IF(RIGHT(A3381)="s","",A3381)</f>
        <v>world</v>
      </c>
      <c r="H3381" t="str">
        <f>LEFT(G3381,1)</f>
        <v>w</v>
      </c>
      <c r="I3381" t="s">
        <v>2</v>
      </c>
      <c r="J3381" t="str">
        <f>IF(EXACT(RIGHT(LEFT(I3381,SEARCH(H3381,I3381)),1),H3381),"",G3381)</f>
        <v>world</v>
      </c>
      <c r="K3381" s="1">
        <f>LOG(C3381,2)</f>
        <v>18.172910891454379</v>
      </c>
    </row>
    <row r="3382" spans="1:11">
      <c r="A3382" t="s">
        <v>1266</v>
      </c>
      <c r="B3382">
        <v>5</v>
      </c>
      <c r="C3382" s="1">
        <v>243604</v>
      </c>
      <c r="D3382" t="s">
        <v>1</v>
      </c>
      <c r="E3382">
        <v>621.77</v>
      </c>
      <c r="F3382">
        <v>1</v>
      </c>
      <c r="G3382" t="str">
        <f>IF(RIGHT(A3382)="s","",A3382)</f>
        <v>thing</v>
      </c>
      <c r="H3382" t="str">
        <f>LEFT(G3382,1)</f>
        <v>t</v>
      </c>
      <c r="I3382" t="s">
        <v>2</v>
      </c>
      <c r="J3382" t="str">
        <f>IF(EXACT(RIGHT(LEFT(I3382,SEARCH(H3382,I3382)),1),H3382),"",G3382)</f>
        <v>thing</v>
      </c>
      <c r="K3382" s="1">
        <f>LOG(C3382,2)</f>
        <v>17.894178297060304</v>
      </c>
    </row>
    <row r="3383" spans="1:11">
      <c r="A3383" t="s">
        <v>5706</v>
      </c>
      <c r="B3383">
        <v>5</v>
      </c>
      <c r="C3383" s="1">
        <v>209588</v>
      </c>
      <c r="D3383" t="s">
        <v>1</v>
      </c>
      <c r="E3383">
        <v>603.24</v>
      </c>
      <c r="F3383">
        <v>1</v>
      </c>
      <c r="G3383" t="str">
        <f>IF(RIGHT(A3383)="s","",A3383)</f>
        <v>money</v>
      </c>
      <c r="H3383" t="str">
        <f>LEFT(G3383,1)</f>
        <v>m</v>
      </c>
      <c r="I3383" t="s">
        <v>2</v>
      </c>
      <c r="J3383" t="str">
        <f>IF(EXACT(RIGHT(LEFT(I3383,SEARCH(H3383,I3383)),1),H3383),"",G3383)</f>
        <v>money</v>
      </c>
      <c r="K3383" s="1">
        <f>LOG(C3383,2)</f>
        <v>17.677196591903339</v>
      </c>
    </row>
    <row r="3384" spans="1:11">
      <c r="A3384" t="s">
        <v>140</v>
      </c>
      <c r="B3384">
        <v>5</v>
      </c>
      <c r="C3384" s="1">
        <v>111268</v>
      </c>
      <c r="D3384" t="s">
        <v>1</v>
      </c>
      <c r="E3384">
        <v>653.88</v>
      </c>
      <c r="F3384">
        <v>1</v>
      </c>
      <c r="G3384" t="str">
        <f>IF(RIGHT(A3384)="s","",A3384)</f>
        <v>women</v>
      </c>
      <c r="H3384" t="str">
        <f>LEFT(G3384,1)</f>
        <v>w</v>
      </c>
      <c r="I3384" t="s">
        <v>2</v>
      </c>
      <c r="J3384" t="str">
        <f>IF(EXACT(RIGHT(LEFT(I3384,SEARCH(H3384,I3384)),1),H3384),"",G3384)</f>
        <v>women</v>
      </c>
      <c r="K3384" s="1">
        <f>LOG(C3384,2)</f>
        <v>16.763679216449685</v>
      </c>
    </row>
    <row r="3385" spans="1:11">
      <c r="A3385" t="s">
        <v>7655</v>
      </c>
      <c r="B3385">
        <v>5</v>
      </c>
      <c r="C3385" s="1">
        <v>104153</v>
      </c>
      <c r="D3385" t="s">
        <v>1</v>
      </c>
      <c r="E3385">
        <v>494</v>
      </c>
      <c r="F3385">
        <v>1</v>
      </c>
      <c r="G3385" t="str">
        <f>IF(RIGHT(A3385)="s","",A3385)</f>
        <v>house</v>
      </c>
      <c r="H3385" t="str">
        <f>LEFT(G3385,1)</f>
        <v>h</v>
      </c>
      <c r="I3385" t="s">
        <v>2</v>
      </c>
      <c r="J3385" t="str">
        <f>IF(EXACT(RIGHT(LEFT(I3385,SEARCH(H3385,I3385)),1),H3385),"",G3385)</f>
        <v>house</v>
      </c>
      <c r="K3385" s="1">
        <f>LOG(C3385,2)</f>
        <v>16.668344869483057</v>
      </c>
    </row>
    <row r="3386" spans="1:11">
      <c r="A3386" t="s">
        <v>10492</v>
      </c>
      <c r="B3386">
        <v>5</v>
      </c>
      <c r="C3386" s="1">
        <v>77796</v>
      </c>
      <c r="D3386" t="s">
        <v>1</v>
      </c>
      <c r="E3386">
        <v>547.54999999999995</v>
      </c>
      <c r="F3386">
        <v>1</v>
      </c>
      <c r="G3386" t="str">
        <f>IF(RIGHT(A3386)="s","",A3386)</f>
        <v>death</v>
      </c>
      <c r="H3386" t="str">
        <f>LEFT(G3386,1)</f>
        <v>d</v>
      </c>
      <c r="I3386" t="s">
        <v>2</v>
      </c>
      <c r="J3386" t="str">
        <f>IF(EXACT(RIGHT(LEFT(I3386,SEARCH(H3386,I3386)),1),H3386),"",G3386)</f>
        <v>death</v>
      </c>
      <c r="K3386" s="1">
        <f>LOG(C3386,2)</f>
        <v>16.247408358301819</v>
      </c>
    </row>
    <row r="3387" spans="1:11">
      <c r="A3387" t="s">
        <v>5671</v>
      </c>
      <c r="B3387">
        <v>5</v>
      </c>
      <c r="C3387" s="1">
        <v>76300</v>
      </c>
      <c r="D3387" t="s">
        <v>1</v>
      </c>
      <c r="E3387">
        <v>602.82000000000005</v>
      </c>
      <c r="F3387">
        <v>1</v>
      </c>
      <c r="G3387" t="str">
        <f>IF(RIGHT(A3387)="s","",A3387)</f>
        <v>month</v>
      </c>
      <c r="H3387" t="str">
        <f>LEFT(G3387,1)</f>
        <v>m</v>
      </c>
      <c r="I3387" t="s">
        <v>2</v>
      </c>
      <c r="J3387" t="str">
        <f>IF(EXACT(RIGHT(LEFT(I3387,SEARCH(H3387,I3387)),1),H3387),"",G3387)</f>
        <v>month</v>
      </c>
      <c r="K3387" s="1">
        <f>LOG(C3387,2)</f>
        <v>16.219395436609258</v>
      </c>
    </row>
    <row r="3388" spans="1:11">
      <c r="A3388" t="s">
        <v>146</v>
      </c>
      <c r="B3388">
        <v>5</v>
      </c>
      <c r="C3388" s="1">
        <v>66489</v>
      </c>
      <c r="D3388" t="s">
        <v>1</v>
      </c>
      <c r="E3388">
        <v>545.70000000000005</v>
      </c>
      <c r="F3388">
        <v>1</v>
      </c>
      <c r="G3388" t="str">
        <f>IF(RIGHT(A3388)="s","",A3388)</f>
        <v>woman</v>
      </c>
      <c r="H3388" t="str">
        <f>LEFT(G3388,1)</f>
        <v>w</v>
      </c>
      <c r="I3388" t="s">
        <v>2</v>
      </c>
      <c r="J3388" t="str">
        <f>IF(EXACT(RIGHT(LEFT(I3388,SEARCH(H3388,I3388)),1),H3388),"",G3388)</f>
        <v>woman</v>
      </c>
      <c r="K3388" s="1">
        <f>LOG(C3388,2)</f>
        <v>16.020828059138893</v>
      </c>
    </row>
    <row r="3389" spans="1:11">
      <c r="A3389" t="s">
        <v>5589</v>
      </c>
      <c r="B3389">
        <v>5</v>
      </c>
      <c r="C3389" s="1">
        <v>61248</v>
      </c>
      <c r="D3389" t="s">
        <v>1</v>
      </c>
      <c r="E3389">
        <v>587.17999999999995</v>
      </c>
      <c r="F3389">
        <v>1</v>
      </c>
      <c r="G3389" t="str">
        <f>IF(RIGHT(A3389)="s","",A3389)</f>
        <v>movie</v>
      </c>
      <c r="H3389" t="str">
        <f>LEFT(G3389,1)</f>
        <v>m</v>
      </c>
      <c r="I3389" t="s">
        <v>2</v>
      </c>
      <c r="J3389" t="str">
        <f>IF(EXACT(RIGHT(LEFT(I3389,SEARCH(H3389,I3389)),1),H3389),"",G3389)</f>
        <v>movie</v>
      </c>
      <c r="K3389" s="1">
        <f>LOG(C3389,2)</f>
        <v>15.902375114486027</v>
      </c>
    </row>
    <row r="3390" spans="1:11">
      <c r="A3390" t="s">
        <v>12367</v>
      </c>
      <c r="B3390">
        <v>5</v>
      </c>
      <c r="C3390" s="1">
        <v>54113</v>
      </c>
      <c r="D3390" t="s">
        <v>1</v>
      </c>
      <c r="E3390">
        <v>583.88</v>
      </c>
      <c r="F3390">
        <v>1</v>
      </c>
      <c r="G3390" t="str">
        <f>IF(RIGHT(A3390)="s","",A3390)</f>
        <v>brain</v>
      </c>
      <c r="H3390" t="str">
        <f>LEFT(G3390,1)</f>
        <v>b</v>
      </c>
      <c r="I3390" t="s">
        <v>2</v>
      </c>
      <c r="J3390" t="str">
        <f>IF(EXACT(RIGHT(LEFT(I3390,SEARCH(H3390,I3390)),1),H3390),"",G3390)</f>
        <v>brain</v>
      </c>
      <c r="K3390" s="1">
        <f>LOG(C3390,2)</f>
        <v>15.723687605441002</v>
      </c>
    </row>
    <row r="3391" spans="1:11">
      <c r="A3391" t="s">
        <v>877</v>
      </c>
      <c r="B3391">
        <v>5</v>
      </c>
      <c r="C3391" s="1">
        <v>52771</v>
      </c>
      <c r="D3391" t="s">
        <v>1</v>
      </c>
      <c r="E3391">
        <v>623.15</v>
      </c>
      <c r="F3391">
        <v>1</v>
      </c>
      <c r="G3391" t="str">
        <f>IF(RIGHT(A3391)="s","",A3391)</f>
        <v>truth</v>
      </c>
      <c r="H3391" t="str">
        <f>LEFT(G3391,1)</f>
        <v>t</v>
      </c>
      <c r="I3391" t="s">
        <v>2</v>
      </c>
      <c r="J3391" t="str">
        <f>IF(EXACT(RIGHT(LEFT(I3391,SEARCH(H3391,I3391)),1),H3391),"",G3391)</f>
        <v>truth</v>
      </c>
      <c r="K3391" s="1">
        <f>LOG(C3391,2)</f>
        <v>15.687457702124851</v>
      </c>
    </row>
    <row r="3392" spans="1:11">
      <c r="A3392" t="s">
        <v>12553</v>
      </c>
      <c r="B3392">
        <v>5</v>
      </c>
      <c r="C3392" s="1">
        <v>51801</v>
      </c>
      <c r="D3392" t="s">
        <v>1</v>
      </c>
      <c r="E3392">
        <v>571.97</v>
      </c>
      <c r="F3392">
        <v>1</v>
      </c>
      <c r="G3392" t="str">
        <f>IF(RIGHT(A3392)="s","",A3392)</f>
        <v>blood</v>
      </c>
      <c r="H3392" t="str">
        <f>LEFT(G3392,1)</f>
        <v>b</v>
      </c>
      <c r="I3392" t="s">
        <v>2</v>
      </c>
      <c r="J3392" t="str">
        <f>IF(EXACT(RIGHT(LEFT(I3392,SEARCH(H3392,I3392)),1),H3392),"",G3392)</f>
        <v>blood</v>
      </c>
      <c r="K3392" s="1">
        <f>LOG(C3392,2)</f>
        <v>15.660692328448064</v>
      </c>
    </row>
    <row r="3393" spans="1:11">
      <c r="A3393" t="s">
        <v>1770</v>
      </c>
      <c r="B3393">
        <v>5</v>
      </c>
      <c r="C3393" s="1">
        <v>43235</v>
      </c>
      <c r="D3393" t="s">
        <v>1</v>
      </c>
      <c r="E3393">
        <v>595.85</v>
      </c>
      <c r="F3393">
        <v>1</v>
      </c>
      <c r="G3393" t="str">
        <f>IF(RIGHT(A3393)="s","",A3393)</f>
        <v>style</v>
      </c>
      <c r="H3393" t="str">
        <f>LEFT(G3393,1)</f>
        <v>s</v>
      </c>
      <c r="I3393" t="s">
        <v>2</v>
      </c>
      <c r="J3393" t="str">
        <f>IF(EXACT(RIGHT(LEFT(I3393,SEARCH(H3393,I3393)),1),H3393),"",G3393)</f>
        <v>style</v>
      </c>
      <c r="K3393" s="1">
        <f>LOG(C3393,2)</f>
        <v>15.399912068850115</v>
      </c>
    </row>
    <row r="3394" spans="1:11">
      <c r="A3394" t="s">
        <v>4716</v>
      </c>
      <c r="B3394">
        <v>5</v>
      </c>
      <c r="C3394" s="1">
        <v>40408</v>
      </c>
      <c r="D3394" t="s">
        <v>1</v>
      </c>
      <c r="E3394">
        <v>661.76</v>
      </c>
      <c r="F3394">
        <v>1</v>
      </c>
      <c r="G3394" t="str">
        <f>IF(RIGHT(A3394)="s","",A3394)</f>
        <v>peace</v>
      </c>
      <c r="H3394" t="str">
        <f>LEFT(G3394,1)</f>
        <v>p</v>
      </c>
      <c r="I3394" t="s">
        <v>2</v>
      </c>
      <c r="J3394" t="str">
        <f>IF(EXACT(RIGHT(LEFT(I3394,SEARCH(H3394,I3394)),1),H3394),"",G3394)</f>
        <v>peace</v>
      </c>
      <c r="K3394" s="1">
        <f>LOG(C3394,2)</f>
        <v>15.302353326431204</v>
      </c>
    </row>
    <row r="3395" spans="1:11">
      <c r="A3395" t="s">
        <v>9429</v>
      </c>
      <c r="B3395">
        <v>5</v>
      </c>
      <c r="C3395" s="1">
        <v>34588</v>
      </c>
      <c r="D3395" t="s">
        <v>1</v>
      </c>
      <c r="E3395">
        <v>697.49</v>
      </c>
      <c r="F3395">
        <v>1</v>
      </c>
      <c r="G3395" t="str">
        <f>IF(RIGHT(A3395)="s","",A3395)</f>
        <v>entry</v>
      </c>
      <c r="H3395" t="str">
        <f>LEFT(G3395,1)</f>
        <v>e</v>
      </c>
      <c r="I3395" t="s">
        <v>2</v>
      </c>
      <c r="J3395" t="str">
        <f>IF(EXACT(RIGHT(LEFT(I3395,SEARCH(H3395,I3395)),1),H3395),"",G3395)</f>
        <v>entry</v>
      </c>
      <c r="K3395" s="1">
        <f>LOG(C3395,2)</f>
        <v>15.077983973962752</v>
      </c>
    </row>
    <row r="3396" spans="1:11">
      <c r="A3396" t="s">
        <v>5595</v>
      </c>
      <c r="B3396">
        <v>5</v>
      </c>
      <c r="C3396" s="1">
        <v>34157</v>
      </c>
      <c r="D3396" t="s">
        <v>1</v>
      </c>
      <c r="E3396">
        <v>537.91</v>
      </c>
      <c r="F3396">
        <v>1</v>
      </c>
      <c r="G3396" t="str">
        <f>IF(RIGHT(A3396)="s","",A3396)</f>
        <v>mouth</v>
      </c>
      <c r="H3396" t="str">
        <f>LEFT(G3396,1)</f>
        <v>m</v>
      </c>
      <c r="I3396" t="s">
        <v>2</v>
      </c>
      <c r="J3396" t="str">
        <f>IF(EXACT(RIGHT(LEFT(I3396,SEARCH(H3396,I3396)),1),H3396),"",G3396)</f>
        <v>mouth</v>
      </c>
      <c r="K3396" s="1">
        <f>LOG(C3396,2)</f>
        <v>15.059893648559832</v>
      </c>
    </row>
    <row r="3397" spans="1:11">
      <c r="A3397" t="s">
        <v>6431</v>
      </c>
      <c r="B3397">
        <v>5</v>
      </c>
      <c r="C3397" s="1">
        <v>34025</v>
      </c>
      <c r="D3397" t="s">
        <v>1</v>
      </c>
      <c r="E3397">
        <v>640.67999999999995</v>
      </c>
      <c r="F3397">
        <v>1</v>
      </c>
      <c r="G3397" t="str">
        <f>IF(RIGHT(A3397)="s","",A3397)</f>
        <v>logic</v>
      </c>
      <c r="H3397" t="str">
        <f>LEFT(G3397,1)</f>
        <v>l</v>
      </c>
      <c r="I3397" t="s">
        <v>2</v>
      </c>
      <c r="J3397" t="str">
        <f>IF(EXACT(RIGHT(LEFT(I3397,SEARCH(H3397,I3397)),1),H3397),"",G3397)</f>
        <v>logic</v>
      </c>
      <c r="K3397" s="1">
        <f>LOG(C3397,2)</f>
        <v>15.054307541278719</v>
      </c>
    </row>
    <row r="3398" spans="1:11">
      <c r="A3398" t="s">
        <v>10711</v>
      </c>
      <c r="B3398">
        <v>5</v>
      </c>
      <c r="C3398" s="1">
        <v>33496</v>
      </c>
      <c r="D3398" t="s">
        <v>1</v>
      </c>
      <c r="E3398">
        <v>605.05999999999995</v>
      </c>
      <c r="F3398">
        <v>1</v>
      </c>
      <c r="G3398" t="str">
        <f>IF(RIGHT(A3398)="s","",A3398)</f>
        <v>crime</v>
      </c>
      <c r="H3398" t="str">
        <f>LEFT(G3398,1)</f>
        <v>c</v>
      </c>
      <c r="I3398" t="s">
        <v>2</v>
      </c>
      <c r="J3398" t="str">
        <f>IF(EXACT(RIGHT(LEFT(I3398,SEARCH(H3398,I3398)),1),H3398),"",G3398)</f>
        <v>crime</v>
      </c>
      <c r="K3398" s="1">
        <f>LOG(C3398,2)</f>
        <v>15.031701202740303</v>
      </c>
    </row>
    <row r="3399" spans="1:11">
      <c r="A3399" t="s">
        <v>723</v>
      </c>
      <c r="B3399">
        <v>5</v>
      </c>
      <c r="C3399" s="1">
        <v>30591</v>
      </c>
      <c r="D3399" t="s">
        <v>1</v>
      </c>
      <c r="E3399">
        <v>622.21</v>
      </c>
      <c r="F3399">
        <v>1</v>
      </c>
      <c r="G3399" t="str">
        <f>IF(RIGHT(A3399)="s","",A3399)</f>
        <v>union</v>
      </c>
      <c r="H3399" t="str">
        <f>LEFT(G3399,1)</f>
        <v>u</v>
      </c>
      <c r="I3399" t="s">
        <v>2</v>
      </c>
      <c r="J3399" t="str">
        <f>IF(EXACT(RIGHT(LEFT(I3399,SEARCH(H3399,I3399)),1),H3399),"",G3399)</f>
        <v>union</v>
      </c>
      <c r="K3399" s="1">
        <f>LOG(C3399,2)</f>
        <v>14.900819647983985</v>
      </c>
    </row>
    <row r="3400" spans="1:11">
      <c r="A3400" t="s">
        <v>3110</v>
      </c>
      <c r="B3400">
        <v>5</v>
      </c>
      <c r="C3400" s="1">
        <v>27274</v>
      </c>
      <c r="D3400" t="s">
        <v>1</v>
      </c>
      <c r="E3400">
        <v>605.82000000000005</v>
      </c>
      <c r="F3400">
        <v>1</v>
      </c>
      <c r="G3400" t="str">
        <f>IF(RIGHT(A3400)="s","",A3400)</f>
        <v>river</v>
      </c>
      <c r="H3400" t="str">
        <f>LEFT(G3400,1)</f>
        <v>r</v>
      </c>
      <c r="I3400" t="s">
        <v>2</v>
      </c>
      <c r="J3400" t="str">
        <f>IF(EXACT(RIGHT(LEFT(I3400,SEARCH(H3400,I3400)),1),H3400),"",G3400)</f>
        <v>river</v>
      </c>
      <c r="K3400" s="1">
        <f>LOG(C3400,2)</f>
        <v>14.735238680718361</v>
      </c>
    </row>
    <row r="3401" spans="1:11">
      <c r="A3401" t="s">
        <v>12778</v>
      </c>
      <c r="B3401">
        <v>5</v>
      </c>
      <c r="C3401" s="1">
        <v>26666</v>
      </c>
      <c r="D3401" t="s">
        <v>1</v>
      </c>
      <c r="E3401">
        <v>649.53</v>
      </c>
      <c r="F3401">
        <v>1</v>
      </c>
      <c r="G3401" t="str">
        <f>IF(RIGHT(A3401)="s","",A3401)</f>
        <v>beach</v>
      </c>
      <c r="H3401" t="str">
        <f>LEFT(G3401,1)</f>
        <v>b</v>
      </c>
      <c r="I3401" t="s">
        <v>2</v>
      </c>
      <c r="J3401" t="str">
        <f>IF(EXACT(RIGHT(LEFT(I3401,SEARCH(H3401,I3401)),1),H3401),"",G3401)</f>
        <v>beach</v>
      </c>
      <c r="K3401" s="1">
        <f>LOG(C3401,2)</f>
        <v>14.702713811001422</v>
      </c>
    </row>
    <row r="3402" spans="1:11">
      <c r="A3402" t="s">
        <v>6471</v>
      </c>
      <c r="B3402">
        <v>5</v>
      </c>
      <c r="C3402" s="1">
        <v>25025</v>
      </c>
      <c r="D3402" t="s">
        <v>1</v>
      </c>
      <c r="E3402">
        <v>558.09</v>
      </c>
      <c r="F3402">
        <v>1</v>
      </c>
      <c r="G3402" t="str">
        <f>IF(RIGHT(A3402)="s","",A3402)</f>
        <v>liver</v>
      </c>
      <c r="H3402" t="str">
        <f>LEFT(G3402,1)</f>
        <v>l</v>
      </c>
      <c r="I3402" t="s">
        <v>2</v>
      </c>
      <c r="J3402" t="str">
        <f>IF(EXACT(RIGHT(LEFT(I3402,SEARCH(H3402,I3402)),1),H3402),"",G3402)</f>
        <v>liver</v>
      </c>
      <c r="K3402" s="1">
        <f>LOG(C3402,2)</f>
        <v>14.611082448610718</v>
      </c>
    </row>
    <row r="3403" spans="1:11">
      <c r="A3403" t="s">
        <v>7661</v>
      </c>
      <c r="B3403">
        <v>5</v>
      </c>
      <c r="C3403" s="1">
        <v>20364</v>
      </c>
      <c r="D3403" t="s">
        <v>1</v>
      </c>
      <c r="E3403">
        <v>573.85</v>
      </c>
      <c r="F3403">
        <v>1</v>
      </c>
      <c r="G3403" t="str">
        <f>IF(RIGHT(A3403)="s","",A3403)</f>
        <v>hotel</v>
      </c>
      <c r="H3403" t="str">
        <f>LEFT(G3403,1)</f>
        <v>h</v>
      </c>
      <c r="I3403" t="s">
        <v>2</v>
      </c>
      <c r="J3403" t="str">
        <f>IF(EXACT(RIGHT(LEFT(I3403,SEARCH(H3403,I3403)),1),H3403),"",G3403)</f>
        <v>hotel</v>
      </c>
      <c r="K3403" s="1">
        <f>LOG(C3403,2)</f>
        <v>14.313733350263821</v>
      </c>
    </row>
    <row r="3404" spans="1:11">
      <c r="A3404" t="s">
        <v>4897</v>
      </c>
      <c r="B3404">
        <v>5</v>
      </c>
      <c r="C3404" s="1">
        <v>19722</v>
      </c>
      <c r="D3404" t="s">
        <v>1</v>
      </c>
      <c r="E3404">
        <v>633.09</v>
      </c>
      <c r="F3404">
        <v>1</v>
      </c>
      <c r="G3404" t="str">
        <f>IF(RIGHT(A3404)="s","",A3404)</f>
        <v>panel</v>
      </c>
      <c r="H3404" t="str">
        <f>LEFT(G3404,1)</f>
        <v>p</v>
      </c>
      <c r="I3404" t="s">
        <v>2</v>
      </c>
      <c r="J3404" t="str">
        <f>IF(EXACT(RIGHT(LEFT(I3404,SEARCH(H3404,I3404)),1),H3404),"",G3404)</f>
        <v>panel</v>
      </c>
      <c r="K3404" s="1">
        <f>LOG(C3404,2)</f>
        <v>14.267518241801467</v>
      </c>
    </row>
    <row r="3405" spans="1:11">
      <c r="A3405" t="s">
        <v>5085</v>
      </c>
      <c r="B3405">
        <v>5</v>
      </c>
      <c r="C3405" s="1">
        <v>19107</v>
      </c>
      <c r="D3405" t="s">
        <v>1</v>
      </c>
      <c r="E3405">
        <v>576.76</v>
      </c>
      <c r="F3405">
        <v>1</v>
      </c>
      <c r="G3405" t="str">
        <f>IF(RIGHT(A3405)="s","",A3405)</f>
        <v>organ</v>
      </c>
      <c r="H3405" t="str">
        <f>LEFT(G3405,1)</f>
        <v>o</v>
      </c>
      <c r="I3405" t="s">
        <v>2</v>
      </c>
      <c r="J3405" t="str">
        <f>IF(EXACT(RIGHT(LEFT(I3405,SEARCH(H3405,I3405)),1),H3405),"",G3405)</f>
        <v>organ</v>
      </c>
      <c r="K3405" s="1">
        <f>LOG(C3405,2)</f>
        <v>14.221813657347692</v>
      </c>
    </row>
    <row r="3406" spans="1:11">
      <c r="A3406" t="s">
        <v>13396</v>
      </c>
      <c r="B3406">
        <v>5</v>
      </c>
      <c r="C3406" s="1">
        <v>18184</v>
      </c>
      <c r="D3406" t="s">
        <v>1</v>
      </c>
      <c r="E3406">
        <v>636.55999999999995</v>
      </c>
      <c r="F3406">
        <v>1</v>
      </c>
      <c r="G3406" t="str">
        <f>IF(RIGHT(A3406)="s","",A3406)</f>
        <v>angel</v>
      </c>
      <c r="H3406" t="str">
        <f>LEFT(G3406,1)</f>
        <v>a</v>
      </c>
      <c r="I3406" t="s">
        <v>2</v>
      </c>
      <c r="J3406" t="str">
        <f>IF(EXACT(RIGHT(LEFT(I3406,SEARCH(H3406,I3406)),1),H3406),"",G3406)</f>
        <v>angel</v>
      </c>
      <c r="K3406" s="1">
        <f>LOG(C3406,2)</f>
        <v>14.150381968817848</v>
      </c>
    </row>
    <row r="3407" spans="1:11">
      <c r="A3407" t="s">
        <v>2524</v>
      </c>
      <c r="B3407">
        <v>5</v>
      </c>
      <c r="C3407" s="1">
        <v>17017</v>
      </c>
      <c r="D3407" t="s">
        <v>1</v>
      </c>
      <c r="E3407">
        <v>617.05999999999995</v>
      </c>
      <c r="F3407">
        <v>1</v>
      </c>
      <c r="G3407" t="str">
        <f>IF(RIGHT(A3407)="s","",A3407)</f>
        <v>sheet</v>
      </c>
      <c r="H3407" t="str">
        <f>LEFT(G3407,1)</f>
        <v>s</v>
      </c>
      <c r="I3407" t="s">
        <v>2</v>
      </c>
      <c r="J3407" t="str">
        <f>IF(EXACT(RIGHT(LEFT(I3407,SEARCH(H3407,I3407)),1),H3407),"",G3407)</f>
        <v>sheet</v>
      </c>
      <c r="K3407" s="1">
        <f>LOG(C3407,2)</f>
        <v>14.054689100086335</v>
      </c>
    </row>
    <row r="3408" spans="1:11">
      <c r="A3408" t="s">
        <v>6716</v>
      </c>
      <c r="B3408">
        <v>5</v>
      </c>
      <c r="C3408" s="1">
        <v>16120</v>
      </c>
      <c r="D3408" t="s">
        <v>1</v>
      </c>
      <c r="E3408">
        <v>578.55999999999995</v>
      </c>
      <c r="F3408">
        <v>1</v>
      </c>
      <c r="G3408" t="str">
        <f>IF(RIGHT(A3408)="s","",A3408)</f>
        <v>laser</v>
      </c>
      <c r="H3408" t="str">
        <f>LEFT(G3408,1)</f>
        <v>l</v>
      </c>
      <c r="I3408" t="s">
        <v>2</v>
      </c>
      <c r="J3408" t="str">
        <f>IF(EXACT(RIGHT(LEFT(I3408,SEARCH(H3408,I3408)),1),H3408),"",G3408)</f>
        <v>laser</v>
      </c>
      <c r="K3408" s="1">
        <f>LOG(C3408,2)</f>
        <v>13.976564123415329</v>
      </c>
    </row>
    <row r="3409" spans="1:11">
      <c r="A3409" t="s">
        <v>8162</v>
      </c>
      <c r="B3409">
        <v>5</v>
      </c>
      <c r="C3409" s="1">
        <v>14822</v>
      </c>
      <c r="D3409" t="s">
        <v>1</v>
      </c>
      <c r="E3409">
        <v>630.26</v>
      </c>
      <c r="F3409">
        <v>1</v>
      </c>
      <c r="G3409" t="str">
        <f>IF(RIGHT(A3409)="s","",A3409)</f>
        <v>guest</v>
      </c>
      <c r="H3409" t="str">
        <f>LEFT(G3409,1)</f>
        <v>g</v>
      </c>
      <c r="I3409" t="s">
        <v>2</v>
      </c>
      <c r="J3409" t="str">
        <f>IF(EXACT(RIGHT(LEFT(I3409,SEARCH(H3409,I3409)),1),H3409),"",G3409)</f>
        <v>guest</v>
      </c>
      <c r="K3409" s="1">
        <f>LOG(C3409,2)</f>
        <v>13.855452509744048</v>
      </c>
    </row>
    <row r="3410" spans="1:11">
      <c r="A3410" t="s">
        <v>4476</v>
      </c>
      <c r="B3410">
        <v>5</v>
      </c>
      <c r="C3410" s="1">
        <v>13910</v>
      </c>
      <c r="D3410" t="s">
        <v>1</v>
      </c>
      <c r="E3410">
        <v>561.91</v>
      </c>
      <c r="F3410">
        <v>1</v>
      </c>
      <c r="G3410" t="str">
        <f>IF(RIGHT(A3410)="s","",A3410)</f>
        <v>photo</v>
      </c>
      <c r="H3410" t="str">
        <f>LEFT(G3410,1)</f>
        <v>p</v>
      </c>
      <c r="I3410" t="s">
        <v>2</v>
      </c>
      <c r="J3410" t="str">
        <f>IF(EXACT(RIGHT(LEFT(I3410,SEARCH(H3410,I3410)),1),H3410),"",G3410)</f>
        <v>photo</v>
      </c>
      <c r="K3410" s="1">
        <f>LOG(C3410,2)</f>
        <v>13.763834799429601</v>
      </c>
    </row>
    <row r="3411" spans="1:11">
      <c r="A3411" t="s">
        <v>12931</v>
      </c>
      <c r="B3411">
        <v>5</v>
      </c>
      <c r="C3411" s="1">
        <v>12645</v>
      </c>
      <c r="D3411" t="s">
        <v>1</v>
      </c>
      <c r="E3411">
        <v>604.19000000000005</v>
      </c>
      <c r="F3411">
        <v>1</v>
      </c>
      <c r="G3411" t="str">
        <f>IF(RIGHT(A3411)="s","",A3411)</f>
        <v>baker</v>
      </c>
      <c r="H3411" t="str">
        <f>LEFT(G3411,1)</f>
        <v>b</v>
      </c>
      <c r="I3411" t="s">
        <v>2</v>
      </c>
      <c r="J3411" t="str">
        <f>IF(EXACT(RIGHT(LEFT(I3411,SEARCH(H3411,I3411)),1),H3411),"",G3411)</f>
        <v>baker</v>
      </c>
      <c r="K3411" s="1">
        <f>LOG(C3411,2)</f>
        <v>13.6262794165506</v>
      </c>
    </row>
    <row r="3412" spans="1:11">
      <c r="A3412" t="s">
        <v>5291</v>
      </c>
      <c r="B3412">
        <v>5</v>
      </c>
      <c r="C3412" s="1">
        <v>12250</v>
      </c>
      <c r="D3412" t="s">
        <v>1</v>
      </c>
      <c r="E3412">
        <v>657.09</v>
      </c>
      <c r="F3412">
        <v>1</v>
      </c>
      <c r="G3412" t="str">
        <f>IF(RIGHT(A3412)="s","",A3412)</f>
        <v>novel</v>
      </c>
      <c r="H3412" t="str">
        <f>LEFT(G3412,1)</f>
        <v>n</v>
      </c>
      <c r="I3412" t="s">
        <v>2</v>
      </c>
      <c r="J3412" t="str">
        <f>IF(EXACT(RIGHT(LEFT(I3412,SEARCH(H3412,I3412)),1),H3412),"",G3412)</f>
        <v>novel</v>
      </c>
      <c r="K3412" s="1">
        <f>LOG(C3412,2)</f>
        <v>13.580494128777296</v>
      </c>
    </row>
    <row r="3413" spans="1:11">
      <c r="A3413" t="s">
        <v>3089</v>
      </c>
      <c r="B3413">
        <v>5</v>
      </c>
      <c r="C3413" s="1">
        <v>10880</v>
      </c>
      <c r="D3413" t="s">
        <v>1</v>
      </c>
      <c r="E3413">
        <v>610.70000000000005</v>
      </c>
      <c r="F3413">
        <v>1</v>
      </c>
      <c r="G3413" t="str">
        <f>IF(RIGHT(A3413)="s","",A3413)</f>
        <v>robot</v>
      </c>
      <c r="H3413" t="str">
        <f>LEFT(G3413,1)</f>
        <v>r</v>
      </c>
      <c r="I3413" t="s">
        <v>2</v>
      </c>
      <c r="J3413" t="str">
        <f>IF(EXACT(RIGHT(LEFT(I3413,SEARCH(H3413,I3413)),1),H3413),"",G3413)</f>
        <v>robot</v>
      </c>
      <c r="K3413" s="1">
        <f>LOG(C3413,2)</f>
        <v>13.409390936137703</v>
      </c>
    </row>
    <row r="3414" spans="1:11">
      <c r="A3414" t="s">
        <v>8433</v>
      </c>
      <c r="B3414">
        <v>5</v>
      </c>
      <c r="C3414" s="1">
        <v>10849</v>
      </c>
      <c r="D3414" t="s">
        <v>1</v>
      </c>
      <c r="E3414">
        <v>567.41</v>
      </c>
      <c r="F3414">
        <v>1</v>
      </c>
      <c r="G3414" t="str">
        <f>IF(RIGHT(A3414)="s","",A3414)</f>
        <v>ghost</v>
      </c>
      <c r="H3414" t="str">
        <f>LEFT(G3414,1)</f>
        <v>g</v>
      </c>
      <c r="I3414" t="s">
        <v>2</v>
      </c>
      <c r="J3414" t="str">
        <f>IF(EXACT(RIGHT(LEFT(I3414,SEARCH(H3414,I3414)),1),H3414),"",G3414)</f>
        <v>ghost</v>
      </c>
      <c r="K3414" s="1">
        <f>LOG(C3414,2)</f>
        <v>13.405274448806427</v>
      </c>
    </row>
    <row r="3415" spans="1:11">
      <c r="A3415" t="s">
        <v>13208</v>
      </c>
      <c r="B3415">
        <v>5</v>
      </c>
      <c r="C3415" s="1">
        <v>10812</v>
      </c>
      <c r="D3415" t="s">
        <v>1</v>
      </c>
      <c r="E3415">
        <v>721.41</v>
      </c>
      <c r="F3415">
        <v>1</v>
      </c>
      <c r="G3415" t="str">
        <f>IF(RIGHT(A3415)="s","",A3415)</f>
        <v>arena</v>
      </c>
      <c r="H3415" t="str">
        <f>LEFT(G3415,1)</f>
        <v>a</v>
      </c>
      <c r="I3415" t="s">
        <v>2</v>
      </c>
      <c r="J3415" t="str">
        <f>IF(EXACT(RIGHT(LEFT(I3415,SEARCH(H3415,I3415)),1),H3415),"",G3415)</f>
        <v>arena</v>
      </c>
      <c r="K3415" s="1">
        <f>LOG(C3415,2)</f>
        <v>13.400345796534694</v>
      </c>
    </row>
    <row r="3416" spans="1:11">
      <c r="A3416" t="s">
        <v>4706</v>
      </c>
      <c r="B3416">
        <v>5</v>
      </c>
      <c r="C3416" s="1">
        <v>10738</v>
      </c>
      <c r="D3416" t="s">
        <v>1</v>
      </c>
      <c r="E3416">
        <v>706.03</v>
      </c>
      <c r="F3416">
        <v>1</v>
      </c>
      <c r="G3416" t="str">
        <f>IF(RIGHT(A3416)="s","",A3416)</f>
        <v>pearl</v>
      </c>
      <c r="H3416" t="str">
        <f>LEFT(G3416,1)</f>
        <v>p</v>
      </c>
      <c r="I3416" t="s">
        <v>2</v>
      </c>
      <c r="J3416" t="str">
        <f>IF(EXACT(RIGHT(LEFT(I3416,SEARCH(H3416,I3416)),1),H3416),"",G3416)</f>
        <v>pearl</v>
      </c>
      <c r="K3416" s="1">
        <f>LOG(C3416,2)</f>
        <v>13.390437689560537</v>
      </c>
    </row>
    <row r="3417" spans="1:11">
      <c r="A3417" t="s">
        <v>7726</v>
      </c>
      <c r="B3417">
        <v>5</v>
      </c>
      <c r="C3417" s="1">
        <v>9093</v>
      </c>
      <c r="D3417" t="s">
        <v>1</v>
      </c>
      <c r="E3417">
        <v>631.45000000000005</v>
      </c>
      <c r="F3417">
        <v>1</v>
      </c>
      <c r="G3417" t="str">
        <f>IF(RIGHT(A3417)="s","",A3417)</f>
        <v>honey</v>
      </c>
      <c r="H3417" t="str">
        <f>LEFT(G3417,1)</f>
        <v>h</v>
      </c>
      <c r="I3417" t="s">
        <v>2</v>
      </c>
      <c r="J3417" t="str">
        <f>IF(EXACT(RIGHT(LEFT(I3417,SEARCH(H3417,I3417)),1),H3417),"",G3417)</f>
        <v>honey</v>
      </c>
      <c r="K3417" s="1">
        <f>LOG(C3417,2)</f>
        <v>13.150540637505484</v>
      </c>
    </row>
    <row r="3418" spans="1:11">
      <c r="A3418" t="s">
        <v>12347</v>
      </c>
      <c r="B3418">
        <v>5</v>
      </c>
      <c r="C3418" s="1">
        <v>9063</v>
      </c>
      <c r="D3418" t="s">
        <v>1</v>
      </c>
      <c r="E3418">
        <v>589.5</v>
      </c>
      <c r="F3418">
        <v>1</v>
      </c>
      <c r="G3418" t="str">
        <f>IF(RIGHT(A3418)="s","",A3418)</f>
        <v>bread</v>
      </c>
      <c r="H3418" t="str">
        <f>LEFT(G3418,1)</f>
        <v>b</v>
      </c>
      <c r="I3418" t="s">
        <v>2</v>
      </c>
      <c r="J3418" t="str">
        <f>IF(EXACT(RIGHT(LEFT(I3418,SEARCH(H3418,I3418)),1),H3418),"",G3418)</f>
        <v>bread</v>
      </c>
      <c r="K3418" s="1">
        <f>LOG(C3418,2)</f>
        <v>13.145772969449096</v>
      </c>
    </row>
    <row r="3419" spans="1:11">
      <c r="A3419" t="s">
        <v>959</v>
      </c>
      <c r="B3419">
        <v>5</v>
      </c>
      <c r="C3419" s="1">
        <v>8688</v>
      </c>
      <c r="D3419" t="s">
        <v>1</v>
      </c>
      <c r="E3419">
        <v>661.46</v>
      </c>
      <c r="F3419">
        <v>1</v>
      </c>
      <c r="G3419" t="str">
        <f>IF(RIGHT(A3419)="s","",A3419)</f>
        <v>trend</v>
      </c>
      <c r="H3419" t="str">
        <f>LEFT(G3419,1)</f>
        <v>t</v>
      </c>
      <c r="I3419" t="s">
        <v>2</v>
      </c>
      <c r="J3419" t="str">
        <f>IF(EXACT(RIGHT(LEFT(I3419,SEARCH(H3419,I3419)),1),H3419),"",G3419)</f>
        <v>trend</v>
      </c>
      <c r="K3419" s="1">
        <f>LOG(C3419,2)</f>
        <v>13.084808387804362</v>
      </c>
    </row>
    <row r="3420" spans="1:11">
      <c r="A3420" t="s">
        <v>10731</v>
      </c>
      <c r="B3420">
        <v>5</v>
      </c>
      <c r="C3420" s="1">
        <v>8465</v>
      </c>
      <c r="D3420" t="s">
        <v>1</v>
      </c>
      <c r="E3420">
        <v>616.82000000000005</v>
      </c>
      <c r="F3420">
        <v>1</v>
      </c>
      <c r="G3420" t="str">
        <f>IF(RIGHT(A3420)="s","",A3420)</f>
        <v>creek</v>
      </c>
      <c r="H3420" t="str">
        <f>LEFT(G3420,1)</f>
        <v>c</v>
      </c>
      <c r="I3420" t="s">
        <v>2</v>
      </c>
      <c r="J3420" t="str">
        <f>IF(EXACT(RIGHT(LEFT(I3420,SEARCH(H3420,I3420)),1),H3420),"",G3420)</f>
        <v>creek</v>
      </c>
      <c r="K3420" s="1">
        <f>LOG(C3420,2)</f>
        <v>13.047294352783005</v>
      </c>
    </row>
    <row r="3421" spans="1:11">
      <c r="A3421" t="s">
        <v>10210</v>
      </c>
      <c r="B3421">
        <v>5</v>
      </c>
      <c r="C3421" s="1">
        <v>8234</v>
      </c>
      <c r="D3421" t="s">
        <v>1</v>
      </c>
      <c r="E3421">
        <v>635.24</v>
      </c>
      <c r="F3421">
        <v>1</v>
      </c>
      <c r="G3421" t="str">
        <f>IF(RIGHT(A3421)="s","",A3421)</f>
        <v>devil</v>
      </c>
      <c r="H3421" t="str">
        <f>LEFT(G3421,1)</f>
        <v>d</v>
      </c>
      <c r="I3421" t="s">
        <v>2</v>
      </c>
      <c r="J3421" t="str">
        <f>IF(EXACT(RIGHT(LEFT(I3421,SEARCH(H3421,I3421)),1),H3421),"",G3421)</f>
        <v>devil</v>
      </c>
      <c r="K3421" s="1">
        <f>LOG(C3421,2)</f>
        <v>13.00737773332127</v>
      </c>
    </row>
    <row r="3422" spans="1:11">
      <c r="A3422" t="s">
        <v>2495</v>
      </c>
      <c r="B3422">
        <v>5</v>
      </c>
      <c r="C3422" s="1">
        <v>8155</v>
      </c>
      <c r="D3422" t="s">
        <v>1</v>
      </c>
      <c r="E3422">
        <v>594.53</v>
      </c>
      <c r="F3422">
        <v>1</v>
      </c>
      <c r="G3422" t="str">
        <f>IF(RIGHT(A3422)="s","",A3422)</f>
        <v>shirt</v>
      </c>
      <c r="H3422" t="str">
        <f>LEFT(G3422,1)</f>
        <v>s</v>
      </c>
      <c r="I3422" t="s">
        <v>2</v>
      </c>
      <c r="J3422" t="str">
        <f>IF(EXACT(RIGHT(LEFT(I3422,SEARCH(H3422,I3422)),1),H3422),"",G3422)</f>
        <v>shirt</v>
      </c>
      <c r="K3422" s="1">
        <f>LOG(C3422,2)</f>
        <v>12.993469161599247</v>
      </c>
    </row>
    <row r="3423" spans="1:11">
      <c r="A3423" t="s">
        <v>8684</v>
      </c>
      <c r="B3423">
        <v>5</v>
      </c>
      <c r="C3423" s="1">
        <v>7665</v>
      </c>
      <c r="D3423" t="s">
        <v>1</v>
      </c>
      <c r="E3423">
        <v>634.34</v>
      </c>
      <c r="F3423">
        <v>1</v>
      </c>
      <c r="G3423" t="str">
        <f>IF(RIGHT(A3423)="s","",A3423)</f>
        <v>fraud</v>
      </c>
      <c r="H3423" t="str">
        <f>LEFT(G3423,1)</f>
        <v>f</v>
      </c>
      <c r="I3423" t="s">
        <v>2</v>
      </c>
      <c r="J3423" t="str">
        <f>IF(EXACT(RIGHT(LEFT(I3423,SEARCH(H3423,I3423)),1),H3423),"",G3423)</f>
        <v>fraud</v>
      </c>
      <c r="K3423" s="1">
        <f>LOG(C3423,2)</f>
        <v>12.904070076546141</v>
      </c>
    </row>
    <row r="3424" spans="1:11">
      <c r="A3424" t="s">
        <v>6932</v>
      </c>
      <c r="B3424">
        <v>5</v>
      </c>
      <c r="C3424" s="1">
        <v>7653</v>
      </c>
      <c r="D3424" t="s">
        <v>1</v>
      </c>
      <c r="E3424">
        <v>580.66999999999996</v>
      </c>
      <c r="F3424">
        <v>1</v>
      </c>
      <c r="G3424" t="str">
        <f>IF(RIGHT(A3424)="s","",A3424)</f>
        <v>juice</v>
      </c>
      <c r="H3424" t="str">
        <f>LEFT(G3424,1)</f>
        <v>j</v>
      </c>
      <c r="I3424" t="s">
        <v>2</v>
      </c>
      <c r="J3424" t="str">
        <f>IF(EXACT(RIGHT(LEFT(I3424,SEARCH(H3424,I3424)),1),H3424),"",G3424)</f>
        <v>juice</v>
      </c>
      <c r="K3424" s="1">
        <f>LOG(C3424,2)</f>
        <v>12.901809684323629</v>
      </c>
    </row>
    <row r="3425" spans="1:11">
      <c r="A3425" t="s">
        <v>2336</v>
      </c>
      <c r="B3425">
        <v>5</v>
      </c>
      <c r="C3425" s="1">
        <v>7302</v>
      </c>
      <c r="D3425" t="s">
        <v>1</v>
      </c>
      <c r="E3425">
        <v>567.74</v>
      </c>
      <c r="F3425">
        <v>1</v>
      </c>
      <c r="G3425" t="str">
        <f>IF(RIGHT(A3425)="s","",A3425)</f>
        <v>skull</v>
      </c>
      <c r="H3425" t="str">
        <f>LEFT(G3425,1)</f>
        <v>s</v>
      </c>
      <c r="I3425" t="s">
        <v>2</v>
      </c>
      <c r="J3425" t="str">
        <f>IF(EXACT(RIGHT(LEFT(I3425,SEARCH(H3425,I3425)),1),H3425),"",G3425)</f>
        <v>skull</v>
      </c>
      <c r="K3425" s="1">
        <f>LOG(C3425,2)</f>
        <v>12.834075953434883</v>
      </c>
    </row>
    <row r="3426" spans="1:11">
      <c r="A3426" t="s">
        <v>3144</v>
      </c>
      <c r="B3426">
        <v>5</v>
      </c>
      <c r="C3426" s="1">
        <v>7208</v>
      </c>
      <c r="D3426" t="s">
        <v>1</v>
      </c>
      <c r="E3426">
        <v>614</v>
      </c>
      <c r="F3426">
        <v>1</v>
      </c>
      <c r="G3426" t="str">
        <f>IF(RIGHT(A3426)="s","",A3426)</f>
        <v>rider</v>
      </c>
      <c r="H3426" t="str">
        <f>LEFT(G3426,1)</f>
        <v>r</v>
      </c>
      <c r="I3426" t="s">
        <v>2</v>
      </c>
      <c r="J3426" t="str">
        <f>IF(EXACT(RIGHT(LEFT(I3426,SEARCH(H3426,I3426)),1),H3426),"",G3426)</f>
        <v>rider</v>
      </c>
      <c r="K3426" s="1">
        <f>LOG(C3426,2)</f>
        <v>12.81538329581354</v>
      </c>
    </row>
    <row r="3427" spans="1:11">
      <c r="A3427" t="s">
        <v>3143</v>
      </c>
      <c r="B3427">
        <v>5</v>
      </c>
      <c r="C3427" s="1">
        <v>7146</v>
      </c>
      <c r="D3427" t="s">
        <v>1</v>
      </c>
      <c r="E3427">
        <v>676.26</v>
      </c>
      <c r="F3427">
        <v>1</v>
      </c>
      <c r="G3427" t="str">
        <f>IF(RIGHT(A3427)="s","",A3427)</f>
        <v>ridge</v>
      </c>
      <c r="H3427" t="str">
        <f>LEFT(G3427,1)</f>
        <v>r</v>
      </c>
      <c r="I3427" t="s">
        <v>2</v>
      </c>
      <c r="J3427" t="str">
        <f>IF(EXACT(RIGHT(LEFT(I3427,SEARCH(H3427,I3427)),1),H3427),"",G3427)</f>
        <v>ridge</v>
      </c>
      <c r="K3427" s="1">
        <f>LOG(C3427,2)</f>
        <v>12.802920198585269</v>
      </c>
    </row>
    <row r="3428" spans="1:11">
      <c r="A3428" t="s">
        <v>5946</v>
      </c>
      <c r="B3428">
        <v>5</v>
      </c>
      <c r="C3428" s="1">
        <v>7039</v>
      </c>
      <c r="D3428" t="s">
        <v>1</v>
      </c>
      <c r="E3428">
        <v>675.94</v>
      </c>
      <c r="F3428">
        <v>1</v>
      </c>
      <c r="G3428" t="str">
        <f>IF(RIGHT(A3428)="s","",A3428)</f>
        <v>metro</v>
      </c>
      <c r="H3428" t="str">
        <f>LEFT(G3428,1)</f>
        <v>m</v>
      </c>
      <c r="I3428" t="s">
        <v>2</v>
      </c>
      <c r="J3428" t="str">
        <f>IF(EXACT(RIGHT(LEFT(I3428,SEARCH(H3428,I3428)),1),H3428),"",G3428)</f>
        <v>metro</v>
      </c>
      <c r="K3428" s="1">
        <f>LOG(C3428,2)</f>
        <v>12.781154770695862</v>
      </c>
    </row>
    <row r="3429" spans="1:11">
      <c r="A3429" t="s">
        <v>2948</v>
      </c>
      <c r="B3429">
        <v>5</v>
      </c>
      <c r="C3429" s="1">
        <v>6328</v>
      </c>
      <c r="D3429" t="s">
        <v>1</v>
      </c>
      <c r="E3429">
        <v>685.35</v>
      </c>
      <c r="F3429">
        <v>1</v>
      </c>
      <c r="G3429" t="str">
        <f>IF(RIGHT(A3429)="s","",A3429)</f>
        <v>saint</v>
      </c>
      <c r="H3429" t="str">
        <f>LEFT(G3429,1)</f>
        <v>s</v>
      </c>
      <c r="I3429" t="s">
        <v>2</v>
      </c>
      <c r="J3429" t="str">
        <f>IF(EXACT(RIGHT(LEFT(I3429,SEARCH(H3429,I3429)),1),H3429),"",G3429)</f>
        <v>saint</v>
      </c>
      <c r="K3429" s="1">
        <f>LOG(C3429,2)</f>
        <v>12.627533884472793</v>
      </c>
    </row>
    <row r="3430" spans="1:11">
      <c r="A3430" t="s">
        <v>10545</v>
      </c>
      <c r="B3430">
        <v>5</v>
      </c>
      <c r="C3430" s="1">
        <v>6235</v>
      </c>
      <c r="D3430" t="s">
        <v>1</v>
      </c>
      <c r="E3430">
        <v>600.74</v>
      </c>
      <c r="F3430">
        <v>1</v>
      </c>
      <c r="G3430" t="str">
        <f>IF(RIGHT(A3430)="s","",A3430)</f>
        <v>daddy</v>
      </c>
      <c r="H3430" t="str">
        <f>LEFT(G3430,1)</f>
        <v>d</v>
      </c>
      <c r="I3430" t="s">
        <v>2</v>
      </c>
      <c r="J3430" t="str">
        <f>IF(EXACT(RIGHT(LEFT(I3430,SEARCH(H3430,I3430)),1),H3430),"",G3430)</f>
        <v>daddy</v>
      </c>
      <c r="K3430" s="1">
        <f>LOG(C3430,2)</f>
        <v>12.606173844717032</v>
      </c>
    </row>
    <row r="3431" spans="1:11">
      <c r="A3431" t="s">
        <v>5985</v>
      </c>
      <c r="B3431">
        <v>5</v>
      </c>
      <c r="C3431" s="1">
        <v>5983</v>
      </c>
      <c r="D3431" t="s">
        <v>1</v>
      </c>
      <c r="E3431">
        <v>606.30999999999995</v>
      </c>
      <c r="F3431">
        <v>1</v>
      </c>
      <c r="G3431" t="str">
        <f>IF(RIGHT(A3431)="s","",A3431)</f>
        <v>mercy</v>
      </c>
      <c r="H3431" t="str">
        <f>LEFT(G3431,1)</f>
        <v>m</v>
      </c>
      <c r="I3431" t="s">
        <v>2</v>
      </c>
      <c r="J3431" t="str">
        <f>IF(EXACT(RIGHT(LEFT(I3431,SEARCH(H3431,I3431)),1),H3431),"",G3431)</f>
        <v>mercy</v>
      </c>
      <c r="K3431" s="1">
        <f>LOG(C3431,2)</f>
        <v>12.546653347654955</v>
      </c>
    </row>
    <row r="3432" spans="1:11">
      <c r="A3432" t="s">
        <v>7104</v>
      </c>
      <c r="B3432">
        <v>5</v>
      </c>
      <c r="C3432" s="1">
        <v>5868</v>
      </c>
      <c r="D3432" t="s">
        <v>1</v>
      </c>
      <c r="E3432">
        <v>654.79</v>
      </c>
      <c r="F3432">
        <v>1</v>
      </c>
      <c r="G3432" t="str">
        <f>IF(RIGHT(A3432)="s","",A3432)</f>
        <v>intro</v>
      </c>
      <c r="H3432" t="str">
        <f>LEFT(G3432,1)</f>
        <v>i</v>
      </c>
      <c r="I3432" t="s">
        <v>2</v>
      </c>
      <c r="J3432" t="str">
        <f>IF(EXACT(RIGHT(LEFT(I3432,SEARCH(H3432,I3432)),1),H3432),"",G3432)</f>
        <v>intro</v>
      </c>
      <c r="K3432" s="1">
        <f>LOG(C3432,2)</f>
        <v>12.518653155673389</v>
      </c>
    </row>
    <row r="3433" spans="1:11">
      <c r="A3433" t="s">
        <v>2870</v>
      </c>
      <c r="B3433">
        <v>5</v>
      </c>
      <c r="C3433" s="1">
        <v>5757</v>
      </c>
      <c r="D3433" t="s">
        <v>1</v>
      </c>
      <c r="E3433">
        <v>601.03</v>
      </c>
      <c r="F3433">
        <v>1</v>
      </c>
      <c r="G3433" t="str">
        <f>IF(RIGHT(A3433)="s","",A3433)</f>
        <v>sauce</v>
      </c>
      <c r="H3433" t="str">
        <f>LEFT(G3433,1)</f>
        <v>s</v>
      </c>
      <c r="I3433" t="s">
        <v>2</v>
      </c>
      <c r="J3433" t="str">
        <f>IF(EXACT(RIGHT(LEFT(I3433,SEARCH(H3433,I3433)),1),H3433),"",G3433)</f>
        <v>sauce</v>
      </c>
      <c r="K3433" s="1">
        <f>LOG(C3433,2)</f>
        <v>12.491101496916537</v>
      </c>
    </row>
    <row r="3434" spans="1:11">
      <c r="A3434" t="s">
        <v>4306</v>
      </c>
      <c r="B3434">
        <v>5</v>
      </c>
      <c r="C3434" s="1">
        <v>5750</v>
      </c>
      <c r="D3434" t="s">
        <v>1</v>
      </c>
      <c r="E3434">
        <v>609.85</v>
      </c>
      <c r="F3434">
        <v>1</v>
      </c>
      <c r="G3434" t="str">
        <f>IF(RIGHT(A3434)="s","",A3434)</f>
        <v>plaza</v>
      </c>
      <c r="H3434" t="str">
        <f>LEFT(G3434,1)</f>
        <v>p</v>
      </c>
      <c r="I3434" t="s">
        <v>2</v>
      </c>
      <c r="J3434" t="str">
        <f>IF(EXACT(RIGHT(LEFT(I3434,SEARCH(H3434,I3434)),1),H3434),"",G3434)</f>
        <v>plaza</v>
      </c>
      <c r="K3434" s="1">
        <f>LOG(C3434,2)</f>
        <v>12.489346240719099</v>
      </c>
    </row>
    <row r="3435" spans="1:11">
      <c r="A3435" t="s">
        <v>7946</v>
      </c>
      <c r="B3435">
        <v>5</v>
      </c>
      <c r="C3435" s="1">
        <v>5461</v>
      </c>
      <c r="D3435" t="s">
        <v>1</v>
      </c>
      <c r="E3435">
        <v>823.2</v>
      </c>
      <c r="F3435">
        <v>1</v>
      </c>
      <c r="G3435" t="str">
        <f>IF(RIGHT(A3435)="s","",A3435)</f>
        <v>haven</v>
      </c>
      <c r="H3435" t="str">
        <f>LEFT(G3435,1)</f>
        <v>h</v>
      </c>
      <c r="I3435" t="s">
        <v>2</v>
      </c>
      <c r="J3435" t="str">
        <f>IF(EXACT(RIGHT(LEFT(I3435,SEARCH(H3435,I3435)),1),H3435),"",G3435)</f>
        <v>haven</v>
      </c>
      <c r="K3435" s="1">
        <f>LOG(C3435,2)</f>
        <v>12.414949441474263</v>
      </c>
    </row>
    <row r="3436" spans="1:11">
      <c r="A3436" t="s">
        <v>8377</v>
      </c>
      <c r="B3436">
        <v>5</v>
      </c>
      <c r="C3436" s="1">
        <v>5452</v>
      </c>
      <c r="D3436" t="s">
        <v>1</v>
      </c>
      <c r="E3436">
        <v>622.64</v>
      </c>
      <c r="F3436">
        <v>1</v>
      </c>
      <c r="G3436" t="str">
        <f>IF(RIGHT(A3436)="s","",A3436)</f>
        <v>globe</v>
      </c>
      <c r="H3436" t="str">
        <f>LEFT(G3436,1)</f>
        <v>g</v>
      </c>
      <c r="I3436" t="s">
        <v>2</v>
      </c>
      <c r="J3436" t="str">
        <f>IF(EXACT(RIGHT(LEFT(I3436,SEARCH(H3436,I3436)),1),H3436),"",G3436)</f>
        <v>globe</v>
      </c>
      <c r="K3436" s="1">
        <f>LOG(C3436,2)</f>
        <v>12.412569846805209</v>
      </c>
    </row>
    <row r="3437" spans="1:11">
      <c r="A3437" t="s">
        <v>12698</v>
      </c>
      <c r="B3437">
        <v>5</v>
      </c>
      <c r="C3437" s="1">
        <v>5360</v>
      </c>
      <c r="D3437" t="s">
        <v>1</v>
      </c>
      <c r="E3437">
        <v>563.85</v>
      </c>
      <c r="F3437">
        <v>1</v>
      </c>
      <c r="G3437" t="str">
        <f>IF(RIGHT(A3437)="s","",A3437)</f>
        <v>bench</v>
      </c>
      <c r="H3437" t="str">
        <f>LEFT(G3437,1)</f>
        <v>b</v>
      </c>
      <c r="I3437" t="s">
        <v>2</v>
      </c>
      <c r="J3437" t="str">
        <f>IF(EXACT(RIGHT(LEFT(I3437,SEARCH(H3437,I3437)),1),H3437),"",G3437)</f>
        <v>bench</v>
      </c>
      <c r="K3437" s="1">
        <f>LOG(C3437,2)</f>
        <v>12.388017285345136</v>
      </c>
    </row>
    <row r="3438" spans="1:11">
      <c r="A3438" t="s">
        <v>719</v>
      </c>
      <c r="B3438">
        <v>5</v>
      </c>
      <c r="C3438" s="1">
        <v>5213</v>
      </c>
      <c r="D3438" t="s">
        <v>1</v>
      </c>
      <c r="E3438">
        <v>628.82000000000005</v>
      </c>
      <c r="F3438">
        <v>1</v>
      </c>
      <c r="G3438" t="str">
        <f>IF(RIGHT(A3438)="s","",A3438)</f>
        <v>unity</v>
      </c>
      <c r="H3438" t="str">
        <f>LEFT(G3438,1)</f>
        <v>u</v>
      </c>
      <c r="I3438" t="s">
        <v>2</v>
      </c>
      <c r="J3438" t="str">
        <f>IF(EXACT(RIGHT(LEFT(I3438,SEARCH(H3438,I3438)),1),H3438),"",G3438)</f>
        <v>unity</v>
      </c>
      <c r="K3438" s="1">
        <f>LOG(C3438,2)</f>
        <v>12.347898144596012</v>
      </c>
    </row>
    <row r="3439" spans="1:11">
      <c r="A3439" t="s">
        <v>4650</v>
      </c>
      <c r="B3439">
        <v>5</v>
      </c>
      <c r="C3439" s="1">
        <v>5204</v>
      </c>
      <c r="D3439" t="s">
        <v>1</v>
      </c>
      <c r="E3439">
        <v>589.24</v>
      </c>
      <c r="F3439">
        <v>1</v>
      </c>
      <c r="G3439" t="str">
        <f>IF(RIGHT(A3439)="s","",A3439)</f>
        <v>penny</v>
      </c>
      <c r="H3439" t="str">
        <f>LEFT(G3439,1)</f>
        <v>p</v>
      </c>
      <c r="I3439" t="s">
        <v>2</v>
      </c>
      <c r="J3439" t="str">
        <f>IF(EXACT(RIGHT(LEFT(I3439,SEARCH(H3439,I3439)),1),H3439),"",G3439)</f>
        <v>penny</v>
      </c>
      <c r="K3439" s="1">
        <f>LOG(C3439,2)</f>
        <v>12.345405246717796</v>
      </c>
    </row>
    <row r="3440" spans="1:11">
      <c r="A3440" t="s">
        <v>2063</v>
      </c>
      <c r="B3440">
        <v>5</v>
      </c>
      <c r="C3440" s="1">
        <v>5167</v>
      </c>
      <c r="D3440" t="s">
        <v>1</v>
      </c>
      <c r="E3440">
        <v>644.82000000000005</v>
      </c>
      <c r="F3440">
        <v>1</v>
      </c>
      <c r="G3440" t="str">
        <f>IF(RIGHT(A3440)="s","",A3440)</f>
        <v>spine</v>
      </c>
      <c r="H3440" t="str">
        <f>LEFT(G3440,1)</f>
        <v>s</v>
      </c>
      <c r="I3440" t="s">
        <v>2</v>
      </c>
      <c r="J3440" t="str">
        <f>IF(EXACT(RIGHT(LEFT(I3440,SEARCH(H3440,I3440)),1),H3440),"",G3440)</f>
        <v>spine</v>
      </c>
      <c r="K3440" s="1">
        <f>LOG(C3440,2)</f>
        <v>12.335111168424859</v>
      </c>
    </row>
    <row r="3441" spans="1:11">
      <c r="A3441" t="s">
        <v>8151</v>
      </c>
      <c r="B3441">
        <v>5</v>
      </c>
      <c r="C3441" s="1">
        <v>5016</v>
      </c>
      <c r="D3441" t="s">
        <v>1</v>
      </c>
      <c r="E3441">
        <v>607.85</v>
      </c>
      <c r="F3441">
        <v>1</v>
      </c>
      <c r="G3441" t="str">
        <f>IF(RIGHT(A3441)="s","",A3441)</f>
        <v>guilt</v>
      </c>
      <c r="H3441" t="str">
        <f>LEFT(G3441,1)</f>
        <v>g</v>
      </c>
      <c r="I3441" t="s">
        <v>2</v>
      </c>
      <c r="J3441" t="str">
        <f>IF(EXACT(RIGHT(LEFT(I3441,SEARCH(H3441,I3441)),1),H3441),"",G3441)</f>
        <v>guilt</v>
      </c>
      <c r="K3441" s="1">
        <f>LOG(C3441,2)</f>
        <v>12.292321632802039</v>
      </c>
    </row>
    <row r="3442" spans="1:11">
      <c r="A3442" t="s">
        <v>10857</v>
      </c>
      <c r="B3442">
        <v>5</v>
      </c>
      <c r="C3442" s="1">
        <v>4971</v>
      </c>
      <c r="D3442" t="s">
        <v>1</v>
      </c>
      <c r="E3442">
        <v>696</v>
      </c>
      <c r="F3442">
        <v>1</v>
      </c>
      <c r="G3442" t="str">
        <f>IF(RIGHT(A3442)="s","",A3442)</f>
        <v>couch</v>
      </c>
      <c r="H3442" t="str">
        <f>LEFT(G3442,1)</f>
        <v>c</v>
      </c>
      <c r="I3442" t="s">
        <v>2</v>
      </c>
      <c r="J3442" t="str">
        <f>IF(EXACT(RIGHT(LEFT(I3442,SEARCH(H3442,I3442)),1),H3442),"",G3442)</f>
        <v>couch</v>
      </c>
      <c r="K3442" s="1">
        <f>LOG(C3442,2)</f>
        <v>12.27932038794261</v>
      </c>
    </row>
    <row r="3443" spans="1:11">
      <c r="A3443" t="s">
        <v>1998</v>
      </c>
      <c r="B3443">
        <v>5</v>
      </c>
      <c r="C3443" s="1">
        <v>4812</v>
      </c>
      <c r="D3443" t="s">
        <v>1</v>
      </c>
      <c r="E3443">
        <v>629.97</v>
      </c>
      <c r="F3443">
        <v>1</v>
      </c>
      <c r="G3443" t="str">
        <f>IF(RIGHT(A3443)="s","",A3443)</f>
        <v>squad</v>
      </c>
      <c r="H3443" t="str">
        <f>LEFT(G3443,1)</f>
        <v>s</v>
      </c>
      <c r="I3443" t="s">
        <v>2</v>
      </c>
      <c r="J3443" t="str">
        <f>IF(EXACT(RIGHT(LEFT(I3443,SEARCH(H3443,I3443)),1),H3443),"",G3443)</f>
        <v>squad</v>
      </c>
      <c r="K3443" s="1">
        <f>LOG(C3443,2)</f>
        <v>12.232420927176076</v>
      </c>
    </row>
    <row r="3444" spans="1:11">
      <c r="A3444" t="s">
        <v>9819</v>
      </c>
      <c r="B3444">
        <v>5</v>
      </c>
      <c r="C3444" s="1">
        <v>4735</v>
      </c>
      <c r="D3444" t="s">
        <v>1</v>
      </c>
      <c r="E3444">
        <v>570.17999999999995</v>
      </c>
      <c r="F3444">
        <v>1</v>
      </c>
      <c r="G3444" t="str">
        <f>IF(RIGHT(A3444)="s","",A3444)</f>
        <v>drama</v>
      </c>
      <c r="H3444" t="str">
        <f>LEFT(G3444,1)</f>
        <v>d</v>
      </c>
      <c r="I3444" t="s">
        <v>2</v>
      </c>
      <c r="J3444" t="str">
        <f>IF(EXACT(RIGHT(LEFT(I3444,SEARCH(H3444,I3444)),1),H3444),"",G3444)</f>
        <v>drama</v>
      </c>
      <c r="K3444" s="1">
        <f>LOG(C3444,2)</f>
        <v>12.209148710355748</v>
      </c>
    </row>
    <row r="3445" spans="1:11">
      <c r="A3445" t="s">
        <v>642</v>
      </c>
      <c r="B3445">
        <v>5</v>
      </c>
      <c r="C3445" s="1">
        <v>4629</v>
      </c>
      <c r="D3445" t="s">
        <v>1</v>
      </c>
      <c r="E3445">
        <v>605.79</v>
      </c>
      <c r="F3445">
        <v>1</v>
      </c>
      <c r="G3445" t="str">
        <f>IF(RIGHT(A3445)="s","",A3445)</f>
        <v>valve</v>
      </c>
      <c r="H3445" t="str">
        <f>LEFT(G3445,1)</f>
        <v>v</v>
      </c>
      <c r="I3445" t="s">
        <v>2</v>
      </c>
      <c r="J3445" t="str">
        <f>IF(EXACT(RIGHT(LEFT(I3445,SEARCH(H3445,I3445)),1),H3445),"",G3445)</f>
        <v>valve</v>
      </c>
      <c r="K3445" s="1">
        <f>LOG(C3445,2)</f>
        <v>12.176484847291892</v>
      </c>
    </row>
    <row r="3446" spans="1:11">
      <c r="A3446" t="s">
        <v>8252</v>
      </c>
      <c r="B3446">
        <v>5</v>
      </c>
      <c r="C3446" s="1">
        <v>4545</v>
      </c>
      <c r="D3446" t="s">
        <v>1</v>
      </c>
      <c r="E3446">
        <v>674.36</v>
      </c>
      <c r="F3446">
        <v>1</v>
      </c>
      <c r="G3446" t="str">
        <f>IF(RIGHT(A3446)="s","",A3446)</f>
        <v>graph</v>
      </c>
      <c r="H3446" t="str">
        <f>LEFT(G3446,1)</f>
        <v>g</v>
      </c>
      <c r="I3446" t="s">
        <v>2</v>
      </c>
      <c r="J3446" t="str">
        <f>IF(EXACT(RIGHT(LEFT(I3446,SEARCH(H3446,I3446)),1),H3446),"",G3446)</f>
        <v>graph</v>
      </c>
      <c r="K3446" s="1">
        <f>LOG(C3446,2)</f>
        <v>12.150064579081469</v>
      </c>
    </row>
    <row r="3447" spans="1:11">
      <c r="A3447" t="s">
        <v>950</v>
      </c>
      <c r="B3447">
        <v>5</v>
      </c>
      <c r="C3447" s="1">
        <v>4484</v>
      </c>
      <c r="D3447" t="s">
        <v>1</v>
      </c>
      <c r="E3447">
        <v>622.45000000000005</v>
      </c>
      <c r="F3447">
        <v>1</v>
      </c>
      <c r="G3447" t="str">
        <f>IF(RIGHT(A3447)="s","",A3447)</f>
        <v>tribe</v>
      </c>
      <c r="H3447" t="str">
        <f>LEFT(G3447,1)</f>
        <v>t</v>
      </c>
      <c r="I3447" t="s">
        <v>2</v>
      </c>
      <c r="J3447" t="str">
        <f>IF(EXACT(RIGHT(LEFT(I3447,SEARCH(H3447,I3447)),1),H3447),"",G3447)</f>
        <v>tribe</v>
      </c>
      <c r="K3447" s="1">
        <f>LOG(C3447,2)</f>
        <v>12.130570562805426</v>
      </c>
    </row>
    <row r="3448" spans="1:11">
      <c r="A3448" t="s">
        <v>12437</v>
      </c>
      <c r="B3448">
        <v>5</v>
      </c>
      <c r="C3448" s="1">
        <v>4464</v>
      </c>
      <c r="D3448" t="s">
        <v>1</v>
      </c>
      <c r="E3448">
        <v>595.03</v>
      </c>
      <c r="F3448">
        <v>1</v>
      </c>
      <c r="G3448" t="str">
        <f>IF(RIGHT(A3448)="s","",A3448)</f>
        <v>booth</v>
      </c>
      <c r="H3448" t="str">
        <f>LEFT(G3448,1)</f>
        <v>b</v>
      </c>
      <c r="I3448" t="s">
        <v>2</v>
      </c>
      <c r="J3448" t="str">
        <f>IF(EXACT(RIGHT(LEFT(I3448,SEARCH(H3448,I3448)),1),H3448),"",G3448)</f>
        <v>booth</v>
      </c>
      <c r="K3448" s="1">
        <f>LOG(C3448,2)</f>
        <v>12.124121311829189</v>
      </c>
    </row>
    <row r="3449" spans="1:11">
      <c r="A3449" t="s">
        <v>6068</v>
      </c>
      <c r="B3449">
        <v>5</v>
      </c>
      <c r="C3449" s="1">
        <v>4322</v>
      </c>
      <c r="D3449" t="s">
        <v>1</v>
      </c>
      <c r="E3449">
        <v>651.17999999999995</v>
      </c>
      <c r="F3449">
        <v>1</v>
      </c>
      <c r="G3449" t="str">
        <f>IF(RIGHT(A3449)="s","",A3449)</f>
        <v>mayor</v>
      </c>
      <c r="H3449" t="str">
        <f>LEFT(G3449,1)</f>
        <v>m</v>
      </c>
      <c r="I3449" t="s">
        <v>2</v>
      </c>
      <c r="J3449" t="str">
        <f>IF(EXACT(RIGHT(LEFT(I3449,SEARCH(H3449,I3449)),1),H3449),"",G3449)</f>
        <v>mayor</v>
      </c>
      <c r="K3449" s="1">
        <f>LOG(C3449,2)</f>
        <v>12.077483356859508</v>
      </c>
    </row>
    <row r="3450" spans="1:11">
      <c r="A3450" t="s">
        <v>1271</v>
      </c>
      <c r="B3450">
        <v>5</v>
      </c>
      <c r="C3450" s="1">
        <v>4276</v>
      </c>
      <c r="D3450" t="s">
        <v>1</v>
      </c>
      <c r="E3450">
        <v>586.94000000000005</v>
      </c>
      <c r="F3450">
        <v>1</v>
      </c>
      <c r="G3450" t="str">
        <f>IF(RIGHT(A3450)="s","",A3450)</f>
        <v>thief</v>
      </c>
      <c r="H3450" t="str">
        <f>LEFT(G3450,1)</f>
        <v>t</v>
      </c>
      <c r="I3450" t="s">
        <v>2</v>
      </c>
      <c r="J3450" t="str">
        <f>IF(EXACT(RIGHT(LEFT(I3450,SEARCH(H3450,I3450)),1),H3450),"",G3450)</f>
        <v>thief</v>
      </c>
      <c r="K3450" s="1">
        <f>LOG(C3450,2)</f>
        <v>12.062046137720492</v>
      </c>
    </row>
    <row r="3451" spans="1:11">
      <c r="A3451" t="s">
        <v>6398</v>
      </c>
      <c r="B3451">
        <v>5</v>
      </c>
      <c r="C3451" s="1">
        <v>4209</v>
      </c>
      <c r="D3451" t="s">
        <v>1</v>
      </c>
      <c r="E3451">
        <v>573.88</v>
      </c>
      <c r="F3451">
        <v>1</v>
      </c>
      <c r="G3451" t="str">
        <f>IF(RIGHT(A3451)="s","",A3451)</f>
        <v>loser</v>
      </c>
      <c r="H3451" t="str">
        <f>LEFT(G3451,1)</f>
        <v>l</v>
      </c>
      <c r="I3451" t="s">
        <v>2</v>
      </c>
      <c r="J3451" t="str">
        <f>IF(EXACT(RIGHT(LEFT(I3451,SEARCH(H3451,I3451)),1),H3451),"",G3451)</f>
        <v>loser</v>
      </c>
      <c r="K3451" s="1">
        <f>LOG(C3451,2)</f>
        <v>12.039261794341057</v>
      </c>
    </row>
    <row r="3452" spans="1:11">
      <c r="A3452" t="s">
        <v>8213</v>
      </c>
      <c r="B3452">
        <v>5</v>
      </c>
      <c r="C3452" s="1">
        <v>3903</v>
      </c>
      <c r="D3452" t="s">
        <v>1</v>
      </c>
      <c r="E3452">
        <v>611.15</v>
      </c>
      <c r="F3452">
        <v>1</v>
      </c>
      <c r="G3452" t="str">
        <f>IF(RIGHT(A3452)="s","",A3452)</f>
        <v>grief</v>
      </c>
      <c r="H3452" t="str">
        <f>LEFT(G3452,1)</f>
        <v>g</v>
      </c>
      <c r="I3452" t="s">
        <v>2</v>
      </c>
      <c r="J3452" t="str">
        <f>IF(EXACT(RIGHT(LEFT(I3452,SEARCH(H3452,I3452)),1),H3452),"",G3452)</f>
        <v>grief</v>
      </c>
      <c r="K3452" s="1">
        <f>LOG(C3452,2)</f>
        <v>11.930367747438952</v>
      </c>
    </row>
    <row r="3453" spans="1:11">
      <c r="A3453" t="s">
        <v>1809</v>
      </c>
      <c r="B3453">
        <v>5</v>
      </c>
      <c r="C3453" s="1">
        <v>3849</v>
      </c>
      <c r="D3453" t="s">
        <v>1</v>
      </c>
      <c r="E3453">
        <v>662.62</v>
      </c>
      <c r="F3453">
        <v>1</v>
      </c>
      <c r="G3453" t="str">
        <f>IF(RIGHT(A3453)="s","",A3453)</f>
        <v>straw</v>
      </c>
      <c r="H3453" t="str">
        <f>LEFT(G3453,1)</f>
        <v>s</v>
      </c>
      <c r="I3453" t="s">
        <v>2</v>
      </c>
      <c r="J3453" t="str">
        <f>IF(EXACT(RIGHT(LEFT(I3453,SEARCH(H3453,I3453)),1),H3453),"",G3453)</f>
        <v>straw</v>
      </c>
      <c r="K3453" s="1">
        <f>LOG(C3453,2)</f>
        <v>11.910267955810838</v>
      </c>
    </row>
    <row r="3454" spans="1:11">
      <c r="A3454" t="s">
        <v>11425</v>
      </c>
      <c r="B3454">
        <v>5</v>
      </c>
      <c r="C3454" s="1">
        <v>3482</v>
      </c>
      <c r="D3454" t="s">
        <v>1</v>
      </c>
      <c r="E3454">
        <v>645.85</v>
      </c>
      <c r="F3454">
        <v>1</v>
      </c>
      <c r="G3454" t="str">
        <f>IF(RIGHT(A3454)="s","",A3454)</f>
        <v>cobra</v>
      </c>
      <c r="H3454" t="str">
        <f>LEFT(G3454,1)</f>
        <v>c</v>
      </c>
      <c r="I3454" t="s">
        <v>2</v>
      </c>
      <c r="J3454" t="str">
        <f>IF(EXACT(RIGHT(LEFT(I3454,SEARCH(H3454,I3454)),1),H3454),"",G3454)</f>
        <v>cobra</v>
      </c>
      <c r="K3454" s="1">
        <f>LOG(C3454,2)</f>
        <v>11.765700487651102</v>
      </c>
    </row>
    <row r="3455" spans="1:11">
      <c r="A3455" t="s">
        <v>5658</v>
      </c>
      <c r="B3455">
        <v>5</v>
      </c>
      <c r="C3455" s="1">
        <v>3475</v>
      </c>
      <c r="D3455" t="s">
        <v>1</v>
      </c>
      <c r="E3455">
        <v>648.36</v>
      </c>
      <c r="F3455">
        <v>1</v>
      </c>
      <c r="G3455" t="str">
        <f>IF(RIGHT(A3455)="s","",A3455)</f>
        <v>moose</v>
      </c>
      <c r="H3455" t="str">
        <f>LEFT(G3455,1)</f>
        <v>m</v>
      </c>
      <c r="I3455" t="s">
        <v>2</v>
      </c>
      <c r="J3455" t="str">
        <f>IF(EXACT(RIGHT(LEFT(I3455,SEARCH(H3455,I3455)),1),H3455),"",G3455)</f>
        <v>moose</v>
      </c>
      <c r="K3455" s="1">
        <f>LOG(C3455,2)</f>
        <v>11.762797262498232</v>
      </c>
    </row>
    <row r="3456" spans="1:11">
      <c r="A3456" t="s">
        <v>683</v>
      </c>
      <c r="B3456">
        <v>5</v>
      </c>
      <c r="C3456" s="1">
        <v>3418</v>
      </c>
      <c r="D3456" t="s">
        <v>1</v>
      </c>
      <c r="E3456">
        <v>642.82000000000005</v>
      </c>
      <c r="F3456">
        <v>1</v>
      </c>
      <c r="G3456" t="str">
        <f>IF(RIGHT(A3456)="s","",A3456)</f>
        <v>urine</v>
      </c>
      <c r="H3456" t="str">
        <f>LEFT(G3456,1)</f>
        <v>u</v>
      </c>
      <c r="I3456" t="s">
        <v>2</v>
      </c>
      <c r="J3456" t="str">
        <f>IF(EXACT(RIGHT(LEFT(I3456,SEARCH(H3456,I3456)),1),H3456),"",G3456)</f>
        <v>urine</v>
      </c>
      <c r="K3456" s="1">
        <f>LOG(C3456,2)</f>
        <v>11.73893668167614</v>
      </c>
    </row>
    <row r="3457" spans="1:11">
      <c r="A3457" t="s">
        <v>13497</v>
      </c>
      <c r="B3457">
        <v>5</v>
      </c>
      <c r="C3457" s="1">
        <v>3404</v>
      </c>
      <c r="D3457" t="s">
        <v>1</v>
      </c>
      <c r="E3457">
        <v>592.66</v>
      </c>
      <c r="F3457">
        <v>1</v>
      </c>
      <c r="G3457" t="str">
        <f>IF(RIGHT(A3457)="s","",A3457)</f>
        <v>altar</v>
      </c>
      <c r="H3457" t="str">
        <f>LEFT(G3457,1)</f>
        <v>a</v>
      </c>
      <c r="I3457" t="s">
        <v>2</v>
      </c>
      <c r="J3457" t="str">
        <f>IF(EXACT(RIGHT(LEFT(I3457,SEARCH(H3457,I3457)),1),H3457),"",G3457)</f>
        <v>altar</v>
      </c>
      <c r="K3457" s="1">
        <f>LOG(C3457,2)</f>
        <v>11.733015321685963</v>
      </c>
    </row>
    <row r="3458" spans="1:11">
      <c r="A3458" t="s">
        <v>10160</v>
      </c>
      <c r="B3458">
        <v>5</v>
      </c>
      <c r="C3458" s="1">
        <v>3336</v>
      </c>
      <c r="D3458" t="s">
        <v>1</v>
      </c>
      <c r="E3458">
        <v>705.76</v>
      </c>
      <c r="F3458">
        <v>1</v>
      </c>
      <c r="G3458" t="str">
        <f>IF(RIGHT(A3458)="s","",A3458)</f>
        <v>digit</v>
      </c>
      <c r="H3458" t="str">
        <f>LEFT(G3458,1)</f>
        <v>d</v>
      </c>
      <c r="I3458" t="s">
        <v>2</v>
      </c>
      <c r="J3458" t="str">
        <f>IF(EXACT(RIGHT(LEFT(I3458,SEARCH(H3458,I3458)),1),H3458),"",G3458)</f>
        <v>digit</v>
      </c>
      <c r="K3458" s="1">
        <f>LOG(C3458,2)</f>
        <v>11.703903573444663</v>
      </c>
    </row>
    <row r="3459" spans="1:11">
      <c r="A3459" t="s">
        <v>631</v>
      </c>
      <c r="B3459">
        <v>5</v>
      </c>
      <c r="C3459" s="1">
        <v>3263</v>
      </c>
      <c r="D3459" t="s">
        <v>1</v>
      </c>
      <c r="E3459">
        <v>643.12</v>
      </c>
      <c r="F3459">
        <v>1</v>
      </c>
      <c r="G3459" t="str">
        <f>IF(RIGHT(A3459)="s","",A3459)</f>
        <v>vapor</v>
      </c>
      <c r="H3459" t="str">
        <f>LEFT(G3459,1)</f>
        <v>v</v>
      </c>
      <c r="I3459" t="s">
        <v>2</v>
      </c>
      <c r="J3459" t="str">
        <f>IF(EXACT(RIGHT(LEFT(I3459,SEARCH(H3459,I3459)),1),H3459),"",G3459)</f>
        <v>vapor</v>
      </c>
      <c r="K3459" s="1">
        <f>LOG(C3459,2)</f>
        <v>11.671983272091863</v>
      </c>
    </row>
    <row r="3460" spans="1:11">
      <c r="A3460" t="s">
        <v>12948</v>
      </c>
      <c r="B3460">
        <v>5</v>
      </c>
      <c r="C3460" s="1">
        <v>3147</v>
      </c>
      <c r="D3460" t="s">
        <v>1</v>
      </c>
      <c r="E3460">
        <v>693.56</v>
      </c>
      <c r="F3460">
        <v>1</v>
      </c>
      <c r="G3460" t="str">
        <f>IF(RIGHT(A3460)="s","",A3460)</f>
        <v>bacon</v>
      </c>
      <c r="H3460" t="str">
        <f>LEFT(G3460,1)</f>
        <v>b</v>
      </c>
      <c r="I3460" t="s">
        <v>2</v>
      </c>
      <c r="J3460" t="str">
        <f>IF(EXACT(RIGHT(LEFT(I3460,SEARCH(H3460,I3460)),1),H3460),"",G3460)</f>
        <v>bacon</v>
      </c>
      <c r="K3460" s="1">
        <f>LOG(C3460,2)</f>
        <v>11.619761463298424</v>
      </c>
    </row>
    <row r="3461" spans="1:11">
      <c r="A3461" t="s">
        <v>8371</v>
      </c>
      <c r="B3461">
        <v>5</v>
      </c>
      <c r="C3461" s="1">
        <v>3144</v>
      </c>
      <c r="D3461" t="s">
        <v>1</v>
      </c>
      <c r="E3461">
        <v>631.94000000000005</v>
      </c>
      <c r="F3461">
        <v>1</v>
      </c>
      <c r="G3461" t="str">
        <f>IF(RIGHT(A3461)="s","",A3461)</f>
        <v>gloom</v>
      </c>
      <c r="H3461" t="str">
        <f>LEFT(G3461,1)</f>
        <v>g</v>
      </c>
      <c r="I3461" t="s">
        <v>2</v>
      </c>
      <c r="J3461" t="str">
        <f>IF(EXACT(RIGHT(LEFT(I3461,SEARCH(H3461,I3461)),1),H3461),"",G3461)</f>
        <v>gloom</v>
      </c>
      <c r="K3461" s="1">
        <f>LOG(C3461,2)</f>
        <v>11.618385502258606</v>
      </c>
    </row>
    <row r="3462" spans="1:11">
      <c r="A3462" t="s">
        <v>12117</v>
      </c>
      <c r="B3462">
        <v>5</v>
      </c>
      <c r="C3462" s="1">
        <v>3130</v>
      </c>
      <c r="D3462" t="s">
        <v>1</v>
      </c>
      <c r="E3462">
        <v>644.94000000000005</v>
      </c>
      <c r="F3462">
        <v>1</v>
      </c>
      <c r="G3462" t="str">
        <f>IF(RIGHT(A3462)="s","",A3462)</f>
        <v>cabin</v>
      </c>
      <c r="H3462" t="str">
        <f>LEFT(G3462,1)</f>
        <v>c</v>
      </c>
      <c r="I3462" t="s">
        <v>2</v>
      </c>
      <c r="J3462" t="str">
        <f>IF(EXACT(RIGHT(LEFT(I3462,SEARCH(H3462,I3462)),1),H3462),"",G3462)</f>
        <v>cabin</v>
      </c>
      <c r="K3462" s="1">
        <f>LOG(C3462,2)</f>
        <v>11.611946941819982</v>
      </c>
    </row>
    <row r="3463" spans="1:11">
      <c r="A3463" t="s">
        <v>1132</v>
      </c>
      <c r="B3463">
        <v>5</v>
      </c>
      <c r="C3463" s="1">
        <v>3129</v>
      </c>
      <c r="D3463" t="s">
        <v>1</v>
      </c>
      <c r="E3463">
        <v>634.55999999999995</v>
      </c>
      <c r="F3463">
        <v>1</v>
      </c>
      <c r="G3463" t="str">
        <f>IF(RIGHT(A3463)="s","",A3463)</f>
        <v>tooth</v>
      </c>
      <c r="H3463" t="str">
        <f>LEFT(G3463,1)</f>
        <v>t</v>
      </c>
      <c r="I3463" t="s">
        <v>2</v>
      </c>
      <c r="J3463" t="str">
        <f>IF(EXACT(RIGHT(LEFT(I3463,SEARCH(H3463,I3463)),1),H3463),"",G3463)</f>
        <v>tooth</v>
      </c>
      <c r="K3463" s="1">
        <f>LOG(C3463,2)</f>
        <v>11.611485943240924</v>
      </c>
    </row>
    <row r="3464" spans="1:11">
      <c r="A3464" t="s">
        <v>7061</v>
      </c>
      <c r="B3464">
        <v>5</v>
      </c>
      <c r="C3464" s="1">
        <v>3059</v>
      </c>
      <c r="D3464" t="s">
        <v>1</v>
      </c>
      <c r="E3464">
        <v>620.88</v>
      </c>
      <c r="F3464">
        <v>1</v>
      </c>
      <c r="G3464" t="str">
        <f>IF(RIGHT(A3464)="s","",A3464)</f>
        <v>irony</v>
      </c>
      <c r="H3464" t="str">
        <f>LEFT(G3464,1)</f>
        <v>i</v>
      </c>
      <c r="I3464" t="s">
        <v>2</v>
      </c>
      <c r="J3464" t="str">
        <f>IF(EXACT(RIGHT(LEFT(I3464,SEARCH(H3464,I3464)),1),H3464),"",G3464)</f>
        <v>irony</v>
      </c>
      <c r="K3464" s="1">
        <f>LOG(C3464,2)</f>
        <v>11.578844391558203</v>
      </c>
    </row>
    <row r="3465" spans="1:11">
      <c r="A3465" t="s">
        <v>12680</v>
      </c>
      <c r="B3465">
        <v>5</v>
      </c>
      <c r="C3465" s="1">
        <v>2897</v>
      </c>
      <c r="D3465" t="s">
        <v>1</v>
      </c>
      <c r="E3465">
        <v>584.45000000000005</v>
      </c>
      <c r="F3465">
        <v>1</v>
      </c>
      <c r="G3465" t="str">
        <f>IF(RIGHT(A3465)="s","",A3465)</f>
        <v>berry</v>
      </c>
      <c r="H3465" t="str">
        <f>LEFT(G3465,1)</f>
        <v>b</v>
      </c>
      <c r="I3465" t="s">
        <v>2</v>
      </c>
      <c r="J3465" t="str">
        <f>IF(EXACT(RIGHT(LEFT(I3465,SEARCH(H3465,I3465)),1),H3465),"",G3465)</f>
        <v>berry</v>
      </c>
      <c r="K3465" s="1">
        <f>LOG(C3465,2)</f>
        <v>11.500343969270403</v>
      </c>
    </row>
    <row r="3466" spans="1:11">
      <c r="A3466" t="s">
        <v>3659</v>
      </c>
      <c r="B3466">
        <v>5</v>
      </c>
      <c r="C3466" s="1">
        <v>2768</v>
      </c>
      <c r="D3466" t="s">
        <v>1</v>
      </c>
      <c r="E3466">
        <v>697.12</v>
      </c>
      <c r="F3466">
        <v>1</v>
      </c>
      <c r="G3466" t="str">
        <f>IF(RIGHT(A3466)="s","",A3466)</f>
        <v>racer</v>
      </c>
      <c r="H3466" t="str">
        <f>LEFT(G3466,1)</f>
        <v>r</v>
      </c>
      <c r="I3466" t="s">
        <v>2</v>
      </c>
      <c r="J3466" t="str">
        <f>IF(EXACT(RIGHT(LEFT(I3466,SEARCH(H3466,I3466)),1),H3466),"",G3466)</f>
        <v>racer</v>
      </c>
      <c r="K3466" s="1">
        <f>LOG(C3466,2)</f>
        <v>11.434628227636725</v>
      </c>
    </row>
    <row r="3467" spans="1:11">
      <c r="A3467" t="s">
        <v>10186</v>
      </c>
      <c r="B3467">
        <v>5</v>
      </c>
      <c r="C3467" s="1">
        <v>2683</v>
      </c>
      <c r="D3467" t="s">
        <v>1</v>
      </c>
      <c r="E3467">
        <v>620.17999999999995</v>
      </c>
      <c r="F3467">
        <v>1</v>
      </c>
      <c r="G3467" t="str">
        <f>IF(RIGHT(A3467)="s","",A3467)</f>
        <v>diary</v>
      </c>
      <c r="H3467" t="str">
        <f>LEFT(G3467,1)</f>
        <v>d</v>
      </c>
      <c r="I3467" t="s">
        <v>2</v>
      </c>
      <c r="J3467" t="str">
        <f>IF(EXACT(RIGHT(LEFT(I3467,SEARCH(H3467,I3467)),1),H3467),"",G3467)</f>
        <v>diary</v>
      </c>
      <c r="K3467" s="1">
        <f>LOG(C3467,2)</f>
        <v>11.389631339260522</v>
      </c>
    </row>
    <row r="3468" spans="1:11">
      <c r="A3468" t="s">
        <v>5759</v>
      </c>
      <c r="B3468">
        <v>5</v>
      </c>
      <c r="C3468" s="1">
        <v>2666</v>
      </c>
      <c r="D3468" t="s">
        <v>1</v>
      </c>
      <c r="E3468">
        <v>646.15</v>
      </c>
      <c r="F3468">
        <v>1</v>
      </c>
      <c r="G3468" t="str">
        <f>IF(RIGHT(A3468)="s","",A3468)</f>
        <v>mixer</v>
      </c>
      <c r="H3468" t="str">
        <f>LEFT(G3468,1)</f>
        <v>m</v>
      </c>
      <c r="I3468" t="s">
        <v>2</v>
      </c>
      <c r="J3468" t="str">
        <f>IF(EXACT(RIGHT(LEFT(I3468,SEARCH(H3468,I3468)),1),H3468),"",G3468)</f>
        <v>mixer</v>
      </c>
      <c r="K3468" s="1">
        <f>LOG(C3468,2)</f>
        <v>11.380461065088973</v>
      </c>
    </row>
    <row r="3469" spans="1:11">
      <c r="A3469" t="s">
        <v>5140</v>
      </c>
      <c r="B3469">
        <v>5</v>
      </c>
      <c r="C3469" s="1">
        <v>2587</v>
      </c>
      <c r="D3469" t="s">
        <v>1</v>
      </c>
      <c r="E3469">
        <v>676.33</v>
      </c>
      <c r="F3469">
        <v>1</v>
      </c>
      <c r="G3469" t="str">
        <f>IF(RIGHT(A3469)="s","",A3469)</f>
        <v>onion</v>
      </c>
      <c r="H3469" t="str">
        <f>LEFT(G3469,1)</f>
        <v>o</v>
      </c>
      <c r="I3469" t="s">
        <v>2</v>
      </c>
      <c r="J3469" t="str">
        <f>IF(EXACT(RIGHT(LEFT(I3469,SEARCH(H3469,I3469)),1),H3469),"",G3469)</f>
        <v>onion</v>
      </c>
      <c r="K3469" s="1">
        <f>LOG(C3469,2)</f>
        <v>11.337064338684742</v>
      </c>
    </row>
    <row r="3470" spans="1:11">
      <c r="A3470" t="s">
        <v>2945</v>
      </c>
      <c r="B3470">
        <v>5</v>
      </c>
      <c r="C3470" s="1">
        <v>2491</v>
      </c>
      <c r="D3470" t="s">
        <v>1</v>
      </c>
      <c r="E3470">
        <v>645.82000000000005</v>
      </c>
      <c r="F3470">
        <v>1</v>
      </c>
      <c r="G3470" t="str">
        <f>IF(RIGHT(A3470)="s","",A3470)</f>
        <v>salad</v>
      </c>
      <c r="H3470" t="str">
        <f>LEFT(G3470,1)</f>
        <v>s</v>
      </c>
      <c r="I3470" t="s">
        <v>2</v>
      </c>
      <c r="J3470" t="str">
        <f>IF(EXACT(RIGHT(LEFT(I3470,SEARCH(H3470,I3470)),1),H3470),"",G3470)</f>
        <v>salad</v>
      </c>
      <c r="K3470" s="1">
        <f>LOG(C3470,2)</f>
        <v>11.282509306240838</v>
      </c>
    </row>
    <row r="3471" spans="1:11">
      <c r="A3471" t="s">
        <v>10732</v>
      </c>
      <c r="B3471">
        <v>5</v>
      </c>
      <c r="C3471" s="1">
        <v>2423</v>
      </c>
      <c r="D3471" t="s">
        <v>1</v>
      </c>
      <c r="E3471">
        <v>630.03</v>
      </c>
      <c r="F3471">
        <v>1</v>
      </c>
      <c r="G3471" t="str">
        <f>IF(RIGHT(A3471)="s","",A3471)</f>
        <v>creed</v>
      </c>
      <c r="H3471" t="str">
        <f>LEFT(G3471,1)</f>
        <v>c</v>
      </c>
      <c r="I3471" t="s">
        <v>2</v>
      </c>
      <c r="J3471" t="str">
        <f>IF(EXACT(RIGHT(LEFT(I3471,SEARCH(H3471,I3471)),1),H3471),"",G3471)</f>
        <v>creed</v>
      </c>
      <c r="K3471" s="1">
        <f>LOG(C3471,2)</f>
        <v>11.242578689451348</v>
      </c>
    </row>
    <row r="3472" spans="1:11">
      <c r="A3472" t="s">
        <v>278</v>
      </c>
      <c r="B3472">
        <v>5</v>
      </c>
      <c r="C3472" s="1">
        <v>2271</v>
      </c>
      <c r="D3472" t="s">
        <v>1</v>
      </c>
      <c r="E3472">
        <v>649.91</v>
      </c>
      <c r="F3472">
        <v>1</v>
      </c>
      <c r="G3472" t="str">
        <f>IF(RIGHT(A3472)="s","",A3472)</f>
        <v>whale</v>
      </c>
      <c r="H3472" t="str">
        <f>LEFT(G3472,1)</f>
        <v>w</v>
      </c>
      <c r="I3472" t="s">
        <v>2</v>
      </c>
      <c r="J3472" t="str">
        <f>IF(EXACT(RIGHT(LEFT(I3472,SEARCH(H3472,I3472)),1),H3472),"",G3472)</f>
        <v>whale</v>
      </c>
      <c r="K3472" s="1">
        <f>LOG(C3472,2)</f>
        <v>11.149111990706889</v>
      </c>
    </row>
    <row r="3473" spans="1:11">
      <c r="A3473" t="s">
        <v>5046</v>
      </c>
      <c r="B3473">
        <v>5</v>
      </c>
      <c r="C3473" s="1">
        <v>2260</v>
      </c>
      <c r="D3473" t="s">
        <v>1</v>
      </c>
      <c r="E3473">
        <v>616.9</v>
      </c>
      <c r="F3473">
        <v>1</v>
      </c>
      <c r="G3473" t="str">
        <f>IF(RIGHT(A3473)="s","",A3473)</f>
        <v>ounce</v>
      </c>
      <c r="H3473" t="str">
        <f>LEFT(G3473,1)</f>
        <v>o</v>
      </c>
      <c r="I3473" t="s">
        <v>2</v>
      </c>
      <c r="J3473" t="str">
        <f>IF(EXACT(RIGHT(LEFT(I3473,SEARCH(H3473,I3473)),1),H3473),"",G3473)</f>
        <v>ounce</v>
      </c>
      <c r="K3473" s="1">
        <f>LOG(C3473,2)</f>
        <v>11.14210705730255</v>
      </c>
    </row>
    <row r="3474" spans="1:11">
      <c r="A3474" t="s">
        <v>1042</v>
      </c>
      <c r="B3474">
        <v>5</v>
      </c>
      <c r="C3474" s="1">
        <v>2083</v>
      </c>
      <c r="D3474" t="s">
        <v>1</v>
      </c>
      <c r="E3474">
        <v>627.79</v>
      </c>
      <c r="F3474">
        <v>1</v>
      </c>
      <c r="G3474" t="str">
        <f>IF(RIGHT(A3474)="s","",A3474)</f>
        <v>trait</v>
      </c>
      <c r="H3474" t="str">
        <f>LEFT(G3474,1)</f>
        <v>t</v>
      </c>
      <c r="I3474" t="s">
        <v>2</v>
      </c>
      <c r="J3474" t="str">
        <f>IF(EXACT(RIGHT(LEFT(I3474,SEARCH(H3474,I3474)),1),H3474),"",G3474)</f>
        <v>trait</v>
      </c>
      <c r="K3474" s="1">
        <f>LOG(C3474,2)</f>
        <v>11.024447124040647</v>
      </c>
    </row>
    <row r="3475" spans="1:11">
      <c r="A3475" t="s">
        <v>6993</v>
      </c>
      <c r="B3475">
        <v>5</v>
      </c>
      <c r="C3475" s="1">
        <v>2029</v>
      </c>
      <c r="D3475" t="s">
        <v>1</v>
      </c>
      <c r="E3475">
        <v>595.47</v>
      </c>
      <c r="F3475">
        <v>1</v>
      </c>
      <c r="G3475" t="str">
        <f>IF(RIGHT(A3475)="s","",A3475)</f>
        <v>jelly</v>
      </c>
      <c r="H3475" t="str">
        <f>LEFT(G3475,1)</f>
        <v>j</v>
      </c>
      <c r="I3475" t="s">
        <v>2</v>
      </c>
      <c r="J3475" t="str">
        <f>IF(EXACT(RIGHT(LEFT(I3475,SEARCH(H3475,I3475)),1),H3475),"",G3475)</f>
        <v>jelly</v>
      </c>
      <c r="K3475" s="1">
        <f>LOG(C3475,2)</f>
        <v>10.986553149756659</v>
      </c>
    </row>
    <row r="3476" spans="1:11">
      <c r="A3476" t="s">
        <v>1828</v>
      </c>
      <c r="B3476">
        <v>5</v>
      </c>
      <c r="C3476" s="1">
        <v>1846</v>
      </c>
      <c r="D3476" t="s">
        <v>1</v>
      </c>
      <c r="E3476">
        <v>664.85</v>
      </c>
      <c r="F3476">
        <v>1</v>
      </c>
      <c r="G3476" t="str">
        <f>IF(RIGHT(A3476)="s","",A3476)</f>
        <v>stove</v>
      </c>
      <c r="H3476" t="str">
        <f>LEFT(G3476,1)</f>
        <v>s</v>
      </c>
      <c r="I3476" t="s">
        <v>2</v>
      </c>
      <c r="J3476" t="str">
        <f>IF(EXACT(RIGHT(LEFT(I3476,SEARCH(H3476,I3476)),1),H3476),"",G3476)</f>
        <v>stove</v>
      </c>
      <c r="K3476" s="1">
        <f>LOG(C3476,2)</f>
        <v>10.850186837645774</v>
      </c>
    </row>
    <row r="3477" spans="1:11">
      <c r="A3477" t="s">
        <v>4713</v>
      </c>
      <c r="B3477">
        <v>5</v>
      </c>
      <c r="C3477" s="1">
        <v>1812</v>
      </c>
      <c r="D3477" t="s">
        <v>1</v>
      </c>
      <c r="E3477">
        <v>555.5</v>
      </c>
      <c r="F3477">
        <v>1</v>
      </c>
      <c r="G3477" t="str">
        <f>IF(RIGHT(A3477)="s","",A3477)</f>
        <v>peach</v>
      </c>
      <c r="H3477" t="str">
        <f>LEFT(G3477,1)</f>
        <v>p</v>
      </c>
      <c r="I3477" t="s">
        <v>2</v>
      </c>
      <c r="J3477" t="str">
        <f>IF(EXACT(RIGHT(LEFT(I3477,SEARCH(H3477,I3477)),1),H3477),"",G3477)</f>
        <v>peach</v>
      </c>
      <c r="K3477" s="1">
        <f>LOG(C3477,2)</f>
        <v>10.823367240046235</v>
      </c>
    </row>
    <row r="3478" spans="1:11">
      <c r="A3478" t="s">
        <v>8310</v>
      </c>
      <c r="B3478">
        <v>5</v>
      </c>
      <c r="C3478" s="1">
        <v>1790</v>
      </c>
      <c r="D3478" t="s">
        <v>1</v>
      </c>
      <c r="E3478">
        <v>718.65</v>
      </c>
      <c r="F3478">
        <v>1</v>
      </c>
      <c r="G3478" t="str">
        <f>IF(RIGHT(A3478)="s","",A3478)</f>
        <v>goose</v>
      </c>
      <c r="H3478" t="str">
        <f>LEFT(G3478,1)</f>
        <v>g</v>
      </c>
      <c r="I3478" t="s">
        <v>2</v>
      </c>
      <c r="J3478" t="str">
        <f>IF(EXACT(RIGHT(LEFT(I3478,SEARCH(H3478,I3478)),1),H3478),"",G3478)</f>
        <v>goose</v>
      </c>
      <c r="K3478" s="1">
        <f>LOG(C3478,2)</f>
        <v>10.80574387215162</v>
      </c>
    </row>
    <row r="3479" spans="1:11">
      <c r="A3479" t="s">
        <v>3682</v>
      </c>
      <c r="B3479">
        <v>5</v>
      </c>
      <c r="C3479" s="1">
        <v>1698</v>
      </c>
      <c r="D3479" t="s">
        <v>1</v>
      </c>
      <c r="E3479">
        <v>757.45</v>
      </c>
      <c r="F3479">
        <v>1</v>
      </c>
      <c r="G3479" t="str">
        <f>IF(RIGHT(A3479)="s","",A3479)</f>
        <v>quilt</v>
      </c>
      <c r="H3479" t="str">
        <f>LEFT(G3479,1)</f>
        <v>q</v>
      </c>
      <c r="I3479" t="s">
        <v>2</v>
      </c>
      <c r="J3479" t="str">
        <f>IF(EXACT(RIGHT(LEFT(I3479,SEARCH(H3479,I3479)),1),H3479),"",G3479)</f>
        <v>quilt</v>
      </c>
      <c r="K3479" s="1">
        <f>LOG(C3479,2)</f>
        <v>10.729620743553038</v>
      </c>
    </row>
    <row r="3480" spans="1:11">
      <c r="A3480" t="s">
        <v>9886</v>
      </c>
      <c r="B3480">
        <v>5</v>
      </c>
      <c r="C3480" s="1">
        <v>1698</v>
      </c>
      <c r="D3480" t="s">
        <v>1</v>
      </c>
      <c r="E3480">
        <v>671.29</v>
      </c>
      <c r="F3480">
        <v>1</v>
      </c>
      <c r="G3480" t="str">
        <f>IF(RIGHT(A3480)="s","",A3480)</f>
        <v>donor</v>
      </c>
      <c r="H3480" t="str">
        <f>LEFT(G3480,1)</f>
        <v>d</v>
      </c>
      <c r="I3480" t="s">
        <v>2</v>
      </c>
      <c r="J3480" t="str">
        <f>IF(EXACT(RIGHT(LEFT(I3480,SEARCH(H3480,I3480)),1),H3480),"",G3480)</f>
        <v>donor</v>
      </c>
      <c r="K3480" s="1">
        <f>LOG(C3480,2)</f>
        <v>10.729620743553038</v>
      </c>
    </row>
    <row r="3481" spans="1:11">
      <c r="A3481" t="s">
        <v>4174</v>
      </c>
      <c r="B3481">
        <v>5</v>
      </c>
      <c r="C3481" s="1">
        <v>1680</v>
      </c>
      <c r="D3481" t="s">
        <v>1</v>
      </c>
      <c r="E3481">
        <v>677.29</v>
      </c>
      <c r="F3481">
        <v>1</v>
      </c>
      <c r="G3481" t="str">
        <f>IF(RIGHT(A3481)="s","",A3481)</f>
        <v>porch</v>
      </c>
      <c r="H3481" t="str">
        <f>LEFT(G3481,1)</f>
        <v>p</v>
      </c>
      <c r="I3481" t="s">
        <v>2</v>
      </c>
      <c r="J3481" t="str">
        <f>IF(EXACT(RIGHT(LEFT(I3481,SEARCH(H3481,I3481)),1),H3481),"",G3481)</f>
        <v>porch</v>
      </c>
      <c r="K3481" s="1">
        <f>LOG(C3481,2)</f>
        <v>10.714245517666123</v>
      </c>
    </row>
    <row r="3482" spans="1:11">
      <c r="A3482" t="s">
        <v>11304</v>
      </c>
      <c r="B3482">
        <v>5</v>
      </c>
      <c r="C3482" s="1">
        <v>1680</v>
      </c>
      <c r="D3482" t="s">
        <v>1</v>
      </c>
      <c r="E3482">
        <v>752.48</v>
      </c>
      <c r="F3482">
        <v>1</v>
      </c>
      <c r="G3482" t="str">
        <f>IF(RIGHT(A3482)="s","",A3482)</f>
        <v>comma</v>
      </c>
      <c r="H3482" t="str">
        <f>LEFT(G3482,1)</f>
        <v>c</v>
      </c>
      <c r="I3482" t="s">
        <v>2</v>
      </c>
      <c r="J3482" t="str">
        <f>IF(EXACT(RIGHT(LEFT(I3482,SEARCH(H3482,I3482)),1),H3482),"",G3482)</f>
        <v>comma</v>
      </c>
      <c r="K3482" s="1">
        <f>LOG(C3482,2)</f>
        <v>10.714245517666123</v>
      </c>
    </row>
    <row r="3483" spans="1:11">
      <c r="A3483" t="s">
        <v>6198</v>
      </c>
      <c r="B3483">
        <v>5</v>
      </c>
      <c r="C3483" s="1">
        <v>1616</v>
      </c>
      <c r="D3483" t="s">
        <v>1</v>
      </c>
      <c r="E3483">
        <v>730.12</v>
      </c>
      <c r="F3483">
        <v>1</v>
      </c>
      <c r="G3483" t="str">
        <f>IF(RIGHT(A3483)="s","",A3483)</f>
        <v>manor</v>
      </c>
      <c r="H3483" t="str">
        <f>LEFT(G3483,1)</f>
        <v>m</v>
      </c>
      <c r="I3483" t="s">
        <v>2</v>
      </c>
      <c r="J3483" t="str">
        <f>IF(EXACT(RIGHT(LEFT(I3483,SEARCH(H3483,I3483)),1),H3483),"",G3483)</f>
        <v>manor</v>
      </c>
      <c r="K3483" s="1">
        <f>LOG(C3483,2)</f>
        <v>10.658211482751796</v>
      </c>
    </row>
    <row r="3484" spans="1:11">
      <c r="A3484" t="s">
        <v>10650</v>
      </c>
      <c r="B3484">
        <v>5</v>
      </c>
      <c r="C3484" s="1">
        <v>1475</v>
      </c>
      <c r="D3484" t="s">
        <v>1</v>
      </c>
      <c r="E3484">
        <v>707.67</v>
      </c>
      <c r="F3484">
        <v>1</v>
      </c>
      <c r="G3484" t="str">
        <f>IF(RIGHT(A3484)="s","",A3484)</f>
        <v>crust</v>
      </c>
      <c r="H3484" t="str">
        <f>LEFT(G3484,1)</f>
        <v>c</v>
      </c>
      <c r="I3484" t="s">
        <v>2</v>
      </c>
      <c r="J3484" t="str">
        <f>IF(EXACT(RIGHT(LEFT(I3484,SEARCH(H3484,I3484)),1),H3484),"",G3484)</f>
        <v>crust</v>
      </c>
      <c r="K3484" s="1">
        <f>LOG(C3484,2)</f>
        <v>10.526499239136566</v>
      </c>
    </row>
    <row r="3485" spans="1:11">
      <c r="A3485" t="s">
        <v>12625</v>
      </c>
      <c r="B3485">
        <v>5</v>
      </c>
      <c r="C3485" s="1">
        <v>1469</v>
      </c>
      <c r="D3485" t="s">
        <v>1</v>
      </c>
      <c r="E3485">
        <v>567.52</v>
      </c>
      <c r="F3485">
        <v>1</v>
      </c>
      <c r="G3485" t="str">
        <f>IF(RIGHT(A3485)="s","",A3485)</f>
        <v>bingo</v>
      </c>
      <c r="H3485" t="str">
        <f>LEFT(G3485,1)</f>
        <v>b</v>
      </c>
      <c r="I3485" t="s">
        <v>2</v>
      </c>
      <c r="J3485" t="str">
        <f>IF(EXACT(RIGHT(LEFT(I3485,SEARCH(H3485,I3485)),1),H3485),"",G3485)</f>
        <v>bingo</v>
      </c>
      <c r="K3485" s="1">
        <f>LOG(C3485,2)</f>
        <v>10.52061868055628</v>
      </c>
    </row>
    <row r="3486" spans="1:11">
      <c r="A3486" t="s">
        <v>2843</v>
      </c>
      <c r="B3486">
        <v>5</v>
      </c>
      <c r="C3486" s="1">
        <v>1315</v>
      </c>
      <c r="D3486" t="s">
        <v>1</v>
      </c>
      <c r="E3486">
        <v>723.77</v>
      </c>
      <c r="F3486">
        <v>1</v>
      </c>
      <c r="G3486" t="str">
        <f>IF(RIGHT(A3486)="s","",A3486)</f>
        <v>scalp</v>
      </c>
      <c r="H3486" t="str">
        <f>LEFT(G3486,1)</f>
        <v>s</v>
      </c>
      <c r="I3486" t="s">
        <v>2</v>
      </c>
      <c r="J3486" t="str">
        <f>IF(EXACT(RIGHT(LEFT(I3486,SEARCH(H3486,I3486)),1),H3486),"",G3486)</f>
        <v>scalp</v>
      </c>
      <c r="K3486" s="1">
        <f>LOG(C3486,2)</f>
        <v>10.360847084179666</v>
      </c>
    </row>
    <row r="3487" spans="1:11">
      <c r="A3487" t="s">
        <v>6712</v>
      </c>
      <c r="B3487">
        <v>5</v>
      </c>
      <c r="C3487" s="1">
        <v>1279</v>
      </c>
      <c r="D3487" t="s">
        <v>1</v>
      </c>
      <c r="E3487">
        <v>599.58000000000004</v>
      </c>
      <c r="F3487">
        <v>1</v>
      </c>
      <c r="G3487" t="str">
        <f>IF(RIGHT(A3487)="s","",A3487)</f>
        <v>latch</v>
      </c>
      <c r="H3487" t="str">
        <f>LEFT(G3487,1)</f>
        <v>l</v>
      </c>
      <c r="I3487" t="s">
        <v>2</v>
      </c>
      <c r="J3487" t="str">
        <f>IF(EXACT(RIGHT(LEFT(I3487,SEARCH(H3487,I3487)),1),H3487),"",G3487)</f>
        <v>latch</v>
      </c>
      <c r="K3487" s="1">
        <f>LOG(C3487,2)</f>
        <v>10.320800548881637</v>
      </c>
    </row>
    <row r="3488" spans="1:11">
      <c r="A3488" t="s">
        <v>11569</v>
      </c>
      <c r="B3488">
        <v>5</v>
      </c>
      <c r="C3488" s="1">
        <v>1240</v>
      </c>
      <c r="D3488" t="s">
        <v>1</v>
      </c>
      <c r="E3488">
        <v>678.76</v>
      </c>
      <c r="F3488">
        <v>1</v>
      </c>
      <c r="G3488" t="str">
        <f>IF(RIGHT(A3488)="s","",A3488)</f>
        <v>cigar</v>
      </c>
      <c r="H3488" t="str">
        <f>LEFT(G3488,1)</f>
        <v>c</v>
      </c>
      <c r="I3488" t="s">
        <v>2</v>
      </c>
      <c r="J3488" t="str">
        <f>IF(EXACT(RIGHT(LEFT(I3488,SEARCH(H3488,I3488)),1),H3488),"",G3488)</f>
        <v>cigar</v>
      </c>
      <c r="K3488" s="1">
        <f>LOG(C3488,2)</f>
        <v>10.276124405274238</v>
      </c>
    </row>
    <row r="3489" spans="1:11">
      <c r="A3489" t="s">
        <v>1845</v>
      </c>
      <c r="B3489">
        <v>5</v>
      </c>
      <c r="C3489" s="1">
        <v>1234</v>
      </c>
      <c r="D3489" t="s">
        <v>1</v>
      </c>
      <c r="E3489">
        <v>636.76</v>
      </c>
      <c r="F3489">
        <v>1</v>
      </c>
      <c r="G3489" t="str">
        <f>IF(RIGHT(A3489)="s","",A3489)</f>
        <v>stool</v>
      </c>
      <c r="H3489" t="str">
        <f>LEFT(G3489,1)</f>
        <v>s</v>
      </c>
      <c r="I3489" t="s">
        <v>2</v>
      </c>
      <c r="J3489" t="str">
        <f>IF(EXACT(RIGHT(LEFT(I3489,SEARCH(H3489,I3489)),1),H3489),"",G3489)</f>
        <v>stool</v>
      </c>
      <c r="K3489" s="1">
        <f>LOG(C3489,2)</f>
        <v>10.269126679149419</v>
      </c>
    </row>
    <row r="3490" spans="1:11">
      <c r="A3490" t="s">
        <v>4089</v>
      </c>
      <c r="B3490">
        <v>5</v>
      </c>
      <c r="C3490" s="1">
        <v>1114</v>
      </c>
      <c r="D3490" t="s">
        <v>1</v>
      </c>
      <c r="E3490">
        <v>678.55</v>
      </c>
      <c r="F3490">
        <v>1</v>
      </c>
      <c r="G3490" t="str">
        <f>IF(RIGHT(A3490)="s","",A3490)</f>
        <v>prank</v>
      </c>
      <c r="H3490" t="str">
        <f>LEFT(G3490,1)</f>
        <v>p</v>
      </c>
      <c r="I3490" t="s">
        <v>2</v>
      </c>
      <c r="J3490" t="str">
        <f>IF(EXACT(RIGHT(LEFT(I3490,SEARCH(H3490,I3490)),1),H3490),"",G3490)</f>
        <v>prank</v>
      </c>
      <c r="K3490" s="1">
        <f>LOG(C3490,2)</f>
        <v>10.121533517340033</v>
      </c>
    </row>
    <row r="3491" spans="1:11">
      <c r="A3491" t="s">
        <v>5849</v>
      </c>
      <c r="B3491">
        <v>5</v>
      </c>
      <c r="C3491" s="1">
        <v>931</v>
      </c>
      <c r="D3491" t="s">
        <v>1</v>
      </c>
      <c r="E3491">
        <v>716.3</v>
      </c>
      <c r="F3491">
        <v>1</v>
      </c>
      <c r="G3491" t="str">
        <f>IF(RIGHT(A3491)="s","",A3491)</f>
        <v>miner</v>
      </c>
      <c r="H3491" t="str">
        <f>LEFT(G3491,1)</f>
        <v>m</v>
      </c>
      <c r="I3491" t="s">
        <v>2</v>
      </c>
      <c r="J3491" t="str">
        <f>IF(EXACT(RIGHT(LEFT(I3491,SEARCH(H3491,I3491)),1),H3491),"",G3491)</f>
        <v>miner</v>
      </c>
      <c r="K3491" s="1">
        <f>LOG(C3491,2)</f>
        <v>9.8626373575587944</v>
      </c>
    </row>
    <row r="3492" spans="1:11">
      <c r="A3492" t="s">
        <v>1972</v>
      </c>
      <c r="B3492">
        <v>5</v>
      </c>
      <c r="C3492" s="1">
        <v>924</v>
      </c>
      <c r="D3492" t="s">
        <v>1</v>
      </c>
      <c r="E3492">
        <v>704.03</v>
      </c>
      <c r="F3492">
        <v>1</v>
      </c>
      <c r="G3492" t="str">
        <f>IF(RIGHT(A3492)="s","",A3492)</f>
        <v>stair</v>
      </c>
      <c r="H3492" t="str">
        <f>LEFT(G3492,1)</f>
        <v>s</v>
      </c>
      <c r="I3492" t="s">
        <v>2</v>
      </c>
      <c r="J3492" t="str">
        <f>IF(EXACT(RIGHT(LEFT(I3492,SEARCH(H3492,I3492)),1),H3492),"",G3492)</f>
        <v>stair</v>
      </c>
      <c r="K3492" s="1">
        <f>LOG(C3492,2)</f>
        <v>9.851749041416058</v>
      </c>
    </row>
    <row r="3493" spans="1:11">
      <c r="A3493" t="s">
        <v>8237</v>
      </c>
      <c r="B3493">
        <v>5</v>
      </c>
      <c r="C3493" s="1">
        <v>916</v>
      </c>
      <c r="D3493" t="s">
        <v>1</v>
      </c>
      <c r="E3493">
        <v>720.35</v>
      </c>
      <c r="F3493">
        <v>1</v>
      </c>
      <c r="G3493" t="str">
        <f>IF(RIGHT(A3493)="s","",A3493)</f>
        <v>gravy</v>
      </c>
      <c r="H3493" t="str">
        <f>LEFT(G3493,1)</f>
        <v>g</v>
      </c>
      <c r="I3493" t="s">
        <v>2</v>
      </c>
      <c r="J3493" t="str">
        <f>IF(EXACT(RIGHT(LEFT(I3493,SEARCH(H3493,I3493)),1),H3493),"",G3493)</f>
        <v>gravy</v>
      </c>
      <c r="K3493" s="1">
        <f>LOG(C3493,2)</f>
        <v>9.8392037880969436</v>
      </c>
    </row>
    <row r="3494" spans="1:11">
      <c r="A3494" t="s">
        <v>23</v>
      </c>
      <c r="B3494">
        <v>5</v>
      </c>
      <c r="C3494" s="1">
        <v>915</v>
      </c>
      <c r="D3494" t="s">
        <v>1</v>
      </c>
      <c r="E3494">
        <v>626.67999999999995</v>
      </c>
      <c r="F3494">
        <v>1</v>
      </c>
      <c r="G3494" t="str">
        <f>IF(RIGHT(A3494)="s","",A3494)</f>
        <v>zebra</v>
      </c>
      <c r="H3494" t="str">
        <f>LEFT(G3494,1)</f>
        <v>z</v>
      </c>
      <c r="I3494" t="s">
        <v>2</v>
      </c>
      <c r="J3494" t="str">
        <f>IF(EXACT(RIGHT(LEFT(I3494,SEARCH(H3494,I3494)),1),H3494),"",G3494)</f>
        <v>zebra</v>
      </c>
      <c r="K3494" s="1">
        <f>LOG(C3494,2)</f>
        <v>9.8376279331714045</v>
      </c>
    </row>
    <row r="3495" spans="1:11">
      <c r="A3495" t="s">
        <v>2829</v>
      </c>
      <c r="B3495">
        <v>5</v>
      </c>
      <c r="C3495" s="1">
        <v>826</v>
      </c>
      <c r="D3495" t="s">
        <v>1</v>
      </c>
      <c r="E3495">
        <v>696.24</v>
      </c>
      <c r="F3495">
        <v>1</v>
      </c>
      <c r="G3495" t="str">
        <f>IF(RIGHT(A3495)="s","",A3495)</f>
        <v>scarf</v>
      </c>
      <c r="H3495" t="str">
        <f>LEFT(G3495,1)</f>
        <v>s</v>
      </c>
      <c r="I3495" t="s">
        <v>2</v>
      </c>
      <c r="J3495" t="str">
        <f>IF(EXACT(RIGHT(LEFT(I3495,SEARCH(H3495,I3495)),1),H3495),"",G3495)</f>
        <v>scarf</v>
      </c>
      <c r="K3495" s="1">
        <f>LOG(C3495,2)</f>
        <v>9.6899979714194444</v>
      </c>
    </row>
    <row r="3496" spans="1:11">
      <c r="A3496" t="s">
        <v>1478</v>
      </c>
      <c r="B3496">
        <v>5</v>
      </c>
      <c r="C3496" s="1">
        <v>659</v>
      </c>
      <c r="D3496" t="s">
        <v>1</v>
      </c>
      <c r="E3496">
        <v>683.94</v>
      </c>
      <c r="F3496">
        <v>1</v>
      </c>
      <c r="G3496" t="str">
        <f>IF(RIGHT(A3496)="s","",A3496)</f>
        <v>taker</v>
      </c>
      <c r="H3496" t="str">
        <f>LEFT(G3496,1)</f>
        <v>t</v>
      </c>
      <c r="I3496" t="s">
        <v>2</v>
      </c>
      <c r="J3496" t="str">
        <f>IF(EXACT(RIGHT(LEFT(I3496,SEARCH(H3496,I3496)),1),H3496),"",G3496)</f>
        <v>taker</v>
      </c>
      <c r="K3496" s="1">
        <f>LOG(C3496,2)</f>
        <v>9.3641346550080513</v>
      </c>
    </row>
    <row r="3497" spans="1:11">
      <c r="A3497" t="s">
        <v>11582</v>
      </c>
      <c r="B3497">
        <v>5</v>
      </c>
      <c r="C3497" s="1">
        <v>286</v>
      </c>
      <c r="D3497" t="s">
        <v>1</v>
      </c>
      <c r="E3497">
        <v>713.59</v>
      </c>
      <c r="F3497">
        <v>1</v>
      </c>
      <c r="G3497" t="str">
        <f>IF(RIGHT(A3497)="s","",A3497)</f>
        <v>chump</v>
      </c>
      <c r="H3497" t="str">
        <f>LEFT(G3497,1)</f>
        <v>c</v>
      </c>
      <c r="I3497" t="s">
        <v>2</v>
      </c>
      <c r="J3497" t="str">
        <f>IF(EXACT(RIGHT(LEFT(I3497,SEARCH(H3497,I3497)),1),H3497),"",G3497)</f>
        <v>chump</v>
      </c>
      <c r="K3497" s="1">
        <f>LOG(C3497,2)</f>
        <v>8.1598713367783891</v>
      </c>
    </row>
    <row r="3498" spans="1:11">
      <c r="A3498" t="s">
        <v>10687</v>
      </c>
      <c r="B3498">
        <v>5</v>
      </c>
      <c r="C3498" s="1">
        <v>128</v>
      </c>
      <c r="D3498" t="s">
        <v>1</v>
      </c>
      <c r="E3498" t="s">
        <v>5</v>
      </c>
      <c r="F3498">
        <v>1</v>
      </c>
      <c r="G3498" t="str">
        <f>IF(RIGHT(A3498)="s","",A3498)</f>
        <v>crore</v>
      </c>
      <c r="H3498" t="str">
        <f>LEFT(G3498,1)</f>
        <v>c</v>
      </c>
      <c r="I3498" t="s">
        <v>2</v>
      </c>
      <c r="J3498" t="str">
        <f>IF(EXACT(RIGHT(LEFT(I3498,SEARCH(H3498,I3498)),1),H3498),"",G3498)</f>
        <v>crore</v>
      </c>
      <c r="K3498" s="1">
        <f>LOG(C3498,2)</f>
        <v>7</v>
      </c>
    </row>
    <row r="3499" spans="1:11">
      <c r="A3499" t="s">
        <v>5548</v>
      </c>
      <c r="B3499">
        <v>5</v>
      </c>
      <c r="C3499" s="1">
        <v>134404</v>
      </c>
      <c r="D3499" t="s">
        <v>1</v>
      </c>
      <c r="E3499">
        <v>554.41</v>
      </c>
      <c r="F3499">
        <v>0.97</v>
      </c>
      <c r="G3499" t="str">
        <f>IF(RIGHT(A3499)="s","",A3499)</f>
        <v>music</v>
      </c>
      <c r="H3499" t="str">
        <f>LEFT(G3499,1)</f>
        <v>m</v>
      </c>
      <c r="I3499" t="s">
        <v>2</v>
      </c>
      <c r="J3499" t="str">
        <f>IF(EXACT(RIGHT(LEFT(I3499,SEARCH(H3499,I3499)),1),H3499),"",G3499)</f>
        <v>music</v>
      </c>
      <c r="K3499" s="1">
        <f>LOG(C3499,2)</f>
        <v>17.036216549266957</v>
      </c>
    </row>
    <row r="3500" spans="1:11">
      <c r="A3500" t="s">
        <v>5390</v>
      </c>
      <c r="B3500">
        <v>5</v>
      </c>
      <c r="C3500" s="1">
        <v>97524</v>
      </c>
      <c r="D3500" t="s">
        <v>1</v>
      </c>
      <c r="E3500">
        <v>540.39</v>
      </c>
      <c r="F3500">
        <v>0.97</v>
      </c>
      <c r="G3500" t="str">
        <f>IF(RIGHT(A3500)="s","",A3500)</f>
        <v>night</v>
      </c>
      <c r="H3500" t="str">
        <f>LEFT(G3500,1)</f>
        <v>n</v>
      </c>
      <c r="I3500" t="s">
        <v>2</v>
      </c>
      <c r="J3500" t="str">
        <f>IF(EXACT(RIGHT(LEFT(I3500,SEARCH(H3500,I3500)),1),H3500),"",G3500)</f>
        <v>night</v>
      </c>
      <c r="K3500" s="1">
        <f>LOG(C3500,2)</f>
        <v>16.573469679644326</v>
      </c>
    </row>
    <row r="3501" spans="1:11">
      <c r="A3501" t="s">
        <v>1833</v>
      </c>
      <c r="B3501">
        <v>5</v>
      </c>
      <c r="C3501" s="1">
        <v>96953</v>
      </c>
      <c r="D3501" t="s">
        <v>1</v>
      </c>
      <c r="E3501">
        <v>601.97</v>
      </c>
      <c r="F3501">
        <v>0.97</v>
      </c>
      <c r="G3501" t="str">
        <f>IF(RIGHT(A3501)="s","",A3501)</f>
        <v>story</v>
      </c>
      <c r="H3501" t="str">
        <f>LEFT(G3501,1)</f>
        <v>s</v>
      </c>
      <c r="I3501" t="s">
        <v>2</v>
      </c>
      <c r="J3501" t="str">
        <f>IF(EXACT(RIGHT(LEFT(I3501,SEARCH(H3501,I3501)),1),H3501),"",G3501)</f>
        <v>story</v>
      </c>
      <c r="K3501" s="1">
        <f>LOG(C3501,2)</f>
        <v>16.564997919636653</v>
      </c>
    </row>
    <row r="3502" spans="1:11">
      <c r="A3502" t="s">
        <v>13273</v>
      </c>
      <c r="B3502">
        <v>5</v>
      </c>
      <c r="C3502" s="1">
        <v>65844</v>
      </c>
      <c r="D3502" t="s">
        <v>1</v>
      </c>
      <c r="E3502">
        <v>618.53</v>
      </c>
      <c r="F3502">
        <v>0.97</v>
      </c>
      <c r="G3502" t="str">
        <f>IF(RIGHT(A3502)="s","",A3502)</f>
        <v>apple</v>
      </c>
      <c r="H3502" t="str">
        <f>LEFT(G3502,1)</f>
        <v>a</v>
      </c>
      <c r="I3502" t="s">
        <v>2</v>
      </c>
      <c r="J3502" t="str">
        <f>IF(EXACT(RIGHT(LEFT(I3502,SEARCH(H3502,I3502)),1),H3502),"",G3502)</f>
        <v>apple</v>
      </c>
      <c r="K3502" s="1">
        <f>LOG(C3502,2)</f>
        <v>16.006764361191028</v>
      </c>
    </row>
    <row r="3503" spans="1:11">
      <c r="A3503" t="s">
        <v>6046</v>
      </c>
      <c r="B3503">
        <v>5</v>
      </c>
      <c r="C3503" s="1">
        <v>58004</v>
      </c>
      <c r="D3503" t="s">
        <v>1</v>
      </c>
      <c r="E3503">
        <v>626.54999999999995</v>
      </c>
      <c r="F3503">
        <v>0.97</v>
      </c>
      <c r="G3503" t="str">
        <f>IF(RIGHT(A3503)="s","",A3503)</f>
        <v>media</v>
      </c>
      <c r="H3503" t="str">
        <f>LEFT(G3503,1)</f>
        <v>m</v>
      </c>
      <c r="I3503" t="s">
        <v>2</v>
      </c>
      <c r="J3503" t="str">
        <f>IF(EXACT(RIGHT(LEFT(I3503,SEARCH(H3503,I3503)),1),H3503),"",G3503)</f>
        <v>media</v>
      </c>
      <c r="K3503" s="1">
        <f>LOG(C3503,2)</f>
        <v>15.82386477256863</v>
      </c>
    </row>
    <row r="3504" spans="1:11">
      <c r="A3504" t="s">
        <v>1689</v>
      </c>
      <c r="B3504">
        <v>5</v>
      </c>
      <c r="C3504" s="1">
        <v>52330</v>
      </c>
      <c r="D3504" t="s">
        <v>1</v>
      </c>
      <c r="E3504">
        <v>614.09</v>
      </c>
      <c r="F3504">
        <v>0.97</v>
      </c>
      <c r="G3504" t="str">
        <f>IF(RIGHT(A3504)="s","",A3504)</f>
        <v>suite</v>
      </c>
      <c r="H3504" t="str">
        <f>LEFT(G3504,1)</f>
        <v>s</v>
      </c>
      <c r="I3504" t="s">
        <v>2</v>
      </c>
      <c r="J3504" t="str">
        <f>IF(EXACT(RIGHT(LEFT(I3504,SEARCH(H3504,I3504)),1),H3504),"",G3504)</f>
        <v>suite</v>
      </c>
      <c r="K3504" s="1">
        <f>LOG(C3504,2)</f>
        <v>15.67535063850208</v>
      </c>
    </row>
    <row r="3505" spans="1:11">
      <c r="A3505" t="s">
        <v>9304</v>
      </c>
      <c r="B3505">
        <v>5</v>
      </c>
      <c r="C3505" s="1">
        <v>42825</v>
      </c>
      <c r="D3505" t="s">
        <v>1</v>
      </c>
      <c r="E3505">
        <v>566.84</v>
      </c>
      <c r="F3505">
        <v>0.97</v>
      </c>
      <c r="G3505" t="str">
        <f>IF(RIGHT(A3505)="s","",A3505)</f>
        <v>event</v>
      </c>
      <c r="H3505" t="str">
        <f>LEFT(G3505,1)</f>
        <v>e</v>
      </c>
      <c r="I3505" t="s">
        <v>2</v>
      </c>
      <c r="J3505" t="str">
        <f>IF(EXACT(RIGHT(LEFT(I3505,SEARCH(H3505,I3505)),1),H3505),"",G3505)</f>
        <v>event</v>
      </c>
      <c r="K3505" s="1">
        <f>LOG(C3505,2)</f>
        <v>15.386165625858725</v>
      </c>
    </row>
    <row r="3506" spans="1:11">
      <c r="A3506" t="s">
        <v>2821</v>
      </c>
      <c r="B3506">
        <v>5</v>
      </c>
      <c r="C3506" s="1">
        <v>31918</v>
      </c>
      <c r="D3506" t="s">
        <v>1</v>
      </c>
      <c r="E3506">
        <v>570.13</v>
      </c>
      <c r="F3506">
        <v>0.97</v>
      </c>
      <c r="G3506" t="str">
        <f>IF(RIGHT(A3506)="s","",A3506)</f>
        <v>scene</v>
      </c>
      <c r="H3506" t="str">
        <f>LEFT(G3506,1)</f>
        <v>s</v>
      </c>
      <c r="I3506" t="s">
        <v>2</v>
      </c>
      <c r="J3506" t="str">
        <f>IF(EXACT(RIGHT(LEFT(I3506,SEARCH(H3506,I3506)),1),H3506),"",G3506)</f>
        <v>scene</v>
      </c>
      <c r="K3506" s="1">
        <f>LOG(C3506,2)</f>
        <v>14.962082633851564</v>
      </c>
    </row>
    <row r="3507" spans="1:11">
      <c r="A3507" t="s">
        <v>5968</v>
      </c>
      <c r="B3507">
        <v>5</v>
      </c>
      <c r="C3507" s="1">
        <v>28116</v>
      </c>
      <c r="D3507" t="s">
        <v>1</v>
      </c>
      <c r="E3507">
        <v>585.36</v>
      </c>
      <c r="F3507">
        <v>0.97</v>
      </c>
      <c r="G3507" t="str">
        <f>IF(RIGHT(A3507)="s","",A3507)</f>
        <v>metal</v>
      </c>
      <c r="H3507" t="str">
        <f>LEFT(G3507,1)</f>
        <v>m</v>
      </c>
      <c r="I3507" t="s">
        <v>2</v>
      </c>
      <c r="J3507" t="str">
        <f>IF(EXACT(RIGHT(LEFT(I3507,SEARCH(H3507,I3507)),1),H3507),"",G3507)</f>
        <v>metal</v>
      </c>
      <c r="K3507" s="1">
        <f>LOG(C3507,2)</f>
        <v>14.779103739584292</v>
      </c>
    </row>
    <row r="3508" spans="1:11">
      <c r="A3508" t="s">
        <v>4977</v>
      </c>
      <c r="B3508">
        <v>5</v>
      </c>
      <c r="C3508" s="1">
        <v>27130</v>
      </c>
      <c r="D3508" t="s">
        <v>1</v>
      </c>
      <c r="E3508">
        <v>624.58000000000004</v>
      </c>
      <c r="F3508">
        <v>0.97</v>
      </c>
      <c r="G3508" t="str">
        <f>IF(RIGHT(A3508)="s","",A3508)</f>
        <v>owner</v>
      </c>
      <c r="H3508" t="str">
        <f>LEFT(G3508,1)</f>
        <v>o</v>
      </c>
      <c r="I3508" t="s">
        <v>2</v>
      </c>
      <c r="J3508" t="str">
        <f>IF(EXACT(RIGHT(LEFT(I3508,SEARCH(H3508,I3508)),1),H3508),"",G3508)</f>
        <v>owner</v>
      </c>
      <c r="K3508" s="1">
        <f>LOG(C3508,2)</f>
        <v>14.727601427169228</v>
      </c>
    </row>
    <row r="3509" spans="1:11">
      <c r="A3509" t="s">
        <v>11470</v>
      </c>
      <c r="B3509">
        <v>5</v>
      </c>
      <c r="C3509" s="1">
        <v>24496</v>
      </c>
      <c r="D3509" t="s">
        <v>1</v>
      </c>
      <c r="E3509">
        <v>583.84</v>
      </c>
      <c r="F3509">
        <v>0.97</v>
      </c>
      <c r="G3509" t="str">
        <f>IF(RIGHT(A3509)="s","",A3509)</f>
        <v>clock</v>
      </c>
      <c r="H3509" t="str">
        <f>LEFT(G3509,1)</f>
        <v>c</v>
      </c>
      <c r="I3509" t="s">
        <v>2</v>
      </c>
      <c r="J3509" t="str">
        <f>IF(EXACT(RIGHT(LEFT(I3509,SEARCH(H3509,I3509)),1),H3509),"",G3509)</f>
        <v>clock</v>
      </c>
      <c r="K3509" s="1">
        <f>LOG(C3509,2)</f>
        <v>14.580258567499788</v>
      </c>
    </row>
    <row r="3510" spans="1:11">
      <c r="A3510" t="s">
        <v>12607</v>
      </c>
      <c r="B3510">
        <v>5</v>
      </c>
      <c r="C3510" s="1">
        <v>23367</v>
      </c>
      <c r="D3510" t="s">
        <v>1</v>
      </c>
      <c r="E3510">
        <v>590.80999999999995</v>
      </c>
      <c r="F3510">
        <v>0.97</v>
      </c>
      <c r="G3510" t="str">
        <f>IF(RIGHT(A3510)="s","",A3510)</f>
        <v>birth</v>
      </c>
      <c r="H3510" t="str">
        <f>LEFT(G3510,1)</f>
        <v>b</v>
      </c>
      <c r="I3510" t="s">
        <v>2</v>
      </c>
      <c r="J3510" t="str">
        <f>IF(EXACT(RIGHT(LEFT(I3510,SEARCH(H3510,I3510)),1),H3510),"",G3510)</f>
        <v>birth</v>
      </c>
      <c r="K3510" s="1">
        <f>LOG(C3510,2)</f>
        <v>14.512184903445799</v>
      </c>
    </row>
    <row r="3511" spans="1:11">
      <c r="A3511" t="s">
        <v>13611</v>
      </c>
      <c r="B3511">
        <v>5</v>
      </c>
      <c r="C3511" s="1">
        <v>22078</v>
      </c>
      <c r="D3511" t="s">
        <v>1</v>
      </c>
      <c r="E3511">
        <v>626.66999999999996</v>
      </c>
      <c r="F3511">
        <v>0.97</v>
      </c>
      <c r="G3511" t="str">
        <f>IF(RIGHT(A3511)="s","",A3511)</f>
        <v>agent</v>
      </c>
      <c r="H3511" t="str">
        <f>LEFT(G3511,1)</f>
        <v>a</v>
      </c>
      <c r="I3511" t="s">
        <v>2</v>
      </c>
      <c r="J3511" t="str">
        <f>IF(EXACT(RIGHT(LEFT(I3511,SEARCH(H3511,I3511)),1),H3511),"",G3511)</f>
        <v>agent</v>
      </c>
      <c r="K3511" s="1">
        <f>LOG(C3511,2)</f>
        <v>14.430321866848116</v>
      </c>
    </row>
    <row r="3512" spans="1:11">
      <c r="A3512" t="s">
        <v>5349</v>
      </c>
      <c r="B3512">
        <v>5</v>
      </c>
      <c r="C3512" s="1">
        <v>20803</v>
      </c>
      <c r="D3512" t="s">
        <v>1</v>
      </c>
      <c r="E3512">
        <v>525.28</v>
      </c>
      <c r="F3512">
        <v>0.97</v>
      </c>
      <c r="G3512" t="str">
        <f>IF(RIGHT(A3512)="s","",A3512)</f>
        <v>noise</v>
      </c>
      <c r="H3512" t="str">
        <f>LEFT(G3512,1)</f>
        <v>n</v>
      </c>
      <c r="I3512" t="s">
        <v>2</v>
      </c>
      <c r="J3512" t="str">
        <f>IF(EXACT(RIGHT(LEFT(I3512,SEARCH(H3512,I3512)),1),H3512),"",G3512)</f>
        <v>noise</v>
      </c>
      <c r="K3512" s="1">
        <f>LOG(C3512,2)</f>
        <v>14.344503973926932</v>
      </c>
    </row>
    <row r="3513" spans="1:11">
      <c r="A3513" t="s">
        <v>953</v>
      </c>
      <c r="B3513">
        <v>5</v>
      </c>
      <c r="C3513" s="1">
        <v>19700</v>
      </c>
      <c r="D3513" t="s">
        <v>1</v>
      </c>
      <c r="E3513">
        <v>601.70000000000005</v>
      </c>
      <c r="F3513">
        <v>0.97</v>
      </c>
      <c r="G3513" t="str">
        <f>IF(RIGHT(A3513)="s","",A3513)</f>
        <v>trial</v>
      </c>
      <c r="H3513" t="str">
        <f>LEFT(G3513,1)</f>
        <v>t</v>
      </c>
      <c r="I3513" t="s">
        <v>2</v>
      </c>
      <c r="J3513" t="str">
        <f>IF(EXACT(RIGHT(LEFT(I3513,SEARCH(H3513,I3513)),1),H3513),"",G3513)</f>
        <v>trial</v>
      </c>
      <c r="K3513" s="1">
        <f>LOG(C3513,2)</f>
        <v>14.265908009231101</v>
      </c>
    </row>
    <row r="3514" spans="1:11">
      <c r="A3514" t="s">
        <v>12138</v>
      </c>
      <c r="B3514">
        <v>5</v>
      </c>
      <c r="C3514" s="1">
        <v>17902</v>
      </c>
      <c r="D3514" t="s">
        <v>1</v>
      </c>
      <c r="E3514">
        <v>707.16</v>
      </c>
      <c r="F3514">
        <v>0.97</v>
      </c>
      <c r="G3514" t="str">
        <f>IF(RIGHT(A3514)="s","",A3514)</f>
        <v>buyer</v>
      </c>
      <c r="H3514" t="str">
        <f>LEFT(G3514,1)</f>
        <v>b</v>
      </c>
      <c r="I3514" t="s">
        <v>2</v>
      </c>
      <c r="J3514" t="str">
        <f>IF(EXACT(RIGHT(LEFT(I3514,SEARCH(H3514,I3514)),1),H3514),"",G3514)</f>
        <v>buyer</v>
      </c>
      <c r="K3514" s="1">
        <f>LOG(C3514,2)</f>
        <v>14.127833153010982</v>
      </c>
    </row>
    <row r="3515" spans="1:11">
      <c r="A3515" t="s">
        <v>3696</v>
      </c>
      <c r="B3515">
        <v>5</v>
      </c>
      <c r="C3515" s="1">
        <v>17473</v>
      </c>
      <c r="D3515" t="s">
        <v>1</v>
      </c>
      <c r="E3515">
        <v>565.05999999999995</v>
      </c>
      <c r="F3515">
        <v>0.97</v>
      </c>
      <c r="G3515" t="str">
        <f>IF(RIGHT(A3515)="s","",A3515)</f>
        <v>queen</v>
      </c>
      <c r="H3515" t="str">
        <f>LEFT(G3515,1)</f>
        <v>q</v>
      </c>
      <c r="I3515" t="s">
        <v>2</v>
      </c>
      <c r="J3515" t="str">
        <f>IF(EXACT(RIGHT(LEFT(I3515,SEARCH(H3515,I3515)),1),H3515),"",G3515)</f>
        <v>queen</v>
      </c>
      <c r="K3515" s="1">
        <f>LOG(C3515,2)</f>
        <v>14.092839710388521</v>
      </c>
    </row>
    <row r="3516" spans="1:11">
      <c r="A3516" t="s">
        <v>1553</v>
      </c>
      <c r="B3516">
        <v>5</v>
      </c>
      <c r="C3516" s="1">
        <v>16752</v>
      </c>
      <c r="D3516" t="s">
        <v>1</v>
      </c>
      <c r="E3516">
        <v>571.17999999999995</v>
      </c>
      <c r="F3516">
        <v>0.97</v>
      </c>
      <c r="G3516" t="str">
        <f>IF(RIGHT(A3516)="s","",A3516)</f>
        <v>sword</v>
      </c>
      <c r="H3516" t="str">
        <f>LEFT(G3516,1)</f>
        <v>s</v>
      </c>
      <c r="I3516" t="s">
        <v>2</v>
      </c>
      <c r="J3516" t="str">
        <f>IF(EXACT(RIGHT(LEFT(I3516,SEARCH(H3516,I3516)),1),H3516),"",G3516)</f>
        <v>sword</v>
      </c>
      <c r="K3516" s="1">
        <f>LOG(C3516,2)</f>
        <v>14.032045726930809</v>
      </c>
    </row>
    <row r="3517" spans="1:11">
      <c r="A3517" t="s">
        <v>12760</v>
      </c>
      <c r="B3517">
        <v>5</v>
      </c>
      <c r="C3517" s="1">
        <v>16393</v>
      </c>
      <c r="D3517" t="s">
        <v>1</v>
      </c>
      <c r="E3517">
        <v>622.21</v>
      </c>
      <c r="F3517">
        <v>0.97</v>
      </c>
      <c r="G3517" t="str">
        <f>IF(RIGHT(A3517)="s","",A3517)</f>
        <v>beast</v>
      </c>
      <c r="H3517" t="str">
        <f>LEFT(G3517,1)</f>
        <v>b</v>
      </c>
      <c r="I3517" t="s">
        <v>2</v>
      </c>
      <c r="J3517" t="str">
        <f>IF(EXACT(RIGHT(LEFT(I3517,SEARCH(H3517,I3517)),1),H3517),"",G3517)</f>
        <v>beast</v>
      </c>
      <c r="K3517" s="1">
        <f>LOG(C3517,2)</f>
        <v>14.00079227846931</v>
      </c>
    </row>
    <row r="3518" spans="1:11">
      <c r="A3518" t="s">
        <v>1293</v>
      </c>
      <c r="B3518">
        <v>5</v>
      </c>
      <c r="C3518" s="1">
        <v>14345</v>
      </c>
      <c r="D3518" t="s">
        <v>1</v>
      </c>
      <c r="E3518">
        <v>694.3</v>
      </c>
      <c r="F3518">
        <v>0.97</v>
      </c>
      <c r="G3518" t="str">
        <f>IF(RIGHT(A3518)="s","",A3518)</f>
        <v>theme</v>
      </c>
      <c r="H3518" t="str">
        <f>LEFT(G3518,1)</f>
        <v>t</v>
      </c>
      <c r="I3518" t="s">
        <v>2</v>
      </c>
      <c r="J3518" t="str">
        <f>IF(EXACT(RIGHT(LEFT(I3518,SEARCH(H3518,I3518)),1),H3518),"",G3518)</f>
        <v>theme</v>
      </c>
      <c r="K3518" s="1">
        <f>LOG(C3518,2)</f>
        <v>13.808260347656027</v>
      </c>
    </row>
    <row r="3519" spans="1:11">
      <c r="A3519" t="s">
        <v>11665</v>
      </c>
      <c r="B3519">
        <v>5</v>
      </c>
      <c r="C3519" s="1">
        <v>13012</v>
      </c>
      <c r="D3519" t="s">
        <v>1</v>
      </c>
      <c r="E3519">
        <v>619.13</v>
      </c>
      <c r="F3519">
        <v>0.97</v>
      </c>
      <c r="G3519" t="str">
        <f>IF(RIGHT(A3519)="s","",A3519)</f>
        <v>chest</v>
      </c>
      <c r="H3519" t="str">
        <f>LEFT(G3519,1)</f>
        <v>c</v>
      </c>
      <c r="I3519" t="s">
        <v>2</v>
      </c>
      <c r="J3519" t="str">
        <f>IF(EXACT(RIGHT(LEFT(I3519,SEARCH(H3519,I3519)),1),H3519),"",G3519)</f>
        <v>chest</v>
      </c>
      <c r="K3519" s="1">
        <f>LOG(C3519,2)</f>
        <v>13.667555107041132</v>
      </c>
    </row>
    <row r="3520" spans="1:11">
      <c r="A3520" t="s">
        <v>10296</v>
      </c>
      <c r="B3520">
        <v>5</v>
      </c>
      <c r="C3520" s="1">
        <v>12604</v>
      </c>
      <c r="D3520" t="s">
        <v>1</v>
      </c>
      <c r="E3520">
        <v>625.52</v>
      </c>
      <c r="F3520">
        <v>0.97</v>
      </c>
      <c r="G3520" t="str">
        <f>IF(RIGHT(A3520)="s","",A3520)</f>
        <v>depth</v>
      </c>
      <c r="H3520" t="str">
        <f>LEFT(G3520,1)</f>
        <v>d</v>
      </c>
      <c r="I3520" t="s">
        <v>2</v>
      </c>
      <c r="J3520" t="str">
        <f>IF(EXACT(RIGHT(LEFT(I3520,SEARCH(H3520,I3520)),1),H3520),"",G3520)</f>
        <v>depth</v>
      </c>
      <c r="K3520" s="1">
        <f>LOG(C3520,2)</f>
        <v>13.621594039017539</v>
      </c>
    </row>
    <row r="3521" spans="1:11">
      <c r="A3521" t="s">
        <v>3574</v>
      </c>
      <c r="B3521">
        <v>5</v>
      </c>
      <c r="C3521" s="1">
        <v>12435</v>
      </c>
      <c r="D3521" t="s">
        <v>1</v>
      </c>
      <c r="E3521">
        <v>652.22</v>
      </c>
      <c r="F3521">
        <v>0.97</v>
      </c>
      <c r="G3521" t="str">
        <f>IF(RIGHT(A3521)="s","",A3521)</f>
        <v>ratio</v>
      </c>
      <c r="H3521" t="str">
        <f>LEFT(G3521,1)</f>
        <v>r</v>
      </c>
      <c r="I3521" t="s">
        <v>2</v>
      </c>
      <c r="J3521" t="str">
        <f>IF(EXACT(RIGHT(LEFT(I3521,SEARCH(H3521,I3521)),1),H3521),"",G3521)</f>
        <v>ratio</v>
      </c>
      <c r="K3521" s="1">
        <f>LOG(C3521,2)</f>
        <v>13.602118887104268</v>
      </c>
    </row>
    <row r="3522" spans="1:11">
      <c r="A3522" t="s">
        <v>8874</v>
      </c>
      <c r="B3522">
        <v>5</v>
      </c>
      <c r="C3522" s="1">
        <v>11266</v>
      </c>
      <c r="D3522" t="s">
        <v>1</v>
      </c>
      <c r="E3522">
        <v>590.17999999999995</v>
      </c>
      <c r="F3522">
        <v>0.97</v>
      </c>
      <c r="G3522" t="str">
        <f>IF(RIGHT(A3522)="s","",A3522)</f>
        <v>flesh</v>
      </c>
      <c r="H3522" t="str">
        <f>LEFT(G3522,1)</f>
        <v>f</v>
      </c>
      <c r="I3522" t="s">
        <v>2</v>
      </c>
      <c r="J3522" t="str">
        <f>IF(EXACT(RIGHT(LEFT(I3522,SEARCH(H3522,I3522)),1),H3522),"",G3522)</f>
        <v>flesh</v>
      </c>
      <c r="K3522" s="1">
        <f>LOG(C3522,2)</f>
        <v>13.459687756239548</v>
      </c>
    </row>
    <row r="3523" spans="1:11">
      <c r="A3523" t="s">
        <v>11461</v>
      </c>
      <c r="B3523">
        <v>5</v>
      </c>
      <c r="C3523" s="1">
        <v>11191</v>
      </c>
      <c r="D3523" t="s">
        <v>1</v>
      </c>
      <c r="E3523">
        <v>629.12</v>
      </c>
      <c r="F3523">
        <v>0.97</v>
      </c>
      <c r="G3523" t="str">
        <f>IF(RIGHT(A3523)="s","",A3523)</f>
        <v>cloth</v>
      </c>
      <c r="H3523" t="str">
        <f>LEFT(G3523,1)</f>
        <v>c</v>
      </c>
      <c r="I3523" t="s">
        <v>2</v>
      </c>
      <c r="J3523" t="str">
        <f>IF(EXACT(RIGHT(LEFT(I3523,SEARCH(H3523,I3523)),1),H3523),"",G3523)</f>
        <v>cloth</v>
      </c>
      <c r="K3523" s="1">
        <f>LOG(C3523,2)</f>
        <v>13.450051337274047</v>
      </c>
    </row>
    <row r="3524" spans="1:11">
      <c r="A3524" t="s">
        <v>5194</v>
      </c>
      <c r="B3524">
        <v>5</v>
      </c>
      <c r="C3524" s="1">
        <v>11050</v>
      </c>
      <c r="D3524" t="s">
        <v>1</v>
      </c>
      <c r="E3524">
        <v>588.05999999999995</v>
      </c>
      <c r="F3524">
        <v>0.97</v>
      </c>
      <c r="G3524" t="str">
        <f>IF(RIGHT(A3524)="s","",A3524)</f>
        <v>ocean</v>
      </c>
      <c r="H3524" t="str">
        <f>LEFT(G3524,1)</f>
        <v>o</v>
      </c>
      <c r="I3524" t="s">
        <v>2</v>
      </c>
      <c r="J3524" t="str">
        <f>IF(EXACT(RIGHT(LEFT(I3524,SEARCH(H3524,I3524)),1),H3524),"",G3524)</f>
        <v>ocean</v>
      </c>
      <c r="K3524" s="1">
        <f>LOG(C3524,2)</f>
        <v>13.431758749166159</v>
      </c>
    </row>
    <row r="3525" spans="1:11">
      <c r="A3525" t="s">
        <v>1379</v>
      </c>
      <c r="B3525">
        <v>5</v>
      </c>
      <c r="C3525" s="1">
        <v>10942</v>
      </c>
      <c r="D3525" t="s">
        <v>1</v>
      </c>
      <c r="E3525">
        <v>550</v>
      </c>
      <c r="F3525">
        <v>0.97</v>
      </c>
      <c r="G3525" t="str">
        <f>IF(RIGHT(A3525)="s","",A3525)</f>
        <v>teeth</v>
      </c>
      <c r="H3525" t="str">
        <f>LEFT(G3525,1)</f>
        <v>t</v>
      </c>
      <c r="I3525" t="s">
        <v>2</v>
      </c>
      <c r="J3525" t="str">
        <f>IF(EXACT(RIGHT(LEFT(I3525,SEARCH(H3525,I3525)),1),H3525),"",G3525)</f>
        <v>teeth</v>
      </c>
      <c r="K3525" s="1">
        <f>LOG(C3525,2)</f>
        <v>13.417588840382582</v>
      </c>
    </row>
    <row r="3526" spans="1:11">
      <c r="A3526" t="s">
        <v>761</v>
      </c>
      <c r="B3526">
        <v>5</v>
      </c>
      <c r="C3526" s="1">
        <v>10780</v>
      </c>
      <c r="D3526" t="s">
        <v>1</v>
      </c>
      <c r="E3526">
        <v>621.14</v>
      </c>
      <c r="F3526">
        <v>0.97</v>
      </c>
      <c r="G3526" t="str">
        <f>IF(RIGHT(A3526)="s","",A3526)</f>
        <v>uncle</v>
      </c>
      <c r="H3526" t="str">
        <f>LEFT(G3526,1)</f>
        <v>u</v>
      </c>
      <c r="I3526" t="s">
        <v>2</v>
      </c>
      <c r="J3526" t="str">
        <f>IF(EXACT(RIGHT(LEFT(I3526,SEARCH(H3526,I3526)),1),H3526),"",G3526)</f>
        <v>uncle</v>
      </c>
      <c r="K3526" s="1">
        <f>LOG(C3526,2)</f>
        <v>13.396069557639867</v>
      </c>
    </row>
    <row r="3527" spans="1:11">
      <c r="A3527" t="s">
        <v>7031</v>
      </c>
      <c r="B3527">
        <v>5</v>
      </c>
      <c r="C3527" s="1">
        <v>10780</v>
      </c>
      <c r="D3527" t="s">
        <v>1</v>
      </c>
      <c r="E3527">
        <v>676.27</v>
      </c>
      <c r="F3527">
        <v>0.97</v>
      </c>
      <c r="G3527" t="str">
        <f>IF(RIGHT(A3527)="s","",A3527)</f>
        <v>ivory</v>
      </c>
      <c r="H3527" t="str">
        <f>LEFT(G3527,1)</f>
        <v>i</v>
      </c>
      <c r="I3527" t="s">
        <v>2</v>
      </c>
      <c r="J3527" t="str">
        <f>IF(EXACT(RIGHT(LEFT(I3527,SEARCH(H3527,I3527)),1),H3527),"",G3527)</f>
        <v>ivory</v>
      </c>
      <c r="K3527" s="1">
        <f>LOG(C3527,2)</f>
        <v>13.396069557639867</v>
      </c>
    </row>
    <row r="3528" spans="1:11">
      <c r="A3528" t="s">
        <v>2781</v>
      </c>
      <c r="B3528">
        <v>5</v>
      </c>
      <c r="C3528" s="1">
        <v>10774</v>
      </c>
      <c r="D3528" t="s">
        <v>1</v>
      </c>
      <c r="E3528">
        <v>610.44000000000005</v>
      </c>
      <c r="F3528">
        <v>0.97</v>
      </c>
      <c r="G3528" t="str">
        <f>IF(RIGHT(A3528)="s","",A3528)</f>
        <v>scope</v>
      </c>
      <c r="H3528" t="str">
        <f>LEFT(G3528,1)</f>
        <v>s</v>
      </c>
      <c r="I3528" t="s">
        <v>2</v>
      </c>
      <c r="J3528" t="str">
        <f>IF(EXACT(RIGHT(LEFT(I3528,SEARCH(H3528,I3528)),1),H3528),"",G3528)</f>
        <v>scope</v>
      </c>
      <c r="K3528" s="1">
        <f>LOG(C3528,2)</f>
        <v>13.395266349839096</v>
      </c>
    </row>
    <row r="3529" spans="1:11">
      <c r="A3529" t="s">
        <v>8625</v>
      </c>
      <c r="B3529">
        <v>5</v>
      </c>
      <c r="C3529" s="1">
        <v>10728</v>
      </c>
      <c r="D3529" t="s">
        <v>1</v>
      </c>
      <c r="E3529">
        <v>583.54999999999995</v>
      </c>
      <c r="F3529">
        <v>0.97</v>
      </c>
      <c r="G3529" t="str">
        <f>IF(RIGHT(A3529)="s","",A3529)</f>
        <v>fruit</v>
      </c>
      <c r="H3529" t="str">
        <f>LEFT(G3529,1)</f>
        <v>f</v>
      </c>
      <c r="I3529" t="s">
        <v>2</v>
      </c>
      <c r="J3529" t="str">
        <f>IF(EXACT(RIGHT(LEFT(I3529,SEARCH(H3529,I3529)),1),H3529),"",G3529)</f>
        <v>fruit</v>
      </c>
      <c r="K3529" s="1">
        <f>LOG(C3529,2)</f>
        <v>13.389093521904474</v>
      </c>
    </row>
    <row r="3530" spans="1:11">
      <c r="A3530" t="s">
        <v>13728</v>
      </c>
      <c r="B3530">
        <v>5</v>
      </c>
      <c r="C3530" s="1">
        <v>10471</v>
      </c>
      <c r="D3530" t="s">
        <v>1</v>
      </c>
      <c r="E3530">
        <v>539.97</v>
      </c>
      <c r="F3530">
        <v>0.97</v>
      </c>
      <c r="G3530" t="str">
        <f>IF(RIGHT(A3530)="s","",A3530)</f>
        <v>actor</v>
      </c>
      <c r="H3530" t="str">
        <f>LEFT(G3530,1)</f>
        <v>a</v>
      </c>
      <c r="I3530" t="s">
        <v>2</v>
      </c>
      <c r="J3530" t="str">
        <f>IF(EXACT(RIGHT(LEFT(I3530,SEARCH(H3530,I3530)),1),H3530),"",G3530)</f>
        <v>actor</v>
      </c>
      <c r="K3530" s="1">
        <f>LOG(C3530,2)</f>
        <v>13.354111608460832</v>
      </c>
    </row>
    <row r="3531" spans="1:11">
      <c r="A3531" t="s">
        <v>2257</v>
      </c>
      <c r="B3531">
        <v>5</v>
      </c>
      <c r="C3531" s="1">
        <v>10191</v>
      </c>
      <c r="D3531" t="s">
        <v>1</v>
      </c>
      <c r="E3531">
        <v>614.39</v>
      </c>
      <c r="F3531">
        <v>0.97</v>
      </c>
      <c r="G3531" t="str">
        <f>IF(RIGHT(A3531)="s","",A3531)</f>
        <v>snail</v>
      </c>
      <c r="H3531" t="str">
        <f>LEFT(G3531,1)</f>
        <v>s</v>
      </c>
      <c r="I3531" t="s">
        <v>2</v>
      </c>
      <c r="J3531" t="str">
        <f>IF(EXACT(RIGHT(LEFT(I3531,SEARCH(H3531,I3531)),1),H3531),"",G3531)</f>
        <v>snail</v>
      </c>
      <c r="K3531" s="1">
        <f>LOG(C3531,2)</f>
        <v>13.315008003600358</v>
      </c>
    </row>
    <row r="3532" spans="1:11">
      <c r="A3532" t="s">
        <v>4448</v>
      </c>
      <c r="B3532">
        <v>5</v>
      </c>
      <c r="C3532" s="1">
        <v>9273</v>
      </c>
      <c r="D3532" t="s">
        <v>1</v>
      </c>
      <c r="E3532">
        <v>560.84</v>
      </c>
      <c r="F3532">
        <v>0.97</v>
      </c>
      <c r="G3532" t="str">
        <f>IF(RIGHT(A3532)="s","",A3532)</f>
        <v>piano</v>
      </c>
      <c r="H3532" t="str">
        <f>LEFT(G3532,1)</f>
        <v>p</v>
      </c>
      <c r="I3532" t="s">
        <v>2</v>
      </c>
      <c r="J3532" t="str">
        <f>IF(EXACT(RIGHT(LEFT(I3532,SEARCH(H3532,I3532)),1),H3532),"",G3532)</f>
        <v>piano</v>
      </c>
      <c r="K3532" s="1">
        <f>LOG(C3532,2)</f>
        <v>13.178820439579379</v>
      </c>
    </row>
    <row r="3533" spans="1:11">
      <c r="A3533" t="s">
        <v>10345</v>
      </c>
      <c r="B3533">
        <v>5</v>
      </c>
      <c r="C3533" s="1">
        <v>8977</v>
      </c>
      <c r="D3533" t="s">
        <v>1</v>
      </c>
      <c r="E3533">
        <v>693.06</v>
      </c>
      <c r="F3533">
        <v>0.97</v>
      </c>
      <c r="G3533" t="str">
        <f>IF(RIGHT(A3533)="s","",A3533)</f>
        <v>demon</v>
      </c>
      <c r="H3533" t="str">
        <f>LEFT(G3533,1)</f>
        <v>d</v>
      </c>
      <c r="I3533" t="s">
        <v>2</v>
      </c>
      <c r="J3533" t="str">
        <f>IF(EXACT(RIGHT(LEFT(I3533,SEARCH(H3533,I3533)),1),H3533),"",G3533)</f>
        <v>demon</v>
      </c>
      <c r="K3533" s="1">
        <f>LOG(C3533,2)</f>
        <v>13.132017679713387</v>
      </c>
    </row>
    <row r="3534" spans="1:11">
      <c r="A3534" t="s">
        <v>3762</v>
      </c>
      <c r="B3534">
        <v>5</v>
      </c>
      <c r="C3534" s="1">
        <v>8534</v>
      </c>
      <c r="D3534" t="s">
        <v>1</v>
      </c>
      <c r="E3534">
        <v>600.48</v>
      </c>
      <c r="F3534">
        <v>0.97</v>
      </c>
      <c r="G3534" t="str">
        <f>IF(RIGHT(A3534)="s","",A3534)</f>
        <v>puppy</v>
      </c>
      <c r="H3534" t="str">
        <f>LEFT(G3534,1)</f>
        <v>p</v>
      </c>
      <c r="I3534" t="s">
        <v>2</v>
      </c>
      <c r="J3534" t="str">
        <f>IF(EXACT(RIGHT(LEFT(I3534,SEARCH(H3534,I3534)),1),H3534),"",G3534)</f>
        <v>puppy</v>
      </c>
      <c r="K3534" s="1">
        <f>LOG(C3534,2)</f>
        <v>13.059006395201113</v>
      </c>
    </row>
    <row r="3535" spans="1:11">
      <c r="A3535" t="s">
        <v>12238</v>
      </c>
      <c r="B3535">
        <v>5</v>
      </c>
      <c r="C3535" s="1">
        <v>8318</v>
      </c>
      <c r="D3535" t="s">
        <v>1</v>
      </c>
      <c r="E3535">
        <v>640.88</v>
      </c>
      <c r="F3535">
        <v>0.97</v>
      </c>
      <c r="G3535" t="str">
        <f>IF(RIGHT(A3535)="s","",A3535)</f>
        <v>buddy</v>
      </c>
      <c r="H3535" t="str">
        <f>LEFT(G3535,1)</f>
        <v>b</v>
      </c>
      <c r="I3535" t="s">
        <v>2</v>
      </c>
      <c r="J3535" t="str">
        <f>IF(EXACT(RIGHT(LEFT(I3535,SEARCH(H3535,I3535)),1),H3535),"",G3535)</f>
        <v>buddy</v>
      </c>
      <c r="K3535" s="1">
        <f>LOG(C3535,2)</f>
        <v>13.022020969646356</v>
      </c>
    </row>
    <row r="3536" spans="1:11">
      <c r="A3536" t="s">
        <v>9570</v>
      </c>
      <c r="B3536">
        <v>5</v>
      </c>
      <c r="C3536" s="1">
        <v>8214</v>
      </c>
      <c r="D3536" t="s">
        <v>1</v>
      </c>
      <c r="E3536">
        <v>696.88</v>
      </c>
      <c r="F3536">
        <v>0.97</v>
      </c>
      <c r="G3536" t="str">
        <f>IF(RIGHT(A3536)="s","",A3536)</f>
        <v>elite</v>
      </c>
      <c r="H3536" t="str">
        <f>LEFT(G3536,1)</f>
        <v>e</v>
      </c>
      <c r="I3536" t="s">
        <v>2</v>
      </c>
      <c r="J3536" t="str">
        <f>IF(EXACT(RIGHT(LEFT(I3536,SEARCH(H3536,I3536)),1),H3536),"",G3536)</f>
        <v>elite</v>
      </c>
      <c r="K3536" s="1">
        <f>LOG(C3536,2)</f>
        <v>13.003869231979056</v>
      </c>
    </row>
    <row r="3537" spans="1:11">
      <c r="A3537" t="s">
        <v>163</v>
      </c>
      <c r="B3537">
        <v>5</v>
      </c>
      <c r="C3537" s="1">
        <v>8139</v>
      </c>
      <c r="D3537" t="s">
        <v>1</v>
      </c>
      <c r="E3537">
        <v>639.66</v>
      </c>
      <c r="F3537">
        <v>0.97</v>
      </c>
      <c r="G3537" t="str">
        <f>IF(RIGHT(A3537)="s","",A3537)</f>
        <v>witch</v>
      </c>
      <c r="H3537" t="str">
        <f>LEFT(G3537,1)</f>
        <v>w</v>
      </c>
      <c r="I3537" t="s">
        <v>2</v>
      </c>
      <c r="J3537" t="str">
        <f>IF(EXACT(RIGHT(LEFT(I3537,SEARCH(H3537,I3537)),1),H3537),"",G3537)</f>
        <v>witch</v>
      </c>
      <c r="K3537" s="1">
        <f>LOG(C3537,2)</f>
        <v>12.990635833003022</v>
      </c>
    </row>
    <row r="3538" spans="1:11">
      <c r="A3538" t="s">
        <v>3522</v>
      </c>
      <c r="B3538">
        <v>5</v>
      </c>
      <c r="C3538" s="1">
        <v>8135</v>
      </c>
      <c r="D3538" t="s">
        <v>1</v>
      </c>
      <c r="E3538">
        <v>644.77</v>
      </c>
      <c r="F3538">
        <v>0.97</v>
      </c>
      <c r="G3538" t="str">
        <f>IF(RIGHT(A3538)="s","",A3538)</f>
        <v>rebel</v>
      </c>
      <c r="H3538" t="str">
        <f>LEFT(G3538,1)</f>
        <v>r</v>
      </c>
      <c r="I3538" t="s">
        <v>2</v>
      </c>
      <c r="J3538" t="str">
        <f>IF(EXACT(RIGHT(LEFT(I3538,SEARCH(H3538,I3538)),1),H3538),"",G3538)</f>
        <v>rebel</v>
      </c>
      <c r="K3538" s="1">
        <f>LOG(C3538,2)</f>
        <v>12.989926630559889</v>
      </c>
    </row>
    <row r="3539" spans="1:11">
      <c r="A3539" t="s">
        <v>6266</v>
      </c>
      <c r="B3539">
        <v>5</v>
      </c>
      <c r="C3539" s="1">
        <v>8080</v>
      </c>
      <c r="D3539" t="s">
        <v>1</v>
      </c>
      <c r="E3539">
        <v>597.17999999999995</v>
      </c>
      <c r="F3539">
        <v>0.97</v>
      </c>
      <c r="G3539" t="str">
        <f>IF(RIGHT(A3539)="s","",A3539)</f>
        <v>maker</v>
      </c>
      <c r="H3539" t="str">
        <f>LEFT(G3539,1)</f>
        <v>m</v>
      </c>
      <c r="I3539" t="s">
        <v>2</v>
      </c>
      <c r="J3539" t="str">
        <f>IF(EXACT(RIGHT(LEFT(I3539,SEARCH(H3539,I3539)),1),H3539),"",G3539)</f>
        <v>maker</v>
      </c>
      <c r="K3539" s="1">
        <f>LOG(C3539,2)</f>
        <v>12.980139577639159</v>
      </c>
    </row>
    <row r="3540" spans="1:11">
      <c r="A3540" t="s">
        <v>7767</v>
      </c>
      <c r="B3540">
        <v>5</v>
      </c>
      <c r="C3540" s="1">
        <v>7899</v>
      </c>
      <c r="D3540" t="s">
        <v>1</v>
      </c>
      <c r="E3540">
        <v>574.38</v>
      </c>
      <c r="F3540">
        <v>0.97</v>
      </c>
      <c r="G3540" t="str">
        <f>IF(RIGHT(A3540)="s","",A3540)</f>
        <v>hobby</v>
      </c>
      <c r="H3540" t="str">
        <f>LEFT(G3540,1)</f>
        <v>h</v>
      </c>
      <c r="I3540" t="s">
        <v>2</v>
      </c>
      <c r="J3540" t="str">
        <f>IF(EXACT(RIGHT(LEFT(I3540,SEARCH(H3540,I3540)),1),H3540),"",G3540)</f>
        <v>hobby</v>
      </c>
      <c r="K3540" s="1">
        <f>LOG(C3540,2)</f>
        <v>12.94745430676722</v>
      </c>
    </row>
    <row r="3541" spans="1:11">
      <c r="A3541" t="s">
        <v>13169</v>
      </c>
      <c r="B3541">
        <v>5</v>
      </c>
      <c r="C3541" s="1">
        <v>7324</v>
      </c>
      <c r="D3541" t="s">
        <v>1</v>
      </c>
      <c r="E3541">
        <v>629.19000000000005</v>
      </c>
      <c r="F3541">
        <v>0.97</v>
      </c>
      <c r="G3541" t="str">
        <f>IF(RIGHT(A3541)="s","",A3541)</f>
        <v>arrow</v>
      </c>
      <c r="H3541" t="str">
        <f>LEFT(G3541,1)</f>
        <v>a</v>
      </c>
      <c r="I3541" t="s">
        <v>2</v>
      </c>
      <c r="J3541" t="str">
        <f>IF(EXACT(RIGHT(LEFT(I3541,SEARCH(H3541,I3541)),1),H3541),"",G3541)</f>
        <v>arrow</v>
      </c>
      <c r="K3541" s="1">
        <f>LOG(C3541,2)</f>
        <v>12.838416075797337</v>
      </c>
    </row>
    <row r="3542" spans="1:11">
      <c r="A3542" t="s">
        <v>6386</v>
      </c>
      <c r="B3542">
        <v>5</v>
      </c>
      <c r="C3542" s="1">
        <v>7081</v>
      </c>
      <c r="D3542" t="s">
        <v>1</v>
      </c>
      <c r="E3542">
        <v>592.35</v>
      </c>
      <c r="F3542">
        <v>0.97</v>
      </c>
      <c r="G3542" t="str">
        <f>IF(RIGHT(A3542)="s","",A3542)</f>
        <v>lover</v>
      </c>
      <c r="H3542" t="str">
        <f>LEFT(G3542,1)</f>
        <v>l</v>
      </c>
      <c r="I3542" t="s">
        <v>2</v>
      </c>
      <c r="J3542" t="str">
        <f>IF(EXACT(RIGHT(LEFT(I3542,SEARCH(H3542,I3542)),1),H3542),"",G3542)</f>
        <v>lover</v>
      </c>
      <c r="K3542" s="1">
        <f>LOG(C3542,2)</f>
        <v>12.789737401067145</v>
      </c>
    </row>
    <row r="3543" spans="1:11">
      <c r="A3543" t="s">
        <v>5129</v>
      </c>
      <c r="B3543">
        <v>5</v>
      </c>
      <c r="C3543" s="1">
        <v>6993</v>
      </c>
      <c r="D3543" t="s">
        <v>1</v>
      </c>
      <c r="E3543">
        <v>617.36</v>
      </c>
      <c r="F3543">
        <v>0.97</v>
      </c>
      <c r="G3543" t="str">
        <f>IF(RIGHT(A3543)="s","",A3543)</f>
        <v>opera</v>
      </c>
      <c r="H3543" t="str">
        <f>LEFT(G3543,1)</f>
        <v>o</v>
      </c>
      <c r="I3543" t="s">
        <v>2</v>
      </c>
      <c r="J3543" t="str">
        <f>IF(EXACT(RIGHT(LEFT(I3543,SEARCH(H3543,I3543)),1),H3543),"",G3543)</f>
        <v>opera</v>
      </c>
      <c r="K3543" s="1">
        <f>LOG(C3543,2)</f>
        <v>12.771695789850023</v>
      </c>
    </row>
    <row r="3544" spans="1:11">
      <c r="A3544" t="s">
        <v>51</v>
      </c>
      <c r="B3544">
        <v>5</v>
      </c>
      <c r="C3544" s="1">
        <v>6894</v>
      </c>
      <c r="D3544" t="s">
        <v>1</v>
      </c>
      <c r="E3544">
        <v>628.09</v>
      </c>
      <c r="F3544">
        <v>0.97</v>
      </c>
      <c r="G3544" t="str">
        <f>IF(RIGHT(A3544)="s","",A3544)</f>
        <v>yeast</v>
      </c>
      <c r="H3544" t="str">
        <f>LEFT(G3544,1)</f>
        <v>y</v>
      </c>
      <c r="I3544" t="s">
        <v>2</v>
      </c>
      <c r="J3544" t="str">
        <f>IF(EXACT(RIGHT(LEFT(I3544,SEARCH(H3544,I3544)),1),H3544),"",G3544)</f>
        <v>yeast</v>
      </c>
      <c r="K3544" s="1">
        <f>LOG(C3544,2)</f>
        <v>12.751125583367269</v>
      </c>
    </row>
    <row r="3545" spans="1:11">
      <c r="A3545" t="s">
        <v>9699</v>
      </c>
      <c r="B3545">
        <v>5</v>
      </c>
      <c r="C3545" s="1">
        <v>6845</v>
      </c>
      <c r="D3545" t="s">
        <v>1</v>
      </c>
      <c r="E3545">
        <v>630.79</v>
      </c>
      <c r="F3545">
        <v>0.97</v>
      </c>
      <c r="G3545" t="str">
        <f>IF(RIGHT(A3545)="s","",A3545)</f>
        <v>eagle</v>
      </c>
      <c r="H3545" t="str">
        <f>LEFT(G3545,1)</f>
        <v>e</v>
      </c>
      <c r="I3545" t="s">
        <v>2</v>
      </c>
      <c r="J3545" t="str">
        <f>IF(EXACT(RIGHT(LEFT(I3545,SEARCH(H3545,I3545)),1),H3545),"",G3545)</f>
        <v>eagle</v>
      </c>
      <c r="K3545" s="1">
        <f>LOG(C3545,2)</f>
        <v>12.740834826145262</v>
      </c>
    </row>
    <row r="3546" spans="1:11">
      <c r="A3546" t="s">
        <v>8282</v>
      </c>
      <c r="B3546">
        <v>5</v>
      </c>
      <c r="C3546" s="1">
        <v>6577</v>
      </c>
      <c r="D3546" t="s">
        <v>1</v>
      </c>
      <c r="E3546">
        <v>622.91</v>
      </c>
      <c r="F3546">
        <v>0.97</v>
      </c>
      <c r="G3546" t="str">
        <f>IF(RIGHT(A3546)="s","",A3546)</f>
        <v>grain</v>
      </c>
      <c r="H3546" t="str">
        <f>LEFT(G3546,1)</f>
        <v>g</v>
      </c>
      <c r="I3546" t="s">
        <v>2</v>
      </c>
      <c r="J3546" t="str">
        <f>IF(EXACT(RIGHT(LEFT(I3546,SEARCH(H3546,I3546)),1),H3546),"",G3546)</f>
        <v>grain</v>
      </c>
      <c r="K3546" s="1">
        <f>LOG(C3546,2)</f>
        <v>12.683213954934425</v>
      </c>
    </row>
    <row r="3547" spans="1:11">
      <c r="A3547" t="s">
        <v>12000</v>
      </c>
      <c r="B3547">
        <v>5</v>
      </c>
      <c r="C3547" s="1">
        <v>6562</v>
      </c>
      <c r="D3547" t="s">
        <v>1</v>
      </c>
      <c r="E3547">
        <v>696.94</v>
      </c>
      <c r="F3547">
        <v>0.97</v>
      </c>
      <c r="G3547" t="str">
        <f>IF(RIGHT(A3547)="s","",A3547)</f>
        <v>canon</v>
      </c>
      <c r="H3547" t="str">
        <f>LEFT(G3547,1)</f>
        <v>c</v>
      </c>
      <c r="I3547" t="s">
        <v>2</v>
      </c>
      <c r="J3547" t="str">
        <f>IF(EXACT(RIGHT(LEFT(I3547,SEARCH(H3547,I3547)),1),H3547),"",G3547)</f>
        <v>canon</v>
      </c>
      <c r="K3547" s="1">
        <f>LOG(C3547,2)</f>
        <v>12.679919878518419</v>
      </c>
    </row>
    <row r="3548" spans="1:11">
      <c r="A3548" t="s">
        <v>564</v>
      </c>
      <c r="B3548">
        <v>5</v>
      </c>
      <c r="C3548" s="1">
        <v>6407</v>
      </c>
      <c r="D3548" t="s">
        <v>1</v>
      </c>
      <c r="E3548">
        <v>746.42</v>
      </c>
      <c r="F3548">
        <v>0.97</v>
      </c>
      <c r="G3548" t="str">
        <f>IF(RIGHT(A3548)="s","",A3548)</f>
        <v>verse</v>
      </c>
      <c r="H3548" t="str">
        <f>LEFT(G3548,1)</f>
        <v>v</v>
      </c>
      <c r="I3548" t="s">
        <v>2</v>
      </c>
      <c r="J3548" t="str">
        <f>IF(EXACT(RIGHT(LEFT(I3548,SEARCH(H3548,I3548)),1),H3548),"",G3548)</f>
        <v>verse</v>
      </c>
      <c r="K3548" s="1">
        <f>LOG(C3548,2)</f>
        <v>12.64543327516426</v>
      </c>
    </row>
    <row r="3549" spans="1:11">
      <c r="A3549" t="s">
        <v>2519</v>
      </c>
      <c r="B3549">
        <v>5</v>
      </c>
      <c r="C3549" s="1">
        <v>5669</v>
      </c>
      <c r="D3549" t="s">
        <v>1</v>
      </c>
      <c r="E3549">
        <v>648.73</v>
      </c>
      <c r="F3549">
        <v>0.97</v>
      </c>
      <c r="G3549" t="str">
        <f>IF(RIGHT(A3549)="s","",A3549)</f>
        <v>shelf</v>
      </c>
      <c r="H3549" t="str">
        <f>LEFT(G3549,1)</f>
        <v>s</v>
      </c>
      <c r="I3549" t="s">
        <v>2</v>
      </c>
      <c r="J3549" t="str">
        <f>IF(EXACT(RIGHT(LEFT(I3549,SEARCH(H3549,I3549)),1),H3549),"",G3549)</f>
        <v>shelf</v>
      </c>
      <c r="K3549" s="1">
        <f>LOG(C3549,2)</f>
        <v>12.468878553819426</v>
      </c>
    </row>
    <row r="3550" spans="1:11">
      <c r="A3550" t="s">
        <v>4363</v>
      </c>
      <c r="B3550">
        <v>5</v>
      </c>
      <c r="C3550" s="1">
        <v>5507</v>
      </c>
      <c r="D3550" t="s">
        <v>1</v>
      </c>
      <c r="E3550">
        <v>559.39</v>
      </c>
      <c r="F3550">
        <v>0.97</v>
      </c>
      <c r="G3550" t="str">
        <f>IF(RIGHT(A3550)="s","",A3550)</f>
        <v>pizza</v>
      </c>
      <c r="H3550" t="str">
        <f>LEFT(G3550,1)</f>
        <v>p</v>
      </c>
      <c r="I3550" t="s">
        <v>2</v>
      </c>
      <c r="J3550" t="str">
        <f>IF(EXACT(RIGHT(LEFT(I3550,SEARCH(H3550,I3550)),1),H3550),"",G3550)</f>
        <v>pizza</v>
      </c>
      <c r="K3550" s="1">
        <f>LOG(C3550,2)</f>
        <v>12.427050893150879</v>
      </c>
    </row>
    <row r="3551" spans="1:11">
      <c r="A3551" t="s">
        <v>1216</v>
      </c>
      <c r="B3551">
        <v>5</v>
      </c>
      <c r="C3551" s="1">
        <v>5393</v>
      </c>
      <c r="D3551" t="s">
        <v>1</v>
      </c>
      <c r="E3551">
        <v>596.24</v>
      </c>
      <c r="F3551">
        <v>0.97</v>
      </c>
      <c r="G3551" t="str">
        <f>IF(RIGHT(A3551)="s","",A3551)</f>
        <v>tiger</v>
      </c>
      <c r="H3551" t="str">
        <f>LEFT(G3551,1)</f>
        <v>t</v>
      </c>
      <c r="I3551" t="s">
        <v>2</v>
      </c>
      <c r="J3551" t="str">
        <f>IF(EXACT(RIGHT(LEFT(I3551,SEARCH(H3551,I3551)),1),H3551),"",G3551)</f>
        <v>tiger</v>
      </c>
      <c r="K3551" s="1">
        <f>LOG(C3551,2)</f>
        <v>12.39687231851056</v>
      </c>
    </row>
    <row r="3552" spans="1:11">
      <c r="A3552" t="s">
        <v>12194</v>
      </c>
      <c r="B3552">
        <v>5</v>
      </c>
      <c r="C3552" s="1">
        <v>5325</v>
      </c>
      <c r="D3552" t="s">
        <v>1</v>
      </c>
      <c r="E3552">
        <v>609.47</v>
      </c>
      <c r="F3552">
        <v>0.97</v>
      </c>
      <c r="G3552" t="str">
        <f>IF(RIGHT(A3552)="s","",A3552)</f>
        <v>bunny</v>
      </c>
      <c r="H3552" t="str">
        <f>LEFT(G3552,1)</f>
        <v>b</v>
      </c>
      <c r="I3552" t="s">
        <v>2</v>
      </c>
      <c r="J3552" t="str">
        <f>IF(EXACT(RIGHT(LEFT(I3552,SEARCH(H3552,I3552)),1),H3552),"",G3552)</f>
        <v>bunny</v>
      </c>
      <c r="K3552" s="1">
        <f>LOG(C3552,2)</f>
        <v>12.378565810000564</v>
      </c>
    </row>
    <row r="3553" spans="1:11">
      <c r="A3553" t="s">
        <v>407</v>
      </c>
      <c r="B3553">
        <v>5</v>
      </c>
      <c r="C3553" s="1">
        <v>5276</v>
      </c>
      <c r="D3553" t="s">
        <v>1</v>
      </c>
      <c r="E3553">
        <v>601.39</v>
      </c>
      <c r="F3553">
        <v>0.97</v>
      </c>
      <c r="G3553" t="str">
        <f>IF(RIGHT(A3553)="s","",A3553)</f>
        <v>waist</v>
      </c>
      <c r="H3553" t="str">
        <f>LEFT(G3553,1)</f>
        <v>w</v>
      </c>
      <c r="I3553" t="s">
        <v>2</v>
      </c>
      <c r="J3553" t="str">
        <f>IF(EXACT(RIGHT(LEFT(I3553,SEARCH(H3553,I3553)),1),H3553),"",G3553)</f>
        <v>waist</v>
      </c>
      <c r="K3553" s="1">
        <f>LOG(C3553,2)</f>
        <v>12.365228849251544</v>
      </c>
    </row>
    <row r="3554" spans="1:11">
      <c r="A3554" t="s">
        <v>11486</v>
      </c>
      <c r="B3554">
        <v>5</v>
      </c>
      <c r="C3554" s="1">
        <v>5132</v>
      </c>
      <c r="D3554" t="s">
        <v>1</v>
      </c>
      <c r="E3554">
        <v>622.91</v>
      </c>
      <c r="F3554">
        <v>0.97</v>
      </c>
      <c r="G3554" t="str">
        <f>IF(RIGHT(A3554)="s","",A3554)</f>
        <v>cliff</v>
      </c>
      <c r="H3554" t="str">
        <f>LEFT(G3554,1)</f>
        <v>c</v>
      </c>
      <c r="I3554" t="s">
        <v>2</v>
      </c>
      <c r="J3554" t="str">
        <f>IF(EXACT(RIGHT(LEFT(I3554,SEARCH(H3554,I3554)),1),H3554),"",G3554)</f>
        <v>cliff</v>
      </c>
      <c r="K3554" s="1">
        <f>LOG(C3554,2)</f>
        <v>12.325305455089683</v>
      </c>
    </row>
    <row r="3555" spans="1:11">
      <c r="A3555" t="s">
        <v>12012</v>
      </c>
      <c r="B3555">
        <v>5</v>
      </c>
      <c r="C3555" s="1">
        <v>4887</v>
      </c>
      <c r="D3555" t="s">
        <v>1</v>
      </c>
      <c r="E3555">
        <v>684.19</v>
      </c>
      <c r="F3555">
        <v>0.97</v>
      </c>
      <c r="G3555" t="str">
        <f>IF(RIGHT(A3555)="s","",A3555)</f>
        <v>candy</v>
      </c>
      <c r="H3555" t="str">
        <f>LEFT(G3555,1)</f>
        <v>c</v>
      </c>
      <c r="I3555" t="s">
        <v>2</v>
      </c>
      <c r="J3555" t="str">
        <f>IF(EXACT(RIGHT(LEFT(I3555,SEARCH(H3555,I3555)),1),H3555),"",G3555)</f>
        <v>candy</v>
      </c>
      <c r="K3555" s="1">
        <f>LOG(C3555,2)</f>
        <v>12.254733389246674</v>
      </c>
    </row>
    <row r="3556" spans="1:11">
      <c r="A3556" t="s">
        <v>8230</v>
      </c>
      <c r="B3556">
        <v>5</v>
      </c>
      <c r="C3556" s="1">
        <v>4307</v>
      </c>
      <c r="D3556" t="s">
        <v>1</v>
      </c>
      <c r="E3556">
        <v>679.94</v>
      </c>
      <c r="F3556">
        <v>0.97</v>
      </c>
      <c r="G3556" t="str">
        <f>IF(RIGHT(A3556)="s","",A3556)</f>
        <v>greed</v>
      </c>
      <c r="H3556" t="str">
        <f>LEFT(G3556,1)</f>
        <v>g</v>
      </c>
      <c r="I3556" t="s">
        <v>2</v>
      </c>
      <c r="J3556" t="str">
        <f>IF(EXACT(RIGHT(LEFT(I3556,SEARCH(H3556,I3556)),1),H3556),"",G3556)</f>
        <v>greed</v>
      </c>
      <c r="K3556" s="1">
        <f>LOG(C3556,2)</f>
        <v>12.072467608241858</v>
      </c>
    </row>
    <row r="3557" spans="1:11">
      <c r="A3557" t="s">
        <v>5432</v>
      </c>
      <c r="B3557">
        <v>5</v>
      </c>
      <c r="C3557" s="1">
        <v>4196</v>
      </c>
      <c r="D3557" t="s">
        <v>1</v>
      </c>
      <c r="E3557">
        <v>564.03</v>
      </c>
      <c r="F3557">
        <v>0.97</v>
      </c>
      <c r="G3557" t="str">
        <f>IF(RIGHT(A3557)="s","",A3557)</f>
        <v>nerve</v>
      </c>
      <c r="H3557" t="str">
        <f>LEFT(G3557,1)</f>
        <v>n</v>
      </c>
      <c r="I3557" t="s">
        <v>2</v>
      </c>
      <c r="J3557" t="str">
        <f>IF(EXACT(RIGHT(LEFT(I3557,SEARCH(H3557,I3557)),1),H3557),"",G3557)</f>
        <v>nerve</v>
      </c>
      <c r="K3557" s="1">
        <f>LOG(C3557,2)</f>
        <v>12.034798962577266</v>
      </c>
    </row>
    <row r="3558" spans="1:11">
      <c r="A3558" t="s">
        <v>9023</v>
      </c>
      <c r="B3558">
        <v>5</v>
      </c>
      <c r="C3558" s="1">
        <v>4171</v>
      </c>
      <c r="D3558" t="s">
        <v>1</v>
      </c>
      <c r="E3558">
        <v>570.21</v>
      </c>
      <c r="F3558">
        <v>0.97</v>
      </c>
      <c r="G3558" t="str">
        <f>IF(RIGHT(A3558)="s","",A3558)</f>
        <v>fever</v>
      </c>
      <c r="H3558" t="str">
        <f>LEFT(G3558,1)</f>
        <v>f</v>
      </c>
      <c r="I3558" t="s">
        <v>2</v>
      </c>
      <c r="J3558" t="str">
        <f>IF(EXACT(RIGHT(LEFT(I3558,SEARCH(H3558,I3558)),1),H3558),"",G3558)</f>
        <v>fever</v>
      </c>
      <c r="K3558" s="1">
        <f>LOG(C3558,2)</f>
        <v>12.026177596889225</v>
      </c>
    </row>
    <row r="3559" spans="1:11">
      <c r="A3559" t="s">
        <v>6828</v>
      </c>
      <c r="B3559">
        <v>5</v>
      </c>
      <c r="C3559" s="1">
        <v>4116</v>
      </c>
      <c r="D3559" t="s">
        <v>1</v>
      </c>
      <c r="E3559">
        <v>590.84</v>
      </c>
      <c r="F3559">
        <v>0.97</v>
      </c>
      <c r="G3559" t="str">
        <f>IF(RIGHT(A3559)="s","",A3559)</f>
        <v>kitty</v>
      </c>
      <c r="H3559" t="str">
        <f>LEFT(G3559,1)</f>
        <v>k</v>
      </c>
      <c r="I3559" t="s">
        <v>2</v>
      </c>
      <c r="J3559" t="str">
        <f>IF(EXACT(RIGHT(LEFT(I3559,SEARCH(H3559,I3559)),1),H3559),"",G3559)</f>
        <v>kitty</v>
      </c>
      <c r="K3559" s="1">
        <f>LOG(C3559,2)</f>
        <v>12.007027266893969</v>
      </c>
    </row>
    <row r="3560" spans="1:11">
      <c r="A3560" t="s">
        <v>272</v>
      </c>
      <c r="B3560">
        <v>5</v>
      </c>
      <c r="C3560" s="1">
        <v>4108</v>
      </c>
      <c r="D3560" t="s">
        <v>1</v>
      </c>
      <c r="E3560">
        <v>627.88</v>
      </c>
      <c r="F3560">
        <v>0.97</v>
      </c>
      <c r="G3560" t="str">
        <f>IF(RIGHT(A3560)="s","",A3560)</f>
        <v>wheat</v>
      </c>
      <c r="H3560" t="str">
        <f>LEFT(G3560,1)</f>
        <v>w</v>
      </c>
      <c r="I3560" t="s">
        <v>2</v>
      </c>
      <c r="J3560" t="str">
        <f>IF(EXACT(RIGHT(LEFT(I3560,SEARCH(H3560,I3560)),1),H3560),"",G3560)</f>
        <v>wheat</v>
      </c>
      <c r="K3560" s="1">
        <f>LOG(C3560,2)</f>
        <v>12.004220466318197</v>
      </c>
    </row>
    <row r="3561" spans="1:11">
      <c r="A3561" t="s">
        <v>12315</v>
      </c>
      <c r="B3561">
        <v>5</v>
      </c>
      <c r="C3561" s="1">
        <v>3969</v>
      </c>
      <c r="D3561" t="s">
        <v>1</v>
      </c>
      <c r="E3561">
        <v>586</v>
      </c>
      <c r="F3561">
        <v>0.97</v>
      </c>
      <c r="G3561" t="str">
        <f>IF(RIGHT(A3561)="s","",A3561)</f>
        <v>brick</v>
      </c>
      <c r="H3561" t="str">
        <f>LEFT(G3561,1)</f>
        <v>b</v>
      </c>
      <c r="I3561" t="s">
        <v>2</v>
      </c>
      <c r="J3561" t="str">
        <f>IF(EXACT(RIGHT(LEFT(I3561,SEARCH(H3561,I3561)),1),H3561),"",G3561)</f>
        <v>brick</v>
      </c>
      <c r="K3561" s="1">
        <f>LOG(C3561,2)</f>
        <v>11.954559846999834</v>
      </c>
    </row>
    <row r="3562" spans="1:11">
      <c r="A3562" t="s">
        <v>5712</v>
      </c>
      <c r="B3562">
        <v>5</v>
      </c>
      <c r="C3562" s="1">
        <v>3767</v>
      </c>
      <c r="D3562" t="s">
        <v>1</v>
      </c>
      <c r="E3562">
        <v>745.09</v>
      </c>
      <c r="F3562">
        <v>0.97</v>
      </c>
      <c r="G3562" t="str">
        <f>IF(RIGHT(A3562)="s","",A3562)</f>
        <v>mommy</v>
      </c>
      <c r="H3562" t="str">
        <f>LEFT(G3562,1)</f>
        <v>m</v>
      </c>
      <c r="I3562" t="s">
        <v>2</v>
      </c>
      <c r="J3562" t="str">
        <f>IF(EXACT(RIGHT(LEFT(I3562,SEARCH(H3562,I3562)),1),H3562),"",G3562)</f>
        <v>mommy</v>
      </c>
      <c r="K3562" s="1">
        <f>LOG(C3562,2)</f>
        <v>11.879200317947392</v>
      </c>
    </row>
    <row r="3563" spans="1:11">
      <c r="A3563" t="s">
        <v>1257</v>
      </c>
      <c r="B3563">
        <v>5</v>
      </c>
      <c r="C3563" s="1">
        <v>3726</v>
      </c>
      <c r="D3563" t="s">
        <v>1</v>
      </c>
      <c r="E3563">
        <v>726.56</v>
      </c>
      <c r="F3563">
        <v>0.97</v>
      </c>
      <c r="G3563" t="str">
        <f>IF(RIGHT(A3563)="s","",A3563)</f>
        <v>thorn</v>
      </c>
      <c r="H3563" t="str">
        <f>LEFT(G3563,1)</f>
        <v>t</v>
      </c>
      <c r="I3563" t="s">
        <v>2</v>
      </c>
      <c r="J3563" t="str">
        <f>IF(EXACT(RIGHT(LEFT(I3563,SEARCH(H3563,I3563)),1),H3563),"",G3563)</f>
        <v>thorn</v>
      </c>
      <c r="K3563" s="1">
        <f>LOG(C3563,2)</f>
        <v>11.863411958941636</v>
      </c>
    </row>
    <row r="3564" spans="1:11">
      <c r="A3564" t="s">
        <v>412</v>
      </c>
      <c r="B3564">
        <v>5</v>
      </c>
      <c r="C3564" s="1">
        <v>3687</v>
      </c>
      <c r="D3564" t="s">
        <v>1</v>
      </c>
      <c r="E3564">
        <v>599.54999999999995</v>
      </c>
      <c r="F3564">
        <v>0.97</v>
      </c>
      <c r="G3564" t="str">
        <f>IF(RIGHT(A3564)="s","",A3564)</f>
        <v>wagon</v>
      </c>
      <c r="H3564" t="str">
        <f>LEFT(G3564,1)</f>
        <v>w</v>
      </c>
      <c r="I3564" t="s">
        <v>2</v>
      </c>
      <c r="J3564" t="str">
        <f>IF(EXACT(RIGHT(LEFT(I3564,SEARCH(H3564,I3564)),1),H3564),"",G3564)</f>
        <v>wagon</v>
      </c>
      <c r="K3564" s="1">
        <f>LOG(C3564,2)</f>
        <v>11.84823170109382</v>
      </c>
    </row>
    <row r="3565" spans="1:11">
      <c r="A3565" t="s">
        <v>12308</v>
      </c>
      <c r="B3565">
        <v>5</v>
      </c>
      <c r="C3565" s="1">
        <v>3676</v>
      </c>
      <c r="D3565" t="s">
        <v>1</v>
      </c>
      <c r="E3565">
        <v>617.12</v>
      </c>
      <c r="F3565">
        <v>0.97</v>
      </c>
      <c r="G3565" t="str">
        <f>IF(RIGHT(A3565)="s","",A3565)</f>
        <v>bride</v>
      </c>
      <c r="H3565" t="str">
        <f>LEFT(G3565,1)</f>
        <v>b</v>
      </c>
      <c r="I3565" t="s">
        <v>2</v>
      </c>
      <c r="J3565" t="str">
        <f>IF(EXACT(RIGHT(LEFT(I3565,SEARCH(H3565,I3565)),1),H3565),"",G3565)</f>
        <v>bride</v>
      </c>
      <c r="K3565" s="1">
        <f>LOG(C3565,2)</f>
        <v>11.843921051289033</v>
      </c>
    </row>
    <row r="3566" spans="1:11">
      <c r="A3566" t="s">
        <v>3604</v>
      </c>
      <c r="B3566">
        <v>5</v>
      </c>
      <c r="C3566" s="1">
        <v>3653</v>
      </c>
      <c r="D3566" t="s">
        <v>1</v>
      </c>
      <c r="E3566">
        <v>578.54999999999995</v>
      </c>
      <c r="F3566">
        <v>0.97</v>
      </c>
      <c r="G3566" t="str">
        <f>IF(RIGHT(A3566)="s","",A3566)</f>
        <v>ranch</v>
      </c>
      <c r="H3566" t="str">
        <f>LEFT(G3566,1)</f>
        <v>r</v>
      </c>
      <c r="I3566" t="s">
        <v>2</v>
      </c>
      <c r="J3566" t="str">
        <f>IF(EXACT(RIGHT(LEFT(I3566,SEARCH(H3566,I3566)),1),H3566),"",G3566)</f>
        <v>ranch</v>
      </c>
      <c r="K3566" s="1">
        <f>LOG(C3566,2)</f>
        <v>11.834866038362017</v>
      </c>
    </row>
    <row r="3567" spans="1:11">
      <c r="A3567" t="s">
        <v>11686</v>
      </c>
      <c r="B3567">
        <v>5</v>
      </c>
      <c r="C3567" s="1">
        <v>3555</v>
      </c>
      <c r="D3567" t="s">
        <v>1</v>
      </c>
      <c r="E3567">
        <v>641.85</v>
      </c>
      <c r="F3567">
        <v>0.97</v>
      </c>
      <c r="G3567" t="str">
        <f>IF(RIGHT(A3567)="s","",A3567)</f>
        <v>cheek</v>
      </c>
      <c r="H3567" t="str">
        <f>LEFT(G3567,1)</f>
        <v>c</v>
      </c>
      <c r="I3567" t="s">
        <v>2</v>
      </c>
      <c r="J3567" t="str">
        <f>IF(EXACT(RIGHT(LEFT(I3567,SEARCH(H3567,I3567)),1),H3567),"",G3567)</f>
        <v>cheek</v>
      </c>
      <c r="K3567" s="1">
        <f>LOG(C3567,2)</f>
        <v>11.79563384450678</v>
      </c>
    </row>
    <row r="3568" spans="1:11">
      <c r="A3568" t="s">
        <v>8835</v>
      </c>
      <c r="B3568">
        <v>5</v>
      </c>
      <c r="C3568" s="1">
        <v>3491</v>
      </c>
      <c r="D3568" t="s">
        <v>1</v>
      </c>
      <c r="E3568">
        <v>607.41</v>
      </c>
      <c r="F3568">
        <v>0.97</v>
      </c>
      <c r="G3568" t="str">
        <f>IF(RIGHT(A3568)="s","",A3568)</f>
        <v>flute</v>
      </c>
      <c r="H3568" t="str">
        <f>LEFT(G3568,1)</f>
        <v>f</v>
      </c>
      <c r="I3568" t="s">
        <v>2</v>
      </c>
      <c r="J3568" t="str">
        <f>IF(EXACT(RIGHT(LEFT(I3568,SEARCH(H3568,I3568)),1),H3568),"",G3568)</f>
        <v>flute</v>
      </c>
      <c r="K3568" s="1">
        <f>LOG(C3568,2)</f>
        <v>11.769424641552755</v>
      </c>
    </row>
    <row r="3569" spans="1:11">
      <c r="A3569" t="s">
        <v>12050</v>
      </c>
      <c r="B3569">
        <v>5</v>
      </c>
      <c r="C3569" s="1">
        <v>3375</v>
      </c>
      <c r="D3569" t="s">
        <v>1</v>
      </c>
      <c r="E3569">
        <v>688.7</v>
      </c>
      <c r="F3569">
        <v>0.97</v>
      </c>
      <c r="G3569" t="str">
        <f>IF(RIGHT(A3569)="s","",A3569)</f>
        <v>camel</v>
      </c>
      <c r="H3569" t="str">
        <f>LEFT(G3569,1)</f>
        <v>c</v>
      </c>
      <c r="I3569" t="s">
        <v>2</v>
      </c>
      <c r="J3569" t="str">
        <f>IF(EXACT(RIGHT(LEFT(I3569,SEARCH(H3569,I3569)),1),H3569),"",G3569)</f>
        <v>camel</v>
      </c>
      <c r="K3569" s="1">
        <f>LOG(C3569,2)</f>
        <v>11.720671786825555</v>
      </c>
    </row>
    <row r="3570" spans="1:11">
      <c r="A3570" t="s">
        <v>10660</v>
      </c>
      <c r="B3570">
        <v>5</v>
      </c>
      <c r="C3570" s="1">
        <v>3351</v>
      </c>
      <c r="D3570" t="s">
        <v>1</v>
      </c>
      <c r="E3570">
        <v>688.09</v>
      </c>
      <c r="F3570">
        <v>0.97</v>
      </c>
      <c r="G3570" t="str">
        <f>IF(RIGHT(A3570)="s","",A3570)</f>
        <v>crude</v>
      </c>
      <c r="H3570" t="str">
        <f>LEFT(G3570,1)</f>
        <v>c</v>
      </c>
      <c r="I3570" t="s">
        <v>2</v>
      </c>
      <c r="J3570" t="str">
        <f>IF(EXACT(RIGHT(LEFT(I3570,SEARCH(H3570,I3570)),1),H3570),"",G3570)</f>
        <v>crude</v>
      </c>
      <c r="K3570" s="1">
        <f>LOG(C3570,2)</f>
        <v>11.710375971204471</v>
      </c>
    </row>
    <row r="3571" spans="1:11">
      <c r="A3571" t="s">
        <v>3555</v>
      </c>
      <c r="B3571">
        <v>5</v>
      </c>
      <c r="C3571" s="1">
        <v>3264</v>
      </c>
      <c r="D3571" t="s">
        <v>1</v>
      </c>
      <c r="E3571">
        <v>708.59</v>
      </c>
      <c r="F3571">
        <v>0.97</v>
      </c>
      <c r="G3571" t="str">
        <f>IF(RIGHT(A3571)="s","",A3571)</f>
        <v>razor</v>
      </c>
      <c r="H3571" t="str">
        <f>LEFT(G3571,1)</f>
        <v>r</v>
      </c>
      <c r="I3571" t="s">
        <v>2</v>
      </c>
      <c r="J3571" t="str">
        <f>IF(EXACT(RIGHT(LEFT(I3571,SEARCH(H3571,I3571)),1),H3571),"",G3571)</f>
        <v>razor</v>
      </c>
      <c r="K3571" s="1">
        <f>LOG(C3571,2)</f>
        <v>11.672425341971495</v>
      </c>
    </row>
    <row r="3572" spans="1:11">
      <c r="A3572" t="s">
        <v>2540</v>
      </c>
      <c r="B3572">
        <v>5</v>
      </c>
      <c r="C3572" s="1">
        <v>3255</v>
      </c>
      <c r="D3572" t="s">
        <v>1</v>
      </c>
      <c r="E3572">
        <v>614.72</v>
      </c>
      <c r="F3572">
        <v>0.97</v>
      </c>
      <c r="G3572" t="str">
        <f>IF(RIGHT(A3572)="s","",A3572)</f>
        <v>shark</v>
      </c>
      <c r="H3572" t="str">
        <f>LEFT(G3572,1)</f>
        <v>s</v>
      </c>
      <c r="I3572" t="s">
        <v>2</v>
      </c>
      <c r="J3572" t="str">
        <f>IF(EXACT(RIGHT(LEFT(I3572,SEARCH(H3572,I3572)),1),H3572),"",G3572)</f>
        <v>shark</v>
      </c>
      <c r="K3572" s="1">
        <f>LOG(C3572,2)</f>
        <v>11.668441828052998</v>
      </c>
    </row>
    <row r="3573" spans="1:11">
      <c r="A3573" t="s">
        <v>11656</v>
      </c>
      <c r="B3573">
        <v>5</v>
      </c>
      <c r="C3573" s="1">
        <v>3178</v>
      </c>
      <c r="D3573" t="s">
        <v>1</v>
      </c>
      <c r="E3573">
        <v>565.97</v>
      </c>
      <c r="F3573">
        <v>0.97</v>
      </c>
      <c r="G3573" t="str">
        <f>IF(RIGHT(A3573)="s","",A3573)</f>
        <v>chick</v>
      </c>
      <c r="H3573" t="str">
        <f>LEFT(G3573,1)</f>
        <v>c</v>
      </c>
      <c r="I3573" t="s">
        <v>2</v>
      </c>
      <c r="J3573" t="str">
        <f>IF(EXACT(RIGHT(LEFT(I3573,SEARCH(H3573,I3573)),1),H3573),"",G3573)</f>
        <v>chick</v>
      </c>
      <c r="K3573" s="1">
        <f>LOG(C3573,2)</f>
        <v>11.63390340934852</v>
      </c>
    </row>
    <row r="3574" spans="1:11">
      <c r="A3574" t="s">
        <v>1104</v>
      </c>
      <c r="B3574">
        <v>5</v>
      </c>
      <c r="C3574" s="1">
        <v>2923</v>
      </c>
      <c r="D3574" t="s">
        <v>1</v>
      </c>
      <c r="E3574">
        <v>638.76</v>
      </c>
      <c r="F3574">
        <v>0.97</v>
      </c>
      <c r="G3574" t="str">
        <f>IF(RIGHT(A3574)="s","",A3574)</f>
        <v>torso</v>
      </c>
      <c r="H3574" t="str">
        <f>LEFT(G3574,1)</f>
        <v>t</v>
      </c>
      <c r="I3574" t="s">
        <v>2</v>
      </c>
      <c r="J3574" t="str">
        <f>IF(EXACT(RIGHT(LEFT(I3574,SEARCH(H3574,I3574)),1),H3574),"",G3574)</f>
        <v>torso</v>
      </c>
      <c r="K3574" s="1">
        <f>LOG(C3574,2)</f>
        <v>11.513234113806053</v>
      </c>
    </row>
    <row r="3575" spans="1:11">
      <c r="A3575" t="s">
        <v>12030</v>
      </c>
      <c r="B3575">
        <v>5</v>
      </c>
      <c r="C3575" s="1">
        <v>2775</v>
      </c>
      <c r="D3575" t="s">
        <v>1</v>
      </c>
      <c r="E3575">
        <v>637.39</v>
      </c>
      <c r="F3575">
        <v>0.97</v>
      </c>
      <c r="G3575" t="str">
        <f>IF(RIGHT(A3575)="s","",A3575)</f>
        <v>canal</v>
      </c>
      <c r="H3575" t="str">
        <f>LEFT(G3575,1)</f>
        <v>c</v>
      </c>
      <c r="I3575" t="s">
        <v>2</v>
      </c>
      <c r="J3575" t="str">
        <f>IF(EXACT(RIGHT(LEFT(I3575,SEARCH(H3575,I3575)),1),H3575),"",G3575)</f>
        <v>canal</v>
      </c>
      <c r="K3575" s="1">
        <f>LOG(C3575,2)</f>
        <v>11.438272056124831</v>
      </c>
    </row>
    <row r="3576" spans="1:11">
      <c r="A3576" t="s">
        <v>11450</v>
      </c>
      <c r="B3576">
        <v>5</v>
      </c>
      <c r="C3576" s="1">
        <v>2761</v>
      </c>
      <c r="D3576" t="s">
        <v>1</v>
      </c>
      <c r="E3576">
        <v>630.82000000000005</v>
      </c>
      <c r="F3576">
        <v>0.97</v>
      </c>
      <c r="G3576" t="str">
        <f>IF(RIGHT(A3576)="s","",A3576)</f>
        <v>clown</v>
      </c>
      <c r="H3576" t="str">
        <f>LEFT(G3576,1)</f>
        <v>c</v>
      </c>
      <c r="I3576" t="s">
        <v>2</v>
      </c>
      <c r="J3576" t="str">
        <f>IF(EXACT(RIGHT(LEFT(I3576,SEARCH(H3576,I3576)),1),H3576),"",G3576)</f>
        <v>clown</v>
      </c>
      <c r="K3576" s="1">
        <f>LOG(C3576,2)</f>
        <v>11.430975172588068</v>
      </c>
    </row>
    <row r="3577" spans="1:11">
      <c r="A3577" t="s">
        <v>1188</v>
      </c>
      <c r="B3577">
        <v>5</v>
      </c>
      <c r="C3577" s="1">
        <v>2713</v>
      </c>
      <c r="D3577" t="s">
        <v>1</v>
      </c>
      <c r="E3577">
        <v>742.48</v>
      </c>
      <c r="F3577">
        <v>0.97</v>
      </c>
      <c r="G3577" t="str">
        <f>IF(RIGHT(A3577)="s","",A3577)</f>
        <v>titan</v>
      </c>
      <c r="H3577" t="str">
        <f>LEFT(G3577,1)</f>
        <v>t</v>
      </c>
      <c r="I3577" t="s">
        <v>2</v>
      </c>
      <c r="J3577" t="str">
        <f>IF(EXACT(RIGHT(LEFT(I3577,SEARCH(H3577,I3577)),1),H3577),"",G3577)</f>
        <v>titan</v>
      </c>
      <c r="K3577" s="1">
        <f>LOG(C3577,2)</f>
        <v>11.405673332281866</v>
      </c>
    </row>
    <row r="3578" spans="1:11">
      <c r="A3578" t="s">
        <v>3006</v>
      </c>
      <c r="B3578">
        <v>5</v>
      </c>
      <c r="C3578" s="1">
        <v>2703</v>
      </c>
      <c r="D3578" t="s">
        <v>1</v>
      </c>
      <c r="E3578">
        <v>630.88</v>
      </c>
      <c r="F3578">
        <v>0.97</v>
      </c>
      <c r="G3578" t="str">
        <f>IF(RIGHT(A3578)="s","",A3578)</f>
        <v>ruler</v>
      </c>
      <c r="H3578" t="str">
        <f>LEFT(G3578,1)</f>
        <v>r</v>
      </c>
      <c r="I3578" t="s">
        <v>2</v>
      </c>
      <c r="J3578" t="str">
        <f>IF(EXACT(RIGHT(LEFT(I3578,SEARCH(H3578,I3578)),1),H3578),"",G3578)</f>
        <v>ruler</v>
      </c>
      <c r="K3578" s="1">
        <f>LOG(C3578,2)</f>
        <v>11.400345796534696</v>
      </c>
    </row>
    <row r="3579" spans="1:11">
      <c r="A3579" t="s">
        <v>13380</v>
      </c>
      <c r="B3579">
        <v>5</v>
      </c>
      <c r="C3579" s="1">
        <v>2699</v>
      </c>
      <c r="D3579" t="s">
        <v>1</v>
      </c>
      <c r="E3579">
        <v>637.39</v>
      </c>
      <c r="F3579">
        <v>0.97</v>
      </c>
      <c r="G3579" t="str">
        <f>IF(RIGHT(A3579)="s","",A3579)</f>
        <v>ankle</v>
      </c>
      <c r="H3579" t="str">
        <f>LEFT(G3579,1)</f>
        <v>a</v>
      </c>
      <c r="I3579" t="s">
        <v>2</v>
      </c>
      <c r="J3579" t="str">
        <f>IF(EXACT(RIGHT(LEFT(I3579,SEARCH(H3579,I3579)),1),H3579),"",G3579)</f>
        <v>ankle</v>
      </c>
      <c r="K3579" s="1">
        <f>LOG(C3579,2)</f>
        <v>11.398209261466851</v>
      </c>
    </row>
    <row r="3580" spans="1:11">
      <c r="A3580" t="s">
        <v>10536</v>
      </c>
      <c r="B3580">
        <v>5</v>
      </c>
      <c r="C3580" s="1">
        <v>2683</v>
      </c>
      <c r="D3580" t="s">
        <v>1</v>
      </c>
      <c r="E3580">
        <v>607.61</v>
      </c>
      <c r="F3580">
        <v>0.97</v>
      </c>
      <c r="G3580" t="str">
        <f>IF(RIGHT(A3580)="s","",A3580)</f>
        <v>dairy</v>
      </c>
      <c r="H3580" t="str">
        <f>LEFT(G3580,1)</f>
        <v>d</v>
      </c>
      <c r="I3580" t="s">
        <v>2</v>
      </c>
      <c r="J3580" t="str">
        <f>IF(EXACT(RIGHT(LEFT(I3580,SEARCH(H3580,I3580)),1),H3580),"",G3580)</f>
        <v>dairy</v>
      </c>
      <c r="K3580" s="1">
        <f>LOG(C3580,2)</f>
        <v>11.389631339260522</v>
      </c>
    </row>
    <row r="3581" spans="1:11">
      <c r="A3581" t="s">
        <v>5561</v>
      </c>
      <c r="B3581">
        <v>5</v>
      </c>
      <c r="C3581" s="1">
        <v>2654</v>
      </c>
      <c r="D3581" t="s">
        <v>1</v>
      </c>
      <c r="E3581">
        <v>676.13</v>
      </c>
      <c r="F3581">
        <v>0.97</v>
      </c>
      <c r="G3581" t="str">
        <f>IF(RIGHT(A3581)="s","",A3581)</f>
        <v>mummy</v>
      </c>
      <c r="H3581" t="str">
        <f>LEFT(G3581,1)</f>
        <v>m</v>
      </c>
      <c r="I3581" t="s">
        <v>2</v>
      </c>
      <c r="J3581" t="str">
        <f>IF(EXACT(RIGHT(LEFT(I3581,SEARCH(H3581,I3581)),1),H3581),"",G3581)</f>
        <v>mummy</v>
      </c>
      <c r="K3581" s="1">
        <f>LOG(C3581,2)</f>
        <v>11.373952655370193</v>
      </c>
    </row>
    <row r="3582" spans="1:11">
      <c r="A3582" t="s">
        <v>1269</v>
      </c>
      <c r="B3582">
        <v>5</v>
      </c>
      <c r="C3582" s="1">
        <v>2526</v>
      </c>
      <c r="D3582" t="s">
        <v>1</v>
      </c>
      <c r="E3582">
        <v>689.03</v>
      </c>
      <c r="F3582">
        <v>0.97</v>
      </c>
      <c r="G3582" t="str">
        <f>IF(RIGHT(A3582)="s","",A3582)</f>
        <v>thigh</v>
      </c>
      <c r="H3582" t="str">
        <f>LEFT(G3582,1)</f>
        <v>t</v>
      </c>
      <c r="I3582" t="s">
        <v>2</v>
      </c>
      <c r="J3582" t="str">
        <f>IF(EXACT(RIGHT(LEFT(I3582,SEARCH(H3582,I3582)),1),H3582),"",G3582)</f>
        <v>thigh</v>
      </c>
      <c r="K3582" s="1">
        <f>LOG(C3582,2)</f>
        <v>11.302638923787553</v>
      </c>
    </row>
    <row r="3583" spans="1:11">
      <c r="A3583" t="s">
        <v>5394</v>
      </c>
      <c r="B3583">
        <v>5</v>
      </c>
      <c r="C3583" s="1">
        <v>2472</v>
      </c>
      <c r="D3583" t="s">
        <v>1</v>
      </c>
      <c r="E3583">
        <v>706.09</v>
      </c>
      <c r="F3583">
        <v>0.97</v>
      </c>
      <c r="G3583" t="str">
        <f>IF(RIGHT(A3583)="s","",A3583)</f>
        <v>niche</v>
      </c>
      <c r="H3583" t="str">
        <f>LEFT(G3583,1)</f>
        <v>n</v>
      </c>
      <c r="I3583" t="s">
        <v>2</v>
      </c>
      <c r="J3583" t="str">
        <f>IF(EXACT(RIGHT(LEFT(I3583,SEARCH(H3583,I3583)),1),H3583),"",G3583)</f>
        <v>niche</v>
      </c>
      <c r="K3583" s="1">
        <f>LOG(C3583,2)</f>
        <v>11.271463027904375</v>
      </c>
    </row>
    <row r="3584" spans="1:11">
      <c r="A3584" t="s">
        <v>5011</v>
      </c>
      <c r="B3584">
        <v>5</v>
      </c>
      <c r="C3584" s="1">
        <v>2447</v>
      </c>
      <c r="D3584" t="s">
        <v>1</v>
      </c>
      <c r="E3584">
        <v>694.13</v>
      </c>
      <c r="F3584">
        <v>0.97</v>
      </c>
      <c r="G3584" t="str">
        <f>IF(RIGHT(A3584)="s","",A3584)</f>
        <v>ovary</v>
      </c>
      <c r="H3584" t="str">
        <f>LEFT(G3584,1)</f>
        <v>o</v>
      </c>
      <c r="I3584" t="s">
        <v>2</v>
      </c>
      <c r="J3584" t="str">
        <f>IF(EXACT(RIGHT(LEFT(I3584,SEARCH(H3584,I3584)),1),H3584),"",G3584)</f>
        <v>ovary</v>
      </c>
      <c r="K3584" s="1">
        <f>LOG(C3584,2)</f>
        <v>11.256798386079391</v>
      </c>
    </row>
    <row r="3585" spans="1:11">
      <c r="A3585" t="s">
        <v>4384</v>
      </c>
      <c r="B3585">
        <v>5</v>
      </c>
      <c r="C3585" s="1">
        <v>2255</v>
      </c>
      <c r="D3585" t="s">
        <v>1</v>
      </c>
      <c r="E3585">
        <v>640.74</v>
      </c>
      <c r="F3585">
        <v>0.97</v>
      </c>
      <c r="G3585" t="str">
        <f>IF(RIGHT(A3585)="s","",A3585)</f>
        <v>piper</v>
      </c>
      <c r="H3585" t="str">
        <f>LEFT(G3585,1)</f>
        <v>p</v>
      </c>
      <c r="I3585" t="s">
        <v>2</v>
      </c>
      <c r="J3585" t="str">
        <f>IF(EXACT(RIGHT(LEFT(I3585,SEARCH(H3585,I3585)),1),H3585),"",G3585)</f>
        <v>piper</v>
      </c>
      <c r="K3585" s="1">
        <f>LOG(C3585,2)</f>
        <v>11.138911718142744</v>
      </c>
    </row>
    <row r="3586" spans="1:11">
      <c r="A3586" t="s">
        <v>13598</v>
      </c>
      <c r="B3586">
        <v>5</v>
      </c>
      <c r="C3586" s="1">
        <v>2245</v>
      </c>
      <c r="D3586" t="s">
        <v>1</v>
      </c>
      <c r="E3586">
        <v>657.88</v>
      </c>
      <c r="F3586">
        <v>0.97</v>
      </c>
      <c r="G3586" t="str">
        <f>IF(RIGHT(A3586)="s","",A3586)</f>
        <v>agony</v>
      </c>
      <c r="H3586" t="str">
        <f>LEFT(G3586,1)</f>
        <v>a</v>
      </c>
      <c r="I3586" t="s">
        <v>2</v>
      </c>
      <c r="J3586" t="str">
        <f>IF(EXACT(RIGHT(LEFT(I3586,SEARCH(H3586,I3586)),1),H3586),"",G3586)</f>
        <v>agony</v>
      </c>
      <c r="K3586" s="1">
        <f>LOG(C3586,2)</f>
        <v>11.13249972962851</v>
      </c>
    </row>
    <row r="3587" spans="1:11">
      <c r="A3587" t="s">
        <v>11610</v>
      </c>
      <c r="B3587">
        <v>5</v>
      </c>
      <c r="C3587" s="1">
        <v>2131</v>
      </c>
      <c r="D3587" t="s">
        <v>1</v>
      </c>
      <c r="E3587">
        <v>593.12</v>
      </c>
      <c r="F3587">
        <v>0.97</v>
      </c>
      <c r="G3587" t="str">
        <f>IF(RIGHT(A3587)="s","",A3587)</f>
        <v>choir</v>
      </c>
      <c r="H3587" t="str">
        <f>LEFT(G3587,1)</f>
        <v>c</v>
      </c>
      <c r="I3587" t="s">
        <v>2</v>
      </c>
      <c r="J3587" t="str">
        <f>IF(EXACT(RIGHT(LEFT(I3587,SEARCH(H3587,I3587)),1),H3587),"",G3587)</f>
        <v>choir</v>
      </c>
      <c r="K3587" s="1">
        <f>LOG(C3587,2)</f>
        <v>11.057314877782703</v>
      </c>
    </row>
    <row r="3588" spans="1:11">
      <c r="A3588" t="s">
        <v>4778</v>
      </c>
      <c r="B3588">
        <v>5</v>
      </c>
      <c r="C3588" s="1">
        <v>2037</v>
      </c>
      <c r="D3588" t="s">
        <v>1</v>
      </c>
      <c r="E3588">
        <v>565.80999999999995</v>
      </c>
      <c r="F3588">
        <v>0.97</v>
      </c>
      <c r="G3588" t="str">
        <f>IF(RIGHT(A3588)="s","",A3588)</f>
        <v>pasta</v>
      </c>
      <c r="H3588" t="str">
        <f>LEFT(G3588,1)</f>
        <v>p</v>
      </c>
      <c r="I3588" t="s">
        <v>2</v>
      </c>
      <c r="J3588" t="str">
        <f>IF(EXACT(RIGHT(LEFT(I3588,SEARCH(H3588,I3588)),1),H3588),"",G3588)</f>
        <v>pasta</v>
      </c>
      <c r="K3588" s="1">
        <f>LOG(C3588,2)</f>
        <v>10.992230264965889</v>
      </c>
    </row>
    <row r="3589" spans="1:11">
      <c r="A3589" t="s">
        <v>429</v>
      </c>
      <c r="B3589">
        <v>5</v>
      </c>
      <c r="C3589" s="1">
        <v>2022</v>
      </c>
      <c r="D3589" t="s">
        <v>1</v>
      </c>
      <c r="E3589">
        <v>630.82000000000005</v>
      </c>
      <c r="F3589">
        <v>0.97</v>
      </c>
      <c r="G3589" t="str">
        <f>IF(RIGHT(A3589)="s","",A3589)</f>
        <v>voter</v>
      </c>
      <c r="H3589" t="str">
        <f>LEFT(G3589,1)</f>
        <v>v</v>
      </c>
      <c r="I3589" t="s">
        <v>2</v>
      </c>
      <c r="J3589" t="str">
        <f>IF(EXACT(RIGHT(LEFT(I3589,SEARCH(H3589,I3589)),1),H3589),"",G3589)</f>
        <v>voter</v>
      </c>
      <c r="K3589" s="1">
        <f>LOG(C3589,2)</f>
        <v>10.981567281903015</v>
      </c>
    </row>
    <row r="3590" spans="1:11">
      <c r="A3590" t="s">
        <v>6981</v>
      </c>
      <c r="B3590">
        <v>5</v>
      </c>
      <c r="C3590" s="1">
        <v>1980</v>
      </c>
      <c r="D3590" t="s">
        <v>1</v>
      </c>
      <c r="E3590">
        <v>673.91</v>
      </c>
      <c r="F3590">
        <v>0.97</v>
      </c>
      <c r="G3590" t="str">
        <f>IF(RIGHT(A3590)="s","",A3590)</f>
        <v>jewel</v>
      </c>
      <c r="H3590" t="str">
        <f>LEFT(G3590,1)</f>
        <v>j</v>
      </c>
      <c r="I3590" t="s">
        <v>2</v>
      </c>
      <c r="J3590" t="str">
        <f>IF(EXACT(RIGHT(LEFT(I3590,SEARCH(H3590,I3590)),1),H3590),"",G3590)</f>
        <v>jewel</v>
      </c>
      <c r="K3590" s="1">
        <f>LOG(C3590,2)</f>
        <v>10.951284714966972</v>
      </c>
    </row>
    <row r="3591" spans="1:11">
      <c r="A3591" t="s">
        <v>2322</v>
      </c>
      <c r="B3591">
        <v>5</v>
      </c>
      <c r="C3591" s="1">
        <v>1953</v>
      </c>
      <c r="D3591" t="s">
        <v>1</v>
      </c>
      <c r="E3591">
        <v>627.62</v>
      </c>
      <c r="F3591">
        <v>0.97</v>
      </c>
      <c r="G3591" t="str">
        <f>IF(RIGHT(A3591)="s","",A3591)</f>
        <v>slang</v>
      </c>
      <c r="H3591" t="str">
        <f>LEFT(G3591,1)</f>
        <v>s</v>
      </c>
      <c r="I3591" t="s">
        <v>2</v>
      </c>
      <c r="J3591" t="str">
        <f>IF(EXACT(RIGHT(LEFT(I3591,SEARCH(H3591,I3591)),1),H3591),"",G3591)</f>
        <v>slang</v>
      </c>
      <c r="K3591" s="1">
        <f>LOG(C3591,2)</f>
        <v>10.931476233886793</v>
      </c>
    </row>
    <row r="3592" spans="1:11">
      <c r="A3592" t="s">
        <v>1509</v>
      </c>
      <c r="B3592">
        <v>5</v>
      </c>
      <c r="C3592" s="1">
        <v>1916</v>
      </c>
      <c r="D3592" t="s">
        <v>1</v>
      </c>
      <c r="E3592">
        <v>650.73</v>
      </c>
      <c r="F3592">
        <v>0.97</v>
      </c>
      <c r="G3592" t="str">
        <f>IF(RIGHT(A3592)="s","",A3592)</f>
        <v>syrup</v>
      </c>
      <c r="H3592" t="str">
        <f>LEFT(G3592,1)</f>
        <v>s</v>
      </c>
      <c r="I3592" t="s">
        <v>2</v>
      </c>
      <c r="J3592" t="str">
        <f>IF(EXACT(RIGHT(LEFT(I3592,SEARCH(H3592,I3592)),1),H3592),"",G3592)</f>
        <v>syrup</v>
      </c>
      <c r="K3592" s="1">
        <f>LOG(C3592,2)</f>
        <v>10.90388184573618</v>
      </c>
    </row>
    <row r="3593" spans="1:11">
      <c r="A3593" t="s">
        <v>213</v>
      </c>
      <c r="B3593">
        <v>5</v>
      </c>
      <c r="C3593" s="1">
        <v>1887</v>
      </c>
      <c r="D3593" t="s">
        <v>1</v>
      </c>
      <c r="E3593">
        <v>615.59</v>
      </c>
      <c r="F3593">
        <v>0.97</v>
      </c>
      <c r="G3593" t="str">
        <f>IF(RIGHT(A3593)="s","",A3593)</f>
        <v>widow</v>
      </c>
      <c r="H3593" t="str">
        <f>LEFT(G3593,1)</f>
        <v>w</v>
      </c>
      <c r="I3593" t="s">
        <v>2</v>
      </c>
      <c r="J3593" t="str">
        <f>IF(EXACT(RIGHT(LEFT(I3593,SEARCH(H3593,I3593)),1),H3593),"",G3593)</f>
        <v>widow</v>
      </c>
      <c r="K3593" s="1">
        <f>LOG(C3593,2)</f>
        <v>10.881878707600446</v>
      </c>
    </row>
    <row r="3594" spans="1:11">
      <c r="A3594" t="s">
        <v>12827</v>
      </c>
      <c r="B3594">
        <v>5</v>
      </c>
      <c r="C3594" s="1">
        <v>1883</v>
      </c>
      <c r="D3594" t="s">
        <v>1</v>
      </c>
      <c r="E3594">
        <v>631.91</v>
      </c>
      <c r="F3594">
        <v>0.97</v>
      </c>
      <c r="G3594" t="str">
        <f>IF(RIGHT(A3594)="s","",A3594)</f>
        <v>basil</v>
      </c>
      <c r="H3594" t="str">
        <f>LEFT(G3594,1)</f>
        <v>b</v>
      </c>
      <c r="I3594" t="s">
        <v>2</v>
      </c>
      <c r="J3594" t="str">
        <f>IF(EXACT(RIGHT(LEFT(I3594,SEARCH(H3594,I3594)),1),H3594),"",G3594)</f>
        <v>basil</v>
      </c>
      <c r="K3594" s="1">
        <f>LOG(C3594,2)</f>
        <v>10.878817284614229</v>
      </c>
    </row>
    <row r="3595" spans="1:11">
      <c r="A3595" t="s">
        <v>1142</v>
      </c>
      <c r="B3595">
        <v>5</v>
      </c>
      <c r="C3595" s="1">
        <v>1809</v>
      </c>
      <c r="D3595" t="s">
        <v>1</v>
      </c>
      <c r="E3595">
        <v>692.91</v>
      </c>
      <c r="F3595">
        <v>0.97</v>
      </c>
      <c r="G3595" t="str">
        <f>IF(RIGHT(A3595)="s","",A3595)</f>
        <v>toner</v>
      </c>
      <c r="H3595" t="str">
        <f>LEFT(G3595,1)</f>
        <v>t</v>
      </c>
      <c r="I3595" t="s">
        <v>2</v>
      </c>
      <c r="J3595" t="str">
        <f>IF(EXACT(RIGHT(LEFT(I3595,SEARCH(H3595,I3595)),1),H3595),"",G3595)</f>
        <v>toner</v>
      </c>
      <c r="K3595" s="1">
        <f>LOG(C3595,2)</f>
        <v>10.82097669262124</v>
      </c>
    </row>
    <row r="3596" spans="1:11">
      <c r="A3596" t="s">
        <v>6959</v>
      </c>
      <c r="B3596">
        <v>5</v>
      </c>
      <c r="C3596" s="1">
        <v>1779</v>
      </c>
      <c r="D3596" t="s">
        <v>1</v>
      </c>
      <c r="E3596">
        <v>585.5</v>
      </c>
      <c r="F3596">
        <v>0.97</v>
      </c>
      <c r="G3596" t="str">
        <f>IF(RIGHT(A3596)="s","",A3596)</f>
        <v>joker</v>
      </c>
      <c r="H3596" t="str">
        <f>LEFT(G3596,1)</f>
        <v>j</v>
      </c>
      <c r="I3596" t="s">
        <v>2</v>
      </c>
      <c r="J3596" t="str">
        <f>IF(EXACT(RIGHT(LEFT(I3596,SEARCH(H3596,I3596)),1),H3596),"",G3596)</f>
        <v>joker</v>
      </c>
      <c r="K3596" s="1">
        <f>LOG(C3596,2)</f>
        <v>10.79685079526716</v>
      </c>
    </row>
    <row r="3597" spans="1:11">
      <c r="A3597" t="s">
        <v>9960</v>
      </c>
      <c r="B3597">
        <v>5</v>
      </c>
      <c r="C3597" s="1">
        <v>1734</v>
      </c>
      <c r="D3597" t="s">
        <v>1</v>
      </c>
      <c r="E3597">
        <v>736.88</v>
      </c>
      <c r="F3597">
        <v>0.97</v>
      </c>
      <c r="G3597" t="str">
        <f>IF(RIGHT(A3597)="s","",A3597)</f>
        <v>diver</v>
      </c>
      <c r="H3597" t="str">
        <f>LEFT(G3597,1)</f>
        <v>d</v>
      </c>
      <c r="I3597" t="s">
        <v>2</v>
      </c>
      <c r="J3597" t="str">
        <f>IF(EXACT(RIGHT(LEFT(I3597,SEARCH(H3597,I3597)),1),H3597),"",G3597)</f>
        <v>diver</v>
      </c>
      <c r="K3597" s="1">
        <f>LOG(C3597,2)</f>
        <v>10.759888183221834</v>
      </c>
    </row>
    <row r="3598" spans="1:11">
      <c r="A3598" t="s">
        <v>5627</v>
      </c>
      <c r="B3598">
        <v>5</v>
      </c>
      <c r="C3598" s="1">
        <v>1671</v>
      </c>
      <c r="D3598" t="s">
        <v>1</v>
      </c>
      <c r="E3598">
        <v>582.05999999999995</v>
      </c>
      <c r="F3598">
        <v>0.97</v>
      </c>
      <c r="G3598" t="str">
        <f>IF(RIGHT(A3598)="s","",A3598)</f>
        <v>motel</v>
      </c>
      <c r="H3598" t="str">
        <f>LEFT(G3598,1)</f>
        <v>m</v>
      </c>
      <c r="I3598" t="s">
        <v>2</v>
      </c>
      <c r="J3598" t="str">
        <f>IF(EXACT(RIGHT(LEFT(I3598,SEARCH(H3598,I3598)),1),H3598),"",G3598)</f>
        <v>motel</v>
      </c>
      <c r="K3598" s="1">
        <f>LOG(C3598,2)</f>
        <v>10.706496018061188</v>
      </c>
    </row>
    <row r="3599" spans="1:11">
      <c r="A3599" t="s">
        <v>2659</v>
      </c>
      <c r="B3599">
        <v>5</v>
      </c>
      <c r="C3599" s="1">
        <v>1655</v>
      </c>
      <c r="D3599" t="s">
        <v>1</v>
      </c>
      <c r="E3599">
        <v>732.44</v>
      </c>
      <c r="F3599">
        <v>0.97</v>
      </c>
      <c r="G3599" t="str">
        <f>IF(RIGHT(A3599)="s","",A3599)</f>
        <v>semen</v>
      </c>
      <c r="H3599" t="str">
        <f>LEFT(G3599,1)</f>
        <v>s</v>
      </c>
      <c r="I3599" t="s">
        <v>2</v>
      </c>
      <c r="J3599" t="str">
        <f>IF(EXACT(RIGHT(LEFT(I3599,SEARCH(H3599,I3599)),1),H3599),"",G3599)</f>
        <v>semen</v>
      </c>
      <c r="K3599" s="1">
        <f>LOG(C3599,2)</f>
        <v>10.692615501694581</v>
      </c>
    </row>
    <row r="3600" spans="1:11">
      <c r="A3600" t="s">
        <v>8256</v>
      </c>
      <c r="B3600">
        <v>5</v>
      </c>
      <c r="C3600" s="1">
        <v>1637</v>
      </c>
      <c r="D3600" t="s">
        <v>1</v>
      </c>
      <c r="E3600">
        <v>592.58000000000004</v>
      </c>
      <c r="F3600">
        <v>0.97</v>
      </c>
      <c r="G3600" t="str">
        <f>IF(RIGHT(A3600)="s","",A3600)</f>
        <v>grape</v>
      </c>
      <c r="H3600" t="str">
        <f>LEFT(G3600,1)</f>
        <v>g</v>
      </c>
      <c r="I3600" t="s">
        <v>2</v>
      </c>
      <c r="J3600" t="str">
        <f>IF(EXACT(RIGHT(LEFT(I3600,SEARCH(H3600,I3600)),1),H3600),"",G3600)</f>
        <v>grape</v>
      </c>
      <c r="K3600" s="1">
        <f>LOG(C3600,2)</f>
        <v>10.676838606474155</v>
      </c>
    </row>
    <row r="3601" spans="1:11">
      <c r="A3601" t="s">
        <v>6485</v>
      </c>
      <c r="B3601">
        <v>5</v>
      </c>
      <c r="C3601" s="1">
        <v>1579</v>
      </c>
      <c r="D3601" t="s">
        <v>1</v>
      </c>
      <c r="E3601">
        <v>631.61</v>
      </c>
      <c r="F3601">
        <v>0.97</v>
      </c>
      <c r="G3601" t="str">
        <f>IF(RIGHT(A3601)="s","",A3601)</f>
        <v>liter</v>
      </c>
      <c r="H3601" t="str">
        <f>LEFT(G3601,1)</f>
        <v>l</v>
      </c>
      <c r="I3601" t="s">
        <v>2</v>
      </c>
      <c r="J3601" t="str">
        <f>IF(EXACT(RIGHT(LEFT(I3601,SEARCH(H3601,I3601)),1),H3601),"",G3601)</f>
        <v>liter</v>
      </c>
      <c r="K3601" s="1">
        <f>LOG(C3601,2)</f>
        <v>10.624795455860237</v>
      </c>
    </row>
    <row r="3602" spans="1:11">
      <c r="A3602" t="s">
        <v>5136</v>
      </c>
      <c r="B3602">
        <v>5</v>
      </c>
      <c r="C3602" s="1">
        <v>1456</v>
      </c>
      <c r="D3602" t="s">
        <v>1</v>
      </c>
      <c r="E3602">
        <v>742.13</v>
      </c>
      <c r="F3602">
        <v>0.97</v>
      </c>
      <c r="G3602" t="str">
        <f>IF(RIGHT(A3602)="s","",A3602)</f>
        <v>onset</v>
      </c>
      <c r="H3602" t="str">
        <f>LEFT(G3602,1)</f>
        <v>o</v>
      </c>
      <c r="I3602" t="s">
        <v>2</v>
      </c>
      <c r="J3602" t="str">
        <f>IF(EXACT(RIGHT(LEFT(I3602,SEARCH(H3602,I3602)),1),H3602),"",G3602)</f>
        <v>onset</v>
      </c>
      <c r="K3602" s="1">
        <f>LOG(C3602,2)</f>
        <v>10.507794640198696</v>
      </c>
    </row>
    <row r="3603" spans="1:11">
      <c r="A3603" t="s">
        <v>11407</v>
      </c>
      <c r="B3603">
        <v>5</v>
      </c>
      <c r="C3603" s="1">
        <v>1445</v>
      </c>
      <c r="D3603" t="s">
        <v>1</v>
      </c>
      <c r="E3603">
        <v>762.33</v>
      </c>
      <c r="F3603">
        <v>0.97</v>
      </c>
      <c r="G3603" t="str">
        <f>IF(RIGHT(A3603)="s","",A3603)</f>
        <v>cocoa</v>
      </c>
      <c r="H3603" t="str">
        <f>LEFT(G3603,1)</f>
        <v>c</v>
      </c>
      <c r="I3603" t="s">
        <v>2</v>
      </c>
      <c r="J3603" t="str">
        <f>IF(EXACT(RIGHT(LEFT(I3603,SEARCH(H3603,I3603)),1),H3603),"",G3603)</f>
        <v>cocoa</v>
      </c>
      <c r="K3603" s="1">
        <f>LOG(C3603,2)</f>
        <v>10.496853777388042</v>
      </c>
    </row>
    <row r="3604" spans="1:11">
      <c r="A3604" t="s">
        <v>6521</v>
      </c>
      <c r="B3604">
        <v>5</v>
      </c>
      <c r="C3604" s="1">
        <v>1418</v>
      </c>
      <c r="D3604" t="s">
        <v>1</v>
      </c>
      <c r="E3604">
        <v>667.12</v>
      </c>
      <c r="F3604">
        <v>0.97</v>
      </c>
      <c r="G3604" t="str">
        <f>IF(RIGHT(A3604)="s","",A3604)</f>
        <v>linen</v>
      </c>
      <c r="H3604" t="str">
        <f>LEFT(G3604,1)</f>
        <v>l</v>
      </c>
      <c r="I3604" t="s">
        <v>2</v>
      </c>
      <c r="J3604" t="str">
        <f>IF(EXACT(RIGHT(LEFT(I3604,SEARCH(H3604,I3604)),1),H3604),"",G3604)</f>
        <v>linen</v>
      </c>
      <c r="K3604" s="1">
        <f>LOG(C3604,2)</f>
        <v>10.469641817239516</v>
      </c>
    </row>
    <row r="3605" spans="1:11">
      <c r="A3605" t="s">
        <v>13558</v>
      </c>
      <c r="B3605">
        <v>5</v>
      </c>
      <c r="C3605" s="1">
        <v>1388</v>
      </c>
      <c r="D3605" t="s">
        <v>1</v>
      </c>
      <c r="E3605">
        <v>709.62</v>
      </c>
      <c r="F3605">
        <v>0.97</v>
      </c>
      <c r="G3605" t="str">
        <f>IF(RIGHT(A3605)="s","",A3605)</f>
        <v>aisle</v>
      </c>
      <c r="H3605" t="str">
        <f>LEFT(G3605,1)</f>
        <v>a</v>
      </c>
      <c r="I3605" t="s">
        <v>2</v>
      </c>
      <c r="J3605" t="str">
        <f>IF(EXACT(RIGHT(LEFT(I3605,SEARCH(H3605,I3605)),1),H3605),"",G3605)</f>
        <v>aisle</v>
      </c>
      <c r="K3605" s="1">
        <f>LOG(C3605,2)</f>
        <v>10.438791852578262</v>
      </c>
    </row>
    <row r="3606" spans="1:11">
      <c r="A3606" t="s">
        <v>496</v>
      </c>
      <c r="B3606">
        <v>5</v>
      </c>
      <c r="C3606" s="1">
        <v>1311</v>
      </c>
      <c r="D3606" t="s">
        <v>1</v>
      </c>
      <c r="E3606">
        <v>817.06</v>
      </c>
      <c r="F3606">
        <v>0.97</v>
      </c>
      <c r="G3606" t="str">
        <f>IF(RIGHT(A3606)="s","",A3606)</f>
        <v>viola</v>
      </c>
      <c r="H3606" t="str">
        <f>LEFT(G3606,1)</f>
        <v>v</v>
      </c>
      <c r="I3606" t="s">
        <v>2</v>
      </c>
      <c r="J3606" t="str">
        <f>IF(EXACT(RIGHT(LEFT(I3606,SEARCH(H3606,I3606)),1),H3606),"",G3606)</f>
        <v>viola</v>
      </c>
      <c r="K3606" s="1">
        <f>LOG(C3606,2)</f>
        <v>10.356451970221755</v>
      </c>
    </row>
    <row r="3607" spans="1:11">
      <c r="A3607" t="s">
        <v>4364</v>
      </c>
      <c r="B3607">
        <v>5</v>
      </c>
      <c r="C3607" s="1">
        <v>1255</v>
      </c>
      <c r="D3607" t="s">
        <v>1</v>
      </c>
      <c r="E3607">
        <v>683.4</v>
      </c>
      <c r="F3607">
        <v>0.97</v>
      </c>
      <c r="G3607" t="str">
        <f>IF(RIGHT(A3607)="s","",A3607)</f>
        <v>pixie</v>
      </c>
      <c r="H3607" t="str">
        <f>LEFT(G3607,1)</f>
        <v>p</v>
      </c>
      <c r="I3607" t="s">
        <v>2</v>
      </c>
      <c r="J3607" t="str">
        <f>IF(EXACT(RIGHT(LEFT(I3607,SEARCH(H3607,I3607)),1),H3607),"",G3607)</f>
        <v>pixie</v>
      </c>
      <c r="K3607" s="1">
        <f>LOG(C3607,2)</f>
        <v>10.293471648838134</v>
      </c>
    </row>
    <row r="3608" spans="1:11">
      <c r="A3608" t="s">
        <v>444</v>
      </c>
      <c r="B3608">
        <v>5</v>
      </c>
      <c r="C3608" s="1">
        <v>1170</v>
      </c>
      <c r="D3608" t="s">
        <v>1</v>
      </c>
      <c r="E3608">
        <v>678.55</v>
      </c>
      <c r="F3608">
        <v>0.97</v>
      </c>
      <c r="G3608" t="str">
        <f>IF(RIGHT(A3608)="s","",A3608)</f>
        <v>vogue</v>
      </c>
      <c r="H3608" t="str">
        <f>LEFT(G3608,1)</f>
        <v>v</v>
      </c>
      <c r="I3608" t="s">
        <v>2</v>
      </c>
      <c r="J3608" t="str">
        <f>IF(EXACT(RIGHT(LEFT(I3608,SEARCH(H3608,I3608)),1),H3608),"",G3608)</f>
        <v>vogue</v>
      </c>
      <c r="K3608" s="1">
        <f>LOG(C3608,2)</f>
        <v>10.192292814470768</v>
      </c>
    </row>
    <row r="3609" spans="1:11">
      <c r="A3609" t="s">
        <v>3707</v>
      </c>
      <c r="B3609">
        <v>5</v>
      </c>
      <c r="C3609" s="1">
        <v>1099</v>
      </c>
      <c r="D3609" t="s">
        <v>1</v>
      </c>
      <c r="E3609">
        <v>624.13</v>
      </c>
      <c r="F3609">
        <v>0.97</v>
      </c>
      <c r="G3609" t="str">
        <f>IF(RIGHT(A3609)="s","",A3609)</f>
        <v>quart</v>
      </c>
      <c r="H3609" t="str">
        <f>LEFT(G3609,1)</f>
        <v>q</v>
      </c>
      <c r="I3609" t="s">
        <v>2</v>
      </c>
      <c r="J3609" t="str">
        <f>IF(EXACT(RIGHT(LEFT(I3609,SEARCH(H3609,I3609)),1),H3609),"",G3609)</f>
        <v>quart</v>
      </c>
      <c r="K3609" s="1">
        <f>LOG(C3609,2)</f>
        <v>10.101975670949232</v>
      </c>
    </row>
    <row r="3610" spans="1:11">
      <c r="A3610" t="s">
        <v>2121</v>
      </c>
      <c r="B3610">
        <v>5</v>
      </c>
      <c r="C3610" s="1">
        <v>1057</v>
      </c>
      <c r="D3610" t="s">
        <v>1</v>
      </c>
      <c r="E3610">
        <v>657.59</v>
      </c>
      <c r="F3610">
        <v>0.97</v>
      </c>
      <c r="G3610" t="str">
        <f>IF(RIGHT(A3610)="s","",A3610)</f>
        <v>spade</v>
      </c>
      <c r="H3610" t="str">
        <f>LEFT(G3610,1)</f>
        <v>s</v>
      </c>
      <c r="I3610" t="s">
        <v>2</v>
      </c>
      <c r="J3610" t="str">
        <f>IF(EXACT(RIGHT(LEFT(I3610,SEARCH(H3610,I3610)),1),H3610),"",G3610)</f>
        <v>spade</v>
      </c>
      <c r="K3610" s="1">
        <f>LOG(C3610,2)</f>
        <v>10.045759661382684</v>
      </c>
    </row>
    <row r="3611" spans="1:11">
      <c r="A3611" t="s">
        <v>3765</v>
      </c>
      <c r="B3611">
        <v>5</v>
      </c>
      <c r="C3611" s="1">
        <v>1036</v>
      </c>
      <c r="D3611" t="s">
        <v>1</v>
      </c>
      <c r="E3611">
        <v>626.97</v>
      </c>
      <c r="F3611">
        <v>0.97</v>
      </c>
      <c r="G3611" t="str">
        <f>IF(RIGHT(A3611)="s","",A3611)</f>
        <v>pupil</v>
      </c>
      <c r="H3611" t="str">
        <f>LEFT(G3611,1)</f>
        <v>p</v>
      </c>
      <c r="I3611" t="s">
        <v>2</v>
      </c>
      <c r="J3611" t="str">
        <f>IF(EXACT(RIGHT(LEFT(I3611,SEARCH(H3611,I3611)),1),H3611),"",G3611)</f>
        <v>pupil</v>
      </c>
      <c r="K3611" s="1">
        <f>LOG(C3611,2)</f>
        <v>10.016808287686555</v>
      </c>
    </row>
    <row r="3612" spans="1:11">
      <c r="A3612" t="s">
        <v>10137</v>
      </c>
      <c r="B3612">
        <v>5</v>
      </c>
      <c r="C3612" s="1">
        <v>1030</v>
      </c>
      <c r="D3612" t="s">
        <v>1</v>
      </c>
      <c r="E3612">
        <v>632.13</v>
      </c>
      <c r="F3612">
        <v>0.97</v>
      </c>
      <c r="G3612" t="str">
        <f>IF(RIGHT(A3612)="s","",A3612)</f>
        <v>diner</v>
      </c>
      <c r="H3612" t="str">
        <f>LEFT(G3612,1)</f>
        <v>d</v>
      </c>
      <c r="I3612" t="s">
        <v>2</v>
      </c>
      <c r="J3612" t="str">
        <f>IF(EXACT(RIGHT(LEFT(I3612,SEARCH(H3612,I3612)),1),H3612),"",G3612)</f>
        <v>diner</v>
      </c>
      <c r="K3612" s="1">
        <f>LOG(C3612,2)</f>
        <v>10.008428622070582</v>
      </c>
    </row>
    <row r="3613" spans="1:11">
      <c r="A3613" t="s">
        <v>1494</v>
      </c>
      <c r="B3613">
        <v>5</v>
      </c>
      <c r="C3613" s="1">
        <v>1020</v>
      </c>
      <c r="D3613" t="s">
        <v>1</v>
      </c>
      <c r="E3613">
        <v>739.7</v>
      </c>
      <c r="F3613">
        <v>0.97</v>
      </c>
      <c r="G3613" t="str">
        <f>IF(RIGHT(A3613)="s","",A3613)</f>
        <v>taboo</v>
      </c>
      <c r="H3613" t="str">
        <f>LEFT(G3613,1)</f>
        <v>t</v>
      </c>
      <c r="I3613" t="s">
        <v>2</v>
      </c>
      <c r="J3613" t="str">
        <f>IF(EXACT(RIGHT(LEFT(I3613,SEARCH(H3613,I3613)),1),H3613),"",G3613)</f>
        <v>taboo</v>
      </c>
      <c r="K3613" s="1">
        <f>LOG(C3613,2)</f>
        <v>9.9943534368588587</v>
      </c>
    </row>
    <row r="3614" spans="1:11">
      <c r="A3614" t="s">
        <v>2351</v>
      </c>
      <c r="B3614">
        <v>5</v>
      </c>
      <c r="C3614" s="1">
        <v>1005</v>
      </c>
      <c r="D3614" t="s">
        <v>1</v>
      </c>
      <c r="E3614">
        <v>703.73</v>
      </c>
      <c r="F3614">
        <v>0.97</v>
      </c>
      <c r="G3614" t="str">
        <f>IF(RIGHT(A3614)="s","",A3614)</f>
        <v>skier</v>
      </c>
      <c r="H3614" t="str">
        <f>LEFT(G3614,1)</f>
        <v>s</v>
      </c>
      <c r="I3614" t="s">
        <v>2</v>
      </c>
      <c r="J3614" t="str">
        <f>IF(EXACT(RIGHT(LEFT(I3614,SEARCH(H3614,I3614)),1),H3614),"",G3614)</f>
        <v>skier</v>
      </c>
      <c r="K3614" s="1">
        <f>LOG(C3614,2)</f>
        <v>9.9729797860662917</v>
      </c>
    </row>
    <row r="3615" spans="1:11">
      <c r="A3615" t="s">
        <v>6994</v>
      </c>
      <c r="B3615">
        <v>5</v>
      </c>
      <c r="C3615" s="1">
        <v>1004</v>
      </c>
      <c r="D3615" t="s">
        <v>1</v>
      </c>
      <c r="E3615">
        <v>681.94</v>
      </c>
      <c r="F3615">
        <v>0.97</v>
      </c>
      <c r="G3615" t="str">
        <f>IF(RIGHT(A3615)="s","",A3615)</f>
        <v>jello</v>
      </c>
      <c r="H3615" t="str">
        <f>LEFT(G3615,1)</f>
        <v>j</v>
      </c>
      <c r="I3615" t="s">
        <v>2</v>
      </c>
      <c r="J3615" t="str">
        <f>IF(EXACT(RIGHT(LEFT(I3615,SEARCH(H3615,I3615)),1),H3615),"",G3615)</f>
        <v>jello</v>
      </c>
      <c r="K3615" s="1">
        <f>LOG(C3615,2)</f>
        <v>9.971543553950772</v>
      </c>
    </row>
    <row r="3616" spans="1:11">
      <c r="A3616" t="s">
        <v>7796</v>
      </c>
      <c r="B3616">
        <v>5</v>
      </c>
      <c r="C3616" s="1">
        <v>988</v>
      </c>
      <c r="D3616" t="s">
        <v>1</v>
      </c>
      <c r="E3616">
        <v>630.97</v>
      </c>
      <c r="F3616">
        <v>0.97</v>
      </c>
      <c r="G3616" t="str">
        <f>IF(RIGHT(A3616)="s","",A3616)</f>
        <v>hiker</v>
      </c>
      <c r="H3616" t="str">
        <f>LEFT(G3616,1)</f>
        <v>h</v>
      </c>
      <c r="I3616" t="s">
        <v>2</v>
      </c>
      <c r="J3616" t="str">
        <f>IF(EXACT(RIGHT(LEFT(I3616,SEARCH(H3616,I3616)),1),H3616),"",G3616)</f>
        <v>hiker</v>
      </c>
      <c r="K3616" s="1">
        <f>LOG(C3616,2)</f>
        <v>9.9483672315846778</v>
      </c>
    </row>
    <row r="3617" spans="1:11">
      <c r="A3617" t="s">
        <v>7962</v>
      </c>
      <c r="B3617">
        <v>5</v>
      </c>
      <c r="C3617" s="1">
        <v>776</v>
      </c>
      <c r="D3617" t="s">
        <v>1</v>
      </c>
      <c r="E3617">
        <v>588.38</v>
      </c>
      <c r="F3617">
        <v>0.97</v>
      </c>
      <c r="G3617" t="str">
        <f>IF(RIGHT(A3617)="s","",A3617)</f>
        <v>haste</v>
      </c>
      <c r="H3617" t="str">
        <f>LEFT(G3617,1)</f>
        <v>h</v>
      </c>
      <c r="I3617" t="s">
        <v>2</v>
      </c>
      <c r="J3617" t="str">
        <f>IF(EXACT(RIGHT(LEFT(I3617,SEARCH(H3617,I3617)),1),H3617),"",G3617)</f>
        <v>haste</v>
      </c>
      <c r="K3617" s="1">
        <f>LOG(C3617,2)</f>
        <v>9.5999128421871287</v>
      </c>
    </row>
    <row r="3618" spans="1:11">
      <c r="A3618" t="s">
        <v>6016</v>
      </c>
      <c r="B3618">
        <v>5</v>
      </c>
      <c r="C3618" s="1">
        <v>759</v>
      </c>
      <c r="D3618" t="s">
        <v>1</v>
      </c>
      <c r="E3618">
        <v>612.97</v>
      </c>
      <c r="F3618">
        <v>0.97</v>
      </c>
      <c r="G3618" t="str">
        <f>IF(RIGHT(A3618)="s","",A3618)</f>
        <v>melon</v>
      </c>
      <c r="H3618" t="str">
        <f>LEFT(G3618,1)</f>
        <v>m</v>
      </c>
      <c r="I3618" t="s">
        <v>2</v>
      </c>
      <c r="J3618" t="str">
        <f>IF(EXACT(RIGHT(LEFT(I3618,SEARCH(H3618,I3618)),1),H3618),"",G3618)</f>
        <v>melon</v>
      </c>
      <c r="K3618" s="1">
        <f>LOG(C3618,2)</f>
        <v>9.5679560754154664</v>
      </c>
    </row>
    <row r="3619" spans="1:11">
      <c r="A3619" t="s">
        <v>2927</v>
      </c>
      <c r="B3619">
        <v>5</v>
      </c>
      <c r="C3619" s="1">
        <v>734</v>
      </c>
      <c r="D3619" t="s">
        <v>1</v>
      </c>
      <c r="E3619">
        <v>649.41</v>
      </c>
      <c r="F3619">
        <v>0.97</v>
      </c>
      <c r="G3619" t="str">
        <f>IF(RIGHT(A3619)="s","",A3619)</f>
        <v>salon</v>
      </c>
      <c r="H3619" t="str">
        <f>LEFT(G3619,1)</f>
        <v>s</v>
      </c>
      <c r="I3619" t="s">
        <v>2</v>
      </c>
      <c r="J3619" t="str">
        <f>IF(EXACT(RIGHT(LEFT(I3619,SEARCH(H3619,I3619)),1),H3619),"",G3619)</f>
        <v>salon</v>
      </c>
      <c r="K3619" s="1">
        <f>LOG(C3619,2)</f>
        <v>9.5196362528432132</v>
      </c>
    </row>
    <row r="3620" spans="1:11">
      <c r="A3620" t="s">
        <v>4751</v>
      </c>
      <c r="B3620">
        <v>5</v>
      </c>
      <c r="C3620" s="1">
        <v>698</v>
      </c>
      <c r="D3620" t="s">
        <v>1</v>
      </c>
      <c r="E3620">
        <v>661.19</v>
      </c>
      <c r="F3620">
        <v>0.97</v>
      </c>
      <c r="G3620" t="str">
        <f>IF(RIGHT(A3620)="s","",A3620)</f>
        <v>patio</v>
      </c>
      <c r="H3620" t="str">
        <f>LEFT(G3620,1)</f>
        <v>p</v>
      </c>
      <c r="I3620" t="s">
        <v>2</v>
      </c>
      <c r="J3620" t="str">
        <f>IF(EXACT(RIGHT(LEFT(I3620,SEARCH(H3620,I3620)),1),H3620),"",G3620)</f>
        <v>patio</v>
      </c>
      <c r="K3620" s="1">
        <f>LOG(C3620,2)</f>
        <v>9.4470832262096529</v>
      </c>
    </row>
    <row r="3621" spans="1:11">
      <c r="A3621" t="s">
        <v>12267</v>
      </c>
      <c r="B3621">
        <v>5</v>
      </c>
      <c r="C3621" s="1">
        <v>600</v>
      </c>
      <c r="D3621" t="s">
        <v>1</v>
      </c>
      <c r="E3621">
        <v>694.24</v>
      </c>
      <c r="F3621">
        <v>0.97</v>
      </c>
      <c r="G3621" t="str">
        <f>IF(RIGHT(A3621)="s","",A3621)</f>
        <v>broom</v>
      </c>
      <c r="H3621" t="str">
        <f>LEFT(G3621,1)</f>
        <v>b</v>
      </c>
      <c r="I3621" t="s">
        <v>2</v>
      </c>
      <c r="J3621" t="str">
        <f>IF(EXACT(RIGHT(LEFT(I3621,SEARCH(H3621,I3621)),1),H3621),"",G3621)</f>
        <v>broom</v>
      </c>
      <c r="K3621" s="1">
        <f>LOG(C3621,2)</f>
        <v>9.2288186904958813</v>
      </c>
    </row>
    <row r="3622" spans="1:11">
      <c r="A3622" t="s">
        <v>11600</v>
      </c>
      <c r="B3622">
        <v>5</v>
      </c>
      <c r="C3622" s="1">
        <v>581</v>
      </c>
      <c r="D3622" t="s">
        <v>1</v>
      </c>
      <c r="E3622">
        <v>609.41999999999996</v>
      </c>
      <c r="F3622">
        <v>0.97</v>
      </c>
      <c r="G3622" t="str">
        <f>IF(RIGHT(A3622)="s","",A3622)</f>
        <v>chore</v>
      </c>
      <c r="H3622" t="str">
        <f>LEFT(G3622,1)</f>
        <v>c</v>
      </c>
      <c r="I3622" t="s">
        <v>2</v>
      </c>
      <c r="J3622" t="str">
        <f>IF(EXACT(RIGHT(LEFT(I3622,SEARCH(H3622,I3622)),1),H3622),"",G3622)</f>
        <v>chore</v>
      </c>
      <c r="K3622" s="1">
        <f>LOG(C3622,2)</f>
        <v>9.1823943534045291</v>
      </c>
    </row>
    <row r="3623" spans="1:11">
      <c r="A3623" t="s">
        <v>2002</v>
      </c>
      <c r="B3623">
        <v>5</v>
      </c>
      <c r="C3623" s="1">
        <v>550</v>
      </c>
      <c r="D3623" t="s">
        <v>1</v>
      </c>
      <c r="E3623">
        <v>748.16</v>
      </c>
      <c r="F3623">
        <v>0.97</v>
      </c>
      <c r="G3623" t="str">
        <f>IF(RIGHT(A3623)="s","",A3623)</f>
        <v>spunk</v>
      </c>
      <c r="H3623" t="str">
        <f>LEFT(G3623,1)</f>
        <v>s</v>
      </c>
      <c r="I3623" t="s">
        <v>2</v>
      </c>
      <c r="J3623" t="str">
        <f>IF(EXACT(RIGHT(LEFT(I3623,SEARCH(H3623,I3623)),1),H3623),"",G3623)</f>
        <v>spunk</v>
      </c>
      <c r="K3623" s="1">
        <f>LOG(C3623,2)</f>
        <v>9.1032878084120217</v>
      </c>
    </row>
    <row r="3624" spans="1:11">
      <c r="A3624" t="s">
        <v>467</v>
      </c>
      <c r="B3624">
        <v>5</v>
      </c>
      <c r="C3624" s="1">
        <v>544</v>
      </c>
      <c r="D3624" t="s">
        <v>1</v>
      </c>
      <c r="E3624">
        <v>644.91</v>
      </c>
      <c r="F3624">
        <v>0.97</v>
      </c>
      <c r="G3624" t="str">
        <f>IF(RIGHT(A3624)="s","",A3624)</f>
        <v>visor</v>
      </c>
      <c r="H3624" t="str">
        <f>LEFT(G3624,1)</f>
        <v>v</v>
      </c>
      <c r="I3624" t="s">
        <v>2</v>
      </c>
      <c r="J3624" t="str">
        <f>IF(EXACT(RIGHT(LEFT(I3624,SEARCH(H3624,I3624)),1),H3624),"",G3624)</f>
        <v>visor</v>
      </c>
      <c r="K3624" s="1">
        <f>LOG(C3624,2)</f>
        <v>9.0874628412503391</v>
      </c>
    </row>
    <row r="3625" spans="1:11">
      <c r="A3625" t="s">
        <v>2012</v>
      </c>
      <c r="B3625">
        <v>5</v>
      </c>
      <c r="C3625" s="1">
        <v>533</v>
      </c>
      <c r="D3625" t="s">
        <v>1</v>
      </c>
      <c r="E3625">
        <v>749.94</v>
      </c>
      <c r="F3625">
        <v>0.97</v>
      </c>
      <c r="G3625" t="str">
        <f>IF(RIGHT(A3625)="s","",A3625)</f>
        <v>spree</v>
      </c>
      <c r="H3625" t="str">
        <f>LEFT(G3625,1)</f>
        <v>s</v>
      </c>
      <c r="I3625" t="s">
        <v>2</v>
      </c>
      <c r="J3625" t="str">
        <f>IF(EXACT(RIGHT(LEFT(I3625,SEARCH(H3625,I3625)),1),H3625),"",G3625)</f>
        <v>spree</v>
      </c>
      <c r="K3625" s="1">
        <f>LOG(C3625,2)</f>
        <v>9.0579917227591764</v>
      </c>
    </row>
    <row r="3626" spans="1:11">
      <c r="A3626" t="s">
        <v>2113</v>
      </c>
      <c r="B3626">
        <v>5</v>
      </c>
      <c r="C3626" s="1">
        <v>524</v>
      </c>
      <c r="D3626" t="s">
        <v>1</v>
      </c>
      <c r="E3626">
        <v>717.39</v>
      </c>
      <c r="F3626">
        <v>0.97</v>
      </c>
      <c r="G3626" t="str">
        <f>IF(RIGHT(A3626)="s","",A3626)</f>
        <v>spasm</v>
      </c>
      <c r="H3626" t="str">
        <f>LEFT(G3626,1)</f>
        <v>s</v>
      </c>
      <c r="I3626" t="s">
        <v>2</v>
      </c>
      <c r="J3626" t="str">
        <f>IF(EXACT(RIGHT(LEFT(I3626,SEARCH(H3626,I3626)),1),H3626),"",G3626)</f>
        <v>spasm</v>
      </c>
      <c r="K3626" s="1">
        <f>LOG(C3626,2)</f>
        <v>9.0334230015374501</v>
      </c>
    </row>
    <row r="3627" spans="1:11">
      <c r="A3627" t="s">
        <v>1139</v>
      </c>
      <c r="B3627">
        <v>5</v>
      </c>
      <c r="C3627" s="1">
        <v>511</v>
      </c>
      <c r="D3627" t="s">
        <v>1</v>
      </c>
      <c r="E3627">
        <v>636.33000000000004</v>
      </c>
      <c r="F3627">
        <v>0.97</v>
      </c>
      <c r="G3627" t="str">
        <f>IF(RIGHT(A3627)="s","",A3627)</f>
        <v>tonic</v>
      </c>
      <c r="H3627" t="str">
        <f>LEFT(G3627,1)</f>
        <v>t</v>
      </c>
      <c r="I3627" t="s">
        <v>2</v>
      </c>
      <c r="J3627" t="str">
        <f>IF(EXACT(RIGHT(LEFT(I3627,SEARCH(H3627,I3627)),1),H3627),"",G3627)</f>
        <v>tonic</v>
      </c>
      <c r="K3627" s="1">
        <f>LOG(C3627,2)</f>
        <v>8.9971794809376213</v>
      </c>
    </row>
    <row r="3628" spans="1:11">
      <c r="A3628" t="s">
        <v>8508</v>
      </c>
      <c r="B3628">
        <v>5</v>
      </c>
      <c r="C3628" s="1">
        <v>492</v>
      </c>
      <c r="D3628" t="s">
        <v>1</v>
      </c>
      <c r="E3628">
        <v>640.19000000000005</v>
      </c>
      <c r="F3628">
        <v>0.97</v>
      </c>
      <c r="G3628" t="str">
        <f>IF(RIGHT(A3628)="s","",A3628)</f>
        <v>gator</v>
      </c>
      <c r="H3628" t="str">
        <f>LEFT(G3628,1)</f>
        <v>g</v>
      </c>
      <c r="I3628" t="s">
        <v>2</v>
      </c>
      <c r="J3628" t="str">
        <f>IF(EXACT(RIGHT(LEFT(I3628,SEARCH(H3628,I3628)),1),H3628),"",G3628)</f>
        <v>gator</v>
      </c>
      <c r="K3628" s="1">
        <f>LOG(C3628,2)</f>
        <v>8.9425145053392399</v>
      </c>
    </row>
    <row r="3629" spans="1:11">
      <c r="A3629" t="s">
        <v>12435</v>
      </c>
      <c r="B3629">
        <v>5</v>
      </c>
      <c r="C3629" s="1">
        <v>372</v>
      </c>
      <c r="D3629" t="s">
        <v>1</v>
      </c>
      <c r="E3629">
        <v>731.29</v>
      </c>
      <c r="F3629">
        <v>0.97</v>
      </c>
      <c r="G3629" t="str">
        <f>IF(RIGHT(A3629)="s","",A3629)</f>
        <v>booty</v>
      </c>
      <c r="H3629" t="str">
        <f>LEFT(G3629,1)</f>
        <v>b</v>
      </c>
      <c r="I3629" t="s">
        <v>2</v>
      </c>
      <c r="J3629" t="str">
        <f>IF(EXACT(RIGHT(LEFT(I3629,SEARCH(H3629,I3629)),1),H3629),"",G3629)</f>
        <v>booty</v>
      </c>
      <c r="K3629" s="1">
        <f>LOG(C3629,2)</f>
        <v>8.539158811108031</v>
      </c>
    </row>
    <row r="3630" spans="1:11">
      <c r="A3630" t="s">
        <v>7784</v>
      </c>
      <c r="B3630">
        <v>5</v>
      </c>
      <c r="C3630" s="1">
        <v>363</v>
      </c>
      <c r="D3630" t="s">
        <v>1</v>
      </c>
      <c r="E3630">
        <v>781.82</v>
      </c>
      <c r="F3630">
        <v>0.97</v>
      </c>
      <c r="G3630" t="str">
        <f>IF(RIGHT(A3630)="s","",A3630)</f>
        <v>hippo</v>
      </c>
      <c r="H3630" t="str">
        <f>LEFT(G3630,1)</f>
        <v>h</v>
      </c>
      <c r="I3630" t="s">
        <v>2</v>
      </c>
      <c r="J3630" t="str">
        <f>IF(EXACT(RIGHT(LEFT(I3630,SEARCH(H3630,I3630)),1),H3630),"",G3630)</f>
        <v>hippo</v>
      </c>
      <c r="K3630" s="1">
        <f>LOG(C3630,2)</f>
        <v>8.5038257379957507</v>
      </c>
    </row>
    <row r="3631" spans="1:11">
      <c r="A3631" t="s">
        <v>10656</v>
      </c>
      <c r="B3631">
        <v>5</v>
      </c>
      <c r="C3631" s="1">
        <v>340</v>
      </c>
      <c r="D3631" t="s">
        <v>1</v>
      </c>
      <c r="E3631">
        <v>659.35</v>
      </c>
      <c r="F3631">
        <v>0.97</v>
      </c>
      <c r="G3631" t="str">
        <f>IF(RIGHT(A3631)="s","",A3631)</f>
        <v>crumb</v>
      </c>
      <c r="H3631" t="str">
        <f>LEFT(G3631,1)</f>
        <v>c</v>
      </c>
      <c r="I3631" t="s">
        <v>2</v>
      </c>
      <c r="J3631" t="str">
        <f>IF(EXACT(RIGHT(LEFT(I3631,SEARCH(H3631,I3631)),1),H3631),"",G3631)</f>
        <v>crumb</v>
      </c>
      <c r="K3631" s="1">
        <f>LOG(C3631,2)</f>
        <v>8.4093909361377026</v>
      </c>
    </row>
    <row r="3632" spans="1:11">
      <c r="A3632" t="s">
        <v>9151</v>
      </c>
      <c r="B3632">
        <v>5</v>
      </c>
      <c r="C3632" s="1">
        <v>314</v>
      </c>
      <c r="D3632" t="s">
        <v>1</v>
      </c>
      <c r="E3632">
        <v>662.91</v>
      </c>
      <c r="F3632">
        <v>0.97</v>
      </c>
      <c r="G3632" t="str">
        <f>IF(RIGHT(A3632)="s","",A3632)</f>
        <v>fable</v>
      </c>
      <c r="H3632" t="str">
        <f>LEFT(G3632,1)</f>
        <v>f</v>
      </c>
      <c r="I3632" t="s">
        <v>2</v>
      </c>
      <c r="J3632" t="str">
        <f>IF(EXACT(RIGHT(LEFT(I3632,SEARCH(H3632,I3632)),1),H3632),"",G3632)</f>
        <v>fable</v>
      </c>
      <c r="K3632" s="1">
        <f>LOG(C3632,2)</f>
        <v>8.2946207488916261</v>
      </c>
    </row>
    <row r="3633" spans="1:11">
      <c r="A3633" t="s">
        <v>10608</v>
      </c>
      <c r="B3633">
        <v>5</v>
      </c>
      <c r="C3633" s="1">
        <v>271</v>
      </c>
      <c r="D3633" t="s">
        <v>1</v>
      </c>
      <c r="E3633">
        <v>663.19</v>
      </c>
      <c r="F3633">
        <v>0.97</v>
      </c>
      <c r="G3633" t="str">
        <f>IF(RIGHT(A3633)="s","",A3633)</f>
        <v>cupid</v>
      </c>
      <c r="H3633" t="str">
        <f>LEFT(G3633,1)</f>
        <v>c</v>
      </c>
      <c r="I3633" t="s">
        <v>2</v>
      </c>
      <c r="J3633" t="str">
        <f>IF(EXACT(RIGHT(LEFT(I3633,SEARCH(H3633,I3633)),1),H3633),"",G3633)</f>
        <v>cupid</v>
      </c>
      <c r="K3633" s="1">
        <f>LOG(C3633,2)</f>
        <v>8.0821490413538726</v>
      </c>
    </row>
    <row r="3634" spans="1:11">
      <c r="A3634" t="s">
        <v>2457</v>
      </c>
      <c r="B3634">
        <v>5</v>
      </c>
      <c r="C3634" s="1">
        <v>222</v>
      </c>
      <c r="D3634" t="s">
        <v>1</v>
      </c>
      <c r="E3634">
        <v>682.61</v>
      </c>
      <c r="F3634">
        <v>0.97</v>
      </c>
      <c r="G3634" t="str">
        <f>IF(RIGHT(A3634)="s","",A3634)</f>
        <v>shrew</v>
      </c>
      <c r="H3634" t="str">
        <f>LEFT(G3634,1)</f>
        <v>s</v>
      </c>
      <c r="I3634" t="s">
        <v>2</v>
      </c>
      <c r="J3634" t="str">
        <f>IF(EXACT(RIGHT(LEFT(I3634,SEARCH(H3634,I3634)),1),H3634),"",G3634)</f>
        <v>shrew</v>
      </c>
      <c r="K3634" s="1">
        <f>LOG(C3634,2)</f>
        <v>7.7944158663501062</v>
      </c>
    </row>
    <row r="3635" spans="1:11">
      <c r="A3635" t="s">
        <v>4538</v>
      </c>
      <c r="B3635">
        <v>5</v>
      </c>
      <c r="C3635" s="1">
        <v>195</v>
      </c>
      <c r="D3635" t="s">
        <v>1</v>
      </c>
      <c r="E3635">
        <v>648.54999999999995</v>
      </c>
      <c r="F3635">
        <v>0.97</v>
      </c>
      <c r="G3635" t="str">
        <f>IF(RIGHT(A3635)="s","",A3635)</f>
        <v>petal</v>
      </c>
      <c r="H3635" t="str">
        <f>LEFT(G3635,1)</f>
        <v>p</v>
      </c>
      <c r="I3635" t="s">
        <v>2</v>
      </c>
      <c r="J3635" t="str">
        <f>IF(EXACT(RIGHT(LEFT(I3635,SEARCH(H3635,I3635)),1),H3635),"",G3635)</f>
        <v>petal</v>
      </c>
      <c r="K3635" s="1">
        <f>LOG(C3635,2)</f>
        <v>7.6073303137496113</v>
      </c>
    </row>
    <row r="3636" spans="1:11">
      <c r="A3636" t="s">
        <v>1184</v>
      </c>
      <c r="B3636">
        <v>5</v>
      </c>
      <c r="C3636" s="1">
        <v>79977</v>
      </c>
      <c r="D3636" t="s">
        <v>1</v>
      </c>
      <c r="E3636">
        <v>630</v>
      </c>
      <c r="F3636">
        <v>0.94</v>
      </c>
      <c r="G3636" t="str">
        <f>IF(RIGHT(A3636)="s","",A3636)</f>
        <v>title</v>
      </c>
      <c r="H3636" t="str">
        <f>LEFT(G3636,1)</f>
        <v>t</v>
      </c>
      <c r="I3636" t="s">
        <v>2</v>
      </c>
      <c r="J3636" t="str">
        <f>IF(EXACT(RIGHT(LEFT(I3636,SEARCH(H3636,I3636)),1),H3636),"",G3636)</f>
        <v>title</v>
      </c>
      <c r="K3636" s="1">
        <f>LOG(C3636,2)</f>
        <v>16.287297545089881</v>
      </c>
    </row>
    <row r="3637" spans="1:11">
      <c r="A3637" t="s">
        <v>11646</v>
      </c>
      <c r="B3637">
        <v>5</v>
      </c>
      <c r="C3637" s="1">
        <v>64729</v>
      </c>
      <c r="D3637" t="s">
        <v>1</v>
      </c>
      <c r="E3637">
        <v>622.21</v>
      </c>
      <c r="F3637">
        <v>0.94</v>
      </c>
      <c r="G3637" t="str">
        <f>IF(RIGHT(A3637)="s","",A3637)</f>
        <v>child</v>
      </c>
      <c r="H3637" t="str">
        <f>LEFT(G3637,1)</f>
        <v>c</v>
      </c>
      <c r="I3637" t="s">
        <v>2</v>
      </c>
      <c r="J3637" t="str">
        <f>IF(EXACT(RIGHT(LEFT(I3637,SEARCH(H3637,I3637)),1),H3637),"",G3637)</f>
        <v>child</v>
      </c>
      <c r="K3637" s="1">
        <f>LOG(C3637,2)</f>
        <v>15.982124595362036</v>
      </c>
    </row>
    <row r="3638" spans="1:11">
      <c r="A3638" t="s">
        <v>2272</v>
      </c>
      <c r="B3638">
        <v>5</v>
      </c>
      <c r="C3638" s="1">
        <v>45658</v>
      </c>
      <c r="D3638" t="s">
        <v>1</v>
      </c>
      <c r="E3638">
        <v>654.28</v>
      </c>
      <c r="F3638">
        <v>0.94</v>
      </c>
      <c r="G3638" t="str">
        <f>IF(RIGHT(A3638)="s","",A3638)</f>
        <v>smith</v>
      </c>
      <c r="H3638" t="str">
        <f>LEFT(G3638,1)</f>
        <v>s</v>
      </c>
      <c r="I3638" t="s">
        <v>2</v>
      </c>
      <c r="J3638" t="str">
        <f>IF(EXACT(RIGHT(LEFT(I3638,SEARCH(H3638,I3638)),1),H3638),"",G3638)</f>
        <v>smith</v>
      </c>
      <c r="K3638" s="1">
        <f>LOG(C3638,2)</f>
        <v>15.478580044778369</v>
      </c>
    </row>
    <row r="3639" spans="1:11">
      <c r="A3639" t="s">
        <v>13551</v>
      </c>
      <c r="B3639">
        <v>5</v>
      </c>
      <c r="C3639" s="1">
        <v>39796</v>
      </c>
      <c r="D3639" t="s">
        <v>1</v>
      </c>
      <c r="E3639">
        <v>580.5</v>
      </c>
      <c r="F3639">
        <v>0.94</v>
      </c>
      <c r="G3639" t="str">
        <f>IF(RIGHT(A3639)="s","",A3639)</f>
        <v>album</v>
      </c>
      <c r="H3639" t="str">
        <f>LEFT(G3639,1)</f>
        <v>a</v>
      </c>
      <c r="I3639" t="s">
        <v>2</v>
      </c>
      <c r="J3639" t="str">
        <f>IF(EXACT(RIGHT(LEFT(I3639,SEARCH(H3639,I3639)),1),H3639),"",G3639)</f>
        <v>album</v>
      </c>
      <c r="K3639" s="1">
        <f>LOG(C3639,2)</f>
        <v>15.280335808555261</v>
      </c>
    </row>
    <row r="3640" spans="1:11">
      <c r="A3640" t="s">
        <v>5601</v>
      </c>
      <c r="B3640">
        <v>5</v>
      </c>
      <c r="C3640" s="1">
        <v>37838</v>
      </c>
      <c r="D3640" t="s">
        <v>1</v>
      </c>
      <c r="E3640">
        <v>623.12</v>
      </c>
      <c r="F3640">
        <v>0.94</v>
      </c>
      <c r="G3640" t="str">
        <f>IF(RIGHT(A3640)="s","",A3640)</f>
        <v>mouse</v>
      </c>
      <c r="H3640" t="str">
        <f>LEFT(G3640,1)</f>
        <v>m</v>
      </c>
      <c r="I3640" t="s">
        <v>2</v>
      </c>
      <c r="J3640" t="str">
        <f>IF(EXACT(RIGHT(LEFT(I3640,SEARCH(H3640,I3640)),1),H3640),"",G3640)</f>
        <v>mouse</v>
      </c>
      <c r="K3640" s="1">
        <f>LOG(C3640,2)</f>
        <v>15.207548213830965</v>
      </c>
    </row>
    <row r="3641" spans="1:11">
      <c r="A3641" t="s">
        <v>9129</v>
      </c>
      <c r="B3641">
        <v>5</v>
      </c>
      <c r="C3641" s="1">
        <v>29740</v>
      </c>
      <c r="D3641" t="s">
        <v>1</v>
      </c>
      <c r="E3641">
        <v>573.25</v>
      </c>
      <c r="F3641">
        <v>0.94</v>
      </c>
      <c r="G3641" t="str">
        <f>IF(RIGHT(A3641)="s","",A3641)</f>
        <v>faith</v>
      </c>
      <c r="H3641" t="str">
        <f>LEFT(G3641,1)</f>
        <v>f</v>
      </c>
      <c r="I3641" t="s">
        <v>2</v>
      </c>
      <c r="J3641" t="str">
        <f>IF(EXACT(RIGHT(LEFT(I3641,SEARCH(H3641,I3641)),1),H3641),"",G3641)</f>
        <v>faith</v>
      </c>
      <c r="K3641" s="1">
        <f>LOG(C3641,2)</f>
        <v>14.860117026939781</v>
      </c>
    </row>
    <row r="3642" spans="1:11">
      <c r="A3642" t="s">
        <v>30</v>
      </c>
      <c r="B3642">
        <v>5</v>
      </c>
      <c r="C3642" s="1">
        <v>14084</v>
      </c>
      <c r="D3642" t="s">
        <v>1</v>
      </c>
      <c r="E3642">
        <v>688.61</v>
      </c>
      <c r="F3642">
        <v>0.94</v>
      </c>
      <c r="G3642" t="str">
        <f>IF(RIGHT(A3642)="s","",A3642)</f>
        <v>youth</v>
      </c>
      <c r="H3642" t="str">
        <f>LEFT(G3642,1)</f>
        <v>y</v>
      </c>
      <c r="I3642" t="s">
        <v>2</v>
      </c>
      <c r="J3642" t="str">
        <f>IF(EXACT(RIGHT(LEFT(I3642,SEARCH(H3642,I3642)),1),H3642),"",G3642)</f>
        <v>youth</v>
      </c>
      <c r="K3642" s="1">
        <f>LOG(C3642,2)</f>
        <v>13.78176951186313</v>
      </c>
    </row>
    <row r="3643" spans="1:11">
      <c r="A3643" t="s">
        <v>13183</v>
      </c>
      <c r="B3643">
        <v>5</v>
      </c>
      <c r="C3643" s="1">
        <v>13211</v>
      </c>
      <c r="D3643" t="s">
        <v>1</v>
      </c>
      <c r="E3643">
        <v>699.65</v>
      </c>
      <c r="F3643">
        <v>0.94</v>
      </c>
      <c r="G3643" t="str">
        <f>IF(RIGHT(A3643)="s","",A3643)</f>
        <v>armor</v>
      </c>
      <c r="H3643" t="str">
        <f>LEFT(G3643,1)</f>
        <v>a</v>
      </c>
      <c r="I3643" t="s">
        <v>2</v>
      </c>
      <c r="J3643" t="str">
        <f>IF(EXACT(RIGHT(LEFT(I3643,SEARCH(H3643,I3643)),1),H3643),"",G3643)</f>
        <v>armor</v>
      </c>
      <c r="K3643" s="1">
        <f>LOG(C3643,2)</f>
        <v>13.689452054342931</v>
      </c>
    </row>
    <row r="3644" spans="1:11">
      <c r="A3644" t="s">
        <v>12808</v>
      </c>
      <c r="B3644">
        <v>5</v>
      </c>
      <c r="C3644" s="1">
        <v>10263</v>
      </c>
      <c r="D3644" t="s">
        <v>1</v>
      </c>
      <c r="E3644">
        <v>716.88</v>
      </c>
      <c r="F3644">
        <v>0.94</v>
      </c>
      <c r="G3644" t="str">
        <f>IF(RIGHT(A3644)="s","",A3644)</f>
        <v>batch</v>
      </c>
      <c r="H3644" t="str">
        <f>LEFT(G3644,1)</f>
        <v>b</v>
      </c>
      <c r="I3644" t="s">
        <v>2</v>
      </c>
      <c r="J3644" t="str">
        <f>IF(EXACT(RIGHT(LEFT(I3644,SEARCH(H3644,I3644)),1),H3644),"",G3644)</f>
        <v>batch</v>
      </c>
      <c r="K3644" s="1">
        <f>LOG(C3644,2)</f>
        <v>13.325164889489058</v>
      </c>
    </row>
    <row r="3645" spans="1:11">
      <c r="A3645" t="s">
        <v>11316</v>
      </c>
      <c r="B3645">
        <v>5</v>
      </c>
      <c r="C3645" s="1">
        <v>9969</v>
      </c>
      <c r="D3645" t="s">
        <v>1</v>
      </c>
      <c r="E3645">
        <v>706.34</v>
      </c>
      <c r="F3645">
        <v>0.94</v>
      </c>
      <c r="G3645" t="str">
        <f>IF(RIGHT(A3645)="s","",A3645)</f>
        <v>combo</v>
      </c>
      <c r="H3645" t="str">
        <f>LEFT(G3645,1)</f>
        <v>c</v>
      </c>
      <c r="I3645" t="s">
        <v>2</v>
      </c>
      <c r="J3645" t="str">
        <f>IF(EXACT(RIGHT(LEFT(I3645,SEARCH(H3645,I3645)),1),H3645),"",G3645)</f>
        <v>combo</v>
      </c>
      <c r="K3645" s="1">
        <f>LOG(C3645,2)</f>
        <v>13.283233078413188</v>
      </c>
    </row>
    <row r="3646" spans="1:11">
      <c r="A3646" t="s">
        <v>8369</v>
      </c>
      <c r="B3646">
        <v>5</v>
      </c>
      <c r="C3646" s="1">
        <v>9891</v>
      </c>
      <c r="D3646" t="s">
        <v>1</v>
      </c>
      <c r="E3646">
        <v>622.19000000000005</v>
      </c>
      <c r="F3646">
        <v>0.94</v>
      </c>
      <c r="G3646" t="str">
        <f>IF(RIGHT(A3646)="s","",A3646)</f>
        <v>glory</v>
      </c>
      <c r="H3646" t="str">
        <f>LEFT(G3646,1)</f>
        <v>g</v>
      </c>
      <c r="I3646" t="s">
        <v>2</v>
      </c>
      <c r="J3646" t="str">
        <f>IF(EXACT(RIGHT(LEFT(I3646,SEARCH(H3646,I3646)),1),H3646),"",G3646)</f>
        <v>glory</v>
      </c>
      <c r="K3646" s="1">
        <f>LOG(C3646,2)</f>
        <v>13.271900672391544</v>
      </c>
    </row>
    <row r="3647" spans="1:11">
      <c r="A3647" t="s">
        <v>12575</v>
      </c>
      <c r="B3647">
        <v>5</v>
      </c>
      <c r="C3647" s="1">
        <v>9592</v>
      </c>
      <c r="D3647" t="s">
        <v>1</v>
      </c>
      <c r="E3647">
        <v>542.92999999999995</v>
      </c>
      <c r="F3647">
        <v>0.94</v>
      </c>
      <c r="G3647" t="str">
        <f>IF(RIGHT(A3647)="s","",A3647)</f>
        <v>blade</v>
      </c>
      <c r="H3647" t="str">
        <f>LEFT(G3647,1)</f>
        <v>b</v>
      </c>
      <c r="I3647" t="s">
        <v>2</v>
      </c>
      <c r="J3647" t="str">
        <f>IF(EXACT(RIGHT(LEFT(I3647,SEARCH(H3647,I3647)),1),H3647),"",G3647)</f>
        <v>blade</v>
      </c>
      <c r="K3647" s="1">
        <f>LOG(C3647,2)</f>
        <v>13.227615943414225</v>
      </c>
    </row>
    <row r="3648" spans="1:11">
      <c r="A3648" t="s">
        <v>8876</v>
      </c>
      <c r="B3648">
        <v>5</v>
      </c>
      <c r="C3648" s="1">
        <v>7732</v>
      </c>
      <c r="D3648" t="s">
        <v>1</v>
      </c>
      <c r="E3648">
        <v>674.78</v>
      </c>
      <c r="F3648">
        <v>0.94</v>
      </c>
      <c r="G3648" t="str">
        <f>IF(RIGHT(A3648)="s","",A3648)</f>
        <v>fleet</v>
      </c>
      <c r="H3648" t="str">
        <f>LEFT(G3648,1)</f>
        <v>f</v>
      </c>
      <c r="I3648" t="s">
        <v>2</v>
      </c>
      <c r="J3648" t="str">
        <f>IF(EXACT(RIGHT(LEFT(I3648,SEARCH(H3648,I3648)),1),H3648),"",G3648)</f>
        <v>fleet</v>
      </c>
      <c r="K3648" s="1">
        <f>LOG(C3648,2)</f>
        <v>12.916625922211237</v>
      </c>
    </row>
    <row r="3649" spans="1:11">
      <c r="A3649" t="s">
        <v>6707</v>
      </c>
      <c r="B3649">
        <v>5</v>
      </c>
      <c r="C3649" s="1">
        <v>7715</v>
      </c>
      <c r="D3649" t="s">
        <v>1</v>
      </c>
      <c r="E3649">
        <v>736.77</v>
      </c>
      <c r="F3649">
        <v>0.94</v>
      </c>
      <c r="G3649" t="str">
        <f>IF(RIGHT(A3649)="s","",A3649)</f>
        <v>latex</v>
      </c>
      <c r="H3649" t="str">
        <f>LEFT(G3649,1)</f>
        <v>l</v>
      </c>
      <c r="I3649" t="s">
        <v>2</v>
      </c>
      <c r="J3649" t="str">
        <f>IF(EXACT(RIGHT(LEFT(I3649,SEARCH(H3649,I3649)),1),H3649),"",G3649)</f>
        <v>latex</v>
      </c>
      <c r="K3649" s="1">
        <f>LOG(C3649,2)</f>
        <v>12.913450441458098</v>
      </c>
    </row>
    <row r="3650" spans="1:11">
      <c r="A3650" t="s">
        <v>3650</v>
      </c>
      <c r="B3650">
        <v>5</v>
      </c>
      <c r="C3650" s="1">
        <v>7554</v>
      </c>
      <c r="D3650" t="s">
        <v>1</v>
      </c>
      <c r="E3650">
        <v>725.16</v>
      </c>
      <c r="F3650">
        <v>0.94</v>
      </c>
      <c r="G3650" t="str">
        <f>IF(RIGHT(A3650)="s","",A3650)</f>
        <v>radar</v>
      </c>
      <c r="H3650" t="str">
        <f>LEFT(G3650,1)</f>
        <v>r</v>
      </c>
      <c r="I3650" t="s">
        <v>2</v>
      </c>
      <c r="J3650" t="str">
        <f>IF(EXACT(RIGHT(LEFT(I3650,SEARCH(H3650,I3650)),1),H3650),"",G3650)</f>
        <v>radar</v>
      </c>
      <c r="K3650" s="1">
        <f>LOG(C3650,2)</f>
        <v>12.883025068440174</v>
      </c>
    </row>
    <row r="3651" spans="1:11">
      <c r="A3651" t="s">
        <v>2528</v>
      </c>
      <c r="B3651">
        <v>5</v>
      </c>
      <c r="C3651" s="1">
        <v>7524</v>
      </c>
      <c r="D3651" t="s">
        <v>1</v>
      </c>
      <c r="E3651">
        <v>562.5</v>
      </c>
      <c r="F3651">
        <v>0.94</v>
      </c>
      <c r="G3651" t="str">
        <f>IF(RIGHT(A3651)="s","",A3651)</f>
        <v>sheep</v>
      </c>
      <c r="H3651" t="str">
        <f>LEFT(G3651,1)</f>
        <v>s</v>
      </c>
      <c r="I3651" t="s">
        <v>2</v>
      </c>
      <c r="J3651" t="str">
        <f>IF(EXACT(RIGHT(LEFT(I3651,SEARCH(H3651,I3651)),1),H3651),"",G3651)</f>
        <v>sheep</v>
      </c>
      <c r="K3651" s="1">
        <f>LOG(C3651,2)</f>
        <v>12.877284133523197</v>
      </c>
    </row>
    <row r="3652" spans="1:11">
      <c r="A3652" t="s">
        <v>3536</v>
      </c>
      <c r="B3652">
        <v>5</v>
      </c>
      <c r="C3652" s="1">
        <v>7244</v>
      </c>
      <c r="D3652" t="s">
        <v>1</v>
      </c>
      <c r="E3652">
        <v>708.26</v>
      </c>
      <c r="F3652">
        <v>0.94</v>
      </c>
      <c r="G3652" t="str">
        <f>IF(RIGHT(A3652)="s","",A3652)</f>
        <v>realm</v>
      </c>
      <c r="H3652" t="str">
        <f>LEFT(G3652,1)</f>
        <v>r</v>
      </c>
      <c r="I3652" t="s">
        <v>2</v>
      </c>
      <c r="J3652" t="str">
        <f>IF(EXACT(RIGHT(LEFT(I3652,SEARCH(H3652,I3652)),1),H3652),"",G3652)</f>
        <v>realm</v>
      </c>
      <c r="K3652" s="1">
        <f>LOG(C3652,2)</f>
        <v>12.82257083095017</v>
      </c>
    </row>
    <row r="3653" spans="1:11">
      <c r="A3653" t="s">
        <v>13684</v>
      </c>
      <c r="B3653">
        <v>5</v>
      </c>
      <c r="C3653" s="1">
        <v>6956</v>
      </c>
      <c r="D3653" t="s">
        <v>1</v>
      </c>
      <c r="E3653">
        <v>770.23</v>
      </c>
      <c r="F3653">
        <v>0.94</v>
      </c>
      <c r="G3653" t="str">
        <f>IF(RIGHT(A3653)="s","",A3653)</f>
        <v>adobe</v>
      </c>
      <c r="H3653" t="str">
        <f>LEFT(G3653,1)</f>
        <v>a</v>
      </c>
      <c r="I3653" t="s">
        <v>2</v>
      </c>
      <c r="J3653" t="str">
        <f>IF(EXACT(RIGHT(LEFT(I3653,SEARCH(H3653,I3653)),1),H3653),"",G3653)</f>
        <v>adobe</v>
      </c>
      <c r="K3653" s="1">
        <f>LOG(C3653,2)</f>
        <v>12.764042217306589</v>
      </c>
    </row>
    <row r="3654" spans="1:11">
      <c r="A3654" t="s">
        <v>8086</v>
      </c>
      <c r="B3654">
        <v>5</v>
      </c>
      <c r="C3654" s="1">
        <v>6475</v>
      </c>
      <c r="D3654" t="s">
        <v>1</v>
      </c>
      <c r="E3654">
        <v>636.55999999999995</v>
      </c>
      <c r="F3654">
        <v>0.94</v>
      </c>
      <c r="G3654" t="str">
        <f>IF(RIGHT(A3654)="s","",A3654)</f>
        <v>habit</v>
      </c>
      <c r="H3654" t="str">
        <f>LEFT(G3654,1)</f>
        <v>h</v>
      </c>
      <c r="I3654" t="s">
        <v>2</v>
      </c>
      <c r="J3654" t="str">
        <f>IF(EXACT(RIGHT(LEFT(I3654,SEARCH(H3654,I3654)),1),H3654),"",G3654)</f>
        <v>habit</v>
      </c>
      <c r="K3654" s="1">
        <f>LOG(C3654,2)</f>
        <v>12.660664477461278</v>
      </c>
    </row>
    <row r="3655" spans="1:11">
      <c r="A3655" t="s">
        <v>3978</v>
      </c>
      <c r="B3655">
        <v>5</v>
      </c>
      <c r="C3655" s="1">
        <v>6427</v>
      </c>
      <c r="D3655" t="s">
        <v>1</v>
      </c>
      <c r="E3655">
        <v>681.78</v>
      </c>
      <c r="F3655">
        <v>0.94</v>
      </c>
      <c r="G3655" t="str">
        <f>IF(RIGHT(A3655)="s","",A3655)</f>
        <v>prism</v>
      </c>
      <c r="H3655" t="str">
        <f>LEFT(G3655,1)</f>
        <v>p</v>
      </c>
      <c r="I3655" t="s">
        <v>2</v>
      </c>
      <c r="J3655" t="str">
        <f>IF(EXACT(RIGHT(LEFT(I3655,SEARCH(H3655,I3655)),1),H3655),"",G3655)</f>
        <v>prism</v>
      </c>
      <c r="K3655" s="1">
        <f>LOG(C3655,2)</f>
        <v>12.649929757036618</v>
      </c>
    </row>
    <row r="3656" spans="1:11">
      <c r="A3656" t="s">
        <v>2053</v>
      </c>
      <c r="B3656">
        <v>5</v>
      </c>
      <c r="C3656" s="1">
        <v>5828</v>
      </c>
      <c r="D3656" t="s">
        <v>1</v>
      </c>
      <c r="E3656">
        <v>667.43</v>
      </c>
      <c r="F3656">
        <v>0.94</v>
      </c>
      <c r="G3656" t="str">
        <f>IF(RIGHT(A3656)="s","",A3656)</f>
        <v>spite</v>
      </c>
      <c r="H3656" t="str">
        <f>LEFT(G3656,1)</f>
        <v>s</v>
      </c>
      <c r="I3656" t="s">
        <v>2</v>
      </c>
      <c r="J3656" t="str">
        <f>IF(EXACT(RIGHT(LEFT(I3656,SEARCH(H3656,I3656)),1),H3656),"",G3656)</f>
        <v>spite</v>
      </c>
      <c r="K3656" s="1">
        <f>LOG(C3656,2)</f>
        <v>12.508785162064513</v>
      </c>
    </row>
    <row r="3657" spans="1:11">
      <c r="A3657" t="s">
        <v>86</v>
      </c>
      <c r="B3657">
        <v>5</v>
      </c>
      <c r="C3657" s="1">
        <v>5643</v>
      </c>
      <c r="D3657" t="s">
        <v>1</v>
      </c>
      <c r="E3657">
        <v>705.66</v>
      </c>
      <c r="F3657">
        <v>0.94</v>
      </c>
      <c r="G3657" t="str">
        <f>IF(RIGHT(A3657)="s","",A3657)</f>
        <v>wrath</v>
      </c>
      <c r="H3657" t="str">
        <f>LEFT(G3657,1)</f>
        <v>w</v>
      </c>
      <c r="I3657" t="s">
        <v>2</v>
      </c>
      <c r="J3657" t="str">
        <f>IF(EXACT(RIGHT(LEFT(I3657,SEARCH(H3657,I3657)),1),H3657),"",G3657)</f>
        <v>wrath</v>
      </c>
      <c r="K3657" s="1">
        <f>LOG(C3657,2)</f>
        <v>12.462246634244352</v>
      </c>
    </row>
    <row r="3658" spans="1:11">
      <c r="A3658" t="s">
        <v>6139</v>
      </c>
      <c r="B3658">
        <v>5</v>
      </c>
      <c r="C3658" s="1">
        <v>5131</v>
      </c>
      <c r="D3658" t="s">
        <v>1</v>
      </c>
      <c r="E3658">
        <v>763.41</v>
      </c>
      <c r="F3658">
        <v>0.94</v>
      </c>
      <c r="G3658" t="str">
        <f>IF(RIGHT(A3658)="s","",A3658)</f>
        <v>marsh</v>
      </c>
      <c r="H3658" t="str">
        <f>LEFT(G3658,1)</f>
        <v>m</v>
      </c>
      <c r="I3658" t="s">
        <v>2</v>
      </c>
      <c r="J3658" t="str">
        <f>IF(EXACT(RIGHT(LEFT(I3658,SEARCH(H3658,I3658)),1),H3658),"",G3658)</f>
        <v>marsh</v>
      </c>
      <c r="K3658" s="1">
        <f>LOG(C3658,2)</f>
        <v>12.325024310191417</v>
      </c>
    </row>
    <row r="3659" spans="1:11">
      <c r="A3659" t="s">
        <v>4966</v>
      </c>
      <c r="B3659">
        <v>5</v>
      </c>
      <c r="C3659" s="1">
        <v>5067</v>
      </c>
      <c r="D3659" t="s">
        <v>1</v>
      </c>
      <c r="E3659">
        <v>651.61</v>
      </c>
      <c r="F3659">
        <v>0.94</v>
      </c>
      <c r="G3659" t="str">
        <f>IF(RIGHT(A3659)="s","",A3659)</f>
        <v>ozone</v>
      </c>
      <c r="H3659" t="str">
        <f>LEFT(G3659,1)</f>
        <v>o</v>
      </c>
      <c r="I3659" t="s">
        <v>2</v>
      </c>
      <c r="J3659" t="str">
        <f>IF(EXACT(RIGHT(LEFT(I3659,SEARCH(H3659,I3659)),1),H3659),"",G3659)</f>
        <v>ozone</v>
      </c>
      <c r="K3659" s="1">
        <f>LOG(C3659,2)</f>
        <v>12.306916113522544</v>
      </c>
    </row>
    <row r="3660" spans="1:11">
      <c r="A3660" t="s">
        <v>1295</v>
      </c>
      <c r="B3660">
        <v>5</v>
      </c>
      <c r="C3660" s="1">
        <v>4875</v>
      </c>
      <c r="D3660" t="s">
        <v>1</v>
      </c>
      <c r="E3660">
        <v>675.31</v>
      </c>
      <c r="F3660">
        <v>0.94</v>
      </c>
      <c r="G3660" t="str">
        <f>IF(RIGHT(A3660)="s","",A3660)</f>
        <v>theft</v>
      </c>
      <c r="H3660" t="str">
        <f>LEFT(G3660,1)</f>
        <v>t</v>
      </c>
      <c r="I3660" t="s">
        <v>2</v>
      </c>
      <c r="J3660" t="str">
        <f>IF(EXACT(RIGHT(LEFT(I3660,SEARCH(H3660,I3660)),1),H3660),"",G3660)</f>
        <v>theft</v>
      </c>
      <c r="K3660" s="1">
        <f>LOG(C3660,2)</f>
        <v>12.251186503524336</v>
      </c>
    </row>
    <row r="3661" spans="1:11">
      <c r="A3661" t="s">
        <v>2075</v>
      </c>
      <c r="B3661">
        <v>5</v>
      </c>
      <c r="C3661" s="1">
        <v>4634</v>
      </c>
      <c r="D3661" t="s">
        <v>1</v>
      </c>
      <c r="E3661">
        <v>685.42</v>
      </c>
      <c r="F3661">
        <v>0.94</v>
      </c>
      <c r="G3661" t="str">
        <f>IF(RIGHT(A3661)="s","",A3661)</f>
        <v>sperm</v>
      </c>
      <c r="H3661" t="str">
        <f>LEFT(G3661,1)</f>
        <v>s</v>
      </c>
      <c r="I3661" t="s">
        <v>2</v>
      </c>
      <c r="J3661" t="str">
        <f>IF(EXACT(RIGHT(LEFT(I3661,SEARCH(H3661,I3661)),1),H3661),"",G3661)</f>
        <v>sperm</v>
      </c>
      <c r="K3661" s="1">
        <f>LOG(C3661,2)</f>
        <v>12.178042328864823</v>
      </c>
    </row>
    <row r="3662" spans="1:11">
      <c r="A3662" t="s">
        <v>5644</v>
      </c>
      <c r="B3662">
        <v>5</v>
      </c>
      <c r="C3662" s="1">
        <v>4610</v>
      </c>
      <c r="D3662" t="s">
        <v>1</v>
      </c>
      <c r="E3662">
        <v>717.53</v>
      </c>
      <c r="F3662">
        <v>0.94</v>
      </c>
      <c r="G3662" t="str">
        <f>IF(RIGHT(A3662)="s","",A3662)</f>
        <v>moron</v>
      </c>
      <c r="H3662" t="str">
        <f>LEFT(G3662,1)</f>
        <v>m</v>
      </c>
      <c r="I3662" t="s">
        <v>2</v>
      </c>
      <c r="J3662" t="str">
        <f>IF(EXACT(RIGHT(LEFT(I3662,SEARCH(H3662,I3662)),1),H3662),"",G3662)</f>
        <v>moron</v>
      </c>
      <c r="K3662" s="1">
        <f>LOG(C3662,2)</f>
        <v>12.1705510353167</v>
      </c>
    </row>
    <row r="3663" spans="1:11">
      <c r="A3663" t="s">
        <v>4254</v>
      </c>
      <c r="B3663">
        <v>5</v>
      </c>
      <c r="C3663" s="1">
        <v>4519</v>
      </c>
      <c r="D3663" t="s">
        <v>1</v>
      </c>
      <c r="E3663">
        <v>636.55999999999995</v>
      </c>
      <c r="F3663">
        <v>0.94</v>
      </c>
      <c r="G3663" t="str">
        <f>IF(RIGHT(A3663)="s","",A3663)</f>
        <v>poker</v>
      </c>
      <c r="H3663" t="str">
        <f>LEFT(G3663,1)</f>
        <v>p</v>
      </c>
      <c r="I3663" t="s">
        <v>2</v>
      </c>
      <c r="J3663" t="str">
        <f>IF(EXACT(RIGHT(LEFT(I3663,SEARCH(H3663,I3663)),1),H3663),"",G3663)</f>
        <v>poker</v>
      </c>
      <c r="K3663" s="1">
        <f>LOG(C3663,2)</f>
        <v>12.141787841671006</v>
      </c>
    </row>
    <row r="3664" spans="1:11">
      <c r="A3664" t="s">
        <v>12228</v>
      </c>
      <c r="B3664">
        <v>5</v>
      </c>
      <c r="C3664" s="1">
        <v>4444</v>
      </c>
      <c r="D3664" t="s">
        <v>1</v>
      </c>
      <c r="E3664">
        <v>676.81</v>
      </c>
      <c r="F3664">
        <v>0.94</v>
      </c>
      <c r="G3664" t="str">
        <f>IF(RIGHT(A3664)="s","",A3664)</f>
        <v>buggy</v>
      </c>
      <c r="H3664" t="str">
        <f>LEFT(G3664,1)</f>
        <v>b</v>
      </c>
      <c r="I3664" t="s">
        <v>2</v>
      </c>
      <c r="J3664" t="str">
        <f>IF(EXACT(RIGHT(LEFT(I3664,SEARCH(H3664,I3664)),1),H3664),"",G3664)</f>
        <v>buggy</v>
      </c>
      <c r="K3664" s="1">
        <f>LOG(C3664,2)</f>
        <v>12.117643101389092</v>
      </c>
    </row>
    <row r="3665" spans="1:11">
      <c r="A3665" t="s">
        <v>13115</v>
      </c>
      <c r="B3665">
        <v>5</v>
      </c>
      <c r="C3665" s="1">
        <v>4255</v>
      </c>
      <c r="D3665" t="s">
        <v>1</v>
      </c>
      <c r="E3665">
        <v>665.8</v>
      </c>
      <c r="F3665">
        <v>0.94</v>
      </c>
      <c r="G3665" t="str">
        <f>IF(RIGHT(A3665)="s","",A3665)</f>
        <v>asset</v>
      </c>
      <c r="H3665" t="str">
        <f>LEFT(G3665,1)</f>
        <v>a</v>
      </c>
      <c r="I3665" t="s">
        <v>2</v>
      </c>
      <c r="J3665" t="str">
        <f>IF(EXACT(RIGHT(LEFT(I3665,SEARCH(H3665,I3665)),1),H3665),"",G3665)</f>
        <v>asset</v>
      </c>
      <c r="K3665" s="1">
        <f>LOG(C3665,2)</f>
        <v>12.054943416573327</v>
      </c>
    </row>
    <row r="3666" spans="1:11">
      <c r="A3666" t="s">
        <v>11581</v>
      </c>
      <c r="B3666">
        <v>5</v>
      </c>
      <c r="C3666" s="1">
        <v>4237</v>
      </c>
      <c r="D3666" t="s">
        <v>1</v>
      </c>
      <c r="E3666">
        <v>598.66999999999996</v>
      </c>
      <c r="F3666">
        <v>0.94</v>
      </c>
      <c r="G3666" t="str">
        <f>IF(RIGHT(A3666)="s","",A3666)</f>
        <v>chunk</v>
      </c>
      <c r="H3666" t="str">
        <f>LEFT(G3666,1)</f>
        <v>c</v>
      </c>
      <c r="I3666" t="s">
        <v>2</v>
      </c>
      <c r="J3666" t="str">
        <f>IF(EXACT(RIGHT(LEFT(I3666,SEARCH(H3666,I3666)),1),H3666),"",G3666)</f>
        <v>chunk</v>
      </c>
      <c r="K3666" s="1">
        <f>LOG(C3666,2)</f>
        <v>12.04882741336389</v>
      </c>
    </row>
    <row r="3667" spans="1:11">
      <c r="A3667" t="s">
        <v>7752</v>
      </c>
      <c r="B3667">
        <v>5</v>
      </c>
      <c r="C3667" s="1">
        <v>4146</v>
      </c>
      <c r="D3667" t="s">
        <v>1</v>
      </c>
      <c r="E3667">
        <v>690.94</v>
      </c>
      <c r="F3667">
        <v>0.94</v>
      </c>
      <c r="G3667" t="str">
        <f>IF(RIGHT(A3667)="s","",A3667)</f>
        <v>holly</v>
      </c>
      <c r="H3667" t="str">
        <f>LEFT(G3667,1)</f>
        <v>h</v>
      </c>
      <c r="I3667" t="s">
        <v>2</v>
      </c>
      <c r="J3667" t="str">
        <f>IF(EXACT(RIGHT(LEFT(I3667,SEARCH(H3667,I3667)),1),H3667),"",G3667)</f>
        <v>holly</v>
      </c>
      <c r="K3667" s="1">
        <f>LOG(C3667,2)</f>
        <v>12.017504401109415</v>
      </c>
    </row>
    <row r="3668" spans="1:11">
      <c r="A3668" t="s">
        <v>6181</v>
      </c>
      <c r="B3668">
        <v>5</v>
      </c>
      <c r="C3668" s="1">
        <v>4079</v>
      </c>
      <c r="D3668" t="s">
        <v>1</v>
      </c>
      <c r="E3668">
        <v>669.22</v>
      </c>
      <c r="F3668">
        <v>0.94</v>
      </c>
      <c r="G3668" t="str">
        <f>IF(RIGHT(A3668)="s","",A3668)</f>
        <v>maple</v>
      </c>
      <c r="H3668" t="str">
        <f>LEFT(G3668,1)</f>
        <v>m</v>
      </c>
      <c r="I3668" t="s">
        <v>2</v>
      </c>
      <c r="J3668" t="str">
        <f>IF(EXACT(RIGHT(LEFT(I3668,SEARCH(H3668,I3668)),1),H3668),"",G3668)</f>
        <v>maple</v>
      </c>
      <c r="K3668" s="1">
        <f>LOG(C3668,2)</f>
        <v>11.993999791792522</v>
      </c>
    </row>
    <row r="3669" spans="1:11">
      <c r="A3669" t="s">
        <v>11308</v>
      </c>
      <c r="B3669">
        <v>5</v>
      </c>
      <c r="C3669" s="1">
        <v>3829</v>
      </c>
      <c r="D3669" t="s">
        <v>1</v>
      </c>
      <c r="E3669">
        <v>661.06</v>
      </c>
      <c r="F3669">
        <v>0.94</v>
      </c>
      <c r="G3669" t="str">
        <f>IF(RIGHT(A3669)="s","",A3669)</f>
        <v>comet</v>
      </c>
      <c r="H3669" t="str">
        <f>LEFT(G3669,1)</f>
        <v>c</v>
      </c>
      <c r="I3669" t="s">
        <v>2</v>
      </c>
      <c r="J3669" t="str">
        <f>IF(EXACT(RIGHT(LEFT(I3669,SEARCH(H3669,I3669)),1),H3669),"",G3669)</f>
        <v>comet</v>
      </c>
      <c r="K3669" s="1">
        <f>LOG(C3669,2)</f>
        <v>11.902751944850159</v>
      </c>
    </row>
    <row r="3670" spans="1:11">
      <c r="A3670" t="s">
        <v>11941</v>
      </c>
      <c r="B3670">
        <v>5</v>
      </c>
      <c r="C3670" s="1">
        <v>3796</v>
      </c>
      <c r="D3670" t="s">
        <v>1</v>
      </c>
      <c r="E3670">
        <v>659.69</v>
      </c>
      <c r="F3670">
        <v>0.94</v>
      </c>
      <c r="G3670" t="str">
        <f>IF(RIGHT(A3670)="s","",A3670)</f>
        <v>cargo</v>
      </c>
      <c r="H3670" t="str">
        <f>LEFT(G3670,1)</f>
        <v>c</v>
      </c>
      <c r="I3670" t="s">
        <v>2</v>
      </c>
      <c r="J3670" t="str">
        <f>IF(EXACT(RIGHT(LEFT(I3670,SEARCH(H3670,I3670)),1),H3670),"",G3670)</f>
        <v>cargo</v>
      </c>
      <c r="K3670" s="1">
        <f>LOG(C3670,2)</f>
        <v>11.890264277021108</v>
      </c>
    </row>
    <row r="3671" spans="1:11">
      <c r="A3671" t="s">
        <v>8831</v>
      </c>
      <c r="B3671">
        <v>5</v>
      </c>
      <c r="C3671" s="1">
        <v>3563</v>
      </c>
      <c r="D3671" t="s">
        <v>1</v>
      </c>
      <c r="E3671">
        <v>573.94000000000005</v>
      </c>
      <c r="F3671">
        <v>0.94</v>
      </c>
      <c r="G3671" t="str">
        <f>IF(RIGHT(A3671)="s","",A3671)</f>
        <v>flyer</v>
      </c>
      <c r="H3671" t="str">
        <f>LEFT(G3671,1)</f>
        <v>f</v>
      </c>
      <c r="I3671" t="s">
        <v>2</v>
      </c>
      <c r="J3671" t="str">
        <f>IF(EXACT(RIGHT(LEFT(I3671,SEARCH(H3671,I3671)),1),H3671),"",G3671)</f>
        <v>flyer</v>
      </c>
      <c r="K3671" s="1">
        <f>LOG(C3671,2)</f>
        <v>11.798876768133299</v>
      </c>
    </row>
    <row r="3672" spans="1:11">
      <c r="A3672" t="s">
        <v>9851</v>
      </c>
      <c r="B3672">
        <v>5</v>
      </c>
      <c r="C3672" s="1">
        <v>3391</v>
      </c>
      <c r="D3672" t="s">
        <v>1</v>
      </c>
      <c r="E3672">
        <v>645.91</v>
      </c>
      <c r="F3672">
        <v>0.94</v>
      </c>
      <c r="G3672" t="str">
        <f>IF(RIGHT(A3672)="s","",A3672)</f>
        <v>dough</v>
      </c>
      <c r="H3672" t="str">
        <f>LEFT(G3672,1)</f>
        <v>d</v>
      </c>
      <c r="I3672" t="s">
        <v>2</v>
      </c>
      <c r="J3672" t="str">
        <f>IF(EXACT(RIGHT(LEFT(I3672,SEARCH(H3672,I3672)),1),H3672),"",G3672)</f>
        <v>dough</v>
      </c>
      <c r="K3672" s="1">
        <f>LOG(C3672,2)</f>
        <v>11.72749506902543</v>
      </c>
    </row>
    <row r="3673" spans="1:11">
      <c r="A3673" t="s">
        <v>489</v>
      </c>
      <c r="B3673">
        <v>5</v>
      </c>
      <c r="C3673" s="1">
        <v>3308</v>
      </c>
      <c r="D3673" t="s">
        <v>1</v>
      </c>
      <c r="E3673">
        <v>660.48</v>
      </c>
      <c r="F3673">
        <v>0.94</v>
      </c>
      <c r="G3673" t="str">
        <f>IF(RIGHT(A3673)="s","",A3673)</f>
        <v>viper</v>
      </c>
      <c r="H3673" t="str">
        <f>LEFT(G3673,1)</f>
        <v>v</v>
      </c>
      <c r="I3673" t="s">
        <v>2</v>
      </c>
      <c r="J3673" t="str">
        <f>IF(EXACT(RIGHT(LEFT(I3673,SEARCH(H3673,I3673)),1),H3673),"",G3673)</f>
        <v>viper</v>
      </c>
      <c r="K3673" s="1">
        <f>LOG(C3673,2)</f>
        <v>11.691743519171276</v>
      </c>
    </row>
    <row r="3674" spans="1:11">
      <c r="A3674" t="s">
        <v>880</v>
      </c>
      <c r="B3674">
        <v>5</v>
      </c>
      <c r="C3674" s="1">
        <v>3272</v>
      </c>
      <c r="D3674" t="s">
        <v>1</v>
      </c>
      <c r="E3674">
        <v>576.1</v>
      </c>
      <c r="F3674">
        <v>0.94</v>
      </c>
      <c r="G3674" t="str">
        <f>IF(RIGHT(A3674)="s","",A3674)</f>
        <v>trunk</v>
      </c>
      <c r="H3674" t="str">
        <f>LEFT(G3674,1)</f>
        <v>t</v>
      </c>
      <c r="I3674" t="s">
        <v>2</v>
      </c>
      <c r="J3674" t="str">
        <f>IF(EXACT(RIGHT(LEFT(I3674,SEARCH(H3674,I3674)),1),H3674),"",G3674)</f>
        <v>trunk</v>
      </c>
      <c r="K3674" s="1">
        <f>LOG(C3674,2)</f>
        <v>11.675957032941749</v>
      </c>
    </row>
    <row r="3675" spans="1:11">
      <c r="A3675" t="s">
        <v>11819</v>
      </c>
      <c r="B3675">
        <v>5</v>
      </c>
      <c r="C3675" s="1">
        <v>3003</v>
      </c>
      <c r="D3675" t="s">
        <v>1</v>
      </c>
      <c r="E3675">
        <v>697.77</v>
      </c>
      <c r="F3675">
        <v>0.94</v>
      </c>
      <c r="G3675" t="str">
        <f>IF(RIGHT(A3675)="s","",A3675)</f>
        <v>cedar</v>
      </c>
      <c r="H3675" t="str">
        <f>LEFT(G3675,1)</f>
        <v>c</v>
      </c>
      <c r="I3675" t="s">
        <v>2</v>
      </c>
      <c r="J3675" t="str">
        <f>IF(EXACT(RIGHT(LEFT(I3675,SEARCH(H3675,I3675)),1),H3675),"",G3675)</f>
        <v>cedar</v>
      </c>
      <c r="K3675" s="1">
        <f>LOG(C3675,2)</f>
        <v>11.552188759557149</v>
      </c>
    </row>
    <row r="3676" spans="1:11">
      <c r="A3676" t="s">
        <v>3667</v>
      </c>
      <c r="B3676">
        <v>5</v>
      </c>
      <c r="C3676" s="1">
        <v>2987</v>
      </c>
      <c r="D3676" t="s">
        <v>1</v>
      </c>
      <c r="E3676">
        <v>718.78</v>
      </c>
      <c r="F3676">
        <v>0.94</v>
      </c>
      <c r="G3676" t="str">
        <f>IF(RIGHT(A3676)="s","",A3676)</f>
        <v>quota</v>
      </c>
      <c r="H3676" t="str">
        <f>LEFT(G3676,1)</f>
        <v>q</v>
      </c>
      <c r="I3676" t="s">
        <v>2</v>
      </c>
      <c r="J3676" t="str">
        <f>IF(EXACT(RIGHT(LEFT(I3676,SEARCH(H3676,I3676)),1),H3676),"",G3676)</f>
        <v>quota</v>
      </c>
      <c r="K3676" s="1">
        <f>LOG(C3676,2)</f>
        <v>11.544481522310791</v>
      </c>
    </row>
    <row r="3677" spans="1:11">
      <c r="A3677" t="s">
        <v>12247</v>
      </c>
      <c r="B3677">
        <v>5</v>
      </c>
      <c r="C3677" s="1">
        <v>2816</v>
      </c>
      <c r="D3677" t="s">
        <v>1</v>
      </c>
      <c r="E3677">
        <v>684.29</v>
      </c>
      <c r="F3677">
        <v>0.94</v>
      </c>
      <c r="G3677" t="str">
        <f>IF(RIGHT(A3677)="s","",A3677)</f>
        <v>brute</v>
      </c>
      <c r="H3677" t="str">
        <f>LEFT(G3677,1)</f>
        <v>b</v>
      </c>
      <c r="I3677" t="s">
        <v>2</v>
      </c>
      <c r="J3677" t="str">
        <f>IF(EXACT(RIGHT(LEFT(I3677,SEARCH(H3677,I3677)),1),H3677),"",G3677)</f>
        <v>brute</v>
      </c>
      <c r="K3677" s="1">
        <f>LOG(C3677,2)</f>
        <v>11.459431618637298</v>
      </c>
    </row>
    <row r="3678" spans="1:11">
      <c r="A3678" t="s">
        <v>11491</v>
      </c>
      <c r="B3678">
        <v>5</v>
      </c>
      <c r="C3678" s="1">
        <v>2715</v>
      </c>
      <c r="D3678" t="s">
        <v>1</v>
      </c>
      <c r="E3678">
        <v>592.44000000000005</v>
      </c>
      <c r="F3678">
        <v>0.94</v>
      </c>
      <c r="G3678" t="str">
        <f>IF(RIGHT(A3678)="s","",A3678)</f>
        <v>clerk</v>
      </c>
      <c r="H3678" t="str">
        <f>LEFT(G3678,1)</f>
        <v>c</v>
      </c>
      <c r="I3678" t="s">
        <v>2</v>
      </c>
      <c r="J3678" t="str">
        <f>IF(EXACT(RIGHT(LEFT(I3678,SEARCH(H3678,I3678)),1),H3678),"",G3678)</f>
        <v>clerk</v>
      </c>
      <c r="K3678" s="1">
        <f>LOG(C3678,2)</f>
        <v>11.406736482691723</v>
      </c>
    </row>
    <row r="3679" spans="1:11">
      <c r="A3679" t="s">
        <v>1383</v>
      </c>
      <c r="B3679">
        <v>5</v>
      </c>
      <c r="C3679" s="1">
        <v>2632</v>
      </c>
      <c r="D3679" t="s">
        <v>1</v>
      </c>
      <c r="E3679">
        <v>661.63</v>
      </c>
      <c r="F3679">
        <v>0.94</v>
      </c>
      <c r="G3679" t="str">
        <f>IF(RIGHT(A3679)="s","",A3679)</f>
        <v>teddy</v>
      </c>
      <c r="H3679" t="str">
        <f>LEFT(G3679,1)</f>
        <v>t</v>
      </c>
      <c r="I3679" t="s">
        <v>2</v>
      </c>
      <c r="J3679" t="str">
        <f>IF(EXACT(RIGHT(LEFT(I3679,SEARCH(H3679,I3679)),1),H3679),"",G3679)</f>
        <v>teddy</v>
      </c>
      <c r="K3679" s="1">
        <f>LOG(C3679,2)</f>
        <v>11.361943773735243</v>
      </c>
    </row>
    <row r="3680" spans="1:11">
      <c r="A3680" t="s">
        <v>5250</v>
      </c>
      <c r="B3680">
        <v>5</v>
      </c>
      <c r="C3680" s="1">
        <v>2223</v>
      </c>
      <c r="D3680" t="s">
        <v>1</v>
      </c>
      <c r="E3680">
        <v>645.75</v>
      </c>
      <c r="F3680">
        <v>0.94</v>
      </c>
      <c r="G3680" t="str">
        <f>IF(RIGHT(A3680)="s","",A3680)</f>
        <v>nylon</v>
      </c>
      <c r="H3680" t="str">
        <f>LEFT(G3680,1)</f>
        <v>n</v>
      </c>
      <c r="I3680" t="s">
        <v>2</v>
      </c>
      <c r="J3680" t="str">
        <f>IF(EXACT(RIGHT(LEFT(I3680,SEARCH(H3680,I3680)),1),H3680),"",G3680)</f>
        <v>nylon</v>
      </c>
      <c r="K3680" s="1">
        <f>LOG(C3680,2)</f>
        <v>11.11829223302699</v>
      </c>
    </row>
    <row r="3681" spans="1:11">
      <c r="A3681" t="s">
        <v>5120</v>
      </c>
      <c r="B3681">
        <v>5</v>
      </c>
      <c r="C3681" s="1">
        <v>2048</v>
      </c>
      <c r="D3681" t="s">
        <v>1</v>
      </c>
      <c r="E3681">
        <v>781.81</v>
      </c>
      <c r="F3681">
        <v>0.94</v>
      </c>
      <c r="G3681" t="str">
        <f>IF(RIGHT(A3681)="s","",A3681)</f>
        <v>opium</v>
      </c>
      <c r="H3681" t="str">
        <f>LEFT(G3681,1)</f>
        <v>o</v>
      </c>
      <c r="I3681" t="s">
        <v>2</v>
      </c>
      <c r="J3681" t="str">
        <f>IF(EXACT(RIGHT(LEFT(I3681,SEARCH(H3681,I3681)),1),H3681),"",G3681)</f>
        <v>opium</v>
      </c>
      <c r="K3681" s="1">
        <f>LOG(C3681,2)</f>
        <v>11</v>
      </c>
    </row>
    <row r="3682" spans="1:11">
      <c r="A3682" t="s">
        <v>8091</v>
      </c>
      <c r="B3682">
        <v>5</v>
      </c>
      <c r="C3682" s="1">
        <v>1974</v>
      </c>
      <c r="D3682" t="s">
        <v>1</v>
      </c>
      <c r="E3682">
        <v>813.91</v>
      </c>
      <c r="F3682">
        <v>0.94</v>
      </c>
      <c r="G3682" t="str">
        <f>IF(RIGHT(A3682)="s","",A3682)</f>
        <v>gypsy</v>
      </c>
      <c r="H3682" t="str">
        <f>LEFT(G3682,1)</f>
        <v>g</v>
      </c>
      <c r="I3682" t="s">
        <v>2</v>
      </c>
      <c r="J3682" t="str">
        <f>IF(EXACT(RIGHT(LEFT(I3682,SEARCH(H3682,I3682)),1),H3682),"",G3682)</f>
        <v>gypsy</v>
      </c>
      <c r="K3682" s="1">
        <f>LOG(C3682,2)</f>
        <v>10.946906274456399</v>
      </c>
    </row>
    <row r="3683" spans="1:11">
      <c r="A3683" t="s">
        <v>2299</v>
      </c>
      <c r="B3683">
        <v>5</v>
      </c>
      <c r="C3683" s="1">
        <v>1921</v>
      </c>
      <c r="D3683" t="s">
        <v>1</v>
      </c>
      <c r="E3683">
        <v>709.32</v>
      </c>
      <c r="F3683">
        <v>0.94</v>
      </c>
      <c r="G3683" t="str">
        <f>IF(RIGHT(A3683)="s","",A3683)</f>
        <v>slime</v>
      </c>
      <c r="H3683" t="str">
        <f>LEFT(G3683,1)</f>
        <v>s</v>
      </c>
      <c r="I3683" t="s">
        <v>2</v>
      </c>
      <c r="J3683" t="str">
        <f>IF(EXACT(RIGHT(LEFT(I3683,SEARCH(H3683,I3683)),1),H3683),"",G3683)</f>
        <v>slime</v>
      </c>
      <c r="K3683" s="1">
        <f>LOG(C3683,2)</f>
        <v>10.907641803665529</v>
      </c>
    </row>
    <row r="3684" spans="1:11">
      <c r="A3684" t="s">
        <v>3160</v>
      </c>
      <c r="B3684">
        <v>5</v>
      </c>
      <c r="C3684" s="1">
        <v>1897</v>
      </c>
      <c r="D3684" t="s">
        <v>1</v>
      </c>
      <c r="E3684">
        <v>679.81</v>
      </c>
      <c r="F3684">
        <v>0.94</v>
      </c>
      <c r="G3684" t="str">
        <f>IF(RIGHT(A3684)="s","",A3684)</f>
        <v>rhino</v>
      </c>
      <c r="H3684" t="str">
        <f>LEFT(G3684,1)</f>
        <v>r</v>
      </c>
      <c r="I3684" t="s">
        <v>2</v>
      </c>
      <c r="J3684" t="str">
        <f>IF(EXACT(RIGHT(LEFT(I3684,SEARCH(H3684,I3684)),1),H3684),"",G3684)</f>
        <v>rhino</v>
      </c>
      <c r="K3684" s="1">
        <f>LOG(C3684,2)</f>
        <v>10.889503963411476</v>
      </c>
    </row>
    <row r="3685" spans="1:11">
      <c r="A3685" t="s">
        <v>12380</v>
      </c>
      <c r="B3685">
        <v>5</v>
      </c>
      <c r="C3685" s="1">
        <v>1744</v>
      </c>
      <c r="D3685" t="s">
        <v>1</v>
      </c>
      <c r="E3685">
        <v>574.91</v>
      </c>
      <c r="F3685">
        <v>0.94</v>
      </c>
      <c r="G3685" t="str">
        <f>IF(RIGHT(A3685)="s","",A3685)</f>
        <v>boxer</v>
      </c>
      <c r="H3685" t="str">
        <f>LEFT(G3685,1)</f>
        <v>b</v>
      </c>
      <c r="I3685" t="s">
        <v>2</v>
      </c>
      <c r="J3685" t="str">
        <f>IF(EXACT(RIGHT(LEFT(I3685,SEARCH(H3685,I3685)),1),H3685),"",G3685)</f>
        <v>boxer</v>
      </c>
      <c r="K3685" s="1">
        <f>LOG(C3685,2)</f>
        <v>10.768184324776927</v>
      </c>
    </row>
    <row r="3686" spans="1:11">
      <c r="A3686" t="s">
        <v>12001</v>
      </c>
      <c r="B3686">
        <v>5</v>
      </c>
      <c r="C3686" s="1">
        <v>1727</v>
      </c>
      <c r="D3686" t="s">
        <v>1</v>
      </c>
      <c r="E3686">
        <v>723.58</v>
      </c>
      <c r="F3686">
        <v>0.94</v>
      </c>
      <c r="G3686" t="str">
        <f>IF(RIGHT(A3686)="s","",A3686)</f>
        <v>canoe</v>
      </c>
      <c r="H3686" t="str">
        <f>LEFT(G3686,1)</f>
        <v>c</v>
      </c>
      <c r="I3686" t="s">
        <v>2</v>
      </c>
      <c r="J3686" t="str">
        <f>IF(EXACT(RIGHT(LEFT(I3686,SEARCH(H3686,I3686)),1),H3686),"",G3686)</f>
        <v>canoe</v>
      </c>
      <c r="K3686" s="1">
        <f>LOG(C3686,2)</f>
        <v>10.754052367528924</v>
      </c>
    </row>
    <row r="3687" spans="1:11">
      <c r="A3687" t="s">
        <v>857</v>
      </c>
      <c r="B3687">
        <v>5</v>
      </c>
      <c r="C3687" s="1">
        <v>1525</v>
      </c>
      <c r="D3687" t="s">
        <v>1</v>
      </c>
      <c r="E3687">
        <v>624.63</v>
      </c>
      <c r="F3687">
        <v>0.94</v>
      </c>
      <c r="G3687" t="str">
        <f>IF(RIGHT(A3687)="s","",A3687)</f>
        <v>tumor</v>
      </c>
      <c r="H3687" t="str">
        <f>LEFT(G3687,1)</f>
        <v>t</v>
      </c>
      <c r="I3687" t="s">
        <v>2</v>
      </c>
      <c r="J3687" t="str">
        <f>IF(EXACT(RIGHT(LEFT(I3687,SEARCH(H3687,I3687)),1),H3687),"",G3687)</f>
        <v>tumor</v>
      </c>
      <c r="K3687" s="1">
        <f>LOG(C3687,2)</f>
        <v>10.574593527337612</v>
      </c>
    </row>
    <row r="3688" spans="1:11">
      <c r="A3688" t="s">
        <v>1924</v>
      </c>
      <c r="B3688">
        <v>5</v>
      </c>
      <c r="C3688" s="1">
        <v>1510</v>
      </c>
      <c r="D3688" t="s">
        <v>1</v>
      </c>
      <c r="E3688">
        <v>582.66999999999996</v>
      </c>
      <c r="F3688">
        <v>0.94</v>
      </c>
      <c r="G3688" t="str">
        <f>IF(RIGHT(A3688)="s","",A3688)</f>
        <v>steak</v>
      </c>
      <c r="H3688" t="str">
        <f>LEFT(G3688,1)</f>
        <v>s</v>
      </c>
      <c r="I3688" t="s">
        <v>2</v>
      </c>
      <c r="J3688" t="str">
        <f>IF(EXACT(RIGHT(LEFT(I3688,SEARCH(H3688,I3688)),1),H3688),"",G3688)</f>
        <v>steak</v>
      </c>
      <c r="K3688" s="1">
        <f>LOG(C3688,2)</f>
        <v>10.560332834212442</v>
      </c>
    </row>
    <row r="3689" spans="1:11">
      <c r="A3689" t="s">
        <v>10533</v>
      </c>
      <c r="B3689">
        <v>5</v>
      </c>
      <c r="C3689" s="1">
        <v>1330</v>
      </c>
      <c r="D3689" t="s">
        <v>1</v>
      </c>
      <c r="E3689">
        <v>632.19000000000005</v>
      </c>
      <c r="F3689">
        <v>0.94</v>
      </c>
      <c r="G3689" t="str">
        <f>IF(RIGHT(A3689)="s","",A3689)</f>
        <v>daisy</v>
      </c>
      <c r="H3689" t="str">
        <f>LEFT(G3689,1)</f>
        <v>d</v>
      </c>
      <c r="I3689" t="s">
        <v>2</v>
      </c>
      <c r="J3689" t="str">
        <f>IF(EXACT(RIGHT(LEFT(I3689,SEARCH(H3689,I3689)),1),H3689),"",G3689)</f>
        <v>daisy</v>
      </c>
      <c r="K3689" s="1">
        <f>LOG(C3689,2)</f>
        <v>10.377210530388552</v>
      </c>
    </row>
    <row r="3690" spans="1:11">
      <c r="A3690" t="s">
        <v>4971</v>
      </c>
      <c r="B3690">
        <v>5</v>
      </c>
      <c r="C3690" s="1">
        <v>1318</v>
      </c>
      <c r="D3690" t="s">
        <v>1</v>
      </c>
      <c r="E3690">
        <v>673.28</v>
      </c>
      <c r="F3690">
        <v>0.94</v>
      </c>
      <c r="G3690" t="str">
        <f>IF(RIGHT(A3690)="s","",A3690)</f>
        <v>oxide</v>
      </c>
      <c r="H3690" t="str">
        <f>LEFT(G3690,1)</f>
        <v>o</v>
      </c>
      <c r="I3690" t="s">
        <v>2</v>
      </c>
      <c r="J3690" t="str">
        <f>IF(EXACT(RIGHT(LEFT(I3690,SEARCH(H3690,I3690)),1),H3690),"",G3690)</f>
        <v>oxide</v>
      </c>
      <c r="K3690" s="1">
        <f>LOG(C3690,2)</f>
        <v>10.364134655008051</v>
      </c>
    </row>
    <row r="3691" spans="1:11">
      <c r="A3691" t="s">
        <v>5444</v>
      </c>
      <c r="B3691">
        <v>5</v>
      </c>
      <c r="C3691" s="1">
        <v>1308</v>
      </c>
      <c r="D3691" t="s">
        <v>1</v>
      </c>
      <c r="E3691">
        <v>714.03</v>
      </c>
      <c r="F3691">
        <v>0.94</v>
      </c>
      <c r="G3691" t="str">
        <f>IF(RIGHT(A3691)="s","",A3691)</f>
        <v>negro</v>
      </c>
      <c r="H3691" t="str">
        <f>LEFT(G3691,1)</f>
        <v>n</v>
      </c>
      <c r="I3691" t="s">
        <v>2</v>
      </c>
      <c r="J3691" t="str">
        <f>IF(EXACT(RIGHT(LEFT(I3691,SEARCH(H3691,I3691)),1),H3691),"",G3691)</f>
        <v>negro</v>
      </c>
      <c r="K3691" s="1">
        <f>LOG(C3691,2)</f>
        <v>10.353146825498083</v>
      </c>
    </row>
    <row r="3692" spans="1:11">
      <c r="A3692" t="s">
        <v>13377</v>
      </c>
      <c r="B3692">
        <v>5</v>
      </c>
      <c r="C3692" s="1">
        <v>1296</v>
      </c>
      <c r="D3692" t="s">
        <v>1</v>
      </c>
      <c r="E3692">
        <v>694.81</v>
      </c>
      <c r="F3692">
        <v>0.94</v>
      </c>
      <c r="G3692" t="str">
        <f>IF(RIGHT(A3692)="s","",A3692)</f>
        <v>annex</v>
      </c>
      <c r="H3692" t="str">
        <f>LEFT(G3692,1)</f>
        <v>a</v>
      </c>
      <c r="I3692" t="s">
        <v>2</v>
      </c>
      <c r="J3692" t="str">
        <f>IF(EXACT(RIGHT(LEFT(I3692,SEARCH(H3692,I3692)),1),H3692),"",G3692)</f>
        <v>annex</v>
      </c>
      <c r="K3692" s="1">
        <f>LOG(C3692,2)</f>
        <v>10.339850002884624</v>
      </c>
    </row>
    <row r="3693" spans="1:11">
      <c r="A3693" t="s">
        <v>8809</v>
      </c>
      <c r="B3693">
        <v>5</v>
      </c>
      <c r="C3693" s="1">
        <v>1255</v>
      </c>
      <c r="D3693" t="s">
        <v>1</v>
      </c>
      <c r="E3693">
        <v>740.1</v>
      </c>
      <c r="F3693">
        <v>0.94</v>
      </c>
      <c r="G3693" t="str">
        <f>IF(RIGHT(A3693)="s","",A3693)</f>
        <v>folly</v>
      </c>
      <c r="H3693" t="str">
        <f>LEFT(G3693,1)</f>
        <v>f</v>
      </c>
      <c r="I3693" t="s">
        <v>2</v>
      </c>
      <c r="J3693" t="str">
        <f>IF(EXACT(RIGHT(LEFT(I3693,SEARCH(H3693,I3693)),1),H3693),"",G3693)</f>
        <v>folly</v>
      </c>
      <c r="K3693" s="1">
        <f>LOG(C3693,2)</f>
        <v>10.293471648838134</v>
      </c>
    </row>
    <row r="3694" spans="1:11">
      <c r="A3694" t="s">
        <v>8842</v>
      </c>
      <c r="B3694">
        <v>5</v>
      </c>
      <c r="C3694" s="1">
        <v>1182</v>
      </c>
      <c r="D3694" t="s">
        <v>1</v>
      </c>
      <c r="E3694">
        <v>684.75</v>
      </c>
      <c r="F3694">
        <v>0.94</v>
      </c>
      <c r="G3694" t="str">
        <f>IF(RIGHT(A3694)="s","",A3694)</f>
        <v>fluke</v>
      </c>
      <c r="H3694" t="str">
        <f>LEFT(G3694,1)</f>
        <v>f</v>
      </c>
      <c r="I3694" t="s">
        <v>2</v>
      </c>
      <c r="J3694" t="str">
        <f>IF(EXACT(RIGHT(LEFT(I3694,SEARCH(H3694,I3694)),1),H3694),"",G3694)</f>
        <v>fluke</v>
      </c>
      <c r="K3694" s="1">
        <f>LOG(C3694,2)</f>
        <v>10.207014320177533</v>
      </c>
    </row>
    <row r="3695" spans="1:11">
      <c r="A3695" t="s">
        <v>10699</v>
      </c>
      <c r="B3695">
        <v>5</v>
      </c>
      <c r="C3695" s="1">
        <v>959</v>
      </c>
      <c r="D3695" t="s">
        <v>1</v>
      </c>
      <c r="E3695">
        <v>682.22</v>
      </c>
      <c r="F3695">
        <v>0.94</v>
      </c>
      <c r="G3695" t="str">
        <f>IF(RIGHT(A3695)="s","",A3695)</f>
        <v>crock</v>
      </c>
      <c r="H3695" t="str">
        <f>LEFT(G3695,1)</f>
        <v>c</v>
      </c>
      <c r="I3695" t="s">
        <v>2</v>
      </c>
      <c r="J3695" t="str">
        <f>IF(EXACT(RIGHT(LEFT(I3695,SEARCH(H3695,I3695)),1),H3695),"",G3695)</f>
        <v>crock</v>
      </c>
      <c r="K3695" s="1">
        <f>LOG(C3695,2)</f>
        <v>9.905387005018131</v>
      </c>
    </row>
    <row r="3696" spans="1:11">
      <c r="A3696" t="s">
        <v>12391</v>
      </c>
      <c r="B3696">
        <v>5</v>
      </c>
      <c r="C3696" s="1">
        <v>953</v>
      </c>
      <c r="D3696" t="s">
        <v>1</v>
      </c>
      <c r="E3696">
        <v>667.13</v>
      </c>
      <c r="F3696">
        <v>0.94</v>
      </c>
      <c r="G3696" t="str">
        <f>IF(RIGHT(A3696)="s","",A3696)</f>
        <v>bowel</v>
      </c>
      <c r="H3696" t="str">
        <f>LEFT(G3696,1)</f>
        <v>b</v>
      </c>
      <c r="I3696" t="s">
        <v>2</v>
      </c>
      <c r="J3696" t="str">
        <f>IF(EXACT(RIGHT(LEFT(I3696,SEARCH(H3696,I3696)),1),H3696),"",G3696)</f>
        <v>bowel</v>
      </c>
      <c r="K3696" s="1">
        <f>LOG(C3696,2)</f>
        <v>9.8963324039099412</v>
      </c>
    </row>
    <row r="3697" spans="1:11">
      <c r="A3697" t="s">
        <v>427</v>
      </c>
      <c r="B3697">
        <v>5</v>
      </c>
      <c r="C3697" s="1">
        <v>923</v>
      </c>
      <c r="D3697" t="s">
        <v>1</v>
      </c>
      <c r="E3697">
        <v>641.45000000000005</v>
      </c>
      <c r="F3697">
        <v>0.94</v>
      </c>
      <c r="G3697" t="str">
        <f>IF(RIGHT(A3697)="s","",A3697)</f>
        <v>vowel</v>
      </c>
      <c r="H3697" t="str">
        <f>LEFT(G3697,1)</f>
        <v>v</v>
      </c>
      <c r="I3697" t="s">
        <v>2</v>
      </c>
      <c r="J3697" t="str">
        <f>IF(EXACT(RIGHT(LEFT(I3697,SEARCH(H3697,I3697)),1),H3697),"",G3697)</f>
        <v>vowel</v>
      </c>
      <c r="K3697" s="1">
        <f>LOG(C3697,2)</f>
        <v>9.850186837645774</v>
      </c>
    </row>
    <row r="3698" spans="1:11">
      <c r="A3698" t="s">
        <v>9420</v>
      </c>
      <c r="B3698">
        <v>5</v>
      </c>
      <c r="C3698" s="1">
        <v>912</v>
      </c>
      <c r="D3698" t="s">
        <v>1</v>
      </c>
      <c r="E3698">
        <v>750.26</v>
      </c>
      <c r="F3698">
        <v>0.94</v>
      </c>
      <c r="G3698" t="str">
        <f>IF(RIGHT(A3698)="s","",A3698)</f>
        <v>envoy</v>
      </c>
      <c r="H3698" t="str">
        <f>LEFT(G3698,1)</f>
        <v>e</v>
      </c>
      <c r="I3698" t="s">
        <v>2</v>
      </c>
      <c r="J3698" t="str">
        <f>IF(EXACT(RIGHT(LEFT(I3698,SEARCH(H3698,I3698)),1),H3698),"",G3698)</f>
        <v>envoy</v>
      </c>
      <c r="K3698" s="1">
        <f>LOG(C3698,2)</f>
        <v>9.8328900141647413</v>
      </c>
    </row>
    <row r="3699" spans="1:11">
      <c r="A3699" t="s">
        <v>4903</v>
      </c>
      <c r="B3699">
        <v>5</v>
      </c>
      <c r="C3699" s="1">
        <v>887</v>
      </c>
      <c r="D3699" t="s">
        <v>1</v>
      </c>
      <c r="E3699">
        <v>710</v>
      </c>
      <c r="F3699">
        <v>0.94</v>
      </c>
      <c r="G3699" t="str">
        <f>IF(RIGHT(A3699)="s","",A3699)</f>
        <v>panda</v>
      </c>
      <c r="H3699" t="str">
        <f>LEFT(G3699,1)</f>
        <v>p</v>
      </c>
      <c r="I3699" t="s">
        <v>2</v>
      </c>
      <c r="J3699" t="str">
        <f>IF(EXACT(RIGHT(LEFT(I3699,SEARCH(H3699,I3699)),1),H3699),"",G3699)</f>
        <v>panda</v>
      </c>
      <c r="K3699" s="1">
        <f>LOG(C3699,2)</f>
        <v>9.7927902943010636</v>
      </c>
    </row>
    <row r="3700" spans="1:11">
      <c r="A3700" t="s">
        <v>515</v>
      </c>
      <c r="B3700">
        <v>5</v>
      </c>
      <c r="C3700" s="1">
        <v>712</v>
      </c>
      <c r="D3700" t="s">
        <v>1</v>
      </c>
      <c r="E3700">
        <v>708.52</v>
      </c>
      <c r="F3700">
        <v>0.94</v>
      </c>
      <c r="G3700" t="str">
        <f>IF(RIGHT(A3700)="s","",A3700)</f>
        <v>vigor</v>
      </c>
      <c r="H3700" t="str">
        <f>LEFT(G3700,1)</f>
        <v>v</v>
      </c>
      <c r="I3700" t="s">
        <v>2</v>
      </c>
      <c r="J3700" t="str">
        <f>IF(EXACT(RIGHT(LEFT(I3700,SEARCH(H3700,I3700)),1),H3700),"",G3700)</f>
        <v>vigor</v>
      </c>
      <c r="K3700" s="1">
        <f>LOG(C3700,2)</f>
        <v>9.4757334309663985</v>
      </c>
    </row>
    <row r="3701" spans="1:11">
      <c r="A3701" t="s">
        <v>1925</v>
      </c>
      <c r="B3701">
        <v>5</v>
      </c>
      <c r="C3701" s="1">
        <v>676</v>
      </c>
      <c r="D3701" t="s">
        <v>1</v>
      </c>
      <c r="E3701">
        <v>698.68</v>
      </c>
      <c r="F3701">
        <v>0.94</v>
      </c>
      <c r="G3701" t="str">
        <f>IF(RIGHT(A3701)="s","",A3701)</f>
        <v>stead</v>
      </c>
      <c r="H3701" t="str">
        <f>LEFT(G3701,1)</f>
        <v>s</v>
      </c>
      <c r="I3701" t="s">
        <v>2</v>
      </c>
      <c r="J3701" t="str">
        <f>IF(EXACT(RIGHT(LEFT(I3701,SEARCH(H3701,I3701)),1),H3701),"",G3701)</f>
        <v>stead</v>
      </c>
      <c r="K3701" s="1">
        <f>LOG(C3701,2)</f>
        <v>9.4008794362821853</v>
      </c>
    </row>
    <row r="3702" spans="1:11">
      <c r="A3702" t="s">
        <v>5392</v>
      </c>
      <c r="B3702">
        <v>5</v>
      </c>
      <c r="C3702" s="1">
        <v>669</v>
      </c>
      <c r="D3702" t="s">
        <v>1</v>
      </c>
      <c r="E3702">
        <v>699.09</v>
      </c>
      <c r="F3702">
        <v>0.94</v>
      </c>
      <c r="G3702" t="str">
        <f>IF(RIGHT(A3702)="s","",A3702)</f>
        <v>niece</v>
      </c>
      <c r="H3702" t="str">
        <f>LEFT(G3702,1)</f>
        <v>n</v>
      </c>
      <c r="I3702" t="s">
        <v>2</v>
      </c>
      <c r="J3702" t="str">
        <f>IF(EXACT(RIGHT(LEFT(I3702,SEARCH(H3702,I3702)),1),H3702),"",G3702)</f>
        <v>niece</v>
      </c>
      <c r="K3702" s="1">
        <f>LOG(C3702,2)</f>
        <v>9.3858624006414626</v>
      </c>
    </row>
    <row r="3703" spans="1:11">
      <c r="A3703" t="s">
        <v>11570</v>
      </c>
      <c r="B3703">
        <v>5</v>
      </c>
      <c r="C3703" s="1">
        <v>668</v>
      </c>
      <c r="D3703" t="s">
        <v>1</v>
      </c>
      <c r="E3703">
        <v>657.94</v>
      </c>
      <c r="F3703">
        <v>0.94</v>
      </c>
      <c r="G3703" t="str">
        <f>IF(RIGHT(A3703)="s","",A3703)</f>
        <v>cider</v>
      </c>
      <c r="H3703" t="str">
        <f>LEFT(G3703,1)</f>
        <v>c</v>
      </c>
      <c r="I3703" t="s">
        <v>2</v>
      </c>
      <c r="J3703" t="str">
        <f>IF(EXACT(RIGHT(LEFT(I3703,SEARCH(H3703,I3703)),1),H3703),"",G3703)</f>
        <v>cider</v>
      </c>
      <c r="K3703" s="1">
        <f>LOG(C3703,2)</f>
        <v>9.3837042924740519</v>
      </c>
    </row>
    <row r="3704" spans="1:11">
      <c r="A3704" t="s">
        <v>13252</v>
      </c>
      <c r="B3704">
        <v>5</v>
      </c>
      <c r="C3704" s="1">
        <v>540</v>
      </c>
      <c r="D3704" t="s">
        <v>1</v>
      </c>
      <c r="E3704">
        <v>784.13</v>
      </c>
      <c r="F3704">
        <v>0.94</v>
      </c>
      <c r="G3704" t="str">
        <f>IF(RIGHT(A3704)="s","",A3704)</f>
        <v>apron</v>
      </c>
      <c r="H3704" t="str">
        <f>LEFT(G3704,1)</f>
        <v>a</v>
      </c>
      <c r="I3704" t="s">
        <v>2</v>
      </c>
      <c r="J3704" t="str">
        <f>IF(EXACT(RIGHT(LEFT(I3704,SEARCH(H3704,I3704)),1),H3704),"",G3704)</f>
        <v>apron</v>
      </c>
      <c r="K3704" s="1">
        <f>LOG(C3704,2)</f>
        <v>9.0768155970508317</v>
      </c>
    </row>
    <row r="3705" spans="1:11">
      <c r="A3705" t="s">
        <v>6347</v>
      </c>
      <c r="B3705">
        <v>5</v>
      </c>
      <c r="C3705" s="1">
        <v>410</v>
      </c>
      <c r="D3705" t="s">
        <v>1</v>
      </c>
      <c r="E3705">
        <v>754.3</v>
      </c>
      <c r="F3705">
        <v>0.94</v>
      </c>
      <c r="G3705" t="str">
        <f>IF(RIGHT(A3705)="s","",A3705)</f>
        <v>lymph</v>
      </c>
      <c r="H3705" t="str">
        <f>LEFT(G3705,1)</f>
        <v>l</v>
      </c>
      <c r="I3705" t="s">
        <v>2</v>
      </c>
      <c r="J3705" t="str">
        <f>IF(EXACT(RIGHT(LEFT(I3705,SEARCH(H3705,I3705)),1),H3705),"",G3705)</f>
        <v>lymph</v>
      </c>
      <c r="K3705" s="1">
        <f>LOG(C3705,2)</f>
        <v>8.6794800995054473</v>
      </c>
    </row>
    <row r="3706" spans="1:11">
      <c r="A3706" t="s">
        <v>8140</v>
      </c>
      <c r="B3706">
        <v>5</v>
      </c>
      <c r="C3706" s="1">
        <v>360</v>
      </c>
      <c r="D3706" t="s">
        <v>1</v>
      </c>
      <c r="E3706">
        <v>835.19</v>
      </c>
      <c r="F3706">
        <v>0.94</v>
      </c>
      <c r="G3706" t="str">
        <f>IF(RIGHT(A3706)="s","",A3706)</f>
        <v>gumbo</v>
      </c>
      <c r="H3706" t="str">
        <f>LEFT(G3706,1)</f>
        <v>g</v>
      </c>
      <c r="I3706" t="s">
        <v>2</v>
      </c>
      <c r="J3706" t="str">
        <f>IF(EXACT(RIGHT(LEFT(I3706,SEARCH(H3706,I3706)),1),H3706),"",G3706)</f>
        <v>gumbo</v>
      </c>
      <c r="K3706" s="1">
        <f>LOG(C3706,2)</f>
        <v>8.4918530963296757</v>
      </c>
    </row>
    <row r="3707" spans="1:11">
      <c r="A3707" t="s">
        <v>10439</v>
      </c>
      <c r="B3707">
        <v>5</v>
      </c>
      <c r="C3707" s="1">
        <v>360</v>
      </c>
      <c r="D3707" t="s">
        <v>1</v>
      </c>
      <c r="E3707">
        <v>730.1</v>
      </c>
      <c r="F3707">
        <v>0.94</v>
      </c>
      <c r="G3707" t="str">
        <f>IF(RIGHT(A3707)="s","",A3707)</f>
        <v>decoy</v>
      </c>
      <c r="H3707" t="str">
        <f>LEFT(G3707,1)</f>
        <v>d</v>
      </c>
      <c r="I3707" t="s">
        <v>2</v>
      </c>
      <c r="J3707" t="str">
        <f>IF(EXACT(RIGHT(LEFT(I3707,SEARCH(H3707,I3707)),1),H3707),"",G3707)</f>
        <v>decoy</v>
      </c>
      <c r="K3707" s="1">
        <f>LOG(C3707,2)</f>
        <v>8.4918530963296757</v>
      </c>
    </row>
    <row r="3708" spans="1:11">
      <c r="A3708" t="s">
        <v>6423</v>
      </c>
      <c r="B3708">
        <v>5</v>
      </c>
      <c r="C3708" s="1">
        <v>287</v>
      </c>
      <c r="D3708" t="s">
        <v>1</v>
      </c>
      <c r="E3708">
        <v>689.72</v>
      </c>
      <c r="F3708">
        <v>0.94</v>
      </c>
      <c r="G3708" t="str">
        <f>IF(RIGHT(A3708)="s","",A3708)</f>
        <v>loner</v>
      </c>
      <c r="H3708" t="str">
        <f>LEFT(G3708,1)</f>
        <v>l</v>
      </c>
      <c r="I3708" t="s">
        <v>2</v>
      </c>
      <c r="J3708" t="str">
        <f>IF(EXACT(RIGHT(LEFT(I3708,SEARCH(H3708,I3708)),1),H3708),"",G3708)</f>
        <v>loner</v>
      </c>
      <c r="K3708" s="1">
        <f>LOG(C3708,2)</f>
        <v>8.1649069266756893</v>
      </c>
    </row>
    <row r="3709" spans="1:11">
      <c r="A3709" t="s">
        <v>2451</v>
      </c>
      <c r="B3709">
        <v>5</v>
      </c>
      <c r="C3709" s="1">
        <v>280</v>
      </c>
      <c r="D3709" t="s">
        <v>1</v>
      </c>
      <c r="E3709">
        <v>744.44</v>
      </c>
      <c r="F3709">
        <v>0.94</v>
      </c>
      <c r="G3709" t="str">
        <f>IF(RIGHT(A3709)="s","",A3709)</f>
        <v>shrub</v>
      </c>
      <c r="H3709" t="str">
        <f>LEFT(G3709,1)</f>
        <v>s</v>
      </c>
      <c r="I3709" t="s">
        <v>2</v>
      </c>
      <c r="J3709" t="str">
        <f>IF(EXACT(RIGHT(LEFT(I3709,SEARCH(H3709,I3709)),1),H3709),"",G3709)</f>
        <v>shrub</v>
      </c>
      <c r="K3709" s="1">
        <f>LOG(C3709,2)</f>
        <v>8.1292830169449655</v>
      </c>
    </row>
    <row r="3710" spans="1:11">
      <c r="A3710" t="s">
        <v>2238</v>
      </c>
      <c r="B3710">
        <v>5</v>
      </c>
      <c r="C3710" s="1">
        <v>251</v>
      </c>
      <c r="D3710" t="s">
        <v>1</v>
      </c>
      <c r="E3710">
        <v>701.56</v>
      </c>
      <c r="F3710">
        <v>0.94</v>
      </c>
      <c r="G3710" t="str">
        <f>IF(RIGHT(A3710)="s","",A3710)</f>
        <v>snout</v>
      </c>
      <c r="H3710" t="str">
        <f>LEFT(G3710,1)</f>
        <v>s</v>
      </c>
      <c r="I3710" t="s">
        <v>2</v>
      </c>
      <c r="J3710" t="str">
        <f>IF(EXACT(RIGHT(LEFT(I3710,SEARCH(H3710,I3710)),1),H3710),"",G3710)</f>
        <v>snout</v>
      </c>
      <c r="K3710" s="1">
        <f>LOG(C3710,2)</f>
        <v>7.971543553950772</v>
      </c>
    </row>
    <row r="3711" spans="1:11">
      <c r="A3711" t="s">
        <v>4701</v>
      </c>
      <c r="B3711">
        <v>5</v>
      </c>
      <c r="C3711" s="1">
        <v>179</v>
      </c>
      <c r="D3711" t="s">
        <v>1</v>
      </c>
      <c r="E3711">
        <v>665.31</v>
      </c>
      <c r="F3711">
        <v>0.94</v>
      </c>
      <c r="G3711" t="str">
        <f>IF(RIGHT(A3711)="s","",A3711)</f>
        <v>pecan</v>
      </c>
      <c r="H3711" t="str">
        <f>LEFT(G3711,1)</f>
        <v>p</v>
      </c>
      <c r="I3711" t="s">
        <v>2</v>
      </c>
      <c r="J3711" t="str">
        <f>IF(EXACT(RIGHT(LEFT(I3711,SEARCH(H3711,I3711)),1),H3711),"",G3711)</f>
        <v>pecan</v>
      </c>
      <c r="K3711" s="1">
        <f>LOG(C3711,2)</f>
        <v>7.4838157772642564</v>
      </c>
    </row>
    <row r="3712" spans="1:11">
      <c r="A3712" t="s">
        <v>9128</v>
      </c>
      <c r="B3712">
        <v>5</v>
      </c>
      <c r="C3712" s="1">
        <v>80</v>
      </c>
      <c r="D3712" t="s">
        <v>1</v>
      </c>
      <c r="E3712">
        <v>684.59</v>
      </c>
      <c r="F3712">
        <v>0.94</v>
      </c>
      <c r="G3712" t="str">
        <f>IF(RIGHT(A3712)="s","",A3712)</f>
        <v>faker</v>
      </c>
      <c r="H3712" t="str">
        <f>LEFT(G3712,1)</f>
        <v>f</v>
      </c>
      <c r="I3712" t="s">
        <v>2</v>
      </c>
      <c r="J3712" t="str">
        <f>IF(EXACT(RIGHT(LEFT(I3712,SEARCH(H3712,I3712)),1),H3712),"",G3712)</f>
        <v>faker</v>
      </c>
      <c r="K3712" s="1">
        <f>LOG(C3712,2)</f>
        <v>6.3219280948873617</v>
      </c>
    </row>
    <row r="3713" spans="1:11">
      <c r="A3713" t="s">
        <v>1988</v>
      </c>
      <c r="B3713">
        <v>5</v>
      </c>
      <c r="C3713" s="1">
        <v>1126</v>
      </c>
      <c r="D3713" t="s">
        <v>1</v>
      </c>
      <c r="E3713">
        <v>678.36</v>
      </c>
      <c r="F3713">
        <v>0.93</v>
      </c>
      <c r="G3713" t="str">
        <f>IF(RIGHT(A3713)="s","",A3713)</f>
        <v>squid</v>
      </c>
      <c r="H3713" t="str">
        <f>LEFT(G3713,1)</f>
        <v>s</v>
      </c>
      <c r="I3713" t="s">
        <v>2</v>
      </c>
      <c r="J3713" t="str">
        <f>IF(EXACT(RIGHT(LEFT(I3713,SEARCH(H3713,I3713)),1),H3713),"",G3713)</f>
        <v>squid</v>
      </c>
      <c r="K3713" s="1">
        <f>LOG(C3713,2)</f>
        <v>10.13699111208023</v>
      </c>
    </row>
    <row r="3714" spans="1:11">
      <c r="A3714" t="s">
        <v>9479</v>
      </c>
      <c r="B3714">
        <v>5</v>
      </c>
      <c r="C3714" s="1">
        <v>16802</v>
      </c>
      <c r="D3714" t="s">
        <v>1</v>
      </c>
      <c r="E3714">
        <v>598.97</v>
      </c>
      <c r="F3714">
        <v>0.91</v>
      </c>
      <c r="G3714" t="str">
        <f>IF(RIGHT(A3714)="s","",A3714)</f>
        <v>enemy</v>
      </c>
      <c r="H3714" t="str">
        <f>LEFT(G3714,1)</f>
        <v>e</v>
      </c>
      <c r="I3714" t="s">
        <v>2</v>
      </c>
      <c r="J3714" t="str">
        <f>IF(EXACT(RIGHT(LEFT(I3714,SEARCH(H3714,I3714)),1),H3714),"",G3714)</f>
        <v>enemy</v>
      </c>
      <c r="K3714" s="1">
        <f>LOG(C3714,2)</f>
        <v>14.036345351740746</v>
      </c>
    </row>
    <row r="3715" spans="1:11">
      <c r="A3715" t="s">
        <v>3090</v>
      </c>
      <c r="B3715">
        <v>5</v>
      </c>
      <c r="C3715" s="1">
        <v>12801</v>
      </c>
      <c r="D3715" t="s">
        <v>1</v>
      </c>
      <c r="E3715">
        <v>630.27</v>
      </c>
      <c r="F3715">
        <v>0.91</v>
      </c>
      <c r="G3715" t="str">
        <f>IF(RIGHT(A3715)="s","",A3715)</f>
        <v>robin</v>
      </c>
      <c r="H3715" t="str">
        <f>LEFT(G3715,1)</f>
        <v>r</v>
      </c>
      <c r="I3715" t="s">
        <v>2</v>
      </c>
      <c r="J3715" t="str">
        <f>IF(EXACT(RIGHT(LEFT(I3715,SEARCH(H3715,I3715)),1),H3715),"",G3715)</f>
        <v>robin</v>
      </c>
      <c r="K3715" s="1">
        <f>LOG(C3715,2)</f>
        <v>13.643968895922269</v>
      </c>
    </row>
    <row r="3716" spans="1:11">
      <c r="A3716" t="s">
        <v>9830</v>
      </c>
      <c r="B3716">
        <v>5</v>
      </c>
      <c r="C3716" s="1">
        <v>11561</v>
      </c>
      <c r="D3716" t="s">
        <v>1</v>
      </c>
      <c r="E3716">
        <v>555.26</v>
      </c>
      <c r="F3716">
        <v>0.91</v>
      </c>
      <c r="G3716" t="str">
        <f>IF(RIGHT(A3716)="s","",A3716)</f>
        <v>dozen</v>
      </c>
      <c r="H3716" t="str">
        <f>LEFT(G3716,1)</f>
        <v>d</v>
      </c>
      <c r="I3716" t="s">
        <v>2</v>
      </c>
      <c r="J3716" t="str">
        <f>IF(EXACT(RIGHT(LEFT(I3716,SEARCH(H3716,I3716)),1),H3716),"",G3716)</f>
        <v>dozen</v>
      </c>
      <c r="K3716" s="1">
        <f>LOG(C3716,2)</f>
        <v>13.496978572599476</v>
      </c>
    </row>
    <row r="3717" spans="1:11">
      <c r="A3717" t="s">
        <v>3695</v>
      </c>
      <c r="B3717">
        <v>5</v>
      </c>
      <c r="C3717" s="1">
        <v>10059</v>
      </c>
      <c r="D3717" t="s">
        <v>1</v>
      </c>
      <c r="E3717">
        <v>678</v>
      </c>
      <c r="F3717">
        <v>0.91</v>
      </c>
      <c r="G3717" t="str">
        <f>IF(RIGHT(A3717)="s","",A3717)</f>
        <v>quest</v>
      </c>
      <c r="H3717" t="str">
        <f>LEFT(G3717,1)</f>
        <v>q</v>
      </c>
      <c r="I3717" t="s">
        <v>2</v>
      </c>
      <c r="J3717" t="str">
        <f>IF(EXACT(RIGHT(LEFT(I3717,SEARCH(H3717,I3717)),1),H3717),"",G3717)</f>
        <v>quest</v>
      </c>
      <c r="K3717" s="1">
        <f>LOG(C3717,2)</f>
        <v>13.29619926851494</v>
      </c>
    </row>
    <row r="3718" spans="1:11">
      <c r="A3718" t="s">
        <v>210</v>
      </c>
      <c r="B3718">
        <v>5</v>
      </c>
      <c r="C3718" s="1">
        <v>7473</v>
      </c>
      <c r="D3718" t="s">
        <v>1</v>
      </c>
      <c r="E3718">
        <v>741.71</v>
      </c>
      <c r="F3718">
        <v>0.91</v>
      </c>
      <c r="G3718" t="str">
        <f>IF(RIGHT(A3718)="s","",A3718)</f>
        <v>width</v>
      </c>
      <c r="H3718" t="str">
        <f>LEFT(G3718,1)</f>
        <v>w</v>
      </c>
      <c r="I3718" t="s">
        <v>2</v>
      </c>
      <c r="J3718" t="str">
        <f>IF(EXACT(RIGHT(LEFT(I3718,SEARCH(H3718,I3718)),1),H3718),"",G3718)</f>
        <v>width</v>
      </c>
      <c r="K3718" s="1">
        <f>LOG(C3718,2)</f>
        <v>12.867471806961994</v>
      </c>
    </row>
    <row r="3719" spans="1:11">
      <c r="A3719" t="s">
        <v>9017</v>
      </c>
      <c r="B3719">
        <v>5</v>
      </c>
      <c r="C3719" s="1">
        <v>5832</v>
      </c>
      <c r="D3719" t="s">
        <v>1</v>
      </c>
      <c r="E3719">
        <v>698.59</v>
      </c>
      <c r="F3719">
        <v>0.91</v>
      </c>
      <c r="G3719" t="str">
        <f>IF(RIGHT(A3719)="s","",A3719)</f>
        <v>fiber</v>
      </c>
      <c r="H3719" t="str">
        <f>LEFT(G3719,1)</f>
        <v>f</v>
      </c>
      <c r="I3719" t="s">
        <v>2</v>
      </c>
      <c r="J3719" t="str">
        <f>IF(EXACT(RIGHT(LEFT(I3719,SEARCH(H3719,I3719)),1),H3719),"",G3719)</f>
        <v>fiber</v>
      </c>
      <c r="K3719" s="1">
        <f>LOG(C3719,2)</f>
        <v>12.509775004326938</v>
      </c>
    </row>
    <row r="3720" spans="1:11">
      <c r="A3720" t="s">
        <v>8468</v>
      </c>
      <c r="B3720">
        <v>5</v>
      </c>
      <c r="C3720" s="1">
        <v>4639</v>
      </c>
      <c r="D3720" t="s">
        <v>1</v>
      </c>
      <c r="E3720">
        <v>796.94</v>
      </c>
      <c r="F3720">
        <v>0.91</v>
      </c>
      <c r="G3720" t="str">
        <f>IF(RIGHT(A3720)="s","",A3720)</f>
        <v>genre</v>
      </c>
      <c r="H3720" t="str">
        <f>LEFT(G3720,1)</f>
        <v>g</v>
      </c>
      <c r="I3720" t="s">
        <v>2</v>
      </c>
      <c r="J3720" t="str">
        <f>IF(EXACT(RIGHT(LEFT(I3720,SEARCH(H3720,I3720)),1),H3720),"",G3720)</f>
        <v>genre</v>
      </c>
      <c r="K3720" s="1">
        <f>LOG(C3720,2)</f>
        <v>12.179598130849836</v>
      </c>
    </row>
    <row r="3721" spans="1:11">
      <c r="A3721" t="s">
        <v>76</v>
      </c>
      <c r="B3721">
        <v>5</v>
      </c>
      <c r="C3721" s="1">
        <v>4355</v>
      </c>
      <c r="D3721" t="s">
        <v>1</v>
      </c>
      <c r="E3721">
        <v>616.41999999999996</v>
      </c>
      <c r="F3721">
        <v>0.91</v>
      </c>
      <c r="G3721" t="str">
        <f>IF(RIGHT(A3721)="s","",A3721)</f>
        <v>wrist</v>
      </c>
      <c r="H3721" t="str">
        <f>LEFT(G3721,1)</f>
        <v>w</v>
      </c>
      <c r="I3721" t="s">
        <v>2</v>
      </c>
      <c r="J3721" t="str">
        <f>IF(EXACT(RIGHT(LEFT(I3721,SEARCH(H3721,I3721)),1),H3721),"",G3721)</f>
        <v>wrist</v>
      </c>
      <c r="K3721" s="1">
        <f>LOG(C3721,2)</f>
        <v>12.088457003486226</v>
      </c>
    </row>
    <row r="3722" spans="1:11">
      <c r="A3722" t="s">
        <v>8183</v>
      </c>
      <c r="B3722">
        <v>5</v>
      </c>
      <c r="C3722" s="1">
        <v>3900</v>
      </c>
      <c r="D3722" t="s">
        <v>1</v>
      </c>
      <c r="E3722">
        <v>695.52</v>
      </c>
      <c r="F3722">
        <v>0.91</v>
      </c>
      <c r="G3722" t="str">
        <f>IF(RIGHT(A3722)="s","",A3722)</f>
        <v>grove</v>
      </c>
      <c r="H3722" t="str">
        <f>LEFT(G3722,1)</f>
        <v>g</v>
      </c>
      <c r="I3722" t="s">
        <v>2</v>
      </c>
      <c r="J3722" t="str">
        <f>IF(EXACT(RIGHT(LEFT(I3722,SEARCH(H3722,I3722)),1),H3722),"",G3722)</f>
        <v>grove</v>
      </c>
      <c r="K3722" s="1">
        <f>LOG(C3722,2)</f>
        <v>11.929258408636972</v>
      </c>
    </row>
    <row r="3723" spans="1:11">
      <c r="A3723" t="s">
        <v>13235</v>
      </c>
      <c r="B3723">
        <v>5</v>
      </c>
      <c r="C3723" s="1">
        <v>3762</v>
      </c>
      <c r="D3723" t="s">
        <v>1</v>
      </c>
      <c r="E3723">
        <v>644.13</v>
      </c>
      <c r="F3723">
        <v>0.91</v>
      </c>
      <c r="G3723" t="str">
        <f>IF(RIGHT(A3723)="s","",A3723)</f>
        <v>arbor</v>
      </c>
      <c r="H3723" t="str">
        <f>LEFT(G3723,1)</f>
        <v>a</v>
      </c>
      <c r="I3723" t="s">
        <v>2</v>
      </c>
      <c r="J3723" t="str">
        <f>IF(EXACT(RIGHT(LEFT(I3723,SEARCH(H3723,I3723)),1),H3723),"",G3723)</f>
        <v>arbor</v>
      </c>
      <c r="K3723" s="1">
        <f>LOG(C3723,2)</f>
        <v>11.877284133523196</v>
      </c>
    </row>
    <row r="3724" spans="1:11">
      <c r="A3724" t="s">
        <v>466</v>
      </c>
      <c r="B3724">
        <v>5</v>
      </c>
      <c r="C3724" s="1">
        <v>3346</v>
      </c>
      <c r="D3724" t="s">
        <v>1</v>
      </c>
      <c r="E3724">
        <v>724.13</v>
      </c>
      <c r="F3724">
        <v>0.91</v>
      </c>
      <c r="G3724" t="str">
        <f>IF(RIGHT(A3724)="s","",A3724)</f>
        <v>vista</v>
      </c>
      <c r="H3724" t="str">
        <f>LEFT(G3724,1)</f>
        <v>v</v>
      </c>
      <c r="I3724" t="s">
        <v>2</v>
      </c>
      <c r="J3724" t="str">
        <f>IF(EXACT(RIGHT(LEFT(I3724,SEARCH(H3724,I3724)),1),H3724),"",G3724)</f>
        <v>vista</v>
      </c>
      <c r="K3724" s="1">
        <f>LOG(C3724,2)</f>
        <v>11.708221730038353</v>
      </c>
    </row>
    <row r="3725" spans="1:11">
      <c r="A3725" t="s">
        <v>6050</v>
      </c>
      <c r="B3725">
        <v>5</v>
      </c>
      <c r="C3725" s="1">
        <v>3315</v>
      </c>
      <c r="D3725" t="s">
        <v>1</v>
      </c>
      <c r="E3725">
        <v>760.94</v>
      </c>
      <c r="F3725">
        <v>0.91</v>
      </c>
      <c r="G3725" t="str">
        <f>IF(RIGHT(A3725)="s","",A3725)</f>
        <v>medal</v>
      </c>
      <c r="H3725" t="str">
        <f>LEFT(G3725,1)</f>
        <v>m</v>
      </c>
      <c r="I3725" t="s">
        <v>2</v>
      </c>
      <c r="J3725" t="str">
        <f>IF(EXACT(RIGHT(LEFT(I3725,SEARCH(H3725,I3725)),1),H3725),"",G3725)</f>
        <v>medal</v>
      </c>
      <c r="K3725" s="1">
        <f>LOG(C3725,2)</f>
        <v>11.69479315499995</v>
      </c>
    </row>
    <row r="3726" spans="1:11">
      <c r="A3726" t="s">
        <v>583</v>
      </c>
      <c r="B3726">
        <v>5</v>
      </c>
      <c r="C3726" s="1">
        <v>3214</v>
      </c>
      <c r="D3726" t="s">
        <v>1</v>
      </c>
      <c r="E3726">
        <v>678.9</v>
      </c>
      <c r="F3726">
        <v>0.91</v>
      </c>
      <c r="G3726" t="str">
        <f>IF(RIGHT(A3726)="s","",A3726)</f>
        <v>venue</v>
      </c>
      <c r="H3726" t="str">
        <f>LEFT(G3726,1)</f>
        <v>v</v>
      </c>
      <c r="I3726" t="s">
        <v>2</v>
      </c>
      <c r="J3726" t="str">
        <f>IF(EXACT(RIGHT(LEFT(I3726,SEARCH(H3726,I3726)),1),H3726),"",G3726)</f>
        <v>venue</v>
      </c>
      <c r="K3726" s="1">
        <f>LOG(C3726,2)</f>
        <v>11.650154213675094</v>
      </c>
    </row>
    <row r="3727" spans="1:11">
      <c r="A3727" t="s">
        <v>12763</v>
      </c>
      <c r="B3727">
        <v>5</v>
      </c>
      <c r="C3727" s="1">
        <v>3173</v>
      </c>
      <c r="D3727" t="s">
        <v>1</v>
      </c>
      <c r="E3727">
        <v>575.35</v>
      </c>
      <c r="F3727">
        <v>0.91</v>
      </c>
      <c r="G3727" t="str">
        <f>IF(RIGHT(A3727)="s","",A3727)</f>
        <v>beard</v>
      </c>
      <c r="H3727" t="str">
        <f>LEFT(G3727,1)</f>
        <v>b</v>
      </c>
      <c r="I3727" t="s">
        <v>2</v>
      </c>
      <c r="J3727" t="str">
        <f>IF(EXACT(RIGHT(LEFT(I3727,SEARCH(H3727,I3727)),1),H3727),"",G3727)</f>
        <v>beard</v>
      </c>
      <c r="K3727" s="1">
        <f>LOG(C3727,2)</f>
        <v>11.631631805917637</v>
      </c>
    </row>
    <row r="3728" spans="1:11">
      <c r="A3728" t="s">
        <v>1350</v>
      </c>
      <c r="B3728">
        <v>5</v>
      </c>
      <c r="C3728" s="1">
        <v>2819</v>
      </c>
      <c r="D3728" t="s">
        <v>1</v>
      </c>
      <c r="E3728">
        <v>654.26</v>
      </c>
      <c r="F3728">
        <v>0.91</v>
      </c>
      <c r="G3728" t="str">
        <f>IF(RIGHT(A3728)="s","",A3728)</f>
        <v>tempo</v>
      </c>
      <c r="H3728" t="str">
        <f>LEFT(G3728,1)</f>
        <v>t</v>
      </c>
      <c r="I3728" t="s">
        <v>2</v>
      </c>
      <c r="J3728" t="str">
        <f>IF(EXACT(RIGHT(LEFT(I3728,SEARCH(H3728,I3728)),1),H3728),"",G3728)</f>
        <v>tempo</v>
      </c>
      <c r="K3728" s="1">
        <f>LOG(C3728,2)</f>
        <v>11.460967762570423</v>
      </c>
    </row>
    <row r="3729" spans="1:11">
      <c r="A3729" t="s">
        <v>6520</v>
      </c>
      <c r="B3729">
        <v>5</v>
      </c>
      <c r="C3729" s="1">
        <v>2651</v>
      </c>
      <c r="D3729" t="s">
        <v>1</v>
      </c>
      <c r="E3729">
        <v>656</v>
      </c>
      <c r="F3729">
        <v>0.91</v>
      </c>
      <c r="G3729" t="str">
        <f>IF(RIGHT(A3729)="s","",A3729)</f>
        <v>liner</v>
      </c>
      <c r="H3729" t="str">
        <f>LEFT(G3729,1)</f>
        <v>l</v>
      </c>
      <c r="I3729" t="s">
        <v>2</v>
      </c>
      <c r="J3729" t="str">
        <f>IF(EXACT(RIGHT(LEFT(I3729,SEARCH(H3729,I3729)),1),H3729),"",G3729)</f>
        <v>liner</v>
      </c>
      <c r="K3729" s="1">
        <f>LOG(C3729,2)</f>
        <v>11.372320954867259</v>
      </c>
    </row>
    <row r="3730" spans="1:11">
      <c r="A3730" t="s">
        <v>2739</v>
      </c>
      <c r="B3730">
        <v>5</v>
      </c>
      <c r="C3730" s="1">
        <v>2174</v>
      </c>
      <c r="D3730" t="s">
        <v>1</v>
      </c>
      <c r="E3730">
        <v>707.7</v>
      </c>
      <c r="F3730">
        <v>0.91</v>
      </c>
      <c r="G3730" t="str">
        <f>IF(RIGHT(A3730)="s","",A3730)</f>
        <v>scuba</v>
      </c>
      <c r="H3730" t="str">
        <f>LEFT(G3730,1)</f>
        <v>s</v>
      </c>
      <c r="I3730" t="s">
        <v>2</v>
      </c>
      <c r="J3730" t="str">
        <f>IF(EXACT(RIGHT(LEFT(I3730,SEARCH(H3730,I3730)),1),H3730),"",G3730)</f>
        <v>scuba</v>
      </c>
      <c r="K3730" s="1">
        <f>LOG(C3730,2)</f>
        <v>11.08613622502731</v>
      </c>
    </row>
    <row r="3731" spans="1:11">
      <c r="A3731" t="s">
        <v>3010</v>
      </c>
      <c r="B3731">
        <v>5</v>
      </c>
      <c r="C3731" s="1">
        <v>2163</v>
      </c>
      <c r="D3731" t="s">
        <v>1</v>
      </c>
      <c r="E3731">
        <v>733.57</v>
      </c>
      <c r="F3731">
        <v>0.91</v>
      </c>
      <c r="G3731" t="str">
        <f>IF(RIGHT(A3731)="s","",A3731)</f>
        <v>rugby</v>
      </c>
      <c r="H3731" t="str">
        <f>LEFT(G3731,1)</f>
        <v>r</v>
      </c>
      <c r="I3731" t="s">
        <v>2</v>
      </c>
      <c r="J3731" t="str">
        <f>IF(EXACT(RIGHT(LEFT(I3731,SEARCH(H3731,I3731)),1),H3731),"",G3731)</f>
        <v>rugby</v>
      </c>
      <c r="K3731" s="1">
        <f>LOG(C3731,2)</f>
        <v>11.078817949961978</v>
      </c>
    </row>
    <row r="3732" spans="1:11">
      <c r="A3732" t="s">
        <v>5608</v>
      </c>
      <c r="B3732">
        <v>5</v>
      </c>
      <c r="C3732" s="1">
        <v>2124</v>
      </c>
      <c r="D3732" t="s">
        <v>1</v>
      </c>
      <c r="E3732">
        <v>710.26</v>
      </c>
      <c r="F3732">
        <v>0.91</v>
      </c>
      <c r="G3732" t="str">
        <f>IF(RIGHT(A3732)="s","",A3732)</f>
        <v>motto</v>
      </c>
      <c r="H3732" t="str">
        <f>LEFT(G3732,1)</f>
        <v>m</v>
      </c>
      <c r="I3732" t="s">
        <v>2</v>
      </c>
      <c r="J3732" t="str">
        <f>IF(EXACT(RIGHT(LEFT(I3732,SEARCH(H3732,I3732)),1),H3732),"",G3732)</f>
        <v>motto</v>
      </c>
      <c r="K3732" s="1">
        <f>LOG(C3732,2)</f>
        <v>11.052568050804155</v>
      </c>
    </row>
    <row r="3733" spans="1:11">
      <c r="A3733" t="s">
        <v>891</v>
      </c>
      <c r="B3733">
        <v>5</v>
      </c>
      <c r="C3733" s="1">
        <v>1947</v>
      </c>
      <c r="D3733" t="s">
        <v>1</v>
      </c>
      <c r="E3733">
        <v>686.86</v>
      </c>
      <c r="F3733">
        <v>0.91</v>
      </c>
      <c r="G3733" t="str">
        <f>IF(RIGHT(A3733)="s","",A3733)</f>
        <v>trout</v>
      </c>
      <c r="H3733" t="str">
        <f>LEFT(G3733,1)</f>
        <v>t</v>
      </c>
      <c r="I3733" t="s">
        <v>2</v>
      </c>
      <c r="J3733" t="str">
        <f>IF(EXACT(RIGHT(LEFT(I3733,SEARCH(H3733,I3733)),1),H3733),"",G3733)</f>
        <v>trout</v>
      </c>
      <c r="K3733" s="1">
        <f>LOG(C3733,2)</f>
        <v>10.927037168720295</v>
      </c>
    </row>
    <row r="3734" spans="1:11">
      <c r="A3734" t="s">
        <v>2428</v>
      </c>
      <c r="B3734">
        <v>5</v>
      </c>
      <c r="C3734" s="1">
        <v>1739</v>
      </c>
      <c r="D3734" t="s">
        <v>1</v>
      </c>
      <c r="E3734">
        <v>683.74</v>
      </c>
      <c r="F3734">
        <v>0.91</v>
      </c>
      <c r="G3734" t="str">
        <f>IF(RIGHT(A3734)="s","",A3734)</f>
        <v>siege</v>
      </c>
      <c r="H3734" t="str">
        <f>LEFT(G3734,1)</f>
        <v>s</v>
      </c>
      <c r="I3734" t="s">
        <v>2</v>
      </c>
      <c r="J3734" t="str">
        <f>IF(EXACT(RIGHT(LEFT(I3734,SEARCH(H3734,I3734)),1),H3734),"",G3734)</f>
        <v>siege</v>
      </c>
      <c r="K3734" s="1">
        <f>LOG(C3734,2)</f>
        <v>10.764042217306589</v>
      </c>
    </row>
    <row r="3735" spans="1:11">
      <c r="A3735" t="s">
        <v>2258</v>
      </c>
      <c r="B3735">
        <v>5</v>
      </c>
      <c r="C3735" s="1">
        <v>1669</v>
      </c>
      <c r="D3735" t="s">
        <v>1</v>
      </c>
      <c r="E3735">
        <v>675.93</v>
      </c>
      <c r="F3735">
        <v>0.91</v>
      </c>
      <c r="G3735" t="str">
        <f>IF(RIGHT(A3735)="s","",A3735)</f>
        <v>snack</v>
      </c>
      <c r="H3735" t="str">
        <f>LEFT(G3735,1)</f>
        <v>s</v>
      </c>
      <c r="I3735" t="s">
        <v>2</v>
      </c>
      <c r="J3735" t="str">
        <f>IF(EXACT(RIGHT(LEFT(I3735,SEARCH(H3735,I3735)),1),H3735),"",G3735)</f>
        <v>snack</v>
      </c>
      <c r="K3735" s="1">
        <f>LOG(C3735,2)</f>
        <v>10.704768239362599</v>
      </c>
    </row>
    <row r="3736" spans="1:11">
      <c r="A3736" t="s">
        <v>8870</v>
      </c>
      <c r="B3736">
        <v>5</v>
      </c>
      <c r="C3736" s="1">
        <v>1668</v>
      </c>
      <c r="D3736" t="s">
        <v>1</v>
      </c>
      <c r="E3736">
        <v>663.63</v>
      </c>
      <c r="F3736">
        <v>0.91</v>
      </c>
      <c r="G3736" t="str">
        <f>IF(RIGHT(A3736)="s","",A3736)</f>
        <v>flint</v>
      </c>
      <c r="H3736" t="str">
        <f>LEFT(G3736,1)</f>
        <v>f</v>
      </c>
      <c r="I3736" t="s">
        <v>2</v>
      </c>
      <c r="J3736" t="str">
        <f>IF(EXACT(RIGHT(LEFT(I3736,SEARCH(H3736,I3736)),1),H3736),"",G3736)</f>
        <v>flint</v>
      </c>
      <c r="K3736" s="1">
        <f>LOG(C3736,2)</f>
        <v>10.703903573444665</v>
      </c>
    </row>
    <row r="3737" spans="1:11">
      <c r="A3737" t="s">
        <v>6652</v>
      </c>
      <c r="B3737">
        <v>5</v>
      </c>
      <c r="C3737" s="1">
        <v>1577</v>
      </c>
      <c r="D3737" t="s">
        <v>1</v>
      </c>
      <c r="E3737">
        <v>614</v>
      </c>
      <c r="F3737">
        <v>0.91</v>
      </c>
      <c r="G3737" t="str">
        <f>IF(RIGHT(A3737)="s","",A3737)</f>
        <v>ledge</v>
      </c>
      <c r="H3737" t="str">
        <f>LEFT(G3737,1)</f>
        <v>l</v>
      </c>
      <c r="I3737" t="s">
        <v>2</v>
      </c>
      <c r="J3737" t="str">
        <f>IF(EXACT(RIGHT(LEFT(I3737,SEARCH(H3737,I3737)),1),H3737),"",G3737)</f>
        <v>ledge</v>
      </c>
      <c r="K3737" s="1">
        <f>LOG(C3737,2)</f>
        <v>10.622966944790511</v>
      </c>
    </row>
    <row r="3738" spans="1:11">
      <c r="A3738" t="s">
        <v>4242</v>
      </c>
      <c r="B3738">
        <v>5</v>
      </c>
      <c r="C3738" s="1">
        <v>1469</v>
      </c>
      <c r="D3738" t="s">
        <v>1</v>
      </c>
      <c r="E3738">
        <v>779.84</v>
      </c>
      <c r="F3738">
        <v>0.91</v>
      </c>
      <c r="G3738" t="str">
        <f>IF(RIGHT(A3738)="s","",A3738)</f>
        <v>polio</v>
      </c>
      <c r="H3738" t="str">
        <f>LEFT(G3738,1)</f>
        <v>p</v>
      </c>
      <c r="I3738" t="s">
        <v>2</v>
      </c>
      <c r="J3738" t="str">
        <f>IF(EXACT(RIGHT(LEFT(I3738,SEARCH(H3738,I3738)),1),H3738),"",G3738)</f>
        <v>polio</v>
      </c>
      <c r="K3738" s="1">
        <f>LOG(C3738,2)</f>
        <v>10.52061868055628</v>
      </c>
    </row>
    <row r="3739" spans="1:11">
      <c r="A3739" t="s">
        <v>10304</v>
      </c>
      <c r="B3739">
        <v>5</v>
      </c>
      <c r="C3739" s="1">
        <v>1453</v>
      </c>
      <c r="D3739" t="s">
        <v>1</v>
      </c>
      <c r="E3739">
        <v>766.53</v>
      </c>
      <c r="F3739">
        <v>0.91</v>
      </c>
      <c r="G3739" t="str">
        <f>IF(RIGHT(A3739)="s","",A3739)</f>
        <v>depot</v>
      </c>
      <c r="H3739" t="str">
        <f>LEFT(G3739,1)</f>
        <v>d</v>
      </c>
      <c r="I3739" t="s">
        <v>2</v>
      </c>
      <c r="J3739" t="str">
        <f>IF(EXACT(RIGHT(LEFT(I3739,SEARCH(H3739,I3739)),1),H3739),"",G3739)</f>
        <v>depot</v>
      </c>
      <c r="K3739" s="1">
        <f>LOG(C3739,2)</f>
        <v>10.504818987632841</v>
      </c>
    </row>
    <row r="3740" spans="1:11">
      <c r="A3740" t="s">
        <v>2570</v>
      </c>
      <c r="B3740">
        <v>5</v>
      </c>
      <c r="C3740" s="1">
        <v>1355</v>
      </c>
      <c r="D3740" t="s">
        <v>1</v>
      </c>
      <c r="E3740">
        <v>658.83</v>
      </c>
      <c r="F3740">
        <v>0.91</v>
      </c>
      <c r="G3740" t="str">
        <f>IF(RIGHT(A3740)="s","",A3740)</f>
        <v>sewer</v>
      </c>
      <c r="H3740" t="str">
        <f>LEFT(G3740,1)</f>
        <v>s</v>
      </c>
      <c r="I3740" t="s">
        <v>2</v>
      </c>
      <c r="J3740" t="str">
        <f>IF(EXACT(RIGHT(LEFT(I3740,SEARCH(H3740,I3740)),1),H3740),"",G3740)</f>
        <v>sewer</v>
      </c>
      <c r="K3740" s="1">
        <f>LOG(C3740,2)</f>
        <v>10.404077136241234</v>
      </c>
    </row>
    <row r="3741" spans="1:11">
      <c r="A3741" t="s">
        <v>6535</v>
      </c>
      <c r="B3741">
        <v>5</v>
      </c>
      <c r="C3741" s="1">
        <v>1163</v>
      </c>
      <c r="D3741" t="s">
        <v>1</v>
      </c>
      <c r="E3741">
        <v>677.32</v>
      </c>
      <c r="F3741">
        <v>0.91</v>
      </c>
      <c r="G3741" t="str">
        <f>IF(RIGHT(A3741)="s","",A3741)</f>
        <v>limbo</v>
      </c>
      <c r="H3741" t="str">
        <f>LEFT(G3741,1)</f>
        <v>l</v>
      </c>
      <c r="I3741" t="s">
        <v>2</v>
      </c>
      <c r="J3741" t="str">
        <f>IF(EXACT(RIGHT(LEFT(I3741,SEARCH(H3741,I3741)),1),H3741),"",G3741)</f>
        <v>limbo</v>
      </c>
      <c r="K3741" s="1">
        <f>LOG(C3741,2)</f>
        <v>10.183635381473218</v>
      </c>
    </row>
    <row r="3742" spans="1:11">
      <c r="A3742" t="s">
        <v>6213</v>
      </c>
      <c r="B3742">
        <v>5</v>
      </c>
      <c r="C3742" s="1">
        <v>1112</v>
      </c>
      <c r="D3742" t="s">
        <v>1</v>
      </c>
      <c r="E3742">
        <v>773</v>
      </c>
      <c r="F3742">
        <v>0.91</v>
      </c>
      <c r="G3742" t="str">
        <f>IF(RIGHT(A3742)="s","",A3742)</f>
        <v>mania</v>
      </c>
      <c r="H3742" t="str">
        <f>LEFT(G3742,1)</f>
        <v>m</v>
      </c>
      <c r="I3742" t="s">
        <v>2</v>
      </c>
      <c r="J3742" t="str">
        <f>IF(EXACT(RIGHT(LEFT(I3742,SEARCH(H3742,I3742)),1),H3742),"",G3742)</f>
        <v>mania</v>
      </c>
      <c r="K3742" s="1">
        <f>LOG(C3742,2)</f>
        <v>10.118941072723509</v>
      </c>
    </row>
    <row r="3743" spans="1:11">
      <c r="A3743" t="s">
        <v>12048</v>
      </c>
      <c r="B3743">
        <v>5</v>
      </c>
      <c r="C3743" s="1">
        <v>1087</v>
      </c>
      <c r="D3743" t="s">
        <v>1</v>
      </c>
      <c r="E3743">
        <v>665.06</v>
      </c>
      <c r="F3743">
        <v>0.91</v>
      </c>
      <c r="G3743" t="str">
        <f>IF(RIGHT(A3743)="s","",A3743)</f>
        <v>cameo</v>
      </c>
      <c r="H3743" t="str">
        <f>LEFT(G3743,1)</f>
        <v>c</v>
      </c>
      <c r="I3743" t="s">
        <v>2</v>
      </c>
      <c r="J3743" t="str">
        <f>IF(EXACT(RIGHT(LEFT(I3743,SEARCH(H3743,I3743)),1),H3743),"",G3743)</f>
        <v>cameo</v>
      </c>
      <c r="K3743" s="1">
        <f>LOG(C3743,2)</f>
        <v>10.08613622502731</v>
      </c>
    </row>
    <row r="3744" spans="1:11">
      <c r="A3744" t="s">
        <v>12596</v>
      </c>
      <c r="B3744">
        <v>5</v>
      </c>
      <c r="C3744" s="1">
        <v>1083</v>
      </c>
      <c r="D3744" t="s">
        <v>1</v>
      </c>
      <c r="E3744">
        <v>820.71</v>
      </c>
      <c r="F3744">
        <v>0.91</v>
      </c>
      <c r="G3744" t="str">
        <f>IF(RIGHT(A3744)="s","",A3744)</f>
        <v>bison</v>
      </c>
      <c r="H3744" t="str">
        <f>LEFT(G3744,1)</f>
        <v>b</v>
      </c>
      <c r="I3744" t="s">
        <v>2</v>
      </c>
      <c r="J3744" t="str">
        <f>IF(EXACT(RIGHT(LEFT(I3744,SEARCH(H3744,I3744)),1),H3744),"",G3744)</f>
        <v>bison</v>
      </c>
      <c r="K3744" s="1">
        <f>LOG(C3744,2)</f>
        <v>10.080817527608327</v>
      </c>
    </row>
    <row r="3745" spans="1:11">
      <c r="A3745" t="s">
        <v>12888</v>
      </c>
      <c r="B3745">
        <v>5</v>
      </c>
      <c r="C3745" s="1">
        <v>1022</v>
      </c>
      <c r="D3745" t="s">
        <v>1</v>
      </c>
      <c r="E3745">
        <v>790.5</v>
      </c>
      <c r="F3745">
        <v>0.91</v>
      </c>
      <c r="G3745" t="str">
        <f>IF(RIGHT(A3745)="s","",A3745)</f>
        <v>banjo</v>
      </c>
      <c r="H3745" t="str">
        <f>LEFT(G3745,1)</f>
        <v>b</v>
      </c>
      <c r="I3745" t="s">
        <v>2</v>
      </c>
      <c r="J3745" t="str">
        <f>IF(EXACT(RIGHT(LEFT(I3745,SEARCH(H3745,I3745)),1),H3745),"",G3745)</f>
        <v>banjo</v>
      </c>
      <c r="K3745" s="1">
        <f>LOG(C3745,2)</f>
        <v>9.9971794809376213</v>
      </c>
    </row>
    <row r="3746" spans="1:11">
      <c r="A3746" t="s">
        <v>3082</v>
      </c>
      <c r="B3746">
        <v>5</v>
      </c>
      <c r="C3746" s="1">
        <v>1012</v>
      </c>
      <c r="D3746" t="s">
        <v>1</v>
      </c>
      <c r="E3746">
        <v>665.8</v>
      </c>
      <c r="F3746">
        <v>0.91</v>
      </c>
      <c r="G3746" t="str">
        <f>IF(RIGHT(A3746)="s","",A3746)</f>
        <v>rodeo</v>
      </c>
      <c r="H3746" t="str">
        <f>LEFT(G3746,1)</f>
        <v>r</v>
      </c>
      <c r="I3746" t="s">
        <v>2</v>
      </c>
      <c r="J3746" t="str">
        <f>IF(EXACT(RIGHT(LEFT(I3746,SEARCH(H3746,I3746)),1),H3746),"",G3746)</f>
        <v>rodeo</v>
      </c>
      <c r="K3746" s="1">
        <f>LOG(C3746,2)</f>
        <v>9.9829935746943104</v>
      </c>
    </row>
    <row r="3747" spans="1:11">
      <c r="A3747" t="s">
        <v>445</v>
      </c>
      <c r="B3747">
        <v>5</v>
      </c>
      <c r="C3747" s="1">
        <v>897</v>
      </c>
      <c r="D3747" t="s">
        <v>1</v>
      </c>
      <c r="E3747">
        <v>616.92999999999995</v>
      </c>
      <c r="F3747">
        <v>0.91</v>
      </c>
      <c r="G3747" t="str">
        <f>IF(RIGHT(A3747)="s","",A3747)</f>
        <v>vodka</v>
      </c>
      <c r="H3747" t="str">
        <f>LEFT(G3747,1)</f>
        <v>v</v>
      </c>
      <c r="I3747" t="s">
        <v>2</v>
      </c>
      <c r="J3747" t="str">
        <f>IF(EXACT(RIGHT(LEFT(I3747,SEARCH(H3747,I3747)),1),H3747),"",G3747)</f>
        <v>vodka</v>
      </c>
      <c r="K3747" s="1">
        <f>LOG(C3747,2)</f>
        <v>9.8089641749192609</v>
      </c>
    </row>
    <row r="3748" spans="1:11">
      <c r="A3748" t="s">
        <v>13134</v>
      </c>
      <c r="B3748">
        <v>5</v>
      </c>
      <c r="C3748" s="1">
        <v>880</v>
      </c>
      <c r="D3748" t="s">
        <v>1</v>
      </c>
      <c r="E3748">
        <v>776.09</v>
      </c>
      <c r="F3748">
        <v>0.91</v>
      </c>
      <c r="G3748" t="str">
        <f>IF(RIGHT(A3748)="s","",A3748)</f>
        <v>aspen</v>
      </c>
      <c r="H3748" t="str">
        <f>LEFT(G3748,1)</f>
        <v>a</v>
      </c>
      <c r="I3748" t="s">
        <v>2</v>
      </c>
      <c r="J3748" t="str">
        <f>IF(EXACT(RIGHT(LEFT(I3748,SEARCH(H3748,I3748)),1),H3748),"",G3748)</f>
        <v>aspen</v>
      </c>
      <c r="K3748" s="1">
        <f>LOG(C3748,2)</f>
        <v>9.7813597135246599</v>
      </c>
    </row>
    <row r="3749" spans="1:11">
      <c r="A3749" t="s">
        <v>4108</v>
      </c>
      <c r="B3749">
        <v>5</v>
      </c>
      <c r="C3749" s="1">
        <v>831</v>
      </c>
      <c r="D3749" t="s">
        <v>1</v>
      </c>
      <c r="E3749">
        <v>627.1</v>
      </c>
      <c r="F3749">
        <v>0.91</v>
      </c>
      <c r="G3749" t="str">
        <f>IF(RIGHT(A3749)="s","",A3749)</f>
        <v>pouch</v>
      </c>
      <c r="H3749" t="str">
        <f>LEFT(G3749,1)</f>
        <v>p</v>
      </c>
      <c r="I3749" t="s">
        <v>2</v>
      </c>
      <c r="J3749" t="str">
        <f>IF(EXACT(RIGHT(LEFT(I3749,SEARCH(H3749,I3749)),1),H3749),"",G3749)</f>
        <v>pouch</v>
      </c>
      <c r="K3749" s="1">
        <f>LOG(C3749,2)</f>
        <v>9.6987046667703449</v>
      </c>
    </row>
    <row r="3750" spans="1:11">
      <c r="A3750" t="s">
        <v>13175</v>
      </c>
      <c r="B3750">
        <v>5</v>
      </c>
      <c r="C3750" s="1">
        <v>801</v>
      </c>
      <c r="D3750" t="s">
        <v>1</v>
      </c>
      <c r="E3750">
        <v>656.31</v>
      </c>
      <c r="F3750">
        <v>0.91</v>
      </c>
      <c r="G3750" t="str">
        <f>IF(RIGHT(A3750)="s","",A3750)</f>
        <v>aroma</v>
      </c>
      <c r="H3750" t="str">
        <f>LEFT(G3750,1)</f>
        <v>a</v>
      </c>
      <c r="I3750" t="s">
        <v>2</v>
      </c>
      <c r="J3750" t="str">
        <f>IF(EXACT(RIGHT(LEFT(I3750,SEARCH(H3750,I3750)),1),H3750),"",G3750)</f>
        <v>aroma</v>
      </c>
      <c r="K3750" s="1">
        <f>LOG(C3750,2)</f>
        <v>9.6456584324087107</v>
      </c>
    </row>
    <row r="3751" spans="1:11">
      <c r="A3751" t="s">
        <v>13163</v>
      </c>
      <c r="B3751">
        <v>5</v>
      </c>
      <c r="C3751" s="1">
        <v>752</v>
      </c>
      <c r="D3751" t="s">
        <v>1</v>
      </c>
      <c r="E3751">
        <v>711.35</v>
      </c>
      <c r="F3751">
        <v>0.91</v>
      </c>
      <c r="G3751" t="str">
        <f>IF(RIGHT(A3751)="s","",A3751)</f>
        <v>arson</v>
      </c>
      <c r="H3751" t="str">
        <f>LEFT(G3751,1)</f>
        <v>a</v>
      </c>
      <c r="I3751" t="s">
        <v>2</v>
      </c>
      <c r="J3751" t="str">
        <f>IF(EXACT(RIGHT(LEFT(I3751,SEARCH(H3751,I3751)),1),H3751),"",G3751)</f>
        <v>arson</v>
      </c>
      <c r="K3751" s="1">
        <f>LOG(C3751,2)</f>
        <v>9.5545888516776376</v>
      </c>
    </row>
    <row r="3752" spans="1:11">
      <c r="A3752" t="s">
        <v>1705</v>
      </c>
      <c r="B3752">
        <v>5</v>
      </c>
      <c r="C3752" s="1">
        <v>664</v>
      </c>
      <c r="D3752" t="s">
        <v>1</v>
      </c>
      <c r="E3752">
        <v>758.39</v>
      </c>
      <c r="F3752">
        <v>0.91</v>
      </c>
      <c r="G3752" t="str">
        <f>IF(RIGHT(A3752)="s","",A3752)</f>
        <v>suede</v>
      </c>
      <c r="H3752" t="str">
        <f>LEFT(G3752,1)</f>
        <v>s</v>
      </c>
      <c r="I3752" t="s">
        <v>2</v>
      </c>
      <c r="J3752" t="str">
        <f>IF(EXACT(RIGHT(LEFT(I3752,SEARCH(H3752,I3752)),1),H3752),"",G3752)</f>
        <v>suede</v>
      </c>
      <c r="K3752" s="1">
        <f>LOG(C3752,2)</f>
        <v>9.3750394313469254</v>
      </c>
    </row>
    <row r="3753" spans="1:11">
      <c r="A3753" t="s">
        <v>9902</v>
      </c>
      <c r="B3753">
        <v>5</v>
      </c>
      <c r="C3753" s="1">
        <v>663</v>
      </c>
      <c r="D3753" t="s">
        <v>1</v>
      </c>
      <c r="E3753">
        <v>637.26</v>
      </c>
      <c r="F3753">
        <v>0.91</v>
      </c>
      <c r="G3753" t="str">
        <f>IF(RIGHT(A3753)="s","",A3753)</f>
        <v>dolly</v>
      </c>
      <c r="H3753" t="str">
        <f>LEFT(G3753,1)</f>
        <v>d</v>
      </c>
      <c r="I3753" t="s">
        <v>2</v>
      </c>
      <c r="J3753" t="str">
        <f>IF(EXACT(RIGHT(LEFT(I3753,SEARCH(H3753,I3753)),1),H3753),"",G3753)</f>
        <v>dolly</v>
      </c>
      <c r="K3753" s="1">
        <f>LOG(C3753,2)</f>
        <v>9.3728650601125878</v>
      </c>
    </row>
    <row r="3754" spans="1:11">
      <c r="A3754" t="s">
        <v>12099</v>
      </c>
      <c r="B3754">
        <v>5</v>
      </c>
      <c r="C3754" s="1">
        <v>657</v>
      </c>
      <c r="D3754" t="s">
        <v>1</v>
      </c>
      <c r="E3754">
        <v>758.43</v>
      </c>
      <c r="F3754">
        <v>0.91</v>
      </c>
      <c r="G3754" t="str">
        <f>IF(RIGHT(A3754)="s","",A3754)</f>
        <v>caddy</v>
      </c>
      <c r="H3754" t="str">
        <f>LEFT(G3754,1)</f>
        <v>c</v>
      </c>
      <c r="I3754" t="s">
        <v>2</v>
      </c>
      <c r="J3754" t="str">
        <f>IF(EXACT(RIGHT(LEFT(I3754,SEARCH(H3754,I3754)),1),H3754),"",G3754)</f>
        <v>caddy</v>
      </c>
      <c r="K3754" s="1">
        <f>LOG(C3754,2)</f>
        <v>9.3597495603223297</v>
      </c>
    </row>
    <row r="3755" spans="1:11">
      <c r="A3755" t="s">
        <v>10333</v>
      </c>
      <c r="B3755">
        <v>5</v>
      </c>
      <c r="C3755" s="1">
        <v>581</v>
      </c>
      <c r="D3755" t="s">
        <v>1</v>
      </c>
      <c r="E3755">
        <v>812.26</v>
      </c>
      <c r="F3755">
        <v>0.91</v>
      </c>
      <c r="G3755" t="str">
        <f>IF(RIGHT(A3755)="s","",A3755)</f>
        <v>denim</v>
      </c>
      <c r="H3755" t="str">
        <f>LEFT(G3755,1)</f>
        <v>d</v>
      </c>
      <c r="I3755" t="s">
        <v>2</v>
      </c>
      <c r="J3755" t="str">
        <f>IF(EXACT(RIGHT(LEFT(I3755,SEARCH(H3755,I3755)),1),H3755),"",G3755)</f>
        <v>denim</v>
      </c>
      <c r="K3755" s="1">
        <f>LOG(C3755,2)</f>
        <v>9.1823943534045291</v>
      </c>
    </row>
    <row r="3756" spans="1:11">
      <c r="A3756" t="s">
        <v>8872</v>
      </c>
      <c r="B3756">
        <v>5</v>
      </c>
      <c r="C3756" s="1">
        <v>552</v>
      </c>
      <c r="D3756" t="s">
        <v>1</v>
      </c>
      <c r="E3756">
        <v>805.69</v>
      </c>
      <c r="F3756">
        <v>0.91</v>
      </c>
      <c r="G3756" t="str">
        <f>IF(RIGHT(A3756)="s","",A3756)</f>
        <v>flier</v>
      </c>
      <c r="H3756" t="str">
        <f>LEFT(G3756,1)</f>
        <v>f</v>
      </c>
      <c r="I3756" t="s">
        <v>2</v>
      </c>
      <c r="J3756" t="str">
        <f>IF(EXACT(RIGHT(LEFT(I3756,SEARCH(H3756,I3756)),1),H3756),"",G3756)</f>
        <v>flier</v>
      </c>
      <c r="K3756" s="1">
        <f>LOG(C3756,2)</f>
        <v>9.1085244567781682</v>
      </c>
    </row>
    <row r="3757" spans="1:11">
      <c r="A3757" t="s">
        <v>5725</v>
      </c>
      <c r="B3757">
        <v>5</v>
      </c>
      <c r="C3757" s="1">
        <v>522</v>
      </c>
      <c r="D3757" t="s">
        <v>1</v>
      </c>
      <c r="E3757">
        <v>802.8</v>
      </c>
      <c r="F3757">
        <v>0.91</v>
      </c>
      <c r="G3757" t="str">
        <f>IF(RIGHT(A3757)="s","",A3757)</f>
        <v>molar</v>
      </c>
      <c r="H3757" t="str">
        <f>LEFT(G3757,1)</f>
        <v>m</v>
      </c>
      <c r="I3757" t="s">
        <v>2</v>
      </c>
      <c r="J3757" t="str">
        <f>IF(EXACT(RIGHT(LEFT(I3757,SEARCH(H3757,I3757)),1),H3757),"",G3757)</f>
        <v>molar</v>
      </c>
      <c r="K3757" s="1">
        <f>LOG(C3757,2)</f>
        <v>9.0279059965698849</v>
      </c>
    </row>
    <row r="3758" spans="1:11">
      <c r="A3758" t="s">
        <v>11453</v>
      </c>
      <c r="B3758">
        <v>5</v>
      </c>
      <c r="C3758" s="1">
        <v>511</v>
      </c>
      <c r="D3758" t="s">
        <v>1</v>
      </c>
      <c r="E3758">
        <v>704.1</v>
      </c>
      <c r="F3758">
        <v>0.91</v>
      </c>
      <c r="G3758" t="str">
        <f>IF(RIGHT(A3758)="s","",A3758)</f>
        <v>clove</v>
      </c>
      <c r="H3758" t="str">
        <f>LEFT(G3758,1)</f>
        <v>c</v>
      </c>
      <c r="I3758" t="s">
        <v>2</v>
      </c>
      <c r="J3758" t="str">
        <f>IF(EXACT(RIGHT(LEFT(I3758,SEARCH(H3758,I3758)),1),H3758),"",G3758)</f>
        <v>clove</v>
      </c>
      <c r="K3758" s="1">
        <f>LOG(C3758,2)</f>
        <v>8.9971794809376213</v>
      </c>
    </row>
    <row r="3759" spans="1:11">
      <c r="A3759" t="s">
        <v>11447</v>
      </c>
      <c r="B3759">
        <v>5</v>
      </c>
      <c r="C3759" s="1">
        <v>454</v>
      </c>
      <c r="D3759" t="s">
        <v>1</v>
      </c>
      <c r="E3759">
        <v>695.78</v>
      </c>
      <c r="F3759">
        <v>0.91</v>
      </c>
      <c r="G3759" t="str">
        <f>IF(RIGHT(A3759)="s","",A3759)</f>
        <v>clump</v>
      </c>
      <c r="H3759" t="str">
        <f>LEFT(G3759,1)</f>
        <v>c</v>
      </c>
      <c r="I3759" t="s">
        <v>2</v>
      </c>
      <c r="J3759" t="str">
        <f>IF(EXACT(RIGHT(LEFT(I3759,SEARCH(H3759,I3759)),1),H3759),"",G3759)</f>
        <v>clump</v>
      </c>
      <c r="K3759" s="1">
        <f>LOG(C3759,2)</f>
        <v>8.8265484872909159</v>
      </c>
    </row>
    <row r="3760" spans="1:11">
      <c r="A3760" t="s">
        <v>863</v>
      </c>
      <c r="B3760">
        <v>5</v>
      </c>
      <c r="C3760" s="1">
        <v>450</v>
      </c>
      <c r="D3760" t="s">
        <v>1</v>
      </c>
      <c r="E3760">
        <v>677.78</v>
      </c>
      <c r="F3760">
        <v>0.91</v>
      </c>
      <c r="G3760" t="str">
        <f>IF(RIGHT(A3760)="s","",A3760)</f>
        <v>tulip</v>
      </c>
      <c r="H3760" t="str">
        <f>LEFT(G3760,1)</f>
        <v>t</v>
      </c>
      <c r="I3760" t="s">
        <v>2</v>
      </c>
      <c r="J3760" t="str">
        <f>IF(EXACT(RIGHT(LEFT(I3760,SEARCH(H3760,I3760)),1),H3760),"",G3760)</f>
        <v>tulip</v>
      </c>
      <c r="K3760" s="1">
        <f>LOG(C3760,2)</f>
        <v>8.8137811912170374</v>
      </c>
    </row>
    <row r="3761" spans="1:11">
      <c r="A3761" t="s">
        <v>172</v>
      </c>
      <c r="B3761">
        <v>5</v>
      </c>
      <c r="C3761" s="1">
        <v>364</v>
      </c>
      <c r="D3761" t="s">
        <v>1</v>
      </c>
      <c r="E3761">
        <v>670.5</v>
      </c>
      <c r="F3761">
        <v>0.91</v>
      </c>
      <c r="G3761" t="str">
        <f>IF(RIGHT(A3761)="s","",A3761)</f>
        <v>wiper</v>
      </c>
      <c r="H3761" t="str">
        <f>LEFT(G3761,1)</f>
        <v>w</v>
      </c>
      <c r="I3761" t="s">
        <v>2</v>
      </c>
      <c r="J3761" t="str">
        <f>IF(EXACT(RIGHT(LEFT(I3761,SEARCH(H3761,I3761)),1),H3761),"",G3761)</f>
        <v>wiper</v>
      </c>
      <c r="K3761" s="1">
        <f>LOG(C3761,2)</f>
        <v>8.5077946401986964</v>
      </c>
    </row>
    <row r="3762" spans="1:11">
      <c r="A3762" t="s">
        <v>2278</v>
      </c>
      <c r="B3762">
        <v>5</v>
      </c>
      <c r="C3762" s="1">
        <v>351</v>
      </c>
      <c r="D3762" t="s">
        <v>1</v>
      </c>
      <c r="E3762">
        <v>657.13</v>
      </c>
      <c r="F3762">
        <v>0.91</v>
      </c>
      <c r="G3762" t="str">
        <f>IF(RIGHT(A3762)="s","",A3762)</f>
        <v>slush</v>
      </c>
      <c r="H3762" t="str">
        <f>LEFT(G3762,1)</f>
        <v>s</v>
      </c>
      <c r="I3762" t="s">
        <v>2</v>
      </c>
      <c r="J3762" t="str">
        <f>IF(EXACT(RIGHT(LEFT(I3762,SEARCH(H3762,I3762)),1),H3762),"",G3762)</f>
        <v>slush</v>
      </c>
      <c r="K3762" s="1">
        <f>LOG(C3762,2)</f>
        <v>8.4553272203045609</v>
      </c>
    </row>
    <row r="3763" spans="1:11">
      <c r="A3763" t="s">
        <v>11632</v>
      </c>
      <c r="B3763">
        <v>5</v>
      </c>
      <c r="C3763" s="1">
        <v>337</v>
      </c>
      <c r="D3763" t="s">
        <v>1</v>
      </c>
      <c r="E3763">
        <v>623.71</v>
      </c>
      <c r="F3763">
        <v>0.91</v>
      </c>
      <c r="G3763" t="str">
        <f>IF(RIGHT(A3763)="s","",A3763)</f>
        <v>chimp</v>
      </c>
      <c r="H3763" t="str">
        <f>LEFT(G3763,1)</f>
        <v>c</v>
      </c>
      <c r="I3763" t="s">
        <v>2</v>
      </c>
      <c r="J3763" t="str">
        <f>IF(EXACT(RIGHT(LEFT(I3763,SEARCH(H3763,I3763)),1),H3763),"",G3763)</f>
        <v>chimp</v>
      </c>
      <c r="K3763" s="1">
        <f>LOG(C3763,2)</f>
        <v>8.3966047811818587</v>
      </c>
    </row>
    <row r="3764" spans="1:11">
      <c r="A3764" t="s">
        <v>12561</v>
      </c>
      <c r="B3764">
        <v>5</v>
      </c>
      <c r="C3764" s="1">
        <v>317</v>
      </c>
      <c r="D3764" t="s">
        <v>1</v>
      </c>
      <c r="E3764">
        <v>728.45</v>
      </c>
      <c r="F3764">
        <v>0.91</v>
      </c>
      <c r="G3764" t="str">
        <f>IF(RIGHT(A3764)="s","",A3764)</f>
        <v>blimp</v>
      </c>
      <c r="H3764" t="str">
        <f>LEFT(G3764,1)</f>
        <v>b</v>
      </c>
      <c r="I3764" t="s">
        <v>2</v>
      </c>
      <c r="J3764" t="str">
        <f>IF(EXACT(RIGHT(LEFT(I3764,SEARCH(H3764,I3764)),1),H3764),"",G3764)</f>
        <v>blimp</v>
      </c>
      <c r="K3764" s="1">
        <f>LOG(C3764,2)</f>
        <v>8.3083390301394076</v>
      </c>
    </row>
    <row r="3765" spans="1:11">
      <c r="A3765" t="s">
        <v>851</v>
      </c>
      <c r="B3765">
        <v>5</v>
      </c>
      <c r="C3765" s="1">
        <v>304</v>
      </c>
      <c r="D3765" t="s">
        <v>1</v>
      </c>
      <c r="E3765">
        <v>738.57</v>
      </c>
      <c r="F3765">
        <v>0.91</v>
      </c>
      <c r="G3765" t="str">
        <f>IF(RIGHT(A3765)="s","",A3765)</f>
        <v>tunic</v>
      </c>
      <c r="H3765" t="str">
        <f>LEFT(G3765,1)</f>
        <v>t</v>
      </c>
      <c r="I3765" t="s">
        <v>2</v>
      </c>
      <c r="J3765" t="str">
        <f>IF(EXACT(RIGHT(LEFT(I3765,SEARCH(H3765,I3765)),1),H3765),"",G3765)</f>
        <v>tunic</v>
      </c>
      <c r="K3765" s="1">
        <f>LOG(C3765,2)</f>
        <v>8.2479275134435852</v>
      </c>
    </row>
    <row r="3766" spans="1:11">
      <c r="A3766" t="s">
        <v>8504</v>
      </c>
      <c r="B3766">
        <v>5</v>
      </c>
      <c r="C3766" s="1">
        <v>304</v>
      </c>
      <c r="D3766" t="s">
        <v>1</v>
      </c>
      <c r="E3766">
        <v>767.1</v>
      </c>
      <c r="F3766">
        <v>0.91</v>
      </c>
      <c r="G3766" t="str">
        <f>IF(RIGHT(A3766)="s","",A3766)</f>
        <v>gauze</v>
      </c>
      <c r="H3766" t="str">
        <f>LEFT(G3766,1)</f>
        <v>g</v>
      </c>
      <c r="I3766" t="s">
        <v>2</v>
      </c>
      <c r="J3766" t="str">
        <f>IF(EXACT(RIGHT(LEFT(I3766,SEARCH(H3766,I3766)),1),H3766),"",G3766)</f>
        <v>gauze</v>
      </c>
      <c r="K3766" s="1">
        <f>LOG(C3766,2)</f>
        <v>8.2479275134435852</v>
      </c>
    </row>
    <row r="3767" spans="1:11">
      <c r="A3767" t="s">
        <v>225</v>
      </c>
      <c r="B3767">
        <v>5</v>
      </c>
      <c r="C3767" s="1">
        <v>292</v>
      </c>
      <c r="D3767" t="s">
        <v>1</v>
      </c>
      <c r="E3767">
        <v>706.47</v>
      </c>
      <c r="F3767">
        <v>0.91</v>
      </c>
      <c r="G3767" t="str">
        <f>IF(RIGHT(A3767)="s","",A3767)</f>
        <v>whoop</v>
      </c>
      <c r="H3767" t="str">
        <f>LEFT(G3767,1)</f>
        <v>w</v>
      </c>
      <c r="I3767" t="s">
        <v>2</v>
      </c>
      <c r="J3767" t="str">
        <f>IF(EXACT(RIGHT(LEFT(I3767,SEARCH(H3767,I3767)),1),H3767),"",G3767)</f>
        <v>whoop</v>
      </c>
      <c r="K3767" s="1">
        <f>LOG(C3767,2)</f>
        <v>8.1898245588800176</v>
      </c>
    </row>
    <row r="3768" spans="1:11">
      <c r="A3768" t="s">
        <v>9676</v>
      </c>
      <c r="B3768">
        <v>5</v>
      </c>
      <c r="C3768" s="1">
        <v>226</v>
      </c>
      <c r="D3768" t="s">
        <v>1</v>
      </c>
      <c r="E3768">
        <v>746.62</v>
      </c>
      <c r="F3768">
        <v>0.91</v>
      </c>
      <c r="G3768" t="str">
        <f>IF(RIGHT(A3768)="s","",A3768)</f>
        <v>easel</v>
      </c>
      <c r="H3768" t="str">
        <f>LEFT(G3768,1)</f>
        <v>e</v>
      </c>
      <c r="I3768" t="s">
        <v>2</v>
      </c>
      <c r="J3768" t="str">
        <f>IF(EXACT(RIGHT(LEFT(I3768,SEARCH(H3768,I3768)),1),H3768),"",G3768)</f>
        <v>easel</v>
      </c>
      <c r="K3768" s="1">
        <f>LOG(C3768,2)</f>
        <v>7.8201789624151887</v>
      </c>
    </row>
    <row r="3769" spans="1:11">
      <c r="A3769" t="s">
        <v>8396</v>
      </c>
      <c r="B3769">
        <v>5</v>
      </c>
      <c r="C3769" s="1">
        <v>214</v>
      </c>
      <c r="D3769" t="s">
        <v>1</v>
      </c>
      <c r="E3769">
        <v>649</v>
      </c>
      <c r="F3769">
        <v>0.91</v>
      </c>
      <c r="G3769" t="str">
        <f>IF(RIGHT(A3769)="s","",A3769)</f>
        <v>glade</v>
      </c>
      <c r="H3769" t="str">
        <f>LEFT(G3769,1)</f>
        <v>g</v>
      </c>
      <c r="I3769" t="s">
        <v>2</v>
      </c>
      <c r="J3769" t="str">
        <f>IF(EXACT(RIGHT(LEFT(I3769,SEARCH(H3769,I3769)),1),H3769),"",G3769)</f>
        <v>glade</v>
      </c>
      <c r="K3769" s="1">
        <f>LOG(C3769,2)</f>
        <v>7.7414669864011465</v>
      </c>
    </row>
    <row r="3770" spans="1:11">
      <c r="A3770" t="s">
        <v>3833</v>
      </c>
      <c r="B3770">
        <v>5</v>
      </c>
      <c r="C3770" s="1">
        <v>186</v>
      </c>
      <c r="D3770" t="s">
        <v>1</v>
      </c>
      <c r="E3770">
        <v>658.61</v>
      </c>
      <c r="F3770">
        <v>0.91</v>
      </c>
      <c r="G3770" t="str">
        <f>IF(RIGHT(A3770)="s","",A3770)</f>
        <v>prude</v>
      </c>
      <c r="H3770" t="str">
        <f>LEFT(G3770,1)</f>
        <v>p</v>
      </c>
      <c r="I3770" t="s">
        <v>2</v>
      </c>
      <c r="J3770" t="str">
        <f>IF(EXACT(RIGHT(LEFT(I3770,SEARCH(H3770,I3770)),1),H3770),"",G3770)</f>
        <v>prude</v>
      </c>
      <c r="K3770" s="1">
        <f>LOG(C3770,2)</f>
        <v>7.5391588111080319</v>
      </c>
    </row>
    <row r="3771" spans="1:11">
      <c r="A3771" t="s">
        <v>2534</v>
      </c>
      <c r="B3771">
        <v>5</v>
      </c>
      <c r="C3771" s="1">
        <v>182</v>
      </c>
      <c r="D3771" t="s">
        <v>1</v>
      </c>
      <c r="E3771">
        <v>667.93</v>
      </c>
      <c r="F3771">
        <v>0.91</v>
      </c>
      <c r="G3771" t="str">
        <f>IF(RIGHT(A3771)="s","",A3771)</f>
        <v>shawl</v>
      </c>
      <c r="H3771" t="str">
        <f>LEFT(G3771,1)</f>
        <v>s</v>
      </c>
      <c r="I3771" t="s">
        <v>2</v>
      </c>
      <c r="J3771" t="str">
        <f>IF(EXACT(RIGHT(LEFT(I3771,SEARCH(H3771,I3771)),1),H3771),"",G3771)</f>
        <v>shawl</v>
      </c>
      <c r="K3771" s="1">
        <f>LOG(C3771,2)</f>
        <v>7.5077946401986964</v>
      </c>
    </row>
    <row r="3772" spans="1:11">
      <c r="A3772" t="s">
        <v>2270</v>
      </c>
      <c r="B3772">
        <v>5</v>
      </c>
      <c r="C3772" s="1">
        <v>163</v>
      </c>
      <c r="D3772" t="s">
        <v>1</v>
      </c>
      <c r="E3772">
        <v>713.93</v>
      </c>
      <c r="F3772">
        <v>0.91</v>
      </c>
      <c r="G3772" t="str">
        <f>IF(RIGHT(A3772)="s","",A3772)</f>
        <v>smock</v>
      </c>
      <c r="H3772" t="str">
        <f>LEFT(G3772,1)</f>
        <v>s</v>
      </c>
      <c r="I3772" t="s">
        <v>2</v>
      </c>
      <c r="J3772" t="str">
        <f>IF(EXACT(RIGHT(LEFT(I3772,SEARCH(H3772,I3772)),1),H3772),"",G3772)</f>
        <v>smock</v>
      </c>
      <c r="K3772" s="1">
        <f>LOG(C3772,2)</f>
        <v>7.3487281542310781</v>
      </c>
    </row>
    <row r="3773" spans="1:11">
      <c r="A3773" t="s">
        <v>6391</v>
      </c>
      <c r="B3773">
        <v>5</v>
      </c>
      <c r="C3773" s="1">
        <v>109</v>
      </c>
      <c r="D3773" t="s">
        <v>1</v>
      </c>
      <c r="E3773" t="s">
        <v>5</v>
      </c>
      <c r="F3773">
        <v>0.91</v>
      </c>
      <c r="G3773" t="str">
        <f>IF(RIGHT(A3773)="s","",A3773)</f>
        <v>lough</v>
      </c>
      <c r="H3773" t="str">
        <f>LEFT(G3773,1)</f>
        <v>l</v>
      </c>
      <c r="I3773" t="s">
        <v>2</v>
      </c>
      <c r="J3773" t="str">
        <f>IF(EXACT(RIGHT(LEFT(I3773,SEARCH(H3773,I3773)),1),H3773),"",G3773)</f>
        <v>lough</v>
      </c>
      <c r="K3773" s="1">
        <f>LOG(C3773,2)</f>
        <v>6.768184324776926</v>
      </c>
    </row>
    <row r="3774" spans="1:11">
      <c r="A3774" t="s">
        <v>2207</v>
      </c>
      <c r="B3774">
        <v>5</v>
      </c>
      <c r="C3774" s="1">
        <v>67</v>
      </c>
      <c r="D3774" t="s">
        <v>1</v>
      </c>
      <c r="E3774">
        <v>647.97</v>
      </c>
      <c r="F3774">
        <v>0.91</v>
      </c>
      <c r="G3774" t="str">
        <f>IF(RIGHT(A3774)="s","",A3774)</f>
        <v>softy</v>
      </c>
      <c r="H3774" t="str">
        <f>LEFT(G3774,1)</f>
        <v>s</v>
      </c>
      <c r="I3774" t="s">
        <v>2</v>
      </c>
      <c r="J3774" t="str">
        <f>IF(EXACT(RIGHT(LEFT(I3774,SEARCH(H3774,I3774)),1),H3774),"",G3774)</f>
        <v>softy</v>
      </c>
      <c r="K3774" s="1">
        <f>LOG(C3774,2)</f>
        <v>6.0660891904577721</v>
      </c>
    </row>
    <row r="3775" spans="1:11">
      <c r="A3775" t="s">
        <v>6122</v>
      </c>
      <c r="B3775">
        <v>5</v>
      </c>
      <c r="C3775" s="1">
        <v>6800</v>
      </c>
      <c r="D3775" t="s">
        <v>1</v>
      </c>
      <c r="E3775">
        <v>742.04</v>
      </c>
      <c r="F3775">
        <v>0.9</v>
      </c>
      <c r="G3775" t="str">
        <f>IF(RIGHT(A3775)="s","",A3775)</f>
        <v>mason</v>
      </c>
      <c r="H3775" t="str">
        <f>LEFT(G3775,1)</f>
        <v>m</v>
      </c>
      <c r="I3775" t="s">
        <v>2</v>
      </c>
      <c r="J3775" t="str">
        <f>IF(EXACT(RIGHT(LEFT(I3775,SEARCH(H3775,I3775)),1),H3775),"",G3775)</f>
        <v>mason</v>
      </c>
      <c r="K3775" s="1">
        <f>LOG(C3775,2)</f>
        <v>12.731319031025064</v>
      </c>
    </row>
    <row r="3776" spans="1:11">
      <c r="A3776" t="s">
        <v>2878</v>
      </c>
      <c r="B3776">
        <v>5</v>
      </c>
      <c r="C3776" s="1">
        <v>1533</v>
      </c>
      <c r="D3776" t="s">
        <v>1</v>
      </c>
      <c r="E3776">
        <v>695.5</v>
      </c>
      <c r="F3776">
        <v>0.9</v>
      </c>
      <c r="G3776" t="str">
        <f>IF(RIGHT(A3776)="s","",A3776)</f>
        <v>satin</v>
      </c>
      <c r="H3776" t="str">
        <f>LEFT(G3776,1)</f>
        <v>s</v>
      </c>
      <c r="I3776" t="s">
        <v>2</v>
      </c>
      <c r="J3776" t="str">
        <f>IF(EXACT(RIGHT(LEFT(I3776,SEARCH(H3776,I3776)),1),H3776),"",G3776)</f>
        <v>satin</v>
      </c>
      <c r="K3776" s="1">
        <f>LOG(C3776,2)</f>
        <v>10.582141981658777</v>
      </c>
    </row>
    <row r="3777" spans="1:11">
      <c r="A3777" t="s">
        <v>8979</v>
      </c>
      <c r="B3777">
        <v>5</v>
      </c>
      <c r="C3777" s="1">
        <v>1265</v>
      </c>
      <c r="D3777" t="s">
        <v>1</v>
      </c>
      <c r="E3777">
        <v>737.39</v>
      </c>
      <c r="F3777">
        <v>0.9</v>
      </c>
      <c r="G3777" t="str">
        <f>IF(RIGHT(A3777)="s","",A3777)</f>
        <v>finch</v>
      </c>
      <c r="H3777" t="str">
        <f>LEFT(G3777,1)</f>
        <v>f</v>
      </c>
      <c r="I3777" t="s">
        <v>2</v>
      </c>
      <c r="J3777" t="str">
        <f>IF(EXACT(RIGHT(LEFT(I3777,SEARCH(H3777,I3777)),1),H3777),"",G3777)</f>
        <v>finch</v>
      </c>
      <c r="K3777" s="1">
        <f>LOG(C3777,2)</f>
        <v>10.304921669581674</v>
      </c>
    </row>
    <row r="3778" spans="1:11">
      <c r="A3778" t="s">
        <v>2319</v>
      </c>
      <c r="B3778">
        <v>5</v>
      </c>
      <c r="C3778" s="1">
        <v>1017</v>
      </c>
      <c r="D3778" t="s">
        <v>1</v>
      </c>
      <c r="E3778">
        <v>679.14</v>
      </c>
      <c r="F3778">
        <v>0.9</v>
      </c>
      <c r="G3778" t="str">
        <f>IF(RIGHT(A3778)="s","",A3778)</f>
        <v>slate</v>
      </c>
      <c r="H3778" t="str">
        <f>LEFT(G3778,1)</f>
        <v>s</v>
      </c>
      <c r="I3778" t="s">
        <v>2</v>
      </c>
      <c r="J3778" t="str">
        <f>IF(EXACT(RIGHT(LEFT(I3778,SEARCH(H3778,I3778)),1),H3778),"",G3778)</f>
        <v>slate</v>
      </c>
      <c r="K3778" s="1">
        <f>LOG(C3778,2)</f>
        <v>9.9901039638575</v>
      </c>
    </row>
    <row r="3779" spans="1:11">
      <c r="A3779" t="s">
        <v>9914</v>
      </c>
      <c r="B3779">
        <v>5</v>
      </c>
      <c r="C3779" s="1">
        <v>669</v>
      </c>
      <c r="D3779" t="s">
        <v>1</v>
      </c>
      <c r="E3779">
        <v>783.04</v>
      </c>
      <c r="F3779">
        <v>0.9</v>
      </c>
      <c r="G3779" t="str">
        <f>IF(RIGHT(A3779)="s","",A3779)</f>
        <v>doggy</v>
      </c>
      <c r="H3779" t="str">
        <f>LEFT(G3779,1)</f>
        <v>d</v>
      </c>
      <c r="I3779" t="s">
        <v>2</v>
      </c>
      <c r="J3779" t="str">
        <f>IF(EXACT(RIGHT(LEFT(I3779,SEARCH(H3779,I3779)),1),H3779),"",G3779)</f>
        <v>doggy</v>
      </c>
      <c r="K3779" s="1">
        <f>LOG(C3779,2)</f>
        <v>9.3858624006414626</v>
      </c>
    </row>
    <row r="3780" spans="1:11">
      <c r="A3780" t="s">
        <v>9670</v>
      </c>
      <c r="B3780">
        <v>5</v>
      </c>
      <c r="C3780" s="1">
        <v>4127</v>
      </c>
      <c r="D3780" t="s">
        <v>1</v>
      </c>
      <c r="E3780">
        <v>656.53</v>
      </c>
      <c r="F3780">
        <v>0.89</v>
      </c>
      <c r="G3780" t="str">
        <f>IF(RIGHT(A3780)="s","",A3780)</f>
        <v>ebony</v>
      </c>
      <c r="H3780" t="str">
        <f>LEFT(G3780,1)</f>
        <v>e</v>
      </c>
      <c r="I3780" t="s">
        <v>2</v>
      </c>
      <c r="J3780" t="str">
        <f>IF(EXACT(RIGHT(LEFT(I3780,SEARCH(H3780,I3780)),1),H3780),"",G3780)</f>
        <v>ebony</v>
      </c>
      <c r="K3780" s="1">
        <f>LOG(C3780,2)</f>
        <v>12.010877723007034</v>
      </c>
    </row>
    <row r="3781" spans="1:11">
      <c r="A3781" t="s">
        <v>12465</v>
      </c>
      <c r="B3781">
        <v>5</v>
      </c>
      <c r="C3781" s="1">
        <v>576</v>
      </c>
      <c r="D3781" t="s">
        <v>1</v>
      </c>
      <c r="E3781">
        <v>690.26</v>
      </c>
      <c r="F3781">
        <v>0.89</v>
      </c>
      <c r="G3781" t="str">
        <f>IF(RIGHT(A3781)="s","",A3781)</f>
        <v>bongo</v>
      </c>
      <c r="H3781" t="str">
        <f>LEFT(G3781,1)</f>
        <v>b</v>
      </c>
      <c r="I3781" t="s">
        <v>2</v>
      </c>
      <c r="J3781" t="str">
        <f>IF(EXACT(RIGHT(LEFT(I3781,SEARCH(H3781,I3781)),1),H3781),"",G3781)</f>
        <v>bongo</v>
      </c>
      <c r="K3781" s="1">
        <f>LOG(C3781,2)</f>
        <v>9.1699250014423139</v>
      </c>
    </row>
    <row r="3782" spans="1:11">
      <c r="A3782" t="s">
        <v>1259</v>
      </c>
      <c r="B3782">
        <v>5</v>
      </c>
      <c r="C3782" s="1">
        <v>510</v>
      </c>
      <c r="D3782" t="s">
        <v>1</v>
      </c>
      <c r="E3782">
        <v>721.61</v>
      </c>
      <c r="F3782">
        <v>0.89</v>
      </c>
      <c r="G3782" t="str">
        <f>IF(RIGHT(A3782)="s","",A3782)</f>
        <v>thong</v>
      </c>
      <c r="H3782" t="str">
        <f>LEFT(G3782,1)</f>
        <v>t</v>
      </c>
      <c r="I3782" t="s">
        <v>2</v>
      </c>
      <c r="J3782" t="str">
        <f>IF(EXACT(RIGHT(LEFT(I3782,SEARCH(H3782,I3782)),1),H3782),"",G3782)</f>
        <v>thong</v>
      </c>
      <c r="K3782" s="1">
        <f>LOG(C3782,2)</f>
        <v>8.9943534368588587</v>
      </c>
    </row>
    <row r="3783" spans="1:11">
      <c r="A3783" t="s">
        <v>10220</v>
      </c>
      <c r="B3783">
        <v>5</v>
      </c>
      <c r="C3783" s="1">
        <v>349</v>
      </c>
      <c r="D3783" t="s">
        <v>1</v>
      </c>
      <c r="E3783">
        <v>701.56</v>
      </c>
      <c r="F3783">
        <v>0.89</v>
      </c>
      <c r="G3783" t="str">
        <f>IF(RIGHT(A3783)="s","",A3783)</f>
        <v>deuce</v>
      </c>
      <c r="H3783" t="str">
        <f>LEFT(G3783,1)</f>
        <v>d</v>
      </c>
      <c r="I3783" t="s">
        <v>2</v>
      </c>
      <c r="J3783" t="str">
        <f>IF(EXACT(RIGHT(LEFT(I3783,SEARCH(H3783,I3783)),1),H3783),"",G3783)</f>
        <v>deuce</v>
      </c>
      <c r="K3783" s="1">
        <f>LOG(C3783,2)</f>
        <v>8.4470832262096529</v>
      </c>
    </row>
    <row r="3784" spans="1:11">
      <c r="A3784" t="s">
        <v>10712</v>
      </c>
      <c r="B3784">
        <v>5</v>
      </c>
      <c r="C3784" s="1">
        <v>111</v>
      </c>
      <c r="D3784" t="s">
        <v>1</v>
      </c>
      <c r="E3784">
        <v>714</v>
      </c>
      <c r="F3784">
        <v>0.89</v>
      </c>
      <c r="G3784" t="str">
        <f>IF(RIGHT(A3784)="s","",A3784)</f>
        <v>crier</v>
      </c>
      <c r="H3784" t="str">
        <f>LEFT(G3784,1)</f>
        <v>c</v>
      </c>
      <c r="I3784" t="s">
        <v>2</v>
      </c>
      <c r="J3784" t="str">
        <f>IF(EXACT(RIGHT(LEFT(I3784,SEARCH(H3784,I3784)),1),H3784),"",G3784)</f>
        <v>crier</v>
      </c>
      <c r="K3784" s="1">
        <f>LOG(C3784,2)</f>
        <v>6.7944158663501062</v>
      </c>
    </row>
    <row r="3785" spans="1:11">
      <c r="A3785" t="s">
        <v>12128</v>
      </c>
      <c r="B3785">
        <v>5</v>
      </c>
      <c r="C3785" s="1">
        <v>12</v>
      </c>
      <c r="D3785" t="s">
        <v>1</v>
      </c>
      <c r="E3785">
        <v>795.1</v>
      </c>
      <c r="F3785">
        <v>0.89</v>
      </c>
      <c r="G3785" t="str">
        <f>IF(RIGHT(A3785)="s","",A3785)</f>
        <v>byway</v>
      </c>
      <c r="H3785" t="str">
        <f>LEFT(G3785,1)</f>
        <v>b</v>
      </c>
      <c r="I3785" t="s">
        <v>2</v>
      </c>
      <c r="J3785" t="str">
        <f>IF(EXACT(RIGHT(LEFT(I3785,SEARCH(H3785,I3785)),1),H3785),"",G3785)</f>
        <v>byway</v>
      </c>
      <c r="K3785" s="1">
        <f>LOG(C3785,2)</f>
        <v>3.5849625007211565</v>
      </c>
    </row>
    <row r="3786" spans="1:11">
      <c r="A3786" t="s">
        <v>12108</v>
      </c>
      <c r="B3786">
        <v>5</v>
      </c>
      <c r="C3786" s="1">
        <v>28689</v>
      </c>
      <c r="D3786" t="s">
        <v>1</v>
      </c>
      <c r="E3786">
        <v>753.69</v>
      </c>
      <c r="F3786">
        <v>0.88</v>
      </c>
      <c r="G3786" t="str">
        <f>IF(RIGHT(A3786)="s","",A3786)</f>
        <v>cache</v>
      </c>
      <c r="H3786" t="str">
        <f>LEFT(G3786,1)</f>
        <v>c</v>
      </c>
      <c r="I3786" t="s">
        <v>2</v>
      </c>
      <c r="J3786" t="str">
        <f>IF(EXACT(RIGHT(LEFT(I3786,SEARCH(H3786,I3786)),1),H3786),"",G3786)</f>
        <v>cache</v>
      </c>
      <c r="K3786" s="1">
        <f>LOG(C3786,2)</f>
        <v>14.808210061138626</v>
      </c>
    </row>
    <row r="3787" spans="1:11">
      <c r="A3787" t="s">
        <v>11928</v>
      </c>
      <c r="B3787">
        <v>5</v>
      </c>
      <c r="C3787" s="1">
        <v>6570</v>
      </c>
      <c r="D3787" t="s">
        <v>1</v>
      </c>
      <c r="E3787">
        <v>637.79</v>
      </c>
      <c r="F3787">
        <v>0.88</v>
      </c>
      <c r="G3787" t="str">
        <f>IF(RIGHT(A3787)="s","",A3787)</f>
        <v>carol</v>
      </c>
      <c r="H3787" t="str">
        <f>LEFT(G3787,1)</f>
        <v>c</v>
      </c>
      <c r="I3787" t="s">
        <v>2</v>
      </c>
      <c r="J3787" t="str">
        <f>IF(EXACT(RIGHT(LEFT(I3787,SEARCH(H3787,I3787)),1),H3787),"",G3787)</f>
        <v>carol</v>
      </c>
      <c r="K3787" s="1">
        <f>LOG(C3787,2)</f>
        <v>12.681677655209691</v>
      </c>
    </row>
    <row r="3788" spans="1:11">
      <c r="A3788" t="s">
        <v>8472</v>
      </c>
      <c r="B3788">
        <v>5</v>
      </c>
      <c r="C3788" s="1">
        <v>5763</v>
      </c>
      <c r="D3788" t="s">
        <v>1</v>
      </c>
      <c r="E3788">
        <v>800.71</v>
      </c>
      <c r="F3788">
        <v>0.88</v>
      </c>
      <c r="G3788" t="str">
        <f>IF(RIGHT(A3788)="s","",A3788)</f>
        <v>genie</v>
      </c>
      <c r="H3788" t="str">
        <f>LEFT(G3788,1)</f>
        <v>g</v>
      </c>
      <c r="I3788" t="s">
        <v>2</v>
      </c>
      <c r="J3788" t="str">
        <f>IF(EXACT(RIGHT(LEFT(I3788,SEARCH(H3788,I3788)),1),H3788),"",G3788)</f>
        <v>genie</v>
      </c>
      <c r="K3788" s="1">
        <f>LOG(C3788,2)</f>
        <v>12.492604304386685</v>
      </c>
    </row>
    <row r="3789" spans="1:11">
      <c r="A3789" t="s">
        <v>8911</v>
      </c>
      <c r="B3789">
        <v>5</v>
      </c>
      <c r="C3789" s="1">
        <v>5009</v>
      </c>
      <c r="D3789" t="s">
        <v>1</v>
      </c>
      <c r="E3789">
        <v>682.32</v>
      </c>
      <c r="F3789">
        <v>0.88</v>
      </c>
      <c r="G3789" t="str">
        <f>IF(RIGHT(A3789)="s","",A3789)</f>
        <v>flair</v>
      </c>
      <c r="H3789" t="str">
        <f>LEFT(G3789,1)</f>
        <v>f</v>
      </c>
      <c r="I3789" t="s">
        <v>2</v>
      </c>
      <c r="J3789" t="str">
        <f>IF(EXACT(RIGHT(LEFT(I3789,SEARCH(H3789,I3789)),1),H3789),"",G3789)</f>
        <v>flair</v>
      </c>
      <c r="K3789" s="1">
        <f>LOG(C3789,2)</f>
        <v>12.290306896257903</v>
      </c>
    </row>
    <row r="3790" spans="1:11">
      <c r="A3790" t="s">
        <v>10645</v>
      </c>
      <c r="B3790">
        <v>5</v>
      </c>
      <c r="C3790" s="1">
        <v>3856</v>
      </c>
      <c r="D3790" t="s">
        <v>1</v>
      </c>
      <c r="E3790">
        <v>701.63</v>
      </c>
      <c r="F3790">
        <v>0.88</v>
      </c>
      <c r="G3790" t="str">
        <f>IF(RIGHT(A3790)="s","",A3790)</f>
        <v>crypt</v>
      </c>
      <c r="H3790" t="str">
        <f>LEFT(G3790,1)</f>
        <v>c</v>
      </c>
      <c r="I3790" t="s">
        <v>2</v>
      </c>
      <c r="J3790" t="str">
        <f>IF(EXACT(RIGHT(LEFT(I3790,SEARCH(H3790,I3790)),1),H3790),"",G3790)</f>
        <v>crypt</v>
      </c>
      <c r="K3790" s="1">
        <f>LOG(C3790,2)</f>
        <v>11.912889336229963</v>
      </c>
    </row>
    <row r="3791" spans="1:11">
      <c r="A3791" t="s">
        <v>3664</v>
      </c>
      <c r="B3791">
        <v>5</v>
      </c>
      <c r="C3791" s="1">
        <v>3672</v>
      </c>
      <c r="D3791" t="s">
        <v>1</v>
      </c>
      <c r="E3791">
        <v>731.3</v>
      </c>
      <c r="F3791">
        <v>0.88</v>
      </c>
      <c r="G3791" t="str">
        <f>IF(RIGHT(A3791)="s","",A3791)</f>
        <v>rabbi</v>
      </c>
      <c r="H3791" t="str">
        <f>LEFT(G3791,1)</f>
        <v>r</v>
      </c>
      <c r="I3791" t="s">
        <v>2</v>
      </c>
      <c r="J3791" t="str">
        <f>IF(EXACT(RIGHT(LEFT(I3791,SEARCH(H3791,I3791)),1),H3791),"",G3791)</f>
        <v>rabbi</v>
      </c>
      <c r="K3791" s="1">
        <f>LOG(C3791,2)</f>
        <v>11.842350343413807</v>
      </c>
    </row>
    <row r="3792" spans="1:11">
      <c r="A3792" t="s">
        <v>13519</v>
      </c>
      <c r="B3792">
        <v>5</v>
      </c>
      <c r="C3792" s="1">
        <v>3011</v>
      </c>
      <c r="D3792" t="s">
        <v>1</v>
      </c>
      <c r="E3792">
        <v>644.33000000000004</v>
      </c>
      <c r="F3792">
        <v>0.88</v>
      </c>
      <c r="G3792" t="str">
        <f>IF(RIGHT(A3792)="s","",A3792)</f>
        <v>alley</v>
      </c>
      <c r="H3792" t="str">
        <f>LEFT(G3792,1)</f>
        <v>a</v>
      </c>
      <c r="I3792" t="s">
        <v>2</v>
      </c>
      <c r="J3792" t="str">
        <f>IF(EXACT(RIGHT(LEFT(I3792,SEARCH(H3792,I3792)),1),H3792),"",G3792)</f>
        <v>alley</v>
      </c>
      <c r="K3792" s="1">
        <f>LOG(C3792,2)</f>
        <v>11.556026992724679</v>
      </c>
    </row>
    <row r="3793" spans="1:11">
      <c r="A3793" t="s">
        <v>2861</v>
      </c>
      <c r="B3793">
        <v>5</v>
      </c>
      <c r="C3793" s="1">
        <v>3009</v>
      </c>
      <c r="D3793" t="s">
        <v>1</v>
      </c>
      <c r="E3793">
        <v>690.4</v>
      </c>
      <c r="F3793">
        <v>0.88</v>
      </c>
      <c r="G3793" t="str">
        <f>IF(RIGHT(A3793)="s","",A3793)</f>
        <v>saver</v>
      </c>
      <c r="H3793" t="str">
        <f>LEFT(G3793,1)</f>
        <v>s</v>
      </c>
      <c r="I3793" t="s">
        <v>2</v>
      </c>
      <c r="J3793" t="str">
        <f>IF(EXACT(RIGHT(LEFT(I3793,SEARCH(H3793,I3793)),1),H3793),"",G3793)</f>
        <v>saver</v>
      </c>
      <c r="K3793" s="1">
        <f>LOG(C3793,2)</f>
        <v>11.555068391333338</v>
      </c>
    </row>
    <row r="3794" spans="1:11">
      <c r="A3794" t="s">
        <v>2025</v>
      </c>
      <c r="B3794">
        <v>5</v>
      </c>
      <c r="C3794" s="1">
        <v>2918</v>
      </c>
      <c r="D3794" t="s">
        <v>1</v>
      </c>
      <c r="E3794">
        <v>609.37</v>
      </c>
      <c r="F3794">
        <v>0.88</v>
      </c>
      <c r="G3794" t="str">
        <f>IF(RIGHT(A3794)="s","",A3794)</f>
        <v>spore</v>
      </c>
      <c r="H3794" t="str">
        <f>LEFT(G3794,1)</f>
        <v>s</v>
      </c>
      <c r="I3794" t="s">
        <v>2</v>
      </c>
      <c r="J3794" t="str">
        <f>IF(EXACT(RIGHT(LEFT(I3794,SEARCH(H3794,I3794)),1),H3794),"",G3794)</f>
        <v>spore</v>
      </c>
      <c r="K3794" s="1">
        <f>LOG(C3794,2)</f>
        <v>11.510764167917891</v>
      </c>
    </row>
    <row r="3795" spans="1:11">
      <c r="A3795" t="s">
        <v>12824</v>
      </c>
      <c r="B3795">
        <v>5</v>
      </c>
      <c r="C3795" s="1">
        <v>2140</v>
      </c>
      <c r="D3795" t="s">
        <v>1</v>
      </c>
      <c r="E3795">
        <v>682.93</v>
      </c>
      <c r="F3795">
        <v>0.88</v>
      </c>
      <c r="G3795" t="str">
        <f>IF(RIGHT(A3795)="s","",A3795)</f>
        <v>basin</v>
      </c>
      <c r="H3795" t="str">
        <f>LEFT(G3795,1)</f>
        <v>b</v>
      </c>
      <c r="I3795" t="s">
        <v>2</v>
      </c>
      <c r="J3795" t="str">
        <f>IF(EXACT(RIGHT(LEFT(I3795,SEARCH(H3795,I3795)),1),H3795),"",G3795)</f>
        <v>basin</v>
      </c>
      <c r="K3795" s="1">
        <f>LOG(C3795,2)</f>
        <v>11.06339508128851</v>
      </c>
    </row>
    <row r="3796" spans="1:11">
      <c r="A3796" t="s">
        <v>10751</v>
      </c>
      <c r="B3796">
        <v>5</v>
      </c>
      <c r="C3796" s="1">
        <v>2138</v>
      </c>
      <c r="D3796" t="s">
        <v>1</v>
      </c>
      <c r="E3796">
        <v>705.52</v>
      </c>
      <c r="F3796">
        <v>0.88</v>
      </c>
      <c r="G3796" t="str">
        <f>IF(RIGHT(A3796)="s","",A3796)</f>
        <v>crate</v>
      </c>
      <c r="H3796" t="str">
        <f>LEFT(G3796,1)</f>
        <v>c</v>
      </c>
      <c r="I3796" t="s">
        <v>2</v>
      </c>
      <c r="J3796" t="str">
        <f>IF(EXACT(RIGHT(LEFT(I3796,SEARCH(H3796,I3796)),1),H3796),"",G3796)</f>
        <v>crate</v>
      </c>
      <c r="K3796" s="1">
        <f>LOG(C3796,2)</f>
        <v>11.062046137720492</v>
      </c>
    </row>
    <row r="3797" spans="1:11">
      <c r="A3797" t="s">
        <v>12645</v>
      </c>
      <c r="B3797">
        <v>5</v>
      </c>
      <c r="C3797" s="1">
        <v>2055</v>
      </c>
      <c r="D3797" t="s">
        <v>1</v>
      </c>
      <c r="E3797">
        <v>704</v>
      </c>
      <c r="F3797">
        <v>0.88</v>
      </c>
      <c r="G3797" t="str">
        <f>IF(RIGHT(A3797)="s","",A3797)</f>
        <v>bigot</v>
      </c>
      <c r="H3797" t="str">
        <f>LEFT(G3797,1)</f>
        <v>b</v>
      </c>
      <c r="I3797" t="s">
        <v>2</v>
      </c>
      <c r="J3797" t="str">
        <f>IF(EXACT(RIGHT(LEFT(I3797,SEARCH(H3797,I3797)),1),H3797),"",G3797)</f>
        <v>bigot</v>
      </c>
      <c r="K3797" s="1">
        <f>LOG(C3797,2)</f>
        <v>11.004922678569045</v>
      </c>
    </row>
    <row r="3798" spans="1:11">
      <c r="A3798" t="s">
        <v>512</v>
      </c>
      <c r="B3798">
        <v>5</v>
      </c>
      <c r="C3798" s="1">
        <v>1788</v>
      </c>
      <c r="D3798" t="s">
        <v>1</v>
      </c>
      <c r="E3798">
        <v>739.5</v>
      </c>
      <c r="F3798">
        <v>0.88</v>
      </c>
      <c r="G3798" t="str">
        <f>IF(RIGHT(A3798)="s","",A3798)</f>
        <v>villa</v>
      </c>
      <c r="H3798" t="str">
        <f>LEFT(G3798,1)</f>
        <v>v</v>
      </c>
      <c r="I3798" t="s">
        <v>2</v>
      </c>
      <c r="J3798" t="str">
        <f>IF(EXACT(RIGHT(LEFT(I3798,SEARCH(H3798,I3798)),1),H3798),"",G3798)</f>
        <v>villa</v>
      </c>
      <c r="K3798" s="1">
        <f>LOG(C3798,2)</f>
        <v>10.804131021183318</v>
      </c>
    </row>
    <row r="3799" spans="1:11">
      <c r="A3799" t="s">
        <v>1062</v>
      </c>
      <c r="B3799">
        <v>5</v>
      </c>
      <c r="C3799" s="1">
        <v>1675</v>
      </c>
      <c r="D3799" t="s">
        <v>1</v>
      </c>
      <c r="E3799">
        <v>649.20000000000005</v>
      </c>
      <c r="F3799">
        <v>0.88</v>
      </c>
      <c r="G3799" t="str">
        <f>IF(RIGHT(A3799)="s","",A3799)</f>
        <v>tract</v>
      </c>
      <c r="H3799" t="str">
        <f>LEFT(G3799,1)</f>
        <v>t</v>
      </c>
      <c r="I3799" t="s">
        <v>2</v>
      </c>
      <c r="J3799" t="str">
        <f>IF(EXACT(RIGHT(LEFT(I3799,SEARCH(H3799,I3799)),1),H3799),"",G3799)</f>
        <v>tract</v>
      </c>
      <c r="K3799" s="1">
        <f>LOG(C3799,2)</f>
        <v>10.709945380232497</v>
      </c>
    </row>
    <row r="3800" spans="1:11">
      <c r="A3800" t="s">
        <v>6649</v>
      </c>
      <c r="B3800">
        <v>5</v>
      </c>
      <c r="C3800" s="1">
        <v>1532</v>
      </c>
      <c r="D3800" t="s">
        <v>1</v>
      </c>
      <c r="E3800">
        <v>728.33</v>
      </c>
      <c r="F3800">
        <v>0.88</v>
      </c>
      <c r="G3800" t="str">
        <f>IF(RIGHT(A3800)="s","",A3800)</f>
        <v>leech</v>
      </c>
      <c r="H3800" t="str">
        <f>LEFT(G3800,1)</f>
        <v>l</v>
      </c>
      <c r="I3800" t="s">
        <v>2</v>
      </c>
      <c r="J3800" t="str">
        <f>IF(EXACT(RIGHT(LEFT(I3800,SEARCH(H3800,I3800)),1),H3800),"",G3800)</f>
        <v>leech</v>
      </c>
      <c r="K3800" s="1">
        <f>LOG(C3800,2)</f>
        <v>10.581200581924957</v>
      </c>
    </row>
    <row r="3801" spans="1:11">
      <c r="A3801" t="s">
        <v>5607</v>
      </c>
      <c r="B3801">
        <v>5</v>
      </c>
      <c r="C3801" s="1">
        <v>1432</v>
      </c>
      <c r="D3801" t="s">
        <v>1</v>
      </c>
      <c r="E3801">
        <v>630.79</v>
      </c>
      <c r="F3801">
        <v>0.88</v>
      </c>
      <c r="G3801" t="str">
        <f>IF(RIGHT(A3801)="s","",A3801)</f>
        <v>mound</v>
      </c>
      <c r="H3801" t="str">
        <f>LEFT(G3801,1)</f>
        <v>m</v>
      </c>
      <c r="I3801" t="s">
        <v>2</v>
      </c>
      <c r="J3801" t="str">
        <f>IF(EXACT(RIGHT(LEFT(I3801,SEARCH(H3801,I3801)),1),H3801),"",G3801)</f>
        <v>mound</v>
      </c>
      <c r="K3801" s="1">
        <f>LOG(C3801,2)</f>
        <v>10.483815777264256</v>
      </c>
    </row>
    <row r="3802" spans="1:11">
      <c r="A3802" t="s">
        <v>12291</v>
      </c>
      <c r="B3802">
        <v>5</v>
      </c>
      <c r="C3802" s="1">
        <v>1291</v>
      </c>
      <c r="D3802" t="s">
        <v>1</v>
      </c>
      <c r="E3802">
        <v>629.76</v>
      </c>
      <c r="F3802">
        <v>0.88</v>
      </c>
      <c r="G3802" t="str">
        <f>IF(RIGHT(A3802)="s","",A3802)</f>
        <v>brink</v>
      </c>
      <c r="H3802" t="str">
        <f>LEFT(G3802,1)</f>
        <v>b</v>
      </c>
      <c r="I3802" t="s">
        <v>2</v>
      </c>
      <c r="J3802" t="str">
        <f>IF(EXACT(RIGHT(LEFT(I3802,SEARCH(H3802,I3802)),1),H3802),"",G3802)</f>
        <v>brink</v>
      </c>
      <c r="K3802" s="1">
        <f>LOG(C3802,2)</f>
        <v>10.334273285307191</v>
      </c>
    </row>
    <row r="3803" spans="1:11">
      <c r="A3803" t="s">
        <v>8602</v>
      </c>
      <c r="B3803">
        <v>5</v>
      </c>
      <c r="C3803" s="1">
        <v>1169</v>
      </c>
      <c r="D3803" t="s">
        <v>1</v>
      </c>
      <c r="E3803">
        <v>802.6</v>
      </c>
      <c r="F3803">
        <v>0.88</v>
      </c>
      <c r="G3803" t="str">
        <f>IF(RIGHT(A3803)="s","",A3803)</f>
        <v>fungi</v>
      </c>
      <c r="H3803" t="str">
        <f>LEFT(G3803,1)</f>
        <v>f</v>
      </c>
      <c r="I3803" t="s">
        <v>2</v>
      </c>
      <c r="J3803" t="str">
        <f>IF(EXACT(RIGHT(LEFT(I3803,SEARCH(H3803,I3803)),1),H3803),"",G3803)</f>
        <v>fungi</v>
      </c>
      <c r="K3803" s="1">
        <f>LOG(C3803,2)</f>
        <v>10.191059214531656</v>
      </c>
    </row>
    <row r="3804" spans="1:11">
      <c r="A3804" t="s">
        <v>2690</v>
      </c>
      <c r="B3804">
        <v>5</v>
      </c>
      <c r="C3804" s="1">
        <v>1168</v>
      </c>
      <c r="D3804" t="s">
        <v>1</v>
      </c>
      <c r="E3804">
        <v>784.7</v>
      </c>
      <c r="F3804">
        <v>0.88</v>
      </c>
      <c r="G3804" t="str">
        <f>IF(RIGHT(A3804)="s","",A3804)</f>
        <v>sedan</v>
      </c>
      <c r="H3804" t="str">
        <f>LEFT(G3804,1)</f>
        <v>s</v>
      </c>
      <c r="I3804" t="s">
        <v>2</v>
      </c>
      <c r="J3804" t="str">
        <f>IF(EXACT(RIGHT(LEFT(I3804,SEARCH(H3804,I3804)),1),H3804),"",G3804)</f>
        <v>sedan</v>
      </c>
      <c r="K3804" s="1">
        <f>LOG(C3804,2)</f>
        <v>10.189824558880018</v>
      </c>
    </row>
    <row r="3805" spans="1:11">
      <c r="A3805" t="s">
        <v>6076</v>
      </c>
      <c r="B3805">
        <v>5</v>
      </c>
      <c r="C3805" s="1">
        <v>1151</v>
      </c>
      <c r="D3805" t="s">
        <v>1</v>
      </c>
      <c r="E3805">
        <v>712.59</v>
      </c>
      <c r="F3805">
        <v>0.88</v>
      </c>
      <c r="G3805" t="str">
        <f>IF(RIGHT(A3805)="s","",A3805)</f>
        <v>maxim</v>
      </c>
      <c r="H3805" t="str">
        <f>LEFT(G3805,1)</f>
        <v>m</v>
      </c>
      <c r="I3805" t="s">
        <v>2</v>
      </c>
      <c r="J3805" t="str">
        <f>IF(EXACT(RIGHT(LEFT(I3805,SEARCH(H3805,I3805)),1),H3805),"",G3805)</f>
        <v>maxim</v>
      </c>
      <c r="K3805" s="1">
        <f>LOG(C3805,2)</f>
        <v>10.16867211813223</v>
      </c>
    </row>
    <row r="3806" spans="1:11">
      <c r="A3806" t="s">
        <v>10819</v>
      </c>
      <c r="B3806">
        <v>5</v>
      </c>
      <c r="C3806" s="1">
        <v>1126</v>
      </c>
      <c r="D3806" t="s">
        <v>1</v>
      </c>
      <c r="E3806">
        <v>743.72</v>
      </c>
      <c r="F3806">
        <v>0.88</v>
      </c>
      <c r="G3806" t="str">
        <f>IF(RIGHT(A3806)="s","",A3806)</f>
        <v>coupe</v>
      </c>
      <c r="H3806" t="str">
        <f>LEFT(G3806,1)</f>
        <v>c</v>
      </c>
      <c r="I3806" t="s">
        <v>2</v>
      </c>
      <c r="J3806" t="str">
        <f>IF(EXACT(RIGHT(LEFT(I3806,SEARCH(H3806,I3806)),1),H3806),"",G3806)</f>
        <v>coupe</v>
      </c>
      <c r="K3806" s="1">
        <f>LOG(C3806,2)</f>
        <v>10.13699111208023</v>
      </c>
    </row>
    <row r="3807" spans="1:11">
      <c r="A3807" t="s">
        <v>6669</v>
      </c>
      <c r="B3807">
        <v>5</v>
      </c>
      <c r="C3807" s="1">
        <v>1053</v>
      </c>
      <c r="D3807" t="s">
        <v>1</v>
      </c>
      <c r="E3807">
        <v>701.61</v>
      </c>
      <c r="F3807">
        <v>0.88</v>
      </c>
      <c r="G3807" t="str">
        <f>IF(RIGHT(A3807)="s","",A3807)</f>
        <v>leach</v>
      </c>
      <c r="H3807" t="str">
        <f>LEFT(G3807,1)</f>
        <v>l</v>
      </c>
      <c r="I3807" t="s">
        <v>2</v>
      </c>
      <c r="J3807" t="str">
        <f>IF(EXACT(RIGHT(LEFT(I3807,SEARCH(H3807,I3807)),1),H3807),"",G3807)</f>
        <v>leach</v>
      </c>
      <c r="K3807" s="1">
        <f>LOG(C3807,2)</f>
        <v>10.040289721025717</v>
      </c>
    </row>
    <row r="3808" spans="1:11">
      <c r="A3808" t="s">
        <v>5474</v>
      </c>
      <c r="B3808">
        <v>5</v>
      </c>
      <c r="C3808" s="1">
        <v>1026</v>
      </c>
      <c r="D3808" t="s">
        <v>1</v>
      </c>
      <c r="E3808">
        <v>674.59</v>
      </c>
      <c r="F3808">
        <v>0.88</v>
      </c>
      <c r="G3808" t="str">
        <f>IF(RIGHT(A3808)="s","",A3808)</f>
        <v>navel</v>
      </c>
      <c r="H3808" t="str">
        <f>LEFT(G3808,1)</f>
        <v>n</v>
      </c>
      <c r="I3808" t="s">
        <v>2</v>
      </c>
      <c r="J3808" t="str">
        <f>IF(EXACT(RIGHT(LEFT(I3808,SEARCH(H3808,I3808)),1),H3808),"",G3808)</f>
        <v>navel</v>
      </c>
      <c r="K3808" s="1">
        <f>LOG(C3808,2)</f>
        <v>10.002815015607053</v>
      </c>
    </row>
    <row r="3809" spans="1:11">
      <c r="A3809" t="s">
        <v>6218</v>
      </c>
      <c r="B3809">
        <v>5</v>
      </c>
      <c r="C3809" s="1">
        <v>867</v>
      </c>
      <c r="D3809" t="s">
        <v>1</v>
      </c>
      <c r="E3809">
        <v>708.1</v>
      </c>
      <c r="F3809">
        <v>0.88</v>
      </c>
      <c r="G3809" t="str">
        <f>IF(RIGHT(A3809)="s","",A3809)</f>
        <v>mango</v>
      </c>
      <c r="H3809" t="str">
        <f>LEFT(G3809,1)</f>
        <v>m</v>
      </c>
      <c r="I3809" t="s">
        <v>2</v>
      </c>
      <c r="J3809" t="str">
        <f>IF(EXACT(RIGHT(LEFT(I3809,SEARCH(H3809,I3809)),1),H3809),"",G3809)</f>
        <v>mango</v>
      </c>
      <c r="K3809" s="1">
        <f>LOG(C3809,2)</f>
        <v>9.7598881832218343</v>
      </c>
    </row>
    <row r="3810" spans="1:11">
      <c r="A3810" t="s">
        <v>7824</v>
      </c>
      <c r="B3810">
        <v>5</v>
      </c>
      <c r="C3810" s="1">
        <v>858</v>
      </c>
      <c r="D3810" t="s">
        <v>1</v>
      </c>
      <c r="E3810">
        <v>789.32</v>
      </c>
      <c r="F3810">
        <v>0.88</v>
      </c>
      <c r="G3810" t="str">
        <f>IF(RIGHT(A3810)="s","",A3810)</f>
        <v>hertz</v>
      </c>
      <c r="H3810" t="str">
        <f>LEFT(G3810,1)</f>
        <v>h</v>
      </c>
      <c r="I3810" t="s">
        <v>2</v>
      </c>
      <c r="J3810" t="str">
        <f>IF(EXACT(RIGHT(LEFT(I3810,SEARCH(H3810,I3810)),1),H3810),"",G3810)</f>
        <v>hertz</v>
      </c>
      <c r="K3810" s="1">
        <f>LOG(C3810,2)</f>
        <v>9.7448338374995469</v>
      </c>
    </row>
    <row r="3811" spans="1:11">
      <c r="A3811" t="s">
        <v>6394</v>
      </c>
      <c r="B3811">
        <v>5</v>
      </c>
      <c r="C3811" s="1">
        <v>840</v>
      </c>
      <c r="D3811" t="s">
        <v>1</v>
      </c>
      <c r="E3811">
        <v>656.3</v>
      </c>
      <c r="F3811">
        <v>0.88</v>
      </c>
      <c r="G3811" t="str">
        <f>IF(RIGHT(A3811)="s","",A3811)</f>
        <v>lotto</v>
      </c>
      <c r="H3811" t="str">
        <f>LEFT(G3811,1)</f>
        <v>l</v>
      </c>
      <c r="I3811" t="s">
        <v>2</v>
      </c>
      <c r="J3811" t="str">
        <f>IF(EXACT(RIGHT(LEFT(I3811,SEARCH(H3811,I3811)),1),H3811),"",G3811)</f>
        <v>lotto</v>
      </c>
      <c r="K3811" s="1">
        <f>LOG(C3811,2)</f>
        <v>9.7142455176661233</v>
      </c>
    </row>
    <row r="3812" spans="1:11">
      <c r="A3812" t="s">
        <v>1595</v>
      </c>
      <c r="B3812">
        <v>5</v>
      </c>
      <c r="C3812" s="1">
        <v>813</v>
      </c>
      <c r="D3812" t="s">
        <v>1</v>
      </c>
      <c r="E3812">
        <v>721.11</v>
      </c>
      <c r="F3812">
        <v>0.88</v>
      </c>
      <c r="G3812" t="str">
        <f>IF(RIGHT(A3812)="s","",A3812)</f>
        <v>sushi</v>
      </c>
      <c r="H3812" t="str">
        <f>LEFT(G3812,1)</f>
        <v>s</v>
      </c>
      <c r="I3812" t="s">
        <v>2</v>
      </c>
      <c r="J3812" t="str">
        <f>IF(EXACT(RIGHT(LEFT(I3812,SEARCH(H3812,I3812)),1),H3812),"",G3812)</f>
        <v>sushi</v>
      </c>
      <c r="K3812" s="1">
        <f>LOG(C3812,2)</f>
        <v>9.6671115420750269</v>
      </c>
    </row>
    <row r="3813" spans="1:11">
      <c r="A3813" t="s">
        <v>1561</v>
      </c>
      <c r="B3813">
        <v>5</v>
      </c>
      <c r="C3813" s="1">
        <v>800</v>
      </c>
      <c r="D3813" t="s">
        <v>1</v>
      </c>
      <c r="E3813">
        <v>696</v>
      </c>
      <c r="F3813">
        <v>0.88</v>
      </c>
      <c r="G3813" t="str">
        <f>IF(RIGHT(A3813)="s","",A3813)</f>
        <v>swine</v>
      </c>
      <c r="H3813" t="str">
        <f>LEFT(G3813,1)</f>
        <v>s</v>
      </c>
      <c r="I3813" t="s">
        <v>2</v>
      </c>
      <c r="J3813" t="str">
        <f>IF(EXACT(RIGHT(LEFT(I3813,SEARCH(H3813,I3813)),1),H3813),"",G3813)</f>
        <v>swine</v>
      </c>
      <c r="K3813" s="1">
        <f>LOG(C3813,2)</f>
        <v>9.6438561897747253</v>
      </c>
    </row>
    <row r="3814" spans="1:11">
      <c r="A3814" t="s">
        <v>205</v>
      </c>
      <c r="B3814">
        <v>5</v>
      </c>
      <c r="C3814" s="1">
        <v>724</v>
      </c>
      <c r="D3814" t="s">
        <v>1</v>
      </c>
      <c r="E3814" t="s">
        <v>5</v>
      </c>
      <c r="F3814">
        <v>0.88</v>
      </c>
      <c r="G3814" t="str">
        <f>IF(RIGHT(A3814)="s","",A3814)</f>
        <v>wight</v>
      </c>
      <c r="H3814" t="str">
        <f>LEFT(G3814,1)</f>
        <v>w</v>
      </c>
      <c r="I3814" t="s">
        <v>2</v>
      </c>
      <c r="J3814" t="str">
        <f>IF(EXACT(RIGHT(LEFT(I3814,SEARCH(H3814,I3814)),1),H3814),"",G3814)</f>
        <v>wight</v>
      </c>
      <c r="K3814" s="1">
        <f>LOG(C3814,2)</f>
        <v>9.4998458870832057</v>
      </c>
    </row>
    <row r="3815" spans="1:11">
      <c r="A3815" t="s">
        <v>5770</v>
      </c>
      <c r="B3815">
        <v>5</v>
      </c>
      <c r="C3815" s="1">
        <v>719</v>
      </c>
      <c r="D3815" t="s">
        <v>1</v>
      </c>
      <c r="E3815">
        <v>745.66</v>
      </c>
      <c r="F3815">
        <v>0.88</v>
      </c>
      <c r="G3815" t="str">
        <f>IF(RIGHT(A3815)="s","",A3815)</f>
        <v>missy</v>
      </c>
      <c r="H3815" t="str">
        <f>LEFT(G3815,1)</f>
        <v>m</v>
      </c>
      <c r="I3815" t="s">
        <v>2</v>
      </c>
      <c r="J3815" t="str">
        <f>IF(EXACT(RIGHT(LEFT(I3815,SEARCH(H3815,I3815)),1),H3815),"",G3815)</f>
        <v>missy</v>
      </c>
      <c r="K3815" s="1">
        <f>LOG(C3815,2)</f>
        <v>9.4898479604392989</v>
      </c>
    </row>
    <row r="3816" spans="1:11">
      <c r="A3816" t="s">
        <v>8494</v>
      </c>
      <c r="B3816">
        <v>5</v>
      </c>
      <c r="C3816" s="1">
        <v>640</v>
      </c>
      <c r="D3816" t="s">
        <v>1</v>
      </c>
      <c r="E3816">
        <v>757.37</v>
      </c>
      <c r="F3816">
        <v>0.88</v>
      </c>
      <c r="G3816" t="str">
        <f>IF(RIGHT(A3816)="s","",A3816)</f>
        <v>geese</v>
      </c>
      <c r="H3816" t="str">
        <f>LEFT(G3816,1)</f>
        <v>g</v>
      </c>
      <c r="I3816" t="s">
        <v>2</v>
      </c>
      <c r="J3816" t="str">
        <f>IF(EXACT(RIGHT(LEFT(I3816,SEARCH(H3816,I3816)),1),H3816),"",G3816)</f>
        <v>geese</v>
      </c>
      <c r="K3816" s="1">
        <f>LOG(C3816,2)</f>
        <v>9.3219280948873617</v>
      </c>
    </row>
    <row r="3817" spans="1:11">
      <c r="A3817" t="s">
        <v>520</v>
      </c>
      <c r="B3817">
        <v>5</v>
      </c>
      <c r="C3817" s="1">
        <v>637</v>
      </c>
      <c r="D3817" t="s">
        <v>1</v>
      </c>
      <c r="E3817">
        <v>723.04</v>
      </c>
      <c r="F3817">
        <v>0.88</v>
      </c>
      <c r="G3817" t="str">
        <f>IF(RIGHT(A3817)="s","",A3817)</f>
        <v>vigil</v>
      </c>
      <c r="H3817" t="str">
        <f>LEFT(G3817,1)</f>
        <v>v</v>
      </c>
      <c r="I3817" t="s">
        <v>2</v>
      </c>
      <c r="J3817" t="str">
        <f>IF(EXACT(RIGHT(LEFT(I3817,SEARCH(H3817,I3817)),1),H3817),"",G3817)</f>
        <v>vigil</v>
      </c>
      <c r="K3817" s="1">
        <f>LOG(C3817,2)</f>
        <v>9.3151495622563001</v>
      </c>
    </row>
    <row r="3818" spans="1:11">
      <c r="A3818" t="s">
        <v>2866</v>
      </c>
      <c r="B3818">
        <v>5</v>
      </c>
      <c r="C3818" s="1">
        <v>557</v>
      </c>
      <c r="D3818" t="s">
        <v>1</v>
      </c>
      <c r="E3818">
        <v>714.62</v>
      </c>
      <c r="F3818">
        <v>0.88</v>
      </c>
      <c r="G3818" t="str">
        <f>IF(RIGHT(A3818)="s","",A3818)</f>
        <v>sauna</v>
      </c>
      <c r="H3818" t="str">
        <f>LEFT(G3818,1)</f>
        <v>s</v>
      </c>
      <c r="I3818" t="s">
        <v>2</v>
      </c>
      <c r="J3818" t="str">
        <f>IF(EXACT(RIGHT(LEFT(I3818,SEARCH(H3818,I3818)),1),H3818),"",G3818)</f>
        <v>sauna</v>
      </c>
      <c r="K3818" s="1">
        <f>LOG(C3818,2)</f>
        <v>9.1215335173400316</v>
      </c>
    </row>
    <row r="3819" spans="1:11">
      <c r="A3819" t="s">
        <v>3738</v>
      </c>
      <c r="B3819">
        <v>5</v>
      </c>
      <c r="C3819" s="1">
        <v>542</v>
      </c>
      <c r="D3819" t="s">
        <v>1</v>
      </c>
      <c r="E3819">
        <v>835.59</v>
      </c>
      <c r="F3819">
        <v>0.88</v>
      </c>
      <c r="G3819" t="str">
        <f>IF(RIGHT(A3819)="s","",A3819)</f>
        <v>putty</v>
      </c>
      <c r="H3819" t="str">
        <f>LEFT(G3819,1)</f>
        <v>p</v>
      </c>
      <c r="I3819" t="s">
        <v>2</v>
      </c>
      <c r="J3819" t="str">
        <f>IF(EXACT(RIGHT(LEFT(I3819,SEARCH(H3819,I3819)),1),H3819),"",G3819)</f>
        <v>putty</v>
      </c>
      <c r="K3819" s="1">
        <f>LOG(C3819,2)</f>
        <v>9.0821490413538726</v>
      </c>
    </row>
    <row r="3820" spans="1:11">
      <c r="A3820" t="s">
        <v>13821</v>
      </c>
      <c r="B3820">
        <v>5</v>
      </c>
      <c r="C3820" s="1">
        <v>486</v>
      </c>
      <c r="D3820" t="s">
        <v>1</v>
      </c>
      <c r="E3820">
        <v>855.83</v>
      </c>
      <c r="F3820">
        <v>0.88</v>
      </c>
      <c r="G3820" t="str">
        <f>IF(RIGHT(A3820)="s","",A3820)</f>
        <v>abode</v>
      </c>
      <c r="H3820" t="str">
        <f>LEFT(G3820,1)</f>
        <v>a</v>
      </c>
      <c r="I3820" t="s">
        <v>2</v>
      </c>
      <c r="J3820" t="str">
        <f>IF(EXACT(RIGHT(LEFT(I3820,SEARCH(H3820,I3820)),1),H3820),"",G3820)</f>
        <v>abode</v>
      </c>
      <c r="K3820" s="1">
        <f>LOG(C3820,2)</f>
        <v>8.9248125036057804</v>
      </c>
    </row>
    <row r="3821" spans="1:11">
      <c r="A3821" t="s">
        <v>5249</v>
      </c>
      <c r="B3821">
        <v>5</v>
      </c>
      <c r="C3821" s="1">
        <v>451</v>
      </c>
      <c r="D3821" t="s">
        <v>1</v>
      </c>
      <c r="E3821">
        <v>710.72</v>
      </c>
      <c r="F3821">
        <v>0.88</v>
      </c>
      <c r="G3821" t="str">
        <f>IF(RIGHT(A3821)="s","",A3821)</f>
        <v>nymph</v>
      </c>
      <c r="H3821" t="str">
        <f>LEFT(G3821,1)</f>
        <v>n</v>
      </c>
      <c r="I3821" t="s">
        <v>2</v>
      </c>
      <c r="J3821" t="str">
        <f>IF(EXACT(RIGHT(LEFT(I3821,SEARCH(H3821,I3821)),1),H3821),"",G3821)</f>
        <v>nymph</v>
      </c>
      <c r="K3821" s="1">
        <f>LOG(C3821,2)</f>
        <v>8.816983623255382</v>
      </c>
    </row>
    <row r="3822" spans="1:11">
      <c r="A3822" t="s">
        <v>1071</v>
      </c>
      <c r="B3822">
        <v>5</v>
      </c>
      <c r="C3822" s="1">
        <v>388</v>
      </c>
      <c r="D3822" t="s">
        <v>1</v>
      </c>
      <c r="E3822">
        <v>661.1</v>
      </c>
      <c r="F3822">
        <v>0.88</v>
      </c>
      <c r="G3822" t="str">
        <f>IF(RIGHT(A3822)="s","",A3822)</f>
        <v>toxin</v>
      </c>
      <c r="H3822" t="str">
        <f>LEFT(G3822,1)</f>
        <v>t</v>
      </c>
      <c r="I3822" t="s">
        <v>2</v>
      </c>
      <c r="J3822" t="str">
        <f>IF(EXACT(RIGHT(LEFT(I3822,SEARCH(H3822,I3822)),1),H3822),"",G3822)</f>
        <v>toxin</v>
      </c>
      <c r="K3822" s="1">
        <f>LOG(C3822,2)</f>
        <v>8.5999128421871287</v>
      </c>
    </row>
    <row r="3823" spans="1:11">
      <c r="A3823" t="s">
        <v>7600</v>
      </c>
      <c r="B3823">
        <v>5</v>
      </c>
      <c r="C3823" s="1">
        <v>374</v>
      </c>
      <c r="D3823" t="s">
        <v>1</v>
      </c>
      <c r="E3823">
        <v>841.73</v>
      </c>
      <c r="F3823">
        <v>0.88</v>
      </c>
      <c r="G3823" t="str">
        <f>IF(RIGHT(A3823)="s","",A3823)</f>
        <v>hutch</v>
      </c>
      <c r="H3823" t="str">
        <f>LEFT(G3823,1)</f>
        <v>h</v>
      </c>
      <c r="I3823" t="s">
        <v>2</v>
      </c>
      <c r="J3823" t="str">
        <f>IF(EXACT(RIGHT(LEFT(I3823,SEARCH(H3823,I3823)),1),H3823),"",G3823)</f>
        <v>hutch</v>
      </c>
      <c r="K3823" s="1">
        <f>LOG(C3823,2)</f>
        <v>8.5468944598876373</v>
      </c>
    </row>
    <row r="3824" spans="1:11">
      <c r="A3824" t="s">
        <v>802</v>
      </c>
      <c r="B3824">
        <v>5</v>
      </c>
      <c r="C3824" s="1">
        <v>324</v>
      </c>
      <c r="D3824" t="s">
        <v>1</v>
      </c>
      <c r="E3824">
        <v>764.73</v>
      </c>
      <c r="F3824">
        <v>0.88</v>
      </c>
      <c r="G3824" t="str">
        <f>IF(RIGHT(A3824)="s","",A3824)</f>
        <v>twine</v>
      </c>
      <c r="H3824" t="str">
        <f>LEFT(G3824,1)</f>
        <v>t</v>
      </c>
      <c r="I3824" t="s">
        <v>2</v>
      </c>
      <c r="J3824" t="str">
        <f>IF(EXACT(RIGHT(LEFT(I3824,SEARCH(H3824,I3824)),1),H3824),"",G3824)</f>
        <v>twine</v>
      </c>
      <c r="K3824" s="1">
        <f>LOG(C3824,2)</f>
        <v>8.3398500028846243</v>
      </c>
    </row>
    <row r="3825" spans="1:11">
      <c r="A3825" t="s">
        <v>6499</v>
      </c>
      <c r="B3825">
        <v>5</v>
      </c>
      <c r="C3825" s="1">
        <v>247</v>
      </c>
      <c r="D3825" t="s">
        <v>1</v>
      </c>
      <c r="E3825">
        <v>723.37</v>
      </c>
      <c r="F3825">
        <v>0.88</v>
      </c>
      <c r="G3825" t="str">
        <f>IF(RIGHT(A3825)="s","",A3825)</f>
        <v>lipid</v>
      </c>
      <c r="H3825" t="str">
        <f>LEFT(G3825,1)</f>
        <v>l</v>
      </c>
      <c r="I3825" t="s">
        <v>2</v>
      </c>
      <c r="J3825" t="str">
        <f>IF(EXACT(RIGHT(LEFT(I3825,SEARCH(H3825,I3825)),1),H3825),"",G3825)</f>
        <v>lipid</v>
      </c>
      <c r="K3825" s="1">
        <f>LOG(C3825,2)</f>
        <v>7.9483672315846778</v>
      </c>
    </row>
    <row r="3826" spans="1:11">
      <c r="A3826" t="s">
        <v>2764</v>
      </c>
      <c r="B3826">
        <v>5</v>
      </c>
      <c r="C3826" s="1">
        <v>49</v>
      </c>
      <c r="D3826" t="s">
        <v>1</v>
      </c>
      <c r="E3826" t="s">
        <v>5</v>
      </c>
      <c r="F3826">
        <v>0.88</v>
      </c>
      <c r="G3826" t="str">
        <f>IF(RIGHT(A3826)="s","",A3826)</f>
        <v>scree</v>
      </c>
      <c r="H3826" t="str">
        <f>LEFT(G3826,1)</f>
        <v>s</v>
      </c>
      <c r="I3826" t="s">
        <v>2</v>
      </c>
      <c r="J3826" t="str">
        <f>IF(EXACT(RIGHT(LEFT(I3826,SEARCH(H3826,I3826)),1),H3826),"",G3826)</f>
        <v>scree</v>
      </c>
      <c r="K3826" s="1">
        <f>LOG(C3826,2)</f>
        <v>5.6147098441152083</v>
      </c>
    </row>
    <row r="3827" spans="1:11">
      <c r="A3827" t="s">
        <v>3514</v>
      </c>
      <c r="B3827">
        <v>5</v>
      </c>
      <c r="C3827" s="1">
        <v>705</v>
      </c>
      <c r="D3827" t="s">
        <v>1</v>
      </c>
      <c r="E3827">
        <v>698.44</v>
      </c>
      <c r="F3827">
        <v>0.87</v>
      </c>
      <c r="G3827" t="str">
        <f>IF(RIGHT(A3827)="s","",A3827)</f>
        <v>recap</v>
      </c>
      <c r="H3827" t="str">
        <f>LEFT(G3827,1)</f>
        <v>r</v>
      </c>
      <c r="I3827" t="s">
        <v>2</v>
      </c>
      <c r="J3827" t="str">
        <f>IF(EXACT(RIGHT(LEFT(I3827,SEARCH(H3827,I3827)),1),H3827),"",G3827)</f>
        <v>recap</v>
      </c>
      <c r="K3827" s="1">
        <f>LOG(C3827,2)</f>
        <v>9.4614794472861572</v>
      </c>
    </row>
    <row r="3828" spans="1:11">
      <c r="A3828" t="s">
        <v>4335</v>
      </c>
      <c r="B3828">
        <v>5</v>
      </c>
      <c r="C3828" s="1">
        <v>278</v>
      </c>
      <c r="D3828" t="s">
        <v>1</v>
      </c>
      <c r="E3828">
        <v>685.85</v>
      </c>
      <c r="F3828">
        <v>0.87</v>
      </c>
      <c r="G3828" t="str">
        <f>IF(RIGHT(A3828)="s","",A3828)</f>
        <v>plasm</v>
      </c>
      <c r="H3828" t="str">
        <f>LEFT(G3828,1)</f>
        <v>p</v>
      </c>
      <c r="I3828" t="s">
        <v>2</v>
      </c>
      <c r="J3828" t="str">
        <f>IF(EXACT(RIGHT(LEFT(I3828,SEARCH(H3828,I3828)),1),H3828),"",G3828)</f>
        <v>plasm</v>
      </c>
      <c r="K3828" s="1">
        <f>LOG(C3828,2)</f>
        <v>8.1189410727235067</v>
      </c>
    </row>
    <row r="3829" spans="1:11">
      <c r="A3829" t="s">
        <v>5907</v>
      </c>
      <c r="B3829">
        <v>5</v>
      </c>
      <c r="C3829" s="1">
        <v>2424</v>
      </c>
      <c r="D3829" t="s">
        <v>1</v>
      </c>
      <c r="E3829">
        <v>680.53</v>
      </c>
      <c r="F3829">
        <v>0.86</v>
      </c>
      <c r="G3829" t="str">
        <f>IF(RIGHT(A3829)="s","",A3829)</f>
        <v>midst</v>
      </c>
      <c r="H3829" t="str">
        <f>LEFT(G3829,1)</f>
        <v>m</v>
      </c>
      <c r="I3829" t="s">
        <v>2</v>
      </c>
      <c r="J3829" t="str">
        <f>IF(EXACT(RIGHT(LEFT(I3829,SEARCH(H3829,I3829)),1),H3829),"",G3829)</f>
        <v>midst</v>
      </c>
      <c r="K3829" s="1">
        <f>LOG(C3829,2)</f>
        <v>11.243173983472952</v>
      </c>
    </row>
    <row r="3830" spans="1:11">
      <c r="A3830" t="s">
        <v>12944</v>
      </c>
      <c r="B3830">
        <v>5</v>
      </c>
      <c r="C3830" s="1">
        <v>2039</v>
      </c>
      <c r="D3830" t="s">
        <v>1</v>
      </c>
      <c r="E3830">
        <v>588.29999999999995</v>
      </c>
      <c r="F3830">
        <v>0.86</v>
      </c>
      <c r="G3830" t="str">
        <f>IF(RIGHT(A3830)="s","",A3830)</f>
        <v>badge</v>
      </c>
      <c r="H3830" t="str">
        <f>LEFT(G3830,1)</f>
        <v>b</v>
      </c>
      <c r="I3830" t="s">
        <v>2</v>
      </c>
      <c r="J3830" t="str">
        <f>IF(EXACT(RIGHT(LEFT(I3830,SEARCH(H3830,I3830)),1),H3830),"",G3830)</f>
        <v>badge</v>
      </c>
      <c r="K3830" s="1">
        <f>LOG(C3830,2)</f>
        <v>10.993646060016596</v>
      </c>
    </row>
    <row r="3831" spans="1:11">
      <c r="A3831" t="s">
        <v>11336</v>
      </c>
      <c r="B3831">
        <v>5</v>
      </c>
      <c r="C3831" s="1">
        <v>1986</v>
      </c>
      <c r="D3831" t="s">
        <v>1</v>
      </c>
      <c r="E3831">
        <v>692.53</v>
      </c>
      <c r="F3831">
        <v>0.86</v>
      </c>
      <c r="G3831" t="str">
        <f>IF(RIGHT(A3831)="s","",A3831)</f>
        <v>colon</v>
      </c>
      <c r="H3831" t="str">
        <f>LEFT(G3831,1)</f>
        <v>c</v>
      </c>
      <c r="I3831" t="s">
        <v>2</v>
      </c>
      <c r="J3831" t="str">
        <f>IF(EXACT(RIGHT(LEFT(I3831,SEARCH(H3831,I3831)),1),H3831),"",G3831)</f>
        <v>colon</v>
      </c>
      <c r="K3831" s="1">
        <f>LOG(C3831,2)</f>
        <v>10.955649907528375</v>
      </c>
    </row>
    <row r="3832" spans="1:11">
      <c r="A3832" t="s">
        <v>852</v>
      </c>
      <c r="B3832">
        <v>5</v>
      </c>
      <c r="C3832" s="1">
        <v>1963</v>
      </c>
      <c r="D3832" t="s">
        <v>1</v>
      </c>
      <c r="E3832">
        <v>780.03</v>
      </c>
      <c r="F3832">
        <v>0.86</v>
      </c>
      <c r="G3832" t="str">
        <f>IF(RIGHT(A3832)="s","",A3832)</f>
        <v>tuner</v>
      </c>
      <c r="H3832" t="str">
        <f>LEFT(G3832,1)</f>
        <v>t</v>
      </c>
      <c r="I3832" t="s">
        <v>2</v>
      </c>
      <c r="J3832" t="str">
        <f>IF(EXACT(RIGHT(LEFT(I3832,SEARCH(H3832,I3832)),1),H3832),"",G3832)</f>
        <v>tuner</v>
      </c>
      <c r="K3832" s="1">
        <f>LOG(C3832,2)</f>
        <v>10.938844457466171</v>
      </c>
    </row>
    <row r="3833" spans="1:11">
      <c r="A3833" t="s">
        <v>1916</v>
      </c>
      <c r="B3833">
        <v>5</v>
      </c>
      <c r="C3833" s="1">
        <v>424</v>
      </c>
      <c r="D3833" t="s">
        <v>1</v>
      </c>
      <c r="E3833">
        <v>805.23</v>
      </c>
      <c r="F3833">
        <v>0.86</v>
      </c>
      <c r="G3833" t="str">
        <f>IF(RIGHT(A3833)="s","",A3833)</f>
        <v>steed</v>
      </c>
      <c r="H3833" t="str">
        <f>LEFT(G3833,1)</f>
        <v>s</v>
      </c>
      <c r="I3833" t="s">
        <v>2</v>
      </c>
      <c r="J3833" t="str">
        <f>IF(EXACT(RIGHT(LEFT(I3833,SEARCH(H3833,I3833)),1),H3833),"",G3833)</f>
        <v>steed</v>
      </c>
      <c r="K3833" s="1">
        <f>LOG(C3833,2)</f>
        <v>8.7279204545631988</v>
      </c>
    </row>
    <row r="3834" spans="1:11">
      <c r="A3834" t="s">
        <v>9759</v>
      </c>
      <c r="B3834">
        <v>5</v>
      </c>
      <c r="C3834" s="1">
        <v>215</v>
      </c>
      <c r="D3834" t="s">
        <v>1</v>
      </c>
      <c r="E3834">
        <v>750.07</v>
      </c>
      <c r="F3834">
        <v>0.86</v>
      </c>
      <c r="G3834" t="str">
        <f>IF(RIGHT(A3834)="s","",A3834)</f>
        <v>ducky</v>
      </c>
      <c r="H3834" t="str">
        <f>LEFT(G3834,1)</f>
        <v>d</v>
      </c>
      <c r="I3834" t="s">
        <v>2</v>
      </c>
      <c r="J3834" t="str">
        <f>IF(EXACT(RIGHT(LEFT(I3834,SEARCH(H3834,I3834)),1),H3834),"",G3834)</f>
        <v>ducky</v>
      </c>
      <c r="K3834" s="1">
        <f>LOG(C3834,2)</f>
        <v>7.7481928495894596</v>
      </c>
    </row>
    <row r="3835" spans="1:11">
      <c r="A3835" t="s">
        <v>8619</v>
      </c>
      <c r="B3835">
        <v>5</v>
      </c>
      <c r="C3835" s="1">
        <v>200</v>
      </c>
      <c r="D3835" t="s">
        <v>1</v>
      </c>
      <c r="E3835">
        <v>674.2</v>
      </c>
      <c r="F3835">
        <v>0.86</v>
      </c>
      <c r="G3835" t="str">
        <f>IF(RIGHT(A3835)="s","",A3835)</f>
        <v>fryer</v>
      </c>
      <c r="H3835" t="str">
        <f>LEFT(G3835,1)</f>
        <v>f</v>
      </c>
      <c r="I3835" t="s">
        <v>2</v>
      </c>
      <c r="J3835" t="str">
        <f>IF(EXACT(RIGHT(LEFT(I3835,SEARCH(H3835,I3835)),1),H3835),"",G3835)</f>
        <v>fryer</v>
      </c>
      <c r="K3835" s="1">
        <f>LOG(C3835,2)</f>
        <v>7.6438561897747244</v>
      </c>
    </row>
    <row r="3836" spans="1:11">
      <c r="A3836" t="s">
        <v>590</v>
      </c>
      <c r="B3836">
        <v>5</v>
      </c>
      <c r="C3836" s="1">
        <v>4560</v>
      </c>
      <c r="D3836" t="s">
        <v>1</v>
      </c>
      <c r="E3836">
        <v>780.59</v>
      </c>
      <c r="F3836">
        <v>0.85</v>
      </c>
      <c r="G3836" t="str">
        <f>IF(RIGHT(A3836)="s","",A3836)</f>
        <v>venom</v>
      </c>
      <c r="H3836" t="str">
        <f>LEFT(G3836,1)</f>
        <v>v</v>
      </c>
      <c r="I3836" t="s">
        <v>2</v>
      </c>
      <c r="J3836" t="str">
        <f>IF(EXACT(RIGHT(LEFT(I3836,SEARCH(H3836,I3836)),1),H3836),"",G3836)</f>
        <v>venom</v>
      </c>
      <c r="K3836" s="1">
        <f>LOG(C3836,2)</f>
        <v>12.154818109052105</v>
      </c>
    </row>
    <row r="3837" spans="1:11">
      <c r="A3837" t="s">
        <v>3834</v>
      </c>
      <c r="B3837">
        <v>5</v>
      </c>
      <c r="C3837" s="1">
        <v>3152</v>
      </c>
      <c r="D3837" t="s">
        <v>1</v>
      </c>
      <c r="E3837">
        <v>766.31</v>
      </c>
      <c r="F3837">
        <v>0.85</v>
      </c>
      <c r="G3837" t="str">
        <f>IF(RIGHT(A3837)="s","",A3837)</f>
        <v>proxy</v>
      </c>
      <c r="H3837" t="str">
        <f>LEFT(G3837,1)</f>
        <v>p</v>
      </c>
      <c r="I3837" t="s">
        <v>2</v>
      </c>
      <c r="J3837" t="str">
        <f>IF(EXACT(RIGHT(LEFT(I3837,SEARCH(H3837,I3837)),1),H3837),"",G3837)</f>
        <v>proxy</v>
      </c>
      <c r="K3837" s="1">
        <f>LOG(C3837,2)</f>
        <v>11.622051819456376</v>
      </c>
    </row>
    <row r="3838" spans="1:11">
      <c r="A3838" t="s">
        <v>12849</v>
      </c>
      <c r="B3838">
        <v>5</v>
      </c>
      <c r="C3838" s="1">
        <v>2933</v>
      </c>
      <c r="D3838" t="s">
        <v>1</v>
      </c>
      <c r="E3838">
        <v>765.61</v>
      </c>
      <c r="F3838">
        <v>0.85</v>
      </c>
      <c r="G3838" t="str">
        <f>IF(RIGHT(A3838)="s","",A3838)</f>
        <v>baron</v>
      </c>
      <c r="H3838" t="str">
        <f>LEFT(G3838,1)</f>
        <v>b</v>
      </c>
      <c r="I3838" t="s">
        <v>2</v>
      </c>
      <c r="J3838" t="str">
        <f>IF(EXACT(RIGHT(LEFT(I3838,SEARCH(H3838,I3838)),1),H3838),"",G3838)</f>
        <v>baron</v>
      </c>
      <c r="K3838" s="1">
        <f>LOG(C3838,2)</f>
        <v>11.518161355756956</v>
      </c>
    </row>
    <row r="3839" spans="1:11">
      <c r="A3839" t="s">
        <v>2423</v>
      </c>
      <c r="B3839">
        <v>5</v>
      </c>
      <c r="C3839" s="1">
        <v>2805</v>
      </c>
      <c r="D3839" t="s">
        <v>1</v>
      </c>
      <c r="E3839">
        <v>801.55</v>
      </c>
      <c r="F3839">
        <v>0.85</v>
      </c>
      <c r="G3839" t="str">
        <f>IF(RIGHT(A3839)="s","",A3839)</f>
        <v>sigma</v>
      </c>
      <c r="H3839" t="str">
        <f>LEFT(G3839,1)</f>
        <v>s</v>
      </c>
      <c r="I3839" t="s">
        <v>2</v>
      </c>
      <c r="J3839" t="str">
        <f>IF(EXACT(RIGHT(LEFT(I3839,SEARCH(H3839,I3839)),1),H3839),"",G3839)</f>
        <v>sigma</v>
      </c>
      <c r="K3839" s="1">
        <f>LOG(C3839,2)</f>
        <v>11.453785055496155</v>
      </c>
    </row>
    <row r="3840" spans="1:11">
      <c r="A3840" t="s">
        <v>9911</v>
      </c>
      <c r="B3840">
        <v>5</v>
      </c>
      <c r="C3840" s="1">
        <v>2255</v>
      </c>
      <c r="D3840" t="s">
        <v>1</v>
      </c>
      <c r="E3840">
        <v>735.93</v>
      </c>
      <c r="F3840">
        <v>0.85</v>
      </c>
      <c r="G3840" t="str">
        <f>IF(RIGHT(A3840)="s","",A3840)</f>
        <v>dogma</v>
      </c>
      <c r="H3840" t="str">
        <f>LEFT(G3840,1)</f>
        <v>d</v>
      </c>
      <c r="I3840" t="s">
        <v>2</v>
      </c>
      <c r="J3840" t="str">
        <f>IF(EXACT(RIGHT(LEFT(I3840,SEARCH(H3840,I3840)),1),H3840),"",G3840)</f>
        <v>dogma</v>
      </c>
      <c r="K3840" s="1">
        <f>LOG(C3840,2)</f>
        <v>11.138911718142744</v>
      </c>
    </row>
    <row r="3841" spans="1:11">
      <c r="A3841" t="s">
        <v>4738</v>
      </c>
      <c r="B3841">
        <v>5</v>
      </c>
      <c r="C3841" s="1">
        <v>1978</v>
      </c>
      <c r="D3841" t="s">
        <v>1</v>
      </c>
      <c r="E3841">
        <v>662.39</v>
      </c>
      <c r="F3841">
        <v>0.85</v>
      </c>
      <c r="G3841" t="str">
        <f>IF(RIGHT(A3841)="s","",A3841)</f>
        <v>patty</v>
      </c>
      <c r="H3841" t="str">
        <f>LEFT(G3841,1)</f>
        <v>p</v>
      </c>
      <c r="I3841" t="s">
        <v>2</v>
      </c>
      <c r="J3841" t="str">
        <f>IF(EXACT(RIGHT(LEFT(I3841,SEARCH(H3841,I3841)),1),H3841),"",G3841)</f>
        <v>patty</v>
      </c>
      <c r="K3841" s="1">
        <f>LOG(C3841,2)</f>
        <v>10.94982671075911</v>
      </c>
    </row>
    <row r="3842" spans="1:11">
      <c r="A3842" t="s">
        <v>12613</v>
      </c>
      <c r="B3842">
        <v>5</v>
      </c>
      <c r="C3842" s="1">
        <v>1373</v>
      </c>
      <c r="D3842" t="s">
        <v>1</v>
      </c>
      <c r="E3842">
        <v>843.21</v>
      </c>
      <c r="F3842">
        <v>0.85</v>
      </c>
      <c r="G3842" t="str">
        <f>IF(RIGHT(A3842)="s","",A3842)</f>
        <v>birch</v>
      </c>
      <c r="H3842" t="str">
        <f>LEFT(G3842,1)</f>
        <v>b</v>
      </c>
      <c r="I3842" t="s">
        <v>2</v>
      </c>
      <c r="J3842" t="str">
        <f>IF(EXACT(RIGHT(LEFT(I3842,SEARCH(H3842,I3842)),1),H3842),"",G3842)</f>
        <v>birch</v>
      </c>
      <c r="K3842" s="1">
        <f>LOG(C3842,2)</f>
        <v>10.4231159101471</v>
      </c>
    </row>
    <row r="3843" spans="1:11">
      <c r="A3843" t="s">
        <v>8194</v>
      </c>
      <c r="B3843">
        <v>5</v>
      </c>
      <c r="C3843" s="1">
        <v>1297</v>
      </c>
      <c r="D3843" t="s">
        <v>1</v>
      </c>
      <c r="E3843">
        <v>773.75</v>
      </c>
      <c r="F3843">
        <v>0.85</v>
      </c>
      <c r="G3843" t="str">
        <f>IF(RIGHT(A3843)="s","",A3843)</f>
        <v>groin</v>
      </c>
      <c r="H3843" t="str">
        <f>LEFT(G3843,1)</f>
        <v>g</v>
      </c>
      <c r="I3843" t="s">
        <v>2</v>
      </c>
      <c r="J3843" t="str">
        <f>IF(EXACT(RIGHT(LEFT(I3843,SEARCH(H3843,I3843)),1),H3843),"",G3843)</f>
        <v>groin</v>
      </c>
      <c r="K3843" s="1">
        <f>LOG(C3843,2)</f>
        <v>10.340962764251699</v>
      </c>
    </row>
    <row r="3844" spans="1:11">
      <c r="A3844" t="s">
        <v>858</v>
      </c>
      <c r="B3844">
        <v>5</v>
      </c>
      <c r="C3844" s="1">
        <v>945</v>
      </c>
      <c r="D3844" t="s">
        <v>1</v>
      </c>
      <c r="E3844">
        <v>826.52</v>
      </c>
      <c r="F3844">
        <v>0.85</v>
      </c>
      <c r="G3844" t="str">
        <f>IF(RIGHT(A3844)="s","",A3844)</f>
        <v>tummy</v>
      </c>
      <c r="H3844" t="str">
        <f>LEFT(G3844,1)</f>
        <v>t</v>
      </c>
      <c r="I3844" t="s">
        <v>2</v>
      </c>
      <c r="J3844" t="str">
        <f>IF(EXACT(RIGHT(LEFT(I3844,SEARCH(H3844,I3844)),1),H3844),"",G3844)</f>
        <v>tummy</v>
      </c>
      <c r="K3844" s="1">
        <f>LOG(C3844,2)</f>
        <v>9.8841705191084355</v>
      </c>
    </row>
    <row r="3845" spans="1:11">
      <c r="A3845" t="s">
        <v>888</v>
      </c>
      <c r="B3845">
        <v>5</v>
      </c>
      <c r="C3845" s="1">
        <v>932</v>
      </c>
      <c r="D3845" t="s">
        <v>1</v>
      </c>
      <c r="E3845">
        <v>811.83</v>
      </c>
      <c r="F3845">
        <v>0.85</v>
      </c>
      <c r="G3845" t="str">
        <f>IF(RIGHT(A3845)="s","",A3845)</f>
        <v>truce</v>
      </c>
      <c r="H3845" t="str">
        <f>LEFT(G3845,1)</f>
        <v>t</v>
      </c>
      <c r="I3845" t="s">
        <v>2</v>
      </c>
      <c r="J3845" t="str">
        <f>IF(EXACT(RIGHT(LEFT(I3845,SEARCH(H3845,I3845)),1),H3845),"",G3845)</f>
        <v>truce</v>
      </c>
      <c r="K3845" s="1">
        <f>LOG(C3845,2)</f>
        <v>9.8641861446542798</v>
      </c>
    </row>
    <row r="3846" spans="1:11">
      <c r="A3846" t="s">
        <v>2334</v>
      </c>
      <c r="B3846">
        <v>5</v>
      </c>
      <c r="C3846" s="1">
        <v>885</v>
      </c>
      <c r="D3846" t="s">
        <v>1</v>
      </c>
      <c r="E3846">
        <v>753.14</v>
      </c>
      <c r="F3846">
        <v>0.85</v>
      </c>
      <c r="G3846" t="str">
        <f>IF(RIGHT(A3846)="s","",A3846)</f>
        <v>skunk</v>
      </c>
      <c r="H3846" t="str">
        <f>LEFT(G3846,1)</f>
        <v>s</v>
      </c>
      <c r="I3846" t="s">
        <v>2</v>
      </c>
      <c r="J3846" t="str">
        <f>IF(EXACT(RIGHT(LEFT(I3846,SEARCH(H3846,I3846)),1),H3846),"",G3846)</f>
        <v>skunk</v>
      </c>
      <c r="K3846" s="1">
        <f>LOG(C3846,2)</f>
        <v>9.7895336449703603</v>
      </c>
    </row>
    <row r="3847" spans="1:11">
      <c r="A3847" t="s">
        <v>2285</v>
      </c>
      <c r="B3847">
        <v>5</v>
      </c>
      <c r="C3847" s="1">
        <v>748</v>
      </c>
      <c r="D3847" t="s">
        <v>1</v>
      </c>
      <c r="E3847">
        <v>674.72</v>
      </c>
      <c r="F3847">
        <v>0.85</v>
      </c>
      <c r="G3847" t="str">
        <f>IF(RIGHT(A3847)="s","",A3847)</f>
        <v>sloth</v>
      </c>
      <c r="H3847" t="str">
        <f>LEFT(G3847,1)</f>
        <v>s</v>
      </c>
      <c r="I3847" t="s">
        <v>2</v>
      </c>
      <c r="J3847" t="str">
        <f>IF(EXACT(RIGHT(LEFT(I3847,SEARCH(H3847,I3847)),1),H3847),"",G3847)</f>
        <v>sloth</v>
      </c>
      <c r="K3847" s="1">
        <f>LOG(C3847,2)</f>
        <v>9.5468944598876373</v>
      </c>
    </row>
    <row r="3848" spans="1:11">
      <c r="A3848" t="s">
        <v>6308</v>
      </c>
      <c r="B3848">
        <v>5</v>
      </c>
      <c r="C3848" s="1">
        <v>478</v>
      </c>
      <c r="D3848" t="s">
        <v>1</v>
      </c>
      <c r="E3848">
        <v>816.54</v>
      </c>
      <c r="F3848">
        <v>0.85</v>
      </c>
      <c r="G3848" t="str">
        <f>IF(RIGHT(A3848)="s","",A3848)</f>
        <v>magma</v>
      </c>
      <c r="H3848" t="str">
        <f>LEFT(G3848,1)</f>
        <v>m</v>
      </c>
      <c r="I3848" t="s">
        <v>2</v>
      </c>
      <c r="J3848" t="str">
        <f>IF(EXACT(RIGHT(LEFT(I3848,SEARCH(H3848,I3848)),1),H3848),"",G3848)</f>
        <v>magma</v>
      </c>
      <c r="K3848" s="1">
        <f>LOG(C3848,2)</f>
        <v>8.9008668079807496</v>
      </c>
    </row>
    <row r="3849" spans="1:11">
      <c r="A3849" t="s">
        <v>9052</v>
      </c>
      <c r="B3849">
        <v>5</v>
      </c>
      <c r="C3849" s="1">
        <v>469</v>
      </c>
      <c r="D3849" t="s">
        <v>1</v>
      </c>
      <c r="E3849">
        <v>754.32</v>
      </c>
      <c r="F3849">
        <v>0.85</v>
      </c>
      <c r="G3849" t="str">
        <f>IF(RIGHT(A3849)="s","",A3849)</f>
        <v>felon</v>
      </c>
      <c r="H3849" t="str">
        <f>LEFT(G3849,1)</f>
        <v>f</v>
      </c>
      <c r="I3849" t="s">
        <v>2</v>
      </c>
      <c r="J3849" t="str">
        <f>IF(EXACT(RIGHT(LEFT(I3849,SEARCH(H3849,I3849)),1),H3849),"",G3849)</f>
        <v>felon</v>
      </c>
      <c r="K3849" s="1">
        <f>LOG(C3849,2)</f>
        <v>8.8734441125153758</v>
      </c>
    </row>
    <row r="3850" spans="1:11">
      <c r="A3850" t="s">
        <v>5588</v>
      </c>
      <c r="B3850">
        <v>5</v>
      </c>
      <c r="C3850" s="1">
        <v>451</v>
      </c>
      <c r="D3850" t="s">
        <v>1</v>
      </c>
      <c r="E3850">
        <v>817.79</v>
      </c>
      <c r="F3850">
        <v>0.85</v>
      </c>
      <c r="G3850" t="str">
        <f>IF(RIGHT(A3850)="s","",A3850)</f>
        <v>mower</v>
      </c>
      <c r="H3850" t="str">
        <f>LEFT(G3850,1)</f>
        <v>m</v>
      </c>
      <c r="I3850" t="s">
        <v>2</v>
      </c>
      <c r="J3850" t="str">
        <f>IF(EXACT(RIGHT(LEFT(I3850,SEARCH(H3850,I3850)),1),H3850),"",G3850)</f>
        <v>mower</v>
      </c>
      <c r="K3850" s="1">
        <f>LOG(C3850,2)</f>
        <v>8.816983623255382</v>
      </c>
    </row>
    <row r="3851" spans="1:11">
      <c r="A3851" t="s">
        <v>453</v>
      </c>
      <c r="B3851">
        <v>5</v>
      </c>
      <c r="C3851" s="1">
        <v>410</v>
      </c>
      <c r="D3851" t="s">
        <v>1</v>
      </c>
      <c r="E3851">
        <v>646.92999999999995</v>
      </c>
      <c r="F3851">
        <v>0.85</v>
      </c>
      <c r="G3851" t="str">
        <f>IF(RIGHT(A3851)="s","",A3851)</f>
        <v>vixen</v>
      </c>
      <c r="H3851" t="str">
        <f>LEFT(G3851,1)</f>
        <v>v</v>
      </c>
      <c r="I3851" t="s">
        <v>2</v>
      </c>
      <c r="J3851" t="str">
        <f>IF(EXACT(RIGHT(LEFT(I3851,SEARCH(H3851,I3851)),1),H3851),"",G3851)</f>
        <v>vixen</v>
      </c>
      <c r="K3851" s="1">
        <f>LOG(C3851,2)</f>
        <v>8.6794800995054473</v>
      </c>
    </row>
    <row r="3852" spans="1:11">
      <c r="A3852" t="s">
        <v>778</v>
      </c>
      <c r="B3852">
        <v>5</v>
      </c>
      <c r="C3852" s="1">
        <v>398</v>
      </c>
      <c r="D3852" t="s">
        <v>1</v>
      </c>
      <c r="E3852">
        <v>697.69</v>
      </c>
      <c r="F3852">
        <v>0.85</v>
      </c>
      <c r="G3852" t="str">
        <f>IF(RIGHT(A3852)="s","",A3852)</f>
        <v>ulcer</v>
      </c>
      <c r="H3852" t="str">
        <f>LEFT(G3852,1)</f>
        <v>u</v>
      </c>
      <c r="I3852" t="s">
        <v>2</v>
      </c>
      <c r="J3852" t="str">
        <f>IF(EXACT(RIGHT(LEFT(I3852,SEARCH(H3852,I3852)),1),H3852),"",G3852)</f>
        <v>ulcer</v>
      </c>
      <c r="K3852" s="1">
        <f>LOG(C3852,2)</f>
        <v>8.6366246205436497</v>
      </c>
    </row>
    <row r="3853" spans="1:11">
      <c r="A3853" t="s">
        <v>7220</v>
      </c>
      <c r="B3853">
        <v>5</v>
      </c>
      <c r="C3853" s="1">
        <v>351</v>
      </c>
      <c r="D3853" t="s">
        <v>1</v>
      </c>
      <c r="E3853">
        <v>728.25</v>
      </c>
      <c r="F3853">
        <v>0.85</v>
      </c>
      <c r="G3853" t="str">
        <f>IF(RIGHT(A3853)="s","",A3853)</f>
        <v>inset</v>
      </c>
      <c r="H3853" t="str">
        <f>LEFT(G3853,1)</f>
        <v>i</v>
      </c>
      <c r="I3853" t="s">
        <v>2</v>
      </c>
      <c r="J3853" t="str">
        <f>IF(EXACT(RIGHT(LEFT(I3853,SEARCH(H3853,I3853)),1),H3853),"",G3853)</f>
        <v>inset</v>
      </c>
      <c r="K3853" s="1">
        <f>LOG(C3853,2)</f>
        <v>8.4553272203045609</v>
      </c>
    </row>
    <row r="3854" spans="1:11">
      <c r="A3854" t="s">
        <v>6236</v>
      </c>
      <c r="B3854">
        <v>5</v>
      </c>
      <c r="C3854" s="1">
        <v>279</v>
      </c>
      <c r="D3854" t="s">
        <v>1</v>
      </c>
      <c r="E3854">
        <v>760.14</v>
      </c>
      <c r="F3854">
        <v>0.85</v>
      </c>
      <c r="G3854" t="str">
        <f>IF(RIGHT(A3854)="s","",A3854)</f>
        <v>mamma</v>
      </c>
      <c r="H3854" t="str">
        <f>LEFT(G3854,1)</f>
        <v>m</v>
      </c>
      <c r="I3854" t="s">
        <v>2</v>
      </c>
      <c r="J3854" t="str">
        <f>IF(EXACT(RIGHT(LEFT(I3854,SEARCH(H3854,I3854)),1),H3854),"",G3854)</f>
        <v>mamma</v>
      </c>
      <c r="K3854" s="1">
        <f>LOG(C3854,2)</f>
        <v>8.1241213118291871</v>
      </c>
    </row>
    <row r="3855" spans="1:11">
      <c r="A3855" t="s">
        <v>5747</v>
      </c>
      <c r="B3855">
        <v>5</v>
      </c>
      <c r="C3855" s="1">
        <v>261</v>
      </c>
      <c r="D3855" t="s">
        <v>1</v>
      </c>
      <c r="E3855">
        <v>725.04</v>
      </c>
      <c r="F3855">
        <v>0.85</v>
      </c>
      <c r="G3855" t="str">
        <f>IF(RIGHT(A3855)="s","",A3855)</f>
        <v>mocha</v>
      </c>
      <c r="H3855" t="str">
        <f>LEFT(G3855,1)</f>
        <v>m</v>
      </c>
      <c r="I3855" t="s">
        <v>2</v>
      </c>
      <c r="J3855" t="str">
        <f>IF(EXACT(RIGHT(LEFT(I3855,SEARCH(H3855,I3855)),1),H3855),"",G3855)</f>
        <v>mocha</v>
      </c>
      <c r="K3855" s="1">
        <f>LOG(C3855,2)</f>
        <v>8.0279059965698849</v>
      </c>
    </row>
    <row r="3856" spans="1:11">
      <c r="A3856" t="s">
        <v>5557</v>
      </c>
      <c r="B3856">
        <v>5</v>
      </c>
      <c r="C3856" s="1">
        <v>257</v>
      </c>
      <c r="D3856" t="s">
        <v>1</v>
      </c>
      <c r="E3856">
        <v>608.57000000000005</v>
      </c>
      <c r="F3856">
        <v>0.85</v>
      </c>
      <c r="G3856" t="str">
        <f>IF(RIGHT(A3856)="s","",A3856)</f>
        <v>mural</v>
      </c>
      <c r="H3856" t="str">
        <f>LEFT(G3856,1)</f>
        <v>m</v>
      </c>
      <c r="I3856" t="s">
        <v>2</v>
      </c>
      <c r="J3856" t="str">
        <f>IF(EXACT(RIGHT(LEFT(I3856,SEARCH(H3856,I3856)),1),H3856),"",G3856)</f>
        <v>mural</v>
      </c>
      <c r="K3856" s="1">
        <f>LOG(C3856,2)</f>
        <v>8.0056245491938789</v>
      </c>
    </row>
    <row r="3857" spans="1:11">
      <c r="A3857" t="s">
        <v>1834</v>
      </c>
      <c r="B3857">
        <v>5</v>
      </c>
      <c r="C3857" s="1">
        <v>246</v>
      </c>
      <c r="D3857" t="s">
        <v>1</v>
      </c>
      <c r="E3857">
        <v>685.54</v>
      </c>
      <c r="F3857">
        <v>0.85</v>
      </c>
      <c r="G3857" t="str">
        <f>IF(RIGHT(A3857)="s","",A3857)</f>
        <v>stork</v>
      </c>
      <c r="H3857" t="str">
        <f>LEFT(G3857,1)</f>
        <v>s</v>
      </c>
      <c r="I3857" t="s">
        <v>2</v>
      </c>
      <c r="J3857" t="str">
        <f>IF(EXACT(RIGHT(LEFT(I3857,SEARCH(H3857,I3857)),1),H3857),"",G3857)</f>
        <v>stork</v>
      </c>
      <c r="K3857" s="1">
        <f>LOG(C3857,2)</f>
        <v>7.9425145053392399</v>
      </c>
    </row>
    <row r="3858" spans="1:11">
      <c r="A3858" t="s">
        <v>6976</v>
      </c>
      <c r="B3858">
        <v>5</v>
      </c>
      <c r="C3858" s="1">
        <v>235</v>
      </c>
      <c r="D3858" t="s">
        <v>1</v>
      </c>
      <c r="E3858">
        <v>818.25</v>
      </c>
      <c r="F3858">
        <v>0.85</v>
      </c>
      <c r="G3858" t="str">
        <f>IF(RIGHT(A3858)="s","",A3858)</f>
        <v>jiffy</v>
      </c>
      <c r="H3858" t="str">
        <f>LEFT(G3858,1)</f>
        <v>j</v>
      </c>
      <c r="I3858" t="s">
        <v>2</v>
      </c>
      <c r="J3858" t="str">
        <f>IF(EXACT(RIGHT(LEFT(I3858,SEARCH(H3858,I3858)),1),H3858),"",G3858)</f>
        <v>jiffy</v>
      </c>
      <c r="K3858" s="1">
        <f>LOG(C3858,2)</f>
        <v>7.8765169465650002</v>
      </c>
    </row>
    <row r="3859" spans="1:11">
      <c r="A3859" t="s">
        <v>4191</v>
      </c>
      <c r="B3859">
        <v>5</v>
      </c>
      <c r="C3859" s="1">
        <v>156</v>
      </c>
      <c r="D3859" t="s">
        <v>1</v>
      </c>
      <c r="E3859">
        <v>761.03</v>
      </c>
      <c r="F3859">
        <v>0.85</v>
      </c>
      <c r="G3859" t="str">
        <f>IF(RIGHT(A3859)="s","",A3859)</f>
        <v>pooch</v>
      </c>
      <c r="H3859" t="str">
        <f>LEFT(G3859,1)</f>
        <v>p</v>
      </c>
      <c r="I3859" t="s">
        <v>2</v>
      </c>
      <c r="J3859" t="str">
        <f>IF(EXACT(RIGHT(LEFT(I3859,SEARCH(H3859,I3859)),1),H3859),"",G3859)</f>
        <v>pooch</v>
      </c>
      <c r="K3859" s="1">
        <f>LOG(C3859,2)</f>
        <v>7.2854022188622487</v>
      </c>
    </row>
    <row r="3860" spans="1:11">
      <c r="A3860" t="s">
        <v>7530</v>
      </c>
      <c r="B3860">
        <v>5</v>
      </c>
      <c r="C3860" s="1">
        <v>146</v>
      </c>
      <c r="D3860" t="s">
        <v>1</v>
      </c>
      <c r="E3860">
        <v>801.45</v>
      </c>
      <c r="F3860">
        <v>0.85</v>
      </c>
      <c r="G3860" t="str">
        <f>IF(RIGHT(A3860)="s","",A3860)</f>
        <v>igloo</v>
      </c>
      <c r="H3860" t="str">
        <f>LEFT(G3860,1)</f>
        <v>i</v>
      </c>
      <c r="I3860" t="s">
        <v>2</v>
      </c>
      <c r="J3860" t="str">
        <f>IF(EXACT(RIGHT(LEFT(I3860,SEARCH(H3860,I3860)),1),H3860),"",G3860)</f>
        <v>igloo</v>
      </c>
      <c r="K3860" s="1">
        <f>LOG(C3860,2)</f>
        <v>7.1898245588800176</v>
      </c>
    </row>
    <row r="3861" spans="1:11">
      <c r="A3861" t="s">
        <v>8178</v>
      </c>
      <c r="B3861">
        <v>5</v>
      </c>
      <c r="C3861" s="1">
        <v>98</v>
      </c>
      <c r="D3861" t="s">
        <v>1</v>
      </c>
      <c r="E3861">
        <v>687.97</v>
      </c>
      <c r="F3861">
        <v>0.85</v>
      </c>
      <c r="G3861" t="str">
        <f>IF(RIGHT(A3861)="s","",A3861)</f>
        <v>gruel</v>
      </c>
      <c r="H3861" t="str">
        <f>LEFT(G3861,1)</f>
        <v>g</v>
      </c>
      <c r="I3861" t="s">
        <v>2</v>
      </c>
      <c r="J3861" t="str">
        <f>IF(EXACT(RIGHT(LEFT(I3861,SEARCH(H3861,I3861)),1),H3861),"",G3861)</f>
        <v>gruel</v>
      </c>
      <c r="K3861" s="1">
        <f>LOG(C3861,2)</f>
        <v>6.6147098441152092</v>
      </c>
    </row>
    <row r="3862" spans="1:11">
      <c r="A3862" t="s">
        <v>8499</v>
      </c>
      <c r="B3862">
        <v>5</v>
      </c>
      <c r="C3862" s="1">
        <v>47</v>
      </c>
      <c r="D3862" t="s">
        <v>1</v>
      </c>
      <c r="E3862">
        <v>787.5</v>
      </c>
      <c r="F3862">
        <v>0.85</v>
      </c>
      <c r="G3862" t="str">
        <f>IF(RIGHT(A3862)="s","",A3862)</f>
        <v>gazer</v>
      </c>
      <c r="H3862" t="str">
        <f>LEFT(G3862,1)</f>
        <v>g</v>
      </c>
      <c r="I3862" t="s">
        <v>2</v>
      </c>
      <c r="J3862" t="str">
        <f>IF(EXACT(RIGHT(LEFT(I3862,SEARCH(H3862,I3862)),1),H3862),"",G3862)</f>
        <v>gazer</v>
      </c>
      <c r="K3862" s="1">
        <f>LOG(C3862,2)</f>
        <v>5.5545888516776376</v>
      </c>
    </row>
    <row r="3863" spans="1:11">
      <c r="A3863" t="s">
        <v>11642</v>
      </c>
      <c r="B3863">
        <v>5</v>
      </c>
      <c r="C3863" s="1">
        <v>1783</v>
      </c>
      <c r="D3863" t="s">
        <v>1</v>
      </c>
      <c r="E3863">
        <v>722.74</v>
      </c>
      <c r="F3863">
        <v>0.84</v>
      </c>
      <c r="G3863" t="str">
        <f>IF(RIGHT(A3863)="s","",A3863)</f>
        <v>chili</v>
      </c>
      <c r="H3863" t="str">
        <f>LEFT(G3863,1)</f>
        <v>c</v>
      </c>
      <c r="I3863" t="s">
        <v>2</v>
      </c>
      <c r="J3863" t="str">
        <f>IF(EXACT(RIGHT(LEFT(I3863,SEARCH(H3863,I3863)),1),H3863),"",G3863)</f>
        <v>chili</v>
      </c>
      <c r="K3863" s="1">
        <f>LOG(C3863,2)</f>
        <v>10.800090987624994</v>
      </c>
    </row>
    <row r="3864" spans="1:11">
      <c r="A3864" t="s">
        <v>1331</v>
      </c>
      <c r="B3864">
        <v>5</v>
      </c>
      <c r="C3864" s="1">
        <v>1490</v>
      </c>
      <c r="D3864" t="s">
        <v>1</v>
      </c>
      <c r="E3864">
        <v>807.78</v>
      </c>
      <c r="F3864">
        <v>0.84</v>
      </c>
      <c r="G3864" t="str">
        <f>IF(RIGHT(A3864)="s","",A3864)</f>
        <v>tenor</v>
      </c>
      <c r="H3864" t="str">
        <f>LEFT(G3864,1)</f>
        <v>t</v>
      </c>
      <c r="I3864" t="s">
        <v>2</v>
      </c>
      <c r="J3864" t="str">
        <f>IF(EXACT(RIGHT(LEFT(I3864,SEARCH(H3864,I3864)),1),H3864),"",G3864)</f>
        <v>tenor</v>
      </c>
      <c r="K3864" s="1">
        <f>LOG(C3864,2)</f>
        <v>10.541096615349524</v>
      </c>
    </row>
    <row r="3865" spans="1:11">
      <c r="A3865" t="s">
        <v>4603</v>
      </c>
      <c r="B3865">
        <v>5</v>
      </c>
      <c r="C3865" s="1">
        <v>1048</v>
      </c>
      <c r="D3865" t="s">
        <v>1</v>
      </c>
      <c r="E3865">
        <v>738.26</v>
      </c>
      <c r="F3865">
        <v>0.84</v>
      </c>
      <c r="G3865" t="str">
        <f>IF(RIGHT(A3865)="s","",A3865)</f>
        <v>peril</v>
      </c>
      <c r="H3865" t="str">
        <f>LEFT(G3865,1)</f>
        <v>p</v>
      </c>
      <c r="I3865" t="s">
        <v>2</v>
      </c>
      <c r="J3865" t="str">
        <f>IF(EXACT(RIGHT(LEFT(I3865,SEARCH(H3865,I3865)),1),H3865),"",G3865)</f>
        <v>peril</v>
      </c>
      <c r="K3865" s="1">
        <f>LOG(C3865,2)</f>
        <v>10.03342300153745</v>
      </c>
    </row>
    <row r="3866" spans="1:11">
      <c r="A3866" t="s">
        <v>9108</v>
      </c>
      <c r="B3866">
        <v>5</v>
      </c>
      <c r="C3866" s="1">
        <v>863</v>
      </c>
      <c r="D3866" t="s">
        <v>1</v>
      </c>
      <c r="E3866">
        <v>735.93</v>
      </c>
      <c r="F3866">
        <v>0.84</v>
      </c>
      <c r="G3866" t="str">
        <f>IF(RIGHT(A3866)="s","",A3866)</f>
        <v>fanny</v>
      </c>
      <c r="H3866" t="str">
        <f>LEFT(G3866,1)</f>
        <v>f</v>
      </c>
      <c r="I3866" t="s">
        <v>2</v>
      </c>
      <c r="J3866" t="str">
        <f>IF(EXACT(RIGHT(LEFT(I3866,SEARCH(H3866,I3866)),1),H3866),"",G3866)</f>
        <v>fanny</v>
      </c>
      <c r="K3866" s="1">
        <f>LOG(C3866,2)</f>
        <v>9.7532167491789554</v>
      </c>
    </row>
    <row r="3867" spans="1:11">
      <c r="A3867" t="s">
        <v>8392</v>
      </c>
      <c r="B3867">
        <v>5</v>
      </c>
      <c r="C3867" s="1">
        <v>740</v>
      </c>
      <c r="D3867" t="s">
        <v>1</v>
      </c>
      <c r="E3867">
        <v>735.04</v>
      </c>
      <c r="F3867">
        <v>0.84</v>
      </c>
      <c r="G3867" t="str">
        <f>IF(RIGHT(A3867)="s","",A3867)</f>
        <v>gland</v>
      </c>
      <c r="H3867" t="str">
        <f>LEFT(G3867,1)</f>
        <v>g</v>
      </c>
      <c r="I3867" t="s">
        <v>2</v>
      </c>
      <c r="J3867" t="str">
        <f>IF(EXACT(RIGHT(LEFT(I3867,SEARCH(H3867,I3867)),1),H3867),"",G3867)</f>
        <v>gland</v>
      </c>
      <c r="K3867" s="1">
        <f>LOG(C3867,2)</f>
        <v>9.5313814605163127</v>
      </c>
    </row>
    <row r="3868" spans="1:11">
      <c r="A3868" t="s">
        <v>10443</v>
      </c>
      <c r="B3868">
        <v>5</v>
      </c>
      <c r="C3868" s="1">
        <v>573</v>
      </c>
      <c r="D3868" t="s">
        <v>1</v>
      </c>
      <c r="E3868">
        <v>739.78</v>
      </c>
      <c r="F3868">
        <v>0.84</v>
      </c>
      <c r="G3868" t="str">
        <f>IF(RIGHT(A3868)="s","",A3868)</f>
        <v>decor</v>
      </c>
      <c r="H3868" t="str">
        <f>LEFT(G3868,1)</f>
        <v>d</v>
      </c>
      <c r="I3868" t="s">
        <v>2</v>
      </c>
      <c r="J3868" t="str">
        <f>IF(EXACT(RIGHT(LEFT(I3868,SEARCH(H3868,I3868)),1),H3868),"",G3868)</f>
        <v>decor</v>
      </c>
      <c r="K3868" s="1">
        <f>LOG(C3868,2)</f>
        <v>9.1623913287569057</v>
      </c>
    </row>
    <row r="3869" spans="1:11">
      <c r="A3869" t="s">
        <v>652</v>
      </c>
      <c r="B3869">
        <v>5</v>
      </c>
      <c r="C3869" s="1">
        <v>263</v>
      </c>
      <c r="D3869" t="s">
        <v>1</v>
      </c>
      <c r="E3869">
        <v>684.41</v>
      </c>
      <c r="F3869">
        <v>0.84</v>
      </c>
      <c r="G3869" t="str">
        <f>IF(RIGHT(A3869)="s","",A3869)</f>
        <v>valet</v>
      </c>
      <c r="H3869" t="str">
        <f>LEFT(G3869,1)</f>
        <v>v</v>
      </c>
      <c r="I3869" t="s">
        <v>2</v>
      </c>
      <c r="J3869" t="str">
        <f>IF(EXACT(RIGHT(LEFT(I3869,SEARCH(H3869,I3869)),1),H3869),"",G3869)</f>
        <v>valet</v>
      </c>
      <c r="K3869" s="1">
        <f>LOG(C3869,2)</f>
        <v>8.0389189892923021</v>
      </c>
    </row>
    <row r="3870" spans="1:11">
      <c r="A3870" t="s">
        <v>5657</v>
      </c>
      <c r="B3870">
        <v>5</v>
      </c>
      <c r="C3870" s="1">
        <v>90</v>
      </c>
      <c r="D3870" t="s">
        <v>1</v>
      </c>
      <c r="E3870">
        <v>811.74</v>
      </c>
      <c r="F3870">
        <v>0.84</v>
      </c>
      <c r="G3870" t="str">
        <f>IF(RIGHT(A3870)="s","",A3870)</f>
        <v>moped</v>
      </c>
      <c r="H3870" t="str">
        <f>LEFT(G3870,1)</f>
        <v>m</v>
      </c>
      <c r="I3870" t="s">
        <v>2</v>
      </c>
      <c r="J3870" t="str">
        <f>IF(EXACT(RIGHT(LEFT(I3870,SEARCH(H3870,I3870)),1),H3870),"",G3870)</f>
        <v>moped</v>
      </c>
      <c r="K3870" s="1">
        <f>LOG(C3870,2)</f>
        <v>6.4918530963296748</v>
      </c>
    </row>
    <row r="3871" spans="1:11">
      <c r="A3871" t="s">
        <v>11601</v>
      </c>
      <c r="B3871">
        <v>5</v>
      </c>
      <c r="C3871" s="1">
        <v>4237</v>
      </c>
      <c r="D3871" t="s">
        <v>1</v>
      </c>
      <c r="E3871">
        <v>749.76</v>
      </c>
      <c r="F3871">
        <v>0.83</v>
      </c>
      <c r="G3871" t="str">
        <f>IF(RIGHT(A3871)="s","",A3871)</f>
        <v>chord</v>
      </c>
      <c r="H3871" t="str">
        <f>LEFT(G3871,1)</f>
        <v>c</v>
      </c>
      <c r="I3871" t="s">
        <v>2</v>
      </c>
      <c r="J3871" t="str">
        <f>IF(EXACT(RIGHT(LEFT(I3871,SEARCH(H3871,I3871)),1),H3871),"",G3871)</f>
        <v>chord</v>
      </c>
      <c r="K3871" s="1">
        <f>LOG(C3871,2)</f>
        <v>12.04882741336389</v>
      </c>
    </row>
    <row r="3872" spans="1:11">
      <c r="A3872" t="s">
        <v>2290</v>
      </c>
      <c r="B3872">
        <v>5</v>
      </c>
      <c r="C3872" s="1">
        <v>1541</v>
      </c>
      <c r="D3872" t="s">
        <v>1</v>
      </c>
      <c r="E3872">
        <v>791.31</v>
      </c>
      <c r="F3872">
        <v>0.83</v>
      </c>
      <c r="G3872" t="str">
        <f>IF(RIGHT(A3872)="s","",A3872)</f>
        <v>sloan</v>
      </c>
      <c r="H3872" t="str">
        <f>LEFT(G3872,1)</f>
        <v>s</v>
      </c>
      <c r="I3872" t="s">
        <v>2</v>
      </c>
      <c r="J3872" t="str">
        <f>IF(EXACT(RIGHT(LEFT(I3872,SEARCH(H3872,I3872)),1),H3872),"",G3872)</f>
        <v>sloan</v>
      </c>
      <c r="K3872" s="1">
        <f>LOG(C3872,2)</f>
        <v>10.589651146514786</v>
      </c>
    </row>
    <row r="3873" spans="1:11">
      <c r="A3873" t="s">
        <v>2096</v>
      </c>
      <c r="B3873">
        <v>5</v>
      </c>
      <c r="C3873" s="1">
        <v>493</v>
      </c>
      <c r="D3873" t="s">
        <v>1</v>
      </c>
      <c r="E3873">
        <v>820.28</v>
      </c>
      <c r="F3873">
        <v>0.83</v>
      </c>
      <c r="G3873" t="str">
        <f>IF(RIGHT(A3873)="s","",A3873)</f>
        <v>speck</v>
      </c>
      <c r="H3873" t="str">
        <f>LEFT(G3873,1)</f>
        <v>s</v>
      </c>
      <c r="I3873" t="s">
        <v>2</v>
      </c>
      <c r="J3873" t="str">
        <f>IF(EXACT(RIGHT(LEFT(I3873,SEARCH(H3873,I3873)),1),H3873),"",G3873)</f>
        <v>speck</v>
      </c>
      <c r="K3873" s="1">
        <f>LOG(C3873,2)</f>
        <v>8.9454438363779119</v>
      </c>
    </row>
    <row r="3874" spans="1:11">
      <c r="A3874" t="s">
        <v>13634</v>
      </c>
      <c r="B3874">
        <v>5</v>
      </c>
      <c r="C3874" s="1">
        <v>179</v>
      </c>
      <c r="D3874" t="s">
        <v>1</v>
      </c>
      <c r="E3874">
        <v>781.1</v>
      </c>
      <c r="F3874">
        <v>0.83</v>
      </c>
      <c r="G3874" t="str">
        <f>IF(RIGHT(A3874)="s","",A3874)</f>
        <v>affix</v>
      </c>
      <c r="H3874" t="str">
        <f>LEFT(G3874,1)</f>
        <v>a</v>
      </c>
      <c r="I3874" t="s">
        <v>2</v>
      </c>
      <c r="J3874" t="str">
        <f>IF(EXACT(RIGHT(LEFT(I3874,SEARCH(H3874,I3874)),1),H3874),"",G3874)</f>
        <v>affix</v>
      </c>
      <c r="K3874" s="1">
        <f>LOG(C3874,2)</f>
        <v>7.4838157772642564</v>
      </c>
    </row>
    <row r="3875" spans="1:11">
      <c r="A3875" t="s">
        <v>6898</v>
      </c>
      <c r="B3875">
        <v>5</v>
      </c>
      <c r="C3875" s="1">
        <v>5340</v>
      </c>
      <c r="D3875" t="s">
        <v>1</v>
      </c>
      <c r="E3875">
        <v>822.44</v>
      </c>
      <c r="F3875">
        <v>0.82</v>
      </c>
      <c r="G3875" t="str">
        <f>IF(RIGHT(A3875)="s","",A3875)</f>
        <v>karma</v>
      </c>
      <c r="H3875" t="str">
        <f>LEFT(G3875,1)</f>
        <v>k</v>
      </c>
      <c r="I3875" t="s">
        <v>2</v>
      </c>
      <c r="J3875" t="str">
        <f>IF(EXACT(RIGHT(LEFT(I3875,SEARCH(H3875,I3875)),1),H3875),"",G3875)</f>
        <v>karma</v>
      </c>
      <c r="K3875" s="1">
        <f>LOG(C3875,2)</f>
        <v>12.382624026574918</v>
      </c>
    </row>
    <row r="3876" spans="1:11">
      <c r="A3876" t="s">
        <v>13534</v>
      </c>
      <c r="B3876">
        <v>5</v>
      </c>
      <c r="C3876" s="1">
        <v>2276</v>
      </c>
      <c r="D3876" t="s">
        <v>1</v>
      </c>
      <c r="E3876">
        <v>726.81</v>
      </c>
      <c r="F3876">
        <v>0.82</v>
      </c>
      <c r="G3876" t="str">
        <f>IF(RIGHT(A3876)="s","",A3876)</f>
        <v>algae</v>
      </c>
      <c r="H3876" t="str">
        <f>LEFT(G3876,1)</f>
        <v>a</v>
      </c>
      <c r="I3876" t="s">
        <v>2</v>
      </c>
      <c r="J3876" t="str">
        <f>IF(EXACT(RIGHT(LEFT(I3876,SEARCH(H3876,I3876)),1),H3876),"",G3876)</f>
        <v>algae</v>
      </c>
      <c r="K3876" s="1">
        <f>LOG(C3876,2)</f>
        <v>11.152284842306582</v>
      </c>
    </row>
    <row r="3877" spans="1:11">
      <c r="A3877" t="s">
        <v>4430</v>
      </c>
      <c r="B3877">
        <v>5</v>
      </c>
      <c r="C3877" s="1">
        <v>2247</v>
      </c>
      <c r="D3877" t="s">
        <v>1</v>
      </c>
      <c r="E3877">
        <v>846.11</v>
      </c>
      <c r="F3877">
        <v>0.82</v>
      </c>
      <c r="G3877" t="str">
        <f>IF(RIGHT(A3877)="s","",A3877)</f>
        <v>piety</v>
      </c>
      <c r="H3877" t="str">
        <f>LEFT(G3877,1)</f>
        <v>p</v>
      </c>
      <c r="I3877" t="s">
        <v>2</v>
      </c>
      <c r="J3877" t="str">
        <f>IF(EXACT(RIGHT(LEFT(I3877,SEARCH(H3877,I3877)),1),H3877),"",G3877)</f>
        <v>piety</v>
      </c>
      <c r="K3877" s="1">
        <f>LOG(C3877,2)</f>
        <v>11.133784409179908</v>
      </c>
    </row>
    <row r="3878" spans="1:11">
      <c r="A3878" t="s">
        <v>2596</v>
      </c>
      <c r="B3878">
        <v>5</v>
      </c>
      <c r="C3878" s="1">
        <v>1954</v>
      </c>
      <c r="D3878" t="s">
        <v>1</v>
      </c>
      <c r="E3878">
        <v>792.82</v>
      </c>
      <c r="F3878">
        <v>0.82</v>
      </c>
      <c r="G3878" t="str">
        <f>IF(RIGHT(A3878)="s","",A3878)</f>
        <v>serum</v>
      </c>
      <c r="H3878" t="str">
        <f>LEFT(G3878,1)</f>
        <v>s</v>
      </c>
      <c r="I3878" t="s">
        <v>2</v>
      </c>
      <c r="J3878" t="str">
        <f>IF(EXACT(RIGHT(LEFT(I3878,SEARCH(H3878,I3878)),1),H3878),"",G3878)</f>
        <v>serum</v>
      </c>
      <c r="K3878" s="1">
        <f>LOG(C3878,2)</f>
        <v>10.932214751968385</v>
      </c>
    </row>
    <row r="3879" spans="1:11">
      <c r="A3879" t="s">
        <v>7944</v>
      </c>
      <c r="B3879">
        <v>5</v>
      </c>
      <c r="C3879" s="1">
        <v>1555</v>
      </c>
      <c r="D3879" t="s">
        <v>1</v>
      </c>
      <c r="E3879">
        <v>793.41</v>
      </c>
      <c r="F3879">
        <v>0.82</v>
      </c>
      <c r="G3879" t="str">
        <f>IF(RIGHT(A3879)="s","",A3879)</f>
        <v>havoc</v>
      </c>
      <c r="H3879" t="str">
        <f>LEFT(G3879,1)</f>
        <v>h</v>
      </c>
      <c r="I3879" t="s">
        <v>2</v>
      </c>
      <c r="J3879" t="str">
        <f>IF(EXACT(RIGHT(LEFT(I3879,SEARCH(H3879,I3879)),1),H3879),"",G3879)</f>
        <v>havoc</v>
      </c>
      <c r="K3879" s="1">
        <f>LOG(C3879,2)</f>
        <v>10.602698865017965</v>
      </c>
    </row>
    <row r="3880" spans="1:11">
      <c r="A3880" t="s">
        <v>3028</v>
      </c>
      <c r="B3880">
        <v>5</v>
      </c>
      <c r="C3880" s="1">
        <v>1470</v>
      </c>
      <c r="D3880" t="s">
        <v>1</v>
      </c>
      <c r="E3880">
        <v>786.44</v>
      </c>
      <c r="F3880">
        <v>0.82</v>
      </c>
      <c r="G3880" t="str">
        <f>IF(RIGHT(A3880)="s","",A3880)</f>
        <v>rover</v>
      </c>
      <c r="H3880" t="str">
        <f>LEFT(G3880,1)</f>
        <v>r</v>
      </c>
      <c r="I3880" t="s">
        <v>2</v>
      </c>
      <c r="J3880" t="str">
        <f>IF(EXACT(RIGHT(LEFT(I3880,SEARCH(H3880,I3880)),1),H3880),"",G3880)</f>
        <v>rover</v>
      </c>
      <c r="K3880" s="1">
        <f>LOG(C3880,2)</f>
        <v>10.521600439723727</v>
      </c>
    </row>
    <row r="3881" spans="1:11">
      <c r="A3881" t="s">
        <v>3673</v>
      </c>
      <c r="B3881">
        <v>5</v>
      </c>
      <c r="C3881" s="1">
        <v>1135</v>
      </c>
      <c r="D3881" t="s">
        <v>1</v>
      </c>
      <c r="E3881">
        <v>661.75</v>
      </c>
      <c r="F3881">
        <v>0.82</v>
      </c>
      <c r="G3881" t="str">
        <f>IF(RIGHT(A3881)="s","",A3881)</f>
        <v>quirk</v>
      </c>
      <c r="H3881" t="str">
        <f>LEFT(G3881,1)</f>
        <v>q</v>
      </c>
      <c r="I3881" t="s">
        <v>2</v>
      </c>
      <c r="J3881" t="str">
        <f>IF(EXACT(RIGHT(LEFT(I3881,SEARCH(H3881,I3881)),1),H3881),"",G3881)</f>
        <v>quirk</v>
      </c>
      <c r="K3881" s="1">
        <f>LOG(C3881,2)</f>
        <v>10.148476582178278</v>
      </c>
    </row>
    <row r="3882" spans="1:11">
      <c r="A3882" t="s">
        <v>2983</v>
      </c>
      <c r="B3882">
        <v>5</v>
      </c>
      <c r="C3882" s="1">
        <v>1044</v>
      </c>
      <c r="D3882" t="s">
        <v>1</v>
      </c>
      <c r="E3882">
        <v>806</v>
      </c>
      <c r="F3882">
        <v>0.82</v>
      </c>
      <c r="G3882" t="str">
        <f>IF(RIGHT(A3882)="s","",A3882)</f>
        <v>sable</v>
      </c>
      <c r="H3882" t="str">
        <f>LEFT(G3882,1)</f>
        <v>s</v>
      </c>
      <c r="I3882" t="s">
        <v>2</v>
      </c>
      <c r="J3882" t="str">
        <f>IF(EXACT(RIGHT(LEFT(I3882,SEARCH(H3882,I3882)),1),H3882),"",G3882)</f>
        <v>sable</v>
      </c>
      <c r="K3882" s="1">
        <f>LOG(C3882,2)</f>
        <v>10.027905996569885</v>
      </c>
    </row>
    <row r="3883" spans="1:11">
      <c r="A3883" t="s">
        <v>5590</v>
      </c>
      <c r="B3883">
        <v>5</v>
      </c>
      <c r="C3883" s="1">
        <v>889</v>
      </c>
      <c r="D3883" t="s">
        <v>1</v>
      </c>
      <c r="E3883">
        <v>686.29</v>
      </c>
      <c r="F3883">
        <v>0.82</v>
      </c>
      <c r="G3883" t="str">
        <f>IF(RIGHT(A3883)="s","",A3883)</f>
        <v>mover</v>
      </c>
      <c r="H3883" t="str">
        <f>LEFT(G3883,1)</f>
        <v>m</v>
      </c>
      <c r="I3883" t="s">
        <v>2</v>
      </c>
      <c r="J3883" t="str">
        <f>IF(EXACT(RIGHT(LEFT(I3883,SEARCH(H3883,I3883)),1),H3883),"",G3883)</f>
        <v>mover</v>
      </c>
      <c r="K3883" s="1">
        <f>LOG(C3883,2)</f>
        <v>9.796039608829771</v>
      </c>
    </row>
    <row r="3884" spans="1:11">
      <c r="A3884" t="s">
        <v>4389</v>
      </c>
      <c r="B3884">
        <v>5</v>
      </c>
      <c r="C3884" s="1">
        <v>873</v>
      </c>
      <c r="D3884" t="s">
        <v>1</v>
      </c>
      <c r="E3884">
        <v>787.33</v>
      </c>
      <c r="F3884">
        <v>0.82</v>
      </c>
      <c r="G3884" t="str">
        <f>IF(RIGHT(A3884)="s","",A3884)</f>
        <v>pinto</v>
      </c>
      <c r="H3884" t="str">
        <f>LEFT(G3884,1)</f>
        <v>p</v>
      </c>
      <c r="I3884" t="s">
        <v>2</v>
      </c>
      <c r="J3884" t="str">
        <f>IF(EXACT(RIGHT(LEFT(I3884,SEARCH(H3884,I3884)),1),H3884),"",G3884)</f>
        <v>pinto</v>
      </c>
      <c r="K3884" s="1">
        <f>LOG(C3884,2)</f>
        <v>9.7698378436294409</v>
      </c>
    </row>
    <row r="3885" spans="1:11">
      <c r="A3885" t="s">
        <v>9787</v>
      </c>
      <c r="B3885">
        <v>5</v>
      </c>
      <c r="C3885" s="1">
        <v>868</v>
      </c>
      <c r="D3885" t="s">
        <v>1</v>
      </c>
      <c r="E3885">
        <v>909.85</v>
      </c>
      <c r="F3885">
        <v>0.82</v>
      </c>
      <c r="G3885" t="str">
        <f>IF(RIGHT(A3885)="s","",A3885)</f>
        <v>drone</v>
      </c>
      <c r="H3885" t="str">
        <f>LEFT(G3885,1)</f>
        <v>d</v>
      </c>
      <c r="I3885" t="s">
        <v>2</v>
      </c>
      <c r="J3885" t="str">
        <f>IF(EXACT(RIGHT(LEFT(I3885,SEARCH(H3885,I3885)),1),H3885),"",G3885)</f>
        <v>drone</v>
      </c>
      <c r="K3885" s="1">
        <f>LOG(C3885,2)</f>
        <v>9.7615512324444804</v>
      </c>
    </row>
    <row r="3886" spans="1:11">
      <c r="A3886" t="s">
        <v>12265</v>
      </c>
      <c r="B3886">
        <v>5</v>
      </c>
      <c r="C3886" s="1">
        <v>768</v>
      </c>
      <c r="D3886" t="s">
        <v>1</v>
      </c>
      <c r="E3886">
        <v>686.75</v>
      </c>
      <c r="F3886">
        <v>0.82</v>
      </c>
      <c r="G3886" t="str">
        <f>IF(RIGHT(A3886)="s","",A3886)</f>
        <v>broth</v>
      </c>
      <c r="H3886" t="str">
        <f>LEFT(G3886,1)</f>
        <v>b</v>
      </c>
      <c r="I3886" t="s">
        <v>2</v>
      </c>
      <c r="J3886" t="str">
        <f>IF(EXACT(RIGHT(LEFT(I3886,SEARCH(H3886,I3886)),1),H3886),"",G3886)</f>
        <v>broth</v>
      </c>
      <c r="K3886" s="1">
        <f>LOG(C3886,2)</f>
        <v>9.5849625007211561</v>
      </c>
    </row>
    <row r="3887" spans="1:11">
      <c r="A3887" t="s">
        <v>808</v>
      </c>
      <c r="B3887">
        <v>5</v>
      </c>
      <c r="C3887" s="1">
        <v>334</v>
      </c>
      <c r="D3887" t="s">
        <v>1</v>
      </c>
      <c r="E3887">
        <v>827.79</v>
      </c>
      <c r="F3887">
        <v>0.82</v>
      </c>
      <c r="G3887" t="str">
        <f>IF(RIGHT(A3887)="s","",A3887)</f>
        <v>tweed</v>
      </c>
      <c r="H3887" t="str">
        <f>LEFT(G3887,1)</f>
        <v>t</v>
      </c>
      <c r="I3887" t="s">
        <v>2</v>
      </c>
      <c r="J3887" t="str">
        <f>IF(EXACT(RIGHT(LEFT(I3887,SEARCH(H3887,I3887)),1),H3887),"",G3887)</f>
        <v>tweed</v>
      </c>
      <c r="K3887" s="1">
        <f>LOG(C3887,2)</f>
        <v>8.3837042924740537</v>
      </c>
    </row>
    <row r="3888" spans="1:11">
      <c r="A3888" t="s">
        <v>8655</v>
      </c>
      <c r="B3888">
        <v>5</v>
      </c>
      <c r="C3888" s="1">
        <v>244</v>
      </c>
      <c r="D3888" t="s">
        <v>1</v>
      </c>
      <c r="E3888">
        <v>804</v>
      </c>
      <c r="F3888">
        <v>0.82</v>
      </c>
      <c r="G3888" t="str">
        <f>IF(RIGHT(A3888)="s","",A3888)</f>
        <v>friar</v>
      </c>
      <c r="H3888" t="str">
        <f>LEFT(G3888,1)</f>
        <v>f</v>
      </c>
      <c r="I3888" t="s">
        <v>2</v>
      </c>
      <c r="J3888" t="str">
        <f>IF(EXACT(RIGHT(LEFT(I3888,SEARCH(H3888,I3888)),1),H3888),"",G3888)</f>
        <v>friar</v>
      </c>
      <c r="K3888" s="1">
        <f>LOG(C3888,2)</f>
        <v>7.9307373375628867</v>
      </c>
    </row>
    <row r="3889" spans="1:11">
      <c r="A3889" t="s">
        <v>9558</v>
      </c>
      <c r="B3889">
        <v>5</v>
      </c>
      <c r="C3889" s="1">
        <v>9</v>
      </c>
      <c r="D3889" t="s">
        <v>1</v>
      </c>
      <c r="E3889" t="s">
        <v>5</v>
      </c>
      <c r="F3889">
        <v>0.82</v>
      </c>
      <c r="G3889" t="str">
        <f>IF(RIGHT(A3889)="s","",A3889)</f>
        <v>elver</v>
      </c>
      <c r="H3889" t="str">
        <f>LEFT(G3889,1)</f>
        <v>e</v>
      </c>
      <c r="I3889" t="s">
        <v>2</v>
      </c>
      <c r="J3889" t="str">
        <f>IF(EXACT(RIGHT(LEFT(I3889,SEARCH(H3889,I3889)),1),H3889),"",G3889)</f>
        <v>elver</v>
      </c>
      <c r="K3889" s="1">
        <f>LOG(C3889,2)</f>
        <v>3.1699250014423126</v>
      </c>
    </row>
    <row r="3890" spans="1:11">
      <c r="A3890" t="s">
        <v>9046</v>
      </c>
      <c r="B3890">
        <v>5</v>
      </c>
      <c r="C3890" s="1">
        <v>174</v>
      </c>
      <c r="D3890" t="s">
        <v>1</v>
      </c>
      <c r="E3890">
        <v>913.44</v>
      </c>
      <c r="F3890">
        <v>0.81</v>
      </c>
      <c r="G3890" t="str">
        <f>IF(RIGHT(A3890)="s","",A3890)</f>
        <v>femur</v>
      </c>
      <c r="H3890" t="str">
        <f>LEFT(G3890,1)</f>
        <v>f</v>
      </c>
      <c r="I3890" t="s">
        <v>2</v>
      </c>
      <c r="J3890" t="str">
        <f>IF(EXACT(RIGHT(LEFT(I3890,SEARCH(H3890,I3890)),1),H3890),"",G3890)</f>
        <v>femur</v>
      </c>
      <c r="K3890" s="1">
        <f>LOG(C3890,2)</f>
        <v>7.4429434958487288</v>
      </c>
    </row>
    <row r="3891" spans="1:11">
      <c r="A3891" t="s">
        <v>6809</v>
      </c>
      <c r="B3891">
        <v>5</v>
      </c>
      <c r="C3891" s="1">
        <v>530</v>
      </c>
      <c r="D3891" t="s">
        <v>1</v>
      </c>
      <c r="E3891">
        <v>719.57</v>
      </c>
      <c r="F3891">
        <v>0.8</v>
      </c>
      <c r="G3891" t="str">
        <f>IF(RIGHT(A3891)="s","",A3891)</f>
        <v>knoll</v>
      </c>
      <c r="H3891" t="str">
        <f>LEFT(G3891,1)</f>
        <v>k</v>
      </c>
      <c r="I3891" t="s">
        <v>2</v>
      </c>
      <c r="J3891" t="str">
        <f>IF(EXACT(RIGHT(LEFT(I3891,SEARCH(H3891,I3891)),1),H3891),"",G3891)</f>
        <v>knoll</v>
      </c>
      <c r="K3891" s="1">
        <f>LOG(C3891,2)</f>
        <v>9.0498485494505623</v>
      </c>
    </row>
    <row r="3892" spans="1:11">
      <c r="A3892" t="s">
        <v>12468</v>
      </c>
      <c r="B3892">
        <v>5</v>
      </c>
      <c r="C3892" s="1">
        <v>483</v>
      </c>
      <c r="D3892" t="s">
        <v>1</v>
      </c>
      <c r="E3892">
        <v>724.79</v>
      </c>
      <c r="F3892">
        <v>0.8</v>
      </c>
      <c r="G3892" t="str">
        <f>IF(RIGHT(A3892)="s","",A3892)</f>
        <v>boner</v>
      </c>
      <c r="H3892" t="str">
        <f>LEFT(G3892,1)</f>
        <v>b</v>
      </c>
      <c r="I3892" t="s">
        <v>2</v>
      </c>
      <c r="J3892" t="str">
        <f>IF(EXACT(RIGHT(LEFT(I3892,SEARCH(H3892,I3892)),1),H3892),"",G3892)</f>
        <v>boner</v>
      </c>
      <c r="K3892" s="1">
        <f>LOG(C3892,2)</f>
        <v>8.915879378835772</v>
      </c>
    </row>
    <row r="3893" spans="1:11">
      <c r="A3893" t="s">
        <v>13746</v>
      </c>
      <c r="B3893">
        <v>5</v>
      </c>
      <c r="C3893" s="1">
        <v>8301</v>
      </c>
      <c r="D3893" t="s">
        <v>1</v>
      </c>
      <c r="E3893">
        <v>721.96</v>
      </c>
      <c r="F3893">
        <v>0.79</v>
      </c>
      <c r="G3893" t="str">
        <f>IF(RIGHT(A3893)="s","",A3893)</f>
        <v>acorn</v>
      </c>
      <c r="H3893" t="str">
        <f>LEFT(G3893,1)</f>
        <v>a</v>
      </c>
      <c r="I3893" t="s">
        <v>2</v>
      </c>
      <c r="J3893" t="str">
        <f>IF(EXACT(RIGHT(LEFT(I3893,SEARCH(H3893,I3893)),1),H3893),"",G3893)</f>
        <v>acorn</v>
      </c>
      <c r="K3893" s="1">
        <f>LOG(C3893,2)</f>
        <v>13.019069429331109</v>
      </c>
    </row>
    <row r="3894" spans="1:11">
      <c r="A3894" t="s">
        <v>8157</v>
      </c>
      <c r="B3894">
        <v>5</v>
      </c>
      <c r="C3894" s="1">
        <v>3650</v>
      </c>
      <c r="D3894" t="s">
        <v>1</v>
      </c>
      <c r="E3894">
        <v>789.56</v>
      </c>
      <c r="F3894">
        <v>0.79</v>
      </c>
      <c r="G3894" t="str">
        <f>IF(RIGHT(A3894)="s","",A3894)</f>
        <v>guild</v>
      </c>
      <c r="H3894" t="str">
        <f>LEFT(G3894,1)</f>
        <v>g</v>
      </c>
      <c r="I3894" t="s">
        <v>2</v>
      </c>
      <c r="J3894" t="str">
        <f>IF(EXACT(RIGHT(LEFT(I3894,SEARCH(H3894,I3894)),1),H3894),"",G3894)</f>
        <v>guild</v>
      </c>
      <c r="K3894" s="1">
        <f>LOG(C3894,2)</f>
        <v>11.833680748654743</v>
      </c>
    </row>
    <row r="3895" spans="1:11">
      <c r="A3895" t="s">
        <v>11878</v>
      </c>
      <c r="B3895">
        <v>5</v>
      </c>
      <c r="C3895" s="1">
        <v>1616</v>
      </c>
      <c r="D3895" t="s">
        <v>1</v>
      </c>
      <c r="E3895">
        <v>695.08</v>
      </c>
      <c r="F3895">
        <v>0.79</v>
      </c>
      <c r="G3895" t="str">
        <f>IF(RIGHT(A3895)="s","",A3895)</f>
        <v>caste</v>
      </c>
      <c r="H3895" t="str">
        <f>LEFT(G3895,1)</f>
        <v>c</v>
      </c>
      <c r="I3895" t="s">
        <v>2</v>
      </c>
      <c r="J3895" t="str">
        <f>IF(EXACT(RIGHT(LEFT(I3895,SEARCH(H3895,I3895)),1),H3895),"",G3895)</f>
        <v>caste</v>
      </c>
      <c r="K3895" s="1">
        <f>LOG(C3895,2)</f>
        <v>10.658211482751796</v>
      </c>
    </row>
    <row r="3896" spans="1:11">
      <c r="A3896" t="s">
        <v>6719</v>
      </c>
      <c r="B3896">
        <v>5</v>
      </c>
      <c r="C3896" s="1">
        <v>1479</v>
      </c>
      <c r="D3896" t="s">
        <v>1</v>
      </c>
      <c r="E3896">
        <v>810.19</v>
      </c>
      <c r="F3896">
        <v>0.79</v>
      </c>
      <c r="G3896" t="str">
        <f>IF(RIGHT(A3896)="s","",A3896)</f>
        <v>larva</v>
      </c>
      <c r="H3896" t="str">
        <f>LEFT(G3896,1)</f>
        <v>l</v>
      </c>
      <c r="I3896" t="s">
        <v>2</v>
      </c>
      <c r="J3896" t="str">
        <f>IF(EXACT(RIGHT(LEFT(I3896,SEARCH(H3896,I3896)),1),H3896),"",G3896)</f>
        <v>larva</v>
      </c>
      <c r="K3896" s="1">
        <f>LOG(C3896,2)</f>
        <v>10.530406337099068</v>
      </c>
    </row>
    <row r="3897" spans="1:11">
      <c r="A3897" t="s">
        <v>11574</v>
      </c>
      <c r="B3897">
        <v>5</v>
      </c>
      <c r="C3897" s="1">
        <v>1113</v>
      </c>
      <c r="D3897" t="s">
        <v>1</v>
      </c>
      <c r="E3897">
        <v>811.46</v>
      </c>
      <c r="F3897">
        <v>0.79</v>
      </c>
      <c r="G3897" t="str">
        <f>IF(RIGHT(A3897)="s","",A3897)</f>
        <v>chute</v>
      </c>
      <c r="H3897" t="str">
        <f>LEFT(G3897,1)</f>
        <v>c</v>
      </c>
      <c r="I3897" t="s">
        <v>2</v>
      </c>
      <c r="J3897" t="str">
        <f>IF(EXACT(RIGHT(LEFT(I3897,SEARCH(H3897,I3897)),1),H3897),"",G3897)</f>
        <v>chute</v>
      </c>
      <c r="K3897" s="1">
        <f>LOG(C3897,2)</f>
        <v>10.12023787734196</v>
      </c>
    </row>
    <row r="3898" spans="1:11">
      <c r="A3898" t="s">
        <v>6895</v>
      </c>
      <c r="B3898">
        <v>5</v>
      </c>
      <c r="C3898" s="1">
        <v>900</v>
      </c>
      <c r="D3898" t="s">
        <v>1</v>
      </c>
      <c r="E3898">
        <v>727</v>
      </c>
      <c r="F3898">
        <v>0.79</v>
      </c>
      <c r="G3898" t="str">
        <f>IF(RIGHT(A3898)="s","",A3898)</f>
        <v>kayak</v>
      </c>
      <c r="H3898" t="str">
        <f>LEFT(G3898,1)</f>
        <v>k</v>
      </c>
      <c r="I3898" t="s">
        <v>2</v>
      </c>
      <c r="J3898" t="str">
        <f>IF(EXACT(RIGHT(LEFT(I3898,SEARCH(H3898,I3898)),1),H3898),"",G3898)</f>
        <v>kayak</v>
      </c>
      <c r="K3898" s="1">
        <f>LOG(C3898,2)</f>
        <v>9.8137811912170374</v>
      </c>
    </row>
    <row r="3899" spans="1:11">
      <c r="A3899" t="s">
        <v>7246</v>
      </c>
      <c r="B3899">
        <v>5</v>
      </c>
      <c r="C3899" s="1">
        <v>771</v>
      </c>
      <c r="D3899" t="s">
        <v>1</v>
      </c>
      <c r="E3899">
        <v>810.26</v>
      </c>
      <c r="F3899">
        <v>0.79</v>
      </c>
      <c r="G3899" t="str">
        <f>IF(RIGHT(A3899)="s","",A3899)</f>
        <v>inlet</v>
      </c>
      <c r="H3899" t="str">
        <f>LEFT(G3899,1)</f>
        <v>i</v>
      </c>
      <c r="I3899" t="s">
        <v>2</v>
      </c>
      <c r="J3899" t="str">
        <f>IF(EXACT(RIGHT(LEFT(I3899,SEARCH(H3899,I3899)),1),H3899),"",G3899)</f>
        <v>inlet</v>
      </c>
      <c r="K3899" s="1">
        <f>LOG(C3899,2)</f>
        <v>9.590587049915035</v>
      </c>
    </row>
    <row r="3900" spans="1:11">
      <c r="A3900" t="s">
        <v>6514</v>
      </c>
      <c r="B3900">
        <v>5</v>
      </c>
      <c r="C3900" s="1">
        <v>735</v>
      </c>
      <c r="D3900" t="s">
        <v>1</v>
      </c>
      <c r="E3900">
        <v>727.5</v>
      </c>
      <c r="F3900">
        <v>0.79</v>
      </c>
      <c r="G3900" t="str">
        <f>IF(RIGHT(A3900)="s","",A3900)</f>
        <v>lingo</v>
      </c>
      <c r="H3900" t="str">
        <f>LEFT(G3900,1)</f>
        <v>l</v>
      </c>
      <c r="I3900" t="s">
        <v>2</v>
      </c>
      <c r="J3900" t="str">
        <f>IF(EXACT(RIGHT(LEFT(I3900,SEARCH(H3900,I3900)),1),H3900),"",G3900)</f>
        <v>lingo</v>
      </c>
      <c r="K3900" s="1">
        <f>LOG(C3900,2)</f>
        <v>9.521600439723727</v>
      </c>
    </row>
    <row r="3901" spans="1:11">
      <c r="A3901" t="s">
        <v>9056</v>
      </c>
      <c r="B3901">
        <v>5</v>
      </c>
      <c r="C3901" s="1">
        <v>677</v>
      </c>
      <c r="D3901" t="s">
        <v>1</v>
      </c>
      <c r="E3901">
        <v>920.77</v>
      </c>
      <c r="F3901">
        <v>0.79</v>
      </c>
      <c r="G3901" t="str">
        <f>IF(RIGHT(A3901)="s","",A3901)</f>
        <v>fella</v>
      </c>
      <c r="H3901" t="str">
        <f>LEFT(G3901,1)</f>
        <v>f</v>
      </c>
      <c r="I3901" t="s">
        <v>2</v>
      </c>
      <c r="J3901" t="str">
        <f>IF(EXACT(RIGHT(LEFT(I3901,SEARCH(H3901,I3901)),1),H3901),"",G3901)</f>
        <v>fella</v>
      </c>
      <c r="K3901" s="1">
        <f>LOG(C3901,2)</f>
        <v>9.4030120235749965</v>
      </c>
    </row>
    <row r="3902" spans="1:11">
      <c r="A3902" t="s">
        <v>4148</v>
      </c>
      <c r="B3902">
        <v>5</v>
      </c>
      <c r="C3902" s="1">
        <v>506</v>
      </c>
      <c r="D3902" t="s">
        <v>1</v>
      </c>
      <c r="E3902">
        <v>710.42</v>
      </c>
      <c r="F3902">
        <v>0.79</v>
      </c>
      <c r="G3902" t="str">
        <f>IF(RIGHT(A3902)="s","",A3902)</f>
        <v>poser</v>
      </c>
      <c r="H3902" t="str">
        <f>LEFT(G3902,1)</f>
        <v>p</v>
      </c>
      <c r="I3902" t="s">
        <v>2</v>
      </c>
      <c r="J3902" t="str">
        <f>IF(EXACT(RIGHT(LEFT(I3902,SEARCH(H3902,I3902)),1),H3902),"",G3902)</f>
        <v>poser</v>
      </c>
      <c r="K3902" s="1">
        <f>LOG(C3902,2)</f>
        <v>8.9829935746943104</v>
      </c>
    </row>
    <row r="3903" spans="1:11">
      <c r="A3903" t="s">
        <v>1127</v>
      </c>
      <c r="B3903">
        <v>5</v>
      </c>
      <c r="C3903" s="1">
        <v>471</v>
      </c>
      <c r="D3903" t="s">
        <v>1</v>
      </c>
      <c r="E3903">
        <v>739.26</v>
      </c>
      <c r="F3903">
        <v>0.79</v>
      </c>
      <c r="G3903" t="str">
        <f>IF(RIGHT(A3903)="s","",A3903)</f>
        <v>topaz</v>
      </c>
      <c r="H3903" t="str">
        <f>LEFT(G3903,1)</f>
        <v>t</v>
      </c>
      <c r="I3903" t="s">
        <v>2</v>
      </c>
      <c r="J3903" t="str">
        <f>IF(EXACT(RIGHT(LEFT(I3903,SEARCH(H3903,I3903)),1),H3903),"",G3903)</f>
        <v>topaz</v>
      </c>
      <c r="K3903" s="1">
        <f>LOG(C3903,2)</f>
        <v>8.879583249612784</v>
      </c>
    </row>
    <row r="3904" spans="1:11">
      <c r="A3904" t="s">
        <v>8399</v>
      </c>
      <c r="B3904">
        <v>5</v>
      </c>
      <c r="C3904" s="1">
        <v>437</v>
      </c>
      <c r="D3904" t="s">
        <v>1</v>
      </c>
      <c r="E3904">
        <v>739.62</v>
      </c>
      <c r="F3904">
        <v>0.79</v>
      </c>
      <c r="G3904" t="str">
        <f>IF(RIGHT(A3904)="s","",A3904)</f>
        <v>giver</v>
      </c>
      <c r="H3904" t="str">
        <f>LEFT(G3904,1)</f>
        <v>g</v>
      </c>
      <c r="I3904" t="s">
        <v>2</v>
      </c>
      <c r="J3904" t="str">
        <f>IF(EXACT(RIGHT(LEFT(I3904,SEARCH(H3904,I3904)),1),H3904),"",G3904)</f>
        <v>giver</v>
      </c>
      <c r="K3904" s="1">
        <f>LOG(C3904,2)</f>
        <v>8.7714894695005992</v>
      </c>
    </row>
    <row r="3905" spans="1:11">
      <c r="A3905" t="s">
        <v>8701</v>
      </c>
      <c r="B3905">
        <v>5</v>
      </c>
      <c r="C3905" s="1">
        <v>334</v>
      </c>
      <c r="D3905" t="s">
        <v>1</v>
      </c>
      <c r="E3905">
        <v>705.78</v>
      </c>
      <c r="F3905">
        <v>0.79</v>
      </c>
      <c r="G3905" t="str">
        <f>IF(RIGHT(A3905)="s","",A3905)</f>
        <v>foyer</v>
      </c>
      <c r="H3905" t="str">
        <f>LEFT(G3905,1)</f>
        <v>f</v>
      </c>
      <c r="I3905" t="s">
        <v>2</v>
      </c>
      <c r="J3905" t="str">
        <f>IF(EXACT(RIGHT(LEFT(I3905,SEARCH(H3905,I3905)),1),H3905),"",G3905)</f>
        <v>foyer</v>
      </c>
      <c r="K3905" s="1">
        <f>LOG(C3905,2)</f>
        <v>8.3837042924740537</v>
      </c>
    </row>
    <row r="3906" spans="1:11">
      <c r="A3906" t="s">
        <v>13531</v>
      </c>
      <c r="B3906">
        <v>5</v>
      </c>
      <c r="C3906" s="1">
        <v>333</v>
      </c>
      <c r="D3906" t="s">
        <v>1</v>
      </c>
      <c r="E3906">
        <v>731.89</v>
      </c>
      <c r="F3906">
        <v>0.79</v>
      </c>
      <c r="G3906" t="str">
        <f>IF(RIGHT(A3906)="s","",A3906)</f>
        <v>alibi</v>
      </c>
      <c r="H3906" t="str">
        <f>LEFT(G3906,1)</f>
        <v>a</v>
      </c>
      <c r="I3906" t="s">
        <v>2</v>
      </c>
      <c r="J3906" t="str">
        <f>IF(EXACT(RIGHT(LEFT(I3906,SEARCH(H3906,I3906)),1),H3906),"",G3906)</f>
        <v>alibi</v>
      </c>
      <c r="K3906" s="1">
        <f>LOG(C3906,2)</f>
        <v>8.3793783670712632</v>
      </c>
    </row>
    <row r="3907" spans="1:11">
      <c r="A3907" t="s">
        <v>5318</v>
      </c>
      <c r="B3907">
        <v>5</v>
      </c>
      <c r="C3907" s="1">
        <v>309</v>
      </c>
      <c r="D3907" t="s">
        <v>1</v>
      </c>
      <c r="E3907">
        <v>658</v>
      </c>
      <c r="F3907">
        <v>0.79</v>
      </c>
      <c r="G3907" t="str">
        <f>IF(RIGHT(A3907)="s","",A3907)</f>
        <v>noose</v>
      </c>
      <c r="H3907" t="str">
        <f>LEFT(G3907,1)</f>
        <v>n</v>
      </c>
      <c r="I3907" t="s">
        <v>2</v>
      </c>
      <c r="J3907" t="str">
        <f>IF(EXACT(RIGHT(LEFT(I3907,SEARCH(H3907,I3907)),1),H3907),"",G3907)</f>
        <v>noose</v>
      </c>
      <c r="K3907" s="1">
        <f>LOG(C3907,2)</f>
        <v>8.2714630279043746</v>
      </c>
    </row>
    <row r="3908" spans="1:11">
      <c r="A3908" t="s">
        <v>10707</v>
      </c>
      <c r="B3908">
        <v>5</v>
      </c>
      <c r="C3908" s="1">
        <v>298</v>
      </c>
      <c r="D3908" t="s">
        <v>1</v>
      </c>
      <c r="E3908">
        <v>662.85</v>
      </c>
      <c r="F3908">
        <v>0.79</v>
      </c>
      <c r="G3908" t="str">
        <f>IF(RIGHT(A3908)="s","",A3908)</f>
        <v>crimp</v>
      </c>
      <c r="H3908" t="str">
        <f>LEFT(G3908,1)</f>
        <v>c</v>
      </c>
      <c r="I3908" t="s">
        <v>2</v>
      </c>
      <c r="J3908" t="str">
        <f>IF(EXACT(RIGHT(LEFT(I3908,SEARCH(H3908,I3908)),1),H3908),"",G3908)</f>
        <v>crimp</v>
      </c>
      <c r="K3908" s="1">
        <f>LOG(C3908,2)</f>
        <v>8.2191685204621621</v>
      </c>
    </row>
    <row r="3909" spans="1:11">
      <c r="A3909" t="s">
        <v>8142</v>
      </c>
      <c r="B3909">
        <v>5</v>
      </c>
      <c r="C3909" s="1">
        <v>215</v>
      </c>
      <c r="D3909" t="s">
        <v>1</v>
      </c>
      <c r="E3909">
        <v>863.67</v>
      </c>
      <c r="F3909">
        <v>0.79</v>
      </c>
      <c r="G3909" t="str">
        <f>IF(RIGHT(A3909)="s","",A3909)</f>
        <v>gully</v>
      </c>
      <c r="H3909" t="str">
        <f>LEFT(G3909,1)</f>
        <v>g</v>
      </c>
      <c r="I3909" t="s">
        <v>2</v>
      </c>
      <c r="J3909" t="str">
        <f>IF(EXACT(RIGHT(LEFT(I3909,SEARCH(H3909,I3909)),1),H3909),"",G3909)</f>
        <v>gully</v>
      </c>
      <c r="K3909" s="1">
        <f>LOG(C3909,2)</f>
        <v>7.7481928495894596</v>
      </c>
    </row>
    <row r="3910" spans="1:11">
      <c r="A3910" t="s">
        <v>8001</v>
      </c>
      <c r="B3910">
        <v>5</v>
      </c>
      <c r="C3910" s="1">
        <v>172</v>
      </c>
      <c r="D3910" t="s">
        <v>1</v>
      </c>
      <c r="E3910">
        <v>847.08</v>
      </c>
      <c r="F3910">
        <v>0.79</v>
      </c>
      <c r="G3910" t="str">
        <f>IF(RIGHT(A3910)="s","",A3910)</f>
        <v>hanky</v>
      </c>
      <c r="H3910" t="str">
        <f>LEFT(G3910,1)</f>
        <v>h</v>
      </c>
      <c r="I3910" t="s">
        <v>2</v>
      </c>
      <c r="J3910" t="str">
        <f>IF(EXACT(RIGHT(LEFT(I3910,SEARCH(H3910,I3910)),1),H3910),"",G3910)</f>
        <v>hanky</v>
      </c>
      <c r="K3910" s="1">
        <f>LOG(C3910,2)</f>
        <v>7.4262647547020979</v>
      </c>
    </row>
    <row r="3911" spans="1:11">
      <c r="A3911" t="s">
        <v>2305</v>
      </c>
      <c r="B3911">
        <v>5</v>
      </c>
      <c r="C3911" s="1">
        <v>140</v>
      </c>
      <c r="D3911" t="s">
        <v>1</v>
      </c>
      <c r="E3911">
        <v>713.33</v>
      </c>
      <c r="F3911">
        <v>0.79</v>
      </c>
      <c r="G3911" t="str">
        <f>IF(RIGHT(A3911)="s","",A3911)</f>
        <v>sleet</v>
      </c>
      <c r="H3911" t="str">
        <f>LEFT(G3911,1)</f>
        <v>s</v>
      </c>
      <c r="I3911" t="s">
        <v>2</v>
      </c>
      <c r="J3911" t="str">
        <f>IF(EXACT(RIGHT(LEFT(I3911,SEARCH(H3911,I3911)),1),H3911),"",G3911)</f>
        <v>sleet</v>
      </c>
      <c r="K3911" s="1">
        <f>LOG(C3911,2)</f>
        <v>7.1292830169449664</v>
      </c>
    </row>
    <row r="3912" spans="1:11">
      <c r="A3912" t="s">
        <v>6271</v>
      </c>
      <c r="B3912">
        <v>5</v>
      </c>
      <c r="C3912" s="1">
        <v>493</v>
      </c>
      <c r="D3912" t="s">
        <v>1</v>
      </c>
      <c r="E3912">
        <v>698.84</v>
      </c>
      <c r="F3912">
        <v>0.78</v>
      </c>
      <c r="G3912" t="str">
        <f>IF(RIGHT(A3912)="s","",A3912)</f>
        <v>maize</v>
      </c>
      <c r="H3912" t="str">
        <f>LEFT(G3912,1)</f>
        <v>m</v>
      </c>
      <c r="I3912" t="s">
        <v>2</v>
      </c>
      <c r="J3912" t="str">
        <f>IF(EXACT(RIGHT(LEFT(I3912,SEARCH(H3912,I3912)),1),H3912),"",G3912)</f>
        <v>maize</v>
      </c>
      <c r="K3912" s="1">
        <f>LOG(C3912,2)</f>
        <v>8.9454438363779119</v>
      </c>
    </row>
    <row r="3913" spans="1:11">
      <c r="A3913" t="s">
        <v>3683</v>
      </c>
      <c r="B3913">
        <v>5</v>
      </c>
      <c r="C3913" s="1">
        <v>430</v>
      </c>
      <c r="D3913" t="s">
        <v>1</v>
      </c>
      <c r="E3913">
        <v>696.72</v>
      </c>
      <c r="F3913">
        <v>0.78</v>
      </c>
      <c r="G3913" t="str">
        <f>IF(RIGHT(A3913)="s","",A3913)</f>
        <v>quill</v>
      </c>
      <c r="H3913" t="str">
        <f>LEFT(G3913,1)</f>
        <v>q</v>
      </c>
      <c r="I3913" t="s">
        <v>2</v>
      </c>
      <c r="J3913" t="str">
        <f>IF(EXACT(RIGHT(LEFT(I3913,SEARCH(H3913,I3913)),1),H3913),"",G3913)</f>
        <v>quill</v>
      </c>
      <c r="K3913" s="1">
        <f>LOG(C3913,2)</f>
        <v>8.7481928495894596</v>
      </c>
    </row>
    <row r="3914" spans="1:11">
      <c r="A3914" t="s">
        <v>3118</v>
      </c>
      <c r="B3914">
        <v>5</v>
      </c>
      <c r="C3914" s="1">
        <v>419</v>
      </c>
      <c r="D3914" t="s">
        <v>1</v>
      </c>
      <c r="E3914">
        <v>756.28</v>
      </c>
      <c r="F3914">
        <v>0.78</v>
      </c>
      <c r="G3914" t="str">
        <f>IF(RIGHT(A3914)="s","",A3914)</f>
        <v>riser</v>
      </c>
      <c r="H3914" t="str">
        <f>LEFT(G3914,1)</f>
        <v>r</v>
      </c>
      <c r="I3914" t="s">
        <v>2</v>
      </c>
      <c r="J3914" t="str">
        <f>IF(EXACT(RIGHT(LEFT(I3914,SEARCH(H3914,I3914)),1),H3914),"",G3914)</f>
        <v>riser</v>
      </c>
      <c r="K3914" s="1">
        <f>LOG(C3914,2)</f>
        <v>8.7108064336993518</v>
      </c>
    </row>
    <row r="3915" spans="1:11">
      <c r="A3915" t="s">
        <v>8718</v>
      </c>
      <c r="B3915">
        <v>5</v>
      </c>
      <c r="C3915" s="1">
        <v>31556</v>
      </c>
      <c r="D3915" t="s">
        <v>1</v>
      </c>
      <c r="E3915">
        <v>750</v>
      </c>
      <c r="F3915">
        <v>0.77</v>
      </c>
      <c r="G3915" t="str">
        <f>IF(RIGHT(A3915)="s","",A3915)</f>
        <v>forum</v>
      </c>
      <c r="H3915" t="str">
        <f>LEFT(G3915,1)</f>
        <v>f</v>
      </c>
      <c r="I3915" t="s">
        <v>2</v>
      </c>
      <c r="J3915" t="str">
        <f>IF(EXACT(RIGHT(LEFT(I3915,SEARCH(H3915,I3915)),1),H3915),"",G3915)</f>
        <v>forum</v>
      </c>
      <c r="K3915" s="1">
        <f>LOG(C3915,2)</f>
        <v>14.945626722229827</v>
      </c>
    </row>
    <row r="3916" spans="1:11">
      <c r="A3916" t="s">
        <v>7700</v>
      </c>
      <c r="B3916">
        <v>5</v>
      </c>
      <c r="C3916" s="1">
        <v>1231</v>
      </c>
      <c r="D3916" t="s">
        <v>1</v>
      </c>
      <c r="E3916">
        <v>696.08</v>
      </c>
      <c r="F3916">
        <v>0.77</v>
      </c>
      <c r="G3916" t="str">
        <f>IF(RIGHT(A3916)="s","",A3916)</f>
        <v>horde</v>
      </c>
      <c r="H3916" t="str">
        <f>LEFT(G3916,1)</f>
        <v>h</v>
      </c>
      <c r="I3916" t="s">
        <v>2</v>
      </c>
      <c r="J3916" t="str">
        <f>IF(EXACT(RIGHT(LEFT(I3916,SEARCH(H3916,I3916)),1),H3916),"",G3916)</f>
        <v>horde</v>
      </c>
      <c r="K3916" s="1">
        <f>LOG(C3916,2)</f>
        <v>10.265615046484458</v>
      </c>
    </row>
    <row r="3917" spans="1:11">
      <c r="A3917" t="s">
        <v>8986</v>
      </c>
      <c r="B3917">
        <v>5</v>
      </c>
      <c r="C3917" s="1">
        <v>1032</v>
      </c>
      <c r="D3917" t="s">
        <v>1</v>
      </c>
      <c r="E3917">
        <v>724.43</v>
      </c>
      <c r="F3917">
        <v>0.77</v>
      </c>
      <c r="G3917" t="str">
        <f>IF(RIGHT(A3917)="s","",A3917)</f>
        <v>filth</v>
      </c>
      <c r="H3917" t="str">
        <f>LEFT(G3917,1)</f>
        <v>f</v>
      </c>
      <c r="I3917" t="s">
        <v>2</v>
      </c>
      <c r="J3917" t="str">
        <f>IF(EXACT(RIGHT(LEFT(I3917,SEARCH(H3917,I3917)),1),H3917),"",G3917)</f>
        <v>filth</v>
      </c>
      <c r="K3917" s="1">
        <f>LOG(C3917,2)</f>
        <v>10.011227255423254</v>
      </c>
    </row>
    <row r="3918" spans="1:11">
      <c r="A3918" t="s">
        <v>5049</v>
      </c>
      <c r="B3918">
        <v>5</v>
      </c>
      <c r="C3918" s="1">
        <v>593</v>
      </c>
      <c r="D3918" t="s">
        <v>1</v>
      </c>
      <c r="E3918">
        <v>687.58</v>
      </c>
      <c r="F3918">
        <v>0.77</v>
      </c>
      <c r="G3918" t="str">
        <f>IF(RIGHT(A3918)="s","",A3918)</f>
        <v>otter</v>
      </c>
      <c r="H3918" t="str">
        <f>LEFT(G3918,1)</f>
        <v>o</v>
      </c>
      <c r="I3918" t="s">
        <v>2</v>
      </c>
      <c r="J3918" t="str">
        <f>IF(EXACT(RIGHT(LEFT(I3918,SEARCH(H3918,I3918)),1),H3918),"",G3918)</f>
        <v>otter</v>
      </c>
      <c r="K3918" s="1">
        <f>LOG(C3918,2)</f>
        <v>9.2118882945460037</v>
      </c>
    </row>
    <row r="3919" spans="1:11">
      <c r="A3919" t="s">
        <v>11498</v>
      </c>
      <c r="B3919">
        <v>5</v>
      </c>
      <c r="C3919" s="1">
        <v>385</v>
      </c>
      <c r="D3919" t="s">
        <v>1</v>
      </c>
      <c r="E3919">
        <v>796.96</v>
      </c>
      <c r="F3919">
        <v>0.77</v>
      </c>
      <c r="G3919" t="str">
        <f>IF(RIGHT(A3919)="s","",A3919)</f>
        <v>cleft</v>
      </c>
      <c r="H3919" t="str">
        <f>LEFT(G3919,1)</f>
        <v>c</v>
      </c>
      <c r="I3919" t="s">
        <v>2</v>
      </c>
      <c r="J3919" t="str">
        <f>IF(EXACT(RIGHT(LEFT(I3919,SEARCH(H3919,I3919)),1),H3919),"",G3919)</f>
        <v>cleft</v>
      </c>
      <c r="K3919" s="1">
        <f>LOG(C3919,2)</f>
        <v>8.5887146355822654</v>
      </c>
    </row>
    <row r="3920" spans="1:11">
      <c r="A3920" t="s">
        <v>6867</v>
      </c>
      <c r="B3920">
        <v>5</v>
      </c>
      <c r="C3920" s="1">
        <v>286</v>
      </c>
      <c r="D3920" t="s">
        <v>1</v>
      </c>
      <c r="E3920">
        <v>879.37</v>
      </c>
      <c r="F3920">
        <v>0.77</v>
      </c>
      <c r="G3920" t="str">
        <f>IF(RIGHT(A3920)="s","",A3920)</f>
        <v>kiddy</v>
      </c>
      <c r="H3920" t="str">
        <f>LEFT(G3920,1)</f>
        <v>k</v>
      </c>
      <c r="I3920" t="s">
        <v>2</v>
      </c>
      <c r="J3920" t="str">
        <f>IF(EXACT(RIGHT(LEFT(I3920,SEARCH(H3920,I3920)),1),H3920),"",G3920)</f>
        <v>kiddy</v>
      </c>
      <c r="K3920" s="1">
        <f>LOG(C3920,2)</f>
        <v>8.1598713367783891</v>
      </c>
    </row>
    <row r="3921" spans="1:11">
      <c r="A3921" t="s">
        <v>9835</v>
      </c>
      <c r="B3921">
        <v>5</v>
      </c>
      <c r="C3921" s="1">
        <v>226</v>
      </c>
      <c r="D3921" t="s">
        <v>1</v>
      </c>
      <c r="E3921">
        <v>911.75</v>
      </c>
      <c r="F3921">
        <v>0.77</v>
      </c>
      <c r="G3921" t="str">
        <f>IF(RIGHT(A3921)="s","",A3921)</f>
        <v>dowry</v>
      </c>
      <c r="H3921" t="str">
        <f>LEFT(G3921,1)</f>
        <v>d</v>
      </c>
      <c r="I3921" t="s">
        <v>2</v>
      </c>
      <c r="J3921" t="str">
        <f>IF(EXACT(RIGHT(LEFT(I3921,SEARCH(H3921,I3921)),1),H3921),"",G3921)</f>
        <v>dowry</v>
      </c>
      <c r="K3921" s="1">
        <f>LOG(C3921,2)</f>
        <v>7.8201789624151887</v>
      </c>
    </row>
    <row r="3922" spans="1:11">
      <c r="A3922" t="s">
        <v>498</v>
      </c>
      <c r="B3922">
        <v>5</v>
      </c>
      <c r="C3922" s="1">
        <v>7178</v>
      </c>
      <c r="D3922" t="s">
        <v>1</v>
      </c>
      <c r="E3922">
        <v>775.56</v>
      </c>
      <c r="F3922">
        <v>0.76</v>
      </c>
      <c r="G3922" t="str">
        <f>IF(RIGHT(A3922)="s","",A3922)</f>
        <v>vinyl</v>
      </c>
      <c r="H3922" t="str">
        <f>LEFT(G3922,1)</f>
        <v>v</v>
      </c>
      <c r="I3922" t="s">
        <v>2</v>
      </c>
      <c r="J3922" t="str">
        <f>IF(EXACT(RIGHT(LEFT(I3922,SEARCH(H3922,I3922)),1),H3922),"",G3922)</f>
        <v>vinyl</v>
      </c>
      <c r="K3922" s="1">
        <f>LOG(C3922,2)</f>
        <v>12.809366207816078</v>
      </c>
    </row>
    <row r="3923" spans="1:11">
      <c r="A3923" t="s">
        <v>3710</v>
      </c>
      <c r="B3923">
        <v>5</v>
      </c>
      <c r="C3923" s="1">
        <v>3438</v>
      </c>
      <c r="D3923" t="s">
        <v>1</v>
      </c>
      <c r="E3923">
        <v>792.2</v>
      </c>
      <c r="F3923">
        <v>0.76</v>
      </c>
      <c r="G3923" t="str">
        <f>IF(RIGHT(A3923)="s","",A3923)</f>
        <v>quark</v>
      </c>
      <c r="H3923" t="str">
        <f>LEFT(G3923,1)</f>
        <v>q</v>
      </c>
      <c r="I3923" t="s">
        <v>2</v>
      </c>
      <c r="J3923" t="str">
        <f>IF(EXACT(RIGHT(LEFT(I3923,SEARCH(H3923,I3923)),1),H3923),"",G3923)</f>
        <v>quark</v>
      </c>
      <c r="K3923" s="1">
        <f>LOG(C3923,2)</f>
        <v>11.747353829478062</v>
      </c>
    </row>
    <row r="3924" spans="1:11">
      <c r="A3924" t="s">
        <v>9105</v>
      </c>
      <c r="B3924">
        <v>5</v>
      </c>
      <c r="C3924" s="1">
        <v>2074</v>
      </c>
      <c r="D3924" t="s">
        <v>1</v>
      </c>
      <c r="E3924">
        <v>757.31</v>
      </c>
      <c r="F3924">
        <v>0.76</v>
      </c>
      <c r="G3924" t="str">
        <f>IF(RIGHT(A3924)="s","",A3924)</f>
        <v>farce</v>
      </c>
      <c r="H3924" t="str">
        <f>LEFT(G3924,1)</f>
        <v>f</v>
      </c>
      <c r="I3924" t="s">
        <v>2</v>
      </c>
      <c r="J3924" t="str">
        <f>IF(EXACT(RIGHT(LEFT(I3924,SEARCH(H3924,I3924)),1),H3924),"",G3924)</f>
        <v>farce</v>
      </c>
      <c r="K3924" s="1">
        <f>LOG(C3924,2)</f>
        <v>11.018200178813226</v>
      </c>
    </row>
    <row r="3925" spans="1:11">
      <c r="A3925" t="s">
        <v>954</v>
      </c>
      <c r="B3925">
        <v>5</v>
      </c>
      <c r="C3925" s="1">
        <v>1435</v>
      </c>
      <c r="D3925" t="s">
        <v>1</v>
      </c>
      <c r="E3925">
        <v>812.08</v>
      </c>
      <c r="F3925">
        <v>0.76</v>
      </c>
      <c r="G3925" t="str">
        <f>IF(RIGHT(A3925)="s","",A3925)</f>
        <v>triad</v>
      </c>
      <c r="H3925" t="str">
        <f>LEFT(G3925,1)</f>
        <v>t</v>
      </c>
      <c r="I3925" t="s">
        <v>2</v>
      </c>
      <c r="J3925" t="str">
        <f>IF(EXACT(RIGHT(LEFT(I3925,SEARCH(H3925,I3925)),1),H3925),"",G3925)</f>
        <v>triad</v>
      </c>
      <c r="K3925" s="1">
        <f>LOG(C3925,2)</f>
        <v>10.486835021563051</v>
      </c>
    </row>
    <row r="3926" spans="1:11">
      <c r="A3926" t="s">
        <v>8858</v>
      </c>
      <c r="B3926">
        <v>5</v>
      </c>
      <c r="C3926" s="1">
        <v>1378</v>
      </c>
      <c r="D3926" t="s">
        <v>1</v>
      </c>
      <c r="E3926">
        <v>851.62</v>
      </c>
      <c r="F3926">
        <v>0.76</v>
      </c>
      <c r="G3926" t="str">
        <f>IF(RIGHT(A3926)="s","",A3926)</f>
        <v>flora</v>
      </c>
      <c r="H3926" t="str">
        <f>LEFT(G3926,1)</f>
        <v>f</v>
      </c>
      <c r="I3926" t="s">
        <v>2</v>
      </c>
      <c r="J3926" t="str">
        <f>IF(EXACT(RIGHT(LEFT(I3926,SEARCH(H3926,I3926)),1),H3926),"",G3926)</f>
        <v>flora</v>
      </c>
      <c r="K3926" s="1">
        <f>LOG(C3926,2)</f>
        <v>10.428360172704291</v>
      </c>
    </row>
    <row r="3927" spans="1:11">
      <c r="A3927" t="s">
        <v>6467</v>
      </c>
      <c r="B3927">
        <v>5</v>
      </c>
      <c r="C3927" s="1">
        <v>1206</v>
      </c>
      <c r="D3927" t="s">
        <v>1</v>
      </c>
      <c r="E3927">
        <v>882.72</v>
      </c>
      <c r="F3927">
        <v>0.76</v>
      </c>
      <c r="G3927" t="str">
        <f>IF(RIGHT(A3927)="s","",A3927)</f>
        <v>llama</v>
      </c>
      <c r="H3927" t="str">
        <f>LEFT(G3927,1)</f>
        <v>l</v>
      </c>
      <c r="I3927" t="s">
        <v>2</v>
      </c>
      <c r="J3927" t="str">
        <f>IF(EXACT(RIGHT(LEFT(I3927,SEARCH(H3927,I3927)),1),H3927),"",G3927)</f>
        <v>llama</v>
      </c>
      <c r="K3927" s="1">
        <f>LOG(C3927,2)</f>
        <v>10.236014191900086</v>
      </c>
    </row>
    <row r="3928" spans="1:11">
      <c r="A3928" t="s">
        <v>12096</v>
      </c>
      <c r="B3928">
        <v>5</v>
      </c>
      <c r="C3928" s="1">
        <v>1017</v>
      </c>
      <c r="D3928" t="s">
        <v>1</v>
      </c>
      <c r="E3928">
        <v>744.68</v>
      </c>
      <c r="F3928">
        <v>0.76</v>
      </c>
      <c r="G3928" t="str">
        <f>IF(RIGHT(A3928)="s","",A3928)</f>
        <v>cadet</v>
      </c>
      <c r="H3928" t="str">
        <f>LEFT(G3928,1)</f>
        <v>c</v>
      </c>
      <c r="I3928" t="s">
        <v>2</v>
      </c>
      <c r="J3928" t="str">
        <f>IF(EXACT(RIGHT(LEFT(I3928,SEARCH(H3928,I3928)),1),H3928),"",G3928)</f>
        <v>cadet</v>
      </c>
      <c r="K3928" s="1">
        <f>LOG(C3928,2)</f>
        <v>9.9901039638575</v>
      </c>
    </row>
    <row r="3929" spans="1:11">
      <c r="A3929" t="s">
        <v>66</v>
      </c>
      <c r="B3929">
        <v>5</v>
      </c>
      <c r="C3929" s="1">
        <v>1006</v>
      </c>
      <c r="D3929" t="s">
        <v>1</v>
      </c>
      <c r="E3929">
        <v>743.4</v>
      </c>
      <c r="F3929">
        <v>0.76</v>
      </c>
      <c r="G3929" t="str">
        <f>IF(RIGHT(A3929)="s","",A3929)</f>
        <v>yacht</v>
      </c>
      <c r="H3929" t="str">
        <f>LEFT(G3929,1)</f>
        <v>y</v>
      </c>
      <c r="I3929" t="s">
        <v>2</v>
      </c>
      <c r="J3929" t="str">
        <f>IF(EXACT(RIGHT(LEFT(I3929,SEARCH(H3929,I3929)),1),H3929),"",G3929)</f>
        <v>yacht</v>
      </c>
      <c r="K3929" s="1">
        <f>LOG(C3929,2)</f>
        <v>9.9744145898055283</v>
      </c>
    </row>
    <row r="3930" spans="1:11">
      <c r="A3930" t="s">
        <v>7538</v>
      </c>
      <c r="B3930">
        <v>5</v>
      </c>
      <c r="C3930" s="1">
        <v>578</v>
      </c>
      <c r="D3930" t="s">
        <v>1</v>
      </c>
      <c r="E3930">
        <v>795.96</v>
      </c>
      <c r="F3930">
        <v>0.76</v>
      </c>
      <c r="G3930" t="str">
        <f>IF(RIGHT(A3930)="s","",A3930)</f>
        <v>idiom</v>
      </c>
      <c r="H3930" t="str">
        <f>LEFT(G3930,1)</f>
        <v>i</v>
      </c>
      <c r="I3930" t="s">
        <v>2</v>
      </c>
      <c r="J3930" t="str">
        <f>IF(EXACT(RIGHT(LEFT(I3930,SEARCH(H3930,I3930)),1),H3930),"",G3930)</f>
        <v>idiom</v>
      </c>
      <c r="K3930" s="1">
        <f>LOG(C3930,2)</f>
        <v>9.17492568250068</v>
      </c>
    </row>
    <row r="3931" spans="1:11">
      <c r="A3931" t="s">
        <v>4888</v>
      </c>
      <c r="B3931">
        <v>5</v>
      </c>
      <c r="C3931" s="1">
        <v>365</v>
      </c>
      <c r="D3931" t="s">
        <v>1</v>
      </c>
      <c r="E3931">
        <v>755.42</v>
      </c>
      <c r="F3931">
        <v>0.76</v>
      </c>
      <c r="G3931" t="str">
        <f>IF(RIGHT(A3931)="s","",A3931)</f>
        <v>pansy</v>
      </c>
      <c r="H3931" t="str">
        <f>LEFT(G3931,1)</f>
        <v>p</v>
      </c>
      <c r="I3931" t="s">
        <v>2</v>
      </c>
      <c r="J3931" t="str">
        <f>IF(EXACT(RIGHT(LEFT(I3931,SEARCH(H3931,I3931)),1),H3931),"",G3931)</f>
        <v>pansy</v>
      </c>
      <c r="K3931" s="1">
        <f>LOG(C3931,2)</f>
        <v>8.5117526537673793</v>
      </c>
    </row>
    <row r="3932" spans="1:11">
      <c r="A3932" t="s">
        <v>286</v>
      </c>
      <c r="B3932">
        <v>5</v>
      </c>
      <c r="C3932" s="1">
        <v>344</v>
      </c>
      <c r="D3932" t="s">
        <v>1</v>
      </c>
      <c r="E3932">
        <v>835.12</v>
      </c>
      <c r="F3932">
        <v>0.76</v>
      </c>
      <c r="G3932" t="str">
        <f>IF(RIGHT(A3932)="s","",A3932)</f>
        <v>wench</v>
      </c>
      <c r="H3932" t="str">
        <f>LEFT(G3932,1)</f>
        <v>w</v>
      </c>
      <c r="I3932" t="s">
        <v>2</v>
      </c>
      <c r="J3932" t="str">
        <f>IF(EXACT(RIGHT(LEFT(I3932,SEARCH(H3932,I3932)),1),H3932),"",G3932)</f>
        <v>wench</v>
      </c>
      <c r="K3932" s="1">
        <f>LOG(C3932,2)</f>
        <v>8.4262647547020979</v>
      </c>
    </row>
    <row r="3933" spans="1:11">
      <c r="A3933" t="s">
        <v>6916</v>
      </c>
      <c r="B3933">
        <v>5</v>
      </c>
      <c r="C3933" s="1">
        <v>295</v>
      </c>
      <c r="D3933" t="s">
        <v>1</v>
      </c>
      <c r="E3933">
        <v>722.12</v>
      </c>
      <c r="F3933">
        <v>0.76</v>
      </c>
      <c r="G3933" t="str">
        <f>IF(RIGHT(A3933)="s","",A3933)</f>
        <v>juror</v>
      </c>
      <c r="H3933" t="str">
        <f>LEFT(G3933,1)</f>
        <v>j</v>
      </c>
      <c r="I3933" t="s">
        <v>2</v>
      </c>
      <c r="J3933" t="str">
        <f>IF(EXACT(RIGHT(LEFT(I3933,SEARCH(H3933,I3933)),1),H3933),"",G3933)</f>
        <v>juror</v>
      </c>
      <c r="K3933" s="1">
        <f>LOG(C3933,2)</f>
        <v>8.2045711442492042</v>
      </c>
    </row>
    <row r="3934" spans="1:11">
      <c r="A3934" t="s">
        <v>6894</v>
      </c>
      <c r="B3934">
        <v>5</v>
      </c>
      <c r="C3934" s="1">
        <v>148</v>
      </c>
      <c r="D3934" t="s">
        <v>1</v>
      </c>
      <c r="E3934">
        <v>790.27</v>
      </c>
      <c r="F3934">
        <v>0.76</v>
      </c>
      <c r="G3934" t="str">
        <f>IF(RIGHT(A3934)="s","",A3934)</f>
        <v>kazoo</v>
      </c>
      <c r="H3934" t="str">
        <f>LEFT(G3934,1)</f>
        <v>k</v>
      </c>
      <c r="I3934" t="s">
        <v>2</v>
      </c>
      <c r="J3934" t="str">
        <f>IF(EXACT(RIGHT(LEFT(I3934,SEARCH(H3934,I3934)),1),H3934),"",G3934)</f>
        <v>kazoo</v>
      </c>
      <c r="K3934" s="1">
        <f>LOG(C3934,2)</f>
        <v>7.2094533656289492</v>
      </c>
    </row>
    <row r="3935" spans="1:11">
      <c r="A3935" t="s">
        <v>11567</v>
      </c>
      <c r="B3935">
        <v>5</v>
      </c>
      <c r="C3935" s="1">
        <v>34</v>
      </c>
      <c r="D3935" t="s">
        <v>1</v>
      </c>
      <c r="E3935">
        <v>859.96</v>
      </c>
      <c r="F3935">
        <v>0.76</v>
      </c>
      <c r="G3935" t="str">
        <f>IF(RIGHT(A3935)="s","",A3935)</f>
        <v>cilia</v>
      </c>
      <c r="H3935" t="str">
        <f>LEFT(G3935,1)</f>
        <v>c</v>
      </c>
      <c r="I3935" t="s">
        <v>2</v>
      </c>
      <c r="J3935" t="str">
        <f>IF(EXACT(RIGHT(LEFT(I3935,SEARCH(H3935,I3935)),1),H3935),"",G3935)</f>
        <v>cilia</v>
      </c>
      <c r="K3935" s="1">
        <f>LOG(C3935,2)</f>
        <v>5.08746284125034</v>
      </c>
    </row>
    <row r="3936" spans="1:11">
      <c r="A3936" t="s">
        <v>9821</v>
      </c>
      <c r="B3936">
        <v>5</v>
      </c>
      <c r="C3936" s="1">
        <v>6539</v>
      </c>
      <c r="D3936" t="s">
        <v>1</v>
      </c>
      <c r="E3936">
        <v>751.92</v>
      </c>
      <c r="F3936">
        <v>0.75</v>
      </c>
      <c r="G3936" t="str">
        <f>IF(RIGHT(A3936)="s","",A3936)</f>
        <v>drake</v>
      </c>
      <c r="H3936" t="str">
        <f>LEFT(G3936,1)</f>
        <v>d</v>
      </c>
      <c r="I3936" t="s">
        <v>2</v>
      </c>
      <c r="J3936" t="str">
        <f>IF(EXACT(RIGHT(LEFT(I3936,SEARCH(H3936,I3936)),1),H3936),"",G3936)</f>
        <v>drake</v>
      </c>
      <c r="K3936" s="1">
        <f>LOG(C3936,2)</f>
        <v>12.674854307946621</v>
      </c>
    </row>
    <row r="3937" spans="1:11">
      <c r="A3937" t="s">
        <v>8723</v>
      </c>
      <c r="B3937">
        <v>5</v>
      </c>
      <c r="C3937" s="1">
        <v>1431</v>
      </c>
      <c r="D3937" t="s">
        <v>1</v>
      </c>
      <c r="E3937">
        <v>792.71</v>
      </c>
      <c r="F3937">
        <v>0.75</v>
      </c>
      <c r="G3937" t="str">
        <f>IF(RIGHT(A3937)="s","",A3937)</f>
        <v>forte</v>
      </c>
      <c r="H3937" t="str">
        <f>LEFT(G3937,1)</f>
        <v>f</v>
      </c>
      <c r="I3937" t="s">
        <v>2</v>
      </c>
      <c r="J3937" t="str">
        <f>IF(EXACT(RIGHT(LEFT(I3937,SEARCH(H3937,I3937)),1),H3937),"",G3937)</f>
        <v>forte</v>
      </c>
      <c r="K3937" s="1">
        <f>LOG(C3937,2)</f>
        <v>10.482807956726667</v>
      </c>
    </row>
    <row r="3938" spans="1:11">
      <c r="A3938" t="s">
        <v>647</v>
      </c>
      <c r="B3938">
        <v>5</v>
      </c>
      <c r="C3938" s="1">
        <v>1255</v>
      </c>
      <c r="D3938" t="s">
        <v>1</v>
      </c>
      <c r="E3938">
        <v>723.83</v>
      </c>
      <c r="F3938">
        <v>0.75</v>
      </c>
      <c r="G3938" t="str">
        <f>IF(RIGHT(A3938)="s","",A3938)</f>
        <v>valor</v>
      </c>
      <c r="H3938" t="str">
        <f>LEFT(G3938,1)</f>
        <v>v</v>
      </c>
      <c r="I3938" t="s">
        <v>2</v>
      </c>
      <c r="J3938" t="str">
        <f>IF(EXACT(RIGHT(LEFT(I3938,SEARCH(H3938,I3938)),1),H3938),"",G3938)</f>
        <v>valor</v>
      </c>
      <c r="K3938" s="1">
        <f>LOG(C3938,2)</f>
        <v>10.293471648838134</v>
      </c>
    </row>
    <row r="3939" spans="1:11">
      <c r="A3939" t="s">
        <v>11710</v>
      </c>
      <c r="B3939">
        <v>5</v>
      </c>
      <c r="C3939" s="1">
        <v>1055</v>
      </c>
      <c r="D3939" t="s">
        <v>1</v>
      </c>
      <c r="E3939">
        <v>781.08</v>
      </c>
      <c r="F3939">
        <v>0.75</v>
      </c>
      <c r="G3939" t="str">
        <f>IF(RIGHT(A3939)="s","",A3939)</f>
        <v>chasm</v>
      </c>
      <c r="H3939" t="str">
        <f>LEFT(G3939,1)</f>
        <v>c</v>
      </c>
      <c r="I3939" t="s">
        <v>2</v>
      </c>
      <c r="J3939" t="str">
        <f>IF(EXACT(RIGHT(LEFT(I3939,SEARCH(H3939,I3939)),1),H3939),"",G3939)</f>
        <v>chasm</v>
      </c>
      <c r="K3939" s="1">
        <f>LOG(C3939,2)</f>
        <v>10.043027283594549</v>
      </c>
    </row>
    <row r="3940" spans="1:11">
      <c r="A3940" t="s">
        <v>2529</v>
      </c>
      <c r="B3940">
        <v>5</v>
      </c>
      <c r="C3940" s="1">
        <v>778</v>
      </c>
      <c r="D3940" t="s">
        <v>1</v>
      </c>
      <c r="E3940">
        <v>880.67</v>
      </c>
      <c r="F3940">
        <v>0.75</v>
      </c>
      <c r="G3940" t="str">
        <f>IF(RIGHT(A3940)="s","",A3940)</f>
        <v>sheen</v>
      </c>
      <c r="H3940" t="str">
        <f>LEFT(G3940,1)</f>
        <v>s</v>
      </c>
      <c r="I3940" t="s">
        <v>2</v>
      </c>
      <c r="J3940" t="str">
        <f>IF(EXACT(RIGHT(LEFT(I3940,SEARCH(H3940,I3940)),1),H3940),"",G3940)</f>
        <v>sheen</v>
      </c>
      <c r="K3940" s="1">
        <f>LOG(C3940,2)</f>
        <v>9.6036263449861909</v>
      </c>
    </row>
    <row r="3941" spans="1:11">
      <c r="A3941" t="s">
        <v>6238</v>
      </c>
      <c r="B3941">
        <v>5</v>
      </c>
      <c r="C3941" s="1">
        <v>44</v>
      </c>
      <c r="D3941" t="s">
        <v>1</v>
      </c>
      <c r="E3941">
        <v>800.42</v>
      </c>
      <c r="F3941">
        <v>0.75</v>
      </c>
      <c r="G3941" t="str">
        <f>IF(RIGHT(A3941)="s","",A3941)</f>
        <v>mamba</v>
      </c>
      <c r="H3941" t="str">
        <f>LEFT(G3941,1)</f>
        <v>m</v>
      </c>
      <c r="I3941" t="s">
        <v>2</v>
      </c>
      <c r="J3941" t="str">
        <f>IF(EXACT(RIGHT(LEFT(I3941,SEARCH(H3941,I3941)),1),H3941),"",G3941)</f>
        <v>mamba</v>
      </c>
      <c r="K3941" s="1">
        <f>LOG(C3941,2)</f>
        <v>5.4594316186372973</v>
      </c>
    </row>
    <row r="3942" spans="1:11">
      <c r="A3942" t="s">
        <v>1911</v>
      </c>
      <c r="B3942">
        <v>5</v>
      </c>
      <c r="C3942" s="1">
        <v>2770</v>
      </c>
      <c r="D3942" t="s">
        <v>1</v>
      </c>
      <c r="E3942">
        <v>885.16</v>
      </c>
      <c r="F3942">
        <v>0.74</v>
      </c>
      <c r="G3942" t="str">
        <f>IF(RIGHT(A3942)="s","",A3942)</f>
        <v>stein</v>
      </c>
      <c r="H3942" t="str">
        <f>LEFT(G3942,1)</f>
        <v>s</v>
      </c>
      <c r="I3942" t="s">
        <v>2</v>
      </c>
      <c r="J3942" t="str">
        <f>IF(EXACT(RIGHT(LEFT(I3942,SEARCH(H3942,I3942)),1),H3942),"",G3942)</f>
        <v>stein</v>
      </c>
      <c r="K3942" s="1">
        <f>LOG(C3942,2)</f>
        <v>11.435670260936551</v>
      </c>
    </row>
    <row r="3943" spans="1:11">
      <c r="A3943" t="s">
        <v>10391</v>
      </c>
      <c r="B3943">
        <v>5</v>
      </c>
      <c r="C3943" s="1">
        <v>2212</v>
      </c>
      <c r="D3943" t="s">
        <v>1</v>
      </c>
      <c r="E3943">
        <v>686</v>
      </c>
      <c r="F3943">
        <v>0.74</v>
      </c>
      <c r="G3943" t="str">
        <f>IF(RIGHT(A3943)="s","",A3943)</f>
        <v>deity</v>
      </c>
      <c r="H3943" t="str">
        <f>LEFT(G3943,1)</f>
        <v>d</v>
      </c>
      <c r="I3943" t="s">
        <v>2</v>
      </c>
      <c r="J3943" t="str">
        <f>IF(EXACT(RIGHT(LEFT(I3943,SEARCH(H3943,I3943)),1),H3943),"",G3943)</f>
        <v>deity</v>
      </c>
      <c r="K3943" s="1">
        <f>LOG(C3943,2)</f>
        <v>11.111135670234708</v>
      </c>
    </row>
    <row r="3944" spans="1:11">
      <c r="A3944" t="s">
        <v>6043</v>
      </c>
      <c r="B3944">
        <v>5</v>
      </c>
      <c r="C3944" s="1">
        <v>1601</v>
      </c>
      <c r="D3944" t="s">
        <v>1</v>
      </c>
      <c r="E3944">
        <v>746</v>
      </c>
      <c r="F3944">
        <v>0.74</v>
      </c>
      <c r="G3944" t="str">
        <f>IF(RIGHT(A3944)="s","",A3944)</f>
        <v>medic</v>
      </c>
      <c r="H3944" t="str">
        <f>LEFT(G3944,1)</f>
        <v>m</v>
      </c>
      <c r="I3944" t="s">
        <v>2</v>
      </c>
      <c r="J3944" t="str">
        <f>IF(EXACT(RIGHT(LEFT(I3944,SEARCH(H3944,I3944)),1),H3944),"",G3944)</f>
        <v>medic</v>
      </c>
      <c r="K3944" s="1">
        <f>LOG(C3944,2)</f>
        <v>10.644757592516257</v>
      </c>
    </row>
    <row r="3945" spans="1:11">
      <c r="A3945" t="s">
        <v>10291</v>
      </c>
      <c r="B3945">
        <v>5</v>
      </c>
      <c r="C3945" s="1">
        <v>1372</v>
      </c>
      <c r="D3945" t="s">
        <v>1</v>
      </c>
      <c r="E3945">
        <v>744.43</v>
      </c>
      <c r="F3945">
        <v>0.74</v>
      </c>
      <c r="G3945" t="str">
        <f>IF(RIGHT(A3945)="s","",A3945)</f>
        <v>derby</v>
      </c>
      <c r="H3945" t="str">
        <f>LEFT(G3945,1)</f>
        <v>d</v>
      </c>
      <c r="I3945" t="s">
        <v>2</v>
      </c>
      <c r="J3945" t="str">
        <f>IF(EXACT(RIGHT(LEFT(I3945,SEARCH(H3945,I3945)),1),H3945),"",G3945)</f>
        <v>derby</v>
      </c>
      <c r="K3945" s="1">
        <f>LOG(C3945,2)</f>
        <v>10.422064766172813</v>
      </c>
    </row>
    <row r="3946" spans="1:11">
      <c r="A3946" t="s">
        <v>10561</v>
      </c>
      <c r="B3946">
        <v>5</v>
      </c>
      <c r="C3946" s="1">
        <v>840</v>
      </c>
      <c r="D3946" t="s">
        <v>1</v>
      </c>
      <c r="E3946">
        <v>723</v>
      </c>
      <c r="F3946">
        <v>0.74</v>
      </c>
      <c r="G3946" t="str">
        <f>IF(RIGHT(A3946)="s","",A3946)</f>
        <v>cynic</v>
      </c>
      <c r="H3946" t="str">
        <f>LEFT(G3946,1)</f>
        <v>c</v>
      </c>
      <c r="I3946" t="s">
        <v>2</v>
      </c>
      <c r="J3946" t="str">
        <f>IF(EXACT(RIGHT(LEFT(I3946,SEARCH(H3946,I3946)),1),H3946),"",G3946)</f>
        <v>cynic</v>
      </c>
      <c r="K3946" s="1">
        <f>LOG(C3946,2)</f>
        <v>9.7142455176661233</v>
      </c>
    </row>
    <row r="3947" spans="1:11">
      <c r="A3947" t="s">
        <v>9146</v>
      </c>
      <c r="B3947">
        <v>5</v>
      </c>
      <c r="C3947" s="1">
        <v>791</v>
      </c>
      <c r="D3947" t="s">
        <v>1</v>
      </c>
      <c r="E3947">
        <v>711.56</v>
      </c>
      <c r="F3947">
        <v>0.74</v>
      </c>
      <c r="G3947" t="str">
        <f>IF(RIGHT(A3947)="s","",A3947)</f>
        <v>facet</v>
      </c>
      <c r="H3947" t="str">
        <f>LEFT(G3947,1)</f>
        <v>f</v>
      </c>
      <c r="I3947" t="s">
        <v>2</v>
      </c>
      <c r="J3947" t="str">
        <f>IF(EXACT(RIGHT(LEFT(I3947,SEARCH(H3947,I3947)),1),H3947),"",G3947)</f>
        <v>facet</v>
      </c>
      <c r="K3947" s="1">
        <f>LOG(C3947,2)</f>
        <v>9.6275338844727933</v>
      </c>
    </row>
    <row r="3948" spans="1:11">
      <c r="A3948" t="s">
        <v>4144</v>
      </c>
      <c r="B3948">
        <v>5</v>
      </c>
      <c r="C3948" s="1">
        <v>785</v>
      </c>
      <c r="D3948" t="s">
        <v>1</v>
      </c>
      <c r="E3948">
        <v>782.2</v>
      </c>
      <c r="F3948">
        <v>0.74</v>
      </c>
      <c r="G3948" t="str">
        <f>IF(RIGHT(A3948)="s","",A3948)</f>
        <v>posse</v>
      </c>
      <c r="H3948" t="str">
        <f>LEFT(G3948,1)</f>
        <v>p</v>
      </c>
      <c r="I3948" t="s">
        <v>2</v>
      </c>
      <c r="J3948" t="str">
        <f>IF(EXACT(RIGHT(LEFT(I3948,SEARCH(H3948,I3948)),1),H3948),"",G3948)</f>
        <v>posse</v>
      </c>
      <c r="K3948" s="1">
        <f>LOG(C3948,2)</f>
        <v>9.6165488437789897</v>
      </c>
    </row>
    <row r="3949" spans="1:11">
      <c r="A3949" t="s">
        <v>9330</v>
      </c>
      <c r="B3949">
        <v>5</v>
      </c>
      <c r="C3949" s="1">
        <v>466</v>
      </c>
      <c r="D3949" t="s">
        <v>1</v>
      </c>
      <c r="E3949">
        <v>827.72</v>
      </c>
      <c r="F3949">
        <v>0.74</v>
      </c>
      <c r="G3949" t="str">
        <f>IF(RIGHT(A3949)="s","",A3949)</f>
        <v>ethyl</v>
      </c>
      <c r="H3949" t="str">
        <f>LEFT(G3949,1)</f>
        <v>e</v>
      </c>
      <c r="I3949" t="s">
        <v>2</v>
      </c>
      <c r="J3949" t="str">
        <f>IF(EXACT(RIGHT(LEFT(I3949,SEARCH(H3949,I3949)),1),H3949),"",G3949)</f>
        <v>ethyl</v>
      </c>
      <c r="K3949" s="1">
        <f>LOG(C3949,2)</f>
        <v>8.8641861446542798</v>
      </c>
    </row>
    <row r="3950" spans="1:11">
      <c r="A3950" t="s">
        <v>1993</v>
      </c>
      <c r="B3950">
        <v>5</v>
      </c>
      <c r="C3950" s="1">
        <v>355</v>
      </c>
      <c r="D3950" t="s">
        <v>1</v>
      </c>
      <c r="E3950">
        <v>795.12</v>
      </c>
      <c r="F3950">
        <v>0.74</v>
      </c>
      <c r="G3950" t="str">
        <f>IF(RIGHT(A3950)="s","",A3950)</f>
        <v>squaw</v>
      </c>
      <c r="H3950" t="str">
        <f>LEFT(G3950,1)</f>
        <v>s</v>
      </c>
      <c r="I3950" t="s">
        <v>2</v>
      </c>
      <c r="J3950" t="str">
        <f>IF(EXACT(RIGHT(LEFT(I3950,SEARCH(H3950,I3950)),1),H3950),"",G3950)</f>
        <v>squaw</v>
      </c>
      <c r="K3950" s="1">
        <f>LOG(C3950,2)</f>
        <v>8.4716752143920449</v>
      </c>
    </row>
    <row r="3951" spans="1:11">
      <c r="A3951" t="s">
        <v>8940</v>
      </c>
      <c r="B3951">
        <v>5</v>
      </c>
      <c r="C3951" s="1">
        <v>340</v>
      </c>
      <c r="D3951" t="s">
        <v>1</v>
      </c>
      <c r="E3951" t="s">
        <v>5</v>
      </c>
      <c r="F3951">
        <v>0.74</v>
      </c>
      <c r="G3951" t="str">
        <f>IF(RIGHT(A3951)="s","",A3951)</f>
        <v>firth</v>
      </c>
      <c r="H3951" t="str">
        <f>LEFT(G3951,1)</f>
        <v>f</v>
      </c>
      <c r="I3951" t="s">
        <v>2</v>
      </c>
      <c r="J3951" t="str">
        <f>IF(EXACT(RIGHT(LEFT(I3951,SEARCH(H3951,I3951)),1),H3951),"",G3951)</f>
        <v>firth</v>
      </c>
      <c r="K3951" s="1">
        <f>LOG(C3951,2)</f>
        <v>8.4093909361377026</v>
      </c>
    </row>
    <row r="3952" spans="1:11">
      <c r="A3952" t="s">
        <v>8207</v>
      </c>
      <c r="B3952">
        <v>5</v>
      </c>
      <c r="C3952" s="1">
        <v>307</v>
      </c>
      <c r="D3952" t="s">
        <v>1</v>
      </c>
      <c r="E3952">
        <v>833.36</v>
      </c>
      <c r="F3952">
        <v>0.74</v>
      </c>
      <c r="G3952" t="str">
        <f>IF(RIGHT(A3952)="s","",A3952)</f>
        <v>grime</v>
      </c>
      <c r="H3952" t="str">
        <f>LEFT(G3952,1)</f>
        <v>g</v>
      </c>
      <c r="I3952" t="s">
        <v>2</v>
      </c>
      <c r="J3952" t="str">
        <f>IF(EXACT(RIGHT(LEFT(I3952,SEARCH(H3952,I3952)),1),H3952),"",G3952)</f>
        <v>grime</v>
      </c>
      <c r="K3952" s="1">
        <f>LOG(C3952,2)</f>
        <v>8.2620948453701786</v>
      </c>
    </row>
    <row r="3953" spans="1:11">
      <c r="A3953" t="s">
        <v>7586</v>
      </c>
      <c r="B3953">
        <v>5</v>
      </c>
      <c r="C3953" s="1">
        <v>247</v>
      </c>
      <c r="D3953" t="s">
        <v>1</v>
      </c>
      <c r="E3953">
        <v>763.83</v>
      </c>
      <c r="F3953">
        <v>0.74</v>
      </c>
      <c r="G3953" t="str">
        <f>IF(RIGHT(A3953)="s","",A3953)</f>
        <v>hymen</v>
      </c>
      <c r="H3953" t="str">
        <f>LEFT(G3953,1)</f>
        <v>h</v>
      </c>
      <c r="I3953" t="s">
        <v>2</v>
      </c>
      <c r="J3953" t="str">
        <f>IF(EXACT(RIGHT(LEFT(I3953,SEARCH(H3953,I3953)),1),H3953),"",G3953)</f>
        <v>hymen</v>
      </c>
      <c r="K3953" s="1">
        <f>LOG(C3953,2)</f>
        <v>7.9483672315846778</v>
      </c>
    </row>
    <row r="3954" spans="1:11">
      <c r="A3954" t="s">
        <v>7603</v>
      </c>
      <c r="B3954">
        <v>5</v>
      </c>
      <c r="C3954" s="1">
        <v>195</v>
      </c>
      <c r="D3954" t="s">
        <v>1</v>
      </c>
      <c r="E3954">
        <v>738.68</v>
      </c>
      <c r="F3954">
        <v>0.74</v>
      </c>
      <c r="G3954" t="str">
        <f>IF(RIGHT(A3954)="s","",A3954)</f>
        <v>hussy</v>
      </c>
      <c r="H3954" t="str">
        <f>LEFT(G3954,1)</f>
        <v>h</v>
      </c>
      <c r="I3954" t="s">
        <v>2</v>
      </c>
      <c r="J3954" t="str">
        <f>IF(EXACT(RIGHT(LEFT(I3954,SEARCH(H3954,I3954)),1),H3954),"",G3954)</f>
        <v>hussy</v>
      </c>
      <c r="K3954" s="1">
        <f>LOG(C3954,2)</f>
        <v>7.6073303137496113</v>
      </c>
    </row>
    <row r="3955" spans="1:11">
      <c r="A3955" t="s">
        <v>4388</v>
      </c>
      <c r="B3955">
        <v>5</v>
      </c>
      <c r="C3955" s="1">
        <v>102</v>
      </c>
      <c r="D3955" t="s">
        <v>1</v>
      </c>
      <c r="E3955">
        <v>772.08</v>
      </c>
      <c r="F3955">
        <v>0.74</v>
      </c>
      <c r="G3955" t="str">
        <f>IF(RIGHT(A3955)="s","",A3955)</f>
        <v>pinup</v>
      </c>
      <c r="H3955" t="str">
        <f>LEFT(G3955,1)</f>
        <v>p</v>
      </c>
      <c r="I3955" t="s">
        <v>2</v>
      </c>
      <c r="J3955" t="str">
        <f>IF(EXACT(RIGHT(LEFT(I3955,SEARCH(H3955,I3955)),1),H3955),"",G3955)</f>
        <v>pinup</v>
      </c>
      <c r="K3955" s="1">
        <f>LOG(C3955,2)</f>
        <v>6.6724253419714952</v>
      </c>
    </row>
    <row r="3956" spans="1:11">
      <c r="A3956" t="s">
        <v>7717</v>
      </c>
      <c r="B3956">
        <v>5</v>
      </c>
      <c r="C3956" s="1">
        <v>90</v>
      </c>
      <c r="D3956" t="s">
        <v>1</v>
      </c>
      <c r="E3956">
        <v>852.48</v>
      </c>
      <c r="F3956">
        <v>0.74</v>
      </c>
      <c r="G3956" t="str">
        <f>IF(RIGHT(A3956)="s","",A3956)</f>
        <v>hooch</v>
      </c>
      <c r="H3956" t="str">
        <f>LEFT(G3956,1)</f>
        <v>h</v>
      </c>
      <c r="I3956" t="s">
        <v>2</v>
      </c>
      <c r="J3956" t="str">
        <f>IF(EXACT(RIGHT(LEFT(I3956,SEARCH(H3956,I3956)),1),H3956),"",G3956)</f>
        <v>hooch</v>
      </c>
      <c r="K3956" s="1">
        <f>LOG(C3956,2)</f>
        <v>6.4918530963296748</v>
      </c>
    </row>
    <row r="3957" spans="1:11">
      <c r="A3957" t="s">
        <v>11616</v>
      </c>
      <c r="B3957">
        <v>5</v>
      </c>
      <c r="C3957" s="1">
        <v>13</v>
      </c>
      <c r="D3957" t="s">
        <v>1</v>
      </c>
      <c r="E3957">
        <v>710.52</v>
      </c>
      <c r="F3957">
        <v>0.74</v>
      </c>
      <c r="G3957" t="str">
        <f>IF(RIGHT(A3957)="s","",A3957)</f>
        <v>chive</v>
      </c>
      <c r="H3957" t="str">
        <f>LEFT(G3957,1)</f>
        <v>c</v>
      </c>
      <c r="I3957" t="s">
        <v>2</v>
      </c>
      <c r="J3957" t="str">
        <f>IF(EXACT(RIGHT(LEFT(I3957,SEARCH(H3957,I3957)),1),H3957),"",G3957)</f>
        <v>chive</v>
      </c>
      <c r="K3957" s="1">
        <f>LOG(C3957,2)</f>
        <v>3.7004397181410922</v>
      </c>
    </row>
    <row r="3958" spans="1:11">
      <c r="A3958" t="s">
        <v>3273</v>
      </c>
      <c r="B3958">
        <v>5</v>
      </c>
      <c r="C3958" s="1">
        <v>1013</v>
      </c>
      <c r="D3958" t="s">
        <v>1</v>
      </c>
      <c r="E3958">
        <v>747.13</v>
      </c>
      <c r="F3958">
        <v>0.73</v>
      </c>
      <c r="G3958" t="str">
        <f>IF(RIGHT(A3958)="s","",A3958)</f>
        <v>rerun</v>
      </c>
      <c r="H3958" t="str">
        <f>LEFT(G3958,1)</f>
        <v>r</v>
      </c>
      <c r="I3958" t="s">
        <v>2</v>
      </c>
      <c r="J3958" t="str">
        <f>IF(EXACT(RIGHT(LEFT(I3958,SEARCH(H3958,I3958)),1),H3958),"",G3958)</f>
        <v>rerun</v>
      </c>
      <c r="K3958" s="1">
        <f>LOG(C3958,2)</f>
        <v>9.9844184588011391</v>
      </c>
    </row>
    <row r="3959" spans="1:11">
      <c r="A3959" t="s">
        <v>7635</v>
      </c>
      <c r="B3959">
        <v>5</v>
      </c>
      <c r="C3959" s="1">
        <v>846</v>
      </c>
      <c r="D3959" t="s">
        <v>1</v>
      </c>
      <c r="E3959">
        <v>775.08</v>
      </c>
      <c r="F3959">
        <v>0.73</v>
      </c>
      <c r="G3959" t="str">
        <f>IF(RIGHT(A3959)="s","",A3959)</f>
        <v>hubby</v>
      </c>
      <c r="H3959" t="str">
        <f>LEFT(G3959,1)</f>
        <v>h</v>
      </c>
      <c r="I3959" t="s">
        <v>2</v>
      </c>
      <c r="J3959" t="str">
        <f>IF(EXACT(RIGHT(LEFT(I3959,SEARCH(H3959,I3959)),1),H3959),"",G3959)</f>
        <v>hubby</v>
      </c>
      <c r="K3959" s="1">
        <f>LOG(C3959,2)</f>
        <v>9.7245138531199498</v>
      </c>
    </row>
    <row r="3960" spans="1:11">
      <c r="A3960" t="s">
        <v>7984</v>
      </c>
      <c r="B3960">
        <v>5</v>
      </c>
      <c r="C3960" s="1">
        <v>535</v>
      </c>
      <c r="D3960" t="s">
        <v>1</v>
      </c>
      <c r="E3960">
        <v>767.88</v>
      </c>
      <c r="F3960">
        <v>0.73</v>
      </c>
      <c r="G3960" t="str">
        <f>IF(RIGHT(A3960)="s","",A3960)</f>
        <v>harem</v>
      </c>
      <c r="H3960" t="str">
        <f>LEFT(G3960,1)</f>
        <v>h</v>
      </c>
      <c r="I3960" t="s">
        <v>2</v>
      </c>
      <c r="J3960" t="str">
        <f>IF(EXACT(RIGHT(LEFT(I3960,SEARCH(H3960,I3960)),1),H3960),"",G3960)</f>
        <v>harem</v>
      </c>
      <c r="K3960" s="1">
        <f>LOG(C3960,2)</f>
        <v>9.06339508128851</v>
      </c>
    </row>
    <row r="3961" spans="1:11">
      <c r="A3961" t="s">
        <v>275</v>
      </c>
      <c r="B3961">
        <v>5</v>
      </c>
      <c r="C3961" s="1">
        <v>492</v>
      </c>
      <c r="D3961" t="s">
        <v>1</v>
      </c>
      <c r="E3961">
        <v>747.96</v>
      </c>
      <c r="F3961">
        <v>0.73</v>
      </c>
      <c r="G3961" t="str">
        <f>IF(RIGHT(A3961)="s","",A3961)</f>
        <v>wharf</v>
      </c>
      <c r="H3961" t="str">
        <f>LEFT(G3961,1)</f>
        <v>w</v>
      </c>
      <c r="I3961" t="s">
        <v>2</v>
      </c>
      <c r="J3961" t="str">
        <f>IF(EXACT(RIGHT(LEFT(I3961,SEARCH(H3961,I3961)),1),H3961),"",G3961)</f>
        <v>wharf</v>
      </c>
      <c r="K3961" s="1">
        <f>LOG(C3961,2)</f>
        <v>8.9425145053392399</v>
      </c>
    </row>
    <row r="3962" spans="1:11">
      <c r="A3962" t="s">
        <v>12135</v>
      </c>
      <c r="B3962">
        <v>5</v>
      </c>
      <c r="C3962" s="1">
        <v>109</v>
      </c>
      <c r="D3962" t="s">
        <v>1</v>
      </c>
      <c r="E3962">
        <v>823.21</v>
      </c>
      <c r="F3962">
        <v>0.73</v>
      </c>
      <c r="G3962" t="str">
        <f>IF(RIGHT(A3962)="s","",A3962)</f>
        <v>bylaw</v>
      </c>
      <c r="H3962" t="str">
        <f>LEFT(G3962,1)</f>
        <v>b</v>
      </c>
      <c r="I3962" t="s">
        <v>2</v>
      </c>
      <c r="J3962" t="str">
        <f>IF(EXACT(RIGHT(LEFT(I3962,SEARCH(H3962,I3962)),1),H3962),"",G3962)</f>
        <v>bylaw</v>
      </c>
      <c r="K3962" s="1">
        <f>LOG(C3962,2)</f>
        <v>6.768184324776926</v>
      </c>
    </row>
    <row r="3963" spans="1:11">
      <c r="A3963" t="s">
        <v>6424</v>
      </c>
      <c r="B3963">
        <v>5</v>
      </c>
      <c r="C3963" s="1">
        <v>58</v>
      </c>
      <c r="D3963" t="s">
        <v>1</v>
      </c>
      <c r="E3963">
        <v>840.33</v>
      </c>
      <c r="F3963">
        <v>0.73</v>
      </c>
      <c r="G3963" t="str">
        <f>IF(RIGHT(A3963)="s","",A3963)</f>
        <v>lolly</v>
      </c>
      <c r="H3963" t="str">
        <f>LEFT(G3963,1)</f>
        <v>l</v>
      </c>
      <c r="I3963" t="s">
        <v>2</v>
      </c>
      <c r="J3963" t="str">
        <f>IF(EXACT(RIGHT(LEFT(I3963,SEARCH(H3963,I3963)),1),H3963),"",G3963)</f>
        <v>lolly</v>
      </c>
      <c r="K3963" s="1">
        <f>LOG(C3963,2)</f>
        <v>5.8579809951275719</v>
      </c>
    </row>
    <row r="3964" spans="1:11">
      <c r="A3964" t="s">
        <v>7709</v>
      </c>
      <c r="B3964">
        <v>5</v>
      </c>
      <c r="C3964" s="1">
        <v>38</v>
      </c>
      <c r="D3964" t="s">
        <v>1</v>
      </c>
      <c r="E3964">
        <v>863.75</v>
      </c>
      <c r="F3964">
        <v>0.73</v>
      </c>
      <c r="G3964" t="str">
        <f>IF(RIGHT(A3964)="s","",A3964)</f>
        <v>hooky</v>
      </c>
      <c r="H3964" t="str">
        <f>LEFT(G3964,1)</f>
        <v>h</v>
      </c>
      <c r="I3964" t="s">
        <v>2</v>
      </c>
      <c r="J3964" t="str">
        <f>IF(EXACT(RIGHT(LEFT(I3964,SEARCH(H3964,I3964)),1),H3964),"",G3964)</f>
        <v>hooky</v>
      </c>
      <c r="K3964" s="1">
        <f>LOG(C3964,2)</f>
        <v>5.2479275134435852</v>
      </c>
    </row>
    <row r="3965" spans="1:11">
      <c r="A3965" t="s">
        <v>13461</v>
      </c>
      <c r="B3965">
        <v>5</v>
      </c>
      <c r="C3965" s="1">
        <v>1624</v>
      </c>
      <c r="D3965" t="s">
        <v>1</v>
      </c>
      <c r="E3965">
        <v>876</v>
      </c>
      <c r="F3965">
        <v>0.72</v>
      </c>
      <c r="G3965" t="str">
        <f>IF(RIGHT(A3965)="s","",A3965)</f>
        <v>amino</v>
      </c>
      <c r="H3965" t="str">
        <f>LEFT(G3965,1)</f>
        <v>a</v>
      </c>
      <c r="I3965" t="s">
        <v>2</v>
      </c>
      <c r="J3965" t="str">
        <f>IF(EXACT(RIGHT(LEFT(I3965,SEARCH(H3965,I3965)),1),H3965),"",G3965)</f>
        <v>amino</v>
      </c>
      <c r="K3965" s="1">
        <f>LOG(C3965,2)</f>
        <v>10.665335917185176</v>
      </c>
    </row>
    <row r="3966" spans="1:11">
      <c r="A3966" t="s">
        <v>8283</v>
      </c>
      <c r="B3966">
        <v>5</v>
      </c>
      <c r="C3966" s="1">
        <v>1597</v>
      </c>
      <c r="D3966" t="s">
        <v>1</v>
      </c>
      <c r="E3966">
        <v>887.7</v>
      </c>
      <c r="F3966">
        <v>0.72</v>
      </c>
      <c r="G3966" t="str">
        <f>IF(RIGHT(A3966)="s","",A3966)</f>
        <v>grail</v>
      </c>
      <c r="H3966" t="str">
        <f>LEFT(G3966,1)</f>
        <v>g</v>
      </c>
      <c r="I3966" t="s">
        <v>2</v>
      </c>
      <c r="J3966" t="str">
        <f>IF(EXACT(RIGHT(LEFT(I3966,SEARCH(H3966,I3966)),1),H3966),"",G3966)</f>
        <v>grail</v>
      </c>
      <c r="K3966" s="1">
        <f>LOG(C3966,2)</f>
        <v>10.641148597411233</v>
      </c>
    </row>
    <row r="3967" spans="1:11">
      <c r="A3967" t="s">
        <v>8070</v>
      </c>
      <c r="B3967">
        <v>5</v>
      </c>
      <c r="C3967" s="1">
        <v>575</v>
      </c>
      <c r="D3967" t="s">
        <v>1</v>
      </c>
      <c r="E3967">
        <v>766.57</v>
      </c>
      <c r="F3967">
        <v>0.72</v>
      </c>
      <c r="G3967" t="str">
        <f>IF(RIGHT(A3967)="s","",A3967)</f>
        <v>haiku</v>
      </c>
      <c r="H3967" t="str">
        <f>LEFT(G3967,1)</f>
        <v>h</v>
      </c>
      <c r="I3967" t="s">
        <v>2</v>
      </c>
      <c r="J3967" t="str">
        <f>IF(EXACT(RIGHT(LEFT(I3967,SEARCH(H3967,I3967)),1),H3967),"",G3967)</f>
        <v>haiku</v>
      </c>
      <c r="K3967" s="1">
        <f>LOG(C3967,2)</f>
        <v>9.1674181458317374</v>
      </c>
    </row>
    <row r="3968" spans="1:11">
      <c r="A3968" t="s">
        <v>2548</v>
      </c>
      <c r="B3968">
        <v>5</v>
      </c>
      <c r="C3968" s="1">
        <v>503</v>
      </c>
      <c r="D3968" t="s">
        <v>1</v>
      </c>
      <c r="E3968">
        <v>737.74</v>
      </c>
      <c r="F3968">
        <v>0.72</v>
      </c>
      <c r="G3968" t="str">
        <f>IF(RIGHT(A3968)="s","",A3968)</f>
        <v>shank</v>
      </c>
      <c r="H3968" t="str">
        <f>LEFT(G3968,1)</f>
        <v>s</v>
      </c>
      <c r="I3968" t="s">
        <v>2</v>
      </c>
      <c r="J3968" t="str">
        <f>IF(EXACT(RIGHT(LEFT(I3968,SEARCH(H3968,I3968)),1),H3968),"",G3968)</f>
        <v>shank</v>
      </c>
      <c r="K3968" s="1">
        <f>LOG(C3968,2)</f>
        <v>8.9744145898055283</v>
      </c>
    </row>
    <row r="3969" spans="1:11">
      <c r="A3969" t="s">
        <v>5620</v>
      </c>
      <c r="B3969">
        <v>5</v>
      </c>
      <c r="C3969" s="1">
        <v>15926</v>
      </c>
      <c r="D3969" t="s">
        <v>1</v>
      </c>
      <c r="E3969">
        <v>712.29</v>
      </c>
      <c r="F3969">
        <v>0.71</v>
      </c>
      <c r="G3969" t="str">
        <f>IF(RIGHT(A3969)="s","",A3969)</f>
        <v>motif</v>
      </c>
      <c r="H3969" t="str">
        <f>LEFT(G3969,1)</f>
        <v>m</v>
      </c>
      <c r="I3969" t="s">
        <v>2</v>
      </c>
      <c r="J3969" t="str">
        <f>IF(EXACT(RIGHT(LEFT(I3969,SEARCH(H3969,I3969)),1),H3969),"",G3969)</f>
        <v>motif</v>
      </c>
      <c r="K3969" s="1">
        <f>LOG(C3969,2)</f>
        <v>13.959096342281967</v>
      </c>
    </row>
    <row r="3970" spans="1:11">
      <c r="A3970" t="s">
        <v>12781</v>
      </c>
      <c r="B3970">
        <v>5</v>
      </c>
      <c r="C3970" s="1">
        <v>3442</v>
      </c>
      <c r="D3970" t="s">
        <v>1</v>
      </c>
      <c r="E3970">
        <v>761.6</v>
      </c>
      <c r="F3970">
        <v>0.71</v>
      </c>
      <c r="G3970" t="str">
        <f>IF(RIGHT(A3970)="s","",A3970)</f>
        <v>bayou</v>
      </c>
      <c r="H3970" t="str">
        <f>LEFT(G3970,1)</f>
        <v>b</v>
      </c>
      <c r="I3970" t="s">
        <v>2</v>
      </c>
      <c r="J3970" t="str">
        <f>IF(EXACT(RIGHT(LEFT(I3970,SEARCH(H3970,I3970)),1),H3970),"",G3970)</f>
        <v>bayou</v>
      </c>
      <c r="K3970" s="1">
        <f>LOG(C3970,2)</f>
        <v>11.749031382040203</v>
      </c>
    </row>
    <row r="3971" spans="1:11">
      <c r="A3971" t="s">
        <v>9336</v>
      </c>
      <c r="B3971">
        <v>5</v>
      </c>
      <c r="C3971" s="1">
        <v>1704</v>
      </c>
      <c r="D3971" t="s">
        <v>1</v>
      </c>
      <c r="E3971">
        <v>853.83</v>
      </c>
      <c r="F3971">
        <v>0.71</v>
      </c>
      <c r="G3971" t="str">
        <f>IF(RIGHT(A3971)="s","",A3971)</f>
        <v>ether</v>
      </c>
      <c r="H3971" t="str">
        <f>LEFT(G3971,1)</f>
        <v>e</v>
      </c>
      <c r="I3971" t="s">
        <v>2</v>
      </c>
      <c r="J3971" t="str">
        <f>IF(EXACT(RIGHT(LEFT(I3971,SEARCH(H3971,I3971)),1),H3971),"",G3971)</f>
        <v>ether</v>
      </c>
      <c r="K3971" s="1">
        <f>LOG(C3971,2)</f>
        <v>10.734709620225837</v>
      </c>
    </row>
    <row r="3972" spans="1:11">
      <c r="A3972" t="s">
        <v>1467</v>
      </c>
      <c r="B3972">
        <v>5</v>
      </c>
      <c r="C3972" s="1">
        <v>1271</v>
      </c>
      <c r="D3972" t="s">
        <v>1</v>
      </c>
      <c r="E3972">
        <v>722.21</v>
      </c>
      <c r="F3972">
        <v>0.71</v>
      </c>
      <c r="G3972" t="str">
        <f>IF(RIGHT(A3972)="s","",A3972)</f>
        <v>talon</v>
      </c>
      <c r="H3972" t="str">
        <f>LEFT(G3972,1)</f>
        <v>t</v>
      </c>
      <c r="I3972" t="s">
        <v>2</v>
      </c>
      <c r="J3972" t="str">
        <f>IF(EXACT(RIGHT(LEFT(I3972,SEARCH(H3972,I3972)),1),H3972),"",G3972)</f>
        <v>talon</v>
      </c>
      <c r="K3972" s="1">
        <f>LOG(C3972,2)</f>
        <v>10.311748315004959</v>
      </c>
    </row>
    <row r="3973" spans="1:11">
      <c r="A3973" t="s">
        <v>13836</v>
      </c>
      <c r="B3973">
        <v>5</v>
      </c>
      <c r="C3973" s="1">
        <v>616</v>
      </c>
      <c r="D3973" t="s">
        <v>1</v>
      </c>
      <c r="E3973">
        <v>808.58</v>
      </c>
      <c r="F3973">
        <v>0.71</v>
      </c>
      <c r="G3973" t="str">
        <f>IF(RIGHT(A3973)="s","",A3973)</f>
        <v>abbot</v>
      </c>
      <c r="H3973" t="str">
        <f>LEFT(G3973,1)</f>
        <v>a</v>
      </c>
      <c r="I3973" t="s">
        <v>2</v>
      </c>
      <c r="J3973" t="str">
        <f>IF(EXACT(RIGHT(LEFT(I3973,SEARCH(H3973,I3973)),1),H3973),"",G3973)</f>
        <v>abbot</v>
      </c>
      <c r="K3973" s="1">
        <f>LOG(C3973,2)</f>
        <v>9.2667865406949019</v>
      </c>
    </row>
    <row r="3974" spans="1:11">
      <c r="A3974" t="s">
        <v>1874</v>
      </c>
      <c r="B3974">
        <v>5</v>
      </c>
      <c r="C3974" s="1">
        <v>425</v>
      </c>
      <c r="D3974" t="s">
        <v>1</v>
      </c>
      <c r="E3974">
        <v>755.88</v>
      </c>
      <c r="F3974">
        <v>0.71</v>
      </c>
      <c r="G3974" t="str">
        <f>IF(RIGHT(A3974)="s","",A3974)</f>
        <v>stilt</v>
      </c>
      <c r="H3974" t="str">
        <f>LEFT(G3974,1)</f>
        <v>s</v>
      </c>
      <c r="I3974" t="s">
        <v>2</v>
      </c>
      <c r="J3974" t="str">
        <f>IF(EXACT(RIGHT(LEFT(I3974,SEARCH(H3974,I3974)),1),H3974),"",G3974)</f>
        <v>stilt</v>
      </c>
      <c r="K3974" s="1">
        <f>LOG(C3974,2)</f>
        <v>8.7313190310250643</v>
      </c>
    </row>
    <row r="3975" spans="1:11">
      <c r="A3975" t="s">
        <v>3556</v>
      </c>
      <c r="B3975">
        <v>5</v>
      </c>
      <c r="C3975" s="1">
        <v>220</v>
      </c>
      <c r="D3975" t="s">
        <v>1</v>
      </c>
      <c r="E3975">
        <v>814.96</v>
      </c>
      <c r="F3975">
        <v>0.71</v>
      </c>
      <c r="G3975" t="str">
        <f>IF(RIGHT(A3975)="s","",A3975)</f>
        <v>rayon</v>
      </c>
      <c r="H3975" t="str">
        <f>LEFT(G3975,1)</f>
        <v>r</v>
      </c>
      <c r="I3975" t="s">
        <v>2</v>
      </c>
      <c r="J3975" t="str">
        <f>IF(EXACT(RIGHT(LEFT(I3975,SEARCH(H3975,I3975)),1),H3975),"",G3975)</f>
        <v>rayon</v>
      </c>
      <c r="K3975" s="1">
        <f>LOG(C3975,2)</f>
        <v>7.7813597135246608</v>
      </c>
    </row>
    <row r="3976" spans="1:11">
      <c r="A3976" t="s">
        <v>2057</v>
      </c>
      <c r="B3976">
        <v>5</v>
      </c>
      <c r="C3976" s="1">
        <v>178</v>
      </c>
      <c r="D3976" t="s">
        <v>1</v>
      </c>
      <c r="E3976">
        <v>643.13</v>
      </c>
      <c r="F3976">
        <v>0.71</v>
      </c>
      <c r="G3976" t="str">
        <f>IF(RIGHT(A3976)="s","",A3976)</f>
        <v>spire</v>
      </c>
      <c r="H3976" t="str">
        <f>LEFT(G3976,1)</f>
        <v>s</v>
      </c>
      <c r="I3976" t="s">
        <v>2</v>
      </c>
      <c r="J3976" t="str">
        <f>IF(EXACT(RIGHT(LEFT(I3976,SEARCH(H3976,I3976)),1),H3976),"",G3976)</f>
        <v>spire</v>
      </c>
      <c r="K3976" s="1">
        <f>LOG(C3976,2)</f>
        <v>7.4757334309663976</v>
      </c>
    </row>
    <row r="3977" spans="1:11">
      <c r="A3977" t="s">
        <v>2687</v>
      </c>
      <c r="B3977">
        <v>5</v>
      </c>
      <c r="C3977" s="1">
        <v>2581</v>
      </c>
      <c r="D3977" t="s">
        <v>1</v>
      </c>
      <c r="E3977" t="s">
        <v>5</v>
      </c>
      <c r="F3977">
        <v>0.7</v>
      </c>
      <c r="G3977" t="str">
        <f>IF(RIGHT(A3977)="s","",A3977)</f>
        <v>sedge</v>
      </c>
      <c r="H3977" t="str">
        <f>LEFT(G3977,1)</f>
        <v>s</v>
      </c>
      <c r="I3977" t="s">
        <v>2</v>
      </c>
      <c r="J3977" t="str">
        <f>IF(EXACT(RIGHT(LEFT(I3977,SEARCH(H3977,I3977)),1),H3977),"",G3977)</f>
        <v>sedge</v>
      </c>
      <c r="K3977" s="1">
        <f>LOG(C3977,2)</f>
        <v>11.333714426093971</v>
      </c>
    </row>
    <row r="3978" spans="1:11">
      <c r="A3978" t="s">
        <v>5713</v>
      </c>
      <c r="B3978">
        <v>5</v>
      </c>
      <c r="C3978" s="1">
        <v>2218</v>
      </c>
      <c r="D3978" t="s">
        <v>1</v>
      </c>
      <c r="E3978">
        <v>736.26</v>
      </c>
      <c r="F3978">
        <v>0.7</v>
      </c>
      <c r="G3978" t="str">
        <f>IF(RIGHT(A3978)="s","",A3978)</f>
        <v>momma</v>
      </c>
      <c r="H3978" t="str">
        <f>LEFT(G3978,1)</f>
        <v>m</v>
      </c>
      <c r="I3978" t="s">
        <v>2</v>
      </c>
      <c r="J3978" t="str">
        <f>IF(EXACT(RIGHT(LEFT(I3978,SEARCH(H3978,I3978)),1),H3978),"",G3978)</f>
        <v>momma</v>
      </c>
      <c r="K3978" s="1">
        <f>LOG(C3978,2)</f>
        <v>11.115043650161711</v>
      </c>
    </row>
    <row r="3979" spans="1:11">
      <c r="A3979" t="s">
        <v>12796</v>
      </c>
      <c r="B3979">
        <v>5</v>
      </c>
      <c r="C3979" s="1">
        <v>1688</v>
      </c>
      <c r="D3979" t="s">
        <v>1</v>
      </c>
      <c r="E3979">
        <v>734.35</v>
      </c>
      <c r="F3979">
        <v>0.7</v>
      </c>
      <c r="G3979" t="str">
        <f>IF(RIGHT(A3979)="s","",A3979)</f>
        <v>baton</v>
      </c>
      <c r="H3979" t="str">
        <f>LEFT(G3979,1)</f>
        <v>b</v>
      </c>
      <c r="I3979" t="s">
        <v>2</v>
      </c>
      <c r="J3979" t="str">
        <f>IF(EXACT(RIGHT(LEFT(I3979,SEARCH(H3979,I3979)),1),H3979),"",G3979)</f>
        <v>baton</v>
      </c>
      <c r="K3979" s="1">
        <f>LOG(C3979,2)</f>
        <v>10.721099188707186</v>
      </c>
    </row>
    <row r="3980" spans="1:11">
      <c r="A3980" t="s">
        <v>9480</v>
      </c>
      <c r="B3980">
        <v>5</v>
      </c>
      <c r="C3980" s="1">
        <v>805</v>
      </c>
      <c r="D3980" t="s">
        <v>1</v>
      </c>
      <c r="E3980">
        <v>934.26</v>
      </c>
      <c r="F3980">
        <v>0.7</v>
      </c>
      <c r="G3980" t="str">
        <f>IF(RIGHT(A3980)="s","",A3980)</f>
        <v>enema</v>
      </c>
      <c r="H3980" t="str">
        <f>LEFT(G3980,1)</f>
        <v>e</v>
      </c>
      <c r="I3980" t="s">
        <v>2</v>
      </c>
      <c r="J3980" t="str">
        <f>IF(EXACT(RIGHT(LEFT(I3980,SEARCH(H3980,I3980)),1),H3980),"",G3980)</f>
        <v>enema</v>
      </c>
      <c r="K3980" s="1">
        <f>LOG(C3980,2)</f>
        <v>9.6528449730019794</v>
      </c>
    </row>
    <row r="3981" spans="1:11">
      <c r="A3981" t="s">
        <v>1867</v>
      </c>
      <c r="B3981">
        <v>5</v>
      </c>
      <c r="C3981" s="1">
        <v>623</v>
      </c>
      <c r="D3981" t="s">
        <v>1</v>
      </c>
      <c r="E3981">
        <v>746.78</v>
      </c>
      <c r="F3981">
        <v>0.7</v>
      </c>
      <c r="G3981" t="str">
        <f>IF(RIGHT(A3981)="s","",A3981)</f>
        <v>stint</v>
      </c>
      <c r="H3981" t="str">
        <f>LEFT(G3981,1)</f>
        <v>s</v>
      </c>
      <c r="I3981" t="s">
        <v>2</v>
      </c>
      <c r="J3981" t="str">
        <f>IF(EXACT(RIGHT(LEFT(I3981,SEARCH(H3981,I3981)),1),H3981),"",G3981)</f>
        <v>stint</v>
      </c>
      <c r="K3981" s="1">
        <f>LOG(C3981,2)</f>
        <v>9.2830883530240023</v>
      </c>
    </row>
    <row r="3982" spans="1:11">
      <c r="A3982" t="s">
        <v>4663</v>
      </c>
      <c r="B3982">
        <v>5</v>
      </c>
      <c r="C3982" s="1">
        <v>472</v>
      </c>
      <c r="D3982" t="s">
        <v>1</v>
      </c>
      <c r="E3982">
        <v>727.61</v>
      </c>
      <c r="F3982">
        <v>0.7</v>
      </c>
      <c r="G3982" t="str">
        <f>IF(RIGHT(A3982)="s","",A3982)</f>
        <v>pence</v>
      </c>
      <c r="H3982" t="str">
        <f>LEFT(G3982,1)</f>
        <v>p</v>
      </c>
      <c r="I3982" t="s">
        <v>2</v>
      </c>
      <c r="J3982" t="str">
        <f>IF(EXACT(RIGHT(LEFT(I3982,SEARCH(H3982,I3982)),1),H3982),"",G3982)</f>
        <v>pence</v>
      </c>
      <c r="K3982" s="1">
        <f>LOG(C3982,2)</f>
        <v>8.8826430493618407</v>
      </c>
    </row>
    <row r="3983" spans="1:11">
      <c r="A3983" t="s">
        <v>1230</v>
      </c>
      <c r="B3983">
        <v>5</v>
      </c>
      <c r="C3983" s="1">
        <v>373</v>
      </c>
      <c r="D3983" t="s">
        <v>1</v>
      </c>
      <c r="E3983">
        <v>801.43</v>
      </c>
      <c r="F3983">
        <v>0.7</v>
      </c>
      <c r="G3983" t="str">
        <f>IF(RIGHT(A3983)="s","",A3983)</f>
        <v>thyme</v>
      </c>
      <c r="H3983" t="str">
        <f>LEFT(G3983,1)</f>
        <v>t</v>
      </c>
      <c r="I3983" t="s">
        <v>2</v>
      </c>
      <c r="J3983" t="str">
        <f>IF(EXACT(RIGHT(LEFT(I3983,SEARCH(H3983,I3983)),1),H3983),"",G3983)</f>
        <v>thyme</v>
      </c>
      <c r="K3983" s="1">
        <f>LOG(C3983,2)</f>
        <v>8.5430318202552389</v>
      </c>
    </row>
    <row r="3984" spans="1:11">
      <c r="A3984" t="s">
        <v>420</v>
      </c>
      <c r="B3984">
        <v>5</v>
      </c>
      <c r="C3984" s="1">
        <v>364</v>
      </c>
      <c r="D3984" t="s">
        <v>1</v>
      </c>
      <c r="E3984">
        <v>738</v>
      </c>
      <c r="F3984">
        <v>0.7</v>
      </c>
      <c r="G3984" t="str">
        <f>IF(RIGHT(A3984)="s","",A3984)</f>
        <v>vulva</v>
      </c>
      <c r="H3984" t="str">
        <f>LEFT(G3984,1)</f>
        <v>v</v>
      </c>
      <c r="I3984" t="s">
        <v>2</v>
      </c>
      <c r="J3984" t="str">
        <f>IF(EXACT(RIGHT(LEFT(I3984,SEARCH(H3984,I3984)),1),H3984),"",G3984)</f>
        <v>vulva</v>
      </c>
      <c r="K3984" s="1">
        <f>LOG(C3984,2)</f>
        <v>8.5077946401986964</v>
      </c>
    </row>
    <row r="3985" spans="1:11">
      <c r="A3985" t="s">
        <v>12349</v>
      </c>
      <c r="B3985">
        <v>5</v>
      </c>
      <c r="C3985" s="1">
        <v>269</v>
      </c>
      <c r="D3985" t="s">
        <v>1</v>
      </c>
      <c r="E3985">
        <v>800.91</v>
      </c>
      <c r="F3985">
        <v>0.7</v>
      </c>
      <c r="G3985" t="str">
        <f>IF(RIGHT(A3985)="s","",A3985)</f>
        <v>brawn</v>
      </c>
      <c r="H3985" t="str">
        <f>LEFT(G3985,1)</f>
        <v>b</v>
      </c>
      <c r="I3985" t="s">
        <v>2</v>
      </c>
      <c r="J3985" t="str">
        <f>IF(EXACT(RIGHT(LEFT(I3985,SEARCH(H3985,I3985)),1),H3985),"",G3985)</f>
        <v>brawn</v>
      </c>
      <c r="K3985" s="1">
        <f>LOG(C3985,2)</f>
        <v>8.0714623625566251</v>
      </c>
    </row>
    <row r="3986" spans="1:11">
      <c r="A3986" t="s">
        <v>12317</v>
      </c>
      <c r="B3986">
        <v>5</v>
      </c>
      <c r="C3986" s="1">
        <v>201</v>
      </c>
      <c r="D3986" t="s">
        <v>1</v>
      </c>
      <c r="E3986">
        <v>783.91</v>
      </c>
      <c r="F3986">
        <v>0.7</v>
      </c>
      <c r="G3986" t="str">
        <f>IF(RIGHT(A3986)="s","",A3986)</f>
        <v>briar</v>
      </c>
      <c r="H3986" t="str">
        <f>LEFT(G3986,1)</f>
        <v>b</v>
      </c>
      <c r="I3986" t="s">
        <v>2</v>
      </c>
      <c r="J3986" t="str">
        <f>IF(EXACT(RIGHT(LEFT(I3986,SEARCH(H3986,I3986)),1),H3986),"",G3986)</f>
        <v>briar</v>
      </c>
      <c r="K3986" s="1">
        <f>LOG(C3986,2)</f>
        <v>7.651051691178929</v>
      </c>
    </row>
    <row r="3987" spans="1:11">
      <c r="A3987" t="s">
        <v>8503</v>
      </c>
      <c r="B3987">
        <v>5</v>
      </c>
      <c r="C3987" s="1">
        <v>137</v>
      </c>
      <c r="D3987" t="s">
        <v>1</v>
      </c>
      <c r="E3987">
        <v>858.39</v>
      </c>
      <c r="F3987">
        <v>0.7</v>
      </c>
      <c r="G3987" t="str">
        <f>IF(RIGHT(A3987)="s","",A3987)</f>
        <v>gavel</v>
      </c>
      <c r="H3987" t="str">
        <f>LEFT(G3987,1)</f>
        <v>g</v>
      </c>
      <c r="I3987" t="s">
        <v>2</v>
      </c>
      <c r="J3987" t="str">
        <f>IF(EXACT(RIGHT(LEFT(I3987,SEARCH(H3987,I3987)),1),H3987),"",G3987)</f>
        <v>gavel</v>
      </c>
      <c r="K3987" s="1">
        <f>LOG(C3987,2)</f>
        <v>7.0980320829605272</v>
      </c>
    </row>
    <row r="3988" spans="1:11">
      <c r="A3988" t="s">
        <v>12521</v>
      </c>
      <c r="B3988">
        <v>5</v>
      </c>
      <c r="C3988" s="1">
        <v>1710</v>
      </c>
      <c r="D3988" t="s">
        <v>1</v>
      </c>
      <c r="E3988">
        <v>830.86</v>
      </c>
      <c r="F3988">
        <v>0.69</v>
      </c>
      <c r="G3988" t="str">
        <f>IF(RIGHT(A3988)="s","",A3988)</f>
        <v>blurb</v>
      </c>
      <c r="H3988" t="str">
        <f>LEFT(G3988,1)</f>
        <v>b</v>
      </c>
      <c r="I3988" t="s">
        <v>2</v>
      </c>
      <c r="J3988" t="str">
        <f>IF(EXACT(RIGHT(LEFT(I3988,SEARCH(H3988,I3988)),1),H3988),"",G3988)</f>
        <v>blurb</v>
      </c>
      <c r="K3988" s="1">
        <f>LOG(C3988,2)</f>
        <v>10.739780609773261</v>
      </c>
    </row>
    <row r="3989" spans="1:11">
      <c r="A3989" t="s">
        <v>3254</v>
      </c>
      <c r="B3989">
        <v>5</v>
      </c>
      <c r="C3989" s="1">
        <v>1314</v>
      </c>
      <c r="D3989" t="s">
        <v>1</v>
      </c>
      <c r="E3989">
        <v>826.65</v>
      </c>
      <c r="F3989">
        <v>0.68</v>
      </c>
      <c r="G3989" t="str">
        <f>IF(RIGHT(A3989)="s","",A3989)</f>
        <v>resin</v>
      </c>
      <c r="H3989" t="str">
        <f>LEFT(G3989,1)</f>
        <v>r</v>
      </c>
      <c r="I3989" t="s">
        <v>2</v>
      </c>
      <c r="J3989" t="str">
        <f>IF(EXACT(RIGHT(LEFT(I3989,SEARCH(H3989,I3989)),1),H3989),"",G3989)</f>
        <v>resin</v>
      </c>
      <c r="K3989" s="1">
        <f>LOG(C3989,2)</f>
        <v>10.35974956032233</v>
      </c>
    </row>
    <row r="3990" spans="1:11">
      <c r="A3990" t="s">
        <v>2603</v>
      </c>
      <c r="B3990">
        <v>5</v>
      </c>
      <c r="C3990" s="1">
        <v>912</v>
      </c>
      <c r="D3990" t="s">
        <v>1</v>
      </c>
      <c r="E3990">
        <v>852</v>
      </c>
      <c r="F3990">
        <v>0.68</v>
      </c>
      <c r="G3990" t="str">
        <f>IF(RIGHT(A3990)="s","",A3990)</f>
        <v>serge</v>
      </c>
      <c r="H3990" t="str">
        <f>LEFT(G3990,1)</f>
        <v>s</v>
      </c>
      <c r="I3990" t="s">
        <v>2</v>
      </c>
      <c r="J3990" t="str">
        <f>IF(EXACT(RIGHT(LEFT(I3990,SEARCH(H3990,I3990)),1),H3990),"",G3990)</f>
        <v>serge</v>
      </c>
      <c r="K3990" s="1">
        <f>LOG(C3990,2)</f>
        <v>9.8328900141647413</v>
      </c>
    </row>
    <row r="3991" spans="1:11">
      <c r="A3991" t="s">
        <v>9401</v>
      </c>
      <c r="B3991">
        <v>5</v>
      </c>
      <c r="C3991" s="1">
        <v>884</v>
      </c>
      <c r="D3991" t="s">
        <v>1</v>
      </c>
      <c r="E3991">
        <v>660.26</v>
      </c>
      <c r="F3991">
        <v>0.68</v>
      </c>
      <c r="G3991" t="str">
        <f>IF(RIGHT(A3991)="s","",A3991)</f>
        <v>epoch</v>
      </c>
      <c r="H3991" t="str">
        <f>LEFT(G3991,1)</f>
        <v>e</v>
      </c>
      <c r="I3991" t="s">
        <v>2</v>
      </c>
      <c r="J3991" t="str">
        <f>IF(EXACT(RIGHT(LEFT(I3991,SEARCH(H3991,I3991)),1),H3991),"",G3991)</f>
        <v>epoch</v>
      </c>
      <c r="K3991" s="1">
        <f>LOG(C3991,2)</f>
        <v>9.7879025593914317</v>
      </c>
    </row>
    <row r="3992" spans="1:11">
      <c r="A3992" t="s">
        <v>8358</v>
      </c>
      <c r="B3992">
        <v>5</v>
      </c>
      <c r="C3992" s="1">
        <v>576</v>
      </c>
      <c r="D3992" t="s">
        <v>1</v>
      </c>
      <c r="E3992">
        <v>809.87</v>
      </c>
      <c r="F3992">
        <v>0.68</v>
      </c>
      <c r="G3992" t="str">
        <f>IF(RIGHT(A3992)="s","",A3992)</f>
        <v>gnome</v>
      </c>
      <c r="H3992" t="str">
        <f>LEFT(G3992,1)</f>
        <v>g</v>
      </c>
      <c r="I3992" t="s">
        <v>2</v>
      </c>
      <c r="J3992" t="str">
        <f>IF(EXACT(RIGHT(LEFT(I3992,SEARCH(H3992,I3992)),1),H3992),"",G3992)</f>
        <v>gnome</v>
      </c>
      <c r="K3992" s="1">
        <f>LOG(C3992,2)</f>
        <v>9.1699250014423139</v>
      </c>
    </row>
    <row r="3993" spans="1:11">
      <c r="A3993" t="s">
        <v>6797</v>
      </c>
      <c r="B3993">
        <v>5</v>
      </c>
      <c r="C3993" s="1">
        <v>134</v>
      </c>
      <c r="D3993" t="s">
        <v>1</v>
      </c>
      <c r="E3993">
        <v>801.17</v>
      </c>
      <c r="F3993">
        <v>0.68</v>
      </c>
      <c r="G3993" t="str">
        <f>IF(RIGHT(A3993)="s","",A3993)</f>
        <v>kraut</v>
      </c>
      <c r="H3993" t="str">
        <f>LEFT(G3993,1)</f>
        <v>k</v>
      </c>
      <c r="I3993" t="s">
        <v>2</v>
      </c>
      <c r="J3993" t="str">
        <f>IF(EXACT(RIGHT(LEFT(I3993,SEARCH(H3993,I3993)),1),H3993),"",G3993)</f>
        <v>kraut</v>
      </c>
      <c r="K3993" s="1">
        <f>LOG(C3993,2)</f>
        <v>7.0660891904577721</v>
      </c>
    </row>
    <row r="3994" spans="1:11">
      <c r="A3994" t="s">
        <v>1228</v>
      </c>
      <c r="B3994">
        <v>5</v>
      </c>
      <c r="C3994" s="1">
        <v>125</v>
      </c>
      <c r="D3994" t="s">
        <v>1</v>
      </c>
      <c r="E3994">
        <v>828</v>
      </c>
      <c r="F3994">
        <v>0.68</v>
      </c>
      <c r="G3994" t="str">
        <f>IF(RIGHT(A3994)="s","",A3994)</f>
        <v>tiara</v>
      </c>
      <c r="H3994" t="str">
        <f>LEFT(G3994,1)</f>
        <v>t</v>
      </c>
      <c r="I3994" t="s">
        <v>2</v>
      </c>
      <c r="J3994" t="str">
        <f>IF(EXACT(RIGHT(LEFT(I3994,SEARCH(H3994,I3994)),1),H3994),"",G3994)</f>
        <v>tiara</v>
      </c>
      <c r="K3994" s="1">
        <f>LOG(C3994,2)</f>
        <v>6.9657842846620879</v>
      </c>
    </row>
    <row r="3995" spans="1:11">
      <c r="A3995" t="s">
        <v>3879</v>
      </c>
      <c r="B3995">
        <v>5</v>
      </c>
      <c r="C3995" s="1">
        <v>2060</v>
      </c>
      <c r="D3995" t="s">
        <v>1</v>
      </c>
      <c r="E3995">
        <v>744.59</v>
      </c>
      <c r="F3995">
        <v>0.67</v>
      </c>
      <c r="G3995" t="str">
        <f>IF(RIGHT(A3995)="s","",A3995)</f>
        <v>prose</v>
      </c>
      <c r="H3995" t="str">
        <f>LEFT(G3995,1)</f>
        <v>p</v>
      </c>
      <c r="I3995" t="s">
        <v>2</v>
      </c>
      <c r="J3995" t="str">
        <f>IF(EXACT(RIGHT(LEFT(I3995,SEARCH(H3995,I3995)),1),H3995),"",G3995)</f>
        <v>prose</v>
      </c>
      <c r="K3995" s="1">
        <f>LOG(C3995,2)</f>
        <v>11.008428622070582</v>
      </c>
    </row>
    <row r="3996" spans="1:11">
      <c r="A3996" t="s">
        <v>12253</v>
      </c>
      <c r="B3996">
        <v>5</v>
      </c>
      <c r="C3996" s="1">
        <v>537</v>
      </c>
      <c r="D3996" t="s">
        <v>1</v>
      </c>
      <c r="E3996">
        <v>634.82000000000005</v>
      </c>
      <c r="F3996">
        <v>0.67</v>
      </c>
      <c r="G3996" t="str">
        <f>IF(RIGHT(A3996)="s","",A3996)</f>
        <v>brunt</v>
      </c>
      <c r="H3996" t="str">
        <f>LEFT(G3996,1)</f>
        <v>b</v>
      </c>
      <c r="I3996" t="s">
        <v>2</v>
      </c>
      <c r="J3996" t="str">
        <f>IF(EXACT(RIGHT(LEFT(I3996,SEARCH(H3996,I3996)),1),H3996),"",G3996)</f>
        <v>brunt</v>
      </c>
      <c r="K3996" s="1">
        <f>LOG(C3996,2)</f>
        <v>9.0687782779854125</v>
      </c>
    </row>
    <row r="3997" spans="1:11">
      <c r="A3997" t="s">
        <v>803</v>
      </c>
      <c r="B3997">
        <v>5</v>
      </c>
      <c r="C3997" s="1">
        <v>72</v>
      </c>
      <c r="D3997" t="s">
        <v>1</v>
      </c>
      <c r="E3997">
        <v>817.36</v>
      </c>
      <c r="F3997">
        <v>0.67</v>
      </c>
      <c r="G3997" t="str">
        <f>IF(RIGHT(A3997)="s","",A3997)</f>
        <v>twill</v>
      </c>
      <c r="H3997" t="str">
        <f>LEFT(G3997,1)</f>
        <v>t</v>
      </c>
      <c r="I3997" t="s">
        <v>2</v>
      </c>
      <c r="J3997" t="str">
        <f>IF(EXACT(RIGHT(LEFT(I3997,SEARCH(H3997,I3997)),1),H3997),"",G3997)</f>
        <v>twill</v>
      </c>
      <c r="K3997" s="1">
        <f>LOG(C3997,2)</f>
        <v>6.1699250014423122</v>
      </c>
    </row>
    <row r="3998" spans="1:11">
      <c r="A3998" t="s">
        <v>13837</v>
      </c>
      <c r="B3998">
        <v>5</v>
      </c>
      <c r="C3998" s="1">
        <v>2286</v>
      </c>
      <c r="D3998" t="s">
        <v>1</v>
      </c>
      <c r="E3998">
        <v>726.19</v>
      </c>
      <c r="F3998">
        <v>0.66</v>
      </c>
      <c r="G3998" t="str">
        <f>IF(RIGHT(A3998)="s","",A3998)</f>
        <v>abbey</v>
      </c>
      <c r="H3998" t="str">
        <f>LEFT(G3998,1)</f>
        <v>a</v>
      </c>
      <c r="I3998" t="s">
        <v>2</v>
      </c>
      <c r="J3998" t="str">
        <f>IF(EXACT(RIGHT(LEFT(I3998,SEARCH(H3998,I3998)),1),H3998),"",G3998)</f>
        <v>abbey</v>
      </c>
      <c r="K3998" s="1">
        <f>LOG(C3998,2)</f>
        <v>11.158609688214478</v>
      </c>
    </row>
    <row r="3999" spans="1:11">
      <c r="A3999" t="s">
        <v>5348</v>
      </c>
      <c r="B3999">
        <v>5</v>
      </c>
      <c r="C3999" s="1">
        <v>1186</v>
      </c>
      <c r="D3999" t="s">
        <v>1</v>
      </c>
      <c r="E3999">
        <v>855.22</v>
      </c>
      <c r="F3999">
        <v>0.66</v>
      </c>
      <c r="G3999" t="str">
        <f>IF(RIGHT(A3999)="s","",A3999)</f>
        <v>nomad</v>
      </c>
      <c r="H3999" t="str">
        <f>LEFT(G3999,1)</f>
        <v>n</v>
      </c>
      <c r="I3999" t="s">
        <v>2</v>
      </c>
      <c r="J3999" t="str">
        <f>IF(EXACT(RIGHT(LEFT(I3999,SEARCH(H3999,I3999)),1),H3999),"",G3999)</f>
        <v>nomad</v>
      </c>
      <c r="K3999" s="1">
        <f>LOG(C3999,2)</f>
        <v>10.211888294546005</v>
      </c>
    </row>
    <row r="4000" spans="1:11">
      <c r="A4000" t="s">
        <v>1334</v>
      </c>
      <c r="B4000">
        <v>5</v>
      </c>
      <c r="C4000" s="1">
        <v>450</v>
      </c>
      <c r="D4000" t="s">
        <v>1</v>
      </c>
      <c r="E4000">
        <v>868.76</v>
      </c>
      <c r="F4000">
        <v>0.66</v>
      </c>
      <c r="G4000" t="str">
        <f>IF(RIGHT(A4000)="s","",A4000)</f>
        <v>tenet</v>
      </c>
      <c r="H4000" t="str">
        <f>LEFT(G4000,1)</f>
        <v>t</v>
      </c>
      <c r="I4000" t="s">
        <v>2</v>
      </c>
      <c r="J4000" t="str">
        <f>IF(EXACT(RIGHT(LEFT(I4000,SEARCH(H4000,I4000)),1),H4000),"",G4000)</f>
        <v>tenet</v>
      </c>
      <c r="K4000" s="1">
        <f>LOG(C4000,2)</f>
        <v>8.8137811912170374</v>
      </c>
    </row>
    <row r="4001" spans="1:11">
      <c r="A4001" t="s">
        <v>9083</v>
      </c>
      <c r="B4001">
        <v>5</v>
      </c>
      <c r="C4001" s="1">
        <v>55</v>
      </c>
      <c r="D4001" t="s">
        <v>1</v>
      </c>
      <c r="E4001">
        <v>862.62</v>
      </c>
      <c r="F4001">
        <v>0.66</v>
      </c>
      <c r="G4001" t="str">
        <f>IF(RIGHT(A4001)="s","",A4001)</f>
        <v>fatso</v>
      </c>
      <c r="H4001" t="str">
        <f>LEFT(G4001,1)</f>
        <v>f</v>
      </c>
      <c r="I4001" t="s">
        <v>2</v>
      </c>
      <c r="J4001" t="str">
        <f>IF(EXACT(RIGHT(LEFT(I4001,SEARCH(H4001,I4001)),1),H4001),"",G4001)</f>
        <v>fatso</v>
      </c>
      <c r="K4001" s="1">
        <f>LOG(C4001,2)</f>
        <v>5.7813597135246599</v>
      </c>
    </row>
    <row r="4002" spans="1:11">
      <c r="A4002" t="s">
        <v>10975</v>
      </c>
      <c r="B4002">
        <v>5</v>
      </c>
      <c r="C4002" s="1">
        <v>37</v>
      </c>
      <c r="D4002" t="s">
        <v>1</v>
      </c>
      <c r="E4002">
        <v>784.86</v>
      </c>
      <c r="F4002">
        <v>0.66</v>
      </c>
      <c r="G4002" t="str">
        <f>IF(RIGHT(A4002)="s","",A4002)</f>
        <v>cooky</v>
      </c>
      <c r="H4002" t="str">
        <f>LEFT(G4002,1)</f>
        <v>c</v>
      </c>
      <c r="I4002" t="s">
        <v>2</v>
      </c>
      <c r="J4002" t="str">
        <f>IF(EXACT(RIGHT(LEFT(I4002,SEARCH(H4002,I4002)),1),H4002),"",G4002)</f>
        <v>cooky</v>
      </c>
      <c r="K4002" s="1">
        <f>LOG(C4002,2)</f>
        <v>5.2094533656289501</v>
      </c>
    </row>
    <row r="4003" spans="1:11">
      <c r="A4003" t="s">
        <v>414</v>
      </c>
      <c r="B4003">
        <v>5</v>
      </c>
      <c r="C4003" s="1">
        <v>795</v>
      </c>
      <c r="D4003" t="s">
        <v>1</v>
      </c>
      <c r="E4003">
        <v>750.45</v>
      </c>
      <c r="F4003">
        <v>0.65</v>
      </c>
      <c r="G4003" t="str">
        <f>IF(RIGHT(A4003)="s","",A4003)</f>
        <v>wafer</v>
      </c>
      <c r="H4003" t="str">
        <f>LEFT(G4003,1)</f>
        <v>w</v>
      </c>
      <c r="I4003" t="s">
        <v>2</v>
      </c>
      <c r="J4003" t="str">
        <f>IF(EXACT(RIGHT(LEFT(I4003,SEARCH(H4003,I4003)),1),H4003),"",G4003)</f>
        <v>wafer</v>
      </c>
      <c r="K4003" s="1">
        <f>LOG(C4003,2)</f>
        <v>9.6348110501717183</v>
      </c>
    </row>
    <row r="4004" spans="1:11">
      <c r="A4004" t="s">
        <v>12417</v>
      </c>
      <c r="B4004">
        <v>5</v>
      </c>
      <c r="C4004" s="1">
        <v>551</v>
      </c>
      <c r="D4004" t="s">
        <v>1</v>
      </c>
      <c r="E4004">
        <v>892.45</v>
      </c>
      <c r="F4004">
        <v>0.65</v>
      </c>
      <c r="G4004" t="str">
        <f>IF(RIGHT(A4004)="s","",A4004)</f>
        <v>bosom</v>
      </c>
      <c r="H4004" t="str">
        <f>LEFT(G4004,1)</f>
        <v>b</v>
      </c>
      <c r="I4004" t="s">
        <v>2</v>
      </c>
      <c r="J4004" t="str">
        <f>IF(EXACT(RIGHT(LEFT(I4004,SEARCH(H4004,I4004)),1),H4004),"",G4004)</f>
        <v>bosom</v>
      </c>
      <c r="K4004" s="1">
        <f>LOG(C4004,2)</f>
        <v>9.105908508571158</v>
      </c>
    </row>
    <row r="4005" spans="1:11">
      <c r="A4005" t="s">
        <v>3563</v>
      </c>
      <c r="B4005">
        <v>5</v>
      </c>
      <c r="C4005" s="1">
        <v>387</v>
      </c>
      <c r="D4005" t="s">
        <v>1</v>
      </c>
      <c r="E4005">
        <v>717.82</v>
      </c>
      <c r="F4005">
        <v>0.65</v>
      </c>
      <c r="G4005" t="str">
        <f>IF(RIGHT(A4005)="s","",A4005)</f>
        <v>ravel</v>
      </c>
      <c r="H4005" t="str">
        <f>LEFT(G4005,1)</f>
        <v>r</v>
      </c>
      <c r="I4005" t="s">
        <v>2</v>
      </c>
      <c r="J4005" t="str">
        <f>IF(EXACT(RIGHT(LEFT(I4005,SEARCH(H4005,I4005)),1),H4005),"",G4005)</f>
        <v>ravel</v>
      </c>
      <c r="K4005" s="1">
        <f>LOG(C4005,2)</f>
        <v>8.5961897561444101</v>
      </c>
    </row>
    <row r="4006" spans="1:11">
      <c r="A4006" t="s">
        <v>12408</v>
      </c>
      <c r="B4006">
        <v>5</v>
      </c>
      <c r="C4006" s="1">
        <v>296</v>
      </c>
      <c r="D4006" t="s">
        <v>1</v>
      </c>
      <c r="E4006">
        <v>736.45</v>
      </c>
      <c r="F4006">
        <v>0.65</v>
      </c>
      <c r="G4006" t="str">
        <f>IF(RIGHT(A4006)="s","",A4006)</f>
        <v>bough</v>
      </c>
      <c r="H4006" t="str">
        <f>LEFT(G4006,1)</f>
        <v>b</v>
      </c>
      <c r="I4006" t="s">
        <v>2</v>
      </c>
      <c r="J4006" t="str">
        <f>IF(EXACT(RIGHT(LEFT(I4006,SEARCH(H4006,I4006)),1),H4006),"",G4006)</f>
        <v>bough</v>
      </c>
      <c r="K4006" s="1">
        <f>LOG(C4006,2)</f>
        <v>8.2094533656289492</v>
      </c>
    </row>
    <row r="4007" spans="1:11">
      <c r="A4007" t="s">
        <v>9964</v>
      </c>
      <c r="B4007">
        <v>5</v>
      </c>
      <c r="C4007" s="1">
        <v>288</v>
      </c>
      <c r="D4007" t="s">
        <v>1</v>
      </c>
      <c r="E4007">
        <v>787.77</v>
      </c>
      <c r="F4007">
        <v>0.65</v>
      </c>
      <c r="G4007" t="str">
        <f>IF(RIGHT(A4007)="s","",A4007)</f>
        <v>ditty</v>
      </c>
      <c r="H4007" t="str">
        <f>LEFT(G4007,1)</f>
        <v>d</v>
      </c>
      <c r="I4007" t="s">
        <v>2</v>
      </c>
      <c r="J4007" t="str">
        <f>IF(EXACT(RIGHT(LEFT(I4007,SEARCH(H4007,I4007)),1),H4007),"",G4007)</f>
        <v>ditty</v>
      </c>
      <c r="K4007" s="1">
        <f>LOG(C4007,2)</f>
        <v>8.1699250014423122</v>
      </c>
    </row>
    <row r="4008" spans="1:11">
      <c r="A4008" t="s">
        <v>901</v>
      </c>
      <c r="B4008">
        <v>5</v>
      </c>
      <c r="C4008" s="1">
        <v>91</v>
      </c>
      <c r="D4008" t="s">
        <v>1</v>
      </c>
      <c r="E4008" t="s">
        <v>5</v>
      </c>
      <c r="F4008">
        <v>0.65</v>
      </c>
      <c r="G4008" t="str">
        <f>IF(RIGHT(A4008)="s","",A4008)</f>
        <v>troth</v>
      </c>
      <c r="H4008" t="str">
        <f>LEFT(G4008,1)</f>
        <v>t</v>
      </c>
      <c r="I4008" t="s">
        <v>2</v>
      </c>
      <c r="J4008" t="str">
        <f>IF(EXACT(RIGHT(LEFT(I4008,SEARCH(H4008,I4008)),1),H4008),"",G4008)</f>
        <v>troth</v>
      </c>
      <c r="K4008" s="1">
        <f>LOG(C4008,2)</f>
        <v>6.5077946401986964</v>
      </c>
    </row>
    <row r="4009" spans="1:11">
      <c r="A4009" t="s">
        <v>12120</v>
      </c>
      <c r="B4009">
        <v>5</v>
      </c>
      <c r="C4009" s="1">
        <v>35</v>
      </c>
      <c r="D4009" t="s">
        <v>1</v>
      </c>
      <c r="E4009">
        <v>729.59</v>
      </c>
      <c r="F4009">
        <v>0.65</v>
      </c>
      <c r="G4009" t="str">
        <f>IF(RIGHT(A4009)="s","",A4009)</f>
        <v>cabby</v>
      </c>
      <c r="H4009" t="str">
        <f>LEFT(G4009,1)</f>
        <v>c</v>
      </c>
      <c r="I4009" t="s">
        <v>2</v>
      </c>
      <c r="J4009" t="str">
        <f>IF(EXACT(RIGHT(LEFT(I4009,SEARCH(H4009,I4009)),1),H4009),"",G4009)</f>
        <v>cabby</v>
      </c>
      <c r="K4009" s="1">
        <f>LOG(C4009,2)</f>
        <v>5.1292830169449664</v>
      </c>
    </row>
    <row r="4010" spans="1:11">
      <c r="A4010" t="s">
        <v>13315</v>
      </c>
      <c r="B4010">
        <v>5</v>
      </c>
      <c r="C4010" s="1">
        <v>894</v>
      </c>
      <c r="D4010" t="s">
        <v>1</v>
      </c>
      <c r="E4010">
        <v>772.76</v>
      </c>
      <c r="F4010">
        <v>0.64</v>
      </c>
      <c r="G4010" t="str">
        <f>IF(RIGHT(A4010)="s","",A4010)</f>
        <v>anvil</v>
      </c>
      <c r="H4010" t="str">
        <f>LEFT(G4010,1)</f>
        <v>a</v>
      </c>
      <c r="I4010" t="s">
        <v>2</v>
      </c>
      <c r="J4010" t="str">
        <f>IF(EXACT(RIGHT(LEFT(I4010,SEARCH(H4010,I4010)),1),H4010),"",G4010)</f>
        <v>anvil</v>
      </c>
      <c r="K4010" s="1">
        <f>LOG(C4010,2)</f>
        <v>9.8041310211833181</v>
      </c>
    </row>
    <row r="4011" spans="1:11">
      <c r="A4011" t="s">
        <v>6803</v>
      </c>
      <c r="B4011">
        <v>5</v>
      </c>
      <c r="C4011" s="1">
        <v>797</v>
      </c>
      <c r="D4011" t="s">
        <v>1</v>
      </c>
      <c r="E4011">
        <v>932.52</v>
      </c>
      <c r="F4011">
        <v>0.64</v>
      </c>
      <c r="G4011" t="str">
        <f>IF(RIGHT(A4011)="s","",A4011)</f>
        <v>koala</v>
      </c>
      <c r="H4011" t="str">
        <f>LEFT(G4011,1)</f>
        <v>k</v>
      </c>
      <c r="I4011" t="s">
        <v>2</v>
      </c>
      <c r="J4011" t="str">
        <f>IF(EXACT(RIGHT(LEFT(I4011,SEARCH(H4011,I4011)),1),H4011),"",G4011)</f>
        <v>koala</v>
      </c>
      <c r="K4011" s="1">
        <f>LOG(C4011,2)</f>
        <v>9.6384359139904721</v>
      </c>
    </row>
    <row r="4012" spans="1:11">
      <c r="A4012" t="s">
        <v>2029</v>
      </c>
      <c r="B4012">
        <v>5</v>
      </c>
      <c r="C4012" s="1">
        <v>721</v>
      </c>
      <c r="D4012" t="s">
        <v>1</v>
      </c>
      <c r="E4012">
        <v>757.71</v>
      </c>
      <c r="F4012">
        <v>0.64</v>
      </c>
      <c r="G4012" t="str">
        <f>IF(RIGHT(A4012)="s","",A4012)</f>
        <v>spoof</v>
      </c>
      <c r="H4012" t="str">
        <f>LEFT(G4012,1)</f>
        <v>s</v>
      </c>
      <c r="I4012" t="s">
        <v>2</v>
      </c>
      <c r="J4012" t="str">
        <f>IF(EXACT(RIGHT(LEFT(I4012,SEARCH(H4012,I4012)),1),H4012),"",G4012)</f>
        <v>spoof</v>
      </c>
      <c r="K4012" s="1">
        <f>LOG(C4012,2)</f>
        <v>9.493855449240824</v>
      </c>
    </row>
    <row r="4013" spans="1:11">
      <c r="A4013" t="s">
        <v>2497</v>
      </c>
      <c r="B4013">
        <v>5</v>
      </c>
      <c r="C4013" s="1">
        <v>602</v>
      </c>
      <c r="D4013" t="s">
        <v>1</v>
      </c>
      <c r="E4013">
        <v>655.48</v>
      </c>
      <c r="F4013">
        <v>0.64</v>
      </c>
      <c r="G4013" t="str">
        <f>IF(RIGHT(A4013)="s","",A4013)</f>
        <v>shire</v>
      </c>
      <c r="H4013" t="str">
        <f>LEFT(G4013,1)</f>
        <v>s</v>
      </c>
      <c r="I4013" t="s">
        <v>2</v>
      </c>
      <c r="J4013" t="str">
        <f>IF(EXACT(RIGHT(LEFT(I4013,SEARCH(H4013,I4013)),1),H4013),"",G4013)</f>
        <v>shire</v>
      </c>
      <c r="K4013" s="1">
        <f>LOG(C4013,2)</f>
        <v>9.2336196767597016</v>
      </c>
    </row>
    <row r="4014" spans="1:11">
      <c r="A4014" t="s">
        <v>11361</v>
      </c>
      <c r="B4014">
        <v>5</v>
      </c>
      <c r="C4014" s="1">
        <v>333</v>
      </c>
      <c r="D4014" t="s">
        <v>1</v>
      </c>
      <c r="E4014">
        <v>810.95</v>
      </c>
      <c r="F4014">
        <v>0.64</v>
      </c>
      <c r="G4014" t="str">
        <f>IF(RIGHT(A4014)="s","",A4014)</f>
        <v>colic</v>
      </c>
      <c r="H4014" t="str">
        <f>LEFT(G4014,1)</f>
        <v>c</v>
      </c>
      <c r="I4014" t="s">
        <v>2</v>
      </c>
      <c r="J4014" t="str">
        <f>IF(EXACT(RIGHT(LEFT(I4014,SEARCH(H4014,I4014)),1),H4014),"",G4014)</f>
        <v>colic</v>
      </c>
      <c r="K4014" s="1">
        <f>LOG(C4014,2)</f>
        <v>8.3793783670712632</v>
      </c>
    </row>
    <row r="4015" spans="1:11">
      <c r="A4015" t="s">
        <v>6728</v>
      </c>
      <c r="B4015">
        <v>5</v>
      </c>
      <c r="C4015" s="1">
        <v>239</v>
      </c>
      <c r="D4015" t="s">
        <v>1</v>
      </c>
      <c r="E4015">
        <v>770.91</v>
      </c>
      <c r="F4015">
        <v>0.64</v>
      </c>
      <c r="G4015" t="str">
        <f>IF(RIGHT(A4015)="s","",A4015)</f>
        <v>lapel</v>
      </c>
      <c r="H4015" t="str">
        <f>LEFT(G4015,1)</f>
        <v>l</v>
      </c>
      <c r="I4015" t="s">
        <v>2</v>
      </c>
      <c r="J4015" t="str">
        <f>IF(EXACT(RIGHT(LEFT(I4015,SEARCH(H4015,I4015)),1),H4015),"",G4015)</f>
        <v>lapel</v>
      </c>
      <c r="K4015" s="1">
        <f>LOG(C4015,2)</f>
        <v>7.9008668079807496</v>
      </c>
    </row>
    <row r="4016" spans="1:11">
      <c r="A4016" t="s">
        <v>3025</v>
      </c>
      <c r="B4016">
        <v>5</v>
      </c>
      <c r="C4016" s="1">
        <v>157</v>
      </c>
      <c r="D4016" t="s">
        <v>1</v>
      </c>
      <c r="E4016">
        <v>757.19</v>
      </c>
      <c r="F4016">
        <v>0.64</v>
      </c>
      <c r="G4016" t="str">
        <f>IF(RIGHT(A4016)="s","",A4016)</f>
        <v>rower</v>
      </c>
      <c r="H4016" t="str">
        <f>LEFT(G4016,1)</f>
        <v>r</v>
      </c>
      <c r="I4016" t="s">
        <v>2</v>
      </c>
      <c r="J4016" t="str">
        <f>IF(EXACT(RIGHT(LEFT(I4016,SEARCH(H4016,I4016)),1),H4016),"",G4016)</f>
        <v>rower</v>
      </c>
      <c r="K4016" s="1">
        <f>LOG(C4016,2)</f>
        <v>7.294620748891627</v>
      </c>
    </row>
    <row r="4017" spans="1:11">
      <c r="A4017" t="s">
        <v>7588</v>
      </c>
      <c r="B4017">
        <v>5</v>
      </c>
      <c r="C4017" s="1">
        <v>140</v>
      </c>
      <c r="D4017" t="s">
        <v>1</v>
      </c>
      <c r="E4017">
        <v>862.33</v>
      </c>
      <c r="F4017">
        <v>0.64</v>
      </c>
      <c r="G4017" t="str">
        <f>IF(RIGHT(A4017)="s","",A4017)</f>
        <v>hyena</v>
      </c>
      <c r="H4017" t="str">
        <f>LEFT(G4017,1)</f>
        <v>h</v>
      </c>
      <c r="I4017" t="s">
        <v>2</v>
      </c>
      <c r="J4017" t="str">
        <f>IF(EXACT(RIGHT(LEFT(I4017,SEARCH(H4017,I4017)),1),H4017),"",G4017)</f>
        <v>hyena</v>
      </c>
      <c r="K4017" s="1">
        <f>LOG(C4017,2)</f>
        <v>7.1292830169449664</v>
      </c>
    </row>
    <row r="4018" spans="1:11">
      <c r="A4018" t="s">
        <v>8111</v>
      </c>
      <c r="B4018">
        <v>5</v>
      </c>
      <c r="C4018" s="1">
        <v>87</v>
      </c>
      <c r="D4018" t="s">
        <v>1</v>
      </c>
      <c r="E4018">
        <v>1056.8599999999999</v>
      </c>
      <c r="F4018">
        <v>0.64</v>
      </c>
      <c r="G4018" t="str">
        <f>IF(RIGHT(A4018)="s","",A4018)</f>
        <v>guppy</v>
      </c>
      <c r="H4018" t="str">
        <f>LEFT(G4018,1)</f>
        <v>g</v>
      </c>
      <c r="I4018" t="s">
        <v>2</v>
      </c>
      <c r="J4018" t="str">
        <f>IF(EXACT(RIGHT(LEFT(I4018,SEARCH(H4018,I4018)),1),H4018),"",G4018)</f>
        <v>guppy</v>
      </c>
      <c r="K4018" s="1">
        <f>LOG(C4018,2)</f>
        <v>6.4429434958487288</v>
      </c>
    </row>
    <row r="4019" spans="1:11">
      <c r="A4019" t="s">
        <v>6960</v>
      </c>
      <c r="B4019">
        <v>5</v>
      </c>
      <c r="C4019" s="1">
        <v>52</v>
      </c>
      <c r="D4019" t="s">
        <v>1</v>
      </c>
      <c r="E4019">
        <v>767.96</v>
      </c>
      <c r="F4019">
        <v>0.64</v>
      </c>
      <c r="G4019" t="str">
        <f>IF(RIGHT(A4019)="s","",A4019)</f>
        <v>joist</v>
      </c>
      <c r="H4019" t="str">
        <f>LEFT(G4019,1)</f>
        <v>j</v>
      </c>
      <c r="I4019" t="s">
        <v>2</v>
      </c>
      <c r="J4019" t="str">
        <f>IF(EXACT(RIGHT(LEFT(I4019,SEARCH(H4019,I4019)),1),H4019),"",G4019)</f>
        <v>joist</v>
      </c>
      <c r="K4019" s="1">
        <f>LOG(C4019,2)</f>
        <v>5.7004397181410926</v>
      </c>
    </row>
    <row r="4020" spans="1:11">
      <c r="A4020" t="s">
        <v>12425</v>
      </c>
      <c r="B4020">
        <v>5</v>
      </c>
      <c r="C4020" s="1">
        <v>34</v>
      </c>
      <c r="D4020" t="s">
        <v>1</v>
      </c>
      <c r="E4020">
        <v>691.52</v>
      </c>
      <c r="F4020">
        <v>0.64</v>
      </c>
      <c r="G4020" t="str">
        <f>IF(RIGHT(A4020)="s","",A4020)</f>
        <v>borer</v>
      </c>
      <c r="H4020" t="str">
        <f>LEFT(G4020,1)</f>
        <v>b</v>
      </c>
      <c r="I4020" t="s">
        <v>2</v>
      </c>
      <c r="J4020" t="str">
        <f>IF(EXACT(RIGHT(LEFT(I4020,SEARCH(H4020,I4020)),1),H4020),"",G4020)</f>
        <v>borer</v>
      </c>
      <c r="K4020" s="1">
        <f>LOG(C4020,2)</f>
        <v>5.08746284125034</v>
      </c>
    </row>
    <row r="4021" spans="1:11">
      <c r="A4021" t="s">
        <v>8432</v>
      </c>
      <c r="B4021">
        <v>5</v>
      </c>
      <c r="C4021" s="1">
        <v>6739</v>
      </c>
      <c r="D4021" t="s">
        <v>1</v>
      </c>
      <c r="E4021">
        <v>708.77</v>
      </c>
      <c r="F4021">
        <v>0.63</v>
      </c>
      <c r="G4021" t="str">
        <f>IF(RIGHT(A4021)="s","",A4021)</f>
        <v>ghoul</v>
      </c>
      <c r="H4021" t="str">
        <f>LEFT(G4021,1)</f>
        <v>g</v>
      </c>
      <c r="I4021" t="s">
        <v>2</v>
      </c>
      <c r="J4021" t="str">
        <f>IF(EXACT(RIGHT(LEFT(I4021,SEARCH(H4021,I4021)),1),H4021),"",G4021)</f>
        <v>ghoul</v>
      </c>
      <c r="K4021" s="1">
        <f>LOG(C4021,2)</f>
        <v>12.718318810479261</v>
      </c>
    </row>
    <row r="4022" spans="1:11">
      <c r="A4022" t="s">
        <v>2915</v>
      </c>
      <c r="B4022">
        <v>5</v>
      </c>
      <c r="C4022" s="1">
        <v>2437</v>
      </c>
      <c r="D4022" t="s">
        <v>1</v>
      </c>
      <c r="E4022">
        <v>823.59</v>
      </c>
      <c r="F4022">
        <v>0.63</v>
      </c>
      <c r="G4022" t="str">
        <f>IF(RIGHT(A4022)="s","",A4022)</f>
        <v>samba</v>
      </c>
      <c r="H4022" t="str">
        <f>LEFT(G4022,1)</f>
        <v>s</v>
      </c>
      <c r="I4022" t="s">
        <v>2</v>
      </c>
      <c r="J4022" t="str">
        <f>IF(EXACT(RIGHT(LEFT(I4022,SEARCH(H4022,I4022)),1),H4022),"",G4022)</f>
        <v>samba</v>
      </c>
      <c r="K4022" s="1">
        <f>LOG(C4022,2)</f>
        <v>11.250890535723341</v>
      </c>
    </row>
    <row r="4023" spans="1:11">
      <c r="A4023" t="s">
        <v>2169</v>
      </c>
      <c r="B4023">
        <v>5</v>
      </c>
      <c r="C4023" s="1">
        <v>503</v>
      </c>
      <c r="D4023" t="s">
        <v>1</v>
      </c>
      <c r="E4023">
        <v>774.91</v>
      </c>
      <c r="F4023">
        <v>0.63</v>
      </c>
      <c r="G4023" t="str">
        <f>IF(RIGHT(A4023)="s","",A4023)</f>
        <v>sonar</v>
      </c>
      <c r="H4023" t="str">
        <f>LEFT(G4023,1)</f>
        <v>s</v>
      </c>
      <c r="I4023" t="s">
        <v>2</v>
      </c>
      <c r="J4023" t="str">
        <f>IF(EXACT(RIGHT(LEFT(I4023,SEARCH(H4023,I4023)),1),H4023),"",G4023)</f>
        <v>sonar</v>
      </c>
      <c r="K4023" s="1">
        <f>LOG(C4023,2)</f>
        <v>8.9744145898055283</v>
      </c>
    </row>
    <row r="4024" spans="1:11">
      <c r="A4024" t="s">
        <v>10134</v>
      </c>
      <c r="B4024">
        <v>5</v>
      </c>
      <c r="C4024" s="1">
        <v>334</v>
      </c>
      <c r="D4024" t="s">
        <v>1</v>
      </c>
      <c r="E4024">
        <v>844.32</v>
      </c>
      <c r="F4024">
        <v>0.63</v>
      </c>
      <c r="G4024" t="str">
        <f>IF(RIGHT(A4024)="s","",A4024)</f>
        <v>dingo</v>
      </c>
      <c r="H4024" t="str">
        <f>LEFT(G4024,1)</f>
        <v>d</v>
      </c>
      <c r="I4024" t="s">
        <v>2</v>
      </c>
      <c r="J4024" t="str">
        <f>IF(EXACT(RIGHT(LEFT(I4024,SEARCH(H4024,I4024)),1),H4024),"",G4024)</f>
        <v>dingo</v>
      </c>
      <c r="K4024" s="1">
        <f>LOG(C4024,2)</f>
        <v>8.3837042924740537</v>
      </c>
    </row>
    <row r="4025" spans="1:11">
      <c r="A4025" t="s">
        <v>4908</v>
      </c>
      <c r="B4025">
        <v>5</v>
      </c>
      <c r="C4025" s="1">
        <v>300</v>
      </c>
      <c r="D4025" t="s">
        <v>1</v>
      </c>
      <c r="E4025">
        <v>895.37</v>
      </c>
      <c r="F4025">
        <v>0.63</v>
      </c>
      <c r="G4025" t="str">
        <f>IF(RIGHT(A4025)="s","",A4025)</f>
        <v>palsy</v>
      </c>
      <c r="H4025" t="str">
        <f>LEFT(G4025,1)</f>
        <v>p</v>
      </c>
      <c r="I4025" t="s">
        <v>2</v>
      </c>
      <c r="J4025" t="str">
        <f>IF(EXACT(RIGHT(LEFT(I4025,SEARCH(H4025,I4025)),1),H4025),"",G4025)</f>
        <v>palsy</v>
      </c>
      <c r="K4025" s="1">
        <f>LOG(C4025,2)</f>
        <v>8.2288186904958813</v>
      </c>
    </row>
    <row r="4026" spans="1:11">
      <c r="A4026" t="s">
        <v>2243</v>
      </c>
      <c r="B4026">
        <v>5</v>
      </c>
      <c r="C4026" s="1">
        <v>163</v>
      </c>
      <c r="D4026" t="s">
        <v>1</v>
      </c>
      <c r="E4026">
        <v>696.73</v>
      </c>
      <c r="F4026">
        <v>0.63</v>
      </c>
      <c r="G4026" t="str">
        <f>IF(RIGHT(A4026)="s","",A4026)</f>
        <v>snook</v>
      </c>
      <c r="H4026" t="str">
        <f>LEFT(G4026,1)</f>
        <v>s</v>
      </c>
      <c r="I4026" t="s">
        <v>2</v>
      </c>
      <c r="J4026" t="str">
        <f>IF(EXACT(RIGHT(LEFT(I4026,SEARCH(H4026,I4026)),1),H4026),"",G4026)</f>
        <v>snook</v>
      </c>
      <c r="K4026" s="1">
        <f>LOG(C4026,2)</f>
        <v>7.3487281542310781</v>
      </c>
    </row>
    <row r="4027" spans="1:11">
      <c r="A4027" t="s">
        <v>1310</v>
      </c>
      <c r="B4027">
        <v>5</v>
      </c>
      <c r="C4027" s="1">
        <v>17681</v>
      </c>
      <c r="D4027" t="s">
        <v>1</v>
      </c>
      <c r="E4027">
        <v>758.14</v>
      </c>
      <c r="F4027">
        <v>0.62</v>
      </c>
      <c r="G4027" t="str">
        <f>IF(RIGHT(A4027)="s","",A4027)</f>
        <v>terry</v>
      </c>
      <c r="H4027" t="str">
        <f>LEFT(G4027,1)</f>
        <v>t</v>
      </c>
      <c r="I4027" t="s">
        <v>2</v>
      </c>
      <c r="J4027" t="str">
        <f>IF(EXACT(RIGHT(LEFT(I4027,SEARCH(H4027,I4027)),1),H4027),"",G4027)</f>
        <v>terry</v>
      </c>
      <c r="K4027" s="1">
        <f>LOG(C4027,2)</f>
        <v>14.109912252369417</v>
      </c>
    </row>
    <row r="4028" spans="1:11">
      <c r="A4028" t="s">
        <v>2978</v>
      </c>
      <c r="B4028">
        <v>5</v>
      </c>
      <c r="C4028" s="1">
        <v>2436</v>
      </c>
      <c r="D4028" t="s">
        <v>1</v>
      </c>
      <c r="E4028">
        <v>836.1</v>
      </c>
      <c r="F4028">
        <v>0.62</v>
      </c>
      <c r="G4028" t="str">
        <f>IF(RIGHT(A4028)="s","",A4028)</f>
        <v>sabre</v>
      </c>
      <c r="H4028" t="str">
        <f>LEFT(G4028,1)</f>
        <v>s</v>
      </c>
      <c r="I4028" t="s">
        <v>2</v>
      </c>
      <c r="J4028" t="str">
        <f>IF(EXACT(RIGHT(LEFT(I4028,SEARCH(H4028,I4028)),1),H4028),"",G4028)</f>
        <v>sabre</v>
      </c>
      <c r="K4028" s="1">
        <f>LOG(C4028,2)</f>
        <v>11.250298417906333</v>
      </c>
    </row>
    <row r="4029" spans="1:11">
      <c r="A4029" t="s">
        <v>12737</v>
      </c>
      <c r="B4029">
        <v>5</v>
      </c>
      <c r="C4029" s="1">
        <v>509</v>
      </c>
      <c r="D4029" t="s">
        <v>1</v>
      </c>
      <c r="E4029">
        <v>827.29</v>
      </c>
      <c r="F4029">
        <v>0.62</v>
      </c>
      <c r="G4029" t="str">
        <f>IF(RIGHT(A4029)="s","",A4029)</f>
        <v>beech</v>
      </c>
      <c r="H4029" t="str">
        <f>LEFT(G4029,1)</f>
        <v>b</v>
      </c>
      <c r="I4029" t="s">
        <v>2</v>
      </c>
      <c r="J4029" t="str">
        <f>IF(EXACT(RIGHT(LEFT(I4029,SEARCH(H4029,I4029)),1),H4029),"",G4029)</f>
        <v>beech</v>
      </c>
      <c r="K4029" s="1">
        <f>LOG(C4029,2)</f>
        <v>8.9915218460756954</v>
      </c>
    </row>
    <row r="4030" spans="1:11">
      <c r="A4030" t="s">
        <v>5729</v>
      </c>
      <c r="B4030">
        <v>5</v>
      </c>
      <c r="C4030" s="1">
        <v>488</v>
      </c>
      <c r="D4030" t="s">
        <v>1</v>
      </c>
      <c r="E4030">
        <v>778.76</v>
      </c>
      <c r="F4030">
        <v>0.62</v>
      </c>
      <c r="G4030" t="str">
        <f>IF(RIGHT(A4030)="s","",A4030)</f>
        <v>mogul</v>
      </c>
      <c r="H4030" t="str">
        <f>LEFT(G4030,1)</f>
        <v>m</v>
      </c>
      <c r="I4030" t="s">
        <v>2</v>
      </c>
      <c r="J4030" t="str">
        <f>IF(EXACT(RIGHT(LEFT(I4030,SEARCH(H4030,I4030)),1),H4030),"",G4030)</f>
        <v>mogul</v>
      </c>
      <c r="K4030" s="1">
        <f>LOG(C4030,2)</f>
        <v>8.9307373375628867</v>
      </c>
    </row>
    <row r="4031" spans="1:11">
      <c r="A4031" t="s">
        <v>12683</v>
      </c>
      <c r="B4031">
        <v>5</v>
      </c>
      <c r="C4031" s="1">
        <v>436</v>
      </c>
      <c r="D4031" t="s">
        <v>1</v>
      </c>
      <c r="E4031">
        <v>767.29</v>
      </c>
      <c r="F4031">
        <v>0.62</v>
      </c>
      <c r="G4031" t="str">
        <f>IF(RIGHT(A4031)="s","",A4031)</f>
        <v>beret</v>
      </c>
      <c r="H4031" t="str">
        <f>LEFT(G4031,1)</f>
        <v>b</v>
      </c>
      <c r="I4031" t="s">
        <v>2</v>
      </c>
      <c r="J4031" t="str">
        <f>IF(EXACT(RIGHT(LEFT(I4031,SEARCH(H4031,I4031)),1),H4031),"",G4031)</f>
        <v>beret</v>
      </c>
      <c r="K4031" s="1">
        <f>LOG(C4031,2)</f>
        <v>8.7681843247769269</v>
      </c>
    </row>
    <row r="4032" spans="1:11">
      <c r="A4032" t="s">
        <v>8402</v>
      </c>
      <c r="B4032">
        <v>5</v>
      </c>
      <c r="C4032" s="1">
        <v>237</v>
      </c>
      <c r="D4032" t="s">
        <v>1</v>
      </c>
      <c r="E4032">
        <v>766.86</v>
      </c>
      <c r="F4032">
        <v>0.62</v>
      </c>
      <c r="G4032" t="str">
        <f>IF(RIGHT(A4032)="s","",A4032)</f>
        <v>girth</v>
      </c>
      <c r="H4032" t="str">
        <f>LEFT(G4032,1)</f>
        <v>g</v>
      </c>
      <c r="I4032" t="s">
        <v>2</v>
      </c>
      <c r="J4032" t="str">
        <f>IF(EXACT(RIGHT(LEFT(I4032,SEARCH(H4032,I4032)),1),H4032),"",G4032)</f>
        <v>girth</v>
      </c>
      <c r="K4032" s="1">
        <f>LOG(C4032,2)</f>
        <v>7.8887432488982601</v>
      </c>
    </row>
    <row r="4033" spans="1:11">
      <c r="A4033" t="s">
        <v>1326</v>
      </c>
      <c r="B4033">
        <v>5</v>
      </c>
      <c r="C4033" s="1">
        <v>16</v>
      </c>
      <c r="D4033" t="s">
        <v>1</v>
      </c>
      <c r="E4033">
        <v>903.14</v>
      </c>
      <c r="F4033">
        <v>0.62</v>
      </c>
      <c r="G4033" t="str">
        <f>IF(RIGHT(A4033)="s","",A4033)</f>
        <v>tepee</v>
      </c>
      <c r="H4033" t="str">
        <f>LEFT(G4033,1)</f>
        <v>t</v>
      </c>
      <c r="I4033" t="s">
        <v>2</v>
      </c>
      <c r="J4033" t="str">
        <f>IF(EXACT(RIGHT(LEFT(I4033,SEARCH(H4033,I4033)),1),H4033),"",G4033)</f>
        <v>tepee</v>
      </c>
      <c r="K4033" s="1">
        <f>LOG(C4033,2)</f>
        <v>4</v>
      </c>
    </row>
    <row r="4034" spans="1:11">
      <c r="A4034" t="s">
        <v>13310</v>
      </c>
      <c r="B4034">
        <v>5</v>
      </c>
      <c r="C4034" s="1">
        <v>3177</v>
      </c>
      <c r="D4034" t="s">
        <v>1</v>
      </c>
      <c r="E4034">
        <v>798.3</v>
      </c>
      <c r="F4034">
        <v>0.61</v>
      </c>
      <c r="G4034" t="str">
        <f>IF(RIGHT(A4034)="s","",A4034)</f>
        <v>aorta</v>
      </c>
      <c r="H4034" t="str">
        <f>LEFT(G4034,1)</f>
        <v>a</v>
      </c>
      <c r="I4034" t="s">
        <v>2</v>
      </c>
      <c r="J4034" t="str">
        <f>IF(EXACT(RIGHT(LEFT(I4034,SEARCH(H4034,I4034)),1),H4034),"",G4034)</f>
        <v>aorta</v>
      </c>
      <c r="K4034" s="1">
        <f>LOG(C4034,2)</f>
        <v>11.633449374713493</v>
      </c>
    </row>
    <row r="4035" spans="1:11">
      <c r="A4035" t="s">
        <v>12292</v>
      </c>
      <c r="B4035">
        <v>5</v>
      </c>
      <c r="C4035" s="1">
        <v>2429</v>
      </c>
      <c r="D4035" t="s">
        <v>1</v>
      </c>
      <c r="E4035">
        <v>731.2</v>
      </c>
      <c r="F4035">
        <v>0.61</v>
      </c>
      <c r="G4035" t="str">
        <f>IF(RIGHT(A4035)="s","",A4035)</f>
        <v>brine</v>
      </c>
      <c r="H4035" t="str">
        <f>LEFT(G4035,1)</f>
        <v>b</v>
      </c>
      <c r="I4035" t="s">
        <v>2</v>
      </c>
      <c r="J4035" t="str">
        <f>IF(EXACT(RIGHT(LEFT(I4035,SEARCH(H4035,I4035)),1),H4035),"",G4035)</f>
        <v>brine</v>
      </c>
      <c r="K4035" s="1">
        <f>LOG(C4035,2)</f>
        <v>11.246146774635866</v>
      </c>
    </row>
    <row r="4036" spans="1:11">
      <c r="A4036" t="s">
        <v>12554</v>
      </c>
      <c r="B4036">
        <v>5</v>
      </c>
      <c r="C4036" s="1">
        <v>886</v>
      </c>
      <c r="D4036" t="s">
        <v>1</v>
      </c>
      <c r="E4036">
        <v>794.35</v>
      </c>
      <c r="F4036">
        <v>0.61</v>
      </c>
      <c r="G4036" t="str">
        <f>IF(RIGHT(A4036)="s","",A4036)</f>
        <v>bloke</v>
      </c>
      <c r="H4036" t="str">
        <f>LEFT(G4036,1)</f>
        <v>b</v>
      </c>
      <c r="I4036" t="s">
        <v>2</v>
      </c>
      <c r="J4036" t="str">
        <f>IF(EXACT(RIGHT(LEFT(I4036,SEARCH(H4036,I4036)),1),H4036),"",G4036)</f>
        <v>bloke</v>
      </c>
      <c r="K4036" s="1">
        <f>LOG(C4036,2)</f>
        <v>9.7911628885550179</v>
      </c>
    </row>
    <row r="4037" spans="1:11">
      <c r="A4037" t="s">
        <v>6823</v>
      </c>
      <c r="B4037">
        <v>5</v>
      </c>
      <c r="C4037" s="1">
        <v>630</v>
      </c>
      <c r="D4037" t="s">
        <v>1</v>
      </c>
      <c r="E4037">
        <v>828.05</v>
      </c>
      <c r="F4037">
        <v>0.61</v>
      </c>
      <c r="G4037" t="str">
        <f>IF(RIGHT(A4037)="s","",A4037)</f>
        <v>knack</v>
      </c>
      <c r="H4037" t="str">
        <f>LEFT(G4037,1)</f>
        <v>k</v>
      </c>
      <c r="I4037" t="s">
        <v>2</v>
      </c>
      <c r="J4037" t="str">
        <f>IF(EXACT(RIGHT(LEFT(I4037,SEARCH(H4037,I4037)),1),H4037),"",G4037)</f>
        <v>knack</v>
      </c>
      <c r="K4037" s="1">
        <f>LOG(C4037,2)</f>
        <v>9.2992080183872794</v>
      </c>
    </row>
    <row r="4038" spans="1:11">
      <c r="A4038" t="s">
        <v>7829</v>
      </c>
      <c r="B4038">
        <v>5</v>
      </c>
      <c r="C4038" s="1">
        <v>336</v>
      </c>
      <c r="D4038" t="s">
        <v>1</v>
      </c>
      <c r="E4038">
        <v>786.1</v>
      </c>
      <c r="F4038">
        <v>0.61</v>
      </c>
      <c r="G4038" t="str">
        <f>IF(RIGHT(A4038)="s","",A4038)</f>
        <v>heron</v>
      </c>
      <c r="H4038" t="str">
        <f>LEFT(G4038,1)</f>
        <v>h</v>
      </c>
      <c r="I4038" t="s">
        <v>2</v>
      </c>
      <c r="J4038" t="str">
        <f>IF(EXACT(RIGHT(LEFT(I4038,SEARCH(H4038,I4038)),1),H4038),"",G4038)</f>
        <v>heron</v>
      </c>
      <c r="K4038" s="1">
        <f>LOG(C4038,2)</f>
        <v>8.3923174227787598</v>
      </c>
    </row>
    <row r="4039" spans="1:11">
      <c r="A4039" t="s">
        <v>4826</v>
      </c>
      <c r="B4039">
        <v>5</v>
      </c>
      <c r="C4039" s="1">
        <v>244</v>
      </c>
      <c r="D4039" t="s">
        <v>1</v>
      </c>
      <c r="E4039">
        <v>708.6</v>
      </c>
      <c r="F4039">
        <v>0.61</v>
      </c>
      <c r="G4039" t="str">
        <f>IF(RIGHT(A4039)="s","",A4039)</f>
        <v>parka</v>
      </c>
      <c r="H4039" t="str">
        <f>LEFT(G4039,1)</f>
        <v>p</v>
      </c>
      <c r="I4039" t="s">
        <v>2</v>
      </c>
      <c r="J4039" t="str">
        <f>IF(EXACT(RIGHT(LEFT(I4039,SEARCH(H4039,I4039)),1),H4039),"",G4039)</f>
        <v>parka</v>
      </c>
      <c r="K4039" s="1">
        <f>LOG(C4039,2)</f>
        <v>7.9307373375628867</v>
      </c>
    </row>
    <row r="4040" spans="1:11">
      <c r="A4040" t="s">
        <v>9737</v>
      </c>
      <c r="B4040">
        <v>5</v>
      </c>
      <c r="C4040" s="1">
        <v>186</v>
      </c>
      <c r="D4040" t="s">
        <v>1</v>
      </c>
      <c r="E4040">
        <v>808.55</v>
      </c>
      <c r="F4040">
        <v>0.61</v>
      </c>
      <c r="G4040" t="str">
        <f>IF(RIGHT(A4040)="s","",A4040)</f>
        <v>dunce</v>
      </c>
      <c r="H4040" t="str">
        <f>LEFT(G4040,1)</f>
        <v>d</v>
      </c>
      <c r="I4040" t="s">
        <v>2</v>
      </c>
      <c r="J4040" t="str">
        <f>IF(EXACT(RIGHT(LEFT(I4040,SEARCH(H4040,I4040)),1),H4040),"",G4040)</f>
        <v>dunce</v>
      </c>
      <c r="K4040" s="1">
        <f>LOG(C4040,2)</f>
        <v>7.5391588111080319</v>
      </c>
    </row>
    <row r="4041" spans="1:11">
      <c r="A4041" t="s">
        <v>8640</v>
      </c>
      <c r="B4041">
        <v>5</v>
      </c>
      <c r="C4041" s="1">
        <v>81</v>
      </c>
      <c r="D4041" t="s">
        <v>1</v>
      </c>
      <c r="E4041">
        <v>734.8</v>
      </c>
      <c r="F4041">
        <v>0.61</v>
      </c>
      <c r="G4041" t="str">
        <f>IF(RIGHT(A4041)="s","",A4041)</f>
        <v>frock</v>
      </c>
      <c r="H4041" t="str">
        <f>LEFT(G4041,1)</f>
        <v>f</v>
      </c>
      <c r="I4041" t="s">
        <v>2</v>
      </c>
      <c r="J4041" t="str">
        <f>IF(EXACT(RIGHT(LEFT(I4041,SEARCH(H4041,I4041)),1),H4041),"",G4041)</f>
        <v>frock</v>
      </c>
      <c r="K4041" s="1">
        <f>LOG(C4041,2)</f>
        <v>6.3398500028846252</v>
      </c>
    </row>
    <row r="4042" spans="1:11">
      <c r="A4042" t="s">
        <v>1227</v>
      </c>
      <c r="B4042">
        <v>5</v>
      </c>
      <c r="C4042" s="1">
        <v>61</v>
      </c>
      <c r="D4042" t="s">
        <v>1</v>
      </c>
      <c r="E4042">
        <v>823.95</v>
      </c>
      <c r="F4042">
        <v>0.61</v>
      </c>
      <c r="G4042" t="str">
        <f>IF(RIGHT(A4042)="s","",A4042)</f>
        <v>tibia</v>
      </c>
      <c r="H4042" t="str">
        <f>LEFT(G4042,1)</f>
        <v>t</v>
      </c>
      <c r="I4042" t="s">
        <v>2</v>
      </c>
      <c r="J4042" t="str">
        <f>IF(EXACT(RIGHT(LEFT(I4042,SEARCH(H4042,I4042)),1),H4042),"",G4042)</f>
        <v>tibia</v>
      </c>
      <c r="K4042" s="1">
        <f>LOG(C4042,2)</f>
        <v>5.9307373375628867</v>
      </c>
    </row>
    <row r="4043" spans="1:11">
      <c r="A4043" t="s">
        <v>8320</v>
      </c>
      <c r="B4043">
        <v>5</v>
      </c>
      <c r="C4043" s="1">
        <v>21</v>
      </c>
      <c r="D4043" t="s">
        <v>1</v>
      </c>
      <c r="E4043">
        <v>898.65</v>
      </c>
      <c r="F4043">
        <v>0.61</v>
      </c>
      <c r="G4043" t="str">
        <f>IF(RIGHT(A4043)="s","",A4043)</f>
        <v>gonad</v>
      </c>
      <c r="H4043" t="str">
        <f>LEFT(G4043,1)</f>
        <v>g</v>
      </c>
      <c r="I4043" t="s">
        <v>2</v>
      </c>
      <c r="J4043" t="str">
        <f>IF(EXACT(RIGHT(LEFT(I4043,SEARCH(H4043,I4043)),1),H4043),"",G4043)</f>
        <v>gonad</v>
      </c>
      <c r="K4043" s="1">
        <f>LOG(C4043,2)</f>
        <v>4.3923174227787607</v>
      </c>
    </row>
    <row r="4044" spans="1:11">
      <c r="A4044" t="s">
        <v>9775</v>
      </c>
      <c r="B4044">
        <v>5</v>
      </c>
      <c r="C4044" s="1">
        <v>9723</v>
      </c>
      <c r="D4044" t="s">
        <v>1</v>
      </c>
      <c r="E4044">
        <v>737.32</v>
      </c>
      <c r="F4044">
        <v>0.59</v>
      </c>
      <c r="G4044" t="str">
        <f>IF(RIGHT(A4044)="s","",A4044)</f>
        <v>druid</v>
      </c>
      <c r="H4044" t="str">
        <f>LEFT(G4044,1)</f>
        <v>d</v>
      </c>
      <c r="I4044" t="s">
        <v>2</v>
      </c>
      <c r="J4044" t="str">
        <f>IF(EXACT(RIGHT(LEFT(I4044,SEARCH(H4044,I4044)),1),H4044),"",G4044)</f>
        <v>druid</v>
      </c>
      <c r="K4044" s="1">
        <f>LOG(C4044,2)</f>
        <v>13.247185806038997</v>
      </c>
    </row>
    <row r="4045" spans="1:11">
      <c r="A4045" t="s">
        <v>11806</v>
      </c>
      <c r="B4045">
        <v>5</v>
      </c>
      <c r="C4045" s="1">
        <v>1453</v>
      </c>
      <c r="D4045" t="s">
        <v>1</v>
      </c>
      <c r="E4045">
        <v>730.26</v>
      </c>
      <c r="F4045">
        <v>0.59</v>
      </c>
      <c r="G4045" t="str">
        <f>IF(RIGHT(A4045)="s","",A4045)</f>
        <v>cello</v>
      </c>
      <c r="H4045" t="str">
        <f>LEFT(G4045,1)</f>
        <v>c</v>
      </c>
      <c r="I4045" t="s">
        <v>2</v>
      </c>
      <c r="J4045" t="str">
        <f>IF(EXACT(RIGHT(LEFT(I4045,SEARCH(H4045,I4045)),1),H4045),"",G4045)</f>
        <v>cello</v>
      </c>
      <c r="K4045" s="1">
        <f>LOG(C4045,2)</f>
        <v>10.504818987632841</v>
      </c>
    </row>
    <row r="4046" spans="1:11">
      <c r="A4046" t="s">
        <v>12989</v>
      </c>
      <c r="B4046">
        <v>5</v>
      </c>
      <c r="C4046" s="1">
        <v>1277</v>
      </c>
      <c r="D4046" t="s">
        <v>1</v>
      </c>
      <c r="E4046">
        <v>726.4</v>
      </c>
      <c r="F4046">
        <v>0.59</v>
      </c>
      <c r="G4046" t="str">
        <f>IF(RIGHT(A4046)="s","",A4046)</f>
        <v>axiom</v>
      </c>
      <c r="H4046" t="str">
        <f>LEFT(G4046,1)</f>
        <v>a</v>
      </c>
      <c r="I4046" t="s">
        <v>2</v>
      </c>
      <c r="J4046" t="str">
        <f>IF(EXACT(RIGHT(LEFT(I4046,SEARCH(H4046,I4046)),1),H4046),"",G4046)</f>
        <v>axiom</v>
      </c>
      <c r="K4046" s="1">
        <f>LOG(C4046,2)</f>
        <v>10.318542809702723</v>
      </c>
    </row>
    <row r="4047" spans="1:11">
      <c r="A4047" t="s">
        <v>8154</v>
      </c>
      <c r="B4047">
        <v>5</v>
      </c>
      <c r="C4047" s="1">
        <v>420</v>
      </c>
      <c r="D4047" t="s">
        <v>1</v>
      </c>
      <c r="E4047">
        <v>778.85</v>
      </c>
      <c r="F4047">
        <v>0.59</v>
      </c>
      <c r="G4047" t="str">
        <f>IF(RIGHT(A4047)="s","",A4047)</f>
        <v>guile</v>
      </c>
      <c r="H4047" t="str">
        <f>LEFT(G4047,1)</f>
        <v>g</v>
      </c>
      <c r="I4047" t="s">
        <v>2</v>
      </c>
      <c r="J4047" t="str">
        <f>IF(EXACT(RIGHT(LEFT(I4047,SEARCH(H4047,I4047)),1),H4047),"",G4047)</f>
        <v>guile</v>
      </c>
      <c r="K4047" s="1">
        <f>LOG(C4047,2)</f>
        <v>8.7142455176661233</v>
      </c>
    </row>
    <row r="4048" spans="1:11">
      <c r="A4048" t="s">
        <v>6237</v>
      </c>
      <c r="B4048">
        <v>5</v>
      </c>
      <c r="C4048" s="1">
        <v>387</v>
      </c>
      <c r="D4048" t="s">
        <v>1</v>
      </c>
      <c r="E4048">
        <v>800.18</v>
      </c>
      <c r="F4048">
        <v>0.59</v>
      </c>
      <c r="G4048" t="str">
        <f>IF(RIGHT(A4048)="s","",A4048)</f>
        <v>mambo</v>
      </c>
      <c r="H4048" t="str">
        <f>LEFT(G4048,1)</f>
        <v>m</v>
      </c>
      <c r="I4048" t="s">
        <v>2</v>
      </c>
      <c r="J4048" t="str">
        <f>IF(EXACT(RIGHT(LEFT(I4048,SEARCH(H4048,I4048)),1),H4048),"",G4048)</f>
        <v>mambo</v>
      </c>
      <c r="K4048" s="1">
        <f>LOG(C4048,2)</f>
        <v>8.5961897561444101</v>
      </c>
    </row>
    <row r="4049" spans="1:11">
      <c r="A4049" t="s">
        <v>11962</v>
      </c>
      <c r="B4049">
        <v>5</v>
      </c>
      <c r="C4049" s="1">
        <v>157</v>
      </c>
      <c r="D4049" t="s">
        <v>1</v>
      </c>
      <c r="E4049">
        <v>777.95</v>
      </c>
      <c r="F4049">
        <v>0.59</v>
      </c>
      <c r="G4049" t="str">
        <f>IF(RIGHT(A4049)="s","",A4049)</f>
        <v>carat</v>
      </c>
      <c r="H4049" t="str">
        <f>LEFT(G4049,1)</f>
        <v>c</v>
      </c>
      <c r="I4049" t="s">
        <v>2</v>
      </c>
      <c r="J4049" t="str">
        <f>IF(EXACT(RIGHT(LEFT(I4049,SEARCH(H4049,I4049)),1),H4049),"",G4049)</f>
        <v>carat</v>
      </c>
      <c r="K4049" s="1">
        <f>LOG(C4049,2)</f>
        <v>7.294620748891627</v>
      </c>
    </row>
    <row r="4050" spans="1:11">
      <c r="A4050" t="s">
        <v>13445</v>
      </c>
      <c r="B4050">
        <v>5</v>
      </c>
      <c r="C4050" s="1">
        <v>156</v>
      </c>
      <c r="D4050" t="s">
        <v>1</v>
      </c>
      <c r="E4050">
        <v>856.95</v>
      </c>
      <c r="F4050">
        <v>0.59</v>
      </c>
      <c r="G4050" t="str">
        <f>IF(RIGHT(A4050)="s","",A4050)</f>
        <v>amory</v>
      </c>
      <c r="H4050" t="str">
        <f>LEFT(G4050,1)</f>
        <v>a</v>
      </c>
      <c r="I4050" t="s">
        <v>2</v>
      </c>
      <c r="J4050" t="str">
        <f>IF(EXACT(RIGHT(LEFT(I4050,SEARCH(H4050,I4050)),1),H4050),"",G4050)</f>
        <v>amory</v>
      </c>
      <c r="K4050" s="1">
        <f>LOG(C4050,2)</f>
        <v>7.2854022188622487</v>
      </c>
    </row>
    <row r="4051" spans="1:11">
      <c r="A4051" t="s">
        <v>8167</v>
      </c>
      <c r="B4051">
        <v>5</v>
      </c>
      <c r="C4051" s="1">
        <v>155</v>
      </c>
      <c r="D4051" t="s">
        <v>1</v>
      </c>
      <c r="E4051">
        <v>799.74</v>
      </c>
      <c r="F4051">
        <v>0.59</v>
      </c>
      <c r="G4051" t="str">
        <f>IF(RIGHT(A4051)="s","",A4051)</f>
        <v>guava</v>
      </c>
      <c r="H4051" t="str">
        <f>LEFT(G4051,1)</f>
        <v>g</v>
      </c>
      <c r="I4051" t="s">
        <v>2</v>
      </c>
      <c r="J4051" t="str">
        <f>IF(EXACT(RIGHT(LEFT(I4051,SEARCH(H4051,I4051)),1),H4051),"",G4051)</f>
        <v>guava</v>
      </c>
      <c r="K4051" s="1">
        <f>LOG(C4051,2)</f>
        <v>7.2761244052742384</v>
      </c>
    </row>
    <row r="4052" spans="1:11">
      <c r="A4052" t="s">
        <v>6982</v>
      </c>
      <c r="B4052">
        <v>5</v>
      </c>
      <c r="C4052" s="1">
        <v>98</v>
      </c>
      <c r="D4052" t="s">
        <v>1</v>
      </c>
      <c r="E4052">
        <v>752.74</v>
      </c>
      <c r="F4052">
        <v>0.59</v>
      </c>
      <c r="G4052" t="str">
        <f>IF(RIGHT(A4052)="s","",A4052)</f>
        <v>jetty</v>
      </c>
      <c r="H4052" t="str">
        <f>LEFT(G4052,1)</f>
        <v>j</v>
      </c>
      <c r="I4052" t="s">
        <v>2</v>
      </c>
      <c r="J4052" t="str">
        <f>IF(EXACT(RIGHT(LEFT(I4052,SEARCH(H4052,I4052)),1),H4052),"",G4052)</f>
        <v>jetty</v>
      </c>
      <c r="K4052" s="1">
        <f>LOG(C4052,2)</f>
        <v>6.6147098441152092</v>
      </c>
    </row>
    <row r="4053" spans="1:11">
      <c r="A4053" t="s">
        <v>6768</v>
      </c>
      <c r="B4053">
        <v>5</v>
      </c>
      <c r="C4053" s="1">
        <v>1081</v>
      </c>
      <c r="D4053" t="s">
        <v>1</v>
      </c>
      <c r="E4053">
        <v>826.11</v>
      </c>
      <c r="F4053">
        <v>0.57999999999999996</v>
      </c>
      <c r="G4053" t="str">
        <f>IF(RIGHT(A4053)="s","",A4053)</f>
        <v>lager</v>
      </c>
      <c r="H4053" t="str">
        <f>LEFT(G4053,1)</f>
        <v>l</v>
      </c>
      <c r="I4053" t="s">
        <v>2</v>
      </c>
      <c r="J4053" t="str">
        <f>IF(EXACT(RIGHT(LEFT(I4053,SEARCH(H4053,I4053)),1),H4053),"",G4053)</f>
        <v>lager</v>
      </c>
      <c r="K4053" s="1">
        <f>LOG(C4053,2)</f>
        <v>10.07815080773465</v>
      </c>
    </row>
    <row r="4054" spans="1:11">
      <c r="A4054" t="s">
        <v>8105</v>
      </c>
      <c r="B4054">
        <v>5</v>
      </c>
      <c r="C4054" s="1">
        <v>694</v>
      </c>
      <c r="D4054" t="s">
        <v>1</v>
      </c>
      <c r="E4054">
        <v>787.26</v>
      </c>
      <c r="F4054">
        <v>0.57999999999999996</v>
      </c>
      <c r="G4054" t="str">
        <f>IF(RIGHT(A4054)="s","",A4054)</f>
        <v>gusto</v>
      </c>
      <c r="H4054" t="str">
        <f>LEFT(G4054,1)</f>
        <v>g</v>
      </c>
      <c r="I4054" t="s">
        <v>2</v>
      </c>
      <c r="J4054" t="str">
        <f>IF(EXACT(RIGHT(LEFT(I4054,SEARCH(H4054,I4054)),1),H4054),"",G4054)</f>
        <v>gusto</v>
      </c>
      <c r="K4054" s="1">
        <f>LOG(C4054,2)</f>
        <v>9.4387918525782624</v>
      </c>
    </row>
    <row r="4055" spans="1:11">
      <c r="A4055" t="s">
        <v>555</v>
      </c>
      <c r="B4055">
        <v>5</v>
      </c>
      <c r="C4055" s="1">
        <v>498</v>
      </c>
      <c r="D4055" t="s">
        <v>1</v>
      </c>
      <c r="E4055">
        <v>739.78</v>
      </c>
      <c r="F4055">
        <v>0.57999999999999996</v>
      </c>
      <c r="G4055" t="str">
        <f>IF(RIGHT(A4055)="s","",A4055)</f>
        <v>verve</v>
      </c>
      <c r="H4055" t="str">
        <f>LEFT(G4055,1)</f>
        <v>v</v>
      </c>
      <c r="I4055" t="s">
        <v>2</v>
      </c>
      <c r="J4055" t="str">
        <f>IF(EXACT(RIGHT(LEFT(I4055,SEARCH(H4055,I4055)),1),H4055),"",G4055)</f>
        <v>verve</v>
      </c>
      <c r="K4055" s="1">
        <f>LOG(C4055,2)</f>
        <v>8.9600019320680815</v>
      </c>
    </row>
    <row r="4056" spans="1:11">
      <c r="A4056" t="s">
        <v>2523</v>
      </c>
      <c r="B4056">
        <v>5</v>
      </c>
      <c r="C4056" s="1">
        <v>439</v>
      </c>
      <c r="D4056" t="s">
        <v>1</v>
      </c>
      <c r="E4056">
        <v>843.17</v>
      </c>
      <c r="F4056">
        <v>0.57999999999999996</v>
      </c>
      <c r="G4056" t="str">
        <f>IF(RIGHT(A4056)="s","",A4056)</f>
        <v>sheik</v>
      </c>
      <c r="H4056" t="str">
        <f>LEFT(G4056,1)</f>
        <v>s</v>
      </c>
      <c r="I4056" t="s">
        <v>2</v>
      </c>
      <c r="J4056" t="str">
        <f>IF(EXACT(RIGHT(LEFT(I4056,SEARCH(H4056,I4056)),1),H4056),"",G4056)</f>
        <v>sheik</v>
      </c>
      <c r="K4056" s="1">
        <f>LOG(C4056,2)</f>
        <v>8.7780771295353581</v>
      </c>
    </row>
    <row r="4057" spans="1:11">
      <c r="A4057" t="s">
        <v>11502</v>
      </c>
      <c r="B4057">
        <v>5</v>
      </c>
      <c r="C4057" s="1">
        <v>357</v>
      </c>
      <c r="D4057" t="s">
        <v>1</v>
      </c>
      <c r="E4057">
        <v>870.58</v>
      </c>
      <c r="F4057">
        <v>0.57999999999999996</v>
      </c>
      <c r="G4057" t="str">
        <f>IF(RIGHT(A4057)="s","",A4057)</f>
        <v>cleat</v>
      </c>
      <c r="H4057" t="str">
        <f>LEFT(G4057,1)</f>
        <v>c</v>
      </c>
      <c r="I4057" t="s">
        <v>2</v>
      </c>
      <c r="J4057" t="str">
        <f>IF(EXACT(RIGHT(LEFT(I4057,SEARCH(H4057,I4057)),1),H4057),"",G4057)</f>
        <v>cleat</v>
      </c>
      <c r="K4057" s="1">
        <f>LOG(C4057,2)</f>
        <v>8.4797802640290989</v>
      </c>
    </row>
    <row r="4058" spans="1:11">
      <c r="A4058" t="s">
        <v>10493</v>
      </c>
      <c r="B4058">
        <v>5</v>
      </c>
      <c r="C4058" s="1">
        <v>73</v>
      </c>
      <c r="D4058" t="s">
        <v>1</v>
      </c>
      <c r="E4058">
        <v>904.5</v>
      </c>
      <c r="F4058">
        <v>0.57999999999999996</v>
      </c>
      <c r="G4058" t="str">
        <f>IF(RIGHT(A4058)="s","",A4058)</f>
        <v>deary</v>
      </c>
      <c r="H4058" t="str">
        <f>LEFT(G4058,1)</f>
        <v>d</v>
      </c>
      <c r="I4058" t="s">
        <v>2</v>
      </c>
      <c r="J4058" t="str">
        <f>IF(EXACT(RIGHT(LEFT(I4058,SEARCH(H4058,I4058)),1),H4058),"",G4058)</f>
        <v>deary</v>
      </c>
      <c r="K4058" s="1">
        <f>LOG(C4058,2)</f>
        <v>6.1898245588800176</v>
      </c>
    </row>
    <row r="4059" spans="1:11">
      <c r="A4059" t="s">
        <v>10691</v>
      </c>
      <c r="B4059">
        <v>5</v>
      </c>
      <c r="C4059" s="1">
        <v>83</v>
      </c>
      <c r="D4059" t="s">
        <v>1</v>
      </c>
      <c r="E4059">
        <v>764.6</v>
      </c>
      <c r="F4059">
        <v>0.56999999999999995</v>
      </c>
      <c r="G4059" t="str">
        <f>IF(RIGHT(A4059)="s","",A4059)</f>
        <v>crony</v>
      </c>
      <c r="H4059" t="str">
        <f>LEFT(G4059,1)</f>
        <v>c</v>
      </c>
      <c r="I4059" t="s">
        <v>2</v>
      </c>
      <c r="J4059" t="str">
        <f>IF(EXACT(RIGHT(LEFT(I4059,SEARCH(H4059,I4059)),1),H4059),"",G4059)</f>
        <v>crony</v>
      </c>
      <c r="K4059" s="1">
        <f>LOG(C4059,2)</f>
        <v>6.3750394313469254</v>
      </c>
    </row>
    <row r="4060" spans="1:11">
      <c r="A4060" t="s">
        <v>13392</v>
      </c>
      <c r="B4060">
        <v>5</v>
      </c>
      <c r="C4060" s="1">
        <v>2000</v>
      </c>
      <c r="D4060" t="s">
        <v>1</v>
      </c>
      <c r="E4060">
        <v>689.21</v>
      </c>
      <c r="F4060">
        <v>0.56000000000000005</v>
      </c>
      <c r="G4060" t="str">
        <f>IF(RIGHT(A4060)="s","",A4060)</f>
        <v>angst</v>
      </c>
      <c r="H4060" t="str">
        <f>LEFT(G4060,1)</f>
        <v>a</v>
      </c>
      <c r="I4060" t="s">
        <v>2</v>
      </c>
      <c r="J4060" t="str">
        <f>IF(EXACT(RIGHT(LEFT(I4060,SEARCH(H4060,I4060)),1),H4060),"",G4060)</f>
        <v>angst</v>
      </c>
      <c r="K4060" s="1">
        <f>LOG(C4060,2)</f>
        <v>10.965784284662087</v>
      </c>
    </row>
    <row r="4061" spans="1:11">
      <c r="A4061" t="s">
        <v>9003</v>
      </c>
      <c r="B4061">
        <v>5</v>
      </c>
      <c r="C4061" s="1">
        <v>1082</v>
      </c>
      <c r="D4061" t="s">
        <v>1</v>
      </c>
      <c r="E4061">
        <v>732.21</v>
      </c>
      <c r="F4061">
        <v>0.56000000000000005</v>
      </c>
      <c r="G4061" t="str">
        <f>IF(RIGHT(A4061)="s","",A4061)</f>
        <v>fiend</v>
      </c>
      <c r="H4061" t="str">
        <f>LEFT(G4061,1)</f>
        <v>f</v>
      </c>
      <c r="I4061" t="s">
        <v>2</v>
      </c>
      <c r="J4061" t="str">
        <f>IF(EXACT(RIGHT(LEFT(I4061,SEARCH(H4061,I4061)),1),H4061),"",G4061)</f>
        <v>fiend</v>
      </c>
      <c r="K4061" s="1">
        <f>LOG(C4061,2)</f>
        <v>10.079484783826816</v>
      </c>
    </row>
    <row r="4062" spans="1:11">
      <c r="A4062" t="s">
        <v>7247</v>
      </c>
      <c r="B4062">
        <v>5</v>
      </c>
      <c r="C4062" s="1">
        <v>175</v>
      </c>
      <c r="D4062" t="s">
        <v>1</v>
      </c>
      <c r="E4062">
        <v>909.56</v>
      </c>
      <c r="F4062">
        <v>0.56000000000000005</v>
      </c>
      <c r="G4062" t="str">
        <f>IF(RIGHT(A4062)="s","",A4062)</f>
        <v>inlay</v>
      </c>
      <c r="H4062" t="str">
        <f>LEFT(G4062,1)</f>
        <v>i</v>
      </c>
      <c r="I4062" t="s">
        <v>2</v>
      </c>
      <c r="J4062" t="str">
        <f>IF(EXACT(RIGHT(LEFT(I4062,SEARCH(H4062,I4062)),1),H4062),"",G4062)</f>
        <v>inlay</v>
      </c>
      <c r="K4062" s="1">
        <f>LOG(C4062,2)</f>
        <v>7.4512111118323299</v>
      </c>
    </row>
    <row r="4063" spans="1:11">
      <c r="A4063" t="s">
        <v>781</v>
      </c>
      <c r="B4063">
        <v>5</v>
      </c>
      <c r="C4063" s="1">
        <v>133</v>
      </c>
      <c r="D4063" t="s">
        <v>1</v>
      </c>
      <c r="E4063">
        <v>783.61</v>
      </c>
      <c r="F4063">
        <v>0.56000000000000005</v>
      </c>
      <c r="G4063" t="str">
        <f>IF(RIGHT(A4063)="s","",A4063)</f>
        <v>udder</v>
      </c>
      <c r="H4063" t="str">
        <f>LEFT(G4063,1)</f>
        <v>u</v>
      </c>
      <c r="I4063" t="s">
        <v>2</v>
      </c>
      <c r="J4063" t="str">
        <f>IF(EXACT(RIGHT(LEFT(I4063,SEARCH(H4063,I4063)),1),H4063),"",G4063)</f>
        <v>udder</v>
      </c>
      <c r="K4063" s="1">
        <f>LOG(C4063,2)</f>
        <v>7.0552824355011898</v>
      </c>
    </row>
    <row r="4064" spans="1:11">
      <c r="A4064" t="s">
        <v>12593</v>
      </c>
      <c r="B4064">
        <v>5</v>
      </c>
      <c r="C4064" s="1">
        <v>109</v>
      </c>
      <c r="D4064" t="s">
        <v>1</v>
      </c>
      <c r="E4064">
        <v>879.44</v>
      </c>
      <c r="F4064">
        <v>0.56000000000000005</v>
      </c>
      <c r="G4064" t="str">
        <f>IF(RIGHT(A4064)="s","",A4064)</f>
        <v>biter</v>
      </c>
      <c r="H4064" t="str">
        <f>LEFT(G4064,1)</f>
        <v>b</v>
      </c>
      <c r="I4064" t="s">
        <v>2</v>
      </c>
      <c r="J4064" t="str">
        <f>IF(EXACT(RIGHT(LEFT(I4064,SEARCH(H4064,I4064)),1),H4064),"",G4064)</f>
        <v>biter</v>
      </c>
      <c r="K4064" s="1">
        <f>LOG(C4064,2)</f>
        <v>6.768184324776926</v>
      </c>
    </row>
    <row r="4065" spans="1:11">
      <c r="A4065" t="s">
        <v>3717</v>
      </c>
      <c r="B4065">
        <v>5</v>
      </c>
      <c r="C4065" s="1">
        <v>65</v>
      </c>
      <c r="D4065" t="s">
        <v>1</v>
      </c>
      <c r="E4065">
        <v>795.67</v>
      </c>
      <c r="F4065">
        <v>0.56000000000000005</v>
      </c>
      <c r="G4065" t="str">
        <f>IF(RIGHT(A4065)="s","",A4065)</f>
        <v>qualm</v>
      </c>
      <c r="H4065" t="str">
        <f>LEFT(G4065,1)</f>
        <v>q</v>
      </c>
      <c r="I4065" t="s">
        <v>2</v>
      </c>
      <c r="J4065" t="str">
        <f>IF(EXACT(RIGHT(LEFT(I4065,SEARCH(H4065,I4065)),1),H4065),"",G4065)</f>
        <v>qualm</v>
      </c>
      <c r="K4065" s="1">
        <f>LOG(C4065,2)</f>
        <v>6.0223678130284544</v>
      </c>
    </row>
    <row r="4066" spans="1:11">
      <c r="A4066" t="s">
        <v>4417</v>
      </c>
      <c r="B4066">
        <v>5</v>
      </c>
      <c r="C4066" s="1">
        <v>55</v>
      </c>
      <c r="D4066" t="s">
        <v>1</v>
      </c>
      <c r="E4066">
        <v>858.84</v>
      </c>
      <c r="F4066">
        <v>0.56000000000000005</v>
      </c>
      <c r="G4066" t="str">
        <f>IF(RIGHT(A4066)="s","",A4066)</f>
        <v>pilaf</v>
      </c>
      <c r="H4066" t="str">
        <f>LEFT(G4066,1)</f>
        <v>p</v>
      </c>
      <c r="I4066" t="s">
        <v>2</v>
      </c>
      <c r="J4066" t="str">
        <f>IF(EXACT(RIGHT(LEFT(I4066,SEARCH(H4066,I4066)),1),H4066),"",G4066)</f>
        <v>pilaf</v>
      </c>
      <c r="K4066" s="1">
        <f>LOG(C4066,2)</f>
        <v>5.7813597135246599</v>
      </c>
    </row>
    <row r="4067" spans="1:11">
      <c r="A4067" t="s">
        <v>8150</v>
      </c>
      <c r="B4067">
        <v>5</v>
      </c>
      <c r="C4067" s="1">
        <v>1139</v>
      </c>
      <c r="D4067" t="s">
        <v>1</v>
      </c>
      <c r="E4067">
        <v>665.17</v>
      </c>
      <c r="F4067">
        <v>0.55000000000000004</v>
      </c>
      <c r="G4067" t="str">
        <f>IF(RIGHT(A4067)="s","",A4067)</f>
        <v>guise</v>
      </c>
      <c r="H4067" t="str">
        <f>LEFT(G4067,1)</f>
        <v>g</v>
      </c>
      <c r="I4067" t="s">
        <v>2</v>
      </c>
      <c r="J4067" t="str">
        <f>IF(EXACT(RIGHT(LEFT(I4067,SEARCH(H4067,I4067)),1),H4067),"",G4067)</f>
        <v>guise</v>
      </c>
      <c r="K4067" s="1">
        <f>LOG(C4067,2)</f>
        <v>10.153552031708111</v>
      </c>
    </row>
    <row r="4068" spans="1:11">
      <c r="A4068" t="s">
        <v>4950</v>
      </c>
      <c r="B4068">
        <v>5</v>
      </c>
      <c r="C4068" s="1">
        <v>577</v>
      </c>
      <c r="D4068" t="s">
        <v>1</v>
      </c>
      <c r="E4068">
        <v>814.88</v>
      </c>
      <c r="F4068">
        <v>0.55000000000000004</v>
      </c>
      <c r="G4068" t="str">
        <f>IF(RIGHT(A4068)="s","",A4068)</f>
        <v>paddy</v>
      </c>
      <c r="H4068" t="str">
        <f>LEFT(G4068,1)</f>
        <v>p</v>
      </c>
      <c r="I4068" t="s">
        <v>2</v>
      </c>
      <c r="J4068" t="str">
        <f>IF(EXACT(RIGHT(LEFT(I4068,SEARCH(H4068,I4068)),1),H4068),"",G4068)</f>
        <v>paddy</v>
      </c>
      <c r="K4068" s="1">
        <f>LOG(C4068,2)</f>
        <v>9.1724275086454838</v>
      </c>
    </row>
    <row r="4069" spans="1:11">
      <c r="A4069" t="s">
        <v>12390</v>
      </c>
      <c r="B4069">
        <v>5</v>
      </c>
      <c r="C4069" s="1">
        <v>387</v>
      </c>
      <c r="D4069" t="s">
        <v>1</v>
      </c>
      <c r="E4069">
        <v>933.78</v>
      </c>
      <c r="F4069">
        <v>0.55000000000000004</v>
      </c>
      <c r="G4069" t="str">
        <f>IF(RIGHT(A4069)="s","",A4069)</f>
        <v>bower</v>
      </c>
      <c r="H4069" t="str">
        <f>LEFT(G4069,1)</f>
        <v>b</v>
      </c>
      <c r="I4069" t="s">
        <v>2</v>
      </c>
      <c r="J4069" t="str">
        <f>IF(EXACT(RIGHT(LEFT(I4069,SEARCH(H4069,I4069)),1),H4069),"",G4069)</f>
        <v>bower</v>
      </c>
      <c r="K4069" s="1">
        <f>LOG(C4069,2)</f>
        <v>8.5961897561444101</v>
      </c>
    </row>
    <row r="4070" spans="1:11">
      <c r="A4070" t="s">
        <v>13102</v>
      </c>
      <c r="B4070">
        <v>5</v>
      </c>
      <c r="C4070" s="1">
        <v>205</v>
      </c>
      <c r="D4070" t="s">
        <v>1</v>
      </c>
      <c r="E4070">
        <v>890.94</v>
      </c>
      <c r="F4070">
        <v>0.55000000000000004</v>
      </c>
      <c r="G4070" t="str">
        <f>IF(RIGHT(A4070)="s","",A4070)</f>
        <v>aster</v>
      </c>
      <c r="H4070" t="str">
        <f>LEFT(G4070,1)</f>
        <v>a</v>
      </c>
      <c r="I4070" t="s">
        <v>2</v>
      </c>
      <c r="J4070" t="str">
        <f>IF(EXACT(RIGHT(LEFT(I4070,SEARCH(H4070,I4070)),1),H4070),"",G4070)</f>
        <v>aster</v>
      </c>
      <c r="K4070" s="1">
        <f>LOG(C4070,2)</f>
        <v>7.6794800995054464</v>
      </c>
    </row>
    <row r="4071" spans="1:11">
      <c r="A4071" t="s">
        <v>8298</v>
      </c>
      <c r="B4071">
        <v>5</v>
      </c>
      <c r="C4071" s="1">
        <v>185</v>
      </c>
      <c r="D4071" t="s">
        <v>1</v>
      </c>
      <c r="E4071">
        <v>741.72</v>
      </c>
      <c r="F4071">
        <v>0.55000000000000004</v>
      </c>
      <c r="G4071" t="str">
        <f>IF(RIGHT(A4071)="s","",A4071)</f>
        <v>gourd</v>
      </c>
      <c r="H4071" t="str">
        <f>LEFT(G4071,1)</f>
        <v>g</v>
      </c>
      <c r="I4071" t="s">
        <v>2</v>
      </c>
      <c r="J4071" t="str">
        <f>IF(EXACT(RIGHT(LEFT(I4071,SEARCH(H4071,I4071)),1),H4071),"",G4071)</f>
        <v>gourd</v>
      </c>
      <c r="K4071" s="1">
        <f>LOG(C4071,2)</f>
        <v>7.5313814605163119</v>
      </c>
    </row>
    <row r="4072" spans="1:11">
      <c r="A4072" t="s">
        <v>5373</v>
      </c>
      <c r="B4072">
        <v>5</v>
      </c>
      <c r="C4072" s="1">
        <v>49</v>
      </c>
      <c r="D4072" t="s">
        <v>1</v>
      </c>
      <c r="E4072">
        <v>733.61</v>
      </c>
      <c r="F4072">
        <v>0.55000000000000004</v>
      </c>
      <c r="G4072" t="str">
        <f>IF(RIGHT(A4072)="s","",A4072)</f>
        <v>ninny</v>
      </c>
      <c r="H4072" t="str">
        <f>LEFT(G4072,1)</f>
        <v>n</v>
      </c>
      <c r="I4072" t="s">
        <v>2</v>
      </c>
      <c r="J4072" t="str">
        <f>IF(EXACT(RIGHT(LEFT(I4072,SEARCH(H4072,I4072)),1),H4072),"",G4072)</f>
        <v>ninny</v>
      </c>
      <c r="K4072" s="1">
        <f>LOG(C4072,2)</f>
        <v>5.6147098441152083</v>
      </c>
    </row>
    <row r="4073" spans="1:11">
      <c r="A4073" t="s">
        <v>6621</v>
      </c>
      <c r="B4073">
        <v>5</v>
      </c>
      <c r="C4073" s="1">
        <v>3598</v>
      </c>
      <c r="D4073" t="s">
        <v>1</v>
      </c>
      <c r="E4073">
        <v>795.44</v>
      </c>
      <c r="F4073">
        <v>0.53</v>
      </c>
      <c r="G4073" t="str">
        <f>IF(RIGHT(A4073)="s","",A4073)</f>
        <v>lemur</v>
      </c>
      <c r="H4073" t="str">
        <f>LEFT(G4073,1)</f>
        <v>l</v>
      </c>
      <c r="I4073" t="s">
        <v>2</v>
      </c>
      <c r="J4073" t="str">
        <f>IF(EXACT(RIGHT(LEFT(I4073,SEARCH(H4073,I4073)),1),H4073),"",G4073)</f>
        <v>lemur</v>
      </c>
      <c r="K4073" s="1">
        <f>LOG(C4073,2)</f>
        <v>11.812979471251483</v>
      </c>
    </row>
    <row r="4074" spans="1:11">
      <c r="A4074" t="s">
        <v>5672</v>
      </c>
      <c r="B4074">
        <v>5</v>
      </c>
      <c r="C4074" s="1">
        <v>2406</v>
      </c>
      <c r="D4074" t="s">
        <v>1</v>
      </c>
      <c r="E4074">
        <v>859.44</v>
      </c>
      <c r="F4074">
        <v>0.53</v>
      </c>
      <c r="G4074" t="str">
        <f>IF(RIGHT(A4074)="s","",A4074)</f>
        <v>monte</v>
      </c>
      <c r="H4074" t="str">
        <f>LEFT(G4074,1)</f>
        <v>m</v>
      </c>
      <c r="I4074" t="s">
        <v>2</v>
      </c>
      <c r="J4074" t="str">
        <f>IF(EXACT(RIGHT(LEFT(I4074,SEARCH(H4074,I4074)),1),H4074),"",G4074)</f>
        <v>monte</v>
      </c>
      <c r="K4074" s="1">
        <f>LOG(C4074,2)</f>
        <v>11.232420927176076</v>
      </c>
    </row>
    <row r="4075" spans="1:11">
      <c r="A4075" t="s">
        <v>6900</v>
      </c>
      <c r="B4075">
        <v>5</v>
      </c>
      <c r="C4075" s="1">
        <v>1180</v>
      </c>
      <c r="D4075" t="s">
        <v>1</v>
      </c>
      <c r="E4075">
        <v>915.72</v>
      </c>
      <c r="F4075">
        <v>0.53</v>
      </c>
      <c r="G4075" t="str">
        <f>IF(RIGHT(A4075)="s","",A4075)</f>
        <v>kappa</v>
      </c>
      <c r="H4075" t="str">
        <f>LEFT(G4075,1)</f>
        <v>k</v>
      </c>
      <c r="I4075" t="s">
        <v>2</v>
      </c>
      <c r="J4075" t="str">
        <f>IF(EXACT(RIGHT(LEFT(I4075,SEARCH(H4075,I4075)),1),H4075),"",G4075)</f>
        <v>kappa</v>
      </c>
      <c r="K4075" s="1">
        <f>LOG(C4075,2)</f>
        <v>10.204571144249204</v>
      </c>
    </row>
    <row r="4076" spans="1:11">
      <c r="A4076" t="s">
        <v>3042</v>
      </c>
      <c r="B4076">
        <v>5</v>
      </c>
      <c r="C4076" s="1">
        <v>1128</v>
      </c>
      <c r="D4076" t="s">
        <v>1</v>
      </c>
      <c r="E4076">
        <v>740.22</v>
      </c>
      <c r="F4076">
        <v>0.53</v>
      </c>
      <c r="G4076" t="str">
        <f>IF(RIGHT(A4076)="s","",A4076)</f>
        <v>rotor</v>
      </c>
      <c r="H4076" t="str">
        <f>LEFT(G4076,1)</f>
        <v>r</v>
      </c>
      <c r="I4076" t="s">
        <v>2</v>
      </c>
      <c r="J4076" t="str">
        <f>IF(EXACT(RIGHT(LEFT(I4076,SEARCH(H4076,I4076)),1),H4076),"",G4076)</f>
        <v>rotor</v>
      </c>
      <c r="K4076" s="1">
        <f>LOG(C4076,2)</f>
        <v>10.139551352398794</v>
      </c>
    </row>
    <row r="4077" spans="1:11">
      <c r="A4077" t="s">
        <v>3170</v>
      </c>
      <c r="B4077">
        <v>5</v>
      </c>
      <c r="C4077" s="1">
        <v>705</v>
      </c>
      <c r="D4077" t="s">
        <v>1</v>
      </c>
      <c r="E4077">
        <v>1044.5</v>
      </c>
      <c r="F4077">
        <v>0.53</v>
      </c>
      <c r="G4077" t="str">
        <f>IF(RIGHT(A4077)="s","",A4077)</f>
        <v>revue</v>
      </c>
      <c r="H4077" t="str">
        <f>LEFT(G4077,1)</f>
        <v>r</v>
      </c>
      <c r="I4077" t="s">
        <v>2</v>
      </c>
      <c r="J4077" t="str">
        <f>IF(EXACT(RIGHT(LEFT(I4077,SEARCH(H4077,I4077)),1),H4077),"",G4077)</f>
        <v>revue</v>
      </c>
      <c r="K4077" s="1">
        <f>LOG(C4077,2)</f>
        <v>9.4614794472861572</v>
      </c>
    </row>
    <row r="4078" spans="1:11">
      <c r="A4078" t="s">
        <v>12227</v>
      </c>
      <c r="B4078">
        <v>5</v>
      </c>
      <c r="C4078" s="1">
        <v>435</v>
      </c>
      <c r="D4078" t="s">
        <v>1</v>
      </c>
      <c r="E4078">
        <v>798.78</v>
      </c>
      <c r="F4078">
        <v>0.53</v>
      </c>
      <c r="G4078" t="str">
        <f>IF(RIGHT(A4078)="s","",A4078)</f>
        <v>bugle</v>
      </c>
      <c r="H4078" t="str">
        <f>LEFT(G4078,1)</f>
        <v>b</v>
      </c>
      <c r="I4078" t="s">
        <v>2</v>
      </c>
      <c r="J4078" t="str">
        <f>IF(EXACT(RIGHT(LEFT(I4078,SEARCH(H4078,I4078)),1),H4078),"",G4078)</f>
        <v>bugle</v>
      </c>
      <c r="K4078" s="1">
        <f>LOG(C4078,2)</f>
        <v>8.7648715907360906</v>
      </c>
    </row>
    <row r="4079" spans="1:11">
      <c r="A4079" t="s">
        <v>1095</v>
      </c>
      <c r="B4079">
        <v>5</v>
      </c>
      <c r="C4079" s="1">
        <v>392</v>
      </c>
      <c r="D4079" t="s">
        <v>1</v>
      </c>
      <c r="E4079">
        <v>758.56</v>
      </c>
      <c r="F4079">
        <v>0.53</v>
      </c>
      <c r="G4079" t="str">
        <f>IF(RIGHT(A4079)="s","",A4079)</f>
        <v>totem</v>
      </c>
      <c r="H4079" t="str">
        <f>LEFT(G4079,1)</f>
        <v>t</v>
      </c>
      <c r="I4079" t="s">
        <v>2</v>
      </c>
      <c r="J4079" t="str">
        <f>IF(EXACT(RIGHT(LEFT(I4079,SEARCH(H4079,I4079)),1),H4079),"",G4079)</f>
        <v>totem</v>
      </c>
      <c r="K4079" s="1">
        <f>LOG(C4079,2)</f>
        <v>8.6147098441152075</v>
      </c>
    </row>
    <row r="4080" spans="1:11">
      <c r="A4080" t="s">
        <v>8495</v>
      </c>
      <c r="B4080">
        <v>5</v>
      </c>
      <c r="C4080" s="1">
        <v>304</v>
      </c>
      <c r="D4080" t="s">
        <v>1</v>
      </c>
      <c r="E4080">
        <v>889</v>
      </c>
      <c r="F4080">
        <v>0.53</v>
      </c>
      <c r="G4080" t="str">
        <f>IF(RIGHT(A4080)="s","",A4080)</f>
        <v>gecko</v>
      </c>
      <c r="H4080" t="str">
        <f>LEFT(G4080,1)</f>
        <v>g</v>
      </c>
      <c r="I4080" t="s">
        <v>2</v>
      </c>
      <c r="J4080" t="str">
        <f>IF(EXACT(RIGHT(LEFT(I4080,SEARCH(H4080,I4080)),1),H4080),"",G4080)</f>
        <v>gecko</v>
      </c>
      <c r="K4080" s="1">
        <f>LOG(C4080,2)</f>
        <v>8.2479275134435852</v>
      </c>
    </row>
    <row r="4081" spans="1:11">
      <c r="A4081" t="s">
        <v>6613</v>
      </c>
      <c r="B4081">
        <v>5</v>
      </c>
      <c r="C4081" s="1">
        <v>279</v>
      </c>
      <c r="D4081" t="s">
        <v>1</v>
      </c>
      <c r="E4081">
        <v>708.89</v>
      </c>
      <c r="F4081">
        <v>0.53</v>
      </c>
      <c r="G4081" t="str">
        <f>IF(RIGHT(A4081)="s","",A4081)</f>
        <v>leper</v>
      </c>
      <c r="H4081" t="str">
        <f>LEFT(G4081,1)</f>
        <v>l</v>
      </c>
      <c r="I4081" t="s">
        <v>2</v>
      </c>
      <c r="J4081" t="str">
        <f>IF(EXACT(RIGHT(LEFT(I4081,SEARCH(H4081,I4081)),1),H4081),"",G4081)</f>
        <v>leper</v>
      </c>
      <c r="K4081" s="1">
        <f>LOG(C4081,2)</f>
        <v>8.1241213118291871</v>
      </c>
    </row>
    <row r="4082" spans="1:11">
      <c r="A4082" t="s">
        <v>8581</v>
      </c>
      <c r="B4082">
        <v>5</v>
      </c>
      <c r="C4082" s="1">
        <v>194</v>
      </c>
      <c r="D4082" t="s">
        <v>1</v>
      </c>
      <c r="E4082">
        <v>763.22</v>
      </c>
      <c r="F4082">
        <v>0.53</v>
      </c>
      <c r="G4082" t="str">
        <f>IF(RIGHT(A4082)="s","",A4082)</f>
        <v>gable</v>
      </c>
      <c r="H4082" t="str">
        <f>LEFT(G4082,1)</f>
        <v>g</v>
      </c>
      <c r="I4082" t="s">
        <v>2</v>
      </c>
      <c r="J4082" t="str">
        <f>IF(EXACT(RIGHT(LEFT(I4082,SEARCH(H4082,I4082)),1),H4082),"",G4082)</f>
        <v>gable</v>
      </c>
      <c r="K4082" s="1">
        <f>LOG(C4082,2)</f>
        <v>7.5999128421871278</v>
      </c>
    </row>
    <row r="4083" spans="1:11">
      <c r="A4083" t="s">
        <v>2841</v>
      </c>
      <c r="B4083">
        <v>5</v>
      </c>
      <c r="C4083" s="1">
        <v>122</v>
      </c>
      <c r="D4083" t="s">
        <v>1</v>
      </c>
      <c r="E4083">
        <v>719.42</v>
      </c>
      <c r="F4083">
        <v>0.53</v>
      </c>
      <c r="G4083" t="str">
        <f>IF(RIGHT(A4083)="s","",A4083)</f>
        <v>scamp</v>
      </c>
      <c r="H4083" t="str">
        <f>LEFT(G4083,1)</f>
        <v>s</v>
      </c>
      <c r="I4083" t="s">
        <v>2</v>
      </c>
      <c r="J4083" t="str">
        <f>IF(EXACT(RIGHT(LEFT(I4083,SEARCH(H4083,I4083)),1),H4083),"",G4083)</f>
        <v>scamp</v>
      </c>
      <c r="K4083" s="1">
        <f>LOG(C4083,2)</f>
        <v>6.9307373375628867</v>
      </c>
    </row>
    <row r="4084" spans="1:11">
      <c r="A4084" t="s">
        <v>13459</v>
      </c>
      <c r="B4084">
        <v>5</v>
      </c>
      <c r="C4084" s="1">
        <v>121</v>
      </c>
      <c r="D4084" t="s">
        <v>1</v>
      </c>
      <c r="E4084">
        <v>817.63</v>
      </c>
      <c r="F4084">
        <v>0.53</v>
      </c>
      <c r="G4084" t="str">
        <f>IF(RIGHT(A4084)="s","",A4084)</f>
        <v>amity</v>
      </c>
      <c r="H4084" t="str">
        <f>LEFT(G4084,1)</f>
        <v>a</v>
      </c>
      <c r="I4084" t="s">
        <v>2</v>
      </c>
      <c r="J4084" t="str">
        <f>IF(EXACT(RIGHT(LEFT(I4084,SEARCH(H4084,I4084)),1),H4084),"",G4084)</f>
        <v>amity</v>
      </c>
      <c r="K4084" s="1">
        <f>LOG(C4084,2)</f>
        <v>6.9188632372745955</v>
      </c>
    </row>
    <row r="4085" spans="1:11">
      <c r="A4085" t="s">
        <v>2783</v>
      </c>
      <c r="B4085">
        <v>5</v>
      </c>
      <c r="C4085" s="1">
        <v>89</v>
      </c>
      <c r="D4085" t="s">
        <v>1</v>
      </c>
      <c r="E4085">
        <v>734.5</v>
      </c>
      <c r="F4085">
        <v>0.53</v>
      </c>
      <c r="G4085" t="str">
        <f>IF(RIGHT(A4085)="s","",A4085)</f>
        <v>scone</v>
      </c>
      <c r="H4085" t="str">
        <f>LEFT(G4085,1)</f>
        <v>s</v>
      </c>
      <c r="I4085" t="s">
        <v>2</v>
      </c>
      <c r="J4085" t="str">
        <f>IF(EXACT(RIGHT(LEFT(I4085,SEARCH(H4085,I4085)),1),H4085),"",G4085)</f>
        <v>scone</v>
      </c>
      <c r="K4085" s="1">
        <f>LOG(C4085,2)</f>
        <v>6.4757334309663976</v>
      </c>
    </row>
    <row r="4086" spans="1:11">
      <c r="A4086" t="s">
        <v>2381</v>
      </c>
      <c r="B4086">
        <v>5</v>
      </c>
      <c r="C4086" s="1">
        <v>64</v>
      </c>
      <c r="D4086" t="s">
        <v>1</v>
      </c>
      <c r="E4086">
        <v>699.78</v>
      </c>
      <c r="F4086">
        <v>0.53</v>
      </c>
      <c r="G4086" t="str">
        <f>IF(RIGHT(A4086)="s","",A4086)</f>
        <v>sinew</v>
      </c>
      <c r="H4086" t="str">
        <f>LEFT(G4086,1)</f>
        <v>s</v>
      </c>
      <c r="I4086" t="s">
        <v>2</v>
      </c>
      <c r="J4086" t="str">
        <f>IF(EXACT(RIGHT(LEFT(I4086,SEARCH(H4086,I4086)),1),H4086),"",G4086)</f>
        <v>sinew</v>
      </c>
      <c r="K4086" s="1">
        <f>LOG(C4086,2)</f>
        <v>6</v>
      </c>
    </row>
    <row r="4087" spans="1:11">
      <c r="A4087" t="s">
        <v>8440</v>
      </c>
      <c r="B4087">
        <v>5</v>
      </c>
      <c r="C4087" s="1">
        <v>32</v>
      </c>
      <c r="D4087" t="s">
        <v>1</v>
      </c>
      <c r="E4087">
        <v>671.82</v>
      </c>
      <c r="F4087">
        <v>0.53</v>
      </c>
      <c r="G4087" t="str">
        <f>IF(RIGHT(A4087)="s","",A4087)</f>
        <v>getup</v>
      </c>
      <c r="H4087" t="str">
        <f>LEFT(G4087,1)</f>
        <v>g</v>
      </c>
      <c r="I4087" t="s">
        <v>2</v>
      </c>
      <c r="J4087" t="str">
        <f>IF(EXACT(RIGHT(LEFT(I4087,SEARCH(H4087,I4087)),1),H4087),"",G4087)</f>
        <v>getup</v>
      </c>
      <c r="K4087" s="1">
        <f>LOG(C4087,2)</f>
        <v>5</v>
      </c>
    </row>
    <row r="4088" spans="1:11">
      <c r="A4088" t="s">
        <v>10801</v>
      </c>
      <c r="B4088">
        <v>5</v>
      </c>
      <c r="C4088" s="1">
        <v>599</v>
      </c>
      <c r="D4088" t="s">
        <v>1</v>
      </c>
      <c r="E4088">
        <v>706.18</v>
      </c>
      <c r="F4088">
        <v>0.52</v>
      </c>
      <c r="G4088" t="str">
        <f>IF(RIGHT(A4088)="s","",A4088)</f>
        <v>coven</v>
      </c>
      <c r="H4088" t="str">
        <f>LEFT(G4088,1)</f>
        <v>c</v>
      </c>
      <c r="I4088" t="s">
        <v>2</v>
      </c>
      <c r="J4088" t="str">
        <f>IF(EXACT(RIGHT(LEFT(I4088,SEARCH(H4088,I4088)),1),H4088),"",G4088)</f>
        <v>coven</v>
      </c>
      <c r="K4088" s="1">
        <f>LOG(C4088,2)</f>
        <v>9.2264121927887857</v>
      </c>
    </row>
    <row r="4089" spans="1:11">
      <c r="A4089" t="s">
        <v>3004</v>
      </c>
      <c r="B4089">
        <v>5</v>
      </c>
      <c r="C4089" s="1">
        <v>353</v>
      </c>
      <c r="D4089" t="s">
        <v>1</v>
      </c>
      <c r="E4089">
        <v>983.63</v>
      </c>
      <c r="F4089">
        <v>0.52</v>
      </c>
      <c r="G4089" t="str">
        <f>IF(RIGHT(A4089)="s","",A4089)</f>
        <v>rumba</v>
      </c>
      <c r="H4089" t="str">
        <f>LEFT(G4089,1)</f>
        <v>r</v>
      </c>
      <c r="I4089" t="s">
        <v>2</v>
      </c>
      <c r="J4089" t="str">
        <f>IF(EXACT(RIGHT(LEFT(I4089,SEARCH(H4089,I4089)),1),H4089),"",G4089)</f>
        <v>rumba</v>
      </c>
      <c r="K4089" s="1">
        <f>LOG(C4089,2)</f>
        <v>8.4635243732711807</v>
      </c>
    </row>
    <row r="4090" spans="1:11">
      <c r="A4090" t="s">
        <v>12751</v>
      </c>
      <c r="B4090">
        <v>5</v>
      </c>
      <c r="C4090" s="1">
        <v>266</v>
      </c>
      <c r="D4090" t="s">
        <v>1</v>
      </c>
      <c r="E4090">
        <v>1039.71</v>
      </c>
      <c r="F4090">
        <v>0.52</v>
      </c>
      <c r="G4090" t="str">
        <f>IF(RIGHT(A4090)="s","",A4090)</f>
        <v>bebop</v>
      </c>
      <c r="H4090" t="str">
        <f>LEFT(G4090,1)</f>
        <v>b</v>
      </c>
      <c r="I4090" t="s">
        <v>2</v>
      </c>
      <c r="J4090" t="str">
        <f>IF(EXACT(RIGHT(LEFT(I4090,SEARCH(H4090,I4090)),1),H4090),"",G4090)</f>
        <v>bebop</v>
      </c>
      <c r="K4090" s="1">
        <f>LOG(C4090,2)</f>
        <v>8.0552824355011907</v>
      </c>
    </row>
    <row r="4091" spans="1:11">
      <c r="A4091" t="s">
        <v>10692</v>
      </c>
      <c r="B4091">
        <v>5</v>
      </c>
      <c r="C4091" s="1">
        <v>210</v>
      </c>
      <c r="D4091" t="s">
        <v>1</v>
      </c>
      <c r="E4091">
        <v>821.53</v>
      </c>
      <c r="F4091">
        <v>0.52</v>
      </c>
      <c r="G4091" t="str">
        <f>IF(RIGHT(A4091)="s","",A4091)</f>
        <v>crone</v>
      </c>
      <c r="H4091" t="str">
        <f>LEFT(G4091,1)</f>
        <v>c</v>
      </c>
      <c r="I4091" t="s">
        <v>2</v>
      </c>
      <c r="J4091" t="str">
        <f>IF(EXACT(RIGHT(LEFT(I4091,SEARCH(H4091,I4091)),1),H4091),"",G4091)</f>
        <v>crone</v>
      </c>
      <c r="K4091" s="1">
        <f>LOG(C4091,2)</f>
        <v>7.7142455176661224</v>
      </c>
    </row>
    <row r="4092" spans="1:11">
      <c r="A4092" t="s">
        <v>8147</v>
      </c>
      <c r="B4092">
        <v>5</v>
      </c>
      <c r="C4092" s="1">
        <v>152</v>
      </c>
      <c r="D4092" t="s">
        <v>1</v>
      </c>
      <c r="E4092">
        <v>716.76</v>
      </c>
      <c r="F4092">
        <v>0.52</v>
      </c>
      <c r="G4092" t="str">
        <f>IF(RIGHT(A4092)="s","",A4092)</f>
        <v>gulch</v>
      </c>
      <c r="H4092" t="str">
        <f>LEFT(G4092,1)</f>
        <v>g</v>
      </c>
      <c r="I4092" t="s">
        <v>2</v>
      </c>
      <c r="J4092" t="str">
        <f>IF(EXACT(RIGHT(LEFT(I4092,SEARCH(H4092,I4092)),1),H4092),"",G4092)</f>
        <v>gulch</v>
      </c>
      <c r="K4092" s="1">
        <f>LOG(C4092,2)</f>
        <v>7.2479275134435861</v>
      </c>
    </row>
    <row r="4093" spans="1:11">
      <c r="A4093" t="s">
        <v>2556</v>
      </c>
      <c r="B4093">
        <v>5</v>
      </c>
      <c r="C4093" s="1">
        <v>137</v>
      </c>
      <c r="D4093" t="s">
        <v>1</v>
      </c>
      <c r="E4093">
        <v>705.11</v>
      </c>
      <c r="F4093">
        <v>0.51</v>
      </c>
      <c r="G4093" t="str">
        <f>IF(RIGHT(A4093)="s","",A4093)</f>
        <v>shale</v>
      </c>
      <c r="H4093" t="str">
        <f>LEFT(G4093,1)</f>
        <v>s</v>
      </c>
      <c r="I4093" t="s">
        <v>2</v>
      </c>
      <c r="J4093" t="str">
        <f>IF(EXACT(RIGHT(LEFT(I4093,SEARCH(H4093,I4093)),1),H4093),"",G4093)</f>
        <v>shale</v>
      </c>
      <c r="K4093" s="1">
        <f>LOG(C4093,2)</f>
        <v>7.0980320829605272</v>
      </c>
    </row>
    <row r="4094" spans="1:11">
      <c r="A4094" t="s">
        <v>1508</v>
      </c>
      <c r="B4094">
        <v>6</v>
      </c>
      <c r="C4094" s="1">
        <v>439448</v>
      </c>
      <c r="D4094" t="s">
        <v>1</v>
      </c>
      <c r="E4094">
        <v>675.27</v>
      </c>
      <c r="F4094">
        <v>1</v>
      </c>
      <c r="G4094" t="str">
        <f>IF(RIGHT(A4094)="s","",A4094)</f>
        <v>system</v>
      </c>
      <c r="H4094" t="str">
        <f>LEFT(G4094,1)</f>
        <v>s</v>
      </c>
      <c r="I4094" t="s">
        <v>2</v>
      </c>
      <c r="J4094" t="str">
        <f>IF(EXACT(RIGHT(LEFT(I4094,SEARCH(H4094,I4094)),1),H4094),"",G4094)</f>
        <v>system</v>
      </c>
      <c r="K4094" s="1">
        <f>LOG(C4094,2)</f>
        <v>18.745332935412936</v>
      </c>
    </row>
    <row r="4095" spans="1:11">
      <c r="A4095" t="s">
        <v>4567</v>
      </c>
      <c r="B4095">
        <v>6</v>
      </c>
      <c r="C4095" s="1">
        <v>167439</v>
      </c>
      <c r="D4095" t="s">
        <v>1</v>
      </c>
      <c r="E4095">
        <v>614.61</v>
      </c>
      <c r="F4095">
        <v>1</v>
      </c>
      <c r="G4095" t="str">
        <f>IF(RIGHT(A4095)="s","",A4095)</f>
        <v>person</v>
      </c>
      <c r="H4095" t="str">
        <f>LEFT(G4095,1)</f>
        <v>p</v>
      </c>
      <c r="I4095" t="s">
        <v>2</v>
      </c>
      <c r="J4095" t="str">
        <f>IF(EXACT(RIGHT(LEFT(I4095,SEARCH(H4095,I4095)),1),H4095),"",G4095)</f>
        <v>person</v>
      </c>
      <c r="K4095" s="1">
        <f>LOG(C4095,2)</f>
        <v>17.353276074926224</v>
      </c>
    </row>
    <row r="4096" spans="1:11">
      <c r="A4096" t="s">
        <v>9115</v>
      </c>
      <c r="B4096">
        <v>6</v>
      </c>
      <c r="C4096" s="1">
        <v>88710</v>
      </c>
      <c r="D4096" t="s">
        <v>1</v>
      </c>
      <c r="E4096">
        <v>622.03</v>
      </c>
      <c r="F4096">
        <v>1</v>
      </c>
      <c r="G4096" t="str">
        <f>IF(RIGHT(A4096)="s","",A4096)</f>
        <v>family</v>
      </c>
      <c r="H4096" t="str">
        <f>LEFT(G4096,1)</f>
        <v>f</v>
      </c>
      <c r="I4096" t="s">
        <v>2</v>
      </c>
      <c r="J4096" t="str">
        <f>IF(EXACT(RIGHT(LEFT(I4096,SEARCH(H4096,I4096)),1),H4096),"",G4096)</f>
        <v>family</v>
      </c>
      <c r="K4096" s="1">
        <f>LOG(C4096,2)</f>
        <v>16.436809123728846</v>
      </c>
    </row>
    <row r="4097" spans="1:11">
      <c r="A4097" t="s">
        <v>8650</v>
      </c>
      <c r="B4097">
        <v>6</v>
      </c>
      <c r="C4097" s="1">
        <v>81053</v>
      </c>
      <c r="D4097" t="s">
        <v>1</v>
      </c>
      <c r="E4097">
        <v>592.80999999999995</v>
      </c>
      <c r="F4097">
        <v>1</v>
      </c>
      <c r="G4097" t="str">
        <f>IF(RIGHT(A4097)="s","",A4097)</f>
        <v>friend</v>
      </c>
      <c r="H4097" t="str">
        <f>LEFT(G4097,1)</f>
        <v>f</v>
      </c>
      <c r="I4097" t="s">
        <v>2</v>
      </c>
      <c r="J4097" t="str">
        <f>IF(EXACT(RIGHT(LEFT(I4097,SEARCH(H4097,I4097)),1),H4097),"",G4097)</f>
        <v>friend</v>
      </c>
      <c r="K4097" s="1">
        <f>LOG(C4097,2)</f>
        <v>16.306577964490593</v>
      </c>
    </row>
    <row r="4098" spans="1:11">
      <c r="A4098" t="s">
        <v>8731</v>
      </c>
      <c r="B4098">
        <v>6</v>
      </c>
      <c r="C4098" s="1">
        <v>79019</v>
      </c>
      <c r="D4098" t="s">
        <v>1</v>
      </c>
      <c r="E4098">
        <v>568.09</v>
      </c>
      <c r="F4098">
        <v>1</v>
      </c>
      <c r="G4098" t="str">
        <f>IF(RIGHT(A4098)="s","",A4098)</f>
        <v>format</v>
      </c>
      <c r="H4098" t="str">
        <f>LEFT(G4098,1)</f>
        <v>f</v>
      </c>
      <c r="I4098" t="s">
        <v>2</v>
      </c>
      <c r="J4098" t="str">
        <f>IF(EXACT(RIGHT(LEFT(I4098,SEARCH(H4098,I4098)),1),H4098),"",G4098)</f>
        <v>format</v>
      </c>
      <c r="K4098" s="1">
        <f>LOG(C4098,2)</f>
        <v>16.269911968409076</v>
      </c>
    </row>
    <row r="4099" spans="1:11">
      <c r="A4099" t="s">
        <v>13733</v>
      </c>
      <c r="B4099">
        <v>6</v>
      </c>
      <c r="C4099" s="1">
        <v>77756</v>
      </c>
      <c r="D4099" t="s">
        <v>1</v>
      </c>
      <c r="E4099">
        <v>566.73</v>
      </c>
      <c r="F4099">
        <v>1</v>
      </c>
      <c r="G4099" t="str">
        <f>IF(RIGHT(A4099)="s","",A4099)</f>
        <v>action</v>
      </c>
      <c r="H4099" t="str">
        <f>LEFT(G4099,1)</f>
        <v>a</v>
      </c>
      <c r="I4099" t="s">
        <v>2</v>
      </c>
      <c r="J4099" t="str">
        <f>IF(EXACT(RIGHT(LEFT(I4099,SEARCH(H4099,I4099)),1),H4099),"",G4099)</f>
        <v>action</v>
      </c>
      <c r="K4099" s="1">
        <f>LOG(C4099,2)</f>
        <v>16.246666383876452</v>
      </c>
    </row>
    <row r="4100" spans="1:11">
      <c r="A4100" t="s">
        <v>1804</v>
      </c>
      <c r="B4100">
        <v>6</v>
      </c>
      <c r="C4100" s="1">
        <v>76139</v>
      </c>
      <c r="D4100" t="s">
        <v>1</v>
      </c>
      <c r="E4100">
        <v>547</v>
      </c>
      <c r="F4100">
        <v>1</v>
      </c>
      <c r="G4100" t="str">
        <f>IF(RIGHT(A4100)="s","",A4100)</f>
        <v>street</v>
      </c>
      <c r="H4100" t="str">
        <f>LEFT(G4100,1)</f>
        <v>s</v>
      </c>
      <c r="I4100" t="s">
        <v>2</v>
      </c>
      <c r="J4100" t="str">
        <f>IF(EXACT(RIGHT(LEFT(I4100,SEARCH(H4100,I4100)),1),H4100),"",G4100)</f>
        <v>street</v>
      </c>
      <c r="K4100" s="1">
        <f>LOG(C4100,2)</f>
        <v>16.216348001399783</v>
      </c>
    </row>
    <row r="4101" spans="1:11">
      <c r="A4101" t="s">
        <v>9790</v>
      </c>
      <c r="B4101">
        <v>6</v>
      </c>
      <c r="C4101" s="1">
        <v>69007</v>
      </c>
      <c r="D4101" t="s">
        <v>1</v>
      </c>
      <c r="E4101">
        <v>552.94000000000005</v>
      </c>
      <c r="F4101">
        <v>1</v>
      </c>
      <c r="G4101" t="str">
        <f>IF(RIGHT(A4101)="s","",A4101)</f>
        <v>driver</v>
      </c>
      <c r="H4101" t="str">
        <f>LEFT(G4101,1)</f>
        <v>d</v>
      </c>
      <c r="I4101" t="s">
        <v>2</v>
      </c>
      <c r="J4101" t="str">
        <f>IF(EXACT(RIGHT(LEFT(I4101,SEARCH(H4101,I4101)),1),H4101),"",G4101)</f>
        <v>driver</v>
      </c>
      <c r="K4101" s="1">
        <f>LOG(C4101,2)</f>
        <v>16.074455094383147</v>
      </c>
    </row>
    <row r="4102" spans="1:11">
      <c r="A4102" t="s">
        <v>11488</v>
      </c>
      <c r="B4102">
        <v>6</v>
      </c>
      <c r="C4102" s="1">
        <v>68130</v>
      </c>
      <c r="D4102" t="s">
        <v>1</v>
      </c>
      <c r="E4102">
        <v>610.67999999999995</v>
      </c>
      <c r="F4102">
        <v>1</v>
      </c>
      <c r="G4102" t="str">
        <f>IF(RIGHT(A4102)="s","",A4102)</f>
        <v>client</v>
      </c>
      <c r="H4102" t="str">
        <f>LEFT(G4102,1)</f>
        <v>c</v>
      </c>
      <c r="I4102" t="s">
        <v>2</v>
      </c>
      <c r="J4102" t="str">
        <f>IF(EXACT(RIGHT(LEFT(I4102,SEARCH(H4102,I4102)),1),H4102),"",G4102)</f>
        <v>client</v>
      </c>
      <c r="K4102" s="1">
        <f>LOG(C4102,2)</f>
        <v>16.056002586315408</v>
      </c>
    </row>
    <row r="4103" spans="1:11">
      <c r="A4103" t="s">
        <v>11611</v>
      </c>
      <c r="B4103">
        <v>6</v>
      </c>
      <c r="C4103" s="1">
        <v>65532</v>
      </c>
      <c r="D4103" t="s">
        <v>1</v>
      </c>
      <c r="E4103">
        <v>550.88</v>
      </c>
      <c r="F4103">
        <v>1</v>
      </c>
      <c r="G4103" t="str">
        <f>IF(RIGHT(A4103)="s","",A4103)</f>
        <v>choice</v>
      </c>
      <c r="H4103" t="str">
        <f>LEFT(G4103,1)</f>
        <v>c</v>
      </c>
      <c r="I4103" t="s">
        <v>2</v>
      </c>
      <c r="J4103" t="str">
        <f>IF(EXACT(RIGHT(LEFT(I4103,SEARCH(H4103,I4103)),1),H4103),"",G4103)</f>
        <v>choice</v>
      </c>
      <c r="K4103" s="1">
        <f>LOG(C4103,2)</f>
        <v>15.999911942195421</v>
      </c>
    </row>
    <row r="4104" spans="1:11">
      <c r="A4104" t="s">
        <v>3481</v>
      </c>
      <c r="B4104">
        <v>6</v>
      </c>
      <c r="C4104" s="1">
        <v>61996</v>
      </c>
      <c r="D4104" t="s">
        <v>1</v>
      </c>
      <c r="E4104">
        <v>575.44000000000005</v>
      </c>
      <c r="F4104">
        <v>1</v>
      </c>
      <c r="G4104" t="str">
        <f>IF(RIGHT(A4104)="s","",A4104)</f>
        <v>record</v>
      </c>
      <c r="H4104" t="str">
        <f>LEFT(G4104,1)</f>
        <v>r</v>
      </c>
      <c r="I4104" t="s">
        <v>2</v>
      </c>
      <c r="J4104" t="str">
        <f>IF(EXACT(RIGHT(LEFT(I4104,SEARCH(H4104,I4104)),1),H4104),"",G4104)</f>
        <v>record</v>
      </c>
      <c r="K4104" s="1">
        <f>LOG(C4104,2)</f>
        <v>15.919887514946936</v>
      </c>
    </row>
    <row r="4105" spans="1:11">
      <c r="A4105" t="s">
        <v>7907</v>
      </c>
      <c r="B4105">
        <v>6</v>
      </c>
      <c r="C4105" s="1">
        <v>60950</v>
      </c>
      <c r="D4105" t="s">
        <v>1</v>
      </c>
      <c r="E4105">
        <v>551.48</v>
      </c>
      <c r="F4105">
        <v>1</v>
      </c>
      <c r="G4105" t="str">
        <f>IF(RIGHT(A4105)="s","",A4105)</f>
        <v>health</v>
      </c>
      <c r="H4105" t="str">
        <f>LEFT(G4105,1)</f>
        <v>h</v>
      </c>
      <c r="I4105" t="s">
        <v>2</v>
      </c>
      <c r="J4105" t="str">
        <f>IF(EXACT(RIGHT(LEFT(I4105,SEARCH(H4105,I4105)),1),H4105),"",G4105)</f>
        <v>health</v>
      </c>
      <c r="K4105" s="1">
        <f>LOG(C4105,2)</f>
        <v>15.895338600394936</v>
      </c>
    </row>
    <row r="4106" spans="1:11">
      <c r="A4106" t="s">
        <v>9478</v>
      </c>
      <c r="B4106">
        <v>6</v>
      </c>
      <c r="C4106" s="1">
        <v>58596</v>
      </c>
      <c r="D4106" t="s">
        <v>1</v>
      </c>
      <c r="E4106">
        <v>644.61</v>
      </c>
      <c r="F4106">
        <v>1</v>
      </c>
      <c r="G4106" t="str">
        <f>IF(RIGHT(A4106)="s","",A4106)</f>
        <v>energy</v>
      </c>
      <c r="H4106" t="str">
        <f>LEFT(G4106,1)</f>
        <v>e</v>
      </c>
      <c r="I4106" t="s">
        <v>2</v>
      </c>
      <c r="J4106" t="str">
        <f>IF(EXACT(RIGHT(LEFT(I4106,SEARCH(H4106,I4106)),1),H4106),"",G4106)</f>
        <v>energy</v>
      </c>
      <c r="K4106" s="1">
        <f>LOG(C4106,2)</f>
        <v>15.838514563358622</v>
      </c>
    </row>
    <row r="4107" spans="1:11">
      <c r="A4107" t="s">
        <v>6602</v>
      </c>
      <c r="B4107">
        <v>6</v>
      </c>
      <c r="C4107" s="1">
        <v>58299</v>
      </c>
      <c r="D4107" t="s">
        <v>1</v>
      </c>
      <c r="E4107">
        <v>572.58000000000004</v>
      </c>
      <c r="F4107">
        <v>1</v>
      </c>
      <c r="G4107" t="str">
        <f>IF(RIGHT(A4107)="s","",A4107)</f>
        <v>letter</v>
      </c>
      <c r="H4107" t="str">
        <f>LEFT(G4107,1)</f>
        <v>l</v>
      </c>
      <c r="I4107" t="s">
        <v>2</v>
      </c>
      <c r="J4107" t="str">
        <f>IF(EXACT(RIGHT(LEFT(I4107,SEARCH(H4107,I4107)),1),H4107),"",G4107)</f>
        <v>letter</v>
      </c>
      <c r="K4107" s="1">
        <f>LOG(C4107,2)</f>
        <v>15.8311835167074</v>
      </c>
    </row>
    <row r="4108" spans="1:11">
      <c r="A4108" t="s">
        <v>4319</v>
      </c>
      <c r="B4108">
        <v>6</v>
      </c>
      <c r="C4108" s="1">
        <v>58218</v>
      </c>
      <c r="D4108" t="s">
        <v>1</v>
      </c>
      <c r="E4108">
        <v>535.47</v>
      </c>
      <c r="F4108">
        <v>1</v>
      </c>
      <c r="G4108" t="str">
        <f>IF(RIGHT(A4108)="s","",A4108)</f>
        <v>player</v>
      </c>
      <c r="H4108" t="str">
        <f>LEFT(G4108,1)</f>
        <v>p</v>
      </c>
      <c r="I4108" t="s">
        <v>2</v>
      </c>
      <c r="J4108" t="str">
        <f>IF(EXACT(RIGHT(LEFT(I4108,SEARCH(H4108,I4108)),1),H4108),"",G4108)</f>
        <v>player</v>
      </c>
      <c r="K4108" s="1">
        <f>LOG(C4108,2)</f>
        <v>15.829177658040649</v>
      </c>
    </row>
    <row r="4109" spans="1:11">
      <c r="A4109" t="s">
        <v>4601</v>
      </c>
      <c r="B4109">
        <v>6</v>
      </c>
      <c r="C4109" s="1">
        <v>53751</v>
      </c>
      <c r="D4109" t="s">
        <v>1</v>
      </c>
      <c r="E4109">
        <v>581.78</v>
      </c>
      <c r="F4109">
        <v>1</v>
      </c>
      <c r="G4109" t="str">
        <f>IF(RIGHT(A4109)="s","",A4109)</f>
        <v>period</v>
      </c>
      <c r="H4109" t="str">
        <f>LEFT(G4109,1)</f>
        <v>p</v>
      </c>
      <c r="I4109" t="s">
        <v>2</v>
      </c>
      <c r="J4109" t="str">
        <f>IF(EXACT(RIGHT(LEFT(I4109,SEARCH(H4109,I4109)),1),H4109),"",G4109)</f>
        <v>period</v>
      </c>
      <c r="K4109" s="1">
        <f>LOG(C4109,2)</f>
        <v>15.714003974839839</v>
      </c>
    </row>
    <row r="4110" spans="1:11">
      <c r="A4110" t="s">
        <v>5953</v>
      </c>
      <c r="B4110">
        <v>6</v>
      </c>
      <c r="C4110" s="1">
        <v>49828</v>
      </c>
      <c r="D4110" t="s">
        <v>1</v>
      </c>
      <c r="E4110">
        <v>666.76</v>
      </c>
      <c r="F4110">
        <v>1</v>
      </c>
      <c r="G4110" t="str">
        <f>IF(RIGHT(A4110)="s","",A4110)</f>
        <v>method</v>
      </c>
      <c r="H4110" t="str">
        <f>LEFT(G4110,1)</f>
        <v>m</v>
      </c>
      <c r="I4110" t="s">
        <v>2</v>
      </c>
      <c r="J4110" t="str">
        <f>IF(EXACT(RIGHT(LEFT(I4110,SEARCH(H4110,I4110)),1),H4110),"",G4110)</f>
        <v>method</v>
      </c>
      <c r="K4110" s="1">
        <f>LOG(C4110,2)</f>
        <v>15.60466904773128</v>
      </c>
    </row>
    <row r="4111" spans="1:11">
      <c r="A4111" t="s">
        <v>10211</v>
      </c>
      <c r="B4111">
        <v>6</v>
      </c>
      <c r="C4111" s="1">
        <v>49124</v>
      </c>
      <c r="D4111" t="s">
        <v>1</v>
      </c>
      <c r="E4111">
        <v>607.29999999999995</v>
      </c>
      <c r="F4111">
        <v>1</v>
      </c>
      <c r="G4111" t="str">
        <f>IF(RIGHT(A4111)="s","",A4111)</f>
        <v>device</v>
      </c>
      <c r="H4111" t="str">
        <f>LEFT(G4111,1)</f>
        <v>d</v>
      </c>
      <c r="I4111" t="s">
        <v>2</v>
      </c>
      <c r="J4111" t="str">
        <f>IF(EXACT(RIGHT(LEFT(I4111,SEARCH(H4111,I4111)),1),H4111),"",G4111)</f>
        <v>device</v>
      </c>
      <c r="K4111" s="1">
        <f>LOG(C4111,2)</f>
        <v>15.584140418783798</v>
      </c>
    </row>
    <row r="4112" spans="1:11">
      <c r="A4112" t="s">
        <v>13660</v>
      </c>
      <c r="B4112">
        <v>6</v>
      </c>
      <c r="C4112" s="1">
        <v>44488</v>
      </c>
      <c r="D4112" t="s">
        <v>1</v>
      </c>
      <c r="E4112">
        <v>599.59</v>
      </c>
      <c r="F4112">
        <v>1</v>
      </c>
      <c r="G4112" t="str">
        <f>IF(RIGHT(A4112)="s","",A4112)</f>
        <v>advice</v>
      </c>
      <c r="H4112" t="str">
        <f>LEFT(G4112,1)</f>
        <v>a</v>
      </c>
      <c r="I4112" t="s">
        <v>2</v>
      </c>
      <c r="J4112" t="str">
        <f>IF(EXACT(RIGHT(LEFT(I4112,SEARCH(H4112,I4112)),1),H4112),"",G4112)</f>
        <v>advice</v>
      </c>
      <c r="K4112" s="1">
        <f>LOG(C4112,2)</f>
        <v>15.441128621804697</v>
      </c>
    </row>
    <row r="4113" spans="1:11">
      <c r="A4113" t="s">
        <v>5716</v>
      </c>
      <c r="B4113">
        <v>6</v>
      </c>
      <c r="C4113" s="1">
        <v>43625</v>
      </c>
      <c r="D4113" t="s">
        <v>1</v>
      </c>
      <c r="E4113">
        <v>554.37</v>
      </c>
      <c r="F4113">
        <v>1</v>
      </c>
      <c r="G4113" t="str">
        <f>IF(RIGHT(A4113)="s","",A4113)</f>
        <v>moment</v>
      </c>
      <c r="H4113" t="str">
        <f>LEFT(G4113,1)</f>
        <v>m</v>
      </c>
      <c r="I4113" t="s">
        <v>2</v>
      </c>
      <c r="J4113" t="str">
        <f>IF(EXACT(RIGHT(LEFT(I4113,SEARCH(H4113,I4113)),1),H4113),"",G4113)</f>
        <v>moment</v>
      </c>
      <c r="K4113" s="1">
        <f>LOG(C4113,2)</f>
        <v>15.412867510871738</v>
      </c>
    </row>
    <row r="4114" spans="1:11">
      <c r="A4114" t="s">
        <v>5623</v>
      </c>
      <c r="B4114">
        <v>6</v>
      </c>
      <c r="C4114" s="1">
        <v>42113</v>
      </c>
      <c r="D4114" t="s">
        <v>1</v>
      </c>
      <c r="E4114">
        <v>566.21</v>
      </c>
      <c r="F4114">
        <v>1</v>
      </c>
      <c r="G4114" t="str">
        <f>IF(RIGHT(A4114)="s","",A4114)</f>
        <v>mother</v>
      </c>
      <c r="H4114" t="str">
        <f>LEFT(G4114,1)</f>
        <v>m</v>
      </c>
      <c r="I4114" t="s">
        <v>2</v>
      </c>
      <c r="J4114" t="str">
        <f>IF(EXACT(RIGHT(LEFT(I4114,SEARCH(H4114,I4114)),1),H4114),"",G4114)</f>
        <v>mother</v>
      </c>
      <c r="K4114" s="1">
        <f>LOG(C4114,2)</f>
        <v>15.361978031854351</v>
      </c>
    </row>
    <row r="4115" spans="1:11">
      <c r="A4115" t="s">
        <v>2056</v>
      </c>
      <c r="B4115">
        <v>6</v>
      </c>
      <c r="C4115" s="1">
        <v>40804</v>
      </c>
      <c r="D4115" t="s">
        <v>1</v>
      </c>
      <c r="E4115">
        <v>667.47</v>
      </c>
      <c r="F4115">
        <v>1</v>
      </c>
      <c r="G4115" t="str">
        <f>IF(RIGHT(A4115)="s","",A4115)</f>
        <v>spirit</v>
      </c>
      <c r="H4115" t="str">
        <f>LEFT(G4115,1)</f>
        <v>s</v>
      </c>
      <c r="I4115" t="s">
        <v>2</v>
      </c>
      <c r="J4115" t="str">
        <f>IF(EXACT(RIGHT(LEFT(I4115,SEARCH(H4115,I4115)),1),H4115),"",G4115)</f>
        <v>spirit</v>
      </c>
      <c r="K4115" s="1">
        <f>LOG(C4115,2)</f>
        <v>15.316422965503591</v>
      </c>
    </row>
    <row r="4116" spans="1:11">
      <c r="A4116" t="s">
        <v>8180</v>
      </c>
      <c r="B4116">
        <v>6</v>
      </c>
      <c r="C4116" s="1">
        <v>36594</v>
      </c>
      <c r="D4116" t="s">
        <v>1</v>
      </c>
      <c r="E4116">
        <v>572.05999999999995</v>
      </c>
      <c r="F4116">
        <v>1</v>
      </c>
      <c r="G4116" t="str">
        <f>IF(RIGHT(A4116)="s","",A4116)</f>
        <v>growth</v>
      </c>
      <c r="H4116" t="str">
        <f>LEFT(G4116,1)</f>
        <v>g</v>
      </c>
      <c r="I4116" t="s">
        <v>2</v>
      </c>
      <c r="J4116" t="str">
        <f>IF(EXACT(RIGHT(LEFT(I4116,SEARCH(H4116,I4116)),1),H4116),"",G4116)</f>
        <v>growth</v>
      </c>
      <c r="K4116" s="1">
        <f>LOG(C4116,2)</f>
        <v>15.159319501287044</v>
      </c>
    </row>
    <row r="4117" spans="1:11">
      <c r="A4117" t="s">
        <v>7394</v>
      </c>
      <c r="B4117">
        <v>6</v>
      </c>
      <c r="C4117" s="1">
        <v>35824</v>
      </c>
      <c r="D4117" t="s">
        <v>1</v>
      </c>
      <c r="E4117">
        <v>650.21</v>
      </c>
      <c r="F4117">
        <v>1</v>
      </c>
      <c r="G4117" t="str">
        <f>IF(RIGHT(A4117)="s","",A4117)</f>
        <v>income</v>
      </c>
      <c r="H4117" t="str">
        <f>LEFT(G4117,1)</f>
        <v>i</v>
      </c>
      <c r="I4117" t="s">
        <v>2</v>
      </c>
      <c r="J4117" t="str">
        <f>IF(EXACT(RIGHT(LEFT(I4117,SEARCH(H4117,I4117)),1),H4117),"",G4117)</f>
        <v>income</v>
      </c>
      <c r="K4117" s="1">
        <f>LOG(C4117,2)</f>
        <v>15.128638812852598</v>
      </c>
    </row>
    <row r="4118" spans="1:11">
      <c r="A4118" t="s">
        <v>2755</v>
      </c>
      <c r="B4118">
        <v>6</v>
      </c>
      <c r="C4118" s="1">
        <v>33261</v>
      </c>
      <c r="D4118" t="s">
        <v>1</v>
      </c>
      <c r="E4118">
        <v>610.17999999999995</v>
      </c>
      <c r="F4118">
        <v>1</v>
      </c>
      <c r="G4118" t="str">
        <f>IF(RIGHT(A4118)="s","",A4118)</f>
        <v>script</v>
      </c>
      <c r="H4118" t="str">
        <f>LEFT(G4118,1)</f>
        <v>s</v>
      </c>
      <c r="I4118" t="s">
        <v>2</v>
      </c>
      <c r="J4118" t="str">
        <f>IF(EXACT(RIGHT(LEFT(I4118,SEARCH(H4118,I4118)),1),H4118),"",G4118)</f>
        <v>script</v>
      </c>
      <c r="K4118" s="1">
        <f>LOG(C4118,2)</f>
        <v>15.021543923801607</v>
      </c>
    </row>
    <row r="4119" spans="1:11">
      <c r="A4119" t="s">
        <v>6668</v>
      </c>
      <c r="B4119">
        <v>6</v>
      </c>
      <c r="C4119" s="1">
        <v>32758</v>
      </c>
      <c r="D4119" t="s">
        <v>1</v>
      </c>
      <c r="E4119">
        <v>655.81</v>
      </c>
      <c r="F4119">
        <v>1</v>
      </c>
      <c r="G4119" t="str">
        <f>IF(RIGHT(A4119)="s","",A4119)</f>
        <v>leader</v>
      </c>
      <c r="H4119" t="str">
        <f>LEFT(G4119,1)</f>
        <v>l</v>
      </c>
      <c r="I4119" t="s">
        <v>2</v>
      </c>
      <c r="J4119" t="str">
        <f>IF(EXACT(RIGHT(LEFT(I4119,SEARCH(H4119,I4119)),1),H4119),"",G4119)</f>
        <v>leader</v>
      </c>
      <c r="K4119" s="1">
        <f>LOG(C4119,2)</f>
        <v>14.999559657219399</v>
      </c>
    </row>
    <row r="4120" spans="1:11">
      <c r="A4120" t="s">
        <v>8871</v>
      </c>
      <c r="B4120">
        <v>6</v>
      </c>
      <c r="C4120" s="1">
        <v>30145</v>
      </c>
      <c r="D4120" t="s">
        <v>1</v>
      </c>
      <c r="E4120">
        <v>586.65</v>
      </c>
      <c r="F4120">
        <v>1</v>
      </c>
      <c r="G4120" t="str">
        <f>IF(RIGHT(A4120)="s","",A4120)</f>
        <v>flight</v>
      </c>
      <c r="H4120" t="str">
        <f>LEFT(G4120,1)</f>
        <v>f</v>
      </c>
      <c r="I4120" t="s">
        <v>2</v>
      </c>
      <c r="J4120" t="str">
        <f>IF(EXACT(RIGHT(LEFT(I4120,SEARCH(H4120,I4120)),1),H4120),"",G4120)</f>
        <v>flight</v>
      </c>
      <c r="K4120" s="1">
        <f>LOG(C4120,2)</f>
        <v>14.87963110892513</v>
      </c>
    </row>
    <row r="4121" spans="1:11">
      <c r="A4121" t="s">
        <v>5829</v>
      </c>
      <c r="B4121">
        <v>6</v>
      </c>
      <c r="C4121" s="1">
        <v>29713</v>
      </c>
      <c r="D4121" t="s">
        <v>1</v>
      </c>
      <c r="E4121">
        <v>637.69000000000005</v>
      </c>
      <c r="F4121">
        <v>1</v>
      </c>
      <c r="G4121" t="str">
        <f>IF(RIGHT(A4121)="s","",A4121)</f>
        <v>minute</v>
      </c>
      <c r="H4121" t="str">
        <f>LEFT(G4121,1)</f>
        <v>m</v>
      </c>
      <c r="I4121" t="s">
        <v>2</v>
      </c>
      <c r="J4121" t="str">
        <f>IF(EXACT(RIGHT(LEFT(I4121,SEARCH(H4121,I4121)),1),H4121),"",G4121)</f>
        <v>minute</v>
      </c>
      <c r="K4121" s="1">
        <f>LOG(C4121,2)</f>
        <v>14.858806655090357</v>
      </c>
    </row>
    <row r="4122" spans="1:11">
      <c r="A4122" t="s">
        <v>4344</v>
      </c>
      <c r="B4122">
        <v>6</v>
      </c>
      <c r="C4122" s="1">
        <v>26589</v>
      </c>
      <c r="D4122" t="s">
        <v>1</v>
      </c>
      <c r="E4122">
        <v>594.67999999999995</v>
      </c>
      <c r="F4122">
        <v>1</v>
      </c>
      <c r="G4122" t="str">
        <f>IF(RIGHT(A4122)="s","",A4122)</f>
        <v>planet</v>
      </c>
      <c r="H4122" t="str">
        <f>LEFT(G4122,1)</f>
        <v>p</v>
      </c>
      <c r="I4122" t="s">
        <v>2</v>
      </c>
      <c r="J4122" t="str">
        <f>IF(EXACT(RIGHT(LEFT(I4122,SEARCH(H4122,I4122)),1),H4122),"",G4122)</f>
        <v>planet</v>
      </c>
      <c r="K4122" s="1">
        <f>LOG(C4122,2)</f>
        <v>14.698541898671692</v>
      </c>
    </row>
    <row r="4123" spans="1:11">
      <c r="A4123" t="s">
        <v>8149</v>
      </c>
      <c r="B4123">
        <v>6</v>
      </c>
      <c r="C4123" s="1">
        <v>24781</v>
      </c>
      <c r="D4123" t="s">
        <v>1</v>
      </c>
      <c r="E4123">
        <v>642.66</v>
      </c>
      <c r="F4123">
        <v>1</v>
      </c>
      <c r="G4123" t="str">
        <f>IF(RIGHT(A4123)="s","",A4123)</f>
        <v>guitar</v>
      </c>
      <c r="H4123" t="str">
        <f>LEFT(G4123,1)</f>
        <v>g</v>
      </c>
      <c r="I4123" t="s">
        <v>2</v>
      </c>
      <c r="J4123" t="str">
        <f>IF(EXACT(RIGHT(LEFT(I4123,SEARCH(H4123,I4123)),1),H4123),"",G4123)</f>
        <v>guitar</v>
      </c>
      <c r="K4123" s="1">
        <f>LOG(C4123,2)</f>
        <v>14.596946785992113</v>
      </c>
    </row>
    <row r="4124" spans="1:11">
      <c r="A4124" t="s">
        <v>13389</v>
      </c>
      <c r="B4124">
        <v>6</v>
      </c>
      <c r="C4124" s="1">
        <v>24745</v>
      </c>
      <c r="D4124" t="s">
        <v>1</v>
      </c>
      <c r="E4124">
        <v>619.88</v>
      </c>
      <c r="F4124">
        <v>1</v>
      </c>
      <c r="G4124" t="str">
        <f>IF(RIGHT(A4124)="s","",A4124)</f>
        <v>animal</v>
      </c>
      <c r="H4124" t="str">
        <f>LEFT(G4124,1)</f>
        <v>a</v>
      </c>
      <c r="I4124" t="s">
        <v>2</v>
      </c>
      <c r="J4124" t="str">
        <f>IF(EXACT(RIGHT(LEFT(I4124,SEARCH(H4124,I4124)),1),H4124),"",G4124)</f>
        <v>animal</v>
      </c>
      <c r="K4124" s="1">
        <f>LOG(C4124,2)</f>
        <v>14.594849421754367</v>
      </c>
    </row>
    <row r="4125" spans="1:11">
      <c r="A4125" t="s">
        <v>9904</v>
      </c>
      <c r="B4125">
        <v>6</v>
      </c>
      <c r="C4125" s="1">
        <v>23916</v>
      </c>
      <c r="D4125" t="s">
        <v>1</v>
      </c>
      <c r="E4125">
        <v>589.46</v>
      </c>
      <c r="F4125">
        <v>1</v>
      </c>
      <c r="G4125" t="str">
        <f>IF(RIGHT(A4125)="s","",A4125)</f>
        <v>dollar</v>
      </c>
      <c r="H4125" t="str">
        <f>LEFT(G4125,1)</f>
        <v>d</v>
      </c>
      <c r="I4125" t="s">
        <v>2</v>
      </c>
      <c r="J4125" t="str">
        <f>IF(EXACT(RIGHT(LEFT(I4125,SEARCH(H4125,I4125)),1),H4125),"",G4125)</f>
        <v>dollar</v>
      </c>
      <c r="K4125" s="1">
        <f>LOG(C4125,2)</f>
        <v>14.545688495560213</v>
      </c>
    </row>
    <row r="4126" spans="1:11">
      <c r="A4126" t="s">
        <v>2959</v>
      </c>
      <c r="B4126">
        <v>6</v>
      </c>
      <c r="C4126" s="1">
        <v>23660</v>
      </c>
      <c r="D4126" t="s">
        <v>1</v>
      </c>
      <c r="E4126">
        <v>629.82000000000005</v>
      </c>
      <c r="F4126">
        <v>1</v>
      </c>
      <c r="G4126" t="str">
        <f>IF(RIGHT(A4126)="s","",A4126)</f>
        <v>safety</v>
      </c>
      <c r="H4126" t="str">
        <f>LEFT(G4126,1)</f>
        <v>s</v>
      </c>
      <c r="I4126" t="s">
        <v>2</v>
      </c>
      <c r="J4126" t="str">
        <f>IF(EXACT(RIGHT(LEFT(I4126,SEARCH(H4126,I4126)),1),H4126),"",G4126)</f>
        <v>safety</v>
      </c>
      <c r="K4126" s="1">
        <f>LOG(C4126,2)</f>
        <v>14.530162453227152</v>
      </c>
    </row>
    <row r="4127" spans="1:11">
      <c r="A4127" t="s">
        <v>3547</v>
      </c>
      <c r="B4127">
        <v>6</v>
      </c>
      <c r="C4127" s="1">
        <v>23072</v>
      </c>
      <c r="D4127" t="s">
        <v>1</v>
      </c>
      <c r="E4127">
        <v>587.97</v>
      </c>
      <c r="F4127">
        <v>1</v>
      </c>
      <c r="G4127" t="str">
        <f>IF(RIGHT(A4127)="s","",A4127)</f>
        <v>reader</v>
      </c>
      <c r="H4127" t="str">
        <f>LEFT(G4127,1)</f>
        <v>r</v>
      </c>
      <c r="I4127" t="s">
        <v>2</v>
      </c>
      <c r="J4127" t="str">
        <f>IF(EXACT(RIGHT(LEFT(I4127,SEARCH(H4127,I4127)),1),H4127),"",G4127)</f>
        <v>reader</v>
      </c>
      <c r="K4127" s="1">
        <f>LOG(C4127,2)</f>
        <v>14.493855449240824</v>
      </c>
    </row>
    <row r="4128" spans="1:11">
      <c r="A4128" t="s">
        <v>72</v>
      </c>
      <c r="B4128">
        <v>6</v>
      </c>
      <c r="C4128" s="1">
        <v>22933</v>
      </c>
      <c r="D4128" t="s">
        <v>1</v>
      </c>
      <c r="E4128">
        <v>661.59</v>
      </c>
      <c r="F4128">
        <v>1</v>
      </c>
      <c r="G4128" t="str">
        <f>IF(RIGHT(A4128)="s","",A4128)</f>
        <v>writer</v>
      </c>
      <c r="H4128" t="str">
        <f>LEFT(G4128,1)</f>
        <v>w</v>
      </c>
      <c r="I4128" t="s">
        <v>2</v>
      </c>
      <c r="J4128" t="str">
        <f>IF(EXACT(RIGHT(LEFT(I4128,SEARCH(H4128,I4128)),1),H4128),"",G4128)</f>
        <v>writer</v>
      </c>
      <c r="K4128" s="1">
        <f>LOG(C4128,2)</f>
        <v>14.485137474198607</v>
      </c>
    </row>
    <row r="4129" spans="1:11">
      <c r="A4129" t="s">
        <v>4296</v>
      </c>
      <c r="B4129">
        <v>6</v>
      </c>
      <c r="C4129" s="1">
        <v>22730</v>
      </c>
      <c r="D4129" t="s">
        <v>1</v>
      </c>
      <c r="E4129">
        <v>622.88</v>
      </c>
      <c r="F4129">
        <v>1</v>
      </c>
      <c r="G4129" t="str">
        <f>IF(RIGHT(A4129)="s","",A4129)</f>
        <v>plenty</v>
      </c>
      <c r="H4129" t="str">
        <f>LEFT(G4129,1)</f>
        <v>p</v>
      </c>
      <c r="I4129" t="s">
        <v>2</v>
      </c>
      <c r="J4129" t="str">
        <f>IF(EXACT(RIGHT(LEFT(I4129,SEARCH(H4129,I4129)),1),H4129),"",G4129)</f>
        <v>plenty</v>
      </c>
      <c r="K4129" s="1">
        <f>LOG(C4129,2)</f>
        <v>14.472310063705212</v>
      </c>
    </row>
    <row r="4130" spans="1:11">
      <c r="A4130" t="s">
        <v>1602</v>
      </c>
      <c r="B4130">
        <v>6</v>
      </c>
      <c r="C4130" s="1">
        <v>22164</v>
      </c>
      <c r="D4130" t="s">
        <v>1</v>
      </c>
      <c r="E4130">
        <v>613</v>
      </c>
      <c r="F4130">
        <v>1</v>
      </c>
      <c r="G4130" t="str">
        <f>IF(RIGHT(A4130)="s","",A4130)</f>
        <v>survey</v>
      </c>
      <c r="H4130" t="str">
        <f>LEFT(G4130,1)</f>
        <v>s</v>
      </c>
      <c r="I4130" t="s">
        <v>2</v>
      </c>
      <c r="J4130" t="str">
        <f>IF(EXACT(RIGHT(LEFT(I4130,SEARCH(H4130,I4130)),1),H4130),"",G4130)</f>
        <v>survey</v>
      </c>
      <c r="K4130" s="1">
        <f>LOG(C4130,2)</f>
        <v>14.435930651703595</v>
      </c>
    </row>
    <row r="4131" spans="1:11">
      <c r="A4131" t="s">
        <v>7488</v>
      </c>
      <c r="B4131">
        <v>6</v>
      </c>
      <c r="C4131" s="1">
        <v>21077</v>
      </c>
      <c r="D4131" t="s">
        <v>1</v>
      </c>
      <c r="E4131">
        <v>624.73</v>
      </c>
      <c r="F4131">
        <v>1</v>
      </c>
      <c r="G4131" t="str">
        <f>IF(RIGHT(A4131)="s","",A4131)</f>
        <v>impact</v>
      </c>
      <c r="H4131" t="str">
        <f>LEFT(G4131,1)</f>
        <v>i</v>
      </c>
      <c r="I4131" t="s">
        <v>2</v>
      </c>
      <c r="J4131" t="str">
        <f>IF(EXACT(RIGHT(LEFT(I4131,SEARCH(H4131,I4131)),1),H4131),"",G4131)</f>
        <v>impact</v>
      </c>
      <c r="K4131" s="1">
        <f>LOG(C4131,2)</f>
        <v>14.363381914782282</v>
      </c>
    </row>
    <row r="4132" spans="1:11">
      <c r="A4132" t="s">
        <v>470</v>
      </c>
      <c r="B4132">
        <v>6</v>
      </c>
      <c r="C4132" s="1">
        <v>20427</v>
      </c>
      <c r="D4132" t="s">
        <v>1</v>
      </c>
      <c r="E4132">
        <v>598.74</v>
      </c>
      <c r="F4132">
        <v>1</v>
      </c>
      <c r="G4132" t="str">
        <f>IF(RIGHT(A4132)="s","",A4132)</f>
        <v>vision</v>
      </c>
      <c r="H4132" t="str">
        <f>LEFT(G4132,1)</f>
        <v>v</v>
      </c>
      <c r="I4132" t="s">
        <v>2</v>
      </c>
      <c r="J4132" t="str">
        <f>IF(EXACT(RIGHT(LEFT(I4132,SEARCH(H4132,I4132)),1),H4132),"",G4132)</f>
        <v>vision</v>
      </c>
      <c r="K4132" s="1">
        <f>LOG(C4132,2)</f>
        <v>14.31818971857272</v>
      </c>
    </row>
    <row r="4133" spans="1:11">
      <c r="A4133" t="s">
        <v>12712</v>
      </c>
      <c r="B4133">
        <v>6</v>
      </c>
      <c r="C4133" s="1">
        <v>19406</v>
      </c>
      <c r="D4133" t="s">
        <v>1</v>
      </c>
      <c r="E4133">
        <v>587.97</v>
      </c>
      <c r="F4133">
        <v>1</v>
      </c>
      <c r="G4133" t="str">
        <f>IF(RIGHT(A4133)="s","",A4133)</f>
        <v>belief</v>
      </c>
      <c r="H4133" t="str">
        <f>LEFT(G4133,1)</f>
        <v>b</v>
      </c>
      <c r="I4133" t="s">
        <v>2</v>
      </c>
      <c r="J4133" t="str">
        <f>IF(EXACT(RIGHT(LEFT(I4133,SEARCH(H4133,I4133)),1),H4133),"",G4133)</f>
        <v>belief</v>
      </c>
      <c r="K4133" s="1">
        <f>LOG(C4133,2)</f>
        <v>14.244215157319493</v>
      </c>
    </row>
    <row r="4134" spans="1:11">
      <c r="A4134" t="s">
        <v>6036</v>
      </c>
      <c r="B4134">
        <v>6</v>
      </c>
      <c r="C4134" s="1">
        <v>19072</v>
      </c>
      <c r="D4134" t="s">
        <v>1</v>
      </c>
      <c r="E4134">
        <v>591.85</v>
      </c>
      <c r="F4134">
        <v>1</v>
      </c>
      <c r="G4134" t="str">
        <f>IF(RIGHT(A4134)="s","",A4134)</f>
        <v>medium</v>
      </c>
      <c r="H4134" t="str">
        <f>LEFT(G4134,1)</f>
        <v>m</v>
      </c>
      <c r="I4134" t="s">
        <v>2</v>
      </c>
      <c r="J4134" t="str">
        <f>IF(EXACT(RIGHT(LEFT(I4134,SEARCH(H4134,I4134)),1),H4134),"",G4134)</f>
        <v>medium</v>
      </c>
      <c r="K4134" s="1">
        <f>LOG(C4134,2)</f>
        <v>14.219168520462162</v>
      </c>
    </row>
    <row r="4135" spans="1:11">
      <c r="A4135" t="s">
        <v>11319</v>
      </c>
      <c r="B4135">
        <v>6</v>
      </c>
      <c r="C4135" s="1">
        <v>18625</v>
      </c>
      <c r="D4135" t="s">
        <v>1</v>
      </c>
      <c r="E4135">
        <v>635.70000000000005</v>
      </c>
      <c r="F4135">
        <v>1</v>
      </c>
      <c r="G4135" t="str">
        <f>IF(RIGHT(A4135)="s","",A4135)</f>
        <v>combat</v>
      </c>
      <c r="H4135" t="str">
        <f>LEFT(G4135,1)</f>
        <v>c</v>
      </c>
      <c r="I4135" t="s">
        <v>2</v>
      </c>
      <c r="J4135" t="str">
        <f>IF(EXACT(RIGHT(LEFT(I4135,SEARCH(H4135,I4135)),1),H4135),"",G4135)</f>
        <v>combat</v>
      </c>
      <c r="K4135" s="1">
        <f>LOG(C4135,2)</f>
        <v>14.184952805124249</v>
      </c>
    </row>
    <row r="4136" spans="1:11">
      <c r="A4136" t="s">
        <v>1254</v>
      </c>
      <c r="B4136">
        <v>6</v>
      </c>
      <c r="C4136" s="1">
        <v>18510</v>
      </c>
      <c r="D4136" t="s">
        <v>1</v>
      </c>
      <c r="E4136">
        <v>611.70000000000005</v>
      </c>
      <c r="F4136">
        <v>1</v>
      </c>
      <c r="G4136" t="str">
        <f>IF(RIGHT(A4136)="s","",A4136)</f>
        <v>threat</v>
      </c>
      <c r="H4136" t="str">
        <f>LEFT(G4136,1)</f>
        <v>t</v>
      </c>
      <c r="I4136" t="s">
        <v>2</v>
      </c>
      <c r="J4136" t="str">
        <f>IF(EXACT(RIGHT(LEFT(I4136,SEARCH(H4136,I4136)),1),H4136),"",G4136)</f>
        <v>threat</v>
      </c>
      <c r="K4136" s="1">
        <f>LOG(C4136,2)</f>
        <v>14.176017274757937</v>
      </c>
    </row>
    <row r="4137" spans="1:11">
      <c r="A4137" t="s">
        <v>12047</v>
      </c>
      <c r="B4137">
        <v>6</v>
      </c>
      <c r="C4137" s="1">
        <v>18427</v>
      </c>
      <c r="D4137" t="s">
        <v>1</v>
      </c>
      <c r="E4137">
        <v>631.79</v>
      </c>
      <c r="F4137">
        <v>1</v>
      </c>
      <c r="G4137" t="str">
        <f>IF(RIGHT(A4137)="s","",A4137)</f>
        <v>camera</v>
      </c>
      <c r="H4137" t="str">
        <f>LEFT(G4137,1)</f>
        <v>c</v>
      </c>
      <c r="I4137" t="s">
        <v>2</v>
      </c>
      <c r="J4137" t="str">
        <f>IF(EXACT(RIGHT(LEFT(I4137,SEARCH(H4137,I4137)),1),H4137),"",G4137)</f>
        <v>camera</v>
      </c>
      <c r="K4137" s="1">
        <f>LOG(C4137,2)</f>
        <v>14.169533592275016</v>
      </c>
    </row>
    <row r="4138" spans="1:11">
      <c r="A4138" t="s">
        <v>12026</v>
      </c>
      <c r="B4138">
        <v>6</v>
      </c>
      <c r="C4138" s="1">
        <v>18210</v>
      </c>
      <c r="D4138" t="s">
        <v>1</v>
      </c>
      <c r="E4138">
        <v>616.53</v>
      </c>
      <c r="F4138">
        <v>1</v>
      </c>
      <c r="G4138" t="str">
        <f>IF(RIGHT(A4138)="s","",A4138)</f>
        <v>cancer</v>
      </c>
      <c r="H4138" t="str">
        <f>LEFT(G4138,1)</f>
        <v>c</v>
      </c>
      <c r="I4138" t="s">
        <v>2</v>
      </c>
      <c r="J4138" t="str">
        <f>IF(EXACT(RIGHT(LEFT(I4138,SEARCH(H4138,I4138)),1),H4138),"",G4138)</f>
        <v>cancer</v>
      </c>
      <c r="K4138" s="1">
        <f>LOG(C4138,2)</f>
        <v>14.152443301864201</v>
      </c>
    </row>
    <row r="4139" spans="1:11">
      <c r="A4139" t="s">
        <v>10497</v>
      </c>
      <c r="B4139">
        <v>6</v>
      </c>
      <c r="C4139" s="1">
        <v>17655</v>
      </c>
      <c r="D4139" t="s">
        <v>1</v>
      </c>
      <c r="E4139">
        <v>675.64</v>
      </c>
      <c r="F4139">
        <v>1</v>
      </c>
      <c r="G4139" t="str">
        <f>IF(RIGHT(A4139)="s","",A4139)</f>
        <v>dealer</v>
      </c>
      <c r="H4139" t="str">
        <f>LEFT(G4139,1)</f>
        <v>d</v>
      </c>
      <c r="I4139" t="s">
        <v>2</v>
      </c>
      <c r="J4139" t="str">
        <f>IF(EXACT(RIGHT(LEFT(I4139,SEARCH(H4139,I4139)),1),H4139),"",G4139)</f>
        <v>dealer</v>
      </c>
      <c r="K4139" s="1">
        <f>LOG(C4139,2)</f>
        <v>14.107789200646963</v>
      </c>
    </row>
    <row r="4140" spans="1:11">
      <c r="A4140" t="s">
        <v>10269</v>
      </c>
      <c r="B4140">
        <v>6</v>
      </c>
      <c r="C4140" s="1">
        <v>17569</v>
      </c>
      <c r="D4140" t="s">
        <v>1</v>
      </c>
      <c r="E4140">
        <v>608.65</v>
      </c>
      <c r="F4140">
        <v>1</v>
      </c>
      <c r="G4140" t="str">
        <f>IF(RIGHT(A4140)="s","",A4140)</f>
        <v>desert</v>
      </c>
      <c r="H4140" t="str">
        <f>LEFT(G4140,1)</f>
        <v>d</v>
      </c>
      <c r="I4140" t="s">
        <v>2</v>
      </c>
      <c r="J4140" t="str">
        <f>IF(EXACT(RIGHT(LEFT(I4140,SEARCH(H4140,I4140)),1),H4140),"",G4140)</f>
        <v>desert</v>
      </c>
      <c r="K4140" s="1">
        <f>LOG(C4140,2)</f>
        <v>14.100744457287426</v>
      </c>
    </row>
    <row r="4141" spans="1:11">
      <c r="A4141" t="s">
        <v>2368</v>
      </c>
      <c r="B4141">
        <v>6</v>
      </c>
      <c r="C4141" s="1">
        <v>17160</v>
      </c>
      <c r="D4141" t="s">
        <v>1</v>
      </c>
      <c r="E4141">
        <v>584.88</v>
      </c>
      <c r="F4141">
        <v>1</v>
      </c>
      <c r="G4141" t="str">
        <f>IF(RIGHT(A4141)="s","",A4141)</f>
        <v>sister</v>
      </c>
      <c r="H4141" t="str">
        <f>LEFT(G4141,1)</f>
        <v>s</v>
      </c>
      <c r="I4141" t="s">
        <v>2</v>
      </c>
      <c r="J4141" t="str">
        <f>IF(EXACT(RIGHT(LEFT(I4141,SEARCH(H4141,I4141)),1),H4141),"",G4141)</f>
        <v>sister</v>
      </c>
      <c r="K4141" s="1">
        <f>LOG(C4141,2)</f>
        <v>14.066761932386909</v>
      </c>
    </row>
    <row r="4142" spans="1:11">
      <c r="A4142" t="s">
        <v>13150</v>
      </c>
      <c r="B4142">
        <v>6</v>
      </c>
      <c r="C4142" s="1">
        <v>17005</v>
      </c>
      <c r="D4142" t="s">
        <v>1</v>
      </c>
      <c r="E4142">
        <v>615.17999999999995</v>
      </c>
      <c r="F4142">
        <v>1</v>
      </c>
      <c r="G4142" t="str">
        <f>IF(RIGHT(A4142)="s","",A4142)</f>
        <v>artist</v>
      </c>
      <c r="H4142" t="str">
        <f>LEFT(G4142,1)</f>
        <v>a</v>
      </c>
      <c r="I4142" t="s">
        <v>2</v>
      </c>
      <c r="J4142" t="str">
        <f>IF(EXACT(RIGHT(LEFT(I4142,SEARCH(H4142,I4142)),1),H4142),"",G4142)</f>
        <v>artist</v>
      </c>
      <c r="K4142" s="1">
        <f>LOG(C4142,2)</f>
        <v>14.053671385595205</v>
      </c>
    </row>
    <row r="4143" spans="1:11">
      <c r="A4143" t="s">
        <v>7889</v>
      </c>
      <c r="B4143">
        <v>6</v>
      </c>
      <c r="C4143" s="1">
        <v>16257</v>
      </c>
      <c r="D4143" t="s">
        <v>1</v>
      </c>
      <c r="E4143">
        <v>613.09</v>
      </c>
      <c r="F4143">
        <v>1</v>
      </c>
      <c r="G4143" t="str">
        <f>IF(RIGHT(A4143)="s","",A4143)</f>
        <v>heaven</v>
      </c>
      <c r="H4143" t="str">
        <f>LEFT(G4143,1)</f>
        <v>h</v>
      </c>
      <c r="I4143" t="s">
        <v>2</v>
      </c>
      <c r="J4143" t="str">
        <f>IF(EXACT(RIGHT(LEFT(I4143,SEARCH(H4143,I4143)),1),H4143),"",G4143)</f>
        <v>heaven</v>
      </c>
      <c r="K4143" s="1">
        <f>LOG(C4143,2)</f>
        <v>13.988773432507184</v>
      </c>
    </row>
    <row r="4144" spans="1:11">
      <c r="A4144" t="s">
        <v>11322</v>
      </c>
      <c r="B4144">
        <v>6</v>
      </c>
      <c r="C4144" s="1">
        <v>15765</v>
      </c>
      <c r="D4144" t="s">
        <v>1</v>
      </c>
      <c r="E4144">
        <v>649.05999999999995</v>
      </c>
      <c r="F4144">
        <v>1</v>
      </c>
      <c r="G4144" t="str">
        <f>IF(RIGHT(A4144)="s","",A4144)</f>
        <v>column</v>
      </c>
      <c r="H4144" t="str">
        <f>LEFT(G4144,1)</f>
        <v>c</v>
      </c>
      <c r="I4144" t="s">
        <v>2</v>
      </c>
      <c r="J4144" t="str">
        <f>IF(EXACT(RIGHT(LEFT(I4144,SEARCH(H4144,I4144)),1),H4144),"",G4144)</f>
        <v>column</v>
      </c>
      <c r="K4144" s="1">
        <f>LOG(C4144,2)</f>
        <v>13.944437549570697</v>
      </c>
    </row>
    <row r="4145" spans="1:11">
      <c r="A4145" t="s">
        <v>1140</v>
      </c>
      <c r="B4145">
        <v>6</v>
      </c>
      <c r="C4145" s="1">
        <v>14963</v>
      </c>
      <c r="D4145" t="s">
        <v>1</v>
      </c>
      <c r="E4145">
        <v>596.82000000000005</v>
      </c>
      <c r="F4145">
        <v>1</v>
      </c>
      <c r="G4145" t="str">
        <f>IF(RIGHT(A4145)="s","",A4145)</f>
        <v>tongue</v>
      </c>
      <c r="H4145" t="str">
        <f>LEFT(G4145,1)</f>
        <v>t</v>
      </c>
      <c r="I4145" t="s">
        <v>2</v>
      </c>
      <c r="J4145" t="str">
        <f>IF(EXACT(RIGHT(LEFT(I4145,SEARCH(H4145,I4145)),1),H4145),"",G4145)</f>
        <v>tongue</v>
      </c>
      <c r="K4145" s="1">
        <f>LOG(C4145,2)</f>
        <v>13.869111836273325</v>
      </c>
    </row>
    <row r="4146" spans="1:11">
      <c r="A4146" t="s">
        <v>4834</v>
      </c>
      <c r="B4146">
        <v>6</v>
      </c>
      <c r="C4146" s="1">
        <v>14797</v>
      </c>
      <c r="D4146" t="s">
        <v>1</v>
      </c>
      <c r="E4146">
        <v>597.44000000000005</v>
      </c>
      <c r="F4146">
        <v>1</v>
      </c>
      <c r="G4146" t="str">
        <f>IF(RIGHT(A4146)="s","",A4146)</f>
        <v>parent</v>
      </c>
      <c r="H4146" t="str">
        <f>LEFT(G4146,1)</f>
        <v>p</v>
      </c>
      <c r="I4146" t="s">
        <v>2</v>
      </c>
      <c r="J4146" t="str">
        <f>IF(EXACT(RIGHT(LEFT(I4146,SEARCH(H4146,I4146)),1),H4146),"",G4146)</f>
        <v>parent</v>
      </c>
      <c r="K4146" s="1">
        <f>LOG(C4146,2)</f>
        <v>13.853017087576701</v>
      </c>
    </row>
    <row r="4147" spans="1:11">
      <c r="A4147" t="s">
        <v>12327</v>
      </c>
      <c r="B4147">
        <v>6</v>
      </c>
      <c r="C4147" s="1">
        <v>14432</v>
      </c>
      <c r="D4147" t="s">
        <v>1</v>
      </c>
      <c r="E4147">
        <v>614.71</v>
      </c>
      <c r="F4147">
        <v>1</v>
      </c>
      <c r="G4147" t="str">
        <f>IF(RIGHT(A4147)="s","",A4147)</f>
        <v>breath</v>
      </c>
      <c r="H4147" t="str">
        <f>LEFT(G4147,1)</f>
        <v>b</v>
      </c>
      <c r="I4147" t="s">
        <v>2</v>
      </c>
      <c r="J4147" t="str">
        <f>IF(EXACT(RIGHT(LEFT(I4147,SEARCH(H4147,I4147)),1),H4147),"",G4147)</f>
        <v>breath</v>
      </c>
      <c r="K4147" s="1">
        <f>LOG(C4147,2)</f>
        <v>13.816983623255382</v>
      </c>
    </row>
    <row r="4148" spans="1:11">
      <c r="A4148" t="s">
        <v>1190</v>
      </c>
      <c r="B4148">
        <v>6</v>
      </c>
      <c r="C4148" s="1">
        <v>14342</v>
      </c>
      <c r="D4148" t="s">
        <v>1</v>
      </c>
      <c r="E4148">
        <v>634.47</v>
      </c>
      <c r="F4148">
        <v>1</v>
      </c>
      <c r="G4148" t="str">
        <f>IF(RIGHT(A4148)="s","",A4148)</f>
        <v>tissue</v>
      </c>
      <c r="H4148" t="str">
        <f>LEFT(G4148,1)</f>
        <v>t</v>
      </c>
      <c r="I4148" t="s">
        <v>2</v>
      </c>
      <c r="J4148" t="str">
        <f>IF(EXACT(RIGHT(LEFT(I4148,SEARCH(H4148,I4148)),1),H4148),"",G4148)</f>
        <v>tissue</v>
      </c>
      <c r="K4148" s="1">
        <f>LOG(C4148,2)</f>
        <v>13.807958602256479</v>
      </c>
    </row>
    <row r="4149" spans="1:11">
      <c r="A4149" t="s">
        <v>837</v>
      </c>
      <c r="B4149">
        <v>6</v>
      </c>
      <c r="C4149" s="1">
        <v>13802</v>
      </c>
      <c r="D4149" t="s">
        <v>1</v>
      </c>
      <c r="E4149">
        <v>583.62</v>
      </c>
      <c r="F4149">
        <v>1</v>
      </c>
      <c r="G4149" t="str">
        <f>IF(RIGHT(A4149)="s","",A4149)</f>
        <v>turkey</v>
      </c>
      <c r="H4149" t="str">
        <f>LEFT(G4149,1)</f>
        <v>t</v>
      </c>
      <c r="I4149" t="s">
        <v>2</v>
      </c>
      <c r="J4149" t="str">
        <f>IF(EXACT(RIGHT(LEFT(I4149,SEARCH(H4149,I4149)),1),H4149),"",G4149)</f>
        <v>turkey</v>
      </c>
      <c r="K4149" s="1">
        <f>LOG(C4149,2)</f>
        <v>13.752589717640992</v>
      </c>
    </row>
    <row r="4150" spans="1:11">
      <c r="A4150" t="s">
        <v>6639</v>
      </c>
      <c r="B4150">
        <v>6</v>
      </c>
      <c r="C4150" s="1">
        <v>13459</v>
      </c>
      <c r="D4150" t="s">
        <v>1</v>
      </c>
      <c r="E4150">
        <v>609.05999999999995</v>
      </c>
      <c r="F4150">
        <v>1</v>
      </c>
      <c r="G4150" t="str">
        <f>IF(RIGHT(A4150)="s","",A4150)</f>
        <v>legend</v>
      </c>
      <c r="H4150" t="str">
        <f>LEFT(G4150,1)</f>
        <v>l</v>
      </c>
      <c r="I4150" t="s">
        <v>2</v>
      </c>
      <c r="J4150" t="str">
        <f>IF(EXACT(RIGHT(LEFT(I4150,SEARCH(H4150,I4150)),1),H4150),"",G4150)</f>
        <v>legend</v>
      </c>
      <c r="K4150" s="1">
        <f>LOG(C4150,2)</f>
        <v>13.716283601634716</v>
      </c>
    </row>
    <row r="4151" spans="1:11">
      <c r="A4151" t="s">
        <v>6084</v>
      </c>
      <c r="B4151">
        <v>6</v>
      </c>
      <c r="C4151" s="1">
        <v>13335</v>
      </c>
      <c r="D4151" t="s">
        <v>1</v>
      </c>
      <c r="E4151">
        <v>709.94</v>
      </c>
      <c r="F4151">
        <v>1</v>
      </c>
      <c r="G4151" t="str">
        <f>IF(RIGHT(A4151)="s","",A4151)</f>
        <v>matrix</v>
      </c>
      <c r="H4151" t="str">
        <f>LEFT(G4151,1)</f>
        <v>m</v>
      </c>
      <c r="I4151" t="s">
        <v>2</v>
      </c>
      <c r="J4151" t="str">
        <f>IF(EXACT(RIGHT(LEFT(I4151,SEARCH(H4151,I4151)),1),H4151),"",G4151)</f>
        <v>matrix</v>
      </c>
      <c r="K4151" s="1">
        <f>LOG(C4151,2)</f>
        <v>13.702930204438291</v>
      </c>
    </row>
    <row r="4152" spans="1:11">
      <c r="A4152" t="s">
        <v>7612</v>
      </c>
      <c r="B4152">
        <v>6</v>
      </c>
      <c r="C4152" s="1">
        <v>12844</v>
      </c>
      <c r="D4152" t="s">
        <v>1</v>
      </c>
      <c r="E4152">
        <v>569.73</v>
      </c>
      <c r="F4152">
        <v>1</v>
      </c>
      <c r="G4152" t="str">
        <f>IF(RIGHT(A4152)="s","",A4152)</f>
        <v>hunter</v>
      </c>
      <c r="H4152" t="str">
        <f>LEFT(G4152,1)</f>
        <v>h</v>
      </c>
      <c r="I4152" t="s">
        <v>2</v>
      </c>
      <c r="J4152" t="str">
        <f>IF(EXACT(RIGHT(LEFT(I4152,SEARCH(H4152,I4152)),1),H4152),"",G4152)</f>
        <v>hunter</v>
      </c>
      <c r="K4152" s="1">
        <f>LOG(C4152,2)</f>
        <v>13.648806949725772</v>
      </c>
    </row>
    <row r="4153" spans="1:11">
      <c r="A4153" t="s">
        <v>7691</v>
      </c>
      <c r="B4153">
        <v>6</v>
      </c>
      <c r="C4153" s="1">
        <v>12795</v>
      </c>
      <c r="D4153" t="s">
        <v>1</v>
      </c>
      <c r="E4153">
        <v>588.91</v>
      </c>
      <c r="F4153">
        <v>1</v>
      </c>
      <c r="G4153" t="str">
        <f>IF(RIGHT(A4153)="s","",A4153)</f>
        <v>horror</v>
      </c>
      <c r="H4153" t="str">
        <f>LEFT(G4153,1)</f>
        <v>h</v>
      </c>
      <c r="I4153" t="s">
        <v>2</v>
      </c>
      <c r="J4153" t="str">
        <f>IF(EXACT(RIGHT(LEFT(I4153,SEARCH(H4153,I4153)),1),H4153),"",G4153)</f>
        <v>horror</v>
      </c>
      <c r="K4153" s="1">
        <f>LOG(C4153,2)</f>
        <v>13.643292526926809</v>
      </c>
    </row>
    <row r="4154" spans="1:11">
      <c r="A4154" t="s">
        <v>170</v>
      </c>
      <c r="B4154">
        <v>6</v>
      </c>
      <c r="C4154" s="1">
        <v>12554</v>
      </c>
      <c r="D4154" t="s">
        <v>1</v>
      </c>
      <c r="E4154">
        <v>645.05999999999995</v>
      </c>
      <c r="F4154">
        <v>1</v>
      </c>
      <c r="G4154" t="str">
        <f>IF(RIGHT(A4154)="s","",A4154)</f>
        <v>wisdom</v>
      </c>
      <c r="H4154" t="str">
        <f>LEFT(G4154,1)</f>
        <v>w</v>
      </c>
      <c r="I4154" t="s">
        <v>2</v>
      </c>
      <c r="J4154" t="str">
        <f>IF(EXACT(RIGHT(LEFT(I4154,SEARCH(H4154,I4154)),1),H4154),"",G4154)</f>
        <v>wisdom</v>
      </c>
      <c r="K4154" s="1">
        <f>LOG(C4154,2)</f>
        <v>13.615859493583082</v>
      </c>
    </row>
    <row r="4155" spans="1:11">
      <c r="A4155" t="s">
        <v>156</v>
      </c>
      <c r="B4155">
        <v>6</v>
      </c>
      <c r="C4155" s="1">
        <v>12369</v>
      </c>
      <c r="D4155" t="s">
        <v>1</v>
      </c>
      <c r="E4155">
        <v>607.03</v>
      </c>
      <c r="F4155">
        <v>1</v>
      </c>
      <c r="G4155" t="str">
        <f>IF(RIGHT(A4155)="s","",A4155)</f>
        <v>wizard</v>
      </c>
      <c r="H4155" t="str">
        <f>LEFT(G4155,1)</f>
        <v>w</v>
      </c>
      <c r="I4155" t="s">
        <v>2</v>
      </c>
      <c r="J4155" t="str">
        <f>IF(EXACT(RIGHT(LEFT(I4155,SEARCH(H4155,I4155)),1),H4155),"",G4155)</f>
        <v>wizard</v>
      </c>
      <c r="K4155" s="1">
        <f>LOG(C4155,2)</f>
        <v>13.594441246609222</v>
      </c>
    </row>
    <row r="4156" spans="1:11">
      <c r="A4156" t="s">
        <v>1538</v>
      </c>
      <c r="B4156">
        <v>6</v>
      </c>
      <c r="C4156" s="1">
        <v>12275</v>
      </c>
      <c r="D4156" t="s">
        <v>1</v>
      </c>
      <c r="E4156">
        <v>644.32000000000005</v>
      </c>
      <c r="F4156">
        <v>1</v>
      </c>
      <c r="G4156" t="str">
        <f>IF(RIGHT(A4156)="s","",A4156)</f>
        <v>symbol</v>
      </c>
      <c r="H4156" t="str">
        <f>LEFT(G4156,1)</f>
        <v>s</v>
      </c>
      <c r="I4156" t="s">
        <v>2</v>
      </c>
      <c r="J4156" t="str">
        <f>IF(EXACT(RIGHT(LEFT(I4156,SEARCH(H4156,I4156)),1),H4156),"",G4156)</f>
        <v>symbol</v>
      </c>
      <c r="K4156" s="1">
        <f>LOG(C4156,2)</f>
        <v>13.583435404089418</v>
      </c>
    </row>
    <row r="4157" spans="1:11">
      <c r="A4157" t="s">
        <v>7762</v>
      </c>
      <c r="B4157">
        <v>6</v>
      </c>
      <c r="C4157" s="1">
        <v>12193</v>
      </c>
      <c r="D4157" t="s">
        <v>1</v>
      </c>
      <c r="E4157">
        <v>665.94</v>
      </c>
      <c r="F4157">
        <v>1</v>
      </c>
      <c r="G4157" t="str">
        <f>IF(RIGHT(A4157)="s","",A4157)</f>
        <v>hockey</v>
      </c>
      <c r="H4157" t="str">
        <f>LEFT(G4157,1)</f>
        <v>h</v>
      </c>
      <c r="I4157" t="s">
        <v>2</v>
      </c>
      <c r="J4157" t="str">
        <f>IF(EXACT(RIGHT(LEFT(I4157,SEARCH(H4157,I4157)),1),H4157),"",G4157)</f>
        <v>hockey</v>
      </c>
      <c r="K4157" s="1">
        <f>LOG(C4157,2)</f>
        <v>13.573765513926926</v>
      </c>
    </row>
    <row r="4158" spans="1:11">
      <c r="A4158" t="s">
        <v>7874</v>
      </c>
      <c r="B4158">
        <v>6</v>
      </c>
      <c r="C4158" s="1">
        <v>12052</v>
      </c>
      <c r="D4158" t="s">
        <v>1</v>
      </c>
      <c r="E4158">
        <v>624.62</v>
      </c>
      <c r="F4158">
        <v>1</v>
      </c>
      <c r="G4158" t="str">
        <f>IF(RIGHT(A4158)="s","",A4158)</f>
        <v>height</v>
      </c>
      <c r="H4158" t="str">
        <f>LEFT(G4158,1)</f>
        <v>h</v>
      </c>
      <c r="I4158" t="s">
        <v>2</v>
      </c>
      <c r="J4158" t="str">
        <f>IF(EXACT(RIGHT(LEFT(I4158,SEARCH(H4158,I4158)),1),H4158),"",G4158)</f>
        <v>height</v>
      </c>
      <c r="K4158" s="1">
        <f>LOG(C4158,2)</f>
        <v>13.556984957594464</v>
      </c>
    </row>
    <row r="4159" spans="1:11">
      <c r="A4159" t="s">
        <v>3984</v>
      </c>
      <c r="B4159">
        <v>6</v>
      </c>
      <c r="C4159" s="1">
        <v>11047</v>
      </c>
      <c r="D4159" t="s">
        <v>1</v>
      </c>
      <c r="E4159">
        <v>618.24</v>
      </c>
      <c r="F4159">
        <v>1</v>
      </c>
      <c r="G4159" t="str">
        <f>IF(RIGHT(A4159)="s","",A4159)</f>
        <v>prince</v>
      </c>
      <c r="H4159" t="str">
        <f>LEFT(G4159,1)</f>
        <v>p</v>
      </c>
      <c r="I4159" t="s">
        <v>2</v>
      </c>
      <c r="J4159" t="str">
        <f>IF(EXACT(RIGHT(LEFT(I4159,SEARCH(H4159,I4159)),1),H4159),"",G4159)</f>
        <v>prince</v>
      </c>
      <c r="K4159" s="1">
        <f>LOG(C4159,2)</f>
        <v>13.431367014075489</v>
      </c>
    </row>
    <row r="4160" spans="1:11">
      <c r="A4160" t="s">
        <v>8484</v>
      </c>
      <c r="B4160">
        <v>6</v>
      </c>
      <c r="C4160" s="1">
        <v>11021</v>
      </c>
      <c r="D4160" t="s">
        <v>1</v>
      </c>
      <c r="E4160">
        <v>636</v>
      </c>
      <c r="F4160">
        <v>1</v>
      </c>
      <c r="G4160" t="str">
        <f>IF(RIGHT(A4160)="s","",A4160)</f>
        <v>gender</v>
      </c>
      <c r="H4160" t="str">
        <f>LEFT(G4160,1)</f>
        <v>g</v>
      </c>
      <c r="I4160" t="s">
        <v>2</v>
      </c>
      <c r="J4160" t="str">
        <f>IF(EXACT(RIGHT(LEFT(I4160,SEARCH(H4160,I4160)),1),H4160),"",G4160)</f>
        <v>gender</v>
      </c>
      <c r="K4160" s="1">
        <f>LOG(C4160,2)</f>
        <v>13.427967513584367</v>
      </c>
    </row>
    <row r="4161" spans="1:11">
      <c r="A4161" t="s">
        <v>1473</v>
      </c>
      <c r="B4161">
        <v>6</v>
      </c>
      <c r="C4161" s="1">
        <v>10443</v>
      </c>
      <c r="D4161" t="s">
        <v>1</v>
      </c>
      <c r="E4161">
        <v>604.41</v>
      </c>
      <c r="F4161">
        <v>1</v>
      </c>
      <c r="G4161" t="str">
        <f>IF(RIGHT(A4161)="s","",A4161)</f>
        <v>talent</v>
      </c>
      <c r="H4161" t="str">
        <f>LEFT(G4161,1)</f>
        <v>t</v>
      </c>
      <c r="I4161" t="s">
        <v>2</v>
      </c>
      <c r="J4161" t="str">
        <f>IF(EXACT(RIGHT(LEFT(I4161,SEARCH(H4161,I4161)),1),H4161),"",G4161)</f>
        <v>talent</v>
      </c>
      <c r="K4161" s="1">
        <f>LOG(C4161,2)</f>
        <v>13.350248599444839</v>
      </c>
    </row>
    <row r="4162" spans="1:11">
      <c r="A4162" t="s">
        <v>4084</v>
      </c>
      <c r="B4162">
        <v>6</v>
      </c>
      <c r="C4162" s="1">
        <v>10237</v>
      </c>
      <c r="D4162" t="s">
        <v>1</v>
      </c>
      <c r="E4162">
        <v>593.94000000000005</v>
      </c>
      <c r="F4162">
        <v>1</v>
      </c>
      <c r="G4162" t="str">
        <f>IF(RIGHT(A4162)="s","",A4162)</f>
        <v>prayer</v>
      </c>
      <c r="H4162" t="str">
        <f>LEFT(G4162,1)</f>
        <v>p</v>
      </c>
      <c r="I4162" t="s">
        <v>2</v>
      </c>
      <c r="J4162" t="str">
        <f>IF(EXACT(RIGHT(LEFT(I4162,SEARCH(H4162,I4162)),1),H4162),"",G4162)</f>
        <v>prayer</v>
      </c>
      <c r="K4162" s="1">
        <f>LOG(C4162,2)</f>
        <v>13.321505368398753</v>
      </c>
    </row>
    <row r="4163" spans="1:11">
      <c r="A4163" t="s">
        <v>7023</v>
      </c>
      <c r="B4163">
        <v>6</v>
      </c>
      <c r="C4163" s="1">
        <v>10208</v>
      </c>
      <c r="D4163" t="s">
        <v>1</v>
      </c>
      <c r="E4163">
        <v>580.03</v>
      </c>
      <c r="F4163">
        <v>1</v>
      </c>
      <c r="G4163" t="str">
        <f>IF(RIGHT(A4163)="s","",A4163)</f>
        <v>jacket</v>
      </c>
      <c r="H4163" t="str">
        <f>LEFT(G4163,1)</f>
        <v>j</v>
      </c>
      <c r="I4163" t="s">
        <v>2</v>
      </c>
      <c r="J4163" t="str">
        <f>IF(EXACT(RIGHT(LEFT(I4163,SEARCH(H4163,I4163)),1),H4163),"",G4163)</f>
        <v>jacket</v>
      </c>
      <c r="K4163" s="1">
        <f>LOG(C4163,2)</f>
        <v>13.317412613764869</v>
      </c>
    </row>
    <row r="4164" spans="1:11">
      <c r="A4164" t="s">
        <v>3022</v>
      </c>
      <c r="B4164">
        <v>6</v>
      </c>
      <c r="C4164" s="1">
        <v>10099</v>
      </c>
      <c r="D4164" t="s">
        <v>1</v>
      </c>
      <c r="E4164">
        <v>662.59</v>
      </c>
      <c r="F4164">
        <v>1</v>
      </c>
      <c r="G4164" t="str">
        <f>IF(RIGHT(A4164)="s","",A4164)</f>
        <v>rubber</v>
      </c>
      <c r="H4164" t="str">
        <f>LEFT(G4164,1)</f>
        <v>r</v>
      </c>
      <c r="I4164" t="s">
        <v>2</v>
      </c>
      <c r="J4164" t="str">
        <f>IF(EXACT(RIGHT(LEFT(I4164,SEARCH(H4164,I4164)),1),H4164),"",G4164)</f>
        <v>rubber</v>
      </c>
      <c r="K4164" s="1">
        <f>LOG(C4164,2)</f>
        <v>13.301924824361555</v>
      </c>
    </row>
    <row r="4165" spans="1:11">
      <c r="A4165" t="s">
        <v>5549</v>
      </c>
      <c r="B4165">
        <v>6</v>
      </c>
      <c r="C4165" s="1">
        <v>10047</v>
      </c>
      <c r="D4165" t="s">
        <v>1</v>
      </c>
      <c r="E4165">
        <v>698.76</v>
      </c>
      <c r="F4165">
        <v>1</v>
      </c>
      <c r="G4165" t="str">
        <f>IF(RIGHT(A4165)="s","",A4165)</f>
        <v>museum</v>
      </c>
      <c r="H4165" t="str">
        <f>LEFT(G4165,1)</f>
        <v>m</v>
      </c>
      <c r="I4165" t="s">
        <v>2</v>
      </c>
      <c r="J4165" t="str">
        <f>IF(EXACT(RIGHT(LEFT(I4165,SEARCH(H4165,I4165)),1),H4165),"",G4165)</f>
        <v>museum</v>
      </c>
      <c r="K4165" s="1">
        <f>LOG(C4165,2)</f>
        <v>13.294477161427871</v>
      </c>
    </row>
    <row r="4166" spans="1:11">
      <c r="A4166" t="s">
        <v>2380</v>
      </c>
      <c r="B4166">
        <v>6</v>
      </c>
      <c r="C4166" s="1">
        <v>9407</v>
      </c>
      <c r="D4166" t="s">
        <v>1</v>
      </c>
      <c r="E4166">
        <v>644.29999999999995</v>
      </c>
      <c r="F4166">
        <v>1</v>
      </c>
      <c r="G4166" t="str">
        <f>IF(RIGHT(A4166)="s","",A4166)</f>
        <v>singer</v>
      </c>
      <c r="H4166" t="str">
        <f>LEFT(G4166,1)</f>
        <v>s</v>
      </c>
      <c r="I4166" t="s">
        <v>2</v>
      </c>
      <c r="J4166" t="str">
        <f>IF(EXACT(RIGHT(LEFT(I4166,SEARCH(H4166,I4166)),1),H4166),"",G4166)</f>
        <v>singer</v>
      </c>
      <c r="K4166" s="1">
        <f>LOG(C4166,2)</f>
        <v>13.199518988998761</v>
      </c>
    </row>
    <row r="4167" spans="1:11">
      <c r="A4167" t="s">
        <v>527</v>
      </c>
      <c r="B4167">
        <v>6</v>
      </c>
      <c r="C4167" s="1">
        <v>8917</v>
      </c>
      <c r="D4167" t="s">
        <v>1</v>
      </c>
      <c r="E4167">
        <v>720.06</v>
      </c>
      <c r="F4167">
        <v>1</v>
      </c>
      <c r="G4167" t="str">
        <f>IF(RIGHT(A4167)="s","",A4167)</f>
        <v>victor</v>
      </c>
      <c r="H4167" t="str">
        <f>LEFT(G4167,1)</f>
        <v>v</v>
      </c>
      <c r="I4167" t="s">
        <v>2</v>
      </c>
      <c r="J4167" t="str">
        <f>IF(EXACT(RIGHT(LEFT(I4167,SEARCH(H4167,I4167)),1),H4167),"",G4167)</f>
        <v>victor</v>
      </c>
      <c r="K4167" s="1">
        <f>LOG(C4167,2)</f>
        <v>13.12234270185891</v>
      </c>
    </row>
    <row r="4168" spans="1:11">
      <c r="A4168" t="s">
        <v>4261</v>
      </c>
      <c r="B4168">
        <v>6</v>
      </c>
      <c r="C4168" s="1">
        <v>8869</v>
      </c>
      <c r="D4168" t="s">
        <v>1</v>
      </c>
      <c r="E4168">
        <v>607.82000000000005</v>
      </c>
      <c r="F4168">
        <v>1</v>
      </c>
      <c r="G4168" t="str">
        <f>IF(RIGHT(A4168)="s","",A4168)</f>
        <v>poetry</v>
      </c>
      <c r="H4168" t="str">
        <f>LEFT(G4168,1)</f>
        <v>p</v>
      </c>
      <c r="I4168" t="s">
        <v>2</v>
      </c>
      <c r="J4168" t="str">
        <f>IF(EXACT(RIGHT(LEFT(I4168,SEARCH(H4168,I4168)),1),H4168),"",G4168)</f>
        <v>poetry</v>
      </c>
      <c r="K4168" s="1">
        <f>LOG(C4168,2)</f>
        <v>13.114555731198413</v>
      </c>
    </row>
    <row r="4169" spans="1:11">
      <c r="A4169" t="s">
        <v>1312</v>
      </c>
      <c r="B4169">
        <v>6</v>
      </c>
      <c r="C4169" s="1">
        <v>8576</v>
      </c>
      <c r="D4169" t="s">
        <v>1</v>
      </c>
      <c r="E4169">
        <v>571.49</v>
      </c>
      <c r="F4169">
        <v>1</v>
      </c>
      <c r="G4169" t="str">
        <f>IF(RIGHT(A4169)="s","",A4169)</f>
        <v>terror</v>
      </c>
      <c r="H4169" t="str">
        <f>LEFT(G4169,1)</f>
        <v>t</v>
      </c>
      <c r="I4169" t="s">
        <v>2</v>
      </c>
      <c r="J4169" t="str">
        <f>IF(EXACT(RIGHT(LEFT(I4169,SEARCH(H4169,I4169)),1),H4169),"",G4169)</f>
        <v>terror</v>
      </c>
      <c r="K4169" s="1">
        <f>LOG(C4169,2)</f>
        <v>13.066089190457772</v>
      </c>
    </row>
    <row r="4170" spans="1:11">
      <c r="A4170" t="s">
        <v>4583</v>
      </c>
      <c r="B4170">
        <v>6</v>
      </c>
      <c r="C4170" s="1">
        <v>8543</v>
      </c>
      <c r="D4170" t="s">
        <v>1</v>
      </c>
      <c r="E4170">
        <v>663.74</v>
      </c>
      <c r="F4170">
        <v>1</v>
      </c>
      <c r="G4170" t="str">
        <f>IF(RIGHT(A4170)="s","",A4170)</f>
        <v>permit</v>
      </c>
      <c r="H4170" t="str">
        <f>LEFT(G4170,1)</f>
        <v>p</v>
      </c>
      <c r="I4170" t="s">
        <v>2</v>
      </c>
      <c r="J4170" t="str">
        <f>IF(EXACT(RIGHT(LEFT(I4170,SEARCH(H4170,I4170)),1),H4170),"",G4170)</f>
        <v>permit</v>
      </c>
      <c r="K4170" s="1">
        <f>LOG(C4170,2)</f>
        <v>13.060527067048643</v>
      </c>
    </row>
    <row r="4171" spans="1:11">
      <c r="A4171" t="s">
        <v>12720</v>
      </c>
      <c r="B4171">
        <v>6</v>
      </c>
      <c r="C4171" s="1">
        <v>8393</v>
      </c>
      <c r="D4171" t="s">
        <v>1</v>
      </c>
      <c r="E4171">
        <v>629.67999999999995</v>
      </c>
      <c r="F4171">
        <v>1</v>
      </c>
      <c r="G4171" t="str">
        <f>IF(RIGHT(A4171)="s","",A4171)</f>
        <v>behalf</v>
      </c>
      <c r="H4171" t="str">
        <f>LEFT(G4171,1)</f>
        <v>b</v>
      </c>
      <c r="I4171" t="s">
        <v>2</v>
      </c>
      <c r="J4171" t="str">
        <f>IF(EXACT(RIGHT(LEFT(I4171,SEARCH(H4171,I4171)),1),H4171),"",G4171)</f>
        <v>behalf</v>
      </c>
      <c r="K4171" s="1">
        <f>LOG(C4171,2)</f>
        <v>13.034970865471829</v>
      </c>
    </row>
    <row r="4172" spans="1:11">
      <c r="A4172" t="s">
        <v>6891</v>
      </c>
      <c r="B4172">
        <v>6</v>
      </c>
      <c r="C4172" s="1">
        <v>8008</v>
      </c>
      <c r="D4172" t="s">
        <v>1</v>
      </c>
      <c r="E4172">
        <v>582.48</v>
      </c>
      <c r="F4172">
        <v>1</v>
      </c>
      <c r="G4172" t="str">
        <f>IF(RIGHT(A4172)="s","",A4172)</f>
        <v>keeper</v>
      </c>
      <c r="H4172" t="str">
        <f>LEFT(G4172,1)</f>
        <v>k</v>
      </c>
      <c r="I4172" t="s">
        <v>2</v>
      </c>
      <c r="J4172" t="str">
        <f>IF(EXACT(RIGHT(LEFT(I4172,SEARCH(H4172,I4172)),1),H4172),"",G4172)</f>
        <v>keeper</v>
      </c>
      <c r="K4172" s="1">
        <f>LOG(C4172,2)</f>
        <v>12.967226258835995</v>
      </c>
    </row>
    <row r="4173" spans="1:11">
      <c r="A4173" t="s">
        <v>1497</v>
      </c>
      <c r="B4173">
        <v>6</v>
      </c>
      <c r="C4173" s="1">
        <v>7519</v>
      </c>
      <c r="D4173" t="s">
        <v>1</v>
      </c>
      <c r="E4173">
        <v>672.41</v>
      </c>
      <c r="F4173">
        <v>1</v>
      </c>
      <c r="G4173" t="str">
        <f>IF(RIGHT(A4173)="s","",A4173)</f>
        <v>tablet</v>
      </c>
      <c r="H4173" t="str">
        <f>LEFT(G4173,1)</f>
        <v>t</v>
      </c>
      <c r="I4173" t="s">
        <v>2</v>
      </c>
      <c r="J4173" t="str">
        <f>IF(EXACT(RIGHT(LEFT(I4173,SEARCH(H4173,I4173)),1),H4173),"",G4173)</f>
        <v>tablet</v>
      </c>
      <c r="K4173" s="1">
        <f>LOG(C4173,2)</f>
        <v>12.876325086063236</v>
      </c>
    </row>
    <row r="4174" spans="1:11">
      <c r="A4174" t="s">
        <v>2679</v>
      </c>
      <c r="B4174">
        <v>6</v>
      </c>
      <c r="C4174" s="1">
        <v>7401</v>
      </c>
      <c r="D4174" t="s">
        <v>1</v>
      </c>
      <c r="E4174">
        <v>655.56</v>
      </c>
      <c r="F4174">
        <v>1</v>
      </c>
      <c r="G4174" t="str">
        <f>IF(RIGHT(A4174)="s","",A4174)</f>
        <v>seeker</v>
      </c>
      <c r="H4174" t="str">
        <f>LEFT(G4174,1)</f>
        <v>s</v>
      </c>
      <c r="I4174" t="s">
        <v>2</v>
      </c>
      <c r="J4174" t="str">
        <f>IF(EXACT(RIGHT(LEFT(I4174,SEARCH(H4174,I4174)),1),H4174),"",G4174)</f>
        <v>seeker</v>
      </c>
      <c r="K4174" s="1">
        <f>LOG(C4174,2)</f>
        <v>12.853504501021279</v>
      </c>
    </row>
    <row r="4175" spans="1:11">
      <c r="A4175" t="s">
        <v>7179</v>
      </c>
      <c r="B4175">
        <v>6</v>
      </c>
      <c r="C4175" s="1">
        <v>7102</v>
      </c>
      <c r="D4175" t="s">
        <v>1</v>
      </c>
      <c r="E4175">
        <v>644.76</v>
      </c>
      <c r="F4175">
        <v>1</v>
      </c>
      <c r="G4175" t="str">
        <f>IF(RIGHT(A4175)="s","",A4175)</f>
        <v>insult</v>
      </c>
      <c r="H4175" t="str">
        <f>LEFT(G4175,1)</f>
        <v>i</v>
      </c>
      <c r="I4175" t="s">
        <v>2</v>
      </c>
      <c r="J4175" t="str">
        <f>IF(EXACT(RIGHT(LEFT(I4175,SEARCH(H4175,I4175)),1),H4175),"",G4175)</f>
        <v>insult</v>
      </c>
      <c r="K4175" s="1">
        <f>LOG(C4175,2)</f>
        <v>12.794009645020971</v>
      </c>
    </row>
    <row r="4176" spans="1:11">
      <c r="A4176" t="s">
        <v>107</v>
      </c>
      <c r="B4176">
        <v>6</v>
      </c>
      <c r="C4176" s="1">
        <v>7057</v>
      </c>
      <c r="D4176" t="s">
        <v>1</v>
      </c>
      <c r="E4176">
        <v>588.14</v>
      </c>
      <c r="F4176">
        <v>1</v>
      </c>
      <c r="G4176" t="str">
        <f>IF(RIGHT(A4176)="s","",A4176)</f>
        <v>worker</v>
      </c>
      <c r="H4176" t="str">
        <f>LEFT(G4176,1)</f>
        <v>w</v>
      </c>
      <c r="I4176" t="s">
        <v>2</v>
      </c>
      <c r="J4176" t="str">
        <f>IF(EXACT(RIGHT(LEFT(I4176,SEARCH(H4176,I4176)),1),H4176),"",G4176)</f>
        <v>worker</v>
      </c>
      <c r="K4176" s="1">
        <f>LOG(C4176,2)</f>
        <v>12.78483929465315</v>
      </c>
    </row>
    <row r="4177" spans="1:11">
      <c r="A4177" t="s">
        <v>10474</v>
      </c>
      <c r="B4177">
        <v>6</v>
      </c>
      <c r="C4177" s="1">
        <v>6998</v>
      </c>
      <c r="D4177" t="s">
        <v>1</v>
      </c>
      <c r="E4177">
        <v>632.47</v>
      </c>
      <c r="F4177">
        <v>1</v>
      </c>
      <c r="G4177" t="str">
        <f>IF(RIGHT(A4177)="s","",A4177)</f>
        <v>decade</v>
      </c>
      <c r="H4177" t="str">
        <f>LEFT(G4177,1)</f>
        <v>d</v>
      </c>
      <c r="I4177" t="s">
        <v>2</v>
      </c>
      <c r="J4177" t="str">
        <f>IF(EXACT(RIGHT(LEFT(I4177,SEARCH(H4177,I4177)),1),H4177),"",G4177)</f>
        <v>decade</v>
      </c>
      <c r="K4177" s="1">
        <f>LOG(C4177,2)</f>
        <v>12.772726949239852</v>
      </c>
    </row>
    <row r="4178" spans="1:11">
      <c r="A4178" t="s">
        <v>11310</v>
      </c>
      <c r="B4178">
        <v>6</v>
      </c>
      <c r="C4178" s="1">
        <v>6934</v>
      </c>
      <c r="D4178" t="s">
        <v>1</v>
      </c>
      <c r="E4178">
        <v>604.97</v>
      </c>
      <c r="F4178">
        <v>1</v>
      </c>
      <c r="G4178" t="str">
        <f>IF(RIGHT(A4178)="s","",A4178)</f>
        <v>comedy</v>
      </c>
      <c r="H4178" t="str">
        <f>LEFT(G4178,1)</f>
        <v>c</v>
      </c>
      <c r="I4178" t="s">
        <v>2</v>
      </c>
      <c r="J4178" t="str">
        <f>IF(EXACT(RIGHT(LEFT(I4178,SEARCH(H4178,I4178)),1),H4178),"",G4178)</f>
        <v>comedy</v>
      </c>
      <c r="K4178" s="1">
        <f>LOG(C4178,2)</f>
        <v>12.759472121202833</v>
      </c>
    </row>
    <row r="4179" spans="1:11">
      <c r="A4179" t="s">
        <v>4377</v>
      </c>
      <c r="B4179">
        <v>6</v>
      </c>
      <c r="C4179" s="1">
        <v>6292</v>
      </c>
      <c r="D4179" t="s">
        <v>1</v>
      </c>
      <c r="E4179">
        <v>695.06</v>
      </c>
      <c r="F4179">
        <v>1</v>
      </c>
      <c r="G4179" t="str">
        <f>IF(RIGHT(A4179)="s","",A4179)</f>
        <v>pirate</v>
      </c>
      <c r="H4179" t="str">
        <f>LEFT(G4179,1)</f>
        <v>p</v>
      </c>
      <c r="I4179" t="s">
        <v>2</v>
      </c>
      <c r="J4179" t="str">
        <f>IF(EXACT(RIGHT(LEFT(I4179,SEARCH(H4179,I4179)),1),H4179),"",G4179)</f>
        <v>pirate</v>
      </c>
      <c r="K4179" s="1">
        <f>LOG(C4179,2)</f>
        <v>12.619302955415687</v>
      </c>
    </row>
    <row r="4180" spans="1:11">
      <c r="A4180" t="s">
        <v>5080</v>
      </c>
      <c r="B4180">
        <v>6</v>
      </c>
      <c r="C4180" s="1">
        <v>6226</v>
      </c>
      <c r="D4180" t="s">
        <v>1</v>
      </c>
      <c r="E4180">
        <v>716.94</v>
      </c>
      <c r="F4180">
        <v>1</v>
      </c>
      <c r="G4180" t="str">
        <f>IF(RIGHT(A4180)="s","",A4180)</f>
        <v>orgasm</v>
      </c>
      <c r="H4180" t="str">
        <f>LEFT(G4180,1)</f>
        <v>o</v>
      </c>
      <c r="I4180" t="s">
        <v>2</v>
      </c>
      <c r="J4180" t="str">
        <f>IF(EXACT(RIGHT(LEFT(I4180,SEARCH(H4180,I4180)),1),H4180),"",G4180)</f>
        <v>orgasm</v>
      </c>
      <c r="K4180" s="1">
        <f>LOG(C4180,2)</f>
        <v>12.604089861469181</v>
      </c>
    </row>
    <row r="4181" spans="1:11">
      <c r="A4181" t="s">
        <v>6927</v>
      </c>
      <c r="B4181">
        <v>6</v>
      </c>
      <c r="C4181" s="1">
        <v>5765</v>
      </c>
      <c r="D4181" t="s">
        <v>1</v>
      </c>
      <c r="E4181">
        <v>663.97</v>
      </c>
      <c r="F4181">
        <v>1</v>
      </c>
      <c r="G4181" t="str">
        <f>IF(RIGHT(A4181)="s","",A4181)</f>
        <v>jumper</v>
      </c>
      <c r="H4181" t="str">
        <f>LEFT(G4181,1)</f>
        <v>j</v>
      </c>
      <c r="I4181" t="s">
        <v>2</v>
      </c>
      <c r="J4181" t="str">
        <f>IF(EXACT(RIGHT(LEFT(I4181,SEARCH(H4181,I4181)),1),H4181),"",G4181)</f>
        <v>jumper</v>
      </c>
      <c r="K4181" s="1">
        <f>LOG(C4181,2)</f>
        <v>12.493104892539135</v>
      </c>
    </row>
    <row r="4182" spans="1:11">
      <c r="A4182" t="s">
        <v>6468</v>
      </c>
      <c r="B4182">
        <v>6</v>
      </c>
      <c r="C4182" s="1">
        <v>5706</v>
      </c>
      <c r="D4182" t="s">
        <v>1</v>
      </c>
      <c r="E4182">
        <v>592.91</v>
      </c>
      <c r="F4182">
        <v>1</v>
      </c>
      <c r="G4182" t="str">
        <f>IF(RIGHT(A4182)="s","",A4182)</f>
        <v>lizard</v>
      </c>
      <c r="H4182" t="str">
        <f>LEFT(G4182,1)</f>
        <v>l</v>
      </c>
      <c r="I4182" t="s">
        <v>2</v>
      </c>
      <c r="J4182" t="str">
        <f>IF(EXACT(RIGHT(LEFT(I4182,SEARCH(H4182,I4182)),1),H4182),"",G4182)</f>
        <v>lizard</v>
      </c>
      <c r="K4182" s="1">
        <f>LOG(C4182,2)</f>
        <v>12.478264031581721</v>
      </c>
    </row>
    <row r="4183" spans="1:11">
      <c r="A4183" t="s">
        <v>4334</v>
      </c>
      <c r="B4183">
        <v>6</v>
      </c>
      <c r="C4183" s="1">
        <v>5618</v>
      </c>
      <c r="D4183" t="s">
        <v>1</v>
      </c>
      <c r="E4183">
        <v>696.47</v>
      </c>
      <c r="F4183">
        <v>1</v>
      </c>
      <c r="G4183" t="str">
        <f>IF(RIGHT(A4183)="s","",A4183)</f>
        <v>plasma</v>
      </c>
      <c r="H4183" t="str">
        <f>LEFT(G4183,1)</f>
        <v>p</v>
      </c>
      <c r="I4183" t="s">
        <v>2</v>
      </c>
      <c r="J4183" t="str">
        <f>IF(EXACT(RIGHT(LEFT(I4183,SEARCH(H4183,I4183)),1),H4183),"",G4183)</f>
        <v>plasma</v>
      </c>
      <c r="K4183" s="1">
        <f>LOG(C4183,2)</f>
        <v>12.455840909126398</v>
      </c>
    </row>
    <row r="4184" spans="1:11">
      <c r="A4184" t="s">
        <v>1157</v>
      </c>
      <c r="B4184">
        <v>6</v>
      </c>
      <c r="C4184" s="1">
        <v>5523</v>
      </c>
      <c r="D4184" t="s">
        <v>1</v>
      </c>
      <c r="E4184">
        <v>630.76</v>
      </c>
      <c r="F4184">
        <v>1</v>
      </c>
      <c r="G4184" t="str">
        <f>IF(RIGHT(A4184)="s","",A4184)</f>
        <v>toilet</v>
      </c>
      <c r="H4184" t="str">
        <f>LEFT(G4184,1)</f>
        <v>t</v>
      </c>
      <c r="I4184" t="s">
        <v>2</v>
      </c>
      <c r="J4184" t="str">
        <f>IF(EXACT(RIGHT(LEFT(I4184,SEARCH(H4184,I4184)),1),H4184),"",G4184)</f>
        <v>toilet</v>
      </c>
      <c r="K4184" s="1">
        <f>LOG(C4184,2)</f>
        <v>12.431236412071064</v>
      </c>
    </row>
    <row r="4185" spans="1:11">
      <c r="A4185" t="s">
        <v>13642</v>
      </c>
      <c r="B4185">
        <v>6</v>
      </c>
      <c r="C4185" s="1">
        <v>5294</v>
      </c>
      <c r="D4185" t="s">
        <v>1</v>
      </c>
      <c r="E4185">
        <v>636.61</v>
      </c>
      <c r="F4185">
        <v>1</v>
      </c>
      <c r="G4185" t="str">
        <f>IF(RIGHT(A4185)="s","",A4185)</f>
        <v>affair</v>
      </c>
      <c r="H4185" t="str">
        <f>LEFT(G4185,1)</f>
        <v>a</v>
      </c>
      <c r="I4185" t="s">
        <v>2</v>
      </c>
      <c r="J4185" t="str">
        <f>IF(EXACT(RIGHT(LEFT(I4185,SEARCH(H4185,I4185)),1),H4185),"",G4185)</f>
        <v>affair</v>
      </c>
      <c r="K4185" s="1">
        <f>LOG(C4185,2)</f>
        <v>12.370142479495399</v>
      </c>
    </row>
    <row r="4186" spans="1:11">
      <c r="A4186" t="s">
        <v>11464</v>
      </c>
      <c r="B4186">
        <v>6</v>
      </c>
      <c r="C4186" s="1">
        <v>5258</v>
      </c>
      <c r="D4186" t="s">
        <v>1</v>
      </c>
      <c r="E4186">
        <v>668.66</v>
      </c>
      <c r="F4186">
        <v>1</v>
      </c>
      <c r="G4186" t="str">
        <f>IF(RIGHT(A4186)="s","",A4186)</f>
        <v>closet</v>
      </c>
      <c r="H4186" t="str">
        <f>LEFT(G4186,1)</f>
        <v>c</v>
      </c>
      <c r="I4186" t="s">
        <v>2</v>
      </c>
      <c r="J4186" t="str">
        <f>IF(EXACT(RIGHT(LEFT(I4186,SEARCH(H4186,I4186)),1),H4186),"",G4186)</f>
        <v>closet</v>
      </c>
      <c r="K4186" s="1">
        <f>LOG(C4186,2)</f>
        <v>12.360298426618048</v>
      </c>
    </row>
    <row r="4187" spans="1:11">
      <c r="A4187" t="s">
        <v>13792</v>
      </c>
      <c r="B4187">
        <v>6</v>
      </c>
      <c r="C4187" s="1">
        <v>5213</v>
      </c>
      <c r="D4187" t="s">
        <v>1</v>
      </c>
      <c r="E4187">
        <v>674.97</v>
      </c>
      <c r="F4187">
        <v>1</v>
      </c>
      <c r="G4187" t="str">
        <f>IF(RIGHT(A4187)="s","",A4187)</f>
        <v>accent</v>
      </c>
      <c r="H4187" t="str">
        <f>LEFT(G4187,1)</f>
        <v>a</v>
      </c>
      <c r="I4187" t="s">
        <v>2</v>
      </c>
      <c r="J4187" t="str">
        <f>IF(EXACT(RIGHT(LEFT(I4187,SEARCH(H4187,I4187)),1),H4187),"",G4187)</f>
        <v>accent</v>
      </c>
      <c r="K4187" s="1">
        <f>LOG(C4187,2)</f>
        <v>12.347898144596012</v>
      </c>
    </row>
    <row r="4188" spans="1:11">
      <c r="A4188" t="s">
        <v>10336</v>
      </c>
      <c r="B4188">
        <v>6</v>
      </c>
      <c r="C4188" s="1">
        <v>5104</v>
      </c>
      <c r="D4188" t="s">
        <v>1</v>
      </c>
      <c r="E4188">
        <v>620.47</v>
      </c>
      <c r="F4188">
        <v>1</v>
      </c>
      <c r="G4188" t="str">
        <f>IF(RIGHT(A4188)="s","",A4188)</f>
        <v>denial</v>
      </c>
      <c r="H4188" t="str">
        <f>LEFT(G4188,1)</f>
        <v>d</v>
      </c>
      <c r="I4188" t="s">
        <v>2</v>
      </c>
      <c r="J4188" t="str">
        <f>IF(EXACT(RIGHT(LEFT(I4188,SEARCH(H4188,I4188)),1),H4188),"",G4188)</f>
        <v>denial</v>
      </c>
      <c r="K4188" s="1">
        <f>LOG(C4188,2)</f>
        <v>12.317412613764869</v>
      </c>
    </row>
    <row r="4189" spans="1:11">
      <c r="A4189" t="s">
        <v>3404</v>
      </c>
      <c r="B4189">
        <v>6</v>
      </c>
      <c r="C4189" s="1">
        <v>4883</v>
      </c>
      <c r="D4189" t="s">
        <v>1</v>
      </c>
      <c r="E4189">
        <v>674.76</v>
      </c>
      <c r="F4189">
        <v>1</v>
      </c>
      <c r="G4189" t="str">
        <f>IF(RIGHT(A4189)="s","",A4189)</f>
        <v>refund</v>
      </c>
      <c r="H4189" t="str">
        <f>LEFT(G4189,1)</f>
        <v>r</v>
      </c>
      <c r="I4189" t="s">
        <v>2</v>
      </c>
      <c r="J4189" t="str">
        <f>IF(EXACT(RIGHT(LEFT(I4189,SEARCH(H4189,I4189)),1),H4189),"",G4189)</f>
        <v>refund</v>
      </c>
      <c r="K4189" s="1">
        <f>LOG(C4189,2)</f>
        <v>12.253552062637462</v>
      </c>
    </row>
    <row r="4190" spans="1:11">
      <c r="A4190" t="s">
        <v>11329</v>
      </c>
      <c r="B4190">
        <v>6</v>
      </c>
      <c r="C4190" s="1">
        <v>4679</v>
      </c>
      <c r="D4190" t="s">
        <v>1</v>
      </c>
      <c r="E4190">
        <v>636.94000000000005</v>
      </c>
      <c r="F4190">
        <v>1</v>
      </c>
      <c r="G4190" t="str">
        <f>IF(RIGHT(A4190)="s","",A4190)</f>
        <v>colony</v>
      </c>
      <c r="H4190" t="str">
        <f>LEFT(G4190,1)</f>
        <v>c</v>
      </c>
      <c r="I4190" t="s">
        <v>2</v>
      </c>
      <c r="J4190" t="str">
        <f>IF(EXACT(RIGHT(LEFT(I4190,SEARCH(H4190,I4190)),1),H4190),"",G4190)</f>
        <v>colony</v>
      </c>
      <c r="K4190" s="1">
        <f>LOG(C4190,2)</f>
        <v>12.19198451336031</v>
      </c>
    </row>
    <row r="4191" spans="1:11">
      <c r="A4191" t="s">
        <v>481</v>
      </c>
      <c r="B4191">
        <v>6</v>
      </c>
      <c r="C4191" s="1">
        <v>4552</v>
      </c>
      <c r="D4191" t="s">
        <v>1</v>
      </c>
      <c r="E4191">
        <v>644.97</v>
      </c>
      <c r="F4191">
        <v>1</v>
      </c>
      <c r="G4191" t="str">
        <f>IF(RIGHT(A4191)="s","",A4191)</f>
        <v>virtue</v>
      </c>
      <c r="H4191" t="str">
        <f>LEFT(G4191,1)</f>
        <v>v</v>
      </c>
      <c r="I4191" t="s">
        <v>2</v>
      </c>
      <c r="J4191" t="str">
        <f>IF(EXACT(RIGHT(LEFT(I4191,SEARCH(H4191,I4191)),1),H4191),"",G4191)</f>
        <v>virtue</v>
      </c>
      <c r="K4191" s="1">
        <f>LOG(C4191,2)</f>
        <v>12.152284842306582</v>
      </c>
    </row>
    <row r="4192" spans="1:11">
      <c r="A4192" t="s">
        <v>4437</v>
      </c>
      <c r="B4192">
        <v>6</v>
      </c>
      <c r="C4192" s="1">
        <v>4527</v>
      </c>
      <c r="D4192" t="s">
        <v>1</v>
      </c>
      <c r="E4192">
        <v>601.62</v>
      </c>
      <c r="F4192">
        <v>1</v>
      </c>
      <c r="G4192" t="str">
        <f>IF(RIGHT(A4192)="s","",A4192)</f>
        <v>pickup</v>
      </c>
      <c r="H4192" t="str">
        <f>LEFT(G4192,1)</f>
        <v>p</v>
      </c>
      <c r="I4192" t="s">
        <v>2</v>
      </c>
      <c r="J4192" t="str">
        <f>IF(EXACT(RIGHT(LEFT(I4192,SEARCH(H4192,I4192)),1),H4192),"",G4192)</f>
        <v>pickup</v>
      </c>
      <c r="K4192" s="1">
        <f>LOG(C4192,2)</f>
        <v>12.144339591247839</v>
      </c>
    </row>
    <row r="4193" spans="1:11">
      <c r="A4193" t="s">
        <v>11478</v>
      </c>
      <c r="B4193">
        <v>6</v>
      </c>
      <c r="C4193" s="1">
        <v>4499</v>
      </c>
      <c r="D4193" t="s">
        <v>1</v>
      </c>
      <c r="E4193">
        <v>713.91</v>
      </c>
      <c r="F4193">
        <v>1</v>
      </c>
      <c r="G4193" t="str">
        <f>IF(RIGHT(A4193)="s","",A4193)</f>
        <v>clinic</v>
      </c>
      <c r="H4193" t="str">
        <f>LEFT(G4193,1)</f>
        <v>c</v>
      </c>
      <c r="I4193" t="s">
        <v>2</v>
      </c>
      <c r="J4193" t="str">
        <f>IF(EXACT(RIGHT(LEFT(I4193,SEARCH(H4193,I4193)),1),H4193),"",G4193)</f>
        <v>clinic</v>
      </c>
      <c r="K4193" s="1">
        <f>LOG(C4193,2)</f>
        <v>12.135388651579046</v>
      </c>
    </row>
    <row r="4194" spans="1:11">
      <c r="A4194" t="s">
        <v>8303</v>
      </c>
      <c r="B4194">
        <v>6</v>
      </c>
      <c r="C4194" s="1">
        <v>4360</v>
      </c>
      <c r="D4194" t="s">
        <v>1</v>
      </c>
      <c r="E4194">
        <v>697.88</v>
      </c>
      <c r="F4194">
        <v>1</v>
      </c>
      <c r="G4194" t="str">
        <f>IF(RIGHT(A4194)="s","",A4194)</f>
        <v>gospel</v>
      </c>
      <c r="H4194" t="str">
        <f>LEFT(G4194,1)</f>
        <v>g</v>
      </c>
      <c r="I4194" t="s">
        <v>2</v>
      </c>
      <c r="J4194" t="str">
        <f>IF(EXACT(RIGHT(LEFT(I4194,SEARCH(H4194,I4194)),1),H4194),"",G4194)</f>
        <v>gospel</v>
      </c>
      <c r="K4194" s="1">
        <f>LOG(C4194,2)</f>
        <v>12.090112419664289</v>
      </c>
    </row>
    <row r="4195" spans="1:11">
      <c r="A4195" t="s">
        <v>10804</v>
      </c>
      <c r="B4195">
        <v>6</v>
      </c>
      <c r="C4195" s="1">
        <v>4073</v>
      </c>
      <c r="D4195" t="s">
        <v>1</v>
      </c>
      <c r="E4195">
        <v>594.12</v>
      </c>
      <c r="F4195">
        <v>1</v>
      </c>
      <c r="G4195" t="str">
        <f>IF(RIGHT(A4195)="s","",A4195)</f>
        <v>cousin</v>
      </c>
      <c r="H4195" t="str">
        <f>LEFT(G4195,1)</f>
        <v>c</v>
      </c>
      <c r="I4195" t="s">
        <v>2</v>
      </c>
      <c r="J4195" t="str">
        <f>IF(EXACT(RIGHT(LEFT(I4195,SEARCH(H4195,I4195)),1),H4195),"",G4195)</f>
        <v>cousin</v>
      </c>
      <c r="K4195" s="1">
        <f>LOG(C4195,2)</f>
        <v>11.991876099003415</v>
      </c>
    </row>
    <row r="4196" spans="1:11">
      <c r="A4196" t="s">
        <v>914</v>
      </c>
      <c r="B4196">
        <v>6</v>
      </c>
      <c r="C4196" s="1">
        <v>3946</v>
      </c>
      <c r="D4196" t="s">
        <v>1</v>
      </c>
      <c r="E4196">
        <v>642.73</v>
      </c>
      <c r="F4196">
        <v>1</v>
      </c>
      <c r="G4196" t="str">
        <f>IF(RIGHT(A4196)="s","",A4196)</f>
        <v>trivia</v>
      </c>
      <c r="H4196" t="str">
        <f>LEFT(G4196,1)</f>
        <v>t</v>
      </c>
      <c r="I4196" t="s">
        <v>2</v>
      </c>
      <c r="J4196" t="str">
        <f>IF(EXACT(RIGHT(LEFT(I4196,SEARCH(H4196,I4196)),1),H4196),"",G4196)</f>
        <v>trivia</v>
      </c>
      <c r="K4196" s="1">
        <f>LOG(C4196,2)</f>
        <v>11.946175240723559</v>
      </c>
    </row>
    <row r="4197" spans="1:11">
      <c r="A4197" t="s">
        <v>11838</v>
      </c>
      <c r="B4197">
        <v>6</v>
      </c>
      <c r="C4197" s="1">
        <v>3830</v>
      </c>
      <c r="D4197" t="s">
        <v>1</v>
      </c>
      <c r="E4197">
        <v>649.48</v>
      </c>
      <c r="F4197">
        <v>1</v>
      </c>
      <c r="G4197" t="str">
        <f>IF(RIGHT(A4197)="s","",A4197)</f>
        <v>cattle</v>
      </c>
      <c r="H4197" t="str">
        <f>LEFT(G4197,1)</f>
        <v>c</v>
      </c>
      <c r="I4197" t="s">
        <v>2</v>
      </c>
      <c r="J4197" t="str">
        <f>IF(EXACT(RIGHT(LEFT(I4197,SEARCH(H4197,I4197)),1),H4197),"",G4197)</f>
        <v>cattle</v>
      </c>
      <c r="K4197" s="1">
        <f>LOG(C4197,2)</f>
        <v>11.903128676812319</v>
      </c>
    </row>
    <row r="4198" spans="1:11">
      <c r="A4198" t="s">
        <v>6161</v>
      </c>
      <c r="B4198">
        <v>6</v>
      </c>
      <c r="C4198" s="1">
        <v>3755</v>
      </c>
      <c r="D4198" t="s">
        <v>1</v>
      </c>
      <c r="E4198">
        <v>591.37</v>
      </c>
      <c r="F4198">
        <v>1</v>
      </c>
      <c r="G4198" t="str">
        <f>IF(RIGHT(A4198)="s","",A4198)</f>
        <v>marker</v>
      </c>
      <c r="H4198" t="str">
        <f>LEFT(G4198,1)</f>
        <v>m</v>
      </c>
      <c r="I4198" t="s">
        <v>2</v>
      </c>
      <c r="J4198" t="str">
        <f>IF(EXACT(RIGHT(LEFT(I4198,SEARCH(H4198,I4198)),1),H4198),"",G4198)</f>
        <v>marker</v>
      </c>
      <c r="K4198" s="1">
        <f>LOG(C4198,2)</f>
        <v>11.874597192401634</v>
      </c>
    </row>
    <row r="4199" spans="1:11">
      <c r="A4199" t="s">
        <v>5032</v>
      </c>
      <c r="B4199">
        <v>6</v>
      </c>
      <c r="C4199" s="1">
        <v>3715</v>
      </c>
      <c r="D4199" t="s">
        <v>1</v>
      </c>
      <c r="E4199">
        <v>638.85</v>
      </c>
      <c r="F4199">
        <v>1</v>
      </c>
      <c r="G4199" t="str">
        <f>IF(RIGHT(A4199)="s","",A4199)</f>
        <v>outfit</v>
      </c>
      <c r="H4199" t="str">
        <f>LEFT(G4199,1)</f>
        <v>o</v>
      </c>
      <c r="I4199" t="s">
        <v>2</v>
      </c>
      <c r="J4199" t="str">
        <f>IF(EXACT(RIGHT(LEFT(I4199,SEARCH(H4199,I4199)),1),H4199),"",G4199)</f>
        <v>outfit</v>
      </c>
      <c r="K4199" s="1">
        <f>LOG(C4199,2)</f>
        <v>11.859146495425957</v>
      </c>
    </row>
    <row r="4200" spans="1:11">
      <c r="A4200" t="s">
        <v>5991</v>
      </c>
      <c r="B4200">
        <v>6</v>
      </c>
      <c r="C4200" s="1">
        <v>3640</v>
      </c>
      <c r="D4200" t="s">
        <v>1</v>
      </c>
      <c r="E4200">
        <v>717.42</v>
      </c>
      <c r="F4200">
        <v>1</v>
      </c>
      <c r="G4200" t="str">
        <f>IF(RIGHT(A4200)="s","",A4200)</f>
        <v>mentor</v>
      </c>
      <c r="H4200" t="str">
        <f>LEFT(G4200,1)</f>
        <v>m</v>
      </c>
      <c r="I4200" t="s">
        <v>2</v>
      </c>
      <c r="J4200" t="str">
        <f>IF(EXACT(RIGHT(LEFT(I4200,SEARCH(H4200,I4200)),1),H4200),"",G4200)</f>
        <v>mentor</v>
      </c>
      <c r="K4200" s="1">
        <f>LOG(C4200,2)</f>
        <v>11.829722735086058</v>
      </c>
    </row>
    <row r="4201" spans="1:11">
      <c r="A4201" t="s">
        <v>7832</v>
      </c>
      <c r="B4201">
        <v>6</v>
      </c>
      <c r="C4201" s="1">
        <v>3616</v>
      </c>
      <c r="D4201" t="s">
        <v>1</v>
      </c>
      <c r="E4201">
        <v>704.44</v>
      </c>
      <c r="F4201">
        <v>1</v>
      </c>
      <c r="G4201" t="str">
        <f>IF(RIGHT(A4201)="s","",A4201)</f>
        <v>heroin</v>
      </c>
      <c r="H4201" t="str">
        <f>LEFT(G4201,1)</f>
        <v>h</v>
      </c>
      <c r="I4201" t="s">
        <v>2</v>
      </c>
      <c r="J4201" t="str">
        <f>IF(EXACT(RIGHT(LEFT(I4201,SEARCH(H4201,I4201)),1),H4201),"",G4201)</f>
        <v>heroin</v>
      </c>
      <c r="K4201" s="1">
        <f>LOG(C4201,2)</f>
        <v>11.82017896241519</v>
      </c>
    </row>
    <row r="4202" spans="1:11">
      <c r="A4202" t="s">
        <v>6265</v>
      </c>
      <c r="B4202">
        <v>6</v>
      </c>
      <c r="C4202" s="1">
        <v>3291</v>
      </c>
      <c r="D4202" t="s">
        <v>1</v>
      </c>
      <c r="E4202">
        <v>655.65</v>
      </c>
      <c r="F4202">
        <v>1</v>
      </c>
      <c r="G4202" t="str">
        <f>IF(RIGHT(A4202)="s","",A4202)</f>
        <v>makeup</v>
      </c>
      <c r="H4202" t="str">
        <f>LEFT(G4202,1)</f>
        <v>m</v>
      </c>
      <c r="I4202" t="s">
        <v>2</v>
      </c>
      <c r="J4202" t="str">
        <f>IF(EXACT(RIGHT(LEFT(I4202,SEARCH(H4202,I4202)),1),H4202),"",G4202)</f>
        <v>makeup</v>
      </c>
      <c r="K4202" s="1">
        <f>LOG(C4202,2)</f>
        <v>11.684310311124348</v>
      </c>
    </row>
    <row r="4203" spans="1:11">
      <c r="A4203" t="s">
        <v>11781</v>
      </c>
      <c r="B4203">
        <v>6</v>
      </c>
      <c r="C4203" s="1">
        <v>3178</v>
      </c>
      <c r="D4203" t="s">
        <v>1</v>
      </c>
      <c r="E4203">
        <v>649.88</v>
      </c>
      <c r="F4203">
        <v>1</v>
      </c>
      <c r="G4203" t="str">
        <f>IF(RIGHT(A4203)="s","",A4203)</f>
        <v>cereal</v>
      </c>
      <c r="H4203" t="str">
        <f>LEFT(G4203,1)</f>
        <v>c</v>
      </c>
      <c r="I4203" t="s">
        <v>2</v>
      </c>
      <c r="J4203" t="str">
        <f>IF(EXACT(RIGHT(LEFT(I4203,SEARCH(H4203,I4203)),1),H4203),"",G4203)</f>
        <v>cereal</v>
      </c>
      <c r="K4203" s="1">
        <f>LOG(C4203,2)</f>
        <v>11.63390340934852</v>
      </c>
    </row>
    <row r="4204" spans="1:11">
      <c r="A4204" t="s">
        <v>13007</v>
      </c>
      <c r="B4204">
        <v>6</v>
      </c>
      <c r="C4204" s="1">
        <v>3168</v>
      </c>
      <c r="D4204" t="s">
        <v>1</v>
      </c>
      <c r="E4204">
        <v>728.97</v>
      </c>
      <c r="F4204">
        <v>1</v>
      </c>
      <c r="G4204" t="str">
        <f>IF(RIGHT(A4204)="s","",A4204)</f>
        <v>autumn</v>
      </c>
      <c r="H4204" t="str">
        <f>LEFT(G4204,1)</f>
        <v>a</v>
      </c>
      <c r="I4204" t="s">
        <v>2</v>
      </c>
      <c r="J4204" t="str">
        <f>IF(EXACT(RIGHT(LEFT(I4204,SEARCH(H4204,I4204)),1),H4204),"",G4204)</f>
        <v>autumn</v>
      </c>
      <c r="K4204" s="1">
        <f>LOG(C4204,2)</f>
        <v>11.629356620079609</v>
      </c>
    </row>
    <row r="4205" spans="1:11">
      <c r="A4205" t="s">
        <v>3076</v>
      </c>
      <c r="B4205">
        <v>6</v>
      </c>
      <c r="C4205" s="1">
        <v>3155</v>
      </c>
      <c r="D4205" t="s">
        <v>1</v>
      </c>
      <c r="E4205">
        <v>645.26</v>
      </c>
      <c r="F4205">
        <v>1</v>
      </c>
      <c r="G4205" t="str">
        <f>IF(RIGHT(A4205)="s","",A4205)</f>
        <v>roller</v>
      </c>
      <c r="H4205" t="str">
        <f>LEFT(G4205,1)</f>
        <v>r</v>
      </c>
      <c r="I4205" t="s">
        <v>2</v>
      </c>
      <c r="J4205" t="str">
        <f>IF(EXACT(RIGHT(LEFT(I4205,SEARCH(H4205,I4205)),1),H4205),"",G4205)</f>
        <v>roller</v>
      </c>
      <c r="K4205" s="1">
        <f>LOG(C4205,2)</f>
        <v>11.623424289869911</v>
      </c>
    </row>
    <row r="4206" spans="1:11">
      <c r="A4206" t="s">
        <v>7908</v>
      </c>
      <c r="B4206">
        <v>6</v>
      </c>
      <c r="C4206" s="1">
        <v>3110</v>
      </c>
      <c r="D4206" t="s">
        <v>1</v>
      </c>
      <c r="E4206">
        <v>559.91</v>
      </c>
      <c r="F4206">
        <v>1</v>
      </c>
      <c r="G4206" t="str">
        <f>IF(RIGHT(A4206)="s","",A4206)</f>
        <v>healer</v>
      </c>
      <c r="H4206" t="str">
        <f>LEFT(G4206,1)</f>
        <v>h</v>
      </c>
      <c r="I4206" t="s">
        <v>2</v>
      </c>
      <c r="J4206" t="str">
        <f>IF(EXACT(RIGHT(LEFT(I4206,SEARCH(H4206,I4206)),1),H4206),"",G4206)</f>
        <v>healer</v>
      </c>
      <c r="K4206" s="1">
        <f>LOG(C4206,2)</f>
        <v>11.602698865017965</v>
      </c>
    </row>
    <row r="4207" spans="1:11">
      <c r="A4207" t="s">
        <v>10525</v>
      </c>
      <c r="B4207">
        <v>6</v>
      </c>
      <c r="C4207" s="1">
        <v>2993</v>
      </c>
      <c r="D4207" t="s">
        <v>1</v>
      </c>
      <c r="E4207">
        <v>586.52</v>
      </c>
      <c r="F4207">
        <v>1</v>
      </c>
      <c r="G4207" t="str">
        <f>IF(RIGHT(A4207)="s","",A4207)</f>
        <v>dancer</v>
      </c>
      <c r="H4207" t="str">
        <f>LEFT(G4207,1)</f>
        <v>d</v>
      </c>
      <c r="I4207" t="s">
        <v>2</v>
      </c>
      <c r="J4207" t="str">
        <f>IF(EXACT(RIGHT(LEFT(I4207,SEARCH(H4207,I4207)),1),H4207),"",G4207)</f>
        <v>dancer</v>
      </c>
      <c r="K4207" s="1">
        <f>LOG(C4207,2)</f>
        <v>11.547376563498103</v>
      </c>
    </row>
    <row r="4208" spans="1:11">
      <c r="A4208" t="s">
        <v>5795</v>
      </c>
      <c r="B4208">
        <v>6</v>
      </c>
      <c r="C4208" s="1">
        <v>2895</v>
      </c>
      <c r="D4208" t="s">
        <v>1</v>
      </c>
      <c r="E4208">
        <v>705.12</v>
      </c>
      <c r="F4208">
        <v>1</v>
      </c>
      <c r="G4208" t="str">
        <f>IF(RIGHT(A4208)="s","",A4208)</f>
        <v>misery</v>
      </c>
      <c r="H4208" t="str">
        <f>LEFT(G4208,1)</f>
        <v>m</v>
      </c>
      <c r="I4208" t="s">
        <v>2</v>
      </c>
      <c r="J4208" t="str">
        <f>IF(EXACT(RIGHT(LEFT(I4208,SEARCH(H4208,I4208)),1),H4208),"",G4208)</f>
        <v>misery</v>
      </c>
      <c r="K4208" s="1">
        <f>LOG(C4208,2)</f>
        <v>11.499347632876599</v>
      </c>
    </row>
    <row r="4209" spans="1:11">
      <c r="A4209" t="s">
        <v>12906</v>
      </c>
      <c r="B4209">
        <v>6</v>
      </c>
      <c r="C4209" s="1">
        <v>2879</v>
      </c>
      <c r="D4209" t="s">
        <v>1</v>
      </c>
      <c r="E4209">
        <v>632.94000000000005</v>
      </c>
      <c r="F4209">
        <v>1</v>
      </c>
      <c r="G4209" t="str">
        <f>IF(RIGHT(A4209)="s","",A4209)</f>
        <v>banana</v>
      </c>
      <c r="H4209" t="str">
        <f>LEFT(G4209,1)</f>
        <v>b</v>
      </c>
      <c r="I4209" t="s">
        <v>2</v>
      </c>
      <c r="J4209" t="str">
        <f>IF(EXACT(RIGHT(LEFT(I4209,SEARCH(H4209,I4209)),1),H4209),"",G4209)</f>
        <v>banana</v>
      </c>
      <c r="K4209" s="1">
        <f>LOG(C4209,2)</f>
        <v>11.491352073563435</v>
      </c>
    </row>
    <row r="4210" spans="1:11">
      <c r="A4210" t="s">
        <v>11172</v>
      </c>
      <c r="B4210">
        <v>6</v>
      </c>
      <c r="C4210" s="1">
        <v>2871</v>
      </c>
      <c r="D4210" t="s">
        <v>1</v>
      </c>
      <c r="E4210">
        <v>710.66</v>
      </c>
      <c r="F4210">
        <v>1</v>
      </c>
      <c r="G4210" t="str">
        <f>IF(RIGHT(A4210)="s","",A4210)</f>
        <v>condom</v>
      </c>
      <c r="H4210" t="str">
        <f>LEFT(G4210,1)</f>
        <v>c</v>
      </c>
      <c r="I4210" t="s">
        <v>2</v>
      </c>
      <c r="J4210" t="str">
        <f>IF(EXACT(RIGHT(LEFT(I4210,SEARCH(H4210,I4210)),1),H4210),"",G4210)</f>
        <v>condom</v>
      </c>
      <c r="K4210" s="1">
        <f>LOG(C4210,2)</f>
        <v>11.487337615207183</v>
      </c>
    </row>
    <row r="4211" spans="1:11">
      <c r="A4211" t="s">
        <v>10792</v>
      </c>
      <c r="B4211">
        <v>6</v>
      </c>
      <c r="C4211" s="1">
        <v>2826</v>
      </c>
      <c r="D4211" t="s">
        <v>1</v>
      </c>
      <c r="E4211">
        <v>646.65</v>
      </c>
      <c r="F4211">
        <v>1</v>
      </c>
      <c r="G4211" t="str">
        <f>IF(RIGHT(A4211)="s","",A4211)</f>
        <v>cowboy</v>
      </c>
      <c r="H4211" t="str">
        <f>LEFT(G4211,1)</f>
        <v>c</v>
      </c>
      <c r="I4211" t="s">
        <v>2</v>
      </c>
      <c r="J4211" t="str">
        <f>IF(EXACT(RIGHT(LEFT(I4211,SEARCH(H4211,I4211)),1),H4211),"",G4211)</f>
        <v>cowboy</v>
      </c>
      <c r="K4211" s="1">
        <f>LOG(C4211,2)</f>
        <v>11.46454575033394</v>
      </c>
    </row>
    <row r="4212" spans="1:11">
      <c r="A4212" t="s">
        <v>12823</v>
      </c>
      <c r="B4212">
        <v>6</v>
      </c>
      <c r="C4212" s="1">
        <v>2815</v>
      </c>
      <c r="D4212" t="s">
        <v>1</v>
      </c>
      <c r="E4212">
        <v>649.88</v>
      </c>
      <c r="F4212">
        <v>1</v>
      </c>
      <c r="G4212" t="str">
        <f>IF(RIGHT(A4212)="s","",A4212)</f>
        <v>basket</v>
      </c>
      <c r="H4212" t="str">
        <f>LEFT(G4212,1)</f>
        <v>b</v>
      </c>
      <c r="I4212" t="s">
        <v>2</v>
      </c>
      <c r="J4212" t="str">
        <f>IF(EXACT(RIGHT(LEFT(I4212,SEARCH(H4212,I4212)),1),H4212),"",G4212)</f>
        <v>basket</v>
      </c>
      <c r="K4212" s="1">
        <f>LOG(C4212,2)</f>
        <v>11.458919206967593</v>
      </c>
    </row>
    <row r="4213" spans="1:11">
      <c r="A4213" t="s">
        <v>12019</v>
      </c>
      <c r="B4213">
        <v>6</v>
      </c>
      <c r="C4213" s="1">
        <v>2719</v>
      </c>
      <c r="D4213" t="s">
        <v>1</v>
      </c>
      <c r="E4213">
        <v>580.65</v>
      </c>
      <c r="F4213">
        <v>1</v>
      </c>
      <c r="G4213" t="str">
        <f>IF(RIGHT(A4213)="s","",A4213)</f>
        <v>candle</v>
      </c>
      <c r="H4213" t="str">
        <f>LEFT(G4213,1)</f>
        <v>c</v>
      </c>
      <c r="I4213" t="s">
        <v>2</v>
      </c>
      <c r="J4213" t="str">
        <f>IF(EXACT(RIGHT(LEFT(I4213,SEARCH(H4213,I4213)),1),H4213),"",G4213)</f>
        <v>candle</v>
      </c>
      <c r="K4213" s="1">
        <f>LOG(C4213,2)</f>
        <v>11.40886043602476</v>
      </c>
    </row>
    <row r="4214" spans="1:11">
      <c r="A4214" t="s">
        <v>7351</v>
      </c>
      <c r="B4214">
        <v>6</v>
      </c>
      <c r="C4214" s="1">
        <v>2671</v>
      </c>
      <c r="D4214" t="s">
        <v>1</v>
      </c>
      <c r="E4214">
        <v>762.94</v>
      </c>
      <c r="F4214">
        <v>1</v>
      </c>
      <c r="G4214" t="str">
        <f>IF(RIGHT(A4214)="s","",A4214)</f>
        <v>indigo</v>
      </c>
      <c r="H4214" t="str">
        <f>LEFT(G4214,1)</f>
        <v>i</v>
      </c>
      <c r="I4214" t="s">
        <v>2</v>
      </c>
      <c r="J4214" t="str">
        <f>IF(EXACT(RIGHT(LEFT(I4214,SEARCH(H4214,I4214)),1),H4214),"",G4214)</f>
        <v>indigo</v>
      </c>
      <c r="K4214" s="1">
        <f>LOG(C4214,2)</f>
        <v>11.383164260635111</v>
      </c>
    </row>
    <row r="4215" spans="1:11">
      <c r="A4215" t="s">
        <v>3303</v>
      </c>
      <c r="B4215">
        <v>6</v>
      </c>
      <c r="C4215" s="1">
        <v>2554</v>
      </c>
      <c r="D4215" t="s">
        <v>1</v>
      </c>
      <c r="E4215">
        <v>645.16999999999996</v>
      </c>
      <c r="F4215">
        <v>1</v>
      </c>
      <c r="G4215" t="str">
        <f>IF(RIGHT(A4215)="s","",A4215)</f>
        <v>replay</v>
      </c>
      <c r="H4215" t="str">
        <f>LEFT(G4215,1)</f>
        <v>r</v>
      </c>
      <c r="I4215" t="s">
        <v>2</v>
      </c>
      <c r="J4215" t="str">
        <f>IF(EXACT(RIGHT(LEFT(I4215,SEARCH(H4215,I4215)),1),H4215),"",G4215)</f>
        <v>replay</v>
      </c>
      <c r="K4215" s="1">
        <f>LOG(C4215,2)</f>
        <v>11.318542809702725</v>
      </c>
    </row>
    <row r="4216" spans="1:11">
      <c r="A4216" t="s">
        <v>10703</v>
      </c>
      <c r="B4216">
        <v>6</v>
      </c>
      <c r="C4216" s="1">
        <v>2542</v>
      </c>
      <c r="D4216" t="s">
        <v>1</v>
      </c>
      <c r="E4216">
        <v>695.67</v>
      </c>
      <c r="F4216">
        <v>1</v>
      </c>
      <c r="G4216" t="str">
        <f>IF(RIGHT(A4216)="s","",A4216)</f>
        <v>critic</v>
      </c>
      <c r="H4216" t="str">
        <f>LEFT(G4216,1)</f>
        <v>c</v>
      </c>
      <c r="I4216" t="s">
        <v>2</v>
      </c>
      <c r="J4216" t="str">
        <f>IF(EXACT(RIGHT(LEFT(I4216,SEARCH(H4216,I4216)),1),H4216),"",G4216)</f>
        <v>critic</v>
      </c>
      <c r="K4216" s="1">
        <f>LOG(C4216,2)</f>
        <v>11.31174831500496</v>
      </c>
    </row>
    <row r="4217" spans="1:11">
      <c r="A4217" t="s">
        <v>6865</v>
      </c>
      <c r="B4217">
        <v>6</v>
      </c>
      <c r="C4217" s="1">
        <v>2471</v>
      </c>
      <c r="D4217" t="s">
        <v>1</v>
      </c>
      <c r="E4217">
        <v>688.41</v>
      </c>
      <c r="F4217">
        <v>1</v>
      </c>
      <c r="G4217" t="str">
        <f>IF(RIGHT(A4217)="s","",A4217)</f>
        <v>kidney</v>
      </c>
      <c r="H4217" t="str">
        <f>LEFT(G4217,1)</f>
        <v>k</v>
      </c>
      <c r="I4217" t="s">
        <v>2</v>
      </c>
      <c r="J4217" t="str">
        <f>IF(EXACT(RIGHT(LEFT(I4217,SEARCH(H4217,I4217)),1),H4217),"",G4217)</f>
        <v>kidney</v>
      </c>
      <c r="K4217" s="1">
        <f>LOG(C4217,2)</f>
        <v>11.270879295328784</v>
      </c>
    </row>
    <row r="4218" spans="1:11">
      <c r="A4218" t="s">
        <v>12181</v>
      </c>
      <c r="B4218">
        <v>6</v>
      </c>
      <c r="C4218" s="1">
        <v>2438</v>
      </c>
      <c r="D4218" t="s">
        <v>1</v>
      </c>
      <c r="E4218">
        <v>644.51</v>
      </c>
      <c r="F4218">
        <v>1</v>
      </c>
      <c r="G4218" t="str">
        <f>IF(RIGHT(A4218)="s","",A4218)</f>
        <v>burger</v>
      </c>
      <c r="H4218" t="str">
        <f>LEFT(G4218,1)</f>
        <v>b</v>
      </c>
      <c r="I4218" t="s">
        <v>2</v>
      </c>
      <c r="J4218" t="str">
        <f>IF(EXACT(RIGHT(LEFT(I4218,SEARCH(H4218,I4218)),1),H4218),"",G4218)</f>
        <v>burger</v>
      </c>
      <c r="K4218" s="1">
        <f>LOG(C4218,2)</f>
        <v>11.251482410620213</v>
      </c>
    </row>
    <row r="4219" spans="1:11">
      <c r="A4219" t="s">
        <v>395</v>
      </c>
      <c r="B4219">
        <v>6</v>
      </c>
      <c r="C4219" s="1">
        <v>2303</v>
      </c>
      <c r="D4219" t="s">
        <v>1</v>
      </c>
      <c r="E4219">
        <v>665.94</v>
      </c>
      <c r="F4219">
        <v>1</v>
      </c>
      <c r="G4219" t="str">
        <f>IF(RIGHT(A4219)="s","",A4219)</f>
        <v>wallet</v>
      </c>
      <c r="H4219" t="str">
        <f>LEFT(G4219,1)</f>
        <v>w</v>
      </c>
      <c r="I4219" t="s">
        <v>2</v>
      </c>
      <c r="J4219" t="str">
        <f>IF(EXACT(RIGHT(LEFT(I4219,SEARCH(H4219,I4219)),1),H4219),"",G4219)</f>
        <v>wallet</v>
      </c>
      <c r="K4219" s="1">
        <f>LOG(C4219,2)</f>
        <v>11.169298695792847</v>
      </c>
    </row>
    <row r="4220" spans="1:11">
      <c r="A4220" t="s">
        <v>599</v>
      </c>
      <c r="B4220">
        <v>6</v>
      </c>
      <c r="C4220" s="1">
        <v>2236</v>
      </c>
      <c r="D4220" t="s">
        <v>1</v>
      </c>
      <c r="E4220">
        <v>642</v>
      </c>
      <c r="F4220">
        <v>1</v>
      </c>
      <c r="G4220" t="str">
        <f>IF(RIGHT(A4220)="s","",A4220)</f>
        <v>velvet</v>
      </c>
      <c r="H4220" t="str">
        <f>LEFT(G4220,1)</f>
        <v>v</v>
      </c>
      <c r="I4220" t="s">
        <v>2</v>
      </c>
      <c r="J4220" t="str">
        <f>IF(EXACT(RIGHT(LEFT(I4220,SEARCH(H4220,I4220)),1),H4220),"",G4220)</f>
        <v>velvet</v>
      </c>
      <c r="K4220" s="1">
        <f>LOG(C4220,2)</f>
        <v>11.126704472843191</v>
      </c>
    </row>
    <row r="4221" spans="1:11">
      <c r="A4221" t="s">
        <v>6304</v>
      </c>
      <c r="B4221">
        <v>6</v>
      </c>
      <c r="C4221" s="1">
        <v>2236</v>
      </c>
      <c r="D4221" t="s">
        <v>1</v>
      </c>
      <c r="E4221">
        <v>638.82000000000005</v>
      </c>
      <c r="F4221">
        <v>1</v>
      </c>
      <c r="G4221" t="str">
        <f>IF(RIGHT(A4221)="s","",A4221)</f>
        <v>magnet</v>
      </c>
      <c r="H4221" t="str">
        <f>LEFT(G4221,1)</f>
        <v>m</v>
      </c>
      <c r="I4221" t="s">
        <v>2</v>
      </c>
      <c r="J4221" t="str">
        <f>IF(EXACT(RIGHT(LEFT(I4221,SEARCH(H4221,I4221)),1),H4221),"",G4221)</f>
        <v>magnet</v>
      </c>
      <c r="K4221" s="1">
        <f>LOG(C4221,2)</f>
        <v>11.126704472843191</v>
      </c>
    </row>
    <row r="4222" spans="1:11">
      <c r="A4222" t="s">
        <v>4161</v>
      </c>
      <c r="B4222">
        <v>6</v>
      </c>
      <c r="C4222" s="1">
        <v>2171</v>
      </c>
      <c r="D4222" t="s">
        <v>1</v>
      </c>
      <c r="E4222">
        <v>620.58000000000004</v>
      </c>
      <c r="F4222">
        <v>1</v>
      </c>
      <c r="G4222" t="str">
        <f>IF(RIGHT(A4222)="s","",A4222)</f>
        <v>portal</v>
      </c>
      <c r="H4222" t="str">
        <f>LEFT(G4222,1)</f>
        <v>p</v>
      </c>
      <c r="I4222" t="s">
        <v>2</v>
      </c>
      <c r="J4222" t="str">
        <f>IF(EXACT(RIGHT(LEFT(I4222,SEARCH(H4222,I4222)),1),H4222),"",G4222)</f>
        <v>portal</v>
      </c>
      <c r="K4222" s="1">
        <f>LOG(C4222,2)</f>
        <v>11.084144010615145</v>
      </c>
    </row>
    <row r="4223" spans="1:11">
      <c r="A4223" t="s">
        <v>3824</v>
      </c>
      <c r="B4223">
        <v>6</v>
      </c>
      <c r="C4223" s="1">
        <v>2119</v>
      </c>
      <c r="D4223" t="s">
        <v>1</v>
      </c>
      <c r="E4223">
        <v>738.56</v>
      </c>
      <c r="F4223">
        <v>1</v>
      </c>
      <c r="G4223" t="str">
        <f>IF(RIGHT(A4223)="s","",A4223)</f>
        <v>psycho</v>
      </c>
      <c r="H4223" t="str">
        <f>LEFT(G4223,1)</f>
        <v>p</v>
      </c>
      <c r="I4223" t="s">
        <v>2</v>
      </c>
      <c r="J4223" t="str">
        <f>IF(EXACT(RIGHT(LEFT(I4223,SEARCH(H4223,I4223)),1),H4223),"",G4223)</f>
        <v>psycho</v>
      </c>
      <c r="K4223" s="1">
        <f>LOG(C4223,2)</f>
        <v>11.049167872372172</v>
      </c>
    </row>
    <row r="4224" spans="1:11">
      <c r="A4224" t="s">
        <v>12870</v>
      </c>
      <c r="B4224">
        <v>6</v>
      </c>
      <c r="C4224" s="1">
        <v>2119</v>
      </c>
      <c r="D4224" t="s">
        <v>1</v>
      </c>
      <c r="E4224">
        <v>656.41</v>
      </c>
      <c r="F4224">
        <v>1</v>
      </c>
      <c r="G4224" t="str">
        <f>IF(RIGHT(A4224)="s","",A4224)</f>
        <v>barber</v>
      </c>
      <c r="H4224" t="str">
        <f>LEFT(G4224,1)</f>
        <v>b</v>
      </c>
      <c r="I4224" t="s">
        <v>2</v>
      </c>
      <c r="J4224" t="str">
        <f>IF(EXACT(RIGHT(LEFT(I4224,SEARCH(H4224,I4224)),1),H4224),"",G4224)</f>
        <v>barber</v>
      </c>
      <c r="K4224" s="1">
        <f>LOG(C4224,2)</f>
        <v>11.049167872372172</v>
      </c>
    </row>
    <row r="4225" spans="1:11">
      <c r="A4225" t="s">
        <v>4409</v>
      </c>
      <c r="B4225">
        <v>6</v>
      </c>
      <c r="C4225" s="1">
        <v>2110</v>
      </c>
      <c r="D4225" t="s">
        <v>1</v>
      </c>
      <c r="E4225">
        <v>601.26</v>
      </c>
      <c r="F4225">
        <v>1</v>
      </c>
      <c r="G4225" t="str">
        <f>IF(RIGHT(A4225)="s","",A4225)</f>
        <v>pillow</v>
      </c>
      <c r="H4225" t="str">
        <f>LEFT(G4225,1)</f>
        <v>p</v>
      </c>
      <c r="I4225" t="s">
        <v>2</v>
      </c>
      <c r="J4225" t="str">
        <f>IF(EXACT(RIGHT(LEFT(I4225,SEARCH(H4225,I4225)),1),H4225),"",G4225)</f>
        <v>pillow</v>
      </c>
      <c r="K4225" s="1">
        <f>LOG(C4225,2)</f>
        <v>11.043027283594549</v>
      </c>
    </row>
    <row r="4226" spans="1:11">
      <c r="A4226" t="s">
        <v>6518</v>
      </c>
      <c r="B4226">
        <v>6</v>
      </c>
      <c r="C4226" s="1">
        <v>2015</v>
      </c>
      <c r="D4226" t="s">
        <v>1</v>
      </c>
      <c r="E4226">
        <v>718.5</v>
      </c>
      <c r="F4226">
        <v>1</v>
      </c>
      <c r="G4226" t="str">
        <f>IF(RIGHT(A4226)="s","",A4226)</f>
        <v>lineup</v>
      </c>
      <c r="H4226" t="str">
        <f>LEFT(G4226,1)</f>
        <v>l</v>
      </c>
      <c r="I4226" t="s">
        <v>2</v>
      </c>
      <c r="J4226" t="str">
        <f>IF(EXACT(RIGHT(LEFT(I4226,SEARCH(H4226,I4226)),1),H4226),"",G4226)</f>
        <v>lineup</v>
      </c>
      <c r="K4226" s="1">
        <f>LOG(C4226,2)</f>
        <v>10.976564123415329</v>
      </c>
    </row>
    <row r="4227" spans="1:11">
      <c r="A4227" t="s">
        <v>9470</v>
      </c>
      <c r="B4227">
        <v>6</v>
      </c>
      <c r="C4227" s="1">
        <v>1995</v>
      </c>
      <c r="D4227" t="s">
        <v>1</v>
      </c>
      <c r="E4227">
        <v>762.88</v>
      </c>
      <c r="F4227">
        <v>1</v>
      </c>
      <c r="G4227" t="str">
        <f>IF(RIGHT(A4227)="s","",A4227)</f>
        <v>enigma</v>
      </c>
      <c r="H4227" t="str">
        <f>LEFT(G4227,1)</f>
        <v>e</v>
      </c>
      <c r="I4227" t="s">
        <v>2</v>
      </c>
      <c r="J4227" t="str">
        <f>IF(EXACT(RIGHT(LEFT(I4227,SEARCH(H4227,I4227)),1),H4227),"",G4227)</f>
        <v>enigma</v>
      </c>
      <c r="K4227" s="1">
        <f>LOG(C4227,2)</f>
        <v>10.962173031109709</v>
      </c>
    </row>
    <row r="4228" spans="1:11">
      <c r="A4228" t="s">
        <v>2454</v>
      </c>
      <c r="B4228">
        <v>6</v>
      </c>
      <c r="C4228" s="1">
        <v>1993</v>
      </c>
      <c r="D4228" t="s">
        <v>1</v>
      </c>
      <c r="E4228">
        <v>705.21</v>
      </c>
      <c r="F4228">
        <v>1</v>
      </c>
      <c r="G4228" t="str">
        <f>IF(RIGHT(A4228)="s","",A4228)</f>
        <v>shrimp</v>
      </c>
      <c r="H4228" t="str">
        <f>LEFT(G4228,1)</f>
        <v>s</v>
      </c>
      <c r="I4228" t="s">
        <v>2</v>
      </c>
      <c r="J4228" t="str">
        <f>IF(EXACT(RIGHT(LEFT(I4228,SEARCH(H4228,I4228)),1),H4228),"",G4228)</f>
        <v>shrimp</v>
      </c>
      <c r="K4228" s="1">
        <f>LOG(C4228,2)</f>
        <v>10.960725994839059</v>
      </c>
    </row>
    <row r="4229" spans="1:11">
      <c r="A4229" t="s">
        <v>10907</v>
      </c>
      <c r="B4229">
        <v>6</v>
      </c>
      <c r="C4229" s="1">
        <v>1985</v>
      </c>
      <c r="D4229" t="s">
        <v>1</v>
      </c>
      <c r="E4229">
        <v>631.74</v>
      </c>
      <c r="F4229">
        <v>1</v>
      </c>
      <c r="G4229" t="str">
        <f>IF(RIGHT(A4229)="s","",A4229)</f>
        <v>corpse</v>
      </c>
      <c r="H4229" t="str">
        <f>LEFT(G4229,1)</f>
        <v>c</v>
      </c>
      <c r="I4229" t="s">
        <v>2</v>
      </c>
      <c r="J4229" t="str">
        <f>IF(EXACT(RIGHT(LEFT(I4229,SEARCH(H4229,I4229)),1),H4229),"",G4229)</f>
        <v>corpse</v>
      </c>
      <c r="K4229" s="1">
        <f>LOG(C4229,2)</f>
        <v>10.954923292030319</v>
      </c>
    </row>
    <row r="4230" spans="1:11">
      <c r="A4230" t="s">
        <v>12901</v>
      </c>
      <c r="B4230">
        <v>6</v>
      </c>
      <c r="C4230" s="1">
        <v>1965</v>
      </c>
      <c r="D4230" t="s">
        <v>1</v>
      </c>
      <c r="E4230">
        <v>715.09</v>
      </c>
      <c r="F4230">
        <v>1</v>
      </c>
      <c r="G4230" t="str">
        <f>IF(RIGHT(A4230)="s","",A4230)</f>
        <v>bandit</v>
      </c>
      <c r="H4230" t="str">
        <f>LEFT(G4230,1)</f>
        <v>b</v>
      </c>
      <c r="I4230" t="s">
        <v>2</v>
      </c>
      <c r="J4230" t="str">
        <f>IF(EXACT(RIGHT(LEFT(I4230,SEARCH(H4230,I4230)),1),H4230),"",G4230)</f>
        <v>bandit</v>
      </c>
      <c r="K4230" s="1">
        <f>LOG(C4230,2)</f>
        <v>10.94031359714597</v>
      </c>
    </row>
    <row r="4231" spans="1:11">
      <c r="A4231" t="s">
        <v>1711</v>
      </c>
      <c r="B4231">
        <v>6</v>
      </c>
      <c r="C4231" s="1">
        <v>1936</v>
      </c>
      <c r="D4231" t="s">
        <v>1</v>
      </c>
      <c r="E4231">
        <v>645.35</v>
      </c>
      <c r="F4231">
        <v>1</v>
      </c>
      <c r="G4231" t="str">
        <f>IF(RIGHT(A4231)="s","",A4231)</f>
        <v>subway</v>
      </c>
      <c r="H4231" t="str">
        <f>LEFT(G4231,1)</f>
        <v>s</v>
      </c>
      <c r="I4231" t="s">
        <v>2</v>
      </c>
      <c r="J4231" t="str">
        <f>IF(EXACT(RIGHT(LEFT(I4231,SEARCH(H4231,I4231)),1),H4231),"",G4231)</f>
        <v>subway</v>
      </c>
      <c r="K4231" s="1">
        <f>LOG(C4231,2)</f>
        <v>10.918863237274595</v>
      </c>
    </row>
    <row r="4232" spans="1:11">
      <c r="A4232" t="s">
        <v>961</v>
      </c>
      <c r="B4232">
        <v>6</v>
      </c>
      <c r="C4232" s="1">
        <v>1927</v>
      </c>
      <c r="D4232" t="s">
        <v>1</v>
      </c>
      <c r="E4232">
        <v>594.62</v>
      </c>
      <c r="F4232">
        <v>1</v>
      </c>
      <c r="G4232" t="str">
        <f>IF(RIGHT(A4232)="s","",A4232)</f>
        <v>trench</v>
      </c>
      <c r="H4232" t="str">
        <f>LEFT(G4232,1)</f>
        <v>t</v>
      </c>
      <c r="I4232" t="s">
        <v>2</v>
      </c>
      <c r="J4232" t="str">
        <f>IF(EXACT(RIGHT(LEFT(I4232,SEARCH(H4232,I4232)),1),H4232),"",G4232)</f>
        <v>trench</v>
      </c>
      <c r="K4232" s="1">
        <f>LOG(C4232,2)</f>
        <v>10.912140856295721</v>
      </c>
    </row>
    <row r="4233" spans="1:11">
      <c r="A4233" t="s">
        <v>4110</v>
      </c>
      <c r="B4233">
        <v>6</v>
      </c>
      <c r="C4233" s="1">
        <v>1888</v>
      </c>
      <c r="D4233" t="s">
        <v>1</v>
      </c>
      <c r="E4233">
        <v>661.52</v>
      </c>
      <c r="F4233">
        <v>1</v>
      </c>
      <c r="G4233" t="str">
        <f>IF(RIGHT(A4233)="s","",A4233)</f>
        <v>potter</v>
      </c>
      <c r="H4233" t="str">
        <f>LEFT(G4233,1)</f>
        <v>p</v>
      </c>
      <c r="I4233" t="s">
        <v>2</v>
      </c>
      <c r="J4233" t="str">
        <f>IF(EXACT(RIGHT(LEFT(I4233,SEARCH(H4233,I4233)),1),H4233),"",G4233)</f>
        <v>potter</v>
      </c>
      <c r="K4233" s="1">
        <f>LOG(C4233,2)</f>
        <v>10.882643049361841</v>
      </c>
    </row>
    <row r="4234" spans="1:11">
      <c r="A4234" t="s">
        <v>13100</v>
      </c>
      <c r="B4234">
        <v>6</v>
      </c>
      <c r="C4234" s="1">
        <v>1711</v>
      </c>
      <c r="D4234" t="s">
        <v>1</v>
      </c>
      <c r="E4234">
        <v>732</v>
      </c>
      <c r="F4234">
        <v>1</v>
      </c>
      <c r="G4234" t="str">
        <f>IF(RIGHT(A4234)="s","",A4234)</f>
        <v>asthma</v>
      </c>
      <c r="H4234" t="str">
        <f>LEFT(G4234,1)</f>
        <v>a</v>
      </c>
      <c r="I4234" t="s">
        <v>2</v>
      </c>
      <c r="J4234" t="str">
        <f>IF(EXACT(RIGHT(LEFT(I4234,SEARCH(H4234,I4234)),1),H4234),"",G4234)</f>
        <v>asthma</v>
      </c>
      <c r="K4234" s="1">
        <f>LOG(C4234,2)</f>
        <v>10.740624044489413</v>
      </c>
    </row>
    <row r="4235" spans="1:11">
      <c r="A4235" t="s">
        <v>4742</v>
      </c>
      <c r="B4235">
        <v>6</v>
      </c>
      <c r="C4235" s="1">
        <v>1673</v>
      </c>
      <c r="D4235" t="s">
        <v>1</v>
      </c>
      <c r="E4235">
        <v>691.79</v>
      </c>
      <c r="F4235">
        <v>1</v>
      </c>
      <c r="G4235" t="str">
        <f>IF(RIGHT(A4235)="s","",A4235)</f>
        <v>patron</v>
      </c>
      <c r="H4235" t="str">
        <f>LEFT(G4235,1)</f>
        <v>p</v>
      </c>
      <c r="I4235" t="s">
        <v>2</v>
      </c>
      <c r="J4235" t="str">
        <f>IF(EXACT(RIGHT(LEFT(I4235,SEARCH(H4235,I4235)),1),H4235),"",G4235)</f>
        <v>patron</v>
      </c>
      <c r="K4235" s="1">
        <f>LOG(C4235,2)</f>
        <v>10.708221730038353</v>
      </c>
    </row>
    <row r="4236" spans="1:11">
      <c r="A4236" t="s">
        <v>10796</v>
      </c>
      <c r="B4236">
        <v>6</v>
      </c>
      <c r="C4236" s="1">
        <v>1659</v>
      </c>
      <c r="D4236" t="s">
        <v>1</v>
      </c>
      <c r="E4236">
        <v>615.53</v>
      </c>
      <c r="F4236">
        <v>1</v>
      </c>
      <c r="G4236" t="str">
        <f>IF(RIGHT(A4236)="s","",A4236)</f>
        <v>coward</v>
      </c>
      <c r="H4236" t="str">
        <f>LEFT(G4236,1)</f>
        <v>c</v>
      </c>
      <c r="I4236" t="s">
        <v>2</v>
      </c>
      <c r="J4236" t="str">
        <f>IF(EXACT(RIGHT(LEFT(I4236,SEARCH(H4236,I4236)),1),H4236),"",G4236)</f>
        <v>coward</v>
      </c>
      <c r="K4236" s="1">
        <f>LOG(C4236,2)</f>
        <v>10.696098170955864</v>
      </c>
    </row>
    <row r="4237" spans="1:11">
      <c r="A4237" t="s">
        <v>5984</v>
      </c>
      <c r="B4237">
        <v>6</v>
      </c>
      <c r="C4237" s="1">
        <v>1651</v>
      </c>
      <c r="D4237" t="s">
        <v>1</v>
      </c>
      <c r="E4237">
        <v>685.76</v>
      </c>
      <c r="F4237">
        <v>1</v>
      </c>
      <c r="G4237" t="str">
        <f>IF(RIGHT(A4237)="s","",A4237)</f>
        <v>merger</v>
      </c>
      <c r="H4237" t="str">
        <f>LEFT(G4237,1)</f>
        <v>m</v>
      </c>
      <c r="I4237" t="s">
        <v>2</v>
      </c>
      <c r="J4237" t="str">
        <f>IF(EXACT(RIGHT(LEFT(I4237,SEARCH(H4237,I4237)),1),H4237),"",G4237)</f>
        <v>merger</v>
      </c>
      <c r="K4237" s="1">
        <f>LOG(C4237,2)</f>
        <v>10.689124404913258</v>
      </c>
    </row>
    <row r="4238" spans="1:11">
      <c r="A4238" t="s">
        <v>2033</v>
      </c>
      <c r="B4238">
        <v>6</v>
      </c>
      <c r="C4238" s="1">
        <v>1597</v>
      </c>
      <c r="D4238" t="s">
        <v>1</v>
      </c>
      <c r="E4238">
        <v>623.05999999999995</v>
      </c>
      <c r="F4238">
        <v>1</v>
      </c>
      <c r="G4238" t="str">
        <f>IF(RIGHT(A4238)="s","",A4238)</f>
        <v>sponge</v>
      </c>
      <c r="H4238" t="str">
        <f>LEFT(G4238,1)</f>
        <v>s</v>
      </c>
      <c r="I4238" t="s">
        <v>2</v>
      </c>
      <c r="J4238" t="str">
        <f>IF(EXACT(RIGHT(LEFT(I4238,SEARCH(H4238,I4238)),1),H4238),"",G4238)</f>
        <v>sponge</v>
      </c>
      <c r="K4238" s="1">
        <f>LOG(C4238,2)</f>
        <v>10.641148597411233</v>
      </c>
    </row>
    <row r="4239" spans="1:11">
      <c r="A4239" t="s">
        <v>12358</v>
      </c>
      <c r="B4239">
        <v>6</v>
      </c>
      <c r="C4239" s="1">
        <v>1564</v>
      </c>
      <c r="D4239" t="s">
        <v>1</v>
      </c>
      <c r="E4239">
        <v>708.61</v>
      </c>
      <c r="F4239">
        <v>1</v>
      </c>
      <c r="G4239" t="str">
        <f>IF(RIGHT(A4239)="s","",A4239)</f>
        <v>brandy</v>
      </c>
      <c r="H4239" t="str">
        <f>LEFT(G4239,1)</f>
        <v>b</v>
      </c>
      <c r="I4239" t="s">
        <v>2</v>
      </c>
      <c r="J4239" t="str">
        <f>IF(EXACT(RIGHT(LEFT(I4239,SEARCH(H4239,I4239)),1),H4239),"",G4239)</f>
        <v>brandy</v>
      </c>
      <c r="K4239" s="1">
        <f>LOG(C4239,2)</f>
        <v>10.611024797307353</v>
      </c>
    </row>
    <row r="4240" spans="1:11">
      <c r="A4240" t="s">
        <v>3346</v>
      </c>
      <c r="B4240">
        <v>6</v>
      </c>
      <c r="C4240" s="1">
        <v>1492</v>
      </c>
      <c r="D4240" t="s">
        <v>1</v>
      </c>
      <c r="E4240">
        <v>682.03</v>
      </c>
      <c r="F4240">
        <v>1</v>
      </c>
      <c r="G4240" t="str">
        <f>IF(RIGHT(A4240)="s","",A4240)</f>
        <v>remake</v>
      </c>
      <c r="H4240" t="str">
        <f>LEFT(G4240,1)</f>
        <v>r</v>
      </c>
      <c r="I4240" t="s">
        <v>2</v>
      </c>
      <c r="J4240" t="str">
        <f>IF(EXACT(RIGHT(LEFT(I4240,SEARCH(H4240,I4240)),1),H4240),"",G4240)</f>
        <v>remake</v>
      </c>
      <c r="K4240" s="1">
        <f>LOG(C4240,2)</f>
        <v>10.543031820255237</v>
      </c>
    </row>
    <row r="4241" spans="1:11">
      <c r="A4241" t="s">
        <v>7408</v>
      </c>
      <c r="B4241">
        <v>6</v>
      </c>
      <c r="C4241" s="1">
        <v>1489</v>
      </c>
      <c r="D4241" t="s">
        <v>1</v>
      </c>
      <c r="E4241">
        <v>738.44</v>
      </c>
      <c r="F4241">
        <v>1</v>
      </c>
      <c r="G4241" t="str">
        <f>IF(RIGHT(A4241)="s","",A4241)</f>
        <v>incest</v>
      </c>
      <c r="H4241" t="str">
        <f>LEFT(G4241,1)</f>
        <v>i</v>
      </c>
      <c r="I4241" t="s">
        <v>2</v>
      </c>
      <c r="J4241" t="str">
        <f>IF(EXACT(RIGHT(LEFT(I4241,SEARCH(H4241,I4241)),1),H4241),"",G4241)</f>
        <v>incest</v>
      </c>
      <c r="K4241" s="1">
        <f>LOG(C4241,2)</f>
        <v>10.5401280385821</v>
      </c>
    </row>
    <row r="4242" spans="1:11">
      <c r="A4242" t="s">
        <v>3586</v>
      </c>
      <c r="B4242">
        <v>6</v>
      </c>
      <c r="C4242" s="1">
        <v>1433</v>
      </c>
      <c r="D4242" t="s">
        <v>1</v>
      </c>
      <c r="E4242">
        <v>720.97</v>
      </c>
      <c r="F4242">
        <v>1</v>
      </c>
      <c r="G4242" t="str">
        <f>IF(RIGHT(A4242)="s","",A4242)</f>
        <v>rapist</v>
      </c>
      <c r="H4242" t="str">
        <f>LEFT(G4242,1)</f>
        <v>r</v>
      </c>
      <c r="I4242" t="s">
        <v>2</v>
      </c>
      <c r="J4242" t="str">
        <f>IF(EXACT(RIGHT(LEFT(I4242,SEARCH(H4242,I4242)),1),H4242),"",G4242)</f>
        <v>rapist</v>
      </c>
      <c r="K4242" s="1">
        <f>LOG(C4242,2)</f>
        <v>10.484822894262146</v>
      </c>
    </row>
    <row r="4243" spans="1:11">
      <c r="A4243" t="s">
        <v>11998</v>
      </c>
      <c r="B4243">
        <v>6</v>
      </c>
      <c r="C4243" s="1">
        <v>1417</v>
      </c>
      <c r="D4243" t="s">
        <v>1</v>
      </c>
      <c r="E4243">
        <v>709.11</v>
      </c>
      <c r="F4243">
        <v>1</v>
      </c>
      <c r="G4243" t="str">
        <f>IF(RIGHT(A4243)="s","",A4243)</f>
        <v>canopy</v>
      </c>
      <c r="H4243" t="str">
        <f>LEFT(G4243,1)</f>
        <v>c</v>
      </c>
      <c r="I4243" t="s">
        <v>2</v>
      </c>
      <c r="J4243" t="str">
        <f>IF(EXACT(RIGHT(LEFT(I4243,SEARCH(H4243,I4243)),1),H4243),"",G4243)</f>
        <v>canopy</v>
      </c>
      <c r="K4243" s="1">
        <f>LOG(C4243,2)</f>
        <v>10.46862404291802</v>
      </c>
    </row>
    <row r="4244" spans="1:11">
      <c r="A4244" t="s">
        <v>5434</v>
      </c>
      <c r="B4244">
        <v>6</v>
      </c>
      <c r="C4244" s="1">
        <v>1363</v>
      </c>
      <c r="D4244" t="s">
        <v>1</v>
      </c>
      <c r="E4244">
        <v>667.3</v>
      </c>
      <c r="F4244">
        <v>1</v>
      </c>
      <c r="G4244" t="str">
        <f>IF(RIGHT(A4244)="s","",A4244)</f>
        <v>nephew</v>
      </c>
      <c r="H4244" t="str">
        <f>LEFT(G4244,1)</f>
        <v>n</v>
      </c>
      <c r="I4244" t="s">
        <v>2</v>
      </c>
      <c r="J4244" t="str">
        <f>IF(EXACT(RIGHT(LEFT(I4244,SEARCH(H4244,I4244)),1),H4244),"",G4244)</f>
        <v>nephew</v>
      </c>
      <c r="K4244" s="1">
        <f>LOG(C4244,2)</f>
        <v>10.41256984680521</v>
      </c>
    </row>
    <row r="4245" spans="1:11">
      <c r="A4245" t="s">
        <v>8038</v>
      </c>
      <c r="B4245">
        <v>6</v>
      </c>
      <c r="C4245" s="1">
        <v>1299</v>
      </c>
      <c r="D4245" t="s">
        <v>1</v>
      </c>
      <c r="E4245">
        <v>675.82</v>
      </c>
      <c r="F4245">
        <v>1</v>
      </c>
      <c r="G4245" t="str">
        <f>IF(RIGHT(A4245)="s","",A4245)</f>
        <v>hamlet</v>
      </c>
      <c r="H4245" t="str">
        <f>LEFT(G4245,1)</f>
        <v>h</v>
      </c>
      <c r="I4245" t="s">
        <v>2</v>
      </c>
      <c r="J4245" t="str">
        <f>IF(EXACT(RIGHT(LEFT(I4245,SEARCH(H4245,I4245)),1),H4245),"",G4245)</f>
        <v>hamlet</v>
      </c>
      <c r="K4245" s="1">
        <f>LOG(C4245,2)</f>
        <v>10.343185715447882</v>
      </c>
    </row>
    <row r="4246" spans="1:11">
      <c r="A4246" t="s">
        <v>2868</v>
      </c>
      <c r="B4246">
        <v>6</v>
      </c>
      <c r="C4246" s="1">
        <v>1272</v>
      </c>
      <c r="D4246" t="s">
        <v>1</v>
      </c>
      <c r="E4246">
        <v>670.33</v>
      </c>
      <c r="F4246">
        <v>1</v>
      </c>
      <c r="G4246" t="str">
        <f>IF(RIGHT(A4246)="s","",A4246)</f>
        <v>saucer</v>
      </c>
      <c r="H4246" t="str">
        <f>LEFT(G4246,1)</f>
        <v>s</v>
      </c>
      <c r="I4246" t="s">
        <v>2</v>
      </c>
      <c r="J4246" t="str">
        <f>IF(EXACT(RIGHT(LEFT(I4246,SEARCH(H4246,I4246)),1),H4246),"",G4246)</f>
        <v>saucer</v>
      </c>
      <c r="K4246" s="1">
        <f>LOG(C4246,2)</f>
        <v>10.312882955284357</v>
      </c>
    </row>
    <row r="4247" spans="1:11">
      <c r="A4247" t="s">
        <v>634</v>
      </c>
      <c r="B4247">
        <v>6</v>
      </c>
      <c r="C4247" s="1">
        <v>1242</v>
      </c>
      <c r="D4247" t="s">
        <v>1</v>
      </c>
      <c r="E4247">
        <v>657.03</v>
      </c>
      <c r="F4247">
        <v>1</v>
      </c>
      <c r="G4247" t="str">
        <f>IF(RIGHT(A4247)="s","",A4247)</f>
        <v>vanity</v>
      </c>
      <c r="H4247" t="str">
        <f>LEFT(G4247,1)</f>
        <v>v</v>
      </c>
      <c r="I4247" t="s">
        <v>2</v>
      </c>
      <c r="J4247" t="str">
        <f>IF(EXACT(RIGHT(LEFT(I4247,SEARCH(H4247,I4247)),1),H4247),"",G4247)</f>
        <v>vanity</v>
      </c>
      <c r="K4247" s="1">
        <f>LOG(C4247,2)</f>
        <v>10.278449458220482</v>
      </c>
    </row>
    <row r="4248" spans="1:11">
      <c r="A4248" t="s">
        <v>403</v>
      </c>
      <c r="B4248">
        <v>6</v>
      </c>
      <c r="C4248" s="1">
        <v>1223</v>
      </c>
      <c r="D4248" t="s">
        <v>1</v>
      </c>
      <c r="E4248">
        <v>679.64</v>
      </c>
      <c r="F4248">
        <v>1</v>
      </c>
      <c r="G4248" t="str">
        <f>IF(RIGHT(A4248)="s","",A4248)</f>
        <v>waiter</v>
      </c>
      <c r="H4248" t="str">
        <f>LEFT(G4248,1)</f>
        <v>w</v>
      </c>
      <c r="I4248" t="s">
        <v>2</v>
      </c>
      <c r="J4248" t="str">
        <f>IF(EXACT(RIGHT(LEFT(I4248,SEARCH(H4248,I4248)),1),H4248),"",G4248)</f>
        <v>waiter</v>
      </c>
      <c r="K4248" s="1">
        <f>LOG(C4248,2)</f>
        <v>10.256208688527387</v>
      </c>
    </row>
    <row r="4249" spans="1:11">
      <c r="A4249" t="s">
        <v>8434</v>
      </c>
      <c r="B4249">
        <v>6</v>
      </c>
      <c r="C4249" s="1">
        <v>1154</v>
      </c>
      <c r="D4249" t="s">
        <v>1</v>
      </c>
      <c r="E4249">
        <v>643</v>
      </c>
      <c r="F4249">
        <v>1</v>
      </c>
      <c r="G4249" t="str">
        <f>IF(RIGHT(A4249)="s","",A4249)</f>
        <v>ghetto</v>
      </c>
      <c r="H4249" t="str">
        <f>LEFT(G4249,1)</f>
        <v>g</v>
      </c>
      <c r="I4249" t="s">
        <v>2</v>
      </c>
      <c r="J4249" t="str">
        <f>IF(EXACT(RIGHT(LEFT(I4249,SEARCH(H4249,I4249)),1),H4249),"",G4249)</f>
        <v>ghetto</v>
      </c>
      <c r="K4249" s="1">
        <f>LOG(C4249,2)</f>
        <v>10.172427508645484</v>
      </c>
    </row>
    <row r="4250" spans="1:11">
      <c r="A4250" t="s">
        <v>7711</v>
      </c>
      <c r="B4250">
        <v>6</v>
      </c>
      <c r="C4250" s="1">
        <v>1095</v>
      </c>
      <c r="D4250" t="s">
        <v>1</v>
      </c>
      <c r="E4250">
        <v>597.71</v>
      </c>
      <c r="F4250">
        <v>1</v>
      </c>
      <c r="G4250" t="str">
        <f>IF(RIGHT(A4250)="s","",A4250)</f>
        <v>hooker</v>
      </c>
      <c r="H4250" t="str">
        <f>LEFT(G4250,1)</f>
        <v>h</v>
      </c>
      <c r="I4250" t="s">
        <v>2</v>
      </c>
      <c r="J4250" t="str">
        <f>IF(EXACT(RIGHT(LEFT(I4250,SEARCH(H4250,I4250)),1),H4250),"",G4250)</f>
        <v>hooker</v>
      </c>
      <c r="K4250" s="1">
        <f>LOG(C4250,2)</f>
        <v>10.096715154488537</v>
      </c>
    </row>
    <row r="4251" spans="1:11">
      <c r="A4251" t="s">
        <v>12887</v>
      </c>
      <c r="B4251">
        <v>6</v>
      </c>
      <c r="C4251" s="1">
        <v>1088</v>
      </c>
      <c r="D4251" t="s">
        <v>1</v>
      </c>
      <c r="E4251">
        <v>609.86</v>
      </c>
      <c r="F4251">
        <v>1</v>
      </c>
      <c r="G4251" t="str">
        <f>IF(RIGHT(A4251)="s","",A4251)</f>
        <v>banker</v>
      </c>
      <c r="H4251" t="str">
        <f>LEFT(G4251,1)</f>
        <v>b</v>
      </c>
      <c r="I4251" t="s">
        <v>2</v>
      </c>
      <c r="J4251" t="str">
        <f>IF(EXACT(RIGHT(LEFT(I4251,SEARCH(H4251,I4251)),1),H4251),"",G4251)</f>
        <v>banker</v>
      </c>
      <c r="K4251" s="1">
        <f>LOG(C4251,2)</f>
        <v>10.087462841250339</v>
      </c>
    </row>
    <row r="4252" spans="1:11">
      <c r="A4252" t="s">
        <v>9114</v>
      </c>
      <c r="B4252">
        <v>6</v>
      </c>
      <c r="C4252" s="1">
        <v>1038</v>
      </c>
      <c r="D4252" t="s">
        <v>1</v>
      </c>
      <c r="E4252">
        <v>744.88</v>
      </c>
      <c r="F4252">
        <v>1</v>
      </c>
      <c r="G4252" t="str">
        <f>IF(RIGHT(A4252)="s","",A4252)</f>
        <v>famine</v>
      </c>
      <c r="H4252" t="str">
        <f>LEFT(G4252,1)</f>
        <v>f</v>
      </c>
      <c r="I4252" t="s">
        <v>2</v>
      </c>
      <c r="J4252" t="str">
        <f>IF(EXACT(RIGHT(LEFT(I4252,SEARCH(H4252,I4252)),1),H4252),"",G4252)</f>
        <v>famine</v>
      </c>
      <c r="K4252" s="1">
        <f>LOG(C4252,2)</f>
        <v>10.019590728357882</v>
      </c>
    </row>
    <row r="4253" spans="1:11">
      <c r="A4253" t="s">
        <v>1262</v>
      </c>
      <c r="B4253">
        <v>6</v>
      </c>
      <c r="C4253" s="1">
        <v>1026</v>
      </c>
      <c r="D4253" t="s">
        <v>1</v>
      </c>
      <c r="E4253">
        <v>629.21</v>
      </c>
      <c r="F4253">
        <v>1</v>
      </c>
      <c r="G4253" t="str">
        <f>IF(RIGHT(A4253)="s","",A4253)</f>
        <v>thirst</v>
      </c>
      <c r="H4253" t="str">
        <f>LEFT(G4253,1)</f>
        <v>t</v>
      </c>
      <c r="I4253" t="s">
        <v>2</v>
      </c>
      <c r="J4253" t="str">
        <f>IF(EXACT(RIGHT(LEFT(I4253,SEARCH(H4253,I4253)),1),H4253),"",G4253)</f>
        <v>thirst</v>
      </c>
      <c r="K4253" s="1">
        <f>LOG(C4253,2)</f>
        <v>10.002815015607053</v>
      </c>
    </row>
    <row r="4254" spans="1:11">
      <c r="A4254" t="s">
        <v>6445</v>
      </c>
      <c r="B4254">
        <v>6</v>
      </c>
      <c r="C4254" s="1">
        <v>1001</v>
      </c>
      <c r="D4254" t="s">
        <v>1</v>
      </c>
      <c r="E4254">
        <v>674.97</v>
      </c>
      <c r="F4254">
        <v>1</v>
      </c>
      <c r="G4254" t="str">
        <f>IF(RIGHT(A4254)="s","",A4254)</f>
        <v>lockup</v>
      </c>
      <c r="H4254" t="str">
        <f>LEFT(G4254,1)</f>
        <v>l</v>
      </c>
      <c r="I4254" t="s">
        <v>2</v>
      </c>
      <c r="J4254" t="str">
        <f>IF(EXACT(RIGHT(LEFT(I4254,SEARCH(H4254,I4254)),1),H4254),"",G4254)</f>
        <v>lockup</v>
      </c>
      <c r="K4254" s="1">
        <f>LOG(C4254,2)</f>
        <v>9.9672262588359928</v>
      </c>
    </row>
    <row r="4255" spans="1:11">
      <c r="A4255" t="s">
        <v>2267</v>
      </c>
      <c r="B4255">
        <v>6</v>
      </c>
      <c r="C4255" s="1">
        <v>947</v>
      </c>
      <c r="D4255" t="s">
        <v>1</v>
      </c>
      <c r="E4255">
        <v>659.06</v>
      </c>
      <c r="F4255">
        <v>1</v>
      </c>
      <c r="G4255" t="str">
        <f>IF(RIGHT(A4255)="s","",A4255)</f>
        <v>smoker</v>
      </c>
      <c r="H4255" t="str">
        <f>LEFT(G4255,1)</f>
        <v>s</v>
      </c>
      <c r="I4255" t="s">
        <v>2</v>
      </c>
      <c r="J4255" t="str">
        <f>IF(EXACT(RIGHT(LEFT(I4255,SEARCH(H4255,I4255)),1),H4255),"",G4255)</f>
        <v>smoker</v>
      </c>
      <c r="K4255" s="1">
        <f>LOG(C4255,2)</f>
        <v>9.8872206154683848</v>
      </c>
    </row>
    <row r="4256" spans="1:11">
      <c r="A4256" t="s">
        <v>1453</v>
      </c>
      <c r="B4256">
        <v>6</v>
      </c>
      <c r="C4256" s="1">
        <v>912</v>
      </c>
      <c r="D4256" t="s">
        <v>1</v>
      </c>
      <c r="E4256">
        <v>686.45</v>
      </c>
      <c r="F4256">
        <v>1</v>
      </c>
      <c r="G4256" t="str">
        <f>IF(RIGHT(A4256)="s","",A4256)</f>
        <v>tanner</v>
      </c>
      <c r="H4256" t="str">
        <f>LEFT(G4256,1)</f>
        <v>t</v>
      </c>
      <c r="I4256" t="s">
        <v>2</v>
      </c>
      <c r="J4256" t="str">
        <f>IF(EXACT(RIGHT(LEFT(I4256,SEARCH(H4256,I4256)),1),H4256),"",G4256)</f>
        <v>tanner</v>
      </c>
      <c r="K4256" s="1">
        <f>LOG(C4256,2)</f>
        <v>9.8328900141647413</v>
      </c>
    </row>
    <row r="4257" spans="1:11">
      <c r="A4257" t="s">
        <v>4720</v>
      </c>
      <c r="B4257">
        <v>6</v>
      </c>
      <c r="C4257" s="1">
        <v>912</v>
      </c>
      <c r="D4257" t="s">
        <v>1</v>
      </c>
      <c r="E4257">
        <v>738.14</v>
      </c>
      <c r="F4257">
        <v>1</v>
      </c>
      <c r="G4257" t="str">
        <f>IF(RIGHT(A4257)="s","",A4257)</f>
        <v>payoff</v>
      </c>
      <c r="H4257" t="str">
        <f>LEFT(G4257,1)</f>
        <v>p</v>
      </c>
      <c r="I4257" t="s">
        <v>2</v>
      </c>
      <c r="J4257" t="str">
        <f>IF(EXACT(RIGHT(LEFT(I4257,SEARCH(H4257,I4257)),1),H4257),"",G4257)</f>
        <v>payoff</v>
      </c>
      <c r="K4257" s="1">
        <f>LOG(C4257,2)</f>
        <v>9.8328900141647413</v>
      </c>
    </row>
    <row r="4258" spans="1:11">
      <c r="A4258" t="s">
        <v>12567</v>
      </c>
      <c r="B4258">
        <v>6</v>
      </c>
      <c r="C4258" s="1">
        <v>901</v>
      </c>
      <c r="D4258" t="s">
        <v>1</v>
      </c>
      <c r="E4258">
        <v>590.03</v>
      </c>
      <c r="F4258">
        <v>1</v>
      </c>
      <c r="G4258" t="str">
        <f>IF(RIGHT(A4258)="s","",A4258)</f>
        <v>blazer</v>
      </c>
      <c r="H4258" t="str">
        <f>LEFT(G4258,1)</f>
        <v>b</v>
      </c>
      <c r="I4258" t="s">
        <v>2</v>
      </c>
      <c r="J4258" t="str">
        <f>IF(EXACT(RIGHT(LEFT(I4258,SEARCH(H4258,I4258)),1),H4258),"",G4258)</f>
        <v>blazer</v>
      </c>
      <c r="K4258" s="1">
        <f>LOG(C4258,2)</f>
        <v>9.8153832958135379</v>
      </c>
    </row>
    <row r="4259" spans="1:11">
      <c r="A4259" t="s">
        <v>12488</v>
      </c>
      <c r="B4259">
        <v>6</v>
      </c>
      <c r="C4259" s="1">
        <v>888</v>
      </c>
      <c r="D4259" t="s">
        <v>1</v>
      </c>
      <c r="E4259">
        <v>628.61</v>
      </c>
      <c r="F4259">
        <v>1</v>
      </c>
      <c r="G4259" t="str">
        <f>IF(RIGHT(A4259)="s","",A4259)</f>
        <v>boiler</v>
      </c>
      <c r="H4259" t="str">
        <f>LEFT(G4259,1)</f>
        <v>b</v>
      </c>
      <c r="I4259" t="s">
        <v>2</v>
      </c>
      <c r="J4259" t="str">
        <f>IF(EXACT(RIGHT(LEFT(I4259,SEARCH(H4259,I4259)),1),H4259),"",G4259)</f>
        <v>boiler</v>
      </c>
      <c r="K4259" s="1">
        <f>LOG(C4259,2)</f>
        <v>9.7944158663501071</v>
      </c>
    </row>
    <row r="4260" spans="1:11">
      <c r="A4260" t="s">
        <v>1880</v>
      </c>
      <c r="B4260">
        <v>6</v>
      </c>
      <c r="C4260" s="1">
        <v>831</v>
      </c>
      <c r="D4260" t="s">
        <v>1</v>
      </c>
      <c r="E4260">
        <v>654.76</v>
      </c>
      <c r="F4260">
        <v>1</v>
      </c>
      <c r="G4260" t="str">
        <f>IF(RIGHT(A4260)="s","",A4260)</f>
        <v>stigma</v>
      </c>
      <c r="H4260" t="str">
        <f>LEFT(G4260,1)</f>
        <v>s</v>
      </c>
      <c r="I4260" t="s">
        <v>2</v>
      </c>
      <c r="J4260" t="str">
        <f>IF(EXACT(RIGHT(LEFT(I4260,SEARCH(H4260,I4260)),1),H4260),"",G4260)</f>
        <v>stigma</v>
      </c>
      <c r="K4260" s="1">
        <f>LOG(C4260,2)</f>
        <v>9.6987046667703449</v>
      </c>
    </row>
    <row r="4261" spans="1:11">
      <c r="A4261" t="s">
        <v>3592</v>
      </c>
      <c r="B4261">
        <v>6</v>
      </c>
      <c r="C4261" s="1">
        <v>825</v>
      </c>
      <c r="D4261" t="s">
        <v>1</v>
      </c>
      <c r="E4261">
        <v>653.97</v>
      </c>
      <c r="F4261">
        <v>1</v>
      </c>
      <c r="G4261" t="str">
        <f>IF(RIGHT(A4261)="s","",A4261)</f>
        <v>ransom</v>
      </c>
      <c r="H4261" t="str">
        <f>LEFT(G4261,1)</f>
        <v>r</v>
      </c>
      <c r="I4261" t="s">
        <v>2</v>
      </c>
      <c r="J4261" t="str">
        <f>IF(EXACT(RIGHT(LEFT(I4261,SEARCH(H4261,I4261)),1),H4261),"",G4261)</f>
        <v>ransom</v>
      </c>
      <c r="K4261" s="1">
        <f>LOG(C4261,2)</f>
        <v>9.6882503091331778</v>
      </c>
    </row>
    <row r="4262" spans="1:11">
      <c r="A4262" t="s">
        <v>6442</v>
      </c>
      <c r="B4262">
        <v>6</v>
      </c>
      <c r="C4262" s="1">
        <v>460</v>
      </c>
      <c r="D4262" t="s">
        <v>1</v>
      </c>
      <c r="E4262">
        <v>781.67</v>
      </c>
      <c r="F4262">
        <v>1</v>
      </c>
      <c r="G4262" t="str">
        <f>IF(RIGHT(A4262)="s","",A4262)</f>
        <v>locust</v>
      </c>
      <c r="H4262" t="str">
        <f>LEFT(G4262,1)</f>
        <v>l</v>
      </c>
      <c r="I4262" t="s">
        <v>2</v>
      </c>
      <c r="J4262" t="str">
        <f>IF(EXACT(RIGHT(LEFT(I4262,SEARCH(H4262,I4262)),1),H4262),"",G4262)</f>
        <v>locust</v>
      </c>
      <c r="K4262" s="1">
        <f>LOG(C4262,2)</f>
        <v>8.8454900509443757</v>
      </c>
    </row>
    <row r="4263" spans="1:11">
      <c r="A4263" t="s">
        <v>12136</v>
      </c>
      <c r="B4263">
        <v>6</v>
      </c>
      <c r="C4263" s="1">
        <v>458</v>
      </c>
      <c r="D4263" t="s">
        <v>1</v>
      </c>
      <c r="E4263">
        <v>623.67999999999995</v>
      </c>
      <c r="F4263">
        <v>1</v>
      </c>
      <c r="G4263" t="str">
        <f>IF(RIGHT(A4263)="s","",A4263)</f>
        <v>buzzer</v>
      </c>
      <c r="H4263" t="str">
        <f>LEFT(G4263,1)</f>
        <v>b</v>
      </c>
      <c r="I4263" t="s">
        <v>2</v>
      </c>
      <c r="J4263" t="str">
        <f>IF(EXACT(RIGHT(LEFT(I4263,SEARCH(H4263,I4263)),1),H4263),"",G4263)</f>
        <v>buzzer</v>
      </c>
      <c r="K4263" s="1">
        <f>LOG(C4263,2)</f>
        <v>8.8392037880969454</v>
      </c>
    </row>
    <row r="4264" spans="1:11">
      <c r="A4264" t="s">
        <v>6833</v>
      </c>
      <c r="B4264">
        <v>6</v>
      </c>
      <c r="C4264" s="1">
        <v>451</v>
      </c>
      <c r="D4264" t="s">
        <v>1</v>
      </c>
      <c r="E4264">
        <v>703.94</v>
      </c>
      <c r="F4264">
        <v>1</v>
      </c>
      <c r="G4264" t="str">
        <f>IF(RIGHT(A4264)="s","",A4264)</f>
        <v>kisser</v>
      </c>
      <c r="H4264" t="str">
        <f>LEFT(G4264,1)</f>
        <v>k</v>
      </c>
      <c r="I4264" t="s">
        <v>2</v>
      </c>
      <c r="J4264" t="str">
        <f>IF(EXACT(RIGHT(LEFT(I4264,SEARCH(H4264,I4264)),1),H4264),"",G4264)</f>
        <v>kisser</v>
      </c>
      <c r="K4264" s="1">
        <f>LOG(C4264,2)</f>
        <v>8.816983623255382</v>
      </c>
    </row>
    <row r="4265" spans="1:11">
      <c r="A4265" t="s">
        <v>3127</v>
      </c>
      <c r="B4265">
        <v>6</v>
      </c>
      <c r="C4265" s="1">
        <v>406</v>
      </c>
      <c r="D4265" t="s">
        <v>1</v>
      </c>
      <c r="E4265">
        <v>665.88</v>
      </c>
      <c r="F4265">
        <v>1</v>
      </c>
      <c r="G4265" t="str">
        <f>IF(RIGHT(A4265)="s","",A4265)</f>
        <v>ringer</v>
      </c>
      <c r="H4265" t="str">
        <f>LEFT(G4265,1)</f>
        <v>r</v>
      </c>
      <c r="I4265" t="s">
        <v>2</v>
      </c>
      <c r="J4265" t="str">
        <f>IF(EXACT(RIGHT(LEFT(I4265,SEARCH(H4265,I4265)),1),H4265),"",G4265)</f>
        <v>ringer</v>
      </c>
      <c r="K4265" s="1">
        <f>LOG(C4265,2)</f>
        <v>8.6653359171851765</v>
      </c>
    </row>
    <row r="4266" spans="1:11">
      <c r="A4266" t="s">
        <v>4487</v>
      </c>
      <c r="B4266">
        <v>6</v>
      </c>
      <c r="C4266" s="1">
        <v>348</v>
      </c>
      <c r="D4266" t="s">
        <v>1</v>
      </c>
      <c r="E4266">
        <v>664.26</v>
      </c>
      <c r="F4266">
        <v>1</v>
      </c>
      <c r="G4266" t="str">
        <f>IF(RIGHT(A4266)="s","",A4266)</f>
        <v>phobia</v>
      </c>
      <c r="H4266" t="str">
        <f>LEFT(G4266,1)</f>
        <v>p</v>
      </c>
      <c r="I4266" t="s">
        <v>2</v>
      </c>
      <c r="J4266" t="str">
        <f>IF(EXACT(RIGHT(LEFT(I4266,SEARCH(H4266,I4266)),1),H4266),"",G4266)</f>
        <v>phobia</v>
      </c>
      <c r="K4266" s="1">
        <f>LOG(C4266,2)</f>
        <v>8.4429434958487288</v>
      </c>
    </row>
    <row r="4267" spans="1:11">
      <c r="A4267" t="s">
        <v>1471</v>
      </c>
      <c r="B4267">
        <v>6</v>
      </c>
      <c r="C4267" s="1">
        <v>323</v>
      </c>
      <c r="D4267" t="s">
        <v>1</v>
      </c>
      <c r="E4267">
        <v>660.24</v>
      </c>
      <c r="F4267">
        <v>1</v>
      </c>
      <c r="G4267" t="str">
        <f>IF(RIGHT(A4267)="s","",A4267)</f>
        <v>talker</v>
      </c>
      <c r="H4267" t="str">
        <f>LEFT(G4267,1)</f>
        <v>t</v>
      </c>
      <c r="I4267" t="s">
        <v>2</v>
      </c>
      <c r="J4267" t="str">
        <f>IF(EXACT(RIGHT(LEFT(I4267,SEARCH(H4267,I4267)),1),H4267),"",G4267)</f>
        <v>talker</v>
      </c>
      <c r="K4267" s="1">
        <f>LOG(C4267,2)</f>
        <v>8.3353903546939243</v>
      </c>
    </row>
    <row r="4268" spans="1:11">
      <c r="A4268" t="s">
        <v>2472</v>
      </c>
      <c r="B4268">
        <v>6</v>
      </c>
      <c r="C4268" s="1">
        <v>293</v>
      </c>
      <c r="D4268" t="s">
        <v>1</v>
      </c>
      <c r="E4268">
        <v>661.12</v>
      </c>
      <c r="F4268">
        <v>1</v>
      </c>
      <c r="G4268" t="str">
        <f>IF(RIGHT(A4268)="s","",A4268)</f>
        <v>shorty</v>
      </c>
      <c r="H4268" t="str">
        <f>LEFT(G4268,1)</f>
        <v>s</v>
      </c>
      <c r="I4268" t="s">
        <v>2</v>
      </c>
      <c r="J4268" t="str">
        <f>IF(EXACT(RIGHT(LEFT(I4268,SEARCH(H4268,I4268)),1),H4268),"",G4268)</f>
        <v>shorty</v>
      </c>
      <c r="K4268" s="1">
        <f>LOG(C4268,2)</f>
        <v>8.1947568544222484</v>
      </c>
    </row>
    <row r="4269" spans="1:11">
      <c r="A4269" t="s">
        <v>2536</v>
      </c>
      <c r="B4269">
        <v>6</v>
      </c>
      <c r="C4269" s="1">
        <v>276</v>
      </c>
      <c r="D4269" t="s">
        <v>1</v>
      </c>
      <c r="E4269">
        <v>708.65</v>
      </c>
      <c r="F4269">
        <v>1</v>
      </c>
      <c r="G4269" t="str">
        <f>IF(RIGHT(A4269)="s","",A4269)</f>
        <v>shaver</v>
      </c>
      <c r="H4269" t="str">
        <f>LEFT(G4269,1)</f>
        <v>s</v>
      </c>
      <c r="I4269" t="s">
        <v>2</v>
      </c>
      <c r="J4269" t="str">
        <f>IF(EXACT(RIGHT(LEFT(I4269,SEARCH(H4269,I4269)),1),H4269),"",G4269)</f>
        <v>shaver</v>
      </c>
      <c r="K4269" s="1">
        <f>LOG(C4269,2)</f>
        <v>8.1085244567781682</v>
      </c>
    </row>
    <row r="4270" spans="1:11">
      <c r="A4270" t="s">
        <v>13560</v>
      </c>
      <c r="B4270">
        <v>6</v>
      </c>
      <c r="C4270" s="1">
        <v>256</v>
      </c>
      <c r="D4270" t="s">
        <v>1</v>
      </c>
      <c r="E4270">
        <v>640.83000000000004</v>
      </c>
      <c r="F4270">
        <v>1</v>
      </c>
      <c r="G4270" t="str">
        <f>IF(RIGHT(A4270)="s","",A4270)</f>
        <v>airway</v>
      </c>
      <c r="H4270" t="str">
        <f>LEFT(G4270,1)</f>
        <v>a</v>
      </c>
      <c r="I4270" t="s">
        <v>2</v>
      </c>
      <c r="J4270" t="str">
        <f>IF(EXACT(RIGHT(LEFT(I4270,SEARCH(H4270,I4270)),1),H4270),"",G4270)</f>
        <v>airway</v>
      </c>
      <c r="K4270" s="1">
        <f>LOG(C4270,2)</f>
        <v>8</v>
      </c>
    </row>
    <row r="4271" spans="1:11">
      <c r="A4271" t="s">
        <v>9162</v>
      </c>
      <c r="B4271">
        <v>6</v>
      </c>
      <c r="C4271" s="1">
        <v>249</v>
      </c>
      <c r="D4271" t="s">
        <v>1</v>
      </c>
      <c r="E4271">
        <v>682.85</v>
      </c>
      <c r="F4271">
        <v>1</v>
      </c>
      <c r="G4271" t="str">
        <f>IF(RIGHT(A4271)="s","",A4271)</f>
        <v>eyelid</v>
      </c>
      <c r="H4271" t="str">
        <f>LEFT(G4271,1)</f>
        <v>e</v>
      </c>
      <c r="I4271" t="s">
        <v>2</v>
      </c>
      <c r="J4271" t="str">
        <f>IF(EXACT(RIGHT(LEFT(I4271,SEARCH(H4271,I4271)),1),H4271),"",G4271)</f>
        <v>eyelid</v>
      </c>
      <c r="K4271" s="1">
        <f>LOG(C4271,2)</f>
        <v>7.9600019320680806</v>
      </c>
    </row>
    <row r="4272" spans="1:11">
      <c r="A4272" t="s">
        <v>13667</v>
      </c>
      <c r="B4272">
        <v>6</v>
      </c>
      <c r="C4272" s="1">
        <v>149</v>
      </c>
      <c r="D4272" t="s">
        <v>1</v>
      </c>
      <c r="E4272">
        <v>679.62</v>
      </c>
      <c r="F4272">
        <v>1</v>
      </c>
      <c r="G4272" t="str">
        <f>IF(RIGHT(A4272)="s","",A4272)</f>
        <v>adverb</v>
      </c>
      <c r="H4272" t="str">
        <f>LEFT(G4272,1)</f>
        <v>a</v>
      </c>
      <c r="I4272" t="s">
        <v>2</v>
      </c>
      <c r="J4272" t="str">
        <f>IF(EXACT(RIGHT(LEFT(I4272,SEARCH(H4272,I4272)),1),H4272),"",G4272)</f>
        <v>adverb</v>
      </c>
      <c r="K4272" s="1">
        <f>LOG(C4272,2)</f>
        <v>7.2191685204621621</v>
      </c>
    </row>
    <row r="4273" spans="1:11">
      <c r="A4273" t="s">
        <v>6410</v>
      </c>
      <c r="B4273">
        <v>6</v>
      </c>
      <c r="C4273" s="1">
        <v>126</v>
      </c>
      <c r="D4273" t="s">
        <v>1</v>
      </c>
      <c r="E4273">
        <v>668.36</v>
      </c>
      <c r="F4273">
        <v>1</v>
      </c>
      <c r="G4273" t="str">
        <f>IF(RIGHT(A4273)="s","",A4273)</f>
        <v>looker</v>
      </c>
      <c r="H4273" t="str">
        <f>LEFT(G4273,1)</f>
        <v>l</v>
      </c>
      <c r="I4273" t="s">
        <v>2</v>
      </c>
      <c r="J4273" t="str">
        <f>IF(EXACT(RIGHT(LEFT(I4273,SEARCH(H4273,I4273)),1),H4273),"",G4273)</f>
        <v>looker</v>
      </c>
      <c r="K4273" s="1">
        <f>LOG(C4273,2)</f>
        <v>6.9772799234999168</v>
      </c>
    </row>
    <row r="4274" spans="1:11">
      <c r="A4274" t="s">
        <v>1410</v>
      </c>
      <c r="B4274">
        <v>6</v>
      </c>
      <c r="C4274" s="1">
        <v>103</v>
      </c>
      <c r="D4274" t="s">
        <v>1</v>
      </c>
      <c r="E4274">
        <v>666.61</v>
      </c>
      <c r="F4274">
        <v>1</v>
      </c>
      <c r="G4274" t="str">
        <f>IF(RIGHT(A4274)="s","",A4274)</f>
        <v>teacup</v>
      </c>
      <c r="H4274" t="str">
        <f>LEFT(G4274,1)</f>
        <v>t</v>
      </c>
      <c r="I4274" t="s">
        <v>2</v>
      </c>
      <c r="J4274" t="str">
        <f>IF(EXACT(RIGHT(LEFT(I4274,SEARCH(H4274,I4274)),1),H4274),"",G4274)</f>
        <v>teacup</v>
      </c>
      <c r="K4274" s="1">
        <f>LOG(C4274,2)</f>
        <v>6.6865005271832185</v>
      </c>
    </row>
    <row r="4275" spans="1:11">
      <c r="A4275" t="s">
        <v>6004</v>
      </c>
      <c r="B4275">
        <v>6</v>
      </c>
      <c r="C4275" s="1">
        <v>114930</v>
      </c>
      <c r="D4275" t="s">
        <v>1</v>
      </c>
      <c r="E4275">
        <v>624.85</v>
      </c>
      <c r="F4275">
        <v>0.97</v>
      </c>
      <c r="G4275" t="str">
        <f>IF(RIGHT(A4275)="s","",A4275)</f>
        <v>memory</v>
      </c>
      <c r="H4275" t="str">
        <f>LEFT(G4275,1)</f>
        <v>m</v>
      </c>
      <c r="I4275" t="s">
        <v>2</v>
      </c>
      <c r="J4275" t="str">
        <f>IF(EXACT(RIGHT(LEFT(I4275,SEARCH(H4275,I4275)),1),H4275),"",G4275)</f>
        <v>memory</v>
      </c>
      <c r="K4275" s="1">
        <f>LOG(C4275,2)</f>
        <v>16.810395906032397</v>
      </c>
    </row>
    <row r="4276" spans="1:11">
      <c r="A4276" t="s">
        <v>6015</v>
      </c>
      <c r="B4276">
        <v>6</v>
      </c>
      <c r="C4276" s="1">
        <v>63948</v>
      </c>
      <c r="D4276" t="s">
        <v>1</v>
      </c>
      <c r="E4276">
        <v>613.12</v>
      </c>
      <c r="F4276">
        <v>0.97</v>
      </c>
      <c r="G4276" t="str">
        <f>IF(RIGHT(A4276)="s","",A4276)</f>
        <v>member</v>
      </c>
      <c r="H4276" t="str">
        <f>LEFT(G4276,1)</f>
        <v>m</v>
      </c>
      <c r="I4276" t="s">
        <v>2</v>
      </c>
      <c r="J4276" t="str">
        <f>IF(EXACT(RIGHT(LEFT(I4276,SEARCH(H4276,I4276)),1),H4276),"",G4276)</f>
        <v>member</v>
      </c>
      <c r="K4276" s="1">
        <f>LOG(C4276,2)</f>
        <v>15.964611618481189</v>
      </c>
    </row>
    <row r="4277" spans="1:11">
      <c r="A4277" t="s">
        <v>5230</v>
      </c>
      <c r="B4277">
        <v>6</v>
      </c>
      <c r="C4277" s="1">
        <v>52354</v>
      </c>
      <c r="D4277" t="s">
        <v>1</v>
      </c>
      <c r="E4277">
        <v>604.12</v>
      </c>
      <c r="F4277">
        <v>0.97</v>
      </c>
      <c r="G4277" t="str">
        <f>IF(RIGHT(A4277)="s","",A4277)</f>
        <v>object</v>
      </c>
      <c r="H4277" t="str">
        <f>LEFT(G4277,1)</f>
        <v>o</v>
      </c>
      <c r="I4277" t="s">
        <v>2</v>
      </c>
      <c r="J4277" t="str">
        <f>IF(EXACT(RIGHT(LEFT(I4277,SEARCH(H4277,I4277)),1),H4277),"",G4277)</f>
        <v>object</v>
      </c>
      <c r="K4277" s="1">
        <f>LOG(C4277,2)</f>
        <v>15.676012147072402</v>
      </c>
    </row>
    <row r="4278" spans="1:11">
      <c r="A4278" t="s">
        <v>5481</v>
      </c>
      <c r="B4278">
        <v>6</v>
      </c>
      <c r="C4278" s="1">
        <v>51563</v>
      </c>
      <c r="D4278" t="s">
        <v>1</v>
      </c>
      <c r="E4278">
        <v>568.91</v>
      </c>
      <c r="F4278">
        <v>0.97</v>
      </c>
      <c r="G4278" t="str">
        <f>IF(RIGHT(A4278)="s","",A4278)</f>
        <v>nature</v>
      </c>
      <c r="H4278" t="str">
        <f>LEFT(G4278,1)</f>
        <v>n</v>
      </c>
      <c r="I4278" t="s">
        <v>2</v>
      </c>
      <c r="J4278" t="str">
        <f>IF(EXACT(RIGHT(LEFT(I4278,SEARCH(H4278,I4278)),1),H4278),"",G4278)</f>
        <v>nature</v>
      </c>
      <c r="K4278" s="1">
        <f>LOG(C4278,2)</f>
        <v>15.654048583497529</v>
      </c>
    </row>
    <row r="4279" spans="1:11">
      <c r="A4279" t="s">
        <v>11580</v>
      </c>
      <c r="B4279">
        <v>6</v>
      </c>
      <c r="C4279" s="1">
        <v>49074</v>
      </c>
      <c r="D4279" t="s">
        <v>1</v>
      </c>
      <c r="E4279">
        <v>612.47</v>
      </c>
      <c r="F4279">
        <v>0.97</v>
      </c>
      <c r="G4279" t="str">
        <f>IF(RIGHT(A4279)="s","",A4279)</f>
        <v>church</v>
      </c>
      <c r="H4279" t="str">
        <f>LEFT(G4279,1)</f>
        <v>c</v>
      </c>
      <c r="I4279" t="s">
        <v>2</v>
      </c>
      <c r="J4279" t="str">
        <f>IF(EXACT(RIGHT(LEFT(I4279,SEARCH(H4279,I4279)),1),H4279),"",G4279)</f>
        <v>church</v>
      </c>
      <c r="K4279" s="1">
        <f>LOG(C4279,2)</f>
        <v>15.582671249182008</v>
      </c>
    </row>
    <row r="4280" spans="1:11">
      <c r="A4280" t="s">
        <v>4243</v>
      </c>
      <c r="B4280">
        <v>6</v>
      </c>
      <c r="C4280" s="1">
        <v>47846</v>
      </c>
      <c r="D4280" t="s">
        <v>1</v>
      </c>
      <c r="E4280">
        <v>700.9</v>
      </c>
      <c r="F4280">
        <v>0.97</v>
      </c>
      <c r="G4280" t="str">
        <f>IF(RIGHT(A4280)="s","",A4280)</f>
        <v>policy</v>
      </c>
      <c r="H4280" t="str">
        <f>LEFT(G4280,1)</f>
        <v>p</v>
      </c>
      <c r="I4280" t="s">
        <v>2</v>
      </c>
      <c r="J4280" t="str">
        <f>IF(EXACT(RIGHT(LEFT(I4280,SEARCH(H4280,I4280)),1),H4280),"",G4280)</f>
        <v>policy</v>
      </c>
      <c r="K4280" s="1">
        <f>LOG(C4280,2)</f>
        <v>15.546110697753335</v>
      </c>
    </row>
    <row r="4281" spans="1:11">
      <c r="A4281" t="s">
        <v>10396</v>
      </c>
      <c r="B4281">
        <v>6</v>
      </c>
      <c r="C4281" s="1">
        <v>42088</v>
      </c>
      <c r="D4281" t="s">
        <v>1</v>
      </c>
      <c r="E4281">
        <v>678.64</v>
      </c>
      <c r="F4281">
        <v>0.97</v>
      </c>
      <c r="G4281" t="str">
        <f>IF(RIGHT(A4281)="s","",A4281)</f>
        <v>degree</v>
      </c>
      <c r="H4281" t="str">
        <f>LEFT(G4281,1)</f>
        <v>d</v>
      </c>
      <c r="I4281" t="s">
        <v>2</v>
      </c>
      <c r="J4281" t="str">
        <f>IF(EXACT(RIGHT(LEFT(I4281,SEARCH(H4281,I4281)),1),H4281),"",G4281)</f>
        <v>degree</v>
      </c>
      <c r="K4281" s="1">
        <f>LOG(C4281,2)</f>
        <v>15.36112133473479</v>
      </c>
    </row>
    <row r="4282" spans="1:11">
      <c r="A4282" t="s">
        <v>9631</v>
      </c>
      <c r="B4282">
        <v>6</v>
      </c>
      <c r="C4282" s="1">
        <v>37651</v>
      </c>
      <c r="D4282" t="s">
        <v>1</v>
      </c>
      <c r="E4282">
        <v>631.75</v>
      </c>
      <c r="F4282">
        <v>0.97</v>
      </c>
      <c r="G4282" t="str">
        <f>IF(RIGHT(A4282)="s","",A4282)</f>
        <v>effort</v>
      </c>
      <c r="H4282" t="str">
        <f>LEFT(G4282,1)</f>
        <v>e</v>
      </c>
      <c r="I4282" t="s">
        <v>2</v>
      </c>
      <c r="J4282" t="str">
        <f>IF(EXACT(RIGHT(LEFT(I4282,SEARCH(H4282,I4282)),1),H4282),"",G4282)</f>
        <v>effort</v>
      </c>
      <c r="K4282" s="1">
        <f>LOG(C4282,2)</f>
        <v>15.200400562531168</v>
      </c>
    </row>
    <row r="4283" spans="1:11">
      <c r="A4283" t="s">
        <v>2709</v>
      </c>
      <c r="B4283">
        <v>6</v>
      </c>
      <c r="C4283" s="1">
        <v>37562</v>
      </c>
      <c r="D4283" t="s">
        <v>1</v>
      </c>
      <c r="E4283">
        <v>680.84</v>
      </c>
      <c r="F4283">
        <v>0.97</v>
      </c>
      <c r="G4283" t="str">
        <f>IF(RIGHT(A4283)="s","",A4283)</f>
        <v>season</v>
      </c>
      <c r="H4283" t="str">
        <f>LEFT(G4283,1)</f>
        <v>s</v>
      </c>
      <c r="I4283" t="s">
        <v>2</v>
      </c>
      <c r="J4283" t="str">
        <f>IF(EXACT(RIGHT(LEFT(I4283,SEARCH(H4283,I4283)),1),H4283),"",G4283)</f>
        <v>season</v>
      </c>
      <c r="K4283" s="1">
        <f>LOG(C4283,2)</f>
        <v>15.196986261318125</v>
      </c>
    </row>
    <row r="4284" spans="1:11">
      <c r="A4284" t="s">
        <v>5355</v>
      </c>
      <c r="B4284">
        <v>6</v>
      </c>
      <c r="C4284" s="1">
        <v>32857</v>
      </c>
      <c r="D4284" t="s">
        <v>1</v>
      </c>
      <c r="E4284">
        <v>690.66</v>
      </c>
      <c r="F4284">
        <v>0.97</v>
      </c>
      <c r="G4284" t="str">
        <f>IF(RIGHT(A4284)="s","",A4284)</f>
        <v>nobody</v>
      </c>
      <c r="H4284" t="str">
        <f>LEFT(G4284,1)</f>
        <v>n</v>
      </c>
      <c r="I4284" t="s">
        <v>2</v>
      </c>
      <c r="J4284" t="str">
        <f>IF(EXACT(RIGHT(LEFT(I4284,SEARCH(H4284,I4284)),1),H4284),"",G4284)</f>
        <v>nobody</v>
      </c>
      <c r="K4284" s="1">
        <f>LOG(C4284,2)</f>
        <v>15.003913140948089</v>
      </c>
    </row>
    <row r="4285" spans="1:11">
      <c r="A4285" t="s">
        <v>5489</v>
      </c>
      <c r="B4285">
        <v>6</v>
      </c>
      <c r="C4285" s="1">
        <v>29567</v>
      </c>
      <c r="D4285" t="s">
        <v>1</v>
      </c>
      <c r="E4285">
        <v>576.85</v>
      </c>
      <c r="F4285">
        <v>0.97</v>
      </c>
      <c r="G4285" t="str">
        <f>IF(RIGHT(A4285)="s","",A4285)</f>
        <v>nation</v>
      </c>
      <c r="H4285" t="str">
        <f>LEFT(G4285,1)</f>
        <v>n</v>
      </c>
      <c r="I4285" t="s">
        <v>2</v>
      </c>
      <c r="J4285" t="str">
        <f>IF(EXACT(RIGHT(LEFT(I4285,SEARCH(H4285,I4285)),1),H4285),"",G4285)</f>
        <v>nation</v>
      </c>
      <c r="K4285" s="1">
        <f>LOG(C4285,2)</f>
        <v>14.851700248145033</v>
      </c>
    </row>
    <row r="4286" spans="1:11">
      <c r="A4286" t="s">
        <v>9825</v>
      </c>
      <c r="B4286">
        <v>6</v>
      </c>
      <c r="C4286" s="1">
        <v>29320</v>
      </c>
      <c r="D4286" t="s">
        <v>1</v>
      </c>
      <c r="E4286">
        <v>591.82000000000005</v>
      </c>
      <c r="F4286">
        <v>0.97</v>
      </c>
      <c r="G4286" t="str">
        <f>IF(RIGHT(A4286)="s","",A4286)</f>
        <v>dragon</v>
      </c>
      <c r="H4286" t="str">
        <f>LEFT(G4286,1)</f>
        <v>d</v>
      </c>
      <c r="I4286" t="s">
        <v>2</v>
      </c>
      <c r="J4286" t="str">
        <f>IF(EXACT(RIGHT(LEFT(I4286,SEARCH(H4286,I4286)),1),H4286),"",G4286)</f>
        <v>dragon</v>
      </c>
      <c r="K4286" s="1">
        <f>LOG(C4286,2)</f>
        <v>14.839597483021175</v>
      </c>
    </row>
    <row r="4287" spans="1:11">
      <c r="A4287" t="s">
        <v>3391</v>
      </c>
      <c r="B4287">
        <v>6</v>
      </c>
      <c r="C4287" s="1">
        <v>27072</v>
      </c>
      <c r="D4287" t="s">
        <v>1</v>
      </c>
      <c r="E4287">
        <v>598.48</v>
      </c>
      <c r="F4287">
        <v>0.97</v>
      </c>
      <c r="G4287" t="str">
        <f>IF(RIGHT(A4287)="s","",A4287)</f>
        <v>region</v>
      </c>
      <c r="H4287" t="str">
        <f>LEFT(G4287,1)</f>
        <v>r</v>
      </c>
      <c r="I4287" t="s">
        <v>2</v>
      </c>
      <c r="J4287" t="str">
        <f>IF(EXACT(RIGHT(LEFT(I4287,SEARCH(H4287,I4287)),1),H4287),"",G4287)</f>
        <v>region</v>
      </c>
      <c r="K4287" s="1">
        <f>LOG(C4287,2)</f>
        <v>14.72451385311995</v>
      </c>
    </row>
    <row r="4288" spans="1:11">
      <c r="A4288" t="s">
        <v>6665</v>
      </c>
      <c r="B4288">
        <v>6</v>
      </c>
      <c r="C4288" s="1">
        <v>25384</v>
      </c>
      <c r="D4288" t="s">
        <v>1</v>
      </c>
      <c r="E4288">
        <v>661.48</v>
      </c>
      <c r="F4288">
        <v>0.97</v>
      </c>
      <c r="G4288" t="str">
        <f>IF(RIGHT(A4288)="s","",A4288)</f>
        <v>league</v>
      </c>
      <c r="H4288" t="str">
        <f>LEFT(G4288,1)</f>
        <v>l</v>
      </c>
      <c r="I4288" t="s">
        <v>2</v>
      </c>
      <c r="J4288" t="str">
        <f>IF(EXACT(RIGHT(LEFT(I4288,SEARCH(H4288,I4288)),1),H4288),"",G4288)</f>
        <v>league</v>
      </c>
      <c r="K4288" s="1">
        <f>LOG(C4288,2)</f>
        <v>14.631631805917637</v>
      </c>
    </row>
    <row r="4289" spans="1:11">
      <c r="A4289" t="s">
        <v>4135</v>
      </c>
      <c r="B4289">
        <v>6</v>
      </c>
      <c r="C4289" s="1">
        <v>24836</v>
      </c>
      <c r="D4289" t="s">
        <v>1</v>
      </c>
      <c r="E4289">
        <v>637.71</v>
      </c>
      <c r="F4289">
        <v>0.97</v>
      </c>
      <c r="G4289" t="str">
        <f>IF(RIGHT(A4289)="s","",A4289)</f>
        <v>poster</v>
      </c>
      <c r="H4289" t="str">
        <f>LEFT(G4289,1)</f>
        <v>p</v>
      </c>
      <c r="I4289" t="s">
        <v>2</v>
      </c>
      <c r="J4289" t="str">
        <f>IF(EXACT(RIGHT(LEFT(I4289,SEARCH(H4289,I4289)),1),H4289),"",G4289)</f>
        <v>poster</v>
      </c>
      <c r="K4289" s="1">
        <f>LOG(C4289,2)</f>
        <v>14.600145216358669</v>
      </c>
    </row>
    <row r="4290" spans="1:11">
      <c r="A4290" t="s">
        <v>6201</v>
      </c>
      <c r="B4290">
        <v>6</v>
      </c>
      <c r="C4290" s="1">
        <v>22183</v>
      </c>
      <c r="D4290" t="s">
        <v>1</v>
      </c>
      <c r="E4290">
        <v>641.39</v>
      </c>
      <c r="F4290">
        <v>0.97</v>
      </c>
      <c r="G4290" t="str">
        <f>IF(RIGHT(A4290)="s","",A4290)</f>
        <v>manner</v>
      </c>
      <c r="H4290" t="str">
        <f>LEFT(G4290,1)</f>
        <v>m</v>
      </c>
      <c r="I4290" t="s">
        <v>2</v>
      </c>
      <c r="J4290" t="str">
        <f>IF(EXACT(RIGHT(LEFT(I4290,SEARCH(H4290,I4290)),1),H4290),"",G4290)</f>
        <v>manner</v>
      </c>
      <c r="K4290" s="1">
        <f>LOG(C4290,2)</f>
        <v>14.437166866439838</v>
      </c>
    </row>
    <row r="4291" spans="1:11">
      <c r="A4291" t="s">
        <v>7928</v>
      </c>
      <c r="B4291">
        <v>6</v>
      </c>
      <c r="C4291" s="1">
        <v>21960</v>
      </c>
      <c r="D4291" t="s">
        <v>1</v>
      </c>
      <c r="E4291">
        <v>679.72</v>
      </c>
      <c r="F4291">
        <v>0.97</v>
      </c>
      <c r="G4291" t="str">
        <f>IF(RIGHT(A4291)="s","",A4291)</f>
        <v>header</v>
      </c>
      <c r="H4291" t="str">
        <f>LEFT(G4291,1)</f>
        <v>h</v>
      </c>
      <c r="I4291" t="s">
        <v>2</v>
      </c>
      <c r="J4291" t="str">
        <f>IF(EXACT(RIGHT(LEFT(I4291,SEARCH(H4291,I4291)),1),H4291),"",G4291)</f>
        <v>header</v>
      </c>
      <c r="K4291" s="1">
        <f>LOG(C4291,2)</f>
        <v>14.422590433892561</v>
      </c>
    </row>
    <row r="4292" spans="1:11">
      <c r="A4292" t="s">
        <v>9218</v>
      </c>
      <c r="B4292">
        <v>6</v>
      </c>
      <c r="C4292" s="1">
        <v>19795</v>
      </c>
      <c r="D4292" t="s">
        <v>1</v>
      </c>
      <c r="E4292">
        <v>628.03</v>
      </c>
      <c r="F4292">
        <v>0.97</v>
      </c>
      <c r="G4292" t="str">
        <f>IF(RIGHT(A4292)="s","",A4292)</f>
        <v>expert</v>
      </c>
      <c r="H4292" t="str">
        <f>LEFT(G4292,1)</f>
        <v>e</v>
      </c>
      <c r="I4292" t="s">
        <v>2</v>
      </c>
      <c r="J4292" t="str">
        <f>IF(EXACT(RIGHT(LEFT(I4292,SEARCH(H4292,I4292)),1),H4292),"",G4292)</f>
        <v>expert</v>
      </c>
      <c r="K4292" s="1">
        <f>LOG(C4292,2)</f>
        <v>14.272848446917459</v>
      </c>
    </row>
    <row r="4293" spans="1:11">
      <c r="A4293" t="s">
        <v>314</v>
      </c>
      <c r="B4293">
        <v>6</v>
      </c>
      <c r="C4293" s="1">
        <v>19739</v>
      </c>
      <c r="D4293" t="s">
        <v>1</v>
      </c>
      <c r="E4293">
        <v>620.74</v>
      </c>
      <c r="F4293">
        <v>0.97</v>
      </c>
      <c r="G4293" t="str">
        <f>IF(RIGHT(A4293)="s","",A4293)</f>
        <v>weapon</v>
      </c>
      <c r="H4293" t="str">
        <f>LEFT(G4293,1)</f>
        <v>w</v>
      </c>
      <c r="I4293" t="s">
        <v>2</v>
      </c>
      <c r="J4293" t="str">
        <f>IF(EXACT(RIGHT(LEFT(I4293,SEARCH(H4293,I4293)),1),H4293),"",G4293)</f>
        <v>weapon</v>
      </c>
      <c r="K4293" s="1">
        <f>LOG(C4293,2)</f>
        <v>14.26876128263735</v>
      </c>
    </row>
    <row r="4294" spans="1:11">
      <c r="A4294" t="s">
        <v>9258</v>
      </c>
      <c r="B4294">
        <v>6</v>
      </c>
      <c r="C4294" s="1">
        <v>19298</v>
      </c>
      <c r="D4294" t="s">
        <v>1</v>
      </c>
      <c r="E4294">
        <v>625.12</v>
      </c>
      <c r="F4294">
        <v>0.97</v>
      </c>
      <c r="G4294" t="str">
        <f>IF(RIGHT(A4294)="s","",A4294)</f>
        <v>excuse</v>
      </c>
      <c r="H4294" t="str">
        <f>LEFT(G4294,1)</f>
        <v>e</v>
      </c>
      <c r="I4294" t="s">
        <v>2</v>
      </c>
      <c r="J4294" t="str">
        <f>IF(EXACT(RIGHT(LEFT(I4294,SEARCH(H4294,I4294)),1),H4294),"",G4294)</f>
        <v>excuse</v>
      </c>
      <c r="K4294" s="1">
        <f>LOG(C4294,2)</f>
        <v>14.236163717219274</v>
      </c>
    </row>
    <row r="4295" spans="1:11">
      <c r="A4295" t="s">
        <v>11390</v>
      </c>
      <c r="B4295">
        <v>6</v>
      </c>
      <c r="C4295" s="1">
        <v>18382</v>
      </c>
      <c r="D4295" t="s">
        <v>1</v>
      </c>
      <c r="E4295">
        <v>588.05999999999995</v>
      </c>
      <c r="F4295">
        <v>0.97</v>
      </c>
      <c r="G4295" t="str">
        <f>IF(RIGHT(A4295)="s","",A4295)</f>
        <v>coffee</v>
      </c>
      <c r="H4295" t="str">
        <f>LEFT(G4295,1)</f>
        <v>c</v>
      </c>
      <c r="I4295" t="s">
        <v>2</v>
      </c>
      <c r="J4295" t="str">
        <f>IF(EXACT(RIGHT(LEFT(I4295,SEARCH(H4295,I4295)),1),H4295),"",G4295)</f>
        <v>coffee</v>
      </c>
      <c r="K4295" s="1">
        <f>LOG(C4295,2)</f>
        <v>14.16600612295049</v>
      </c>
    </row>
    <row r="4296" spans="1:11">
      <c r="A4296" t="s">
        <v>5075</v>
      </c>
      <c r="B4296">
        <v>6</v>
      </c>
      <c r="C4296" s="1">
        <v>17202</v>
      </c>
      <c r="D4296" t="s">
        <v>1</v>
      </c>
      <c r="E4296">
        <v>629.27</v>
      </c>
      <c r="F4296">
        <v>0.97</v>
      </c>
      <c r="G4296" t="str">
        <f>IF(RIGHT(A4296)="s","",A4296)</f>
        <v>origin</v>
      </c>
      <c r="H4296" t="str">
        <f>LEFT(G4296,1)</f>
        <v>o</v>
      </c>
      <c r="I4296" t="s">
        <v>2</v>
      </c>
      <c r="J4296" t="str">
        <f>IF(EXACT(RIGHT(LEFT(I4296,SEARCH(H4296,I4296)),1),H4296),"",G4296)</f>
        <v>origin</v>
      </c>
      <c r="K4296" s="1">
        <f>LOG(C4296,2)</f>
        <v>14.07028868996168</v>
      </c>
    </row>
    <row r="4297" spans="1:11">
      <c r="A4297" t="s">
        <v>8746</v>
      </c>
      <c r="B4297">
        <v>6</v>
      </c>
      <c r="C4297" s="1">
        <v>17098</v>
      </c>
      <c r="D4297" t="s">
        <v>1</v>
      </c>
      <c r="E4297">
        <v>699.33</v>
      </c>
      <c r="F4297">
        <v>0.97</v>
      </c>
      <c r="G4297" t="str">
        <f>IF(RIGHT(A4297)="s","",A4297)</f>
        <v>forest</v>
      </c>
      <c r="H4297" t="str">
        <f>LEFT(G4297,1)</f>
        <v>f</v>
      </c>
      <c r="I4297" t="s">
        <v>2</v>
      </c>
      <c r="J4297" t="str">
        <f>IF(EXACT(RIGHT(LEFT(I4297,SEARCH(H4297,I4297)),1),H4297),"",G4297)</f>
        <v>forest</v>
      </c>
      <c r="K4297" s="1">
        <f>LOG(C4297,2)</f>
        <v>14.061539958530144</v>
      </c>
    </row>
    <row r="4298" spans="1:11">
      <c r="A4298" t="s">
        <v>9515</v>
      </c>
      <c r="B4298">
        <v>6</v>
      </c>
      <c r="C4298" s="1">
        <v>16228</v>
      </c>
      <c r="D4298" t="s">
        <v>1</v>
      </c>
      <c r="E4298">
        <v>659.64</v>
      </c>
      <c r="F4298">
        <v>0.97</v>
      </c>
      <c r="G4298" t="str">
        <f>IF(RIGHT(A4298)="s","",A4298)</f>
        <v>empire</v>
      </c>
      <c r="H4298" t="str">
        <f>LEFT(G4298,1)</f>
        <v>e</v>
      </c>
      <c r="I4298" t="s">
        <v>2</v>
      </c>
      <c r="J4298" t="str">
        <f>IF(EXACT(RIGHT(LEFT(I4298,SEARCH(H4298,I4298)),1),H4298),"",G4298)</f>
        <v>empire</v>
      </c>
      <c r="K4298" s="1">
        <f>LOG(C4298,2)</f>
        <v>13.986197587206272</v>
      </c>
    </row>
    <row r="4299" spans="1:11">
      <c r="A4299" t="s">
        <v>8818</v>
      </c>
      <c r="B4299">
        <v>6</v>
      </c>
      <c r="C4299" s="1">
        <v>15935</v>
      </c>
      <c r="D4299" t="s">
        <v>1</v>
      </c>
      <c r="E4299">
        <v>573.12</v>
      </c>
      <c r="F4299">
        <v>0.97</v>
      </c>
      <c r="G4299" t="str">
        <f>IF(RIGHT(A4299)="s","",A4299)</f>
        <v>folder</v>
      </c>
      <c r="H4299" t="str">
        <f>LEFT(G4299,1)</f>
        <v>f</v>
      </c>
      <c r="I4299" t="s">
        <v>2</v>
      </c>
      <c r="J4299" t="str">
        <f>IF(EXACT(RIGHT(LEFT(I4299,SEARCH(H4299,I4299)),1),H4299),"",G4299)</f>
        <v>folder</v>
      </c>
      <c r="K4299" s="1">
        <f>LOG(C4299,2)</f>
        <v>13.959911398665216</v>
      </c>
    </row>
    <row r="4300" spans="1:11">
      <c r="A4300" t="s">
        <v>1780</v>
      </c>
      <c r="B4300">
        <v>6</v>
      </c>
      <c r="C4300" s="1">
        <v>15767</v>
      </c>
      <c r="D4300" t="s">
        <v>1</v>
      </c>
      <c r="E4300">
        <v>654.47</v>
      </c>
      <c r="F4300">
        <v>0.97</v>
      </c>
      <c r="G4300" t="str">
        <f>IF(RIGHT(A4300)="s","",A4300)</f>
        <v>studio</v>
      </c>
      <c r="H4300" t="str">
        <f>LEFT(G4300,1)</f>
        <v>s</v>
      </c>
      <c r="I4300" t="s">
        <v>2</v>
      </c>
      <c r="J4300" t="str">
        <f>IF(EXACT(RIGHT(LEFT(I4300,SEARCH(H4300,I4300)),1),H4300),"",G4300)</f>
        <v>studio</v>
      </c>
      <c r="K4300" s="1">
        <f>LOG(C4300,2)</f>
        <v>13.944620563022788</v>
      </c>
    </row>
    <row r="4301" spans="1:11">
      <c r="A4301" t="s">
        <v>9190</v>
      </c>
      <c r="B4301">
        <v>6</v>
      </c>
      <c r="C4301" s="1">
        <v>14969</v>
      </c>
      <c r="D4301" t="s">
        <v>1</v>
      </c>
      <c r="E4301">
        <v>639.66999999999996</v>
      </c>
      <c r="F4301">
        <v>0.97</v>
      </c>
      <c r="G4301" t="str">
        <f>IF(RIGHT(A4301)="s","",A4301)</f>
        <v>extent</v>
      </c>
      <c r="H4301" t="str">
        <f>LEFT(G4301,1)</f>
        <v>e</v>
      </c>
      <c r="I4301" t="s">
        <v>2</v>
      </c>
      <c r="J4301" t="str">
        <f>IF(EXACT(RIGHT(LEFT(I4301,SEARCH(H4301,I4301)),1),H4301),"",G4301)</f>
        <v>extent</v>
      </c>
      <c r="K4301" s="1">
        <f>LOG(C4301,2)</f>
        <v>13.869690225312564</v>
      </c>
    </row>
    <row r="4302" spans="1:11">
      <c r="A4302" t="s">
        <v>3994</v>
      </c>
      <c r="B4302">
        <v>6</v>
      </c>
      <c r="C4302" s="1">
        <v>14417</v>
      </c>
      <c r="D4302" t="s">
        <v>1</v>
      </c>
      <c r="E4302">
        <v>687.73</v>
      </c>
      <c r="F4302">
        <v>0.97</v>
      </c>
      <c r="G4302" t="str">
        <f>IF(RIGHT(A4302)="s","",A4302)</f>
        <v>priest</v>
      </c>
      <c r="H4302" t="str">
        <f>LEFT(G4302,1)</f>
        <v>p</v>
      </c>
      <c r="I4302" t="s">
        <v>2</v>
      </c>
      <c r="J4302" t="str">
        <f>IF(EXACT(RIGHT(LEFT(I4302,SEARCH(H4302,I4302)),1),H4302),"",G4302)</f>
        <v>priest</v>
      </c>
      <c r="K4302" s="1">
        <f>LOG(C4302,2)</f>
        <v>13.815483368302804</v>
      </c>
    </row>
    <row r="4303" spans="1:11">
      <c r="A4303" t="s">
        <v>3225</v>
      </c>
      <c r="B4303">
        <v>6</v>
      </c>
      <c r="C4303" s="1">
        <v>14205</v>
      </c>
      <c r="D4303" t="s">
        <v>1</v>
      </c>
      <c r="E4303">
        <v>610.75</v>
      </c>
      <c r="F4303">
        <v>0.97</v>
      </c>
      <c r="G4303" t="str">
        <f>IF(RIGHT(A4303)="s","",A4303)</f>
        <v>retail</v>
      </c>
      <c r="H4303" t="str">
        <f>LEFT(G4303,1)</f>
        <v>r</v>
      </c>
      <c r="I4303" t="s">
        <v>2</v>
      </c>
      <c r="J4303" t="str">
        <f>IF(EXACT(RIGHT(LEFT(I4303,SEARCH(H4303,I4303)),1),H4303),"",G4303)</f>
        <v>retail</v>
      </c>
      <c r="K4303" s="1">
        <f>LOG(C4303,2)</f>
        <v>13.794111211076903</v>
      </c>
    </row>
    <row r="4304" spans="1:11">
      <c r="A4304" t="s">
        <v>6863</v>
      </c>
      <c r="B4304">
        <v>6</v>
      </c>
      <c r="C4304" s="1">
        <v>13599</v>
      </c>
      <c r="D4304" t="s">
        <v>1</v>
      </c>
      <c r="E4304">
        <v>549.34</v>
      </c>
      <c r="F4304">
        <v>0.97</v>
      </c>
      <c r="G4304" t="str">
        <f>IF(RIGHT(A4304)="s","",A4304)</f>
        <v>killer</v>
      </c>
      <c r="H4304" t="str">
        <f>LEFT(G4304,1)</f>
        <v>k</v>
      </c>
      <c r="I4304" t="s">
        <v>2</v>
      </c>
      <c r="J4304" t="str">
        <f>IF(EXACT(RIGHT(LEFT(I4304,SEARCH(H4304,I4304)),1),H4304),"",G4304)</f>
        <v>killer</v>
      </c>
      <c r="K4304" s="1">
        <f>LOG(C4304,2)</f>
        <v>13.731212946607142</v>
      </c>
    </row>
    <row r="4305" spans="1:11">
      <c r="A4305" t="s">
        <v>1351</v>
      </c>
      <c r="B4305">
        <v>6</v>
      </c>
      <c r="C4305" s="1">
        <v>13396</v>
      </c>
      <c r="D4305" t="s">
        <v>1</v>
      </c>
      <c r="E4305">
        <v>651.26</v>
      </c>
      <c r="F4305">
        <v>0.97</v>
      </c>
      <c r="G4305" t="str">
        <f>IF(RIGHT(A4305)="s","",A4305)</f>
        <v>temple</v>
      </c>
      <c r="H4305" t="str">
        <f>LEFT(G4305,1)</f>
        <v>t</v>
      </c>
      <c r="I4305" t="s">
        <v>2</v>
      </c>
      <c r="J4305" t="str">
        <f>IF(EXACT(RIGHT(LEFT(I4305,SEARCH(H4305,I4305)),1),H4305),"",G4305)</f>
        <v>temple</v>
      </c>
      <c r="K4305" s="1">
        <f>LOG(C4305,2)</f>
        <v>13.709514660706716</v>
      </c>
    </row>
    <row r="4306" spans="1:11">
      <c r="A4306" t="s">
        <v>3977</v>
      </c>
      <c r="B4306">
        <v>6</v>
      </c>
      <c r="C4306" s="1">
        <v>13247</v>
      </c>
      <c r="D4306" t="s">
        <v>1</v>
      </c>
      <c r="E4306">
        <v>609.03</v>
      </c>
      <c r="F4306">
        <v>0.97</v>
      </c>
      <c r="G4306" t="str">
        <f>IF(RIGHT(A4306)="s","",A4306)</f>
        <v>prison</v>
      </c>
      <c r="H4306" t="str">
        <f>LEFT(G4306,1)</f>
        <v>p</v>
      </c>
      <c r="I4306" t="s">
        <v>2</v>
      </c>
      <c r="J4306" t="str">
        <f>IF(EXACT(RIGHT(LEFT(I4306,SEARCH(H4306,I4306)),1),H4306),"",G4306)</f>
        <v>prison</v>
      </c>
      <c r="K4306" s="1">
        <f>LOG(C4306,2)</f>
        <v>13.693378054306907</v>
      </c>
    </row>
    <row r="4307" spans="1:11">
      <c r="A4307" t="s">
        <v>7160</v>
      </c>
      <c r="B4307">
        <v>6</v>
      </c>
      <c r="C4307" s="1">
        <v>13020</v>
      </c>
      <c r="D4307" t="s">
        <v>1</v>
      </c>
      <c r="E4307">
        <v>718.13</v>
      </c>
      <c r="F4307">
        <v>0.97</v>
      </c>
      <c r="G4307" t="str">
        <f>IF(RIGHT(A4307)="s","",A4307)</f>
        <v>intent</v>
      </c>
      <c r="H4307" t="str">
        <f>LEFT(G4307,1)</f>
        <v>i</v>
      </c>
      <c r="I4307" t="s">
        <v>2</v>
      </c>
      <c r="J4307" t="str">
        <f>IF(EXACT(RIGHT(LEFT(I4307,SEARCH(H4307,I4307)),1),H4307),"",G4307)</f>
        <v>intent</v>
      </c>
      <c r="K4307" s="1">
        <f>LOG(C4307,2)</f>
        <v>13.668441828052998</v>
      </c>
    </row>
    <row r="4308" spans="1:11">
      <c r="A4308" t="s">
        <v>12753</v>
      </c>
      <c r="B4308">
        <v>6</v>
      </c>
      <c r="C4308" s="1">
        <v>12714</v>
      </c>
      <c r="D4308" t="s">
        <v>1</v>
      </c>
      <c r="E4308">
        <v>574.94000000000005</v>
      </c>
      <c r="F4308">
        <v>0.97</v>
      </c>
      <c r="G4308" t="str">
        <f>IF(RIGHT(A4308)="s","",A4308)</f>
        <v>beauty</v>
      </c>
      <c r="H4308" t="str">
        <f>LEFT(G4308,1)</f>
        <v>b</v>
      </c>
      <c r="I4308" t="s">
        <v>2</v>
      </c>
      <c r="J4308" t="str">
        <f>IF(EXACT(RIGHT(LEFT(I4308,SEARCH(H4308,I4308)),1),H4308),"",G4308)</f>
        <v>beauty</v>
      </c>
      <c r="K4308" s="1">
        <f>LOG(C4308,2)</f>
        <v>13.634130373093326</v>
      </c>
    </row>
    <row r="4309" spans="1:11">
      <c r="A4309" t="s">
        <v>10522</v>
      </c>
      <c r="B4309">
        <v>6</v>
      </c>
      <c r="C4309" s="1">
        <v>12703</v>
      </c>
      <c r="D4309" t="s">
        <v>1</v>
      </c>
      <c r="E4309">
        <v>578.1</v>
      </c>
      <c r="F4309">
        <v>0.97</v>
      </c>
      <c r="G4309" t="str">
        <f>IF(RIGHT(A4309)="s","",A4309)</f>
        <v>danger</v>
      </c>
      <c r="H4309" t="str">
        <f>LEFT(G4309,1)</f>
        <v>d</v>
      </c>
      <c r="I4309" t="s">
        <v>2</v>
      </c>
      <c r="J4309" t="str">
        <f>IF(EXACT(RIGHT(LEFT(I4309,SEARCH(H4309,I4309)),1),H4309),"",G4309)</f>
        <v>danger</v>
      </c>
      <c r="K4309" s="1">
        <f>LOG(C4309,2)</f>
        <v>13.632881630406102</v>
      </c>
    </row>
    <row r="4310" spans="1:11">
      <c r="A4310" t="s">
        <v>7460</v>
      </c>
      <c r="B4310">
        <v>6</v>
      </c>
      <c r="C4310" s="1">
        <v>12606</v>
      </c>
      <c r="D4310" t="s">
        <v>1</v>
      </c>
      <c r="E4310">
        <v>656.53</v>
      </c>
      <c r="F4310">
        <v>0.97</v>
      </c>
      <c r="G4310" t="str">
        <f>IF(RIGHT(A4310)="s","",A4310)</f>
        <v>import</v>
      </c>
      <c r="H4310" t="str">
        <f>LEFT(G4310,1)</f>
        <v>i</v>
      </c>
      <c r="I4310" t="s">
        <v>2</v>
      </c>
      <c r="J4310" t="str">
        <f>IF(EXACT(RIGHT(LEFT(I4310,SEARCH(H4310,I4310)),1),H4310),"",G4310)</f>
        <v>import</v>
      </c>
      <c r="K4310" s="1">
        <f>LOG(C4310,2)</f>
        <v>13.621822947394202</v>
      </c>
    </row>
    <row r="4311" spans="1:11">
      <c r="A4311" t="s">
        <v>6680</v>
      </c>
      <c r="B4311">
        <v>6</v>
      </c>
      <c r="C4311" s="1">
        <v>12105</v>
      </c>
      <c r="D4311" t="s">
        <v>1</v>
      </c>
      <c r="E4311">
        <v>601.52</v>
      </c>
      <c r="F4311">
        <v>0.97</v>
      </c>
      <c r="G4311" t="str">
        <f>IF(RIGHT(A4311)="s","",A4311)</f>
        <v>lawyer</v>
      </c>
      <c r="H4311" t="str">
        <f>LEFT(G4311,1)</f>
        <v>l</v>
      </c>
      <c r="I4311" t="s">
        <v>2</v>
      </c>
      <c r="J4311" t="str">
        <f>IF(EXACT(RIGHT(LEFT(I4311,SEARCH(H4311,I4311)),1),H4311),"",G4311)</f>
        <v>lawyer</v>
      </c>
      <c r="K4311" s="1">
        <f>LOG(C4311,2)</f>
        <v>13.563315458886301</v>
      </c>
    </row>
    <row r="4312" spans="1:11">
      <c r="A4312" t="s">
        <v>9203</v>
      </c>
      <c r="B4312">
        <v>6</v>
      </c>
      <c r="C4312" s="1">
        <v>11940</v>
      </c>
      <c r="D4312" t="s">
        <v>1</v>
      </c>
      <c r="E4312">
        <v>590.03</v>
      </c>
      <c r="F4312">
        <v>0.97</v>
      </c>
      <c r="G4312" t="str">
        <f>IF(RIGHT(A4312)="s","",A4312)</f>
        <v>export</v>
      </c>
      <c r="H4312" t="str">
        <f>LEFT(G4312,1)</f>
        <v>e</v>
      </c>
      <c r="I4312" t="s">
        <v>2</v>
      </c>
      <c r="J4312" t="str">
        <f>IF(EXACT(RIGHT(LEFT(I4312,SEARCH(H4312,I4312)),1),H4312),"",G4312)</f>
        <v>export</v>
      </c>
      <c r="K4312" s="1">
        <f>LOG(C4312,2)</f>
        <v>13.543515216152169</v>
      </c>
    </row>
    <row r="4313" spans="1:11">
      <c r="A4313" t="s">
        <v>315</v>
      </c>
      <c r="B4313">
        <v>6</v>
      </c>
      <c r="C4313" s="1">
        <v>11934</v>
      </c>
      <c r="D4313" t="s">
        <v>1</v>
      </c>
      <c r="E4313">
        <v>587.15</v>
      </c>
      <c r="F4313">
        <v>0.97</v>
      </c>
      <c r="G4313" t="str">
        <f>IF(RIGHT(A4313)="s","",A4313)</f>
        <v>wealth</v>
      </c>
      <c r="H4313" t="str">
        <f>LEFT(G4313,1)</f>
        <v>w</v>
      </c>
      <c r="I4313" t="s">
        <v>2</v>
      </c>
      <c r="J4313" t="str">
        <f>IF(EXACT(RIGHT(LEFT(I4313,SEARCH(H4313,I4313)),1),H4313),"",G4313)</f>
        <v>wealth</v>
      </c>
      <c r="K4313" s="1">
        <f>LOG(C4313,2)</f>
        <v>13.542790061554902</v>
      </c>
    </row>
    <row r="4314" spans="1:11">
      <c r="A4314" t="s">
        <v>175</v>
      </c>
      <c r="B4314">
        <v>6</v>
      </c>
      <c r="C4314" s="1">
        <v>11890</v>
      </c>
      <c r="D4314" t="s">
        <v>1</v>
      </c>
      <c r="E4314">
        <v>587.54999999999995</v>
      </c>
      <c r="F4314">
        <v>0.97</v>
      </c>
      <c r="G4314" t="str">
        <f>IF(RIGHT(A4314)="s","",A4314)</f>
        <v>winner</v>
      </c>
      <c r="H4314" t="str">
        <f>LEFT(G4314,1)</f>
        <v>w</v>
      </c>
      <c r="I4314" t="s">
        <v>2</v>
      </c>
      <c r="J4314" t="str">
        <f>IF(EXACT(RIGHT(LEFT(I4314,SEARCH(H4314,I4314)),1),H4314),"",G4314)</f>
        <v>winner</v>
      </c>
      <c r="K4314" s="1">
        <f>LOG(C4314,2)</f>
        <v>13.537461094633017</v>
      </c>
    </row>
    <row r="4315" spans="1:11">
      <c r="A4315" t="s">
        <v>529</v>
      </c>
      <c r="B4315">
        <v>6</v>
      </c>
      <c r="C4315" s="1">
        <v>11638</v>
      </c>
      <c r="D4315" t="s">
        <v>1</v>
      </c>
      <c r="E4315">
        <v>651.03</v>
      </c>
      <c r="F4315">
        <v>0.97</v>
      </c>
      <c r="G4315" t="str">
        <f>IF(RIGHT(A4315)="s","",A4315)</f>
        <v>victim</v>
      </c>
      <c r="H4315" t="str">
        <f>LEFT(G4315,1)</f>
        <v>v</v>
      </c>
      <c r="I4315" t="s">
        <v>2</v>
      </c>
      <c r="J4315" t="str">
        <f>IF(EXACT(RIGHT(LEFT(I4315,SEARCH(H4315,I4315)),1),H4315),"",G4315)</f>
        <v>victim</v>
      </c>
      <c r="K4315" s="1">
        <f>LOG(C4315,2)</f>
        <v>13.506555530751324</v>
      </c>
    </row>
    <row r="4316" spans="1:11">
      <c r="A4316" t="s">
        <v>11875</v>
      </c>
      <c r="B4316">
        <v>6</v>
      </c>
      <c r="C4316" s="1">
        <v>11629</v>
      </c>
      <c r="D4316" t="s">
        <v>1</v>
      </c>
      <c r="E4316">
        <v>615.09</v>
      </c>
      <c r="F4316">
        <v>0.97</v>
      </c>
      <c r="G4316" t="str">
        <f>IF(RIGHT(A4316)="s","",A4316)</f>
        <v>castle</v>
      </c>
      <c r="H4316" t="str">
        <f>LEFT(G4316,1)</f>
        <v>c</v>
      </c>
      <c r="I4316" t="s">
        <v>2</v>
      </c>
      <c r="J4316" t="str">
        <f>IF(EXACT(RIGHT(LEFT(I4316,SEARCH(H4316,I4316)),1),H4316),"",G4316)</f>
        <v>castle</v>
      </c>
      <c r="K4316" s="1">
        <f>LOG(C4316,2)</f>
        <v>13.505439421582494</v>
      </c>
    </row>
    <row r="4317" spans="1:11">
      <c r="A4317" t="s">
        <v>5298</v>
      </c>
      <c r="B4317">
        <v>6</v>
      </c>
      <c r="C4317" s="1">
        <v>10664</v>
      </c>
      <c r="D4317" t="s">
        <v>1</v>
      </c>
      <c r="E4317">
        <v>672.94</v>
      </c>
      <c r="F4317">
        <v>0.97</v>
      </c>
      <c r="G4317" t="str">
        <f>IF(RIGHT(A4317)="s","",A4317)</f>
        <v>notion</v>
      </c>
      <c r="H4317" t="str">
        <f>LEFT(G4317,1)</f>
        <v>n</v>
      </c>
      <c r="I4317" t="s">
        <v>2</v>
      </c>
      <c r="J4317" t="str">
        <f>IF(EXACT(RIGHT(LEFT(I4317,SEARCH(H4317,I4317)),1),H4317),"",G4317)</f>
        <v>notion</v>
      </c>
      <c r="K4317" s="1">
        <f>LOG(C4317,2)</f>
        <v>13.380461065088975</v>
      </c>
    </row>
    <row r="4318" spans="1:11">
      <c r="A4318" t="s">
        <v>3502</v>
      </c>
      <c r="B4318">
        <v>6</v>
      </c>
      <c r="C4318" s="1">
        <v>10197</v>
      </c>
      <c r="D4318" t="s">
        <v>1</v>
      </c>
      <c r="E4318">
        <v>630.03</v>
      </c>
      <c r="F4318">
        <v>0.97</v>
      </c>
      <c r="G4318" t="str">
        <f>IF(RIGHT(A4318)="s","",A4318)</f>
        <v>recipe</v>
      </c>
      <c r="H4318" t="str">
        <f>LEFT(G4318,1)</f>
        <v>r</v>
      </c>
      <c r="I4318" t="s">
        <v>2</v>
      </c>
      <c r="J4318" t="str">
        <f>IF(EXACT(RIGHT(LEFT(I4318,SEARCH(H4318,I4318)),1),H4318),"",G4318)</f>
        <v>recipe</v>
      </c>
      <c r="K4318" s="1">
        <f>LOG(C4318,2)</f>
        <v>13.315857147262829</v>
      </c>
    </row>
    <row r="4319" spans="1:11">
      <c r="A4319" t="s">
        <v>13612</v>
      </c>
      <c r="B4319">
        <v>6</v>
      </c>
      <c r="C4319" s="1">
        <v>9832</v>
      </c>
      <c r="D4319" t="s">
        <v>1</v>
      </c>
      <c r="E4319">
        <v>739.03</v>
      </c>
      <c r="F4319">
        <v>0.97</v>
      </c>
      <c r="G4319" t="str">
        <f>IF(RIGHT(A4319)="s","",A4319)</f>
        <v>agenda</v>
      </c>
      <c r="H4319" t="str">
        <f>LEFT(G4319,1)</f>
        <v>a</v>
      </c>
      <c r="I4319" t="s">
        <v>2</v>
      </c>
      <c r="J4319" t="str">
        <f>IF(EXACT(RIGHT(LEFT(I4319,SEARCH(H4319,I4319)),1),H4319),"",G4319)</f>
        <v>agenda</v>
      </c>
      <c r="K4319" s="1">
        <f>LOG(C4319,2)</f>
        <v>13.263269200372662</v>
      </c>
    </row>
    <row r="4320" spans="1:11">
      <c r="A4320" t="s">
        <v>523</v>
      </c>
      <c r="B4320">
        <v>6</v>
      </c>
      <c r="C4320" s="1">
        <v>9597</v>
      </c>
      <c r="D4320" t="s">
        <v>1</v>
      </c>
      <c r="E4320">
        <v>663.79</v>
      </c>
      <c r="F4320">
        <v>0.97</v>
      </c>
      <c r="G4320" t="str">
        <f>IF(RIGHT(A4320)="s","",A4320)</f>
        <v>viewer</v>
      </c>
      <c r="H4320" t="str">
        <f>LEFT(G4320,1)</f>
        <v>v</v>
      </c>
      <c r="I4320" t="s">
        <v>2</v>
      </c>
      <c r="J4320" t="str">
        <f>IF(EXACT(RIGHT(LEFT(I4320,SEARCH(H4320,I4320)),1),H4320),"",G4320)</f>
        <v>viewer</v>
      </c>
      <c r="K4320" s="1">
        <f>LOG(C4320,2)</f>
        <v>13.22836777783683</v>
      </c>
    </row>
    <row r="4321" spans="1:11">
      <c r="A4321" t="s">
        <v>8565</v>
      </c>
      <c r="B4321">
        <v>6</v>
      </c>
      <c r="C4321" s="1">
        <v>9295</v>
      </c>
      <c r="D4321" t="s">
        <v>1</v>
      </c>
      <c r="E4321">
        <v>609.79</v>
      </c>
      <c r="F4321">
        <v>0.97</v>
      </c>
      <c r="G4321" t="str">
        <f>IF(RIGHT(A4321)="s","",A4321)</f>
        <v>galaxy</v>
      </c>
      <c r="H4321" t="str">
        <f>LEFT(G4321,1)</f>
        <v>g</v>
      </c>
      <c r="I4321" t="s">
        <v>2</v>
      </c>
      <c r="J4321" t="str">
        <f>IF(EXACT(RIGHT(LEFT(I4321,SEARCH(H4321,I4321)),1),H4321),"",G4321)</f>
        <v>galaxy</v>
      </c>
      <c r="K4321" s="1">
        <f>LOG(C4321,2)</f>
        <v>13.182239149806845</v>
      </c>
    </row>
    <row r="4322" spans="1:11">
      <c r="A4322" t="s">
        <v>3351</v>
      </c>
      <c r="B4322">
        <v>6</v>
      </c>
      <c r="C4322" s="1">
        <v>9054</v>
      </c>
      <c r="D4322" t="s">
        <v>1</v>
      </c>
      <c r="E4322">
        <v>600.66</v>
      </c>
      <c r="F4322">
        <v>0.97</v>
      </c>
      <c r="G4322" t="str">
        <f>IF(RIGHT(A4322)="s","",A4322)</f>
        <v>relief</v>
      </c>
      <c r="H4322" t="str">
        <f>LEFT(G4322,1)</f>
        <v>r</v>
      </c>
      <c r="I4322" t="s">
        <v>2</v>
      </c>
      <c r="J4322" t="str">
        <f>IF(EXACT(RIGHT(LEFT(I4322,SEARCH(H4322,I4322)),1),H4322),"",G4322)</f>
        <v>relief</v>
      </c>
      <c r="K4322" s="1">
        <f>LOG(C4322,2)</f>
        <v>13.14433959124784</v>
      </c>
    </row>
    <row r="4323" spans="1:11">
      <c r="A4323" t="s">
        <v>401</v>
      </c>
      <c r="B4323">
        <v>6</v>
      </c>
      <c r="C4323" s="1">
        <v>9022</v>
      </c>
      <c r="D4323" t="s">
        <v>1</v>
      </c>
      <c r="E4323">
        <v>599.64</v>
      </c>
      <c r="F4323">
        <v>0.97</v>
      </c>
      <c r="G4323" t="str">
        <f>IF(RIGHT(A4323)="s","",A4323)</f>
        <v>walker</v>
      </c>
      <c r="H4323" t="str">
        <f>LEFT(G4323,1)</f>
        <v>w</v>
      </c>
      <c r="I4323" t="s">
        <v>2</v>
      </c>
      <c r="J4323" t="str">
        <f>IF(EXACT(RIGHT(LEFT(I4323,SEARCH(H4323,I4323)),1),H4323),"",G4323)</f>
        <v>walker</v>
      </c>
      <c r="K4323" s="1">
        <f>LOG(C4323,2)</f>
        <v>13.139231570719355</v>
      </c>
    </row>
    <row r="4324" spans="1:11">
      <c r="A4324" t="s">
        <v>8588</v>
      </c>
      <c r="B4324">
        <v>6</v>
      </c>
      <c r="C4324" s="1">
        <v>8735</v>
      </c>
      <c r="D4324" t="s">
        <v>1</v>
      </c>
      <c r="E4324">
        <v>684.79</v>
      </c>
      <c r="F4324">
        <v>0.97</v>
      </c>
      <c r="G4324" t="str">
        <f>IF(RIGHT(A4324)="s","",A4324)</f>
        <v>fusion</v>
      </c>
      <c r="H4324" t="str">
        <f>LEFT(G4324,1)</f>
        <v>f</v>
      </c>
      <c r="I4324" t="s">
        <v>2</v>
      </c>
      <c r="J4324" t="str">
        <f>IF(EXACT(RIGHT(LEFT(I4324,SEARCH(H4324,I4324)),1),H4324),"",G4324)</f>
        <v>fusion</v>
      </c>
      <c r="K4324" s="1">
        <f>LOG(C4324,2)</f>
        <v>13.092591987804122</v>
      </c>
    </row>
    <row r="4325" spans="1:11">
      <c r="A4325" t="s">
        <v>11683</v>
      </c>
      <c r="B4325">
        <v>6</v>
      </c>
      <c r="C4325" s="1">
        <v>8662</v>
      </c>
      <c r="D4325" t="s">
        <v>1</v>
      </c>
      <c r="E4325">
        <v>578.94000000000005</v>
      </c>
      <c r="F4325">
        <v>0.97</v>
      </c>
      <c r="G4325" t="str">
        <f>IF(RIGHT(A4325)="s","",A4325)</f>
        <v>cheese</v>
      </c>
      <c r="H4325" t="str">
        <f>LEFT(G4325,1)</f>
        <v>c</v>
      </c>
      <c r="I4325" t="s">
        <v>2</v>
      </c>
      <c r="J4325" t="str">
        <f>IF(EXACT(RIGHT(LEFT(I4325,SEARCH(H4325,I4325)),1),H4325),"",G4325)</f>
        <v>cheese</v>
      </c>
      <c r="K4325" s="1">
        <f>LOG(C4325,2)</f>
        <v>13.08048445706757</v>
      </c>
    </row>
    <row r="4326" spans="1:11">
      <c r="A4326" t="s">
        <v>3655</v>
      </c>
      <c r="B4326">
        <v>6</v>
      </c>
      <c r="C4326" s="1">
        <v>8554</v>
      </c>
      <c r="D4326" t="s">
        <v>1</v>
      </c>
      <c r="E4326">
        <v>661.81</v>
      </c>
      <c r="F4326">
        <v>0.97</v>
      </c>
      <c r="G4326" t="str">
        <f>IF(RIGHT(A4326)="s","",A4326)</f>
        <v>racism</v>
      </c>
      <c r="H4326" t="str">
        <f>LEFT(G4326,1)</f>
        <v>r</v>
      </c>
      <c r="I4326" t="s">
        <v>2</v>
      </c>
      <c r="J4326" t="str">
        <f>IF(EXACT(RIGHT(LEFT(I4326,SEARCH(H4326,I4326)),1),H4326),"",G4326)</f>
        <v>racism</v>
      </c>
      <c r="K4326" s="1">
        <f>LOG(C4326,2)</f>
        <v>13.062383491876334</v>
      </c>
    </row>
    <row r="4327" spans="1:11">
      <c r="A4327" t="s">
        <v>2215</v>
      </c>
      <c r="B4327">
        <v>6</v>
      </c>
      <c r="C4327" s="1">
        <v>8514</v>
      </c>
      <c r="D4327" t="s">
        <v>1</v>
      </c>
      <c r="E4327">
        <v>668.82</v>
      </c>
      <c r="F4327">
        <v>0.97</v>
      </c>
      <c r="G4327" t="str">
        <f>IF(RIGHT(A4327)="s","",A4327)</f>
        <v>socket</v>
      </c>
      <c r="H4327" t="str">
        <f>LEFT(G4327,1)</f>
        <v>s</v>
      </c>
      <c r="I4327" t="s">
        <v>2</v>
      </c>
      <c r="J4327" t="str">
        <f>IF(EXACT(RIGHT(LEFT(I4327,SEARCH(H4327,I4327)),1),H4327),"",G4327)</f>
        <v>socket</v>
      </c>
      <c r="K4327" s="1">
        <f>LOG(C4327,2)</f>
        <v>13.055621374781708</v>
      </c>
    </row>
    <row r="4328" spans="1:11">
      <c r="A4328" t="s">
        <v>12217</v>
      </c>
      <c r="B4328">
        <v>6</v>
      </c>
      <c r="C4328" s="1">
        <v>8338</v>
      </c>
      <c r="D4328" t="s">
        <v>1</v>
      </c>
      <c r="E4328">
        <v>568.17999999999995</v>
      </c>
      <c r="F4328">
        <v>0.97</v>
      </c>
      <c r="G4328" t="str">
        <f>IF(RIGHT(A4328)="s","",A4328)</f>
        <v>bullet</v>
      </c>
      <c r="H4328" t="str">
        <f>LEFT(G4328,1)</f>
        <v>b</v>
      </c>
      <c r="I4328" t="s">
        <v>2</v>
      </c>
      <c r="J4328" t="str">
        <f>IF(EXACT(RIGHT(LEFT(I4328,SEARCH(H4328,I4328)),1),H4328),"",G4328)</f>
        <v>bullet</v>
      </c>
      <c r="K4328" s="1">
        <f>LOG(C4328,2)</f>
        <v>13.025485656808389</v>
      </c>
    </row>
    <row r="4329" spans="1:11">
      <c r="A4329" t="s">
        <v>7251</v>
      </c>
      <c r="B4329">
        <v>6</v>
      </c>
      <c r="C4329" s="1">
        <v>8073</v>
      </c>
      <c r="D4329" t="s">
        <v>1</v>
      </c>
      <c r="E4329">
        <v>636.16</v>
      </c>
      <c r="F4329">
        <v>0.97</v>
      </c>
      <c r="G4329" t="str">
        <f>IF(RIGHT(A4329)="s","",A4329)</f>
        <v>injury</v>
      </c>
      <c r="H4329" t="str">
        <f>LEFT(G4329,1)</f>
        <v>i</v>
      </c>
      <c r="I4329" t="s">
        <v>2</v>
      </c>
      <c r="J4329" t="str">
        <f>IF(EXACT(RIGHT(LEFT(I4329,SEARCH(H4329,I4329)),1),H4329),"",G4329)</f>
        <v>injury</v>
      </c>
      <c r="K4329" s="1">
        <f>LOG(C4329,2)</f>
        <v>12.978889176361573</v>
      </c>
    </row>
    <row r="4330" spans="1:11">
      <c r="A4330" t="s">
        <v>6607</v>
      </c>
      <c r="B4330">
        <v>6</v>
      </c>
      <c r="C4330" s="1">
        <v>8054</v>
      </c>
      <c r="D4330" t="s">
        <v>1</v>
      </c>
      <c r="E4330">
        <v>673.47</v>
      </c>
      <c r="F4330">
        <v>0.97</v>
      </c>
      <c r="G4330" t="str">
        <f>IF(RIGHT(A4330)="s","",A4330)</f>
        <v>lesson</v>
      </c>
      <c r="H4330" t="str">
        <f>LEFT(G4330,1)</f>
        <v>l</v>
      </c>
      <c r="I4330" t="s">
        <v>2</v>
      </c>
      <c r="J4330" t="str">
        <f>IF(EXACT(RIGHT(LEFT(I4330,SEARCH(H4330,I4330)),1),H4330),"",G4330)</f>
        <v>lesson</v>
      </c>
      <c r="K4330" s="1">
        <f>LOG(C4330,2)</f>
        <v>12.975489756945755</v>
      </c>
    </row>
    <row r="4331" spans="1:11">
      <c r="A4331" t="s">
        <v>1247</v>
      </c>
      <c r="B4331">
        <v>6</v>
      </c>
      <c r="C4331" s="1">
        <v>8042</v>
      </c>
      <c r="D4331" t="s">
        <v>1</v>
      </c>
      <c r="E4331">
        <v>602.24</v>
      </c>
      <c r="F4331">
        <v>0.97</v>
      </c>
      <c r="G4331" t="str">
        <f>IF(RIGHT(A4331)="s","",A4331)</f>
        <v>throat</v>
      </c>
      <c r="H4331" t="str">
        <f>LEFT(G4331,1)</f>
        <v>t</v>
      </c>
      <c r="I4331" t="s">
        <v>2</v>
      </c>
      <c r="J4331" t="str">
        <f>IF(EXACT(RIGHT(LEFT(I4331,SEARCH(H4331,I4331)),1),H4331),"",G4331)</f>
        <v>throat</v>
      </c>
      <c r="K4331" s="1">
        <f>LOG(C4331,2)</f>
        <v>12.97333862080036</v>
      </c>
    </row>
    <row r="4332" spans="1:11">
      <c r="A4332" t="s">
        <v>13232</v>
      </c>
      <c r="B4332">
        <v>6</v>
      </c>
      <c r="C4332" s="1">
        <v>7861</v>
      </c>
      <c r="D4332" t="s">
        <v>1</v>
      </c>
      <c r="E4332">
        <v>678.18</v>
      </c>
      <c r="F4332">
        <v>0.97</v>
      </c>
      <c r="G4332" t="str">
        <f>IF(RIGHT(A4332)="s","",A4332)</f>
        <v>arcade</v>
      </c>
      <c r="H4332" t="str">
        <f>LEFT(G4332,1)</f>
        <v>a</v>
      </c>
      <c r="I4332" t="s">
        <v>2</v>
      </c>
      <c r="J4332" t="str">
        <f>IF(EXACT(RIGHT(LEFT(I4332,SEARCH(H4332,I4332)),1),H4332),"",G4332)</f>
        <v>arcade</v>
      </c>
      <c r="K4332" s="1">
        <f>LOG(C4332,2)</f>
        <v>12.940497134458207</v>
      </c>
    </row>
    <row r="4333" spans="1:11">
      <c r="A4333" t="s">
        <v>1930</v>
      </c>
      <c r="B4333">
        <v>6</v>
      </c>
      <c r="C4333" s="1">
        <v>7801</v>
      </c>
      <c r="D4333" t="s">
        <v>1</v>
      </c>
      <c r="E4333">
        <v>695</v>
      </c>
      <c r="F4333">
        <v>0.97</v>
      </c>
      <c r="G4333" t="str">
        <f>IF(RIGHT(A4333)="s","",A4333)</f>
        <v>statue</v>
      </c>
      <c r="H4333" t="str">
        <f>LEFT(G4333,1)</f>
        <v>s</v>
      </c>
      <c r="I4333" t="s">
        <v>2</v>
      </c>
      <c r="J4333" t="str">
        <f>IF(EXACT(RIGHT(LEFT(I4333,SEARCH(H4333,I4333)),1),H4333),"",G4333)</f>
        <v>statue</v>
      </c>
      <c r="K4333" s="1">
        <f>LOG(C4333,2)</f>
        <v>12.929443357684196</v>
      </c>
    </row>
    <row r="4334" spans="1:11">
      <c r="A4334" t="s">
        <v>3115</v>
      </c>
      <c r="B4334">
        <v>6</v>
      </c>
      <c r="C4334" s="1">
        <v>7773</v>
      </c>
      <c r="D4334" t="s">
        <v>1</v>
      </c>
      <c r="E4334">
        <v>640.1</v>
      </c>
      <c r="F4334">
        <v>0.97</v>
      </c>
      <c r="G4334" t="str">
        <f>IF(RIGHT(A4334)="s","",A4334)</f>
        <v>ritual</v>
      </c>
      <c r="H4334" t="str">
        <f>LEFT(G4334,1)</f>
        <v>r</v>
      </c>
      <c r="I4334" t="s">
        <v>2</v>
      </c>
      <c r="J4334" t="str">
        <f>IF(EXACT(RIGHT(LEFT(I4334,SEARCH(H4334,I4334)),1),H4334),"",G4334)</f>
        <v>ritual</v>
      </c>
      <c r="K4334" s="1">
        <f>LOG(C4334,2)</f>
        <v>12.92425580090125</v>
      </c>
    </row>
    <row r="4335" spans="1:11">
      <c r="A4335" t="s">
        <v>12003</v>
      </c>
      <c r="B4335">
        <v>6</v>
      </c>
      <c r="C4335" s="1">
        <v>7579</v>
      </c>
      <c r="D4335" t="s">
        <v>1</v>
      </c>
      <c r="E4335">
        <v>551.52</v>
      </c>
      <c r="F4335">
        <v>0.97</v>
      </c>
      <c r="G4335" t="str">
        <f>IF(RIGHT(A4335)="s","",A4335)</f>
        <v>cannon</v>
      </c>
      <c r="H4335" t="str">
        <f>LEFT(G4335,1)</f>
        <v>c</v>
      </c>
      <c r="I4335" t="s">
        <v>2</v>
      </c>
      <c r="J4335" t="str">
        <f>IF(EXACT(RIGHT(LEFT(I4335,SEARCH(H4335,I4335)),1),H4335),"",G4335)</f>
        <v>cannon</v>
      </c>
      <c r="K4335" s="1">
        <f>LOG(C4335,2)</f>
        <v>12.88779179134159</v>
      </c>
    </row>
    <row r="4336" spans="1:11">
      <c r="A4336" t="s">
        <v>966</v>
      </c>
      <c r="B4336">
        <v>6</v>
      </c>
      <c r="C4336" s="1">
        <v>7163</v>
      </c>
      <c r="D4336" t="s">
        <v>1</v>
      </c>
      <c r="E4336">
        <v>641.63</v>
      </c>
      <c r="F4336">
        <v>0.97</v>
      </c>
      <c r="G4336" t="str">
        <f>IF(RIGHT(A4336)="s","",A4336)</f>
        <v>treaty</v>
      </c>
      <c r="H4336" t="str">
        <f>LEFT(G4336,1)</f>
        <v>t</v>
      </c>
      <c r="I4336" t="s">
        <v>2</v>
      </c>
      <c r="J4336" t="str">
        <f>IF(EXACT(RIGHT(LEFT(I4336,SEARCH(H4336,I4336)),1),H4336),"",G4336)</f>
        <v>treaty</v>
      </c>
      <c r="K4336" s="1">
        <f>LOG(C4336,2)</f>
        <v>12.806348226712251</v>
      </c>
    </row>
    <row r="4337" spans="1:11">
      <c r="A4337" t="s">
        <v>2071</v>
      </c>
      <c r="B4337">
        <v>6</v>
      </c>
      <c r="C4337" s="1">
        <v>6953</v>
      </c>
      <c r="D4337" t="s">
        <v>1</v>
      </c>
      <c r="E4337">
        <v>625.12</v>
      </c>
      <c r="F4337">
        <v>0.97</v>
      </c>
      <c r="G4337" t="str">
        <f>IF(RIGHT(A4337)="s","",A4337)</f>
        <v>spider</v>
      </c>
      <c r="H4337" t="str">
        <f>LEFT(G4337,1)</f>
        <v>s</v>
      </c>
      <c r="I4337" t="s">
        <v>2</v>
      </c>
      <c r="J4337" t="str">
        <f>IF(EXACT(RIGHT(LEFT(I4337,SEARCH(H4337,I4337)),1),H4337),"",G4337)</f>
        <v>spider</v>
      </c>
      <c r="K4337" s="1">
        <f>LOG(C4337,2)</f>
        <v>12.76341987419209</v>
      </c>
    </row>
    <row r="4338" spans="1:11">
      <c r="A4338" t="s">
        <v>7954</v>
      </c>
      <c r="B4338">
        <v>6</v>
      </c>
      <c r="C4338" s="1">
        <v>6503</v>
      </c>
      <c r="D4338" t="s">
        <v>1</v>
      </c>
      <c r="E4338">
        <v>695.53</v>
      </c>
      <c r="F4338">
        <v>0.97</v>
      </c>
      <c r="G4338" t="str">
        <f>IF(RIGHT(A4338)="s","",A4338)</f>
        <v>hatred</v>
      </c>
      <c r="H4338" t="str">
        <f>LEFT(G4338,1)</f>
        <v>h</v>
      </c>
      <c r="I4338" t="s">
        <v>2</v>
      </c>
      <c r="J4338" t="str">
        <f>IF(EXACT(RIGHT(LEFT(I4338,SEARCH(H4338,I4338)),1),H4338),"",G4338)</f>
        <v>hatred</v>
      </c>
      <c r="K4338" s="1">
        <f>LOG(C4338,2)</f>
        <v>12.666889708440259</v>
      </c>
    </row>
    <row r="4339" spans="1:11">
      <c r="A4339" t="s">
        <v>2950</v>
      </c>
      <c r="B4339">
        <v>6</v>
      </c>
      <c r="C4339" s="1">
        <v>6240</v>
      </c>
      <c r="D4339" t="s">
        <v>1</v>
      </c>
      <c r="E4339">
        <v>636.30999999999995</v>
      </c>
      <c r="F4339">
        <v>0.97</v>
      </c>
      <c r="G4339" t="str">
        <f>IF(RIGHT(A4339)="s","",A4339)</f>
        <v>sailor</v>
      </c>
      <c r="H4339" t="str">
        <f>LEFT(G4339,1)</f>
        <v>s</v>
      </c>
      <c r="I4339" t="s">
        <v>2</v>
      </c>
      <c r="J4339" t="str">
        <f>IF(EXACT(RIGHT(LEFT(I4339,SEARCH(H4339,I4339)),1),H4339),"",G4339)</f>
        <v>sailor</v>
      </c>
      <c r="K4339" s="1">
        <f>LOG(C4339,2)</f>
        <v>12.607330313749612</v>
      </c>
    </row>
    <row r="4340" spans="1:11">
      <c r="A4340" t="s">
        <v>3063</v>
      </c>
      <c r="B4340">
        <v>6</v>
      </c>
      <c r="C4340" s="1">
        <v>6050</v>
      </c>
      <c r="D4340" t="s">
        <v>1</v>
      </c>
      <c r="E4340">
        <v>715.26</v>
      </c>
      <c r="F4340">
        <v>0.97</v>
      </c>
      <c r="G4340" t="str">
        <f>IF(RIGHT(A4340)="s","",A4340)</f>
        <v>rookie</v>
      </c>
      <c r="H4340" t="str">
        <f>LEFT(G4340,1)</f>
        <v>r</v>
      </c>
      <c r="I4340" t="s">
        <v>2</v>
      </c>
      <c r="J4340" t="str">
        <f>IF(EXACT(RIGHT(LEFT(I4340,SEARCH(H4340,I4340)),1),H4340),"",G4340)</f>
        <v>rookie</v>
      </c>
      <c r="K4340" s="1">
        <f>LOG(C4340,2)</f>
        <v>12.56271942704932</v>
      </c>
    </row>
    <row r="4341" spans="1:11">
      <c r="A4341" t="s">
        <v>2427</v>
      </c>
      <c r="B4341">
        <v>6</v>
      </c>
      <c r="C4341" s="1">
        <v>5887</v>
      </c>
      <c r="D4341" t="s">
        <v>1</v>
      </c>
      <c r="E4341">
        <v>764.88</v>
      </c>
      <c r="F4341">
        <v>0.97</v>
      </c>
      <c r="G4341" t="str">
        <f>IF(RIGHT(A4341)="s","",A4341)</f>
        <v>sierra</v>
      </c>
      <c r="H4341" t="str">
        <f>LEFT(G4341,1)</f>
        <v>s</v>
      </c>
      <c r="I4341" t="s">
        <v>2</v>
      </c>
      <c r="J4341" t="str">
        <f>IF(EXACT(RIGHT(LEFT(I4341,SEARCH(H4341,I4341)),1),H4341),"",G4341)</f>
        <v>sierra</v>
      </c>
      <c r="K4341" s="1">
        <f>LOG(C4341,2)</f>
        <v>12.523316912312747</v>
      </c>
    </row>
    <row r="4342" spans="1:11">
      <c r="A4342" t="s">
        <v>9150</v>
      </c>
      <c r="B4342">
        <v>6</v>
      </c>
      <c r="C4342" s="1">
        <v>5876</v>
      </c>
      <c r="D4342" t="s">
        <v>1</v>
      </c>
      <c r="E4342">
        <v>618.24</v>
      </c>
      <c r="F4342">
        <v>0.97</v>
      </c>
      <c r="G4342" t="str">
        <f>IF(RIGHT(A4342)="s","",A4342)</f>
        <v>fabric</v>
      </c>
      <c r="H4342" t="str">
        <f>LEFT(G4342,1)</f>
        <v>f</v>
      </c>
      <c r="I4342" t="s">
        <v>2</v>
      </c>
      <c r="J4342" t="str">
        <f>IF(EXACT(RIGHT(LEFT(I4342,SEARCH(H4342,I4342)),1),H4342),"",G4342)</f>
        <v>fabric</v>
      </c>
      <c r="K4342" s="1">
        <f>LOG(C4342,2)</f>
        <v>12.52061868055628</v>
      </c>
    </row>
    <row r="4343" spans="1:11">
      <c r="A4343" t="s">
        <v>831</v>
      </c>
      <c r="B4343">
        <v>6</v>
      </c>
      <c r="C4343" s="1">
        <v>5770</v>
      </c>
      <c r="D4343" t="s">
        <v>1</v>
      </c>
      <c r="E4343">
        <v>653.80999999999995</v>
      </c>
      <c r="F4343">
        <v>0.97</v>
      </c>
      <c r="G4343" t="str">
        <f>IF(RIGHT(A4343)="s","",A4343)</f>
        <v>turner</v>
      </c>
      <c r="H4343" t="str">
        <f>LEFT(G4343,1)</f>
        <v>t</v>
      </c>
      <c r="I4343" t="s">
        <v>2</v>
      </c>
      <c r="J4343" t="str">
        <f>IF(EXACT(RIGHT(LEFT(I4343,SEARCH(H4343,I4343)),1),H4343),"",G4343)</f>
        <v>turner</v>
      </c>
      <c r="K4343" s="1">
        <f>LOG(C4343,2)</f>
        <v>12.494355603532846</v>
      </c>
    </row>
    <row r="4344" spans="1:11">
      <c r="A4344" t="s">
        <v>7864</v>
      </c>
      <c r="B4344">
        <v>6</v>
      </c>
      <c r="C4344" s="1">
        <v>5751</v>
      </c>
      <c r="D4344" t="s">
        <v>1</v>
      </c>
      <c r="E4344">
        <v>726.63</v>
      </c>
      <c r="F4344">
        <v>0.97</v>
      </c>
      <c r="G4344" t="str">
        <f>IF(RIGHT(A4344)="s","",A4344)</f>
        <v>helmet</v>
      </c>
      <c r="H4344" t="str">
        <f>LEFT(G4344,1)</f>
        <v>h</v>
      </c>
      <c r="I4344" t="s">
        <v>2</v>
      </c>
      <c r="J4344" t="str">
        <f>IF(EXACT(RIGHT(LEFT(I4344,SEARCH(H4344,I4344)),1),H4344),"",G4344)</f>
        <v>helmet</v>
      </c>
      <c r="K4344" s="1">
        <f>LOG(C4344,2)</f>
        <v>12.489597122389307</v>
      </c>
    </row>
    <row r="4345" spans="1:11">
      <c r="A4345" t="s">
        <v>1673</v>
      </c>
      <c r="B4345">
        <v>6</v>
      </c>
      <c r="C4345" s="1">
        <v>5625</v>
      </c>
      <c r="D4345" t="s">
        <v>1</v>
      </c>
      <c r="E4345">
        <v>615.4</v>
      </c>
      <c r="F4345">
        <v>0.97</v>
      </c>
      <c r="G4345" t="str">
        <f>IF(RIGHT(A4345)="s","",A4345)</f>
        <v>summit</v>
      </c>
      <c r="H4345" t="str">
        <f>LEFT(G4345,1)</f>
        <v>s</v>
      </c>
      <c r="I4345" t="s">
        <v>2</v>
      </c>
      <c r="J4345" t="str">
        <f>IF(EXACT(RIGHT(LEFT(I4345,SEARCH(H4345,I4345)),1),H4345),"",G4345)</f>
        <v>summit</v>
      </c>
      <c r="K4345" s="1">
        <f>LOG(C4345,2)</f>
        <v>12.457637380991761</v>
      </c>
    </row>
    <row r="4346" spans="1:11">
      <c r="A4346" t="s">
        <v>6288</v>
      </c>
      <c r="B4346">
        <v>6</v>
      </c>
      <c r="C4346" s="1">
        <v>5557</v>
      </c>
      <c r="D4346" t="s">
        <v>1</v>
      </c>
      <c r="E4346">
        <v>675.39</v>
      </c>
      <c r="F4346">
        <v>0.97</v>
      </c>
      <c r="G4346" t="str">
        <f>IF(RIGHT(A4346)="s","",A4346)</f>
        <v>maiden</v>
      </c>
      <c r="H4346" t="str">
        <f>LEFT(G4346,1)</f>
        <v>m</v>
      </c>
      <c r="I4346" t="s">
        <v>2</v>
      </c>
      <c r="J4346" t="str">
        <f>IF(EXACT(RIGHT(LEFT(I4346,SEARCH(H4346,I4346)),1),H4346),"",G4346)</f>
        <v>maiden</v>
      </c>
      <c r="K4346" s="1">
        <f>LOG(C4346,2)</f>
        <v>12.44009052495049</v>
      </c>
    </row>
    <row r="4347" spans="1:11">
      <c r="A4347" t="s">
        <v>6924</v>
      </c>
      <c r="B4347">
        <v>6</v>
      </c>
      <c r="C4347" s="1">
        <v>5505</v>
      </c>
      <c r="D4347" t="s">
        <v>1</v>
      </c>
      <c r="E4347">
        <v>589.76</v>
      </c>
      <c r="F4347">
        <v>0.97</v>
      </c>
      <c r="G4347" t="str">
        <f>IF(RIGHT(A4347)="s","",A4347)</f>
        <v>jungle</v>
      </c>
      <c r="H4347" t="str">
        <f>LEFT(G4347,1)</f>
        <v>j</v>
      </c>
      <c r="I4347" t="s">
        <v>2</v>
      </c>
      <c r="J4347" t="str">
        <f>IF(EXACT(RIGHT(LEFT(I4347,SEARCH(H4347,I4347)),1),H4347),"",G4347)</f>
        <v>jungle</v>
      </c>
      <c r="K4347" s="1">
        <f>LOG(C4347,2)</f>
        <v>12.426526848451731</v>
      </c>
    </row>
    <row r="4348" spans="1:11">
      <c r="A4348" t="s">
        <v>7756</v>
      </c>
      <c r="B4348">
        <v>6</v>
      </c>
      <c r="C4348" s="1">
        <v>5026</v>
      </c>
      <c r="D4348" t="s">
        <v>1</v>
      </c>
      <c r="E4348">
        <v>586.36</v>
      </c>
      <c r="F4348">
        <v>0.97</v>
      </c>
      <c r="G4348" t="str">
        <f>IF(RIGHT(A4348)="s","",A4348)</f>
        <v>holder</v>
      </c>
      <c r="H4348" t="str">
        <f>LEFT(G4348,1)</f>
        <v>h</v>
      </c>
      <c r="I4348" t="s">
        <v>2</v>
      </c>
      <c r="J4348" t="str">
        <f>IF(EXACT(RIGHT(LEFT(I4348,SEARCH(H4348,I4348)),1),H4348),"",G4348)</f>
        <v>holder</v>
      </c>
      <c r="K4348" s="1">
        <f>LOG(C4348,2)</f>
        <v>12.295194955880657</v>
      </c>
    </row>
    <row r="4349" spans="1:11">
      <c r="A4349" t="s">
        <v>9102</v>
      </c>
      <c r="B4349">
        <v>6</v>
      </c>
      <c r="C4349" s="1">
        <v>5026</v>
      </c>
      <c r="D4349" t="s">
        <v>1</v>
      </c>
      <c r="E4349">
        <v>598.13</v>
      </c>
      <c r="F4349">
        <v>0.97</v>
      </c>
      <c r="G4349" t="str">
        <f>IF(RIGHT(A4349)="s","",A4349)</f>
        <v>farmer</v>
      </c>
      <c r="H4349" t="str">
        <f>LEFT(G4349,1)</f>
        <v>f</v>
      </c>
      <c r="I4349" t="s">
        <v>2</v>
      </c>
      <c r="J4349" t="str">
        <f>IF(EXACT(RIGHT(LEFT(I4349,SEARCH(H4349,I4349)),1),H4349),"",G4349)</f>
        <v>farmer</v>
      </c>
      <c r="K4349" s="1">
        <f>LOG(C4349,2)</f>
        <v>12.295194955880657</v>
      </c>
    </row>
    <row r="4350" spans="1:11">
      <c r="A4350" t="s">
        <v>3155</v>
      </c>
      <c r="B4350">
        <v>6</v>
      </c>
      <c r="C4350" s="1">
        <v>4854</v>
      </c>
      <c r="D4350" t="s">
        <v>1</v>
      </c>
      <c r="E4350">
        <v>640.71</v>
      </c>
      <c r="F4350">
        <v>0.97</v>
      </c>
      <c r="G4350" t="str">
        <f>IF(RIGHT(A4350)="s","",A4350)</f>
        <v>rhythm</v>
      </c>
      <c r="H4350" t="str">
        <f>LEFT(G4350,1)</f>
        <v>r</v>
      </c>
      <c r="I4350" t="s">
        <v>2</v>
      </c>
      <c r="J4350" t="str">
        <f>IF(EXACT(RIGHT(LEFT(I4350,SEARCH(H4350,I4350)),1),H4350),"",G4350)</f>
        <v>rhythm</v>
      </c>
      <c r="K4350" s="1">
        <f>LOG(C4350,2)</f>
        <v>12.244958393151135</v>
      </c>
    </row>
    <row r="4351" spans="1:11">
      <c r="A4351" t="s">
        <v>6645</v>
      </c>
      <c r="B4351">
        <v>6</v>
      </c>
      <c r="C4351" s="1">
        <v>4809</v>
      </c>
      <c r="D4351" t="s">
        <v>1</v>
      </c>
      <c r="E4351">
        <v>652.54999999999995</v>
      </c>
      <c r="F4351">
        <v>0.97</v>
      </c>
      <c r="G4351" t="str">
        <f>IF(RIGHT(A4351)="s","",A4351)</f>
        <v>legacy</v>
      </c>
      <c r="H4351" t="str">
        <f>LEFT(G4351,1)</f>
        <v>l</v>
      </c>
      <c r="I4351" t="s">
        <v>2</v>
      </c>
      <c r="J4351" t="str">
        <f>IF(EXACT(RIGHT(LEFT(I4351,SEARCH(H4351,I4351)),1),H4351),"",G4351)</f>
        <v>legacy</v>
      </c>
      <c r="K4351" s="1">
        <f>LOG(C4351,2)</f>
        <v>12.231521210875705</v>
      </c>
    </row>
    <row r="4352" spans="1:11">
      <c r="A4352" t="s">
        <v>10294</v>
      </c>
      <c r="B4352">
        <v>6</v>
      </c>
      <c r="C4352" s="1">
        <v>4799</v>
      </c>
      <c r="D4352" t="s">
        <v>1</v>
      </c>
      <c r="E4352">
        <v>716.24</v>
      </c>
      <c r="F4352">
        <v>0.97</v>
      </c>
      <c r="G4352" t="str">
        <f>IF(RIGHT(A4352)="s","",A4352)</f>
        <v>deputy</v>
      </c>
      <c r="H4352" t="str">
        <f>LEFT(G4352,1)</f>
        <v>d</v>
      </c>
      <c r="I4352" t="s">
        <v>2</v>
      </c>
      <c r="J4352" t="str">
        <f>IF(EXACT(RIGHT(LEFT(I4352,SEARCH(H4352,I4352)),1),H4352),"",G4352)</f>
        <v>deputy</v>
      </c>
      <c r="K4352" s="1">
        <f>LOG(C4352,2)</f>
        <v>12.228518097716195</v>
      </c>
    </row>
    <row r="4353" spans="1:11">
      <c r="A4353" t="s">
        <v>12064</v>
      </c>
      <c r="B4353">
        <v>6</v>
      </c>
      <c r="C4353" s="1">
        <v>4764</v>
      </c>
      <c r="D4353" t="s">
        <v>1</v>
      </c>
      <c r="E4353">
        <v>655.27</v>
      </c>
      <c r="F4353">
        <v>0.97</v>
      </c>
      <c r="G4353" t="str">
        <f>IF(RIGHT(A4353)="s","",A4353)</f>
        <v>caller</v>
      </c>
      <c r="H4353" t="str">
        <f>LEFT(G4353,1)</f>
        <v>c</v>
      </c>
      <c r="I4353" t="s">
        <v>2</v>
      </c>
      <c r="J4353" t="str">
        <f>IF(EXACT(RIGHT(LEFT(I4353,SEARCH(H4353,I4353)),1),H4353),"",G4353)</f>
        <v>caller</v>
      </c>
      <c r="K4353" s="1">
        <f>LOG(C4353,2)</f>
        <v>12.217957697864115</v>
      </c>
    </row>
    <row r="4354" spans="1:11">
      <c r="A4354" t="s">
        <v>8937</v>
      </c>
      <c r="B4354">
        <v>6</v>
      </c>
      <c r="C4354" s="1">
        <v>4753</v>
      </c>
      <c r="D4354" t="s">
        <v>1</v>
      </c>
      <c r="E4354">
        <v>671.62</v>
      </c>
      <c r="F4354">
        <v>0.97</v>
      </c>
      <c r="G4354" t="str">
        <f>IF(RIGHT(A4354)="s","",A4354)</f>
        <v>fisher</v>
      </c>
      <c r="H4354" t="str">
        <f>LEFT(G4354,1)</f>
        <v>f</v>
      </c>
      <c r="I4354" t="s">
        <v>2</v>
      </c>
      <c r="J4354" t="str">
        <f>IF(EXACT(RIGHT(LEFT(I4354,SEARCH(H4354,I4354)),1),H4354),"",G4354)</f>
        <v>fisher</v>
      </c>
      <c r="K4354" s="1">
        <f>LOG(C4354,2)</f>
        <v>12.214622686302336</v>
      </c>
    </row>
    <row r="4355" spans="1:11">
      <c r="A4355" t="s">
        <v>11888</v>
      </c>
      <c r="B4355">
        <v>6</v>
      </c>
      <c r="C4355" s="1">
        <v>4647</v>
      </c>
      <c r="D4355" t="s">
        <v>1</v>
      </c>
      <c r="E4355">
        <v>647.76</v>
      </c>
      <c r="F4355">
        <v>0.97</v>
      </c>
      <c r="G4355" t="str">
        <f>IF(RIGHT(A4355)="s","",A4355)</f>
        <v>casino</v>
      </c>
      <c r="H4355" t="str">
        <f>LEFT(G4355,1)</f>
        <v>c</v>
      </c>
      <c r="I4355" t="s">
        <v>2</v>
      </c>
      <c r="J4355" t="str">
        <f>IF(EXACT(RIGHT(LEFT(I4355,SEARCH(H4355,I4355)),1),H4355),"",G4355)</f>
        <v>casino</v>
      </c>
      <c r="K4355" s="1">
        <f>LOG(C4355,2)</f>
        <v>12.182083929510725</v>
      </c>
    </row>
    <row r="4356" spans="1:11">
      <c r="A4356" t="s">
        <v>2631</v>
      </c>
      <c r="B4356">
        <v>6</v>
      </c>
      <c r="C4356" s="1">
        <v>4591</v>
      </c>
      <c r="D4356" t="s">
        <v>1</v>
      </c>
      <c r="E4356">
        <v>619.75</v>
      </c>
      <c r="F4356">
        <v>0.97</v>
      </c>
      <c r="G4356" t="str">
        <f>IF(RIGHT(A4356)="s","",A4356)</f>
        <v>sensor</v>
      </c>
      <c r="H4356" t="str">
        <f>LEFT(G4356,1)</f>
        <v>s</v>
      </c>
      <c r="I4356" t="s">
        <v>2</v>
      </c>
      <c r="J4356" t="str">
        <f>IF(EXACT(RIGHT(LEFT(I4356,SEARCH(H4356,I4356)),1),H4356),"",G4356)</f>
        <v>sensor</v>
      </c>
      <c r="K4356" s="1">
        <f>LOG(C4356,2)</f>
        <v>12.164592716712367</v>
      </c>
    </row>
    <row r="4357" spans="1:11">
      <c r="A4357" t="s">
        <v>819</v>
      </c>
      <c r="B4357">
        <v>6</v>
      </c>
      <c r="C4357" s="1">
        <v>4483</v>
      </c>
      <c r="D4357" t="s">
        <v>1</v>
      </c>
      <c r="E4357">
        <v>672</v>
      </c>
      <c r="F4357">
        <v>0.97</v>
      </c>
      <c r="G4357" t="str">
        <f>IF(RIGHT(A4357)="s","",A4357)</f>
        <v>turtle</v>
      </c>
      <c r="H4357" t="str">
        <f>LEFT(G4357,1)</f>
        <v>t</v>
      </c>
      <c r="I4357" t="s">
        <v>2</v>
      </c>
      <c r="J4357" t="str">
        <f>IF(EXACT(RIGHT(LEFT(I4357,SEARCH(H4357,I4357)),1),H4357),"",G4357)</f>
        <v>turtle</v>
      </c>
      <c r="K4357" s="1">
        <f>LOG(C4357,2)</f>
        <v>12.130248784050689</v>
      </c>
    </row>
    <row r="4358" spans="1:11">
      <c r="A4358" t="s">
        <v>2999</v>
      </c>
      <c r="B4358">
        <v>6</v>
      </c>
      <c r="C4358" s="1">
        <v>4480</v>
      </c>
      <c r="D4358" t="s">
        <v>1</v>
      </c>
      <c r="E4358">
        <v>590.53</v>
      </c>
      <c r="F4358">
        <v>0.97</v>
      </c>
      <c r="G4358" t="str">
        <f>IF(RIGHT(A4358)="s","",A4358)</f>
        <v>runner</v>
      </c>
      <c r="H4358" t="str">
        <f>LEFT(G4358,1)</f>
        <v>r</v>
      </c>
      <c r="I4358" t="s">
        <v>2</v>
      </c>
      <c r="J4358" t="str">
        <f>IF(EXACT(RIGHT(LEFT(I4358,SEARCH(H4358,I4358)),1),H4358),"",G4358)</f>
        <v>runner</v>
      </c>
      <c r="K4358" s="1">
        <f>LOG(C4358,2)</f>
        <v>12.129283016944967</v>
      </c>
    </row>
    <row r="4359" spans="1:11">
      <c r="A4359" t="s">
        <v>2016</v>
      </c>
      <c r="B4359">
        <v>6</v>
      </c>
      <c r="C4359" s="1">
        <v>4415</v>
      </c>
      <c r="D4359" t="s">
        <v>1</v>
      </c>
      <c r="E4359">
        <v>647.39</v>
      </c>
      <c r="F4359">
        <v>0.97</v>
      </c>
      <c r="G4359" t="str">
        <f>IF(RIGHT(A4359)="s","",A4359)</f>
        <v>spouse</v>
      </c>
      <c r="H4359" t="str">
        <f>LEFT(G4359,1)</f>
        <v>s</v>
      </c>
      <c r="I4359" t="s">
        <v>2</v>
      </c>
      <c r="J4359" t="str">
        <f>IF(EXACT(RIGHT(LEFT(I4359,SEARCH(H4359,I4359)),1),H4359),"",G4359)</f>
        <v>spouse</v>
      </c>
      <c r="K4359" s="1">
        <f>LOG(C4359,2)</f>
        <v>12.108197722535829</v>
      </c>
    </row>
    <row r="4360" spans="1:11">
      <c r="A4360" t="s">
        <v>3764</v>
      </c>
      <c r="B4360">
        <v>6</v>
      </c>
      <c r="C4360" s="1">
        <v>4009</v>
      </c>
      <c r="D4360" t="s">
        <v>1</v>
      </c>
      <c r="E4360">
        <v>611.24</v>
      </c>
      <c r="F4360">
        <v>0.97</v>
      </c>
      <c r="G4360" t="str">
        <f>IF(RIGHT(A4360)="s","",A4360)</f>
        <v>puppet</v>
      </c>
      <c r="H4360" t="str">
        <f>LEFT(G4360,1)</f>
        <v>p</v>
      </c>
      <c r="I4360" t="s">
        <v>2</v>
      </c>
      <c r="J4360" t="str">
        <f>IF(EXACT(RIGHT(LEFT(I4360,SEARCH(H4360,I4360)),1),H4360),"",G4360)</f>
        <v>puppet</v>
      </c>
      <c r="K4360" s="1">
        <f>LOG(C4360,2)</f>
        <v>11.969026702150773</v>
      </c>
    </row>
    <row r="4361" spans="1:11">
      <c r="A4361" t="s">
        <v>5370</v>
      </c>
      <c r="B4361">
        <v>6</v>
      </c>
      <c r="C4361" s="1">
        <v>3998</v>
      </c>
      <c r="D4361" t="s">
        <v>1</v>
      </c>
      <c r="E4361">
        <v>660.64</v>
      </c>
      <c r="F4361">
        <v>0.97</v>
      </c>
      <c r="G4361" t="str">
        <f>IF(RIGHT(A4361)="s","",A4361)</f>
        <v>nipple</v>
      </c>
      <c r="H4361" t="str">
        <f>LEFT(G4361,1)</f>
        <v>n</v>
      </c>
      <c r="I4361" t="s">
        <v>2</v>
      </c>
      <c r="J4361" t="str">
        <f>IF(EXACT(RIGHT(LEFT(I4361,SEARCH(H4361,I4361)),1),H4361),"",G4361)</f>
        <v>nipple</v>
      </c>
      <c r="K4361" s="1">
        <f>LOG(C4361,2)</f>
        <v>11.965062756744627</v>
      </c>
    </row>
    <row r="4362" spans="1:11">
      <c r="A4362" t="s">
        <v>3595</v>
      </c>
      <c r="B4362">
        <v>6</v>
      </c>
      <c r="C4362" s="1">
        <v>3712</v>
      </c>
      <c r="D4362" t="s">
        <v>1</v>
      </c>
      <c r="E4362">
        <v>621.53</v>
      </c>
      <c r="F4362">
        <v>0.97</v>
      </c>
      <c r="G4362" t="str">
        <f>IF(RIGHT(A4362)="s","",A4362)</f>
        <v>ranger</v>
      </c>
      <c r="H4362" t="str">
        <f>LEFT(G4362,1)</f>
        <v>r</v>
      </c>
      <c r="I4362" t="s">
        <v>2</v>
      </c>
      <c r="J4362" t="str">
        <f>IF(EXACT(RIGHT(LEFT(I4362,SEARCH(H4362,I4362)),1),H4362),"",G4362)</f>
        <v>ranger</v>
      </c>
      <c r="K4362" s="1">
        <f>LOG(C4362,2)</f>
        <v>11.857980995127571</v>
      </c>
    </row>
    <row r="4363" spans="1:11">
      <c r="A4363" t="s">
        <v>8557</v>
      </c>
      <c r="B4363">
        <v>6</v>
      </c>
      <c r="C4363" s="1">
        <v>3694</v>
      </c>
      <c r="D4363" t="s">
        <v>1</v>
      </c>
      <c r="E4363">
        <v>706.22</v>
      </c>
      <c r="F4363">
        <v>0.97</v>
      </c>
      <c r="G4363" t="str">
        <f>IF(RIGHT(A4363)="s","",A4363)</f>
        <v>gallon</v>
      </c>
      <c r="H4363" t="str">
        <f>LEFT(G4363,1)</f>
        <v>g</v>
      </c>
      <c r="I4363" t="s">
        <v>2</v>
      </c>
      <c r="J4363" t="str">
        <f>IF(EXACT(RIGHT(LEFT(I4363,SEARCH(H4363,I4363)),1),H4363),"",G4363)</f>
        <v>gallon</v>
      </c>
      <c r="K4363" s="1">
        <f>LOG(C4363,2)</f>
        <v>11.850968150982439</v>
      </c>
    </row>
    <row r="4364" spans="1:11">
      <c r="A4364" t="s">
        <v>5026</v>
      </c>
      <c r="B4364">
        <v>6</v>
      </c>
      <c r="C4364" s="1">
        <v>3681</v>
      </c>
      <c r="D4364" t="s">
        <v>1</v>
      </c>
      <c r="E4364">
        <v>658.12</v>
      </c>
      <c r="F4364">
        <v>0.97</v>
      </c>
      <c r="G4364" t="str">
        <f>IF(RIGHT(A4364)="s","",A4364)</f>
        <v>outlet</v>
      </c>
      <c r="H4364" t="str">
        <f>LEFT(G4364,1)</f>
        <v>o</v>
      </c>
      <c r="I4364" t="s">
        <v>2</v>
      </c>
      <c r="J4364" t="str">
        <f>IF(EXACT(RIGHT(LEFT(I4364,SEARCH(H4364,I4364)),1),H4364),"",G4364)</f>
        <v>outlet</v>
      </c>
      <c r="K4364" s="1">
        <f>LOG(C4364,2)</f>
        <v>11.845882034384061</v>
      </c>
    </row>
    <row r="4365" spans="1:11">
      <c r="A4365" t="s">
        <v>10671</v>
      </c>
      <c r="B4365">
        <v>6</v>
      </c>
      <c r="C4365" s="1">
        <v>3636</v>
      </c>
      <c r="D4365" t="s">
        <v>1</v>
      </c>
      <c r="E4365">
        <v>775.47</v>
      </c>
      <c r="F4365">
        <v>0.97</v>
      </c>
      <c r="G4365" t="str">
        <f>IF(RIGHT(A4365)="s","",A4365)</f>
        <v>crotch</v>
      </c>
      <c r="H4365" t="str">
        <f>LEFT(G4365,1)</f>
        <v>c</v>
      </c>
      <c r="I4365" t="s">
        <v>2</v>
      </c>
      <c r="J4365" t="str">
        <f>IF(EXACT(RIGHT(LEFT(I4365,SEARCH(H4365,I4365)),1),H4365),"",G4365)</f>
        <v>crotch</v>
      </c>
      <c r="K4365" s="1">
        <f>LOG(C4365,2)</f>
        <v>11.828136484194108</v>
      </c>
    </row>
    <row r="4366" spans="1:11">
      <c r="A4366" t="s">
        <v>661</v>
      </c>
      <c r="B4366">
        <v>6</v>
      </c>
      <c r="C4366" s="1">
        <v>3550</v>
      </c>
      <c r="D4366" t="s">
        <v>1</v>
      </c>
      <c r="E4366">
        <v>756.62</v>
      </c>
      <c r="F4366">
        <v>0.97</v>
      </c>
      <c r="G4366" t="str">
        <f>IF(RIGHT(A4366)="s","",A4366)</f>
        <v>vagina</v>
      </c>
      <c r="H4366" t="str">
        <f>LEFT(G4366,1)</f>
        <v>v</v>
      </c>
      <c r="I4366" t="s">
        <v>2</v>
      </c>
      <c r="J4366" t="str">
        <f>IF(EXACT(RIGHT(LEFT(I4366,SEARCH(H4366,I4366)),1),H4366),"",G4366)</f>
        <v>vagina</v>
      </c>
      <c r="K4366" s="1">
        <f>LOG(C4366,2)</f>
        <v>11.793603309279407</v>
      </c>
    </row>
    <row r="4367" spans="1:11">
      <c r="A4367" t="s">
        <v>1655</v>
      </c>
      <c r="B4367">
        <v>6</v>
      </c>
      <c r="C4367" s="1">
        <v>3475</v>
      </c>
      <c r="D4367" t="s">
        <v>1</v>
      </c>
      <c r="E4367">
        <v>612.03</v>
      </c>
      <c r="F4367">
        <v>0.97</v>
      </c>
      <c r="G4367" t="str">
        <f>IF(RIGHT(A4367)="s","",A4367)</f>
        <v>sunset</v>
      </c>
      <c r="H4367" t="str">
        <f>LEFT(G4367,1)</f>
        <v>s</v>
      </c>
      <c r="I4367" t="s">
        <v>2</v>
      </c>
      <c r="J4367" t="str">
        <f>IF(EXACT(RIGHT(LEFT(I4367,SEARCH(H4367,I4367)),1),H4367),"",G4367)</f>
        <v>sunset</v>
      </c>
      <c r="K4367" s="1">
        <f>LOG(C4367,2)</f>
        <v>11.762797262498232</v>
      </c>
    </row>
    <row r="4368" spans="1:11">
      <c r="A4368" t="s">
        <v>392</v>
      </c>
      <c r="B4368">
        <v>6</v>
      </c>
      <c r="C4368" s="1">
        <v>3420</v>
      </c>
      <c r="D4368" t="s">
        <v>1</v>
      </c>
      <c r="E4368">
        <v>637.03</v>
      </c>
      <c r="F4368">
        <v>0.97</v>
      </c>
      <c r="G4368" t="str">
        <f>IF(RIGHT(A4368)="s","",A4368)</f>
        <v>walnut</v>
      </c>
      <c r="H4368" t="str">
        <f>LEFT(G4368,1)</f>
        <v>w</v>
      </c>
      <c r="I4368" t="s">
        <v>2</v>
      </c>
      <c r="J4368" t="str">
        <f>IF(EXACT(RIGHT(LEFT(I4368,SEARCH(H4368,I4368)),1),H4368),"",G4368)</f>
        <v>walnut</v>
      </c>
      <c r="K4368" s="1">
        <f>LOG(C4368,2)</f>
        <v>11.739780609773261</v>
      </c>
    </row>
    <row r="4369" spans="1:11">
      <c r="A4369" t="s">
        <v>11562</v>
      </c>
      <c r="B4369">
        <v>6</v>
      </c>
      <c r="C4369" s="1">
        <v>3241</v>
      </c>
      <c r="D4369" t="s">
        <v>1</v>
      </c>
      <c r="E4369">
        <v>752.03</v>
      </c>
      <c r="F4369">
        <v>0.97</v>
      </c>
      <c r="G4369" t="str">
        <f>IF(RIGHT(A4369)="s","",A4369)</f>
        <v>cinema</v>
      </c>
      <c r="H4369" t="str">
        <f>LEFT(G4369,1)</f>
        <v>c</v>
      </c>
      <c r="I4369" t="s">
        <v>2</v>
      </c>
      <c r="J4369" t="str">
        <f>IF(EXACT(RIGHT(LEFT(I4369,SEARCH(H4369,I4369)),1),H4369),"",G4369)</f>
        <v>cinema</v>
      </c>
      <c r="K4369" s="1">
        <f>LOG(C4369,2)</f>
        <v>11.662223305317841</v>
      </c>
    </row>
    <row r="4370" spans="1:11">
      <c r="A4370" t="s">
        <v>5654</v>
      </c>
      <c r="B4370">
        <v>6</v>
      </c>
      <c r="C4370" s="1">
        <v>3105</v>
      </c>
      <c r="D4370" t="s">
        <v>1</v>
      </c>
      <c r="E4370">
        <v>688.94</v>
      </c>
      <c r="F4370">
        <v>0.97</v>
      </c>
      <c r="G4370" t="str">
        <f>IF(RIGHT(A4370)="s","",A4370)</f>
        <v>morale</v>
      </c>
      <c r="H4370" t="str">
        <f>LEFT(G4370,1)</f>
        <v>m</v>
      </c>
      <c r="I4370" t="s">
        <v>2</v>
      </c>
      <c r="J4370" t="str">
        <f>IF(EXACT(RIGHT(LEFT(I4370,SEARCH(H4370,I4370)),1),H4370),"",G4370)</f>
        <v>morale</v>
      </c>
      <c r="K4370" s="1">
        <f>LOG(C4370,2)</f>
        <v>11.600377553107844</v>
      </c>
    </row>
    <row r="4371" spans="1:11">
      <c r="A4371" t="s">
        <v>2929</v>
      </c>
      <c r="B4371">
        <v>6</v>
      </c>
      <c r="C4371" s="1">
        <v>3076</v>
      </c>
      <c r="D4371" t="s">
        <v>1</v>
      </c>
      <c r="E4371">
        <v>684.76</v>
      </c>
      <c r="F4371">
        <v>0.97</v>
      </c>
      <c r="G4371" t="str">
        <f>IF(RIGHT(A4371)="s","",A4371)</f>
        <v>salmon</v>
      </c>
      <c r="H4371" t="str">
        <f>LEFT(G4371,1)</f>
        <v>s</v>
      </c>
      <c r="I4371" t="s">
        <v>2</v>
      </c>
      <c r="J4371" t="str">
        <f>IF(EXACT(RIGHT(LEFT(I4371,SEARCH(H4371,I4371)),1),H4371),"",G4371)</f>
        <v>salmon</v>
      </c>
      <c r="K4371" s="1">
        <f>LOG(C4371,2)</f>
        <v>11.586839787961827</v>
      </c>
    </row>
    <row r="4372" spans="1:11">
      <c r="A4372" t="s">
        <v>10977</v>
      </c>
      <c r="B4372">
        <v>6</v>
      </c>
      <c r="C4372" s="1">
        <v>2953</v>
      </c>
      <c r="D4372" t="s">
        <v>1</v>
      </c>
      <c r="E4372">
        <v>577.44000000000005</v>
      </c>
      <c r="F4372">
        <v>0.97</v>
      </c>
      <c r="G4372" t="str">
        <f>IF(RIGHT(A4372)="s","",A4372)</f>
        <v>cookie</v>
      </c>
      <c r="H4372" t="str">
        <f>LEFT(G4372,1)</f>
        <v>c</v>
      </c>
      <c r="I4372" t="s">
        <v>2</v>
      </c>
      <c r="J4372" t="str">
        <f>IF(EXACT(RIGHT(LEFT(I4372,SEARCH(H4372,I4372)),1),H4372),"",G4372)</f>
        <v>cookie</v>
      </c>
      <c r="K4372" s="1">
        <f>LOG(C4372,2)</f>
        <v>11.527965641133955</v>
      </c>
    </row>
    <row r="4373" spans="1:11">
      <c r="A4373" t="s">
        <v>2893</v>
      </c>
      <c r="B4373">
        <v>6</v>
      </c>
      <c r="C4373" s="1">
        <v>2946</v>
      </c>
      <c r="D4373" t="s">
        <v>1</v>
      </c>
      <c r="E4373">
        <v>740.69</v>
      </c>
      <c r="F4373">
        <v>0.97</v>
      </c>
      <c r="G4373" t="str">
        <f>IF(RIGHT(A4373)="s","",A4373)</f>
        <v>sanity</v>
      </c>
      <c r="H4373" t="str">
        <f>LEFT(G4373,1)</f>
        <v>s</v>
      </c>
      <c r="I4373" t="s">
        <v>2</v>
      </c>
      <c r="J4373" t="str">
        <f>IF(EXACT(RIGHT(LEFT(I4373,SEARCH(H4373,I4373)),1),H4373),"",G4373)</f>
        <v>sanity</v>
      </c>
      <c r="K4373" s="1">
        <f>LOG(C4373,2)</f>
        <v>11.52454171503585</v>
      </c>
    </row>
    <row r="4374" spans="1:11">
      <c r="A4374" t="s">
        <v>11736</v>
      </c>
      <c r="B4374">
        <v>6</v>
      </c>
      <c r="C4374" s="1">
        <v>2917</v>
      </c>
      <c r="D4374" t="s">
        <v>1</v>
      </c>
      <c r="E4374">
        <v>699.85</v>
      </c>
      <c r="F4374">
        <v>0.97</v>
      </c>
      <c r="G4374" t="str">
        <f>IF(RIGHT(A4374)="s","",A4374)</f>
        <v>chapel</v>
      </c>
      <c r="H4374" t="str">
        <f>LEFT(G4374,1)</f>
        <v>c</v>
      </c>
      <c r="I4374" t="s">
        <v>2</v>
      </c>
      <c r="J4374" t="str">
        <f>IF(EXACT(RIGHT(LEFT(I4374,SEARCH(H4374,I4374)),1),H4374),"",G4374)</f>
        <v>chapel</v>
      </c>
      <c r="K4374" s="1">
        <f>LOG(C4374,2)</f>
        <v>11.510269670898179</v>
      </c>
    </row>
    <row r="4375" spans="1:11">
      <c r="A4375" t="s">
        <v>5618</v>
      </c>
      <c r="B4375">
        <v>6</v>
      </c>
      <c r="C4375" s="1">
        <v>2869</v>
      </c>
      <c r="D4375" t="s">
        <v>1</v>
      </c>
      <c r="E4375">
        <v>740.69</v>
      </c>
      <c r="F4375">
        <v>0.97</v>
      </c>
      <c r="G4375" t="str">
        <f>IF(RIGHT(A4375)="s","",A4375)</f>
        <v>motive</v>
      </c>
      <c r="H4375" t="str">
        <f>LEFT(G4375,1)</f>
        <v>m</v>
      </c>
      <c r="I4375" t="s">
        <v>2</v>
      </c>
      <c r="J4375" t="str">
        <f>IF(EXACT(RIGHT(LEFT(I4375,SEARCH(H4375,I4375)),1),H4375),"",G4375)</f>
        <v>motive</v>
      </c>
      <c r="K4375" s="1">
        <f>LOG(C4375,2)</f>
        <v>11.486332252768664</v>
      </c>
    </row>
    <row r="4376" spans="1:11">
      <c r="A4376" t="s">
        <v>984</v>
      </c>
      <c r="B4376">
        <v>6</v>
      </c>
      <c r="C4376" s="1">
        <v>2770</v>
      </c>
      <c r="D4376" t="s">
        <v>1</v>
      </c>
      <c r="E4376">
        <v>763.91</v>
      </c>
      <c r="F4376">
        <v>0.97</v>
      </c>
      <c r="G4376" t="str">
        <f>IF(RIGHT(A4376)="s","",A4376)</f>
        <v>trauma</v>
      </c>
      <c r="H4376" t="str">
        <f>LEFT(G4376,1)</f>
        <v>t</v>
      </c>
      <c r="I4376" t="s">
        <v>2</v>
      </c>
      <c r="J4376" t="str">
        <f>IF(EXACT(RIGHT(LEFT(I4376,SEARCH(H4376,I4376)),1),H4376),"",G4376)</f>
        <v>trauma</v>
      </c>
      <c r="K4376" s="1">
        <f>LOG(C4376,2)</f>
        <v>11.435670260936551</v>
      </c>
    </row>
    <row r="4377" spans="1:11">
      <c r="A4377" t="s">
        <v>1611</v>
      </c>
      <c r="B4377">
        <v>6</v>
      </c>
      <c r="C4377" s="1">
        <v>2725</v>
      </c>
      <c r="D4377" t="s">
        <v>1</v>
      </c>
      <c r="E4377">
        <v>771.24</v>
      </c>
      <c r="F4377">
        <v>0.97</v>
      </c>
      <c r="G4377" t="str">
        <f>IF(RIGHT(A4377)="s","",A4377)</f>
        <v>surfer</v>
      </c>
      <c r="H4377" t="str">
        <f>LEFT(G4377,1)</f>
        <v>s</v>
      </c>
      <c r="I4377" t="s">
        <v>2</v>
      </c>
      <c r="J4377" t="str">
        <f>IF(EXACT(RIGHT(LEFT(I4377,SEARCH(H4377,I4377)),1),H4377),"",G4377)</f>
        <v>surfer</v>
      </c>
      <c r="K4377" s="1">
        <f>LOG(C4377,2)</f>
        <v>11.412040514551652</v>
      </c>
    </row>
    <row r="4378" spans="1:11">
      <c r="A4378" t="s">
        <v>6017</v>
      </c>
      <c r="B4378">
        <v>6</v>
      </c>
      <c r="C4378" s="1">
        <v>2693</v>
      </c>
      <c r="D4378" t="s">
        <v>1</v>
      </c>
      <c r="E4378">
        <v>723.32</v>
      </c>
      <c r="F4378">
        <v>0.97</v>
      </c>
      <c r="G4378" t="str">
        <f>IF(RIGHT(A4378)="s","",A4378)</f>
        <v>melody</v>
      </c>
      <c r="H4378" t="str">
        <f>LEFT(G4378,1)</f>
        <v>m</v>
      </c>
      <c r="I4378" t="s">
        <v>2</v>
      </c>
      <c r="J4378" t="str">
        <f>IF(EXACT(RIGHT(LEFT(I4378,SEARCH(H4378,I4378)),1),H4378),"",G4378)</f>
        <v>melody</v>
      </c>
      <c r="K4378" s="1">
        <f>LOG(C4378,2)</f>
        <v>11.394998514501673</v>
      </c>
    </row>
    <row r="4379" spans="1:11">
      <c r="A4379" t="s">
        <v>9359</v>
      </c>
      <c r="B4379">
        <v>6</v>
      </c>
      <c r="C4379" s="1">
        <v>2678</v>
      </c>
      <c r="D4379" t="s">
        <v>1</v>
      </c>
      <c r="E4379">
        <v>703.68</v>
      </c>
      <c r="F4379">
        <v>0.97</v>
      </c>
      <c r="G4379" t="str">
        <f>IF(RIGHT(A4379)="s","",A4379)</f>
        <v>escort</v>
      </c>
      <c r="H4379" t="str">
        <f>LEFT(G4379,1)</f>
        <v>e</v>
      </c>
      <c r="I4379" t="s">
        <v>2</v>
      </c>
      <c r="J4379" t="str">
        <f>IF(EXACT(RIGHT(LEFT(I4379,SEARCH(H4379,I4379)),1),H4379),"",G4379)</f>
        <v>escort</v>
      </c>
      <c r="K4379" s="1">
        <f>LOG(C4379,2)</f>
        <v>11.386940245324311</v>
      </c>
    </row>
    <row r="4380" spans="1:11">
      <c r="A4380" t="s">
        <v>1057</v>
      </c>
      <c r="B4380">
        <v>6</v>
      </c>
      <c r="C4380" s="1">
        <v>2675</v>
      </c>
      <c r="D4380" t="s">
        <v>1</v>
      </c>
      <c r="E4380">
        <v>706.45</v>
      </c>
      <c r="F4380">
        <v>0.97</v>
      </c>
      <c r="G4380" t="str">
        <f>IF(RIGHT(A4380)="s","",A4380)</f>
        <v>trader</v>
      </c>
      <c r="H4380" t="str">
        <f>LEFT(G4380,1)</f>
        <v>t</v>
      </c>
      <c r="I4380" t="s">
        <v>2</v>
      </c>
      <c r="J4380" t="str">
        <f>IF(EXACT(RIGHT(LEFT(I4380,SEARCH(H4380,I4380)),1),H4380),"",G4380)</f>
        <v>trader</v>
      </c>
      <c r="K4380" s="1">
        <f>LOG(C4380,2)</f>
        <v>11.385323176175872</v>
      </c>
    </row>
    <row r="4381" spans="1:11">
      <c r="A4381" t="s">
        <v>9887</v>
      </c>
      <c r="B4381">
        <v>6</v>
      </c>
      <c r="C4381" s="1">
        <v>2629</v>
      </c>
      <c r="D4381" t="s">
        <v>1</v>
      </c>
      <c r="E4381">
        <v>647.84</v>
      </c>
      <c r="F4381">
        <v>0.97</v>
      </c>
      <c r="G4381" t="str">
        <f>IF(RIGHT(A4381)="s","",A4381)</f>
        <v>donkey</v>
      </c>
      <c r="H4381" t="str">
        <f>LEFT(G4381,1)</f>
        <v>d</v>
      </c>
      <c r="I4381" t="s">
        <v>2</v>
      </c>
      <c r="J4381" t="str">
        <f>IF(EXACT(RIGHT(LEFT(I4381,SEARCH(H4381,I4381)),1),H4381),"",G4381)</f>
        <v>donkey</v>
      </c>
      <c r="K4381" s="1">
        <f>LOG(C4381,2)</f>
        <v>11.360298426618046</v>
      </c>
    </row>
    <row r="4382" spans="1:11">
      <c r="A4382" t="s">
        <v>492</v>
      </c>
      <c r="B4382">
        <v>6</v>
      </c>
      <c r="C4382" s="1">
        <v>2583</v>
      </c>
      <c r="D4382" t="s">
        <v>1</v>
      </c>
      <c r="E4382">
        <v>706.9</v>
      </c>
      <c r="F4382">
        <v>0.97</v>
      </c>
      <c r="G4382" t="str">
        <f>IF(RIGHT(A4382)="s","",A4382)</f>
        <v>violin</v>
      </c>
      <c r="H4382" t="str">
        <f>LEFT(G4382,1)</f>
        <v>v</v>
      </c>
      <c r="I4382" t="s">
        <v>2</v>
      </c>
      <c r="J4382" t="str">
        <f>IF(EXACT(RIGHT(LEFT(I4382,SEARCH(H4382,I4382)),1),H4382),"",G4382)</f>
        <v>violin</v>
      </c>
      <c r="K4382" s="1">
        <f>LOG(C4382,2)</f>
        <v>11.334831928118001</v>
      </c>
    </row>
    <row r="4383" spans="1:11">
      <c r="A4383" t="s">
        <v>7228</v>
      </c>
      <c r="B4383">
        <v>6</v>
      </c>
      <c r="C4383" s="1">
        <v>2539</v>
      </c>
      <c r="D4383" t="s">
        <v>1</v>
      </c>
      <c r="E4383">
        <v>667.91</v>
      </c>
      <c r="F4383">
        <v>0.97</v>
      </c>
      <c r="G4383" t="str">
        <f>IF(RIGHT(A4383)="s","",A4383)</f>
        <v>insect</v>
      </c>
      <c r="H4383" t="str">
        <f>LEFT(G4383,1)</f>
        <v>i</v>
      </c>
      <c r="I4383" t="s">
        <v>2</v>
      </c>
      <c r="J4383" t="str">
        <f>IF(EXACT(RIGHT(LEFT(I4383,SEARCH(H4383,I4383)),1),H4383),"",G4383)</f>
        <v>insect</v>
      </c>
      <c r="K4383" s="1">
        <f>LOG(C4383,2)</f>
        <v>11.310044679647506</v>
      </c>
    </row>
    <row r="4384" spans="1:11">
      <c r="A4384" t="s">
        <v>1707</v>
      </c>
      <c r="B4384">
        <v>6</v>
      </c>
      <c r="C4384" s="1">
        <v>2523</v>
      </c>
      <c r="D4384" t="s">
        <v>1</v>
      </c>
      <c r="E4384">
        <v>580.91</v>
      </c>
      <c r="F4384">
        <v>0.97</v>
      </c>
      <c r="G4384" t="str">
        <f>IF(RIGHT(A4384)="s","",A4384)</f>
        <v>sucker</v>
      </c>
      <c r="H4384" t="str">
        <f>LEFT(G4384,1)</f>
        <v>s</v>
      </c>
      <c r="I4384" t="s">
        <v>2</v>
      </c>
      <c r="J4384" t="str">
        <f>IF(EXACT(RIGHT(LEFT(I4384,SEARCH(H4384,I4384)),1),H4384),"",G4384)</f>
        <v>sucker</v>
      </c>
      <c r="K4384" s="1">
        <f>LOG(C4384,2)</f>
        <v>11.3009244909763</v>
      </c>
    </row>
    <row r="4385" spans="1:11">
      <c r="A4385" t="s">
        <v>372</v>
      </c>
      <c r="B4385">
        <v>6</v>
      </c>
      <c r="C4385" s="1">
        <v>2499</v>
      </c>
      <c r="D4385" t="s">
        <v>1</v>
      </c>
      <c r="E4385">
        <v>595.05999999999995</v>
      </c>
      <c r="F4385">
        <v>0.97</v>
      </c>
      <c r="G4385" t="str">
        <f>IF(RIGHT(A4385)="s","",A4385)</f>
        <v>warmth</v>
      </c>
      <c r="H4385" t="str">
        <f>LEFT(G4385,1)</f>
        <v>w</v>
      </c>
      <c r="I4385" t="s">
        <v>2</v>
      </c>
      <c r="J4385" t="str">
        <f>IF(EXACT(RIGHT(LEFT(I4385,SEARCH(H4385,I4385)),1),H4385),"",G4385)</f>
        <v>warmth</v>
      </c>
      <c r="K4385" s="1">
        <f>LOG(C4385,2)</f>
        <v>11.287135186086704</v>
      </c>
    </row>
    <row r="4386" spans="1:11">
      <c r="A4386" t="s">
        <v>9809</v>
      </c>
      <c r="B4386">
        <v>6</v>
      </c>
      <c r="C4386" s="1">
        <v>2480</v>
      </c>
      <c r="D4386" t="s">
        <v>1</v>
      </c>
      <c r="E4386">
        <v>655.03</v>
      </c>
      <c r="F4386">
        <v>0.97</v>
      </c>
      <c r="G4386" t="str">
        <f>IF(RIGHT(A4386)="s","",A4386)</f>
        <v>drawer</v>
      </c>
      <c r="H4386" t="str">
        <f>LEFT(G4386,1)</f>
        <v>d</v>
      </c>
      <c r="I4386" t="s">
        <v>2</v>
      </c>
      <c r="J4386" t="str">
        <f>IF(EXACT(RIGHT(LEFT(I4386,SEARCH(H4386,I4386)),1),H4386),"",G4386)</f>
        <v>drawer</v>
      </c>
      <c r="K4386" s="1">
        <f>LOG(C4386,2)</f>
        <v>11.276124405274237</v>
      </c>
    </row>
    <row r="4387" spans="1:11">
      <c r="A4387" t="s">
        <v>12153</v>
      </c>
      <c r="B4387">
        <v>6</v>
      </c>
      <c r="C4387" s="1">
        <v>2449</v>
      </c>
      <c r="D4387" t="s">
        <v>1</v>
      </c>
      <c r="E4387">
        <v>608.72</v>
      </c>
      <c r="F4387">
        <v>0.97</v>
      </c>
      <c r="G4387" t="str">
        <f>IF(RIGHT(A4387)="s","",A4387)</f>
        <v>buster</v>
      </c>
      <c r="H4387" t="str">
        <f>LEFT(G4387,1)</f>
        <v>b</v>
      </c>
      <c r="I4387" t="s">
        <v>2</v>
      </c>
      <c r="J4387" t="str">
        <f>IF(EXACT(RIGHT(LEFT(I4387,SEARCH(H4387,I4387)),1),H4387),"",G4387)</f>
        <v>buster</v>
      </c>
      <c r="K4387" s="1">
        <f>LOG(C4387,2)</f>
        <v>11.257977058563979</v>
      </c>
    </row>
    <row r="4388" spans="1:11">
      <c r="A4388" t="s">
        <v>6492</v>
      </c>
      <c r="B4388">
        <v>6</v>
      </c>
      <c r="C4388" s="1">
        <v>2446</v>
      </c>
      <c r="D4388" t="s">
        <v>1</v>
      </c>
      <c r="E4388">
        <v>631.79</v>
      </c>
      <c r="F4388">
        <v>0.97</v>
      </c>
      <c r="G4388" t="str">
        <f>IF(RIGHT(A4388)="s","",A4388)</f>
        <v>liquor</v>
      </c>
      <c r="H4388" t="str">
        <f>LEFT(G4388,1)</f>
        <v>l</v>
      </c>
      <c r="I4388" t="s">
        <v>2</v>
      </c>
      <c r="J4388" t="str">
        <f>IF(EXACT(RIGHT(LEFT(I4388,SEARCH(H4388,I4388)),1),H4388),"",G4388)</f>
        <v>liquor</v>
      </c>
      <c r="K4388" s="1">
        <f>LOG(C4388,2)</f>
        <v>11.256208688527387</v>
      </c>
    </row>
    <row r="4389" spans="1:11">
      <c r="A4389" t="s">
        <v>12478</v>
      </c>
      <c r="B4389">
        <v>6</v>
      </c>
      <c r="C4389" s="1">
        <v>2418</v>
      </c>
      <c r="D4389" t="s">
        <v>1</v>
      </c>
      <c r="E4389">
        <v>661.88</v>
      </c>
      <c r="F4389">
        <v>0.97</v>
      </c>
      <c r="G4389" t="str">
        <f>IF(RIGHT(A4389)="s","",A4389)</f>
        <v>bomber</v>
      </c>
      <c r="H4389" t="str">
        <f>LEFT(G4389,1)</f>
        <v>b</v>
      </c>
      <c r="I4389" t="s">
        <v>2</v>
      </c>
      <c r="J4389" t="str">
        <f>IF(EXACT(RIGHT(LEFT(I4389,SEARCH(H4389,I4389)),1),H4389),"",G4389)</f>
        <v>bomber</v>
      </c>
      <c r="K4389" s="1">
        <f>LOG(C4389,2)</f>
        <v>11.239598529249124</v>
      </c>
    </row>
    <row r="4390" spans="1:11">
      <c r="A4390" t="s">
        <v>4113</v>
      </c>
      <c r="B4390">
        <v>6</v>
      </c>
      <c r="C4390" s="1">
        <v>2406</v>
      </c>
      <c r="D4390" t="s">
        <v>1</v>
      </c>
      <c r="E4390">
        <v>785.22</v>
      </c>
      <c r="F4390">
        <v>0.97</v>
      </c>
      <c r="G4390" t="str">
        <f>IF(RIGHT(A4390)="s","",A4390)</f>
        <v>potion</v>
      </c>
      <c r="H4390" t="str">
        <f>LEFT(G4390,1)</f>
        <v>p</v>
      </c>
      <c r="I4390" t="s">
        <v>2</v>
      </c>
      <c r="J4390" t="str">
        <f>IF(EXACT(RIGHT(LEFT(I4390,SEARCH(H4390,I4390)),1),H4390),"",G4390)</f>
        <v>potion</v>
      </c>
      <c r="K4390" s="1">
        <f>LOG(C4390,2)</f>
        <v>11.232420927176076</v>
      </c>
    </row>
    <row r="4391" spans="1:11">
      <c r="A4391" t="s">
        <v>8243</v>
      </c>
      <c r="B4391">
        <v>6</v>
      </c>
      <c r="C4391" s="1">
        <v>2399</v>
      </c>
      <c r="D4391" t="s">
        <v>1</v>
      </c>
      <c r="E4391">
        <v>651.45000000000005</v>
      </c>
      <c r="F4391">
        <v>0.97</v>
      </c>
      <c r="G4391" t="str">
        <f>IF(RIGHT(A4391)="s","",A4391)</f>
        <v>gravel</v>
      </c>
      <c r="H4391" t="str">
        <f>LEFT(G4391,1)</f>
        <v>g</v>
      </c>
      <c r="I4391" t="s">
        <v>2</v>
      </c>
      <c r="J4391" t="str">
        <f>IF(EXACT(RIGHT(LEFT(I4391,SEARCH(H4391,I4391)),1),H4391),"",G4391)</f>
        <v>gravel</v>
      </c>
      <c r="K4391" s="1">
        <f>LOG(C4391,2)</f>
        <v>11.228217442293435</v>
      </c>
    </row>
    <row r="4392" spans="1:11">
      <c r="A4392" t="s">
        <v>5276</v>
      </c>
      <c r="B4392">
        <v>6</v>
      </c>
      <c r="C4392" s="1">
        <v>2380</v>
      </c>
      <c r="D4392" t="s">
        <v>1</v>
      </c>
      <c r="E4392">
        <v>755.81</v>
      </c>
      <c r="F4392">
        <v>0.97</v>
      </c>
      <c r="G4392" t="str">
        <f>IF(RIGHT(A4392)="s","",A4392)</f>
        <v>nudity</v>
      </c>
      <c r="H4392" t="str">
        <f>LEFT(G4392,1)</f>
        <v>n</v>
      </c>
      <c r="I4392" t="s">
        <v>2</v>
      </c>
      <c r="J4392" t="str">
        <f>IF(EXACT(RIGHT(LEFT(I4392,SEARCH(H4392,I4392)),1),H4392),"",G4392)</f>
        <v>nudity</v>
      </c>
      <c r="K4392" s="1">
        <f>LOG(C4392,2)</f>
        <v>11.216745858195306</v>
      </c>
    </row>
    <row r="4393" spans="1:11">
      <c r="A4393" t="s">
        <v>6408</v>
      </c>
      <c r="B4393">
        <v>6</v>
      </c>
      <c r="C4393" s="1">
        <v>2370</v>
      </c>
      <c r="D4393" t="s">
        <v>1</v>
      </c>
      <c r="E4393">
        <v>618.87</v>
      </c>
      <c r="F4393">
        <v>0.97</v>
      </c>
      <c r="G4393" t="str">
        <f>IF(RIGHT(A4393)="s","",A4393)</f>
        <v>lookup</v>
      </c>
      <c r="H4393" t="str">
        <f>LEFT(G4393,1)</f>
        <v>l</v>
      </c>
      <c r="I4393" t="s">
        <v>2</v>
      </c>
      <c r="J4393" t="str">
        <f>IF(EXACT(RIGHT(LEFT(I4393,SEARCH(H4393,I4393)),1),H4393),"",G4393)</f>
        <v>lookup</v>
      </c>
      <c r="K4393" s="1">
        <f>LOG(C4393,2)</f>
        <v>11.210671343785622</v>
      </c>
    </row>
    <row r="4394" spans="1:11">
      <c r="A4394" t="s">
        <v>6466</v>
      </c>
      <c r="B4394">
        <v>6</v>
      </c>
      <c r="C4394" s="1">
        <v>2311</v>
      </c>
      <c r="D4394" t="s">
        <v>1</v>
      </c>
      <c r="E4394">
        <v>659.12</v>
      </c>
      <c r="F4394">
        <v>0.97</v>
      </c>
      <c r="G4394" t="str">
        <f>IF(RIGHT(A4394)="s","",A4394)</f>
        <v>loader</v>
      </c>
      <c r="H4394" t="str">
        <f>LEFT(G4394,1)</f>
        <v>l</v>
      </c>
      <c r="I4394" t="s">
        <v>2</v>
      </c>
      <c r="J4394" t="str">
        <f>IF(EXACT(RIGHT(LEFT(I4394,SEARCH(H4394,I4394)),1),H4394),"",G4394)</f>
        <v>loader</v>
      </c>
      <c r="K4394" s="1">
        <f>LOG(C4394,2)</f>
        <v>11.174301544467632</v>
      </c>
    </row>
    <row r="4395" spans="1:11">
      <c r="A4395" t="s">
        <v>3754</v>
      </c>
      <c r="B4395">
        <v>6</v>
      </c>
      <c r="C4395" s="1">
        <v>2295</v>
      </c>
      <c r="D4395" t="s">
        <v>1</v>
      </c>
      <c r="E4395">
        <v>677.84</v>
      </c>
      <c r="F4395">
        <v>0.97</v>
      </c>
      <c r="G4395" t="str">
        <f>IF(RIGHT(A4395)="s","",A4395)</f>
        <v>purity</v>
      </c>
      <c r="H4395" t="str">
        <f>LEFT(G4395,1)</f>
        <v>p</v>
      </c>
      <c r="I4395" t="s">
        <v>2</v>
      </c>
      <c r="J4395" t="str">
        <f>IF(EXACT(RIGHT(LEFT(I4395,SEARCH(H4395,I4395)),1),H4395),"",G4395)</f>
        <v>purity</v>
      </c>
      <c r="K4395" s="1">
        <f>LOG(C4395,2)</f>
        <v>11.164278438301171</v>
      </c>
    </row>
    <row r="4396" spans="1:11">
      <c r="A4396" t="s">
        <v>6899</v>
      </c>
      <c r="B4396">
        <v>6</v>
      </c>
      <c r="C4396" s="1">
        <v>2243</v>
      </c>
      <c r="D4396" t="s">
        <v>1</v>
      </c>
      <c r="E4396">
        <v>689.56</v>
      </c>
      <c r="F4396">
        <v>0.97</v>
      </c>
      <c r="G4396" t="str">
        <f>IF(RIGHT(A4396)="s","",A4396)</f>
        <v>karate</v>
      </c>
      <c r="H4396" t="str">
        <f>LEFT(G4396,1)</f>
        <v>k</v>
      </c>
      <c r="I4396" t="s">
        <v>2</v>
      </c>
      <c r="J4396" t="str">
        <f>IF(EXACT(RIGHT(LEFT(I4396,SEARCH(H4396,I4396)),1),H4396),"",G4396)</f>
        <v>karate</v>
      </c>
      <c r="K4396" s="1">
        <f>LOG(C4396,2)</f>
        <v>11.131213905086272</v>
      </c>
    </row>
    <row r="4397" spans="1:11">
      <c r="A4397" t="s">
        <v>902</v>
      </c>
      <c r="B4397">
        <v>6</v>
      </c>
      <c r="C4397" s="1">
        <v>2193</v>
      </c>
      <c r="D4397" t="s">
        <v>1</v>
      </c>
      <c r="E4397">
        <v>663.88</v>
      </c>
      <c r="F4397">
        <v>0.97</v>
      </c>
      <c r="G4397" t="str">
        <f>IF(RIGHT(A4397)="s","",A4397)</f>
        <v>trophy</v>
      </c>
      <c r="H4397" t="str">
        <f>LEFT(G4397,1)</f>
        <v>t</v>
      </c>
      <c r="I4397" t="s">
        <v>2</v>
      </c>
      <c r="J4397" t="str">
        <f>IF(EXACT(RIGHT(LEFT(I4397,SEARCH(H4397,I4397)),1),H4397),"",G4397)</f>
        <v>trophy</v>
      </c>
      <c r="K4397" s="1">
        <f>LOG(C4397,2)</f>
        <v>11.098690096673593</v>
      </c>
    </row>
    <row r="4398" spans="1:11">
      <c r="A4398" t="s">
        <v>5769</v>
      </c>
      <c r="B4398">
        <v>6</v>
      </c>
      <c r="C4398" s="1">
        <v>2183</v>
      </c>
      <c r="D4398" t="s">
        <v>1</v>
      </c>
      <c r="E4398">
        <v>701.97</v>
      </c>
      <c r="F4398">
        <v>0.97</v>
      </c>
      <c r="G4398" t="str">
        <f>IF(RIGHT(A4398)="s","",A4398)</f>
        <v>mister</v>
      </c>
      <c r="H4398" t="str">
        <f>LEFT(G4398,1)</f>
        <v>m</v>
      </c>
      <c r="I4398" t="s">
        <v>2</v>
      </c>
      <c r="J4398" t="str">
        <f>IF(EXACT(RIGHT(LEFT(I4398,SEARCH(H4398,I4398)),1),H4398),"",G4398)</f>
        <v>mister</v>
      </c>
      <c r="K4398" s="1">
        <f>LOG(C4398,2)</f>
        <v>11.092096414990792</v>
      </c>
    </row>
    <row r="4399" spans="1:11">
      <c r="A4399" t="s">
        <v>7896</v>
      </c>
      <c r="B4399">
        <v>6</v>
      </c>
      <c r="C4399" s="1">
        <v>2178</v>
      </c>
      <c r="D4399" t="s">
        <v>1</v>
      </c>
      <c r="E4399">
        <v>640.61</v>
      </c>
      <c r="F4399">
        <v>0.97</v>
      </c>
      <c r="G4399" t="str">
        <f>IF(RIGHT(A4399)="s","",A4399)</f>
        <v>heater</v>
      </c>
      <c r="H4399" t="str">
        <f>LEFT(G4399,1)</f>
        <v>h</v>
      </c>
      <c r="I4399" t="s">
        <v>2</v>
      </c>
      <c r="J4399" t="str">
        <f>IF(EXACT(RIGHT(LEFT(I4399,SEARCH(H4399,I4399)),1),H4399),"",G4399)</f>
        <v>heater</v>
      </c>
      <c r="K4399" s="1">
        <f>LOG(C4399,2)</f>
        <v>11.088788238716907</v>
      </c>
    </row>
    <row r="4400" spans="1:11">
      <c r="A4400" t="s">
        <v>9051</v>
      </c>
      <c r="B4400">
        <v>6</v>
      </c>
      <c r="C4400" s="1">
        <v>2160</v>
      </c>
      <c r="D4400" t="s">
        <v>1</v>
      </c>
      <c r="E4400">
        <v>721.91</v>
      </c>
      <c r="F4400">
        <v>0.97</v>
      </c>
      <c r="G4400" t="str">
        <f>IF(RIGHT(A4400)="s","",A4400)</f>
        <v>felony</v>
      </c>
      <c r="H4400" t="str">
        <f>LEFT(G4400,1)</f>
        <v>f</v>
      </c>
      <c r="I4400" t="s">
        <v>2</v>
      </c>
      <c r="J4400" t="str">
        <f>IF(EXACT(RIGHT(LEFT(I4400,SEARCH(H4400,I4400)),1),H4400),"",G4400)</f>
        <v>felony</v>
      </c>
      <c r="K4400" s="1">
        <f>LOG(C4400,2)</f>
        <v>11.07681559705083</v>
      </c>
    </row>
    <row r="4401" spans="1:11">
      <c r="A4401" t="s">
        <v>4708</v>
      </c>
      <c r="B4401">
        <v>6</v>
      </c>
      <c r="C4401" s="1">
        <v>2138</v>
      </c>
      <c r="D4401" t="s">
        <v>1</v>
      </c>
      <c r="E4401">
        <v>756.94</v>
      </c>
      <c r="F4401">
        <v>0.97</v>
      </c>
      <c r="G4401" t="str">
        <f>IF(RIGHT(A4401)="s","",A4401)</f>
        <v>peanut</v>
      </c>
      <c r="H4401" t="str">
        <f>LEFT(G4401,1)</f>
        <v>p</v>
      </c>
      <c r="I4401" t="s">
        <v>2</v>
      </c>
      <c r="J4401" t="str">
        <f>IF(EXACT(RIGHT(LEFT(I4401,SEARCH(H4401,I4401)),1),H4401),"",G4401)</f>
        <v>peanut</v>
      </c>
      <c r="K4401" s="1">
        <f>LOG(C4401,2)</f>
        <v>11.062046137720492</v>
      </c>
    </row>
    <row r="4402" spans="1:11">
      <c r="A4402" t="s">
        <v>1152</v>
      </c>
      <c r="B4402">
        <v>6</v>
      </c>
      <c r="C4402" s="1">
        <v>2137</v>
      </c>
      <c r="D4402" t="s">
        <v>1</v>
      </c>
      <c r="E4402">
        <v>640.36</v>
      </c>
      <c r="F4402">
        <v>0.97</v>
      </c>
      <c r="G4402" t="str">
        <f>IF(RIGHT(A4402)="s","",A4402)</f>
        <v>tomato</v>
      </c>
      <c r="H4402" t="str">
        <f>LEFT(G4402,1)</f>
        <v>t</v>
      </c>
      <c r="I4402" t="s">
        <v>2</v>
      </c>
      <c r="J4402" t="str">
        <f>IF(EXACT(RIGHT(LEFT(I4402,SEARCH(H4402,I4402)),1),H4402),"",G4402)</f>
        <v>tomato</v>
      </c>
      <c r="K4402" s="1">
        <f>LOG(C4402,2)</f>
        <v>11.061371192659811</v>
      </c>
    </row>
    <row r="4403" spans="1:11">
      <c r="A4403" t="s">
        <v>4772</v>
      </c>
      <c r="B4403">
        <v>6</v>
      </c>
      <c r="C4403" s="1">
        <v>2086</v>
      </c>
      <c r="D4403" t="s">
        <v>1</v>
      </c>
      <c r="E4403">
        <v>664.28</v>
      </c>
      <c r="F4403">
        <v>0.97</v>
      </c>
      <c r="G4403" t="str">
        <f>IF(RIGHT(A4403)="s","",A4403)</f>
        <v>pastor</v>
      </c>
      <c r="H4403" t="str">
        <f>LEFT(G4403,1)</f>
        <v>p</v>
      </c>
      <c r="I4403" t="s">
        <v>2</v>
      </c>
      <c r="J4403" t="str">
        <f>IF(EXACT(RIGHT(LEFT(I4403,SEARCH(H4403,I4403)),1),H4403),"",G4403)</f>
        <v>pastor</v>
      </c>
      <c r="K4403" s="1">
        <f>LOG(C4403,2)</f>
        <v>11.026523442519766</v>
      </c>
    </row>
    <row r="4404" spans="1:11">
      <c r="A4404" t="s">
        <v>7861</v>
      </c>
      <c r="B4404">
        <v>6</v>
      </c>
      <c r="C4404" s="1">
        <v>2029</v>
      </c>
      <c r="D4404" t="s">
        <v>1</v>
      </c>
      <c r="E4404">
        <v>620.27</v>
      </c>
      <c r="F4404">
        <v>0.97</v>
      </c>
      <c r="G4404" t="str">
        <f>IF(RIGHT(A4404)="s","",A4404)</f>
        <v>helper</v>
      </c>
      <c r="H4404" t="str">
        <f>LEFT(G4404,1)</f>
        <v>h</v>
      </c>
      <c r="I4404" t="s">
        <v>2</v>
      </c>
      <c r="J4404" t="str">
        <f>IF(EXACT(RIGHT(LEFT(I4404,SEARCH(H4404,I4404)),1),H4404),"",G4404)</f>
        <v>helper</v>
      </c>
      <c r="K4404" s="1">
        <f>LOG(C4404,2)</f>
        <v>10.986553149756659</v>
      </c>
    </row>
    <row r="4405" spans="1:11">
      <c r="A4405" t="s">
        <v>13670</v>
      </c>
      <c r="B4405">
        <v>6</v>
      </c>
      <c r="C4405" s="1">
        <v>1976</v>
      </c>
      <c r="D4405" t="s">
        <v>1</v>
      </c>
      <c r="E4405">
        <v>681.88</v>
      </c>
      <c r="F4405">
        <v>0.97</v>
      </c>
      <c r="G4405" t="str">
        <f>IF(RIGHT(A4405)="s","",A4405)</f>
        <v>advent</v>
      </c>
      <c r="H4405" t="str">
        <f>LEFT(G4405,1)</f>
        <v>a</v>
      </c>
      <c r="I4405" t="s">
        <v>2</v>
      </c>
      <c r="J4405" t="str">
        <f>IF(EXACT(RIGHT(LEFT(I4405,SEARCH(H4405,I4405)),1),H4405),"",G4405)</f>
        <v>advent</v>
      </c>
      <c r="K4405" s="1">
        <f>LOG(C4405,2)</f>
        <v>10.948367231584678</v>
      </c>
    </row>
    <row r="4406" spans="1:11">
      <c r="A4406" t="s">
        <v>2360</v>
      </c>
      <c r="B4406">
        <v>6</v>
      </c>
      <c r="C4406" s="1">
        <v>1934</v>
      </c>
      <c r="D4406" t="s">
        <v>1</v>
      </c>
      <c r="E4406">
        <v>775.42</v>
      </c>
      <c r="F4406">
        <v>0.97</v>
      </c>
      <c r="G4406" t="str">
        <f>IF(RIGHT(A4406)="s","",A4406)</f>
        <v>skater</v>
      </c>
      <c r="H4406" t="str">
        <f>LEFT(G4406,1)</f>
        <v>s</v>
      </c>
      <c r="I4406" t="s">
        <v>2</v>
      </c>
      <c r="J4406" t="str">
        <f>IF(EXACT(RIGHT(LEFT(I4406,SEARCH(H4406,I4406)),1),H4406),"",G4406)</f>
        <v>skater</v>
      </c>
      <c r="K4406" s="1">
        <f>LOG(C4406,2)</f>
        <v>10.917372079476841</v>
      </c>
    </row>
    <row r="4407" spans="1:11">
      <c r="A4407" t="s">
        <v>13714</v>
      </c>
      <c r="B4407">
        <v>6</v>
      </c>
      <c r="C4407" s="1">
        <v>1887</v>
      </c>
      <c r="D4407" t="s">
        <v>1</v>
      </c>
      <c r="E4407">
        <v>600.9</v>
      </c>
      <c r="F4407">
        <v>0.97</v>
      </c>
      <c r="G4407" t="str">
        <f>IF(RIGHT(A4407)="s","",A4407)</f>
        <v>addict</v>
      </c>
      <c r="H4407" t="str">
        <f>LEFT(G4407,1)</f>
        <v>a</v>
      </c>
      <c r="I4407" t="s">
        <v>2</v>
      </c>
      <c r="J4407" t="str">
        <f>IF(EXACT(RIGHT(LEFT(I4407,SEARCH(H4407,I4407)),1),H4407),"",G4407)</f>
        <v>addict</v>
      </c>
      <c r="K4407" s="1">
        <f>LOG(C4407,2)</f>
        <v>10.881878707600446</v>
      </c>
    </row>
    <row r="4408" spans="1:11">
      <c r="A4408" t="s">
        <v>704</v>
      </c>
      <c r="B4408">
        <v>6</v>
      </c>
      <c r="C4408" s="1">
        <v>1883</v>
      </c>
      <c r="D4408" t="s">
        <v>1</v>
      </c>
      <c r="E4408">
        <v>786.4</v>
      </c>
      <c r="F4408">
        <v>0.97</v>
      </c>
      <c r="G4408" t="str">
        <f>IF(RIGHT(A4408)="s","",A4408)</f>
        <v>upkeep</v>
      </c>
      <c r="H4408" t="str">
        <f>LEFT(G4408,1)</f>
        <v>u</v>
      </c>
      <c r="I4408" t="s">
        <v>2</v>
      </c>
      <c r="J4408" t="str">
        <f>IF(EXACT(RIGHT(LEFT(I4408,SEARCH(H4408,I4408)),1),H4408),"",G4408)</f>
        <v>upkeep</v>
      </c>
      <c r="K4408" s="1">
        <f>LOG(C4408,2)</f>
        <v>10.878817284614229</v>
      </c>
    </row>
    <row r="4409" spans="1:11">
      <c r="A4409" t="s">
        <v>3406</v>
      </c>
      <c r="B4409">
        <v>6</v>
      </c>
      <c r="C4409" s="1">
        <v>1883</v>
      </c>
      <c r="D4409" t="s">
        <v>1</v>
      </c>
      <c r="E4409">
        <v>724.61</v>
      </c>
      <c r="F4409">
        <v>0.97</v>
      </c>
      <c r="G4409" t="str">
        <f>IF(RIGHT(A4409)="s","",A4409)</f>
        <v>refuge</v>
      </c>
      <c r="H4409" t="str">
        <f>LEFT(G4409,1)</f>
        <v>r</v>
      </c>
      <c r="I4409" t="s">
        <v>2</v>
      </c>
      <c r="J4409" t="str">
        <f>IF(EXACT(RIGHT(LEFT(I4409,SEARCH(H4409,I4409)),1),H4409),"",G4409)</f>
        <v>refuge</v>
      </c>
      <c r="K4409" s="1">
        <f>LOG(C4409,2)</f>
        <v>10.878817284614229</v>
      </c>
    </row>
    <row r="4410" spans="1:11">
      <c r="A4410" t="s">
        <v>6451</v>
      </c>
      <c r="B4410">
        <v>6</v>
      </c>
      <c r="C4410" s="1">
        <v>1871</v>
      </c>
      <c r="D4410" t="s">
        <v>1</v>
      </c>
      <c r="E4410">
        <v>690.03</v>
      </c>
      <c r="F4410">
        <v>0.97</v>
      </c>
      <c r="G4410" t="str">
        <f>IF(RIGHT(A4410)="s","",A4410)</f>
        <v>locker</v>
      </c>
      <c r="H4410" t="str">
        <f>LEFT(G4410,1)</f>
        <v>l</v>
      </c>
      <c r="I4410" t="s">
        <v>2</v>
      </c>
      <c r="J4410" t="str">
        <f>IF(EXACT(RIGHT(LEFT(I4410,SEARCH(H4410,I4410)),1),H4410),"",G4410)</f>
        <v>locker</v>
      </c>
      <c r="K4410" s="1">
        <f>LOG(C4410,2)</f>
        <v>10.869593843240784</v>
      </c>
    </row>
    <row r="4411" spans="1:11">
      <c r="A4411" t="s">
        <v>1700</v>
      </c>
      <c r="B4411">
        <v>6</v>
      </c>
      <c r="C4411" s="1">
        <v>1800</v>
      </c>
      <c r="D4411" t="s">
        <v>1</v>
      </c>
      <c r="E4411">
        <v>617.91</v>
      </c>
      <c r="F4411">
        <v>0.97</v>
      </c>
      <c r="G4411" t="str">
        <f>IF(RIGHT(A4411)="s","",A4411)</f>
        <v>suffix</v>
      </c>
      <c r="H4411" t="str">
        <f>LEFT(G4411,1)</f>
        <v>s</v>
      </c>
      <c r="I4411" t="s">
        <v>2</v>
      </c>
      <c r="J4411" t="str">
        <f>IF(EXACT(RIGHT(LEFT(I4411,SEARCH(H4411,I4411)),1),H4411),"",G4411)</f>
        <v>suffix</v>
      </c>
      <c r="K4411" s="1">
        <f>LOG(C4411,2)</f>
        <v>10.813781191217037</v>
      </c>
    </row>
    <row r="4412" spans="1:11">
      <c r="A4412" t="s">
        <v>12775</v>
      </c>
      <c r="B4412">
        <v>6</v>
      </c>
      <c r="C4412" s="1">
        <v>1778</v>
      </c>
      <c r="D4412" t="s">
        <v>1</v>
      </c>
      <c r="E4412">
        <v>646.28</v>
      </c>
      <c r="F4412">
        <v>0.97</v>
      </c>
      <c r="G4412" t="str">
        <f>IF(RIGHT(A4412)="s","",A4412)</f>
        <v>beacon</v>
      </c>
      <c r="H4412" t="str">
        <f>LEFT(G4412,1)</f>
        <v>b</v>
      </c>
      <c r="I4412" t="s">
        <v>2</v>
      </c>
      <c r="J4412" t="str">
        <f>IF(EXACT(RIGHT(LEFT(I4412,SEARCH(H4412,I4412)),1),H4412),"",G4412)</f>
        <v>beacon</v>
      </c>
      <c r="K4412" s="1">
        <f>LOG(C4412,2)</f>
        <v>10.796039608829771</v>
      </c>
    </row>
    <row r="4413" spans="1:11">
      <c r="A4413" t="s">
        <v>1792</v>
      </c>
      <c r="B4413">
        <v>6</v>
      </c>
      <c r="C4413" s="1">
        <v>1760</v>
      </c>
      <c r="D4413" t="s">
        <v>1</v>
      </c>
      <c r="E4413">
        <v>647.17999999999995</v>
      </c>
      <c r="F4413">
        <v>0.97</v>
      </c>
      <c r="G4413" t="str">
        <f>IF(RIGHT(A4413)="s","",A4413)</f>
        <v>stripe</v>
      </c>
      <c r="H4413" t="str">
        <f>LEFT(G4413,1)</f>
        <v>s</v>
      </c>
      <c r="I4413" t="s">
        <v>2</v>
      </c>
      <c r="J4413" t="str">
        <f>IF(EXACT(RIGHT(LEFT(I4413,SEARCH(H4413,I4413)),1),H4413),"",G4413)</f>
        <v>stripe</v>
      </c>
      <c r="K4413" s="1">
        <f>LOG(C4413,2)</f>
        <v>10.78135971352466</v>
      </c>
    </row>
    <row r="4414" spans="1:11">
      <c r="A4414" t="s">
        <v>2568</v>
      </c>
      <c r="B4414">
        <v>6</v>
      </c>
      <c r="C4414" s="1">
        <v>1710</v>
      </c>
      <c r="D4414" t="s">
        <v>1</v>
      </c>
      <c r="E4414">
        <v>633.94000000000005</v>
      </c>
      <c r="F4414">
        <v>0.97</v>
      </c>
      <c r="G4414" t="str">
        <f>IF(RIGHT(A4414)="s","",A4414)</f>
        <v>sexism</v>
      </c>
      <c r="H4414" t="str">
        <f>LEFT(G4414,1)</f>
        <v>s</v>
      </c>
      <c r="I4414" t="s">
        <v>2</v>
      </c>
      <c r="J4414" t="str">
        <f>IF(EXACT(RIGHT(LEFT(I4414,SEARCH(H4414,I4414)),1),H4414),"",G4414)</f>
        <v>sexism</v>
      </c>
      <c r="K4414" s="1">
        <f>LOG(C4414,2)</f>
        <v>10.739780609773261</v>
      </c>
    </row>
    <row r="4415" spans="1:11">
      <c r="A4415" t="s">
        <v>12400</v>
      </c>
      <c r="B4415">
        <v>6</v>
      </c>
      <c r="C4415" s="1">
        <v>1701</v>
      </c>
      <c r="D4415" t="s">
        <v>1</v>
      </c>
      <c r="E4415">
        <v>735.19</v>
      </c>
      <c r="F4415">
        <v>0.97</v>
      </c>
      <c r="G4415" t="str">
        <f>IF(RIGHT(A4415)="s","",A4415)</f>
        <v>bounty</v>
      </c>
      <c r="H4415" t="str">
        <f>LEFT(G4415,1)</f>
        <v>b</v>
      </c>
      <c r="I4415" t="s">
        <v>2</v>
      </c>
      <c r="J4415" t="str">
        <f>IF(EXACT(RIGHT(LEFT(I4415,SEARCH(H4415,I4415)),1),H4415),"",G4415)</f>
        <v>bounty</v>
      </c>
      <c r="K4415" s="1">
        <f>LOG(C4415,2)</f>
        <v>10.732167425663386</v>
      </c>
    </row>
    <row r="4416" spans="1:11">
      <c r="A4416" t="s">
        <v>12540</v>
      </c>
      <c r="B4416">
        <v>6</v>
      </c>
      <c r="C4416" s="1">
        <v>1685</v>
      </c>
      <c r="D4416" t="s">
        <v>1</v>
      </c>
      <c r="E4416">
        <v>674.7</v>
      </c>
      <c r="F4416">
        <v>0.97</v>
      </c>
      <c r="G4416" t="str">
        <f>IF(RIGHT(A4416)="s","",A4416)</f>
        <v>blouse</v>
      </c>
      <c r="H4416" t="str">
        <f>LEFT(G4416,1)</f>
        <v>b</v>
      </c>
      <c r="I4416" t="s">
        <v>2</v>
      </c>
      <c r="J4416" t="str">
        <f>IF(EXACT(RIGHT(LEFT(I4416,SEARCH(H4416,I4416)),1),H4416),"",G4416)</f>
        <v>blouse</v>
      </c>
      <c r="K4416" s="1">
        <f>LOG(C4416,2)</f>
        <v>10.71853287606922</v>
      </c>
    </row>
    <row r="4417" spans="1:11">
      <c r="A4417" t="s">
        <v>5130</v>
      </c>
      <c r="B4417">
        <v>6</v>
      </c>
      <c r="C4417" s="1">
        <v>1479</v>
      </c>
      <c r="D4417" t="s">
        <v>1</v>
      </c>
      <c r="E4417">
        <v>693.85</v>
      </c>
      <c r="F4417">
        <v>0.97</v>
      </c>
      <c r="G4417" t="str">
        <f>IF(RIGHT(A4417)="s","",A4417)</f>
        <v>opener</v>
      </c>
      <c r="H4417" t="str">
        <f>LEFT(G4417,1)</f>
        <v>o</v>
      </c>
      <c r="I4417" t="s">
        <v>2</v>
      </c>
      <c r="J4417" t="str">
        <f>IF(EXACT(RIGHT(LEFT(I4417,SEARCH(H4417,I4417)),1),H4417),"",G4417)</f>
        <v>opener</v>
      </c>
      <c r="K4417" s="1">
        <f>LOG(C4417,2)</f>
        <v>10.530406337099068</v>
      </c>
    </row>
    <row r="4418" spans="1:11">
      <c r="A4418" t="s">
        <v>12642</v>
      </c>
      <c r="B4418">
        <v>6</v>
      </c>
      <c r="C4418" s="1">
        <v>1391</v>
      </c>
      <c r="D4418" t="s">
        <v>1</v>
      </c>
      <c r="E4418">
        <v>635.12</v>
      </c>
      <c r="F4418">
        <v>0.97</v>
      </c>
      <c r="G4418" t="str">
        <f>IF(RIGHT(A4418)="s","",A4418)</f>
        <v>bikini</v>
      </c>
      <c r="H4418" t="str">
        <f>LEFT(G4418,1)</f>
        <v>b</v>
      </c>
      <c r="I4418" t="s">
        <v>2</v>
      </c>
      <c r="J4418" t="str">
        <f>IF(EXACT(RIGHT(LEFT(I4418,SEARCH(H4418,I4418)),1),H4418),"",G4418)</f>
        <v>bikini</v>
      </c>
      <c r="K4418" s="1">
        <f>LOG(C4418,2)</f>
        <v>10.441906704542239</v>
      </c>
    </row>
    <row r="4419" spans="1:11">
      <c r="A4419" t="s">
        <v>3272</v>
      </c>
      <c r="B4419">
        <v>6</v>
      </c>
      <c r="C4419" s="1">
        <v>1381</v>
      </c>
      <c r="D4419" t="s">
        <v>1</v>
      </c>
      <c r="E4419">
        <v>792.06</v>
      </c>
      <c r="F4419">
        <v>0.97</v>
      </c>
      <c r="G4419" t="str">
        <f>IF(RIGHT(A4419)="s","",A4419)</f>
        <v>resale</v>
      </c>
      <c r="H4419" t="str">
        <f>LEFT(G4419,1)</f>
        <v>r</v>
      </c>
      <c r="I4419" t="s">
        <v>2</v>
      </c>
      <c r="J4419" t="str">
        <f>IF(EXACT(RIGHT(LEFT(I4419,SEARCH(H4419,I4419)),1),H4419),"",G4419)</f>
        <v>resale</v>
      </c>
      <c r="K4419" s="1">
        <f>LOG(C4419,2)</f>
        <v>10.431497604258052</v>
      </c>
    </row>
    <row r="4420" spans="1:11">
      <c r="A4420" t="s">
        <v>4436</v>
      </c>
      <c r="B4420">
        <v>6</v>
      </c>
      <c r="C4420" s="1">
        <v>1374</v>
      </c>
      <c r="D4420" t="s">
        <v>1</v>
      </c>
      <c r="E4420">
        <v>677.48</v>
      </c>
      <c r="F4420">
        <v>0.97</v>
      </c>
      <c r="G4420" t="str">
        <f>IF(RIGHT(A4420)="s","",A4420)</f>
        <v>picnic</v>
      </c>
      <c r="H4420" t="str">
        <f>LEFT(G4420,1)</f>
        <v>p</v>
      </c>
      <c r="I4420" t="s">
        <v>2</v>
      </c>
      <c r="J4420" t="str">
        <f>IF(EXACT(RIGHT(LEFT(I4420,SEARCH(H4420,I4420)),1),H4420),"",G4420)</f>
        <v>picnic</v>
      </c>
      <c r="K4420" s="1">
        <f>LOG(C4420,2)</f>
        <v>10.4241662888181</v>
      </c>
    </row>
    <row r="4421" spans="1:11">
      <c r="A4421" t="s">
        <v>402</v>
      </c>
      <c r="B4421">
        <v>6</v>
      </c>
      <c r="C4421" s="1">
        <v>1373</v>
      </c>
      <c r="D4421" t="s">
        <v>1</v>
      </c>
      <c r="E4421">
        <v>713.48</v>
      </c>
      <c r="F4421">
        <v>0.97</v>
      </c>
      <c r="G4421" t="str">
        <f>IF(RIGHT(A4421)="s","",A4421)</f>
        <v>waiver</v>
      </c>
      <c r="H4421" t="str">
        <f>LEFT(G4421,1)</f>
        <v>w</v>
      </c>
      <c r="I4421" t="s">
        <v>2</v>
      </c>
      <c r="J4421" t="str">
        <f>IF(EXACT(RIGHT(LEFT(I4421,SEARCH(H4421,I4421)),1),H4421),"",G4421)</f>
        <v>waiver</v>
      </c>
      <c r="K4421" s="1">
        <f>LOG(C4421,2)</f>
        <v>10.4231159101471</v>
      </c>
    </row>
    <row r="4422" spans="1:11">
      <c r="A4422" t="s">
        <v>9727</v>
      </c>
      <c r="B4422">
        <v>6</v>
      </c>
      <c r="C4422" s="1">
        <v>1370</v>
      </c>
      <c r="D4422" t="s">
        <v>1</v>
      </c>
      <c r="E4422">
        <v>731.91</v>
      </c>
      <c r="F4422">
        <v>0.97</v>
      </c>
      <c r="G4422" t="str">
        <f>IF(RIGHT(A4422)="s","",A4422)</f>
        <v>duplex</v>
      </c>
      <c r="H4422" t="str">
        <f>LEFT(G4422,1)</f>
        <v>d</v>
      </c>
      <c r="I4422" t="s">
        <v>2</v>
      </c>
      <c r="J4422" t="str">
        <f>IF(EXACT(RIGHT(LEFT(I4422,SEARCH(H4422,I4422)),1),H4422),"",G4422)</f>
        <v>duplex</v>
      </c>
      <c r="K4422" s="1">
        <f>LOG(C4422,2)</f>
        <v>10.419960177847891</v>
      </c>
    </row>
    <row r="4423" spans="1:11">
      <c r="A4423" t="s">
        <v>4829</v>
      </c>
      <c r="B4423">
        <v>6</v>
      </c>
      <c r="C4423" s="1">
        <v>1358</v>
      </c>
      <c r="D4423" t="s">
        <v>1</v>
      </c>
      <c r="E4423">
        <v>634.09</v>
      </c>
      <c r="F4423">
        <v>0.97</v>
      </c>
      <c r="G4423" t="str">
        <f>IF(RIGHT(A4423)="s","",A4423)</f>
        <v>parish</v>
      </c>
      <c r="H4423" t="str">
        <f>LEFT(G4423,1)</f>
        <v>p</v>
      </c>
      <c r="I4423" t="s">
        <v>2</v>
      </c>
      <c r="J4423" t="str">
        <f>IF(EXACT(RIGHT(LEFT(I4423,SEARCH(H4423,I4423)),1),H4423),"",G4423)</f>
        <v>parish</v>
      </c>
      <c r="K4423" s="1">
        <f>LOG(C4423,2)</f>
        <v>10.407267764244732</v>
      </c>
    </row>
    <row r="4424" spans="1:11">
      <c r="A4424" t="s">
        <v>6322</v>
      </c>
      <c r="B4424">
        <v>6</v>
      </c>
      <c r="C4424" s="1">
        <v>1332</v>
      </c>
      <c r="D4424" t="s">
        <v>1</v>
      </c>
      <c r="E4424">
        <v>793.76</v>
      </c>
      <c r="F4424">
        <v>0.97</v>
      </c>
      <c r="G4424" t="str">
        <f>IF(RIGHT(A4424)="s","",A4424)</f>
        <v>madman</v>
      </c>
      <c r="H4424" t="str">
        <f>LEFT(G4424,1)</f>
        <v>m</v>
      </c>
      <c r="I4424" t="s">
        <v>2</v>
      </c>
      <c r="J4424" t="str">
        <f>IF(EXACT(RIGHT(LEFT(I4424,SEARCH(H4424,I4424)),1),H4424),"",G4424)</f>
        <v>madman</v>
      </c>
      <c r="K4424" s="1">
        <f>LOG(C4424,2)</f>
        <v>10.379378367071263</v>
      </c>
    </row>
    <row r="4425" spans="1:11">
      <c r="A4425" t="s">
        <v>13345</v>
      </c>
      <c r="B4425">
        <v>6</v>
      </c>
      <c r="C4425" s="1">
        <v>1330</v>
      </c>
      <c r="D4425" t="s">
        <v>1</v>
      </c>
      <c r="E4425">
        <v>748.55</v>
      </c>
      <c r="F4425">
        <v>0.97</v>
      </c>
      <c r="G4425" t="str">
        <f>IF(RIGHT(A4425)="s","",A4425)</f>
        <v>anthem</v>
      </c>
      <c r="H4425" t="str">
        <f>LEFT(G4425,1)</f>
        <v>a</v>
      </c>
      <c r="I4425" t="s">
        <v>2</v>
      </c>
      <c r="J4425" t="str">
        <f>IF(EXACT(RIGHT(LEFT(I4425,SEARCH(H4425,I4425)),1),H4425),"",G4425)</f>
        <v>anthem</v>
      </c>
      <c r="K4425" s="1">
        <f>LOG(C4425,2)</f>
        <v>10.377210530388552</v>
      </c>
    </row>
    <row r="4426" spans="1:11">
      <c r="A4426" t="s">
        <v>6001</v>
      </c>
      <c r="B4426">
        <v>6</v>
      </c>
      <c r="C4426" s="1">
        <v>1308</v>
      </c>
      <c r="D4426" t="s">
        <v>1</v>
      </c>
      <c r="E4426">
        <v>661.21</v>
      </c>
      <c r="F4426">
        <v>0.97</v>
      </c>
      <c r="G4426" t="str">
        <f>IF(RIGHT(A4426)="s","",A4426)</f>
        <v>menace</v>
      </c>
      <c r="H4426" t="str">
        <f>LEFT(G4426,1)</f>
        <v>m</v>
      </c>
      <c r="I4426" t="s">
        <v>2</v>
      </c>
      <c r="J4426" t="str">
        <f>IF(EXACT(RIGHT(LEFT(I4426,SEARCH(H4426,I4426)),1),H4426),"",G4426)</f>
        <v>menace</v>
      </c>
      <c r="K4426" s="1">
        <f>LOG(C4426,2)</f>
        <v>10.353146825498083</v>
      </c>
    </row>
    <row r="4427" spans="1:11">
      <c r="A4427" t="s">
        <v>3417</v>
      </c>
      <c r="B4427">
        <v>6</v>
      </c>
      <c r="C4427" s="1">
        <v>1291</v>
      </c>
      <c r="D4427" t="s">
        <v>1</v>
      </c>
      <c r="E4427">
        <v>669.82</v>
      </c>
      <c r="F4427">
        <v>0.97</v>
      </c>
      <c r="G4427" t="str">
        <f>IF(RIGHT(A4427)="s","",A4427)</f>
        <v>reflex</v>
      </c>
      <c r="H4427" t="str">
        <f>LEFT(G4427,1)</f>
        <v>r</v>
      </c>
      <c r="I4427" t="s">
        <v>2</v>
      </c>
      <c r="J4427" t="str">
        <f>IF(EXACT(RIGHT(LEFT(I4427,SEARCH(H4427,I4427)),1),H4427),"",G4427)</f>
        <v>reflex</v>
      </c>
      <c r="K4427" s="1">
        <f>LOG(C4427,2)</f>
        <v>10.334273285307191</v>
      </c>
    </row>
    <row r="4428" spans="1:11">
      <c r="A4428" t="s">
        <v>1360</v>
      </c>
      <c r="B4428">
        <v>6</v>
      </c>
      <c r="C4428" s="1">
        <v>1272</v>
      </c>
      <c r="D4428" t="s">
        <v>1</v>
      </c>
      <c r="E4428">
        <v>617.79</v>
      </c>
      <c r="F4428">
        <v>0.97</v>
      </c>
      <c r="G4428" t="str">
        <f>IF(RIGHT(A4428)="s","",A4428)</f>
        <v>teller</v>
      </c>
      <c r="H4428" t="str">
        <f>LEFT(G4428,1)</f>
        <v>t</v>
      </c>
      <c r="I4428" t="s">
        <v>2</v>
      </c>
      <c r="J4428" t="str">
        <f>IF(EXACT(RIGHT(LEFT(I4428,SEARCH(H4428,I4428)),1),H4428),"",G4428)</f>
        <v>teller</v>
      </c>
      <c r="K4428" s="1">
        <f>LOG(C4428,2)</f>
        <v>10.312882955284357</v>
      </c>
    </row>
    <row r="4429" spans="1:11">
      <c r="A4429" t="s">
        <v>9347</v>
      </c>
      <c r="B4429">
        <v>6</v>
      </c>
      <c r="C4429" s="1">
        <v>1253</v>
      </c>
      <c r="D4429" t="s">
        <v>1</v>
      </c>
      <c r="E4429">
        <v>661.67</v>
      </c>
      <c r="F4429">
        <v>0.97</v>
      </c>
      <c r="G4429" t="str">
        <f>IF(RIGHT(A4429)="s","",A4429)</f>
        <v>esteem</v>
      </c>
      <c r="H4429" t="str">
        <f>LEFT(G4429,1)</f>
        <v>e</v>
      </c>
      <c r="I4429" t="s">
        <v>2</v>
      </c>
      <c r="J4429" t="str">
        <f>IF(EXACT(RIGHT(LEFT(I4429,SEARCH(H4429,I4429)),1),H4429),"",G4429)</f>
        <v>esteem</v>
      </c>
      <c r="K4429" s="1">
        <f>LOG(C4429,2)</f>
        <v>10.29117069932186</v>
      </c>
    </row>
    <row r="4430" spans="1:11">
      <c r="A4430" t="s">
        <v>493</v>
      </c>
      <c r="B4430">
        <v>6</v>
      </c>
      <c r="C4430" s="1">
        <v>1241</v>
      </c>
      <c r="D4430" t="s">
        <v>1</v>
      </c>
      <c r="E4430">
        <v>670.78</v>
      </c>
      <c r="F4430">
        <v>0.97</v>
      </c>
      <c r="G4430" t="str">
        <f>IF(RIGHT(A4430)="s","",A4430)</f>
        <v>violet</v>
      </c>
      <c r="H4430" t="str">
        <f>LEFT(G4430,1)</f>
        <v>v</v>
      </c>
      <c r="I4430" t="s">
        <v>2</v>
      </c>
      <c r="J4430" t="str">
        <f>IF(EXACT(RIGHT(LEFT(I4430,SEARCH(H4430,I4430)),1),H4430),"",G4430)</f>
        <v>violet</v>
      </c>
      <c r="K4430" s="1">
        <f>LOG(C4430,2)</f>
        <v>10.277287400130357</v>
      </c>
    </row>
    <row r="4431" spans="1:11">
      <c r="A4431" t="s">
        <v>3086</v>
      </c>
      <c r="B4431">
        <v>6</v>
      </c>
      <c r="C4431" s="1">
        <v>1240</v>
      </c>
      <c r="D4431" t="s">
        <v>1</v>
      </c>
      <c r="E4431">
        <v>667.18</v>
      </c>
      <c r="F4431">
        <v>0.97</v>
      </c>
      <c r="G4431" t="str">
        <f>IF(RIGHT(A4431)="s","",A4431)</f>
        <v>rocker</v>
      </c>
      <c r="H4431" t="str">
        <f>LEFT(G4431,1)</f>
        <v>r</v>
      </c>
      <c r="I4431" t="s">
        <v>2</v>
      </c>
      <c r="J4431" t="str">
        <f>IF(EXACT(RIGHT(LEFT(I4431,SEARCH(H4431,I4431)),1),H4431),"",G4431)</f>
        <v>rocker</v>
      </c>
      <c r="K4431" s="1">
        <f>LOG(C4431,2)</f>
        <v>10.276124405274238</v>
      </c>
    </row>
    <row r="4432" spans="1:11">
      <c r="A4432" t="s">
        <v>10768</v>
      </c>
      <c r="B4432">
        <v>6</v>
      </c>
      <c r="C4432" s="1">
        <v>1231</v>
      </c>
      <c r="D4432" t="s">
        <v>1</v>
      </c>
      <c r="E4432">
        <v>573.70000000000005</v>
      </c>
      <c r="F4432">
        <v>0.97</v>
      </c>
      <c r="G4432" t="str">
        <f>IF(RIGHT(A4432)="s","",A4432)</f>
        <v>cradle</v>
      </c>
      <c r="H4432" t="str">
        <f>LEFT(G4432,1)</f>
        <v>c</v>
      </c>
      <c r="I4432" t="s">
        <v>2</v>
      </c>
      <c r="J4432" t="str">
        <f>IF(EXACT(RIGHT(LEFT(I4432,SEARCH(H4432,I4432)),1),H4432),"",G4432)</f>
        <v>cradle</v>
      </c>
      <c r="K4432" s="1">
        <f>LOG(C4432,2)</f>
        <v>10.265615046484458</v>
      </c>
    </row>
    <row r="4433" spans="1:11">
      <c r="A4433" t="s">
        <v>12234</v>
      </c>
      <c r="B4433">
        <v>6</v>
      </c>
      <c r="C4433" s="1">
        <v>1209</v>
      </c>
      <c r="D4433" t="s">
        <v>1</v>
      </c>
      <c r="E4433">
        <v>738.42</v>
      </c>
      <c r="F4433">
        <v>0.97</v>
      </c>
      <c r="G4433" t="str">
        <f>IF(RIGHT(A4433)="s","",A4433)</f>
        <v>buffet</v>
      </c>
      <c r="H4433" t="str">
        <f>LEFT(G4433,1)</f>
        <v>b</v>
      </c>
      <c r="I4433" t="s">
        <v>2</v>
      </c>
      <c r="J4433" t="str">
        <f>IF(EXACT(RIGHT(LEFT(I4433,SEARCH(H4433,I4433)),1),H4433),"",G4433)</f>
        <v>buffet</v>
      </c>
      <c r="K4433" s="1">
        <f>LOG(C4433,2)</f>
        <v>10.239598529249124</v>
      </c>
    </row>
    <row r="4434" spans="1:11">
      <c r="A4434" t="s">
        <v>12203</v>
      </c>
      <c r="B4434">
        <v>6</v>
      </c>
      <c r="C4434" s="1">
        <v>1172</v>
      </c>
      <c r="D4434" t="s">
        <v>1</v>
      </c>
      <c r="E4434">
        <v>815.67</v>
      </c>
      <c r="F4434">
        <v>0.97</v>
      </c>
      <c r="G4434" t="str">
        <f>IF(RIGHT(A4434)="s","",A4434)</f>
        <v>bummer</v>
      </c>
      <c r="H4434" t="str">
        <f>LEFT(G4434,1)</f>
        <v>b</v>
      </c>
      <c r="I4434" t="s">
        <v>2</v>
      </c>
      <c r="J4434" t="str">
        <f>IF(EXACT(RIGHT(LEFT(I4434,SEARCH(H4434,I4434)),1),H4434),"",G4434)</f>
        <v>bummer</v>
      </c>
      <c r="K4434" s="1">
        <f>LOG(C4434,2)</f>
        <v>10.194756854422248</v>
      </c>
    </row>
    <row r="4435" spans="1:11">
      <c r="A4435" t="s">
        <v>11809</v>
      </c>
      <c r="B4435">
        <v>6</v>
      </c>
      <c r="C4435" s="1">
        <v>1138</v>
      </c>
      <c r="D4435" t="s">
        <v>1</v>
      </c>
      <c r="E4435">
        <v>643.97</v>
      </c>
      <c r="F4435">
        <v>0.97</v>
      </c>
      <c r="G4435" t="str">
        <f>IF(RIGHT(A4435)="s","",A4435)</f>
        <v>cellar</v>
      </c>
      <c r="H4435" t="str">
        <f>LEFT(G4435,1)</f>
        <v>c</v>
      </c>
      <c r="I4435" t="s">
        <v>2</v>
      </c>
      <c r="J4435" t="str">
        <f>IF(EXACT(RIGHT(LEFT(I4435,SEARCH(H4435,I4435)),1),H4435),"",G4435)</f>
        <v>cellar</v>
      </c>
      <c r="K4435" s="1">
        <f>LOG(C4435,2)</f>
        <v>10.152284842306582</v>
      </c>
    </row>
    <row r="4436" spans="1:11">
      <c r="A4436" t="s">
        <v>6921</v>
      </c>
      <c r="B4436">
        <v>6</v>
      </c>
      <c r="C4436" s="1">
        <v>1108</v>
      </c>
      <c r="D4436" t="s">
        <v>1</v>
      </c>
      <c r="E4436">
        <v>715.93</v>
      </c>
      <c r="F4436">
        <v>0.97</v>
      </c>
      <c r="G4436" t="str">
        <f>IF(RIGHT(A4436)="s","",A4436)</f>
        <v>junkie</v>
      </c>
      <c r="H4436" t="str">
        <f>LEFT(G4436,1)</f>
        <v>j</v>
      </c>
      <c r="I4436" t="s">
        <v>2</v>
      </c>
      <c r="J4436" t="str">
        <f>IF(EXACT(RIGHT(LEFT(I4436,SEARCH(H4436,I4436)),1),H4436),"",G4436)</f>
        <v>junkie</v>
      </c>
      <c r="K4436" s="1">
        <f>LOG(C4436,2)</f>
        <v>10.113742166049189</v>
      </c>
    </row>
    <row r="4437" spans="1:11">
      <c r="A4437" t="s">
        <v>12175</v>
      </c>
      <c r="B4437">
        <v>6</v>
      </c>
      <c r="C4437" s="1">
        <v>1101</v>
      </c>
      <c r="D4437" t="s">
        <v>1</v>
      </c>
      <c r="E4437">
        <v>706.45</v>
      </c>
      <c r="F4437">
        <v>0.97</v>
      </c>
      <c r="G4437" t="str">
        <f>IF(RIGHT(A4437)="s","",A4437)</f>
        <v>burial</v>
      </c>
      <c r="H4437" t="str">
        <f>LEFT(G4437,1)</f>
        <v>b</v>
      </c>
      <c r="I4437" t="s">
        <v>2</v>
      </c>
      <c r="J4437" t="str">
        <f>IF(EXACT(RIGHT(LEFT(I4437,SEARCH(H4437,I4437)),1),H4437),"",G4437)</f>
        <v>burial</v>
      </c>
      <c r="K4437" s="1">
        <f>LOG(C4437,2)</f>
        <v>10.104598753564369</v>
      </c>
    </row>
    <row r="4438" spans="1:11">
      <c r="A4438" t="s">
        <v>360</v>
      </c>
      <c r="B4438">
        <v>6</v>
      </c>
      <c r="C4438" s="1">
        <v>1011</v>
      </c>
      <c r="D4438" t="s">
        <v>1</v>
      </c>
      <c r="E4438">
        <v>628.67999999999995</v>
      </c>
      <c r="F4438">
        <v>0.97</v>
      </c>
      <c r="G4438" t="str">
        <f>IF(RIGHT(A4438)="s","",A4438)</f>
        <v>washer</v>
      </c>
      <c r="H4438" t="str">
        <f>LEFT(G4438,1)</f>
        <v>w</v>
      </c>
      <c r="I4438" t="s">
        <v>2</v>
      </c>
      <c r="J4438" t="str">
        <f>IF(EXACT(RIGHT(LEFT(I4438,SEARCH(H4438,I4438)),1),H4438),"",G4438)</f>
        <v>washer</v>
      </c>
      <c r="K4438" s="1">
        <f>LOG(C4438,2)</f>
        <v>9.9815672819030148</v>
      </c>
    </row>
    <row r="4439" spans="1:11">
      <c r="A4439" t="s">
        <v>5577</v>
      </c>
      <c r="B4439">
        <v>6</v>
      </c>
      <c r="C4439" s="1">
        <v>991</v>
      </c>
      <c r="D4439" t="s">
        <v>1</v>
      </c>
      <c r="E4439">
        <v>611.59</v>
      </c>
      <c r="F4439">
        <v>0.97</v>
      </c>
      <c r="G4439" t="str">
        <f>IF(RIGHT(A4439)="s","",A4439)</f>
        <v>muffin</v>
      </c>
      <c r="H4439" t="str">
        <f>LEFT(G4439,1)</f>
        <v>m</v>
      </c>
      <c r="I4439" t="s">
        <v>2</v>
      </c>
      <c r="J4439" t="str">
        <f>IF(EXACT(RIGHT(LEFT(I4439,SEARCH(H4439,I4439)),1),H4439),"",G4439)</f>
        <v>muffin</v>
      </c>
      <c r="K4439" s="1">
        <f>LOG(C4439,2)</f>
        <v>9.9527412471864896</v>
      </c>
    </row>
    <row r="4440" spans="1:11">
      <c r="A4440" t="s">
        <v>4336</v>
      </c>
      <c r="B4440">
        <v>6</v>
      </c>
      <c r="C4440" s="1">
        <v>951</v>
      </c>
      <c r="D4440" t="s">
        <v>1</v>
      </c>
      <c r="E4440">
        <v>671.64</v>
      </c>
      <c r="F4440">
        <v>0.97</v>
      </c>
      <c r="G4440" t="str">
        <f>IF(RIGHT(A4440)="s","",A4440)</f>
        <v>plaque</v>
      </c>
      <c r="H4440" t="str">
        <f>LEFT(G4440,1)</f>
        <v>p</v>
      </c>
      <c r="I4440" t="s">
        <v>2</v>
      </c>
      <c r="J4440" t="str">
        <f>IF(EXACT(RIGHT(LEFT(I4440,SEARCH(H4440,I4440)),1),H4440),"",G4440)</f>
        <v>plaque</v>
      </c>
      <c r="K4440" s="1">
        <f>LOG(C4440,2)</f>
        <v>9.8933015308605636</v>
      </c>
    </row>
    <row r="4441" spans="1:11">
      <c r="A4441" t="s">
        <v>6966</v>
      </c>
      <c r="B4441">
        <v>6</v>
      </c>
      <c r="C4441" s="1">
        <v>916</v>
      </c>
      <c r="D4441" t="s">
        <v>1</v>
      </c>
      <c r="E4441">
        <v>649.88</v>
      </c>
      <c r="F4441">
        <v>0.97</v>
      </c>
      <c r="G4441" t="str">
        <f>IF(RIGHT(A4441)="s","",A4441)</f>
        <v>jockey</v>
      </c>
      <c r="H4441" t="str">
        <f>LEFT(G4441,1)</f>
        <v>j</v>
      </c>
      <c r="I4441" t="s">
        <v>2</v>
      </c>
      <c r="J4441" t="str">
        <f>IF(EXACT(RIGHT(LEFT(I4441,SEARCH(H4441,I4441)),1),H4441),"",G4441)</f>
        <v>jockey</v>
      </c>
      <c r="K4441" s="1">
        <f>LOG(C4441,2)</f>
        <v>9.8392037880969436</v>
      </c>
    </row>
    <row r="4442" spans="1:11">
      <c r="A4442" t="s">
        <v>11899</v>
      </c>
      <c r="B4442">
        <v>6</v>
      </c>
      <c r="C4442" s="1">
        <v>892</v>
      </c>
      <c r="D4442" t="s">
        <v>1</v>
      </c>
      <c r="E4442">
        <v>752.45</v>
      </c>
      <c r="F4442">
        <v>0.97</v>
      </c>
      <c r="G4442" t="str">
        <f>IF(RIGHT(A4442)="s","",A4442)</f>
        <v>carver</v>
      </c>
      <c r="H4442" t="str">
        <f>LEFT(G4442,1)</f>
        <v>c</v>
      </c>
      <c r="I4442" t="s">
        <v>2</v>
      </c>
      <c r="J4442" t="str">
        <f>IF(EXACT(RIGHT(LEFT(I4442,SEARCH(H4442,I4442)),1),H4442),"",G4442)</f>
        <v>carver</v>
      </c>
      <c r="K4442" s="1">
        <f>LOG(C4442,2)</f>
        <v>9.8008998999203047</v>
      </c>
    </row>
    <row r="4443" spans="1:11">
      <c r="A4443" t="s">
        <v>1796</v>
      </c>
      <c r="B4443">
        <v>6</v>
      </c>
      <c r="C4443" s="1">
        <v>891</v>
      </c>
      <c r="D4443" t="s">
        <v>1</v>
      </c>
      <c r="E4443">
        <v>640.25</v>
      </c>
      <c r="F4443">
        <v>0.97</v>
      </c>
      <c r="G4443" t="str">
        <f>IF(RIGHT(A4443)="s","",A4443)</f>
        <v>strife</v>
      </c>
      <c r="H4443" t="str">
        <f>LEFT(G4443,1)</f>
        <v>s</v>
      </c>
      <c r="I4443" t="s">
        <v>2</v>
      </c>
      <c r="J4443" t="str">
        <f>IF(EXACT(RIGHT(LEFT(I4443,SEARCH(H4443,I4443)),1),H4443),"",G4443)</f>
        <v>strife</v>
      </c>
      <c r="K4443" s="1">
        <f>LOG(C4443,2)</f>
        <v>9.7992816215219225</v>
      </c>
    </row>
    <row r="4444" spans="1:11">
      <c r="A4444" t="s">
        <v>6985</v>
      </c>
      <c r="B4444">
        <v>6</v>
      </c>
      <c r="C4444" s="1">
        <v>880</v>
      </c>
      <c r="D4444" t="s">
        <v>1</v>
      </c>
      <c r="E4444">
        <v>704.03</v>
      </c>
      <c r="F4444">
        <v>0.97</v>
      </c>
      <c r="G4444" t="str">
        <f>IF(RIGHT(A4444)="s","",A4444)</f>
        <v>jester</v>
      </c>
      <c r="H4444" t="str">
        <f>LEFT(G4444,1)</f>
        <v>j</v>
      </c>
      <c r="I4444" t="s">
        <v>2</v>
      </c>
      <c r="J4444" t="str">
        <f>IF(EXACT(RIGHT(LEFT(I4444,SEARCH(H4444,I4444)),1),H4444),"",G4444)</f>
        <v>jester</v>
      </c>
      <c r="K4444" s="1">
        <f>LOG(C4444,2)</f>
        <v>9.7813597135246599</v>
      </c>
    </row>
    <row r="4445" spans="1:11">
      <c r="A4445" t="s">
        <v>12772</v>
      </c>
      <c r="B4445">
        <v>6</v>
      </c>
      <c r="C4445" s="1">
        <v>853</v>
      </c>
      <c r="D4445" t="s">
        <v>1</v>
      </c>
      <c r="E4445">
        <v>697.76</v>
      </c>
      <c r="F4445">
        <v>0.97</v>
      </c>
      <c r="G4445" t="str">
        <f>IF(RIGHT(A4445)="s","",A4445)</f>
        <v>beagle</v>
      </c>
      <c r="H4445" t="str">
        <f>LEFT(G4445,1)</f>
        <v>b</v>
      </c>
      <c r="I4445" t="s">
        <v>2</v>
      </c>
      <c r="J4445" t="str">
        <f>IF(EXACT(RIGHT(LEFT(I4445,SEARCH(H4445,I4445)),1),H4445),"",G4445)</f>
        <v>beagle</v>
      </c>
      <c r="K4445" s="1">
        <f>LOG(C4445,2)</f>
        <v>9.7364019313182908</v>
      </c>
    </row>
    <row r="4446" spans="1:11">
      <c r="A4446" t="s">
        <v>1069</v>
      </c>
      <c r="B4446">
        <v>6</v>
      </c>
      <c r="C4446" s="1">
        <v>825</v>
      </c>
      <c r="D4446" t="s">
        <v>1</v>
      </c>
      <c r="E4446">
        <v>709.15</v>
      </c>
      <c r="F4446">
        <v>0.97</v>
      </c>
      <c r="G4446" t="str">
        <f>IF(RIGHT(A4446)="s","",A4446)</f>
        <v>tracer</v>
      </c>
      <c r="H4446" t="str">
        <f>LEFT(G4446,1)</f>
        <v>t</v>
      </c>
      <c r="I4446" t="s">
        <v>2</v>
      </c>
      <c r="J4446" t="str">
        <f>IF(EXACT(RIGHT(LEFT(I4446,SEARCH(H4446,I4446)),1),H4446),"",G4446)</f>
        <v>tracer</v>
      </c>
      <c r="K4446" s="1">
        <f>LOG(C4446,2)</f>
        <v>9.6882503091331778</v>
      </c>
    </row>
    <row r="4447" spans="1:11">
      <c r="A4447" t="s">
        <v>7556</v>
      </c>
      <c r="B4447">
        <v>6</v>
      </c>
      <c r="C4447" s="1">
        <v>818</v>
      </c>
      <c r="D4447" t="s">
        <v>1</v>
      </c>
      <c r="E4447">
        <v>635.52</v>
      </c>
      <c r="F4447">
        <v>0.97</v>
      </c>
      <c r="G4447" t="str">
        <f>IF(RIGHT(A4447)="s","",A4447)</f>
        <v>iceman</v>
      </c>
      <c r="H4447" t="str">
        <f>LEFT(G4447,1)</f>
        <v>i</v>
      </c>
      <c r="I4447" t="s">
        <v>2</v>
      </c>
      <c r="J4447" t="str">
        <f>IF(EXACT(RIGHT(LEFT(I4447,SEARCH(H4447,I4447)),1),H4447),"",G4447)</f>
        <v>iceman</v>
      </c>
      <c r="K4447" s="1">
        <f>LOG(C4447,2)</f>
        <v>9.6759570329417492</v>
      </c>
    </row>
    <row r="4448" spans="1:11">
      <c r="A4448" t="s">
        <v>2247</v>
      </c>
      <c r="B4448">
        <v>6</v>
      </c>
      <c r="C4448" s="1">
        <v>797</v>
      </c>
      <c r="D4448" t="s">
        <v>1</v>
      </c>
      <c r="E4448">
        <v>717.53</v>
      </c>
      <c r="F4448">
        <v>0.97</v>
      </c>
      <c r="G4448" t="str">
        <f>IF(RIGHT(A4448)="s","",A4448)</f>
        <v>sniper</v>
      </c>
      <c r="H4448" t="str">
        <f>LEFT(G4448,1)</f>
        <v>s</v>
      </c>
      <c r="I4448" t="s">
        <v>2</v>
      </c>
      <c r="J4448" t="str">
        <f>IF(EXACT(RIGHT(LEFT(I4448,SEARCH(H4448,I4448)),1),H4448),"",G4448)</f>
        <v>sniper</v>
      </c>
      <c r="K4448" s="1">
        <f>LOG(C4448,2)</f>
        <v>9.6384359139904721</v>
      </c>
    </row>
    <row r="4449" spans="1:11">
      <c r="A4449" t="s">
        <v>5422</v>
      </c>
      <c r="B4449">
        <v>6</v>
      </c>
      <c r="C4449" s="1">
        <v>774</v>
      </c>
      <c r="D4449" t="s">
        <v>1</v>
      </c>
      <c r="E4449">
        <v>748.53</v>
      </c>
      <c r="F4449">
        <v>0.97</v>
      </c>
      <c r="G4449" t="str">
        <f>IF(RIGHT(A4449)="s","",A4449)</f>
        <v>neuron</v>
      </c>
      <c r="H4449" t="str">
        <f>LEFT(G4449,1)</f>
        <v>n</v>
      </c>
      <c r="I4449" t="s">
        <v>2</v>
      </c>
      <c r="J4449" t="str">
        <f>IF(EXACT(RIGHT(LEFT(I4449,SEARCH(H4449,I4449)),1),H4449),"",G4449)</f>
        <v>neuron</v>
      </c>
      <c r="K4449" s="1">
        <f>LOG(C4449,2)</f>
        <v>9.5961897561444118</v>
      </c>
    </row>
    <row r="4450" spans="1:11">
      <c r="A4450" t="s">
        <v>11812</v>
      </c>
      <c r="B4450">
        <v>6</v>
      </c>
      <c r="C4450" s="1">
        <v>732</v>
      </c>
      <c r="D4450" t="s">
        <v>1</v>
      </c>
      <c r="E4450">
        <v>673.55</v>
      </c>
      <c r="F4450">
        <v>0.97</v>
      </c>
      <c r="G4450" t="str">
        <f>IF(RIGHT(A4450)="s","",A4450)</f>
        <v>celery</v>
      </c>
      <c r="H4450" t="str">
        <f>LEFT(G4450,1)</f>
        <v>c</v>
      </c>
      <c r="I4450" t="s">
        <v>2</v>
      </c>
      <c r="J4450" t="str">
        <f>IF(EXACT(RIGHT(LEFT(I4450,SEARCH(H4450,I4450)),1),H4450),"",G4450)</f>
        <v>celery</v>
      </c>
      <c r="K4450" s="1">
        <f>LOG(C4450,2)</f>
        <v>9.5156998382840428</v>
      </c>
    </row>
    <row r="4451" spans="1:11">
      <c r="A4451" t="s">
        <v>8836</v>
      </c>
      <c r="B4451">
        <v>6</v>
      </c>
      <c r="C4451" s="1">
        <v>721</v>
      </c>
      <c r="D4451" t="s">
        <v>1</v>
      </c>
      <c r="E4451">
        <v>623.63</v>
      </c>
      <c r="F4451">
        <v>0.97</v>
      </c>
      <c r="G4451" t="str">
        <f>IF(RIGHT(A4451)="s","",A4451)</f>
        <v>flurry</v>
      </c>
      <c r="H4451" t="str">
        <f>LEFT(G4451,1)</f>
        <v>f</v>
      </c>
      <c r="I4451" t="s">
        <v>2</v>
      </c>
      <c r="J4451" t="str">
        <f>IF(EXACT(RIGHT(LEFT(I4451,SEARCH(H4451,I4451)),1),H4451),"",G4451)</f>
        <v>flurry</v>
      </c>
      <c r="K4451" s="1">
        <f>LOG(C4451,2)</f>
        <v>9.493855449240824</v>
      </c>
    </row>
    <row r="4452" spans="1:11">
      <c r="A4452" t="s">
        <v>1686</v>
      </c>
      <c r="B4452">
        <v>6</v>
      </c>
      <c r="C4452" s="1">
        <v>678</v>
      </c>
      <c r="D4452" t="s">
        <v>1</v>
      </c>
      <c r="E4452">
        <v>657.97</v>
      </c>
      <c r="F4452">
        <v>0.97</v>
      </c>
      <c r="G4452" t="str">
        <f>IF(RIGHT(A4452)="s","",A4452)</f>
        <v>sulfur</v>
      </c>
      <c r="H4452" t="str">
        <f>LEFT(G4452,1)</f>
        <v>s</v>
      </c>
      <c r="I4452" t="s">
        <v>2</v>
      </c>
      <c r="J4452" t="str">
        <f>IF(EXACT(RIGHT(LEFT(I4452,SEARCH(H4452,I4452)),1),H4452),"",G4452)</f>
        <v>sulfur</v>
      </c>
      <c r="K4452" s="1">
        <f>LOG(C4452,2)</f>
        <v>9.4051414631363439</v>
      </c>
    </row>
    <row r="4453" spans="1:11">
      <c r="A4453" t="s">
        <v>3654</v>
      </c>
      <c r="B4453">
        <v>6</v>
      </c>
      <c r="C4453" s="1">
        <v>671</v>
      </c>
      <c r="D4453" t="s">
        <v>1</v>
      </c>
      <c r="E4453">
        <v>670.52</v>
      </c>
      <c r="F4453">
        <v>0.97</v>
      </c>
      <c r="G4453" t="str">
        <f>IF(RIGHT(A4453)="s","",A4453)</f>
        <v>racket</v>
      </c>
      <c r="H4453" t="str">
        <f>LEFT(G4453,1)</f>
        <v>r</v>
      </c>
      <c r="I4453" t="s">
        <v>2</v>
      </c>
      <c r="J4453" t="str">
        <f>IF(EXACT(RIGHT(LEFT(I4453,SEARCH(H4453,I4453)),1),H4453),"",G4453)</f>
        <v>racket</v>
      </c>
      <c r="K4453" s="1">
        <f>LOG(C4453,2)</f>
        <v>9.3901689562001849</v>
      </c>
    </row>
    <row r="4454" spans="1:11">
      <c r="A4454" t="s">
        <v>6767</v>
      </c>
      <c r="B4454">
        <v>6</v>
      </c>
      <c r="C4454" s="1">
        <v>668</v>
      </c>
      <c r="D4454" t="s">
        <v>1</v>
      </c>
      <c r="E4454">
        <v>701.94</v>
      </c>
      <c r="F4454">
        <v>0.97</v>
      </c>
      <c r="G4454" t="str">
        <f>IF(RIGHT(A4454)="s","",A4454)</f>
        <v>lagoon</v>
      </c>
      <c r="H4454" t="str">
        <f>LEFT(G4454,1)</f>
        <v>l</v>
      </c>
      <c r="I4454" t="s">
        <v>2</v>
      </c>
      <c r="J4454" t="str">
        <f>IF(EXACT(RIGHT(LEFT(I4454,SEARCH(H4454,I4454)),1),H4454),"",G4454)</f>
        <v>lagoon</v>
      </c>
      <c r="K4454" s="1">
        <f>LOG(C4454,2)</f>
        <v>9.3837042924740519</v>
      </c>
    </row>
    <row r="4455" spans="1:11">
      <c r="A4455" t="s">
        <v>5283</v>
      </c>
      <c r="B4455">
        <v>6</v>
      </c>
      <c r="C4455" s="1">
        <v>648</v>
      </c>
      <c r="D4455" t="s">
        <v>1</v>
      </c>
      <c r="E4455">
        <v>662.78</v>
      </c>
      <c r="F4455">
        <v>0.97</v>
      </c>
      <c r="G4455" t="str">
        <f>IF(RIGHT(A4455)="s","",A4455)</f>
        <v>nozzle</v>
      </c>
      <c r="H4455" t="str">
        <f>LEFT(G4455,1)</f>
        <v>n</v>
      </c>
      <c r="I4455" t="s">
        <v>2</v>
      </c>
      <c r="J4455" t="str">
        <f>IF(EXACT(RIGHT(LEFT(I4455,SEARCH(H4455,I4455)),1),H4455),"",G4455)</f>
        <v>nozzle</v>
      </c>
      <c r="K4455" s="1">
        <f>LOG(C4455,2)</f>
        <v>9.3398500028846243</v>
      </c>
    </row>
    <row r="4456" spans="1:11">
      <c r="A4456" t="s">
        <v>6963</v>
      </c>
      <c r="B4456">
        <v>6</v>
      </c>
      <c r="C4456" s="1">
        <v>638</v>
      </c>
      <c r="D4456" t="s">
        <v>1</v>
      </c>
      <c r="E4456">
        <v>659.9</v>
      </c>
      <c r="F4456">
        <v>0.97</v>
      </c>
      <c r="G4456" t="str">
        <f>IF(RIGHT(A4456)="s","",A4456)</f>
        <v>jogger</v>
      </c>
      <c r="H4456" t="str">
        <f>LEFT(G4456,1)</f>
        <v>j</v>
      </c>
      <c r="I4456" t="s">
        <v>2</v>
      </c>
      <c r="J4456" t="str">
        <f>IF(EXACT(RIGHT(LEFT(I4456,SEARCH(H4456,I4456)),1),H4456),"",G4456)</f>
        <v>jogger</v>
      </c>
      <c r="K4456" s="1">
        <f>LOG(C4456,2)</f>
        <v>9.3174126137648692</v>
      </c>
    </row>
    <row r="4457" spans="1:11">
      <c r="A4457" t="s">
        <v>810</v>
      </c>
      <c r="B4457">
        <v>6</v>
      </c>
      <c r="C4457" s="1">
        <v>633</v>
      </c>
      <c r="D4457" t="s">
        <v>1</v>
      </c>
      <c r="E4457">
        <v>731.09</v>
      </c>
      <c r="F4457">
        <v>0.97</v>
      </c>
      <c r="G4457" t="str">
        <f>IF(RIGHT(A4457)="s","",A4457)</f>
        <v>tuxedo</v>
      </c>
      <c r="H4457" t="str">
        <f>LEFT(G4457,1)</f>
        <v>t</v>
      </c>
      <c r="I4457" t="s">
        <v>2</v>
      </c>
      <c r="J4457" t="str">
        <f>IF(EXACT(RIGHT(LEFT(I4457,SEARCH(H4457,I4457)),1),H4457),"",G4457)</f>
        <v>tuxedo</v>
      </c>
      <c r="K4457" s="1">
        <f>LOG(C4457,2)</f>
        <v>9.3060616894283417</v>
      </c>
    </row>
    <row r="4458" spans="1:11">
      <c r="A4458" t="s">
        <v>241</v>
      </c>
      <c r="B4458">
        <v>6</v>
      </c>
      <c r="C4458" s="1">
        <v>620</v>
      </c>
      <c r="D4458" t="s">
        <v>1</v>
      </c>
      <c r="E4458">
        <v>612.24</v>
      </c>
      <c r="F4458">
        <v>0.97</v>
      </c>
      <c r="G4458" t="str">
        <f>IF(RIGHT(A4458)="s","",A4458)</f>
        <v>whisky</v>
      </c>
      <c r="H4458" t="str">
        <f>LEFT(G4458,1)</f>
        <v>w</v>
      </c>
      <c r="I4458" t="s">
        <v>2</v>
      </c>
      <c r="J4458" t="str">
        <f>IF(EXACT(RIGHT(LEFT(I4458,SEARCH(H4458,I4458)),1),H4458),"",G4458)</f>
        <v>whisky</v>
      </c>
      <c r="K4458" s="1">
        <f>LOG(C4458,2)</f>
        <v>9.2761244052742384</v>
      </c>
    </row>
    <row r="4459" spans="1:11">
      <c r="A4459" t="s">
        <v>6128</v>
      </c>
      <c r="B4459">
        <v>6</v>
      </c>
      <c r="C4459" s="1">
        <v>611</v>
      </c>
      <c r="D4459" t="s">
        <v>1</v>
      </c>
      <c r="E4459">
        <v>657.03</v>
      </c>
      <c r="F4459">
        <v>0.97</v>
      </c>
      <c r="G4459" t="str">
        <f>IF(RIGHT(A4459)="s","",A4459)</f>
        <v>mascot</v>
      </c>
      <c r="H4459" t="str">
        <f>LEFT(G4459,1)</f>
        <v>m</v>
      </c>
      <c r="I4459" t="s">
        <v>2</v>
      </c>
      <c r="J4459" t="str">
        <f>IF(EXACT(RIGHT(LEFT(I4459,SEARCH(H4459,I4459)),1),H4459),"",G4459)</f>
        <v>mascot</v>
      </c>
      <c r="K4459" s="1">
        <f>LOG(C4459,2)</f>
        <v>9.2550285698187302</v>
      </c>
    </row>
    <row r="4460" spans="1:11">
      <c r="A4460" t="s">
        <v>8646</v>
      </c>
      <c r="B4460">
        <v>6</v>
      </c>
      <c r="C4460" s="1">
        <v>602</v>
      </c>
      <c r="D4460" t="s">
        <v>1</v>
      </c>
      <c r="E4460">
        <v>620</v>
      </c>
      <c r="F4460">
        <v>0.97</v>
      </c>
      <c r="G4460" t="str">
        <f>IF(RIGHT(A4460)="s","",A4460)</f>
        <v>fright</v>
      </c>
      <c r="H4460" t="str">
        <f>LEFT(G4460,1)</f>
        <v>f</v>
      </c>
      <c r="I4460" t="s">
        <v>2</v>
      </c>
      <c r="J4460" t="str">
        <f>IF(EXACT(RIGHT(LEFT(I4460,SEARCH(H4460,I4460)),1),H4460),"",G4460)</f>
        <v>fright</v>
      </c>
      <c r="K4460" s="1">
        <f>LOG(C4460,2)</f>
        <v>9.2336196767597016</v>
      </c>
    </row>
    <row r="4461" spans="1:11">
      <c r="A4461" t="s">
        <v>3425</v>
      </c>
      <c r="B4461">
        <v>6</v>
      </c>
      <c r="C4461" s="1">
        <v>597</v>
      </c>
      <c r="D4461" t="s">
        <v>1</v>
      </c>
      <c r="E4461">
        <v>593.74</v>
      </c>
      <c r="F4461">
        <v>0.97</v>
      </c>
      <c r="G4461" t="str">
        <f>IF(RIGHT(A4461)="s","",A4461)</f>
        <v>refill</v>
      </c>
      <c r="H4461" t="str">
        <f>LEFT(G4461,1)</f>
        <v>r</v>
      </c>
      <c r="I4461" t="s">
        <v>2</v>
      </c>
      <c r="J4461" t="str">
        <f>IF(EXACT(RIGHT(LEFT(I4461,SEARCH(H4461,I4461)),1),H4461),"",G4461)</f>
        <v>refill</v>
      </c>
      <c r="K4461" s="1">
        <f>LOG(C4461,2)</f>
        <v>9.2215871212648057</v>
      </c>
    </row>
    <row r="4462" spans="1:11">
      <c r="A4462" t="s">
        <v>5916</v>
      </c>
      <c r="B4462">
        <v>6</v>
      </c>
      <c r="C4462" s="1">
        <v>595</v>
      </c>
      <c r="D4462" t="s">
        <v>1</v>
      </c>
      <c r="E4462">
        <v>666.3</v>
      </c>
      <c r="F4462">
        <v>0.97</v>
      </c>
      <c r="G4462" t="str">
        <f>IF(RIGHT(A4462)="s","",A4462)</f>
        <v>midget</v>
      </c>
      <c r="H4462" t="str">
        <f>LEFT(G4462,1)</f>
        <v>m</v>
      </c>
      <c r="I4462" t="s">
        <v>2</v>
      </c>
      <c r="J4462" t="str">
        <f>IF(EXACT(RIGHT(LEFT(I4462,SEARCH(H4462,I4462)),1),H4462),"",G4462)</f>
        <v>midget</v>
      </c>
      <c r="K4462" s="1">
        <f>LOG(C4462,2)</f>
        <v>9.2167458581953063</v>
      </c>
    </row>
    <row r="4463" spans="1:11">
      <c r="A4463" t="s">
        <v>10649</v>
      </c>
      <c r="B4463">
        <v>6</v>
      </c>
      <c r="C4463" s="1">
        <v>592</v>
      </c>
      <c r="D4463" t="s">
        <v>1</v>
      </c>
      <c r="E4463">
        <v>766.3</v>
      </c>
      <c r="F4463">
        <v>0.97</v>
      </c>
      <c r="G4463" t="str">
        <f>IF(RIGHT(A4463)="s","",A4463)</f>
        <v>crutch</v>
      </c>
      <c r="H4463" t="str">
        <f>LEFT(G4463,1)</f>
        <v>c</v>
      </c>
      <c r="I4463" t="s">
        <v>2</v>
      </c>
      <c r="J4463" t="str">
        <f>IF(EXACT(RIGHT(LEFT(I4463,SEARCH(H4463,I4463)),1),H4463),"",G4463)</f>
        <v>crutch</v>
      </c>
      <c r="K4463" s="1">
        <f>LOG(C4463,2)</f>
        <v>9.2094533656289492</v>
      </c>
    </row>
    <row r="4464" spans="1:11">
      <c r="A4464" t="s">
        <v>8323</v>
      </c>
      <c r="B4464">
        <v>6</v>
      </c>
      <c r="C4464" s="1">
        <v>585</v>
      </c>
      <c r="D4464" t="s">
        <v>1</v>
      </c>
      <c r="E4464">
        <v>647.12</v>
      </c>
      <c r="F4464">
        <v>0.97</v>
      </c>
      <c r="G4464" t="str">
        <f>IF(RIGHT(A4464)="s","",A4464)</f>
        <v>golfer</v>
      </c>
      <c r="H4464" t="str">
        <f>LEFT(G4464,1)</f>
        <v>g</v>
      </c>
      <c r="I4464" t="s">
        <v>2</v>
      </c>
      <c r="J4464" t="str">
        <f>IF(EXACT(RIGHT(LEFT(I4464,SEARCH(H4464,I4464)),1),H4464),"",G4464)</f>
        <v>golfer</v>
      </c>
      <c r="K4464" s="1">
        <f>LOG(C4464,2)</f>
        <v>9.1922928144707683</v>
      </c>
    </row>
    <row r="4465" spans="1:11">
      <c r="A4465" t="s">
        <v>3220</v>
      </c>
      <c r="B4465">
        <v>6</v>
      </c>
      <c r="C4465" s="1">
        <v>580</v>
      </c>
      <c r="D4465" t="s">
        <v>1</v>
      </c>
      <c r="E4465">
        <v>692.42</v>
      </c>
      <c r="F4465">
        <v>0.97</v>
      </c>
      <c r="G4465" t="str">
        <f>IF(RIGHT(A4465)="s","",A4465)</f>
        <v>retard</v>
      </c>
      <c r="H4465" t="str">
        <f>LEFT(G4465,1)</f>
        <v>r</v>
      </c>
      <c r="I4465" t="s">
        <v>2</v>
      </c>
      <c r="J4465" t="str">
        <f>IF(EXACT(RIGHT(LEFT(I4465,SEARCH(H4465,I4465)),1),H4465),"",G4465)</f>
        <v>retard</v>
      </c>
      <c r="K4465" s="1">
        <f>LOG(C4465,2)</f>
        <v>9.1799090900149345</v>
      </c>
    </row>
    <row r="4466" spans="1:11">
      <c r="A4466" t="s">
        <v>3572</v>
      </c>
      <c r="B4466">
        <v>6</v>
      </c>
      <c r="C4466" s="1">
        <v>551</v>
      </c>
      <c r="D4466" t="s">
        <v>1</v>
      </c>
      <c r="E4466">
        <v>759.97</v>
      </c>
      <c r="F4466">
        <v>0.97</v>
      </c>
      <c r="G4466" t="str">
        <f>IF(RIGHT(A4466)="s","",A4466)</f>
        <v>ration</v>
      </c>
      <c r="H4466" t="str">
        <f>LEFT(G4466,1)</f>
        <v>r</v>
      </c>
      <c r="I4466" t="s">
        <v>2</v>
      </c>
      <c r="J4466" t="str">
        <f>IF(EXACT(RIGHT(LEFT(I4466,SEARCH(H4466,I4466)),1),H4466),"",G4466)</f>
        <v>ration</v>
      </c>
      <c r="K4466" s="1">
        <f>LOG(C4466,2)</f>
        <v>9.105908508571158</v>
      </c>
    </row>
    <row r="4467" spans="1:11">
      <c r="A4467" t="s">
        <v>12930</v>
      </c>
      <c r="B4467">
        <v>6</v>
      </c>
      <c r="C4467" s="1">
        <v>544</v>
      </c>
      <c r="D4467" t="s">
        <v>1</v>
      </c>
      <c r="E4467">
        <v>558.47</v>
      </c>
      <c r="F4467">
        <v>0.97</v>
      </c>
      <c r="G4467" t="str">
        <f>IF(RIGHT(A4467)="s","",A4467)</f>
        <v>bakery</v>
      </c>
      <c r="H4467" t="str">
        <f>LEFT(G4467,1)</f>
        <v>b</v>
      </c>
      <c r="I4467" t="s">
        <v>2</v>
      </c>
      <c r="J4467" t="str">
        <f>IF(EXACT(RIGHT(LEFT(I4467,SEARCH(H4467,I4467)),1),H4467),"",G4467)</f>
        <v>bakery</v>
      </c>
      <c r="K4467" s="1">
        <f>LOG(C4467,2)</f>
        <v>9.0874628412503391</v>
      </c>
    </row>
    <row r="4468" spans="1:11">
      <c r="A4468" t="s">
        <v>5455</v>
      </c>
      <c r="B4468">
        <v>6</v>
      </c>
      <c r="C4468" s="1">
        <v>512</v>
      </c>
      <c r="D4468" t="s">
        <v>1</v>
      </c>
      <c r="E4468">
        <v>691.15</v>
      </c>
      <c r="F4468">
        <v>0.97</v>
      </c>
      <c r="G4468" t="str">
        <f>IF(RIGHT(A4468)="s","",A4468)</f>
        <v>nectar</v>
      </c>
      <c r="H4468" t="str">
        <f>LEFT(G4468,1)</f>
        <v>n</v>
      </c>
      <c r="I4468" t="s">
        <v>2</v>
      </c>
      <c r="J4468" t="str">
        <f>IF(EXACT(RIGHT(LEFT(I4468,SEARCH(H4468,I4468)),1),H4468),"",G4468)</f>
        <v>nectar</v>
      </c>
      <c r="K4468" s="1">
        <f>LOG(C4468,2)</f>
        <v>9</v>
      </c>
    </row>
    <row r="4469" spans="1:11">
      <c r="A4469" t="s">
        <v>4439</v>
      </c>
      <c r="B4469">
        <v>6</v>
      </c>
      <c r="C4469" s="1">
        <v>459</v>
      </c>
      <c r="D4469" t="s">
        <v>1</v>
      </c>
      <c r="E4469">
        <v>644.88</v>
      </c>
      <c r="F4469">
        <v>0.97</v>
      </c>
      <c r="G4469" t="str">
        <f>IF(RIGHT(A4469)="s","",A4469)</f>
        <v>picker</v>
      </c>
      <c r="H4469" t="str">
        <f>LEFT(G4469,1)</f>
        <v>p</v>
      </c>
      <c r="I4469" t="s">
        <v>2</v>
      </c>
      <c r="J4469" t="str">
        <f>IF(EXACT(RIGHT(LEFT(I4469,SEARCH(H4469,I4469)),1),H4469),"",G4469)</f>
        <v>picker</v>
      </c>
      <c r="K4469" s="1">
        <f>LOG(C4469,2)</f>
        <v>8.8423503434138091</v>
      </c>
    </row>
    <row r="4470" spans="1:11">
      <c r="A4470" t="s">
        <v>9082</v>
      </c>
      <c r="B4470">
        <v>6</v>
      </c>
      <c r="C4470" s="1">
        <v>439</v>
      </c>
      <c r="D4470" t="s">
        <v>1</v>
      </c>
      <c r="E4470">
        <v>663.48</v>
      </c>
      <c r="F4470">
        <v>0.97</v>
      </c>
      <c r="G4470" t="str">
        <f>IF(RIGHT(A4470)="s","",A4470)</f>
        <v>faucet</v>
      </c>
      <c r="H4470" t="str">
        <f>LEFT(G4470,1)</f>
        <v>f</v>
      </c>
      <c r="I4470" t="s">
        <v>2</v>
      </c>
      <c r="J4470" t="str">
        <f>IF(EXACT(RIGHT(LEFT(I4470,SEARCH(H4470,I4470)),1),H4470),"",G4470)</f>
        <v>faucet</v>
      </c>
      <c r="K4470" s="1">
        <f>LOG(C4470,2)</f>
        <v>8.7780771295353581</v>
      </c>
    </row>
    <row r="4471" spans="1:11">
      <c r="A4471" t="s">
        <v>12462</v>
      </c>
      <c r="B4471">
        <v>6</v>
      </c>
      <c r="C4471" s="1">
        <v>425</v>
      </c>
      <c r="D4471" t="s">
        <v>1</v>
      </c>
      <c r="E4471">
        <v>673.63</v>
      </c>
      <c r="F4471">
        <v>0.97</v>
      </c>
      <c r="G4471" t="str">
        <f>IF(RIGHT(A4471)="s","",A4471)</f>
        <v>bonnet</v>
      </c>
      <c r="H4471" t="str">
        <f>LEFT(G4471,1)</f>
        <v>b</v>
      </c>
      <c r="I4471" t="s">
        <v>2</v>
      </c>
      <c r="J4471" t="str">
        <f>IF(EXACT(RIGHT(LEFT(I4471,SEARCH(H4471,I4471)),1),H4471),"",G4471)</f>
        <v>bonnet</v>
      </c>
      <c r="K4471" s="1">
        <f>LOG(C4471,2)</f>
        <v>8.7313190310250643</v>
      </c>
    </row>
    <row r="4472" spans="1:11">
      <c r="A4472" t="s">
        <v>12769</v>
      </c>
      <c r="B4472">
        <v>6</v>
      </c>
      <c r="C4472" s="1">
        <v>406</v>
      </c>
      <c r="D4472" t="s">
        <v>1</v>
      </c>
      <c r="E4472">
        <v>775.38</v>
      </c>
      <c r="F4472">
        <v>0.97</v>
      </c>
      <c r="G4472" t="str">
        <f>IF(RIGHT(A4472)="s","",A4472)</f>
        <v>beaker</v>
      </c>
      <c r="H4472" t="str">
        <f>LEFT(G4472,1)</f>
        <v>b</v>
      </c>
      <c r="I4472" t="s">
        <v>2</v>
      </c>
      <c r="J4472" t="str">
        <f>IF(EXACT(RIGHT(LEFT(I4472,SEARCH(H4472,I4472)),1),H4472),"",G4472)</f>
        <v>beaker</v>
      </c>
      <c r="K4472" s="1">
        <f>LOG(C4472,2)</f>
        <v>8.6653359171851765</v>
      </c>
    </row>
    <row r="4473" spans="1:11">
      <c r="A4473" t="s">
        <v>6673</v>
      </c>
      <c r="B4473">
        <v>6</v>
      </c>
      <c r="C4473" s="1">
        <v>346</v>
      </c>
      <c r="D4473" t="s">
        <v>1</v>
      </c>
      <c r="E4473">
        <v>718.56</v>
      </c>
      <c r="F4473">
        <v>0.97</v>
      </c>
      <c r="G4473" t="str">
        <f>IF(RIGHT(A4473)="s","",A4473)</f>
        <v>layoff</v>
      </c>
      <c r="H4473" t="str">
        <f>LEFT(G4473,1)</f>
        <v>l</v>
      </c>
      <c r="I4473" t="s">
        <v>2</v>
      </c>
      <c r="J4473" t="str">
        <f>IF(EXACT(RIGHT(LEFT(I4473,SEARCH(H4473,I4473)),1),H4473),"",G4473)</f>
        <v>layoff</v>
      </c>
      <c r="K4473" s="1">
        <f>LOG(C4473,2)</f>
        <v>8.4346282276367255</v>
      </c>
    </row>
    <row r="4474" spans="1:11">
      <c r="A4474" t="s">
        <v>1402</v>
      </c>
      <c r="B4474">
        <v>6</v>
      </c>
      <c r="C4474" s="1">
        <v>324</v>
      </c>
      <c r="D4474" t="s">
        <v>1</v>
      </c>
      <c r="E4474">
        <v>672.63</v>
      </c>
      <c r="F4474">
        <v>0.97</v>
      </c>
      <c r="G4474" t="str">
        <f>IF(RIGHT(A4474)="s","",A4474)</f>
        <v>teapot</v>
      </c>
      <c r="H4474" t="str">
        <f>LEFT(G4474,1)</f>
        <v>t</v>
      </c>
      <c r="I4474" t="s">
        <v>2</v>
      </c>
      <c r="J4474" t="str">
        <f>IF(EXACT(RIGHT(LEFT(I4474,SEARCH(H4474,I4474)),1),H4474),"",G4474)</f>
        <v>teapot</v>
      </c>
      <c r="K4474" s="1">
        <f>LOG(C4474,2)</f>
        <v>8.3398500028846243</v>
      </c>
    </row>
    <row r="4475" spans="1:11">
      <c r="A4475" t="s">
        <v>9843</v>
      </c>
      <c r="B4475">
        <v>6</v>
      </c>
      <c r="C4475" s="1">
        <v>314</v>
      </c>
      <c r="D4475" t="s">
        <v>1</v>
      </c>
      <c r="E4475">
        <v>750.31</v>
      </c>
      <c r="F4475">
        <v>0.97</v>
      </c>
      <c r="G4475" t="str">
        <f>IF(RIGHT(A4475)="s","",A4475)</f>
        <v>downer</v>
      </c>
      <c r="H4475" t="str">
        <f>LEFT(G4475,1)</f>
        <v>d</v>
      </c>
      <c r="I4475" t="s">
        <v>2</v>
      </c>
      <c r="J4475" t="str">
        <f>IF(EXACT(RIGHT(LEFT(I4475,SEARCH(H4475,I4475)),1),H4475),"",G4475)</f>
        <v>downer</v>
      </c>
      <c r="K4475" s="1">
        <f>LOG(C4475,2)</f>
        <v>8.2946207488916261</v>
      </c>
    </row>
    <row r="4476" spans="1:11">
      <c r="A4476" t="s">
        <v>5275</v>
      </c>
      <c r="B4476">
        <v>6</v>
      </c>
      <c r="C4476" s="1">
        <v>311</v>
      </c>
      <c r="D4476" t="s">
        <v>1</v>
      </c>
      <c r="E4476">
        <v>732.59</v>
      </c>
      <c r="F4476">
        <v>0.97</v>
      </c>
      <c r="G4476" t="str">
        <f>IF(RIGHT(A4476)="s","",A4476)</f>
        <v>nugget</v>
      </c>
      <c r="H4476" t="str">
        <f>LEFT(G4476,1)</f>
        <v>n</v>
      </c>
      <c r="I4476" t="s">
        <v>2</v>
      </c>
      <c r="J4476" t="str">
        <f>IF(EXACT(RIGHT(LEFT(I4476,SEARCH(H4476,I4476)),1),H4476),"",G4476)</f>
        <v>nugget</v>
      </c>
      <c r="K4476" s="1">
        <f>LOG(C4476,2)</f>
        <v>8.2807707701306033</v>
      </c>
    </row>
    <row r="4477" spans="1:11">
      <c r="A4477" t="s">
        <v>5897</v>
      </c>
      <c r="B4477">
        <v>6</v>
      </c>
      <c r="C4477" s="1">
        <v>306</v>
      </c>
      <c r="D4477" t="s">
        <v>1</v>
      </c>
      <c r="E4477">
        <v>701.53</v>
      </c>
      <c r="F4477">
        <v>0.97</v>
      </c>
      <c r="G4477" t="str">
        <f>IF(RIGHT(A4477)="s","",A4477)</f>
        <v>mildew</v>
      </c>
      <c r="H4477" t="str">
        <f>LEFT(G4477,1)</f>
        <v>m</v>
      </c>
      <c r="I4477" t="s">
        <v>2</v>
      </c>
      <c r="J4477" t="str">
        <f>IF(EXACT(RIGHT(LEFT(I4477,SEARCH(H4477,I4477)),1),H4477),"",G4477)</f>
        <v>mildew</v>
      </c>
      <c r="K4477" s="1">
        <f>LOG(C4477,2)</f>
        <v>8.2573878426926512</v>
      </c>
    </row>
    <row r="4478" spans="1:11">
      <c r="A4478" t="s">
        <v>85</v>
      </c>
      <c r="B4478">
        <v>6</v>
      </c>
      <c r="C4478" s="1">
        <v>287</v>
      </c>
      <c r="D4478" t="s">
        <v>1</v>
      </c>
      <c r="E4478">
        <v>677.45</v>
      </c>
      <c r="F4478">
        <v>0.97</v>
      </c>
      <c r="G4478" t="str">
        <f>IF(RIGHT(A4478)="s","",A4478)</f>
        <v>wreath</v>
      </c>
      <c r="H4478" t="str">
        <f>LEFT(G4478,1)</f>
        <v>w</v>
      </c>
      <c r="I4478" t="s">
        <v>2</v>
      </c>
      <c r="J4478" t="str">
        <f>IF(EXACT(RIGHT(LEFT(I4478,SEARCH(H4478,I4478)),1),H4478),"",G4478)</f>
        <v>wreath</v>
      </c>
      <c r="K4478" s="1">
        <f>LOG(C4478,2)</f>
        <v>8.1649069266756893</v>
      </c>
    </row>
    <row r="4479" spans="1:11">
      <c r="A4479" t="s">
        <v>8408</v>
      </c>
      <c r="B4479">
        <v>6</v>
      </c>
      <c r="C4479" s="1">
        <v>279</v>
      </c>
      <c r="D4479" t="s">
        <v>1</v>
      </c>
      <c r="E4479">
        <v>779.55</v>
      </c>
      <c r="F4479">
        <v>0.97</v>
      </c>
      <c r="G4479" t="str">
        <f>IF(RIGHT(A4479)="s","",A4479)</f>
        <v>girdle</v>
      </c>
      <c r="H4479" t="str">
        <f>LEFT(G4479,1)</f>
        <v>g</v>
      </c>
      <c r="I4479" t="s">
        <v>2</v>
      </c>
      <c r="J4479" t="str">
        <f>IF(EXACT(RIGHT(LEFT(I4479,SEARCH(H4479,I4479)),1),H4479),"",G4479)</f>
        <v>girdle</v>
      </c>
      <c r="K4479" s="1">
        <f>LOG(C4479,2)</f>
        <v>8.1241213118291871</v>
      </c>
    </row>
    <row r="4480" spans="1:11">
      <c r="A4480" t="s">
        <v>1461</v>
      </c>
      <c r="B4480">
        <v>6</v>
      </c>
      <c r="C4480" s="1">
        <v>239</v>
      </c>
      <c r="D4480" t="s">
        <v>1</v>
      </c>
      <c r="E4480">
        <v>744.47</v>
      </c>
      <c r="F4480">
        <v>0.97</v>
      </c>
      <c r="G4480" t="str">
        <f>IF(RIGHT(A4480)="s","",A4480)</f>
        <v>tampon</v>
      </c>
      <c r="H4480" t="str">
        <f>LEFT(G4480,1)</f>
        <v>t</v>
      </c>
      <c r="I4480" t="s">
        <v>2</v>
      </c>
      <c r="J4480" t="str">
        <f>IF(EXACT(RIGHT(LEFT(I4480,SEARCH(H4480,I4480)),1),H4480),"",G4480)</f>
        <v>tampon</v>
      </c>
      <c r="K4480" s="1">
        <f>LOG(C4480,2)</f>
        <v>7.9008668079807496</v>
      </c>
    </row>
    <row r="4481" spans="1:11">
      <c r="A4481" t="s">
        <v>4880</v>
      </c>
      <c r="B4481">
        <v>6</v>
      </c>
      <c r="C4481" s="1">
        <v>213</v>
      </c>
      <c r="D4481" t="s">
        <v>1</v>
      </c>
      <c r="E4481">
        <v>701.73</v>
      </c>
      <c r="F4481">
        <v>0.97</v>
      </c>
      <c r="G4481" t="str">
        <f>IF(RIGHT(A4481)="s","",A4481)</f>
        <v>pantry</v>
      </c>
      <c r="H4481" t="str">
        <f>LEFT(G4481,1)</f>
        <v>p</v>
      </c>
      <c r="I4481" t="s">
        <v>2</v>
      </c>
      <c r="J4481" t="str">
        <f>IF(EXACT(RIGHT(LEFT(I4481,SEARCH(H4481,I4481)),1),H4481),"",G4481)</f>
        <v>pantry</v>
      </c>
      <c r="K4481" s="1">
        <f>LOG(C4481,2)</f>
        <v>7.7347096202258392</v>
      </c>
    </row>
    <row r="4482" spans="1:11">
      <c r="A4482" t="s">
        <v>5639</v>
      </c>
      <c r="B4482">
        <v>6</v>
      </c>
      <c r="C4482" s="1">
        <v>164</v>
      </c>
      <c r="D4482" t="s">
        <v>1</v>
      </c>
      <c r="E4482">
        <v>751.09</v>
      </c>
      <c r="F4482">
        <v>0.97</v>
      </c>
      <c r="G4482" t="str">
        <f>IF(RIGHT(A4482)="s","",A4482)</f>
        <v>morsel</v>
      </c>
      <c r="H4482" t="str">
        <f>LEFT(G4482,1)</f>
        <v>m</v>
      </c>
      <c r="I4482" t="s">
        <v>2</v>
      </c>
      <c r="J4482" t="str">
        <f>IF(EXACT(RIGHT(LEFT(I4482,SEARCH(H4482,I4482)),1),H4482),"",G4482)</f>
        <v>morsel</v>
      </c>
      <c r="K4482" s="1">
        <f>LOG(C4482,2)</f>
        <v>7.3575520046180847</v>
      </c>
    </row>
    <row r="4483" spans="1:11">
      <c r="A4483" t="s">
        <v>5567</v>
      </c>
      <c r="B4483">
        <v>6</v>
      </c>
      <c r="C4483" s="1">
        <v>142</v>
      </c>
      <c r="D4483" t="s">
        <v>1</v>
      </c>
      <c r="E4483">
        <v>728.63</v>
      </c>
      <c r="F4483">
        <v>0.97</v>
      </c>
      <c r="G4483" t="str">
        <f>IF(RIGHT(A4483)="s","",A4483)</f>
        <v>mullet</v>
      </c>
      <c r="H4483" t="str">
        <f>LEFT(G4483,1)</f>
        <v>m</v>
      </c>
      <c r="I4483" t="s">
        <v>2</v>
      </c>
      <c r="J4483" t="str">
        <f>IF(EXACT(RIGHT(LEFT(I4483,SEARCH(H4483,I4483)),1),H4483),"",G4483)</f>
        <v>mullet</v>
      </c>
      <c r="K4483" s="1">
        <f>LOG(C4483,2)</f>
        <v>7.1497471195046822</v>
      </c>
    </row>
    <row r="4484" spans="1:11">
      <c r="A4484" t="s">
        <v>7016</v>
      </c>
      <c r="B4484">
        <v>6</v>
      </c>
      <c r="C4484" s="1">
        <v>51</v>
      </c>
      <c r="D4484" t="s">
        <v>1</v>
      </c>
      <c r="E4484">
        <v>653.79</v>
      </c>
      <c r="F4484">
        <v>0.97</v>
      </c>
      <c r="G4484" t="str">
        <f>IF(RIGHT(A4484)="s","",A4484)</f>
        <v>jailer</v>
      </c>
      <c r="H4484" t="str">
        <f>LEFT(G4484,1)</f>
        <v>j</v>
      </c>
      <c r="I4484" t="s">
        <v>2</v>
      </c>
      <c r="J4484" t="str">
        <f>IF(EXACT(RIGHT(LEFT(I4484,SEARCH(H4484,I4484)),1),H4484),"",G4484)</f>
        <v>jailer</v>
      </c>
      <c r="K4484" s="1">
        <f>LOG(C4484,2)</f>
        <v>5.6724253419714961</v>
      </c>
    </row>
    <row r="4485" spans="1:11">
      <c r="A4485" t="s">
        <v>7561</v>
      </c>
      <c r="B4485">
        <v>6</v>
      </c>
      <c r="C4485" s="1">
        <v>40</v>
      </c>
      <c r="D4485" t="s">
        <v>1</v>
      </c>
      <c r="E4485">
        <v>607.61</v>
      </c>
      <c r="F4485">
        <v>0.97</v>
      </c>
      <c r="G4485" t="str">
        <f>IF(RIGHT(A4485)="s","",A4485)</f>
        <v>icebox</v>
      </c>
      <c r="H4485" t="str">
        <f>LEFT(G4485,1)</f>
        <v>i</v>
      </c>
      <c r="I4485" t="s">
        <v>2</v>
      </c>
      <c r="J4485" t="str">
        <f>IF(EXACT(RIGHT(LEFT(I4485,SEARCH(H4485,I4485)),1),H4485),"",G4485)</f>
        <v>icebox</v>
      </c>
      <c r="K4485" s="1">
        <f>LOG(C4485,2)</f>
        <v>5.3219280948873626</v>
      </c>
    </row>
    <row r="4486" spans="1:11">
      <c r="A4486" t="s">
        <v>9678</v>
      </c>
      <c r="B4486">
        <v>6</v>
      </c>
      <c r="C4486" s="1">
        <v>32</v>
      </c>
      <c r="D4486" t="s">
        <v>1</v>
      </c>
      <c r="E4486">
        <v>760</v>
      </c>
      <c r="F4486">
        <v>0.97</v>
      </c>
      <c r="G4486" t="str">
        <f>IF(RIGHT(A4486)="s","",A4486)</f>
        <v>earwax</v>
      </c>
      <c r="H4486" t="str">
        <f>LEFT(G4486,1)</f>
        <v>e</v>
      </c>
      <c r="I4486" t="s">
        <v>2</v>
      </c>
      <c r="J4486" t="str">
        <f>IF(EXACT(RIGHT(LEFT(I4486,SEARCH(H4486,I4486)),1),H4486),"",G4486)</f>
        <v>earwax</v>
      </c>
      <c r="K4486" s="1">
        <f>LOG(C4486,2)</f>
        <v>5</v>
      </c>
    </row>
    <row r="4487" spans="1:11">
      <c r="A4487" t="s">
        <v>6465</v>
      </c>
      <c r="B4487">
        <v>6</v>
      </c>
      <c r="C4487" s="1">
        <v>24</v>
      </c>
      <c r="D4487" t="s">
        <v>1</v>
      </c>
      <c r="E4487">
        <v>722.21</v>
      </c>
      <c r="F4487">
        <v>0.97</v>
      </c>
      <c r="G4487" t="str">
        <f>IF(RIGHT(A4487)="s","",A4487)</f>
        <v>loafer</v>
      </c>
      <c r="H4487" t="str">
        <f>LEFT(G4487,1)</f>
        <v>l</v>
      </c>
      <c r="I4487" t="s">
        <v>2</v>
      </c>
      <c r="J4487" t="str">
        <f>IF(EXACT(RIGHT(LEFT(I4487,SEARCH(H4487,I4487)),1),H4487),"",G4487)</f>
        <v>loafer</v>
      </c>
      <c r="K4487" s="1">
        <f>LOG(C4487,2)</f>
        <v>4.584962500721157</v>
      </c>
    </row>
    <row r="4488" spans="1:11">
      <c r="A4488" t="s">
        <v>13189</v>
      </c>
      <c r="B4488">
        <v>6</v>
      </c>
      <c r="C4488" s="1">
        <v>22</v>
      </c>
      <c r="D4488" t="s">
        <v>1</v>
      </c>
      <c r="E4488">
        <v>713.12</v>
      </c>
      <c r="F4488">
        <v>0.97</v>
      </c>
      <c r="G4488" t="str">
        <f>IF(RIGHT(A4488)="s","",A4488)</f>
        <v>armful</v>
      </c>
      <c r="H4488" t="str">
        <f>LEFT(G4488,1)</f>
        <v>a</v>
      </c>
      <c r="I4488" t="s">
        <v>2</v>
      </c>
      <c r="J4488" t="str">
        <f>IF(EXACT(RIGHT(LEFT(I4488,SEARCH(H4488,I4488)),1),H4488),"",G4488)</f>
        <v>armful</v>
      </c>
      <c r="K4488" s="1">
        <f>LOG(C4488,2)</f>
        <v>4.4594316186372973</v>
      </c>
    </row>
    <row r="4489" spans="1:11">
      <c r="A4489" t="s">
        <v>13312</v>
      </c>
      <c r="B4489">
        <v>6</v>
      </c>
      <c r="C4489" s="1">
        <v>398422</v>
      </c>
      <c r="D4489" t="s">
        <v>1</v>
      </c>
      <c r="E4489">
        <v>719.75</v>
      </c>
      <c r="F4489">
        <v>0.94</v>
      </c>
      <c r="G4489" t="str">
        <f>IF(RIGHT(A4489)="s","",A4489)</f>
        <v>anyone</v>
      </c>
      <c r="H4489" t="str">
        <f>LEFT(G4489,1)</f>
        <v>a</v>
      </c>
      <c r="I4489" t="s">
        <v>2</v>
      </c>
      <c r="J4489" t="str">
        <f>IF(EXACT(RIGHT(LEFT(I4489,SEARCH(H4489,I4489)),1),H4489),"",G4489)</f>
        <v>anyone</v>
      </c>
      <c r="K4489" s="1">
        <f>LOG(C4489,2)</f>
        <v>18.603937786538076</v>
      </c>
    </row>
    <row r="4490" spans="1:11">
      <c r="A4490" t="s">
        <v>2593</v>
      </c>
      <c r="B4490">
        <v>6</v>
      </c>
      <c r="C4490" s="1">
        <v>163334</v>
      </c>
      <c r="D4490" t="s">
        <v>1</v>
      </c>
      <c r="E4490">
        <v>679.19</v>
      </c>
      <c r="F4490">
        <v>0.94</v>
      </c>
      <c r="G4490" t="str">
        <f>IF(RIGHT(A4490)="s","",A4490)</f>
        <v>server</v>
      </c>
      <c r="H4490" t="str">
        <f>LEFT(G4490,1)</f>
        <v>s</v>
      </c>
      <c r="I4490" t="s">
        <v>2</v>
      </c>
      <c r="J4490" t="str">
        <f>IF(EXACT(RIGHT(LEFT(I4490,SEARCH(H4490,I4490)),1),H4490),"",G4490)</f>
        <v>server</v>
      </c>
      <c r="K4490" s="1">
        <f>LOG(C4490,2)</f>
        <v>17.317465611482671</v>
      </c>
    </row>
    <row r="4491" spans="1:11">
      <c r="A4491" t="s">
        <v>188</v>
      </c>
      <c r="B4491">
        <v>6</v>
      </c>
      <c r="C4491" s="1">
        <v>54926</v>
      </c>
      <c r="D4491" t="s">
        <v>1</v>
      </c>
      <c r="E4491">
        <v>640.63</v>
      </c>
      <c r="F4491">
        <v>0.94</v>
      </c>
      <c r="G4491" t="str">
        <f>IF(RIGHT(A4491)="s","",A4491)</f>
        <v>window</v>
      </c>
      <c r="H4491" t="str">
        <f>LEFT(G4491,1)</f>
        <v>w</v>
      </c>
      <c r="I4491" t="s">
        <v>2</v>
      </c>
      <c r="J4491" t="str">
        <f>IF(EXACT(RIGHT(LEFT(I4491,SEARCH(H4491,I4491)),1),H4491),"",G4491)</f>
        <v>window</v>
      </c>
      <c r="K4491" s="1">
        <f>LOG(C4491,2)</f>
        <v>15.745201610595958</v>
      </c>
    </row>
    <row r="4492" spans="1:11">
      <c r="A4492" t="s">
        <v>6619</v>
      </c>
      <c r="B4492">
        <v>6</v>
      </c>
      <c r="C4492" s="1">
        <v>50773</v>
      </c>
      <c r="D4492" t="s">
        <v>1</v>
      </c>
      <c r="E4492">
        <v>658.03</v>
      </c>
      <c r="F4492">
        <v>0.94</v>
      </c>
      <c r="G4492" t="str">
        <f>IF(RIGHT(A4492)="s","",A4492)</f>
        <v>length</v>
      </c>
      <c r="H4492" t="str">
        <f>LEFT(G4492,1)</f>
        <v>l</v>
      </c>
      <c r="I4492" t="s">
        <v>2</v>
      </c>
      <c r="J4492" t="str">
        <f>IF(EXACT(RIGHT(LEFT(I4492,SEARCH(H4492,I4492)),1),H4492),"",G4492)</f>
        <v>length</v>
      </c>
      <c r="K4492" s="1">
        <f>LOG(C4492,2)</f>
        <v>15.631773885968263</v>
      </c>
    </row>
    <row r="4493" spans="1:11">
      <c r="A4493" t="s">
        <v>1285</v>
      </c>
      <c r="B4493">
        <v>6</v>
      </c>
      <c r="C4493" s="1">
        <v>48737</v>
      </c>
      <c r="D4493" t="s">
        <v>1</v>
      </c>
      <c r="E4493">
        <v>602.77</v>
      </c>
      <c r="F4493">
        <v>0.94</v>
      </c>
      <c r="G4493" t="str">
        <f>IF(RIGHT(A4493)="s","",A4493)</f>
        <v>theory</v>
      </c>
      <c r="H4493" t="str">
        <f>LEFT(G4493,1)</f>
        <v>t</v>
      </c>
      <c r="I4493" t="s">
        <v>2</v>
      </c>
      <c r="J4493" t="str">
        <f>IF(EXACT(RIGHT(LEFT(I4493,SEARCH(H4493,I4493)),1),H4493),"",G4493)</f>
        <v>theory</v>
      </c>
      <c r="K4493" s="1">
        <f>LOG(C4493,2)</f>
        <v>15.572729828429184</v>
      </c>
    </row>
    <row r="4494" spans="1:11">
      <c r="A4494" t="s">
        <v>9647</v>
      </c>
      <c r="B4494">
        <v>6</v>
      </c>
      <c r="C4494" s="1">
        <v>45222</v>
      </c>
      <c r="D4494" t="s">
        <v>1</v>
      </c>
      <c r="E4494">
        <v>568.03</v>
      </c>
      <c r="F4494">
        <v>0.94</v>
      </c>
      <c r="G4494" t="str">
        <f>IF(RIGHT(A4494)="s","",A4494)</f>
        <v>editor</v>
      </c>
      <c r="H4494" t="str">
        <f>LEFT(G4494,1)</f>
        <v>e</v>
      </c>
      <c r="I4494" t="s">
        <v>2</v>
      </c>
      <c r="J4494" t="str">
        <f>IF(EXACT(RIGHT(LEFT(I4494,SEARCH(H4494,I4494)),1),H4494),"",G4494)</f>
        <v>editor</v>
      </c>
      <c r="K4494" s="1">
        <f>LOG(C4494,2)</f>
        <v>15.464737178058082</v>
      </c>
    </row>
    <row r="4495" spans="1:11">
      <c r="A4495" t="s">
        <v>7046</v>
      </c>
      <c r="B4495">
        <v>6</v>
      </c>
      <c r="C4495" s="1">
        <v>44872</v>
      </c>
      <c r="D4495" t="s">
        <v>1</v>
      </c>
      <c r="E4495">
        <v>608.52</v>
      </c>
      <c r="F4495">
        <v>0.94</v>
      </c>
      <c r="G4495" t="str">
        <f>IF(RIGHT(A4495)="s","",A4495)</f>
        <v>island</v>
      </c>
      <c r="H4495" t="str">
        <f>LEFT(G4495,1)</f>
        <v>i</v>
      </c>
      <c r="I4495" t="s">
        <v>2</v>
      </c>
      <c r="J4495" t="str">
        <f>IF(EXACT(RIGHT(LEFT(I4495,SEARCH(H4495,I4495)),1),H4495),"",G4495)</f>
        <v>island</v>
      </c>
      <c r="K4495" s="1">
        <f>LOG(C4495,2)</f>
        <v>15.453527867681785</v>
      </c>
    </row>
    <row r="4496" spans="1:11">
      <c r="A4496" t="s">
        <v>433</v>
      </c>
      <c r="B4496">
        <v>6</v>
      </c>
      <c r="C4496" s="1">
        <v>40289</v>
      </c>
      <c r="D4496" t="s">
        <v>1</v>
      </c>
      <c r="E4496">
        <v>631.16</v>
      </c>
      <c r="F4496">
        <v>0.94</v>
      </c>
      <c r="G4496" t="str">
        <f>IF(RIGHT(A4496)="s","",A4496)</f>
        <v>volume</v>
      </c>
      <c r="H4496" t="str">
        <f>LEFT(G4496,1)</f>
        <v>v</v>
      </c>
      <c r="I4496" t="s">
        <v>2</v>
      </c>
      <c r="J4496" t="str">
        <f>IF(EXACT(RIGHT(LEFT(I4496,SEARCH(H4496,I4496)),1),H4496),"",G4496)</f>
        <v>volume</v>
      </c>
      <c r="K4496" s="1">
        <f>LOG(C4496,2)</f>
        <v>15.298098376821887</v>
      </c>
    </row>
    <row r="4497" spans="1:11">
      <c r="A4497" t="s">
        <v>9473</v>
      </c>
      <c r="B4497">
        <v>6</v>
      </c>
      <c r="C4497" s="1">
        <v>39577</v>
      </c>
      <c r="D4497" t="s">
        <v>1</v>
      </c>
      <c r="E4497">
        <v>602.72</v>
      </c>
      <c r="F4497">
        <v>0.94</v>
      </c>
      <c r="G4497" t="str">
        <f>IF(RIGHT(A4497)="s","",A4497)</f>
        <v>engine</v>
      </c>
      <c r="H4497" t="str">
        <f>LEFT(G4497,1)</f>
        <v>e</v>
      </c>
      <c r="I4497" t="s">
        <v>2</v>
      </c>
      <c r="J4497" t="str">
        <f>IF(EXACT(RIGHT(LEFT(I4497,SEARCH(H4497,I4497)),1),H4497),"",G4497)</f>
        <v>engine</v>
      </c>
      <c r="K4497" s="1">
        <f>LOG(C4497,2)</f>
        <v>15.272374637484232</v>
      </c>
    </row>
    <row r="4498" spans="1:11">
      <c r="A4498" t="s">
        <v>2085</v>
      </c>
      <c r="B4498">
        <v>6</v>
      </c>
      <c r="C4498" s="1">
        <v>36422</v>
      </c>
      <c r="D4498" t="s">
        <v>1</v>
      </c>
      <c r="E4498">
        <v>607.41999999999996</v>
      </c>
      <c r="F4498">
        <v>0.94</v>
      </c>
      <c r="G4498" t="str">
        <f>IF(RIGHT(A4498)="s","",A4498)</f>
        <v>speech</v>
      </c>
      <c r="H4498" t="str">
        <f>LEFT(G4498,1)</f>
        <v>s</v>
      </c>
      <c r="I4498" t="s">
        <v>2</v>
      </c>
      <c r="J4498" t="str">
        <f>IF(EXACT(RIGHT(LEFT(I4498,SEARCH(H4498,I4498)),1),H4498),"",G4498)</f>
        <v>speech</v>
      </c>
      <c r="K4498" s="1">
        <f>LOG(C4498,2)</f>
        <v>15.152522525116789</v>
      </c>
    </row>
    <row r="4499" spans="1:11">
      <c r="A4499" t="s">
        <v>2942</v>
      </c>
      <c r="B4499">
        <v>6</v>
      </c>
      <c r="C4499" s="1">
        <v>30091</v>
      </c>
      <c r="D4499" t="s">
        <v>1</v>
      </c>
      <c r="E4499">
        <v>620</v>
      </c>
      <c r="F4499">
        <v>0.94</v>
      </c>
      <c r="G4499" t="str">
        <f>IF(RIGHT(A4499)="s","",A4499)</f>
        <v>salary</v>
      </c>
      <c r="H4499" t="str">
        <f>LEFT(G4499,1)</f>
        <v>s</v>
      </c>
      <c r="I4499" t="s">
        <v>2</v>
      </c>
      <c r="J4499" t="str">
        <f>IF(EXACT(RIGHT(LEFT(I4499,SEARCH(H4499,I4499)),1),H4499),"",G4499)</f>
        <v>salary</v>
      </c>
      <c r="K4499" s="1">
        <f>LOG(C4499,2)</f>
        <v>14.877044431420712</v>
      </c>
    </row>
    <row r="4500" spans="1:11">
      <c r="A4500" t="s">
        <v>10821</v>
      </c>
      <c r="B4500">
        <v>6</v>
      </c>
      <c r="C4500" s="1">
        <v>24058</v>
      </c>
      <c r="D4500" t="s">
        <v>1</v>
      </c>
      <c r="E4500">
        <v>676.26</v>
      </c>
      <c r="F4500">
        <v>0.94</v>
      </c>
      <c r="G4500" t="str">
        <f>IF(RIGHT(A4500)="s","",A4500)</f>
        <v>county</v>
      </c>
      <c r="H4500" t="str">
        <f>LEFT(G4500,1)</f>
        <v>c</v>
      </c>
      <c r="I4500" t="s">
        <v>2</v>
      </c>
      <c r="J4500" t="str">
        <f>IF(EXACT(RIGHT(LEFT(I4500,SEARCH(H4500,I4500)),1),H4500),"",G4500)</f>
        <v>county</v>
      </c>
      <c r="K4500" s="1">
        <f>LOG(C4500,2)</f>
        <v>14.554229092303954</v>
      </c>
    </row>
    <row r="4501" spans="1:11">
      <c r="A4501" t="s">
        <v>13613</v>
      </c>
      <c r="B4501">
        <v>6</v>
      </c>
      <c r="C4501" s="1">
        <v>22870</v>
      </c>
      <c r="D4501" t="s">
        <v>1</v>
      </c>
      <c r="E4501">
        <v>641.97</v>
      </c>
      <c r="F4501">
        <v>0.94</v>
      </c>
      <c r="G4501" t="str">
        <f>IF(RIGHT(A4501)="s","",A4501)</f>
        <v>agency</v>
      </c>
      <c r="H4501" t="str">
        <f>LEFT(G4501,1)</f>
        <v>a</v>
      </c>
      <c r="I4501" t="s">
        <v>2</v>
      </c>
      <c r="J4501" t="str">
        <f>IF(EXACT(RIGHT(LEFT(I4501,SEARCH(H4501,I4501)),1),H4501),"",G4501)</f>
        <v>agency</v>
      </c>
      <c r="K4501" s="1">
        <f>LOG(C4501,2)</f>
        <v>14.481168745299037</v>
      </c>
    </row>
    <row r="4502" spans="1:11">
      <c r="A4502" t="s">
        <v>13001</v>
      </c>
      <c r="B4502">
        <v>6</v>
      </c>
      <c r="C4502" s="1">
        <v>20151</v>
      </c>
      <c r="D4502" t="s">
        <v>1</v>
      </c>
      <c r="E4502">
        <v>644.41</v>
      </c>
      <c r="F4502">
        <v>0.94</v>
      </c>
      <c r="G4502" t="str">
        <f>IF(RIGHT(A4502)="s","",A4502)</f>
        <v>avenue</v>
      </c>
      <c r="H4502" t="str">
        <f>LEFT(G4502,1)</f>
        <v>a</v>
      </c>
      <c r="I4502" t="s">
        <v>2</v>
      </c>
      <c r="J4502" t="str">
        <f>IF(EXACT(RIGHT(LEFT(I4502,SEARCH(H4502,I4502)),1),H4502),"",G4502)</f>
        <v>avenue</v>
      </c>
      <c r="K4502" s="1">
        <f>LOG(C4502,2)</f>
        <v>14.29856381429491</v>
      </c>
    </row>
    <row r="4503" spans="1:11">
      <c r="A4503" t="s">
        <v>6986</v>
      </c>
      <c r="B4503">
        <v>6</v>
      </c>
      <c r="C4503" s="1">
        <v>15381</v>
      </c>
      <c r="D4503" t="s">
        <v>1</v>
      </c>
      <c r="E4503">
        <v>650.63</v>
      </c>
      <c r="F4503">
        <v>0.94</v>
      </c>
      <c r="G4503" t="str">
        <f>IF(RIGHT(A4503)="s","",A4503)</f>
        <v>jersey</v>
      </c>
      <c r="H4503" t="str">
        <f>LEFT(G4503,1)</f>
        <v>j</v>
      </c>
      <c r="I4503" t="s">
        <v>2</v>
      </c>
      <c r="J4503" t="str">
        <f>IF(EXACT(RIGHT(LEFT(I4503,SEARCH(H4503,I4503)),1),H4503),"",G4503)</f>
        <v>jersey</v>
      </c>
      <c r="K4503" s="1">
        <f>LOG(C4503,2)</f>
        <v>13.908861683118451</v>
      </c>
    </row>
    <row r="4504" spans="1:11">
      <c r="A4504" t="s">
        <v>4955</v>
      </c>
      <c r="B4504">
        <v>6</v>
      </c>
      <c r="C4504" s="1">
        <v>14636</v>
      </c>
      <c r="D4504" t="s">
        <v>1</v>
      </c>
      <c r="E4504">
        <v>625.92999999999995</v>
      </c>
      <c r="F4504">
        <v>0.94</v>
      </c>
      <c r="G4504" t="str">
        <f>IF(RIGHT(A4504)="s","",A4504)</f>
        <v>packet</v>
      </c>
      <c r="H4504" t="str">
        <f>LEFT(G4504,1)</f>
        <v>p</v>
      </c>
      <c r="I4504" t="s">
        <v>2</v>
      </c>
      <c r="J4504" t="str">
        <f>IF(EXACT(RIGHT(LEFT(I4504,SEARCH(H4504,I4504)),1),H4504),"",G4504)</f>
        <v>packet</v>
      </c>
      <c r="K4504" s="1">
        <f>LOG(C4504,2)</f>
        <v>13.837233700339086</v>
      </c>
    </row>
    <row r="4505" spans="1:11">
      <c r="A4505" t="s">
        <v>10133</v>
      </c>
      <c r="B4505">
        <v>6</v>
      </c>
      <c r="C4505" s="1">
        <v>13031</v>
      </c>
      <c r="D4505" t="s">
        <v>1</v>
      </c>
      <c r="E4505">
        <v>601.55999999999995</v>
      </c>
      <c r="F4505">
        <v>0.94</v>
      </c>
      <c r="G4505" t="str">
        <f>IF(RIGHT(A4505)="s","",A4505)</f>
        <v>dinner</v>
      </c>
      <c r="H4505" t="str">
        <f>LEFT(G4505,1)</f>
        <v>d</v>
      </c>
      <c r="I4505" t="s">
        <v>2</v>
      </c>
      <c r="J4505" t="str">
        <f>IF(EXACT(RIGHT(LEFT(I4505,SEARCH(H4505,I4505)),1),H4505),"",G4505)</f>
        <v>dinner</v>
      </c>
      <c r="K4505" s="1">
        <f>LOG(C4505,2)</f>
        <v>13.669660180238552</v>
      </c>
    </row>
    <row r="4506" spans="1:11">
      <c r="A4506" t="s">
        <v>1895</v>
      </c>
      <c r="B4506">
        <v>6</v>
      </c>
      <c r="C4506" s="1">
        <v>12719</v>
      </c>
      <c r="D4506" t="s">
        <v>1</v>
      </c>
      <c r="E4506">
        <v>736.65</v>
      </c>
      <c r="F4506">
        <v>0.94</v>
      </c>
      <c r="G4506" t="str">
        <f>IF(RIGHT(A4506)="s","",A4506)</f>
        <v>stereo</v>
      </c>
      <c r="H4506" t="str">
        <f>LEFT(G4506,1)</f>
        <v>s</v>
      </c>
      <c r="I4506" t="s">
        <v>2</v>
      </c>
      <c r="J4506" t="str">
        <f>IF(EXACT(RIGHT(LEFT(I4506,SEARCH(H4506,I4506)),1),H4506),"",G4506)</f>
        <v>stereo</v>
      </c>
      <c r="K4506" s="1">
        <f>LOG(C4506,2)</f>
        <v>13.63469762629172</v>
      </c>
    </row>
    <row r="4507" spans="1:11">
      <c r="A4507" t="s">
        <v>594</v>
      </c>
      <c r="B4507">
        <v>6</v>
      </c>
      <c r="C4507" s="1">
        <v>12408</v>
      </c>
      <c r="D4507" t="s">
        <v>1</v>
      </c>
      <c r="E4507">
        <v>604.23</v>
      </c>
      <c r="F4507">
        <v>0.94</v>
      </c>
      <c r="G4507" t="str">
        <f>IF(RIGHT(A4507)="s","",A4507)</f>
        <v>vendor</v>
      </c>
      <c r="H4507" t="str">
        <f>LEFT(G4507,1)</f>
        <v>v</v>
      </c>
      <c r="I4507" t="s">
        <v>2</v>
      </c>
      <c r="J4507" t="str">
        <f>IF(EXACT(RIGHT(LEFT(I4507,SEARCH(H4507,I4507)),1),H4507),"",G4507)</f>
        <v>vendor</v>
      </c>
      <c r="K4507" s="1">
        <f>LOG(C4507,2)</f>
        <v>13.598982971036092</v>
      </c>
    </row>
    <row r="4508" spans="1:11">
      <c r="A4508" t="s">
        <v>12798</v>
      </c>
      <c r="B4508">
        <v>6</v>
      </c>
      <c r="C4508" s="1">
        <v>11544</v>
      </c>
      <c r="D4508" t="s">
        <v>1</v>
      </c>
      <c r="E4508">
        <v>609.47</v>
      </c>
      <c r="F4508">
        <v>0.94</v>
      </c>
      <c r="G4508" t="str">
        <f>IF(RIGHT(A4508)="s","",A4508)</f>
        <v>batman</v>
      </c>
      <c r="H4508" t="str">
        <f>LEFT(G4508,1)</f>
        <v>b</v>
      </c>
      <c r="I4508" t="s">
        <v>2</v>
      </c>
      <c r="J4508" t="str">
        <f>IF(EXACT(RIGHT(LEFT(I4508,SEARCH(H4508,I4508)),1),H4508),"",G4508)</f>
        <v>batman</v>
      </c>
      <c r="K4508" s="1">
        <f>LOG(C4508,2)</f>
        <v>13.4948555844912</v>
      </c>
    </row>
    <row r="4509" spans="1:11">
      <c r="A4509" t="s">
        <v>6672</v>
      </c>
      <c r="B4509">
        <v>6</v>
      </c>
      <c r="C4509" s="1">
        <v>9225</v>
      </c>
      <c r="D4509" t="s">
        <v>1</v>
      </c>
      <c r="E4509">
        <v>660.56</v>
      </c>
      <c r="F4509">
        <v>0.94</v>
      </c>
      <c r="G4509" t="str">
        <f>IF(RIGHT(A4509)="s","",A4509)</f>
        <v>layout</v>
      </c>
      <c r="H4509" t="str">
        <f>LEFT(G4509,1)</f>
        <v>l</v>
      </c>
      <c r="I4509" t="s">
        <v>2</v>
      </c>
      <c r="J4509" t="str">
        <f>IF(EXACT(RIGHT(LEFT(I4509,SEARCH(H4509,I4509)),1),H4509),"",G4509)</f>
        <v>layout</v>
      </c>
      <c r="K4509" s="1">
        <f>LOG(C4509,2)</f>
        <v>13.171333195835121</v>
      </c>
    </row>
    <row r="4510" spans="1:11">
      <c r="A4510" t="s">
        <v>1513</v>
      </c>
      <c r="B4510">
        <v>6</v>
      </c>
      <c r="C4510" s="1">
        <v>8728</v>
      </c>
      <c r="D4510" t="s">
        <v>1</v>
      </c>
      <c r="E4510">
        <v>772.06</v>
      </c>
      <c r="F4510">
        <v>0.94</v>
      </c>
      <c r="G4510" t="str">
        <f>IF(RIGHT(A4510)="s","",A4510)</f>
        <v>syntax</v>
      </c>
      <c r="H4510" t="str">
        <f>LEFT(G4510,1)</f>
        <v>s</v>
      </c>
      <c r="I4510" t="s">
        <v>2</v>
      </c>
      <c r="J4510" t="str">
        <f>IF(EXACT(RIGHT(LEFT(I4510,SEARCH(H4510,I4510)),1),H4510),"",G4510)</f>
        <v>syntax</v>
      </c>
      <c r="K4510" s="1">
        <f>LOG(C4510,2)</f>
        <v>13.091435386323608</v>
      </c>
    </row>
    <row r="4511" spans="1:11">
      <c r="A4511" t="s">
        <v>9126</v>
      </c>
      <c r="B4511">
        <v>6</v>
      </c>
      <c r="C4511" s="1">
        <v>8268</v>
      </c>
      <c r="D4511" t="s">
        <v>1</v>
      </c>
      <c r="E4511">
        <v>739.1</v>
      </c>
      <c r="F4511">
        <v>0.94</v>
      </c>
      <c r="G4511" t="str">
        <f>IF(RIGHT(A4511)="s","",A4511)</f>
        <v>falcon</v>
      </c>
      <c r="H4511" t="str">
        <f>LEFT(G4511,1)</f>
        <v>f</v>
      </c>
      <c r="I4511" t="s">
        <v>2</v>
      </c>
      <c r="J4511" t="str">
        <f>IF(EXACT(RIGHT(LEFT(I4511,SEARCH(H4511,I4511)),1),H4511),"",G4511)</f>
        <v>falcon</v>
      </c>
      <c r="K4511" s="1">
        <f>LOG(C4511,2)</f>
        <v>13.013322673425447</v>
      </c>
    </row>
    <row r="4512" spans="1:11">
      <c r="A4512" t="s">
        <v>12187</v>
      </c>
      <c r="B4512">
        <v>6</v>
      </c>
      <c r="C4512" s="1">
        <v>7893</v>
      </c>
      <c r="D4512" t="s">
        <v>1</v>
      </c>
      <c r="E4512">
        <v>684.77</v>
      </c>
      <c r="F4512">
        <v>0.94</v>
      </c>
      <c r="G4512" t="str">
        <f>IF(RIGHT(A4512)="s","",A4512)</f>
        <v>bureau</v>
      </c>
      <c r="H4512" t="str">
        <f>LEFT(G4512,1)</f>
        <v>b</v>
      </c>
      <c r="I4512" t="s">
        <v>2</v>
      </c>
      <c r="J4512" t="str">
        <f>IF(EXACT(RIGHT(LEFT(I4512,SEARCH(H4512,I4512)),1),H4512),"",G4512)</f>
        <v>bureau</v>
      </c>
      <c r="K4512" s="1">
        <f>LOG(C4512,2)</f>
        <v>12.946358033887046</v>
      </c>
    </row>
    <row r="4513" spans="1:11">
      <c r="A4513" t="s">
        <v>850</v>
      </c>
      <c r="B4513">
        <v>6</v>
      </c>
      <c r="C4513" s="1">
        <v>7452</v>
      </c>
      <c r="D4513" t="s">
        <v>1</v>
      </c>
      <c r="E4513">
        <v>562.67999999999995</v>
      </c>
      <c r="F4513">
        <v>0.94</v>
      </c>
      <c r="G4513" t="str">
        <f>IF(RIGHT(A4513)="s","",A4513)</f>
        <v>tunnel</v>
      </c>
      <c r="H4513" t="str">
        <f>LEFT(G4513,1)</f>
        <v>t</v>
      </c>
      <c r="I4513" t="s">
        <v>2</v>
      </c>
      <c r="J4513" t="str">
        <f>IF(EXACT(RIGHT(LEFT(I4513,SEARCH(H4513,I4513)),1),H4513),"",G4513)</f>
        <v>tunnel</v>
      </c>
      <c r="K4513" s="1">
        <f>LOG(C4513,2)</f>
        <v>12.863411958941638</v>
      </c>
    </row>
    <row r="4514" spans="1:11">
      <c r="A4514" t="s">
        <v>7019</v>
      </c>
      <c r="B4514">
        <v>6</v>
      </c>
      <c r="C4514" s="1">
        <v>6258</v>
      </c>
      <c r="D4514" t="s">
        <v>1</v>
      </c>
      <c r="E4514">
        <v>745.09</v>
      </c>
      <c r="F4514">
        <v>0.94</v>
      </c>
      <c r="G4514" t="str">
        <f>IF(RIGHT(A4514)="s","",A4514)</f>
        <v>jaguar</v>
      </c>
      <c r="H4514" t="str">
        <f>LEFT(G4514,1)</f>
        <v>j</v>
      </c>
      <c r="I4514" t="s">
        <v>2</v>
      </c>
      <c r="J4514" t="str">
        <f>IF(EXACT(RIGHT(LEFT(I4514,SEARCH(H4514,I4514)),1),H4514),"",G4514)</f>
        <v>jaguar</v>
      </c>
      <c r="K4514" s="1">
        <f>LOG(C4514,2)</f>
        <v>12.611485943240924</v>
      </c>
    </row>
    <row r="4515" spans="1:11">
      <c r="A4515" t="s">
        <v>1246</v>
      </c>
      <c r="B4515">
        <v>6</v>
      </c>
      <c r="C4515" s="1">
        <v>5951</v>
      </c>
      <c r="D4515" t="s">
        <v>1</v>
      </c>
      <c r="E4515">
        <v>607.53</v>
      </c>
      <c r="F4515">
        <v>0.94</v>
      </c>
      <c r="G4515" t="str">
        <f>IF(RIGHT(A4515)="s","",A4515)</f>
        <v>throne</v>
      </c>
      <c r="H4515" t="str">
        <f>LEFT(G4515,1)</f>
        <v>t</v>
      </c>
      <c r="I4515" t="s">
        <v>2</v>
      </c>
      <c r="J4515" t="str">
        <f>IF(EXACT(RIGHT(LEFT(I4515,SEARCH(H4515,I4515)),1),H4515),"",G4515)</f>
        <v>throne</v>
      </c>
      <c r="K4515" s="1">
        <f>LOG(C4515,2)</f>
        <v>12.538916402464114</v>
      </c>
    </row>
    <row r="4516" spans="1:11">
      <c r="A4516" t="s">
        <v>853</v>
      </c>
      <c r="B4516">
        <v>6</v>
      </c>
      <c r="C4516" s="1">
        <v>5160</v>
      </c>
      <c r="D4516" t="s">
        <v>1</v>
      </c>
      <c r="E4516">
        <v>816.14</v>
      </c>
      <c r="F4516">
        <v>0.94</v>
      </c>
      <c r="G4516" t="str">
        <f>IF(RIGHT(A4516)="s","",A4516)</f>
        <v>tundra</v>
      </c>
      <c r="H4516" t="str">
        <f>LEFT(G4516,1)</f>
        <v>t</v>
      </c>
      <c r="I4516" t="s">
        <v>2</v>
      </c>
      <c r="J4516" t="str">
        <f>IF(EXACT(RIGHT(LEFT(I4516,SEARCH(H4516,I4516)),1),H4516),"",G4516)</f>
        <v>tundra</v>
      </c>
      <c r="K4516" s="1">
        <f>LOG(C4516,2)</f>
        <v>12.333155350310617</v>
      </c>
    </row>
    <row r="4517" spans="1:11">
      <c r="A4517" t="s">
        <v>6171</v>
      </c>
      <c r="B4517">
        <v>6</v>
      </c>
      <c r="C4517" s="1">
        <v>4955</v>
      </c>
      <c r="D4517" t="s">
        <v>1</v>
      </c>
      <c r="E4517">
        <v>648.16</v>
      </c>
      <c r="F4517">
        <v>0.94</v>
      </c>
      <c r="G4517" t="str">
        <f>IF(RIGHT(A4517)="s","",A4517)</f>
        <v>margin</v>
      </c>
      <c r="H4517" t="str">
        <f>LEFT(G4517,1)</f>
        <v>m</v>
      </c>
      <c r="I4517" t="s">
        <v>2</v>
      </c>
      <c r="J4517" t="str">
        <f>IF(EXACT(RIGHT(LEFT(I4517,SEARCH(H4517,I4517)),1),H4517),"",G4517)</f>
        <v>margin</v>
      </c>
      <c r="K4517" s="1">
        <f>LOG(C4517,2)</f>
        <v>12.27466934207385</v>
      </c>
    </row>
    <row r="4518" spans="1:11">
      <c r="A4518" t="s">
        <v>13220</v>
      </c>
      <c r="B4518">
        <v>6</v>
      </c>
      <c r="C4518" s="1">
        <v>4894</v>
      </c>
      <c r="D4518" t="s">
        <v>1</v>
      </c>
      <c r="E4518">
        <v>706.55</v>
      </c>
      <c r="F4518">
        <v>0.94</v>
      </c>
      <c r="G4518" t="str">
        <f>IF(RIGHT(A4518)="s","",A4518)</f>
        <v>archer</v>
      </c>
      <c r="H4518" t="str">
        <f>LEFT(G4518,1)</f>
        <v>a</v>
      </c>
      <c r="I4518" t="s">
        <v>2</v>
      </c>
      <c r="J4518" t="str">
        <f>IF(EXACT(RIGHT(LEFT(I4518,SEARCH(H4518,I4518)),1),H4518),"",G4518)</f>
        <v>archer</v>
      </c>
      <c r="K4518" s="1">
        <f>LOG(C4518,2)</f>
        <v>12.256798386079391</v>
      </c>
    </row>
    <row r="4519" spans="1:11">
      <c r="A4519" t="s">
        <v>2663</v>
      </c>
      <c r="B4519">
        <v>6</v>
      </c>
      <c r="C4519" s="1">
        <v>4667</v>
      </c>
      <c r="D4519" t="s">
        <v>1</v>
      </c>
      <c r="E4519">
        <v>660.7</v>
      </c>
      <c r="F4519">
        <v>0.94</v>
      </c>
      <c r="G4519" t="str">
        <f>IF(RIGHT(A4519)="s","",A4519)</f>
        <v>seller</v>
      </c>
      <c r="H4519" t="str">
        <f>LEFT(G4519,1)</f>
        <v>s</v>
      </c>
      <c r="I4519" t="s">
        <v>2</v>
      </c>
      <c r="J4519" t="str">
        <f>IF(EXACT(RIGHT(LEFT(I4519,SEARCH(H4519,I4519)),1),H4519),"",G4519)</f>
        <v>seller</v>
      </c>
      <c r="K4519" s="1">
        <f>LOG(C4519,2)</f>
        <v>12.188279751964144</v>
      </c>
    </row>
    <row r="4520" spans="1:11">
      <c r="A4520" t="s">
        <v>6634</v>
      </c>
      <c r="B4520">
        <v>6</v>
      </c>
      <c r="C4520" s="1">
        <v>4491</v>
      </c>
      <c r="D4520" t="s">
        <v>1</v>
      </c>
      <c r="E4520">
        <v>679.03</v>
      </c>
      <c r="F4520">
        <v>0.94</v>
      </c>
      <c r="G4520" t="str">
        <f>IF(RIGHT(A4520)="s","",A4520)</f>
        <v>legion</v>
      </c>
      <c r="H4520" t="str">
        <f>LEFT(G4520,1)</f>
        <v>l</v>
      </c>
      <c r="I4520" t="s">
        <v>2</v>
      </c>
      <c r="J4520" t="str">
        <f>IF(EXACT(RIGHT(LEFT(I4520,SEARCH(H4520,I4520)),1),H4520),"",G4520)</f>
        <v>legion</v>
      </c>
      <c r="K4520" s="1">
        <f>LOG(C4520,2)</f>
        <v>12.132821006779572</v>
      </c>
    </row>
    <row r="4521" spans="1:11">
      <c r="A4521" t="s">
        <v>10</v>
      </c>
      <c r="B4521">
        <v>6</v>
      </c>
      <c r="C4521" s="1">
        <v>4439</v>
      </c>
      <c r="D4521" t="s">
        <v>1</v>
      </c>
      <c r="E4521">
        <v>706.28</v>
      </c>
      <c r="F4521">
        <v>0.94</v>
      </c>
      <c r="G4521" t="str">
        <f>IF(RIGHT(A4521)="s","",A4521)</f>
        <v>zombie</v>
      </c>
      <c r="H4521" t="str">
        <f>LEFT(G4521,1)</f>
        <v>z</v>
      </c>
      <c r="I4521" t="s">
        <v>2</v>
      </c>
      <c r="J4521" t="str">
        <f>IF(EXACT(RIGHT(LEFT(I4521,SEARCH(H4521,I4521)),1),H4521),"",G4521)</f>
        <v>zombie</v>
      </c>
      <c r="K4521" s="1">
        <f>LOG(C4521,2)</f>
        <v>12.116018993325094</v>
      </c>
    </row>
    <row r="4522" spans="1:11">
      <c r="A4522" t="s">
        <v>1208</v>
      </c>
      <c r="B4522">
        <v>6</v>
      </c>
      <c r="C4522" s="1">
        <v>4325</v>
      </c>
      <c r="D4522" t="s">
        <v>1</v>
      </c>
      <c r="E4522">
        <v>700.19</v>
      </c>
      <c r="F4522">
        <v>0.94</v>
      </c>
      <c r="G4522" t="str">
        <f>IF(RIGHT(A4522)="s","",A4522)</f>
        <v>timber</v>
      </c>
      <c r="H4522" t="str">
        <f>LEFT(G4522,1)</f>
        <v>t</v>
      </c>
      <c r="I4522" t="s">
        <v>2</v>
      </c>
      <c r="J4522" t="str">
        <f>IF(EXACT(RIGHT(LEFT(I4522,SEARCH(H4522,I4522)),1),H4522),"",G4522)</f>
        <v>timber</v>
      </c>
      <c r="K4522" s="1">
        <f>LOG(C4522,2)</f>
        <v>12.078484417411449</v>
      </c>
    </row>
    <row r="4523" spans="1:11">
      <c r="A4523" t="s">
        <v>1959</v>
      </c>
      <c r="B4523">
        <v>6</v>
      </c>
      <c r="C4523" s="1">
        <v>4292</v>
      </c>
      <c r="D4523" t="s">
        <v>1</v>
      </c>
      <c r="E4523">
        <v>749.56</v>
      </c>
      <c r="F4523">
        <v>0.94</v>
      </c>
      <c r="G4523" t="str">
        <f>IF(RIGHT(A4523)="s","",A4523)</f>
        <v>stance</v>
      </c>
      <c r="H4523" t="str">
        <f>LEFT(G4523,1)</f>
        <v>s</v>
      </c>
      <c r="I4523" t="s">
        <v>2</v>
      </c>
      <c r="J4523" t="str">
        <f>IF(EXACT(RIGHT(LEFT(I4523,SEARCH(H4523,I4523)),1),H4523),"",G4523)</f>
        <v>stance</v>
      </c>
      <c r="K4523" s="1">
        <f>LOG(C4523,2)</f>
        <v>12.067434360756522</v>
      </c>
    </row>
    <row r="4524" spans="1:11">
      <c r="A4524" t="s">
        <v>6281</v>
      </c>
      <c r="B4524">
        <v>6</v>
      </c>
      <c r="C4524" s="1">
        <v>4254</v>
      </c>
      <c r="D4524" t="s">
        <v>1</v>
      </c>
      <c r="E4524">
        <v>650.45000000000005</v>
      </c>
      <c r="F4524">
        <v>0.94</v>
      </c>
      <c r="G4524" t="str">
        <f>IF(RIGHT(A4524)="s","",A4524)</f>
        <v>mailer</v>
      </c>
      <c r="H4524" t="str">
        <f>LEFT(G4524,1)</f>
        <v>m</v>
      </c>
      <c r="I4524" t="s">
        <v>2</v>
      </c>
      <c r="J4524" t="str">
        <f>IF(EXACT(RIGHT(LEFT(I4524,SEARCH(H4524,I4524)),1),H4524),"",G4524)</f>
        <v>mailer</v>
      </c>
      <c r="K4524" s="1">
        <f>LOG(C4524,2)</f>
        <v>12.054604317960672</v>
      </c>
    </row>
    <row r="4525" spans="1:11">
      <c r="A4525" t="s">
        <v>6176</v>
      </c>
      <c r="B4525">
        <v>6</v>
      </c>
      <c r="C4525" s="1">
        <v>4081</v>
      </c>
      <c r="D4525" t="s">
        <v>1</v>
      </c>
      <c r="E4525">
        <v>711.23</v>
      </c>
      <c r="F4525">
        <v>0.94</v>
      </c>
      <c r="G4525" t="str">
        <f>IF(RIGHT(A4525)="s","",A4525)</f>
        <v>marble</v>
      </c>
      <c r="H4525" t="str">
        <f>LEFT(G4525,1)</f>
        <v>m</v>
      </c>
      <c r="I4525" t="s">
        <v>2</v>
      </c>
      <c r="J4525" t="str">
        <f>IF(EXACT(RIGHT(LEFT(I4525,SEARCH(H4525,I4525)),1),H4525),"",G4525)</f>
        <v>marble</v>
      </c>
      <c r="K4525" s="1">
        <f>LOG(C4525,2)</f>
        <v>11.994706995258102</v>
      </c>
    </row>
    <row r="4526" spans="1:11">
      <c r="A4526" t="s">
        <v>552</v>
      </c>
      <c r="B4526">
        <v>6</v>
      </c>
      <c r="C4526" s="1">
        <v>3871</v>
      </c>
      <c r="D4526" t="s">
        <v>1</v>
      </c>
      <c r="E4526">
        <v>741.37</v>
      </c>
      <c r="F4526">
        <v>0.94</v>
      </c>
      <c r="G4526" t="str">
        <f>IF(RIGHT(A4526)="s","",A4526)</f>
        <v>vessel</v>
      </c>
      <c r="H4526" t="str">
        <f>LEFT(G4526,1)</f>
        <v>v</v>
      </c>
      <c r="I4526" t="s">
        <v>2</v>
      </c>
      <c r="J4526" t="str">
        <f>IF(EXACT(RIGHT(LEFT(I4526,SEARCH(H4526,I4526)),1),H4526),"",G4526)</f>
        <v>vessel</v>
      </c>
      <c r="K4526" s="1">
        <f>LOG(C4526,2)</f>
        <v>11.918490592292311</v>
      </c>
    </row>
    <row r="4527" spans="1:11">
      <c r="A4527" t="s">
        <v>7173</v>
      </c>
      <c r="B4527">
        <v>6</v>
      </c>
      <c r="C4527" s="1">
        <v>3755</v>
      </c>
      <c r="D4527" t="s">
        <v>1</v>
      </c>
      <c r="E4527">
        <v>685.77</v>
      </c>
      <c r="F4527">
        <v>0.94</v>
      </c>
      <c r="G4527" t="str">
        <f>IF(RIGHT(A4527)="s","",A4527)</f>
        <v>intake</v>
      </c>
      <c r="H4527" t="str">
        <f>LEFT(G4527,1)</f>
        <v>i</v>
      </c>
      <c r="I4527" t="s">
        <v>2</v>
      </c>
      <c r="J4527" t="str">
        <f>IF(EXACT(RIGHT(LEFT(I4527,SEARCH(H4527,I4527)),1),H4527),"",G4527)</f>
        <v>intake</v>
      </c>
      <c r="K4527" s="1">
        <f>LOG(C4527,2)</f>
        <v>11.874597192401634</v>
      </c>
    </row>
    <row r="4528" spans="1:11">
      <c r="A4528" t="s">
        <v>12148</v>
      </c>
      <c r="B4528">
        <v>6</v>
      </c>
      <c r="C4528" s="1">
        <v>3657</v>
      </c>
      <c r="D4528" t="s">
        <v>1</v>
      </c>
      <c r="E4528">
        <v>675.7</v>
      </c>
      <c r="F4528">
        <v>0.94</v>
      </c>
      <c r="G4528" t="str">
        <f>IF(RIGHT(A4528)="s","",A4528)</f>
        <v>butler</v>
      </c>
      <c r="H4528" t="str">
        <f>LEFT(G4528,1)</f>
        <v>b</v>
      </c>
      <c r="I4528" t="s">
        <v>2</v>
      </c>
      <c r="J4528" t="str">
        <f>IF(EXACT(RIGHT(LEFT(I4528,SEARCH(H4528,I4528)),1),H4528),"",G4528)</f>
        <v>butler</v>
      </c>
      <c r="K4528" s="1">
        <f>LOG(C4528,2)</f>
        <v>11.836444911341369</v>
      </c>
    </row>
    <row r="4529" spans="1:11">
      <c r="A4529" t="s">
        <v>3151</v>
      </c>
      <c r="B4529">
        <v>6</v>
      </c>
      <c r="C4529" s="1">
        <v>3592</v>
      </c>
      <c r="D4529" t="s">
        <v>1</v>
      </c>
      <c r="E4529">
        <v>752.97</v>
      </c>
      <c r="F4529">
        <v>0.94</v>
      </c>
      <c r="G4529" t="str">
        <f>IF(RIGHT(A4529)="s","",A4529)</f>
        <v>ribbon</v>
      </c>
      <c r="H4529" t="str">
        <f>LEFT(G4529,1)</f>
        <v>r</v>
      </c>
      <c r="I4529" t="s">
        <v>2</v>
      </c>
      <c r="J4529" t="str">
        <f>IF(EXACT(RIGHT(LEFT(I4529,SEARCH(H4529,I4529)),1),H4529),"",G4529)</f>
        <v>ribbon</v>
      </c>
      <c r="K4529" s="1">
        <f>LOG(C4529,2)</f>
        <v>11.810571634741146</v>
      </c>
    </row>
    <row r="4530" spans="1:11">
      <c r="A4530" t="s">
        <v>6352</v>
      </c>
      <c r="B4530">
        <v>6</v>
      </c>
      <c r="C4530" s="1">
        <v>3476</v>
      </c>
      <c r="D4530" t="s">
        <v>1</v>
      </c>
      <c r="E4530">
        <v>591.59</v>
      </c>
      <c r="F4530">
        <v>0.94</v>
      </c>
      <c r="G4530" t="str">
        <f>IF(RIGHT(A4530)="s","",A4530)</f>
        <v>luxury</v>
      </c>
      <c r="H4530" t="str">
        <f>LEFT(G4530,1)</f>
        <v>l</v>
      </c>
      <c r="I4530" t="s">
        <v>2</v>
      </c>
      <c r="J4530" t="str">
        <f>IF(EXACT(RIGHT(LEFT(I4530,SEARCH(H4530,I4530)),1),H4530),"",G4530)</f>
        <v>luxury</v>
      </c>
      <c r="K4530" s="1">
        <f>LOG(C4530,2)</f>
        <v>11.7632123668144</v>
      </c>
    </row>
    <row r="4531" spans="1:11">
      <c r="A4531" t="s">
        <v>6187</v>
      </c>
      <c r="B4531">
        <v>6</v>
      </c>
      <c r="C4531" s="1">
        <v>3190</v>
      </c>
      <c r="D4531" t="s">
        <v>1</v>
      </c>
      <c r="E4531">
        <v>624.91</v>
      </c>
      <c r="F4531">
        <v>0.94</v>
      </c>
      <c r="G4531" t="str">
        <f>IF(RIGHT(A4531)="s","",A4531)</f>
        <v>mantle</v>
      </c>
      <c r="H4531" t="str">
        <f>LEFT(G4531,1)</f>
        <v>m</v>
      </c>
      <c r="I4531" t="s">
        <v>2</v>
      </c>
      <c r="J4531" t="str">
        <f>IF(EXACT(RIGHT(LEFT(I4531,SEARCH(H4531,I4531)),1),H4531),"",G4531)</f>
        <v>mantle</v>
      </c>
      <c r="K4531" s="1">
        <f>LOG(C4531,2)</f>
        <v>11.639340708652233</v>
      </c>
    </row>
    <row r="4532" spans="1:11">
      <c r="A4532" t="s">
        <v>4122</v>
      </c>
      <c r="B4532">
        <v>6</v>
      </c>
      <c r="C4532" s="1">
        <v>3178</v>
      </c>
      <c r="D4532" t="s">
        <v>1</v>
      </c>
      <c r="E4532">
        <v>749.2</v>
      </c>
      <c r="F4532">
        <v>0.94</v>
      </c>
      <c r="G4532" t="str">
        <f>IF(RIGHT(A4532)="s","",A4532)</f>
        <v>potato</v>
      </c>
      <c r="H4532" t="str">
        <f>LEFT(G4532,1)</f>
        <v>p</v>
      </c>
      <c r="I4532" t="s">
        <v>2</v>
      </c>
      <c r="J4532" t="str">
        <f>IF(EXACT(RIGHT(LEFT(I4532,SEARCH(H4532,I4532)),1),H4532),"",G4532)</f>
        <v>potato</v>
      </c>
      <c r="K4532" s="1">
        <f>LOG(C4532,2)</f>
        <v>11.63390340934852</v>
      </c>
    </row>
    <row r="4533" spans="1:11">
      <c r="A4533" t="s">
        <v>2615</v>
      </c>
      <c r="B4533">
        <v>6</v>
      </c>
      <c r="C4533" s="1">
        <v>3164</v>
      </c>
      <c r="D4533" t="s">
        <v>1</v>
      </c>
      <c r="E4533">
        <v>687</v>
      </c>
      <c r="F4533">
        <v>0.94</v>
      </c>
      <c r="G4533" t="str">
        <f>IF(RIGHT(A4533)="s","",A4533)</f>
        <v>sequel</v>
      </c>
      <c r="H4533" t="str">
        <f>LEFT(G4533,1)</f>
        <v>s</v>
      </c>
      <c r="I4533" t="s">
        <v>2</v>
      </c>
      <c r="J4533" t="str">
        <f>IF(EXACT(RIGHT(LEFT(I4533,SEARCH(H4533,I4533)),1),H4533),"",G4533)</f>
        <v>sequel</v>
      </c>
      <c r="K4533" s="1">
        <f>LOG(C4533,2)</f>
        <v>11.627533884472793</v>
      </c>
    </row>
    <row r="4534" spans="1:11">
      <c r="A4534" t="s">
        <v>12884</v>
      </c>
      <c r="B4534">
        <v>6</v>
      </c>
      <c r="C4534" s="1">
        <v>3113</v>
      </c>
      <c r="D4534" t="s">
        <v>1</v>
      </c>
      <c r="E4534">
        <v>652.19000000000005</v>
      </c>
      <c r="F4534">
        <v>0.94</v>
      </c>
      <c r="G4534" t="str">
        <f>IF(RIGHT(A4534)="s","",A4534)</f>
        <v>banner</v>
      </c>
      <c r="H4534" t="str">
        <f>LEFT(G4534,1)</f>
        <v>b</v>
      </c>
      <c r="I4534" t="s">
        <v>2</v>
      </c>
      <c r="J4534" t="str">
        <f>IF(EXACT(RIGHT(LEFT(I4534,SEARCH(H4534,I4534)),1),H4534),"",G4534)</f>
        <v>banner</v>
      </c>
      <c r="K4534" s="1">
        <f>LOG(C4534,2)</f>
        <v>11.604089861469181</v>
      </c>
    </row>
    <row r="4535" spans="1:11">
      <c r="A4535" t="s">
        <v>6775</v>
      </c>
      <c r="B4535">
        <v>6</v>
      </c>
      <c r="C4535" s="1">
        <v>2970</v>
      </c>
      <c r="D4535" t="s">
        <v>1</v>
      </c>
      <c r="E4535">
        <v>569.41</v>
      </c>
      <c r="F4535">
        <v>0.94</v>
      </c>
      <c r="G4535" t="str">
        <f>IF(RIGHT(A4535)="s","",A4535)</f>
        <v>ladder</v>
      </c>
      <c r="H4535" t="str">
        <f>LEFT(G4535,1)</f>
        <v>l</v>
      </c>
      <c r="I4535" t="s">
        <v>2</v>
      </c>
      <c r="J4535" t="str">
        <f>IF(EXACT(RIGHT(LEFT(I4535,SEARCH(H4535,I4535)),1),H4535),"",G4535)</f>
        <v>ladder</v>
      </c>
      <c r="K4535" s="1">
        <f>LOG(C4535,2)</f>
        <v>11.53624721568813</v>
      </c>
    </row>
    <row r="4536" spans="1:11">
      <c r="A4536" t="s">
        <v>308</v>
      </c>
      <c r="B4536">
        <v>6</v>
      </c>
      <c r="C4536" s="1">
        <v>2833</v>
      </c>
      <c r="D4536" t="s">
        <v>1</v>
      </c>
      <c r="E4536">
        <v>686.66</v>
      </c>
      <c r="F4536">
        <v>0.94</v>
      </c>
      <c r="G4536" t="str">
        <f>IF(RIGHT(A4536)="s","",A4536)</f>
        <v>weaver</v>
      </c>
      <c r="H4536" t="str">
        <f>LEFT(G4536,1)</f>
        <v>w</v>
      </c>
      <c r="I4536" t="s">
        <v>2</v>
      </c>
      <c r="J4536" t="str">
        <f>IF(EXACT(RIGHT(LEFT(I4536,SEARCH(H4536,I4536)),1),H4536),"",G4536)</f>
        <v>weaver</v>
      </c>
      <c r="K4536" s="1">
        <f>LOG(C4536,2)</f>
        <v>11.4681148863781</v>
      </c>
    </row>
    <row r="4537" spans="1:11">
      <c r="A4537" t="s">
        <v>11592</v>
      </c>
      <c r="B4537">
        <v>6</v>
      </c>
      <c r="C4537" s="1">
        <v>2811</v>
      </c>
      <c r="D4537" t="s">
        <v>1</v>
      </c>
      <c r="E4537">
        <v>695.69</v>
      </c>
      <c r="F4537">
        <v>0.94</v>
      </c>
      <c r="G4537" t="str">
        <f>IF(RIGHT(A4537)="s","",A4537)</f>
        <v>chrome</v>
      </c>
      <c r="H4537" t="str">
        <f>LEFT(G4537,1)</f>
        <v>c</v>
      </c>
      <c r="I4537" t="s">
        <v>2</v>
      </c>
      <c r="J4537" t="str">
        <f>IF(EXACT(RIGHT(LEFT(I4537,SEARCH(H4537,I4537)),1),H4537),"",G4537)</f>
        <v>chrome</v>
      </c>
      <c r="K4537" s="1">
        <f>LOG(C4537,2)</f>
        <v>11.456867738380344</v>
      </c>
    </row>
    <row r="4538" spans="1:11">
      <c r="A4538" t="s">
        <v>10422</v>
      </c>
      <c r="B4538">
        <v>6</v>
      </c>
      <c r="C4538" s="1">
        <v>2795</v>
      </c>
      <c r="D4538" t="s">
        <v>1</v>
      </c>
      <c r="E4538">
        <v>760.06</v>
      </c>
      <c r="F4538">
        <v>0.94</v>
      </c>
      <c r="G4538" t="str">
        <f>IF(RIGHT(A4538)="s","",A4538)</f>
        <v>defect</v>
      </c>
      <c r="H4538" t="str">
        <f>LEFT(G4538,1)</f>
        <v>d</v>
      </c>
      <c r="I4538" t="s">
        <v>2</v>
      </c>
      <c r="J4538" t="str">
        <f>IF(EXACT(RIGHT(LEFT(I4538,SEARCH(H4538,I4538)),1),H4538),"",G4538)</f>
        <v>defect</v>
      </c>
      <c r="K4538" s="1">
        <f>LOG(C4538,2)</f>
        <v>11.448632567730552</v>
      </c>
    </row>
    <row r="4539" spans="1:11">
      <c r="A4539" t="s">
        <v>4952</v>
      </c>
      <c r="B4539">
        <v>6</v>
      </c>
      <c r="C4539" s="1">
        <v>2700</v>
      </c>
      <c r="D4539" t="s">
        <v>1</v>
      </c>
      <c r="E4539">
        <v>659.1</v>
      </c>
      <c r="F4539">
        <v>0.94</v>
      </c>
      <c r="G4539" t="str">
        <f>IF(RIGHT(A4539)="s","",A4539)</f>
        <v>paddle</v>
      </c>
      <c r="H4539" t="str">
        <f>LEFT(G4539,1)</f>
        <v>p</v>
      </c>
      <c r="I4539" t="s">
        <v>2</v>
      </c>
      <c r="J4539" t="str">
        <f>IF(EXACT(RIGHT(LEFT(I4539,SEARCH(H4539,I4539)),1),H4539),"",G4539)</f>
        <v>paddle</v>
      </c>
      <c r="K4539" s="1">
        <f>LOG(C4539,2)</f>
        <v>11.398743691938193</v>
      </c>
    </row>
    <row r="4540" spans="1:11">
      <c r="A4540" t="s">
        <v>1306</v>
      </c>
      <c r="B4540">
        <v>6</v>
      </c>
      <c r="C4540" s="1">
        <v>2660</v>
      </c>
      <c r="D4540" t="s">
        <v>1</v>
      </c>
      <c r="E4540">
        <v>735.72</v>
      </c>
      <c r="F4540">
        <v>0.94</v>
      </c>
      <c r="G4540" t="str">
        <f>IF(RIGHT(A4540)="s","",A4540)</f>
        <v>tester</v>
      </c>
      <c r="H4540" t="str">
        <f>LEFT(G4540,1)</f>
        <v>t</v>
      </c>
      <c r="I4540" t="s">
        <v>2</v>
      </c>
      <c r="J4540" t="str">
        <f>IF(EXACT(RIGHT(LEFT(I4540,SEARCH(H4540,I4540)),1),H4540),"",G4540)</f>
        <v>tester</v>
      </c>
      <c r="K4540" s="1">
        <f>LOG(C4540,2)</f>
        <v>11.377210530388552</v>
      </c>
    </row>
    <row r="4541" spans="1:11">
      <c r="A4541" t="s">
        <v>13485</v>
      </c>
      <c r="B4541">
        <v>6</v>
      </c>
      <c r="C4541" s="1">
        <v>2572</v>
      </c>
      <c r="D4541" t="s">
        <v>1</v>
      </c>
      <c r="E4541">
        <v>725.13</v>
      </c>
      <c r="F4541">
        <v>0.94</v>
      </c>
      <c r="G4541" t="str">
        <f>IF(RIGHT(A4541)="s","",A4541)</f>
        <v>alumni</v>
      </c>
      <c r="H4541" t="str">
        <f>LEFT(G4541,1)</f>
        <v>a</v>
      </c>
      <c r="I4541" t="s">
        <v>2</v>
      </c>
      <c r="J4541" t="str">
        <f>IF(EXACT(RIGHT(LEFT(I4541,SEARCH(H4541,I4541)),1),H4541),"",G4541)</f>
        <v>alumni</v>
      </c>
      <c r="K4541" s="1">
        <f>LOG(C4541,2)</f>
        <v>11.328674927327947</v>
      </c>
    </row>
    <row r="4542" spans="1:11">
      <c r="A4542" t="s">
        <v>11496</v>
      </c>
      <c r="B4542">
        <v>6</v>
      </c>
      <c r="C4542" s="1">
        <v>2395</v>
      </c>
      <c r="D4542" t="s">
        <v>1</v>
      </c>
      <c r="E4542">
        <v>630.66</v>
      </c>
      <c r="F4542">
        <v>0.94</v>
      </c>
      <c r="G4542" t="str">
        <f>IF(RIGHT(A4542)="s","",A4542)</f>
        <v>clergy</v>
      </c>
      <c r="H4542" t="str">
        <f>LEFT(G4542,1)</f>
        <v>c</v>
      </c>
      <c r="I4542" t="s">
        <v>2</v>
      </c>
      <c r="J4542" t="str">
        <f>IF(EXACT(RIGHT(LEFT(I4542,SEARCH(H4542,I4542)),1),H4542),"",G4542)</f>
        <v>clergy</v>
      </c>
      <c r="K4542" s="1">
        <f>LOG(C4542,2)</f>
        <v>11.225809940623543</v>
      </c>
    </row>
    <row r="4543" spans="1:11">
      <c r="A4543" t="s">
        <v>8644</v>
      </c>
      <c r="B4543">
        <v>6</v>
      </c>
      <c r="C4543" s="1">
        <v>2335</v>
      </c>
      <c r="D4543" t="s">
        <v>1</v>
      </c>
      <c r="E4543">
        <v>654.28</v>
      </c>
      <c r="F4543">
        <v>0.94</v>
      </c>
      <c r="G4543" t="str">
        <f>IF(RIGHT(A4543)="s","",A4543)</f>
        <v>fringe</v>
      </c>
      <c r="H4543" t="str">
        <f>LEFT(G4543,1)</f>
        <v>f</v>
      </c>
      <c r="I4543" t="s">
        <v>2</v>
      </c>
      <c r="J4543" t="str">
        <f>IF(EXACT(RIGHT(LEFT(I4543,SEARCH(H4543,I4543)),1),H4543),"",G4543)</f>
        <v>fringe</v>
      </c>
      <c r="K4543" s="1">
        <f>LOG(C4543,2)</f>
        <v>11.189206834597025</v>
      </c>
    </row>
    <row r="4544" spans="1:11">
      <c r="A4544" t="s">
        <v>6829</v>
      </c>
      <c r="B4544">
        <v>6</v>
      </c>
      <c r="C4544" s="1">
        <v>2238</v>
      </c>
      <c r="D4544" t="s">
        <v>1</v>
      </c>
      <c r="E4544">
        <v>611.26</v>
      </c>
      <c r="F4544">
        <v>0.94</v>
      </c>
      <c r="G4544" t="str">
        <f>IF(RIGHT(A4544)="s","",A4544)</f>
        <v>kitten</v>
      </c>
      <c r="H4544" t="str">
        <f>LEFT(G4544,1)</f>
        <v>k</v>
      </c>
      <c r="I4544" t="s">
        <v>2</v>
      </c>
      <c r="J4544" t="str">
        <f>IF(EXACT(RIGHT(LEFT(I4544,SEARCH(H4544,I4544)),1),H4544),"",G4544)</f>
        <v>kitten</v>
      </c>
      <c r="K4544" s="1">
        <f>LOG(C4544,2)</f>
        <v>11.127994320976395</v>
      </c>
    </row>
    <row r="4545" spans="1:11">
      <c r="A4545" t="s">
        <v>2583</v>
      </c>
      <c r="B4545">
        <v>6</v>
      </c>
      <c r="C4545" s="1">
        <v>2163</v>
      </c>
      <c r="D4545" t="s">
        <v>1</v>
      </c>
      <c r="E4545">
        <v>810.52</v>
      </c>
      <c r="F4545">
        <v>0.94</v>
      </c>
      <c r="G4545" t="str">
        <f>IF(RIGHT(A4545)="s","",A4545)</f>
        <v>sesame</v>
      </c>
      <c r="H4545" t="str">
        <f>LEFT(G4545,1)</f>
        <v>s</v>
      </c>
      <c r="I4545" t="s">
        <v>2</v>
      </c>
      <c r="J4545" t="str">
        <f>IF(EXACT(RIGHT(LEFT(I4545,SEARCH(H4545,I4545)),1),H4545),"",G4545)</f>
        <v>sesame</v>
      </c>
      <c r="K4545" s="1">
        <f>LOG(C4545,2)</f>
        <v>11.078817949961978</v>
      </c>
    </row>
    <row r="4546" spans="1:11">
      <c r="A4546" t="s">
        <v>2005</v>
      </c>
      <c r="B4546">
        <v>6</v>
      </c>
      <c r="C4546" s="1">
        <v>2147</v>
      </c>
      <c r="D4546" t="s">
        <v>1</v>
      </c>
      <c r="E4546">
        <v>681.61</v>
      </c>
      <c r="F4546">
        <v>0.94</v>
      </c>
      <c r="G4546" t="str">
        <f>IF(RIGHT(A4546)="s","",A4546)</f>
        <v>sprite</v>
      </c>
      <c r="H4546" t="str">
        <f>LEFT(G4546,1)</f>
        <v>s</v>
      </c>
      <c r="I4546" t="s">
        <v>2</v>
      </c>
      <c r="J4546" t="str">
        <f>IF(EXACT(RIGHT(LEFT(I4546,SEARCH(H4546,I4546)),1),H4546),"",G4546)</f>
        <v>sprite</v>
      </c>
      <c r="K4546" s="1">
        <f>LOG(C4546,2)</f>
        <v>11.068106475858773</v>
      </c>
    </row>
    <row r="4547" spans="1:11">
      <c r="A4547" t="s">
        <v>10816</v>
      </c>
      <c r="B4547">
        <v>6</v>
      </c>
      <c r="C4547" s="1">
        <v>2133</v>
      </c>
      <c r="D4547" t="s">
        <v>1</v>
      </c>
      <c r="E4547">
        <v>646.66</v>
      </c>
      <c r="F4547">
        <v>0.94</v>
      </c>
      <c r="G4547" t="str">
        <f>IF(RIGHT(A4547)="s","",A4547)</f>
        <v>coupon</v>
      </c>
      <c r="H4547" t="str">
        <f>LEFT(G4547,1)</f>
        <v>c</v>
      </c>
      <c r="I4547" t="s">
        <v>2</v>
      </c>
      <c r="J4547" t="str">
        <f>IF(EXACT(RIGHT(LEFT(I4547,SEARCH(H4547,I4547)),1),H4547),"",G4547)</f>
        <v>coupon</v>
      </c>
      <c r="K4547" s="1">
        <f>LOG(C4547,2)</f>
        <v>11.058668250340572</v>
      </c>
    </row>
    <row r="4548" spans="1:11">
      <c r="A4548" t="s">
        <v>8661</v>
      </c>
      <c r="B4548">
        <v>6</v>
      </c>
      <c r="C4548" s="1">
        <v>2055</v>
      </c>
      <c r="D4548" t="s">
        <v>1</v>
      </c>
      <c r="E4548">
        <v>721.65</v>
      </c>
      <c r="F4548">
        <v>0.94</v>
      </c>
      <c r="G4548" t="str">
        <f>IF(RIGHT(A4548)="s","",A4548)</f>
        <v>frenzy</v>
      </c>
      <c r="H4548" t="str">
        <f>LEFT(G4548,1)</f>
        <v>f</v>
      </c>
      <c r="I4548" t="s">
        <v>2</v>
      </c>
      <c r="J4548" t="str">
        <f>IF(EXACT(RIGHT(LEFT(I4548,SEARCH(H4548,I4548)),1),H4548),"",G4548)</f>
        <v>frenzy</v>
      </c>
      <c r="K4548" s="1">
        <f>LOG(C4548,2)</f>
        <v>11.004922678569045</v>
      </c>
    </row>
    <row r="4549" spans="1:11">
      <c r="A4549" t="s">
        <v>5764</v>
      </c>
      <c r="B4549">
        <v>6</v>
      </c>
      <c r="C4549" s="1">
        <v>2026</v>
      </c>
      <c r="D4549" t="s">
        <v>1</v>
      </c>
      <c r="E4549">
        <v>828.81</v>
      </c>
      <c r="F4549">
        <v>0.94</v>
      </c>
      <c r="G4549" t="str">
        <f>IF(RIGHT(A4549)="s","",A4549)</f>
        <v>misuse</v>
      </c>
      <c r="H4549" t="str">
        <f>LEFT(G4549,1)</f>
        <v>m</v>
      </c>
      <c r="I4549" t="s">
        <v>2</v>
      </c>
      <c r="J4549" t="str">
        <f>IF(EXACT(RIGHT(LEFT(I4549,SEARCH(H4549,I4549)),1),H4549),"",G4549)</f>
        <v>misuse</v>
      </c>
      <c r="K4549" s="1">
        <f>LOG(C4549,2)</f>
        <v>10.984418458801139</v>
      </c>
    </row>
    <row r="4550" spans="1:11">
      <c r="A4550" t="s">
        <v>8983</v>
      </c>
      <c r="B4550">
        <v>6</v>
      </c>
      <c r="C4550" s="1">
        <v>1933</v>
      </c>
      <c r="D4550" t="s">
        <v>1</v>
      </c>
      <c r="E4550">
        <v>780.59</v>
      </c>
      <c r="F4550">
        <v>0.94</v>
      </c>
      <c r="G4550" t="str">
        <f>IF(RIGHT(A4550)="s","",A4550)</f>
        <v>finale</v>
      </c>
      <c r="H4550" t="str">
        <f>LEFT(G4550,1)</f>
        <v>f</v>
      </c>
      <c r="I4550" t="s">
        <v>2</v>
      </c>
      <c r="J4550" t="str">
        <f>IF(EXACT(RIGHT(LEFT(I4550,SEARCH(H4550,I4550)),1),H4550),"",G4550)</f>
        <v>finale</v>
      </c>
      <c r="K4550" s="1">
        <f>LOG(C4550,2)</f>
        <v>10.916625922211237</v>
      </c>
    </row>
    <row r="4551" spans="1:11">
      <c r="A4551" t="s">
        <v>1716</v>
      </c>
      <c r="B4551">
        <v>6</v>
      </c>
      <c r="C4551" s="1">
        <v>1845</v>
      </c>
      <c r="D4551" t="s">
        <v>1</v>
      </c>
      <c r="E4551">
        <v>744.97</v>
      </c>
      <c r="F4551">
        <v>0.94</v>
      </c>
      <c r="G4551" t="str">
        <f>IF(RIGHT(A4551)="s","",A4551)</f>
        <v>suburb</v>
      </c>
      <c r="H4551" t="str">
        <f>LEFT(G4551,1)</f>
        <v>s</v>
      </c>
      <c r="I4551" t="s">
        <v>2</v>
      </c>
      <c r="J4551" t="str">
        <f>IF(EXACT(RIGHT(LEFT(I4551,SEARCH(H4551,I4551)),1),H4551),"",G4551)</f>
        <v>suburb</v>
      </c>
      <c r="K4551" s="1">
        <f>LOG(C4551,2)</f>
        <v>10.849405100947759</v>
      </c>
    </row>
    <row r="4552" spans="1:11">
      <c r="A4552" t="s">
        <v>2996</v>
      </c>
      <c r="B4552">
        <v>6</v>
      </c>
      <c r="C4552" s="1">
        <v>1777</v>
      </c>
      <c r="D4552" t="s">
        <v>1</v>
      </c>
      <c r="E4552">
        <v>595.19000000000005</v>
      </c>
      <c r="F4552">
        <v>0.94</v>
      </c>
      <c r="G4552" t="str">
        <f>IF(RIGHT(A4552)="s","",A4552)</f>
        <v>runway</v>
      </c>
      <c r="H4552" t="str">
        <f>LEFT(G4552,1)</f>
        <v>r</v>
      </c>
      <c r="I4552" t="s">
        <v>2</v>
      </c>
      <c r="J4552" t="str">
        <f>IF(EXACT(RIGHT(LEFT(I4552,SEARCH(H4552,I4552)),1),H4552),"",G4552)</f>
        <v>runway</v>
      </c>
      <c r="K4552" s="1">
        <f>LOG(C4552,2)</f>
        <v>10.795227966028678</v>
      </c>
    </row>
    <row r="4553" spans="1:11">
      <c r="A4553" t="s">
        <v>12918</v>
      </c>
      <c r="B4553">
        <v>6</v>
      </c>
      <c r="C4553" s="1">
        <v>1669</v>
      </c>
      <c r="D4553" t="s">
        <v>1</v>
      </c>
      <c r="E4553">
        <v>622.65</v>
      </c>
      <c r="F4553">
        <v>0.94</v>
      </c>
      <c r="G4553" t="str">
        <f>IF(RIGHT(A4553)="s","",A4553)</f>
        <v>ballet</v>
      </c>
      <c r="H4553" t="str">
        <f>LEFT(G4553,1)</f>
        <v>b</v>
      </c>
      <c r="I4553" t="s">
        <v>2</v>
      </c>
      <c r="J4553" t="str">
        <f>IF(EXACT(RIGHT(LEFT(I4553,SEARCH(H4553,I4553)),1),H4553),"",G4553)</f>
        <v>ballet</v>
      </c>
      <c r="K4553" s="1">
        <f>LOG(C4553,2)</f>
        <v>10.704768239362599</v>
      </c>
    </row>
    <row r="4554" spans="1:11">
      <c r="A4554" t="s">
        <v>9536</v>
      </c>
      <c r="B4554">
        <v>6</v>
      </c>
      <c r="C4554" s="1">
        <v>1557</v>
      </c>
      <c r="D4554" t="s">
        <v>1</v>
      </c>
      <c r="E4554">
        <v>758.63</v>
      </c>
      <c r="F4554">
        <v>0.94</v>
      </c>
      <c r="G4554" t="str">
        <f>IF(RIGHT(A4554)="s","",A4554)</f>
        <v>embryo</v>
      </c>
      <c r="H4554" t="str">
        <f>LEFT(G4554,1)</f>
        <v>e</v>
      </c>
      <c r="I4554" t="s">
        <v>2</v>
      </c>
      <c r="J4554" t="str">
        <f>IF(EXACT(RIGHT(LEFT(I4554,SEARCH(H4554,I4554)),1),H4554),"",G4554)</f>
        <v>embryo</v>
      </c>
      <c r="K4554" s="1">
        <f>LOG(C4554,2)</f>
        <v>10.604553229079038</v>
      </c>
    </row>
    <row r="4555" spans="1:11">
      <c r="A4555" t="s">
        <v>2288</v>
      </c>
      <c r="B4555">
        <v>6</v>
      </c>
      <c r="C4555" s="1">
        <v>1544</v>
      </c>
      <c r="D4555" t="s">
        <v>1</v>
      </c>
      <c r="E4555">
        <v>698.16</v>
      </c>
      <c r="F4555">
        <v>0.94</v>
      </c>
      <c r="G4555" t="str">
        <f>IF(RIGHT(A4555)="s","",A4555)</f>
        <v>slogan</v>
      </c>
      <c r="H4555" t="str">
        <f>LEFT(G4555,1)</f>
        <v>s</v>
      </c>
      <c r="I4555" t="s">
        <v>2</v>
      </c>
      <c r="J4555" t="str">
        <f>IF(EXACT(RIGHT(LEFT(I4555,SEARCH(H4555,I4555)),1),H4555),"",G4555)</f>
        <v>slogan</v>
      </c>
      <c r="K4555" s="1">
        <f>LOG(C4555,2)</f>
        <v>10.592457037268082</v>
      </c>
    </row>
    <row r="4556" spans="1:11">
      <c r="A4556" t="s">
        <v>10775</v>
      </c>
      <c r="B4556">
        <v>6</v>
      </c>
      <c r="C4556" s="1">
        <v>1508</v>
      </c>
      <c r="D4556" t="s">
        <v>1</v>
      </c>
      <c r="E4556">
        <v>637.69000000000005</v>
      </c>
      <c r="F4556">
        <v>0.94</v>
      </c>
      <c r="G4556" t="str">
        <f>IF(RIGHT(A4556)="s","",A4556)</f>
        <v>coyote</v>
      </c>
      <c r="H4556" t="str">
        <f>LEFT(G4556,1)</f>
        <v>c</v>
      </c>
      <c r="I4556" t="s">
        <v>2</v>
      </c>
      <c r="J4556" t="str">
        <f>IF(EXACT(RIGHT(LEFT(I4556,SEARCH(H4556,I4556)),1),H4556),"",G4556)</f>
        <v>coyote</v>
      </c>
      <c r="K4556" s="1">
        <f>LOG(C4556,2)</f>
        <v>10.558420713268665</v>
      </c>
    </row>
    <row r="4557" spans="1:11">
      <c r="A4557" t="s">
        <v>12271</v>
      </c>
      <c r="B4557">
        <v>6</v>
      </c>
      <c r="C4557" s="1">
        <v>1439</v>
      </c>
      <c r="D4557" t="s">
        <v>1</v>
      </c>
      <c r="E4557">
        <v>742.72</v>
      </c>
      <c r="F4557">
        <v>0.94</v>
      </c>
      <c r="G4557" t="str">
        <f>IF(RIGHT(A4557)="s","",A4557)</f>
        <v>bronco</v>
      </c>
      <c r="H4557" t="str">
        <f>LEFT(G4557,1)</f>
        <v>b</v>
      </c>
      <c r="I4557" t="s">
        <v>2</v>
      </c>
      <c r="J4557" t="str">
        <f>IF(EXACT(RIGHT(LEFT(I4557,SEARCH(H4557,I4557)),1),H4557),"",G4557)</f>
        <v>bronco</v>
      </c>
      <c r="K4557" s="1">
        <f>LOG(C4557,2)</f>
        <v>10.490850876740298</v>
      </c>
    </row>
    <row r="4558" spans="1:11">
      <c r="A4558" t="s">
        <v>11914</v>
      </c>
      <c r="B4558">
        <v>6</v>
      </c>
      <c r="C4558" s="1">
        <v>1435</v>
      </c>
      <c r="D4558" t="s">
        <v>1</v>
      </c>
      <c r="E4558">
        <v>670.85</v>
      </c>
      <c r="F4558">
        <v>0.94</v>
      </c>
      <c r="G4558" t="str">
        <f>IF(RIGHT(A4558)="s","",A4558)</f>
        <v>carrot</v>
      </c>
      <c r="H4558" t="str">
        <f>LEFT(G4558,1)</f>
        <v>c</v>
      </c>
      <c r="I4558" t="s">
        <v>2</v>
      </c>
      <c r="J4558" t="str">
        <f>IF(EXACT(RIGHT(LEFT(I4558,SEARCH(H4558,I4558)),1),H4558),"",G4558)</f>
        <v>carrot</v>
      </c>
      <c r="K4558" s="1">
        <f>LOG(C4558,2)</f>
        <v>10.486835021563051</v>
      </c>
    </row>
    <row r="4559" spans="1:11">
      <c r="A4559" t="s">
        <v>3827</v>
      </c>
      <c r="B4559">
        <v>6</v>
      </c>
      <c r="C4559" s="1">
        <v>1430</v>
      </c>
      <c r="D4559" t="s">
        <v>1</v>
      </c>
      <c r="E4559">
        <v>787.77</v>
      </c>
      <c r="F4559">
        <v>0.94</v>
      </c>
      <c r="G4559" t="str">
        <f>IF(RIGHT(A4559)="s","",A4559)</f>
        <v>psyche</v>
      </c>
      <c r="H4559" t="str">
        <f>LEFT(G4559,1)</f>
        <v>p</v>
      </c>
      <c r="I4559" t="s">
        <v>2</v>
      </c>
      <c r="J4559" t="str">
        <f>IF(EXACT(RIGHT(LEFT(I4559,SEARCH(H4559,I4559)),1),H4559),"",G4559)</f>
        <v>psyche</v>
      </c>
      <c r="K4559" s="1">
        <f>LOG(C4559,2)</f>
        <v>10.481799431665753</v>
      </c>
    </row>
    <row r="4560" spans="1:11">
      <c r="A4560" t="s">
        <v>5476</v>
      </c>
      <c r="B4560">
        <v>6</v>
      </c>
      <c r="C4560" s="1">
        <v>1406</v>
      </c>
      <c r="D4560" t="s">
        <v>1</v>
      </c>
      <c r="E4560">
        <v>697.63</v>
      </c>
      <c r="F4560">
        <v>0.94</v>
      </c>
      <c r="G4560" t="str">
        <f>IF(RIGHT(A4560)="s","",A4560)</f>
        <v>nausea</v>
      </c>
      <c r="H4560" t="str">
        <f>LEFT(G4560,1)</f>
        <v>n</v>
      </c>
      <c r="I4560" t="s">
        <v>2</v>
      </c>
      <c r="J4560" t="str">
        <f>IF(EXACT(RIGHT(LEFT(I4560,SEARCH(H4560,I4560)),1),H4560),"",G4560)</f>
        <v>nausea</v>
      </c>
      <c r="K4560" s="1">
        <f>LOG(C4560,2)</f>
        <v>10.457380879072536</v>
      </c>
    </row>
    <row r="4561" spans="1:11">
      <c r="A4561" t="s">
        <v>10855</v>
      </c>
      <c r="B4561">
        <v>6</v>
      </c>
      <c r="C4561" s="1">
        <v>1401</v>
      </c>
      <c r="D4561" t="s">
        <v>1</v>
      </c>
      <c r="E4561">
        <v>681.71</v>
      </c>
      <c r="F4561">
        <v>0.94</v>
      </c>
      <c r="G4561" t="str">
        <f>IF(RIGHT(A4561)="s","",A4561)</f>
        <v>cougar</v>
      </c>
      <c r="H4561" t="str">
        <f>LEFT(G4561,1)</f>
        <v>c</v>
      </c>
      <c r="I4561" t="s">
        <v>2</v>
      </c>
      <c r="J4561" t="str">
        <f>IF(EXACT(RIGHT(LEFT(I4561,SEARCH(H4561,I4561)),1),H4561),"",G4561)</f>
        <v>cougar</v>
      </c>
      <c r="K4561" s="1">
        <f>LOG(C4561,2)</f>
        <v>10.452241240430817</v>
      </c>
    </row>
    <row r="4562" spans="1:11">
      <c r="A4562" t="s">
        <v>672</v>
      </c>
      <c r="B4562">
        <v>6</v>
      </c>
      <c r="C4562" s="1">
        <v>1392</v>
      </c>
      <c r="D4562" t="s">
        <v>1</v>
      </c>
      <c r="E4562">
        <v>692.64</v>
      </c>
      <c r="F4562">
        <v>0.94</v>
      </c>
      <c r="G4562" t="str">
        <f>IF(RIGHT(A4562)="s","",A4562)</f>
        <v>utopia</v>
      </c>
      <c r="H4562" t="str">
        <f>LEFT(G4562,1)</f>
        <v>u</v>
      </c>
      <c r="I4562" t="s">
        <v>2</v>
      </c>
      <c r="J4562" t="str">
        <f>IF(EXACT(RIGHT(LEFT(I4562,SEARCH(H4562,I4562)),1),H4562),"",G4562)</f>
        <v>utopia</v>
      </c>
      <c r="K4562" s="1">
        <f>LOG(C4562,2)</f>
        <v>10.442943495848729</v>
      </c>
    </row>
    <row r="4563" spans="1:11">
      <c r="A4563" t="s">
        <v>9062</v>
      </c>
      <c r="B4563">
        <v>6</v>
      </c>
      <c r="C4563" s="1">
        <v>1374</v>
      </c>
      <c r="D4563" t="s">
        <v>1</v>
      </c>
      <c r="E4563">
        <v>709.45</v>
      </c>
      <c r="F4563">
        <v>0.94</v>
      </c>
      <c r="G4563" t="str">
        <f>IF(RIGHT(A4563)="s","",A4563)</f>
        <v>feeder</v>
      </c>
      <c r="H4563" t="str">
        <f>LEFT(G4563,1)</f>
        <v>f</v>
      </c>
      <c r="I4563" t="s">
        <v>2</v>
      </c>
      <c r="J4563" t="str">
        <f>IF(EXACT(RIGHT(LEFT(I4563,SEARCH(H4563,I4563)),1),H4563),"",G4563)</f>
        <v>feeder</v>
      </c>
      <c r="K4563" s="1">
        <f>LOG(C4563,2)</f>
        <v>10.4241662888181</v>
      </c>
    </row>
    <row r="4564" spans="1:11">
      <c r="A4564" t="s">
        <v>8425</v>
      </c>
      <c r="B4564">
        <v>6</v>
      </c>
      <c r="C4564" s="1">
        <v>1348</v>
      </c>
      <c r="D4564" t="s">
        <v>1</v>
      </c>
      <c r="E4564">
        <v>636.91</v>
      </c>
      <c r="F4564">
        <v>0.94</v>
      </c>
      <c r="G4564" t="str">
        <f>IF(RIGHT(A4564)="s","",A4564)</f>
        <v>giggle</v>
      </c>
      <c r="H4564" t="str">
        <f>LEFT(G4564,1)</f>
        <v>g</v>
      </c>
      <c r="I4564" t="s">
        <v>2</v>
      </c>
      <c r="J4564" t="str">
        <f>IF(EXACT(RIGHT(LEFT(I4564,SEARCH(H4564,I4564)),1),H4564),"",G4564)</f>
        <v>giggle</v>
      </c>
      <c r="K4564" s="1">
        <f>LOG(C4564,2)</f>
        <v>10.396604781181859</v>
      </c>
    </row>
    <row r="4565" spans="1:11">
      <c r="A4565" t="s">
        <v>36</v>
      </c>
      <c r="B4565">
        <v>6</v>
      </c>
      <c r="C4565" s="1">
        <v>1279</v>
      </c>
      <c r="D4565" t="s">
        <v>1</v>
      </c>
      <c r="E4565">
        <v>761.52</v>
      </c>
      <c r="F4565">
        <v>0.94</v>
      </c>
      <c r="G4565" t="str">
        <f>IF(RIGHT(A4565)="s","",A4565)</f>
        <v>yogurt</v>
      </c>
      <c r="H4565" t="str">
        <f>LEFT(G4565,1)</f>
        <v>y</v>
      </c>
      <c r="I4565" t="s">
        <v>2</v>
      </c>
      <c r="J4565" t="str">
        <f>IF(EXACT(RIGHT(LEFT(I4565,SEARCH(H4565,I4565)),1),H4565),"",G4565)</f>
        <v>yogurt</v>
      </c>
      <c r="K4565" s="1">
        <f>LOG(C4565,2)</f>
        <v>10.320800548881637</v>
      </c>
    </row>
    <row r="4566" spans="1:11">
      <c r="A4566" t="s">
        <v>6252</v>
      </c>
      <c r="B4566">
        <v>6</v>
      </c>
      <c r="C4566" s="1">
        <v>1254</v>
      </c>
      <c r="D4566" t="s">
        <v>1</v>
      </c>
      <c r="E4566">
        <v>682.47</v>
      </c>
      <c r="F4566">
        <v>0.94</v>
      </c>
      <c r="G4566" t="str">
        <f>IF(RIGHT(A4566)="s","",A4566)</f>
        <v>malice</v>
      </c>
      <c r="H4566" t="str">
        <f>LEFT(G4566,1)</f>
        <v>m</v>
      </c>
      <c r="I4566" t="s">
        <v>2</v>
      </c>
      <c r="J4566" t="str">
        <f>IF(EXACT(RIGHT(LEFT(I4566,SEARCH(H4566,I4566)),1),H4566),"",G4566)</f>
        <v>malice</v>
      </c>
      <c r="K4566" s="1">
        <f>LOG(C4566,2)</f>
        <v>10.292321632802039</v>
      </c>
    </row>
    <row r="4567" spans="1:11">
      <c r="A4567" t="s">
        <v>9890</v>
      </c>
      <c r="B4567">
        <v>6</v>
      </c>
      <c r="C4567" s="1">
        <v>1228</v>
      </c>
      <c r="D4567" t="s">
        <v>1</v>
      </c>
      <c r="E4567">
        <v>775.12</v>
      </c>
      <c r="F4567">
        <v>0.94</v>
      </c>
      <c r="G4567" t="str">
        <f>IF(RIGHT(A4567)="s","",A4567)</f>
        <v>domino</v>
      </c>
      <c r="H4567" t="str">
        <f>LEFT(G4567,1)</f>
        <v>d</v>
      </c>
      <c r="I4567" t="s">
        <v>2</v>
      </c>
      <c r="J4567" t="str">
        <f>IF(EXACT(RIGHT(LEFT(I4567,SEARCH(H4567,I4567)),1),H4567),"",G4567)</f>
        <v>domino</v>
      </c>
      <c r="K4567" s="1">
        <f>LOG(C4567,2)</f>
        <v>10.26209484537018</v>
      </c>
    </row>
    <row r="4568" spans="1:11">
      <c r="A4568" t="s">
        <v>12860</v>
      </c>
      <c r="B4568">
        <v>6</v>
      </c>
      <c r="C4568" s="1">
        <v>1197</v>
      </c>
      <c r="D4568" t="s">
        <v>1</v>
      </c>
      <c r="E4568">
        <v>766.25</v>
      </c>
      <c r="F4568">
        <v>0.94</v>
      </c>
      <c r="G4568" t="str">
        <f>IF(RIGHT(A4568)="s","",A4568)</f>
        <v>barley</v>
      </c>
      <c r="H4568" t="str">
        <f>LEFT(G4568,1)</f>
        <v>b</v>
      </c>
      <c r="I4568" t="s">
        <v>2</v>
      </c>
      <c r="J4568" t="str">
        <f>IF(EXACT(RIGHT(LEFT(I4568,SEARCH(H4568,I4568)),1),H4568),"",G4568)</f>
        <v>barley</v>
      </c>
      <c r="K4568" s="1">
        <f>LOG(C4568,2)</f>
        <v>10.225207436943501</v>
      </c>
    </row>
    <row r="4569" spans="1:11">
      <c r="A4569" t="s">
        <v>5277</v>
      </c>
      <c r="B4569">
        <v>6</v>
      </c>
      <c r="C4569" s="1">
        <v>1191</v>
      </c>
      <c r="D4569" t="s">
        <v>1</v>
      </c>
      <c r="E4569">
        <v>752.58</v>
      </c>
      <c r="F4569">
        <v>0.94</v>
      </c>
      <c r="G4569" t="str">
        <f>IF(RIGHT(A4569)="s","",A4569)</f>
        <v>nudist</v>
      </c>
      <c r="H4569" t="str">
        <f>LEFT(G4569,1)</f>
        <v>n</v>
      </c>
      <c r="I4569" t="s">
        <v>2</v>
      </c>
      <c r="J4569" t="str">
        <f>IF(EXACT(RIGHT(LEFT(I4569,SEARCH(H4569,I4569)),1),H4569),"",G4569)</f>
        <v>nudist</v>
      </c>
      <c r="K4569" s="1">
        <f>LOG(C4569,2)</f>
        <v>10.217957697864113</v>
      </c>
    </row>
    <row r="4570" spans="1:11">
      <c r="A4570" t="s">
        <v>1627</v>
      </c>
      <c r="B4570">
        <v>6</v>
      </c>
      <c r="C4570" s="1">
        <v>1170</v>
      </c>
      <c r="D4570" t="s">
        <v>1</v>
      </c>
      <c r="E4570">
        <v>658.66</v>
      </c>
      <c r="F4570">
        <v>0.94</v>
      </c>
      <c r="G4570" t="str">
        <f>IF(RIGHT(A4570)="s","",A4570)</f>
        <v>supper</v>
      </c>
      <c r="H4570" t="str">
        <f>LEFT(G4570,1)</f>
        <v>s</v>
      </c>
      <c r="I4570" t="s">
        <v>2</v>
      </c>
      <c r="J4570" t="str">
        <f>IF(EXACT(RIGHT(LEFT(I4570,SEARCH(H4570,I4570)),1),H4570),"",G4570)</f>
        <v>supper</v>
      </c>
      <c r="K4570" s="1">
        <f>LOG(C4570,2)</f>
        <v>10.192292814470768</v>
      </c>
    </row>
    <row r="4571" spans="1:11">
      <c r="A4571" t="s">
        <v>6396</v>
      </c>
      <c r="B4571">
        <v>6</v>
      </c>
      <c r="C4571" s="1">
        <v>1147</v>
      </c>
      <c r="D4571" t="s">
        <v>1</v>
      </c>
      <c r="E4571">
        <v>633.34</v>
      </c>
      <c r="F4571">
        <v>0.94</v>
      </c>
      <c r="G4571" t="str">
        <f>IF(RIGHT(A4571)="s","",A4571)</f>
        <v>lotion</v>
      </c>
      <c r="H4571" t="str">
        <f>LEFT(G4571,1)</f>
        <v>l</v>
      </c>
      <c r="I4571" t="s">
        <v>2</v>
      </c>
      <c r="J4571" t="str">
        <f>IF(EXACT(RIGHT(LEFT(I4571,SEARCH(H4571,I4571)),1),H4571),"",G4571)</f>
        <v>lotion</v>
      </c>
      <c r="K4571" s="1">
        <f>LOG(C4571,2)</f>
        <v>10.163649676015826</v>
      </c>
    </row>
    <row r="4572" spans="1:11">
      <c r="A4572" t="s">
        <v>2931</v>
      </c>
      <c r="B4572">
        <v>6</v>
      </c>
      <c r="C4572" s="1">
        <v>1137</v>
      </c>
      <c r="D4572" t="s">
        <v>1</v>
      </c>
      <c r="E4572">
        <v>732.56</v>
      </c>
      <c r="F4572">
        <v>0.94</v>
      </c>
      <c r="G4572" t="str">
        <f>IF(RIGHT(A4572)="s","",A4572)</f>
        <v>saliva</v>
      </c>
      <c r="H4572" t="str">
        <f>LEFT(G4572,1)</f>
        <v>s</v>
      </c>
      <c r="I4572" t="s">
        <v>2</v>
      </c>
      <c r="J4572" t="str">
        <f>IF(EXACT(RIGHT(LEFT(I4572,SEARCH(H4572,I4572)),1),H4572),"",G4572)</f>
        <v>saliva</v>
      </c>
      <c r="K4572" s="1">
        <f>LOG(C4572,2)</f>
        <v>10.151016538892248</v>
      </c>
    </row>
    <row r="4573" spans="1:11">
      <c r="A4573" t="s">
        <v>7245</v>
      </c>
      <c r="B4573">
        <v>6</v>
      </c>
      <c r="C4573" s="1">
        <v>1118</v>
      </c>
      <c r="D4573" t="s">
        <v>1</v>
      </c>
      <c r="E4573">
        <v>827.34</v>
      </c>
      <c r="F4573">
        <v>0.94</v>
      </c>
      <c r="G4573" t="str">
        <f>IF(RIGHT(A4573)="s","",A4573)</f>
        <v>inmate</v>
      </c>
      <c r="H4573" t="str">
        <f>LEFT(G4573,1)</f>
        <v>i</v>
      </c>
      <c r="I4573" t="s">
        <v>2</v>
      </c>
      <c r="J4573" t="str">
        <f>IF(EXACT(RIGHT(LEFT(I4573,SEARCH(H4573,I4573)),1),H4573),"",G4573)</f>
        <v>inmate</v>
      </c>
      <c r="K4573" s="1">
        <f>LOG(C4573,2)</f>
        <v>10.126704472843191</v>
      </c>
    </row>
    <row r="4574" spans="1:11">
      <c r="A4574" t="s">
        <v>11</v>
      </c>
      <c r="B4574">
        <v>6</v>
      </c>
      <c r="C4574" s="1">
        <v>1098</v>
      </c>
      <c r="D4574" t="s">
        <v>1</v>
      </c>
      <c r="E4574">
        <v>714.06</v>
      </c>
      <c r="F4574">
        <v>0.94</v>
      </c>
      <c r="G4574" t="str">
        <f>IF(RIGHT(A4574)="s","",A4574)</f>
        <v>zodiac</v>
      </c>
      <c r="H4574" t="str">
        <f>LEFT(G4574,1)</f>
        <v>z</v>
      </c>
      <c r="I4574" t="s">
        <v>2</v>
      </c>
      <c r="J4574" t="str">
        <f>IF(EXACT(RIGHT(LEFT(I4574,SEARCH(H4574,I4574)),1),H4574),"",G4574)</f>
        <v>zodiac</v>
      </c>
      <c r="K4574" s="1">
        <f>LOG(C4574,2)</f>
        <v>10.100662339005199</v>
      </c>
    </row>
    <row r="4575" spans="1:11">
      <c r="A4575" t="s">
        <v>3212</v>
      </c>
      <c r="B4575">
        <v>6</v>
      </c>
      <c r="C4575" s="1">
        <v>1021</v>
      </c>
      <c r="D4575" t="s">
        <v>1</v>
      </c>
      <c r="E4575">
        <v>717.65</v>
      </c>
      <c r="F4575">
        <v>0.94</v>
      </c>
      <c r="G4575" t="str">
        <f>IF(RIGHT(A4575)="s","",A4575)</f>
        <v>retina</v>
      </c>
      <c r="H4575" t="str">
        <f>LEFT(G4575,1)</f>
        <v>r</v>
      </c>
      <c r="I4575" t="s">
        <v>2</v>
      </c>
      <c r="J4575" t="str">
        <f>IF(EXACT(RIGHT(LEFT(I4575,SEARCH(H4575,I4575)),1),H4575),"",G4575)</f>
        <v>retina</v>
      </c>
      <c r="K4575" s="1">
        <f>LOG(C4575,2)</f>
        <v>9.9957671508778017</v>
      </c>
    </row>
    <row r="4576" spans="1:11">
      <c r="A4576" t="s">
        <v>13307</v>
      </c>
      <c r="B4576">
        <v>6</v>
      </c>
      <c r="C4576" s="1">
        <v>1017</v>
      </c>
      <c r="D4576" t="s">
        <v>1</v>
      </c>
      <c r="E4576">
        <v>654.1</v>
      </c>
      <c r="F4576">
        <v>0.94</v>
      </c>
      <c r="G4576" t="str">
        <f>IF(RIGHT(A4576)="s","",A4576)</f>
        <v>apathy</v>
      </c>
      <c r="H4576" t="str">
        <f>LEFT(G4576,1)</f>
        <v>a</v>
      </c>
      <c r="I4576" t="s">
        <v>2</v>
      </c>
      <c r="J4576" t="str">
        <f>IF(EXACT(RIGHT(LEFT(I4576,SEARCH(H4576,I4576)),1),H4576),"",G4576)</f>
        <v>apathy</v>
      </c>
      <c r="K4576" s="1">
        <f>LOG(C4576,2)</f>
        <v>9.9901039638575</v>
      </c>
    </row>
    <row r="4577" spans="1:11">
      <c r="A4577" t="s">
        <v>12037</v>
      </c>
      <c r="B4577">
        <v>6</v>
      </c>
      <c r="C4577" s="1">
        <v>1010</v>
      </c>
      <c r="D4577" t="s">
        <v>1</v>
      </c>
      <c r="E4577">
        <v>635.38</v>
      </c>
      <c r="F4577">
        <v>0.94</v>
      </c>
      <c r="G4577" t="str">
        <f>IF(RIGHT(A4577)="s","",A4577)</f>
        <v>camper</v>
      </c>
      <c r="H4577" t="str">
        <f>LEFT(G4577,1)</f>
        <v>c</v>
      </c>
      <c r="I4577" t="s">
        <v>2</v>
      </c>
      <c r="J4577" t="str">
        <f>IF(EXACT(RIGHT(LEFT(I4577,SEARCH(H4577,I4577)),1),H4577),"",G4577)</f>
        <v>camper</v>
      </c>
      <c r="K4577" s="1">
        <f>LOG(C4577,2)</f>
        <v>9.9801395776391573</v>
      </c>
    </row>
    <row r="4578" spans="1:11">
      <c r="A4578" t="s">
        <v>1422</v>
      </c>
      <c r="B4578">
        <v>6</v>
      </c>
      <c r="C4578" s="1">
        <v>987</v>
      </c>
      <c r="D4578" t="s">
        <v>1</v>
      </c>
      <c r="E4578">
        <v>648.94000000000005</v>
      </c>
      <c r="F4578">
        <v>0.94</v>
      </c>
      <c r="G4578" t="str">
        <f>IF(RIGHT(A4578)="s","",A4578)</f>
        <v>tavern</v>
      </c>
      <c r="H4578" t="str">
        <f>LEFT(G4578,1)</f>
        <v>t</v>
      </c>
      <c r="I4578" t="s">
        <v>2</v>
      </c>
      <c r="J4578" t="str">
        <f>IF(EXACT(RIGHT(LEFT(I4578,SEARCH(H4578,I4578)),1),H4578),"",G4578)</f>
        <v>tavern</v>
      </c>
      <c r="K4578" s="1">
        <f>LOG(C4578,2)</f>
        <v>9.9469062744563992</v>
      </c>
    </row>
    <row r="4579" spans="1:11">
      <c r="A4579" t="s">
        <v>10962</v>
      </c>
      <c r="B4579">
        <v>6</v>
      </c>
      <c r="C4579" s="1">
        <v>984</v>
      </c>
      <c r="D4579" t="s">
        <v>1</v>
      </c>
      <c r="E4579">
        <v>638.03</v>
      </c>
      <c r="F4579">
        <v>0.94</v>
      </c>
      <c r="G4579" t="str">
        <f>IF(RIGHT(A4579)="s","",A4579)</f>
        <v>copier</v>
      </c>
      <c r="H4579" t="str">
        <f>LEFT(G4579,1)</f>
        <v>c</v>
      </c>
      <c r="I4579" t="s">
        <v>2</v>
      </c>
      <c r="J4579" t="str">
        <f>IF(EXACT(RIGHT(LEFT(I4579,SEARCH(H4579,I4579)),1),H4579),"",G4579)</f>
        <v>copier</v>
      </c>
      <c r="K4579" s="1">
        <f>LOG(C4579,2)</f>
        <v>9.9425145053392399</v>
      </c>
    </row>
    <row r="4580" spans="1:11">
      <c r="A4580" t="s">
        <v>8104</v>
      </c>
      <c r="B4580">
        <v>6</v>
      </c>
      <c r="C4580" s="1">
        <v>978</v>
      </c>
      <c r="D4580" t="s">
        <v>1</v>
      </c>
      <c r="E4580">
        <v>783.83</v>
      </c>
      <c r="F4580">
        <v>0.94</v>
      </c>
      <c r="G4580" t="str">
        <f>IF(RIGHT(A4580)="s","",A4580)</f>
        <v>gutter</v>
      </c>
      <c r="H4580" t="str">
        <f>LEFT(G4580,1)</f>
        <v>g</v>
      </c>
      <c r="I4580" t="s">
        <v>2</v>
      </c>
      <c r="J4580" t="str">
        <f>IF(EXACT(RIGHT(LEFT(I4580,SEARCH(H4580,I4580)),1),H4580),"",G4580)</f>
        <v>gutter</v>
      </c>
      <c r="K4580" s="1">
        <f>LOG(C4580,2)</f>
        <v>9.933690654952235</v>
      </c>
    </row>
    <row r="4581" spans="1:11">
      <c r="A4581" t="s">
        <v>8008</v>
      </c>
      <c r="B4581">
        <v>6</v>
      </c>
      <c r="C4581" s="1">
        <v>961</v>
      </c>
      <c r="D4581" t="s">
        <v>1</v>
      </c>
      <c r="E4581">
        <v>648.9</v>
      </c>
      <c r="F4581">
        <v>0.94</v>
      </c>
      <c r="G4581" t="str">
        <f>IF(RIGHT(A4581)="s","",A4581)</f>
        <v>hanger</v>
      </c>
      <c r="H4581" t="str">
        <f>LEFT(G4581,1)</f>
        <v>h</v>
      </c>
      <c r="I4581" t="s">
        <v>2</v>
      </c>
      <c r="J4581" t="str">
        <f>IF(EXACT(RIGHT(LEFT(I4581,SEARCH(H4581,I4581)),1),H4581),"",G4581)</f>
        <v>hanger</v>
      </c>
      <c r="K4581" s="1">
        <f>LOG(C4581,2)</f>
        <v>9.9083926207737516</v>
      </c>
    </row>
    <row r="4582" spans="1:11">
      <c r="A4582" t="s">
        <v>3083</v>
      </c>
      <c r="B4582">
        <v>6</v>
      </c>
      <c r="C4582" s="1">
        <v>947</v>
      </c>
      <c r="D4582" t="s">
        <v>1</v>
      </c>
      <c r="E4582">
        <v>657.81</v>
      </c>
      <c r="F4582">
        <v>0.94</v>
      </c>
      <c r="G4582" t="str">
        <f>IF(RIGHT(A4582)="s","",A4582)</f>
        <v>rodent</v>
      </c>
      <c r="H4582" t="str">
        <f>LEFT(G4582,1)</f>
        <v>r</v>
      </c>
      <c r="I4582" t="s">
        <v>2</v>
      </c>
      <c r="J4582" t="str">
        <f>IF(EXACT(RIGHT(LEFT(I4582,SEARCH(H4582,I4582)),1),H4582),"",G4582)</f>
        <v>rodent</v>
      </c>
      <c r="K4582" s="1">
        <f>LOG(C4582,2)</f>
        <v>9.8872206154683848</v>
      </c>
    </row>
    <row r="4583" spans="1:11">
      <c r="A4583" t="s">
        <v>13664</v>
      </c>
      <c r="B4583">
        <v>6</v>
      </c>
      <c r="C4583" s="1">
        <v>902</v>
      </c>
      <c r="D4583" t="s">
        <v>1</v>
      </c>
      <c r="E4583">
        <v>768.56</v>
      </c>
      <c r="F4583">
        <v>0.94</v>
      </c>
      <c r="G4583" t="str">
        <f>IF(RIGHT(A4583)="s","",A4583)</f>
        <v>advert</v>
      </c>
      <c r="H4583" t="str">
        <f>LEFT(G4583,1)</f>
        <v>a</v>
      </c>
      <c r="I4583" t="s">
        <v>2</v>
      </c>
      <c r="J4583" t="str">
        <f>IF(EXACT(RIGHT(LEFT(I4583,SEARCH(H4583,I4583)),1),H4583),"",G4583)</f>
        <v>advert</v>
      </c>
      <c r="K4583" s="1">
        <f>LOG(C4583,2)</f>
        <v>9.816983623255382</v>
      </c>
    </row>
    <row r="4584" spans="1:11">
      <c r="A4584" t="s">
        <v>4429</v>
      </c>
      <c r="B4584">
        <v>6</v>
      </c>
      <c r="C4584" s="1">
        <v>900</v>
      </c>
      <c r="D4584" t="s">
        <v>1</v>
      </c>
      <c r="E4584">
        <v>669.71</v>
      </c>
      <c r="F4584">
        <v>0.94</v>
      </c>
      <c r="G4584" t="str">
        <f>IF(RIGHT(A4584)="s","",A4584)</f>
        <v>pigeon</v>
      </c>
      <c r="H4584" t="str">
        <f>LEFT(G4584,1)</f>
        <v>p</v>
      </c>
      <c r="I4584" t="s">
        <v>2</v>
      </c>
      <c r="J4584" t="str">
        <f>IF(EXACT(RIGHT(LEFT(I4584,SEARCH(H4584,I4584)),1),H4584),"",G4584)</f>
        <v>pigeon</v>
      </c>
      <c r="K4584" s="1">
        <f>LOG(C4584,2)</f>
        <v>9.8137811912170374</v>
      </c>
    </row>
    <row r="4585" spans="1:11">
      <c r="A4585" t="s">
        <v>3092</v>
      </c>
      <c r="B4585">
        <v>6</v>
      </c>
      <c r="C4585" s="1">
        <v>886</v>
      </c>
      <c r="D4585" t="s">
        <v>1</v>
      </c>
      <c r="E4585">
        <v>609.5</v>
      </c>
      <c r="F4585">
        <v>0.94</v>
      </c>
      <c r="G4585" t="str">
        <f>IF(RIGHT(A4585)="s","",A4585)</f>
        <v>robber</v>
      </c>
      <c r="H4585" t="str">
        <f>LEFT(G4585,1)</f>
        <v>r</v>
      </c>
      <c r="I4585" t="s">
        <v>2</v>
      </c>
      <c r="J4585" t="str">
        <f>IF(EXACT(RIGHT(LEFT(I4585,SEARCH(H4585,I4585)),1),H4585),"",G4585)</f>
        <v>robber</v>
      </c>
      <c r="K4585" s="1">
        <f>LOG(C4585,2)</f>
        <v>9.7911628885550179</v>
      </c>
    </row>
    <row r="4586" spans="1:11">
      <c r="A4586" t="s">
        <v>4426</v>
      </c>
      <c r="B4586">
        <v>6</v>
      </c>
      <c r="C4586" s="1">
        <v>846</v>
      </c>
      <c r="D4586" t="s">
        <v>1</v>
      </c>
      <c r="E4586">
        <v>747.97</v>
      </c>
      <c r="F4586">
        <v>0.94</v>
      </c>
      <c r="G4586" t="str">
        <f>IF(RIGHT(A4586)="s","",A4586)</f>
        <v>piglet</v>
      </c>
      <c r="H4586" t="str">
        <f>LEFT(G4586,1)</f>
        <v>p</v>
      </c>
      <c r="I4586" t="s">
        <v>2</v>
      </c>
      <c r="J4586" t="str">
        <f>IF(EXACT(RIGHT(LEFT(I4586,SEARCH(H4586,I4586)),1),H4586),"",G4586)</f>
        <v>piglet</v>
      </c>
      <c r="K4586" s="1">
        <f>LOG(C4586,2)</f>
        <v>9.7245138531199498</v>
      </c>
    </row>
    <row r="4587" spans="1:11">
      <c r="A4587" t="s">
        <v>10750</v>
      </c>
      <c r="B4587">
        <v>6</v>
      </c>
      <c r="C4587" s="1">
        <v>844</v>
      </c>
      <c r="D4587" t="s">
        <v>1</v>
      </c>
      <c r="E4587">
        <v>799.09</v>
      </c>
      <c r="F4587">
        <v>0.94</v>
      </c>
      <c r="G4587" t="str">
        <f>IF(RIGHT(A4587)="s","",A4587)</f>
        <v>crater</v>
      </c>
      <c r="H4587" t="str">
        <f>LEFT(G4587,1)</f>
        <v>c</v>
      </c>
      <c r="I4587" t="s">
        <v>2</v>
      </c>
      <c r="J4587" t="str">
        <f>IF(EXACT(RIGHT(LEFT(I4587,SEARCH(H4587,I4587)),1),H4587),"",G4587)</f>
        <v>crater</v>
      </c>
      <c r="K4587" s="1">
        <f>LOG(C4587,2)</f>
        <v>9.7210991887071856</v>
      </c>
    </row>
    <row r="4588" spans="1:11">
      <c r="A4588" t="s">
        <v>6183</v>
      </c>
      <c r="B4588">
        <v>6</v>
      </c>
      <c r="C4588" s="1">
        <v>842</v>
      </c>
      <c r="D4588" t="s">
        <v>1</v>
      </c>
      <c r="E4588">
        <v>844.22</v>
      </c>
      <c r="F4588">
        <v>0.94</v>
      </c>
      <c r="G4588" t="str">
        <f>IF(RIGHT(A4588)="s","",A4588)</f>
        <v>manure</v>
      </c>
      <c r="H4588" t="str">
        <f>LEFT(G4588,1)</f>
        <v>m</v>
      </c>
      <c r="I4588" t="s">
        <v>2</v>
      </c>
      <c r="J4588" t="str">
        <f>IF(EXACT(RIGHT(LEFT(I4588,SEARCH(H4588,I4588)),1),H4588),"",G4588)</f>
        <v>manure</v>
      </c>
      <c r="K4588" s="1">
        <f>LOG(C4588,2)</f>
        <v>9.717676423066397</v>
      </c>
    </row>
    <row r="4589" spans="1:11">
      <c r="A4589" t="s">
        <v>13063</v>
      </c>
      <c r="B4589">
        <v>6</v>
      </c>
      <c r="C4589" s="1">
        <v>806</v>
      </c>
      <c r="D4589" t="s">
        <v>1</v>
      </c>
      <c r="E4589">
        <v>691.77</v>
      </c>
      <c r="F4589">
        <v>0.94</v>
      </c>
      <c r="G4589" t="str">
        <f>IF(RIGHT(A4589)="s","",A4589)</f>
        <v>attire</v>
      </c>
      <c r="H4589" t="str">
        <f>LEFT(G4589,1)</f>
        <v>a</v>
      </c>
      <c r="I4589" t="s">
        <v>2</v>
      </c>
      <c r="J4589" t="str">
        <f>IF(EXACT(RIGHT(LEFT(I4589,SEARCH(H4589,I4589)),1),H4589),"",G4589)</f>
        <v>attire</v>
      </c>
      <c r="K4589" s="1">
        <f>LOG(C4589,2)</f>
        <v>9.6546360285279675</v>
      </c>
    </row>
    <row r="4590" spans="1:11">
      <c r="A4590" t="s">
        <v>3021</v>
      </c>
      <c r="B4590">
        <v>6</v>
      </c>
      <c r="C4590" s="1">
        <v>747</v>
      </c>
      <c r="D4590" t="s">
        <v>1</v>
      </c>
      <c r="E4590">
        <v>726.66</v>
      </c>
      <c r="F4590">
        <v>0.94</v>
      </c>
      <c r="G4590" t="str">
        <f>IF(RIGHT(A4590)="s","",A4590)</f>
        <v>rubble</v>
      </c>
      <c r="H4590" t="str">
        <f>LEFT(G4590,1)</f>
        <v>r</v>
      </c>
      <c r="I4590" t="s">
        <v>2</v>
      </c>
      <c r="J4590" t="str">
        <f>IF(EXACT(RIGHT(LEFT(I4590,SEARCH(H4590,I4590)),1),H4590),"",G4590)</f>
        <v>rubble</v>
      </c>
      <c r="K4590" s="1">
        <f>LOG(C4590,2)</f>
        <v>9.5449644327892376</v>
      </c>
    </row>
    <row r="4591" spans="1:11">
      <c r="A4591" t="s">
        <v>3626</v>
      </c>
      <c r="B4591">
        <v>6</v>
      </c>
      <c r="C4591" s="1">
        <v>745</v>
      </c>
      <c r="D4591" t="s">
        <v>1</v>
      </c>
      <c r="E4591">
        <v>722.06</v>
      </c>
      <c r="F4591">
        <v>0.94</v>
      </c>
      <c r="G4591" t="str">
        <f>IF(RIGHT(A4591)="s","",A4591)</f>
        <v>raider</v>
      </c>
      <c r="H4591" t="str">
        <f>LEFT(G4591,1)</f>
        <v>r</v>
      </c>
      <c r="I4591" t="s">
        <v>2</v>
      </c>
      <c r="J4591" t="str">
        <f>IF(EXACT(RIGHT(LEFT(I4591,SEARCH(H4591,I4591)),1),H4591),"",G4591)</f>
        <v>raider</v>
      </c>
      <c r="K4591" s="1">
        <f>LOG(C4591,2)</f>
        <v>9.5410966153495238</v>
      </c>
    </row>
    <row r="4592" spans="1:11">
      <c r="A4592" t="s">
        <v>5017</v>
      </c>
      <c r="B4592">
        <v>6</v>
      </c>
      <c r="C4592" s="1">
        <v>724</v>
      </c>
      <c r="D4592" t="s">
        <v>1</v>
      </c>
      <c r="E4592">
        <v>737.82</v>
      </c>
      <c r="F4592">
        <v>0.94</v>
      </c>
      <c r="G4592" t="str">
        <f>IF(RIGHT(A4592)="s","",A4592)</f>
        <v>outset</v>
      </c>
      <c r="H4592" t="str">
        <f>LEFT(G4592,1)</f>
        <v>o</v>
      </c>
      <c r="I4592" t="s">
        <v>2</v>
      </c>
      <c r="J4592" t="str">
        <f>IF(EXACT(RIGHT(LEFT(I4592,SEARCH(H4592,I4592)),1),H4592),"",G4592)</f>
        <v>outset</v>
      </c>
      <c r="K4592" s="1">
        <f>LOG(C4592,2)</f>
        <v>9.4998458870832057</v>
      </c>
    </row>
    <row r="4593" spans="1:11">
      <c r="A4593" t="s">
        <v>3700</v>
      </c>
      <c r="B4593">
        <v>6</v>
      </c>
      <c r="C4593" s="1">
        <v>684</v>
      </c>
      <c r="D4593" t="s">
        <v>1</v>
      </c>
      <c r="E4593">
        <v>680.97</v>
      </c>
      <c r="F4593">
        <v>0.94</v>
      </c>
      <c r="G4593" t="str">
        <f>IF(RIGHT(A4593)="s","",A4593)</f>
        <v>quartz</v>
      </c>
      <c r="H4593" t="str">
        <f>LEFT(G4593,1)</f>
        <v>q</v>
      </c>
      <c r="I4593" t="s">
        <v>2</v>
      </c>
      <c r="J4593" t="str">
        <f>IF(EXACT(RIGHT(LEFT(I4593,SEARCH(H4593,I4593)),1),H4593),"",G4593)</f>
        <v>quartz</v>
      </c>
      <c r="K4593" s="1">
        <f>LOG(C4593,2)</f>
        <v>9.4178525148858974</v>
      </c>
    </row>
    <row r="4594" spans="1:11">
      <c r="A4594" t="s">
        <v>8002</v>
      </c>
      <c r="B4594">
        <v>6</v>
      </c>
      <c r="C4594" s="1">
        <v>662</v>
      </c>
      <c r="D4594" t="s">
        <v>1</v>
      </c>
      <c r="E4594">
        <v>820.58</v>
      </c>
      <c r="F4594">
        <v>0.94</v>
      </c>
      <c r="G4594" t="str">
        <f>IF(RIGHT(A4594)="s","",A4594)</f>
        <v>hangup</v>
      </c>
      <c r="H4594" t="str">
        <f>LEFT(G4594,1)</f>
        <v>h</v>
      </c>
      <c r="I4594" t="s">
        <v>2</v>
      </c>
      <c r="J4594" t="str">
        <f>IF(EXACT(RIGHT(LEFT(I4594,SEARCH(H4594,I4594)),1),H4594),"",G4594)</f>
        <v>hangup</v>
      </c>
      <c r="K4594" s="1">
        <f>LOG(C4594,2)</f>
        <v>9.3706874068072175</v>
      </c>
    </row>
    <row r="4595" spans="1:11">
      <c r="A4595" t="s">
        <v>12454</v>
      </c>
      <c r="B4595">
        <v>6</v>
      </c>
      <c r="C4595" s="1">
        <v>646</v>
      </c>
      <c r="D4595" t="s">
        <v>1</v>
      </c>
      <c r="E4595">
        <v>620.16</v>
      </c>
      <c r="F4595">
        <v>0.94</v>
      </c>
      <c r="G4595" t="str">
        <f>IF(RIGHT(A4595)="s","",A4595)</f>
        <v>booker</v>
      </c>
      <c r="H4595" t="str">
        <f>LEFT(G4595,1)</f>
        <v>b</v>
      </c>
      <c r="I4595" t="s">
        <v>2</v>
      </c>
      <c r="J4595" t="str">
        <f>IF(EXACT(RIGHT(LEFT(I4595,SEARCH(H4595,I4595)),1),H4595),"",G4595)</f>
        <v>booker</v>
      </c>
      <c r="K4595" s="1">
        <f>LOG(C4595,2)</f>
        <v>9.3353903546939243</v>
      </c>
    </row>
    <row r="4596" spans="1:11">
      <c r="A4596" t="s">
        <v>2282</v>
      </c>
      <c r="B4596">
        <v>6</v>
      </c>
      <c r="C4596" s="1">
        <v>645</v>
      </c>
      <c r="D4596" t="s">
        <v>1</v>
      </c>
      <c r="E4596">
        <v>755.69</v>
      </c>
      <c r="F4596">
        <v>0.94</v>
      </c>
      <c r="G4596" t="str">
        <f>IF(RIGHT(A4596)="s","",A4596)</f>
        <v>sludge</v>
      </c>
      <c r="H4596" t="str">
        <f>LEFT(G4596,1)</f>
        <v>s</v>
      </c>
      <c r="I4596" t="s">
        <v>2</v>
      </c>
      <c r="J4596" t="str">
        <f>IF(EXACT(RIGHT(LEFT(I4596,SEARCH(H4596,I4596)),1),H4596),"",G4596)</f>
        <v>sludge</v>
      </c>
      <c r="K4596" s="1">
        <f>LOG(C4596,2)</f>
        <v>9.3331553503106175</v>
      </c>
    </row>
    <row r="4597" spans="1:11">
      <c r="A4597" t="s">
        <v>962</v>
      </c>
      <c r="B4597">
        <v>6</v>
      </c>
      <c r="C4597" s="1">
        <v>628</v>
      </c>
      <c r="D4597" t="s">
        <v>1</v>
      </c>
      <c r="E4597">
        <v>682.83</v>
      </c>
      <c r="F4597">
        <v>0.94</v>
      </c>
      <c r="G4597" t="str">
        <f>IF(RIGHT(A4597)="s","",A4597)</f>
        <v>tremor</v>
      </c>
      <c r="H4597" t="str">
        <f>LEFT(G4597,1)</f>
        <v>t</v>
      </c>
      <c r="I4597" t="s">
        <v>2</v>
      </c>
      <c r="J4597" t="str">
        <f>IF(EXACT(RIGHT(LEFT(I4597,SEARCH(H4597,I4597)),1),H4597),"",G4597)</f>
        <v>tremor</v>
      </c>
      <c r="K4597" s="1">
        <f>LOG(C4597,2)</f>
        <v>9.2946207488916279</v>
      </c>
    </row>
    <row r="4598" spans="1:11">
      <c r="A4598" t="s">
        <v>10984</v>
      </c>
      <c r="B4598">
        <v>6</v>
      </c>
      <c r="C4598" s="1">
        <v>618</v>
      </c>
      <c r="D4598" t="s">
        <v>1</v>
      </c>
      <c r="E4598">
        <v>741.55</v>
      </c>
      <c r="F4598">
        <v>0.94</v>
      </c>
      <c r="G4598" t="str">
        <f>IF(RIGHT(A4598)="s","",A4598)</f>
        <v>convoy</v>
      </c>
      <c r="H4598" t="str">
        <f>LEFT(G4598,1)</f>
        <v>c</v>
      </c>
      <c r="I4598" t="s">
        <v>2</v>
      </c>
      <c r="J4598" t="str">
        <f>IF(EXACT(RIGHT(LEFT(I4598,SEARCH(H4598,I4598)),1),H4598),"",G4598)</f>
        <v>convoy</v>
      </c>
      <c r="K4598" s="1">
        <f>LOG(C4598,2)</f>
        <v>9.2714630279043746</v>
      </c>
    </row>
    <row r="4599" spans="1:11">
      <c r="A4599" t="s">
        <v>4702</v>
      </c>
      <c r="B4599">
        <v>6</v>
      </c>
      <c r="C4599" s="1">
        <v>604</v>
      </c>
      <c r="D4599" t="s">
        <v>1</v>
      </c>
      <c r="E4599">
        <v>735.81</v>
      </c>
      <c r="F4599">
        <v>0.94</v>
      </c>
      <c r="G4599" t="str">
        <f>IF(RIGHT(A4599)="s","",A4599)</f>
        <v>pebble</v>
      </c>
      <c r="H4599" t="str">
        <f>LEFT(G4599,1)</f>
        <v>p</v>
      </c>
      <c r="I4599" t="s">
        <v>2</v>
      </c>
      <c r="J4599" t="str">
        <f>IF(EXACT(RIGHT(LEFT(I4599,SEARCH(H4599,I4599)),1),H4599),"",G4599)</f>
        <v>pebble</v>
      </c>
      <c r="K4599" s="1">
        <f>LOG(C4599,2)</f>
        <v>9.2384047393250786</v>
      </c>
    </row>
    <row r="4600" spans="1:11">
      <c r="A4600" t="s">
        <v>2124</v>
      </c>
      <c r="B4600">
        <v>6</v>
      </c>
      <c r="C4600" s="1">
        <v>598</v>
      </c>
      <c r="D4600" t="s">
        <v>1</v>
      </c>
      <c r="E4600">
        <v>744.06</v>
      </c>
      <c r="F4600">
        <v>0.94</v>
      </c>
      <c r="G4600" t="str">
        <f>IF(RIGHT(A4600)="s","",A4600)</f>
        <v>spacer</v>
      </c>
      <c r="H4600" t="str">
        <f>LEFT(G4600,1)</f>
        <v>s</v>
      </c>
      <c r="I4600" t="s">
        <v>2</v>
      </c>
      <c r="J4600" t="str">
        <f>IF(EXACT(RIGHT(LEFT(I4600,SEARCH(H4600,I4600)),1),H4600),"",G4600)</f>
        <v>spacer</v>
      </c>
      <c r="K4600" s="1">
        <f>LOG(C4600,2)</f>
        <v>9.2240016741981048</v>
      </c>
    </row>
    <row r="4601" spans="1:11">
      <c r="A4601" t="s">
        <v>9383</v>
      </c>
      <c r="B4601">
        <v>6</v>
      </c>
      <c r="C4601" s="1">
        <v>593</v>
      </c>
      <c r="D4601" t="s">
        <v>1</v>
      </c>
      <c r="E4601">
        <v>659.06</v>
      </c>
      <c r="F4601">
        <v>0.94</v>
      </c>
      <c r="G4601" t="str">
        <f>IF(RIGHT(A4601)="s","",A4601)</f>
        <v>eraser</v>
      </c>
      <c r="H4601" t="str">
        <f>LEFT(G4601,1)</f>
        <v>e</v>
      </c>
      <c r="I4601" t="s">
        <v>2</v>
      </c>
      <c r="J4601" t="str">
        <f>IF(EXACT(RIGHT(LEFT(I4601,SEARCH(H4601,I4601)),1),H4601),"",G4601)</f>
        <v>eraser</v>
      </c>
      <c r="K4601" s="1">
        <f>LOG(C4601,2)</f>
        <v>9.2118882945460037</v>
      </c>
    </row>
    <row r="4602" spans="1:11">
      <c r="A4602" t="s">
        <v>10980</v>
      </c>
      <c r="B4602">
        <v>6</v>
      </c>
      <c r="C4602" s="1">
        <v>567</v>
      </c>
      <c r="D4602" t="s">
        <v>1</v>
      </c>
      <c r="E4602">
        <v>611.23</v>
      </c>
      <c r="F4602">
        <v>0.94</v>
      </c>
      <c r="G4602" t="str">
        <f>IF(RIGHT(A4602)="s","",A4602)</f>
        <v>cooker</v>
      </c>
      <c r="H4602" t="str">
        <f>LEFT(G4602,1)</f>
        <v>c</v>
      </c>
      <c r="I4602" t="s">
        <v>2</v>
      </c>
      <c r="J4602" t="str">
        <f>IF(EXACT(RIGHT(LEFT(I4602,SEARCH(H4602,I4602)),1),H4602),"",G4602)</f>
        <v>cooker</v>
      </c>
      <c r="K4602" s="1">
        <f>LOG(C4602,2)</f>
        <v>9.147204924942228</v>
      </c>
    </row>
    <row r="4603" spans="1:11">
      <c r="A4603" t="s">
        <v>2926</v>
      </c>
      <c r="B4603">
        <v>6</v>
      </c>
      <c r="C4603" s="1">
        <v>541</v>
      </c>
      <c r="D4603" t="s">
        <v>1</v>
      </c>
      <c r="E4603">
        <v>756.81</v>
      </c>
      <c r="F4603">
        <v>0.94</v>
      </c>
      <c r="G4603" t="str">
        <f>IF(RIGHT(A4603)="s","",A4603)</f>
        <v>saloon</v>
      </c>
      <c r="H4603" t="str">
        <f>LEFT(G4603,1)</f>
        <v>s</v>
      </c>
      <c r="I4603" t="s">
        <v>2</v>
      </c>
      <c r="J4603" t="str">
        <f>IF(EXACT(RIGHT(LEFT(I4603,SEARCH(H4603,I4603)),1),H4603),"",G4603)</f>
        <v>saloon</v>
      </c>
      <c r="K4603" s="1">
        <f>LOG(C4603,2)</f>
        <v>9.0794847838268158</v>
      </c>
    </row>
    <row r="4604" spans="1:11">
      <c r="A4604" t="s">
        <v>12538</v>
      </c>
      <c r="B4604">
        <v>6</v>
      </c>
      <c r="C4604" s="1">
        <v>536</v>
      </c>
      <c r="D4604" t="s">
        <v>1</v>
      </c>
      <c r="E4604">
        <v>723.66</v>
      </c>
      <c r="F4604">
        <v>0.94</v>
      </c>
      <c r="G4604" t="str">
        <f>IF(RIGHT(A4604)="s","",A4604)</f>
        <v>blower</v>
      </c>
      <c r="H4604" t="str">
        <f>LEFT(G4604,1)</f>
        <v>b</v>
      </c>
      <c r="I4604" t="s">
        <v>2</v>
      </c>
      <c r="J4604" t="str">
        <f>IF(EXACT(RIGHT(LEFT(I4604,SEARCH(H4604,I4604)),1),H4604),"",G4604)</f>
        <v>blower</v>
      </c>
      <c r="K4604" s="1">
        <f>LOG(C4604,2)</f>
        <v>9.0660891904577721</v>
      </c>
    </row>
    <row r="4605" spans="1:11">
      <c r="A4605" t="s">
        <v>5323</v>
      </c>
      <c r="B4605">
        <v>6</v>
      </c>
      <c r="C4605" s="1">
        <v>523</v>
      </c>
      <c r="D4605" t="s">
        <v>1</v>
      </c>
      <c r="E4605">
        <v>697.21</v>
      </c>
      <c r="F4605">
        <v>0.94</v>
      </c>
      <c r="G4605" t="str">
        <f>IF(RIGHT(A4605)="s","",A4605)</f>
        <v>noodle</v>
      </c>
      <c r="H4605" t="str">
        <f>LEFT(G4605,1)</f>
        <v>n</v>
      </c>
      <c r="I4605" t="s">
        <v>2</v>
      </c>
      <c r="J4605" t="str">
        <f>IF(EXACT(RIGHT(LEFT(I4605,SEARCH(H4605,I4605)),1),H4605),"",G4605)</f>
        <v>noodle</v>
      </c>
      <c r="K4605" s="1">
        <f>LOG(C4605,2)</f>
        <v>9.030667136246942</v>
      </c>
    </row>
    <row r="4606" spans="1:11">
      <c r="A4606" t="s">
        <v>10883</v>
      </c>
      <c r="B4606">
        <v>6</v>
      </c>
      <c r="C4606" s="1">
        <v>521</v>
      </c>
      <c r="D4606" t="s">
        <v>1</v>
      </c>
      <c r="E4606">
        <v>703.13</v>
      </c>
      <c r="F4606">
        <v>0.94</v>
      </c>
      <c r="G4606" t="str">
        <f>IF(RIGHT(A4606)="s","",A4606)</f>
        <v>cortex</v>
      </c>
      <c r="H4606" t="str">
        <f>LEFT(G4606,1)</f>
        <v>c</v>
      </c>
      <c r="I4606" t="s">
        <v>2</v>
      </c>
      <c r="J4606" t="str">
        <f>IF(EXACT(RIGHT(LEFT(I4606,SEARCH(H4606,I4606)),1),H4606),"",G4606)</f>
        <v>cortex</v>
      </c>
      <c r="K4606" s="1">
        <f>LOG(C4606,2)</f>
        <v>9.0251395622785093</v>
      </c>
    </row>
    <row r="4607" spans="1:11">
      <c r="A4607" t="s">
        <v>2558</v>
      </c>
      <c r="B4607">
        <v>6</v>
      </c>
      <c r="C4607" s="1">
        <v>434</v>
      </c>
      <c r="D4607" t="s">
        <v>1</v>
      </c>
      <c r="E4607">
        <v>654.16999999999996</v>
      </c>
      <c r="F4607">
        <v>0.94</v>
      </c>
      <c r="G4607" t="str">
        <f>IF(RIGHT(A4607)="s","",A4607)</f>
        <v>shaker</v>
      </c>
      <c r="H4607" t="str">
        <f>LEFT(G4607,1)</f>
        <v>s</v>
      </c>
      <c r="I4607" t="s">
        <v>2</v>
      </c>
      <c r="J4607" t="str">
        <f>IF(EXACT(RIGHT(LEFT(I4607,SEARCH(H4607,I4607)),1),H4607),"",G4607)</f>
        <v>shaker</v>
      </c>
      <c r="K4607" s="1">
        <f>LOG(C4607,2)</f>
        <v>8.7615512324444804</v>
      </c>
    </row>
    <row r="4608" spans="1:11">
      <c r="A4608" t="s">
        <v>3533</v>
      </c>
      <c r="B4608">
        <v>6</v>
      </c>
      <c r="C4608" s="1">
        <v>408</v>
      </c>
      <c r="D4608" t="s">
        <v>1</v>
      </c>
      <c r="E4608">
        <v>650.1</v>
      </c>
      <c r="F4608">
        <v>0.94</v>
      </c>
      <c r="G4608" t="str">
        <f>IF(RIGHT(A4608)="s","",A4608)</f>
        <v>realty</v>
      </c>
      <c r="H4608" t="str">
        <f>LEFT(G4608,1)</f>
        <v>r</v>
      </c>
      <c r="I4608" t="s">
        <v>2</v>
      </c>
      <c r="J4608" t="str">
        <f>IF(EXACT(RIGHT(LEFT(I4608,SEARCH(H4608,I4608)),1),H4608),"",G4608)</f>
        <v>realty</v>
      </c>
      <c r="K4608" s="1">
        <f>LOG(C4608,2)</f>
        <v>8.6724253419714952</v>
      </c>
    </row>
    <row r="4609" spans="1:11">
      <c r="A4609" t="s">
        <v>6620</v>
      </c>
      <c r="B4609">
        <v>6</v>
      </c>
      <c r="C4609" s="1">
        <v>407</v>
      </c>
      <c r="D4609" t="s">
        <v>1</v>
      </c>
      <c r="E4609">
        <v>612.53</v>
      </c>
      <c r="F4609">
        <v>0.94</v>
      </c>
      <c r="G4609" t="str">
        <f>IF(RIGHT(A4609)="s","",A4609)</f>
        <v>lender</v>
      </c>
      <c r="H4609" t="str">
        <f>LEFT(G4609,1)</f>
        <v>l</v>
      </c>
      <c r="I4609" t="s">
        <v>2</v>
      </c>
      <c r="J4609" t="str">
        <f>IF(EXACT(RIGHT(LEFT(I4609,SEARCH(H4609,I4609)),1),H4609),"",G4609)</f>
        <v>lender</v>
      </c>
      <c r="K4609" s="1">
        <f>LOG(C4609,2)</f>
        <v>8.6688849842662474</v>
      </c>
    </row>
    <row r="4610" spans="1:11">
      <c r="A4610" t="s">
        <v>2998</v>
      </c>
      <c r="B4610">
        <v>6</v>
      </c>
      <c r="C4610" s="1">
        <v>378</v>
      </c>
      <c r="D4610" t="s">
        <v>1</v>
      </c>
      <c r="E4610">
        <v>776.9</v>
      </c>
      <c r="F4610">
        <v>0.94</v>
      </c>
      <c r="G4610" t="str">
        <f>IF(RIGHT(A4610)="s","",A4610)</f>
        <v>runoff</v>
      </c>
      <c r="H4610" t="str">
        <f>LEFT(G4610,1)</f>
        <v>r</v>
      </c>
      <c r="I4610" t="s">
        <v>2</v>
      </c>
      <c r="J4610" t="str">
        <f>IF(EXACT(RIGHT(LEFT(I4610,SEARCH(H4610,I4610)),1),H4610),"",G4610)</f>
        <v>runoff</v>
      </c>
      <c r="K4610" s="1">
        <f>LOG(C4610,2)</f>
        <v>8.5622424242210737</v>
      </c>
    </row>
    <row r="4611" spans="1:11">
      <c r="A4611" t="s">
        <v>2163</v>
      </c>
      <c r="B4611">
        <v>6</v>
      </c>
      <c r="C4611" s="1">
        <v>375</v>
      </c>
      <c r="D4611" t="s">
        <v>1</v>
      </c>
      <c r="E4611">
        <v>778.36</v>
      </c>
      <c r="F4611">
        <v>0.94</v>
      </c>
      <c r="G4611" t="str">
        <f>IF(RIGHT(A4611)="s","",A4611)</f>
        <v>sonnet</v>
      </c>
      <c r="H4611" t="str">
        <f>LEFT(G4611,1)</f>
        <v>s</v>
      </c>
      <c r="I4611" t="s">
        <v>2</v>
      </c>
      <c r="J4611" t="str">
        <f>IF(EXACT(RIGHT(LEFT(I4611,SEARCH(H4611,I4611)),1),H4611),"",G4611)</f>
        <v>sonnet</v>
      </c>
      <c r="K4611" s="1">
        <f>LOG(C4611,2)</f>
        <v>8.5507467853832431</v>
      </c>
    </row>
    <row r="4612" spans="1:11">
      <c r="A4612" t="s">
        <v>2721</v>
      </c>
      <c r="B4612">
        <v>6</v>
      </c>
      <c r="C4612" s="1">
        <v>330</v>
      </c>
      <c r="D4612" t="s">
        <v>1</v>
      </c>
      <c r="E4612">
        <v>779.97</v>
      </c>
      <c r="F4612">
        <v>0.94</v>
      </c>
      <c r="G4612" t="str">
        <f>IF(RIGHT(A4612)="s","",A4612)</f>
        <v>seaman</v>
      </c>
      <c r="H4612" t="str">
        <f>LEFT(G4612,1)</f>
        <v>s</v>
      </c>
      <c r="I4612" t="s">
        <v>2</v>
      </c>
      <c r="J4612" t="str">
        <f>IF(EXACT(RIGHT(LEFT(I4612,SEARCH(H4612,I4612)),1),H4612),"",G4612)</f>
        <v>seaman</v>
      </c>
      <c r="K4612" s="1">
        <f>LOG(C4612,2)</f>
        <v>8.366322214245816</v>
      </c>
    </row>
    <row r="4613" spans="1:11">
      <c r="A4613" t="s">
        <v>9747</v>
      </c>
      <c r="B4613">
        <v>6</v>
      </c>
      <c r="C4613" s="1">
        <v>326</v>
      </c>
      <c r="D4613" t="s">
        <v>1</v>
      </c>
      <c r="E4613">
        <v>788.39</v>
      </c>
      <c r="F4613">
        <v>0.94</v>
      </c>
      <c r="G4613" t="str">
        <f>IF(RIGHT(A4613)="s","",A4613)</f>
        <v>dugout</v>
      </c>
      <c r="H4613" t="str">
        <f>LEFT(G4613,1)</f>
        <v>d</v>
      </c>
      <c r="I4613" t="s">
        <v>2</v>
      </c>
      <c r="J4613" t="str">
        <f>IF(EXACT(RIGHT(LEFT(I4613,SEARCH(H4613,I4613)),1),H4613),"",G4613)</f>
        <v>dugout</v>
      </c>
      <c r="K4613" s="1">
        <f>LOG(C4613,2)</f>
        <v>8.3487281542310772</v>
      </c>
    </row>
    <row r="4614" spans="1:11">
      <c r="A4614" t="s">
        <v>5496</v>
      </c>
      <c r="B4614">
        <v>6</v>
      </c>
      <c r="C4614" s="1">
        <v>316</v>
      </c>
      <c r="D4614" t="s">
        <v>1</v>
      </c>
      <c r="E4614">
        <v>603.97</v>
      </c>
      <c r="F4614">
        <v>0.94</v>
      </c>
      <c r="G4614" t="str">
        <f>IF(RIGHT(A4614)="s","",A4614)</f>
        <v>napkin</v>
      </c>
      <c r="H4614" t="str">
        <f>LEFT(G4614,1)</f>
        <v>n</v>
      </c>
      <c r="I4614" t="s">
        <v>2</v>
      </c>
      <c r="J4614" t="str">
        <f>IF(EXACT(RIGHT(LEFT(I4614,SEARCH(H4614,I4614)),1),H4614),"",G4614)</f>
        <v>napkin</v>
      </c>
      <c r="K4614" s="1">
        <f>LOG(C4614,2)</f>
        <v>8.303780748177104</v>
      </c>
    </row>
    <row r="4615" spans="1:11">
      <c r="A4615" t="s">
        <v>12759</v>
      </c>
      <c r="B4615">
        <v>6</v>
      </c>
      <c r="C4615" s="1">
        <v>305</v>
      </c>
      <c r="D4615" t="s">
        <v>1</v>
      </c>
      <c r="E4615">
        <v>721.69</v>
      </c>
      <c r="F4615">
        <v>0.94</v>
      </c>
      <c r="G4615" t="str">
        <f>IF(RIGHT(A4615)="s","",A4615)</f>
        <v>beater</v>
      </c>
      <c r="H4615" t="str">
        <f>LEFT(G4615,1)</f>
        <v>b</v>
      </c>
      <c r="I4615" t="s">
        <v>2</v>
      </c>
      <c r="J4615" t="str">
        <f>IF(EXACT(RIGHT(LEFT(I4615,SEARCH(H4615,I4615)),1),H4615),"",G4615)</f>
        <v>beater</v>
      </c>
      <c r="K4615" s="1">
        <f>LOG(C4615,2)</f>
        <v>8.2526654324502484</v>
      </c>
    </row>
    <row r="4616" spans="1:11">
      <c r="A4616" t="s">
        <v>685</v>
      </c>
      <c r="B4616">
        <v>6</v>
      </c>
      <c r="C4616" s="1">
        <v>260</v>
      </c>
      <c r="D4616" t="s">
        <v>1</v>
      </c>
      <c r="E4616">
        <v>826.25</v>
      </c>
      <c r="F4616">
        <v>0.94</v>
      </c>
      <c r="G4616" t="str">
        <f>IF(RIGHT(A4616)="s","",A4616)</f>
        <v>urinal</v>
      </c>
      <c r="H4616" t="str">
        <f>LEFT(G4616,1)</f>
        <v>u</v>
      </c>
      <c r="I4616" t="s">
        <v>2</v>
      </c>
      <c r="J4616" t="str">
        <f>IF(EXACT(RIGHT(LEFT(I4616,SEARCH(H4616,I4616)),1),H4616),"",G4616)</f>
        <v>urinal</v>
      </c>
      <c r="K4616" s="1">
        <f>LOG(C4616,2)</f>
        <v>8.0223678130284544</v>
      </c>
    </row>
    <row r="4617" spans="1:11">
      <c r="A4617" t="s">
        <v>4198</v>
      </c>
      <c r="B4617">
        <v>6</v>
      </c>
      <c r="C4617" s="1">
        <v>250</v>
      </c>
      <c r="D4617" t="s">
        <v>1</v>
      </c>
      <c r="E4617">
        <v>695.09</v>
      </c>
      <c r="F4617">
        <v>0.94</v>
      </c>
      <c r="G4617" t="str">
        <f>IF(RIGHT(A4617)="s","",A4617)</f>
        <v>poncho</v>
      </c>
      <c r="H4617" t="str">
        <f>LEFT(G4617,1)</f>
        <v>p</v>
      </c>
      <c r="I4617" t="s">
        <v>2</v>
      </c>
      <c r="J4617" t="str">
        <f>IF(EXACT(RIGHT(LEFT(I4617,SEARCH(H4617,I4617)),1),H4617),"",G4617)</f>
        <v>poncho</v>
      </c>
      <c r="K4617" s="1">
        <f>LOG(C4617,2)</f>
        <v>7.965784284662087</v>
      </c>
    </row>
    <row r="4618" spans="1:11">
      <c r="A4618" t="s">
        <v>13509</v>
      </c>
      <c r="B4618">
        <v>6</v>
      </c>
      <c r="C4618" s="1">
        <v>247</v>
      </c>
      <c r="D4618" t="s">
        <v>1</v>
      </c>
      <c r="E4618">
        <v>689.94</v>
      </c>
      <c r="F4618">
        <v>0.94</v>
      </c>
      <c r="G4618" t="str">
        <f>IF(RIGHT(A4618)="s","",A4618)</f>
        <v>allure</v>
      </c>
      <c r="H4618" t="str">
        <f>LEFT(G4618,1)</f>
        <v>a</v>
      </c>
      <c r="I4618" t="s">
        <v>2</v>
      </c>
      <c r="J4618" t="str">
        <f>IF(EXACT(RIGHT(LEFT(I4618,SEARCH(H4618,I4618)),1),H4618),"",G4618)</f>
        <v>allure</v>
      </c>
      <c r="K4618" s="1">
        <f>LOG(C4618,2)</f>
        <v>7.9483672315846778</v>
      </c>
    </row>
    <row r="4619" spans="1:11">
      <c r="A4619" t="s">
        <v>10122</v>
      </c>
      <c r="B4619">
        <v>6</v>
      </c>
      <c r="C4619" s="1">
        <v>236</v>
      </c>
      <c r="D4619" t="s">
        <v>1</v>
      </c>
      <c r="E4619">
        <v>800.82</v>
      </c>
      <c r="F4619">
        <v>0.94</v>
      </c>
      <c r="G4619" t="str">
        <f>IF(RIGHT(A4619)="s","",A4619)</f>
        <v>dipper</v>
      </c>
      <c r="H4619" t="str">
        <f>LEFT(G4619,1)</f>
        <v>d</v>
      </c>
      <c r="I4619" t="s">
        <v>2</v>
      </c>
      <c r="J4619" t="str">
        <f>IF(EXACT(RIGHT(LEFT(I4619,SEARCH(H4619,I4619)),1),H4619),"",G4619)</f>
        <v>dipper</v>
      </c>
      <c r="K4619" s="1">
        <f>LOG(C4619,2)</f>
        <v>7.8826430493618425</v>
      </c>
    </row>
    <row r="4620" spans="1:11">
      <c r="A4620" t="s">
        <v>12504</v>
      </c>
      <c r="B4620">
        <v>6</v>
      </c>
      <c r="C4620" s="1">
        <v>214</v>
      </c>
      <c r="D4620" t="s">
        <v>1</v>
      </c>
      <c r="E4620">
        <v>742.97</v>
      </c>
      <c r="F4620">
        <v>0.94</v>
      </c>
      <c r="G4620" t="str">
        <f>IF(RIGHT(A4620)="s","",A4620)</f>
        <v>bobcat</v>
      </c>
      <c r="H4620" t="str">
        <f>LEFT(G4620,1)</f>
        <v>b</v>
      </c>
      <c r="I4620" t="s">
        <v>2</v>
      </c>
      <c r="J4620" t="str">
        <f>IF(EXACT(RIGHT(LEFT(I4620,SEARCH(H4620,I4620)),1),H4620),"",G4620)</f>
        <v>bobcat</v>
      </c>
      <c r="K4620" s="1">
        <f>LOG(C4620,2)</f>
        <v>7.7414669864011465</v>
      </c>
    </row>
    <row r="4621" spans="1:11">
      <c r="A4621" t="s">
        <v>1996</v>
      </c>
      <c r="B4621">
        <v>6</v>
      </c>
      <c r="C4621" s="1">
        <v>197</v>
      </c>
      <c r="D4621" t="s">
        <v>1</v>
      </c>
      <c r="E4621">
        <v>681.26</v>
      </c>
      <c r="F4621">
        <v>0.94</v>
      </c>
      <c r="G4621" t="str">
        <f>IF(RIGHT(A4621)="s","",A4621)</f>
        <v>squall</v>
      </c>
      <c r="H4621" t="str">
        <f>LEFT(G4621,1)</f>
        <v>s</v>
      </c>
      <c r="I4621" t="s">
        <v>2</v>
      </c>
      <c r="J4621" t="str">
        <f>IF(EXACT(RIGHT(LEFT(I4621,SEARCH(H4621,I4621)),1),H4621),"",G4621)</f>
        <v>squall</v>
      </c>
      <c r="K4621" s="1">
        <f>LOG(C4621,2)</f>
        <v>7.6220518194563764</v>
      </c>
    </row>
    <row r="4622" spans="1:11">
      <c r="A4622" t="s">
        <v>11891</v>
      </c>
      <c r="B4622">
        <v>6</v>
      </c>
      <c r="C4622" s="1">
        <v>194</v>
      </c>
      <c r="D4622" t="s">
        <v>1</v>
      </c>
      <c r="E4622">
        <v>696.9</v>
      </c>
      <c r="F4622">
        <v>0.94</v>
      </c>
      <c r="G4622" t="str">
        <f>IF(RIGHT(A4622)="s","",A4622)</f>
        <v>cashew</v>
      </c>
      <c r="H4622" t="str">
        <f>LEFT(G4622,1)</f>
        <v>c</v>
      </c>
      <c r="I4622" t="s">
        <v>2</v>
      </c>
      <c r="J4622" t="str">
        <f>IF(EXACT(RIGHT(LEFT(I4622,SEARCH(H4622,I4622)),1),H4622),"",G4622)</f>
        <v>cashew</v>
      </c>
      <c r="K4622" s="1">
        <f>LOG(C4622,2)</f>
        <v>7.5999128421871278</v>
      </c>
    </row>
    <row r="4623" spans="1:11">
      <c r="A4623" t="s">
        <v>4726</v>
      </c>
      <c r="B4623">
        <v>6</v>
      </c>
      <c r="C4623" s="1">
        <v>170</v>
      </c>
      <c r="D4623" t="s">
        <v>1</v>
      </c>
      <c r="E4623">
        <v>576.03</v>
      </c>
      <c r="F4623">
        <v>0.94</v>
      </c>
      <c r="G4623" t="str">
        <f>IF(RIGHT(A4623)="s","",A4623)</f>
        <v>payday</v>
      </c>
      <c r="H4623" t="str">
        <f>LEFT(G4623,1)</f>
        <v>p</v>
      </c>
      <c r="I4623" t="s">
        <v>2</v>
      </c>
      <c r="J4623" t="str">
        <f>IF(EXACT(RIGHT(LEFT(I4623,SEARCH(H4623,I4623)),1),H4623),"",G4623)</f>
        <v>payday</v>
      </c>
      <c r="K4623" s="1">
        <f>LOG(C4623,2)</f>
        <v>7.4093909361377026</v>
      </c>
    </row>
    <row r="4624" spans="1:11">
      <c r="A4624" t="s">
        <v>3278</v>
      </c>
      <c r="B4624">
        <v>6</v>
      </c>
      <c r="C4624" s="1">
        <v>169</v>
      </c>
      <c r="D4624" t="s">
        <v>1</v>
      </c>
      <c r="E4624">
        <v>826.59</v>
      </c>
      <c r="F4624">
        <v>0.94</v>
      </c>
      <c r="G4624" t="str">
        <f>IF(RIGHT(A4624)="s","",A4624)</f>
        <v>repute</v>
      </c>
      <c r="H4624" t="str">
        <f>LEFT(G4624,1)</f>
        <v>r</v>
      </c>
      <c r="I4624" t="s">
        <v>2</v>
      </c>
      <c r="J4624" t="str">
        <f>IF(EXACT(RIGHT(LEFT(I4624,SEARCH(H4624,I4624)),1),H4624),"",G4624)</f>
        <v>repute</v>
      </c>
      <c r="K4624" s="1">
        <f>LOG(C4624,2)</f>
        <v>7.4008794362821844</v>
      </c>
    </row>
    <row r="4625" spans="1:11">
      <c r="A4625" t="s">
        <v>728</v>
      </c>
      <c r="B4625">
        <v>6</v>
      </c>
      <c r="C4625" s="1">
        <v>163</v>
      </c>
      <c r="D4625" t="s">
        <v>1</v>
      </c>
      <c r="E4625">
        <v>895.97</v>
      </c>
      <c r="F4625">
        <v>0.94</v>
      </c>
      <c r="G4625" t="str">
        <f>IF(RIGHT(A4625)="s","",A4625)</f>
        <v>unease</v>
      </c>
      <c r="H4625" t="str">
        <f>LEFT(G4625,1)</f>
        <v>u</v>
      </c>
      <c r="I4625" t="s">
        <v>2</v>
      </c>
      <c r="J4625" t="str">
        <f>IF(EXACT(RIGHT(LEFT(I4625,SEARCH(H4625,I4625)),1),H4625),"",G4625)</f>
        <v>unease</v>
      </c>
      <c r="K4625" s="1">
        <f>LOG(C4625,2)</f>
        <v>7.3487281542310781</v>
      </c>
    </row>
    <row r="4626" spans="1:11">
      <c r="A4626" t="s">
        <v>2907</v>
      </c>
      <c r="B4626">
        <v>6</v>
      </c>
      <c r="C4626" s="1">
        <v>146</v>
      </c>
      <c r="D4626" t="s">
        <v>1</v>
      </c>
      <c r="E4626">
        <v>787.13</v>
      </c>
      <c r="F4626">
        <v>0.94</v>
      </c>
      <c r="G4626" t="str">
        <f>IF(RIGHT(A4626)="s","",A4626)</f>
        <v>sandal</v>
      </c>
      <c r="H4626" t="str">
        <f>LEFT(G4626,1)</f>
        <v>s</v>
      </c>
      <c r="I4626" t="s">
        <v>2</v>
      </c>
      <c r="J4626" t="str">
        <f>IF(EXACT(RIGHT(LEFT(I4626,SEARCH(H4626,I4626)),1),H4626),"",G4626)</f>
        <v>sandal</v>
      </c>
      <c r="K4626" s="1">
        <f>LOG(C4626,2)</f>
        <v>7.1898245588800176</v>
      </c>
    </row>
    <row r="4627" spans="1:11">
      <c r="A4627" t="s">
        <v>254</v>
      </c>
      <c r="B4627">
        <v>6</v>
      </c>
      <c r="C4627" s="1">
        <v>141</v>
      </c>
      <c r="D4627" t="s">
        <v>1</v>
      </c>
      <c r="E4627">
        <v>815.97</v>
      </c>
      <c r="F4627">
        <v>0.94</v>
      </c>
      <c r="G4627" t="str">
        <f>IF(RIGHT(A4627)="s","",A4627)</f>
        <v>whimsy</v>
      </c>
      <c r="H4627" t="str">
        <f>LEFT(G4627,1)</f>
        <v>w</v>
      </c>
      <c r="I4627" t="s">
        <v>2</v>
      </c>
      <c r="J4627" t="str">
        <f>IF(EXACT(RIGHT(LEFT(I4627,SEARCH(H4627,I4627)),1),H4627),"",G4627)</f>
        <v>whimsy</v>
      </c>
      <c r="K4627" s="1">
        <f>LOG(C4627,2)</f>
        <v>7.1395513523987937</v>
      </c>
    </row>
    <row r="4628" spans="1:11">
      <c r="A4628" t="s">
        <v>11608</v>
      </c>
      <c r="B4628">
        <v>6</v>
      </c>
      <c r="C4628" s="1">
        <v>122</v>
      </c>
      <c r="D4628" t="s">
        <v>1</v>
      </c>
      <c r="E4628">
        <v>693.67</v>
      </c>
      <c r="F4628">
        <v>0.94</v>
      </c>
      <c r="G4628" t="str">
        <f>IF(RIGHT(A4628)="s","",A4628)</f>
        <v>choker</v>
      </c>
      <c r="H4628" t="str">
        <f>LEFT(G4628,1)</f>
        <v>c</v>
      </c>
      <c r="I4628" t="s">
        <v>2</v>
      </c>
      <c r="J4628" t="str">
        <f>IF(EXACT(RIGHT(LEFT(I4628,SEARCH(H4628,I4628)),1),H4628),"",G4628)</f>
        <v>choker</v>
      </c>
      <c r="K4628" s="1">
        <f>LOG(C4628,2)</f>
        <v>6.9307373375628867</v>
      </c>
    </row>
    <row r="4629" spans="1:11">
      <c r="A4629" t="s">
        <v>4423</v>
      </c>
      <c r="B4629">
        <v>6</v>
      </c>
      <c r="C4629" s="1">
        <v>87</v>
      </c>
      <c r="D4629" t="s">
        <v>1</v>
      </c>
      <c r="E4629">
        <v>841.94</v>
      </c>
      <c r="F4629">
        <v>0.94</v>
      </c>
      <c r="G4629" t="str">
        <f>IF(RIGHT(A4629)="s","",A4629)</f>
        <v>pigpen</v>
      </c>
      <c r="H4629" t="str">
        <f>LEFT(G4629,1)</f>
        <v>p</v>
      </c>
      <c r="I4629" t="s">
        <v>2</v>
      </c>
      <c r="J4629" t="str">
        <f>IF(EXACT(RIGHT(LEFT(I4629,SEARCH(H4629,I4629)),1),H4629),"",G4629)</f>
        <v>pigpen</v>
      </c>
      <c r="K4629" s="1">
        <f>LOG(C4629,2)</f>
        <v>6.4429434958487288</v>
      </c>
    </row>
    <row r="4630" spans="1:11">
      <c r="A4630" t="s">
        <v>7559</v>
      </c>
      <c r="B4630">
        <v>6</v>
      </c>
      <c r="C4630" s="1">
        <v>84</v>
      </c>
      <c r="D4630" t="s">
        <v>1</v>
      </c>
      <c r="E4630">
        <v>730.67</v>
      </c>
      <c r="F4630">
        <v>0.94</v>
      </c>
      <c r="G4630" t="str">
        <f>IF(RIGHT(A4630)="s","",A4630)</f>
        <v>icecap</v>
      </c>
      <c r="H4630" t="str">
        <f>LEFT(G4630,1)</f>
        <v>i</v>
      </c>
      <c r="I4630" t="s">
        <v>2</v>
      </c>
      <c r="J4630" t="str">
        <f>IF(EXACT(RIGHT(LEFT(I4630,SEARCH(H4630,I4630)),1),H4630),"",G4630)</f>
        <v>icecap</v>
      </c>
      <c r="K4630" s="1">
        <f>LOG(C4630,2)</f>
        <v>6.3923174227787598</v>
      </c>
    </row>
    <row r="4631" spans="1:11">
      <c r="A4631" t="s">
        <v>6684</v>
      </c>
      <c r="B4631">
        <v>6</v>
      </c>
      <c r="C4631" s="1">
        <v>65</v>
      </c>
      <c r="D4631" t="s">
        <v>1</v>
      </c>
      <c r="E4631">
        <v>807.29</v>
      </c>
      <c r="F4631">
        <v>0.94</v>
      </c>
      <c r="G4631" t="str">
        <f>IF(RIGHT(A4631)="s","",A4631)</f>
        <v>lawman</v>
      </c>
      <c r="H4631" t="str">
        <f>LEFT(G4631,1)</f>
        <v>l</v>
      </c>
      <c r="I4631" t="s">
        <v>2</v>
      </c>
      <c r="J4631" t="str">
        <f>IF(EXACT(RIGHT(LEFT(I4631,SEARCH(H4631,I4631)),1),H4631),"",G4631)</f>
        <v>lawman</v>
      </c>
      <c r="K4631" s="1">
        <f>LOG(C4631,2)</f>
        <v>6.0223678130284544</v>
      </c>
    </row>
    <row r="4632" spans="1:11">
      <c r="A4632" t="s">
        <v>3094</v>
      </c>
      <c r="B4632">
        <v>6</v>
      </c>
      <c r="C4632" s="1">
        <v>44</v>
      </c>
      <c r="D4632" t="s">
        <v>1</v>
      </c>
      <c r="E4632">
        <v>782.68</v>
      </c>
      <c r="F4632">
        <v>0.94</v>
      </c>
      <c r="G4632" t="str">
        <f>IF(RIGHT(A4632)="s","",A4632)</f>
        <v>roamer</v>
      </c>
      <c r="H4632" t="str">
        <f>LEFT(G4632,1)</f>
        <v>r</v>
      </c>
      <c r="I4632" t="s">
        <v>2</v>
      </c>
      <c r="J4632" t="str">
        <f>IF(EXACT(RIGHT(LEFT(I4632,SEARCH(H4632,I4632)),1),H4632),"",G4632)</f>
        <v>roamer</v>
      </c>
      <c r="K4632" s="1">
        <f>LOG(C4632,2)</f>
        <v>5.4594316186372973</v>
      </c>
    </row>
    <row r="4633" spans="1:11">
      <c r="A4633" t="s">
        <v>7703</v>
      </c>
      <c r="B4633">
        <v>6</v>
      </c>
      <c r="C4633" s="1">
        <v>44</v>
      </c>
      <c r="D4633" t="s">
        <v>1</v>
      </c>
      <c r="E4633">
        <v>735.45</v>
      </c>
      <c r="F4633">
        <v>0.94</v>
      </c>
      <c r="G4633" t="str">
        <f>IF(RIGHT(A4633)="s","",A4633)</f>
        <v>hooter</v>
      </c>
      <c r="H4633" t="str">
        <f>LEFT(G4633,1)</f>
        <v>h</v>
      </c>
      <c r="I4633" t="s">
        <v>2</v>
      </c>
      <c r="J4633" t="str">
        <f>IF(EXACT(RIGHT(LEFT(I4633,SEARCH(H4633,I4633)),1),H4633),"",G4633)</f>
        <v>hooter</v>
      </c>
      <c r="K4633" s="1">
        <f>LOG(C4633,2)</f>
        <v>5.4594316186372973</v>
      </c>
    </row>
    <row r="4634" spans="1:11">
      <c r="A4634" t="s">
        <v>3067</v>
      </c>
      <c r="B4634">
        <v>6</v>
      </c>
      <c r="C4634" s="1">
        <v>27</v>
      </c>
      <c r="D4634" t="s">
        <v>1</v>
      </c>
      <c r="E4634">
        <v>778.03</v>
      </c>
      <c r="F4634">
        <v>0.94</v>
      </c>
      <c r="G4634" t="str">
        <f>IF(RIGHT(A4634)="s","",A4634)</f>
        <v>roofer</v>
      </c>
      <c r="H4634" t="str">
        <f>LEFT(G4634,1)</f>
        <v>r</v>
      </c>
      <c r="I4634" t="s">
        <v>2</v>
      </c>
      <c r="J4634" t="str">
        <f>IF(EXACT(RIGHT(LEFT(I4634,SEARCH(H4634,I4634)),1),H4634),"",G4634)</f>
        <v>roofer</v>
      </c>
      <c r="K4634" s="1">
        <f>LOG(C4634,2)</f>
        <v>4.7548875021634691</v>
      </c>
    </row>
    <row r="4635" spans="1:11">
      <c r="A4635" t="s">
        <v>4250</v>
      </c>
      <c r="B4635">
        <v>6</v>
      </c>
      <c r="C4635" s="1">
        <v>21</v>
      </c>
      <c r="D4635" t="s">
        <v>1</v>
      </c>
      <c r="E4635" t="s">
        <v>5</v>
      </c>
      <c r="F4635">
        <v>0.94</v>
      </c>
      <c r="G4635" t="str">
        <f>IF(RIGHT(A4635)="s","",A4635)</f>
        <v>polder</v>
      </c>
      <c r="H4635" t="str">
        <f>LEFT(G4635,1)</f>
        <v>p</v>
      </c>
      <c r="I4635" t="s">
        <v>2</v>
      </c>
      <c r="J4635" t="str">
        <f>IF(EXACT(RIGHT(LEFT(I4635,SEARCH(H4635,I4635)),1),H4635),"",G4635)</f>
        <v>polder</v>
      </c>
      <c r="K4635" s="1">
        <f>LOG(C4635,2)</f>
        <v>4.3923174227787607</v>
      </c>
    </row>
    <row r="4636" spans="1:11">
      <c r="A4636" t="s">
        <v>5172</v>
      </c>
      <c r="B4636">
        <v>6</v>
      </c>
      <c r="C4636" s="1">
        <v>88401</v>
      </c>
      <c r="D4636" t="s">
        <v>1</v>
      </c>
      <c r="E4636">
        <v>598.67999999999995</v>
      </c>
      <c r="F4636">
        <v>0.93</v>
      </c>
      <c r="G4636" t="str">
        <f>IF(RIGHT(A4636)="s","",A4636)</f>
        <v>office</v>
      </c>
      <c r="H4636" t="str">
        <f>LEFT(G4636,1)</f>
        <v>o</v>
      </c>
      <c r="I4636" t="s">
        <v>2</v>
      </c>
      <c r="J4636" t="str">
        <f>IF(EXACT(RIGHT(LEFT(I4636,SEARCH(H4636,I4636)),1),H4636),"",G4636)</f>
        <v>office</v>
      </c>
      <c r="K4636" s="1">
        <f>LOG(C4636,2)</f>
        <v>16.431775069153495</v>
      </c>
    </row>
    <row r="4637" spans="1:11">
      <c r="A4637" t="s">
        <v>11452</v>
      </c>
      <c r="B4637">
        <v>6</v>
      </c>
      <c r="C4637" s="1">
        <v>694</v>
      </c>
      <c r="D4637" t="s">
        <v>1</v>
      </c>
      <c r="E4637">
        <v>668.82</v>
      </c>
      <c r="F4637">
        <v>0.93</v>
      </c>
      <c r="G4637" t="str">
        <f>IF(RIGHT(A4637)="s","",A4637)</f>
        <v>clover</v>
      </c>
      <c r="H4637" t="str">
        <f>LEFT(G4637,1)</f>
        <v>c</v>
      </c>
      <c r="I4637" t="s">
        <v>2</v>
      </c>
      <c r="J4637" t="str">
        <f>IF(EXACT(RIGHT(LEFT(I4637,SEARCH(H4637,I4637)),1),H4637),"",G4637)</f>
        <v>clover</v>
      </c>
      <c r="K4637" s="1">
        <f>LOG(C4637,2)</f>
        <v>9.4387918525782624</v>
      </c>
    </row>
    <row r="4638" spans="1:11">
      <c r="A4638" t="s">
        <v>8258</v>
      </c>
      <c r="B4638">
        <v>6</v>
      </c>
      <c r="C4638" s="1">
        <v>584</v>
      </c>
      <c r="D4638" t="s">
        <v>1</v>
      </c>
      <c r="E4638">
        <v>759.64</v>
      </c>
      <c r="F4638">
        <v>0.92</v>
      </c>
      <c r="G4638" t="str">
        <f>IF(RIGHT(A4638)="s","",A4638)</f>
        <v>granny</v>
      </c>
      <c r="H4638" t="str">
        <f>LEFT(G4638,1)</f>
        <v>g</v>
      </c>
      <c r="I4638" t="s">
        <v>2</v>
      </c>
      <c r="J4638" t="str">
        <f>IF(EXACT(RIGHT(LEFT(I4638,SEARCH(H4638,I4638)),1),H4638),"",G4638)</f>
        <v>granny</v>
      </c>
      <c r="K4638" s="1">
        <f>LOG(C4638,2)</f>
        <v>9.1898245588800176</v>
      </c>
    </row>
    <row r="4639" spans="1:11">
      <c r="A4639" t="s">
        <v>5104</v>
      </c>
      <c r="B4639">
        <v>6</v>
      </c>
      <c r="C4639" s="1">
        <v>25785</v>
      </c>
      <c r="D4639" t="s">
        <v>1</v>
      </c>
      <c r="E4639">
        <v>809.48</v>
      </c>
      <c r="F4639">
        <v>0.91</v>
      </c>
      <c r="G4639" t="str">
        <f>IF(RIGHT(A4639)="s","",A4639)</f>
        <v>oracle</v>
      </c>
      <c r="H4639" t="str">
        <f>LEFT(G4639,1)</f>
        <v>o</v>
      </c>
      <c r="I4639" t="s">
        <v>2</v>
      </c>
      <c r="J4639" t="str">
        <f>IF(EXACT(RIGHT(LEFT(I4639,SEARCH(H4639,I4639)),1),H4639),"",G4639)</f>
        <v>oracle</v>
      </c>
      <c r="K4639" s="1">
        <f>LOG(C4639,2)</f>
        <v>14.65424442508658</v>
      </c>
    </row>
    <row r="4640" spans="1:11">
      <c r="A4640" t="s">
        <v>13135</v>
      </c>
      <c r="B4640">
        <v>6</v>
      </c>
      <c r="C4640" s="1">
        <v>15514</v>
      </c>
      <c r="D4640" t="s">
        <v>1</v>
      </c>
      <c r="E4640">
        <v>667.19</v>
      </c>
      <c r="F4640">
        <v>0.91</v>
      </c>
      <c r="G4640" t="str">
        <f>IF(RIGHT(A4640)="s","",A4640)</f>
        <v>aspect</v>
      </c>
      <c r="H4640" t="str">
        <f>LEFT(G4640,1)</f>
        <v>a</v>
      </c>
      <c r="I4640" t="s">
        <v>2</v>
      </c>
      <c r="J4640" t="str">
        <f>IF(EXACT(RIGHT(LEFT(I4640,SEARCH(H4640,I4640)),1),H4640),"",G4640)</f>
        <v>aspect</v>
      </c>
      <c r="K4640" s="1">
        <f>LOG(C4640,2)</f>
        <v>13.921283086307385</v>
      </c>
    </row>
    <row r="4641" spans="1:11">
      <c r="A4641" t="s">
        <v>2224</v>
      </c>
      <c r="B4641">
        <v>6</v>
      </c>
      <c r="C4641" s="1">
        <v>7502</v>
      </c>
      <c r="D4641" t="s">
        <v>1</v>
      </c>
      <c r="E4641">
        <v>626.62</v>
      </c>
      <c r="F4641">
        <v>0.91</v>
      </c>
      <c r="G4641" t="str">
        <f>IF(RIGHT(A4641)="s","",A4641)</f>
        <v>soccer</v>
      </c>
      <c r="H4641" t="str">
        <f>LEFT(G4641,1)</f>
        <v>s</v>
      </c>
      <c r="I4641" t="s">
        <v>2</v>
      </c>
      <c r="J4641" t="str">
        <f>IF(EXACT(RIGHT(LEFT(I4641,SEARCH(H4641,I4641)),1),H4641),"",G4641)</f>
        <v>soccer</v>
      </c>
      <c r="K4641" s="1">
        <f>LOG(C4641,2)</f>
        <v>12.87305954766147</v>
      </c>
    </row>
    <row r="4642" spans="1:11">
      <c r="A4642" t="s">
        <v>11511</v>
      </c>
      <c r="B4642">
        <v>6</v>
      </c>
      <c r="C4642" s="1">
        <v>6673</v>
      </c>
      <c r="D4642" t="s">
        <v>1</v>
      </c>
      <c r="E4642">
        <v>729.32</v>
      </c>
      <c r="F4642">
        <v>0.91</v>
      </c>
      <c r="G4642" t="str">
        <f>IF(RIGHT(A4642)="s","",A4642)</f>
        <v>clause</v>
      </c>
      <c r="H4642" t="str">
        <f>LEFT(G4642,1)</f>
        <v>c</v>
      </c>
      <c r="I4642" t="s">
        <v>2</v>
      </c>
      <c r="J4642" t="str">
        <f>IF(EXACT(RIGHT(LEFT(I4642,SEARCH(H4642,I4642)),1),H4642),"",G4642)</f>
        <v>clause</v>
      </c>
      <c r="K4642" s="1">
        <f>LOG(C4642,2)</f>
        <v>12.704119788513019</v>
      </c>
    </row>
    <row r="4643" spans="1:11">
      <c r="A4643" t="s">
        <v>12270</v>
      </c>
      <c r="B4643">
        <v>6</v>
      </c>
      <c r="C4643" s="1">
        <v>5284</v>
      </c>
      <c r="D4643" t="s">
        <v>1</v>
      </c>
      <c r="E4643">
        <v>634.22</v>
      </c>
      <c r="F4643">
        <v>0.91</v>
      </c>
      <c r="G4643" t="str">
        <f>IF(RIGHT(A4643)="s","",A4643)</f>
        <v>bronze</v>
      </c>
      <c r="H4643" t="str">
        <f>LEFT(G4643,1)</f>
        <v>b</v>
      </c>
      <c r="I4643" t="s">
        <v>2</v>
      </c>
      <c r="J4643" t="str">
        <f>IF(EXACT(RIGHT(LEFT(I4643,SEARCH(H4643,I4643)),1),H4643),"",G4643)</f>
        <v>bronze</v>
      </c>
      <c r="K4643" s="1">
        <f>LOG(C4643,2)</f>
        <v>12.367414751246827</v>
      </c>
    </row>
    <row r="4644" spans="1:11">
      <c r="A4644" t="s">
        <v>4373</v>
      </c>
      <c r="B4644">
        <v>6</v>
      </c>
      <c r="C4644" s="1">
        <v>4683</v>
      </c>
      <c r="D4644" t="s">
        <v>1</v>
      </c>
      <c r="E4644">
        <v>599.29999999999995</v>
      </c>
      <c r="F4644">
        <v>0.91</v>
      </c>
      <c r="G4644" t="str">
        <f>IF(RIGHT(A4644)="s","",A4644)</f>
        <v>pistol</v>
      </c>
      <c r="H4644" t="str">
        <f>LEFT(G4644,1)</f>
        <v>p</v>
      </c>
      <c r="I4644" t="s">
        <v>2</v>
      </c>
      <c r="J4644" t="str">
        <f>IF(EXACT(RIGHT(LEFT(I4644,SEARCH(H4644,I4644)),1),H4644),"",G4644)</f>
        <v>pistol</v>
      </c>
      <c r="K4644" s="1">
        <f>LOG(C4644,2)</f>
        <v>12.193217322699065</v>
      </c>
    </row>
    <row r="4645" spans="1:11">
      <c r="A4645" t="s">
        <v>8978</v>
      </c>
      <c r="B4645">
        <v>6</v>
      </c>
      <c r="C4645" s="1">
        <v>4442</v>
      </c>
      <c r="D4645" t="s">
        <v>1</v>
      </c>
      <c r="E4645">
        <v>652.19000000000005</v>
      </c>
      <c r="F4645">
        <v>0.91</v>
      </c>
      <c r="G4645" t="str">
        <f>IF(RIGHT(A4645)="s","",A4645)</f>
        <v>finder</v>
      </c>
      <c r="H4645" t="str">
        <f>LEFT(G4645,1)</f>
        <v>f</v>
      </c>
      <c r="I4645" t="s">
        <v>2</v>
      </c>
      <c r="J4645" t="str">
        <f>IF(EXACT(RIGHT(LEFT(I4645,SEARCH(H4645,I4645)),1),H4645),"",G4645)</f>
        <v>finder</v>
      </c>
      <c r="K4645" s="1">
        <f>LOG(C4645,2)</f>
        <v>12.116993677546979</v>
      </c>
    </row>
    <row r="4646" spans="1:11">
      <c r="A4646" t="s">
        <v>4933</v>
      </c>
      <c r="B4646">
        <v>6</v>
      </c>
      <c r="C4646" s="1">
        <v>4353</v>
      </c>
      <c r="D4646" t="s">
        <v>1</v>
      </c>
      <c r="E4646">
        <v>747.94</v>
      </c>
      <c r="F4646">
        <v>0.91</v>
      </c>
      <c r="G4646" t="str">
        <f>IF(RIGHT(A4646)="s","",A4646)</f>
        <v>palace</v>
      </c>
      <c r="H4646" t="str">
        <f>LEFT(G4646,1)</f>
        <v>p</v>
      </c>
      <c r="I4646" t="s">
        <v>2</v>
      </c>
      <c r="J4646" t="str">
        <f>IF(EXACT(RIGHT(LEFT(I4646,SEARCH(H4646,I4646)),1),H4646),"",G4646)</f>
        <v>palace</v>
      </c>
      <c r="K4646" s="1">
        <f>LOG(C4646,2)</f>
        <v>12.087794304787902</v>
      </c>
    </row>
    <row r="4647" spans="1:11">
      <c r="A4647" t="s">
        <v>2304</v>
      </c>
      <c r="B4647">
        <v>6</v>
      </c>
      <c r="C4647" s="1">
        <v>4251</v>
      </c>
      <c r="D4647" t="s">
        <v>1</v>
      </c>
      <c r="E4647">
        <v>624.32000000000005</v>
      </c>
      <c r="F4647">
        <v>0.91</v>
      </c>
      <c r="G4647" t="str">
        <f>IF(RIGHT(A4647)="s","",A4647)</f>
        <v>sleeve</v>
      </c>
      <c r="H4647" t="str">
        <f>LEFT(G4647,1)</f>
        <v>s</v>
      </c>
      <c r="I4647" t="s">
        <v>2</v>
      </c>
      <c r="J4647" t="str">
        <f>IF(EXACT(RIGHT(LEFT(I4647,SEARCH(H4647,I4647)),1),H4647),"",G4647)</f>
        <v>sleeve</v>
      </c>
      <c r="K4647" s="1">
        <f>LOG(C4647,2)</f>
        <v>12.053586543639176</v>
      </c>
    </row>
    <row r="4648" spans="1:11">
      <c r="A4648" t="s">
        <v>11989</v>
      </c>
      <c r="B4648">
        <v>6</v>
      </c>
      <c r="C4648" s="1">
        <v>4250</v>
      </c>
      <c r="D4648" t="s">
        <v>1</v>
      </c>
      <c r="E4648">
        <v>733.77</v>
      </c>
      <c r="F4648">
        <v>0.91</v>
      </c>
      <c r="G4648" t="str">
        <f>IF(RIGHT(A4648)="s","",A4648)</f>
        <v>canyon</v>
      </c>
      <c r="H4648" t="str">
        <f>LEFT(G4648,1)</f>
        <v>c</v>
      </c>
      <c r="I4648" t="s">
        <v>2</v>
      </c>
      <c r="J4648" t="str">
        <f>IF(EXACT(RIGHT(LEFT(I4648,SEARCH(H4648,I4648)),1),H4648),"",G4648)</f>
        <v>canyon</v>
      </c>
      <c r="K4648" s="1">
        <f>LOG(C4648,2)</f>
        <v>12.053247125912428</v>
      </c>
    </row>
    <row r="4649" spans="1:11">
      <c r="A4649" t="s">
        <v>7974</v>
      </c>
      <c r="B4649">
        <v>6</v>
      </c>
      <c r="C4649" s="1">
        <v>4136</v>
      </c>
      <c r="D4649" t="s">
        <v>1</v>
      </c>
      <c r="E4649">
        <v>689.97</v>
      </c>
      <c r="F4649">
        <v>0.91</v>
      </c>
      <c r="G4649" t="str">
        <f>IF(RIGHT(A4649)="s","",A4649)</f>
        <v>harper</v>
      </c>
      <c r="H4649" t="str">
        <f>LEFT(G4649,1)</f>
        <v>h</v>
      </c>
      <c r="I4649" t="s">
        <v>2</v>
      </c>
      <c r="J4649" t="str">
        <f>IF(EXACT(RIGHT(LEFT(I4649,SEARCH(H4649,I4649)),1),H4649),"",G4649)</f>
        <v>harper</v>
      </c>
      <c r="K4649" s="1">
        <f>LOG(C4649,2)</f>
        <v>12.014020470314934</v>
      </c>
    </row>
    <row r="4650" spans="1:11">
      <c r="A4650" t="s">
        <v>4814</v>
      </c>
      <c r="B4650">
        <v>6</v>
      </c>
      <c r="C4650" s="1">
        <v>3751</v>
      </c>
      <c r="D4650" t="s">
        <v>1</v>
      </c>
      <c r="E4650">
        <v>791.27</v>
      </c>
      <c r="F4650">
        <v>0.91</v>
      </c>
      <c r="G4650" t="str">
        <f>IF(RIGHT(A4650)="s","",A4650)</f>
        <v>parody</v>
      </c>
      <c r="H4650" t="str">
        <f>LEFT(G4650,1)</f>
        <v>p</v>
      </c>
      <c r="I4650" t="s">
        <v>2</v>
      </c>
      <c r="J4650" t="str">
        <f>IF(EXACT(RIGHT(LEFT(I4650,SEARCH(H4650,I4650)),1),H4650),"",G4650)</f>
        <v>parody</v>
      </c>
      <c r="K4650" s="1">
        <f>LOG(C4650,2)</f>
        <v>11.87305954766147</v>
      </c>
    </row>
    <row r="4651" spans="1:11">
      <c r="A4651" t="s">
        <v>3397</v>
      </c>
      <c r="B4651">
        <v>6</v>
      </c>
      <c r="C4651" s="1">
        <v>3241</v>
      </c>
      <c r="D4651" t="s">
        <v>1</v>
      </c>
      <c r="E4651">
        <v>820.03</v>
      </c>
      <c r="F4651">
        <v>0.91</v>
      </c>
      <c r="G4651" t="str">
        <f>IF(RIGHT(A4651)="s","",A4651)</f>
        <v>reggae</v>
      </c>
      <c r="H4651" t="str">
        <f>LEFT(G4651,1)</f>
        <v>r</v>
      </c>
      <c r="I4651" t="s">
        <v>2</v>
      </c>
      <c r="J4651" t="str">
        <f>IF(EXACT(RIGHT(LEFT(I4651,SEARCH(H4651,I4651)),1),H4651),"",G4651)</f>
        <v>reggae</v>
      </c>
      <c r="K4651" s="1">
        <f>LOG(C4651,2)</f>
        <v>11.662223305317841</v>
      </c>
    </row>
    <row r="4652" spans="1:11">
      <c r="A4652" t="s">
        <v>9027</v>
      </c>
      <c r="B4652">
        <v>6</v>
      </c>
      <c r="C4652" s="1">
        <v>2914</v>
      </c>
      <c r="D4652" t="s">
        <v>1</v>
      </c>
      <c r="E4652">
        <v>756.27</v>
      </c>
      <c r="F4652">
        <v>0.91</v>
      </c>
      <c r="G4652" t="str">
        <f>IF(RIGHT(A4652)="s","",A4652)</f>
        <v>fetish</v>
      </c>
      <c r="H4652" t="str">
        <f>LEFT(G4652,1)</f>
        <v>f</v>
      </c>
      <c r="I4652" t="s">
        <v>2</v>
      </c>
      <c r="J4652" t="str">
        <f>IF(EXACT(RIGHT(LEFT(I4652,SEARCH(H4652,I4652)),1),H4652),"",G4652)</f>
        <v>fetish</v>
      </c>
      <c r="K4652" s="1">
        <f>LOG(C4652,2)</f>
        <v>11.508785162064513</v>
      </c>
    </row>
    <row r="4653" spans="1:11">
      <c r="A4653" t="s">
        <v>9043</v>
      </c>
      <c r="B4653">
        <v>6</v>
      </c>
      <c r="C4653" s="1">
        <v>2584</v>
      </c>
      <c r="D4653" t="s">
        <v>1</v>
      </c>
      <c r="E4653">
        <v>723.39</v>
      </c>
      <c r="F4653">
        <v>0.91</v>
      </c>
      <c r="G4653" t="str">
        <f>IF(RIGHT(A4653)="s","",A4653)</f>
        <v>fender</v>
      </c>
      <c r="H4653" t="str">
        <f>LEFT(G4653,1)</f>
        <v>f</v>
      </c>
      <c r="I4653" t="s">
        <v>2</v>
      </c>
      <c r="J4653" t="str">
        <f>IF(EXACT(RIGHT(LEFT(I4653,SEARCH(H4653,I4653)),1),H4653),"",G4653)</f>
        <v>fender</v>
      </c>
      <c r="K4653" s="1">
        <f>LOG(C4653,2)</f>
        <v>11.335390354693926</v>
      </c>
    </row>
    <row r="4654" spans="1:11">
      <c r="A4654" t="s">
        <v>2453</v>
      </c>
      <c r="B4654">
        <v>6</v>
      </c>
      <c r="C4654" s="1">
        <v>2376</v>
      </c>
      <c r="D4654" t="s">
        <v>1</v>
      </c>
      <c r="E4654">
        <v>660.81</v>
      </c>
      <c r="F4654">
        <v>0.91</v>
      </c>
      <c r="G4654" t="str">
        <f>IF(RIGHT(A4654)="s","",A4654)</f>
        <v>shrine</v>
      </c>
      <c r="H4654" t="str">
        <f>LEFT(G4654,1)</f>
        <v>s</v>
      </c>
      <c r="I4654" t="s">
        <v>2</v>
      </c>
      <c r="J4654" t="str">
        <f>IF(EXACT(RIGHT(LEFT(I4654,SEARCH(H4654,I4654)),1),H4654),"",G4654)</f>
        <v>shrine</v>
      </c>
      <c r="K4654" s="1">
        <f>LOG(C4654,2)</f>
        <v>11.214319120800766</v>
      </c>
    </row>
    <row r="4655" spans="1:11">
      <c r="A4655" t="s">
        <v>12780</v>
      </c>
      <c r="B4655">
        <v>6</v>
      </c>
      <c r="C4655" s="1">
        <v>2370</v>
      </c>
      <c r="D4655" t="s">
        <v>1</v>
      </c>
      <c r="E4655">
        <v>818.69</v>
      </c>
      <c r="F4655">
        <v>0.91</v>
      </c>
      <c r="G4655" t="str">
        <f>IF(RIGHT(A4655)="s","",A4655)</f>
        <v>bazaar</v>
      </c>
      <c r="H4655" t="str">
        <f>LEFT(G4655,1)</f>
        <v>b</v>
      </c>
      <c r="I4655" t="s">
        <v>2</v>
      </c>
      <c r="J4655" t="str">
        <f>IF(EXACT(RIGHT(LEFT(I4655,SEARCH(H4655,I4655)),1),H4655),"",G4655)</f>
        <v>bazaar</v>
      </c>
      <c r="K4655" s="1">
        <f>LOG(C4655,2)</f>
        <v>11.210671343785622</v>
      </c>
    </row>
    <row r="4656" spans="1:11">
      <c r="A4656" t="s">
        <v>9494</v>
      </c>
      <c r="B4656">
        <v>6</v>
      </c>
      <c r="C4656" s="1">
        <v>2173</v>
      </c>
      <c r="D4656" t="s">
        <v>1</v>
      </c>
      <c r="E4656">
        <v>731.52</v>
      </c>
      <c r="F4656">
        <v>0.91</v>
      </c>
      <c r="G4656" t="str">
        <f>IF(RIGHT(A4656)="s","",A4656)</f>
        <v>encore</v>
      </c>
      <c r="H4656" t="str">
        <f>LEFT(G4656,1)</f>
        <v>e</v>
      </c>
      <c r="I4656" t="s">
        <v>2</v>
      </c>
      <c r="J4656" t="str">
        <f>IF(EXACT(RIGHT(LEFT(I4656,SEARCH(H4656,I4656)),1),H4656),"",G4656)</f>
        <v>encore</v>
      </c>
      <c r="K4656" s="1">
        <f>LOG(C4656,2)</f>
        <v>11.085472459181283</v>
      </c>
    </row>
    <row r="4657" spans="1:11">
      <c r="A4657" t="s">
        <v>6153</v>
      </c>
      <c r="B4657">
        <v>6</v>
      </c>
      <c r="C4657" s="1">
        <v>2005</v>
      </c>
      <c r="D4657" t="s">
        <v>1</v>
      </c>
      <c r="E4657">
        <v>719.13</v>
      </c>
      <c r="F4657">
        <v>0.91</v>
      </c>
      <c r="G4657" t="str">
        <f>IF(RIGHT(A4657)="s","",A4657)</f>
        <v>markup</v>
      </c>
      <c r="H4657" t="str">
        <f>LEFT(G4657,1)</f>
        <v>m</v>
      </c>
      <c r="I4657" t="s">
        <v>2</v>
      </c>
      <c r="J4657" t="str">
        <f>IF(EXACT(RIGHT(LEFT(I4657,SEARCH(H4657,I4657)),1),H4657),"",G4657)</f>
        <v>markup</v>
      </c>
      <c r="K4657" s="1">
        <f>LOG(C4657,2)</f>
        <v>10.969386521342283</v>
      </c>
    </row>
    <row r="4658" spans="1:11">
      <c r="A4658" t="s">
        <v>12630</v>
      </c>
      <c r="B4658">
        <v>6</v>
      </c>
      <c r="C4658" s="1">
        <v>1864</v>
      </c>
      <c r="D4658" t="s">
        <v>1</v>
      </c>
      <c r="E4658">
        <v>785.59</v>
      </c>
      <c r="F4658">
        <v>0.91</v>
      </c>
      <c r="G4658" t="str">
        <f>IF(RIGHT(A4658)="s","",A4658)</f>
        <v>binder</v>
      </c>
      <c r="H4658" t="str">
        <f>LEFT(G4658,1)</f>
        <v>b</v>
      </c>
      <c r="I4658" t="s">
        <v>2</v>
      </c>
      <c r="J4658" t="str">
        <f>IF(EXACT(RIGHT(LEFT(I4658,SEARCH(H4658,I4658)),1),H4658),"",G4658)</f>
        <v>binder</v>
      </c>
      <c r="K4658" s="1">
        <f>LOG(C4658,2)</f>
        <v>10.86418614465428</v>
      </c>
    </row>
    <row r="4659" spans="1:11">
      <c r="A4659" t="s">
        <v>5823</v>
      </c>
      <c r="B4659">
        <v>6</v>
      </c>
      <c r="C4659" s="1">
        <v>1781</v>
      </c>
      <c r="D4659" t="s">
        <v>1</v>
      </c>
      <c r="E4659">
        <v>840.73</v>
      </c>
      <c r="F4659">
        <v>0.91</v>
      </c>
      <c r="G4659" t="str">
        <f>IF(RIGHT(A4659)="s","",A4659)</f>
        <v>mirage</v>
      </c>
      <c r="H4659" t="str">
        <f>LEFT(G4659,1)</f>
        <v>m</v>
      </c>
      <c r="I4659" t="s">
        <v>2</v>
      </c>
      <c r="J4659" t="str">
        <f>IF(EXACT(RIGHT(LEFT(I4659,SEARCH(H4659,I4659)),1),H4659),"",G4659)</f>
        <v>mirage</v>
      </c>
      <c r="K4659" s="1">
        <f>LOG(C4659,2)</f>
        <v>10.798471801101618</v>
      </c>
    </row>
    <row r="4660" spans="1:11">
      <c r="A4660" t="s">
        <v>2860</v>
      </c>
      <c r="B4660">
        <v>6</v>
      </c>
      <c r="C4660" s="1">
        <v>1682</v>
      </c>
      <c r="D4660" t="s">
        <v>1</v>
      </c>
      <c r="E4660">
        <v>681.53</v>
      </c>
      <c r="F4660">
        <v>0.91</v>
      </c>
      <c r="G4660" t="str">
        <f>IF(RIGHT(A4660)="s","",A4660)</f>
        <v>savior</v>
      </c>
      <c r="H4660" t="str">
        <f>LEFT(G4660,1)</f>
        <v>s</v>
      </c>
      <c r="I4660" t="s">
        <v>2</v>
      </c>
      <c r="J4660" t="str">
        <f>IF(EXACT(RIGHT(LEFT(I4660,SEARCH(H4660,I4660)),1),H4660),"",G4660)</f>
        <v>savior</v>
      </c>
      <c r="K4660" s="1">
        <f>LOG(C4660,2)</f>
        <v>10.715961990255146</v>
      </c>
    </row>
    <row r="4661" spans="1:11">
      <c r="A4661" t="s">
        <v>3050</v>
      </c>
      <c r="B4661">
        <v>6</v>
      </c>
      <c r="C4661" s="1">
        <v>1606</v>
      </c>
      <c r="D4661" t="s">
        <v>1</v>
      </c>
      <c r="E4661">
        <v>702.03</v>
      </c>
      <c r="F4661">
        <v>0.91</v>
      </c>
      <c r="G4661" t="str">
        <f>IF(RIGHT(A4661)="s","",A4661)</f>
        <v>roster</v>
      </c>
      <c r="H4661" t="str">
        <f>LEFT(G4661,1)</f>
        <v>r</v>
      </c>
      <c r="I4661" t="s">
        <v>2</v>
      </c>
      <c r="J4661" t="str">
        <f>IF(EXACT(RIGHT(LEFT(I4661,SEARCH(H4661,I4661)),1),H4661),"",G4661)</f>
        <v>roster</v>
      </c>
      <c r="K4661" s="1">
        <f>LOG(C4661,2)</f>
        <v>10.649256177517314</v>
      </c>
    </row>
    <row r="4662" spans="1:11">
      <c r="A4662" t="s">
        <v>6877</v>
      </c>
      <c r="B4662">
        <v>6</v>
      </c>
      <c r="C4662" s="1">
        <v>1499</v>
      </c>
      <c r="D4662" t="s">
        <v>1</v>
      </c>
      <c r="E4662">
        <v>723.1</v>
      </c>
      <c r="F4662">
        <v>0.91</v>
      </c>
      <c r="G4662" t="str">
        <f>IF(RIGHT(A4662)="s","",A4662)</f>
        <v>kettle</v>
      </c>
      <c r="H4662" t="str">
        <f>LEFT(G4662,1)</f>
        <v>k</v>
      </c>
      <c r="I4662" t="s">
        <v>2</v>
      </c>
      <c r="J4662" t="str">
        <f>IF(EXACT(RIGHT(LEFT(I4662,SEARCH(H4662,I4662)),1),H4662),"",G4662)</f>
        <v>kettle</v>
      </c>
      <c r="K4662" s="1">
        <f>LOG(C4662,2)</f>
        <v>10.54978466794786</v>
      </c>
    </row>
    <row r="4663" spans="1:11">
      <c r="A4663" t="s">
        <v>6212</v>
      </c>
      <c r="B4663">
        <v>6</v>
      </c>
      <c r="C4663" s="1">
        <v>1337</v>
      </c>
      <c r="D4663" t="s">
        <v>1</v>
      </c>
      <c r="E4663">
        <v>716.58</v>
      </c>
      <c r="F4663">
        <v>0.91</v>
      </c>
      <c r="G4663" t="str">
        <f>IF(RIGHT(A4663)="s","",A4663)</f>
        <v>maniac</v>
      </c>
      <c r="H4663" t="str">
        <f>LEFT(G4663,1)</f>
        <v>m</v>
      </c>
      <c r="I4663" t="s">
        <v>2</v>
      </c>
      <c r="J4663" t="str">
        <f>IF(EXACT(RIGHT(LEFT(I4663,SEARCH(H4663,I4663)),1),H4663),"",G4663)</f>
        <v>maniac</v>
      </c>
      <c r="K4663" s="1">
        <f>LOG(C4663,2)</f>
        <v>10.384783750093353</v>
      </c>
    </row>
    <row r="4664" spans="1:11">
      <c r="A4664" t="s">
        <v>8578</v>
      </c>
      <c r="B4664">
        <v>6</v>
      </c>
      <c r="C4664" s="1">
        <v>1337</v>
      </c>
      <c r="D4664" t="s">
        <v>1</v>
      </c>
      <c r="E4664">
        <v>719.72</v>
      </c>
      <c r="F4664">
        <v>0.91</v>
      </c>
      <c r="G4664" t="str">
        <f>IF(RIGHT(A4664)="s","",A4664)</f>
        <v>gadget</v>
      </c>
      <c r="H4664" t="str">
        <f>LEFT(G4664,1)</f>
        <v>g</v>
      </c>
      <c r="I4664" t="s">
        <v>2</v>
      </c>
      <c r="J4664" t="str">
        <f>IF(EXACT(RIGHT(LEFT(I4664,SEARCH(H4664,I4664)),1),H4664),"",G4664)</f>
        <v>gadget</v>
      </c>
      <c r="K4664" s="1">
        <f>LOG(C4664,2)</f>
        <v>10.384783750093353</v>
      </c>
    </row>
    <row r="4665" spans="1:11">
      <c r="A4665" t="s">
        <v>4838</v>
      </c>
      <c r="B4665">
        <v>6</v>
      </c>
      <c r="C4665" s="1">
        <v>1196</v>
      </c>
      <c r="D4665" t="s">
        <v>1</v>
      </c>
      <c r="E4665">
        <v>677.07</v>
      </c>
      <c r="F4665">
        <v>0.91</v>
      </c>
      <c r="G4665" t="str">
        <f>IF(RIGHT(A4665)="s","",A4665)</f>
        <v>parcel</v>
      </c>
      <c r="H4665" t="str">
        <f>LEFT(G4665,1)</f>
        <v>p</v>
      </c>
      <c r="I4665" t="s">
        <v>2</v>
      </c>
      <c r="J4665" t="str">
        <f>IF(EXACT(RIGHT(LEFT(I4665,SEARCH(H4665,I4665)),1),H4665),"",G4665)</f>
        <v>parcel</v>
      </c>
      <c r="K4665" s="1">
        <f>LOG(C4665,2)</f>
        <v>10.224001674198105</v>
      </c>
    </row>
    <row r="4666" spans="1:11">
      <c r="A4666" t="s">
        <v>710</v>
      </c>
      <c r="B4666">
        <v>6</v>
      </c>
      <c r="C4666" s="1">
        <v>1188</v>
      </c>
      <c r="D4666" t="s">
        <v>1</v>
      </c>
      <c r="E4666">
        <v>691.66</v>
      </c>
      <c r="F4666">
        <v>0.91</v>
      </c>
      <c r="G4666" t="str">
        <f>IF(RIGHT(A4666)="s","",A4666)</f>
        <v>unrest</v>
      </c>
      <c r="H4666" t="str">
        <f>LEFT(G4666,1)</f>
        <v>u</v>
      </c>
      <c r="I4666" t="s">
        <v>2</v>
      </c>
      <c r="J4666" t="str">
        <f>IF(EXACT(RIGHT(LEFT(I4666,SEARCH(H4666,I4666)),1),H4666),"",G4666)</f>
        <v>unrest</v>
      </c>
      <c r="K4666" s="1">
        <f>LOG(C4666,2)</f>
        <v>10.214319120800766</v>
      </c>
    </row>
    <row r="4667" spans="1:11">
      <c r="A4667" t="s">
        <v>12172</v>
      </c>
      <c r="B4667">
        <v>6</v>
      </c>
      <c r="C4667" s="1">
        <v>1147</v>
      </c>
      <c r="D4667" t="s">
        <v>1</v>
      </c>
      <c r="E4667">
        <v>713.35</v>
      </c>
      <c r="F4667">
        <v>0.91</v>
      </c>
      <c r="G4667" t="str">
        <f>IF(RIGHT(A4667)="s","",A4667)</f>
        <v>burner</v>
      </c>
      <c r="H4667" t="str">
        <f>LEFT(G4667,1)</f>
        <v>b</v>
      </c>
      <c r="I4667" t="s">
        <v>2</v>
      </c>
      <c r="J4667" t="str">
        <f>IF(EXACT(RIGHT(LEFT(I4667,SEARCH(H4667,I4667)),1),H4667),"",G4667)</f>
        <v>burner</v>
      </c>
      <c r="K4667" s="1">
        <f>LOG(C4667,2)</f>
        <v>10.163649676015826</v>
      </c>
    </row>
    <row r="4668" spans="1:11">
      <c r="A4668" t="s">
        <v>4967</v>
      </c>
      <c r="B4668">
        <v>6</v>
      </c>
      <c r="C4668" s="1">
        <v>1126</v>
      </c>
      <c r="D4668" t="s">
        <v>1</v>
      </c>
      <c r="E4668">
        <v>799.59</v>
      </c>
      <c r="F4668">
        <v>0.91</v>
      </c>
      <c r="G4668" t="str">
        <f>IF(RIGHT(A4668)="s","",A4668)</f>
        <v>oyster</v>
      </c>
      <c r="H4668" t="str">
        <f>LEFT(G4668,1)</f>
        <v>o</v>
      </c>
      <c r="I4668" t="s">
        <v>2</v>
      </c>
      <c r="J4668" t="str">
        <f>IF(EXACT(RIGHT(LEFT(I4668,SEARCH(H4668,I4668)),1),H4668),"",G4668)</f>
        <v>oyster</v>
      </c>
      <c r="K4668" s="1">
        <f>LOG(C4668,2)</f>
        <v>10.13699111208023</v>
      </c>
    </row>
    <row r="4669" spans="1:11">
      <c r="A4669" t="s">
        <v>10191</v>
      </c>
      <c r="B4669">
        <v>6</v>
      </c>
      <c r="C4669" s="1">
        <v>1099</v>
      </c>
      <c r="D4669" t="s">
        <v>1</v>
      </c>
      <c r="E4669">
        <v>689</v>
      </c>
      <c r="F4669">
        <v>0.91</v>
      </c>
      <c r="G4669" t="str">
        <f>IF(RIGHT(A4669)="s","",A4669)</f>
        <v>diaper</v>
      </c>
      <c r="H4669" t="str">
        <f>LEFT(G4669,1)</f>
        <v>d</v>
      </c>
      <c r="I4669" t="s">
        <v>2</v>
      </c>
      <c r="J4669" t="str">
        <f>IF(EXACT(RIGHT(LEFT(I4669,SEARCH(H4669,I4669)),1),H4669),"",G4669)</f>
        <v>diaper</v>
      </c>
      <c r="K4669" s="1">
        <f>LOG(C4669,2)</f>
        <v>10.101975670949232</v>
      </c>
    </row>
    <row r="4670" spans="1:11">
      <c r="A4670" t="s">
        <v>6870</v>
      </c>
      <c r="B4670">
        <v>6</v>
      </c>
      <c r="C4670" s="1">
        <v>1089</v>
      </c>
      <c r="D4670" t="s">
        <v>1</v>
      </c>
      <c r="E4670">
        <v>635.53</v>
      </c>
      <c r="F4670">
        <v>0.91</v>
      </c>
      <c r="G4670" t="str">
        <f>IF(RIGHT(A4670)="s","",A4670)</f>
        <v>kicker</v>
      </c>
      <c r="H4670" t="str">
        <f>LEFT(G4670,1)</f>
        <v>k</v>
      </c>
      <c r="I4670" t="s">
        <v>2</v>
      </c>
      <c r="J4670" t="str">
        <f>IF(EXACT(RIGHT(LEFT(I4670,SEARCH(H4670,I4670)),1),H4670),"",G4670)</f>
        <v>kicker</v>
      </c>
      <c r="K4670" s="1">
        <f>LOG(C4670,2)</f>
        <v>10.088788238716907</v>
      </c>
    </row>
    <row r="4671" spans="1:11">
      <c r="A4671" t="s">
        <v>7702</v>
      </c>
      <c r="B4671">
        <v>6</v>
      </c>
      <c r="C4671" s="1">
        <v>1013</v>
      </c>
      <c r="D4671" t="s">
        <v>1</v>
      </c>
      <c r="E4671">
        <v>640.35</v>
      </c>
      <c r="F4671">
        <v>0.91</v>
      </c>
      <c r="G4671" t="str">
        <f>IF(RIGHT(A4671)="s","",A4671)</f>
        <v>hopper</v>
      </c>
      <c r="H4671" t="str">
        <f>LEFT(G4671,1)</f>
        <v>h</v>
      </c>
      <c r="I4671" t="s">
        <v>2</v>
      </c>
      <c r="J4671" t="str">
        <f>IF(EXACT(RIGHT(LEFT(I4671,SEARCH(H4671,I4671)),1),H4671),"",G4671)</f>
        <v>hopper</v>
      </c>
      <c r="K4671" s="1">
        <f>LOG(C4671,2)</f>
        <v>9.9844184588011391</v>
      </c>
    </row>
    <row r="4672" spans="1:11">
      <c r="A4672" t="s">
        <v>5187</v>
      </c>
      <c r="B4672">
        <v>6</v>
      </c>
      <c r="C4672" s="1">
        <v>986</v>
      </c>
      <c r="D4672" t="s">
        <v>1</v>
      </c>
      <c r="E4672">
        <v>720.23</v>
      </c>
      <c r="F4672">
        <v>0.91</v>
      </c>
      <c r="G4672" t="str">
        <f>IF(RIGHT(A4672)="s","",A4672)</f>
        <v>octane</v>
      </c>
      <c r="H4672" t="str">
        <f>LEFT(G4672,1)</f>
        <v>o</v>
      </c>
      <c r="I4672" t="s">
        <v>2</v>
      </c>
      <c r="J4672" t="str">
        <f>IF(EXACT(RIGHT(LEFT(I4672,SEARCH(H4672,I4672)),1),H4672),"",G4672)</f>
        <v>octane</v>
      </c>
      <c r="K4672" s="1">
        <f>LOG(C4672,2)</f>
        <v>9.9454438363779119</v>
      </c>
    </row>
    <row r="4673" spans="1:11">
      <c r="A4673" t="s">
        <v>3802</v>
      </c>
      <c r="B4673">
        <v>6</v>
      </c>
      <c r="C4673" s="1">
        <v>909</v>
      </c>
      <c r="D4673" t="s">
        <v>1</v>
      </c>
      <c r="E4673">
        <v>690.1</v>
      </c>
      <c r="F4673">
        <v>0.91</v>
      </c>
      <c r="G4673" t="str">
        <f>IF(RIGHT(A4673)="s","",A4673)</f>
        <v>puddle</v>
      </c>
      <c r="H4673" t="str">
        <f>LEFT(G4673,1)</f>
        <v>p</v>
      </c>
      <c r="I4673" t="s">
        <v>2</v>
      </c>
      <c r="J4673" t="str">
        <f>IF(EXACT(RIGHT(LEFT(I4673,SEARCH(H4673,I4673)),1),H4673),"",G4673)</f>
        <v>puddle</v>
      </c>
      <c r="K4673" s="1">
        <f>LOG(C4673,2)</f>
        <v>9.8281364841941077</v>
      </c>
    </row>
    <row r="4674" spans="1:11">
      <c r="A4674" t="s">
        <v>4235</v>
      </c>
      <c r="B4674">
        <v>6</v>
      </c>
      <c r="C4674" s="1">
        <v>868</v>
      </c>
      <c r="D4674" t="s">
        <v>1</v>
      </c>
      <c r="E4674">
        <v>667.72</v>
      </c>
      <c r="F4674">
        <v>0.91</v>
      </c>
      <c r="G4674" t="str">
        <f>IF(RIGHT(A4674)="s","",A4674)</f>
        <v>pollen</v>
      </c>
      <c r="H4674" t="str">
        <f>LEFT(G4674,1)</f>
        <v>p</v>
      </c>
      <c r="I4674" t="s">
        <v>2</v>
      </c>
      <c r="J4674" t="str">
        <f>IF(EXACT(RIGHT(LEFT(I4674,SEARCH(H4674,I4674)),1),H4674),"",G4674)</f>
        <v>pollen</v>
      </c>
      <c r="K4674" s="1">
        <f>LOG(C4674,2)</f>
        <v>9.7615512324444804</v>
      </c>
    </row>
    <row r="4675" spans="1:11">
      <c r="A4675" t="s">
        <v>3466</v>
      </c>
      <c r="B4675">
        <v>6</v>
      </c>
      <c r="C4675" s="1">
        <v>862</v>
      </c>
      <c r="D4675" t="s">
        <v>1</v>
      </c>
      <c r="E4675">
        <v>738.97</v>
      </c>
      <c r="F4675">
        <v>0.91</v>
      </c>
      <c r="G4675" t="str">
        <f>IF(RIGHT(A4675)="s","",A4675)</f>
        <v>rectum</v>
      </c>
      <c r="H4675" t="str">
        <f>LEFT(G4675,1)</f>
        <v>r</v>
      </c>
      <c r="I4675" t="s">
        <v>2</v>
      </c>
      <c r="J4675" t="str">
        <f>IF(EXACT(RIGHT(LEFT(I4675,SEARCH(H4675,I4675)),1),H4675),"",G4675)</f>
        <v>rectum</v>
      </c>
      <c r="K4675" s="1">
        <f>LOG(C4675,2)</f>
        <v>9.7515440590890972</v>
      </c>
    </row>
    <row r="4676" spans="1:11">
      <c r="A4676" t="s">
        <v>4190</v>
      </c>
      <c r="B4676">
        <v>6</v>
      </c>
      <c r="C4676" s="1">
        <v>743</v>
      </c>
      <c r="D4676" t="s">
        <v>1</v>
      </c>
      <c r="E4676">
        <v>661.68</v>
      </c>
      <c r="F4676">
        <v>0.91</v>
      </c>
      <c r="G4676" t="str">
        <f>IF(RIGHT(A4676)="s","",A4676)</f>
        <v>poodle</v>
      </c>
      <c r="H4676" t="str">
        <f>LEFT(G4676,1)</f>
        <v>p</v>
      </c>
      <c r="I4676" t="s">
        <v>2</v>
      </c>
      <c r="J4676" t="str">
        <f>IF(EXACT(RIGHT(LEFT(I4676,SEARCH(H4676,I4676)),1),H4676),"",G4676)</f>
        <v>poodle</v>
      </c>
      <c r="K4676" s="1">
        <f>LOG(C4676,2)</f>
        <v>9.5372184005385972</v>
      </c>
    </row>
    <row r="4677" spans="1:11">
      <c r="A4677" t="s">
        <v>2303</v>
      </c>
      <c r="B4677">
        <v>6</v>
      </c>
      <c r="C4677" s="1">
        <v>739</v>
      </c>
      <c r="D4677" t="s">
        <v>1</v>
      </c>
      <c r="E4677">
        <v>698.03</v>
      </c>
      <c r="F4677">
        <v>0.91</v>
      </c>
      <c r="G4677" t="str">
        <f>IF(RIGHT(A4677)="s","",A4677)</f>
        <v>sleigh</v>
      </c>
      <c r="H4677" t="str">
        <f>LEFT(G4677,1)</f>
        <v>s</v>
      </c>
      <c r="I4677" t="s">
        <v>2</v>
      </c>
      <c r="J4677" t="str">
        <f>IF(EXACT(RIGHT(LEFT(I4677,SEARCH(H4677,I4677)),1),H4677),"",G4677)</f>
        <v>sleigh</v>
      </c>
      <c r="K4677" s="1">
        <f>LOG(C4677,2)</f>
        <v>9.5294305541461508</v>
      </c>
    </row>
    <row r="4678" spans="1:11">
      <c r="A4678" t="s">
        <v>700</v>
      </c>
      <c r="B4678">
        <v>6</v>
      </c>
      <c r="C4678" s="1">
        <v>697</v>
      </c>
      <c r="D4678" t="s">
        <v>1</v>
      </c>
      <c r="E4678">
        <v>674.81</v>
      </c>
      <c r="F4678">
        <v>0.91</v>
      </c>
      <c r="G4678" t="str">
        <f>IF(RIGHT(A4678)="s","",A4678)</f>
        <v>uproar</v>
      </c>
      <c r="H4678" t="str">
        <f>LEFT(G4678,1)</f>
        <v>u</v>
      </c>
      <c r="I4678" t="s">
        <v>2</v>
      </c>
      <c r="J4678" t="str">
        <f>IF(EXACT(RIGHT(LEFT(I4678,SEARCH(H4678,I4678)),1),H4678),"",G4678)</f>
        <v>uproar</v>
      </c>
      <c r="K4678" s="1">
        <f>LOG(C4678,2)</f>
        <v>9.4450148458684229</v>
      </c>
    </row>
    <row r="4679" spans="1:11">
      <c r="A4679" t="s">
        <v>4769</v>
      </c>
      <c r="B4679">
        <v>6</v>
      </c>
      <c r="C4679" s="1">
        <v>659</v>
      </c>
      <c r="D4679" t="s">
        <v>1</v>
      </c>
      <c r="E4679">
        <v>683.07</v>
      </c>
      <c r="F4679">
        <v>0.91</v>
      </c>
      <c r="G4679" t="str">
        <f>IF(RIGHT(A4679)="s","",A4679)</f>
        <v>pastry</v>
      </c>
      <c r="H4679" t="str">
        <f>LEFT(G4679,1)</f>
        <v>p</v>
      </c>
      <c r="I4679" t="s">
        <v>2</v>
      </c>
      <c r="J4679" t="str">
        <f>IF(EXACT(RIGHT(LEFT(I4679,SEARCH(H4679,I4679)),1),H4679),"",G4679)</f>
        <v>pastry</v>
      </c>
      <c r="K4679" s="1">
        <f>LOG(C4679,2)</f>
        <v>9.3641346550080513</v>
      </c>
    </row>
    <row r="4680" spans="1:11">
      <c r="A4680" t="s">
        <v>13504</v>
      </c>
      <c r="B4680">
        <v>6</v>
      </c>
      <c r="C4680" s="1">
        <v>645</v>
      </c>
      <c r="D4680" t="s">
        <v>1</v>
      </c>
      <c r="E4680">
        <v>714.94</v>
      </c>
      <c r="F4680">
        <v>0.91</v>
      </c>
      <c r="G4680" t="str">
        <f>IF(RIGHT(A4680)="s","",A4680)</f>
        <v>almond</v>
      </c>
      <c r="H4680" t="str">
        <f>LEFT(G4680,1)</f>
        <v>a</v>
      </c>
      <c r="I4680" t="s">
        <v>2</v>
      </c>
      <c r="J4680" t="str">
        <f>IF(EXACT(RIGHT(LEFT(I4680,SEARCH(H4680,I4680)),1),H4680),"",G4680)</f>
        <v>almond</v>
      </c>
      <c r="K4680" s="1">
        <f>LOG(C4680,2)</f>
        <v>9.3331553503106175</v>
      </c>
    </row>
    <row r="4681" spans="1:11">
      <c r="A4681" t="s">
        <v>12415</v>
      </c>
      <c r="B4681">
        <v>6</v>
      </c>
      <c r="C4681" s="1">
        <v>622</v>
      </c>
      <c r="D4681" t="s">
        <v>1</v>
      </c>
      <c r="E4681">
        <v>842.32</v>
      </c>
      <c r="F4681">
        <v>0.91</v>
      </c>
      <c r="G4681" t="str">
        <f>IF(RIGHT(A4681)="s","",A4681)</f>
        <v>botany</v>
      </c>
      <c r="H4681" t="str">
        <f>LEFT(G4681,1)</f>
        <v>b</v>
      </c>
      <c r="I4681" t="s">
        <v>2</v>
      </c>
      <c r="J4681" t="str">
        <f>IF(EXACT(RIGHT(LEFT(I4681,SEARCH(H4681,I4681)),1),H4681),"",G4681)</f>
        <v>botany</v>
      </c>
      <c r="K4681" s="1">
        <f>LOG(C4681,2)</f>
        <v>9.2807707701306033</v>
      </c>
    </row>
    <row r="4682" spans="1:11">
      <c r="A4682" t="s">
        <v>1249</v>
      </c>
      <c r="B4682">
        <v>6</v>
      </c>
      <c r="C4682" s="1">
        <v>617</v>
      </c>
      <c r="D4682" t="s">
        <v>1</v>
      </c>
      <c r="E4682">
        <v>725.44</v>
      </c>
      <c r="F4682">
        <v>0.91</v>
      </c>
      <c r="G4682" t="str">
        <f>IF(RIGHT(A4682)="s","",A4682)</f>
        <v>thrift</v>
      </c>
      <c r="H4682" t="str">
        <f>LEFT(G4682,1)</f>
        <v>t</v>
      </c>
      <c r="I4682" t="s">
        <v>2</v>
      </c>
      <c r="J4682" t="str">
        <f>IF(EXACT(RIGHT(LEFT(I4682,SEARCH(H4682,I4682)),1),H4682),"",G4682)</f>
        <v>thrift</v>
      </c>
      <c r="K4682" s="1">
        <f>LOG(C4682,2)</f>
        <v>9.2691266791494193</v>
      </c>
    </row>
    <row r="4683" spans="1:11">
      <c r="A4683" t="s">
        <v>9002</v>
      </c>
      <c r="B4683">
        <v>6</v>
      </c>
      <c r="C4683" s="1">
        <v>616</v>
      </c>
      <c r="D4683" t="s">
        <v>1</v>
      </c>
      <c r="E4683">
        <v>737.13</v>
      </c>
      <c r="F4683">
        <v>0.91</v>
      </c>
      <c r="G4683" t="str">
        <f>IF(RIGHT(A4683)="s","",A4683)</f>
        <v>fiesta</v>
      </c>
      <c r="H4683" t="str">
        <f>LEFT(G4683,1)</f>
        <v>f</v>
      </c>
      <c r="I4683" t="s">
        <v>2</v>
      </c>
      <c r="J4683" t="str">
        <f>IF(EXACT(RIGHT(LEFT(I4683,SEARCH(H4683,I4683)),1),H4683),"",G4683)</f>
        <v>fiesta</v>
      </c>
      <c r="K4683" s="1">
        <f>LOG(C4683,2)</f>
        <v>9.2667865406949019</v>
      </c>
    </row>
    <row r="4684" spans="1:11">
      <c r="A4684" t="s">
        <v>2291</v>
      </c>
      <c r="B4684">
        <v>6</v>
      </c>
      <c r="C4684" s="1">
        <v>539</v>
      </c>
      <c r="D4684" t="s">
        <v>1</v>
      </c>
      <c r="E4684">
        <v>747.71</v>
      </c>
      <c r="F4684">
        <v>0.91</v>
      </c>
      <c r="G4684" t="str">
        <f>IF(RIGHT(A4684)="s","",A4684)</f>
        <v>sliver</v>
      </c>
      <c r="H4684" t="str">
        <f>LEFT(G4684,1)</f>
        <v>s</v>
      </c>
      <c r="I4684" t="s">
        <v>2</v>
      </c>
      <c r="J4684" t="str">
        <f>IF(EXACT(RIGHT(LEFT(I4684,SEARCH(H4684,I4684)),1),H4684),"",G4684)</f>
        <v>sliver</v>
      </c>
      <c r="K4684" s="1">
        <f>LOG(C4684,2)</f>
        <v>9.0741414627525057</v>
      </c>
    </row>
    <row r="4685" spans="1:11">
      <c r="A4685" t="s">
        <v>13178</v>
      </c>
      <c r="B4685">
        <v>6</v>
      </c>
      <c r="C4685" s="1">
        <v>526</v>
      </c>
      <c r="D4685" t="s">
        <v>1</v>
      </c>
      <c r="E4685">
        <v>769</v>
      </c>
      <c r="F4685">
        <v>0.91</v>
      </c>
      <c r="G4685" t="str">
        <f>IF(RIGHT(A4685)="s","",A4685)</f>
        <v>armpit</v>
      </c>
      <c r="H4685" t="str">
        <f>LEFT(G4685,1)</f>
        <v>a</v>
      </c>
      <c r="I4685" t="s">
        <v>2</v>
      </c>
      <c r="J4685" t="str">
        <f>IF(EXACT(RIGHT(LEFT(I4685,SEARCH(H4685,I4685)),1),H4685),"",G4685)</f>
        <v>armpit</v>
      </c>
      <c r="K4685" s="1">
        <f>LOG(C4685,2)</f>
        <v>9.0389189892923039</v>
      </c>
    </row>
    <row r="4686" spans="1:11">
      <c r="A4686" t="s">
        <v>1454</v>
      </c>
      <c r="B4686">
        <v>6</v>
      </c>
      <c r="C4686" s="1">
        <v>511</v>
      </c>
      <c r="D4686" t="s">
        <v>1</v>
      </c>
      <c r="E4686">
        <v>728.84</v>
      </c>
      <c r="F4686">
        <v>0.91</v>
      </c>
      <c r="G4686" t="str">
        <f>IF(RIGHT(A4686)="s","",A4686)</f>
        <v>tanker</v>
      </c>
      <c r="H4686" t="str">
        <f>LEFT(G4686,1)</f>
        <v>t</v>
      </c>
      <c r="I4686" t="s">
        <v>2</v>
      </c>
      <c r="J4686" t="str">
        <f>IF(EXACT(RIGHT(LEFT(I4686,SEARCH(H4686,I4686)),1),H4686),"",G4686)</f>
        <v>tanker</v>
      </c>
      <c r="K4686" s="1">
        <f>LOG(C4686,2)</f>
        <v>8.9971794809376213</v>
      </c>
    </row>
    <row r="4687" spans="1:11">
      <c r="A4687" t="s">
        <v>1225</v>
      </c>
      <c r="B4687">
        <v>6</v>
      </c>
      <c r="C4687" s="1">
        <v>507</v>
      </c>
      <c r="D4687" t="s">
        <v>1</v>
      </c>
      <c r="E4687">
        <v>706.53</v>
      </c>
      <c r="F4687">
        <v>0.91</v>
      </c>
      <c r="G4687" t="str">
        <f>IF(RIGHT(A4687)="s","",A4687)</f>
        <v>ticker</v>
      </c>
      <c r="H4687" t="str">
        <f>LEFT(G4687,1)</f>
        <v>t</v>
      </c>
      <c r="I4687" t="s">
        <v>2</v>
      </c>
      <c r="J4687" t="str">
        <f>IF(EXACT(RIGHT(LEFT(I4687,SEARCH(H4687,I4687)),1),H4687),"",G4687)</f>
        <v>ticker</v>
      </c>
      <c r="K4687" s="1">
        <f>LOG(C4687,2)</f>
        <v>8.9858419370033413</v>
      </c>
    </row>
    <row r="4688" spans="1:11">
      <c r="A4688" t="s">
        <v>8041</v>
      </c>
      <c r="B4688">
        <v>6</v>
      </c>
      <c r="C4688" s="1">
        <v>443</v>
      </c>
      <c r="D4688" t="s">
        <v>1</v>
      </c>
      <c r="E4688">
        <v>698.29</v>
      </c>
      <c r="F4688">
        <v>0.91</v>
      </c>
      <c r="G4688" t="str">
        <f>IF(RIGHT(A4688)="s","",A4688)</f>
        <v>halter</v>
      </c>
      <c r="H4688" t="str">
        <f>LEFT(G4688,1)</f>
        <v>h</v>
      </c>
      <c r="I4688" t="s">
        <v>2</v>
      </c>
      <c r="J4688" t="str">
        <f>IF(EXACT(RIGHT(LEFT(I4688,SEARCH(H4688,I4688)),1),H4688),"",G4688)</f>
        <v>halter</v>
      </c>
      <c r="K4688" s="1">
        <f>LOG(C4688,2)</f>
        <v>8.7911628885550179</v>
      </c>
    </row>
    <row r="4689" spans="1:11">
      <c r="A4689" t="s">
        <v>3756</v>
      </c>
      <c r="B4689">
        <v>6</v>
      </c>
      <c r="C4689" s="1">
        <v>428</v>
      </c>
      <c r="D4689" t="s">
        <v>1</v>
      </c>
      <c r="E4689">
        <v>759.77</v>
      </c>
      <c r="F4689">
        <v>0.91</v>
      </c>
      <c r="G4689" t="str">
        <f>IF(RIGHT(A4689)="s","",A4689)</f>
        <v>purist</v>
      </c>
      <c r="H4689" t="str">
        <f>LEFT(G4689,1)</f>
        <v>p</v>
      </c>
      <c r="I4689" t="s">
        <v>2</v>
      </c>
      <c r="J4689" t="str">
        <f>IF(EXACT(RIGHT(LEFT(I4689,SEARCH(H4689,I4689)),1),H4689),"",G4689)</f>
        <v>purist</v>
      </c>
      <c r="K4689" s="1">
        <f>LOG(C4689,2)</f>
        <v>8.7414669864011465</v>
      </c>
    </row>
    <row r="4690" spans="1:11">
      <c r="A4690" t="s">
        <v>7836</v>
      </c>
      <c r="B4690">
        <v>6</v>
      </c>
      <c r="C4690" s="1">
        <v>407</v>
      </c>
      <c r="D4690" t="s">
        <v>1</v>
      </c>
      <c r="E4690">
        <v>687.97</v>
      </c>
      <c r="F4690">
        <v>0.91</v>
      </c>
      <c r="G4690" t="str">
        <f>IF(RIGHT(A4690)="s","",A4690)</f>
        <v>hermit</v>
      </c>
      <c r="H4690" t="str">
        <f>LEFT(G4690,1)</f>
        <v>h</v>
      </c>
      <c r="I4690" t="s">
        <v>2</v>
      </c>
      <c r="J4690" t="str">
        <f>IF(EXACT(RIGHT(LEFT(I4690,SEARCH(H4690,I4690)),1),H4690),"",G4690)</f>
        <v>hermit</v>
      </c>
      <c r="K4690" s="1">
        <f>LOG(C4690,2)</f>
        <v>8.6688849842662474</v>
      </c>
    </row>
    <row r="4691" spans="1:11">
      <c r="A4691" t="s">
        <v>11886</v>
      </c>
      <c r="B4691">
        <v>6</v>
      </c>
      <c r="C4691" s="1">
        <v>385</v>
      </c>
      <c r="D4691" t="s">
        <v>1</v>
      </c>
      <c r="E4691">
        <v>752.74</v>
      </c>
      <c r="F4691">
        <v>0.91</v>
      </c>
      <c r="G4691" t="str">
        <f>IF(RIGHT(A4691)="s","",A4691)</f>
        <v>casket</v>
      </c>
      <c r="H4691" t="str">
        <f>LEFT(G4691,1)</f>
        <v>c</v>
      </c>
      <c r="I4691" t="s">
        <v>2</v>
      </c>
      <c r="J4691" t="str">
        <f>IF(EXACT(RIGHT(LEFT(I4691,SEARCH(H4691,I4691)),1),H4691),"",G4691)</f>
        <v>casket</v>
      </c>
      <c r="K4691" s="1">
        <f>LOG(C4691,2)</f>
        <v>8.5887146355822654</v>
      </c>
    </row>
    <row r="4692" spans="1:11">
      <c r="A4692" t="s">
        <v>10161</v>
      </c>
      <c r="B4692">
        <v>6</v>
      </c>
      <c r="C4692" s="1">
        <v>352</v>
      </c>
      <c r="D4692" t="s">
        <v>1</v>
      </c>
      <c r="E4692">
        <v>686.2</v>
      </c>
      <c r="F4692">
        <v>0.91</v>
      </c>
      <c r="G4692" t="str">
        <f>IF(RIGHT(A4692)="s","",A4692)</f>
        <v>digger</v>
      </c>
      <c r="H4692" t="str">
        <f>LEFT(G4692,1)</f>
        <v>d</v>
      </c>
      <c r="I4692" t="s">
        <v>2</v>
      </c>
      <c r="J4692" t="str">
        <f>IF(EXACT(RIGHT(LEFT(I4692,SEARCH(H4692,I4692)),1),H4692),"",G4692)</f>
        <v>digger</v>
      </c>
      <c r="K4692" s="1">
        <f>LOG(C4692,2)</f>
        <v>8.4594316186372964</v>
      </c>
    </row>
    <row r="4693" spans="1:11">
      <c r="A4693" t="s">
        <v>296</v>
      </c>
      <c r="B4693">
        <v>6</v>
      </c>
      <c r="C4693" s="1">
        <v>339</v>
      </c>
      <c r="D4693" t="s">
        <v>1</v>
      </c>
      <c r="E4693">
        <v>748</v>
      </c>
      <c r="F4693">
        <v>0.91</v>
      </c>
      <c r="G4693" t="str">
        <f>IF(RIGHT(A4693)="s","",A4693)</f>
        <v>welder</v>
      </c>
      <c r="H4693" t="str">
        <f>LEFT(G4693,1)</f>
        <v>w</v>
      </c>
      <c r="I4693" t="s">
        <v>2</v>
      </c>
      <c r="J4693" t="str">
        <f>IF(EXACT(RIGHT(LEFT(I4693,SEARCH(H4693,I4693)),1),H4693),"",G4693)</f>
        <v>welder</v>
      </c>
      <c r="K4693" s="1">
        <f>LOG(C4693,2)</f>
        <v>8.4051414631363439</v>
      </c>
    </row>
    <row r="4694" spans="1:11">
      <c r="A4694" t="s">
        <v>3324</v>
      </c>
      <c r="B4694">
        <v>6</v>
      </c>
      <c r="C4694" s="1">
        <v>321</v>
      </c>
      <c r="D4694" t="s">
        <v>1</v>
      </c>
      <c r="E4694">
        <v>820.03</v>
      </c>
      <c r="F4694">
        <v>0.91</v>
      </c>
      <c r="G4694" t="str">
        <f>IF(RIGHT(A4694)="s","",A4694)</f>
        <v>renown</v>
      </c>
      <c r="H4694" t="str">
        <f>LEFT(G4694,1)</f>
        <v>r</v>
      </c>
      <c r="I4694" t="s">
        <v>2</v>
      </c>
      <c r="J4694" t="str">
        <f>IF(EXACT(RIGHT(LEFT(I4694,SEARCH(H4694,I4694)),1),H4694),"",G4694)</f>
        <v>renown</v>
      </c>
      <c r="K4694" s="1">
        <f>LOG(C4694,2)</f>
        <v>8.3264294871223026</v>
      </c>
    </row>
    <row r="4695" spans="1:11">
      <c r="A4695" t="s">
        <v>3613</v>
      </c>
      <c r="B4695">
        <v>6</v>
      </c>
      <c r="C4695" s="1">
        <v>314</v>
      </c>
      <c r="D4695" t="s">
        <v>1</v>
      </c>
      <c r="E4695">
        <v>741.52</v>
      </c>
      <c r="F4695">
        <v>0.91</v>
      </c>
      <c r="G4695" t="str">
        <f>IF(RIGHT(A4695)="s","",A4695)</f>
        <v>raisin</v>
      </c>
      <c r="H4695" t="str">
        <f>LEFT(G4695,1)</f>
        <v>r</v>
      </c>
      <c r="I4695" t="s">
        <v>2</v>
      </c>
      <c r="J4695" t="str">
        <f>IF(EXACT(RIGHT(LEFT(I4695,SEARCH(H4695,I4695)),1),H4695),"",G4695)</f>
        <v>raisin</v>
      </c>
      <c r="K4695" s="1">
        <f>LOG(C4695,2)</f>
        <v>8.2946207488916261</v>
      </c>
    </row>
    <row r="4696" spans="1:11">
      <c r="A4696" t="s">
        <v>10928</v>
      </c>
      <c r="B4696">
        <v>6</v>
      </c>
      <c r="C4696" s="1">
        <v>274</v>
      </c>
      <c r="D4696" t="s">
        <v>1</v>
      </c>
      <c r="E4696">
        <v>753.71</v>
      </c>
      <c r="F4696">
        <v>0.91</v>
      </c>
      <c r="G4696" t="str">
        <f>IF(RIGHT(A4696)="s","",A4696)</f>
        <v>cornea</v>
      </c>
      <c r="H4696" t="str">
        <f>LEFT(G4696,1)</f>
        <v>c</v>
      </c>
      <c r="I4696" t="s">
        <v>2</v>
      </c>
      <c r="J4696" t="str">
        <f>IF(EXACT(RIGHT(LEFT(I4696,SEARCH(H4696,I4696)),1),H4696),"",G4696)</f>
        <v>cornea</v>
      </c>
      <c r="K4696" s="1">
        <f>LOG(C4696,2)</f>
        <v>8.0980320829605272</v>
      </c>
    </row>
    <row r="4697" spans="1:11">
      <c r="A4697" t="s">
        <v>5573</v>
      </c>
      <c r="B4697">
        <v>6</v>
      </c>
      <c r="C4697" s="1">
        <v>241</v>
      </c>
      <c r="D4697" t="s">
        <v>1</v>
      </c>
      <c r="E4697">
        <v>760.97</v>
      </c>
      <c r="F4697">
        <v>0.91</v>
      </c>
      <c r="G4697" t="str">
        <f>IF(RIGHT(A4697)="s","",A4697)</f>
        <v>mugger</v>
      </c>
      <c r="H4697" t="str">
        <f>LEFT(G4697,1)</f>
        <v>m</v>
      </c>
      <c r="I4697" t="s">
        <v>2</v>
      </c>
      <c r="J4697" t="str">
        <f>IF(EXACT(RIGHT(LEFT(I4697,SEARCH(H4697,I4697)),1),H4697),"",G4697)</f>
        <v>mugger</v>
      </c>
      <c r="K4697" s="1">
        <f>LOG(C4697,2)</f>
        <v>7.9128893362299619</v>
      </c>
    </row>
    <row r="4698" spans="1:11">
      <c r="A4698" t="s">
        <v>5794</v>
      </c>
      <c r="B4698">
        <v>6</v>
      </c>
      <c r="C4698" s="1">
        <v>231</v>
      </c>
      <c r="D4698" t="s">
        <v>1</v>
      </c>
      <c r="E4698">
        <v>756.84</v>
      </c>
      <c r="F4698">
        <v>0.91</v>
      </c>
      <c r="G4698" t="str">
        <f>IF(RIGHT(A4698)="s","",A4698)</f>
        <v>misfit</v>
      </c>
      <c r="H4698" t="str">
        <f>LEFT(G4698,1)</f>
        <v>m</v>
      </c>
      <c r="I4698" t="s">
        <v>2</v>
      </c>
      <c r="J4698" t="str">
        <f>IF(EXACT(RIGHT(LEFT(I4698,SEARCH(H4698,I4698)),1),H4698),"",G4698)</f>
        <v>misfit</v>
      </c>
      <c r="K4698" s="1">
        <f>LOG(C4698,2)</f>
        <v>7.8517490414160571</v>
      </c>
    </row>
    <row r="4699" spans="1:11">
      <c r="A4699" t="s">
        <v>6433</v>
      </c>
      <c r="B4699">
        <v>6</v>
      </c>
      <c r="C4699" s="1">
        <v>216</v>
      </c>
      <c r="D4699" t="s">
        <v>1</v>
      </c>
      <c r="E4699">
        <v>741.97</v>
      </c>
      <c r="F4699">
        <v>0.91</v>
      </c>
      <c r="G4699" t="str">
        <f>IF(RIGHT(A4699)="s","",A4699)</f>
        <v>logger</v>
      </c>
      <c r="H4699" t="str">
        <f>LEFT(G4699,1)</f>
        <v>l</v>
      </c>
      <c r="I4699" t="s">
        <v>2</v>
      </c>
      <c r="J4699" t="str">
        <f>IF(EXACT(RIGHT(LEFT(I4699,SEARCH(H4699,I4699)),1),H4699),"",G4699)</f>
        <v>logger</v>
      </c>
      <c r="K4699" s="1">
        <f>LOG(C4699,2)</f>
        <v>7.7548875021634691</v>
      </c>
    </row>
    <row r="4700" spans="1:11">
      <c r="A4700" t="s">
        <v>8990</v>
      </c>
      <c r="B4700">
        <v>6</v>
      </c>
      <c r="C4700" s="1">
        <v>203</v>
      </c>
      <c r="D4700" t="s">
        <v>1</v>
      </c>
      <c r="E4700">
        <v>759.94</v>
      </c>
      <c r="F4700">
        <v>0.91</v>
      </c>
      <c r="G4700" t="str">
        <f>IF(RIGHT(A4700)="s","",A4700)</f>
        <v>fillet</v>
      </c>
      <c r="H4700" t="str">
        <f>LEFT(G4700,1)</f>
        <v>f</v>
      </c>
      <c r="I4700" t="s">
        <v>2</v>
      </c>
      <c r="J4700" t="str">
        <f>IF(EXACT(RIGHT(LEFT(I4700,SEARCH(H4700,I4700)),1),H4700),"",G4700)</f>
        <v>fillet</v>
      </c>
      <c r="K4700" s="1">
        <f>LOG(C4700,2)</f>
        <v>7.6653359171851765</v>
      </c>
    </row>
    <row r="4701" spans="1:11">
      <c r="A4701" t="s">
        <v>4935</v>
      </c>
      <c r="B4701">
        <v>6</v>
      </c>
      <c r="C4701" s="1">
        <v>202</v>
      </c>
      <c r="D4701" t="s">
        <v>1</v>
      </c>
      <c r="E4701">
        <v>761.41</v>
      </c>
      <c r="F4701">
        <v>0.91</v>
      </c>
      <c r="G4701" t="str">
        <f>IF(RIGHT(A4701)="s","",A4701)</f>
        <v>pajama</v>
      </c>
      <c r="H4701" t="str">
        <f>LEFT(G4701,1)</f>
        <v>p</v>
      </c>
      <c r="I4701" t="s">
        <v>2</v>
      </c>
      <c r="J4701" t="str">
        <f>IF(EXACT(RIGHT(LEFT(I4701,SEARCH(H4701,I4701)),1),H4701),"",G4701)</f>
        <v>pajama</v>
      </c>
      <c r="K4701" s="1">
        <f>LOG(C4701,2)</f>
        <v>7.6582114827517955</v>
      </c>
    </row>
    <row r="4702" spans="1:11">
      <c r="A4702" t="s">
        <v>8197</v>
      </c>
      <c r="B4702">
        <v>6</v>
      </c>
      <c r="C4702" s="1">
        <v>200</v>
      </c>
      <c r="D4702" t="s">
        <v>1</v>
      </c>
      <c r="E4702">
        <v>768.16</v>
      </c>
      <c r="F4702">
        <v>0.91</v>
      </c>
      <c r="G4702" t="str">
        <f>IF(RIGHT(A4702)="s","",A4702)</f>
        <v>grocer</v>
      </c>
      <c r="H4702" t="str">
        <f>LEFT(G4702,1)</f>
        <v>g</v>
      </c>
      <c r="I4702" t="s">
        <v>2</v>
      </c>
      <c r="J4702" t="str">
        <f>IF(EXACT(RIGHT(LEFT(I4702,SEARCH(H4702,I4702)),1),H4702),"",G4702)</f>
        <v>grocer</v>
      </c>
      <c r="K4702" s="1">
        <f>LOG(C4702,2)</f>
        <v>7.6438561897747244</v>
      </c>
    </row>
    <row r="4703" spans="1:11">
      <c r="A4703" t="s">
        <v>6868</v>
      </c>
      <c r="B4703">
        <v>6</v>
      </c>
      <c r="C4703" s="1">
        <v>188</v>
      </c>
      <c r="D4703" t="s">
        <v>1</v>
      </c>
      <c r="E4703">
        <v>770.06</v>
      </c>
      <c r="F4703">
        <v>0.91</v>
      </c>
      <c r="G4703" t="str">
        <f>IF(RIGHT(A4703)="s","",A4703)</f>
        <v>kidder</v>
      </c>
      <c r="H4703" t="str">
        <f>LEFT(G4703,1)</f>
        <v>k</v>
      </c>
      <c r="I4703" t="s">
        <v>2</v>
      </c>
      <c r="J4703" t="str">
        <f>IF(EXACT(RIGHT(LEFT(I4703,SEARCH(H4703,I4703)),1),H4703),"",G4703)</f>
        <v>kidder</v>
      </c>
      <c r="K4703" s="1">
        <f>LOG(C4703,2)</f>
        <v>7.5545888516776376</v>
      </c>
    </row>
    <row r="4704" spans="1:11">
      <c r="A4704" t="s">
        <v>1149</v>
      </c>
      <c r="B4704">
        <v>6</v>
      </c>
      <c r="C4704" s="1">
        <v>152</v>
      </c>
      <c r="D4704" t="s">
        <v>1</v>
      </c>
      <c r="E4704">
        <v>667.32</v>
      </c>
      <c r="F4704">
        <v>0.91</v>
      </c>
      <c r="G4704" t="str">
        <f>IF(RIGHT(A4704)="s","",A4704)</f>
        <v>tomboy</v>
      </c>
      <c r="H4704" t="str">
        <f>LEFT(G4704,1)</f>
        <v>t</v>
      </c>
      <c r="I4704" t="s">
        <v>2</v>
      </c>
      <c r="J4704" t="str">
        <f>IF(EXACT(RIGHT(LEFT(I4704,SEARCH(H4704,I4704)),1),H4704),"",G4704)</f>
        <v>tomboy</v>
      </c>
      <c r="K4704" s="1">
        <f>LOG(C4704,2)</f>
        <v>7.2479275134435861</v>
      </c>
    </row>
    <row r="4705" spans="1:11">
      <c r="A4705" t="s">
        <v>2745</v>
      </c>
      <c r="B4705">
        <v>6</v>
      </c>
      <c r="C4705" s="1">
        <v>140</v>
      </c>
      <c r="D4705" t="s">
        <v>1</v>
      </c>
      <c r="E4705">
        <v>680.9</v>
      </c>
      <c r="F4705">
        <v>0.91</v>
      </c>
      <c r="G4705" t="str">
        <f>IF(RIGHT(A4705)="s","",A4705)</f>
        <v>scruff</v>
      </c>
      <c r="H4705" t="str">
        <f>LEFT(G4705,1)</f>
        <v>s</v>
      </c>
      <c r="I4705" t="s">
        <v>2</v>
      </c>
      <c r="J4705" t="str">
        <f>IF(EXACT(RIGHT(LEFT(I4705,SEARCH(H4705,I4705)),1),H4705),"",G4705)</f>
        <v>scruff</v>
      </c>
      <c r="K4705" s="1">
        <f>LOG(C4705,2)</f>
        <v>7.1292830169449664</v>
      </c>
    </row>
    <row r="4706" spans="1:11">
      <c r="A4706" t="s">
        <v>2706</v>
      </c>
      <c r="B4706">
        <v>6</v>
      </c>
      <c r="C4706" s="1">
        <v>136</v>
      </c>
      <c r="D4706" t="s">
        <v>1</v>
      </c>
      <c r="E4706">
        <v>809.27</v>
      </c>
      <c r="F4706">
        <v>0.91</v>
      </c>
      <c r="G4706" t="str">
        <f>IF(RIGHT(A4706)="s","",A4706)</f>
        <v>seaway</v>
      </c>
      <c r="H4706" t="str">
        <f>LEFT(G4706,1)</f>
        <v>s</v>
      </c>
      <c r="I4706" t="s">
        <v>2</v>
      </c>
      <c r="J4706" t="str">
        <f>IF(EXACT(RIGHT(LEFT(I4706,SEARCH(H4706,I4706)),1),H4706),"",G4706)</f>
        <v>seaway</v>
      </c>
      <c r="K4706" s="1">
        <f>LOG(C4706,2)</f>
        <v>7.08746284125034</v>
      </c>
    </row>
    <row r="4707" spans="1:11">
      <c r="A4707" t="s">
        <v>2326</v>
      </c>
      <c r="B4707">
        <v>6</v>
      </c>
      <c r="C4707" s="1">
        <v>131</v>
      </c>
      <c r="D4707" t="s">
        <v>1</v>
      </c>
      <c r="E4707">
        <v>805.73</v>
      </c>
      <c r="F4707">
        <v>0.91</v>
      </c>
      <c r="G4707" t="str">
        <f>IF(RIGHT(A4707)="s","",A4707)</f>
        <v>skyway</v>
      </c>
      <c r="H4707" t="str">
        <f>LEFT(G4707,1)</f>
        <v>s</v>
      </c>
      <c r="I4707" t="s">
        <v>2</v>
      </c>
      <c r="J4707" t="str">
        <f>IF(EXACT(RIGHT(LEFT(I4707,SEARCH(H4707,I4707)),1),H4707),"",G4707)</f>
        <v>skyway</v>
      </c>
      <c r="K4707" s="1">
        <f>LOG(C4707,2)</f>
        <v>7.0334230015374501</v>
      </c>
    </row>
    <row r="4708" spans="1:11">
      <c r="A4708" t="s">
        <v>2719</v>
      </c>
      <c r="B4708">
        <v>6</v>
      </c>
      <c r="C4708" s="1">
        <v>122</v>
      </c>
      <c r="D4708" t="s">
        <v>1</v>
      </c>
      <c r="E4708">
        <v>748.06</v>
      </c>
      <c r="F4708">
        <v>0.91</v>
      </c>
      <c r="G4708" t="str">
        <f>IF(RIGHT(A4708)="s","",A4708)</f>
        <v>seamen</v>
      </c>
      <c r="H4708" t="str">
        <f>LEFT(G4708,1)</f>
        <v>s</v>
      </c>
      <c r="I4708" t="s">
        <v>2</v>
      </c>
      <c r="J4708" t="str">
        <f>IF(EXACT(RIGHT(LEFT(I4708,SEARCH(H4708,I4708)),1),H4708),"",G4708)</f>
        <v>seamen</v>
      </c>
      <c r="K4708" s="1">
        <f>LOG(C4708,2)</f>
        <v>6.9307373375628867</v>
      </c>
    </row>
    <row r="4709" spans="1:11">
      <c r="A4709" t="s">
        <v>1688</v>
      </c>
      <c r="B4709">
        <v>6</v>
      </c>
      <c r="C4709" s="1">
        <v>98</v>
      </c>
      <c r="D4709" t="s">
        <v>1</v>
      </c>
      <c r="E4709">
        <v>737.44</v>
      </c>
      <c r="F4709">
        <v>0.91</v>
      </c>
      <c r="G4709" t="str">
        <f>IF(RIGHT(A4709)="s","",A4709)</f>
        <v>suitor</v>
      </c>
      <c r="H4709" t="str">
        <f>LEFT(G4709,1)</f>
        <v>s</v>
      </c>
      <c r="I4709" t="s">
        <v>2</v>
      </c>
      <c r="J4709" t="str">
        <f>IF(EXACT(RIGHT(LEFT(I4709,SEARCH(H4709,I4709)),1),H4709),"",G4709)</f>
        <v>suitor</v>
      </c>
      <c r="K4709" s="1">
        <f>LOG(C4709,2)</f>
        <v>6.6147098441152092</v>
      </c>
    </row>
    <row r="4710" spans="1:11">
      <c r="A4710" t="s">
        <v>13317</v>
      </c>
      <c r="B4710">
        <v>6</v>
      </c>
      <c r="C4710" s="1">
        <v>85</v>
      </c>
      <c r="D4710" t="s">
        <v>1</v>
      </c>
      <c r="E4710">
        <v>789.19</v>
      </c>
      <c r="F4710">
        <v>0.91</v>
      </c>
      <c r="G4710" t="str">
        <f>IF(RIGHT(A4710)="s","",A4710)</f>
        <v>antler</v>
      </c>
      <c r="H4710" t="str">
        <f>LEFT(G4710,1)</f>
        <v>a</v>
      </c>
      <c r="I4710" t="s">
        <v>2</v>
      </c>
      <c r="J4710" t="str">
        <f>IF(EXACT(RIGHT(LEFT(I4710,SEARCH(H4710,I4710)),1),H4710),"",G4710)</f>
        <v>antler</v>
      </c>
      <c r="K4710" s="1">
        <f>LOG(C4710,2)</f>
        <v>6.4093909361377026</v>
      </c>
    </row>
    <row r="4711" spans="1:11">
      <c r="A4711" t="s">
        <v>9622</v>
      </c>
      <c r="B4711">
        <v>6</v>
      </c>
      <c r="C4711" s="1">
        <v>59</v>
      </c>
      <c r="D4711" t="s">
        <v>1</v>
      </c>
      <c r="E4711">
        <v>744.23</v>
      </c>
      <c r="F4711">
        <v>0.91</v>
      </c>
      <c r="G4711" t="str">
        <f>IF(RIGHT(A4711)="s","",A4711)</f>
        <v>eggnog</v>
      </c>
      <c r="H4711" t="str">
        <f>LEFT(G4711,1)</f>
        <v>e</v>
      </c>
      <c r="I4711" t="s">
        <v>2</v>
      </c>
      <c r="J4711" t="str">
        <f>IF(EXACT(RIGHT(LEFT(I4711,SEARCH(H4711,I4711)),1),H4711),"",G4711)</f>
        <v>eggnog</v>
      </c>
      <c r="K4711" s="1">
        <f>LOG(C4711,2)</f>
        <v>5.8826430493618416</v>
      </c>
    </row>
    <row r="4712" spans="1:11">
      <c r="A4712" t="s">
        <v>8334</v>
      </c>
      <c r="B4712">
        <v>6</v>
      </c>
      <c r="C4712" s="1">
        <v>48</v>
      </c>
      <c r="D4712" t="s">
        <v>1</v>
      </c>
      <c r="E4712">
        <v>766.5</v>
      </c>
      <c r="F4712">
        <v>0.91</v>
      </c>
      <c r="G4712" t="str">
        <f>IF(RIGHT(A4712)="s","",A4712)</f>
        <v>godson</v>
      </c>
      <c r="H4712" t="str">
        <f>LEFT(G4712,1)</f>
        <v>g</v>
      </c>
      <c r="I4712" t="s">
        <v>2</v>
      </c>
      <c r="J4712" t="str">
        <f>IF(EXACT(RIGHT(LEFT(I4712,SEARCH(H4712,I4712)),1),H4712),"",G4712)</f>
        <v>godson</v>
      </c>
      <c r="K4712" s="1">
        <f>LOG(C4712,2)</f>
        <v>5.584962500721157</v>
      </c>
    </row>
    <row r="4713" spans="1:11">
      <c r="A4713" t="s">
        <v>10509</v>
      </c>
      <c r="B4713">
        <v>6</v>
      </c>
      <c r="C4713" s="1">
        <v>8</v>
      </c>
      <c r="D4713" t="s">
        <v>1</v>
      </c>
      <c r="E4713">
        <v>778.03</v>
      </c>
      <c r="F4713">
        <v>0.91</v>
      </c>
      <c r="G4713" t="str">
        <f>IF(RIGHT(A4713)="s","",A4713)</f>
        <v>daybed</v>
      </c>
      <c r="H4713" t="str">
        <f>LEFT(G4713,1)</f>
        <v>d</v>
      </c>
      <c r="I4713" t="s">
        <v>2</v>
      </c>
      <c r="J4713" t="str">
        <f>IF(EXACT(RIGHT(LEFT(I4713,SEARCH(H4713,I4713)),1),H4713),"",G4713)</f>
        <v>daybed</v>
      </c>
      <c r="K4713" s="1">
        <f>LOG(C4713,2)</f>
        <v>3</v>
      </c>
    </row>
    <row r="4714" spans="1:11">
      <c r="A4714" t="s">
        <v>11473</v>
      </c>
      <c r="B4714">
        <v>6</v>
      </c>
      <c r="C4714" s="1">
        <v>643</v>
      </c>
      <c r="D4714" t="s">
        <v>1</v>
      </c>
      <c r="E4714">
        <v>696.52</v>
      </c>
      <c r="F4714">
        <v>0.9</v>
      </c>
      <c r="G4714" t="str">
        <f>IF(RIGHT(A4714)="s","",A4714)</f>
        <v>clique</v>
      </c>
      <c r="H4714" t="str">
        <f>LEFT(G4714,1)</f>
        <v>c</v>
      </c>
      <c r="I4714" t="s">
        <v>2</v>
      </c>
      <c r="J4714" t="str">
        <f>IF(EXACT(RIGHT(LEFT(I4714,SEARCH(H4714,I4714)),1),H4714),"",G4714)</f>
        <v>clique</v>
      </c>
      <c r="K4714" s="1">
        <f>LOG(C4714,2)</f>
        <v>9.3286749273279472</v>
      </c>
    </row>
    <row r="4715" spans="1:11">
      <c r="A4715" t="s">
        <v>12381</v>
      </c>
      <c r="B4715">
        <v>6</v>
      </c>
      <c r="C4715" s="1">
        <v>249</v>
      </c>
      <c r="D4715" t="s">
        <v>1</v>
      </c>
      <c r="E4715">
        <v>683.29</v>
      </c>
      <c r="F4715">
        <v>0.9</v>
      </c>
      <c r="G4715" t="str">
        <f>IF(RIGHT(A4715)="s","",A4715)</f>
        <v>boxcar</v>
      </c>
      <c r="H4715" t="str">
        <f>LEFT(G4715,1)</f>
        <v>b</v>
      </c>
      <c r="I4715" t="s">
        <v>2</v>
      </c>
      <c r="J4715" t="str">
        <f>IF(EXACT(RIGHT(LEFT(I4715,SEARCH(H4715,I4715)),1),H4715),"",G4715)</f>
        <v>boxcar</v>
      </c>
      <c r="K4715" s="1">
        <f>LOG(C4715,2)</f>
        <v>7.9600019320680806</v>
      </c>
    </row>
    <row r="4716" spans="1:11">
      <c r="A4716" t="s">
        <v>8062</v>
      </c>
      <c r="B4716">
        <v>6</v>
      </c>
      <c r="C4716" s="1">
        <v>207</v>
      </c>
      <c r="D4716" t="s">
        <v>1</v>
      </c>
      <c r="E4716">
        <v>853.64</v>
      </c>
      <c r="F4716">
        <v>0.9</v>
      </c>
      <c r="G4716" t="str">
        <f>IF(RIGHT(A4716)="s","",A4716)</f>
        <v>hairdo</v>
      </c>
      <c r="H4716" t="str">
        <f>LEFT(G4716,1)</f>
        <v>h</v>
      </c>
      <c r="I4716" t="s">
        <v>2</v>
      </c>
      <c r="J4716" t="str">
        <f>IF(EXACT(RIGHT(LEFT(I4716,SEARCH(H4716,I4716)),1),H4716),"",G4716)</f>
        <v>hairdo</v>
      </c>
      <c r="K4716" s="1">
        <f>LOG(C4716,2)</f>
        <v>7.6934869574993252</v>
      </c>
    </row>
    <row r="4717" spans="1:11">
      <c r="A4717" t="s">
        <v>6962</v>
      </c>
      <c r="B4717">
        <v>6</v>
      </c>
      <c r="C4717" s="1">
        <v>169</v>
      </c>
      <c r="D4717" t="s">
        <v>1</v>
      </c>
      <c r="E4717">
        <v>855.3</v>
      </c>
      <c r="F4717">
        <v>0.9</v>
      </c>
      <c r="G4717" t="str">
        <f>IF(RIGHT(A4717)="s","",A4717)</f>
        <v>joiner</v>
      </c>
      <c r="H4717" t="str">
        <f>LEFT(G4717,1)</f>
        <v>j</v>
      </c>
      <c r="I4717" t="s">
        <v>2</v>
      </c>
      <c r="J4717" t="str">
        <f>IF(EXACT(RIGHT(LEFT(I4717,SEARCH(H4717,I4717)),1),H4717),"",G4717)</f>
        <v>joiner</v>
      </c>
      <c r="K4717" s="1">
        <f>LOG(C4717,2)</f>
        <v>7.4008794362821844</v>
      </c>
    </row>
    <row r="4718" spans="1:11">
      <c r="A4718" t="s">
        <v>276</v>
      </c>
      <c r="B4718">
        <v>6</v>
      </c>
      <c r="C4718" s="1">
        <v>118</v>
      </c>
      <c r="D4718" t="s">
        <v>1</v>
      </c>
      <c r="E4718">
        <v>735.89</v>
      </c>
      <c r="F4718">
        <v>0.9</v>
      </c>
      <c r="G4718" t="str">
        <f>IF(RIGHT(A4718)="s","",A4718)</f>
        <v>whaler</v>
      </c>
      <c r="H4718" t="str">
        <f>LEFT(G4718,1)</f>
        <v>w</v>
      </c>
      <c r="I4718" t="s">
        <v>2</v>
      </c>
      <c r="J4718" t="str">
        <f>IF(EXACT(RIGHT(LEFT(I4718,SEARCH(H4718,I4718)),1),H4718),"",G4718)</f>
        <v>whaler</v>
      </c>
      <c r="K4718" s="1">
        <f>LOG(C4718,2)</f>
        <v>6.8826430493618416</v>
      </c>
    </row>
    <row r="4719" spans="1:11">
      <c r="A4719" t="s">
        <v>8692</v>
      </c>
      <c r="B4719">
        <v>6</v>
      </c>
      <c r="C4719" s="1">
        <v>67</v>
      </c>
      <c r="D4719" t="s">
        <v>1</v>
      </c>
      <c r="E4719">
        <v>705.14</v>
      </c>
      <c r="F4719">
        <v>0.9</v>
      </c>
      <c r="G4719" t="str">
        <f>IF(RIGHT(A4719)="s","",A4719)</f>
        <v>framer</v>
      </c>
      <c r="H4719" t="str">
        <f>LEFT(G4719,1)</f>
        <v>f</v>
      </c>
      <c r="I4719" t="s">
        <v>2</v>
      </c>
      <c r="J4719" t="str">
        <f>IF(EXACT(RIGHT(LEFT(I4719,SEARCH(H4719,I4719)),1),H4719),"",G4719)</f>
        <v>framer</v>
      </c>
      <c r="K4719" s="1">
        <f>LOG(C4719,2)</f>
        <v>6.0660891904577721</v>
      </c>
    </row>
    <row r="4720" spans="1:11">
      <c r="A4720" t="s">
        <v>9165</v>
      </c>
      <c r="B4720">
        <v>6</v>
      </c>
      <c r="C4720" s="1">
        <v>47</v>
      </c>
      <c r="D4720" t="s">
        <v>1</v>
      </c>
      <c r="E4720">
        <v>766.82</v>
      </c>
      <c r="F4720">
        <v>0.9</v>
      </c>
      <c r="G4720" t="str">
        <f>IF(RIGHT(A4720)="s","",A4720)</f>
        <v>eyeful</v>
      </c>
      <c r="H4720" t="str">
        <f>LEFT(G4720,1)</f>
        <v>e</v>
      </c>
      <c r="I4720" t="s">
        <v>2</v>
      </c>
      <c r="J4720" t="str">
        <f>IF(EXACT(RIGHT(LEFT(I4720,SEARCH(H4720,I4720)),1),H4720),"",G4720)</f>
        <v>eyeful</v>
      </c>
      <c r="K4720" s="1">
        <f>LOG(C4720,2)</f>
        <v>5.5545888516776376</v>
      </c>
    </row>
    <row r="4721" spans="1:11">
      <c r="A4721" t="s">
        <v>9348</v>
      </c>
      <c r="B4721">
        <v>6</v>
      </c>
      <c r="C4721" s="1">
        <v>9437</v>
      </c>
      <c r="D4721" t="s">
        <v>1</v>
      </c>
      <c r="E4721">
        <v>715.71</v>
      </c>
      <c r="F4721">
        <v>0.89</v>
      </c>
      <c r="G4721" t="str">
        <f>IF(RIGHT(A4721)="s","",A4721)</f>
        <v>estate</v>
      </c>
      <c r="H4721" t="str">
        <f>LEFT(G4721,1)</f>
        <v>e</v>
      </c>
      <c r="I4721" t="s">
        <v>2</v>
      </c>
      <c r="J4721" t="str">
        <f>IF(EXACT(RIGHT(LEFT(I4721,SEARCH(H4721,I4721)),1),H4721),"",G4721)</f>
        <v>estate</v>
      </c>
      <c r="K4721" s="1">
        <f>LOG(C4721,2)</f>
        <v>13.204112587787996</v>
      </c>
    </row>
    <row r="4722" spans="1:11">
      <c r="A4722" t="s">
        <v>9389</v>
      </c>
      <c r="B4722">
        <v>6</v>
      </c>
      <c r="C4722" s="1">
        <v>5096</v>
      </c>
      <c r="D4722" t="s">
        <v>1</v>
      </c>
      <c r="E4722">
        <v>727.52</v>
      </c>
      <c r="F4722">
        <v>0.89</v>
      </c>
      <c r="G4722" t="str">
        <f>IF(RIGHT(A4722)="s","",A4722)</f>
        <v>equity</v>
      </c>
      <c r="H4722" t="str">
        <f>LEFT(G4722,1)</f>
        <v>e</v>
      </c>
      <c r="I4722" t="s">
        <v>2</v>
      </c>
      <c r="J4722" t="str">
        <f>IF(EXACT(RIGHT(LEFT(I4722,SEARCH(H4722,I4722)),1),H4722),"",G4722)</f>
        <v>equity</v>
      </c>
      <c r="K4722" s="1">
        <f>LOG(C4722,2)</f>
        <v>12.3151495622563</v>
      </c>
    </row>
    <row r="4723" spans="1:11">
      <c r="A4723" t="s">
        <v>2072</v>
      </c>
      <c r="B4723">
        <v>6</v>
      </c>
      <c r="C4723" s="1">
        <v>2119</v>
      </c>
      <c r="D4723" t="s">
        <v>1</v>
      </c>
      <c r="E4723">
        <v>769.29</v>
      </c>
      <c r="F4723">
        <v>0.89</v>
      </c>
      <c r="G4723" t="str">
        <f>IF(RIGHT(A4723)="s","",A4723)</f>
        <v>sphinx</v>
      </c>
      <c r="H4723" t="str">
        <f>LEFT(G4723,1)</f>
        <v>s</v>
      </c>
      <c r="I4723" t="s">
        <v>2</v>
      </c>
      <c r="J4723" t="str">
        <f>IF(EXACT(RIGHT(LEFT(I4723,SEARCH(H4723,I4723)),1),H4723),"",G4723)</f>
        <v>sphinx</v>
      </c>
      <c r="K4723" s="1">
        <f>LOG(C4723,2)</f>
        <v>11.049167872372172</v>
      </c>
    </row>
    <row r="4724" spans="1:11">
      <c r="A4724" t="s">
        <v>13026</v>
      </c>
      <c r="B4724">
        <v>6</v>
      </c>
      <c r="C4724" s="1">
        <v>1248</v>
      </c>
      <c r="D4724" t="s">
        <v>1</v>
      </c>
      <c r="E4724">
        <v>930.13</v>
      </c>
      <c r="F4724">
        <v>0.89</v>
      </c>
      <c r="G4724" t="str">
        <f>IF(RIGHT(A4724)="s","",A4724)</f>
        <v>autism</v>
      </c>
      <c r="H4724" t="str">
        <f>LEFT(G4724,1)</f>
        <v>a</v>
      </c>
      <c r="I4724" t="s">
        <v>2</v>
      </c>
      <c r="J4724" t="str">
        <f>IF(EXACT(RIGHT(LEFT(I4724,SEARCH(H4724,I4724)),1),H4724),"",G4724)</f>
        <v>autism</v>
      </c>
      <c r="K4724" s="1">
        <f>LOG(C4724,2)</f>
        <v>10.285402218862249</v>
      </c>
    </row>
    <row r="4725" spans="1:11">
      <c r="A4725" t="s">
        <v>6651</v>
      </c>
      <c r="B4725">
        <v>6</v>
      </c>
      <c r="C4725" s="1">
        <v>726</v>
      </c>
      <c r="D4725" t="s">
        <v>1</v>
      </c>
      <c r="E4725">
        <v>704.87</v>
      </c>
      <c r="F4725">
        <v>0.89</v>
      </c>
      <c r="G4725" t="str">
        <f>IF(RIGHT(A4725)="s","",A4725)</f>
        <v>ledger</v>
      </c>
      <c r="H4725" t="str">
        <f>LEFT(G4725,1)</f>
        <v>l</v>
      </c>
      <c r="I4725" t="s">
        <v>2</v>
      </c>
      <c r="J4725" t="str">
        <f>IF(EXACT(RIGHT(LEFT(I4725,SEARCH(H4725,I4725)),1),H4725),"",G4725)</f>
        <v>ledger</v>
      </c>
      <c r="K4725" s="1">
        <f>LOG(C4725,2)</f>
        <v>9.5038257379957507</v>
      </c>
    </row>
    <row r="4726" spans="1:11">
      <c r="A4726" t="s">
        <v>11823</v>
      </c>
      <c r="B4726">
        <v>6</v>
      </c>
      <c r="C4726" s="1">
        <v>721</v>
      </c>
      <c r="D4726" t="s">
        <v>1</v>
      </c>
      <c r="E4726">
        <v>705.48</v>
      </c>
      <c r="F4726">
        <v>0.89</v>
      </c>
      <c r="G4726" t="str">
        <f>IF(RIGHT(A4726)="s","",A4726)</f>
        <v>cavern</v>
      </c>
      <c r="H4726" t="str">
        <f>LEFT(G4726,1)</f>
        <v>c</v>
      </c>
      <c r="I4726" t="s">
        <v>2</v>
      </c>
      <c r="J4726" t="str">
        <f>IF(EXACT(RIGHT(LEFT(I4726,SEARCH(H4726,I4726)),1),H4726),"",G4726)</f>
        <v>cavern</v>
      </c>
      <c r="K4726" s="1">
        <f>LOG(C4726,2)</f>
        <v>9.493855449240824</v>
      </c>
    </row>
    <row r="4727" spans="1:11">
      <c r="A4727" t="s">
        <v>3989</v>
      </c>
      <c r="B4727">
        <v>6</v>
      </c>
      <c r="C4727" s="1">
        <v>35025</v>
      </c>
      <c r="D4727" t="s">
        <v>1</v>
      </c>
      <c r="E4727">
        <v>708.97</v>
      </c>
      <c r="F4727">
        <v>0.88</v>
      </c>
      <c r="G4727" t="str">
        <f>IF(RIGHT(A4727)="s","",A4727)</f>
        <v>primer</v>
      </c>
      <c r="H4727" t="str">
        <f>LEFT(G4727,1)</f>
        <v>p</v>
      </c>
      <c r="I4727" t="s">
        <v>2</v>
      </c>
      <c r="J4727" t="str">
        <f>IF(EXACT(RIGHT(LEFT(I4727,SEARCH(H4727,I4727)),1),H4727),"",G4727)</f>
        <v>primer</v>
      </c>
      <c r="K4727" s="1">
        <f>LOG(C4727,2)</f>
        <v>15.096097430205543</v>
      </c>
    </row>
    <row r="4728" spans="1:11">
      <c r="A4728" t="s">
        <v>8344</v>
      </c>
      <c r="B4728">
        <v>6</v>
      </c>
      <c r="C4728" s="1">
        <v>25243</v>
      </c>
      <c r="D4728" t="s">
        <v>1</v>
      </c>
      <c r="E4728">
        <v>792.64</v>
      </c>
      <c r="F4728">
        <v>0.88</v>
      </c>
      <c r="G4728" t="str">
        <f>IF(RIGHT(A4728)="s","",A4728)</f>
        <v>goblin</v>
      </c>
      <c r="H4728" t="str">
        <f>LEFT(G4728,1)</f>
        <v>g</v>
      </c>
      <c r="I4728" t="s">
        <v>2</v>
      </c>
      <c r="J4728" t="str">
        <f>IF(EXACT(RIGHT(LEFT(I4728,SEARCH(H4728,I4728)),1),H4728),"",G4728)</f>
        <v>goblin</v>
      </c>
      <c r="K4728" s="1">
        <f>LOG(C4728,2)</f>
        <v>14.623595756903477</v>
      </c>
    </row>
    <row r="4729" spans="1:11">
      <c r="A4729" t="s">
        <v>648</v>
      </c>
      <c r="B4729">
        <v>6</v>
      </c>
      <c r="C4729" s="1">
        <v>24976</v>
      </c>
      <c r="D4729" t="s">
        <v>1</v>
      </c>
      <c r="E4729">
        <v>678.33</v>
      </c>
      <c r="F4729">
        <v>0.88</v>
      </c>
      <c r="G4729" t="str">
        <f>IF(RIGHT(A4729)="s","",A4729)</f>
        <v>valley</v>
      </c>
      <c r="H4729" t="str">
        <f>LEFT(G4729,1)</f>
        <v>v</v>
      </c>
      <c r="I4729" t="s">
        <v>2</v>
      </c>
      <c r="J4729" t="str">
        <f>IF(EXACT(RIGHT(LEFT(I4729,SEARCH(H4729,I4729)),1),H4729),"",G4729)</f>
        <v>valley</v>
      </c>
      <c r="K4729" s="1">
        <f>LOG(C4729,2)</f>
        <v>14.60825482197791</v>
      </c>
    </row>
    <row r="4730" spans="1:11">
      <c r="A4730" t="s">
        <v>9444</v>
      </c>
      <c r="B4730">
        <v>6</v>
      </c>
      <c r="C4730" s="1">
        <v>10425</v>
      </c>
      <c r="D4730" t="s">
        <v>1</v>
      </c>
      <c r="E4730">
        <v>782.6</v>
      </c>
      <c r="F4730">
        <v>0.88</v>
      </c>
      <c r="G4730" t="str">
        <f>IF(RIGHT(A4730)="s","",A4730)</f>
        <v>entity</v>
      </c>
      <c r="H4730" t="str">
        <f>LEFT(G4730,1)</f>
        <v>e</v>
      </c>
      <c r="I4730" t="s">
        <v>2</v>
      </c>
      <c r="J4730" t="str">
        <f>IF(EXACT(RIGHT(LEFT(I4730,SEARCH(H4730,I4730)),1),H4730),"",G4730)</f>
        <v>entity</v>
      </c>
      <c r="K4730" s="1">
        <f>LOG(C4730,2)</f>
        <v>13.347759763219388</v>
      </c>
    </row>
    <row r="4731" spans="1:11">
      <c r="A4731" t="s">
        <v>12598</v>
      </c>
      <c r="B4731">
        <v>6</v>
      </c>
      <c r="C4731" s="1">
        <v>5501</v>
      </c>
      <c r="D4731" t="s">
        <v>1</v>
      </c>
      <c r="E4731">
        <v>588.71</v>
      </c>
      <c r="F4731">
        <v>0.88</v>
      </c>
      <c r="G4731" t="str">
        <f>IF(RIGHT(A4731)="s","",A4731)</f>
        <v>bishop</v>
      </c>
      <c r="H4731" t="str">
        <f>LEFT(G4731,1)</f>
        <v>b</v>
      </c>
      <c r="I4731" t="s">
        <v>2</v>
      </c>
      <c r="J4731" t="str">
        <f>IF(EXACT(RIGHT(LEFT(I4731,SEARCH(H4731,I4731)),1),H4731),"",G4731)</f>
        <v>bishop</v>
      </c>
      <c r="K4731" s="1">
        <f>LOG(C4731,2)</f>
        <v>12.425478187645329</v>
      </c>
    </row>
    <row r="4732" spans="1:11">
      <c r="A4732" t="s">
        <v>3395</v>
      </c>
      <c r="B4732">
        <v>6</v>
      </c>
      <c r="C4732" s="1">
        <v>5458</v>
      </c>
      <c r="D4732" t="s">
        <v>1</v>
      </c>
      <c r="E4732">
        <v>742.67</v>
      </c>
      <c r="F4732">
        <v>0.88</v>
      </c>
      <c r="G4732" t="str">
        <f>IF(RIGHT(A4732)="s","",A4732)</f>
        <v>regime</v>
      </c>
      <c r="H4732" t="str">
        <f>LEFT(G4732,1)</f>
        <v>r</v>
      </c>
      <c r="I4732" t="s">
        <v>2</v>
      </c>
      <c r="J4732" t="str">
        <f>IF(EXACT(RIGHT(LEFT(I4732,SEARCH(H4732,I4732)),1),H4732),"",G4732)</f>
        <v>regime</v>
      </c>
      <c r="K4732" s="1">
        <f>LOG(C4732,2)</f>
        <v>12.414156679274141</v>
      </c>
    </row>
    <row r="4733" spans="1:11">
      <c r="A4733" t="s">
        <v>11387</v>
      </c>
      <c r="B4733">
        <v>6</v>
      </c>
      <c r="C4733" s="1">
        <v>3601</v>
      </c>
      <c r="D4733" t="s">
        <v>1</v>
      </c>
      <c r="E4733">
        <v>696.1</v>
      </c>
      <c r="F4733">
        <v>0.88</v>
      </c>
      <c r="G4733" t="str">
        <f>IF(RIGHT(A4733)="s","",A4733)</f>
        <v>coffin</v>
      </c>
      <c r="H4733" t="str">
        <f>LEFT(G4733,1)</f>
        <v>c</v>
      </c>
      <c r="I4733" t="s">
        <v>2</v>
      </c>
      <c r="J4733" t="str">
        <f>IF(EXACT(RIGHT(LEFT(I4733,SEARCH(H4733,I4733)),1),H4733),"",G4733)</f>
        <v>coffin</v>
      </c>
      <c r="K4733" s="1">
        <f>LOG(C4733,2)</f>
        <v>11.814181884190281</v>
      </c>
    </row>
    <row r="4734" spans="1:11">
      <c r="A4734" t="s">
        <v>432</v>
      </c>
      <c r="B4734">
        <v>6</v>
      </c>
      <c r="C4734" s="1">
        <v>3326</v>
      </c>
      <c r="D4734" t="s">
        <v>1</v>
      </c>
      <c r="E4734">
        <v>689.7</v>
      </c>
      <c r="F4734">
        <v>0.88</v>
      </c>
      <c r="G4734" t="str">
        <f>IF(RIGHT(A4734)="s","",A4734)</f>
        <v>voodoo</v>
      </c>
      <c r="H4734" t="str">
        <f>LEFT(G4734,1)</f>
        <v>v</v>
      </c>
      <c r="I4734" t="s">
        <v>2</v>
      </c>
      <c r="J4734" t="str">
        <f>IF(EXACT(RIGHT(LEFT(I4734,SEARCH(H4734,I4734)),1),H4734),"",G4734)</f>
        <v>voodoo</v>
      </c>
      <c r="K4734" s="1">
        <f>LOG(C4734,2)</f>
        <v>11.699572453287269</v>
      </c>
    </row>
    <row r="4735" spans="1:11">
      <c r="A4735" t="s">
        <v>5094</v>
      </c>
      <c r="B4735">
        <v>6</v>
      </c>
      <c r="C4735" s="1">
        <v>2383</v>
      </c>
      <c r="D4735" t="s">
        <v>1</v>
      </c>
      <c r="E4735">
        <v>702.33</v>
      </c>
      <c r="F4735">
        <v>0.88</v>
      </c>
      <c r="G4735" t="str">
        <f>IF(RIGHT(A4735)="s","",A4735)</f>
        <v>orchid</v>
      </c>
      <c r="H4735" t="str">
        <f>LEFT(G4735,1)</f>
        <v>o</v>
      </c>
      <c r="I4735" t="s">
        <v>2</v>
      </c>
      <c r="J4735" t="str">
        <f>IF(EXACT(RIGHT(LEFT(I4735,SEARCH(H4735,I4735)),1),H4735),"",G4735)</f>
        <v>orchid</v>
      </c>
      <c r="K4735" s="1">
        <f>LOG(C4735,2)</f>
        <v>11.218563236190271</v>
      </c>
    </row>
    <row r="4736" spans="1:11">
      <c r="A4736" t="s">
        <v>10353</v>
      </c>
      <c r="B4736">
        <v>6</v>
      </c>
      <c r="C4736" s="1">
        <v>2332</v>
      </c>
      <c r="D4736" t="s">
        <v>1</v>
      </c>
      <c r="E4736">
        <v>765.72</v>
      </c>
      <c r="F4736">
        <v>0.88</v>
      </c>
      <c r="G4736" t="str">
        <f>IF(RIGHT(A4736)="s","",A4736)</f>
        <v>demise</v>
      </c>
      <c r="H4736" t="str">
        <f>LEFT(G4736,1)</f>
        <v>d</v>
      </c>
      <c r="I4736" t="s">
        <v>2</v>
      </c>
      <c r="J4736" t="str">
        <f>IF(EXACT(RIGHT(LEFT(I4736,SEARCH(H4736,I4736)),1),H4736),"",G4736)</f>
        <v>demise</v>
      </c>
      <c r="K4736" s="1">
        <f>LOG(C4736,2)</f>
        <v>11.187352073200497</v>
      </c>
    </row>
    <row r="4737" spans="1:11">
      <c r="A4737" t="s">
        <v>1037</v>
      </c>
      <c r="B4737">
        <v>6</v>
      </c>
      <c r="C4737" s="1">
        <v>2322</v>
      </c>
      <c r="D4737" t="s">
        <v>1</v>
      </c>
      <c r="E4737">
        <v>756.76</v>
      </c>
      <c r="F4737">
        <v>0.88</v>
      </c>
      <c r="G4737" t="str">
        <f>IF(RIGHT(A4737)="s","",A4737)</f>
        <v>trance</v>
      </c>
      <c r="H4737" t="str">
        <f>LEFT(G4737,1)</f>
        <v>t</v>
      </c>
      <c r="I4737" t="s">
        <v>2</v>
      </c>
      <c r="J4737" t="str">
        <f>IF(EXACT(RIGHT(LEFT(I4737,SEARCH(H4737,I4737)),1),H4737),"",G4737)</f>
        <v>trance</v>
      </c>
      <c r="K4737" s="1">
        <f>LOG(C4737,2)</f>
        <v>11.181152256865566</v>
      </c>
    </row>
    <row r="4738" spans="1:11">
      <c r="A4738" t="s">
        <v>8380</v>
      </c>
      <c r="B4738">
        <v>6</v>
      </c>
      <c r="C4738" s="1">
        <v>1966</v>
      </c>
      <c r="D4738" t="s">
        <v>1</v>
      </c>
      <c r="E4738">
        <v>804.59</v>
      </c>
      <c r="F4738">
        <v>0.88</v>
      </c>
      <c r="G4738" t="str">
        <f>IF(RIGHT(A4738)="s","",A4738)</f>
        <v>glider</v>
      </c>
      <c r="H4738" t="str">
        <f>LEFT(G4738,1)</f>
        <v>g</v>
      </c>
      <c r="I4738" t="s">
        <v>2</v>
      </c>
      <c r="J4738" t="str">
        <f>IF(EXACT(RIGHT(LEFT(I4738,SEARCH(H4738,I4738)),1),H4738),"",G4738)</f>
        <v>glider</v>
      </c>
      <c r="K4738" s="1">
        <f>LOG(C4738,2)</f>
        <v>10.941047606340581</v>
      </c>
    </row>
    <row r="4739" spans="1:11">
      <c r="A4739" t="s">
        <v>9021</v>
      </c>
      <c r="B4739">
        <v>6</v>
      </c>
      <c r="C4739" s="1">
        <v>1730</v>
      </c>
      <c r="D4739" t="s">
        <v>1</v>
      </c>
      <c r="E4739">
        <v>722.55</v>
      </c>
      <c r="F4739">
        <v>0.88</v>
      </c>
      <c r="G4739" t="str">
        <f>IF(RIGHT(A4739)="s","",A4739)</f>
        <v>fiance</v>
      </c>
      <c r="H4739" t="str">
        <f>LEFT(G4739,1)</f>
        <v>f</v>
      </c>
      <c r="I4739" t="s">
        <v>2</v>
      </c>
      <c r="J4739" t="str">
        <f>IF(EXACT(RIGHT(LEFT(I4739,SEARCH(H4739,I4739)),1),H4739),"",G4739)</f>
        <v>fiance</v>
      </c>
      <c r="K4739" s="1">
        <f>LOG(C4739,2)</f>
        <v>10.756556322524087</v>
      </c>
    </row>
    <row r="4740" spans="1:11">
      <c r="A4740" t="s">
        <v>13088</v>
      </c>
      <c r="B4740">
        <v>6</v>
      </c>
      <c r="C4740" s="1">
        <v>1696</v>
      </c>
      <c r="D4740" t="s">
        <v>1</v>
      </c>
      <c r="E4740">
        <v>744.68</v>
      </c>
      <c r="F4740">
        <v>0.88</v>
      </c>
      <c r="G4740" t="str">
        <f>IF(RIGHT(A4740)="s","",A4740)</f>
        <v>asylum</v>
      </c>
      <c r="H4740" t="str">
        <f>LEFT(G4740,1)</f>
        <v>a</v>
      </c>
      <c r="I4740" t="s">
        <v>2</v>
      </c>
      <c r="J4740" t="str">
        <f>IF(EXACT(RIGHT(LEFT(I4740,SEARCH(H4740,I4740)),1),H4740),"",G4740)</f>
        <v>asylum</v>
      </c>
      <c r="K4740" s="1">
        <f>LOG(C4740,2)</f>
        <v>10.727920454563201</v>
      </c>
    </row>
    <row r="4741" spans="1:11">
      <c r="A4741" t="s">
        <v>7007</v>
      </c>
      <c r="B4741">
        <v>6</v>
      </c>
      <c r="C4741" s="1">
        <v>1633</v>
      </c>
      <c r="D4741" t="s">
        <v>1</v>
      </c>
      <c r="E4741">
        <v>686.7</v>
      </c>
      <c r="F4741">
        <v>0.88</v>
      </c>
      <c r="G4741" t="str">
        <f>IF(RIGHT(A4741)="s","",A4741)</f>
        <v>jargon</v>
      </c>
      <c r="H4741" t="str">
        <f>LEFT(G4741,1)</f>
        <v>j</v>
      </c>
      <c r="I4741" t="s">
        <v>2</v>
      </c>
      <c r="J4741" t="str">
        <f>IF(EXACT(RIGHT(LEFT(I4741,SEARCH(H4741,I4741)),1),H4741),"",G4741)</f>
        <v>jargon</v>
      </c>
      <c r="K4741" s="1">
        <f>LOG(C4741,2)</f>
        <v>10.673309075561695</v>
      </c>
    </row>
    <row r="4742" spans="1:11">
      <c r="A4742" t="s">
        <v>9419</v>
      </c>
      <c r="B4742">
        <v>6</v>
      </c>
      <c r="C4742" s="1">
        <v>1396</v>
      </c>
      <c r="D4742" t="s">
        <v>1</v>
      </c>
      <c r="E4742">
        <v>707.66</v>
      </c>
      <c r="F4742">
        <v>0.88</v>
      </c>
      <c r="G4742" t="str">
        <f>IF(RIGHT(A4742)="s","",A4742)</f>
        <v>enzyme</v>
      </c>
      <c r="H4742" t="str">
        <f>LEFT(G4742,1)</f>
        <v>e</v>
      </c>
      <c r="I4742" t="s">
        <v>2</v>
      </c>
      <c r="J4742" t="str">
        <f>IF(EXACT(RIGHT(LEFT(I4742,SEARCH(H4742,I4742)),1),H4742),"",G4742)</f>
        <v>enzyme</v>
      </c>
      <c r="K4742" s="1">
        <f>LOG(C4742,2)</f>
        <v>10.447083226209653</v>
      </c>
    </row>
    <row r="4743" spans="1:11">
      <c r="A4743" t="s">
        <v>11489</v>
      </c>
      <c r="B4743">
        <v>6</v>
      </c>
      <c r="C4743" s="1">
        <v>1374</v>
      </c>
      <c r="D4743" t="s">
        <v>1</v>
      </c>
      <c r="E4743">
        <v>827.69</v>
      </c>
      <c r="F4743">
        <v>0.88</v>
      </c>
      <c r="G4743" t="str">
        <f>IF(RIGHT(A4743)="s","",A4743)</f>
        <v>cliche</v>
      </c>
      <c r="H4743" t="str">
        <f>LEFT(G4743,1)</f>
        <v>c</v>
      </c>
      <c r="I4743" t="s">
        <v>2</v>
      </c>
      <c r="J4743" t="str">
        <f>IF(EXACT(RIGHT(LEFT(I4743,SEARCH(H4743,I4743)),1),H4743),"",G4743)</f>
        <v>cliche</v>
      </c>
      <c r="K4743" s="1">
        <f>LOG(C4743,2)</f>
        <v>10.4241662888181</v>
      </c>
    </row>
    <row r="4744" spans="1:11">
      <c r="A4744" t="s">
        <v>7526</v>
      </c>
      <c r="B4744">
        <v>6</v>
      </c>
      <c r="C4744" s="1">
        <v>1370</v>
      </c>
      <c r="D4744" t="s">
        <v>1</v>
      </c>
      <c r="E4744">
        <v>878.93</v>
      </c>
      <c r="F4744">
        <v>0.88</v>
      </c>
      <c r="G4744" t="str">
        <f>IF(RIGHT(A4744)="s","",A4744)</f>
        <v>iguana</v>
      </c>
      <c r="H4744" t="str">
        <f>LEFT(G4744,1)</f>
        <v>i</v>
      </c>
      <c r="I4744" t="s">
        <v>2</v>
      </c>
      <c r="J4744" t="str">
        <f>IF(EXACT(RIGHT(LEFT(I4744,SEARCH(H4744,I4744)),1),H4744),"",G4744)</f>
        <v>iguana</v>
      </c>
      <c r="K4744" s="1">
        <f>LOG(C4744,2)</f>
        <v>10.419960177847891</v>
      </c>
    </row>
    <row r="4745" spans="1:11">
      <c r="A4745" t="s">
        <v>5960</v>
      </c>
      <c r="B4745">
        <v>6</v>
      </c>
      <c r="C4745" s="1">
        <v>1286</v>
      </c>
      <c r="D4745" t="s">
        <v>1</v>
      </c>
      <c r="E4745">
        <v>788.75</v>
      </c>
      <c r="F4745">
        <v>0.88</v>
      </c>
      <c r="G4745" t="str">
        <f>IF(RIGHT(A4745)="s","",A4745)</f>
        <v>meteor</v>
      </c>
      <c r="H4745" t="str">
        <f>LEFT(G4745,1)</f>
        <v>m</v>
      </c>
      <c r="I4745" t="s">
        <v>2</v>
      </c>
      <c r="J4745" t="str">
        <f>IF(EXACT(RIGHT(LEFT(I4745,SEARCH(H4745,I4745)),1),H4745),"",G4745)</f>
        <v>meteor</v>
      </c>
      <c r="K4745" s="1">
        <f>LOG(C4745,2)</f>
        <v>10.328674927327947</v>
      </c>
    </row>
    <row r="4746" spans="1:11">
      <c r="A4746" t="s">
        <v>10914</v>
      </c>
      <c r="B4746">
        <v>6</v>
      </c>
      <c r="C4746" s="1">
        <v>1196</v>
      </c>
      <c r="D4746" t="s">
        <v>1</v>
      </c>
      <c r="E4746">
        <v>808.59</v>
      </c>
      <c r="F4746">
        <v>0.88</v>
      </c>
      <c r="G4746" t="str">
        <f>IF(RIGHT(A4746)="s","",A4746)</f>
        <v>corona</v>
      </c>
      <c r="H4746" t="str">
        <f>LEFT(G4746,1)</f>
        <v>c</v>
      </c>
      <c r="I4746" t="s">
        <v>2</v>
      </c>
      <c r="J4746" t="str">
        <f>IF(EXACT(RIGHT(LEFT(I4746,SEARCH(H4746,I4746)),1),H4746),"",G4746)</f>
        <v>corona</v>
      </c>
      <c r="K4746" s="1">
        <f>LOG(C4746,2)</f>
        <v>10.224001674198105</v>
      </c>
    </row>
    <row r="4747" spans="1:11">
      <c r="A4747" t="s">
        <v>4372</v>
      </c>
      <c r="B4747">
        <v>6</v>
      </c>
      <c r="C4747" s="1">
        <v>1113</v>
      </c>
      <c r="D4747" t="s">
        <v>1</v>
      </c>
      <c r="E4747">
        <v>840.52</v>
      </c>
      <c r="F4747">
        <v>0.88</v>
      </c>
      <c r="G4747" t="str">
        <f>IF(RIGHT(A4747)="s","",A4747)</f>
        <v>piston</v>
      </c>
      <c r="H4747" t="str">
        <f>LEFT(G4747,1)</f>
        <v>p</v>
      </c>
      <c r="I4747" t="s">
        <v>2</v>
      </c>
      <c r="J4747" t="str">
        <f>IF(EXACT(RIGHT(LEFT(I4747,SEARCH(H4747,I4747)),1),H4747),"",G4747)</f>
        <v>piston</v>
      </c>
      <c r="K4747" s="1">
        <f>LOG(C4747,2)</f>
        <v>10.12023787734196</v>
      </c>
    </row>
    <row r="4748" spans="1:11">
      <c r="A4748" t="s">
        <v>8355</v>
      </c>
      <c r="B4748">
        <v>6</v>
      </c>
      <c r="C4748" s="1">
        <v>1109</v>
      </c>
      <c r="D4748" t="s">
        <v>1</v>
      </c>
      <c r="E4748">
        <v>810.34</v>
      </c>
      <c r="F4748">
        <v>0.88</v>
      </c>
      <c r="G4748" t="str">
        <f>IF(RIGHT(A4748)="s","",A4748)</f>
        <v>goalie</v>
      </c>
      <c r="H4748" t="str">
        <f>LEFT(G4748,1)</f>
        <v>g</v>
      </c>
      <c r="I4748" t="s">
        <v>2</v>
      </c>
      <c r="J4748" t="str">
        <f>IF(EXACT(RIGHT(LEFT(I4748,SEARCH(H4748,I4748)),1),H4748),"",G4748)</f>
        <v>goalie</v>
      </c>
      <c r="K4748" s="1">
        <f>LOG(C4748,2)</f>
        <v>10.115043650161711</v>
      </c>
    </row>
    <row r="4749" spans="1:11">
      <c r="A4749" t="s">
        <v>11821</v>
      </c>
      <c r="B4749">
        <v>6</v>
      </c>
      <c r="C4749" s="1">
        <v>1082</v>
      </c>
      <c r="D4749" t="s">
        <v>1</v>
      </c>
      <c r="E4749">
        <v>617.97</v>
      </c>
      <c r="F4749">
        <v>0.88</v>
      </c>
      <c r="G4749" t="str">
        <f>IF(RIGHT(A4749)="s","",A4749)</f>
        <v>cavity</v>
      </c>
      <c r="H4749" t="str">
        <f>LEFT(G4749,1)</f>
        <v>c</v>
      </c>
      <c r="I4749" t="s">
        <v>2</v>
      </c>
      <c r="J4749" t="str">
        <f>IF(EXACT(RIGHT(LEFT(I4749,SEARCH(H4749,I4749)),1),H4749),"",G4749)</f>
        <v>cavity</v>
      </c>
      <c r="K4749" s="1">
        <f>LOG(C4749,2)</f>
        <v>10.079484783826816</v>
      </c>
    </row>
    <row r="4750" spans="1:11">
      <c r="A4750" t="s">
        <v>921</v>
      </c>
      <c r="B4750">
        <v>6</v>
      </c>
      <c r="C4750" s="1">
        <v>1040</v>
      </c>
      <c r="D4750" t="s">
        <v>1</v>
      </c>
      <c r="E4750">
        <v>716.77</v>
      </c>
      <c r="F4750">
        <v>0.88</v>
      </c>
      <c r="G4750" t="str">
        <f>IF(RIGHT(A4750)="s","",A4750)</f>
        <v>tripod</v>
      </c>
      <c r="H4750" t="str">
        <f>LEFT(G4750,1)</f>
        <v>t</v>
      </c>
      <c r="I4750" t="s">
        <v>2</v>
      </c>
      <c r="J4750" t="str">
        <f>IF(EXACT(RIGHT(LEFT(I4750,SEARCH(H4750,I4750)),1),H4750),"",G4750)</f>
        <v>tripod</v>
      </c>
      <c r="K4750" s="1">
        <f>LOG(C4750,2)</f>
        <v>10.022367813028454</v>
      </c>
    </row>
    <row r="4751" spans="1:11">
      <c r="A4751" t="s">
        <v>12922</v>
      </c>
      <c r="B4751">
        <v>6</v>
      </c>
      <c r="C4751" s="1">
        <v>985</v>
      </c>
      <c r="D4751" t="s">
        <v>1</v>
      </c>
      <c r="E4751">
        <v>784.23</v>
      </c>
      <c r="F4751">
        <v>0.88</v>
      </c>
      <c r="G4751" t="str">
        <f>IF(RIGHT(A4751)="s","",A4751)</f>
        <v>ballad</v>
      </c>
      <c r="H4751" t="str">
        <f>LEFT(G4751,1)</f>
        <v>b</v>
      </c>
      <c r="I4751" t="s">
        <v>2</v>
      </c>
      <c r="J4751" t="str">
        <f>IF(EXACT(RIGHT(LEFT(I4751,SEARCH(H4751,I4751)),1),H4751),"",G4751)</f>
        <v>ballad</v>
      </c>
      <c r="K4751" s="1">
        <f>LOG(C4751,2)</f>
        <v>9.9439799143437391</v>
      </c>
    </row>
    <row r="4752" spans="1:11">
      <c r="A4752" t="s">
        <v>1908</v>
      </c>
      <c r="B4752">
        <v>6</v>
      </c>
      <c r="C4752" s="1">
        <v>979</v>
      </c>
      <c r="D4752" t="s">
        <v>1</v>
      </c>
      <c r="E4752">
        <v>747.61</v>
      </c>
      <c r="F4752">
        <v>0.88</v>
      </c>
      <c r="G4752" t="str">
        <f>IF(RIGHT(A4752)="s","",A4752)</f>
        <v>stench</v>
      </c>
      <c r="H4752" t="str">
        <f>LEFT(G4752,1)</f>
        <v>s</v>
      </c>
      <c r="I4752" t="s">
        <v>2</v>
      </c>
      <c r="J4752" t="str">
        <f>IF(EXACT(RIGHT(LEFT(I4752,SEARCH(H4752,I4752)),1),H4752),"",G4752)</f>
        <v>stench</v>
      </c>
      <c r="K4752" s="1">
        <f>LOG(C4752,2)</f>
        <v>9.935165049603695</v>
      </c>
    </row>
    <row r="4753" spans="1:11">
      <c r="A4753" t="s">
        <v>2598</v>
      </c>
      <c r="B4753">
        <v>6</v>
      </c>
      <c r="C4753" s="1">
        <v>926</v>
      </c>
      <c r="D4753" t="s">
        <v>1</v>
      </c>
      <c r="E4753">
        <v>713.9</v>
      </c>
      <c r="F4753">
        <v>0.88</v>
      </c>
      <c r="G4753" t="str">
        <f>IF(RIGHT(A4753)="s","",A4753)</f>
        <v>sermon</v>
      </c>
      <c r="H4753" t="str">
        <f>LEFT(G4753,1)</f>
        <v>s</v>
      </c>
      <c r="I4753" t="s">
        <v>2</v>
      </c>
      <c r="J4753" t="str">
        <f>IF(EXACT(RIGHT(LEFT(I4753,SEARCH(H4753,I4753)),1),H4753),"",G4753)</f>
        <v>sermon</v>
      </c>
      <c r="K4753" s="1">
        <f>LOG(C4753,2)</f>
        <v>9.8548683832602375</v>
      </c>
    </row>
    <row r="4754" spans="1:11">
      <c r="A4754" t="s">
        <v>12762</v>
      </c>
      <c r="B4754">
        <v>6</v>
      </c>
      <c r="C4754" s="1">
        <v>905</v>
      </c>
      <c r="D4754" t="s">
        <v>1</v>
      </c>
      <c r="E4754">
        <v>699.73</v>
      </c>
      <c r="F4754">
        <v>0.88</v>
      </c>
      <c r="G4754" t="str">
        <f>IF(RIGHT(A4754)="s","",A4754)</f>
        <v>bearer</v>
      </c>
      <c r="H4754" t="str">
        <f>LEFT(G4754,1)</f>
        <v>b</v>
      </c>
      <c r="I4754" t="s">
        <v>2</v>
      </c>
      <c r="J4754" t="str">
        <f>IF(EXACT(RIGHT(LEFT(I4754,SEARCH(H4754,I4754)),1),H4754),"",G4754)</f>
        <v>bearer</v>
      </c>
      <c r="K4754" s="1">
        <f>LOG(C4754,2)</f>
        <v>9.8217739819705674</v>
      </c>
    </row>
    <row r="4755" spans="1:11">
      <c r="A4755" t="s">
        <v>13400</v>
      </c>
      <c r="B4755">
        <v>6</v>
      </c>
      <c r="C4755" s="1">
        <v>880</v>
      </c>
      <c r="D4755" t="s">
        <v>1</v>
      </c>
      <c r="E4755">
        <v>834.55</v>
      </c>
      <c r="F4755">
        <v>0.88</v>
      </c>
      <c r="G4755" t="str">
        <f>IF(RIGHT(A4755)="s","",A4755)</f>
        <v>anemia</v>
      </c>
      <c r="H4755" t="str">
        <f>LEFT(G4755,1)</f>
        <v>a</v>
      </c>
      <c r="I4755" t="s">
        <v>2</v>
      </c>
      <c r="J4755" t="str">
        <f>IF(EXACT(RIGHT(LEFT(I4755,SEARCH(H4755,I4755)),1),H4755),"",G4755)</f>
        <v>anemia</v>
      </c>
      <c r="K4755" s="1">
        <f>LOG(C4755,2)</f>
        <v>9.7813597135246599</v>
      </c>
    </row>
    <row r="4756" spans="1:11">
      <c r="A4756" t="s">
        <v>721</v>
      </c>
      <c r="B4756">
        <v>6</v>
      </c>
      <c r="C4756" s="1">
        <v>860</v>
      </c>
      <c r="D4756" t="s">
        <v>1</v>
      </c>
      <c r="E4756">
        <v>817.57</v>
      </c>
      <c r="F4756">
        <v>0.88</v>
      </c>
      <c r="G4756" t="str">
        <f>IF(RIGHT(A4756)="s","",A4756)</f>
        <v>unison</v>
      </c>
      <c r="H4756" t="str">
        <f>LEFT(G4756,1)</f>
        <v>u</v>
      </c>
      <c r="I4756" t="s">
        <v>2</v>
      </c>
      <c r="J4756" t="str">
        <f>IF(EXACT(RIGHT(LEFT(I4756,SEARCH(H4756,I4756)),1),H4756),"",G4756)</f>
        <v>unison</v>
      </c>
      <c r="K4756" s="1">
        <f>LOG(C4756,2)</f>
        <v>9.7481928495894596</v>
      </c>
    </row>
    <row r="4757" spans="1:11">
      <c r="A4757" t="s">
        <v>6062</v>
      </c>
      <c r="B4757">
        <v>6</v>
      </c>
      <c r="C4757" s="1">
        <v>841</v>
      </c>
      <c r="D4757" t="s">
        <v>1</v>
      </c>
      <c r="E4757">
        <v>744.55</v>
      </c>
      <c r="F4757">
        <v>0.88</v>
      </c>
      <c r="G4757" t="str">
        <f>IF(RIGHT(A4757)="s","",A4757)</f>
        <v>meadow</v>
      </c>
      <c r="H4757" t="str">
        <f>LEFT(G4757,1)</f>
        <v>m</v>
      </c>
      <c r="I4757" t="s">
        <v>2</v>
      </c>
      <c r="J4757" t="str">
        <f>IF(EXACT(RIGHT(LEFT(I4757,SEARCH(H4757,I4757)),1),H4757),"",G4757)</f>
        <v>meadow</v>
      </c>
      <c r="K4757" s="1">
        <f>LOG(C4757,2)</f>
        <v>9.7159619902551455</v>
      </c>
    </row>
    <row r="4758" spans="1:11">
      <c r="A4758" t="s">
        <v>557</v>
      </c>
      <c r="B4758">
        <v>6</v>
      </c>
      <c r="C4758" s="1">
        <v>780</v>
      </c>
      <c r="D4758" t="s">
        <v>1</v>
      </c>
      <c r="E4758">
        <v>775.14</v>
      </c>
      <c r="F4758">
        <v>0.88</v>
      </c>
      <c r="G4758" t="str">
        <f>IF(RIGHT(A4758)="s","",A4758)</f>
        <v>vertex</v>
      </c>
      <c r="H4758" t="str">
        <f>LEFT(G4758,1)</f>
        <v>v</v>
      </c>
      <c r="I4758" t="s">
        <v>2</v>
      </c>
      <c r="J4758" t="str">
        <f>IF(EXACT(RIGHT(LEFT(I4758,SEARCH(H4758,I4758)),1),H4758),"",G4758)</f>
        <v>vertex</v>
      </c>
      <c r="K4758" s="1">
        <f>LOG(C4758,2)</f>
        <v>9.6073303137496104</v>
      </c>
    </row>
    <row r="4759" spans="1:11">
      <c r="A4759" t="s">
        <v>3531</v>
      </c>
      <c r="B4759">
        <v>6</v>
      </c>
      <c r="C4759" s="1">
        <v>733</v>
      </c>
      <c r="D4759" t="s">
        <v>1</v>
      </c>
      <c r="E4759">
        <v>733.93</v>
      </c>
      <c r="F4759">
        <v>0.88</v>
      </c>
      <c r="G4759" t="str">
        <f>IF(RIGHT(A4759)="s","",A4759)</f>
        <v>reaper</v>
      </c>
      <c r="H4759" t="str">
        <f>LEFT(G4759,1)</f>
        <v>r</v>
      </c>
      <c r="I4759" t="s">
        <v>2</v>
      </c>
      <c r="J4759" t="str">
        <f>IF(EXACT(RIGHT(LEFT(I4759,SEARCH(H4759,I4759)),1),H4759),"",G4759)</f>
        <v>reaper</v>
      </c>
      <c r="K4759" s="1">
        <f>LOG(C4759,2)</f>
        <v>9.517669388133811</v>
      </c>
    </row>
    <row r="4760" spans="1:11">
      <c r="A4760" t="s">
        <v>384</v>
      </c>
      <c r="B4760">
        <v>6</v>
      </c>
      <c r="C4760" s="1">
        <v>688</v>
      </c>
      <c r="D4760" t="s">
        <v>1</v>
      </c>
      <c r="E4760">
        <v>766.29</v>
      </c>
      <c r="F4760">
        <v>0.88</v>
      </c>
      <c r="G4760" t="str">
        <f>IF(RIGHT(A4760)="s","",A4760)</f>
        <v>warden</v>
      </c>
      <c r="H4760" t="str">
        <f>LEFT(G4760,1)</f>
        <v>w</v>
      </c>
      <c r="I4760" t="s">
        <v>2</v>
      </c>
      <c r="J4760" t="str">
        <f>IF(EXACT(RIGHT(LEFT(I4760,SEARCH(H4760,I4760)),1),H4760),"",G4760)</f>
        <v>warden</v>
      </c>
      <c r="K4760" s="1">
        <f>LOG(C4760,2)</f>
        <v>9.4262647547020979</v>
      </c>
    </row>
    <row r="4761" spans="1:11">
      <c r="A4761" t="s">
        <v>5637</v>
      </c>
      <c r="B4761">
        <v>6</v>
      </c>
      <c r="C4761" s="1">
        <v>673</v>
      </c>
      <c r="D4761" t="s">
        <v>1</v>
      </c>
      <c r="E4761">
        <v>693.17</v>
      </c>
      <c r="F4761">
        <v>0.88</v>
      </c>
      <c r="G4761" t="str">
        <f>IF(RIGHT(A4761)="s","",A4761)</f>
        <v>mortar</v>
      </c>
      <c r="H4761" t="str">
        <f>LEFT(G4761,1)</f>
        <v>m</v>
      </c>
      <c r="I4761" t="s">
        <v>2</v>
      </c>
      <c r="J4761" t="str">
        <f>IF(EXACT(RIGHT(LEFT(I4761,SEARCH(H4761,I4761)),1),H4761),"",G4761)</f>
        <v>mortar</v>
      </c>
      <c r="K4761" s="1">
        <f>LOG(C4761,2)</f>
        <v>9.3944626946103167</v>
      </c>
    </row>
    <row r="4762" spans="1:11">
      <c r="A4762" t="s">
        <v>2577</v>
      </c>
      <c r="B4762">
        <v>6</v>
      </c>
      <c r="C4762" s="1">
        <v>670</v>
      </c>
      <c r="D4762" t="s">
        <v>1</v>
      </c>
      <c r="E4762">
        <v>798.96</v>
      </c>
      <c r="F4762">
        <v>0.88</v>
      </c>
      <c r="G4762" t="str">
        <f>IF(RIGHT(A4762)="s","",A4762)</f>
        <v>setter</v>
      </c>
      <c r="H4762" t="str">
        <f>LEFT(G4762,1)</f>
        <v>s</v>
      </c>
      <c r="I4762" t="s">
        <v>2</v>
      </c>
      <c r="J4762" t="str">
        <f>IF(EXACT(RIGHT(LEFT(I4762,SEARCH(H4762,I4762)),1),H4762),"",G4762)</f>
        <v>setter</v>
      </c>
      <c r="K4762" s="1">
        <f>LOG(C4762,2)</f>
        <v>9.3880172853451356</v>
      </c>
    </row>
    <row r="4763" spans="1:11">
      <c r="A4763" t="s">
        <v>12610</v>
      </c>
      <c r="B4763">
        <v>6</v>
      </c>
      <c r="C4763" s="1">
        <v>604</v>
      </c>
      <c r="D4763" t="s">
        <v>1</v>
      </c>
      <c r="E4763">
        <v>780.13</v>
      </c>
      <c r="F4763">
        <v>0.88</v>
      </c>
      <c r="G4763" t="str">
        <f>IF(RIGHT(A4763)="s","",A4763)</f>
        <v>birdie</v>
      </c>
      <c r="H4763" t="str">
        <f>LEFT(G4763,1)</f>
        <v>b</v>
      </c>
      <c r="I4763" t="s">
        <v>2</v>
      </c>
      <c r="J4763" t="str">
        <f>IF(EXACT(RIGHT(LEFT(I4763,SEARCH(H4763,I4763)),1),H4763),"",G4763)</f>
        <v>birdie</v>
      </c>
      <c r="K4763" s="1">
        <f>LOG(C4763,2)</f>
        <v>9.2384047393250786</v>
      </c>
    </row>
    <row r="4764" spans="1:11">
      <c r="A4764" t="s">
        <v>5255</v>
      </c>
      <c r="B4764">
        <v>6</v>
      </c>
      <c r="C4764" s="1">
        <v>542</v>
      </c>
      <c r="D4764" t="s">
        <v>1</v>
      </c>
      <c r="E4764">
        <v>784</v>
      </c>
      <c r="F4764">
        <v>0.88</v>
      </c>
      <c r="G4764" t="str">
        <f>IF(RIGHT(A4764)="s","",A4764)</f>
        <v>nutmeg</v>
      </c>
      <c r="H4764" t="str">
        <f>LEFT(G4764,1)</f>
        <v>n</v>
      </c>
      <c r="I4764" t="s">
        <v>2</v>
      </c>
      <c r="J4764" t="str">
        <f>IF(EXACT(RIGHT(LEFT(I4764,SEARCH(H4764,I4764)),1),H4764),"",G4764)</f>
        <v>nutmeg</v>
      </c>
      <c r="K4764" s="1">
        <f>LOG(C4764,2)</f>
        <v>9.0821490413538726</v>
      </c>
    </row>
    <row r="4765" spans="1:11">
      <c r="A4765" t="s">
        <v>8127</v>
      </c>
      <c r="B4765">
        <v>6</v>
      </c>
      <c r="C4765" s="1">
        <v>506</v>
      </c>
      <c r="D4765" t="s">
        <v>1</v>
      </c>
      <c r="E4765">
        <v>770.38</v>
      </c>
      <c r="F4765">
        <v>0.88</v>
      </c>
      <c r="G4765" t="str">
        <f>IF(RIGHT(A4765)="s","",A4765)</f>
        <v>gunmen</v>
      </c>
      <c r="H4765" t="str">
        <f>LEFT(G4765,1)</f>
        <v>g</v>
      </c>
      <c r="I4765" t="s">
        <v>2</v>
      </c>
      <c r="J4765" t="str">
        <f>IF(EXACT(RIGHT(LEFT(I4765,SEARCH(H4765,I4765)),1),H4765),"",G4765)</f>
        <v>gunmen</v>
      </c>
      <c r="K4765" s="1">
        <f>LOG(C4765,2)</f>
        <v>8.9829935746943104</v>
      </c>
    </row>
    <row r="4766" spans="1:11">
      <c r="A4766" t="s">
        <v>6313</v>
      </c>
      <c r="B4766">
        <v>6</v>
      </c>
      <c r="C4766" s="1">
        <v>498</v>
      </c>
      <c r="D4766" t="s">
        <v>1</v>
      </c>
      <c r="E4766">
        <v>734.97</v>
      </c>
      <c r="F4766">
        <v>0.88</v>
      </c>
      <c r="G4766" t="str">
        <f>IF(RIGHT(A4766)="s","",A4766)</f>
        <v>maggot</v>
      </c>
      <c r="H4766" t="str">
        <f>LEFT(G4766,1)</f>
        <v>m</v>
      </c>
      <c r="I4766" t="s">
        <v>2</v>
      </c>
      <c r="J4766" t="str">
        <f>IF(EXACT(RIGHT(LEFT(I4766,SEARCH(H4766,I4766)),1),H4766),"",G4766)</f>
        <v>maggot</v>
      </c>
      <c r="K4766" s="1">
        <f>LOG(C4766,2)</f>
        <v>8.9600019320680815</v>
      </c>
    </row>
    <row r="4767" spans="1:11">
      <c r="A4767" t="s">
        <v>3709</v>
      </c>
      <c r="B4767">
        <v>6</v>
      </c>
      <c r="C4767" s="1">
        <v>494</v>
      </c>
      <c r="D4767" t="s">
        <v>1</v>
      </c>
      <c r="E4767">
        <v>739.76</v>
      </c>
      <c r="F4767">
        <v>0.88</v>
      </c>
      <c r="G4767" t="str">
        <f>IF(RIGHT(A4767)="s","",A4767)</f>
        <v>quarry</v>
      </c>
      <c r="H4767" t="str">
        <f>LEFT(G4767,1)</f>
        <v>q</v>
      </c>
      <c r="I4767" t="s">
        <v>2</v>
      </c>
      <c r="J4767" t="str">
        <f>IF(EXACT(RIGHT(LEFT(I4767,SEARCH(H4767,I4767)),1),H4767),"",G4767)</f>
        <v>quarry</v>
      </c>
      <c r="K4767" s="1">
        <f>LOG(C4767,2)</f>
        <v>8.9483672315846778</v>
      </c>
    </row>
    <row r="4768" spans="1:11">
      <c r="A4768" t="s">
        <v>5647</v>
      </c>
      <c r="B4768">
        <v>6</v>
      </c>
      <c r="C4768" s="1">
        <v>444</v>
      </c>
      <c r="D4768" t="s">
        <v>1</v>
      </c>
      <c r="E4768">
        <v>736.37</v>
      </c>
      <c r="F4768">
        <v>0.88</v>
      </c>
      <c r="G4768" t="str">
        <f>IF(RIGHT(A4768)="s","",A4768)</f>
        <v>morgue</v>
      </c>
      <c r="H4768" t="str">
        <f>LEFT(G4768,1)</f>
        <v>m</v>
      </c>
      <c r="I4768" t="s">
        <v>2</v>
      </c>
      <c r="J4768" t="str">
        <f>IF(EXACT(RIGHT(LEFT(I4768,SEARCH(H4768,I4768)),1),H4768),"",G4768)</f>
        <v>morgue</v>
      </c>
      <c r="K4768" s="1">
        <f>LOG(C4768,2)</f>
        <v>8.7944158663501053</v>
      </c>
    </row>
    <row r="4769" spans="1:11">
      <c r="A4769" t="s">
        <v>1397</v>
      </c>
      <c r="B4769">
        <v>6</v>
      </c>
      <c r="C4769" s="1">
        <v>435</v>
      </c>
      <c r="D4769" t="s">
        <v>1</v>
      </c>
      <c r="E4769">
        <v>737.07</v>
      </c>
      <c r="F4769">
        <v>0.88</v>
      </c>
      <c r="G4769" t="str">
        <f>IF(RIGHT(A4769)="s","",A4769)</f>
        <v>teaser</v>
      </c>
      <c r="H4769" t="str">
        <f>LEFT(G4769,1)</f>
        <v>t</v>
      </c>
      <c r="I4769" t="s">
        <v>2</v>
      </c>
      <c r="J4769" t="str">
        <f>IF(EXACT(RIGHT(LEFT(I4769,SEARCH(H4769,I4769)),1),H4769),"",G4769)</f>
        <v>teaser</v>
      </c>
      <c r="K4769" s="1">
        <f>LOG(C4769,2)</f>
        <v>8.7648715907360906</v>
      </c>
    </row>
    <row r="4770" spans="1:11">
      <c r="A4770" t="s">
        <v>699</v>
      </c>
      <c r="B4770">
        <v>6</v>
      </c>
      <c r="C4770" s="1">
        <v>433</v>
      </c>
      <c r="D4770" t="s">
        <v>1</v>
      </c>
      <c r="E4770">
        <v>804.13</v>
      </c>
      <c r="F4770">
        <v>0.88</v>
      </c>
      <c r="G4770" t="str">
        <f>IF(RIGHT(A4770)="s","",A4770)</f>
        <v>upshot</v>
      </c>
      <c r="H4770" t="str">
        <f>LEFT(G4770,1)</f>
        <v>u</v>
      </c>
      <c r="I4770" t="s">
        <v>2</v>
      </c>
      <c r="J4770" t="str">
        <f>IF(EXACT(RIGHT(LEFT(I4770,SEARCH(H4770,I4770)),1),H4770),"",G4770)</f>
        <v>upshot</v>
      </c>
      <c r="K4770" s="1">
        <f>LOG(C4770,2)</f>
        <v>8.7582232147267245</v>
      </c>
    </row>
    <row r="4771" spans="1:11">
      <c r="A4771" t="s">
        <v>695</v>
      </c>
      <c r="B4771">
        <v>6</v>
      </c>
      <c r="C4771" s="1">
        <v>406</v>
      </c>
      <c r="D4771" t="s">
        <v>1</v>
      </c>
      <c r="E4771">
        <v>678.9</v>
      </c>
      <c r="F4771">
        <v>0.88</v>
      </c>
      <c r="G4771" t="str">
        <f>IF(RIGHT(A4771)="s","",A4771)</f>
        <v>uptake</v>
      </c>
      <c r="H4771" t="str">
        <f>LEFT(G4771,1)</f>
        <v>u</v>
      </c>
      <c r="I4771" t="s">
        <v>2</v>
      </c>
      <c r="J4771" t="str">
        <f>IF(EXACT(RIGHT(LEFT(I4771,SEARCH(H4771,I4771)),1),H4771),"",G4771)</f>
        <v>uptake</v>
      </c>
      <c r="K4771" s="1">
        <f>LOG(C4771,2)</f>
        <v>8.6653359171851765</v>
      </c>
    </row>
    <row r="4772" spans="1:11">
      <c r="A4772" t="s">
        <v>6750</v>
      </c>
      <c r="B4772">
        <v>6</v>
      </c>
      <c r="C4772" s="1">
        <v>390</v>
      </c>
      <c r="D4772" t="s">
        <v>1</v>
      </c>
      <c r="E4772">
        <v>875.69</v>
      </c>
      <c r="F4772">
        <v>0.88</v>
      </c>
      <c r="G4772" t="str">
        <f>IF(RIGHT(A4772)="s","",A4772)</f>
        <v>lancer</v>
      </c>
      <c r="H4772" t="str">
        <f>LEFT(G4772,1)</f>
        <v>l</v>
      </c>
      <c r="I4772" t="s">
        <v>2</v>
      </c>
      <c r="J4772" t="str">
        <f>IF(EXACT(RIGHT(LEFT(I4772,SEARCH(H4772,I4772)),1),H4772),"",G4772)</f>
        <v>lancer</v>
      </c>
      <c r="K4772" s="1">
        <f>LOG(C4772,2)</f>
        <v>8.6073303137496104</v>
      </c>
    </row>
    <row r="4773" spans="1:11">
      <c r="A4773" t="s">
        <v>2261</v>
      </c>
      <c r="B4773">
        <v>6</v>
      </c>
      <c r="C4773" s="1">
        <v>335</v>
      </c>
      <c r="D4773" t="s">
        <v>1</v>
      </c>
      <c r="E4773">
        <v>671.24</v>
      </c>
      <c r="F4773">
        <v>0.88</v>
      </c>
      <c r="G4773" t="str">
        <f>IF(RIGHT(A4773)="s","",A4773)</f>
        <v>smudge</v>
      </c>
      <c r="H4773" t="str">
        <f>LEFT(G4773,1)</f>
        <v>s</v>
      </c>
      <c r="I4773" t="s">
        <v>2</v>
      </c>
      <c r="J4773" t="str">
        <f>IF(EXACT(RIGHT(LEFT(I4773,SEARCH(H4773,I4773)),1),H4773),"",G4773)</f>
        <v>smudge</v>
      </c>
      <c r="K4773" s="1">
        <f>LOG(C4773,2)</f>
        <v>8.3880172853451356</v>
      </c>
    </row>
    <row r="4774" spans="1:11">
      <c r="A4774" t="s">
        <v>3058</v>
      </c>
      <c r="B4774">
        <v>6</v>
      </c>
      <c r="C4774" s="1">
        <v>329</v>
      </c>
      <c r="D4774" t="s">
        <v>1</v>
      </c>
      <c r="E4774">
        <v>770.7</v>
      </c>
      <c r="F4774">
        <v>0.88</v>
      </c>
      <c r="G4774" t="str">
        <f>IF(RIGHT(A4774)="s","",A4774)</f>
        <v>rosary</v>
      </c>
      <c r="H4774" t="str">
        <f>LEFT(G4774,1)</f>
        <v>r</v>
      </c>
      <c r="I4774" t="s">
        <v>2</v>
      </c>
      <c r="J4774" t="str">
        <f>IF(EXACT(RIGHT(LEFT(I4774,SEARCH(H4774,I4774)),1),H4774),"",G4774)</f>
        <v>rosary</v>
      </c>
      <c r="K4774" s="1">
        <f>LOG(C4774,2)</f>
        <v>8.3619437737352413</v>
      </c>
    </row>
    <row r="4775" spans="1:11">
      <c r="A4775" t="s">
        <v>10477</v>
      </c>
      <c r="B4775">
        <v>6</v>
      </c>
      <c r="C4775" s="1">
        <v>309</v>
      </c>
      <c r="D4775" t="s">
        <v>1</v>
      </c>
      <c r="E4775">
        <v>809.04</v>
      </c>
      <c r="F4775">
        <v>0.88</v>
      </c>
      <c r="G4775" t="str">
        <f>IF(RIGHT(A4775)="s","",A4775)</f>
        <v>debtor</v>
      </c>
      <c r="H4775" t="str">
        <f>LEFT(G4775,1)</f>
        <v>d</v>
      </c>
      <c r="I4775" t="s">
        <v>2</v>
      </c>
      <c r="J4775" t="str">
        <f>IF(EXACT(RIGHT(LEFT(I4775,SEARCH(H4775,I4775)),1),H4775),"",G4775)</f>
        <v>debtor</v>
      </c>
      <c r="K4775" s="1">
        <f>LOG(C4775,2)</f>
        <v>8.2714630279043746</v>
      </c>
    </row>
    <row r="4776" spans="1:11">
      <c r="A4776" t="s">
        <v>1953</v>
      </c>
      <c r="B4776">
        <v>6</v>
      </c>
      <c r="C4776" s="1">
        <v>300</v>
      </c>
      <c r="D4776" t="s">
        <v>1</v>
      </c>
      <c r="E4776">
        <v>783.83</v>
      </c>
      <c r="F4776">
        <v>0.88</v>
      </c>
      <c r="G4776" t="str">
        <f>IF(RIGHT(A4776)="s","",A4776)</f>
        <v>stanza</v>
      </c>
      <c r="H4776" t="str">
        <f>LEFT(G4776,1)</f>
        <v>s</v>
      </c>
      <c r="I4776" t="s">
        <v>2</v>
      </c>
      <c r="J4776" t="str">
        <f>IF(EXACT(RIGHT(LEFT(I4776,SEARCH(H4776,I4776)),1),H4776),"",G4776)</f>
        <v>stanza</v>
      </c>
      <c r="K4776" s="1">
        <f>LOG(C4776,2)</f>
        <v>8.2288186904958813</v>
      </c>
    </row>
    <row r="4777" spans="1:11">
      <c r="A4777" t="s">
        <v>830</v>
      </c>
      <c r="B4777">
        <v>6</v>
      </c>
      <c r="C4777" s="1">
        <v>286</v>
      </c>
      <c r="D4777" t="s">
        <v>1</v>
      </c>
      <c r="E4777">
        <v>706.47</v>
      </c>
      <c r="F4777">
        <v>0.88</v>
      </c>
      <c r="G4777" t="str">
        <f>IF(RIGHT(A4777)="s","",A4777)</f>
        <v>turnip</v>
      </c>
      <c r="H4777" t="str">
        <f>LEFT(G4777,1)</f>
        <v>t</v>
      </c>
      <c r="I4777" t="s">
        <v>2</v>
      </c>
      <c r="J4777" t="str">
        <f>IF(EXACT(RIGHT(LEFT(I4777,SEARCH(H4777,I4777)),1),H4777),"",G4777)</f>
        <v>turnip</v>
      </c>
      <c r="K4777" s="1">
        <f>LOG(C4777,2)</f>
        <v>8.1598713367783891</v>
      </c>
    </row>
    <row r="4778" spans="1:11">
      <c r="A4778" t="s">
        <v>7663</v>
      </c>
      <c r="B4778">
        <v>6</v>
      </c>
      <c r="C4778" s="1">
        <v>272</v>
      </c>
      <c r="D4778" t="s">
        <v>1</v>
      </c>
      <c r="E4778">
        <v>692.13</v>
      </c>
      <c r="F4778">
        <v>0.88</v>
      </c>
      <c r="G4778" t="str">
        <f>IF(RIGHT(A4778)="s","",A4778)</f>
        <v>hotbed</v>
      </c>
      <c r="H4778" t="str">
        <f>LEFT(G4778,1)</f>
        <v>h</v>
      </c>
      <c r="I4778" t="s">
        <v>2</v>
      </c>
      <c r="J4778" t="str">
        <f>IF(EXACT(RIGHT(LEFT(I4778,SEARCH(H4778,I4778)),1),H4778),"",G4778)</f>
        <v>hotbed</v>
      </c>
      <c r="K4778" s="1">
        <f>LOG(C4778,2)</f>
        <v>8.0874628412503409</v>
      </c>
    </row>
    <row r="4779" spans="1:11">
      <c r="A4779" t="s">
        <v>3222</v>
      </c>
      <c r="B4779">
        <v>6</v>
      </c>
      <c r="C4779" s="1">
        <v>225</v>
      </c>
      <c r="D4779" t="s">
        <v>1</v>
      </c>
      <c r="E4779">
        <v>730.53</v>
      </c>
      <c r="F4779">
        <v>0.88</v>
      </c>
      <c r="G4779" t="str">
        <f>IF(RIGHT(A4779)="s","",A4779)</f>
        <v>retake</v>
      </c>
      <c r="H4779" t="str">
        <f>LEFT(G4779,1)</f>
        <v>r</v>
      </c>
      <c r="I4779" t="s">
        <v>2</v>
      </c>
      <c r="J4779" t="str">
        <f>IF(EXACT(RIGHT(LEFT(I4779,SEARCH(H4779,I4779)),1),H4779),"",G4779)</f>
        <v>retake</v>
      </c>
      <c r="K4779" s="1">
        <f>LOG(C4779,2)</f>
        <v>7.8137811912170374</v>
      </c>
    </row>
    <row r="4780" spans="1:11">
      <c r="A4780" t="s">
        <v>13568</v>
      </c>
      <c r="B4780">
        <v>6</v>
      </c>
      <c r="C4780" s="1">
        <v>207</v>
      </c>
      <c r="D4780" t="s">
        <v>1</v>
      </c>
      <c r="E4780">
        <v>702.62</v>
      </c>
      <c r="F4780">
        <v>0.88</v>
      </c>
      <c r="G4780" t="str">
        <f>IF(RIGHT(A4780)="s","",A4780)</f>
        <v>airmen</v>
      </c>
      <c r="H4780" t="str">
        <f>LEFT(G4780,1)</f>
        <v>a</v>
      </c>
      <c r="I4780" t="s">
        <v>2</v>
      </c>
      <c r="J4780" t="str">
        <f>IF(EXACT(RIGHT(LEFT(I4780,SEARCH(H4780,I4780)),1),H4780),"",G4780)</f>
        <v>airmen</v>
      </c>
      <c r="K4780" s="1">
        <f>LOG(C4780,2)</f>
        <v>7.6934869574993252</v>
      </c>
    </row>
    <row r="4781" spans="1:11">
      <c r="A4781" t="s">
        <v>5543</v>
      </c>
      <c r="B4781">
        <v>6</v>
      </c>
      <c r="C4781" s="1">
        <v>191</v>
      </c>
      <c r="D4781" t="s">
        <v>1</v>
      </c>
      <c r="E4781">
        <v>852.87</v>
      </c>
      <c r="F4781">
        <v>0.88</v>
      </c>
      <c r="G4781" t="str">
        <f>IF(RIGHT(A4781)="s","",A4781)</f>
        <v>musket</v>
      </c>
      <c r="H4781" t="str">
        <f>LEFT(G4781,1)</f>
        <v>m</v>
      </c>
      <c r="I4781" t="s">
        <v>2</v>
      </c>
      <c r="J4781" t="str">
        <f>IF(EXACT(RIGHT(LEFT(I4781,SEARCH(H4781,I4781)),1),H4781),"",G4781)</f>
        <v>musket</v>
      </c>
      <c r="K4781" s="1">
        <f>LOG(C4781,2)</f>
        <v>7.5774288280357487</v>
      </c>
    </row>
    <row r="4782" spans="1:11">
      <c r="A4782" t="s">
        <v>6321</v>
      </c>
      <c r="B4782">
        <v>6</v>
      </c>
      <c r="C4782" s="1">
        <v>185</v>
      </c>
      <c r="D4782" t="s">
        <v>1</v>
      </c>
      <c r="E4782">
        <v>858</v>
      </c>
      <c r="F4782">
        <v>0.88</v>
      </c>
      <c r="G4782" t="str">
        <f>IF(RIGHT(A4782)="s","",A4782)</f>
        <v>madmen</v>
      </c>
      <c r="H4782" t="str">
        <f>LEFT(G4782,1)</f>
        <v>m</v>
      </c>
      <c r="I4782" t="s">
        <v>2</v>
      </c>
      <c r="J4782" t="str">
        <f>IF(EXACT(RIGHT(LEFT(I4782,SEARCH(H4782,I4782)),1),H4782),"",G4782)</f>
        <v>madmen</v>
      </c>
      <c r="K4782" s="1">
        <f>LOG(C4782,2)</f>
        <v>7.5313814605163119</v>
      </c>
    </row>
    <row r="4783" spans="1:11">
      <c r="A4783" t="s">
        <v>80</v>
      </c>
      <c r="B4783">
        <v>6</v>
      </c>
      <c r="C4783" s="1">
        <v>153</v>
      </c>
      <c r="D4783" t="s">
        <v>1</v>
      </c>
      <c r="E4783">
        <v>826.46</v>
      </c>
      <c r="F4783">
        <v>0.88</v>
      </c>
      <c r="G4783" t="str">
        <f>IF(RIGHT(A4783)="s","",A4783)</f>
        <v>wretch</v>
      </c>
      <c r="H4783" t="str">
        <f>LEFT(G4783,1)</f>
        <v>w</v>
      </c>
      <c r="I4783" t="s">
        <v>2</v>
      </c>
      <c r="J4783" t="str">
        <f>IF(EXACT(RIGHT(LEFT(I4783,SEARCH(H4783,I4783)),1),H4783),"",G4783)</f>
        <v>wretch</v>
      </c>
      <c r="K4783" s="1">
        <f>LOG(C4783,2)</f>
        <v>7.2573878426926521</v>
      </c>
    </row>
    <row r="4784" spans="1:11">
      <c r="A4784" t="s">
        <v>3635</v>
      </c>
      <c r="B4784">
        <v>6</v>
      </c>
      <c r="C4784" s="1">
        <v>139</v>
      </c>
      <c r="D4784" t="s">
        <v>1</v>
      </c>
      <c r="E4784">
        <v>781.03</v>
      </c>
      <c r="F4784">
        <v>0.88</v>
      </c>
      <c r="G4784" t="str">
        <f>IF(RIGHT(A4784)="s","",A4784)</f>
        <v>radish</v>
      </c>
      <c r="H4784" t="str">
        <f>LEFT(G4784,1)</f>
        <v>r</v>
      </c>
      <c r="I4784" t="s">
        <v>2</v>
      </c>
      <c r="J4784" t="str">
        <f>IF(EXACT(RIGHT(LEFT(I4784,SEARCH(H4784,I4784)),1),H4784),"",G4784)</f>
        <v>radish</v>
      </c>
      <c r="K4784" s="1">
        <f>LOG(C4784,2)</f>
        <v>7.1189410727235076</v>
      </c>
    </row>
    <row r="4785" spans="1:11">
      <c r="A4785" t="s">
        <v>5760</v>
      </c>
      <c r="B4785">
        <v>6</v>
      </c>
      <c r="C4785" s="1">
        <v>139</v>
      </c>
      <c r="D4785" t="s">
        <v>1</v>
      </c>
      <c r="E4785">
        <v>713.1</v>
      </c>
      <c r="F4785">
        <v>0.88</v>
      </c>
      <c r="G4785" t="str">
        <f>IF(RIGHT(A4785)="s","",A4785)</f>
        <v>mitten</v>
      </c>
      <c r="H4785" t="str">
        <f>LEFT(G4785,1)</f>
        <v>m</v>
      </c>
      <c r="I4785" t="s">
        <v>2</v>
      </c>
      <c r="J4785" t="str">
        <f>IF(EXACT(RIGHT(LEFT(I4785,SEARCH(H4785,I4785)),1),H4785),"",G4785)</f>
        <v>mitten</v>
      </c>
      <c r="K4785" s="1">
        <f>LOG(C4785,2)</f>
        <v>7.1189410727235076</v>
      </c>
    </row>
    <row r="4786" spans="1:11">
      <c r="A4786" t="s">
        <v>5836</v>
      </c>
      <c r="B4786">
        <v>6</v>
      </c>
      <c r="C4786" s="1">
        <v>131</v>
      </c>
      <c r="D4786" t="s">
        <v>1</v>
      </c>
      <c r="E4786">
        <v>877.27</v>
      </c>
      <c r="F4786">
        <v>0.88</v>
      </c>
      <c r="G4786" t="str">
        <f>IF(RIGHT(A4786)="s","",A4786)</f>
        <v>minnow</v>
      </c>
      <c r="H4786" t="str">
        <f>LEFT(G4786,1)</f>
        <v>m</v>
      </c>
      <c r="I4786" t="s">
        <v>2</v>
      </c>
      <c r="J4786" t="str">
        <f>IF(EXACT(RIGHT(LEFT(I4786,SEARCH(H4786,I4786)),1),H4786),"",G4786)</f>
        <v>minnow</v>
      </c>
      <c r="K4786" s="1">
        <f>LOG(C4786,2)</f>
        <v>7.0334230015374501</v>
      </c>
    </row>
    <row r="4787" spans="1:11">
      <c r="A4787" t="s">
        <v>4680</v>
      </c>
      <c r="B4787">
        <v>6</v>
      </c>
      <c r="C4787" s="1">
        <v>127</v>
      </c>
      <c r="D4787" t="s">
        <v>1</v>
      </c>
      <c r="E4787">
        <v>773.54</v>
      </c>
      <c r="F4787">
        <v>0.88</v>
      </c>
      <c r="G4787" t="str">
        <f>IF(RIGHT(A4787)="s","",A4787)</f>
        <v>peeler</v>
      </c>
      <c r="H4787" t="str">
        <f>LEFT(G4787,1)</f>
        <v>p</v>
      </c>
      <c r="I4787" t="s">
        <v>2</v>
      </c>
      <c r="J4787" t="str">
        <f>IF(EXACT(RIGHT(LEFT(I4787,SEARCH(H4787,I4787)),1),H4787),"",G4787)</f>
        <v>peeler</v>
      </c>
      <c r="K4787" s="1">
        <f>LOG(C4787,2)</f>
        <v>6.9886846867721664</v>
      </c>
    </row>
    <row r="4788" spans="1:11">
      <c r="A4788" t="s">
        <v>8345</v>
      </c>
      <c r="B4788">
        <v>6</v>
      </c>
      <c r="C4788" s="1">
        <v>103</v>
      </c>
      <c r="D4788" t="s">
        <v>1</v>
      </c>
      <c r="E4788">
        <v>778.93</v>
      </c>
      <c r="F4788">
        <v>0.88</v>
      </c>
      <c r="G4788" t="str">
        <f>IF(RIGHT(A4788)="s","",A4788)</f>
        <v>goblet</v>
      </c>
      <c r="H4788" t="str">
        <f>LEFT(G4788,1)</f>
        <v>g</v>
      </c>
      <c r="I4788" t="s">
        <v>2</v>
      </c>
      <c r="J4788" t="str">
        <f>IF(EXACT(RIGHT(LEFT(I4788,SEARCH(H4788,I4788)),1),H4788),"",G4788)</f>
        <v>goblet</v>
      </c>
      <c r="K4788" s="1">
        <f>LOG(C4788,2)</f>
        <v>6.6865005271832185</v>
      </c>
    </row>
    <row r="4789" spans="1:11">
      <c r="A4789" t="s">
        <v>3553</v>
      </c>
      <c r="B4789">
        <v>6</v>
      </c>
      <c r="C4789" s="1">
        <v>81</v>
      </c>
      <c r="D4789" t="s">
        <v>1</v>
      </c>
      <c r="E4789">
        <v>829.31</v>
      </c>
      <c r="F4789">
        <v>0.88</v>
      </c>
      <c r="G4789" t="str">
        <f>IF(RIGHT(A4789)="s","",A4789)</f>
        <v>razzle</v>
      </c>
      <c r="H4789" t="str">
        <f>LEFT(G4789,1)</f>
        <v>r</v>
      </c>
      <c r="I4789" t="s">
        <v>2</v>
      </c>
      <c r="J4789" t="str">
        <f>IF(EXACT(RIGHT(LEFT(I4789,SEARCH(H4789,I4789)),1),H4789),"",G4789)</f>
        <v>razzle</v>
      </c>
      <c r="K4789" s="1">
        <f>LOG(C4789,2)</f>
        <v>6.3398500028846252</v>
      </c>
    </row>
    <row r="4790" spans="1:11">
      <c r="A4790" t="s">
        <v>1413</v>
      </c>
      <c r="B4790">
        <v>6</v>
      </c>
      <c r="C4790" s="1">
        <v>49</v>
      </c>
      <c r="D4790" t="s">
        <v>1</v>
      </c>
      <c r="E4790">
        <v>657.68</v>
      </c>
      <c r="F4790">
        <v>0.88</v>
      </c>
      <c r="G4790" t="str">
        <f>IF(RIGHT(A4790)="s","",A4790)</f>
        <v>teabag</v>
      </c>
      <c r="H4790" t="str">
        <f>LEFT(G4790,1)</f>
        <v>t</v>
      </c>
      <c r="I4790" t="s">
        <v>2</v>
      </c>
      <c r="J4790" t="str">
        <f>IF(EXACT(RIGHT(LEFT(I4790,SEARCH(H4790,I4790)),1),H4790),"",G4790)</f>
        <v>teabag</v>
      </c>
      <c r="K4790" s="1">
        <f>LOG(C4790,2)</f>
        <v>5.6147098441152083</v>
      </c>
    </row>
    <row r="4791" spans="1:11">
      <c r="A4791" t="s">
        <v>13379</v>
      </c>
      <c r="B4791">
        <v>6</v>
      </c>
      <c r="C4791" s="1">
        <v>29</v>
      </c>
      <c r="D4791" t="s">
        <v>1</v>
      </c>
      <c r="E4791">
        <v>677.9</v>
      </c>
      <c r="F4791">
        <v>0.88</v>
      </c>
      <c r="G4791" t="str">
        <f>IF(RIGHT(A4791)="s","",A4791)</f>
        <v>anklet</v>
      </c>
      <c r="H4791" t="str">
        <f>LEFT(G4791,1)</f>
        <v>a</v>
      </c>
      <c r="I4791" t="s">
        <v>2</v>
      </c>
      <c r="J4791" t="str">
        <f>IF(EXACT(RIGHT(LEFT(I4791,SEARCH(H4791,I4791)),1),H4791),"",G4791)</f>
        <v>anklet</v>
      </c>
      <c r="K4791" s="1">
        <f>LOG(C4791,2)</f>
        <v>4.8579809951275728</v>
      </c>
    </row>
    <row r="4792" spans="1:11">
      <c r="A4792" t="s">
        <v>1658</v>
      </c>
      <c r="B4792">
        <v>6</v>
      </c>
      <c r="C4792" s="1">
        <v>16</v>
      </c>
      <c r="D4792" t="s">
        <v>1</v>
      </c>
      <c r="E4792">
        <v>870.6</v>
      </c>
      <c r="F4792">
        <v>0.88</v>
      </c>
      <c r="G4792" t="str">
        <f>IF(RIGHT(A4792)="s","",A4792)</f>
        <v>sunray</v>
      </c>
      <c r="H4792" t="str">
        <f>LEFT(G4792,1)</f>
        <v>s</v>
      </c>
      <c r="I4792" t="s">
        <v>2</v>
      </c>
      <c r="J4792" t="str">
        <f>IF(EXACT(RIGHT(LEFT(I4792,SEARCH(H4792,I4792)),1),H4792),"",G4792)</f>
        <v>sunray</v>
      </c>
      <c r="K4792" s="1">
        <f>LOG(C4792,2)</f>
        <v>4</v>
      </c>
    </row>
    <row r="4793" spans="1:11">
      <c r="A4793" t="s">
        <v>1820</v>
      </c>
      <c r="B4793">
        <v>6</v>
      </c>
      <c r="C4793" s="1">
        <v>1183</v>
      </c>
      <c r="D4793" t="s">
        <v>1</v>
      </c>
      <c r="E4793">
        <v>627.07000000000005</v>
      </c>
      <c r="F4793">
        <v>0.87</v>
      </c>
      <c r="G4793" t="str">
        <f>IF(RIGHT(A4793)="s","",A4793)</f>
        <v>strait</v>
      </c>
      <c r="H4793" t="str">
        <f>LEFT(G4793,1)</f>
        <v>s</v>
      </c>
      <c r="I4793" t="s">
        <v>2</v>
      </c>
      <c r="J4793" t="str">
        <f>IF(EXACT(RIGHT(LEFT(I4793,SEARCH(H4793,I4793)),1),H4793),"",G4793)</f>
        <v>strait</v>
      </c>
      <c r="K4793" s="1">
        <f>LOG(C4793,2)</f>
        <v>10.208234358339789</v>
      </c>
    </row>
    <row r="4794" spans="1:11">
      <c r="A4794" t="s">
        <v>5093</v>
      </c>
      <c r="B4794">
        <v>6</v>
      </c>
      <c r="C4794" s="1">
        <v>1131</v>
      </c>
      <c r="D4794" t="s">
        <v>1</v>
      </c>
      <c r="E4794">
        <v>721.33</v>
      </c>
      <c r="F4794">
        <v>0.87</v>
      </c>
      <c r="G4794" t="str">
        <f>IF(RIGHT(A4794)="s","",A4794)</f>
        <v>ordeal</v>
      </c>
      <c r="H4794" t="str">
        <f>LEFT(G4794,1)</f>
        <v>o</v>
      </c>
      <c r="I4794" t="s">
        <v>2</v>
      </c>
      <c r="J4794" t="str">
        <f>IF(EXACT(RIGHT(LEFT(I4794,SEARCH(H4794,I4794)),1),H4794),"",G4794)</f>
        <v>ordeal</v>
      </c>
      <c r="K4794" s="1">
        <f>LOG(C4794,2)</f>
        <v>10.143383213989821</v>
      </c>
    </row>
    <row r="4795" spans="1:11">
      <c r="A4795" t="s">
        <v>297</v>
      </c>
      <c r="B4795">
        <v>6</v>
      </c>
      <c r="C4795" s="1">
        <v>412</v>
      </c>
      <c r="D4795" t="s">
        <v>1</v>
      </c>
      <c r="E4795">
        <v>730.15</v>
      </c>
      <c r="F4795">
        <v>0.87</v>
      </c>
      <c r="G4795" t="str">
        <f>IF(RIGHT(A4795)="s","",A4795)</f>
        <v>weirdo</v>
      </c>
      <c r="H4795" t="str">
        <f>LEFT(G4795,1)</f>
        <v>w</v>
      </c>
      <c r="I4795" t="s">
        <v>2</v>
      </c>
      <c r="J4795" t="str">
        <f>IF(EXACT(RIGHT(LEFT(I4795,SEARCH(H4795,I4795)),1),H4795),"",G4795)</f>
        <v>weirdo</v>
      </c>
      <c r="K4795" s="1">
        <f>LOG(C4795,2)</f>
        <v>8.6865005271832185</v>
      </c>
    </row>
    <row r="4796" spans="1:11">
      <c r="A4796" t="s">
        <v>8651</v>
      </c>
      <c r="B4796">
        <v>6</v>
      </c>
      <c r="C4796" s="1">
        <v>1599</v>
      </c>
      <c r="D4796" t="s">
        <v>1</v>
      </c>
      <c r="E4796">
        <v>790.4</v>
      </c>
      <c r="F4796">
        <v>0.86</v>
      </c>
      <c r="G4796" t="str">
        <f>IF(RIGHT(A4796)="s","",A4796)</f>
        <v>fridge</v>
      </c>
      <c r="H4796" t="str">
        <f>LEFT(G4796,1)</f>
        <v>f</v>
      </c>
      <c r="I4796" t="s">
        <v>2</v>
      </c>
      <c r="J4796" t="str">
        <f>IF(EXACT(RIGHT(LEFT(I4796,SEARCH(H4796,I4796)),1),H4796),"",G4796)</f>
        <v>fridge</v>
      </c>
      <c r="K4796" s="1">
        <f>LOG(C4796,2)</f>
        <v>10.642954223480332</v>
      </c>
    </row>
    <row r="4797" spans="1:11">
      <c r="A4797" t="s">
        <v>7839</v>
      </c>
      <c r="B4797">
        <v>6</v>
      </c>
      <c r="C4797" s="1">
        <v>1229</v>
      </c>
      <c r="D4797" t="s">
        <v>1</v>
      </c>
      <c r="E4797">
        <v>811.4</v>
      </c>
      <c r="F4797">
        <v>0.86</v>
      </c>
      <c r="G4797" t="str">
        <f>IF(RIGHT(A4797)="s","",A4797)</f>
        <v>heresy</v>
      </c>
      <c r="H4797" t="str">
        <f>LEFT(G4797,1)</f>
        <v>h</v>
      </c>
      <c r="I4797" t="s">
        <v>2</v>
      </c>
      <c r="J4797" t="str">
        <f>IF(EXACT(RIGHT(LEFT(I4797,SEARCH(H4797,I4797)),1),H4797),"",G4797)</f>
        <v>heresy</v>
      </c>
      <c r="K4797" s="1">
        <f>LOG(C4797,2)</f>
        <v>10.263269200372662</v>
      </c>
    </row>
    <row r="4798" spans="1:11">
      <c r="A4798" t="s">
        <v>568</v>
      </c>
      <c r="B4798">
        <v>6</v>
      </c>
      <c r="C4798" s="1">
        <v>650</v>
      </c>
      <c r="D4798" t="s">
        <v>1</v>
      </c>
      <c r="E4798">
        <v>793.93</v>
      </c>
      <c r="F4798">
        <v>0.86</v>
      </c>
      <c r="G4798" t="str">
        <f>IF(RIGHT(A4798)="s","",A4798)</f>
        <v>vermin</v>
      </c>
      <c r="H4798" t="str">
        <f>LEFT(G4798,1)</f>
        <v>v</v>
      </c>
      <c r="I4798" t="s">
        <v>2</v>
      </c>
      <c r="J4798" t="str">
        <f>IF(EXACT(RIGHT(LEFT(I4798,SEARCH(H4798,I4798)),1),H4798),"",G4798)</f>
        <v>vermin</v>
      </c>
      <c r="K4798" s="1">
        <f>LOG(C4798,2)</f>
        <v>9.3442959079158179</v>
      </c>
    </row>
    <row r="4799" spans="1:11">
      <c r="A4799" t="s">
        <v>612</v>
      </c>
      <c r="B4799">
        <v>6</v>
      </c>
      <c r="C4799" s="1">
        <v>39886</v>
      </c>
      <c r="D4799" t="s">
        <v>1</v>
      </c>
      <c r="E4799">
        <v>637.92999999999995</v>
      </c>
      <c r="F4799">
        <v>0.85</v>
      </c>
      <c r="G4799" t="str">
        <f>IF(RIGHT(A4799)="s","",A4799)</f>
        <v>vector</v>
      </c>
      <c r="H4799" t="str">
        <f>LEFT(G4799,1)</f>
        <v>v</v>
      </c>
      <c r="I4799" t="s">
        <v>2</v>
      </c>
      <c r="J4799" t="str">
        <f>IF(EXACT(RIGHT(LEFT(I4799,SEARCH(H4799,I4799)),1),H4799),"",G4799)</f>
        <v>vector</v>
      </c>
      <c r="K4799" s="1">
        <f>LOG(C4799,2)</f>
        <v>15.283594828381455</v>
      </c>
    </row>
    <row r="4800" spans="1:11">
      <c r="A4800" t="s">
        <v>6702</v>
      </c>
      <c r="B4800">
        <v>6</v>
      </c>
      <c r="C4800" s="1">
        <v>17819</v>
      </c>
      <c r="D4800" t="s">
        <v>1</v>
      </c>
      <c r="E4800">
        <v>784.69</v>
      </c>
      <c r="F4800">
        <v>0.85</v>
      </c>
      <c r="G4800" t="str">
        <f>IF(RIGHT(A4800)="s","",A4800)</f>
        <v>latter</v>
      </c>
      <c r="H4800" t="str">
        <f>LEFT(G4800,1)</f>
        <v>l</v>
      </c>
      <c r="I4800" t="s">
        <v>2</v>
      </c>
      <c r="J4800" t="str">
        <f>IF(EXACT(RIGHT(LEFT(I4800,SEARCH(H4800,I4800)),1),H4800),"",G4800)</f>
        <v>latter</v>
      </c>
      <c r="K4800" s="1">
        <f>LOG(C4800,2)</f>
        <v>14.121128754819942</v>
      </c>
    </row>
    <row r="4801" spans="1:11">
      <c r="A4801" t="s">
        <v>5286</v>
      </c>
      <c r="B4801">
        <v>6</v>
      </c>
      <c r="C4801" s="1">
        <v>5242</v>
      </c>
      <c r="D4801" t="s">
        <v>1</v>
      </c>
      <c r="E4801">
        <v>739.04</v>
      </c>
      <c r="F4801">
        <v>0.85</v>
      </c>
      <c r="G4801" t="str">
        <f>IF(RIGHT(A4801)="s","",A4801)</f>
        <v>novice</v>
      </c>
      <c r="H4801" t="str">
        <f>LEFT(G4801,1)</f>
        <v>n</v>
      </c>
      <c r="I4801" t="s">
        <v>2</v>
      </c>
      <c r="J4801" t="str">
        <f>IF(EXACT(RIGHT(LEFT(I4801,SEARCH(H4801,I4801)),1),H4801),"",G4801)</f>
        <v>novice</v>
      </c>
      <c r="K4801" s="1">
        <f>LOG(C4801,2)</f>
        <v>12.355901638328419</v>
      </c>
    </row>
    <row r="4802" spans="1:11">
      <c r="A4802" t="s">
        <v>7694</v>
      </c>
      <c r="B4802">
        <v>6</v>
      </c>
      <c r="C4802" s="1">
        <v>3738</v>
      </c>
      <c r="D4802" t="s">
        <v>1</v>
      </c>
      <c r="E4802">
        <v>751.28</v>
      </c>
      <c r="F4802">
        <v>0.85</v>
      </c>
      <c r="G4802" t="str">
        <f>IF(RIGHT(A4802)="s","",A4802)</f>
        <v>hornet</v>
      </c>
      <c r="H4802" t="str">
        <f>LEFT(G4802,1)</f>
        <v>h</v>
      </c>
      <c r="I4802" t="s">
        <v>2</v>
      </c>
      <c r="J4802" t="str">
        <f>IF(EXACT(RIGHT(LEFT(I4802,SEARCH(H4802,I4802)),1),H4802),"",G4802)</f>
        <v>hornet</v>
      </c>
      <c r="K4802" s="1">
        <f>LOG(C4802,2)</f>
        <v>11.868050853745158</v>
      </c>
    </row>
    <row r="4803" spans="1:11">
      <c r="A4803" t="s">
        <v>1487</v>
      </c>
      <c r="B4803">
        <v>6</v>
      </c>
      <c r="C4803" s="1">
        <v>3312</v>
      </c>
      <c r="D4803" t="s">
        <v>1</v>
      </c>
      <c r="E4803">
        <v>748.45</v>
      </c>
      <c r="F4803">
        <v>0.85</v>
      </c>
      <c r="G4803" t="str">
        <f>IF(RIGHT(A4803)="s","",A4803)</f>
        <v>tactic</v>
      </c>
      <c r="H4803" t="str">
        <f>LEFT(G4803,1)</f>
        <v>t</v>
      </c>
      <c r="I4803" t="s">
        <v>2</v>
      </c>
      <c r="J4803" t="str">
        <f>IF(EXACT(RIGHT(LEFT(I4803,SEARCH(H4803,I4803)),1),H4803),"",G4803)</f>
        <v>tactic</v>
      </c>
      <c r="K4803" s="1">
        <f>LOG(C4803,2)</f>
        <v>11.693486957499324</v>
      </c>
    </row>
    <row r="4804" spans="1:11">
      <c r="A4804" t="s">
        <v>10171</v>
      </c>
      <c r="B4804">
        <v>6</v>
      </c>
      <c r="C4804" s="1">
        <v>3272</v>
      </c>
      <c r="D4804" t="s">
        <v>1</v>
      </c>
      <c r="E4804">
        <v>763.76</v>
      </c>
      <c r="F4804">
        <v>0.85</v>
      </c>
      <c r="G4804" t="str">
        <f>IF(RIGHT(A4804)="s","",A4804)</f>
        <v>diesel</v>
      </c>
      <c r="H4804" t="str">
        <f>LEFT(G4804,1)</f>
        <v>d</v>
      </c>
      <c r="I4804" t="s">
        <v>2</v>
      </c>
      <c r="J4804" t="str">
        <f>IF(EXACT(RIGHT(LEFT(I4804,SEARCH(H4804,I4804)),1),H4804),"",G4804)</f>
        <v>diesel</v>
      </c>
      <c r="K4804" s="1">
        <f>LOG(C4804,2)</f>
        <v>11.675957032941749</v>
      </c>
    </row>
    <row r="4805" spans="1:11">
      <c r="A4805" t="s">
        <v>13037</v>
      </c>
      <c r="B4805">
        <v>6</v>
      </c>
      <c r="C4805" s="1">
        <v>2404</v>
      </c>
      <c r="D4805" t="s">
        <v>1</v>
      </c>
      <c r="E4805">
        <v>710.38</v>
      </c>
      <c r="F4805">
        <v>0.85</v>
      </c>
      <c r="G4805" t="str">
        <f>IF(RIGHT(A4805)="s","",A4805)</f>
        <v>aurora</v>
      </c>
      <c r="H4805" t="str">
        <f>LEFT(G4805,1)</f>
        <v>a</v>
      </c>
      <c r="I4805" t="s">
        <v>2</v>
      </c>
      <c r="J4805" t="str">
        <f>IF(EXACT(RIGHT(LEFT(I4805,SEARCH(H4805,I4805)),1),H4805),"",G4805)</f>
        <v>aurora</v>
      </c>
      <c r="K4805" s="1">
        <f>LOG(C4805,2)</f>
        <v>11.231221180711186</v>
      </c>
    </row>
    <row r="4806" spans="1:11">
      <c r="A4806" t="s">
        <v>3579</v>
      </c>
      <c r="B4806">
        <v>6</v>
      </c>
      <c r="C4806" s="1">
        <v>2293</v>
      </c>
      <c r="D4806" t="s">
        <v>1</v>
      </c>
      <c r="E4806">
        <v>794.14</v>
      </c>
      <c r="F4806">
        <v>0.85</v>
      </c>
      <c r="G4806" t="str">
        <f>IF(RIGHT(A4806)="s","",A4806)</f>
        <v>rarity</v>
      </c>
      <c r="H4806" t="str">
        <f>LEFT(G4806,1)</f>
        <v>r</v>
      </c>
      <c r="I4806" t="s">
        <v>2</v>
      </c>
      <c r="J4806" t="str">
        <f>IF(EXACT(RIGHT(LEFT(I4806,SEARCH(H4806,I4806)),1),H4806),"",G4806)</f>
        <v>rarity</v>
      </c>
      <c r="K4806" s="1">
        <f>LOG(C4806,2)</f>
        <v>11.163020639580793</v>
      </c>
    </row>
    <row r="4807" spans="1:11">
      <c r="A4807" t="s">
        <v>12861</v>
      </c>
      <c r="B4807">
        <v>6</v>
      </c>
      <c r="C4807" s="1">
        <v>2077</v>
      </c>
      <c r="D4807" t="s">
        <v>1</v>
      </c>
      <c r="E4807">
        <v>692.54</v>
      </c>
      <c r="F4807">
        <v>0.85</v>
      </c>
      <c r="G4807" t="str">
        <f>IF(RIGHT(A4807)="s","",A4807)</f>
        <v>barker</v>
      </c>
      <c r="H4807" t="str">
        <f>LEFT(G4807,1)</f>
        <v>b</v>
      </c>
      <c r="I4807" t="s">
        <v>2</v>
      </c>
      <c r="J4807" t="str">
        <f>IF(EXACT(RIGHT(LEFT(I4807,SEARCH(H4807,I4807)),1),H4807),"",G4807)</f>
        <v>barker</v>
      </c>
      <c r="K4807" s="1">
        <f>LOG(C4807,2)</f>
        <v>11.020285500844647</v>
      </c>
    </row>
    <row r="4808" spans="1:11">
      <c r="A4808" t="s">
        <v>6295</v>
      </c>
      <c r="B4808">
        <v>6</v>
      </c>
      <c r="C4808" s="1">
        <v>2036</v>
      </c>
      <c r="D4808" t="s">
        <v>1</v>
      </c>
      <c r="E4808">
        <v>853.21</v>
      </c>
      <c r="F4808">
        <v>0.85</v>
      </c>
      <c r="G4808" t="str">
        <f>IF(RIGHT(A4808)="s","",A4808)</f>
        <v>magnum</v>
      </c>
      <c r="H4808" t="str">
        <f>LEFT(G4808,1)</f>
        <v>m</v>
      </c>
      <c r="I4808" t="s">
        <v>2</v>
      </c>
      <c r="J4808" t="str">
        <f>IF(EXACT(RIGHT(LEFT(I4808,SEARCH(H4808,I4808)),1),H4808),"",G4808)</f>
        <v>magnum</v>
      </c>
      <c r="K4808" s="1">
        <f>LOG(C4808,2)</f>
        <v>10.991521846075695</v>
      </c>
    </row>
    <row r="4809" spans="1:11">
      <c r="A4809" t="s">
        <v>2877</v>
      </c>
      <c r="B4809">
        <v>6</v>
      </c>
      <c r="C4809" s="1">
        <v>1641</v>
      </c>
      <c r="D4809" t="s">
        <v>1</v>
      </c>
      <c r="E4809">
        <v>761.29</v>
      </c>
      <c r="F4809">
        <v>0.85</v>
      </c>
      <c r="G4809" t="str">
        <f>IF(RIGHT(A4809)="s","",A4809)</f>
        <v>satire</v>
      </c>
      <c r="H4809" t="str">
        <f>LEFT(G4809,1)</f>
        <v>s</v>
      </c>
      <c r="I4809" t="s">
        <v>2</v>
      </c>
      <c r="J4809" t="str">
        <f>IF(EXACT(RIGHT(LEFT(I4809,SEARCH(H4809,I4809)),1),H4809),"",G4809)</f>
        <v>satire</v>
      </c>
      <c r="K4809" s="1">
        <f>LOG(C4809,2)</f>
        <v>10.680359523513713</v>
      </c>
    </row>
    <row r="4810" spans="1:11">
      <c r="A4810" t="s">
        <v>1327</v>
      </c>
      <c r="B4810">
        <v>6</v>
      </c>
      <c r="C4810" s="1">
        <v>1463</v>
      </c>
      <c r="D4810" t="s">
        <v>1</v>
      </c>
      <c r="E4810">
        <v>728.17</v>
      </c>
      <c r="F4810">
        <v>0.85</v>
      </c>
      <c r="G4810" t="str">
        <f>IF(RIGHT(A4810)="s","",A4810)</f>
        <v>tenure</v>
      </c>
      <c r="H4810" t="str">
        <f>LEFT(G4810,1)</f>
        <v>t</v>
      </c>
      <c r="I4810" t="s">
        <v>2</v>
      </c>
      <c r="J4810" t="str">
        <f>IF(EXACT(RIGHT(LEFT(I4810,SEARCH(H4810,I4810)),1),H4810),"",G4810)</f>
        <v>tenure</v>
      </c>
      <c r="K4810" s="1">
        <f>LOG(C4810,2)</f>
        <v>10.514714054138487</v>
      </c>
    </row>
    <row r="4811" spans="1:11">
      <c r="A4811" t="s">
        <v>12389</v>
      </c>
      <c r="B4811">
        <v>6</v>
      </c>
      <c r="C4811" s="1">
        <v>1306</v>
      </c>
      <c r="D4811" t="s">
        <v>1</v>
      </c>
      <c r="E4811">
        <v>697.25</v>
      </c>
      <c r="F4811">
        <v>0.85</v>
      </c>
      <c r="G4811" t="str">
        <f>IF(RIGHT(A4811)="s","",A4811)</f>
        <v>bowler</v>
      </c>
      <c r="H4811" t="str">
        <f>LEFT(G4811,1)</f>
        <v>b</v>
      </c>
      <c r="I4811" t="s">
        <v>2</v>
      </c>
      <c r="J4811" t="str">
        <f>IF(EXACT(RIGHT(LEFT(I4811,SEARCH(H4811,I4811)),1),H4811),"",G4811)</f>
        <v>bowler</v>
      </c>
      <c r="K4811" s="1">
        <f>LOG(C4811,2)</f>
        <v>10.350939181546432</v>
      </c>
    </row>
    <row r="4812" spans="1:11">
      <c r="A4812" t="s">
        <v>2373</v>
      </c>
      <c r="B4812">
        <v>6</v>
      </c>
      <c r="C4812" s="1">
        <v>1124</v>
      </c>
      <c r="D4812" t="s">
        <v>1</v>
      </c>
      <c r="E4812">
        <v>661.31</v>
      </c>
      <c r="F4812">
        <v>0.85</v>
      </c>
      <c r="G4812" t="str">
        <f>IF(RIGHT(A4812)="s","",A4812)</f>
        <v>sinner</v>
      </c>
      <c r="H4812" t="str">
        <f>LEFT(G4812,1)</f>
        <v>s</v>
      </c>
      <c r="I4812" t="s">
        <v>2</v>
      </c>
      <c r="J4812" t="str">
        <f>IF(EXACT(RIGHT(LEFT(I4812,SEARCH(H4812,I4812)),1),H4812),"",G4812)</f>
        <v>sinner</v>
      </c>
      <c r="K4812" s="1">
        <f>LOG(C4812,2)</f>
        <v>10.134426320220927</v>
      </c>
    </row>
    <row r="4813" spans="1:11">
      <c r="A4813" t="s">
        <v>6035</v>
      </c>
      <c r="B4813">
        <v>6</v>
      </c>
      <c r="C4813" s="1">
        <v>948</v>
      </c>
      <c r="D4813" t="s">
        <v>1</v>
      </c>
      <c r="E4813">
        <v>748.1</v>
      </c>
      <c r="F4813">
        <v>0.85</v>
      </c>
      <c r="G4813" t="str">
        <f>IF(RIGHT(A4813)="s","",A4813)</f>
        <v>medley</v>
      </c>
      <c r="H4813" t="str">
        <f>LEFT(G4813,1)</f>
        <v>m</v>
      </c>
      <c r="I4813" t="s">
        <v>2</v>
      </c>
      <c r="J4813" t="str">
        <f>IF(EXACT(RIGHT(LEFT(I4813,SEARCH(H4813,I4813)),1),H4813),"",G4813)</f>
        <v>medley</v>
      </c>
      <c r="K4813" s="1">
        <f>LOG(C4813,2)</f>
        <v>9.8887432488982583</v>
      </c>
    </row>
    <row r="4814" spans="1:11">
      <c r="A4814" t="s">
        <v>10467</v>
      </c>
      <c r="B4814">
        <v>6</v>
      </c>
      <c r="C4814" s="1">
        <v>921</v>
      </c>
      <c r="D4814" t="s">
        <v>1</v>
      </c>
      <c r="E4814">
        <v>749.46</v>
      </c>
      <c r="F4814">
        <v>0.85</v>
      </c>
      <c r="G4814" t="str">
        <f>IF(RIGHT(A4814)="s","",A4814)</f>
        <v>deceit</v>
      </c>
      <c r="H4814" t="str">
        <f>LEFT(G4814,1)</f>
        <v>d</v>
      </c>
      <c r="I4814" t="s">
        <v>2</v>
      </c>
      <c r="J4814" t="str">
        <f>IF(EXACT(RIGHT(LEFT(I4814,SEARCH(H4814,I4814)),1),H4814),"",G4814)</f>
        <v>deceit</v>
      </c>
      <c r="K4814" s="1">
        <f>LOG(C4814,2)</f>
        <v>9.8470573460913364</v>
      </c>
    </row>
    <row r="4815" spans="1:11">
      <c r="A4815" t="s">
        <v>3024</v>
      </c>
      <c r="B4815">
        <v>6</v>
      </c>
      <c r="C4815" s="1">
        <v>817</v>
      </c>
      <c r="D4815" t="s">
        <v>1</v>
      </c>
      <c r="E4815">
        <v>729.71</v>
      </c>
      <c r="F4815">
        <v>0.85</v>
      </c>
      <c r="G4815" t="str">
        <f>IF(RIGHT(A4815)="s","",A4815)</f>
        <v>royale</v>
      </c>
      <c r="H4815" t="str">
        <f>LEFT(G4815,1)</f>
        <v>r</v>
      </c>
      <c r="I4815" t="s">
        <v>2</v>
      </c>
      <c r="J4815" t="str">
        <f>IF(EXACT(RIGHT(LEFT(I4815,SEARCH(H4815,I4815)),1),H4815),"",G4815)</f>
        <v>royale</v>
      </c>
      <c r="K4815" s="1">
        <f>LOG(C4815,2)</f>
        <v>9.6741922681456849</v>
      </c>
    </row>
    <row r="4816" spans="1:11">
      <c r="A4816" t="s">
        <v>7366</v>
      </c>
      <c r="B4816">
        <v>6</v>
      </c>
      <c r="C4816" s="1">
        <v>761</v>
      </c>
      <c r="D4816" t="s">
        <v>1</v>
      </c>
      <c r="E4816">
        <v>853.55</v>
      </c>
      <c r="F4816">
        <v>0.85</v>
      </c>
      <c r="G4816" t="str">
        <f>IF(RIGHT(A4816)="s","",A4816)</f>
        <v>indent</v>
      </c>
      <c r="H4816" t="str">
        <f>LEFT(G4816,1)</f>
        <v>i</v>
      </c>
      <c r="I4816" t="s">
        <v>2</v>
      </c>
      <c r="J4816" t="str">
        <f>IF(EXACT(RIGHT(LEFT(I4816,SEARCH(H4816,I4816)),1),H4816),"",G4816)</f>
        <v>indent</v>
      </c>
      <c r="K4816" s="1">
        <f>LOG(C4816,2)</f>
        <v>9.5717526435035456</v>
      </c>
    </row>
    <row r="4817" spans="1:11">
      <c r="A4817" t="s">
        <v>2961</v>
      </c>
      <c r="B4817">
        <v>6</v>
      </c>
      <c r="C4817" s="1">
        <v>759</v>
      </c>
      <c r="D4817" t="s">
        <v>1</v>
      </c>
      <c r="E4817">
        <v>734.71</v>
      </c>
      <c r="F4817">
        <v>0.85</v>
      </c>
      <c r="G4817" t="str">
        <f>IF(RIGHT(A4817)="s","",A4817)</f>
        <v>safari</v>
      </c>
      <c r="H4817" t="str">
        <f>LEFT(G4817,1)</f>
        <v>s</v>
      </c>
      <c r="I4817" t="s">
        <v>2</v>
      </c>
      <c r="J4817" t="str">
        <f>IF(EXACT(RIGHT(LEFT(I4817,SEARCH(H4817,I4817)),1),H4817),"",G4817)</f>
        <v>safari</v>
      </c>
      <c r="K4817" s="1">
        <f>LOG(C4817,2)</f>
        <v>9.5679560754154664</v>
      </c>
    </row>
    <row r="4818" spans="1:11">
      <c r="A4818" t="s">
        <v>1344</v>
      </c>
      <c r="B4818">
        <v>6</v>
      </c>
      <c r="C4818" s="1">
        <v>744</v>
      </c>
      <c r="D4818" t="s">
        <v>1</v>
      </c>
      <c r="E4818">
        <v>717.79</v>
      </c>
      <c r="F4818">
        <v>0.85</v>
      </c>
      <c r="G4818" t="str">
        <f>IF(RIGHT(A4818)="s","",A4818)</f>
        <v>tenant</v>
      </c>
      <c r="H4818" t="str">
        <f>LEFT(G4818,1)</f>
        <v>t</v>
      </c>
      <c r="I4818" t="s">
        <v>2</v>
      </c>
      <c r="J4818" t="str">
        <f>IF(EXACT(RIGHT(LEFT(I4818,SEARCH(H4818,I4818)),1),H4818),"",G4818)</f>
        <v>tenant</v>
      </c>
      <c r="K4818" s="1">
        <f>LOG(C4818,2)</f>
        <v>9.539158811108031</v>
      </c>
    </row>
    <row r="4819" spans="1:11">
      <c r="A4819" t="s">
        <v>9044</v>
      </c>
      <c r="B4819">
        <v>6</v>
      </c>
      <c r="C4819" s="1">
        <v>682</v>
      </c>
      <c r="D4819" t="s">
        <v>1</v>
      </c>
      <c r="E4819">
        <v>786.89</v>
      </c>
      <c r="F4819">
        <v>0.85</v>
      </c>
      <c r="G4819" t="str">
        <f>IF(RIGHT(A4819)="s","",A4819)</f>
        <v>fencer</v>
      </c>
      <c r="H4819" t="str">
        <f>LEFT(G4819,1)</f>
        <v>f</v>
      </c>
      <c r="I4819" t="s">
        <v>2</v>
      </c>
      <c r="J4819" t="str">
        <f>IF(EXACT(RIGHT(LEFT(I4819,SEARCH(H4819,I4819)),1),H4819),"",G4819)</f>
        <v>fencer</v>
      </c>
      <c r="K4819" s="1">
        <f>LOG(C4819,2)</f>
        <v>9.4136279290241731</v>
      </c>
    </row>
    <row r="4820" spans="1:11">
      <c r="A4820" t="s">
        <v>6235</v>
      </c>
      <c r="B4820">
        <v>6</v>
      </c>
      <c r="C4820" s="1">
        <v>671</v>
      </c>
      <c r="D4820" t="s">
        <v>1</v>
      </c>
      <c r="E4820">
        <v>836.52</v>
      </c>
      <c r="F4820">
        <v>0.85</v>
      </c>
      <c r="G4820" t="str">
        <f>IF(RIGHT(A4820)="s","",A4820)</f>
        <v>mammal</v>
      </c>
      <c r="H4820" t="str">
        <f>LEFT(G4820,1)</f>
        <v>m</v>
      </c>
      <c r="I4820" t="s">
        <v>2</v>
      </c>
      <c r="J4820" t="str">
        <f>IF(EXACT(RIGHT(LEFT(I4820,SEARCH(H4820,I4820)),1),H4820),"",G4820)</f>
        <v>mammal</v>
      </c>
      <c r="K4820" s="1">
        <f>LOG(C4820,2)</f>
        <v>9.3901689562001849</v>
      </c>
    </row>
    <row r="4821" spans="1:11">
      <c r="A4821" t="s">
        <v>3398</v>
      </c>
      <c r="B4821">
        <v>6</v>
      </c>
      <c r="C4821" s="1">
        <v>635</v>
      </c>
      <c r="D4821" t="s">
        <v>1</v>
      </c>
      <c r="E4821">
        <v>720.89</v>
      </c>
      <c r="F4821">
        <v>0.85</v>
      </c>
      <c r="G4821" t="str">
        <f>IF(RIGHT(A4821)="s","",A4821)</f>
        <v>regent</v>
      </c>
      <c r="H4821" t="str">
        <f>LEFT(G4821,1)</f>
        <v>r</v>
      </c>
      <c r="I4821" t="s">
        <v>2</v>
      </c>
      <c r="J4821" t="str">
        <f>IF(EXACT(RIGHT(LEFT(I4821,SEARCH(H4821,I4821)),1),H4821),"",G4821)</f>
        <v>regent</v>
      </c>
      <c r="K4821" s="1">
        <f>LOG(C4821,2)</f>
        <v>9.310612781659529</v>
      </c>
    </row>
    <row r="4822" spans="1:11">
      <c r="A4822" t="s">
        <v>1337</v>
      </c>
      <c r="B4822">
        <v>6</v>
      </c>
      <c r="C4822" s="1">
        <v>631</v>
      </c>
      <c r="D4822" t="s">
        <v>1</v>
      </c>
      <c r="E4822">
        <v>683.14</v>
      </c>
      <c r="F4822">
        <v>0.85</v>
      </c>
      <c r="G4822" t="str">
        <f>IF(RIGHT(A4822)="s","",A4822)</f>
        <v>tendon</v>
      </c>
      <c r="H4822" t="str">
        <f>LEFT(G4822,1)</f>
        <v>t</v>
      </c>
      <c r="I4822" t="s">
        <v>2</v>
      </c>
      <c r="J4822" t="str">
        <f>IF(EXACT(RIGHT(LEFT(I4822,SEARCH(H4822,I4822)),1),H4822),"",G4822)</f>
        <v>tendon</v>
      </c>
      <c r="K4822" s="1">
        <f>LOG(C4822,2)</f>
        <v>9.3014961949825494</v>
      </c>
    </row>
    <row r="4823" spans="1:11">
      <c r="A4823" t="s">
        <v>9541</v>
      </c>
      <c r="B4823">
        <v>6</v>
      </c>
      <c r="C4823" s="1">
        <v>579</v>
      </c>
      <c r="D4823" t="s">
        <v>1</v>
      </c>
      <c r="E4823">
        <v>672.17</v>
      </c>
      <c r="F4823">
        <v>0.85</v>
      </c>
      <c r="G4823" t="str">
        <f>IF(RIGHT(A4823)="s","",A4823)</f>
        <v>emblem</v>
      </c>
      <c r="H4823" t="str">
        <f>LEFT(G4823,1)</f>
        <v>e</v>
      </c>
      <c r="I4823" t="s">
        <v>2</v>
      </c>
      <c r="J4823" t="str">
        <f>IF(EXACT(RIGHT(LEFT(I4823,SEARCH(H4823,I4823)),1),H4823),"",G4823)</f>
        <v>emblem</v>
      </c>
      <c r="K4823" s="1">
        <f>LOG(C4823,2)</f>
        <v>9.1774195379892376</v>
      </c>
    </row>
    <row r="4824" spans="1:11">
      <c r="A4824" t="s">
        <v>11770</v>
      </c>
      <c r="B4824">
        <v>6</v>
      </c>
      <c r="C4824" s="1">
        <v>539</v>
      </c>
      <c r="D4824" t="s">
        <v>1</v>
      </c>
      <c r="E4824">
        <v>749.55</v>
      </c>
      <c r="F4824">
        <v>0.85</v>
      </c>
      <c r="G4824" t="str">
        <f>IF(RIGHT(A4824)="s","",A4824)</f>
        <v>cervix</v>
      </c>
      <c r="H4824" t="str">
        <f>LEFT(G4824,1)</f>
        <v>c</v>
      </c>
      <c r="I4824" t="s">
        <v>2</v>
      </c>
      <c r="J4824" t="str">
        <f>IF(EXACT(RIGHT(LEFT(I4824,SEARCH(H4824,I4824)),1),H4824),"",G4824)</f>
        <v>cervix</v>
      </c>
      <c r="K4824" s="1">
        <f>LOG(C4824,2)</f>
        <v>9.0741414627525057</v>
      </c>
    </row>
    <row r="4825" spans="1:11">
      <c r="A4825" t="s">
        <v>8287</v>
      </c>
      <c r="B4825">
        <v>6</v>
      </c>
      <c r="C4825" s="1">
        <v>507</v>
      </c>
      <c r="D4825" t="s">
        <v>1</v>
      </c>
      <c r="E4825">
        <v>819.31</v>
      </c>
      <c r="F4825">
        <v>0.85</v>
      </c>
      <c r="G4825" t="str">
        <f>IF(RIGHT(A4825)="s","",A4825)</f>
        <v>grader</v>
      </c>
      <c r="H4825" t="str">
        <f>LEFT(G4825,1)</f>
        <v>g</v>
      </c>
      <c r="I4825" t="s">
        <v>2</v>
      </c>
      <c r="J4825" t="str">
        <f>IF(EXACT(RIGHT(LEFT(I4825,SEARCH(H4825,I4825)),1),H4825),"",G4825)</f>
        <v>grader</v>
      </c>
      <c r="K4825" s="1">
        <f>LOG(C4825,2)</f>
        <v>8.9858419370033413</v>
      </c>
    </row>
    <row r="4826" spans="1:11">
      <c r="A4826" t="s">
        <v>8559</v>
      </c>
      <c r="B4826">
        <v>6</v>
      </c>
      <c r="C4826" s="1">
        <v>470</v>
      </c>
      <c r="D4826" t="s">
        <v>1</v>
      </c>
      <c r="E4826">
        <v>738.62</v>
      </c>
      <c r="F4826">
        <v>0.85</v>
      </c>
      <c r="G4826" t="str">
        <f>IF(RIGHT(A4826)="s","",A4826)</f>
        <v>galley</v>
      </c>
      <c r="H4826" t="str">
        <f>LEFT(G4826,1)</f>
        <v>g</v>
      </c>
      <c r="I4826" t="s">
        <v>2</v>
      </c>
      <c r="J4826" t="str">
        <f>IF(EXACT(RIGHT(LEFT(I4826,SEARCH(H4826,I4826)),1),H4826),"",G4826)</f>
        <v>galley</v>
      </c>
      <c r="K4826" s="1">
        <f>LOG(C4826,2)</f>
        <v>8.8765169465649993</v>
      </c>
    </row>
    <row r="4827" spans="1:11">
      <c r="A4827" t="s">
        <v>13160</v>
      </c>
      <c r="B4827">
        <v>6</v>
      </c>
      <c r="C4827" s="1">
        <v>448</v>
      </c>
      <c r="D4827" t="s">
        <v>1</v>
      </c>
      <c r="E4827">
        <v>838.39</v>
      </c>
      <c r="F4827">
        <v>0.85</v>
      </c>
      <c r="G4827" t="str">
        <f>IF(RIGHT(A4827)="s","",A4827)</f>
        <v>artery</v>
      </c>
      <c r="H4827" t="str">
        <f>LEFT(G4827,1)</f>
        <v>a</v>
      </c>
      <c r="I4827" t="s">
        <v>2</v>
      </c>
      <c r="J4827" t="str">
        <f>IF(EXACT(RIGHT(LEFT(I4827,SEARCH(H4827,I4827)),1),H4827),"",G4827)</f>
        <v>artery</v>
      </c>
      <c r="K4827" s="1">
        <f>LOG(C4827,2)</f>
        <v>8.8073549220576037</v>
      </c>
    </row>
    <row r="4828" spans="1:11">
      <c r="A4828" t="s">
        <v>8128</v>
      </c>
      <c r="B4828">
        <v>6</v>
      </c>
      <c r="C4828" s="1">
        <v>445</v>
      </c>
      <c r="D4828" t="s">
        <v>1</v>
      </c>
      <c r="E4828">
        <v>706.64</v>
      </c>
      <c r="F4828">
        <v>0.85</v>
      </c>
      <c r="G4828" t="str">
        <f>IF(RIGHT(A4828)="s","",A4828)</f>
        <v>gunman</v>
      </c>
      <c r="H4828" t="str">
        <f>LEFT(G4828,1)</f>
        <v>g</v>
      </c>
      <c r="I4828" t="s">
        <v>2</v>
      </c>
      <c r="J4828" t="str">
        <f>IF(EXACT(RIGHT(LEFT(I4828,SEARCH(H4828,I4828)),1),H4828),"",G4828)</f>
        <v>gunman</v>
      </c>
      <c r="K4828" s="1">
        <f>LOG(C4828,2)</f>
        <v>8.7976615258537603</v>
      </c>
    </row>
    <row r="4829" spans="1:11">
      <c r="A4829" t="s">
        <v>7899</v>
      </c>
      <c r="B4829">
        <v>6</v>
      </c>
      <c r="C4829" s="1">
        <v>419</v>
      </c>
      <c r="D4829" t="s">
        <v>1</v>
      </c>
      <c r="E4829">
        <v>732.83</v>
      </c>
      <c r="F4829">
        <v>0.85</v>
      </c>
      <c r="G4829" t="str">
        <f>IF(RIGHT(A4829)="s","",A4829)</f>
        <v>hearth</v>
      </c>
      <c r="H4829" t="str">
        <f>LEFT(G4829,1)</f>
        <v>h</v>
      </c>
      <c r="I4829" t="s">
        <v>2</v>
      </c>
      <c r="J4829" t="str">
        <f>IF(EXACT(RIGHT(LEFT(I4829,SEARCH(H4829,I4829)),1),H4829),"",G4829)</f>
        <v>hearth</v>
      </c>
      <c r="K4829" s="1">
        <f>LOG(C4829,2)</f>
        <v>8.7108064336993518</v>
      </c>
    </row>
    <row r="4830" spans="1:11">
      <c r="A4830" t="s">
        <v>13041</v>
      </c>
      <c r="B4830">
        <v>6</v>
      </c>
      <c r="C4830" s="1">
        <v>402</v>
      </c>
      <c r="D4830" t="s">
        <v>1</v>
      </c>
      <c r="E4830">
        <v>788.68</v>
      </c>
      <c r="F4830">
        <v>0.85</v>
      </c>
      <c r="G4830" t="str">
        <f>IF(RIGHT(A4830)="s","",A4830)</f>
        <v>auntie</v>
      </c>
      <c r="H4830" t="str">
        <f>LEFT(G4830,1)</f>
        <v>a</v>
      </c>
      <c r="I4830" t="s">
        <v>2</v>
      </c>
      <c r="J4830" t="str">
        <f>IF(EXACT(RIGHT(LEFT(I4830,SEARCH(H4830,I4830)),1),H4830),"",G4830)</f>
        <v>auntie</v>
      </c>
      <c r="K4830" s="1">
        <f>LOG(C4830,2)</f>
        <v>8.6510516911789281</v>
      </c>
    </row>
    <row r="4831" spans="1:11">
      <c r="A4831" t="s">
        <v>3786</v>
      </c>
      <c r="B4831">
        <v>6</v>
      </c>
      <c r="C4831" s="1">
        <v>371</v>
      </c>
      <c r="D4831" t="s">
        <v>1</v>
      </c>
      <c r="E4831">
        <v>774.17</v>
      </c>
      <c r="F4831">
        <v>0.85</v>
      </c>
      <c r="G4831" t="str">
        <f>IF(RIGHT(A4831)="s","",A4831)</f>
        <v>pulpit</v>
      </c>
      <c r="H4831" t="str">
        <f>LEFT(G4831,1)</f>
        <v>p</v>
      </c>
      <c r="I4831" t="s">
        <v>2</v>
      </c>
      <c r="J4831" t="str">
        <f>IF(EXACT(RIGHT(LEFT(I4831,SEARCH(H4831,I4831)),1),H4831),"",G4831)</f>
        <v>pulpit</v>
      </c>
      <c r="K4831" s="1">
        <f>LOG(C4831,2)</f>
        <v>8.5352753766208025</v>
      </c>
    </row>
    <row r="4832" spans="1:11">
      <c r="A4832" t="s">
        <v>2311</v>
      </c>
      <c r="B4832">
        <v>6</v>
      </c>
      <c r="C4832" s="1">
        <v>274</v>
      </c>
      <c r="D4832" t="s">
        <v>1</v>
      </c>
      <c r="E4832">
        <v>711.21</v>
      </c>
      <c r="F4832">
        <v>0.85</v>
      </c>
      <c r="G4832" t="str">
        <f>IF(RIGHT(A4832)="s","",A4832)</f>
        <v>sledge</v>
      </c>
      <c r="H4832" t="str">
        <f>LEFT(G4832,1)</f>
        <v>s</v>
      </c>
      <c r="I4832" t="s">
        <v>2</v>
      </c>
      <c r="J4832" t="str">
        <f>IF(EXACT(RIGHT(LEFT(I4832,SEARCH(H4832,I4832)),1),H4832),"",G4832)</f>
        <v>sledge</v>
      </c>
      <c r="K4832" s="1">
        <f>LOG(C4832,2)</f>
        <v>8.0980320829605272</v>
      </c>
    </row>
    <row r="4833" spans="1:11">
      <c r="A4833" t="s">
        <v>5791</v>
      </c>
      <c r="B4833">
        <v>6</v>
      </c>
      <c r="C4833" s="1">
        <v>268</v>
      </c>
      <c r="D4833" t="s">
        <v>1</v>
      </c>
      <c r="E4833">
        <v>744.03</v>
      </c>
      <c r="F4833">
        <v>0.85</v>
      </c>
      <c r="G4833" t="str">
        <f>IF(RIGHT(A4833)="s","",A4833)</f>
        <v>mishap</v>
      </c>
      <c r="H4833" t="str">
        <f>LEFT(G4833,1)</f>
        <v>m</v>
      </c>
      <c r="I4833" t="s">
        <v>2</v>
      </c>
      <c r="J4833" t="str">
        <f>IF(EXACT(RIGHT(LEFT(I4833,SEARCH(H4833,I4833)),1),H4833),"",G4833)</f>
        <v>mishap</v>
      </c>
      <c r="K4833" s="1">
        <f>LOG(C4833,2)</f>
        <v>8.0660891904577721</v>
      </c>
    </row>
    <row r="4834" spans="1:11">
      <c r="A4834" t="s">
        <v>6674</v>
      </c>
      <c r="B4834">
        <v>6</v>
      </c>
      <c r="C4834" s="1">
        <v>185</v>
      </c>
      <c r="D4834" t="s">
        <v>1</v>
      </c>
      <c r="E4834">
        <v>786</v>
      </c>
      <c r="F4834">
        <v>0.85</v>
      </c>
      <c r="G4834" t="str">
        <f>IF(RIGHT(A4834)="s","",A4834)</f>
        <v>laymen</v>
      </c>
      <c r="H4834" t="str">
        <f>LEFT(G4834,1)</f>
        <v>l</v>
      </c>
      <c r="I4834" t="s">
        <v>2</v>
      </c>
      <c r="J4834" t="str">
        <f>IF(EXACT(RIGHT(LEFT(I4834,SEARCH(H4834,I4834)),1),H4834),"",G4834)</f>
        <v>laymen</v>
      </c>
      <c r="K4834" s="1">
        <f>LOG(C4834,2)</f>
        <v>7.5313814605163119</v>
      </c>
    </row>
    <row r="4835" spans="1:11">
      <c r="A4835" t="s">
        <v>5921</v>
      </c>
      <c r="B4835">
        <v>6</v>
      </c>
      <c r="C4835" s="1">
        <v>138</v>
      </c>
      <c r="D4835" t="s">
        <v>1</v>
      </c>
      <c r="E4835" t="s">
        <v>5</v>
      </c>
      <c r="F4835">
        <v>0.85</v>
      </c>
      <c r="G4835" t="str">
        <f>IF(RIGHT(A4835)="s","",A4835)</f>
        <v>midden</v>
      </c>
      <c r="H4835" t="str">
        <f>LEFT(G4835,1)</f>
        <v>m</v>
      </c>
      <c r="I4835" t="s">
        <v>2</v>
      </c>
      <c r="J4835" t="str">
        <f>IF(EXACT(RIGHT(LEFT(I4835,SEARCH(H4835,I4835)),1),H4835),"",G4835)</f>
        <v>midden</v>
      </c>
      <c r="K4835" s="1">
        <f>LOG(C4835,2)</f>
        <v>7.10852445677817</v>
      </c>
    </row>
    <row r="4836" spans="1:11">
      <c r="A4836" t="s">
        <v>8501</v>
      </c>
      <c r="B4836">
        <v>6</v>
      </c>
      <c r="C4836" s="1">
        <v>129</v>
      </c>
      <c r="D4836" t="s">
        <v>1</v>
      </c>
      <c r="E4836">
        <v>731.89</v>
      </c>
      <c r="F4836">
        <v>0.85</v>
      </c>
      <c r="G4836" t="str">
        <f>IF(RIGHT(A4836)="s","",A4836)</f>
        <v>gazebo</v>
      </c>
      <c r="H4836" t="str">
        <f>LEFT(G4836,1)</f>
        <v>g</v>
      </c>
      <c r="I4836" t="s">
        <v>2</v>
      </c>
      <c r="J4836" t="str">
        <f>IF(EXACT(RIGHT(LEFT(I4836,SEARCH(H4836,I4836)),1),H4836),"",G4836)</f>
        <v>gazebo</v>
      </c>
      <c r="K4836" s="1">
        <f>LOG(C4836,2)</f>
        <v>7.011227255423254</v>
      </c>
    </row>
    <row r="4837" spans="1:11">
      <c r="A4837" t="s">
        <v>12530</v>
      </c>
      <c r="B4837">
        <v>6</v>
      </c>
      <c r="C4837" s="1">
        <v>109</v>
      </c>
      <c r="D4837" t="s">
        <v>1</v>
      </c>
      <c r="E4837">
        <v>839.54</v>
      </c>
      <c r="F4837">
        <v>0.85</v>
      </c>
      <c r="G4837" t="str">
        <f>IF(RIGHT(A4837)="s","",A4837)</f>
        <v>blowup</v>
      </c>
      <c r="H4837" t="str">
        <f>LEFT(G4837,1)</f>
        <v>b</v>
      </c>
      <c r="I4837" t="s">
        <v>2</v>
      </c>
      <c r="J4837" t="str">
        <f>IF(EXACT(RIGHT(LEFT(I4837,SEARCH(H4837,I4837)),1),H4837),"",G4837)</f>
        <v>blowup</v>
      </c>
      <c r="K4837" s="1">
        <f>LOG(C4837,2)</f>
        <v>6.768184324776926</v>
      </c>
    </row>
    <row r="4838" spans="1:11">
      <c r="A4838" t="s">
        <v>8570</v>
      </c>
      <c r="B4838">
        <v>6</v>
      </c>
      <c r="C4838" s="1">
        <v>105</v>
      </c>
      <c r="D4838" t="s">
        <v>1</v>
      </c>
      <c r="E4838">
        <v>820.04</v>
      </c>
      <c r="F4838">
        <v>0.85</v>
      </c>
      <c r="G4838" t="str">
        <f>IF(RIGHT(A4838)="s","",A4838)</f>
        <v>gainer</v>
      </c>
      <c r="H4838" t="str">
        <f>LEFT(G4838,1)</f>
        <v>g</v>
      </c>
      <c r="I4838" t="s">
        <v>2</v>
      </c>
      <c r="J4838" t="str">
        <f>IF(EXACT(RIGHT(LEFT(I4838,SEARCH(H4838,I4838)),1),H4838),"",G4838)</f>
        <v>gainer</v>
      </c>
      <c r="K4838" s="1">
        <f>LOG(C4838,2)</f>
        <v>6.7142455176661224</v>
      </c>
    </row>
    <row r="4839" spans="1:11">
      <c r="A4839" t="s">
        <v>7754</v>
      </c>
      <c r="B4839">
        <v>6</v>
      </c>
      <c r="C4839" s="1">
        <v>94</v>
      </c>
      <c r="D4839" t="s">
        <v>1</v>
      </c>
      <c r="E4839">
        <v>712.52</v>
      </c>
      <c r="F4839">
        <v>0.85</v>
      </c>
      <c r="G4839" t="str">
        <f>IF(RIGHT(A4839)="s","",A4839)</f>
        <v>holdup</v>
      </c>
      <c r="H4839" t="str">
        <f>LEFT(G4839,1)</f>
        <v>h</v>
      </c>
      <c r="I4839" t="s">
        <v>2</v>
      </c>
      <c r="J4839" t="str">
        <f>IF(EXACT(RIGHT(LEFT(I4839,SEARCH(H4839,I4839)),1),H4839),"",G4839)</f>
        <v>holdup</v>
      </c>
      <c r="K4839" s="1">
        <f>LOG(C4839,2)</f>
        <v>6.5545888516776376</v>
      </c>
    </row>
    <row r="4840" spans="1:11">
      <c r="A4840" t="s">
        <v>11424</v>
      </c>
      <c r="B4840">
        <v>6</v>
      </c>
      <c r="C4840" s="1">
        <v>62</v>
      </c>
      <c r="D4840" t="s">
        <v>1</v>
      </c>
      <c r="E4840">
        <v>736.71</v>
      </c>
      <c r="F4840">
        <v>0.85</v>
      </c>
      <c r="G4840" t="str">
        <f>IF(RIGHT(A4840)="s","",A4840)</f>
        <v>cobweb</v>
      </c>
      <c r="H4840" t="str">
        <f>LEFT(G4840,1)</f>
        <v>c</v>
      </c>
      <c r="I4840" t="s">
        <v>2</v>
      </c>
      <c r="J4840" t="str">
        <f>IF(EXACT(RIGHT(LEFT(I4840,SEARCH(H4840,I4840)),1),H4840),"",G4840)</f>
        <v>cobweb</v>
      </c>
      <c r="K4840" s="1">
        <f>LOG(C4840,2)</f>
        <v>5.9541963103868758</v>
      </c>
    </row>
    <row r="4841" spans="1:11">
      <c r="A4841" t="s">
        <v>1428</v>
      </c>
      <c r="B4841">
        <v>6</v>
      </c>
      <c r="C4841" s="1">
        <v>42</v>
      </c>
      <c r="D4841" t="s">
        <v>1</v>
      </c>
      <c r="E4841">
        <v>810.21</v>
      </c>
      <c r="F4841">
        <v>0.85</v>
      </c>
      <c r="G4841" t="str">
        <f>IF(RIGHT(A4841)="s","",A4841)</f>
        <v>tassel</v>
      </c>
      <c r="H4841" t="str">
        <f>LEFT(G4841,1)</f>
        <v>t</v>
      </c>
      <c r="I4841" t="s">
        <v>2</v>
      </c>
      <c r="J4841" t="str">
        <f>IF(EXACT(RIGHT(LEFT(I4841,SEARCH(H4841,I4841)),1),H4841),"",G4841)</f>
        <v>tassel</v>
      </c>
      <c r="K4841" s="1">
        <f>LOG(C4841,2)</f>
        <v>5.3923174227787607</v>
      </c>
    </row>
    <row r="4842" spans="1:11">
      <c r="A4842" t="s">
        <v>7609</v>
      </c>
      <c r="B4842">
        <v>6</v>
      </c>
      <c r="C4842" s="1">
        <v>42</v>
      </c>
      <c r="D4842" t="s">
        <v>1</v>
      </c>
      <c r="E4842">
        <v>856.93</v>
      </c>
      <c r="F4842">
        <v>0.85</v>
      </c>
      <c r="G4842" t="str">
        <f>IF(RIGHT(A4842)="s","",A4842)</f>
        <v>hurler</v>
      </c>
      <c r="H4842" t="str">
        <f>LEFT(G4842,1)</f>
        <v>h</v>
      </c>
      <c r="I4842" t="s">
        <v>2</v>
      </c>
      <c r="J4842" t="str">
        <f>IF(EXACT(RIGHT(LEFT(I4842,SEARCH(H4842,I4842)),1),H4842),"",G4842)</f>
        <v>hurler</v>
      </c>
      <c r="K4842" s="1">
        <f>LOG(C4842,2)</f>
        <v>5.3923174227787607</v>
      </c>
    </row>
    <row r="4843" spans="1:11">
      <c r="A4843" t="s">
        <v>2151</v>
      </c>
      <c r="B4843">
        <v>6</v>
      </c>
      <c r="C4843" s="1">
        <v>32</v>
      </c>
      <c r="D4843" t="s">
        <v>1</v>
      </c>
      <c r="E4843">
        <v>786.43</v>
      </c>
      <c r="F4843">
        <v>0.85</v>
      </c>
      <c r="G4843" t="str">
        <f>IF(RIGHT(A4843)="s","",A4843)</f>
        <v>sorbet</v>
      </c>
      <c r="H4843" t="str">
        <f>LEFT(G4843,1)</f>
        <v>s</v>
      </c>
      <c r="I4843" t="s">
        <v>2</v>
      </c>
      <c r="J4843" t="str">
        <f>IF(EXACT(RIGHT(LEFT(I4843,SEARCH(H4843,I4843)),1),H4843),"",G4843)</f>
        <v>sorbet</v>
      </c>
      <c r="K4843" s="1">
        <f>LOG(C4843,2)</f>
        <v>5</v>
      </c>
    </row>
    <row r="4844" spans="1:11">
      <c r="A4844" t="s">
        <v>3628</v>
      </c>
      <c r="B4844">
        <v>6</v>
      </c>
      <c r="C4844" s="1">
        <v>28</v>
      </c>
      <c r="D4844" t="s">
        <v>1</v>
      </c>
      <c r="E4844">
        <v>760.34</v>
      </c>
      <c r="F4844">
        <v>0.85</v>
      </c>
      <c r="G4844" t="str">
        <f>IF(RIGHT(A4844)="s","",A4844)</f>
        <v>ragtag</v>
      </c>
      <c r="H4844" t="str">
        <f>LEFT(G4844,1)</f>
        <v>r</v>
      </c>
      <c r="I4844" t="s">
        <v>2</v>
      </c>
      <c r="J4844" t="str">
        <f>IF(EXACT(RIGHT(LEFT(I4844,SEARCH(H4844,I4844)),1),H4844),"",G4844)</f>
        <v>ragtag</v>
      </c>
      <c r="K4844" s="1">
        <f>LOG(C4844,2)</f>
        <v>4.8073549220576037</v>
      </c>
    </row>
    <row r="4845" spans="1:11">
      <c r="A4845" t="s">
        <v>12747</v>
      </c>
      <c r="B4845">
        <v>6</v>
      </c>
      <c r="C4845" s="1">
        <v>25</v>
      </c>
      <c r="D4845" t="s">
        <v>1</v>
      </c>
      <c r="E4845">
        <v>837.39</v>
      </c>
      <c r="F4845">
        <v>0.85</v>
      </c>
      <c r="G4845" t="str">
        <f>IF(RIGHT(A4845)="s","",A4845)</f>
        <v>bedpan</v>
      </c>
      <c r="H4845" t="str">
        <f>LEFT(G4845,1)</f>
        <v>b</v>
      </c>
      <c r="I4845" t="s">
        <v>2</v>
      </c>
      <c r="J4845" t="str">
        <f>IF(EXACT(RIGHT(LEFT(I4845,SEARCH(H4845,I4845)),1),H4845),"",G4845)</f>
        <v>bedpan</v>
      </c>
      <c r="K4845" s="1">
        <f>LOG(C4845,2)</f>
        <v>4.6438561897747244</v>
      </c>
    </row>
    <row r="4846" spans="1:11">
      <c r="A4846" t="s">
        <v>12940</v>
      </c>
      <c r="B4846">
        <v>6</v>
      </c>
      <c r="C4846" s="1">
        <v>20</v>
      </c>
      <c r="D4846" t="s">
        <v>1</v>
      </c>
      <c r="E4846">
        <v>765.59</v>
      </c>
      <c r="F4846">
        <v>0.85</v>
      </c>
      <c r="G4846" t="str">
        <f>IF(RIGHT(A4846)="s","",A4846)</f>
        <v>bagful</v>
      </c>
      <c r="H4846" t="str">
        <f>LEFT(G4846,1)</f>
        <v>b</v>
      </c>
      <c r="I4846" t="s">
        <v>2</v>
      </c>
      <c r="J4846" t="str">
        <f>IF(EXACT(RIGHT(LEFT(I4846,SEARCH(H4846,I4846)),1),H4846),"",G4846)</f>
        <v>bagful</v>
      </c>
      <c r="K4846" s="1">
        <f>LOG(C4846,2)</f>
        <v>4.3219280948873626</v>
      </c>
    </row>
    <row r="4847" spans="1:11">
      <c r="A4847" t="s">
        <v>78</v>
      </c>
      <c r="B4847">
        <v>6</v>
      </c>
      <c r="C4847" s="1">
        <v>8275</v>
      </c>
      <c r="D4847" t="s">
        <v>1</v>
      </c>
      <c r="E4847">
        <v>821.27</v>
      </c>
      <c r="F4847">
        <v>0.84</v>
      </c>
      <c r="G4847" t="str">
        <f>IF(RIGHT(A4847)="s","",A4847)</f>
        <v>wright</v>
      </c>
      <c r="H4847" t="str">
        <f>LEFT(G4847,1)</f>
        <v>w</v>
      </c>
      <c r="I4847" t="s">
        <v>2</v>
      </c>
      <c r="J4847" t="str">
        <f>IF(EXACT(RIGHT(LEFT(I4847,SEARCH(H4847,I4847)),1),H4847),"",G4847)</f>
        <v>wright</v>
      </c>
      <c r="K4847" s="1">
        <f>LOG(C4847,2)</f>
        <v>13.014543596581943</v>
      </c>
    </row>
    <row r="4848" spans="1:11">
      <c r="A4848" t="s">
        <v>2644</v>
      </c>
      <c r="B4848">
        <v>6</v>
      </c>
      <c r="C4848" s="1">
        <v>4475</v>
      </c>
      <c r="D4848" t="s">
        <v>1</v>
      </c>
      <c r="E4848">
        <v>584.33000000000004</v>
      </c>
      <c r="F4848">
        <v>0.84</v>
      </c>
      <c r="G4848" t="str">
        <f>IF(RIGHT(A4848)="s","",A4848)</f>
        <v>sender</v>
      </c>
      <c r="H4848" t="str">
        <f>LEFT(G4848,1)</f>
        <v>s</v>
      </c>
      <c r="I4848" t="s">
        <v>2</v>
      </c>
      <c r="J4848" t="str">
        <f>IF(EXACT(RIGHT(LEFT(I4848,SEARCH(H4848,I4848)),1),H4848),"",G4848)</f>
        <v>sender</v>
      </c>
      <c r="K4848" s="1">
        <f>LOG(C4848,2)</f>
        <v>12.127671967038982</v>
      </c>
    </row>
    <row r="4849" spans="1:11">
      <c r="A4849" t="s">
        <v>9707</v>
      </c>
      <c r="B4849">
        <v>6</v>
      </c>
      <c r="C4849" s="1">
        <v>504</v>
      </c>
      <c r="D4849" t="s">
        <v>1</v>
      </c>
      <c r="E4849">
        <v>841.93</v>
      </c>
      <c r="F4849">
        <v>0.84</v>
      </c>
      <c r="G4849" t="str">
        <f>IF(RIGHT(A4849)="s","",A4849)</f>
        <v>dynamo</v>
      </c>
      <c r="H4849" t="str">
        <f>LEFT(G4849,1)</f>
        <v>d</v>
      </c>
      <c r="I4849" t="s">
        <v>2</v>
      </c>
      <c r="J4849" t="str">
        <f>IF(EXACT(RIGHT(LEFT(I4849,SEARCH(H4849,I4849)),1),H4849),"",G4849)</f>
        <v>dynamo</v>
      </c>
      <c r="K4849" s="1">
        <f>LOG(C4849,2)</f>
        <v>8.9772799234999177</v>
      </c>
    </row>
    <row r="4850" spans="1:11">
      <c r="A4850" t="s">
        <v>2933</v>
      </c>
      <c r="B4850">
        <v>6</v>
      </c>
      <c r="C4850" s="1">
        <v>451</v>
      </c>
      <c r="D4850" t="s">
        <v>1</v>
      </c>
      <c r="E4850">
        <v>830.58</v>
      </c>
      <c r="F4850">
        <v>0.84</v>
      </c>
      <c r="G4850" t="str">
        <f>IF(RIGHT(A4850)="s","",A4850)</f>
        <v>saline</v>
      </c>
      <c r="H4850" t="str">
        <f>LEFT(G4850,1)</f>
        <v>s</v>
      </c>
      <c r="I4850" t="s">
        <v>2</v>
      </c>
      <c r="J4850" t="str">
        <f>IF(EXACT(RIGHT(LEFT(I4850,SEARCH(H4850,I4850)),1),H4850),"",G4850)</f>
        <v>saline</v>
      </c>
      <c r="K4850" s="1">
        <f>LOG(C4850,2)</f>
        <v>8.816983623255382</v>
      </c>
    </row>
    <row r="4851" spans="1:11">
      <c r="A4851" t="s">
        <v>6975</v>
      </c>
      <c r="B4851">
        <v>6</v>
      </c>
      <c r="C4851" s="1">
        <v>415</v>
      </c>
      <c r="D4851" t="s">
        <v>1</v>
      </c>
      <c r="E4851">
        <v>680.07</v>
      </c>
      <c r="F4851">
        <v>0.84</v>
      </c>
      <c r="G4851" t="str">
        <f>IF(RIGHT(A4851)="s","",A4851)</f>
        <v>jigsaw</v>
      </c>
      <c r="H4851" t="str">
        <f>LEFT(G4851,1)</f>
        <v>j</v>
      </c>
      <c r="I4851" t="s">
        <v>2</v>
      </c>
      <c r="J4851" t="str">
        <f>IF(EXACT(RIGHT(LEFT(I4851,SEARCH(H4851,I4851)),1),H4851),"",G4851)</f>
        <v>jigsaw</v>
      </c>
      <c r="K4851" s="1">
        <f>LOG(C4851,2)</f>
        <v>8.6969675262342871</v>
      </c>
    </row>
    <row r="4852" spans="1:11">
      <c r="A4852" t="s">
        <v>6569</v>
      </c>
      <c r="B4852">
        <v>6</v>
      </c>
      <c r="C4852" s="1">
        <v>403</v>
      </c>
      <c r="D4852" t="s">
        <v>1</v>
      </c>
      <c r="E4852">
        <v>748.07</v>
      </c>
      <c r="F4852">
        <v>0.84</v>
      </c>
      <c r="G4852" t="str">
        <f>IF(RIGHT(A4852)="s","",A4852)</f>
        <v>libido</v>
      </c>
      <c r="H4852" t="str">
        <f>LEFT(G4852,1)</f>
        <v>l</v>
      </c>
      <c r="I4852" t="s">
        <v>2</v>
      </c>
      <c r="J4852" t="str">
        <f>IF(EXACT(RIGHT(LEFT(I4852,SEARCH(H4852,I4852)),1),H4852),"",G4852)</f>
        <v>libido</v>
      </c>
      <c r="K4852" s="1">
        <f>LOG(C4852,2)</f>
        <v>8.6546360285279675</v>
      </c>
    </row>
    <row r="4853" spans="1:11">
      <c r="A4853" t="s">
        <v>847</v>
      </c>
      <c r="B4853">
        <v>6</v>
      </c>
      <c r="C4853" s="1">
        <v>268</v>
      </c>
      <c r="D4853" t="s">
        <v>1</v>
      </c>
      <c r="E4853">
        <v>859.78</v>
      </c>
      <c r="F4853">
        <v>0.84</v>
      </c>
      <c r="G4853" t="str">
        <f>IF(RIGHT(A4853)="s","",A4853)</f>
        <v>turban</v>
      </c>
      <c r="H4853" t="str">
        <f>LEFT(G4853,1)</f>
        <v>t</v>
      </c>
      <c r="I4853" t="s">
        <v>2</v>
      </c>
      <c r="J4853" t="str">
        <f>IF(EXACT(RIGHT(LEFT(I4853,SEARCH(H4853,I4853)),1),H4853),"",G4853)</f>
        <v>turban</v>
      </c>
      <c r="K4853" s="1">
        <f>LOG(C4853,2)</f>
        <v>8.0660891904577721</v>
      </c>
    </row>
    <row r="4854" spans="1:11">
      <c r="A4854" t="s">
        <v>2722</v>
      </c>
      <c r="B4854">
        <v>6</v>
      </c>
      <c r="C4854" s="1">
        <v>238</v>
      </c>
      <c r="D4854" t="s">
        <v>1</v>
      </c>
      <c r="E4854">
        <v>733.63</v>
      </c>
      <c r="F4854">
        <v>0.84</v>
      </c>
      <c r="G4854" t="str">
        <f>IF(RIGHT(A4854)="s","",A4854)</f>
        <v>sealer</v>
      </c>
      <c r="H4854" t="str">
        <f>LEFT(G4854,1)</f>
        <v>s</v>
      </c>
      <c r="I4854" t="s">
        <v>2</v>
      </c>
      <c r="J4854" t="str">
        <f>IF(EXACT(RIGHT(LEFT(I4854,SEARCH(H4854,I4854)),1),H4854),"",G4854)</f>
        <v>sealer</v>
      </c>
      <c r="K4854" s="1">
        <f>LOG(C4854,2)</f>
        <v>7.8948177633079446</v>
      </c>
    </row>
    <row r="4855" spans="1:11">
      <c r="A4855" t="s">
        <v>694</v>
      </c>
      <c r="B4855">
        <v>6</v>
      </c>
      <c r="C4855" s="1">
        <v>111</v>
      </c>
      <c r="D4855" t="s">
        <v>1</v>
      </c>
      <c r="E4855">
        <v>679.07</v>
      </c>
      <c r="F4855">
        <v>0.84</v>
      </c>
      <c r="G4855" t="str">
        <f>IF(RIGHT(A4855)="s","",A4855)</f>
        <v>upturn</v>
      </c>
      <c r="H4855" t="str">
        <f>LEFT(G4855,1)</f>
        <v>u</v>
      </c>
      <c r="I4855" t="s">
        <v>2</v>
      </c>
      <c r="J4855" t="str">
        <f>IF(EXACT(RIGHT(LEFT(I4855,SEARCH(H4855,I4855)),1),H4855),"",G4855)</f>
        <v>upturn</v>
      </c>
      <c r="K4855" s="1">
        <f>LOG(C4855,2)</f>
        <v>6.7944158663501062</v>
      </c>
    </row>
    <row r="4856" spans="1:11">
      <c r="A4856" t="s">
        <v>6683</v>
      </c>
      <c r="B4856">
        <v>6</v>
      </c>
      <c r="C4856" s="1">
        <v>45</v>
      </c>
      <c r="D4856" t="s">
        <v>1</v>
      </c>
      <c r="E4856">
        <v>785.54</v>
      </c>
      <c r="F4856">
        <v>0.84</v>
      </c>
      <c r="G4856" t="str">
        <f>IF(RIGHT(A4856)="s","",A4856)</f>
        <v>lawmen</v>
      </c>
      <c r="H4856" t="str">
        <f>LEFT(G4856,1)</f>
        <v>l</v>
      </c>
      <c r="I4856" t="s">
        <v>2</v>
      </c>
      <c r="J4856" t="str">
        <f>IF(EXACT(RIGHT(LEFT(I4856,SEARCH(H4856,I4856)),1),H4856),"",G4856)</f>
        <v>lawmen</v>
      </c>
      <c r="K4856" s="1">
        <f>LOG(C4856,2)</f>
        <v>5.4918530963296748</v>
      </c>
    </row>
    <row r="4857" spans="1:11">
      <c r="A4857" t="s">
        <v>10594</v>
      </c>
      <c r="B4857">
        <v>6</v>
      </c>
      <c r="C4857" s="1">
        <v>20</v>
      </c>
      <c r="D4857" t="s">
        <v>1</v>
      </c>
      <c r="E4857">
        <v>736.26</v>
      </c>
      <c r="F4857">
        <v>0.84</v>
      </c>
      <c r="G4857" t="str">
        <f>IF(RIGHT(A4857)="s","",A4857)</f>
        <v>curler</v>
      </c>
      <c r="H4857" t="str">
        <f>LEFT(G4857,1)</f>
        <v>c</v>
      </c>
      <c r="I4857" t="s">
        <v>2</v>
      </c>
      <c r="J4857" t="str">
        <f>IF(EXACT(RIGHT(LEFT(I4857,SEARCH(H4857,I4857)),1),H4857),"",G4857)</f>
        <v>curler</v>
      </c>
      <c r="K4857" s="1">
        <f>LOG(C4857,2)</f>
        <v>4.3219280948873626</v>
      </c>
    </row>
    <row r="4858" spans="1:11">
      <c r="A4858" t="s">
        <v>5875</v>
      </c>
      <c r="B4858">
        <v>6</v>
      </c>
      <c r="C4858" s="1">
        <v>19538</v>
      </c>
      <c r="D4858" t="s">
        <v>1</v>
      </c>
      <c r="E4858">
        <v>604.69000000000005</v>
      </c>
      <c r="F4858">
        <v>0.83</v>
      </c>
      <c r="G4858" t="str">
        <f>IF(RIGHT(A4858)="s","",A4858)</f>
        <v>miller</v>
      </c>
      <c r="H4858" t="str">
        <f>LEFT(G4858,1)</f>
        <v>m</v>
      </c>
      <c r="I4858" t="s">
        <v>2</v>
      </c>
      <c r="J4858" t="str">
        <f>IF(EXACT(RIGHT(LEFT(I4858,SEARCH(H4858,I4858)),1),H4858),"",G4858)</f>
        <v>miller</v>
      </c>
      <c r="K4858" s="1">
        <f>LOG(C4858,2)</f>
        <v>14.253995173480227</v>
      </c>
    </row>
    <row r="4859" spans="1:11">
      <c r="A4859" t="s">
        <v>4818</v>
      </c>
      <c r="B4859">
        <v>6</v>
      </c>
      <c r="C4859" s="1">
        <v>683</v>
      </c>
      <c r="D4859" t="s">
        <v>1</v>
      </c>
      <c r="E4859">
        <v>665.45</v>
      </c>
      <c r="F4859">
        <v>0.83</v>
      </c>
      <c r="G4859" t="str">
        <f>IF(RIGHT(A4859)="s","",A4859)</f>
        <v>parlor</v>
      </c>
      <c r="H4859" t="str">
        <f>LEFT(G4859,1)</f>
        <v>p</v>
      </c>
      <c r="I4859" t="s">
        <v>2</v>
      </c>
      <c r="J4859" t="str">
        <f>IF(EXACT(RIGHT(LEFT(I4859,SEARCH(H4859,I4859)),1),H4859),"",G4859)</f>
        <v>parlor</v>
      </c>
      <c r="K4859" s="1">
        <f>LOG(C4859,2)</f>
        <v>9.4157417682900917</v>
      </c>
    </row>
    <row r="4860" spans="1:11">
      <c r="A4860" t="s">
        <v>2365</v>
      </c>
      <c r="B4860">
        <v>6</v>
      </c>
      <c r="C4860" s="1">
        <v>499</v>
      </c>
      <c r="D4860" t="s">
        <v>1</v>
      </c>
      <c r="E4860">
        <v>832.97</v>
      </c>
      <c r="F4860">
        <v>0.83</v>
      </c>
      <c r="G4860" t="str">
        <f>IF(RIGHT(A4860)="s","",A4860)</f>
        <v>sitter</v>
      </c>
      <c r="H4860" t="str">
        <f>LEFT(G4860,1)</f>
        <v>s</v>
      </c>
      <c r="I4860" t="s">
        <v>2</v>
      </c>
      <c r="J4860" t="str">
        <f>IF(EXACT(RIGHT(LEFT(I4860,SEARCH(H4860,I4860)),1),H4860),"",G4860)</f>
        <v>sitter</v>
      </c>
      <c r="K4860" s="1">
        <f>LOG(C4860,2)</f>
        <v>8.9628960053372602</v>
      </c>
    </row>
    <row r="4861" spans="1:11">
      <c r="A4861" t="s">
        <v>3578</v>
      </c>
      <c r="B4861">
        <v>6</v>
      </c>
      <c r="C4861" s="1">
        <v>321</v>
      </c>
      <c r="D4861" t="s">
        <v>1</v>
      </c>
      <c r="E4861">
        <v>712.73</v>
      </c>
      <c r="F4861">
        <v>0.83</v>
      </c>
      <c r="G4861" t="str">
        <f>IF(RIGHT(A4861)="s","",A4861)</f>
        <v>rascal</v>
      </c>
      <c r="H4861" t="str">
        <f>LEFT(G4861,1)</f>
        <v>r</v>
      </c>
      <c r="I4861" t="s">
        <v>2</v>
      </c>
      <c r="J4861" t="str">
        <f>IF(EXACT(RIGHT(LEFT(I4861,SEARCH(H4861,I4861)),1),H4861),"",G4861)</f>
        <v>rascal</v>
      </c>
      <c r="K4861" s="1">
        <f>LOG(C4861,2)</f>
        <v>8.3264294871223026</v>
      </c>
    </row>
    <row r="4862" spans="1:11">
      <c r="A4862" t="s">
        <v>12152</v>
      </c>
      <c r="B4862">
        <v>6</v>
      </c>
      <c r="C4862" s="1">
        <v>162</v>
      </c>
      <c r="D4862" t="s">
        <v>1</v>
      </c>
      <c r="E4862">
        <v>735.76</v>
      </c>
      <c r="F4862">
        <v>0.83</v>
      </c>
      <c r="G4862" t="str">
        <f>IF(RIGHT(A4862)="s","",A4862)</f>
        <v>bustle</v>
      </c>
      <c r="H4862" t="str">
        <f>LEFT(G4862,1)</f>
        <v>b</v>
      </c>
      <c r="I4862" t="s">
        <v>2</v>
      </c>
      <c r="J4862" t="str">
        <f>IF(EXACT(RIGHT(LEFT(I4862,SEARCH(H4862,I4862)),1),H4862),"",G4862)</f>
        <v>bustle</v>
      </c>
      <c r="K4862" s="1">
        <f>LOG(C4862,2)</f>
        <v>7.3398500028846243</v>
      </c>
    </row>
    <row r="4863" spans="1:11">
      <c r="A4863" t="s">
        <v>8394</v>
      </c>
      <c r="B4863">
        <v>6</v>
      </c>
      <c r="C4863" s="1">
        <v>79</v>
      </c>
      <c r="D4863" t="s">
        <v>1</v>
      </c>
      <c r="E4863">
        <v>704.72</v>
      </c>
      <c r="F4863">
        <v>0.83</v>
      </c>
      <c r="G4863" t="str">
        <f>IF(RIGHT(A4863)="s","",A4863)</f>
        <v>glamor</v>
      </c>
      <c r="H4863" t="str">
        <f>LEFT(G4863,1)</f>
        <v>g</v>
      </c>
      <c r="I4863" t="s">
        <v>2</v>
      </c>
      <c r="J4863" t="str">
        <f>IF(EXACT(RIGHT(LEFT(I4863,SEARCH(H4863,I4863)),1),H4863),"",G4863)</f>
        <v>glamor</v>
      </c>
      <c r="K4863" s="1">
        <f>LOG(C4863,2)</f>
        <v>6.3037807481771031</v>
      </c>
    </row>
    <row r="4864" spans="1:11">
      <c r="A4864" t="s">
        <v>2047</v>
      </c>
      <c r="B4864">
        <v>6</v>
      </c>
      <c r="C4864" s="1">
        <v>19535</v>
      </c>
      <c r="D4864" t="s">
        <v>1</v>
      </c>
      <c r="E4864">
        <v>718.7</v>
      </c>
      <c r="F4864">
        <v>0.82</v>
      </c>
      <c r="G4864" t="str">
        <f>IF(RIGHT(A4864)="s","",A4864)</f>
        <v>spleen</v>
      </c>
      <c r="H4864" t="str">
        <f>LEFT(G4864,1)</f>
        <v>s</v>
      </c>
      <c r="I4864" t="s">
        <v>2</v>
      </c>
      <c r="J4864" t="str">
        <f>IF(EXACT(RIGHT(LEFT(I4864,SEARCH(H4864,I4864)),1),H4864),"",G4864)</f>
        <v>spleen</v>
      </c>
      <c r="K4864" s="1">
        <f>LOG(C4864,2)</f>
        <v>14.253773635071035</v>
      </c>
    </row>
    <row r="4865" spans="1:11">
      <c r="A4865" t="s">
        <v>2694</v>
      </c>
      <c r="B4865">
        <v>6</v>
      </c>
      <c r="C4865" s="1">
        <v>15589</v>
      </c>
      <c r="D4865" t="s">
        <v>1</v>
      </c>
      <c r="E4865">
        <v>756.19</v>
      </c>
      <c r="F4865">
        <v>0.82</v>
      </c>
      <c r="G4865" t="str">
        <f>IF(RIGHT(A4865)="s","",A4865)</f>
        <v>sector</v>
      </c>
      <c r="H4865" t="str">
        <f>LEFT(G4865,1)</f>
        <v>s</v>
      </c>
      <c r="I4865" t="s">
        <v>2</v>
      </c>
      <c r="J4865" t="str">
        <f>IF(EXACT(RIGHT(LEFT(I4865,SEARCH(H4865,I4865)),1),H4865),"",G4865)</f>
        <v>sector</v>
      </c>
      <c r="K4865" s="1">
        <f>LOG(C4865,2)</f>
        <v>13.928240764845395</v>
      </c>
    </row>
    <row r="4866" spans="1:11">
      <c r="A4866" t="s">
        <v>430</v>
      </c>
      <c r="B4866">
        <v>6</v>
      </c>
      <c r="C4866" s="1">
        <v>4330</v>
      </c>
      <c r="D4866" t="s">
        <v>1</v>
      </c>
      <c r="E4866">
        <v>847.5</v>
      </c>
      <c r="F4866">
        <v>0.82</v>
      </c>
      <c r="G4866" t="str">
        <f>IF(RIGHT(A4866)="s","",A4866)</f>
        <v>vortex</v>
      </c>
      <c r="H4866" t="str">
        <f>LEFT(G4866,1)</f>
        <v>v</v>
      </c>
      <c r="I4866" t="s">
        <v>2</v>
      </c>
      <c r="J4866" t="str">
        <f>IF(EXACT(RIGHT(LEFT(I4866,SEARCH(H4866,I4866)),1),H4866),"",G4866)</f>
        <v>vortex</v>
      </c>
      <c r="K4866" s="1">
        <f>LOG(C4866,2)</f>
        <v>12.080151309614086</v>
      </c>
    </row>
    <row r="4867" spans="1:11">
      <c r="A4867" t="s">
        <v>3729</v>
      </c>
      <c r="B4867">
        <v>6</v>
      </c>
      <c r="C4867" s="1">
        <v>3884</v>
      </c>
      <c r="D4867" t="s">
        <v>1</v>
      </c>
      <c r="E4867">
        <v>769</v>
      </c>
      <c r="F4867">
        <v>0.82</v>
      </c>
      <c r="G4867" t="str">
        <f>IF(RIGHT(A4867)="s","",A4867)</f>
        <v>python</v>
      </c>
      <c r="H4867" t="str">
        <f>LEFT(G4867,1)</f>
        <v>p</v>
      </c>
      <c r="I4867" t="s">
        <v>2</v>
      </c>
      <c r="J4867" t="str">
        <f>IF(EXACT(RIGHT(LEFT(I4867,SEARCH(H4867,I4867)),1),H4867),"",G4867)</f>
        <v>python</v>
      </c>
      <c r="K4867" s="1">
        <f>LOG(C4867,2)</f>
        <v>11.923327485419193</v>
      </c>
    </row>
    <row r="4868" spans="1:11">
      <c r="A4868" t="s">
        <v>6689</v>
      </c>
      <c r="B4868">
        <v>6</v>
      </c>
      <c r="C4868" s="1">
        <v>2543</v>
      </c>
      <c r="D4868" t="s">
        <v>1</v>
      </c>
      <c r="E4868">
        <v>709.36</v>
      </c>
      <c r="F4868">
        <v>0.82</v>
      </c>
      <c r="G4868" t="str">
        <f>IF(RIGHT(A4868)="s","",A4868)</f>
        <v>laurel</v>
      </c>
      <c r="H4868" t="str">
        <f>LEFT(G4868,1)</f>
        <v>l</v>
      </c>
      <c r="I4868" t="s">
        <v>2</v>
      </c>
      <c r="J4868" t="str">
        <f>IF(EXACT(RIGHT(LEFT(I4868,SEARCH(H4868,I4868)),1),H4868),"",G4868)</f>
        <v>laurel</v>
      </c>
      <c r="K4868" s="1">
        <f>LOG(C4868,2)</f>
        <v>11.312315746690107</v>
      </c>
    </row>
    <row r="4869" spans="1:11">
      <c r="A4869" t="s">
        <v>10541</v>
      </c>
      <c r="B4869">
        <v>6</v>
      </c>
      <c r="C4869" s="1">
        <v>1851</v>
      </c>
      <c r="D4869" t="s">
        <v>1</v>
      </c>
      <c r="E4869">
        <v>651.66999999999996</v>
      </c>
      <c r="F4869">
        <v>0.82</v>
      </c>
      <c r="G4869" t="str">
        <f>IF(RIGHT(A4869)="s","",A4869)</f>
        <v>dagger</v>
      </c>
      <c r="H4869" t="str">
        <f>LEFT(G4869,1)</f>
        <v>d</v>
      </c>
      <c r="I4869" t="s">
        <v>2</v>
      </c>
      <c r="J4869" t="str">
        <f>IF(EXACT(RIGHT(LEFT(I4869,SEARCH(H4869,I4869)),1),H4869),"",G4869)</f>
        <v>dagger</v>
      </c>
      <c r="K4869" s="1">
        <f>LOG(C4869,2)</f>
        <v>10.854089179870574</v>
      </c>
    </row>
    <row r="4870" spans="1:11">
      <c r="A4870" t="s">
        <v>5630</v>
      </c>
      <c r="B4870">
        <v>6</v>
      </c>
      <c r="C4870" s="1">
        <v>1787</v>
      </c>
      <c r="D4870" t="s">
        <v>1</v>
      </c>
      <c r="E4870">
        <v>834.93</v>
      </c>
      <c r="F4870">
        <v>0.82</v>
      </c>
      <c r="G4870" t="str">
        <f>IF(RIGHT(A4870)="s","",A4870)</f>
        <v>mosque</v>
      </c>
      <c r="H4870" t="str">
        <f>LEFT(G4870,1)</f>
        <v>m</v>
      </c>
      <c r="I4870" t="s">
        <v>2</v>
      </c>
      <c r="J4870" t="str">
        <f>IF(EXACT(RIGHT(LEFT(I4870,SEARCH(H4870,I4870)),1),H4870),"",G4870)</f>
        <v>mosque</v>
      </c>
      <c r="K4870" s="1">
        <f>LOG(C4870,2)</f>
        <v>10.803323919041491</v>
      </c>
    </row>
    <row r="4871" spans="1:11">
      <c r="A4871" t="s">
        <v>1987</v>
      </c>
      <c r="B4871">
        <v>6</v>
      </c>
      <c r="C4871" s="1">
        <v>1681</v>
      </c>
      <c r="D4871" t="s">
        <v>1</v>
      </c>
      <c r="E4871">
        <v>800.36</v>
      </c>
      <c r="F4871">
        <v>0.82</v>
      </c>
      <c r="G4871" t="str">
        <f>IF(RIGHT(A4871)="s","",A4871)</f>
        <v>squire</v>
      </c>
      <c r="H4871" t="str">
        <f>LEFT(G4871,1)</f>
        <v>s</v>
      </c>
      <c r="I4871" t="s">
        <v>2</v>
      </c>
      <c r="J4871" t="str">
        <f>IF(EXACT(RIGHT(LEFT(I4871,SEARCH(H4871,I4871)),1),H4871),"",G4871)</f>
        <v>squire</v>
      </c>
      <c r="K4871" s="1">
        <f>LOG(C4871,2)</f>
        <v>10.715104009236168</v>
      </c>
    </row>
    <row r="4872" spans="1:11">
      <c r="A4872" t="s">
        <v>8991</v>
      </c>
      <c r="B4872">
        <v>6</v>
      </c>
      <c r="C4872" s="1">
        <v>1652</v>
      </c>
      <c r="D4872" t="s">
        <v>1</v>
      </c>
      <c r="E4872">
        <v>694.5</v>
      </c>
      <c r="F4872">
        <v>0.82</v>
      </c>
      <c r="G4872" t="str">
        <f>IF(RIGHT(A4872)="s","",A4872)</f>
        <v>filler</v>
      </c>
      <c r="H4872" t="str">
        <f>LEFT(G4872,1)</f>
        <v>f</v>
      </c>
      <c r="I4872" t="s">
        <v>2</v>
      </c>
      <c r="J4872" t="str">
        <f>IF(EXACT(RIGHT(LEFT(I4872,SEARCH(H4872,I4872)),1),H4872),"",G4872)</f>
        <v>filler</v>
      </c>
      <c r="K4872" s="1">
        <f>LOG(C4872,2)</f>
        <v>10.689997971419444</v>
      </c>
    </row>
    <row r="4873" spans="1:11">
      <c r="A4873" t="s">
        <v>1683</v>
      </c>
      <c r="B4873">
        <v>6</v>
      </c>
      <c r="C4873" s="1">
        <v>1039</v>
      </c>
      <c r="D4873" t="s">
        <v>1</v>
      </c>
      <c r="E4873">
        <v>651.96</v>
      </c>
      <c r="F4873">
        <v>0.82</v>
      </c>
      <c r="G4873" t="str">
        <f>IF(RIGHT(A4873)="s","",A4873)</f>
        <v>sultan</v>
      </c>
      <c r="H4873" t="str">
        <f>LEFT(G4873,1)</f>
        <v>s</v>
      </c>
      <c r="I4873" t="s">
        <v>2</v>
      </c>
      <c r="J4873" t="str">
        <f>IF(EXACT(RIGHT(LEFT(I4873,SEARCH(H4873,I4873)),1),H4873),"",G4873)</f>
        <v>sultan</v>
      </c>
      <c r="K4873" s="1">
        <f>LOG(C4873,2)</f>
        <v>10.020979938904212</v>
      </c>
    </row>
    <row r="4874" spans="1:11">
      <c r="A4874" t="s">
        <v>13144</v>
      </c>
      <c r="B4874">
        <v>6</v>
      </c>
      <c r="C4874" s="1">
        <v>943</v>
      </c>
      <c r="D4874" t="s">
        <v>1</v>
      </c>
      <c r="E4874">
        <v>800.75</v>
      </c>
      <c r="F4874">
        <v>0.82</v>
      </c>
      <c r="G4874" t="str">
        <f>IF(RIGHT(A4874)="s","",A4874)</f>
        <v>ascent</v>
      </c>
      <c r="H4874" t="str">
        <f>LEFT(G4874,1)</f>
        <v>a</v>
      </c>
      <c r="I4874" t="s">
        <v>2</v>
      </c>
      <c r="J4874" t="str">
        <f>IF(EXACT(RIGHT(LEFT(I4874,SEARCH(H4874,I4874)),1),H4874),"",G4874)</f>
        <v>ascent</v>
      </c>
      <c r="K4874" s="1">
        <f>LOG(C4874,2)</f>
        <v>9.8811139606750977</v>
      </c>
    </row>
    <row r="4875" spans="1:11">
      <c r="A4875" t="s">
        <v>2759</v>
      </c>
      <c r="B4875">
        <v>6</v>
      </c>
      <c r="C4875" s="1">
        <v>795</v>
      </c>
      <c r="D4875" t="s">
        <v>1</v>
      </c>
      <c r="E4875">
        <v>637.75</v>
      </c>
      <c r="F4875">
        <v>0.82</v>
      </c>
      <c r="G4875" t="str">
        <f>IF(RIGHT(A4875)="s","",A4875)</f>
        <v>scribe</v>
      </c>
      <c r="H4875" t="str">
        <f>LEFT(G4875,1)</f>
        <v>s</v>
      </c>
      <c r="I4875" t="s">
        <v>2</v>
      </c>
      <c r="J4875" t="str">
        <f>IF(EXACT(RIGHT(LEFT(I4875,SEARCH(H4875,I4875)),1),H4875),"",G4875)</f>
        <v>scribe</v>
      </c>
      <c r="K4875" s="1">
        <f>LOG(C4875,2)</f>
        <v>9.6348110501717183</v>
      </c>
    </row>
    <row r="4876" spans="1:11">
      <c r="A4876" t="s">
        <v>7578</v>
      </c>
      <c r="B4876">
        <v>6</v>
      </c>
      <c r="C4876" s="1">
        <v>512</v>
      </c>
      <c r="D4876" t="s">
        <v>1</v>
      </c>
      <c r="E4876">
        <v>680.78</v>
      </c>
      <c r="F4876">
        <v>0.82</v>
      </c>
      <c r="G4876" t="str">
        <f>IF(RIGHT(A4876)="s","",A4876)</f>
        <v>hyphen</v>
      </c>
      <c r="H4876" t="str">
        <f>LEFT(G4876,1)</f>
        <v>h</v>
      </c>
      <c r="I4876" t="s">
        <v>2</v>
      </c>
      <c r="J4876" t="str">
        <f>IF(EXACT(RIGHT(LEFT(I4876,SEARCH(H4876,I4876)),1),H4876),"",G4876)</f>
        <v>hyphen</v>
      </c>
      <c r="K4876" s="1">
        <f>LOG(C4876,2)</f>
        <v>9</v>
      </c>
    </row>
    <row r="4877" spans="1:11">
      <c r="A4877" t="s">
        <v>6246</v>
      </c>
      <c r="B4877">
        <v>6</v>
      </c>
      <c r="C4877" s="1">
        <v>431</v>
      </c>
      <c r="D4877" t="s">
        <v>1</v>
      </c>
      <c r="E4877">
        <v>748.15</v>
      </c>
      <c r="F4877">
        <v>0.82</v>
      </c>
      <c r="G4877" t="str">
        <f>IF(RIGHT(A4877)="s","",A4877)</f>
        <v>mallet</v>
      </c>
      <c r="H4877" t="str">
        <f>LEFT(G4877,1)</f>
        <v>m</v>
      </c>
      <c r="I4877" t="s">
        <v>2</v>
      </c>
      <c r="J4877" t="str">
        <f>IF(EXACT(RIGHT(LEFT(I4877,SEARCH(H4877,I4877)),1),H4877),"",G4877)</f>
        <v>mallet</v>
      </c>
      <c r="K4877" s="1">
        <f>LOG(C4877,2)</f>
        <v>8.7515440590890972</v>
      </c>
    </row>
    <row r="4878" spans="1:11">
      <c r="A4878" t="s">
        <v>5183</v>
      </c>
      <c r="B4878">
        <v>6</v>
      </c>
      <c r="C4878" s="1">
        <v>419</v>
      </c>
      <c r="D4878" t="s">
        <v>1</v>
      </c>
      <c r="E4878">
        <v>828.93</v>
      </c>
      <c r="F4878">
        <v>0.82</v>
      </c>
      <c r="G4878" t="str">
        <f>IF(RIGHT(A4878)="s","",A4878)</f>
        <v>oddity</v>
      </c>
      <c r="H4878" t="str">
        <f>LEFT(G4878,1)</f>
        <v>o</v>
      </c>
      <c r="I4878" t="s">
        <v>2</v>
      </c>
      <c r="J4878" t="str">
        <f>IF(EXACT(RIGHT(LEFT(I4878,SEARCH(H4878,I4878)),1),H4878),"",G4878)</f>
        <v>oddity</v>
      </c>
      <c r="K4878" s="1">
        <f>LOG(C4878,2)</f>
        <v>8.7108064336993518</v>
      </c>
    </row>
    <row r="4879" spans="1:11">
      <c r="A4879" t="s">
        <v>5530</v>
      </c>
      <c r="B4879">
        <v>6</v>
      </c>
      <c r="C4879" s="1">
        <v>398</v>
      </c>
      <c r="D4879" t="s">
        <v>1</v>
      </c>
      <c r="E4879">
        <v>858.32</v>
      </c>
      <c r="F4879">
        <v>0.82</v>
      </c>
      <c r="G4879" t="str">
        <f>IF(RIGHT(A4879)="s","",A4879)</f>
        <v>mutiny</v>
      </c>
      <c r="H4879" t="str">
        <f>LEFT(G4879,1)</f>
        <v>m</v>
      </c>
      <c r="I4879" t="s">
        <v>2</v>
      </c>
      <c r="J4879" t="str">
        <f>IF(EXACT(RIGHT(LEFT(I4879,SEARCH(H4879,I4879)),1),H4879),"",G4879)</f>
        <v>mutiny</v>
      </c>
      <c r="K4879" s="1">
        <f>LOG(C4879,2)</f>
        <v>8.6366246205436497</v>
      </c>
    </row>
    <row r="4880" spans="1:11">
      <c r="A4880" t="s">
        <v>5852</v>
      </c>
      <c r="B4880">
        <v>6</v>
      </c>
      <c r="C4880" s="1">
        <v>357</v>
      </c>
      <c r="D4880" t="s">
        <v>1</v>
      </c>
      <c r="E4880">
        <v>715.44</v>
      </c>
      <c r="F4880">
        <v>0.82</v>
      </c>
      <c r="G4880" t="str">
        <f>IF(RIGHT(A4880)="s","",A4880)</f>
        <v>minder</v>
      </c>
      <c r="H4880" t="str">
        <f>LEFT(G4880,1)</f>
        <v>m</v>
      </c>
      <c r="I4880" t="s">
        <v>2</v>
      </c>
      <c r="J4880" t="str">
        <f>IF(EXACT(RIGHT(LEFT(I4880,SEARCH(H4880,I4880)),1),H4880),"",G4880)</f>
        <v>minder</v>
      </c>
      <c r="K4880" s="1">
        <f>LOG(C4880,2)</f>
        <v>8.4797802640290989</v>
      </c>
    </row>
    <row r="4881" spans="1:11">
      <c r="A4881" t="s">
        <v>3739</v>
      </c>
      <c r="B4881">
        <v>6</v>
      </c>
      <c r="C4881" s="1">
        <v>321</v>
      </c>
      <c r="D4881" t="s">
        <v>1</v>
      </c>
      <c r="E4881">
        <v>732.29</v>
      </c>
      <c r="F4881">
        <v>0.82</v>
      </c>
      <c r="G4881" t="str">
        <f>IF(RIGHT(A4881)="s","",A4881)</f>
        <v>putter</v>
      </c>
      <c r="H4881" t="str">
        <f>LEFT(G4881,1)</f>
        <v>p</v>
      </c>
      <c r="I4881" t="s">
        <v>2</v>
      </c>
      <c r="J4881" t="str">
        <f>IF(EXACT(RIGHT(LEFT(I4881,SEARCH(H4881,I4881)),1),H4881),"",G4881)</f>
        <v>putter</v>
      </c>
      <c r="K4881" s="1">
        <f>LOG(C4881,2)</f>
        <v>8.3264294871223026</v>
      </c>
    </row>
    <row r="4882" spans="1:11">
      <c r="A4882" t="s">
        <v>9374</v>
      </c>
      <c r="B4882">
        <v>6</v>
      </c>
      <c r="C4882" s="1">
        <v>304</v>
      </c>
      <c r="D4882" t="s">
        <v>1</v>
      </c>
      <c r="E4882">
        <v>802.44</v>
      </c>
      <c r="F4882">
        <v>0.82</v>
      </c>
      <c r="G4882" t="str">
        <f>IF(RIGHT(A4882)="s","",A4882)</f>
        <v>errand</v>
      </c>
      <c r="H4882" t="str">
        <f>LEFT(G4882,1)</f>
        <v>e</v>
      </c>
      <c r="I4882" t="s">
        <v>2</v>
      </c>
      <c r="J4882" t="str">
        <f>IF(EXACT(RIGHT(LEFT(I4882,SEARCH(H4882,I4882)),1),H4882),"",G4882)</f>
        <v>errand</v>
      </c>
      <c r="K4882" s="1">
        <f>LOG(C4882,2)</f>
        <v>8.2479275134435852</v>
      </c>
    </row>
    <row r="4883" spans="1:11">
      <c r="A4883" t="s">
        <v>2617</v>
      </c>
      <c r="B4883">
        <v>6</v>
      </c>
      <c r="C4883" s="1">
        <v>245</v>
      </c>
      <c r="D4883" t="s">
        <v>1</v>
      </c>
      <c r="E4883">
        <v>847.29</v>
      </c>
      <c r="F4883">
        <v>0.82</v>
      </c>
      <c r="G4883" t="str">
        <f>IF(RIGHT(A4883)="s","",A4883)</f>
        <v>septum</v>
      </c>
      <c r="H4883" t="str">
        <f>LEFT(G4883,1)</f>
        <v>s</v>
      </c>
      <c r="I4883" t="s">
        <v>2</v>
      </c>
      <c r="J4883" t="str">
        <f>IF(EXACT(RIGHT(LEFT(I4883,SEARCH(H4883,I4883)),1),H4883),"",G4883)</f>
        <v>septum</v>
      </c>
      <c r="K4883" s="1">
        <f>LOG(C4883,2)</f>
        <v>7.9366379390025719</v>
      </c>
    </row>
    <row r="4884" spans="1:11">
      <c r="A4884" t="s">
        <v>8182</v>
      </c>
      <c r="B4884">
        <v>6</v>
      </c>
      <c r="C4884" s="1">
        <v>205</v>
      </c>
      <c r="D4884" t="s">
        <v>1</v>
      </c>
      <c r="E4884">
        <v>875.19</v>
      </c>
      <c r="F4884">
        <v>0.82</v>
      </c>
      <c r="G4884" t="str">
        <f>IF(RIGHT(A4884)="s","",A4884)</f>
        <v>grower</v>
      </c>
      <c r="H4884" t="str">
        <f>LEFT(G4884,1)</f>
        <v>g</v>
      </c>
      <c r="I4884" t="s">
        <v>2</v>
      </c>
      <c r="J4884" t="str">
        <f>IF(EXACT(RIGHT(LEFT(I4884,SEARCH(H4884,I4884)),1),H4884),"",G4884)</f>
        <v>grower</v>
      </c>
      <c r="K4884" s="1">
        <f>LOG(C4884,2)</f>
        <v>7.6794800995054464</v>
      </c>
    </row>
    <row r="4885" spans="1:11">
      <c r="A4885" t="s">
        <v>4874</v>
      </c>
      <c r="B4885">
        <v>6</v>
      </c>
      <c r="C4885" s="1">
        <v>201</v>
      </c>
      <c r="D4885" t="s">
        <v>1</v>
      </c>
      <c r="E4885">
        <v>786.15</v>
      </c>
      <c r="F4885">
        <v>0.82</v>
      </c>
      <c r="G4885" t="str">
        <f>IF(RIGHT(A4885)="s","",A4885)</f>
        <v>papaya</v>
      </c>
      <c r="H4885" t="str">
        <f>LEFT(G4885,1)</f>
        <v>p</v>
      </c>
      <c r="I4885" t="s">
        <v>2</v>
      </c>
      <c r="J4885" t="str">
        <f>IF(EXACT(RIGHT(LEFT(I4885,SEARCH(H4885,I4885)),1),H4885),"",G4885)</f>
        <v>papaya</v>
      </c>
      <c r="K4885" s="1">
        <f>LOG(C4885,2)</f>
        <v>7.651051691178929</v>
      </c>
    </row>
    <row r="4886" spans="1:11">
      <c r="A4886" t="s">
        <v>12173</v>
      </c>
      <c r="B4886">
        <v>6</v>
      </c>
      <c r="C4886" s="1">
        <v>161</v>
      </c>
      <c r="D4886" t="s">
        <v>1</v>
      </c>
      <c r="E4886">
        <v>747.85</v>
      </c>
      <c r="F4886">
        <v>0.82</v>
      </c>
      <c r="G4886" t="str">
        <f>IF(RIGHT(A4886)="s","",A4886)</f>
        <v>burlap</v>
      </c>
      <c r="H4886" t="str">
        <f>LEFT(G4886,1)</f>
        <v>b</v>
      </c>
      <c r="I4886" t="s">
        <v>2</v>
      </c>
      <c r="J4886" t="str">
        <f>IF(EXACT(RIGHT(LEFT(I4886,SEARCH(H4886,I4886)),1),H4886),"",G4886)</f>
        <v>burlap</v>
      </c>
      <c r="K4886" s="1">
        <f>LOG(C4886,2)</f>
        <v>7.3309168781146177</v>
      </c>
    </row>
    <row r="4887" spans="1:11">
      <c r="A4887" t="s">
        <v>12100</v>
      </c>
      <c r="B4887">
        <v>6</v>
      </c>
      <c r="C4887" s="1">
        <v>111</v>
      </c>
      <c r="D4887" t="s">
        <v>1</v>
      </c>
      <c r="E4887">
        <v>820.81</v>
      </c>
      <c r="F4887">
        <v>0.82</v>
      </c>
      <c r="G4887" t="str">
        <f>IF(RIGHT(A4887)="s","",A4887)</f>
        <v>caddie</v>
      </c>
      <c r="H4887" t="str">
        <f>LEFT(G4887,1)</f>
        <v>c</v>
      </c>
      <c r="I4887" t="s">
        <v>2</v>
      </c>
      <c r="J4887" t="str">
        <f>IF(EXACT(RIGHT(LEFT(I4887,SEARCH(H4887,I4887)),1),H4887),"",G4887)</f>
        <v>caddie</v>
      </c>
      <c r="K4887" s="1">
        <f>LOG(C4887,2)</f>
        <v>6.7944158663501062</v>
      </c>
    </row>
    <row r="4888" spans="1:11">
      <c r="A4888" t="s">
        <v>8807</v>
      </c>
      <c r="B4888">
        <v>6</v>
      </c>
      <c r="C4888" s="1">
        <v>87</v>
      </c>
      <c r="D4888" t="s">
        <v>1</v>
      </c>
      <c r="E4888">
        <v>915.52</v>
      </c>
      <c r="F4888">
        <v>0.82</v>
      </c>
      <c r="G4888" t="str">
        <f>IF(RIGHT(A4888)="s","",A4888)</f>
        <v>fondue</v>
      </c>
      <c r="H4888" t="str">
        <f>LEFT(G4888,1)</f>
        <v>f</v>
      </c>
      <c r="I4888" t="s">
        <v>2</v>
      </c>
      <c r="J4888" t="str">
        <f>IF(EXACT(RIGHT(LEFT(I4888,SEARCH(H4888,I4888)),1),H4888),"",G4888)</f>
        <v>fondue</v>
      </c>
      <c r="K4888" s="1">
        <f>LOG(C4888,2)</f>
        <v>6.4429434958487288</v>
      </c>
    </row>
    <row r="4889" spans="1:11">
      <c r="A4889" t="s">
        <v>1196</v>
      </c>
      <c r="B4889">
        <v>6</v>
      </c>
      <c r="C4889" s="1">
        <v>75</v>
      </c>
      <c r="D4889" t="s">
        <v>1</v>
      </c>
      <c r="E4889">
        <v>784.78</v>
      </c>
      <c r="F4889">
        <v>0.82</v>
      </c>
      <c r="G4889" t="str">
        <f>IF(RIGHT(A4889)="s","",A4889)</f>
        <v>tipoff</v>
      </c>
      <c r="H4889" t="str">
        <f>LEFT(G4889,1)</f>
        <v>t</v>
      </c>
      <c r="I4889" t="s">
        <v>2</v>
      </c>
      <c r="J4889" t="str">
        <f>IF(EXACT(RIGHT(LEFT(I4889,SEARCH(H4889,I4889)),1),H4889),"",G4889)</f>
        <v>tipoff</v>
      </c>
      <c r="K4889" s="1">
        <f>LOG(C4889,2)</f>
        <v>6.2288186904958804</v>
      </c>
    </row>
    <row r="4890" spans="1:11">
      <c r="A4890" t="s">
        <v>5538</v>
      </c>
      <c r="B4890">
        <v>6</v>
      </c>
      <c r="C4890" s="1">
        <v>54</v>
      </c>
      <c r="D4890" t="s">
        <v>1</v>
      </c>
      <c r="E4890">
        <v>718.07</v>
      </c>
      <c r="F4890">
        <v>0.82</v>
      </c>
      <c r="G4890" t="str">
        <f>IF(RIGHT(A4890)="s","",A4890)</f>
        <v>mussel</v>
      </c>
      <c r="H4890" t="str">
        <f>LEFT(G4890,1)</f>
        <v>m</v>
      </c>
      <c r="I4890" t="s">
        <v>2</v>
      </c>
      <c r="J4890" t="str">
        <f>IF(EXACT(RIGHT(LEFT(I4890,SEARCH(H4890,I4890)),1),H4890),"",G4890)</f>
        <v>mussel</v>
      </c>
      <c r="K4890" s="1">
        <f>LOG(C4890,2)</f>
        <v>5.7548875021634691</v>
      </c>
    </row>
    <row r="4891" spans="1:11">
      <c r="A4891" t="s">
        <v>10574</v>
      </c>
      <c r="B4891">
        <v>6</v>
      </c>
      <c r="C4891" s="1">
        <v>15</v>
      </c>
      <c r="D4891" t="s">
        <v>1</v>
      </c>
      <c r="E4891">
        <v>859.11</v>
      </c>
      <c r="F4891">
        <v>0.82</v>
      </c>
      <c r="G4891" t="str">
        <f>IF(RIGHT(A4891)="s","",A4891)</f>
        <v>cutlet</v>
      </c>
      <c r="H4891" t="str">
        <f>LEFT(G4891,1)</f>
        <v>c</v>
      </c>
      <c r="I4891" t="s">
        <v>2</v>
      </c>
      <c r="J4891" t="str">
        <f>IF(EXACT(RIGHT(LEFT(I4891,SEARCH(H4891,I4891)),1),H4891),"",G4891)</f>
        <v>cutlet</v>
      </c>
      <c r="K4891" s="1">
        <f>LOG(C4891,2)</f>
        <v>3.9068905956085187</v>
      </c>
    </row>
    <row r="4892" spans="1:11">
      <c r="A4892" t="s">
        <v>368</v>
      </c>
      <c r="B4892">
        <v>6</v>
      </c>
      <c r="C4892" s="1">
        <v>11053</v>
      </c>
      <c r="D4892" t="s">
        <v>1</v>
      </c>
      <c r="E4892">
        <v>617.48</v>
      </c>
      <c r="F4892">
        <v>0.81</v>
      </c>
      <c r="G4892" t="str">
        <f>IF(RIGHT(A4892)="s","",A4892)</f>
        <v>warren</v>
      </c>
      <c r="H4892" t="str">
        <f>LEFT(G4892,1)</f>
        <v>w</v>
      </c>
      <c r="I4892" t="s">
        <v>2</v>
      </c>
      <c r="J4892" t="str">
        <f>IF(EXACT(RIGHT(LEFT(I4892,SEARCH(H4892,I4892)),1),H4892),"",G4892)</f>
        <v>warren</v>
      </c>
      <c r="K4892" s="1">
        <f>LOG(C4892,2)</f>
        <v>13.432150377917841</v>
      </c>
    </row>
    <row r="4893" spans="1:11">
      <c r="A4893" t="s">
        <v>867</v>
      </c>
      <c r="B4893">
        <v>6</v>
      </c>
      <c r="C4893" s="1">
        <v>3303</v>
      </c>
      <c r="D4893" t="s">
        <v>1</v>
      </c>
      <c r="E4893">
        <v>811.19</v>
      </c>
      <c r="F4893">
        <v>0.81</v>
      </c>
      <c r="G4893" t="str">
        <f>IF(RIGHT(A4893)="s","",A4893)</f>
        <v>tucker</v>
      </c>
      <c r="H4893" t="str">
        <f>LEFT(G4893,1)</f>
        <v>t</v>
      </c>
      <c r="I4893" t="s">
        <v>2</v>
      </c>
      <c r="J4893" t="str">
        <f>IF(EXACT(RIGHT(LEFT(I4893,SEARCH(H4893,I4893)),1),H4893),"",G4893)</f>
        <v>tucker</v>
      </c>
      <c r="K4893" s="1">
        <f>LOG(C4893,2)</f>
        <v>11.689561254285525</v>
      </c>
    </row>
    <row r="4894" spans="1:11">
      <c r="A4894" t="s">
        <v>5640</v>
      </c>
      <c r="B4894">
        <v>6</v>
      </c>
      <c r="C4894" s="1">
        <v>1739</v>
      </c>
      <c r="D4894" t="s">
        <v>1</v>
      </c>
      <c r="E4894">
        <v>889.42</v>
      </c>
      <c r="F4894">
        <v>0.81</v>
      </c>
      <c r="G4894" t="str">
        <f>IF(RIGHT(A4894)="s","",A4894)</f>
        <v>morrow</v>
      </c>
      <c r="H4894" t="str">
        <f>LEFT(G4894,1)</f>
        <v>m</v>
      </c>
      <c r="I4894" t="s">
        <v>2</v>
      </c>
      <c r="J4894" t="str">
        <f>IF(EXACT(RIGHT(LEFT(I4894,SEARCH(H4894,I4894)),1),H4894),"",G4894)</f>
        <v>morrow</v>
      </c>
      <c r="K4894" s="1">
        <f>LOG(C4894,2)</f>
        <v>10.764042217306589</v>
      </c>
    </row>
    <row r="4895" spans="1:11">
      <c r="A4895" t="s">
        <v>11822</v>
      </c>
      <c r="B4895">
        <v>6</v>
      </c>
      <c r="C4895" s="1">
        <v>1416</v>
      </c>
      <c r="D4895" t="s">
        <v>1</v>
      </c>
      <c r="E4895">
        <v>855.92</v>
      </c>
      <c r="F4895">
        <v>0.81</v>
      </c>
      <c r="G4895" t="str">
        <f>IF(RIGHT(A4895)="s","",A4895)</f>
        <v>caviar</v>
      </c>
      <c r="H4895" t="str">
        <f>LEFT(G4895,1)</f>
        <v>c</v>
      </c>
      <c r="I4895" t="s">
        <v>2</v>
      </c>
      <c r="J4895" t="str">
        <f>IF(EXACT(RIGHT(LEFT(I4895,SEARCH(H4895,I4895)),1),H4895),"",G4895)</f>
        <v>caviar</v>
      </c>
      <c r="K4895" s="1">
        <f>LOG(C4895,2)</f>
        <v>10.467605550082999</v>
      </c>
    </row>
    <row r="4896" spans="1:11">
      <c r="A4896" t="s">
        <v>4533</v>
      </c>
      <c r="B4896">
        <v>6</v>
      </c>
      <c r="C4896" s="1">
        <v>890</v>
      </c>
      <c r="D4896" t="s">
        <v>1</v>
      </c>
      <c r="E4896">
        <v>825.04</v>
      </c>
      <c r="F4896">
        <v>0.81</v>
      </c>
      <c r="G4896" t="str">
        <f>IF(RIGHT(A4896)="s","",A4896)</f>
        <v>petrol</v>
      </c>
      <c r="H4896" t="str">
        <f>LEFT(G4896,1)</f>
        <v>p</v>
      </c>
      <c r="I4896" t="s">
        <v>2</v>
      </c>
      <c r="J4896" t="str">
        <f>IF(EXACT(RIGHT(LEFT(I4896,SEARCH(H4896,I4896)),1),H4896),"",G4896)</f>
        <v>petrol</v>
      </c>
      <c r="K4896" s="1">
        <f>LOG(C4896,2)</f>
        <v>9.7976615258537603</v>
      </c>
    </row>
    <row r="4897" spans="1:11">
      <c r="A4897" t="s">
        <v>7785</v>
      </c>
      <c r="B4897">
        <v>6</v>
      </c>
      <c r="C4897" s="1">
        <v>646</v>
      </c>
      <c r="D4897" t="s">
        <v>1</v>
      </c>
      <c r="E4897">
        <v>724.62</v>
      </c>
      <c r="F4897">
        <v>0.81</v>
      </c>
      <c r="G4897" t="str">
        <f>IF(RIGHT(A4897)="s","",A4897)</f>
        <v>hippie</v>
      </c>
      <c r="H4897" t="str">
        <f>LEFT(G4897,1)</f>
        <v>h</v>
      </c>
      <c r="I4897" t="s">
        <v>2</v>
      </c>
      <c r="J4897" t="str">
        <f>IF(EXACT(RIGHT(LEFT(I4897,SEARCH(H4897,I4897)),1),H4897),"",G4897)</f>
        <v>hippie</v>
      </c>
      <c r="K4897" s="1">
        <f>LOG(C4897,2)</f>
        <v>9.3353903546939243</v>
      </c>
    </row>
    <row r="4898" spans="1:11">
      <c r="A4898" t="s">
        <v>7243</v>
      </c>
      <c r="B4898">
        <v>6</v>
      </c>
      <c r="C4898" s="1">
        <v>413</v>
      </c>
      <c r="D4898" t="s">
        <v>1</v>
      </c>
      <c r="E4898">
        <v>783.31</v>
      </c>
      <c r="F4898">
        <v>0.81</v>
      </c>
      <c r="G4898" t="str">
        <f>IF(RIGHT(A4898)="s","",A4898)</f>
        <v>inning</v>
      </c>
      <c r="H4898" t="str">
        <f>LEFT(G4898,1)</f>
        <v>i</v>
      </c>
      <c r="I4898" t="s">
        <v>2</v>
      </c>
      <c r="J4898" t="str">
        <f>IF(EXACT(RIGHT(LEFT(I4898,SEARCH(H4898,I4898)),1),H4898),"",G4898)</f>
        <v>inning</v>
      </c>
      <c r="K4898" s="1">
        <f>LOG(C4898,2)</f>
        <v>8.6899979714194462</v>
      </c>
    </row>
    <row r="4899" spans="1:11">
      <c r="A4899" t="s">
        <v>11711</v>
      </c>
      <c r="B4899">
        <v>6</v>
      </c>
      <c r="C4899" s="1">
        <v>340</v>
      </c>
      <c r="D4899" t="s">
        <v>1</v>
      </c>
      <c r="E4899">
        <v>699.73</v>
      </c>
      <c r="F4899">
        <v>0.81</v>
      </c>
      <c r="G4899" t="str">
        <f>IF(RIGHT(A4899)="s","",A4899)</f>
        <v>chaser</v>
      </c>
      <c r="H4899" t="str">
        <f>LEFT(G4899,1)</f>
        <v>c</v>
      </c>
      <c r="I4899" t="s">
        <v>2</v>
      </c>
      <c r="J4899" t="str">
        <f>IF(EXACT(RIGHT(LEFT(I4899,SEARCH(H4899,I4899)),1),H4899),"",G4899)</f>
        <v>chaser</v>
      </c>
      <c r="K4899" s="1">
        <f>LOG(C4899,2)</f>
        <v>8.4093909361377026</v>
      </c>
    </row>
    <row r="4900" spans="1:11">
      <c r="A4900" t="s">
        <v>2943</v>
      </c>
      <c r="B4900">
        <v>6</v>
      </c>
      <c r="C4900" s="1">
        <v>287</v>
      </c>
      <c r="D4900" t="s">
        <v>1</v>
      </c>
      <c r="E4900">
        <v>764.81</v>
      </c>
      <c r="F4900">
        <v>0.81</v>
      </c>
      <c r="G4900" t="str">
        <f>IF(RIGHT(A4900)="s","",A4900)</f>
        <v>salami</v>
      </c>
      <c r="H4900" t="str">
        <f>LEFT(G4900,1)</f>
        <v>s</v>
      </c>
      <c r="I4900" t="s">
        <v>2</v>
      </c>
      <c r="J4900" t="str">
        <f>IF(EXACT(RIGHT(LEFT(I4900,SEARCH(H4900,I4900)),1),H4900),"",G4900)</f>
        <v>salami</v>
      </c>
      <c r="K4900" s="1">
        <f>LOG(C4900,2)</f>
        <v>8.1649069266756893</v>
      </c>
    </row>
    <row r="4901" spans="1:11">
      <c r="A4901" t="s">
        <v>7285</v>
      </c>
      <c r="B4901">
        <v>6</v>
      </c>
      <c r="C4901" s="1">
        <v>247</v>
      </c>
      <c r="D4901" t="s">
        <v>1</v>
      </c>
      <c r="E4901">
        <v>868</v>
      </c>
      <c r="F4901">
        <v>0.81</v>
      </c>
      <c r="G4901" t="str">
        <f>IF(RIGHT(A4901)="s","",A4901)</f>
        <v>inflow</v>
      </c>
      <c r="H4901" t="str">
        <f>LEFT(G4901,1)</f>
        <v>i</v>
      </c>
      <c r="I4901" t="s">
        <v>2</v>
      </c>
      <c r="J4901" t="str">
        <f>IF(EXACT(RIGHT(LEFT(I4901,SEARCH(H4901,I4901)),1),H4901),"",G4901)</f>
        <v>inflow</v>
      </c>
      <c r="K4901" s="1">
        <f>LOG(C4901,2)</f>
        <v>7.9483672315846778</v>
      </c>
    </row>
    <row r="4902" spans="1:11">
      <c r="A4902" t="s">
        <v>192</v>
      </c>
      <c r="B4902">
        <v>6</v>
      </c>
      <c r="C4902" s="1">
        <v>229</v>
      </c>
      <c r="D4902" t="s">
        <v>1</v>
      </c>
      <c r="E4902">
        <v>655.68</v>
      </c>
      <c r="F4902">
        <v>0.81</v>
      </c>
      <c r="G4902" t="str">
        <f>IF(RIGHT(A4902)="s","",A4902)</f>
        <v>winder</v>
      </c>
      <c r="H4902" t="str">
        <f>LEFT(G4902,1)</f>
        <v>w</v>
      </c>
      <c r="I4902" t="s">
        <v>2</v>
      </c>
      <c r="J4902" t="str">
        <f>IF(EXACT(RIGHT(LEFT(I4902,SEARCH(H4902,I4902)),1),H4902),"",G4902)</f>
        <v>winder</v>
      </c>
      <c r="K4902" s="1">
        <f>LOG(C4902,2)</f>
        <v>7.8392037880969445</v>
      </c>
    </row>
    <row r="4903" spans="1:11">
      <c r="A4903" t="s">
        <v>7197</v>
      </c>
      <c r="B4903">
        <v>6</v>
      </c>
      <c r="C4903" s="1">
        <v>173</v>
      </c>
      <c r="D4903" t="s">
        <v>1</v>
      </c>
      <c r="E4903">
        <v>732.76</v>
      </c>
      <c r="F4903">
        <v>0.81</v>
      </c>
      <c r="G4903" t="str">
        <f>IF(RIGHT(A4903)="s","",A4903)</f>
        <v>instep</v>
      </c>
      <c r="H4903" t="str">
        <f>LEFT(G4903,1)</f>
        <v>i</v>
      </c>
      <c r="I4903" t="s">
        <v>2</v>
      </c>
      <c r="J4903" t="str">
        <f>IF(EXACT(RIGHT(LEFT(I4903,SEARCH(H4903,I4903)),1),H4903),"",G4903)</f>
        <v>instep</v>
      </c>
      <c r="K4903" s="1">
        <f>LOG(C4903,2)</f>
        <v>7.4346282276367255</v>
      </c>
    </row>
    <row r="4904" spans="1:11">
      <c r="A4904" t="s">
        <v>1579</v>
      </c>
      <c r="B4904">
        <v>6</v>
      </c>
      <c r="C4904" s="1">
        <v>164</v>
      </c>
      <c r="D4904" t="s">
        <v>1</v>
      </c>
      <c r="E4904">
        <v>638.19000000000005</v>
      </c>
      <c r="F4904">
        <v>0.81</v>
      </c>
      <c r="G4904" t="str">
        <f>IF(RIGHT(A4904)="s","",A4904)</f>
        <v>swatch</v>
      </c>
      <c r="H4904" t="str">
        <f>LEFT(G4904,1)</f>
        <v>s</v>
      </c>
      <c r="I4904" t="s">
        <v>2</v>
      </c>
      <c r="J4904" t="str">
        <f>IF(EXACT(RIGHT(LEFT(I4904,SEARCH(H4904,I4904)),1),H4904),"",G4904)</f>
        <v>swatch</v>
      </c>
      <c r="K4904" s="1">
        <f>LOG(C4904,2)</f>
        <v>7.3575520046180847</v>
      </c>
    </row>
    <row r="4905" spans="1:11">
      <c r="A4905" t="s">
        <v>1258</v>
      </c>
      <c r="B4905">
        <v>6</v>
      </c>
      <c r="C4905" s="1">
        <v>103</v>
      </c>
      <c r="D4905" t="s">
        <v>1</v>
      </c>
      <c r="E4905">
        <v>743.5</v>
      </c>
      <c r="F4905">
        <v>0.81</v>
      </c>
      <c r="G4905" t="str">
        <f>IF(RIGHT(A4905)="s","",A4905)</f>
        <v>thorax</v>
      </c>
      <c r="H4905" t="str">
        <f>LEFT(G4905,1)</f>
        <v>t</v>
      </c>
      <c r="I4905" t="s">
        <v>2</v>
      </c>
      <c r="J4905" t="str">
        <f>IF(EXACT(RIGHT(LEFT(I4905,SEARCH(H4905,I4905)),1),H4905),"",G4905)</f>
        <v>thorax</v>
      </c>
      <c r="K4905" s="1">
        <f>LOG(C4905,2)</f>
        <v>6.6865005271832185</v>
      </c>
    </row>
    <row r="4906" spans="1:11">
      <c r="A4906" t="s">
        <v>3313</v>
      </c>
      <c r="B4906">
        <v>6</v>
      </c>
      <c r="C4906" s="1">
        <v>64</v>
      </c>
      <c r="D4906" t="s">
        <v>1</v>
      </c>
      <c r="E4906">
        <v>803.58</v>
      </c>
      <c r="F4906">
        <v>0.81</v>
      </c>
      <c r="G4906" t="str">
        <f>IF(RIGHT(A4906)="s","",A4906)</f>
        <v>repast</v>
      </c>
      <c r="H4906" t="str">
        <f>LEFT(G4906,1)</f>
        <v>r</v>
      </c>
      <c r="I4906" t="s">
        <v>2</v>
      </c>
      <c r="J4906" t="str">
        <f>IF(EXACT(RIGHT(LEFT(I4906,SEARCH(H4906,I4906)),1),H4906),"",G4906)</f>
        <v>repast</v>
      </c>
      <c r="K4906" s="1">
        <f>LOG(C4906,2)</f>
        <v>6</v>
      </c>
    </row>
    <row r="4907" spans="1:11">
      <c r="A4907" t="s">
        <v>7027</v>
      </c>
      <c r="B4907">
        <v>6</v>
      </c>
      <c r="C4907" s="1">
        <v>2439</v>
      </c>
      <c r="D4907" t="s">
        <v>1</v>
      </c>
      <c r="E4907">
        <v>747.14</v>
      </c>
      <c r="F4907">
        <v>0.8</v>
      </c>
      <c r="G4907" t="str">
        <f>IF(RIGHT(A4907)="s","",A4907)</f>
        <v>jackal</v>
      </c>
      <c r="H4907" t="str">
        <f>LEFT(G4907,1)</f>
        <v>j</v>
      </c>
      <c r="I4907" t="s">
        <v>2</v>
      </c>
      <c r="J4907" t="str">
        <f>IF(EXACT(RIGHT(LEFT(I4907,SEARCH(H4907,I4907)),1),H4907),"",G4907)</f>
        <v>jackal</v>
      </c>
      <c r="K4907" s="1">
        <f>LOG(C4907,2)</f>
        <v>11.252074042796185</v>
      </c>
    </row>
    <row r="4908" spans="1:11">
      <c r="A4908" t="s">
        <v>3789</v>
      </c>
      <c r="B4908">
        <v>6</v>
      </c>
      <c r="C4908" s="1">
        <v>1281</v>
      </c>
      <c r="D4908" t="s">
        <v>1</v>
      </c>
      <c r="E4908">
        <v>759.82</v>
      </c>
      <c r="F4908">
        <v>0.8</v>
      </c>
      <c r="G4908" t="str">
        <f>IF(RIGHT(A4908)="s","",A4908)</f>
        <v>pulley</v>
      </c>
      <c r="H4908" t="str">
        <f>LEFT(G4908,1)</f>
        <v>p</v>
      </c>
      <c r="I4908" t="s">
        <v>2</v>
      </c>
      <c r="J4908" t="str">
        <f>IF(EXACT(RIGHT(LEFT(I4908,SEARCH(H4908,I4908)),1),H4908),"",G4908)</f>
        <v>pulley</v>
      </c>
      <c r="K4908" s="1">
        <f>LOG(C4908,2)</f>
        <v>10.323054760341646</v>
      </c>
    </row>
    <row r="4909" spans="1:11">
      <c r="A4909" t="s">
        <v>13182</v>
      </c>
      <c r="B4909">
        <v>6</v>
      </c>
      <c r="C4909" s="1">
        <v>1170</v>
      </c>
      <c r="D4909" t="s">
        <v>1</v>
      </c>
      <c r="E4909">
        <v>786.25</v>
      </c>
      <c r="F4909">
        <v>0.8</v>
      </c>
      <c r="G4909" t="str">
        <f>IF(RIGHT(A4909)="s","",A4909)</f>
        <v>armory</v>
      </c>
      <c r="H4909" t="str">
        <f>LEFT(G4909,1)</f>
        <v>a</v>
      </c>
      <c r="I4909" t="s">
        <v>2</v>
      </c>
      <c r="J4909" t="str">
        <f>IF(EXACT(RIGHT(LEFT(I4909,SEARCH(H4909,I4909)),1),H4909),"",G4909)</f>
        <v>armory</v>
      </c>
      <c r="K4909" s="1">
        <f>LOG(C4909,2)</f>
        <v>10.192292814470768</v>
      </c>
    </row>
    <row r="4910" spans="1:11">
      <c r="A4910" t="s">
        <v>13552</v>
      </c>
      <c r="B4910">
        <v>6</v>
      </c>
      <c r="C4910" s="1">
        <v>860</v>
      </c>
      <c r="D4910" t="s">
        <v>1</v>
      </c>
      <c r="E4910">
        <v>818.79</v>
      </c>
      <c r="F4910">
        <v>0.8</v>
      </c>
      <c r="G4910" t="str">
        <f>IF(RIGHT(A4910)="s","",A4910)</f>
        <v>albino</v>
      </c>
      <c r="H4910" t="str">
        <f>LEFT(G4910,1)</f>
        <v>a</v>
      </c>
      <c r="I4910" t="s">
        <v>2</v>
      </c>
      <c r="J4910" t="str">
        <f>IF(EXACT(RIGHT(LEFT(I4910,SEARCH(H4910,I4910)),1),H4910),"",G4910)</f>
        <v>albino</v>
      </c>
      <c r="K4910" s="1">
        <f>LOG(C4910,2)</f>
        <v>9.7481928495894596</v>
      </c>
    </row>
    <row r="4911" spans="1:11">
      <c r="A4911" t="s">
        <v>1147</v>
      </c>
      <c r="B4911">
        <v>6</v>
      </c>
      <c r="C4911" s="1">
        <v>417</v>
      </c>
      <c r="D4911" t="s">
        <v>1</v>
      </c>
      <c r="E4911">
        <v>757.75</v>
      </c>
      <c r="F4911">
        <v>0.8</v>
      </c>
      <c r="G4911" t="str">
        <f>IF(RIGHT(A4911)="s","",A4911)</f>
        <v>tomcat</v>
      </c>
      <c r="H4911" t="str">
        <f>LEFT(G4911,1)</f>
        <v>t</v>
      </c>
      <c r="I4911" t="s">
        <v>2</v>
      </c>
      <c r="J4911" t="str">
        <f>IF(EXACT(RIGHT(LEFT(I4911,SEARCH(H4911,I4911)),1),H4911),"",G4911)</f>
        <v>tomcat</v>
      </c>
      <c r="K4911" s="1">
        <f>LOG(C4911,2)</f>
        <v>8.7039035734446646</v>
      </c>
    </row>
    <row r="4912" spans="1:11">
      <c r="A4912" t="s">
        <v>3614</v>
      </c>
      <c r="B4912">
        <v>6</v>
      </c>
      <c r="C4912" s="1">
        <v>387</v>
      </c>
      <c r="D4912" t="s">
        <v>1</v>
      </c>
      <c r="E4912">
        <v>692.58</v>
      </c>
      <c r="F4912">
        <v>0.8</v>
      </c>
      <c r="G4912" t="str">
        <f>IF(RIGHT(A4912)="s","",A4912)</f>
        <v>raiser</v>
      </c>
      <c r="H4912" t="str">
        <f>LEFT(G4912,1)</f>
        <v>r</v>
      </c>
      <c r="I4912" t="s">
        <v>2</v>
      </c>
      <c r="J4912" t="str">
        <f>IF(EXACT(RIGHT(LEFT(I4912,SEARCH(H4912,I4912)),1),H4912),"",G4912)</f>
        <v>raiser</v>
      </c>
      <c r="K4912" s="1">
        <f>LOG(C4912,2)</f>
        <v>8.5961897561444101</v>
      </c>
    </row>
    <row r="4913" spans="1:11">
      <c r="A4913" t="s">
        <v>2963</v>
      </c>
      <c r="B4913">
        <v>6</v>
      </c>
      <c r="C4913" s="1">
        <v>338</v>
      </c>
      <c r="D4913" t="s">
        <v>1</v>
      </c>
      <c r="E4913">
        <v>776.04</v>
      </c>
      <c r="F4913">
        <v>0.8</v>
      </c>
      <c r="G4913" t="str">
        <f>IF(RIGHT(A4913)="s","",A4913)</f>
        <v>sadist</v>
      </c>
      <c r="H4913" t="str">
        <f>LEFT(G4913,1)</f>
        <v>s</v>
      </c>
      <c r="I4913" t="s">
        <v>2</v>
      </c>
      <c r="J4913" t="str">
        <f>IF(EXACT(RIGHT(LEFT(I4913,SEARCH(H4913,I4913)),1),H4913),"",G4913)</f>
        <v>sadist</v>
      </c>
      <c r="K4913" s="1">
        <f>LOG(C4913,2)</f>
        <v>8.4008794362821853</v>
      </c>
    </row>
    <row r="4914" spans="1:11">
      <c r="A4914" t="s">
        <v>3800</v>
      </c>
      <c r="B4914">
        <v>6</v>
      </c>
      <c r="C4914" s="1">
        <v>2346</v>
      </c>
      <c r="D4914" t="s">
        <v>1</v>
      </c>
      <c r="E4914">
        <v>797.23</v>
      </c>
      <c r="F4914">
        <v>0.79</v>
      </c>
      <c r="G4914" t="str">
        <f>IF(RIGHT(A4914)="s","",A4914)</f>
        <v>pueblo</v>
      </c>
      <c r="H4914" t="str">
        <f>LEFT(G4914,1)</f>
        <v>p</v>
      </c>
      <c r="I4914" t="s">
        <v>2</v>
      </c>
      <c r="J4914" t="str">
        <f>IF(EXACT(RIGHT(LEFT(I4914,SEARCH(H4914,I4914)),1),H4914),"",G4914)</f>
        <v>pueblo</v>
      </c>
      <c r="K4914" s="1">
        <f>LOG(C4914,2)</f>
        <v>11.195987298028509</v>
      </c>
    </row>
    <row r="4915" spans="1:11">
      <c r="A4915" t="s">
        <v>20</v>
      </c>
      <c r="B4915">
        <v>6</v>
      </c>
      <c r="C4915" s="1">
        <v>2141</v>
      </c>
      <c r="D4915" t="s">
        <v>1</v>
      </c>
      <c r="E4915">
        <v>753.69</v>
      </c>
      <c r="F4915">
        <v>0.79</v>
      </c>
      <c r="G4915" t="str">
        <f>IF(RIGHT(A4915)="s","",A4915)</f>
        <v>zenith</v>
      </c>
      <c r="H4915" t="str">
        <f>LEFT(G4915,1)</f>
        <v>z</v>
      </c>
      <c r="I4915" t="s">
        <v>2</v>
      </c>
      <c r="J4915" t="str">
        <f>IF(EXACT(RIGHT(LEFT(I4915,SEARCH(H4915,I4915)),1),H4915),"",G4915)</f>
        <v>zenith</v>
      </c>
      <c r="K4915" s="1">
        <f>LOG(C4915,2)</f>
        <v>11.06406908038551</v>
      </c>
    </row>
    <row r="4916" spans="1:11">
      <c r="A4916" t="s">
        <v>9864</v>
      </c>
      <c r="B4916">
        <v>6</v>
      </c>
      <c r="C4916" s="1">
        <v>2028</v>
      </c>
      <c r="D4916" t="s">
        <v>1</v>
      </c>
      <c r="E4916">
        <v>847</v>
      </c>
      <c r="F4916">
        <v>0.79</v>
      </c>
      <c r="G4916" t="str">
        <f>IF(RIGHT(A4916)="s","",A4916)</f>
        <v>dosage</v>
      </c>
      <c r="H4916" t="str">
        <f>LEFT(G4916,1)</f>
        <v>d</v>
      </c>
      <c r="I4916" t="s">
        <v>2</v>
      </c>
      <c r="J4916" t="str">
        <f>IF(EXACT(RIGHT(LEFT(I4916,SEARCH(H4916,I4916)),1),H4916),"",G4916)</f>
        <v>dosage</v>
      </c>
      <c r="K4916" s="1">
        <f>LOG(C4916,2)</f>
        <v>10.98584193700334</v>
      </c>
    </row>
    <row r="4917" spans="1:11">
      <c r="A4917" t="s">
        <v>4379</v>
      </c>
      <c r="B4917">
        <v>6</v>
      </c>
      <c r="C4917" s="1">
        <v>1955</v>
      </c>
      <c r="D4917" t="s">
        <v>1</v>
      </c>
      <c r="E4917">
        <v>921.88</v>
      </c>
      <c r="F4917">
        <v>0.79</v>
      </c>
      <c r="G4917" t="str">
        <f>IF(RIGHT(A4917)="s","",A4917)</f>
        <v>piracy</v>
      </c>
      <c r="H4917" t="str">
        <f>LEFT(G4917,1)</f>
        <v>p</v>
      </c>
      <c r="I4917" t="s">
        <v>2</v>
      </c>
      <c r="J4917" t="str">
        <f>IF(EXACT(RIGHT(LEFT(I4917,SEARCH(H4917,I4917)),1),H4917),"",G4917)</f>
        <v>piracy</v>
      </c>
      <c r="K4917" s="1">
        <f>LOG(C4917,2)</f>
        <v>10.932952892194715</v>
      </c>
    </row>
    <row r="4918" spans="1:11">
      <c r="A4918" t="s">
        <v>9019</v>
      </c>
      <c r="B4918">
        <v>6</v>
      </c>
      <c r="C4918" s="1">
        <v>1354</v>
      </c>
      <c r="D4918" t="s">
        <v>1</v>
      </c>
      <c r="E4918">
        <v>826.89</v>
      </c>
      <c r="F4918">
        <v>0.79</v>
      </c>
      <c r="G4918" t="str">
        <f>IF(RIGHT(A4918)="s","",A4918)</f>
        <v>fiasco</v>
      </c>
      <c r="H4918" t="str">
        <f>LEFT(G4918,1)</f>
        <v>f</v>
      </c>
      <c r="I4918" t="s">
        <v>2</v>
      </c>
      <c r="J4918" t="str">
        <f>IF(EXACT(RIGHT(LEFT(I4918,SEARCH(H4918,I4918)),1),H4918),"",G4918)</f>
        <v>fiasco</v>
      </c>
      <c r="K4918" s="1">
        <f>LOG(C4918,2)</f>
        <v>10.403012023574997</v>
      </c>
    </row>
    <row r="4919" spans="1:11">
      <c r="A4919" t="s">
        <v>10573</v>
      </c>
      <c r="B4919">
        <v>6</v>
      </c>
      <c r="C4919" s="1">
        <v>1246</v>
      </c>
      <c r="D4919" t="s">
        <v>1</v>
      </c>
      <c r="E4919">
        <v>728.26</v>
      </c>
      <c r="F4919">
        <v>0.79</v>
      </c>
      <c r="G4919" t="str">
        <f>IF(RIGHT(A4919)="s","",A4919)</f>
        <v>cutter</v>
      </c>
      <c r="H4919" t="str">
        <f>LEFT(G4919,1)</f>
        <v>c</v>
      </c>
      <c r="I4919" t="s">
        <v>2</v>
      </c>
      <c r="J4919" t="str">
        <f>IF(EXACT(RIGHT(LEFT(I4919,SEARCH(H4919,I4919)),1),H4919),"",G4919)</f>
        <v>cutter</v>
      </c>
      <c r="K4919" s="1">
        <f>LOG(C4919,2)</f>
        <v>10.283088353024002</v>
      </c>
    </row>
    <row r="4920" spans="1:11">
      <c r="A4920" t="s">
        <v>7005</v>
      </c>
      <c r="B4920">
        <v>6</v>
      </c>
      <c r="C4920" s="1">
        <v>1064</v>
      </c>
      <c r="D4920" t="s">
        <v>1</v>
      </c>
      <c r="E4920">
        <v>663.04</v>
      </c>
      <c r="F4920">
        <v>0.79</v>
      </c>
      <c r="G4920" t="str">
        <f>IF(RIGHT(A4920)="s","",A4920)</f>
        <v>jasper</v>
      </c>
      <c r="H4920" t="str">
        <f>LEFT(G4920,1)</f>
        <v>j</v>
      </c>
      <c r="I4920" t="s">
        <v>2</v>
      </c>
      <c r="J4920" t="str">
        <f>IF(EXACT(RIGHT(LEFT(I4920,SEARCH(H4920,I4920)),1),H4920),"",G4920)</f>
        <v>jasper</v>
      </c>
      <c r="K4920" s="1">
        <f>LOG(C4920,2)</f>
        <v>10.055282435501191</v>
      </c>
    </row>
    <row r="4921" spans="1:11">
      <c r="A4921" t="s">
        <v>2531</v>
      </c>
      <c r="B4921">
        <v>6</v>
      </c>
      <c r="C4921" s="1">
        <v>892</v>
      </c>
      <c r="D4921" t="s">
        <v>1</v>
      </c>
      <c r="E4921">
        <v>749.58</v>
      </c>
      <c r="F4921">
        <v>0.79</v>
      </c>
      <c r="G4921" t="str">
        <f>IF(RIGHT(A4921)="s","",A4921)</f>
        <v>sheath</v>
      </c>
      <c r="H4921" t="str">
        <f>LEFT(G4921,1)</f>
        <v>s</v>
      </c>
      <c r="I4921" t="s">
        <v>2</v>
      </c>
      <c r="J4921" t="str">
        <f>IF(EXACT(RIGHT(LEFT(I4921,SEARCH(H4921,I4921)),1),H4921),"",G4921)</f>
        <v>sheath</v>
      </c>
      <c r="K4921" s="1">
        <f>LOG(C4921,2)</f>
        <v>9.8008998999203047</v>
      </c>
    </row>
    <row r="4922" spans="1:11">
      <c r="A4922" t="s">
        <v>8796</v>
      </c>
      <c r="B4922">
        <v>6</v>
      </c>
      <c r="C4922" s="1">
        <v>891</v>
      </c>
      <c r="D4922" t="s">
        <v>1</v>
      </c>
      <c r="E4922">
        <v>635.70000000000005</v>
      </c>
      <c r="F4922">
        <v>0.79</v>
      </c>
      <c r="G4922" t="str">
        <f>IF(RIGHT(A4922)="s","",A4922)</f>
        <v>footer</v>
      </c>
      <c r="H4922" t="str">
        <f>LEFT(G4922,1)</f>
        <v>f</v>
      </c>
      <c r="I4922" t="s">
        <v>2</v>
      </c>
      <c r="J4922" t="str">
        <f>IF(EXACT(RIGHT(LEFT(I4922,SEARCH(H4922,I4922)),1),H4922),"",G4922)</f>
        <v>footer</v>
      </c>
      <c r="K4922" s="1">
        <f>LOG(C4922,2)</f>
        <v>9.7992816215219225</v>
      </c>
    </row>
    <row r="4923" spans="1:11">
      <c r="A4923" t="s">
        <v>2572</v>
      </c>
      <c r="B4923">
        <v>6</v>
      </c>
      <c r="C4923" s="1">
        <v>791</v>
      </c>
      <c r="D4923" t="s">
        <v>1</v>
      </c>
      <c r="E4923">
        <v>709.37</v>
      </c>
      <c r="F4923">
        <v>0.79</v>
      </c>
      <c r="G4923" t="str">
        <f>IF(RIGHT(A4923)="s","",A4923)</f>
        <v>sewage</v>
      </c>
      <c r="H4923" t="str">
        <f>LEFT(G4923,1)</f>
        <v>s</v>
      </c>
      <c r="I4923" t="s">
        <v>2</v>
      </c>
      <c r="J4923" t="str">
        <f>IF(EXACT(RIGHT(LEFT(I4923,SEARCH(H4923,I4923)),1),H4923),"",G4923)</f>
        <v>sewage</v>
      </c>
      <c r="K4923" s="1">
        <f>LOG(C4923,2)</f>
        <v>9.6275338844727933</v>
      </c>
    </row>
    <row r="4924" spans="1:11">
      <c r="A4924" t="s">
        <v>798</v>
      </c>
      <c r="B4924">
        <v>6</v>
      </c>
      <c r="C4924" s="1">
        <v>694</v>
      </c>
      <c r="D4924" t="s">
        <v>1</v>
      </c>
      <c r="E4924">
        <v>714.96</v>
      </c>
      <c r="F4924">
        <v>0.79</v>
      </c>
      <c r="G4924" t="str">
        <f>IF(RIGHT(A4924)="s","",A4924)</f>
        <v>tycoon</v>
      </c>
      <c r="H4924" t="str">
        <f>LEFT(G4924,1)</f>
        <v>t</v>
      </c>
      <c r="I4924" t="s">
        <v>2</v>
      </c>
      <c r="J4924" t="str">
        <f>IF(EXACT(RIGHT(LEFT(I4924,SEARCH(H4924,I4924)),1),H4924),"",G4924)</f>
        <v>tycoon</v>
      </c>
      <c r="K4924" s="1">
        <f>LOG(C4924,2)</f>
        <v>9.4387918525782624</v>
      </c>
    </row>
    <row r="4925" spans="1:11">
      <c r="A4925" t="s">
        <v>11904</v>
      </c>
      <c r="B4925">
        <v>6</v>
      </c>
      <c r="C4925" s="1">
        <v>674</v>
      </c>
      <c r="D4925" t="s">
        <v>1</v>
      </c>
      <c r="E4925">
        <v>676.69</v>
      </c>
      <c r="F4925">
        <v>0.79</v>
      </c>
      <c r="G4925" t="str">
        <f>IF(RIGHT(A4925)="s","",A4925)</f>
        <v>carton</v>
      </c>
      <c r="H4925" t="str">
        <f>LEFT(G4925,1)</f>
        <v>c</v>
      </c>
      <c r="I4925" t="s">
        <v>2</v>
      </c>
      <c r="J4925" t="str">
        <f>IF(EXACT(RIGHT(LEFT(I4925,SEARCH(H4925,I4925)),1),H4925),"",G4925)</f>
        <v>carton</v>
      </c>
      <c r="K4925" s="1">
        <f>LOG(C4925,2)</f>
        <v>9.3966047811818587</v>
      </c>
    </row>
    <row r="4926" spans="1:11">
      <c r="A4926" t="s">
        <v>11170</v>
      </c>
      <c r="B4926">
        <v>6</v>
      </c>
      <c r="C4926" s="1">
        <v>632</v>
      </c>
      <c r="D4926" t="s">
        <v>1</v>
      </c>
      <c r="E4926">
        <v>821.96</v>
      </c>
      <c r="F4926">
        <v>0.79</v>
      </c>
      <c r="G4926" t="str">
        <f>IF(RIGHT(A4926)="s","",A4926)</f>
        <v>condor</v>
      </c>
      <c r="H4926" t="str">
        <f>LEFT(G4926,1)</f>
        <v>c</v>
      </c>
      <c r="I4926" t="s">
        <v>2</v>
      </c>
      <c r="J4926" t="str">
        <f>IF(EXACT(RIGHT(LEFT(I4926,SEARCH(H4926,I4926)),1),H4926),"",G4926)</f>
        <v>condor</v>
      </c>
      <c r="K4926" s="1">
        <f>LOG(C4926,2)</f>
        <v>9.303780748177104</v>
      </c>
    </row>
    <row r="4927" spans="1:11">
      <c r="A4927" t="s">
        <v>4266</v>
      </c>
      <c r="B4927">
        <v>6</v>
      </c>
      <c r="C4927" s="1">
        <v>606</v>
      </c>
      <c r="D4927" t="s">
        <v>1</v>
      </c>
      <c r="E4927">
        <v>728.81</v>
      </c>
      <c r="F4927">
        <v>0.79</v>
      </c>
      <c r="G4927" t="str">
        <f>IF(RIGHT(A4927)="s","",A4927)</f>
        <v>podium</v>
      </c>
      <c r="H4927" t="str">
        <f>LEFT(G4927,1)</f>
        <v>p</v>
      </c>
      <c r="I4927" t="s">
        <v>2</v>
      </c>
      <c r="J4927" t="str">
        <f>IF(EXACT(RIGHT(LEFT(I4927,SEARCH(H4927,I4927)),1),H4927),"",G4927)</f>
        <v>podium</v>
      </c>
      <c r="K4927" s="1">
        <f>LOG(C4927,2)</f>
        <v>9.2431739834729516</v>
      </c>
    </row>
    <row r="4928" spans="1:11">
      <c r="A4928" t="s">
        <v>13450</v>
      </c>
      <c r="B4928">
        <v>6</v>
      </c>
      <c r="C4928" s="1">
        <v>479</v>
      </c>
      <c r="D4928" t="s">
        <v>1</v>
      </c>
      <c r="E4928">
        <v>754.78</v>
      </c>
      <c r="F4928">
        <v>0.79</v>
      </c>
      <c r="G4928" t="str">
        <f>IF(RIGHT(A4928)="s","",A4928)</f>
        <v>amoeba</v>
      </c>
      <c r="H4928" t="str">
        <f>LEFT(G4928,1)</f>
        <v>a</v>
      </c>
      <c r="I4928" t="s">
        <v>2</v>
      </c>
      <c r="J4928" t="str">
        <f>IF(EXACT(RIGHT(LEFT(I4928,SEARCH(H4928,I4928)),1),H4928),"",G4928)</f>
        <v>amoeba</v>
      </c>
      <c r="K4928" s="1">
        <f>LOG(C4928,2)</f>
        <v>8.9038818457361799</v>
      </c>
    </row>
    <row r="4929" spans="1:11">
      <c r="A4929" t="s">
        <v>5477</v>
      </c>
      <c r="B4929">
        <v>6</v>
      </c>
      <c r="C4929" s="1">
        <v>467</v>
      </c>
      <c r="D4929" t="s">
        <v>1</v>
      </c>
      <c r="E4929">
        <v>664.7</v>
      </c>
      <c r="F4929">
        <v>0.79</v>
      </c>
      <c r="G4929" t="str">
        <f>IF(RIGHT(A4929)="s","",A4929)</f>
        <v>naught</v>
      </c>
      <c r="H4929" t="str">
        <f>LEFT(G4929,1)</f>
        <v>n</v>
      </c>
      <c r="I4929" t="s">
        <v>2</v>
      </c>
      <c r="J4929" t="str">
        <f>IF(EXACT(RIGHT(LEFT(I4929,SEARCH(H4929,I4929)),1),H4929),"",G4929)</f>
        <v>naught</v>
      </c>
      <c r="K4929" s="1">
        <f>LOG(C4929,2)</f>
        <v>8.8672787397096631</v>
      </c>
    </row>
    <row r="4930" spans="1:11">
      <c r="A4930" t="s">
        <v>8528</v>
      </c>
      <c r="B4930">
        <v>6</v>
      </c>
      <c r="C4930" s="1">
        <v>458</v>
      </c>
      <c r="D4930" t="s">
        <v>1</v>
      </c>
      <c r="E4930">
        <v>742.46</v>
      </c>
      <c r="F4930">
        <v>0.79</v>
      </c>
      <c r="G4930" t="str">
        <f>IF(RIGHT(A4930)="s","",A4930)</f>
        <v>garnet</v>
      </c>
      <c r="H4930" t="str">
        <f>LEFT(G4930,1)</f>
        <v>g</v>
      </c>
      <c r="I4930" t="s">
        <v>2</v>
      </c>
      <c r="J4930" t="str">
        <f>IF(EXACT(RIGHT(LEFT(I4930,SEARCH(H4930,I4930)),1),H4930),"",G4930)</f>
        <v>garnet</v>
      </c>
      <c r="K4930" s="1">
        <f>LOG(C4930,2)</f>
        <v>8.8392037880969454</v>
      </c>
    </row>
    <row r="4931" spans="1:11">
      <c r="A4931" t="s">
        <v>6219</v>
      </c>
      <c r="B4931">
        <v>6</v>
      </c>
      <c r="C4931" s="1">
        <v>419</v>
      </c>
      <c r="D4931" t="s">
        <v>1</v>
      </c>
      <c r="E4931">
        <v>799.69</v>
      </c>
      <c r="F4931">
        <v>0.79</v>
      </c>
      <c r="G4931" t="str">
        <f>IF(RIGHT(A4931)="s","",A4931)</f>
        <v>manger</v>
      </c>
      <c r="H4931" t="str">
        <f>LEFT(G4931,1)</f>
        <v>m</v>
      </c>
      <c r="I4931" t="s">
        <v>2</v>
      </c>
      <c r="J4931" t="str">
        <f>IF(EXACT(RIGHT(LEFT(I4931,SEARCH(H4931,I4931)),1),H4931),"",G4931)</f>
        <v>manger</v>
      </c>
      <c r="K4931" s="1">
        <f>LOG(C4931,2)</f>
        <v>8.7108064336993518</v>
      </c>
    </row>
    <row r="4932" spans="1:11">
      <c r="A4932" t="s">
        <v>5278</v>
      </c>
      <c r="B4932">
        <v>6</v>
      </c>
      <c r="C4932" s="1">
        <v>394</v>
      </c>
      <c r="D4932" t="s">
        <v>1</v>
      </c>
      <c r="E4932">
        <v>822.81</v>
      </c>
      <c r="F4932">
        <v>0.79</v>
      </c>
      <c r="G4932" t="str">
        <f>IF(RIGHT(A4932)="s","",A4932)</f>
        <v>nudism</v>
      </c>
      <c r="H4932" t="str">
        <f>LEFT(G4932,1)</f>
        <v>n</v>
      </c>
      <c r="I4932" t="s">
        <v>2</v>
      </c>
      <c r="J4932" t="str">
        <f>IF(EXACT(RIGHT(LEFT(I4932,SEARCH(H4932,I4932)),1),H4932),"",G4932)</f>
        <v>nudism</v>
      </c>
      <c r="K4932" s="1">
        <f>LOG(C4932,2)</f>
        <v>8.6220518194563773</v>
      </c>
    </row>
    <row r="4933" spans="1:11">
      <c r="A4933" t="s">
        <v>6010</v>
      </c>
      <c r="B4933">
        <v>6</v>
      </c>
      <c r="C4933" s="1">
        <v>365</v>
      </c>
      <c r="D4933" t="s">
        <v>1</v>
      </c>
      <c r="E4933">
        <v>697.37</v>
      </c>
      <c r="F4933">
        <v>0.79</v>
      </c>
      <c r="G4933" t="str">
        <f>IF(RIGHT(A4933)="s","",A4933)</f>
        <v>memoir</v>
      </c>
      <c r="H4933" t="str">
        <f>LEFT(G4933,1)</f>
        <v>m</v>
      </c>
      <c r="I4933" t="s">
        <v>2</v>
      </c>
      <c r="J4933" t="str">
        <f>IF(EXACT(RIGHT(LEFT(I4933,SEARCH(H4933,I4933)),1),H4933),"",G4933)</f>
        <v>memoir</v>
      </c>
      <c r="K4933" s="1">
        <f>LOG(C4933,2)</f>
        <v>8.5117526537673793</v>
      </c>
    </row>
    <row r="4934" spans="1:11">
      <c r="A4934" t="s">
        <v>4526</v>
      </c>
      <c r="B4934">
        <v>6</v>
      </c>
      <c r="C4934" s="1">
        <v>358</v>
      </c>
      <c r="D4934" t="s">
        <v>1</v>
      </c>
      <c r="E4934">
        <v>775.5</v>
      </c>
      <c r="F4934">
        <v>0.79</v>
      </c>
      <c r="G4934" t="str">
        <f>IF(RIGHT(A4934)="s","",A4934)</f>
        <v>pewter</v>
      </c>
      <c r="H4934" t="str">
        <f>LEFT(G4934,1)</f>
        <v>p</v>
      </c>
      <c r="I4934" t="s">
        <v>2</v>
      </c>
      <c r="J4934" t="str">
        <f>IF(EXACT(RIGHT(LEFT(I4934,SEARCH(H4934,I4934)),1),H4934),"",G4934)</f>
        <v>pewter</v>
      </c>
      <c r="K4934" s="1">
        <f>LOG(C4934,2)</f>
        <v>8.4838157772642564</v>
      </c>
    </row>
    <row r="4935" spans="1:11">
      <c r="A4935" t="s">
        <v>5282</v>
      </c>
      <c r="B4935">
        <v>6</v>
      </c>
      <c r="C4935" s="1">
        <v>296</v>
      </c>
      <c r="D4935" t="s">
        <v>1</v>
      </c>
      <c r="E4935">
        <v>750.35</v>
      </c>
      <c r="F4935">
        <v>0.79</v>
      </c>
      <c r="G4935" t="str">
        <f>IF(RIGHT(A4935)="s","",A4935)</f>
        <v>nuance</v>
      </c>
      <c r="H4935" t="str">
        <f>LEFT(G4935,1)</f>
        <v>n</v>
      </c>
      <c r="I4935" t="s">
        <v>2</v>
      </c>
      <c r="J4935" t="str">
        <f>IF(EXACT(RIGHT(LEFT(I4935,SEARCH(H4935,I4935)),1),H4935),"",G4935)</f>
        <v>nuance</v>
      </c>
      <c r="K4935" s="1">
        <f>LOG(C4935,2)</f>
        <v>8.2094533656289492</v>
      </c>
    </row>
    <row r="4936" spans="1:11">
      <c r="A4936" t="s">
        <v>3561</v>
      </c>
      <c r="B4936">
        <v>6</v>
      </c>
      <c r="C4936" s="1">
        <v>279</v>
      </c>
      <c r="D4936" t="s">
        <v>1</v>
      </c>
      <c r="E4936">
        <v>795.23</v>
      </c>
      <c r="F4936">
        <v>0.79</v>
      </c>
      <c r="G4936" t="str">
        <f>IF(RIGHT(A4936)="s","",A4936)</f>
        <v>ravine</v>
      </c>
      <c r="H4936" t="str">
        <f>LEFT(G4936,1)</f>
        <v>r</v>
      </c>
      <c r="I4936" t="s">
        <v>2</v>
      </c>
      <c r="J4936" t="str">
        <f>IF(EXACT(RIGHT(LEFT(I4936,SEARCH(H4936,I4936)),1),H4936),"",G4936)</f>
        <v>ravine</v>
      </c>
      <c r="K4936" s="1">
        <f>LOG(C4936,2)</f>
        <v>8.1241213118291871</v>
      </c>
    </row>
    <row r="4937" spans="1:11">
      <c r="A4937" t="s">
        <v>7317</v>
      </c>
      <c r="B4937">
        <v>6</v>
      </c>
      <c r="C4937" s="1">
        <v>216</v>
      </c>
      <c r="D4937" t="s">
        <v>1</v>
      </c>
      <c r="E4937">
        <v>916.12</v>
      </c>
      <c r="F4937">
        <v>0.79</v>
      </c>
      <c r="G4937" t="str">
        <f>IF(RIGHT(A4937)="s","",A4937)</f>
        <v>infamy</v>
      </c>
      <c r="H4937" t="str">
        <f>LEFT(G4937,1)</f>
        <v>i</v>
      </c>
      <c r="I4937" t="s">
        <v>2</v>
      </c>
      <c r="J4937" t="str">
        <f>IF(EXACT(RIGHT(LEFT(I4937,SEARCH(H4937,I4937)),1),H4937),"",G4937)</f>
        <v>infamy</v>
      </c>
      <c r="K4937" s="1">
        <f>LOG(C4937,2)</f>
        <v>7.7548875021634691</v>
      </c>
    </row>
    <row r="4938" spans="1:11">
      <c r="A4938" t="s">
        <v>6190</v>
      </c>
      <c r="B4938">
        <v>6</v>
      </c>
      <c r="C4938" s="1">
        <v>202</v>
      </c>
      <c r="D4938" t="s">
        <v>1</v>
      </c>
      <c r="E4938">
        <v>958.52</v>
      </c>
      <c r="F4938">
        <v>0.79</v>
      </c>
      <c r="G4938" t="str">
        <f>IF(RIGHT(A4938)="s","",A4938)</f>
        <v>mantel</v>
      </c>
      <c r="H4938" t="str">
        <f>LEFT(G4938,1)</f>
        <v>m</v>
      </c>
      <c r="I4938" t="s">
        <v>2</v>
      </c>
      <c r="J4938" t="str">
        <f>IF(EXACT(RIGHT(LEFT(I4938,SEARCH(H4938,I4938)),1),H4938),"",G4938)</f>
        <v>mantel</v>
      </c>
      <c r="K4938" s="1">
        <f>LOG(C4938,2)</f>
        <v>7.6582114827517955</v>
      </c>
    </row>
    <row r="4939" spans="1:11">
      <c r="A4939" t="s">
        <v>4916</v>
      </c>
      <c r="B4939">
        <v>6</v>
      </c>
      <c r="C4939" s="1">
        <v>183</v>
      </c>
      <c r="D4939" t="s">
        <v>1</v>
      </c>
      <c r="E4939">
        <v>644.65</v>
      </c>
      <c r="F4939">
        <v>0.79</v>
      </c>
      <c r="G4939" t="str">
        <f>IF(RIGHT(A4939)="s","",A4939)</f>
        <v>pallet</v>
      </c>
      <c r="H4939" t="str">
        <f>LEFT(G4939,1)</f>
        <v>p</v>
      </c>
      <c r="I4939" t="s">
        <v>2</v>
      </c>
      <c r="J4939" t="str">
        <f>IF(EXACT(RIGHT(LEFT(I4939,SEARCH(H4939,I4939)),1),H4939),"",G4939)</f>
        <v>pallet</v>
      </c>
      <c r="K4939" s="1">
        <f>LOG(C4939,2)</f>
        <v>7.5156998382840436</v>
      </c>
    </row>
    <row r="4940" spans="1:11">
      <c r="A4940" t="s">
        <v>6717</v>
      </c>
      <c r="B4940">
        <v>6</v>
      </c>
      <c r="C4940" s="1">
        <v>109</v>
      </c>
      <c r="D4940" t="s">
        <v>1</v>
      </c>
      <c r="E4940">
        <v>894.08</v>
      </c>
      <c r="F4940">
        <v>0.79</v>
      </c>
      <c r="G4940" t="str">
        <f>IF(RIGHT(A4940)="s","",A4940)</f>
        <v>larynx</v>
      </c>
      <c r="H4940" t="str">
        <f>LEFT(G4940,1)</f>
        <v>l</v>
      </c>
      <c r="I4940" t="s">
        <v>2</v>
      </c>
      <c r="J4940" t="str">
        <f>IF(EXACT(RIGHT(LEFT(I4940,SEARCH(H4940,I4940)),1),H4940),"",G4940)</f>
        <v>larynx</v>
      </c>
      <c r="K4940" s="1">
        <f>LOG(C4940,2)</f>
        <v>6.768184324776926</v>
      </c>
    </row>
    <row r="4941" spans="1:11">
      <c r="A4941" t="s">
        <v>6917</v>
      </c>
      <c r="B4941">
        <v>6</v>
      </c>
      <c r="C4941" s="1">
        <v>104</v>
      </c>
      <c r="D4941" t="s">
        <v>1</v>
      </c>
      <c r="E4941">
        <v>871.07</v>
      </c>
      <c r="F4941">
        <v>0.79</v>
      </c>
      <c r="G4941" t="str">
        <f>IF(RIGHT(A4941)="s","",A4941)</f>
        <v>jurist</v>
      </c>
      <c r="H4941" t="str">
        <f>LEFT(G4941,1)</f>
        <v>j</v>
      </c>
      <c r="I4941" t="s">
        <v>2</v>
      </c>
      <c r="J4941" t="str">
        <f>IF(EXACT(RIGHT(LEFT(I4941,SEARCH(H4941,I4941)),1),H4941),"",G4941)</f>
        <v>jurist</v>
      </c>
      <c r="K4941" s="1">
        <f>LOG(C4941,2)</f>
        <v>6.7004397181410917</v>
      </c>
    </row>
    <row r="4942" spans="1:11">
      <c r="A4942" t="s">
        <v>12542</v>
      </c>
      <c r="B4942">
        <v>6</v>
      </c>
      <c r="C4942" s="1">
        <v>75</v>
      </c>
      <c r="D4942" t="s">
        <v>1</v>
      </c>
      <c r="E4942">
        <v>769.67</v>
      </c>
      <c r="F4942">
        <v>0.79</v>
      </c>
      <c r="G4942" t="str">
        <f>IF(RIGHT(A4942)="s","",A4942)</f>
        <v>blotch</v>
      </c>
      <c r="H4942" t="str">
        <f>LEFT(G4942,1)</f>
        <v>b</v>
      </c>
      <c r="I4942" t="s">
        <v>2</v>
      </c>
      <c r="J4942" t="str">
        <f>IF(EXACT(RIGHT(LEFT(I4942,SEARCH(H4942,I4942)),1),H4942),"",G4942)</f>
        <v>blotch</v>
      </c>
      <c r="K4942" s="1">
        <f>LOG(C4942,2)</f>
        <v>6.2288186904958804</v>
      </c>
    </row>
    <row r="4943" spans="1:11">
      <c r="A4943" t="s">
        <v>6056</v>
      </c>
      <c r="B4943">
        <v>6</v>
      </c>
      <c r="C4943" s="1">
        <v>65</v>
      </c>
      <c r="D4943" t="s">
        <v>1</v>
      </c>
      <c r="E4943">
        <v>868.04</v>
      </c>
      <c r="F4943">
        <v>0.79</v>
      </c>
      <c r="G4943" t="str">
        <f>IF(RIGHT(A4943)="s","",A4943)</f>
        <v>meanie</v>
      </c>
      <c r="H4943" t="str">
        <f>LEFT(G4943,1)</f>
        <v>m</v>
      </c>
      <c r="I4943" t="s">
        <v>2</v>
      </c>
      <c r="J4943" t="str">
        <f>IF(EXACT(RIGHT(LEFT(I4943,SEARCH(H4943,I4943)),1),H4943),"",G4943)</f>
        <v>meanie</v>
      </c>
      <c r="K4943" s="1">
        <f>LOG(C4943,2)</f>
        <v>6.0223678130284544</v>
      </c>
    </row>
    <row r="4944" spans="1:11">
      <c r="A4944" t="s">
        <v>5159</v>
      </c>
      <c r="B4944">
        <v>6</v>
      </c>
      <c r="C4944" s="1">
        <v>33</v>
      </c>
      <c r="D4944" t="s">
        <v>1</v>
      </c>
      <c r="E4944">
        <v>772.58</v>
      </c>
      <c r="F4944">
        <v>0.79</v>
      </c>
      <c r="G4944" t="str">
        <f>IF(RIGHT(A4944)="s","",A4944)</f>
        <v>oilman</v>
      </c>
      <c r="H4944" t="str">
        <f>LEFT(G4944,1)</f>
        <v>o</v>
      </c>
      <c r="I4944" t="s">
        <v>2</v>
      </c>
      <c r="J4944" t="str">
        <f>IF(EXACT(RIGHT(LEFT(I4944,SEARCH(H4944,I4944)),1),H4944),"",G4944)</f>
        <v>oilman</v>
      </c>
      <c r="K4944" s="1">
        <f>LOG(C4944,2)</f>
        <v>5.0443941193584534</v>
      </c>
    </row>
    <row r="4945" spans="1:11">
      <c r="A4945" t="s">
        <v>2975</v>
      </c>
      <c r="B4945">
        <v>6</v>
      </c>
      <c r="C4945" s="1">
        <v>21</v>
      </c>
      <c r="D4945" t="s">
        <v>1</v>
      </c>
      <c r="E4945">
        <v>796.04</v>
      </c>
      <c r="F4945">
        <v>0.79</v>
      </c>
      <c r="G4945" t="str">
        <f>IF(RIGHT(A4945)="s","",A4945)</f>
        <v>sachet</v>
      </c>
      <c r="H4945" t="str">
        <f>LEFT(G4945,1)</f>
        <v>s</v>
      </c>
      <c r="I4945" t="s">
        <v>2</v>
      </c>
      <c r="J4945" t="str">
        <f>IF(EXACT(RIGHT(LEFT(I4945,SEARCH(H4945,I4945)),1),H4945),"",G4945)</f>
        <v>sachet</v>
      </c>
      <c r="K4945" s="1">
        <f>LOG(C4945,2)</f>
        <v>4.3923174227787607</v>
      </c>
    </row>
    <row r="4946" spans="1:11">
      <c r="A4946" t="s">
        <v>6166</v>
      </c>
      <c r="B4946">
        <v>6</v>
      </c>
      <c r="C4946" s="1">
        <v>2451</v>
      </c>
      <c r="D4946" t="s">
        <v>1</v>
      </c>
      <c r="E4946">
        <v>886.08</v>
      </c>
      <c r="F4946">
        <v>0.78</v>
      </c>
      <c r="G4946" t="str">
        <f>IF(RIGHT(A4946)="s","",A4946)</f>
        <v>marina</v>
      </c>
      <c r="H4946" t="str">
        <f>LEFT(G4946,1)</f>
        <v>m</v>
      </c>
      <c r="I4946" t="s">
        <v>2</v>
      </c>
      <c r="J4946" t="str">
        <f>IF(EXACT(RIGHT(LEFT(I4946,SEARCH(H4946,I4946)),1),H4946),"",G4946)</f>
        <v>marina</v>
      </c>
      <c r="K4946" s="1">
        <f>LOG(C4946,2)</f>
        <v>11.259154768866839</v>
      </c>
    </row>
    <row r="4947" spans="1:11">
      <c r="A4947" t="s">
        <v>3854</v>
      </c>
      <c r="B4947">
        <v>6</v>
      </c>
      <c r="C4947" s="1">
        <v>1622</v>
      </c>
      <c r="D4947" t="s">
        <v>1</v>
      </c>
      <c r="E4947">
        <v>799.92</v>
      </c>
      <c r="F4947">
        <v>0.78</v>
      </c>
      <c r="G4947" t="str">
        <f>IF(RIGHT(A4947)="s","",A4947)</f>
        <v>proton</v>
      </c>
      <c r="H4947" t="str">
        <f>LEFT(G4947,1)</f>
        <v>p</v>
      </c>
      <c r="I4947" t="s">
        <v>2</v>
      </c>
      <c r="J4947" t="str">
        <f>IF(EXACT(RIGHT(LEFT(I4947,SEARCH(H4947,I4947)),1),H4947),"",G4947)</f>
        <v>proton</v>
      </c>
      <c r="K4947" s="1">
        <f>LOG(C4947,2)</f>
        <v>10.663558104217273</v>
      </c>
    </row>
    <row r="4948" spans="1:11">
      <c r="A4948" t="s">
        <v>6363</v>
      </c>
      <c r="B4948">
        <v>6</v>
      </c>
      <c r="C4948" s="1">
        <v>419</v>
      </c>
      <c r="D4948" t="s">
        <v>1</v>
      </c>
      <c r="E4948">
        <v>692.84</v>
      </c>
      <c r="F4948">
        <v>0.78</v>
      </c>
      <c r="G4948" t="str">
        <f>IF(RIGHT(A4948)="s","",A4948)</f>
        <v>lunacy</v>
      </c>
      <c r="H4948" t="str">
        <f>LEFT(G4948,1)</f>
        <v>l</v>
      </c>
      <c r="I4948" t="s">
        <v>2</v>
      </c>
      <c r="J4948" t="str">
        <f>IF(EXACT(RIGHT(LEFT(I4948,SEARCH(H4948,I4948)),1),H4948),"",G4948)</f>
        <v>lunacy</v>
      </c>
      <c r="K4948" s="1">
        <f>LOG(C4948,2)</f>
        <v>8.7108064336993518</v>
      </c>
    </row>
    <row r="4949" spans="1:11">
      <c r="A4949" t="s">
        <v>6715</v>
      </c>
      <c r="B4949">
        <v>6</v>
      </c>
      <c r="C4949" s="1">
        <v>374</v>
      </c>
      <c r="D4949" t="s">
        <v>1</v>
      </c>
      <c r="E4949">
        <v>812.4</v>
      </c>
      <c r="F4949">
        <v>0.78</v>
      </c>
      <c r="G4949" t="str">
        <f>IF(RIGHT(A4949)="s","",A4949)</f>
        <v>lassie</v>
      </c>
      <c r="H4949" t="str">
        <f>LEFT(G4949,1)</f>
        <v>l</v>
      </c>
      <c r="I4949" t="s">
        <v>2</v>
      </c>
      <c r="J4949" t="str">
        <f>IF(EXACT(RIGHT(LEFT(I4949,SEARCH(H4949,I4949)),1),H4949),"",G4949)</f>
        <v>lassie</v>
      </c>
      <c r="K4949" s="1">
        <f>LOG(C4949,2)</f>
        <v>8.5468944598876373</v>
      </c>
    </row>
    <row r="4950" spans="1:11">
      <c r="A4950" t="s">
        <v>7834</v>
      </c>
      <c r="B4950">
        <v>6</v>
      </c>
      <c r="C4950" s="1">
        <v>253</v>
      </c>
      <c r="D4950" t="s">
        <v>1</v>
      </c>
      <c r="E4950">
        <v>754.6</v>
      </c>
      <c r="F4950">
        <v>0.78</v>
      </c>
      <c r="G4950" t="str">
        <f>IF(RIGHT(A4950)="s","",A4950)</f>
        <v>hernia</v>
      </c>
      <c r="H4950" t="str">
        <f>LEFT(G4950,1)</f>
        <v>h</v>
      </c>
      <c r="I4950" t="s">
        <v>2</v>
      </c>
      <c r="J4950" t="str">
        <f>IF(EXACT(RIGHT(LEFT(I4950,SEARCH(H4950,I4950)),1),H4950),"",G4950)</f>
        <v>hernia</v>
      </c>
      <c r="K4950" s="1">
        <f>LOG(C4950,2)</f>
        <v>7.9829935746943104</v>
      </c>
    </row>
    <row r="4951" spans="1:11">
      <c r="A4951" t="s">
        <v>7211</v>
      </c>
      <c r="B4951">
        <v>6</v>
      </c>
      <c r="C4951" s="1">
        <v>91</v>
      </c>
      <c r="D4951" t="s">
        <v>1</v>
      </c>
      <c r="E4951">
        <v>857.8</v>
      </c>
      <c r="F4951">
        <v>0.78</v>
      </c>
      <c r="G4951" t="str">
        <f>IF(RIGHT(A4951)="s","",A4951)</f>
        <v>insole</v>
      </c>
      <c r="H4951" t="str">
        <f>LEFT(G4951,1)</f>
        <v>i</v>
      </c>
      <c r="I4951" t="s">
        <v>2</v>
      </c>
      <c r="J4951" t="str">
        <f>IF(EXACT(RIGHT(LEFT(I4951,SEARCH(H4951,I4951)),1),H4951),"",G4951)</f>
        <v>insole</v>
      </c>
      <c r="K4951" s="1">
        <f>LOG(C4951,2)</f>
        <v>6.5077946401986964</v>
      </c>
    </row>
    <row r="4952" spans="1:11">
      <c r="A4952" t="s">
        <v>50</v>
      </c>
      <c r="B4952">
        <v>6</v>
      </c>
      <c r="C4952" s="1">
        <v>63</v>
      </c>
      <c r="D4952" t="s">
        <v>1</v>
      </c>
      <c r="E4952">
        <v>861.44</v>
      </c>
      <c r="F4952">
        <v>0.78</v>
      </c>
      <c r="G4952" t="str">
        <f>IF(RIGHT(A4952)="s","",A4952)</f>
        <v>yeller</v>
      </c>
      <c r="H4952" t="str">
        <f>LEFT(G4952,1)</f>
        <v>y</v>
      </c>
      <c r="I4952" t="s">
        <v>2</v>
      </c>
      <c r="J4952" t="str">
        <f>IF(EXACT(RIGHT(LEFT(I4952,SEARCH(H4952,I4952)),1),H4952),"",G4952)</f>
        <v>yeller</v>
      </c>
      <c r="K4952" s="1">
        <f>LOG(C4952,2)</f>
        <v>5.9772799234999168</v>
      </c>
    </row>
    <row r="4953" spans="1:11">
      <c r="A4953" t="s">
        <v>9666</v>
      </c>
      <c r="B4953">
        <v>6</v>
      </c>
      <c r="C4953" s="1">
        <v>51</v>
      </c>
      <c r="D4953" t="s">
        <v>1</v>
      </c>
      <c r="E4953">
        <v>812.52</v>
      </c>
      <c r="F4953">
        <v>0.78</v>
      </c>
      <c r="G4953" t="str">
        <f>IF(RIGHT(A4953)="s","",A4953)</f>
        <v>eclair</v>
      </c>
      <c r="H4953" t="str">
        <f>LEFT(G4953,1)</f>
        <v>e</v>
      </c>
      <c r="I4953" t="s">
        <v>2</v>
      </c>
      <c r="J4953" t="str">
        <f>IF(EXACT(RIGHT(LEFT(I4953,SEARCH(H4953,I4953)),1),H4953),"",G4953)</f>
        <v>eclair</v>
      </c>
      <c r="K4953" s="1">
        <f>LOG(C4953,2)</f>
        <v>5.6724253419714961</v>
      </c>
    </row>
    <row r="4954" spans="1:11">
      <c r="A4954" t="s">
        <v>1136</v>
      </c>
      <c r="B4954">
        <v>6</v>
      </c>
      <c r="C4954" s="1">
        <v>37</v>
      </c>
      <c r="D4954" t="s">
        <v>1</v>
      </c>
      <c r="E4954">
        <v>746</v>
      </c>
      <c r="F4954">
        <v>0.78</v>
      </c>
      <c r="G4954" t="str">
        <f>IF(RIGHT(A4954)="s","",A4954)</f>
        <v>tonsil</v>
      </c>
      <c r="H4954" t="str">
        <f>LEFT(G4954,1)</f>
        <v>t</v>
      </c>
      <c r="I4954" t="s">
        <v>2</v>
      </c>
      <c r="J4954" t="str">
        <f>IF(EXACT(RIGHT(LEFT(I4954,SEARCH(H4954,I4954)),1),H4954),"",G4954)</f>
        <v>tonsil</v>
      </c>
      <c r="K4954" s="1">
        <f>LOG(C4954,2)</f>
        <v>5.2094533656289501</v>
      </c>
    </row>
    <row r="4955" spans="1:11">
      <c r="A4955" t="s">
        <v>3014</v>
      </c>
      <c r="B4955">
        <v>6</v>
      </c>
      <c r="C4955" s="1">
        <v>1273</v>
      </c>
      <c r="D4955" t="s">
        <v>1</v>
      </c>
      <c r="E4955">
        <v>714.96</v>
      </c>
      <c r="F4955">
        <v>0.77</v>
      </c>
      <c r="G4955" t="str">
        <f>IF(RIGHT(A4955)="s","",A4955)</f>
        <v>rudder</v>
      </c>
      <c r="H4955" t="str">
        <f>LEFT(G4955,1)</f>
        <v>r</v>
      </c>
      <c r="I4955" t="s">
        <v>2</v>
      </c>
      <c r="J4955" t="str">
        <f>IF(EXACT(RIGHT(LEFT(I4955,SEARCH(H4955,I4955)),1),H4955),"",G4955)</f>
        <v>rudder</v>
      </c>
      <c r="K4955" s="1">
        <f>LOG(C4955,2)</f>
        <v>10.314016703901359</v>
      </c>
    </row>
    <row r="4956" spans="1:11">
      <c r="A4956" t="s">
        <v>2924</v>
      </c>
      <c r="B4956">
        <v>6</v>
      </c>
      <c r="C4956" s="1">
        <v>508</v>
      </c>
      <c r="D4956" t="s">
        <v>1</v>
      </c>
      <c r="E4956">
        <v>789.42</v>
      </c>
      <c r="F4956">
        <v>0.77</v>
      </c>
      <c r="G4956" t="str">
        <f>IF(RIGHT(A4956)="s","",A4956)</f>
        <v>salter</v>
      </c>
      <c r="H4956" t="str">
        <f>LEFT(G4956,1)</f>
        <v>s</v>
      </c>
      <c r="I4956" t="s">
        <v>2</v>
      </c>
      <c r="J4956" t="str">
        <f>IF(EXACT(RIGHT(LEFT(I4956,SEARCH(H4956,I4956)),1),H4956),"",G4956)</f>
        <v>salter</v>
      </c>
      <c r="K4956" s="1">
        <f>LOG(C4956,2)</f>
        <v>8.9886846867721655</v>
      </c>
    </row>
    <row r="4957" spans="1:11">
      <c r="A4957" t="s">
        <v>10502</v>
      </c>
      <c r="B4957">
        <v>6</v>
      </c>
      <c r="C4957" s="1">
        <v>485</v>
      </c>
      <c r="D4957" t="s">
        <v>1</v>
      </c>
      <c r="E4957">
        <v>757.48</v>
      </c>
      <c r="F4957">
        <v>0.77</v>
      </c>
      <c r="G4957" t="str">
        <f>IF(RIGHT(A4957)="s","",A4957)</f>
        <v>deacon</v>
      </c>
      <c r="H4957" t="str">
        <f>LEFT(G4957,1)</f>
        <v>d</v>
      </c>
      <c r="I4957" t="s">
        <v>2</v>
      </c>
      <c r="J4957" t="str">
        <f>IF(EXACT(RIGHT(LEFT(I4957,SEARCH(H4957,I4957)),1),H4957),"",G4957)</f>
        <v>deacon</v>
      </c>
      <c r="K4957" s="1">
        <f>LOG(C4957,2)</f>
        <v>8.9218409370744904</v>
      </c>
    </row>
    <row r="4958" spans="1:11">
      <c r="A4958" t="s">
        <v>6647</v>
      </c>
      <c r="B4958">
        <v>6</v>
      </c>
      <c r="C4958" s="1">
        <v>462</v>
      </c>
      <c r="D4958" t="s">
        <v>1</v>
      </c>
      <c r="E4958">
        <v>875.7</v>
      </c>
      <c r="F4958">
        <v>0.77</v>
      </c>
      <c r="G4958" t="str">
        <f>IF(RIGHT(A4958)="s","",A4958)</f>
        <v>leeway</v>
      </c>
      <c r="H4958" t="str">
        <f>LEFT(G4958,1)</f>
        <v>l</v>
      </c>
      <c r="I4958" t="s">
        <v>2</v>
      </c>
      <c r="J4958" t="str">
        <f>IF(EXACT(RIGHT(LEFT(I4958,SEARCH(H4958,I4958)),1),H4958),"",G4958)</f>
        <v>leeway</v>
      </c>
      <c r="K4958" s="1">
        <f>LOG(C4958,2)</f>
        <v>8.851749041416058</v>
      </c>
    </row>
    <row r="4959" spans="1:11">
      <c r="A4959" t="s">
        <v>1774</v>
      </c>
      <c r="B4959">
        <v>6</v>
      </c>
      <c r="C4959" s="1">
        <v>260</v>
      </c>
      <c r="D4959" t="s">
        <v>1</v>
      </c>
      <c r="E4959">
        <v>782.63</v>
      </c>
      <c r="F4959">
        <v>0.77</v>
      </c>
      <c r="G4959" t="str">
        <f>IF(RIGHT(A4959)="s","",A4959)</f>
        <v>stupor</v>
      </c>
      <c r="H4959" t="str">
        <f>LEFT(G4959,1)</f>
        <v>s</v>
      </c>
      <c r="I4959" t="s">
        <v>2</v>
      </c>
      <c r="J4959" t="str">
        <f>IF(EXACT(RIGHT(LEFT(I4959,SEARCH(H4959,I4959)),1),H4959),"",G4959)</f>
        <v>stupor</v>
      </c>
      <c r="K4959" s="1">
        <f>LOG(C4959,2)</f>
        <v>8.0223678130284544</v>
      </c>
    </row>
    <row r="4960" spans="1:11">
      <c r="A4960" t="s">
        <v>9325</v>
      </c>
      <c r="B4960">
        <v>6</v>
      </c>
      <c r="C4960" s="1">
        <v>130</v>
      </c>
      <c r="D4960" t="s">
        <v>1</v>
      </c>
      <c r="E4960">
        <v>846.59</v>
      </c>
      <c r="F4960">
        <v>0.77</v>
      </c>
      <c r="G4960" t="str">
        <f>IF(RIGHT(A4960)="s","",A4960)</f>
        <v>eulogy</v>
      </c>
      <c r="H4960" t="str">
        <f>LEFT(G4960,1)</f>
        <v>e</v>
      </c>
      <c r="I4960" t="s">
        <v>2</v>
      </c>
      <c r="J4960" t="str">
        <f>IF(EXACT(RIGHT(LEFT(I4960,SEARCH(H4960,I4960)),1),H4960),"",G4960)</f>
        <v>eulogy</v>
      </c>
      <c r="K4960" s="1">
        <f>LOG(C4960,2)</f>
        <v>7.0223678130284544</v>
      </c>
    </row>
    <row r="4961" spans="1:11">
      <c r="A4961" t="s">
        <v>11620</v>
      </c>
      <c r="B4961">
        <v>6</v>
      </c>
      <c r="C4961" s="1">
        <v>2697</v>
      </c>
      <c r="D4961" t="s">
        <v>1</v>
      </c>
      <c r="E4961">
        <v>798.5</v>
      </c>
      <c r="F4961">
        <v>0.76</v>
      </c>
      <c r="G4961" t="str">
        <f>IF(RIGHT(A4961)="s","",A4961)</f>
        <v>chisel</v>
      </c>
      <c r="H4961" t="str">
        <f>LEFT(G4961,1)</f>
        <v>c</v>
      </c>
      <c r="I4961" t="s">
        <v>2</v>
      </c>
      <c r="J4961" t="str">
        <f>IF(EXACT(RIGHT(LEFT(I4961,SEARCH(H4961,I4961)),1),H4961),"",G4961)</f>
        <v>chisel</v>
      </c>
      <c r="K4961" s="1">
        <f>LOG(C4961,2)</f>
        <v>11.397139806235604</v>
      </c>
    </row>
    <row r="4962" spans="1:11">
      <c r="A4962" t="s">
        <v>5469</v>
      </c>
      <c r="B4962">
        <v>6</v>
      </c>
      <c r="C4962" s="1">
        <v>2359</v>
      </c>
      <c r="D4962" t="s">
        <v>1</v>
      </c>
      <c r="E4962">
        <v>786.2</v>
      </c>
      <c r="F4962">
        <v>0.76</v>
      </c>
      <c r="G4962" t="str">
        <f>IF(RIGHT(A4962)="s","",A4962)</f>
        <v>nebula</v>
      </c>
      <c r="H4962" t="str">
        <f>LEFT(G4962,1)</f>
        <v>n</v>
      </c>
      <c r="I4962" t="s">
        <v>2</v>
      </c>
      <c r="J4962" t="str">
        <f>IF(EXACT(RIGHT(LEFT(I4962,SEARCH(H4962,I4962)),1),H4962),"",G4962)</f>
        <v>nebula</v>
      </c>
      <c r="K4962" s="1">
        <f>LOG(C4962,2)</f>
        <v>11.203959703239462</v>
      </c>
    </row>
    <row r="4963" spans="1:11">
      <c r="A4963" t="s">
        <v>9457</v>
      </c>
      <c r="B4963">
        <v>6</v>
      </c>
      <c r="C4963" s="1">
        <v>2072</v>
      </c>
      <c r="D4963" t="s">
        <v>1</v>
      </c>
      <c r="E4963">
        <v>837.04</v>
      </c>
      <c r="F4963">
        <v>0.76</v>
      </c>
      <c r="G4963" t="str">
        <f>IF(RIGHT(A4963)="s","",A4963)</f>
        <v>ensign</v>
      </c>
      <c r="H4963" t="str">
        <f>LEFT(G4963,1)</f>
        <v>e</v>
      </c>
      <c r="I4963" t="s">
        <v>2</v>
      </c>
      <c r="J4963" t="str">
        <f>IF(EXACT(RIGHT(LEFT(I4963,SEARCH(H4963,I4963)),1),H4963),"",G4963)</f>
        <v>ensign</v>
      </c>
      <c r="K4963" s="1">
        <f>LOG(C4963,2)</f>
        <v>11.016808287686555</v>
      </c>
    </row>
    <row r="4964" spans="1:11">
      <c r="A4964" t="s">
        <v>6908</v>
      </c>
      <c r="B4964">
        <v>6</v>
      </c>
      <c r="C4964" s="1">
        <v>1940</v>
      </c>
      <c r="D4964" t="s">
        <v>1</v>
      </c>
      <c r="E4964">
        <v>873.69</v>
      </c>
      <c r="F4964">
        <v>0.76</v>
      </c>
      <c r="G4964" t="str">
        <f>IF(RIGHT(A4964)="s","",A4964)</f>
        <v>kaiser</v>
      </c>
      <c r="H4964" t="str">
        <f>LEFT(G4964,1)</f>
        <v>k</v>
      </c>
      <c r="I4964" t="s">
        <v>2</v>
      </c>
      <c r="J4964" t="str">
        <f>IF(EXACT(RIGHT(LEFT(I4964,SEARCH(H4964,I4964)),1),H4964),"",G4964)</f>
        <v>kaiser</v>
      </c>
      <c r="K4964" s="1">
        <f>LOG(C4964,2)</f>
        <v>10.92184093707449</v>
      </c>
    </row>
    <row r="4965" spans="1:11">
      <c r="A4965" t="s">
        <v>3784</v>
      </c>
      <c r="B4965">
        <v>6</v>
      </c>
      <c r="C4965" s="1">
        <v>917</v>
      </c>
      <c r="D4965" t="s">
        <v>1</v>
      </c>
      <c r="E4965">
        <v>762.48</v>
      </c>
      <c r="F4965">
        <v>0.76</v>
      </c>
      <c r="G4965" t="str">
        <f>IF(RIGHT(A4965)="s","",A4965)</f>
        <v>pulsar</v>
      </c>
      <c r="H4965" t="str">
        <f>LEFT(G4965,1)</f>
        <v>p</v>
      </c>
      <c r="I4965" t="s">
        <v>2</v>
      </c>
      <c r="J4965" t="str">
        <f>IF(EXACT(RIGHT(LEFT(I4965,SEARCH(H4965,I4965)),1),H4965),"",G4965)</f>
        <v>pulsar</v>
      </c>
      <c r="K4965" s="1">
        <f>LOG(C4965,2)</f>
        <v>9.8407779235950539</v>
      </c>
    </row>
    <row r="4966" spans="1:11">
      <c r="A4966" t="s">
        <v>6075</v>
      </c>
      <c r="B4966">
        <v>6</v>
      </c>
      <c r="C4966" s="1">
        <v>877</v>
      </c>
      <c r="D4966" t="s">
        <v>1</v>
      </c>
      <c r="E4966">
        <v>810.64</v>
      </c>
      <c r="F4966">
        <v>0.76</v>
      </c>
      <c r="G4966" t="str">
        <f>IF(RIGHT(A4966)="s","",A4966)</f>
        <v>maxima</v>
      </c>
      <c r="H4966" t="str">
        <f>LEFT(G4966,1)</f>
        <v>m</v>
      </c>
      <c r="I4966" t="s">
        <v>2</v>
      </c>
      <c r="J4966" t="str">
        <f>IF(EXACT(RIGHT(LEFT(I4966,SEARCH(H4966,I4966)),1),H4966),"",G4966)</f>
        <v>maxima</v>
      </c>
      <c r="K4966" s="1">
        <f>LOG(C4966,2)</f>
        <v>9.7764330324447339</v>
      </c>
    </row>
    <row r="4967" spans="1:11">
      <c r="A4967" t="s">
        <v>7747</v>
      </c>
      <c r="B4967">
        <v>6</v>
      </c>
      <c r="C4967" s="1">
        <v>825</v>
      </c>
      <c r="D4967" t="s">
        <v>1</v>
      </c>
      <c r="E4967">
        <v>785.27</v>
      </c>
      <c r="F4967">
        <v>0.76</v>
      </c>
      <c r="G4967" t="str">
        <f>IF(RIGHT(A4967)="s","",A4967)</f>
        <v>homage</v>
      </c>
      <c r="H4967" t="str">
        <f>LEFT(G4967,1)</f>
        <v>h</v>
      </c>
      <c r="I4967" t="s">
        <v>2</v>
      </c>
      <c r="J4967" t="str">
        <f>IF(EXACT(RIGHT(LEFT(I4967,SEARCH(H4967,I4967)),1),H4967),"",G4967)</f>
        <v>homage</v>
      </c>
      <c r="K4967" s="1">
        <f>LOG(C4967,2)</f>
        <v>9.6882503091331778</v>
      </c>
    </row>
    <row r="4968" spans="1:11">
      <c r="A4968" t="s">
        <v>4182</v>
      </c>
      <c r="B4968">
        <v>6</v>
      </c>
      <c r="C4968" s="1">
        <v>723</v>
      </c>
      <c r="D4968" t="s">
        <v>1</v>
      </c>
      <c r="E4968">
        <v>679.73</v>
      </c>
      <c r="F4968">
        <v>0.76</v>
      </c>
      <c r="G4968" t="str">
        <f>IF(RIGHT(A4968)="s","",A4968)</f>
        <v>popper</v>
      </c>
      <c r="H4968" t="str">
        <f>LEFT(G4968,1)</f>
        <v>p</v>
      </c>
      <c r="I4968" t="s">
        <v>2</v>
      </c>
      <c r="J4968" t="str">
        <f>IF(EXACT(RIGHT(LEFT(I4968,SEARCH(H4968,I4968)),1),H4968),"",G4968)</f>
        <v>popper</v>
      </c>
      <c r="K4968" s="1">
        <f>LOG(C4968,2)</f>
        <v>9.4978518369511189</v>
      </c>
    </row>
    <row r="4969" spans="1:11">
      <c r="A4969" t="s">
        <v>2817</v>
      </c>
      <c r="B4969">
        <v>6</v>
      </c>
      <c r="C4969" s="1">
        <v>717</v>
      </c>
      <c r="D4969" t="s">
        <v>1</v>
      </c>
      <c r="E4969">
        <v>794.92</v>
      </c>
      <c r="F4969">
        <v>0.76</v>
      </c>
      <c r="G4969" t="str">
        <f>IF(RIGHT(A4969)="s","",A4969)</f>
        <v>schema</v>
      </c>
      <c r="H4969" t="str">
        <f>LEFT(G4969,1)</f>
        <v>s</v>
      </c>
      <c r="I4969" t="s">
        <v>2</v>
      </c>
      <c r="J4969" t="str">
        <f>IF(EXACT(RIGHT(LEFT(I4969,SEARCH(H4969,I4969)),1),H4969),"",G4969)</f>
        <v>schema</v>
      </c>
      <c r="K4969" s="1">
        <f>LOG(C4969,2)</f>
        <v>9.4858293087019039</v>
      </c>
    </row>
    <row r="4970" spans="1:11">
      <c r="A4970" t="s">
        <v>9148</v>
      </c>
      <c r="B4970">
        <v>6</v>
      </c>
      <c r="C4970" s="1">
        <v>713</v>
      </c>
      <c r="D4970" t="s">
        <v>1</v>
      </c>
      <c r="E4970">
        <v>831.96</v>
      </c>
      <c r="F4970">
        <v>0.76</v>
      </c>
      <c r="G4970" t="str">
        <f>IF(RIGHT(A4970)="s","",A4970)</f>
        <v>facade</v>
      </c>
      <c r="H4970" t="str">
        <f>LEFT(G4970,1)</f>
        <v>f</v>
      </c>
      <c r="I4970" t="s">
        <v>2</v>
      </c>
      <c r="J4970" t="str">
        <f>IF(EXACT(RIGHT(LEFT(I4970,SEARCH(H4970,I4970)),1),H4970),"",G4970)</f>
        <v>facade</v>
      </c>
      <c r="K4970" s="1">
        <f>LOG(C4970,2)</f>
        <v>9.4777582664438889</v>
      </c>
    </row>
    <row r="4971" spans="1:11">
      <c r="A4971" t="s">
        <v>179</v>
      </c>
      <c r="B4971">
        <v>6</v>
      </c>
      <c r="C4971" s="1">
        <v>553</v>
      </c>
      <c r="D4971" t="s">
        <v>1</v>
      </c>
      <c r="E4971">
        <v>694.08</v>
      </c>
      <c r="F4971">
        <v>0.76</v>
      </c>
      <c r="G4971" t="str">
        <f>IF(RIGHT(A4971)="s","",A4971)</f>
        <v>winger</v>
      </c>
      <c r="H4971" t="str">
        <f>LEFT(G4971,1)</f>
        <v>w</v>
      </c>
      <c r="I4971" t="s">
        <v>2</v>
      </c>
      <c r="J4971" t="str">
        <f>IF(EXACT(RIGHT(LEFT(I4971,SEARCH(H4971,I4971)),1),H4971),"",G4971)</f>
        <v>winger</v>
      </c>
      <c r="K4971" s="1">
        <f>LOG(C4971,2)</f>
        <v>9.1111356702347077</v>
      </c>
    </row>
    <row r="4972" spans="1:11">
      <c r="A4972" t="s">
        <v>12979</v>
      </c>
      <c r="B4972">
        <v>6</v>
      </c>
      <c r="C4972" s="1">
        <v>388</v>
      </c>
      <c r="D4972" t="s">
        <v>1</v>
      </c>
      <c r="E4972">
        <v>788.31</v>
      </c>
      <c r="F4972">
        <v>0.76</v>
      </c>
      <c r="G4972" t="str">
        <f>IF(RIGHT(A4972)="s","",A4972)</f>
        <v>baboon</v>
      </c>
      <c r="H4972" t="str">
        <f>LEFT(G4972,1)</f>
        <v>b</v>
      </c>
      <c r="I4972" t="s">
        <v>2</v>
      </c>
      <c r="J4972" t="str">
        <f>IF(EXACT(RIGHT(LEFT(I4972,SEARCH(H4972,I4972)),1),H4972),"",G4972)</f>
        <v>baboon</v>
      </c>
      <c r="K4972" s="1">
        <f>LOG(C4972,2)</f>
        <v>8.5999128421871287</v>
      </c>
    </row>
    <row r="4973" spans="1:11">
      <c r="A4973" t="s">
        <v>5044</v>
      </c>
      <c r="B4973">
        <v>6</v>
      </c>
      <c r="C4973" s="1">
        <v>372</v>
      </c>
      <c r="D4973" t="s">
        <v>1</v>
      </c>
      <c r="E4973">
        <v>965.52</v>
      </c>
      <c r="F4973">
        <v>0.76</v>
      </c>
      <c r="G4973" t="str">
        <f>IF(RIGHT(A4973)="s","",A4973)</f>
        <v>outage</v>
      </c>
      <c r="H4973" t="str">
        <f>LEFT(G4973,1)</f>
        <v>o</v>
      </c>
      <c r="I4973" t="s">
        <v>2</v>
      </c>
      <c r="J4973" t="str">
        <f>IF(EXACT(RIGHT(LEFT(I4973,SEARCH(H4973,I4973)),1),H4973),"",G4973)</f>
        <v>outage</v>
      </c>
      <c r="K4973" s="1">
        <f>LOG(C4973,2)</f>
        <v>8.539158811108031</v>
      </c>
    </row>
    <row r="4974" spans="1:11">
      <c r="A4974" t="s">
        <v>371</v>
      </c>
      <c r="B4974">
        <v>6</v>
      </c>
      <c r="C4974" s="1">
        <v>366</v>
      </c>
      <c r="D4974" t="s">
        <v>1</v>
      </c>
      <c r="E4974">
        <v>849.36</v>
      </c>
      <c r="F4974">
        <v>0.76</v>
      </c>
      <c r="G4974" t="str">
        <f>IF(RIGHT(A4974)="s","",A4974)</f>
        <v>warmup</v>
      </c>
      <c r="H4974" t="str">
        <f>LEFT(G4974,1)</f>
        <v>w</v>
      </c>
      <c r="I4974" t="s">
        <v>2</v>
      </c>
      <c r="J4974" t="str">
        <f>IF(EXACT(RIGHT(LEFT(I4974,SEARCH(H4974,I4974)),1),H4974),"",G4974)</f>
        <v>warmup</v>
      </c>
      <c r="K4974" s="1">
        <f>LOG(C4974,2)</f>
        <v>8.5156998382840428</v>
      </c>
    </row>
    <row r="4975" spans="1:11">
      <c r="A4975" t="s">
        <v>8438</v>
      </c>
      <c r="B4975">
        <v>6</v>
      </c>
      <c r="C4975" s="1">
        <v>351</v>
      </c>
      <c r="D4975" t="s">
        <v>1</v>
      </c>
      <c r="E4975">
        <v>866.92</v>
      </c>
      <c r="F4975">
        <v>0.76</v>
      </c>
      <c r="G4975" t="str">
        <f>IF(RIGHT(A4975)="s","",A4975)</f>
        <v>geyser</v>
      </c>
      <c r="H4975" t="str">
        <f>LEFT(G4975,1)</f>
        <v>g</v>
      </c>
      <c r="I4975" t="s">
        <v>2</v>
      </c>
      <c r="J4975" t="str">
        <f>IF(EXACT(RIGHT(LEFT(I4975,SEARCH(H4975,I4975)),1),H4975),"",G4975)</f>
        <v>geyser</v>
      </c>
      <c r="K4975" s="1">
        <f>LOG(C4975,2)</f>
        <v>8.4553272203045609</v>
      </c>
    </row>
    <row r="4976" spans="1:11">
      <c r="A4976" t="s">
        <v>2203</v>
      </c>
      <c r="B4976">
        <v>6</v>
      </c>
      <c r="C4976" s="1">
        <v>350</v>
      </c>
      <c r="D4976" t="s">
        <v>1</v>
      </c>
      <c r="E4976">
        <v>674</v>
      </c>
      <c r="F4976">
        <v>0.76</v>
      </c>
      <c r="G4976" t="str">
        <f>IF(RIGHT(A4976)="s","",A4976)</f>
        <v>solace</v>
      </c>
      <c r="H4976" t="str">
        <f>LEFT(G4976,1)</f>
        <v>s</v>
      </c>
      <c r="I4976" t="s">
        <v>2</v>
      </c>
      <c r="J4976" t="str">
        <f>IF(EXACT(RIGHT(LEFT(I4976,SEARCH(H4976,I4976)),1),H4976),"",G4976)</f>
        <v>solace</v>
      </c>
      <c r="K4976" s="1">
        <f>LOG(C4976,2)</f>
        <v>8.451211111832329</v>
      </c>
    </row>
    <row r="4977" spans="1:11">
      <c r="A4977" t="s">
        <v>9503</v>
      </c>
      <c r="B4977">
        <v>6</v>
      </c>
      <c r="C4977" s="1">
        <v>334</v>
      </c>
      <c r="D4977" t="s">
        <v>1</v>
      </c>
      <c r="E4977">
        <v>831.72</v>
      </c>
      <c r="F4977">
        <v>0.76</v>
      </c>
      <c r="G4977" t="str">
        <f>IF(RIGHT(A4977)="s","",A4977)</f>
        <v>enamel</v>
      </c>
      <c r="H4977" t="str">
        <f>LEFT(G4977,1)</f>
        <v>e</v>
      </c>
      <c r="I4977" t="s">
        <v>2</v>
      </c>
      <c r="J4977" t="str">
        <f>IF(EXACT(RIGHT(LEFT(I4977,SEARCH(H4977,I4977)),1),H4977),"",G4977)</f>
        <v>enamel</v>
      </c>
      <c r="K4977" s="1">
        <f>LOG(C4977,2)</f>
        <v>8.3837042924740537</v>
      </c>
    </row>
    <row r="4978" spans="1:11">
      <c r="A4978" t="s">
        <v>2964</v>
      </c>
      <c r="B4978">
        <v>6</v>
      </c>
      <c r="C4978" s="1">
        <v>311</v>
      </c>
      <c r="D4978" t="s">
        <v>1</v>
      </c>
      <c r="E4978">
        <v>793.62</v>
      </c>
      <c r="F4978">
        <v>0.76</v>
      </c>
      <c r="G4978" t="str">
        <f>IF(RIGHT(A4978)="s","",A4978)</f>
        <v>sadism</v>
      </c>
      <c r="H4978" t="str">
        <f>LEFT(G4978,1)</f>
        <v>s</v>
      </c>
      <c r="I4978" t="s">
        <v>2</v>
      </c>
      <c r="J4978" t="str">
        <f>IF(EXACT(RIGHT(LEFT(I4978,SEARCH(H4978,I4978)),1),H4978),"",G4978)</f>
        <v>sadism</v>
      </c>
      <c r="K4978" s="1">
        <f>LOG(C4978,2)</f>
        <v>8.2807707701306033</v>
      </c>
    </row>
    <row r="4979" spans="1:11">
      <c r="A4979" t="s">
        <v>4806</v>
      </c>
      <c r="B4979">
        <v>6</v>
      </c>
      <c r="C4979" s="1">
        <v>279</v>
      </c>
      <c r="D4979" t="s">
        <v>1</v>
      </c>
      <c r="E4979">
        <v>812.16</v>
      </c>
      <c r="F4979">
        <v>0.76</v>
      </c>
      <c r="G4979" t="str">
        <f>IF(RIGHT(A4979)="s","",A4979)</f>
        <v>parson</v>
      </c>
      <c r="H4979" t="str">
        <f>LEFT(G4979,1)</f>
        <v>p</v>
      </c>
      <c r="I4979" t="s">
        <v>2</v>
      </c>
      <c r="J4979" t="str">
        <f>IF(EXACT(RIGHT(LEFT(I4979,SEARCH(H4979,I4979)),1),H4979),"",G4979)</f>
        <v>parson</v>
      </c>
      <c r="K4979" s="1">
        <f>LOG(C4979,2)</f>
        <v>8.1241213118291871</v>
      </c>
    </row>
    <row r="4980" spans="1:11">
      <c r="A4980" t="s">
        <v>1195</v>
      </c>
      <c r="B4980">
        <v>6</v>
      </c>
      <c r="C4980" s="1">
        <v>254</v>
      </c>
      <c r="D4980" t="s">
        <v>1</v>
      </c>
      <c r="E4980">
        <v>713.32</v>
      </c>
      <c r="F4980">
        <v>0.76</v>
      </c>
      <c r="G4980" t="str">
        <f>IF(RIGHT(A4980)="s","",A4980)</f>
        <v>tipper</v>
      </c>
      <c r="H4980" t="str">
        <f>LEFT(G4980,1)</f>
        <v>t</v>
      </c>
      <c r="I4980" t="s">
        <v>2</v>
      </c>
      <c r="J4980" t="str">
        <f>IF(EXACT(RIGHT(LEFT(I4980,SEARCH(H4980,I4980)),1),H4980),"",G4980)</f>
        <v>tipper</v>
      </c>
      <c r="K4980" s="1">
        <f>LOG(C4980,2)</f>
        <v>7.9886846867721664</v>
      </c>
    </row>
    <row r="4981" spans="1:11">
      <c r="A4981" t="s">
        <v>9618</v>
      </c>
      <c r="B4981">
        <v>6</v>
      </c>
      <c r="C4981" s="1">
        <v>202</v>
      </c>
      <c r="D4981" t="s">
        <v>1</v>
      </c>
      <c r="E4981">
        <v>873.19</v>
      </c>
      <c r="F4981">
        <v>0.76</v>
      </c>
      <c r="G4981" t="str">
        <f>IF(RIGHT(A4981)="s","",A4981)</f>
        <v>egoism</v>
      </c>
      <c r="H4981" t="str">
        <f>LEFT(G4981,1)</f>
        <v>e</v>
      </c>
      <c r="I4981" t="s">
        <v>2</v>
      </c>
      <c r="J4981" t="str">
        <f>IF(EXACT(RIGHT(LEFT(I4981,SEARCH(H4981,I4981)),1),H4981),"",G4981)</f>
        <v>egoism</v>
      </c>
      <c r="K4981" s="1">
        <f>LOG(C4981,2)</f>
        <v>7.6582114827517955</v>
      </c>
    </row>
    <row r="4982" spans="1:11">
      <c r="A4982" t="s">
        <v>1846</v>
      </c>
      <c r="B4982">
        <v>6</v>
      </c>
      <c r="C4982" s="1">
        <v>195</v>
      </c>
      <c r="D4982" t="s">
        <v>1</v>
      </c>
      <c r="E4982">
        <v>776.46</v>
      </c>
      <c r="F4982">
        <v>0.76</v>
      </c>
      <c r="G4982" t="str">
        <f>IF(RIGHT(A4982)="s","",A4982)</f>
        <v>stooge</v>
      </c>
      <c r="H4982" t="str">
        <f>LEFT(G4982,1)</f>
        <v>s</v>
      </c>
      <c r="I4982" t="s">
        <v>2</v>
      </c>
      <c r="J4982" t="str">
        <f>IF(EXACT(RIGHT(LEFT(I4982,SEARCH(H4982,I4982)),1),H4982),"",G4982)</f>
        <v>stooge</v>
      </c>
      <c r="K4982" s="1">
        <f>LOG(C4982,2)</f>
        <v>7.6073303137496113</v>
      </c>
    </row>
    <row r="4983" spans="1:11">
      <c r="A4983" t="s">
        <v>12594</v>
      </c>
      <c r="B4983">
        <v>6</v>
      </c>
      <c r="C4983" s="1">
        <v>195</v>
      </c>
      <c r="D4983" t="s">
        <v>1</v>
      </c>
      <c r="E4983">
        <v>716.12</v>
      </c>
      <c r="F4983">
        <v>0.76</v>
      </c>
      <c r="G4983" t="str">
        <f>IF(RIGHT(A4983)="s","",A4983)</f>
        <v>bistro</v>
      </c>
      <c r="H4983" t="str">
        <f>LEFT(G4983,1)</f>
        <v>b</v>
      </c>
      <c r="I4983" t="s">
        <v>2</v>
      </c>
      <c r="J4983" t="str">
        <f>IF(EXACT(RIGHT(LEFT(I4983,SEARCH(H4983,I4983)),1),H4983),"",G4983)</f>
        <v>bistro</v>
      </c>
      <c r="K4983" s="1">
        <f>LOG(C4983,2)</f>
        <v>7.6073303137496113</v>
      </c>
    </row>
    <row r="4984" spans="1:11">
      <c r="A4984" t="s">
        <v>9568</v>
      </c>
      <c r="B4984">
        <v>6</v>
      </c>
      <c r="C4984" s="1">
        <v>180</v>
      </c>
      <c r="D4984" t="s">
        <v>1</v>
      </c>
      <c r="E4984">
        <v>833.08</v>
      </c>
      <c r="F4984">
        <v>0.76</v>
      </c>
      <c r="G4984" t="str">
        <f>IF(RIGHT(A4984)="s","",A4984)</f>
        <v>elixir</v>
      </c>
      <c r="H4984" t="str">
        <f>LEFT(G4984,1)</f>
        <v>e</v>
      </c>
      <c r="I4984" t="s">
        <v>2</v>
      </c>
      <c r="J4984" t="str">
        <f>IF(EXACT(RIGHT(LEFT(I4984,SEARCH(H4984,I4984)),1),H4984),"",G4984)</f>
        <v>elixir</v>
      </c>
      <c r="K4984" s="1">
        <f>LOG(C4984,2)</f>
        <v>7.4918530963296748</v>
      </c>
    </row>
    <row r="4985" spans="1:11">
      <c r="A4985" t="s">
        <v>11671</v>
      </c>
      <c r="B4985">
        <v>6</v>
      </c>
      <c r="C4985" s="1">
        <v>175</v>
      </c>
      <c r="D4985" t="s">
        <v>1</v>
      </c>
      <c r="E4985">
        <v>729.96</v>
      </c>
      <c r="F4985">
        <v>0.76</v>
      </c>
      <c r="G4985" t="str">
        <f>IF(RIGHT(A4985)="s","",A4985)</f>
        <v>cherub</v>
      </c>
      <c r="H4985" t="str">
        <f>LEFT(G4985,1)</f>
        <v>c</v>
      </c>
      <c r="I4985" t="s">
        <v>2</v>
      </c>
      <c r="J4985" t="str">
        <f>IF(EXACT(RIGHT(LEFT(I4985,SEARCH(H4985,I4985)),1),H4985),"",G4985)</f>
        <v>cherub</v>
      </c>
      <c r="K4985" s="1">
        <f>LOG(C4985,2)</f>
        <v>7.4512111118323299</v>
      </c>
    </row>
    <row r="4986" spans="1:11">
      <c r="A4986" t="s">
        <v>1650</v>
      </c>
      <c r="B4986">
        <v>6</v>
      </c>
      <c r="C4986" s="1">
        <v>158</v>
      </c>
      <c r="D4986" t="s">
        <v>1</v>
      </c>
      <c r="E4986">
        <v>745.69</v>
      </c>
      <c r="F4986">
        <v>0.76</v>
      </c>
      <c r="G4986" t="str">
        <f>IF(RIGHT(A4986)="s","",A4986)</f>
        <v>suntan</v>
      </c>
      <c r="H4986" t="str">
        <f>LEFT(G4986,1)</f>
        <v>s</v>
      </c>
      <c r="I4986" t="s">
        <v>2</v>
      </c>
      <c r="J4986" t="str">
        <f>IF(EXACT(RIGHT(LEFT(I4986,SEARCH(H4986,I4986)),1),H4986),"",G4986)</f>
        <v>suntan</v>
      </c>
      <c r="K4986" s="1">
        <f>LOG(C4986,2)</f>
        <v>7.3037807481771031</v>
      </c>
    </row>
    <row r="4987" spans="1:11">
      <c r="A4987" t="s">
        <v>6450</v>
      </c>
      <c r="B4987">
        <v>6</v>
      </c>
      <c r="C4987" s="1">
        <v>131</v>
      </c>
      <c r="D4987" t="s">
        <v>1</v>
      </c>
      <c r="E4987">
        <v>639.15</v>
      </c>
      <c r="F4987">
        <v>0.76</v>
      </c>
      <c r="G4987" t="str">
        <f>IF(RIGHT(A4987)="s","",A4987)</f>
        <v>locket</v>
      </c>
      <c r="H4987" t="str">
        <f>LEFT(G4987,1)</f>
        <v>l</v>
      </c>
      <c r="I4987" t="s">
        <v>2</v>
      </c>
      <c r="J4987" t="str">
        <f>IF(EXACT(RIGHT(LEFT(I4987,SEARCH(H4987,I4987)),1),H4987),"",G4987)</f>
        <v>locket</v>
      </c>
      <c r="K4987" s="1">
        <f>LOG(C4987,2)</f>
        <v>7.0334230015374501</v>
      </c>
    </row>
    <row r="4988" spans="1:11">
      <c r="A4988" t="s">
        <v>9966</v>
      </c>
      <c r="B4988">
        <v>6</v>
      </c>
      <c r="C4988" s="1">
        <v>127</v>
      </c>
      <c r="D4988" t="s">
        <v>1</v>
      </c>
      <c r="E4988">
        <v>904.42</v>
      </c>
      <c r="F4988">
        <v>0.76</v>
      </c>
      <c r="G4988" t="str">
        <f>IF(RIGHT(A4988)="s","",A4988)</f>
        <v>disuse</v>
      </c>
      <c r="H4988" t="str">
        <f>LEFT(G4988,1)</f>
        <v>d</v>
      </c>
      <c r="I4988" t="s">
        <v>2</v>
      </c>
      <c r="J4988" t="str">
        <f>IF(EXACT(RIGHT(LEFT(I4988,SEARCH(H4988,I4988)),1),H4988),"",G4988)</f>
        <v>disuse</v>
      </c>
      <c r="K4988" s="1">
        <f>LOG(C4988,2)</f>
        <v>6.9886846867721664</v>
      </c>
    </row>
    <row r="4989" spans="1:11">
      <c r="A4989" t="s">
        <v>12648</v>
      </c>
      <c r="B4989">
        <v>6</v>
      </c>
      <c r="C4989" s="1">
        <v>122</v>
      </c>
      <c r="D4989" t="s">
        <v>1</v>
      </c>
      <c r="E4989">
        <v>851.69</v>
      </c>
      <c r="F4989">
        <v>0.76</v>
      </c>
      <c r="G4989" t="str">
        <f>IF(RIGHT(A4989)="s","",A4989)</f>
        <v>bigamy</v>
      </c>
      <c r="H4989" t="str">
        <f>LEFT(G4989,1)</f>
        <v>b</v>
      </c>
      <c r="I4989" t="s">
        <v>2</v>
      </c>
      <c r="J4989" t="str">
        <f>IF(EXACT(RIGHT(LEFT(I4989,SEARCH(H4989,I4989)),1),H4989),"",G4989)</f>
        <v>bigamy</v>
      </c>
      <c r="K4989" s="1">
        <f>LOG(C4989,2)</f>
        <v>6.9307373375628867</v>
      </c>
    </row>
    <row r="4990" spans="1:11">
      <c r="A4990" t="s">
        <v>11968</v>
      </c>
      <c r="B4990">
        <v>6</v>
      </c>
      <c r="C4990" s="1">
        <v>111</v>
      </c>
      <c r="D4990" t="s">
        <v>1</v>
      </c>
      <c r="E4990">
        <v>739.16</v>
      </c>
      <c r="F4990">
        <v>0.76</v>
      </c>
      <c r="G4990" t="str">
        <f>IF(RIGHT(A4990)="s","",A4990)</f>
        <v>captor</v>
      </c>
      <c r="H4990" t="str">
        <f>LEFT(G4990,1)</f>
        <v>c</v>
      </c>
      <c r="I4990" t="s">
        <v>2</v>
      </c>
      <c r="J4990" t="str">
        <f>IF(EXACT(RIGHT(LEFT(I4990,SEARCH(H4990,I4990)),1),H4990),"",G4990)</f>
        <v>captor</v>
      </c>
      <c r="K4990" s="1">
        <f>LOG(C4990,2)</f>
        <v>6.7944158663501062</v>
      </c>
    </row>
    <row r="4991" spans="1:11">
      <c r="A4991" t="s">
        <v>12434</v>
      </c>
      <c r="B4991">
        <v>6</v>
      </c>
      <c r="C4991" s="1">
        <v>47</v>
      </c>
      <c r="D4991" t="s">
        <v>1</v>
      </c>
      <c r="E4991">
        <v>668.96</v>
      </c>
      <c r="F4991">
        <v>0.76</v>
      </c>
      <c r="G4991" t="str">
        <f>IF(RIGHT(A4991)="s","",A4991)</f>
        <v>boozer</v>
      </c>
      <c r="H4991" t="str">
        <f>LEFT(G4991,1)</f>
        <v>b</v>
      </c>
      <c r="I4991" t="s">
        <v>2</v>
      </c>
      <c r="J4991" t="str">
        <f>IF(EXACT(RIGHT(LEFT(I4991,SEARCH(H4991,I4991)),1),H4991),"",G4991)</f>
        <v>boozer</v>
      </c>
      <c r="K4991" s="1">
        <f>LOG(C4991,2)</f>
        <v>5.5545888516776376</v>
      </c>
    </row>
    <row r="4992" spans="1:11">
      <c r="A4992" t="s">
        <v>4679</v>
      </c>
      <c r="B4992">
        <v>6</v>
      </c>
      <c r="C4992" s="1">
        <v>34</v>
      </c>
      <c r="D4992" t="s">
        <v>1</v>
      </c>
      <c r="E4992">
        <v>686.54</v>
      </c>
      <c r="F4992">
        <v>0.76</v>
      </c>
      <c r="G4992" t="str">
        <f>IF(RIGHT(A4992)="s","",A4992)</f>
        <v>peeper</v>
      </c>
      <c r="H4992" t="str">
        <f>LEFT(G4992,1)</f>
        <v>p</v>
      </c>
      <c r="I4992" t="s">
        <v>2</v>
      </c>
      <c r="J4992" t="str">
        <f>IF(EXACT(RIGHT(LEFT(I4992,SEARCH(H4992,I4992)),1),H4992),"",G4992)</f>
        <v>peeper</v>
      </c>
      <c r="K4992" s="1">
        <f>LOG(C4992,2)</f>
        <v>5.08746284125034</v>
      </c>
    </row>
    <row r="4993" spans="1:11">
      <c r="A4993" t="s">
        <v>2425</v>
      </c>
      <c r="B4993">
        <v>6</v>
      </c>
      <c r="C4993" s="1">
        <v>16</v>
      </c>
      <c r="D4993" t="s">
        <v>1</v>
      </c>
      <c r="E4993">
        <v>900.77</v>
      </c>
      <c r="F4993">
        <v>0.76</v>
      </c>
      <c r="G4993" t="str">
        <f>IF(RIGHT(A4993)="s","",A4993)</f>
        <v>sifter</v>
      </c>
      <c r="H4993" t="str">
        <f>LEFT(G4993,1)</f>
        <v>s</v>
      </c>
      <c r="I4993" t="s">
        <v>2</v>
      </c>
      <c r="J4993" t="str">
        <f>IF(EXACT(RIGHT(LEFT(I4993,SEARCH(H4993,I4993)),1),H4993),"",G4993)</f>
        <v>sifter</v>
      </c>
      <c r="K4993" s="1">
        <f>LOG(C4993,2)</f>
        <v>4</v>
      </c>
    </row>
    <row r="4994" spans="1:11">
      <c r="A4994" t="s">
        <v>7232</v>
      </c>
      <c r="B4994">
        <v>6</v>
      </c>
      <c r="C4994" s="1">
        <v>16</v>
      </c>
      <c r="D4994" t="s">
        <v>1</v>
      </c>
      <c r="E4994">
        <v>916.48</v>
      </c>
      <c r="F4994">
        <v>0.76</v>
      </c>
      <c r="G4994" t="str">
        <f>IF(RIGHT(A4994)="s","",A4994)</f>
        <v>inroad</v>
      </c>
      <c r="H4994" t="str">
        <f>LEFT(G4994,1)</f>
        <v>i</v>
      </c>
      <c r="I4994" t="s">
        <v>2</v>
      </c>
      <c r="J4994" t="str">
        <f>IF(EXACT(RIGHT(LEFT(I4994,SEARCH(H4994,I4994)),1),H4994),"",G4994)</f>
        <v>inroad</v>
      </c>
      <c r="K4994" s="1">
        <f>LOG(C4994,2)</f>
        <v>4</v>
      </c>
    </row>
    <row r="4995" spans="1:11">
      <c r="A4995" t="s">
        <v>4201</v>
      </c>
      <c r="B4995">
        <v>6</v>
      </c>
      <c r="C4995" s="1">
        <v>9</v>
      </c>
      <c r="D4995" t="s">
        <v>1</v>
      </c>
      <c r="E4995">
        <v>856.12</v>
      </c>
      <c r="F4995">
        <v>0.76</v>
      </c>
      <c r="G4995" t="str">
        <f>IF(RIGHT(A4995)="s","",A4995)</f>
        <v>pompom</v>
      </c>
      <c r="H4995" t="str">
        <f>LEFT(G4995,1)</f>
        <v>p</v>
      </c>
      <c r="I4995" t="s">
        <v>2</v>
      </c>
      <c r="J4995" t="str">
        <f>IF(EXACT(RIGHT(LEFT(I4995,SEARCH(H4995,I4995)),1),H4995),"",G4995)</f>
        <v>pompom</v>
      </c>
      <c r="K4995" s="1">
        <f>LOG(C4995,2)</f>
        <v>3.1699250014423126</v>
      </c>
    </row>
    <row r="4996" spans="1:11">
      <c r="A4996" t="s">
        <v>5280</v>
      </c>
      <c r="B4996">
        <v>6</v>
      </c>
      <c r="C4996" s="1">
        <v>1398</v>
      </c>
      <c r="D4996" t="s">
        <v>1</v>
      </c>
      <c r="E4996">
        <v>922.33</v>
      </c>
      <c r="F4996">
        <v>0.75</v>
      </c>
      <c r="G4996" t="str">
        <f>IF(RIGHT(A4996)="s","",A4996)</f>
        <v>nuclei</v>
      </c>
      <c r="H4996" t="str">
        <f>LEFT(G4996,1)</f>
        <v>n</v>
      </c>
      <c r="I4996" t="s">
        <v>2</v>
      </c>
      <c r="J4996" t="str">
        <f>IF(EXACT(RIGHT(LEFT(I4996,SEARCH(H4996,I4996)),1),H4996),"",G4996)</f>
        <v>nuclei</v>
      </c>
      <c r="K4996" s="1">
        <f>LOG(C4996,2)</f>
        <v>10.449148645375438</v>
      </c>
    </row>
    <row r="4997" spans="1:11">
      <c r="A4997" t="s">
        <v>7283</v>
      </c>
      <c r="B4997">
        <v>6</v>
      </c>
      <c r="C4997" s="1">
        <v>895</v>
      </c>
      <c r="D4997" t="s">
        <v>1</v>
      </c>
      <c r="E4997">
        <v>754.7</v>
      </c>
      <c r="F4997">
        <v>0.75</v>
      </c>
      <c r="G4997" t="str">
        <f>IF(RIGHT(A4997)="s","",A4997)</f>
        <v>influx</v>
      </c>
      <c r="H4997" t="str">
        <f>LEFT(G4997,1)</f>
        <v>i</v>
      </c>
      <c r="I4997" t="s">
        <v>2</v>
      </c>
      <c r="J4997" t="str">
        <f>IF(EXACT(RIGHT(LEFT(I4997,SEARCH(H4997,I4997)),1),H4997),"",G4997)</f>
        <v>influx</v>
      </c>
      <c r="K4997" s="1">
        <f>LOG(C4997,2)</f>
        <v>9.8057438721516199</v>
      </c>
    </row>
    <row r="4998" spans="1:11">
      <c r="A4998" t="s">
        <v>9717</v>
      </c>
      <c r="B4998">
        <v>6</v>
      </c>
      <c r="C4998" s="1">
        <v>342</v>
      </c>
      <c r="D4998" t="s">
        <v>1</v>
      </c>
      <c r="E4998">
        <v>636</v>
      </c>
      <c r="F4998">
        <v>0.75</v>
      </c>
      <c r="G4998" t="str">
        <f>IF(RIGHT(A4998)="s","",A4998)</f>
        <v>duster</v>
      </c>
      <c r="H4998" t="str">
        <f>LEFT(G4998,1)</f>
        <v>d</v>
      </c>
      <c r="I4998" t="s">
        <v>2</v>
      </c>
      <c r="J4998" t="str">
        <f>IF(EXACT(RIGHT(LEFT(I4998,SEARCH(H4998,I4998)),1),H4998),"",G4998)</f>
        <v>duster</v>
      </c>
      <c r="K4998" s="1">
        <f>LOG(C4998,2)</f>
        <v>8.4178525148858974</v>
      </c>
    </row>
    <row r="4999" spans="1:11">
      <c r="A4999" t="s">
        <v>5923</v>
      </c>
      <c r="B4999">
        <v>6</v>
      </c>
      <c r="C4999" s="1">
        <v>269</v>
      </c>
      <c r="D4999" t="s">
        <v>1</v>
      </c>
      <c r="E4999">
        <v>836.71</v>
      </c>
      <c r="F4999">
        <v>0.75</v>
      </c>
      <c r="G4999" t="str">
        <f>IF(RIGHT(A4999)="s","",A4999)</f>
        <v>midair</v>
      </c>
      <c r="H4999" t="str">
        <f>LEFT(G4999,1)</f>
        <v>m</v>
      </c>
      <c r="I4999" t="s">
        <v>2</v>
      </c>
      <c r="J4999" t="str">
        <f>IF(EXACT(RIGHT(LEFT(I4999,SEARCH(H4999,I4999)),1),H4999),"",G4999)</f>
        <v>midair</v>
      </c>
      <c r="K4999" s="1">
        <f>LOG(C4999,2)</f>
        <v>8.0714623625566251</v>
      </c>
    </row>
    <row r="5000" spans="1:11">
      <c r="A5000" t="s">
        <v>11758</v>
      </c>
      <c r="B5000">
        <v>6</v>
      </c>
      <c r="C5000" s="1">
        <v>235</v>
      </c>
      <c r="D5000" t="s">
        <v>1</v>
      </c>
      <c r="E5000">
        <v>726.54</v>
      </c>
      <c r="F5000">
        <v>0.75</v>
      </c>
      <c r="G5000" t="str">
        <f>IF(RIGHT(A5000)="s","",A5000)</f>
        <v>chalet</v>
      </c>
      <c r="H5000" t="str">
        <f>LEFT(G5000,1)</f>
        <v>c</v>
      </c>
      <c r="I5000" t="s">
        <v>2</v>
      </c>
      <c r="J5000" t="str">
        <f>IF(EXACT(RIGHT(LEFT(I5000,SEARCH(H5000,I5000)),1),H5000),"",G5000)</f>
        <v>chalet</v>
      </c>
      <c r="K5000" s="1">
        <f>LOG(C5000,2)</f>
        <v>7.8765169465650002</v>
      </c>
    </row>
    <row r="5001" spans="1:11">
      <c r="A5001" t="s">
        <v>9852</v>
      </c>
      <c r="B5001">
        <v>6</v>
      </c>
      <c r="C5001" s="1">
        <v>234</v>
      </c>
      <c r="D5001" t="s">
        <v>1</v>
      </c>
      <c r="E5001">
        <v>699.88</v>
      </c>
      <c r="F5001">
        <v>0.75</v>
      </c>
      <c r="G5001" t="str">
        <f>IF(RIGHT(A5001)="s","",A5001)</f>
        <v>douche</v>
      </c>
      <c r="H5001" t="str">
        <f>LEFT(G5001,1)</f>
        <v>d</v>
      </c>
      <c r="I5001" t="s">
        <v>2</v>
      </c>
      <c r="J5001" t="str">
        <f>IF(EXACT(RIGHT(LEFT(I5001,SEARCH(H5001,I5001)),1),H5001),"",G5001)</f>
        <v>douche</v>
      </c>
      <c r="K5001" s="1">
        <f>LOG(C5001,2)</f>
        <v>7.8703647195834048</v>
      </c>
    </row>
    <row r="5002" spans="1:11">
      <c r="A5002" t="s">
        <v>12107</v>
      </c>
      <c r="B5002">
        <v>6</v>
      </c>
      <c r="C5002" s="1">
        <v>131</v>
      </c>
      <c r="D5002" t="s">
        <v>1</v>
      </c>
      <c r="E5002">
        <v>791.21</v>
      </c>
      <c r="F5002">
        <v>0.75</v>
      </c>
      <c r="G5002" t="str">
        <f>IF(RIGHT(A5002)="s","",A5002)</f>
        <v>cachet</v>
      </c>
      <c r="H5002" t="str">
        <f>LEFT(G5002,1)</f>
        <v>c</v>
      </c>
      <c r="I5002" t="s">
        <v>2</v>
      </c>
      <c r="J5002" t="str">
        <f>IF(EXACT(RIGHT(LEFT(I5002,SEARCH(H5002,I5002)),1),H5002),"",G5002)</f>
        <v>cachet</v>
      </c>
      <c r="K5002" s="1">
        <f>LOG(C5002,2)</f>
        <v>7.0334230015374501</v>
      </c>
    </row>
    <row r="5003" spans="1:11">
      <c r="A5003" t="s">
        <v>8109</v>
      </c>
      <c r="B5003">
        <v>6</v>
      </c>
      <c r="C5003" s="1">
        <v>70</v>
      </c>
      <c r="D5003" t="s">
        <v>1</v>
      </c>
      <c r="E5003">
        <v>724.38</v>
      </c>
      <c r="F5003">
        <v>0.75</v>
      </c>
      <c r="G5003" t="str">
        <f>IF(RIGHT(A5003)="s","",A5003)</f>
        <v>gusher</v>
      </c>
      <c r="H5003" t="str">
        <f>LEFT(G5003,1)</f>
        <v>g</v>
      </c>
      <c r="I5003" t="s">
        <v>2</v>
      </c>
      <c r="J5003" t="str">
        <f>IF(EXACT(RIGHT(LEFT(I5003,SEARCH(H5003,I5003)),1),H5003),"",G5003)</f>
        <v>gusher</v>
      </c>
      <c r="K5003" s="1">
        <f>LOG(C5003,2)</f>
        <v>6.1292830169449672</v>
      </c>
    </row>
    <row r="5004" spans="1:11">
      <c r="A5004" t="s">
        <v>4397</v>
      </c>
      <c r="B5004">
        <v>6</v>
      </c>
      <c r="C5004" s="1">
        <v>66</v>
      </c>
      <c r="D5004" t="s">
        <v>1</v>
      </c>
      <c r="E5004">
        <v>877.63</v>
      </c>
      <c r="F5004">
        <v>0.75</v>
      </c>
      <c r="G5004" t="str">
        <f>IF(RIGHT(A5004)="s","",A5004)</f>
        <v>pinkie</v>
      </c>
      <c r="H5004" t="str">
        <f>LEFT(G5004,1)</f>
        <v>p</v>
      </c>
      <c r="I5004" t="s">
        <v>2</v>
      </c>
      <c r="J5004" t="str">
        <f>IF(EXACT(RIGHT(LEFT(I5004,SEARCH(H5004,I5004)),1),H5004),"",G5004)</f>
        <v>pinkie</v>
      </c>
      <c r="K5004" s="1">
        <f>LOG(C5004,2)</f>
        <v>6.0443941193584534</v>
      </c>
    </row>
    <row r="5005" spans="1:11">
      <c r="A5005" t="s">
        <v>2513</v>
      </c>
      <c r="B5005">
        <v>6</v>
      </c>
      <c r="C5005" s="1">
        <v>2082</v>
      </c>
      <c r="D5005" t="s">
        <v>1</v>
      </c>
      <c r="E5005">
        <v>832.2</v>
      </c>
      <c r="F5005">
        <v>0.74</v>
      </c>
      <c r="G5005" t="str">
        <f>IF(RIGHT(A5005)="s","",A5005)</f>
        <v>sherry</v>
      </c>
      <c r="H5005" t="str">
        <f>LEFT(G5005,1)</f>
        <v>s</v>
      </c>
      <c r="I5005" t="s">
        <v>2</v>
      </c>
      <c r="J5005" t="str">
        <f>IF(EXACT(RIGHT(LEFT(I5005,SEARCH(H5005,I5005)),1),H5005),"",G5005)</f>
        <v>sherry</v>
      </c>
      <c r="K5005" s="1">
        <f>LOG(C5005,2)</f>
        <v>11.023754353299417</v>
      </c>
    </row>
    <row r="5006" spans="1:11">
      <c r="A5006" t="s">
        <v>11874</v>
      </c>
      <c r="B5006">
        <v>6</v>
      </c>
      <c r="C5006" s="1">
        <v>1891</v>
      </c>
      <c r="D5006" t="s">
        <v>1</v>
      </c>
      <c r="E5006">
        <v>766.24</v>
      </c>
      <c r="F5006">
        <v>0.74</v>
      </c>
      <c r="G5006" t="str">
        <f>IF(RIGHT(A5006)="s","",A5006)</f>
        <v>castor</v>
      </c>
      <c r="H5006" t="str">
        <f>LEFT(G5006,1)</f>
        <v>c</v>
      </c>
      <c r="I5006" t="s">
        <v>2</v>
      </c>
      <c r="J5006" t="str">
        <f>IF(EXACT(RIGHT(LEFT(I5006,SEARCH(H5006,I5006)),1),H5006),"",G5006)</f>
        <v>castor</v>
      </c>
      <c r="K5006" s="1">
        <f>LOG(C5006,2)</f>
        <v>10.884933647949762</v>
      </c>
    </row>
    <row r="5007" spans="1:11">
      <c r="A5007" t="s">
        <v>5989</v>
      </c>
      <c r="B5007">
        <v>6</v>
      </c>
      <c r="C5007" s="1">
        <v>1521</v>
      </c>
      <c r="D5007" t="s">
        <v>1</v>
      </c>
      <c r="E5007">
        <v>811.96</v>
      </c>
      <c r="F5007">
        <v>0.74</v>
      </c>
      <c r="G5007" t="str">
        <f>IF(RIGHT(A5007)="s","",A5007)</f>
        <v>mercer</v>
      </c>
      <c r="H5007" t="str">
        <f>LEFT(G5007,1)</f>
        <v>m</v>
      </c>
      <c r="I5007" t="s">
        <v>2</v>
      </c>
      <c r="J5007" t="str">
        <f>IF(EXACT(RIGHT(LEFT(I5007,SEARCH(H5007,I5007)),1),H5007),"",G5007)</f>
        <v>mercer</v>
      </c>
      <c r="K5007" s="1">
        <f>LOG(C5007,2)</f>
        <v>10.570804437724497</v>
      </c>
    </row>
    <row r="5008" spans="1:11">
      <c r="A5008" t="s">
        <v>1437</v>
      </c>
      <c r="B5008">
        <v>6</v>
      </c>
      <c r="C5008" s="1">
        <v>1000</v>
      </c>
      <c r="D5008" t="s">
        <v>1</v>
      </c>
      <c r="E5008">
        <v>711.85</v>
      </c>
      <c r="F5008">
        <v>0.74</v>
      </c>
      <c r="G5008" t="str">
        <f>IF(RIGHT(A5008)="s","",A5008)</f>
        <v>tariff</v>
      </c>
      <c r="H5008" t="str">
        <f>LEFT(G5008,1)</f>
        <v>t</v>
      </c>
      <c r="I5008" t="s">
        <v>2</v>
      </c>
      <c r="J5008" t="str">
        <f>IF(EXACT(RIGHT(LEFT(I5008,SEARCH(H5008,I5008)),1),H5008),"",G5008)</f>
        <v>tariff</v>
      </c>
      <c r="K5008" s="1">
        <f>LOG(C5008,2)</f>
        <v>9.965784284662087</v>
      </c>
    </row>
    <row r="5009" spans="1:11">
      <c r="A5009" t="s">
        <v>896</v>
      </c>
      <c r="B5009">
        <v>6</v>
      </c>
      <c r="C5009" s="1">
        <v>990</v>
      </c>
      <c r="D5009" t="s">
        <v>1</v>
      </c>
      <c r="E5009">
        <v>784.7</v>
      </c>
      <c r="F5009">
        <v>0.74</v>
      </c>
      <c r="G5009" t="str">
        <f>IF(RIGHT(A5009)="s","",A5009)</f>
        <v>trough</v>
      </c>
      <c r="H5009" t="str">
        <f>LEFT(G5009,1)</f>
        <v>t</v>
      </c>
      <c r="I5009" t="s">
        <v>2</v>
      </c>
      <c r="J5009" t="str">
        <f>IF(EXACT(RIGHT(LEFT(I5009,SEARCH(H5009,I5009)),1),H5009),"",G5009)</f>
        <v>trough</v>
      </c>
      <c r="K5009" s="1">
        <f>LOG(C5009,2)</f>
        <v>9.9512847149669721</v>
      </c>
    </row>
    <row r="5010" spans="1:11">
      <c r="A5010" t="s">
        <v>7774</v>
      </c>
      <c r="B5010">
        <v>6</v>
      </c>
      <c r="C5010" s="1">
        <v>900</v>
      </c>
      <c r="D5010" t="s">
        <v>1</v>
      </c>
      <c r="E5010">
        <v>777.15</v>
      </c>
      <c r="F5010">
        <v>0.74</v>
      </c>
      <c r="G5010" t="str">
        <f>IF(RIGHT(A5010)="s","",A5010)</f>
        <v>hitter</v>
      </c>
      <c r="H5010" t="str">
        <f>LEFT(G5010,1)</f>
        <v>h</v>
      </c>
      <c r="I5010" t="s">
        <v>2</v>
      </c>
      <c r="J5010" t="str">
        <f>IF(EXACT(RIGHT(LEFT(I5010,SEARCH(H5010,I5010)),1),H5010),"",G5010)</f>
        <v>hitter</v>
      </c>
      <c r="K5010" s="1">
        <f>LOG(C5010,2)</f>
        <v>9.8137811912170374</v>
      </c>
    </row>
    <row r="5011" spans="1:11">
      <c r="A5011" t="s">
        <v>10885</v>
      </c>
      <c r="B5011">
        <v>6</v>
      </c>
      <c r="C5011" s="1">
        <v>656</v>
      </c>
      <c r="D5011" t="s">
        <v>1</v>
      </c>
      <c r="E5011">
        <v>852.42</v>
      </c>
      <c r="F5011">
        <v>0.74</v>
      </c>
      <c r="G5011" t="str">
        <f>IF(RIGHT(A5011)="s","",A5011)</f>
        <v>corset</v>
      </c>
      <c r="H5011" t="str">
        <f>LEFT(G5011,1)</f>
        <v>c</v>
      </c>
      <c r="I5011" t="s">
        <v>2</v>
      </c>
      <c r="J5011" t="str">
        <f>IF(EXACT(RIGHT(LEFT(I5011,SEARCH(H5011,I5011)),1),H5011),"",G5011)</f>
        <v>corset</v>
      </c>
      <c r="K5011" s="1">
        <f>LOG(C5011,2)</f>
        <v>9.3575520046180838</v>
      </c>
    </row>
    <row r="5012" spans="1:11">
      <c r="A5012" t="s">
        <v>7704</v>
      </c>
      <c r="B5012">
        <v>6</v>
      </c>
      <c r="C5012" s="1">
        <v>625</v>
      </c>
      <c r="D5012" t="s">
        <v>1</v>
      </c>
      <c r="E5012">
        <v>665.64</v>
      </c>
      <c r="F5012">
        <v>0.74</v>
      </c>
      <c r="G5012" t="str">
        <f>IF(RIGHT(A5012)="s","",A5012)</f>
        <v>hooray</v>
      </c>
      <c r="H5012" t="str">
        <f>LEFT(G5012,1)</f>
        <v>h</v>
      </c>
      <c r="I5012" t="s">
        <v>2</v>
      </c>
      <c r="J5012" t="str">
        <f>IF(EXACT(RIGHT(LEFT(I5012,SEARCH(H5012,I5012)),1),H5012),"",G5012)</f>
        <v>hooray</v>
      </c>
      <c r="K5012" s="1">
        <f>LOG(C5012,2)</f>
        <v>9.2877123795494487</v>
      </c>
    </row>
    <row r="5013" spans="1:11">
      <c r="A5013" t="s">
        <v>12836</v>
      </c>
      <c r="B5013">
        <v>6</v>
      </c>
      <c r="C5013" s="1">
        <v>565</v>
      </c>
      <c r="D5013" t="s">
        <v>1</v>
      </c>
      <c r="E5013">
        <v>719.39</v>
      </c>
      <c r="F5013">
        <v>0.74</v>
      </c>
      <c r="G5013" t="str">
        <f>IF(RIGHT(A5013)="s","",A5013)</f>
        <v>barrow</v>
      </c>
      <c r="H5013" t="str">
        <f>LEFT(G5013,1)</f>
        <v>b</v>
      </c>
      <c r="I5013" t="s">
        <v>2</v>
      </c>
      <c r="J5013" t="str">
        <f>IF(EXACT(RIGHT(LEFT(I5013,SEARCH(H5013,I5013)),1),H5013),"",G5013)</f>
        <v>barrow</v>
      </c>
      <c r="K5013" s="1">
        <f>LOG(C5013,2)</f>
        <v>9.1421070573025514</v>
      </c>
    </row>
    <row r="5014" spans="1:11">
      <c r="A5014" t="s">
        <v>4929</v>
      </c>
      <c r="B5014">
        <v>6</v>
      </c>
      <c r="C5014" s="1">
        <v>336</v>
      </c>
      <c r="D5014" t="s">
        <v>1</v>
      </c>
      <c r="E5014">
        <v>875.2</v>
      </c>
      <c r="F5014">
        <v>0.74</v>
      </c>
      <c r="G5014" t="str">
        <f>IF(RIGHT(A5014)="s","",A5014)</f>
        <v>palate</v>
      </c>
      <c r="H5014" t="str">
        <f>LEFT(G5014,1)</f>
        <v>p</v>
      </c>
      <c r="I5014" t="s">
        <v>2</v>
      </c>
      <c r="J5014" t="str">
        <f>IF(EXACT(RIGHT(LEFT(I5014,SEARCH(H5014,I5014)),1),H5014),"",G5014)</f>
        <v>palate</v>
      </c>
      <c r="K5014" s="1">
        <f>LOG(C5014,2)</f>
        <v>8.3923174227787598</v>
      </c>
    </row>
    <row r="5015" spans="1:11">
      <c r="A5015" t="s">
        <v>33</v>
      </c>
      <c r="B5015">
        <v>6</v>
      </c>
      <c r="C5015" s="1">
        <v>291</v>
      </c>
      <c r="D5015" t="s">
        <v>1</v>
      </c>
      <c r="E5015">
        <v>832.09</v>
      </c>
      <c r="F5015">
        <v>0.74</v>
      </c>
      <c r="G5015" t="str">
        <f>IF(RIGHT(A5015)="s","",A5015)</f>
        <v>yonder</v>
      </c>
      <c r="H5015" t="str">
        <f>LEFT(G5015,1)</f>
        <v>y</v>
      </c>
      <c r="I5015" t="s">
        <v>2</v>
      </c>
      <c r="J5015" t="str">
        <f>IF(EXACT(RIGHT(LEFT(I5015,SEARCH(H5015,I5015)),1),H5015),"",G5015)</f>
        <v>yonder</v>
      </c>
      <c r="K5015" s="1">
        <f>LOG(C5015,2)</f>
        <v>8.1848753429082848</v>
      </c>
    </row>
    <row r="5016" spans="1:11">
      <c r="A5016" t="s">
        <v>13394</v>
      </c>
      <c r="B5016">
        <v>6</v>
      </c>
      <c r="C5016" s="1">
        <v>246</v>
      </c>
      <c r="D5016" t="s">
        <v>1</v>
      </c>
      <c r="E5016">
        <v>732.28</v>
      </c>
      <c r="F5016">
        <v>0.74</v>
      </c>
      <c r="G5016" t="str">
        <f>IF(RIGHT(A5016)="s","",A5016)</f>
        <v>angler</v>
      </c>
      <c r="H5016" t="str">
        <f>LEFT(G5016,1)</f>
        <v>a</v>
      </c>
      <c r="I5016" t="s">
        <v>2</v>
      </c>
      <c r="J5016" t="str">
        <f>IF(EXACT(RIGHT(LEFT(I5016,SEARCH(H5016,I5016)),1),H5016),"",G5016)</f>
        <v>angler</v>
      </c>
      <c r="K5016" s="1">
        <f>LOG(C5016,2)</f>
        <v>7.9425145053392399</v>
      </c>
    </row>
    <row r="5017" spans="1:11">
      <c r="A5017" t="s">
        <v>8350</v>
      </c>
      <c r="B5017">
        <v>6</v>
      </c>
      <c r="C5017" s="1">
        <v>186</v>
      </c>
      <c r="D5017" t="s">
        <v>1</v>
      </c>
      <c r="E5017">
        <v>934.16</v>
      </c>
      <c r="F5017">
        <v>0.74</v>
      </c>
      <c r="G5017" t="str">
        <f>IF(RIGHT(A5017)="s","",A5017)</f>
        <v>goatee</v>
      </c>
      <c r="H5017" t="str">
        <f>LEFT(G5017,1)</f>
        <v>g</v>
      </c>
      <c r="I5017" t="s">
        <v>2</v>
      </c>
      <c r="J5017" t="str">
        <f>IF(EXACT(RIGHT(LEFT(I5017,SEARCH(H5017,I5017)),1),H5017),"",G5017)</f>
        <v>goatee</v>
      </c>
      <c r="K5017" s="1">
        <f>LOG(C5017,2)</f>
        <v>7.5391588111080319</v>
      </c>
    </row>
    <row r="5018" spans="1:11">
      <c r="A5018" t="s">
        <v>11839</v>
      </c>
      <c r="B5018">
        <v>6</v>
      </c>
      <c r="C5018" s="1">
        <v>156</v>
      </c>
      <c r="D5018" t="s">
        <v>1</v>
      </c>
      <c r="E5018">
        <v>792.48</v>
      </c>
      <c r="F5018">
        <v>0.74</v>
      </c>
      <c r="G5018" t="str">
        <f>IF(RIGHT(A5018)="s","",A5018)</f>
        <v>catsup</v>
      </c>
      <c r="H5018" t="str">
        <f>LEFT(G5018,1)</f>
        <v>c</v>
      </c>
      <c r="I5018" t="s">
        <v>2</v>
      </c>
      <c r="J5018" t="str">
        <f>IF(EXACT(RIGHT(LEFT(I5018,SEARCH(H5018,I5018)),1),H5018),"",G5018)</f>
        <v>catsup</v>
      </c>
      <c r="K5018" s="1">
        <f>LOG(C5018,2)</f>
        <v>7.2854022188622487</v>
      </c>
    </row>
    <row r="5019" spans="1:11">
      <c r="A5019" t="s">
        <v>6588</v>
      </c>
      <c r="B5019">
        <v>6</v>
      </c>
      <c r="C5019" s="1">
        <v>130</v>
      </c>
      <c r="D5019" t="s">
        <v>1</v>
      </c>
      <c r="E5019">
        <v>677.4</v>
      </c>
      <c r="F5019">
        <v>0.74</v>
      </c>
      <c r="G5019" t="str">
        <f>IF(RIGHT(A5019)="s","",A5019)</f>
        <v>levity</v>
      </c>
      <c r="H5019" t="str">
        <f>LEFT(G5019,1)</f>
        <v>l</v>
      </c>
      <c r="I5019" t="s">
        <v>2</v>
      </c>
      <c r="J5019" t="str">
        <f>IF(EXACT(RIGHT(LEFT(I5019,SEARCH(H5019,I5019)),1),H5019),"",G5019)</f>
        <v>levity</v>
      </c>
      <c r="K5019" s="1">
        <f>LOG(C5019,2)</f>
        <v>7.0223678130284544</v>
      </c>
    </row>
    <row r="5020" spans="1:11">
      <c r="A5020" t="s">
        <v>10633</v>
      </c>
      <c r="B5020">
        <v>6</v>
      </c>
      <c r="C5020" s="1">
        <v>32</v>
      </c>
      <c r="D5020" t="s">
        <v>1</v>
      </c>
      <c r="E5020">
        <v>811.76</v>
      </c>
      <c r="F5020">
        <v>0.74</v>
      </c>
      <c r="G5020" t="str">
        <f>IF(RIGHT(A5020)="s","",A5020)</f>
        <v>cubist</v>
      </c>
      <c r="H5020" t="str">
        <f>LEFT(G5020,1)</f>
        <v>c</v>
      </c>
      <c r="I5020" t="s">
        <v>2</v>
      </c>
      <c r="J5020" t="str">
        <f>IF(EXACT(RIGHT(LEFT(I5020,SEARCH(H5020,I5020)),1),H5020),"",G5020)</f>
        <v>cubist</v>
      </c>
      <c r="K5020" s="1">
        <f>LOG(C5020,2)</f>
        <v>5</v>
      </c>
    </row>
    <row r="5021" spans="1:11">
      <c r="A5021" t="s">
        <v>12387</v>
      </c>
      <c r="B5021">
        <v>6</v>
      </c>
      <c r="C5021" s="1">
        <v>3035</v>
      </c>
      <c r="D5021" t="s">
        <v>1</v>
      </c>
      <c r="E5021">
        <v>872.5</v>
      </c>
      <c r="F5021">
        <v>0.73</v>
      </c>
      <c r="G5021" t="str">
        <f>IF(RIGHT(A5021)="s","",A5021)</f>
        <v>bowman</v>
      </c>
      <c r="H5021" t="str">
        <f>LEFT(G5021,1)</f>
        <v>b</v>
      </c>
      <c r="I5021" t="s">
        <v>2</v>
      </c>
      <c r="J5021" t="str">
        <f>IF(EXACT(RIGHT(LEFT(I5021,SEARCH(H5021,I5021)),1),H5021),"",G5021)</f>
        <v>bowman</v>
      </c>
      <c r="K5021" s="1">
        <f>LOG(C5021,2)</f>
        <v>11.567480801143045</v>
      </c>
    </row>
    <row r="5022" spans="1:11">
      <c r="A5022" t="s">
        <v>11346</v>
      </c>
      <c r="B5022">
        <v>6</v>
      </c>
      <c r="C5022" s="1">
        <v>1822</v>
      </c>
      <c r="D5022" t="s">
        <v>1</v>
      </c>
      <c r="E5022">
        <v>816.33</v>
      </c>
      <c r="F5022">
        <v>0.73</v>
      </c>
      <c r="G5022" t="str">
        <f>IF(RIGHT(A5022)="s","",A5022)</f>
        <v>collie</v>
      </c>
      <c r="H5022" t="str">
        <f>LEFT(G5022,1)</f>
        <v>c</v>
      </c>
      <c r="I5022" t="s">
        <v>2</v>
      </c>
      <c r="J5022" t="str">
        <f>IF(EXACT(RIGHT(LEFT(I5022,SEARCH(H5022,I5022)),1),H5022),"",G5022)</f>
        <v>collie</v>
      </c>
      <c r="K5022" s="1">
        <f>LOG(C5022,2)</f>
        <v>10.831307243802051</v>
      </c>
    </row>
    <row r="5023" spans="1:11">
      <c r="A5023" t="s">
        <v>2565</v>
      </c>
      <c r="B5023">
        <v>6</v>
      </c>
      <c r="C5023" s="1">
        <v>1025</v>
      </c>
      <c r="D5023" t="s">
        <v>1</v>
      </c>
      <c r="E5023">
        <v>940.25</v>
      </c>
      <c r="F5023">
        <v>0.73</v>
      </c>
      <c r="G5023" t="str">
        <f>IF(RIGHT(A5023)="s","",A5023)</f>
        <v>sexton</v>
      </c>
      <c r="H5023" t="str">
        <f>LEFT(G5023,1)</f>
        <v>s</v>
      </c>
      <c r="I5023" t="s">
        <v>2</v>
      </c>
      <c r="J5023" t="str">
        <f>IF(EXACT(RIGHT(LEFT(I5023,SEARCH(H5023,I5023)),1),H5023),"",G5023)</f>
        <v>sexton</v>
      </c>
      <c r="K5023" s="1">
        <f>LOG(C5023,2)</f>
        <v>10.001408194392809</v>
      </c>
    </row>
    <row r="5024" spans="1:11">
      <c r="A5024" t="s">
        <v>5037</v>
      </c>
      <c r="B5024">
        <v>6</v>
      </c>
      <c r="C5024" s="1">
        <v>667</v>
      </c>
      <c r="D5024" t="s">
        <v>1</v>
      </c>
      <c r="E5024">
        <v>804.42</v>
      </c>
      <c r="F5024">
        <v>0.73</v>
      </c>
      <c r="G5024" t="str">
        <f>IF(RIGHT(A5024)="s","",A5024)</f>
        <v>outcry</v>
      </c>
      <c r="H5024" t="str">
        <f>LEFT(G5024,1)</f>
        <v>o</v>
      </c>
      <c r="I5024" t="s">
        <v>2</v>
      </c>
      <c r="J5024" t="str">
        <f>IF(EXACT(RIGHT(LEFT(I5024,SEARCH(H5024,I5024)),1),H5024),"",G5024)</f>
        <v>outcry</v>
      </c>
      <c r="K5024" s="1">
        <f>LOG(C5024,2)</f>
        <v>9.3815429511845849</v>
      </c>
    </row>
    <row r="5025" spans="1:11">
      <c r="A5025" t="s">
        <v>10526</v>
      </c>
      <c r="B5025">
        <v>6</v>
      </c>
      <c r="C5025" s="1">
        <v>272</v>
      </c>
      <c r="D5025" t="s">
        <v>1</v>
      </c>
      <c r="E5025">
        <v>771.25</v>
      </c>
      <c r="F5025">
        <v>0.73</v>
      </c>
      <c r="G5025" t="str">
        <f>IF(RIGHT(A5025)="s","",A5025)</f>
        <v>damsel</v>
      </c>
      <c r="H5025" t="str">
        <f>LEFT(G5025,1)</f>
        <v>d</v>
      </c>
      <c r="I5025" t="s">
        <v>2</v>
      </c>
      <c r="J5025" t="str">
        <f>IF(EXACT(RIGHT(LEFT(I5025,SEARCH(H5025,I5025)),1),H5025),"",G5025)</f>
        <v>damsel</v>
      </c>
      <c r="K5025" s="1">
        <f>LOG(C5025,2)</f>
        <v>8.0874628412503409</v>
      </c>
    </row>
    <row r="5026" spans="1:11">
      <c r="A5026" t="s">
        <v>2571</v>
      </c>
      <c r="B5026">
        <v>6</v>
      </c>
      <c r="C5026" s="1">
        <v>256</v>
      </c>
      <c r="D5026" t="s">
        <v>1</v>
      </c>
      <c r="E5026">
        <v>868.25</v>
      </c>
      <c r="F5026">
        <v>0.73</v>
      </c>
      <c r="G5026" t="str">
        <f>IF(RIGHT(A5026)="s","",A5026)</f>
        <v>seward</v>
      </c>
      <c r="H5026" t="str">
        <f>LEFT(G5026,1)</f>
        <v>s</v>
      </c>
      <c r="I5026" t="s">
        <v>2</v>
      </c>
      <c r="J5026" t="str">
        <f>IF(EXACT(RIGHT(LEFT(I5026,SEARCH(H5026,I5026)),1),H5026),"",G5026)</f>
        <v>seward</v>
      </c>
      <c r="K5026" s="1">
        <f>LOG(C5026,2)</f>
        <v>8</v>
      </c>
    </row>
    <row r="5027" spans="1:11">
      <c r="A5027" t="s">
        <v>3072</v>
      </c>
      <c r="B5027">
        <v>6</v>
      </c>
      <c r="C5027" s="1">
        <v>224</v>
      </c>
      <c r="D5027" t="s">
        <v>1</v>
      </c>
      <c r="E5027">
        <v>707.38</v>
      </c>
      <c r="F5027">
        <v>0.73</v>
      </c>
      <c r="G5027" t="str">
        <f>IF(RIGHT(A5027)="s","",A5027)</f>
        <v>romper</v>
      </c>
      <c r="H5027" t="str">
        <f>LEFT(G5027,1)</f>
        <v>r</v>
      </c>
      <c r="I5027" t="s">
        <v>2</v>
      </c>
      <c r="J5027" t="str">
        <f>IF(EXACT(RIGHT(LEFT(I5027,SEARCH(H5027,I5027)),1),H5027),"",G5027)</f>
        <v>romper</v>
      </c>
      <c r="K5027" s="1">
        <f>LOG(C5027,2)</f>
        <v>7.8073549220576037</v>
      </c>
    </row>
    <row r="5028" spans="1:11">
      <c r="A5028" t="s">
        <v>12150</v>
      </c>
      <c r="B5028">
        <v>6</v>
      </c>
      <c r="C5028" s="1">
        <v>217</v>
      </c>
      <c r="D5028" t="s">
        <v>1</v>
      </c>
      <c r="E5028">
        <v>797.08</v>
      </c>
      <c r="F5028">
        <v>0.73</v>
      </c>
      <c r="G5028" t="str">
        <f>IF(RIGHT(A5028)="s","",A5028)</f>
        <v>butane</v>
      </c>
      <c r="H5028" t="str">
        <f>LEFT(G5028,1)</f>
        <v>b</v>
      </c>
      <c r="I5028" t="s">
        <v>2</v>
      </c>
      <c r="J5028" t="str">
        <f>IF(EXACT(RIGHT(LEFT(I5028,SEARCH(H5028,I5028)),1),H5028),"",G5028)</f>
        <v>butane</v>
      </c>
      <c r="K5028" s="1">
        <f>LOG(C5028,2)</f>
        <v>7.7615512324444795</v>
      </c>
    </row>
    <row r="5029" spans="1:11">
      <c r="A5029" t="s">
        <v>9163</v>
      </c>
      <c r="B5029">
        <v>6</v>
      </c>
      <c r="C5029" s="1">
        <v>157</v>
      </c>
      <c r="D5029" t="s">
        <v>1</v>
      </c>
      <c r="E5029">
        <v>895.25</v>
      </c>
      <c r="F5029">
        <v>0.73</v>
      </c>
      <c r="G5029" t="str">
        <f>IF(RIGHT(A5029)="s","",A5029)</f>
        <v>eyelet</v>
      </c>
      <c r="H5029" t="str">
        <f>LEFT(G5029,1)</f>
        <v>e</v>
      </c>
      <c r="I5029" t="s">
        <v>2</v>
      </c>
      <c r="J5029" t="str">
        <f>IF(EXACT(RIGHT(LEFT(I5029,SEARCH(H5029,I5029)),1),H5029),"",G5029)</f>
        <v>eyelet</v>
      </c>
      <c r="K5029" s="1">
        <f>LOG(C5029,2)</f>
        <v>7.294620748891627</v>
      </c>
    </row>
    <row r="5030" spans="1:11">
      <c r="A5030" t="s">
        <v>4735</v>
      </c>
      <c r="B5030">
        <v>6</v>
      </c>
      <c r="C5030" s="1">
        <v>131</v>
      </c>
      <c r="D5030" t="s">
        <v>1</v>
      </c>
      <c r="E5030">
        <v>829.96</v>
      </c>
      <c r="F5030">
        <v>0.73</v>
      </c>
      <c r="G5030" t="str">
        <f>IF(RIGHT(A5030)="s","",A5030)</f>
        <v>pauper</v>
      </c>
      <c r="H5030" t="str">
        <f>LEFT(G5030,1)</f>
        <v>p</v>
      </c>
      <c r="I5030" t="s">
        <v>2</v>
      </c>
      <c r="J5030" t="str">
        <f>IF(EXACT(RIGHT(LEFT(I5030,SEARCH(H5030,I5030)),1),H5030),"",G5030)</f>
        <v>pauper</v>
      </c>
      <c r="K5030" s="1">
        <f>LOG(C5030,2)</f>
        <v>7.0334230015374501</v>
      </c>
    </row>
    <row r="5031" spans="1:11">
      <c r="A5031" t="s">
        <v>5147</v>
      </c>
      <c r="B5031">
        <v>6</v>
      </c>
      <c r="C5031" s="1">
        <v>77</v>
      </c>
      <c r="D5031" t="s">
        <v>1</v>
      </c>
      <c r="E5031">
        <v>776.08</v>
      </c>
      <c r="F5031">
        <v>0.73</v>
      </c>
      <c r="G5031" t="str">
        <f>IF(RIGHT(A5031)="s","",A5031)</f>
        <v>omelet</v>
      </c>
      <c r="H5031" t="str">
        <f>LEFT(G5031,1)</f>
        <v>o</v>
      </c>
      <c r="I5031" t="s">
        <v>2</v>
      </c>
      <c r="J5031" t="str">
        <f>IF(EXACT(RIGHT(LEFT(I5031,SEARCH(H5031,I5031)),1),H5031),"",G5031)</f>
        <v>omelet</v>
      </c>
      <c r="K5031" s="1">
        <f>LOG(C5031,2)</f>
        <v>6.2667865406949019</v>
      </c>
    </row>
    <row r="5032" spans="1:11">
      <c r="A5032" t="s">
        <v>7634</v>
      </c>
      <c r="B5032">
        <v>6</v>
      </c>
      <c r="C5032" s="1">
        <v>66</v>
      </c>
      <c r="D5032" t="s">
        <v>1</v>
      </c>
      <c r="E5032">
        <v>905.42</v>
      </c>
      <c r="F5032">
        <v>0.73</v>
      </c>
      <c r="G5032" t="str">
        <f>IF(RIGHT(A5032)="s","",A5032)</f>
        <v>hubcap</v>
      </c>
      <c r="H5032" t="str">
        <f>LEFT(G5032,1)</f>
        <v>h</v>
      </c>
      <c r="I5032" t="s">
        <v>2</v>
      </c>
      <c r="J5032" t="str">
        <f>IF(EXACT(RIGHT(LEFT(I5032,SEARCH(H5032,I5032)),1),H5032),"",G5032)</f>
        <v>hubcap</v>
      </c>
      <c r="K5032" s="1">
        <f>LOG(C5032,2)</f>
        <v>6.0443941193584534</v>
      </c>
    </row>
    <row r="5033" spans="1:11">
      <c r="A5033" t="s">
        <v>4969</v>
      </c>
      <c r="B5033">
        <v>6</v>
      </c>
      <c r="C5033" s="1">
        <v>13</v>
      </c>
      <c r="D5033" t="s">
        <v>1</v>
      </c>
      <c r="E5033">
        <v>924.92</v>
      </c>
      <c r="F5033">
        <v>0.73</v>
      </c>
      <c r="G5033" t="str">
        <f>IF(RIGHT(A5033)="s","",A5033)</f>
        <v>oxtail</v>
      </c>
      <c r="H5033" t="str">
        <f>LEFT(G5033,1)</f>
        <v>o</v>
      </c>
      <c r="I5033" t="s">
        <v>2</v>
      </c>
      <c r="J5033" t="str">
        <f>IF(EXACT(RIGHT(LEFT(I5033,SEARCH(H5033,I5033)),1),H5033),"",G5033)</f>
        <v>oxtail</v>
      </c>
      <c r="K5033" s="1">
        <f>LOG(C5033,2)</f>
        <v>3.7004397181410922</v>
      </c>
    </row>
    <row r="5034" spans="1:11">
      <c r="A5034" t="s">
        <v>11493</v>
      </c>
      <c r="B5034">
        <v>6</v>
      </c>
      <c r="C5034" s="1">
        <v>900</v>
      </c>
      <c r="D5034" t="s">
        <v>1</v>
      </c>
      <c r="E5034">
        <v>844.61</v>
      </c>
      <c r="F5034">
        <v>0.72</v>
      </c>
      <c r="G5034" t="str">
        <f>IF(RIGHT(A5034)="s","",A5034)</f>
        <v>cleric</v>
      </c>
      <c r="H5034" t="str">
        <f>LEFT(G5034,1)</f>
        <v>c</v>
      </c>
      <c r="I5034" t="s">
        <v>2</v>
      </c>
      <c r="J5034" t="str">
        <f>IF(EXACT(RIGHT(LEFT(I5034,SEARCH(H5034,I5034)),1),H5034),"",G5034)</f>
        <v>cleric</v>
      </c>
      <c r="K5034" s="1">
        <f>LOG(C5034,2)</f>
        <v>9.8137811912170374</v>
      </c>
    </row>
    <row r="5035" spans="1:11">
      <c r="A5035" t="s">
        <v>9273</v>
      </c>
      <c r="B5035">
        <v>6</v>
      </c>
      <c r="C5035" s="1">
        <v>448</v>
      </c>
      <c r="D5035" t="s">
        <v>1</v>
      </c>
      <c r="E5035">
        <v>750.22</v>
      </c>
      <c r="F5035">
        <v>0.72</v>
      </c>
      <c r="G5035" t="str">
        <f>IF(RIGHT(A5035)="s","",A5035)</f>
        <v>excise</v>
      </c>
      <c r="H5035" t="str">
        <f>LEFT(G5035,1)</f>
        <v>e</v>
      </c>
      <c r="I5035" t="s">
        <v>2</v>
      </c>
      <c r="J5035" t="str">
        <f>IF(EXACT(RIGHT(LEFT(I5035,SEARCH(H5035,I5035)),1),H5035),"",G5035)</f>
        <v>excise</v>
      </c>
      <c r="K5035" s="1">
        <f>LOG(C5035,2)</f>
        <v>8.8073549220576037</v>
      </c>
    </row>
    <row r="5036" spans="1:11">
      <c r="A5036" t="s">
        <v>11840</v>
      </c>
      <c r="B5036">
        <v>6</v>
      </c>
      <c r="C5036" s="1">
        <v>386</v>
      </c>
      <c r="D5036" t="s">
        <v>1</v>
      </c>
      <c r="E5036">
        <v>814.74</v>
      </c>
      <c r="F5036">
        <v>0.72</v>
      </c>
      <c r="G5036" t="str">
        <f>IF(RIGHT(A5036)="s","",A5036)</f>
        <v>catnip</v>
      </c>
      <c r="H5036" t="str">
        <f>LEFT(G5036,1)</f>
        <v>c</v>
      </c>
      <c r="I5036" t="s">
        <v>2</v>
      </c>
      <c r="J5036" t="str">
        <f>IF(EXACT(RIGHT(LEFT(I5036,SEARCH(H5036,I5036)),1),H5036),"",G5036)</f>
        <v>catnip</v>
      </c>
      <c r="K5036" s="1">
        <f>LOG(C5036,2)</f>
        <v>8.5924570372680815</v>
      </c>
    </row>
    <row r="5037" spans="1:11">
      <c r="A5037" t="s">
        <v>3780</v>
      </c>
      <c r="B5037">
        <v>6</v>
      </c>
      <c r="C5037" s="1">
        <v>82</v>
      </c>
      <c r="D5037" t="s">
        <v>1</v>
      </c>
      <c r="E5037">
        <v>770.52</v>
      </c>
      <c r="F5037">
        <v>0.72</v>
      </c>
      <c r="G5037" t="str">
        <f>IF(RIGHT(A5037)="s","",A5037)</f>
        <v>pumice</v>
      </c>
      <c r="H5037" t="str">
        <f>LEFT(G5037,1)</f>
        <v>p</v>
      </c>
      <c r="I5037" t="s">
        <v>2</v>
      </c>
      <c r="J5037" t="str">
        <f>IF(EXACT(RIGHT(LEFT(I5037,SEARCH(H5037,I5037)),1),H5037),"",G5037)</f>
        <v>pumice</v>
      </c>
      <c r="K5037" s="1">
        <f>LOG(C5037,2)</f>
        <v>6.3575520046180847</v>
      </c>
    </row>
    <row r="5038" spans="1:11">
      <c r="A5038" t="s">
        <v>6773</v>
      </c>
      <c r="B5038">
        <v>6</v>
      </c>
      <c r="C5038" s="1">
        <v>61</v>
      </c>
      <c r="D5038" t="s">
        <v>1</v>
      </c>
      <c r="E5038" t="s">
        <v>5</v>
      </c>
      <c r="F5038">
        <v>0.72</v>
      </c>
      <c r="G5038" t="str">
        <f>IF(RIGHT(A5038)="s","",A5038)</f>
        <v>lading</v>
      </c>
      <c r="H5038" t="str">
        <f>LEFT(G5038,1)</f>
        <v>l</v>
      </c>
      <c r="I5038" t="s">
        <v>2</v>
      </c>
      <c r="J5038" t="str">
        <f>IF(EXACT(RIGHT(LEFT(I5038,SEARCH(H5038,I5038)),1),H5038),"",G5038)</f>
        <v>lading</v>
      </c>
      <c r="K5038" s="1">
        <f>LOG(C5038,2)</f>
        <v>5.9307373375628867</v>
      </c>
    </row>
    <row r="5039" spans="1:11">
      <c r="A5039" t="s">
        <v>10609</v>
      </c>
      <c r="B5039">
        <v>6</v>
      </c>
      <c r="C5039" s="1">
        <v>18</v>
      </c>
      <c r="D5039" t="s">
        <v>1</v>
      </c>
      <c r="E5039">
        <v>773.7</v>
      </c>
      <c r="F5039">
        <v>0.72</v>
      </c>
      <c r="G5039" t="str">
        <f>IF(RIGHT(A5039)="s","",A5039)</f>
        <v>cupful</v>
      </c>
      <c r="H5039" t="str">
        <f>LEFT(G5039,1)</f>
        <v>c</v>
      </c>
      <c r="I5039" t="s">
        <v>2</v>
      </c>
      <c r="J5039" t="str">
        <f>IF(EXACT(RIGHT(LEFT(I5039,SEARCH(H5039,I5039)),1),H5039),"",G5039)</f>
        <v>cupful</v>
      </c>
      <c r="K5039" s="1">
        <f>LOG(C5039,2)</f>
        <v>4.1699250014423122</v>
      </c>
    </row>
    <row r="5040" spans="1:11">
      <c r="A5040" t="s">
        <v>768</v>
      </c>
      <c r="B5040">
        <v>6</v>
      </c>
      <c r="C5040" s="1">
        <v>1051</v>
      </c>
      <c r="D5040" t="s">
        <v>1</v>
      </c>
      <c r="E5040">
        <v>882.5</v>
      </c>
      <c r="F5040">
        <v>0.71</v>
      </c>
      <c r="G5040" t="str">
        <f>IF(RIGHT(A5040)="s","",A5040)</f>
        <v>umpire</v>
      </c>
      <c r="H5040" t="str">
        <f>LEFT(G5040,1)</f>
        <v>u</v>
      </c>
      <c r="I5040" t="s">
        <v>2</v>
      </c>
      <c r="J5040" t="str">
        <f>IF(EXACT(RIGHT(LEFT(I5040,SEARCH(H5040,I5040)),1),H5040),"",G5040)</f>
        <v>umpire</v>
      </c>
      <c r="K5040" s="1">
        <f>LOG(C5040,2)</f>
        <v>10.037546953962179</v>
      </c>
    </row>
    <row r="5041" spans="1:11">
      <c r="A5041" t="s">
        <v>1223</v>
      </c>
      <c r="B5041">
        <v>6</v>
      </c>
      <c r="C5041" s="1">
        <v>962</v>
      </c>
      <c r="D5041" t="s">
        <v>1</v>
      </c>
      <c r="E5041">
        <v>793.38</v>
      </c>
      <c r="F5041">
        <v>0.71</v>
      </c>
      <c r="G5041" t="str">
        <f>IF(RIGHT(A5041)="s","",A5041)</f>
        <v>tidbit</v>
      </c>
      <c r="H5041" t="str">
        <f>LEFT(G5041,1)</f>
        <v>t</v>
      </c>
      <c r="I5041" t="s">
        <v>2</v>
      </c>
      <c r="J5041" t="str">
        <f>IF(EXACT(RIGHT(LEFT(I5041,SEARCH(H5041,I5041)),1),H5041),"",G5041)</f>
        <v>tidbit</v>
      </c>
      <c r="K5041" s="1">
        <f>LOG(C5041,2)</f>
        <v>9.9098930837700419</v>
      </c>
    </row>
    <row r="5042" spans="1:11">
      <c r="A5042" t="s">
        <v>11877</v>
      </c>
      <c r="B5042">
        <v>6</v>
      </c>
      <c r="C5042" s="1">
        <v>931</v>
      </c>
      <c r="D5042" t="s">
        <v>1</v>
      </c>
      <c r="E5042">
        <v>777.14</v>
      </c>
      <c r="F5042">
        <v>0.71</v>
      </c>
      <c r="G5042" t="str">
        <f>IF(RIGHT(A5042)="s","",A5042)</f>
        <v>caster</v>
      </c>
      <c r="H5042" t="str">
        <f>LEFT(G5042,1)</f>
        <v>c</v>
      </c>
      <c r="I5042" t="s">
        <v>2</v>
      </c>
      <c r="J5042" t="str">
        <f>IF(EXACT(RIGHT(LEFT(I5042,SEARCH(H5042,I5042)),1),H5042),"",G5042)</f>
        <v>caster</v>
      </c>
      <c r="K5042" s="1">
        <f>LOG(C5042,2)</f>
        <v>9.8626373575587944</v>
      </c>
    </row>
    <row r="5043" spans="1:11">
      <c r="A5043" t="s">
        <v>2212</v>
      </c>
      <c r="B5043">
        <v>6</v>
      </c>
      <c r="C5043" s="1">
        <v>734</v>
      </c>
      <c r="D5043" t="s">
        <v>1</v>
      </c>
      <c r="E5043">
        <v>786.08</v>
      </c>
      <c r="F5043">
        <v>0.71</v>
      </c>
      <c r="G5043" t="str">
        <f>IF(RIGHT(A5043)="s","",A5043)</f>
        <v>sodomy</v>
      </c>
      <c r="H5043" t="str">
        <f>LEFT(G5043,1)</f>
        <v>s</v>
      </c>
      <c r="I5043" t="s">
        <v>2</v>
      </c>
      <c r="J5043" t="str">
        <f>IF(EXACT(RIGHT(LEFT(I5043,SEARCH(H5043,I5043)),1),H5043),"",G5043)</f>
        <v>sodomy</v>
      </c>
      <c r="K5043" s="1">
        <f>LOG(C5043,2)</f>
        <v>9.5196362528432132</v>
      </c>
    </row>
    <row r="5044" spans="1:11">
      <c r="A5044" t="s">
        <v>8125</v>
      </c>
      <c r="B5044">
        <v>6</v>
      </c>
      <c r="C5044" s="1">
        <v>593</v>
      </c>
      <c r="D5044" t="s">
        <v>1</v>
      </c>
      <c r="E5044">
        <v>872.88</v>
      </c>
      <c r="F5044">
        <v>0.71</v>
      </c>
      <c r="G5044" t="str">
        <f>IF(RIGHT(A5044)="s","",A5044)</f>
        <v>gunner</v>
      </c>
      <c r="H5044" t="str">
        <f>LEFT(G5044,1)</f>
        <v>g</v>
      </c>
      <c r="I5044" t="s">
        <v>2</v>
      </c>
      <c r="J5044" t="str">
        <f>IF(EXACT(RIGHT(LEFT(I5044,SEARCH(H5044,I5044)),1),H5044),"",G5044)</f>
        <v>gunner</v>
      </c>
      <c r="K5044" s="1">
        <f>LOG(C5044,2)</f>
        <v>9.2118882945460037</v>
      </c>
    </row>
    <row r="5045" spans="1:11">
      <c r="A5045" t="s">
        <v>895</v>
      </c>
      <c r="B5045">
        <v>6</v>
      </c>
      <c r="C5045" s="1">
        <v>362</v>
      </c>
      <c r="D5045" t="s">
        <v>1</v>
      </c>
      <c r="E5045">
        <v>777.5</v>
      </c>
      <c r="F5045">
        <v>0.71</v>
      </c>
      <c r="G5045" t="str">
        <f>IF(RIGHT(A5045)="s","",A5045)</f>
        <v>troupe</v>
      </c>
      <c r="H5045" t="str">
        <f>LEFT(G5045,1)</f>
        <v>t</v>
      </c>
      <c r="I5045" t="s">
        <v>2</v>
      </c>
      <c r="J5045" t="str">
        <f>IF(EXACT(RIGHT(LEFT(I5045,SEARCH(H5045,I5045)),1),H5045),"",G5045)</f>
        <v>troupe</v>
      </c>
      <c r="K5045" s="1">
        <f>LOG(C5045,2)</f>
        <v>8.4998458870832057</v>
      </c>
    </row>
    <row r="5046" spans="1:11">
      <c r="A5046" t="s">
        <v>690</v>
      </c>
      <c r="B5046">
        <v>6</v>
      </c>
      <c r="C5046" s="1">
        <v>244</v>
      </c>
      <c r="D5046" t="s">
        <v>1</v>
      </c>
      <c r="E5046">
        <v>767.83</v>
      </c>
      <c r="F5046">
        <v>0.71</v>
      </c>
      <c r="G5046" t="str">
        <f>IF(RIGHT(A5046)="s","",A5046)</f>
        <v>urchin</v>
      </c>
      <c r="H5046" t="str">
        <f>LEFT(G5046,1)</f>
        <v>u</v>
      </c>
      <c r="I5046" t="s">
        <v>2</v>
      </c>
      <c r="J5046" t="str">
        <f>IF(EXACT(RIGHT(LEFT(I5046,SEARCH(H5046,I5046)),1),H5046),"",G5046)</f>
        <v>urchin</v>
      </c>
      <c r="K5046" s="1">
        <f>LOG(C5046,2)</f>
        <v>7.9307373375628867</v>
      </c>
    </row>
    <row r="5047" spans="1:11">
      <c r="A5047" t="s">
        <v>2612</v>
      </c>
      <c r="B5047">
        <v>6</v>
      </c>
      <c r="C5047" s="1">
        <v>43</v>
      </c>
      <c r="D5047" t="s">
        <v>1</v>
      </c>
      <c r="E5047">
        <v>861.67</v>
      </c>
      <c r="F5047">
        <v>0.71</v>
      </c>
      <c r="G5047" t="str">
        <f>IF(RIGHT(A5047)="s","",A5047)</f>
        <v>sequin</v>
      </c>
      <c r="H5047" t="str">
        <f>LEFT(G5047,1)</f>
        <v>s</v>
      </c>
      <c r="I5047" t="s">
        <v>2</v>
      </c>
      <c r="J5047" t="str">
        <f>IF(EXACT(RIGHT(LEFT(I5047,SEARCH(H5047,I5047)),1),H5047),"",G5047)</f>
        <v>sequin</v>
      </c>
      <c r="K5047" s="1">
        <f>LOG(C5047,2)</f>
        <v>5.4262647547020979</v>
      </c>
    </row>
    <row r="5048" spans="1:11">
      <c r="A5048" t="s">
        <v>6458</v>
      </c>
      <c r="B5048">
        <v>6</v>
      </c>
      <c r="C5048" s="1">
        <v>1691</v>
      </c>
      <c r="D5048" t="s">
        <v>1</v>
      </c>
      <c r="E5048">
        <v>723</v>
      </c>
      <c r="F5048">
        <v>0.7</v>
      </c>
      <c r="G5048" t="str">
        <f>IF(RIGHT(A5048)="s","",A5048)</f>
        <v>locale</v>
      </c>
      <c r="H5048" t="str">
        <f>LEFT(G5048,1)</f>
        <v>l</v>
      </c>
      <c r="I5048" t="s">
        <v>2</v>
      </c>
      <c r="J5048" t="str">
        <f>IF(EXACT(RIGHT(LEFT(I5048,SEARCH(H5048,I5048)),1),H5048),"",G5048)</f>
        <v>locale</v>
      </c>
      <c r="K5048" s="1">
        <f>LOG(C5048,2)</f>
        <v>10.723660944409984</v>
      </c>
    </row>
    <row r="5049" spans="1:11">
      <c r="A5049" t="s">
        <v>6151</v>
      </c>
      <c r="B5049">
        <v>6</v>
      </c>
      <c r="C5049" s="1">
        <v>1140</v>
      </c>
      <c r="D5049" t="s">
        <v>1</v>
      </c>
      <c r="E5049">
        <v>784.96</v>
      </c>
      <c r="F5049">
        <v>0.7</v>
      </c>
      <c r="G5049" t="str">
        <f>IF(RIGHT(A5049)="s","",A5049)</f>
        <v>marlin</v>
      </c>
      <c r="H5049" t="str">
        <f>LEFT(G5049,1)</f>
        <v>m</v>
      </c>
      <c r="I5049" t="s">
        <v>2</v>
      </c>
      <c r="J5049" t="str">
        <f>IF(EXACT(RIGHT(LEFT(I5049,SEARCH(H5049,I5049)),1),H5049),"",G5049)</f>
        <v>marlin</v>
      </c>
      <c r="K5049" s="1">
        <f>LOG(C5049,2)</f>
        <v>10.154818109052105</v>
      </c>
    </row>
    <row r="5050" spans="1:11">
      <c r="A5050" t="s">
        <v>11415</v>
      </c>
      <c r="B5050">
        <v>6</v>
      </c>
      <c r="C5050" s="1">
        <v>907</v>
      </c>
      <c r="D5050" t="s">
        <v>1</v>
      </c>
      <c r="E5050">
        <v>776.13</v>
      </c>
      <c r="F5050">
        <v>0.7</v>
      </c>
      <c r="G5050" t="str">
        <f>IF(RIGHT(A5050)="s","",A5050)</f>
        <v>cocker</v>
      </c>
      <c r="H5050" t="str">
        <f>LEFT(G5050,1)</f>
        <v>c</v>
      </c>
      <c r="I5050" t="s">
        <v>2</v>
      </c>
      <c r="J5050" t="str">
        <f>IF(EXACT(RIGHT(LEFT(I5050,SEARCH(H5050,I5050)),1),H5050),"",G5050)</f>
        <v>cocker</v>
      </c>
      <c r="K5050" s="1">
        <f>LOG(C5050,2)</f>
        <v>9.8249587405285226</v>
      </c>
    </row>
    <row r="5051" spans="1:11">
      <c r="A5051" t="s">
        <v>10371</v>
      </c>
      <c r="B5051">
        <v>6</v>
      </c>
      <c r="C5051" s="1">
        <v>718</v>
      </c>
      <c r="D5051" t="s">
        <v>1</v>
      </c>
      <c r="E5051">
        <v>729.04</v>
      </c>
      <c r="F5051">
        <v>0.7</v>
      </c>
      <c r="G5051" t="str">
        <f>IF(RIGHT(A5051)="s","",A5051)</f>
        <v>deluge</v>
      </c>
      <c r="H5051" t="str">
        <f>LEFT(G5051,1)</f>
        <v>d</v>
      </c>
      <c r="I5051" t="s">
        <v>2</v>
      </c>
      <c r="J5051" t="str">
        <f>IF(EXACT(RIGHT(LEFT(I5051,SEARCH(H5051,I5051)),1),H5051),"",G5051)</f>
        <v>deluge</v>
      </c>
      <c r="K5051" s="1">
        <f>LOG(C5051,2)</f>
        <v>9.4878400338230513</v>
      </c>
    </row>
    <row r="5052" spans="1:11">
      <c r="A5052" t="s">
        <v>11564</v>
      </c>
      <c r="B5052">
        <v>6</v>
      </c>
      <c r="C5052" s="1">
        <v>476</v>
      </c>
      <c r="D5052" t="s">
        <v>1</v>
      </c>
      <c r="E5052">
        <v>803.65</v>
      </c>
      <c r="F5052">
        <v>0.7</v>
      </c>
      <c r="G5052" t="str">
        <f>IF(RIGHT(A5052)="s","",A5052)</f>
        <v>cinder</v>
      </c>
      <c r="H5052" t="str">
        <f>LEFT(G5052,1)</f>
        <v>c</v>
      </c>
      <c r="I5052" t="s">
        <v>2</v>
      </c>
      <c r="J5052" t="str">
        <f>IF(EXACT(RIGHT(LEFT(I5052,SEARCH(H5052,I5052)),1),H5052),"",G5052)</f>
        <v>cinder</v>
      </c>
      <c r="K5052" s="1">
        <f>LOG(C5052,2)</f>
        <v>8.8948177633079446</v>
      </c>
    </row>
    <row r="5053" spans="1:11">
      <c r="A5053" t="s">
        <v>5950</v>
      </c>
      <c r="B5053">
        <v>6</v>
      </c>
      <c r="C5053" s="1">
        <v>421</v>
      </c>
      <c r="D5053" t="s">
        <v>1</v>
      </c>
      <c r="E5053">
        <v>832.96</v>
      </c>
      <c r="F5053">
        <v>0.7</v>
      </c>
      <c r="G5053" t="str">
        <f>IF(RIGHT(A5053)="s","",A5053)</f>
        <v>methyl</v>
      </c>
      <c r="H5053" t="str">
        <f>LEFT(G5053,1)</f>
        <v>m</v>
      </c>
      <c r="I5053" t="s">
        <v>2</v>
      </c>
      <c r="J5053" t="str">
        <f>IF(EXACT(RIGHT(LEFT(I5053,SEARCH(H5053,I5053)),1),H5053),"",G5053)</f>
        <v>methyl</v>
      </c>
      <c r="K5053" s="1">
        <f>LOG(C5053,2)</f>
        <v>8.7176764230663952</v>
      </c>
    </row>
    <row r="5054" spans="1:11">
      <c r="A5054" t="s">
        <v>4345</v>
      </c>
      <c r="B5054">
        <v>6</v>
      </c>
      <c r="C5054" s="1">
        <v>329</v>
      </c>
      <c r="D5054" t="s">
        <v>1</v>
      </c>
      <c r="E5054">
        <v>799.83</v>
      </c>
      <c r="F5054">
        <v>0.7</v>
      </c>
      <c r="G5054" t="str">
        <f>IF(RIGHT(A5054)="s","",A5054)</f>
        <v>planer</v>
      </c>
      <c r="H5054" t="str">
        <f>LEFT(G5054,1)</f>
        <v>p</v>
      </c>
      <c r="I5054" t="s">
        <v>2</v>
      </c>
      <c r="J5054" t="str">
        <f>IF(EXACT(RIGHT(LEFT(I5054,SEARCH(H5054,I5054)),1),H5054),"",G5054)</f>
        <v>planer</v>
      </c>
      <c r="K5054" s="1">
        <f>LOG(C5054,2)</f>
        <v>8.3619437737352413</v>
      </c>
    </row>
    <row r="5055" spans="1:11">
      <c r="A5055" t="s">
        <v>8493</v>
      </c>
      <c r="B5055">
        <v>6</v>
      </c>
      <c r="C5055" s="1">
        <v>198</v>
      </c>
      <c r="D5055" t="s">
        <v>1</v>
      </c>
      <c r="E5055">
        <v>831.13</v>
      </c>
      <c r="F5055">
        <v>0.7</v>
      </c>
      <c r="G5055" t="str">
        <f>IF(RIGHT(A5055)="s","",A5055)</f>
        <v>geezer</v>
      </c>
      <c r="H5055" t="str">
        <f>LEFT(G5055,1)</f>
        <v>g</v>
      </c>
      <c r="I5055" t="s">
        <v>2</v>
      </c>
      <c r="J5055" t="str">
        <f>IF(EXACT(RIGHT(LEFT(I5055,SEARCH(H5055,I5055)),1),H5055),"",G5055)</f>
        <v>geezer</v>
      </c>
      <c r="K5055" s="1">
        <f>LOG(C5055,2)</f>
        <v>7.6293566200796095</v>
      </c>
    </row>
    <row r="5056" spans="1:11">
      <c r="A5056" t="s">
        <v>3416</v>
      </c>
      <c r="B5056">
        <v>6</v>
      </c>
      <c r="C5056" s="1">
        <v>171</v>
      </c>
      <c r="D5056" t="s">
        <v>1</v>
      </c>
      <c r="E5056">
        <v>860.04</v>
      </c>
      <c r="F5056">
        <v>0.7</v>
      </c>
      <c r="G5056" t="str">
        <f>IF(RIGHT(A5056)="s","",A5056)</f>
        <v>reflux</v>
      </c>
      <c r="H5056" t="str">
        <f>LEFT(G5056,1)</f>
        <v>r</v>
      </c>
      <c r="I5056" t="s">
        <v>2</v>
      </c>
      <c r="J5056" t="str">
        <f>IF(EXACT(RIGHT(LEFT(I5056,SEARCH(H5056,I5056)),1),H5056),"",G5056)</f>
        <v>reflux</v>
      </c>
      <c r="K5056" s="1">
        <f>LOG(C5056,2)</f>
        <v>7.4178525148858991</v>
      </c>
    </row>
    <row r="5057" spans="1:11">
      <c r="A5057" t="s">
        <v>7906</v>
      </c>
      <c r="B5057">
        <v>6</v>
      </c>
      <c r="C5057" s="1">
        <v>105</v>
      </c>
      <c r="D5057" t="s">
        <v>1</v>
      </c>
      <c r="E5057">
        <v>749.52</v>
      </c>
      <c r="F5057">
        <v>0.7</v>
      </c>
      <c r="G5057" t="str">
        <f>IF(RIGHT(A5057)="s","",A5057)</f>
        <v>hearer</v>
      </c>
      <c r="H5057" t="str">
        <f>LEFT(G5057,1)</f>
        <v>h</v>
      </c>
      <c r="I5057" t="s">
        <v>2</v>
      </c>
      <c r="J5057" t="str">
        <f>IF(EXACT(RIGHT(LEFT(I5057,SEARCH(H5057,I5057)),1),H5057),"",G5057)</f>
        <v>hearer</v>
      </c>
      <c r="K5057" s="1">
        <f>LOG(C5057,2)</f>
        <v>6.7142455176661224</v>
      </c>
    </row>
    <row r="5058" spans="1:11">
      <c r="A5058" t="s">
        <v>2733</v>
      </c>
      <c r="B5058">
        <v>6</v>
      </c>
      <c r="C5058" s="1">
        <v>87</v>
      </c>
      <c r="D5058" t="s">
        <v>1</v>
      </c>
      <c r="E5058">
        <v>853.91</v>
      </c>
      <c r="F5058">
        <v>0.7</v>
      </c>
      <c r="G5058" t="str">
        <f>IF(RIGHT(A5058)="s","",A5058)</f>
        <v>scurvy</v>
      </c>
      <c r="H5058" t="str">
        <f>LEFT(G5058,1)</f>
        <v>s</v>
      </c>
      <c r="I5058" t="s">
        <v>2</v>
      </c>
      <c r="J5058" t="str">
        <f>IF(EXACT(RIGHT(LEFT(I5058,SEARCH(H5058,I5058)),1),H5058),"",G5058)</f>
        <v>scurvy</v>
      </c>
      <c r="K5058" s="1">
        <f>LOG(C5058,2)</f>
        <v>6.4429434958487288</v>
      </c>
    </row>
    <row r="5059" spans="1:11">
      <c r="A5059" t="s">
        <v>10634</v>
      </c>
      <c r="B5059">
        <v>6</v>
      </c>
      <c r="C5059" s="1">
        <v>22</v>
      </c>
      <c r="D5059" t="s">
        <v>1</v>
      </c>
      <c r="E5059">
        <v>870.83</v>
      </c>
      <c r="F5059">
        <v>0.7</v>
      </c>
      <c r="G5059" t="str">
        <f>IF(RIGHT(A5059)="s","",A5059)</f>
        <v>cubism</v>
      </c>
      <c r="H5059" t="str">
        <f>LEFT(G5059,1)</f>
        <v>c</v>
      </c>
      <c r="I5059" t="s">
        <v>2</v>
      </c>
      <c r="J5059" t="str">
        <f>IF(EXACT(RIGHT(LEFT(I5059,SEARCH(H5059,I5059)),1),H5059),"",G5059)</f>
        <v>cubism</v>
      </c>
      <c r="K5059" s="1">
        <f>LOG(C5059,2)</f>
        <v>4.4594316186372973</v>
      </c>
    </row>
    <row r="5060" spans="1:11">
      <c r="A5060" t="s">
        <v>8706</v>
      </c>
      <c r="B5060">
        <v>6</v>
      </c>
      <c r="C5060" s="1">
        <v>1709</v>
      </c>
      <c r="D5060" t="s">
        <v>1</v>
      </c>
      <c r="E5060">
        <v>836.68</v>
      </c>
      <c r="F5060">
        <v>0.69</v>
      </c>
      <c r="G5060" t="str">
        <f>IF(RIGHT(A5060)="s","",A5060)</f>
        <v>fowler</v>
      </c>
      <c r="H5060" t="str">
        <f>LEFT(G5060,1)</f>
        <v>f</v>
      </c>
      <c r="I5060" t="s">
        <v>2</v>
      </c>
      <c r="J5060" t="str">
        <f>IF(EXACT(RIGHT(LEFT(I5060,SEARCH(H5060,I5060)),1),H5060),"",G5060)</f>
        <v>fowler</v>
      </c>
      <c r="K5060" s="1">
        <f>LOG(C5060,2)</f>
        <v>10.73893668167614</v>
      </c>
    </row>
    <row r="5061" spans="1:11">
      <c r="A5061" t="s">
        <v>4292</v>
      </c>
      <c r="B5061">
        <v>6</v>
      </c>
      <c r="C5061" s="1">
        <v>1347</v>
      </c>
      <c r="D5061" t="s">
        <v>1</v>
      </c>
      <c r="E5061">
        <v>762.18</v>
      </c>
      <c r="F5061">
        <v>0.69</v>
      </c>
      <c r="G5061" t="str">
        <f>IF(RIGHT(A5061)="s","",A5061)</f>
        <v>plight</v>
      </c>
      <c r="H5061" t="str">
        <f>LEFT(G5061,1)</f>
        <v>p</v>
      </c>
      <c r="I5061" t="s">
        <v>2</v>
      </c>
      <c r="J5061" t="str">
        <f>IF(EXACT(RIGHT(LEFT(I5061,SEARCH(H5061,I5061)),1),H5061),"",G5061)</f>
        <v>plight</v>
      </c>
      <c r="K5061" s="1">
        <f>LOG(C5061,2)</f>
        <v>10.395534135462302</v>
      </c>
    </row>
    <row r="5062" spans="1:11">
      <c r="A5062" t="s">
        <v>2813</v>
      </c>
      <c r="B5062">
        <v>6</v>
      </c>
      <c r="C5062" s="1">
        <v>881</v>
      </c>
      <c r="D5062" t="s">
        <v>1</v>
      </c>
      <c r="E5062">
        <v>793.25</v>
      </c>
      <c r="F5062">
        <v>0.69</v>
      </c>
      <c r="G5062" t="str">
        <f>IF(RIGHT(A5062)="s","",A5062)</f>
        <v>schism</v>
      </c>
      <c r="H5062" t="str">
        <f>LEFT(G5062,1)</f>
        <v>s</v>
      </c>
      <c r="I5062" t="s">
        <v>2</v>
      </c>
      <c r="J5062" t="str">
        <f>IF(EXACT(RIGHT(LEFT(I5062,SEARCH(H5062,I5062)),1),H5062),"",G5062)</f>
        <v>schism</v>
      </c>
      <c r="K5062" s="1">
        <f>LOG(C5062,2)</f>
        <v>9.7829982089204144</v>
      </c>
    </row>
    <row r="5063" spans="1:11">
      <c r="A5063" t="s">
        <v>5830</v>
      </c>
      <c r="B5063">
        <v>6</v>
      </c>
      <c r="C5063" s="1">
        <v>677</v>
      </c>
      <c r="D5063" t="s">
        <v>1</v>
      </c>
      <c r="E5063">
        <v>773.95</v>
      </c>
      <c r="F5063">
        <v>0.69</v>
      </c>
      <c r="G5063" t="str">
        <f>IF(RIGHT(A5063)="s","",A5063)</f>
        <v>minuet</v>
      </c>
      <c r="H5063" t="str">
        <f>LEFT(G5063,1)</f>
        <v>m</v>
      </c>
      <c r="I5063" t="s">
        <v>2</v>
      </c>
      <c r="J5063" t="str">
        <f>IF(EXACT(RIGHT(LEFT(I5063,SEARCH(H5063,I5063)),1),H5063),"",G5063)</f>
        <v>minuet</v>
      </c>
      <c r="K5063" s="1">
        <f>LOG(C5063,2)</f>
        <v>9.4030120235749965</v>
      </c>
    </row>
    <row r="5064" spans="1:11">
      <c r="A5064" t="s">
        <v>2407</v>
      </c>
      <c r="B5064">
        <v>6</v>
      </c>
      <c r="C5064" s="1">
        <v>454</v>
      </c>
      <c r="D5064" t="s">
        <v>1</v>
      </c>
      <c r="E5064">
        <v>882.7</v>
      </c>
      <c r="F5064">
        <v>0.69</v>
      </c>
      <c r="G5064" t="str">
        <f>IF(RIGHT(A5064)="s","",A5064)</f>
        <v>silica</v>
      </c>
      <c r="H5064" t="str">
        <f>LEFT(G5064,1)</f>
        <v>s</v>
      </c>
      <c r="I5064" t="s">
        <v>2</v>
      </c>
      <c r="J5064" t="str">
        <f>IF(EXACT(RIGHT(LEFT(I5064,SEARCH(H5064,I5064)),1),H5064),"",G5064)</f>
        <v>silica</v>
      </c>
      <c r="K5064" s="1">
        <f>LOG(C5064,2)</f>
        <v>8.8265484872909159</v>
      </c>
    </row>
    <row r="5065" spans="1:11">
      <c r="A5065" t="s">
        <v>1241</v>
      </c>
      <c r="B5065">
        <v>6</v>
      </c>
      <c r="C5065" s="1">
        <v>237</v>
      </c>
      <c r="D5065" t="s">
        <v>1</v>
      </c>
      <c r="E5065">
        <v>742.41</v>
      </c>
      <c r="F5065">
        <v>0.69</v>
      </c>
      <c r="G5065" t="str">
        <f>IF(RIGHT(A5065)="s","",A5065)</f>
        <v>thrush</v>
      </c>
      <c r="H5065" t="str">
        <f>LEFT(G5065,1)</f>
        <v>t</v>
      </c>
      <c r="I5065" t="s">
        <v>2</v>
      </c>
      <c r="J5065" t="str">
        <f>IF(EXACT(RIGHT(LEFT(I5065,SEARCH(H5065,I5065)),1),H5065),"",G5065)</f>
        <v>thrush</v>
      </c>
      <c r="K5065" s="1">
        <f>LOG(C5065,2)</f>
        <v>7.8887432488982601</v>
      </c>
    </row>
    <row r="5066" spans="1:11">
      <c r="A5066" t="s">
        <v>12910</v>
      </c>
      <c r="B5066">
        <v>6</v>
      </c>
      <c r="C5066" s="1">
        <v>129</v>
      </c>
      <c r="D5066" t="s">
        <v>1</v>
      </c>
      <c r="E5066">
        <v>785.5</v>
      </c>
      <c r="F5066">
        <v>0.69</v>
      </c>
      <c r="G5066" t="str">
        <f>IF(RIGHT(A5066)="s","",A5066)</f>
        <v>balsam</v>
      </c>
      <c r="H5066" t="str">
        <f>LEFT(G5066,1)</f>
        <v>b</v>
      </c>
      <c r="I5066" t="s">
        <v>2</v>
      </c>
      <c r="J5066" t="str">
        <f>IF(EXACT(RIGHT(LEFT(I5066,SEARCH(H5066,I5066)),1),H5066),"",G5066)</f>
        <v>balsam</v>
      </c>
      <c r="K5066" s="1">
        <f>LOG(C5066,2)</f>
        <v>7.011227255423254</v>
      </c>
    </row>
    <row r="5067" spans="1:11">
      <c r="A5067" t="s">
        <v>9061</v>
      </c>
      <c r="B5067">
        <v>6</v>
      </c>
      <c r="C5067" s="1">
        <v>90</v>
      </c>
      <c r="D5067" t="s">
        <v>1</v>
      </c>
      <c r="E5067">
        <v>854.95</v>
      </c>
      <c r="F5067">
        <v>0.69</v>
      </c>
      <c r="G5067" t="str">
        <f>IF(RIGHT(A5067)="s","",A5067)</f>
        <v>feeler</v>
      </c>
      <c r="H5067" t="str">
        <f>LEFT(G5067,1)</f>
        <v>f</v>
      </c>
      <c r="I5067" t="s">
        <v>2</v>
      </c>
      <c r="J5067" t="str">
        <f>IF(EXACT(RIGHT(LEFT(I5067,SEARCH(H5067,I5067)),1),H5067),"",G5067)</f>
        <v>feeler</v>
      </c>
      <c r="K5067" s="1">
        <f>LOG(C5067,2)</f>
        <v>6.4918530963296748</v>
      </c>
    </row>
    <row r="5068" spans="1:11">
      <c r="A5068" t="s">
        <v>4171</v>
      </c>
      <c r="B5068">
        <v>6</v>
      </c>
      <c r="C5068" s="1">
        <v>88</v>
      </c>
      <c r="D5068" t="s">
        <v>1</v>
      </c>
      <c r="E5068">
        <v>787.18</v>
      </c>
      <c r="F5068">
        <v>0.69</v>
      </c>
      <c r="G5068" t="str">
        <f>IF(RIGHT(A5068)="s","",A5068)</f>
        <v>porker</v>
      </c>
      <c r="H5068" t="str">
        <f>LEFT(G5068,1)</f>
        <v>p</v>
      </c>
      <c r="I5068" t="s">
        <v>2</v>
      </c>
      <c r="J5068" t="str">
        <f>IF(EXACT(RIGHT(LEFT(I5068,SEARCH(H5068,I5068)),1),H5068),"",G5068)</f>
        <v>porker</v>
      </c>
      <c r="K5068" s="1">
        <f>LOG(C5068,2)</f>
        <v>6.4594316186372982</v>
      </c>
    </row>
    <row r="5069" spans="1:11">
      <c r="A5069" t="s">
        <v>7584</v>
      </c>
      <c r="B5069">
        <v>6</v>
      </c>
      <c r="C5069" s="1">
        <v>87</v>
      </c>
      <c r="D5069" t="s">
        <v>1</v>
      </c>
      <c r="E5069">
        <v>888.68</v>
      </c>
      <c r="F5069">
        <v>0.69</v>
      </c>
      <c r="G5069" t="str">
        <f>IF(RIGHT(A5069)="s","",A5069)</f>
        <v>hymnal</v>
      </c>
      <c r="H5069" t="str">
        <f>LEFT(G5069,1)</f>
        <v>h</v>
      </c>
      <c r="I5069" t="s">
        <v>2</v>
      </c>
      <c r="J5069" t="str">
        <f>IF(EXACT(RIGHT(LEFT(I5069,SEARCH(H5069,I5069)),1),H5069),"",G5069)</f>
        <v>hymnal</v>
      </c>
      <c r="K5069" s="1">
        <f>LOG(C5069,2)</f>
        <v>6.4429434958487288</v>
      </c>
    </row>
    <row r="5070" spans="1:11">
      <c r="A5070" t="s">
        <v>13429</v>
      </c>
      <c r="B5070">
        <v>6</v>
      </c>
      <c r="C5070" s="1">
        <v>5056</v>
      </c>
      <c r="D5070" t="s">
        <v>1</v>
      </c>
      <c r="E5070">
        <v>783.91</v>
      </c>
      <c r="F5070">
        <v>0.68</v>
      </c>
      <c r="G5070" t="str">
        <f>IF(RIGHT(A5070)="s","",A5070)</f>
        <v>amulet</v>
      </c>
      <c r="H5070" t="str">
        <f>LEFT(G5070,1)</f>
        <v>a</v>
      </c>
      <c r="I5070" t="s">
        <v>2</v>
      </c>
      <c r="J5070" t="str">
        <f>IF(EXACT(RIGHT(LEFT(I5070,SEARCH(H5070,I5070)),1),H5070),"",G5070)</f>
        <v>amulet</v>
      </c>
      <c r="K5070" s="1">
        <f>LOG(C5070,2)</f>
        <v>12.303780748177102</v>
      </c>
    </row>
    <row r="5071" spans="1:11">
      <c r="A5071" t="s">
        <v>6071</v>
      </c>
      <c r="B5071">
        <v>6</v>
      </c>
      <c r="C5071" s="1">
        <v>976</v>
      </c>
      <c r="D5071" t="s">
        <v>1</v>
      </c>
      <c r="E5071">
        <v>843.91</v>
      </c>
      <c r="F5071">
        <v>0.68</v>
      </c>
      <c r="G5071" t="str">
        <f>IF(RIGHT(A5071)="s","",A5071)</f>
        <v>mayhem</v>
      </c>
      <c r="H5071" t="str">
        <f>LEFT(G5071,1)</f>
        <v>m</v>
      </c>
      <c r="I5071" t="s">
        <v>2</v>
      </c>
      <c r="J5071" t="str">
        <f>IF(EXACT(RIGHT(LEFT(I5071,SEARCH(H5071,I5071)),1),H5071),"",G5071)</f>
        <v>mayhem</v>
      </c>
      <c r="K5071" s="1">
        <f>LOG(C5071,2)</f>
        <v>9.9307373375628867</v>
      </c>
    </row>
    <row r="5072" spans="1:11">
      <c r="A5072" t="s">
        <v>2624</v>
      </c>
      <c r="B5072">
        <v>6</v>
      </c>
      <c r="C5072" s="1">
        <v>893</v>
      </c>
      <c r="D5072" t="s">
        <v>1</v>
      </c>
      <c r="E5072">
        <v>807</v>
      </c>
      <c r="F5072">
        <v>0.68</v>
      </c>
      <c r="G5072" t="str">
        <f>IF(RIGHT(A5072)="s","",A5072)</f>
        <v>sentry</v>
      </c>
      <c r="H5072" t="str">
        <f>LEFT(G5072,1)</f>
        <v>s</v>
      </c>
      <c r="I5072" t="s">
        <v>2</v>
      </c>
      <c r="J5072" t="str">
        <f>IF(EXACT(RIGHT(LEFT(I5072,SEARCH(H5072,I5072)),1),H5072),"",G5072)</f>
        <v>sentry</v>
      </c>
      <c r="K5072" s="1">
        <f>LOG(C5072,2)</f>
        <v>9.8025163651212228</v>
      </c>
    </row>
    <row r="5073" spans="1:11">
      <c r="A5073" t="s">
        <v>8546</v>
      </c>
      <c r="B5073">
        <v>6</v>
      </c>
      <c r="C5073" s="1">
        <v>441</v>
      </c>
      <c r="D5073" t="s">
        <v>1</v>
      </c>
      <c r="E5073">
        <v>783.7</v>
      </c>
      <c r="F5073">
        <v>0.68</v>
      </c>
      <c r="G5073" t="str">
        <f>IF(RIGHT(A5073)="s","",A5073)</f>
        <v>gander</v>
      </c>
      <c r="H5073" t="str">
        <f>LEFT(G5073,1)</f>
        <v>g</v>
      </c>
      <c r="I5073" t="s">
        <v>2</v>
      </c>
      <c r="J5073" t="str">
        <f>IF(EXACT(RIGHT(LEFT(I5073,SEARCH(H5073,I5073)),1),H5073),"",G5073)</f>
        <v>gander</v>
      </c>
      <c r="K5073" s="1">
        <f>LOG(C5073,2)</f>
        <v>8.7846348455575214</v>
      </c>
    </row>
    <row r="5074" spans="1:11">
      <c r="A5074" t="s">
        <v>2395</v>
      </c>
      <c r="B5074">
        <v>6</v>
      </c>
      <c r="C5074" s="1">
        <v>215</v>
      </c>
      <c r="D5074" t="s">
        <v>1</v>
      </c>
      <c r="E5074">
        <v>755.57</v>
      </c>
      <c r="F5074">
        <v>0.68</v>
      </c>
      <c r="G5074" t="str">
        <f>IF(RIGHT(A5074)="s","",A5074)</f>
        <v>simile</v>
      </c>
      <c r="H5074" t="str">
        <f>LEFT(G5074,1)</f>
        <v>s</v>
      </c>
      <c r="I5074" t="s">
        <v>2</v>
      </c>
      <c r="J5074" t="str">
        <f>IF(EXACT(RIGHT(LEFT(I5074,SEARCH(H5074,I5074)),1),H5074),"",G5074)</f>
        <v>simile</v>
      </c>
      <c r="K5074" s="1">
        <f>LOG(C5074,2)</f>
        <v>7.7481928495894596</v>
      </c>
    </row>
    <row r="5075" spans="1:11">
      <c r="A5075" t="s">
        <v>10631</v>
      </c>
      <c r="B5075">
        <v>6</v>
      </c>
      <c r="C5075" s="1">
        <v>192</v>
      </c>
      <c r="D5075" t="s">
        <v>1</v>
      </c>
      <c r="E5075">
        <v>766.43</v>
      </c>
      <c r="F5075">
        <v>0.68</v>
      </c>
      <c r="G5075" t="str">
        <f>IF(RIGHT(A5075)="s","",A5075)</f>
        <v>cuckoo</v>
      </c>
      <c r="H5075" t="str">
        <f>LEFT(G5075,1)</f>
        <v>c</v>
      </c>
      <c r="I5075" t="s">
        <v>2</v>
      </c>
      <c r="J5075" t="str">
        <f>IF(EXACT(RIGHT(LEFT(I5075,SEARCH(H5075,I5075)),1),H5075),"",G5075)</f>
        <v>cuckoo</v>
      </c>
      <c r="K5075" s="1">
        <f>LOG(C5075,2)</f>
        <v>7.5849625007211561</v>
      </c>
    </row>
    <row r="5076" spans="1:11">
      <c r="A5076" t="s">
        <v>7904</v>
      </c>
      <c r="B5076">
        <v>6</v>
      </c>
      <c r="C5076" s="1">
        <v>160</v>
      </c>
      <c r="D5076" t="s">
        <v>1</v>
      </c>
      <c r="E5076">
        <v>805.22</v>
      </c>
      <c r="F5076">
        <v>0.68</v>
      </c>
      <c r="G5076" t="str">
        <f>IF(RIGHT(A5076)="s","",A5076)</f>
        <v>hearse</v>
      </c>
      <c r="H5076" t="str">
        <f>LEFT(G5076,1)</f>
        <v>h</v>
      </c>
      <c r="I5076" t="s">
        <v>2</v>
      </c>
      <c r="J5076" t="str">
        <f>IF(EXACT(RIGHT(LEFT(I5076,SEARCH(H5076,I5076)),1),H5076),"",G5076)</f>
        <v>hearse</v>
      </c>
      <c r="K5076" s="1">
        <f>LOG(C5076,2)</f>
        <v>7.3219280948873617</v>
      </c>
    </row>
    <row r="5077" spans="1:11">
      <c r="A5077" t="s">
        <v>9749</v>
      </c>
      <c r="B5077">
        <v>6</v>
      </c>
      <c r="C5077" s="1">
        <v>126</v>
      </c>
      <c r="D5077" t="s">
        <v>1</v>
      </c>
      <c r="E5077">
        <v>721.43</v>
      </c>
      <c r="F5077">
        <v>0.68</v>
      </c>
      <c r="G5077" t="str">
        <f>IF(RIGHT(A5077)="s","",A5077)</f>
        <v>duffel</v>
      </c>
      <c r="H5077" t="str">
        <f>LEFT(G5077,1)</f>
        <v>d</v>
      </c>
      <c r="I5077" t="s">
        <v>2</v>
      </c>
      <c r="J5077" t="str">
        <f>IF(EXACT(RIGHT(LEFT(I5077,SEARCH(H5077,I5077)),1),H5077),"",G5077)</f>
        <v>duffel</v>
      </c>
      <c r="K5077" s="1">
        <f>LOG(C5077,2)</f>
        <v>6.9772799234999168</v>
      </c>
    </row>
    <row r="5078" spans="1:11">
      <c r="A5078" t="s">
        <v>204</v>
      </c>
      <c r="B5078">
        <v>6</v>
      </c>
      <c r="C5078" s="1">
        <v>69</v>
      </c>
      <c r="D5078" t="s">
        <v>1</v>
      </c>
      <c r="E5078">
        <v>824.48</v>
      </c>
      <c r="F5078">
        <v>0.68</v>
      </c>
      <c r="G5078" t="str">
        <f>IF(RIGHT(A5078)="s","",A5078)</f>
        <v>wigwam</v>
      </c>
      <c r="H5078" t="str">
        <f>LEFT(G5078,1)</f>
        <v>w</v>
      </c>
      <c r="I5078" t="s">
        <v>2</v>
      </c>
      <c r="J5078" t="str">
        <f>IF(EXACT(RIGHT(LEFT(I5078,SEARCH(H5078,I5078)),1),H5078),"",G5078)</f>
        <v>wigwam</v>
      </c>
      <c r="K5078" s="1">
        <f>LOG(C5078,2)</f>
        <v>6.10852445677817</v>
      </c>
    </row>
    <row r="5079" spans="1:11">
      <c r="A5079" t="s">
        <v>12892</v>
      </c>
      <c r="B5079">
        <v>6</v>
      </c>
      <c r="C5079" s="1">
        <v>41</v>
      </c>
      <c r="D5079" t="s">
        <v>1</v>
      </c>
      <c r="E5079">
        <v>857.74</v>
      </c>
      <c r="F5079">
        <v>0.68</v>
      </c>
      <c r="G5079" t="str">
        <f>IF(RIGHT(A5079)="s","",A5079)</f>
        <v>bangle</v>
      </c>
      <c r="H5079" t="str">
        <f>LEFT(G5079,1)</f>
        <v>b</v>
      </c>
      <c r="I5079" t="s">
        <v>2</v>
      </c>
      <c r="J5079" t="str">
        <f>IF(EXACT(RIGHT(LEFT(I5079,SEARCH(H5079,I5079)),1),H5079),"",G5079)</f>
        <v>bangle</v>
      </c>
      <c r="K5079" s="1">
        <f>LOG(C5079,2)</f>
        <v>5.3575520046180838</v>
      </c>
    </row>
    <row r="5080" spans="1:11">
      <c r="A5080" t="s">
        <v>2551</v>
      </c>
      <c r="B5080">
        <v>6</v>
      </c>
      <c r="C5080" s="1">
        <v>13</v>
      </c>
      <c r="D5080" t="s">
        <v>1</v>
      </c>
      <c r="E5080">
        <v>712.26</v>
      </c>
      <c r="F5080">
        <v>0.68</v>
      </c>
      <c r="G5080" t="str">
        <f>IF(RIGHT(A5080)="s","",A5080)</f>
        <v>shammy</v>
      </c>
      <c r="H5080" t="str">
        <f>LEFT(G5080,1)</f>
        <v>s</v>
      </c>
      <c r="I5080" t="s">
        <v>2</v>
      </c>
      <c r="J5080" t="str">
        <f>IF(EXACT(RIGHT(LEFT(I5080,SEARCH(H5080,I5080)),1),H5080),"",G5080)</f>
        <v>shammy</v>
      </c>
      <c r="K5080" s="1">
        <f>LOG(C5080,2)</f>
        <v>3.7004397181410922</v>
      </c>
    </row>
    <row r="5081" spans="1:11">
      <c r="A5081" t="s">
        <v>4467</v>
      </c>
      <c r="B5081">
        <v>6</v>
      </c>
      <c r="C5081" s="1">
        <v>3844</v>
      </c>
      <c r="D5081" t="s">
        <v>1</v>
      </c>
      <c r="E5081">
        <v>726.32</v>
      </c>
      <c r="F5081">
        <v>0.67</v>
      </c>
      <c r="G5081" t="str">
        <f>IF(RIGHT(A5081)="s","",A5081)</f>
        <v>photon</v>
      </c>
      <c r="H5081" t="str">
        <f>LEFT(G5081,1)</f>
        <v>p</v>
      </c>
      <c r="I5081" t="s">
        <v>2</v>
      </c>
      <c r="J5081" t="str">
        <f>IF(EXACT(RIGHT(LEFT(I5081,SEARCH(H5081,I5081)),1),H5081),"",G5081)</f>
        <v>photon</v>
      </c>
      <c r="K5081" s="1">
        <f>LOG(C5081,2)</f>
        <v>11.908392620773752</v>
      </c>
    </row>
    <row r="5082" spans="1:11">
      <c r="A5082" t="s">
        <v>12461</v>
      </c>
      <c r="B5082">
        <v>6</v>
      </c>
      <c r="C5082" s="1">
        <v>1800</v>
      </c>
      <c r="D5082" t="s">
        <v>1</v>
      </c>
      <c r="E5082">
        <v>805.14</v>
      </c>
      <c r="F5082">
        <v>0.67</v>
      </c>
      <c r="G5082" t="str">
        <f>IF(RIGHT(A5082)="s","",A5082)</f>
        <v>bonsai</v>
      </c>
      <c r="H5082" t="str">
        <f>LEFT(G5082,1)</f>
        <v>b</v>
      </c>
      <c r="I5082" t="s">
        <v>2</v>
      </c>
      <c r="J5082" t="str">
        <f>IF(EXACT(RIGHT(LEFT(I5082,SEARCH(H5082,I5082)),1),H5082),"",G5082)</f>
        <v>bonsai</v>
      </c>
      <c r="K5082" s="1">
        <f>LOG(C5082,2)</f>
        <v>10.813781191217037</v>
      </c>
    </row>
    <row r="5083" spans="1:11">
      <c r="A5083" t="s">
        <v>215</v>
      </c>
      <c r="B5083">
        <v>6</v>
      </c>
      <c r="C5083" s="1">
        <v>1099</v>
      </c>
      <c r="D5083" t="s">
        <v>1</v>
      </c>
      <c r="E5083">
        <v>876.65</v>
      </c>
      <c r="F5083">
        <v>0.67</v>
      </c>
      <c r="G5083" t="str">
        <f>IF(RIGHT(A5083)="s","",A5083)</f>
        <v>wicket</v>
      </c>
      <c r="H5083" t="str">
        <f>LEFT(G5083,1)</f>
        <v>w</v>
      </c>
      <c r="I5083" t="s">
        <v>2</v>
      </c>
      <c r="J5083" t="str">
        <f>IF(EXACT(RIGHT(LEFT(I5083,SEARCH(H5083,I5083)),1),H5083),"",G5083)</f>
        <v>wicket</v>
      </c>
      <c r="K5083" s="1">
        <f>LOG(C5083,2)</f>
        <v>10.101975670949232</v>
      </c>
    </row>
    <row r="5084" spans="1:11">
      <c r="A5084" t="s">
        <v>4669</v>
      </c>
      <c r="B5084">
        <v>6</v>
      </c>
      <c r="C5084" s="1">
        <v>544</v>
      </c>
      <c r="D5084" t="s">
        <v>1</v>
      </c>
      <c r="E5084">
        <v>699.55</v>
      </c>
      <c r="F5084">
        <v>0.67</v>
      </c>
      <c r="G5084" t="str">
        <f>IF(RIGHT(A5084)="s","",A5084)</f>
        <v>pellet</v>
      </c>
      <c r="H5084" t="str">
        <f>LEFT(G5084,1)</f>
        <v>p</v>
      </c>
      <c r="I5084" t="s">
        <v>2</v>
      </c>
      <c r="J5084" t="str">
        <f>IF(EXACT(RIGHT(LEFT(I5084,SEARCH(H5084,I5084)),1),H5084),"",G5084)</f>
        <v>pellet</v>
      </c>
      <c r="K5084" s="1">
        <f>LOG(C5084,2)</f>
        <v>9.0874628412503391</v>
      </c>
    </row>
    <row r="5085" spans="1:11">
      <c r="A5085" t="s">
        <v>7552</v>
      </c>
      <c r="B5085">
        <v>6</v>
      </c>
      <c r="C5085" s="1">
        <v>237</v>
      </c>
      <c r="D5085" t="s">
        <v>1</v>
      </c>
      <c r="E5085">
        <v>912.68</v>
      </c>
      <c r="F5085">
        <v>0.67</v>
      </c>
      <c r="G5085" t="str">
        <f>IF(RIGHT(A5085)="s","",A5085)</f>
        <v>icicle</v>
      </c>
      <c r="H5085" t="str">
        <f>LEFT(G5085,1)</f>
        <v>i</v>
      </c>
      <c r="I5085" t="s">
        <v>2</v>
      </c>
      <c r="J5085" t="str">
        <f>IF(EXACT(RIGHT(LEFT(I5085,SEARCH(H5085,I5085)),1),H5085),"",G5085)</f>
        <v>icicle</v>
      </c>
      <c r="K5085" s="1">
        <f>LOG(C5085,2)</f>
        <v>7.8887432488982601</v>
      </c>
    </row>
    <row r="5086" spans="1:11">
      <c r="A5086" t="s">
        <v>1852</v>
      </c>
      <c r="B5086">
        <v>6</v>
      </c>
      <c r="C5086" s="1">
        <v>227</v>
      </c>
      <c r="D5086" t="s">
        <v>1</v>
      </c>
      <c r="E5086">
        <v>805.59</v>
      </c>
      <c r="F5086">
        <v>0.67</v>
      </c>
      <c r="G5086" t="str">
        <f>IF(RIGHT(A5086)="s","",A5086)</f>
        <v>stoker</v>
      </c>
      <c r="H5086" t="str">
        <f>LEFT(G5086,1)</f>
        <v>s</v>
      </c>
      <c r="I5086" t="s">
        <v>2</v>
      </c>
      <c r="J5086" t="str">
        <f>IF(EXACT(RIGHT(LEFT(I5086,SEARCH(H5086,I5086)),1),H5086),"",G5086)</f>
        <v>stoker</v>
      </c>
      <c r="K5086" s="1">
        <f>LOG(C5086,2)</f>
        <v>7.8265484872909159</v>
      </c>
    </row>
    <row r="5087" spans="1:11">
      <c r="A5087" t="s">
        <v>3017</v>
      </c>
      <c r="B5087">
        <v>6</v>
      </c>
      <c r="C5087" s="1">
        <v>160</v>
      </c>
      <c r="D5087" t="s">
        <v>1</v>
      </c>
      <c r="E5087">
        <v>716.95</v>
      </c>
      <c r="F5087">
        <v>0.67</v>
      </c>
      <c r="G5087" t="str">
        <f>IF(RIGHT(A5087)="s","",A5087)</f>
        <v>rubric</v>
      </c>
      <c r="H5087" t="str">
        <f>LEFT(G5087,1)</f>
        <v>r</v>
      </c>
      <c r="I5087" t="s">
        <v>2</v>
      </c>
      <c r="J5087" t="str">
        <f>IF(EXACT(RIGHT(LEFT(I5087,SEARCH(H5087,I5087)),1),H5087),"",G5087)</f>
        <v>rubric</v>
      </c>
      <c r="K5087" s="1">
        <f>LOG(C5087,2)</f>
        <v>7.3219280948873617</v>
      </c>
    </row>
    <row r="5088" spans="1:11">
      <c r="A5088" t="s">
        <v>3797</v>
      </c>
      <c r="B5088">
        <v>6</v>
      </c>
      <c r="C5088" s="1">
        <v>146</v>
      </c>
      <c r="D5088" t="s">
        <v>1</v>
      </c>
      <c r="E5088">
        <v>803.64</v>
      </c>
      <c r="F5088">
        <v>0.67</v>
      </c>
      <c r="G5088" t="str">
        <f>IF(RIGHT(A5088)="s","",A5088)</f>
        <v>puffer</v>
      </c>
      <c r="H5088" t="str">
        <f>LEFT(G5088,1)</f>
        <v>p</v>
      </c>
      <c r="I5088" t="s">
        <v>2</v>
      </c>
      <c r="J5088" t="str">
        <f>IF(EXACT(RIGHT(LEFT(I5088,SEARCH(H5088,I5088)),1),H5088),"",G5088)</f>
        <v>puffer</v>
      </c>
      <c r="K5088" s="1">
        <f>LOG(C5088,2)</f>
        <v>7.1898245588800176</v>
      </c>
    </row>
    <row r="5089" spans="1:11">
      <c r="A5089" t="s">
        <v>12453</v>
      </c>
      <c r="B5089">
        <v>6</v>
      </c>
      <c r="C5089" s="1">
        <v>130</v>
      </c>
      <c r="D5089" t="s">
        <v>1</v>
      </c>
      <c r="E5089">
        <v>875.68</v>
      </c>
      <c r="F5089">
        <v>0.67</v>
      </c>
      <c r="G5089" t="str">
        <f>IF(RIGHT(A5089)="s","",A5089)</f>
        <v>bookie</v>
      </c>
      <c r="H5089" t="str">
        <f>LEFT(G5089,1)</f>
        <v>b</v>
      </c>
      <c r="I5089" t="s">
        <v>2</v>
      </c>
      <c r="J5089" t="str">
        <f>IF(EXACT(RIGHT(LEFT(I5089,SEARCH(H5089,I5089)),1),H5089),"",G5089)</f>
        <v>bookie</v>
      </c>
      <c r="K5089" s="1">
        <f>LOG(C5089,2)</f>
        <v>7.0223678130284544</v>
      </c>
    </row>
    <row r="5090" spans="1:11">
      <c r="A5090" t="s">
        <v>6774</v>
      </c>
      <c r="B5090">
        <v>6</v>
      </c>
      <c r="C5090" s="1">
        <v>117</v>
      </c>
      <c r="D5090" t="s">
        <v>1</v>
      </c>
      <c r="E5090">
        <v>799.82</v>
      </c>
      <c r="F5090">
        <v>0.67</v>
      </c>
      <c r="G5090" t="str">
        <f>IF(RIGHT(A5090)="s","",A5090)</f>
        <v>laddie</v>
      </c>
      <c r="H5090" t="str">
        <f>LEFT(G5090,1)</f>
        <v>l</v>
      </c>
      <c r="I5090" t="s">
        <v>2</v>
      </c>
      <c r="J5090" t="str">
        <f>IF(EXACT(RIGHT(LEFT(I5090,SEARCH(H5090,I5090)),1),H5090),"",G5090)</f>
        <v>laddie</v>
      </c>
      <c r="K5090" s="1">
        <f>LOG(C5090,2)</f>
        <v>6.8703647195834048</v>
      </c>
    </row>
    <row r="5091" spans="1:11">
      <c r="A5091" t="s">
        <v>12595</v>
      </c>
      <c r="B5091">
        <v>6</v>
      </c>
      <c r="C5091" s="1">
        <v>110</v>
      </c>
      <c r="D5091" t="s">
        <v>1</v>
      </c>
      <c r="E5091">
        <v>760.77</v>
      </c>
      <c r="F5091">
        <v>0.67</v>
      </c>
      <c r="G5091" t="str">
        <f>IF(RIGHT(A5091)="s","",A5091)</f>
        <v>bisque</v>
      </c>
      <c r="H5091" t="str">
        <f>LEFT(G5091,1)</f>
        <v>b</v>
      </c>
      <c r="I5091" t="s">
        <v>2</v>
      </c>
      <c r="J5091" t="str">
        <f>IF(EXACT(RIGHT(LEFT(I5091,SEARCH(H5091,I5091)),1),H5091),"",G5091)</f>
        <v>bisque</v>
      </c>
      <c r="K5091" s="1">
        <f>LOG(C5091,2)</f>
        <v>6.7813597135246599</v>
      </c>
    </row>
    <row r="5092" spans="1:11">
      <c r="A5092" t="s">
        <v>6354</v>
      </c>
      <c r="B5092">
        <v>6</v>
      </c>
      <c r="C5092" s="1">
        <v>102</v>
      </c>
      <c r="D5092" t="s">
        <v>1</v>
      </c>
      <c r="E5092">
        <v>822.59</v>
      </c>
      <c r="F5092">
        <v>0.67</v>
      </c>
      <c r="G5092" t="str">
        <f>IF(RIGHT(A5092)="s","",A5092)</f>
        <v>lustre</v>
      </c>
      <c r="H5092" t="str">
        <f>LEFT(G5092,1)</f>
        <v>l</v>
      </c>
      <c r="I5092" t="s">
        <v>2</v>
      </c>
      <c r="J5092" t="str">
        <f>IF(EXACT(RIGHT(LEFT(I5092,SEARCH(H5092,I5092)),1),H5092),"",G5092)</f>
        <v>lustre</v>
      </c>
      <c r="K5092" s="1">
        <f>LOG(C5092,2)</f>
        <v>6.6724253419714952</v>
      </c>
    </row>
    <row r="5093" spans="1:11">
      <c r="A5093" t="s">
        <v>10754</v>
      </c>
      <c r="B5093">
        <v>6</v>
      </c>
      <c r="C5093" s="1">
        <v>98</v>
      </c>
      <c r="D5093" t="s">
        <v>1</v>
      </c>
      <c r="E5093">
        <v>851.23</v>
      </c>
      <c r="F5093">
        <v>0.67</v>
      </c>
      <c r="G5093" t="str">
        <f>IF(RIGHT(A5093)="s","",A5093)</f>
        <v>cranny</v>
      </c>
      <c r="H5093" t="str">
        <f>LEFT(G5093,1)</f>
        <v>c</v>
      </c>
      <c r="I5093" t="s">
        <v>2</v>
      </c>
      <c r="J5093" t="str">
        <f>IF(EXACT(RIGHT(LEFT(I5093,SEARCH(H5093,I5093)),1),H5093),"",G5093)</f>
        <v>cranny</v>
      </c>
      <c r="K5093" s="1">
        <f>LOG(C5093,2)</f>
        <v>6.6147098441152092</v>
      </c>
    </row>
    <row r="5094" spans="1:11">
      <c r="A5094" t="s">
        <v>6404</v>
      </c>
      <c r="B5094">
        <v>6</v>
      </c>
      <c r="C5094" s="1">
        <v>14</v>
      </c>
      <c r="D5094" t="s">
        <v>1</v>
      </c>
      <c r="E5094">
        <v>766.63</v>
      </c>
      <c r="F5094">
        <v>0.67</v>
      </c>
      <c r="G5094" t="str">
        <f>IF(RIGHT(A5094)="s","",A5094)</f>
        <v>looter</v>
      </c>
      <c r="H5094" t="str">
        <f>LEFT(G5094,1)</f>
        <v>l</v>
      </c>
      <c r="I5094" t="s">
        <v>2</v>
      </c>
      <c r="J5094" t="str">
        <f>IF(EXACT(RIGHT(LEFT(I5094,SEARCH(H5094,I5094)),1),H5094),"",G5094)</f>
        <v>looter</v>
      </c>
      <c r="K5094" s="1">
        <f>LOG(C5094,2)</f>
        <v>3.8073549220576037</v>
      </c>
    </row>
    <row r="5095" spans="1:11">
      <c r="A5095" t="s">
        <v>8427</v>
      </c>
      <c r="B5095">
        <v>6</v>
      </c>
      <c r="C5095" s="1">
        <v>12</v>
      </c>
      <c r="D5095" t="s">
        <v>1</v>
      </c>
      <c r="E5095">
        <v>710.68</v>
      </c>
      <c r="F5095">
        <v>0.67</v>
      </c>
      <c r="G5095" t="str">
        <f>IF(RIGHT(A5095)="s","",A5095)</f>
        <v>giblet</v>
      </c>
      <c r="H5095" t="str">
        <f>LEFT(G5095,1)</f>
        <v>g</v>
      </c>
      <c r="I5095" t="s">
        <v>2</v>
      </c>
      <c r="J5095" t="str">
        <f>IF(EXACT(RIGHT(LEFT(I5095,SEARCH(H5095,I5095)),1),H5095),"",G5095)</f>
        <v>giblet</v>
      </c>
      <c r="K5095" s="1">
        <f>LOG(C5095,2)</f>
        <v>3.5849625007211565</v>
      </c>
    </row>
    <row r="5096" spans="1:11">
      <c r="A5096" t="s">
        <v>2902</v>
      </c>
      <c r="B5096">
        <v>6</v>
      </c>
      <c r="C5096" s="1">
        <v>802</v>
      </c>
      <c r="D5096" t="s">
        <v>1</v>
      </c>
      <c r="E5096">
        <v>821.52</v>
      </c>
      <c r="F5096">
        <v>0.66</v>
      </c>
      <c r="G5096" t="str">
        <f>IF(RIGHT(A5096)="s","",A5096)</f>
        <v>sander</v>
      </c>
      <c r="H5096" t="str">
        <f>LEFT(G5096,1)</f>
        <v>s</v>
      </c>
      <c r="I5096" t="s">
        <v>2</v>
      </c>
      <c r="J5096" t="str">
        <f>IF(EXACT(RIGHT(LEFT(I5096,SEARCH(H5096,I5096)),1),H5096),"",G5096)</f>
        <v>sander</v>
      </c>
      <c r="K5096" s="1">
        <f>LOG(C5096,2)</f>
        <v>9.6474584264549215</v>
      </c>
    </row>
    <row r="5097" spans="1:11">
      <c r="A5097" t="s">
        <v>2168</v>
      </c>
      <c r="B5097">
        <v>6</v>
      </c>
      <c r="C5097" s="1">
        <v>789</v>
      </c>
      <c r="D5097" t="s">
        <v>1</v>
      </c>
      <c r="E5097">
        <v>842.14</v>
      </c>
      <c r="F5097">
        <v>0.66</v>
      </c>
      <c r="G5097" t="str">
        <f>IF(RIGHT(A5097)="s","",A5097)</f>
        <v>sonata</v>
      </c>
      <c r="H5097" t="str">
        <f>LEFT(G5097,1)</f>
        <v>s</v>
      </c>
      <c r="I5097" t="s">
        <v>2</v>
      </c>
      <c r="J5097" t="str">
        <f>IF(EXACT(RIGHT(LEFT(I5097,SEARCH(H5097,I5097)),1),H5097),"",G5097)</f>
        <v>sonata</v>
      </c>
      <c r="K5097" s="1">
        <f>LOG(C5097,2)</f>
        <v>9.6238814900134582</v>
      </c>
    </row>
    <row r="5098" spans="1:11">
      <c r="A5098" t="s">
        <v>11909</v>
      </c>
      <c r="B5098">
        <v>6</v>
      </c>
      <c r="C5098" s="1">
        <v>717</v>
      </c>
      <c r="D5098" t="s">
        <v>1</v>
      </c>
      <c r="E5098">
        <v>916.38</v>
      </c>
      <c r="F5098">
        <v>0.66</v>
      </c>
      <c r="G5098" t="str">
        <f>IF(RIGHT(A5098)="s","",A5098)</f>
        <v>cartel</v>
      </c>
      <c r="H5098" t="str">
        <f>LEFT(G5098,1)</f>
        <v>c</v>
      </c>
      <c r="I5098" t="s">
        <v>2</v>
      </c>
      <c r="J5098" t="str">
        <f>IF(EXACT(RIGHT(LEFT(I5098,SEARCH(H5098,I5098)),1),H5098),"",G5098)</f>
        <v>cartel</v>
      </c>
      <c r="K5098" s="1">
        <f>LOG(C5098,2)</f>
        <v>9.4858293087019039</v>
      </c>
    </row>
    <row r="5099" spans="1:11">
      <c r="A5099" t="s">
        <v>7813</v>
      </c>
      <c r="B5099">
        <v>6</v>
      </c>
      <c r="C5099" s="1">
        <v>326</v>
      </c>
      <c r="D5099" t="s">
        <v>1</v>
      </c>
      <c r="E5099">
        <v>876.14</v>
      </c>
      <c r="F5099">
        <v>0.66</v>
      </c>
      <c r="G5099" t="str">
        <f>IF(RIGHT(A5099)="s","",A5099)</f>
        <v>heyday</v>
      </c>
      <c r="H5099" t="str">
        <f>LEFT(G5099,1)</f>
        <v>h</v>
      </c>
      <c r="I5099" t="s">
        <v>2</v>
      </c>
      <c r="J5099" t="str">
        <f>IF(EXACT(RIGHT(LEFT(I5099,SEARCH(H5099,I5099)),1),H5099),"",G5099)</f>
        <v>heyday</v>
      </c>
      <c r="K5099" s="1">
        <f>LOG(C5099,2)</f>
        <v>8.3487281542310772</v>
      </c>
    </row>
    <row r="5100" spans="1:11">
      <c r="A5100" t="s">
        <v>2426</v>
      </c>
      <c r="B5100">
        <v>6</v>
      </c>
      <c r="C5100" s="1">
        <v>315</v>
      </c>
      <c r="D5100" t="s">
        <v>1</v>
      </c>
      <c r="E5100">
        <v>907.19</v>
      </c>
      <c r="F5100">
        <v>0.66</v>
      </c>
      <c r="G5100" t="str">
        <f>IF(RIGHT(A5100)="s","",A5100)</f>
        <v>siesta</v>
      </c>
      <c r="H5100" t="str">
        <f>LEFT(G5100,1)</f>
        <v>s</v>
      </c>
      <c r="I5100" t="s">
        <v>2</v>
      </c>
      <c r="J5100" t="str">
        <f>IF(EXACT(RIGHT(LEFT(I5100,SEARCH(H5100,I5100)),1),H5100),"",G5100)</f>
        <v>siesta</v>
      </c>
      <c r="K5100" s="1">
        <f>LOG(C5100,2)</f>
        <v>8.2992080183872794</v>
      </c>
    </row>
    <row r="5101" spans="1:11">
      <c r="A5101" t="s">
        <v>6609</v>
      </c>
      <c r="B5101">
        <v>6</v>
      </c>
      <c r="C5101" s="1">
        <v>193</v>
      </c>
      <c r="D5101" t="s">
        <v>1</v>
      </c>
      <c r="E5101">
        <v>719.65</v>
      </c>
      <c r="F5101">
        <v>0.66</v>
      </c>
      <c r="G5101" t="str">
        <f>IF(RIGHT(A5101)="s","",A5101)</f>
        <v>lesion</v>
      </c>
      <c r="H5101" t="str">
        <f>LEFT(G5101,1)</f>
        <v>l</v>
      </c>
      <c r="I5101" t="s">
        <v>2</v>
      </c>
      <c r="J5101" t="str">
        <f>IF(EXACT(RIGHT(LEFT(I5101,SEARCH(H5101,I5101)),1),H5101),"",G5101)</f>
        <v>lesion</v>
      </c>
      <c r="K5101" s="1">
        <f>LOG(C5101,2)</f>
        <v>7.5924570372680806</v>
      </c>
    </row>
    <row r="5102" spans="1:11">
      <c r="A5102" t="s">
        <v>12433</v>
      </c>
      <c r="B5102">
        <v>6</v>
      </c>
      <c r="C5102" s="1">
        <v>116</v>
      </c>
      <c r="D5102" t="s">
        <v>1</v>
      </c>
      <c r="E5102">
        <v>876.05</v>
      </c>
      <c r="F5102">
        <v>0.66</v>
      </c>
      <c r="G5102" t="str">
        <f>IF(RIGHT(A5102)="s","",A5102)</f>
        <v>bopper</v>
      </c>
      <c r="H5102" t="str">
        <f>LEFT(G5102,1)</f>
        <v>b</v>
      </c>
      <c r="I5102" t="s">
        <v>2</v>
      </c>
      <c r="J5102" t="str">
        <f>IF(EXACT(RIGHT(LEFT(I5102,SEARCH(H5102,I5102)),1),H5102),"",G5102)</f>
        <v>bopper</v>
      </c>
      <c r="K5102" s="1">
        <f>LOG(C5102,2)</f>
        <v>6.8579809951275719</v>
      </c>
    </row>
    <row r="5103" spans="1:11">
      <c r="A5103" t="s">
        <v>617</v>
      </c>
      <c r="B5103">
        <v>6</v>
      </c>
      <c r="C5103" s="1">
        <v>98</v>
      </c>
      <c r="D5103" t="s">
        <v>1</v>
      </c>
      <c r="E5103">
        <v>854.67</v>
      </c>
      <c r="F5103">
        <v>0.66</v>
      </c>
      <c r="G5103" t="str">
        <f>IF(RIGHT(A5103)="s","",A5103)</f>
        <v>vassal</v>
      </c>
      <c r="H5103" t="str">
        <f>LEFT(G5103,1)</f>
        <v>v</v>
      </c>
      <c r="I5103" t="s">
        <v>2</v>
      </c>
      <c r="J5103" t="str">
        <f>IF(EXACT(RIGHT(LEFT(I5103,SEARCH(H5103,I5103)),1),H5103),"",G5103)</f>
        <v>vassal</v>
      </c>
      <c r="K5103" s="1">
        <f>LOG(C5103,2)</f>
        <v>6.6147098441152092</v>
      </c>
    </row>
    <row r="5104" spans="1:11">
      <c r="A5104" t="s">
        <v>12990</v>
      </c>
      <c r="B5104">
        <v>6</v>
      </c>
      <c r="C5104" s="1">
        <v>75</v>
      </c>
      <c r="D5104" t="s">
        <v>1</v>
      </c>
      <c r="E5104">
        <v>815.71</v>
      </c>
      <c r="F5104">
        <v>0.66</v>
      </c>
      <c r="G5104" t="str">
        <f>IF(RIGHT(A5104)="s","",A5104)</f>
        <v>awning</v>
      </c>
      <c r="H5104" t="str">
        <f>LEFT(G5104,1)</f>
        <v>a</v>
      </c>
      <c r="I5104" t="s">
        <v>2</v>
      </c>
      <c r="J5104" t="str">
        <f>IF(EXACT(RIGHT(LEFT(I5104,SEARCH(H5104,I5104)),1),H5104),"",G5104)</f>
        <v>awning</v>
      </c>
      <c r="K5104" s="1">
        <f>LOG(C5104,2)</f>
        <v>6.2288186904958804</v>
      </c>
    </row>
    <row r="5105" spans="1:11">
      <c r="A5105" t="s">
        <v>8859</v>
      </c>
      <c r="B5105">
        <v>6</v>
      </c>
      <c r="C5105" s="1">
        <v>57</v>
      </c>
      <c r="D5105" t="s">
        <v>1</v>
      </c>
      <c r="E5105">
        <v>801.58</v>
      </c>
      <c r="F5105">
        <v>0.66</v>
      </c>
      <c r="G5105" t="str">
        <f>IF(RIGHT(A5105)="s","",A5105)</f>
        <v>floozy</v>
      </c>
      <c r="H5105" t="str">
        <f>LEFT(G5105,1)</f>
        <v>f</v>
      </c>
      <c r="I5105" t="s">
        <v>2</v>
      </c>
      <c r="J5105" t="str">
        <f>IF(EXACT(RIGHT(LEFT(I5105,SEARCH(H5105,I5105)),1),H5105),"",G5105)</f>
        <v>floozy</v>
      </c>
      <c r="K5105" s="1">
        <f>LOG(C5105,2)</f>
        <v>5.8328900141647422</v>
      </c>
    </row>
    <row r="5106" spans="1:11">
      <c r="A5106" t="s">
        <v>12653</v>
      </c>
      <c r="B5106">
        <v>6</v>
      </c>
      <c r="C5106" s="1">
        <v>29383</v>
      </c>
      <c r="D5106" t="s">
        <v>1</v>
      </c>
      <c r="E5106">
        <v>804.95</v>
      </c>
      <c r="F5106">
        <v>0.65</v>
      </c>
      <c r="G5106" t="str">
        <f>IF(RIGHT(A5106)="s","",A5106)</f>
        <v>bidder</v>
      </c>
      <c r="H5106" t="str">
        <f>LEFT(G5106,1)</f>
        <v>b</v>
      </c>
      <c r="I5106" t="s">
        <v>2</v>
      </c>
      <c r="J5106" t="str">
        <f>IF(EXACT(RIGHT(LEFT(I5106,SEARCH(H5106,I5106)),1),H5106),"",G5106)</f>
        <v>bidder</v>
      </c>
      <c r="K5106" s="1">
        <f>LOG(C5106,2)</f>
        <v>14.842694081916303</v>
      </c>
    </row>
    <row r="5107" spans="1:11">
      <c r="A5107" t="s">
        <v>4827</v>
      </c>
      <c r="B5107">
        <v>6</v>
      </c>
      <c r="C5107" s="1">
        <v>7010</v>
      </c>
      <c r="D5107" t="s">
        <v>1</v>
      </c>
      <c r="E5107">
        <v>818.41</v>
      </c>
      <c r="F5107">
        <v>0.65</v>
      </c>
      <c r="G5107" t="str">
        <f>IF(RIGHT(A5107)="s","",A5107)</f>
        <v>parity</v>
      </c>
      <c r="H5107" t="str">
        <f>LEFT(G5107,1)</f>
        <v>p</v>
      </c>
      <c r="I5107" t="s">
        <v>2</v>
      </c>
      <c r="J5107" t="str">
        <f>IF(EXACT(RIGHT(LEFT(I5107,SEARCH(H5107,I5107)),1),H5107),"",G5107)</f>
        <v>parity</v>
      </c>
      <c r="K5107" s="1">
        <f>LOG(C5107,2)</f>
        <v>12.775198728897985</v>
      </c>
    </row>
    <row r="5108" spans="1:11">
      <c r="A5108" t="s">
        <v>1460</v>
      </c>
      <c r="B5108">
        <v>6</v>
      </c>
      <c r="C5108" s="1">
        <v>3064</v>
      </c>
      <c r="D5108" t="s">
        <v>1</v>
      </c>
      <c r="E5108">
        <v>715.18</v>
      </c>
      <c r="F5108">
        <v>0.65</v>
      </c>
      <c r="G5108" t="str">
        <f>IF(RIGHT(A5108)="s","",A5108)</f>
        <v>tandem</v>
      </c>
      <c r="H5108" t="str">
        <f>LEFT(G5108,1)</f>
        <v>t</v>
      </c>
      <c r="I5108" t="s">
        <v>2</v>
      </c>
      <c r="J5108" t="str">
        <f>IF(EXACT(RIGHT(LEFT(I5108,SEARCH(H5108,I5108)),1),H5108),"",G5108)</f>
        <v>tandem</v>
      </c>
      <c r="K5108" s="1">
        <f>LOG(C5108,2)</f>
        <v>11.581200581924959</v>
      </c>
    </row>
    <row r="5109" spans="1:11">
      <c r="A5109" t="s">
        <v>476</v>
      </c>
      <c r="B5109">
        <v>6</v>
      </c>
      <c r="C5109" s="1">
        <v>808</v>
      </c>
      <c r="D5109" t="s">
        <v>1</v>
      </c>
      <c r="E5109">
        <v>728.5</v>
      </c>
      <c r="F5109">
        <v>0.65</v>
      </c>
      <c r="G5109" t="str">
        <f>IF(RIGHT(A5109)="s","",A5109)</f>
        <v>visage</v>
      </c>
      <c r="H5109" t="str">
        <f>LEFT(G5109,1)</f>
        <v>v</v>
      </c>
      <c r="I5109" t="s">
        <v>2</v>
      </c>
      <c r="J5109" t="str">
        <f>IF(EXACT(RIGHT(LEFT(I5109,SEARCH(H5109,I5109)),1),H5109),"",G5109)</f>
        <v>visage</v>
      </c>
      <c r="K5109" s="1">
        <f>LOG(C5109,2)</f>
        <v>9.6582114827517938</v>
      </c>
    </row>
    <row r="5110" spans="1:11">
      <c r="A5110" t="s">
        <v>3468</v>
      </c>
      <c r="B5110">
        <v>6</v>
      </c>
      <c r="C5110" s="1">
        <v>665</v>
      </c>
      <c r="D5110" t="s">
        <v>1</v>
      </c>
      <c r="E5110">
        <v>699.91</v>
      </c>
      <c r="F5110">
        <v>0.65</v>
      </c>
      <c r="G5110" t="str">
        <f>IF(RIGHT(A5110)="s","",A5110)</f>
        <v>rector</v>
      </c>
      <c r="H5110" t="str">
        <f>LEFT(G5110,1)</f>
        <v>r</v>
      </c>
      <c r="I5110" t="s">
        <v>2</v>
      </c>
      <c r="J5110" t="str">
        <f>IF(EXACT(RIGHT(LEFT(I5110,SEARCH(H5110,I5110)),1),H5110),"",G5110)</f>
        <v>rector</v>
      </c>
      <c r="K5110" s="1">
        <f>LOG(C5110,2)</f>
        <v>9.3772105303885525</v>
      </c>
    </row>
    <row r="5111" spans="1:11">
      <c r="A5111" t="s">
        <v>11374</v>
      </c>
      <c r="B5111">
        <v>6</v>
      </c>
      <c r="C5111" s="1">
        <v>633</v>
      </c>
      <c r="D5111" t="s">
        <v>1</v>
      </c>
      <c r="E5111">
        <v>751.32</v>
      </c>
      <c r="F5111">
        <v>0.65</v>
      </c>
      <c r="G5111" t="str">
        <f>IF(RIGHT(A5111)="s","",A5111)</f>
        <v>cohort</v>
      </c>
      <c r="H5111" t="str">
        <f>LEFT(G5111,1)</f>
        <v>c</v>
      </c>
      <c r="I5111" t="s">
        <v>2</v>
      </c>
      <c r="J5111" t="str">
        <f>IF(EXACT(RIGHT(LEFT(I5111,SEARCH(H5111,I5111)),1),H5111),"",G5111)</f>
        <v>cohort</v>
      </c>
      <c r="K5111" s="1">
        <f>LOG(C5111,2)</f>
        <v>9.3060616894283417</v>
      </c>
    </row>
    <row r="5112" spans="1:11">
      <c r="A5112" t="s">
        <v>7667</v>
      </c>
      <c r="B5112">
        <v>6</v>
      </c>
      <c r="C5112" s="1">
        <v>604</v>
      </c>
      <c r="D5112" t="s">
        <v>1</v>
      </c>
      <c r="E5112">
        <v>803.82</v>
      </c>
      <c r="F5112">
        <v>0.65</v>
      </c>
      <c r="G5112" t="str">
        <f>IF(RIGHT(A5112)="s","",A5112)</f>
        <v>hostel</v>
      </c>
      <c r="H5112" t="str">
        <f>LEFT(G5112,1)</f>
        <v>h</v>
      </c>
      <c r="I5112" t="s">
        <v>2</v>
      </c>
      <c r="J5112" t="str">
        <f>IF(EXACT(RIGHT(LEFT(I5112,SEARCH(H5112,I5112)),1),H5112),"",G5112)</f>
        <v>hostel</v>
      </c>
      <c r="K5112" s="1">
        <f>LOG(C5112,2)</f>
        <v>9.2384047393250786</v>
      </c>
    </row>
    <row r="5113" spans="1:11">
      <c r="A5113" t="s">
        <v>12818</v>
      </c>
      <c r="B5113">
        <v>6</v>
      </c>
      <c r="C5113" s="1">
        <v>520</v>
      </c>
      <c r="D5113" t="s">
        <v>1</v>
      </c>
      <c r="E5113">
        <v>868.41</v>
      </c>
      <c r="F5113">
        <v>0.65</v>
      </c>
      <c r="G5113" t="str">
        <f>IF(RIGHT(A5113)="s","",A5113)</f>
        <v>basset</v>
      </c>
      <c r="H5113" t="str">
        <f>LEFT(G5113,1)</f>
        <v>b</v>
      </c>
      <c r="I5113" t="s">
        <v>2</v>
      </c>
      <c r="J5113" t="str">
        <f>IF(EXACT(RIGHT(LEFT(I5113,SEARCH(H5113,I5113)),1),H5113),"",G5113)</f>
        <v>basset</v>
      </c>
      <c r="K5113" s="1">
        <f>LOG(C5113,2)</f>
        <v>9.0223678130284544</v>
      </c>
    </row>
    <row r="5114" spans="1:11">
      <c r="A5114" t="s">
        <v>5597</v>
      </c>
      <c r="B5114">
        <v>6</v>
      </c>
      <c r="C5114" s="1">
        <v>406</v>
      </c>
      <c r="D5114" t="s">
        <v>1</v>
      </c>
      <c r="E5114">
        <v>814.75</v>
      </c>
      <c r="F5114">
        <v>0.65</v>
      </c>
      <c r="G5114" t="str">
        <f>IF(RIGHT(A5114)="s","",A5114)</f>
        <v>mousse</v>
      </c>
      <c r="H5114" t="str">
        <f>LEFT(G5114,1)</f>
        <v>m</v>
      </c>
      <c r="I5114" t="s">
        <v>2</v>
      </c>
      <c r="J5114" t="str">
        <f>IF(EXACT(RIGHT(LEFT(I5114,SEARCH(H5114,I5114)),1),H5114),"",G5114)</f>
        <v>mousse</v>
      </c>
      <c r="K5114" s="1">
        <f>LOG(C5114,2)</f>
        <v>8.6653359171851765</v>
      </c>
    </row>
    <row r="5115" spans="1:11">
      <c r="A5115" t="s">
        <v>5122</v>
      </c>
      <c r="B5115">
        <v>6</v>
      </c>
      <c r="C5115" s="1">
        <v>384</v>
      </c>
      <c r="D5115" t="s">
        <v>1</v>
      </c>
      <c r="E5115">
        <v>827.23</v>
      </c>
      <c r="F5115">
        <v>0.65</v>
      </c>
      <c r="G5115" t="str">
        <f>IF(RIGHT(A5115)="s","",A5115)</f>
        <v>opiate</v>
      </c>
      <c r="H5115" t="str">
        <f>LEFT(G5115,1)</f>
        <v>o</v>
      </c>
      <c r="I5115" t="s">
        <v>2</v>
      </c>
      <c r="J5115" t="str">
        <f>IF(EXACT(RIGHT(LEFT(I5115,SEARCH(H5115,I5115)),1),H5115),"",G5115)</f>
        <v>opiate</v>
      </c>
      <c r="K5115" s="1">
        <f>LOG(C5115,2)</f>
        <v>8.5849625007211561</v>
      </c>
    </row>
    <row r="5116" spans="1:11">
      <c r="A5116" t="s">
        <v>280</v>
      </c>
      <c r="B5116">
        <v>6</v>
      </c>
      <c r="C5116" s="1">
        <v>295</v>
      </c>
      <c r="D5116" t="s">
        <v>1</v>
      </c>
      <c r="E5116">
        <v>750</v>
      </c>
      <c r="F5116">
        <v>0.65</v>
      </c>
      <c r="G5116" t="str">
        <f>IF(RIGHT(A5116)="s","",A5116)</f>
        <v>wetter</v>
      </c>
      <c r="H5116" t="str">
        <f>LEFT(G5116,1)</f>
        <v>w</v>
      </c>
      <c r="I5116" t="s">
        <v>2</v>
      </c>
      <c r="J5116" t="str">
        <f>IF(EXACT(RIGHT(LEFT(I5116,SEARCH(H5116,I5116)),1),H5116),"",G5116)</f>
        <v>wetter</v>
      </c>
      <c r="K5116" s="1">
        <f>LOG(C5116,2)</f>
        <v>8.2045711442492042</v>
      </c>
    </row>
    <row r="5117" spans="1:11">
      <c r="A5117" t="s">
        <v>5362</v>
      </c>
      <c r="B5117">
        <v>6</v>
      </c>
      <c r="C5117" s="1">
        <v>259</v>
      </c>
      <c r="D5117" t="s">
        <v>1</v>
      </c>
      <c r="E5117">
        <v>915.14</v>
      </c>
      <c r="F5117">
        <v>0.65</v>
      </c>
      <c r="G5117" t="str">
        <f>IF(RIGHT(A5117)="s","",A5117)</f>
        <v>nitwit</v>
      </c>
      <c r="H5117" t="str">
        <f>LEFT(G5117,1)</f>
        <v>n</v>
      </c>
      <c r="I5117" t="s">
        <v>2</v>
      </c>
      <c r="J5117" t="str">
        <f>IF(EXACT(RIGHT(LEFT(I5117,SEARCH(H5117,I5117)),1),H5117),"",G5117)</f>
        <v>nitwit</v>
      </c>
      <c r="K5117" s="1">
        <f>LOG(C5117,2)</f>
        <v>8.016808287686553</v>
      </c>
    </row>
    <row r="5118" spans="1:11">
      <c r="A5118" t="s">
        <v>425</v>
      </c>
      <c r="B5118">
        <v>6</v>
      </c>
      <c r="C5118" s="1">
        <v>245</v>
      </c>
      <c r="D5118" t="s">
        <v>1</v>
      </c>
      <c r="E5118">
        <v>797.14</v>
      </c>
      <c r="F5118">
        <v>0.65</v>
      </c>
      <c r="G5118" t="str">
        <f>IF(RIGHT(A5118)="s","",A5118)</f>
        <v>voyeur</v>
      </c>
      <c r="H5118" t="str">
        <f>LEFT(G5118,1)</f>
        <v>v</v>
      </c>
      <c r="I5118" t="s">
        <v>2</v>
      </c>
      <c r="J5118" t="str">
        <f>IF(EXACT(RIGHT(LEFT(I5118,SEARCH(H5118,I5118)),1),H5118),"",G5118)</f>
        <v>voyeur</v>
      </c>
      <c r="K5118" s="1">
        <f>LOG(C5118,2)</f>
        <v>7.9366379390025719</v>
      </c>
    </row>
    <row r="5119" spans="1:11">
      <c r="A5119" t="s">
        <v>5528</v>
      </c>
      <c r="B5119">
        <v>6</v>
      </c>
      <c r="C5119" s="1">
        <v>168</v>
      </c>
      <c r="D5119" t="s">
        <v>1</v>
      </c>
      <c r="E5119">
        <v>810.91</v>
      </c>
      <c r="F5119">
        <v>0.65</v>
      </c>
      <c r="G5119" t="str">
        <f>IF(RIGHT(A5119)="s","",A5119)</f>
        <v>mutton</v>
      </c>
      <c r="H5119" t="str">
        <f>LEFT(G5119,1)</f>
        <v>m</v>
      </c>
      <c r="I5119" t="s">
        <v>2</v>
      </c>
      <c r="J5119" t="str">
        <f>IF(EXACT(RIGHT(LEFT(I5119,SEARCH(H5119,I5119)),1),H5119),"",G5119)</f>
        <v>mutton</v>
      </c>
      <c r="K5119" s="1">
        <f>LOG(C5119,2)</f>
        <v>7.3923174227787607</v>
      </c>
    </row>
    <row r="5120" spans="1:11">
      <c r="A5120" t="s">
        <v>6628</v>
      </c>
      <c r="B5120">
        <v>6</v>
      </c>
      <c r="C5120" s="1">
        <v>109</v>
      </c>
      <c r="D5120" t="s">
        <v>1</v>
      </c>
      <c r="E5120">
        <v>794.32</v>
      </c>
      <c r="F5120">
        <v>0.65</v>
      </c>
      <c r="G5120" t="str">
        <f>IF(RIGHT(A5120)="s","",A5120)</f>
        <v>legume</v>
      </c>
      <c r="H5120" t="str">
        <f>LEFT(G5120,1)</f>
        <v>l</v>
      </c>
      <c r="I5120" t="s">
        <v>2</v>
      </c>
      <c r="J5120" t="str">
        <f>IF(EXACT(RIGHT(LEFT(I5120,SEARCH(H5120,I5120)),1),H5120),"",G5120)</f>
        <v>legume</v>
      </c>
      <c r="K5120" s="1">
        <f>LOG(C5120,2)</f>
        <v>6.768184324776926</v>
      </c>
    </row>
    <row r="5121" spans="1:11">
      <c r="A5121" t="s">
        <v>6125</v>
      </c>
      <c r="B5121">
        <v>6</v>
      </c>
      <c r="C5121" s="1">
        <v>60</v>
      </c>
      <c r="D5121" t="s">
        <v>1</v>
      </c>
      <c r="E5121">
        <v>800.95</v>
      </c>
      <c r="F5121">
        <v>0.65</v>
      </c>
      <c r="G5121" t="str">
        <f>IF(RIGHT(A5121)="s","",A5121)</f>
        <v>masher</v>
      </c>
      <c r="H5121" t="str">
        <f>LEFT(G5121,1)</f>
        <v>m</v>
      </c>
      <c r="I5121" t="s">
        <v>2</v>
      </c>
      <c r="J5121" t="str">
        <f>IF(EXACT(RIGHT(LEFT(I5121,SEARCH(H5121,I5121)),1),H5121),"",G5121)</f>
        <v>masher</v>
      </c>
      <c r="K5121" s="1">
        <f>LOG(C5121,2)</f>
        <v>5.9068905956085187</v>
      </c>
    </row>
    <row r="5122" spans="1:11">
      <c r="A5122" t="s">
        <v>2730</v>
      </c>
      <c r="B5122">
        <v>6</v>
      </c>
      <c r="C5122" s="1">
        <v>51</v>
      </c>
      <c r="D5122" t="s">
        <v>1</v>
      </c>
      <c r="E5122">
        <v>845.86</v>
      </c>
      <c r="F5122">
        <v>0.65</v>
      </c>
      <c r="G5122" t="str">
        <f>IF(RIGHT(A5122)="s","",A5122)</f>
        <v>seabed</v>
      </c>
      <c r="H5122" t="str">
        <f>LEFT(G5122,1)</f>
        <v>s</v>
      </c>
      <c r="I5122" t="s">
        <v>2</v>
      </c>
      <c r="J5122" t="str">
        <f>IF(EXACT(RIGHT(LEFT(I5122,SEARCH(H5122,I5122)),1),H5122),"",G5122)</f>
        <v>seabed</v>
      </c>
      <c r="K5122" s="1">
        <f>LOG(C5122,2)</f>
        <v>5.6724253419714961</v>
      </c>
    </row>
    <row r="5123" spans="1:11">
      <c r="A5123" t="s">
        <v>8977</v>
      </c>
      <c r="B5123">
        <v>6</v>
      </c>
      <c r="C5123" s="1">
        <v>43</v>
      </c>
      <c r="D5123" t="s">
        <v>1</v>
      </c>
      <c r="E5123">
        <v>757</v>
      </c>
      <c r="F5123">
        <v>0.65</v>
      </c>
      <c r="G5123" t="str">
        <f>IF(RIGHT(A5123)="s","",A5123)</f>
        <v>finery</v>
      </c>
      <c r="H5123" t="str">
        <f>LEFT(G5123,1)</f>
        <v>f</v>
      </c>
      <c r="I5123" t="s">
        <v>2</v>
      </c>
      <c r="J5123" t="str">
        <f>IF(EXACT(RIGHT(LEFT(I5123,SEARCH(H5123,I5123)),1),H5123),"",G5123)</f>
        <v>finery</v>
      </c>
      <c r="K5123" s="1">
        <f>LOG(C5123,2)</f>
        <v>5.4262647547020979</v>
      </c>
    </row>
    <row r="5124" spans="1:11">
      <c r="A5124" t="s">
        <v>4186</v>
      </c>
      <c r="B5124">
        <v>6</v>
      </c>
      <c r="C5124" s="1">
        <v>9</v>
      </c>
      <c r="D5124" t="s">
        <v>1</v>
      </c>
      <c r="E5124">
        <v>847.25</v>
      </c>
      <c r="F5124">
        <v>0.65</v>
      </c>
      <c r="G5124" t="str">
        <f>IF(RIGHT(A5124)="s","",A5124)</f>
        <v>popgun</v>
      </c>
      <c r="H5124" t="str">
        <f>LEFT(G5124,1)</f>
        <v>p</v>
      </c>
      <c r="I5124" t="s">
        <v>2</v>
      </c>
      <c r="J5124" t="str">
        <f>IF(EXACT(RIGHT(LEFT(I5124,SEARCH(H5124,I5124)),1),H5124),"",G5124)</f>
        <v>popgun</v>
      </c>
      <c r="K5124" s="1">
        <f>LOG(C5124,2)</f>
        <v>3.1699250014423126</v>
      </c>
    </row>
    <row r="5125" spans="1:11">
      <c r="A5125" t="s">
        <v>141</v>
      </c>
      <c r="B5125">
        <v>6</v>
      </c>
      <c r="C5125" s="1">
        <v>3172</v>
      </c>
      <c r="D5125" t="s">
        <v>1</v>
      </c>
      <c r="E5125">
        <v>770.52</v>
      </c>
      <c r="F5125">
        <v>0.64</v>
      </c>
      <c r="G5125" t="str">
        <f>IF(RIGHT(A5125)="s","",A5125)</f>
        <v>wombat</v>
      </c>
      <c r="H5125" t="str">
        <f>LEFT(G5125,1)</f>
        <v>w</v>
      </c>
      <c r="I5125" t="s">
        <v>2</v>
      </c>
      <c r="J5125" t="str">
        <f>IF(EXACT(RIGHT(LEFT(I5125,SEARCH(H5125,I5125)),1),H5125),"",G5125)</f>
        <v>wombat</v>
      </c>
      <c r="K5125" s="1">
        <f>LOG(C5125,2)</f>
        <v>11.631177055703979</v>
      </c>
    </row>
    <row r="5126" spans="1:11">
      <c r="A5126" t="s">
        <v>6718</v>
      </c>
      <c r="B5126">
        <v>6</v>
      </c>
      <c r="C5126" s="1">
        <v>2121</v>
      </c>
      <c r="D5126" t="s">
        <v>1</v>
      </c>
      <c r="E5126">
        <v>823.19</v>
      </c>
      <c r="F5126">
        <v>0.64</v>
      </c>
      <c r="G5126" t="str">
        <f>IF(RIGHT(A5126)="s","",A5126)</f>
        <v>larvae</v>
      </c>
      <c r="H5126" t="str">
        <f>LEFT(G5126,1)</f>
        <v>l</v>
      </c>
      <c r="I5126" t="s">
        <v>2</v>
      </c>
      <c r="J5126" t="str">
        <f>IF(EXACT(RIGHT(LEFT(I5126,SEARCH(H5126,I5126)),1),H5126),"",G5126)</f>
        <v>larvae</v>
      </c>
      <c r="K5126" s="1">
        <f>LOG(C5126,2)</f>
        <v>11.050528905530555</v>
      </c>
    </row>
    <row r="5127" spans="1:11">
      <c r="A5127" t="s">
        <v>7540</v>
      </c>
      <c r="B5127">
        <v>6</v>
      </c>
      <c r="C5127" s="1">
        <v>1220</v>
      </c>
      <c r="D5127" t="s">
        <v>1</v>
      </c>
      <c r="E5127">
        <v>898.71</v>
      </c>
      <c r="F5127">
        <v>0.64</v>
      </c>
      <c r="G5127" t="str">
        <f>IF(RIGHT(A5127)="s","",A5127)</f>
        <v>idiocy</v>
      </c>
      <c r="H5127" t="str">
        <f>LEFT(G5127,1)</f>
        <v>i</v>
      </c>
      <c r="I5127" t="s">
        <v>2</v>
      </c>
      <c r="J5127" t="str">
        <f>IF(EXACT(RIGHT(LEFT(I5127,SEARCH(H5127,I5127)),1),H5127),"",G5127)</f>
        <v>idiocy</v>
      </c>
      <c r="K5127" s="1">
        <f>LOG(C5127,2)</f>
        <v>10.25266543245025</v>
      </c>
    </row>
    <row r="5128" spans="1:11">
      <c r="A5128" t="s">
        <v>1191</v>
      </c>
      <c r="B5128">
        <v>6</v>
      </c>
      <c r="C5128" s="1">
        <v>619</v>
      </c>
      <c r="D5128" t="s">
        <v>1</v>
      </c>
      <c r="E5128">
        <v>893.48</v>
      </c>
      <c r="F5128">
        <v>0.64</v>
      </c>
      <c r="G5128" t="str">
        <f>IF(RIGHT(A5128)="s","",A5128)</f>
        <v>tirade</v>
      </c>
      <c r="H5128" t="str">
        <f>LEFT(G5128,1)</f>
        <v>t</v>
      </c>
      <c r="I5128" t="s">
        <v>2</v>
      </c>
      <c r="J5128" t="str">
        <f>IF(EXACT(RIGHT(LEFT(I5128,SEARCH(H5128,I5128)),1),H5128),"",G5128)</f>
        <v>tirade</v>
      </c>
      <c r="K5128" s="1">
        <f>LOG(C5128,2)</f>
        <v>9.2737955992142656</v>
      </c>
    </row>
    <row r="5129" spans="1:11">
      <c r="A5129" t="s">
        <v>3379</v>
      </c>
      <c r="B5129">
        <v>6</v>
      </c>
      <c r="C5129" s="1">
        <v>569</v>
      </c>
      <c r="D5129" t="s">
        <v>1</v>
      </c>
      <c r="E5129">
        <v>878.86</v>
      </c>
      <c r="F5129">
        <v>0.64</v>
      </c>
      <c r="G5129" t="str">
        <f>IF(RIGHT(A5129)="s","",A5129)</f>
        <v>rehash</v>
      </c>
      <c r="H5129" t="str">
        <f>LEFT(G5129,1)</f>
        <v>r</v>
      </c>
      <c r="I5129" t="s">
        <v>2</v>
      </c>
      <c r="J5129" t="str">
        <f>IF(EXACT(RIGHT(LEFT(I5129,SEARCH(H5129,I5129)),1),H5129),"",G5129)</f>
        <v>rehash</v>
      </c>
      <c r="K5129" s="1">
        <f>LOG(C5129,2)</f>
        <v>9.1522848423065817</v>
      </c>
    </row>
    <row r="5130" spans="1:11">
      <c r="A5130" t="s">
        <v>8314</v>
      </c>
      <c r="B5130">
        <v>6</v>
      </c>
      <c r="C5130" s="1">
        <v>269</v>
      </c>
      <c r="D5130" t="s">
        <v>1</v>
      </c>
      <c r="E5130">
        <v>931.38</v>
      </c>
      <c r="F5130">
        <v>0.64</v>
      </c>
      <c r="G5130" t="str">
        <f>IF(RIGHT(A5130)="s","",A5130)</f>
        <v>goober</v>
      </c>
      <c r="H5130" t="str">
        <f>LEFT(G5130,1)</f>
        <v>g</v>
      </c>
      <c r="I5130" t="s">
        <v>2</v>
      </c>
      <c r="J5130" t="str">
        <f>IF(EXACT(RIGHT(LEFT(I5130,SEARCH(H5130,I5130)),1),H5130),"",G5130)</f>
        <v>goober</v>
      </c>
      <c r="K5130" s="1">
        <f>LOG(C5130,2)</f>
        <v>8.0714623625566251</v>
      </c>
    </row>
    <row r="5131" spans="1:11">
      <c r="A5131" t="s">
        <v>3691</v>
      </c>
      <c r="B5131">
        <v>6</v>
      </c>
      <c r="C5131" s="1">
        <v>239</v>
      </c>
      <c r="D5131" t="s">
        <v>1</v>
      </c>
      <c r="E5131">
        <v>675.86</v>
      </c>
      <c r="F5131">
        <v>0.64</v>
      </c>
      <c r="G5131" t="str">
        <f>IF(RIGHT(A5131)="s","",A5131)</f>
        <v>quiche</v>
      </c>
      <c r="H5131" t="str">
        <f>LEFT(G5131,1)</f>
        <v>q</v>
      </c>
      <c r="I5131" t="s">
        <v>2</v>
      </c>
      <c r="J5131" t="str">
        <f>IF(EXACT(RIGHT(LEFT(I5131,SEARCH(H5131,I5131)),1),H5131),"",G5131)</f>
        <v>quiche</v>
      </c>
      <c r="K5131" s="1">
        <f>LOG(C5131,2)</f>
        <v>7.9008668079807496</v>
      </c>
    </row>
    <row r="5132" spans="1:11">
      <c r="A5132" t="s">
        <v>12964</v>
      </c>
      <c r="B5132">
        <v>6</v>
      </c>
      <c r="C5132" s="1">
        <v>169</v>
      </c>
      <c r="D5132" t="s">
        <v>1</v>
      </c>
      <c r="E5132">
        <v>743.67</v>
      </c>
      <c r="F5132">
        <v>0.64</v>
      </c>
      <c r="G5132" t="str">
        <f>IF(RIGHT(A5132)="s","",A5132)</f>
        <v>backer</v>
      </c>
      <c r="H5132" t="str">
        <f>LEFT(G5132,1)</f>
        <v>b</v>
      </c>
      <c r="I5132" t="s">
        <v>2</v>
      </c>
      <c r="J5132" t="str">
        <f>IF(EXACT(RIGHT(LEFT(I5132,SEARCH(H5132,I5132)),1),H5132),"",G5132)</f>
        <v>backer</v>
      </c>
      <c r="K5132" s="1">
        <f>LOG(C5132,2)</f>
        <v>7.4008794362821844</v>
      </c>
    </row>
    <row r="5133" spans="1:11">
      <c r="A5133" t="s">
        <v>7980</v>
      </c>
      <c r="B5133">
        <v>6</v>
      </c>
      <c r="C5133" s="1">
        <v>164</v>
      </c>
      <c r="D5133" t="s">
        <v>1</v>
      </c>
      <c r="E5133">
        <v>716.95</v>
      </c>
      <c r="F5133">
        <v>0.64</v>
      </c>
      <c r="G5133" t="str">
        <f>IF(RIGHT(A5133)="s","",A5133)</f>
        <v>harlot</v>
      </c>
      <c r="H5133" t="str">
        <f>LEFT(G5133,1)</f>
        <v>h</v>
      </c>
      <c r="I5133" t="s">
        <v>2</v>
      </c>
      <c r="J5133" t="str">
        <f>IF(EXACT(RIGHT(LEFT(I5133,SEARCH(H5133,I5133)),1),H5133),"",G5133)</f>
        <v>harlot</v>
      </c>
      <c r="K5133" s="1">
        <f>LOG(C5133,2)</f>
        <v>7.3575520046180847</v>
      </c>
    </row>
    <row r="5134" spans="1:11">
      <c r="A5134" t="s">
        <v>7943</v>
      </c>
      <c r="B5134">
        <v>6</v>
      </c>
      <c r="C5134" s="1">
        <v>141</v>
      </c>
      <c r="D5134" t="s">
        <v>1</v>
      </c>
      <c r="E5134">
        <v>765.71</v>
      </c>
      <c r="F5134">
        <v>0.64</v>
      </c>
      <c r="G5134" t="str">
        <f>IF(RIGHT(A5134)="s","",A5134)</f>
        <v>hawker</v>
      </c>
      <c r="H5134" t="str">
        <f>LEFT(G5134,1)</f>
        <v>h</v>
      </c>
      <c r="I5134" t="s">
        <v>2</v>
      </c>
      <c r="J5134" t="str">
        <f>IF(EXACT(RIGHT(LEFT(I5134,SEARCH(H5134,I5134)),1),H5134),"",G5134)</f>
        <v>hawker</v>
      </c>
      <c r="K5134" s="1">
        <f>LOG(C5134,2)</f>
        <v>7.1395513523987937</v>
      </c>
    </row>
    <row r="5135" spans="1:11">
      <c r="A5135" t="s">
        <v>11383</v>
      </c>
      <c r="B5135">
        <v>6</v>
      </c>
      <c r="C5135" s="1">
        <v>116</v>
      </c>
      <c r="D5135" t="s">
        <v>1</v>
      </c>
      <c r="E5135">
        <v>766.05</v>
      </c>
      <c r="F5135">
        <v>0.64</v>
      </c>
      <c r="G5135" t="str">
        <f>IF(RIGHT(A5135)="s","",A5135)</f>
        <v>cognac</v>
      </c>
      <c r="H5135" t="str">
        <f>LEFT(G5135,1)</f>
        <v>c</v>
      </c>
      <c r="I5135" t="s">
        <v>2</v>
      </c>
      <c r="J5135" t="str">
        <f>IF(EXACT(RIGHT(LEFT(I5135,SEARCH(H5135,I5135)),1),H5135),"",G5135)</f>
        <v>cognac</v>
      </c>
      <c r="K5135" s="1">
        <f>LOG(C5135,2)</f>
        <v>6.8579809951275719</v>
      </c>
    </row>
    <row r="5136" spans="1:11">
      <c r="A5136" t="s">
        <v>8312</v>
      </c>
      <c r="B5136">
        <v>6</v>
      </c>
      <c r="C5136" s="1">
        <v>54</v>
      </c>
      <c r="D5136" t="s">
        <v>1</v>
      </c>
      <c r="E5136">
        <v>806.81</v>
      </c>
      <c r="F5136">
        <v>0.64</v>
      </c>
      <c r="G5136" t="str">
        <f>IF(RIGHT(A5136)="s","",A5136)</f>
        <v>googly</v>
      </c>
      <c r="H5136" t="str">
        <f>LEFT(G5136,1)</f>
        <v>g</v>
      </c>
      <c r="I5136" t="s">
        <v>2</v>
      </c>
      <c r="J5136" t="str">
        <f>IF(EXACT(RIGHT(LEFT(I5136,SEARCH(H5136,I5136)),1),H5136),"",G5136)</f>
        <v>googly</v>
      </c>
      <c r="K5136" s="1">
        <f>LOG(C5136,2)</f>
        <v>5.7548875021634691</v>
      </c>
    </row>
    <row r="5137" spans="1:11">
      <c r="A5137" t="s">
        <v>1107</v>
      </c>
      <c r="B5137">
        <v>6</v>
      </c>
      <c r="C5137" s="1">
        <v>3248</v>
      </c>
      <c r="D5137" t="s">
        <v>1</v>
      </c>
      <c r="E5137">
        <v>700.05</v>
      </c>
      <c r="F5137">
        <v>0.63</v>
      </c>
      <c r="G5137" t="str">
        <f>IF(RIGHT(A5137)="s","",A5137)</f>
        <v>torque</v>
      </c>
      <c r="H5137" t="str">
        <f>LEFT(G5137,1)</f>
        <v>t</v>
      </c>
      <c r="I5137" t="s">
        <v>2</v>
      </c>
      <c r="J5137" t="str">
        <f>IF(EXACT(RIGHT(LEFT(I5137,SEARCH(H5137,I5137)),1),H5137),"",G5137)</f>
        <v>torque</v>
      </c>
      <c r="K5137" s="1">
        <f>LOG(C5137,2)</f>
        <v>11.665335917185175</v>
      </c>
    </row>
    <row r="5138" spans="1:11">
      <c r="A5138" t="s">
        <v>5930</v>
      </c>
      <c r="B5138">
        <v>6</v>
      </c>
      <c r="C5138" s="1">
        <v>2427</v>
      </c>
      <c r="D5138" t="s">
        <v>1</v>
      </c>
      <c r="E5138">
        <v>869.45</v>
      </c>
      <c r="F5138">
        <v>0.63</v>
      </c>
      <c r="G5138" t="str">
        <f>IF(RIGHT(A5138)="s","",A5138)</f>
        <v>micron</v>
      </c>
      <c r="H5138" t="str">
        <f>LEFT(G5138,1)</f>
        <v>m</v>
      </c>
      <c r="I5138" t="s">
        <v>2</v>
      </c>
      <c r="J5138" t="str">
        <f>IF(EXACT(RIGHT(LEFT(I5138,SEARCH(H5138,I5138)),1),H5138),"",G5138)</f>
        <v>micron</v>
      </c>
      <c r="K5138" s="1">
        <f>LOG(C5138,2)</f>
        <v>11.244958393151133</v>
      </c>
    </row>
    <row r="5139" spans="1:11">
      <c r="A5139" t="s">
        <v>25</v>
      </c>
      <c r="B5139">
        <v>6</v>
      </c>
      <c r="C5139" s="1">
        <v>1282</v>
      </c>
      <c r="D5139" t="s">
        <v>1</v>
      </c>
      <c r="E5139">
        <v>790.41</v>
      </c>
      <c r="F5139">
        <v>0.63</v>
      </c>
      <c r="G5139" t="str">
        <f>IF(RIGHT(A5139)="s","",A5139)</f>
        <v>zealot</v>
      </c>
      <c r="H5139" t="str">
        <f>LEFT(G5139,1)</f>
        <v>z</v>
      </c>
      <c r="I5139" t="s">
        <v>2</v>
      </c>
      <c r="J5139" t="str">
        <f>IF(EXACT(RIGHT(LEFT(I5139,SEARCH(H5139,I5139)),1),H5139),"",G5139)</f>
        <v>zealot</v>
      </c>
      <c r="K5139" s="1">
        <f>LOG(C5139,2)</f>
        <v>10.324180546618742</v>
      </c>
    </row>
    <row r="5140" spans="1:11">
      <c r="A5140" t="s">
        <v>6141</v>
      </c>
      <c r="B5140">
        <v>6</v>
      </c>
      <c r="C5140" s="1">
        <v>1039</v>
      </c>
      <c r="D5140" t="s">
        <v>1</v>
      </c>
      <c r="E5140">
        <v>685.1</v>
      </c>
      <c r="F5140">
        <v>0.63</v>
      </c>
      <c r="G5140" t="str">
        <f>IF(RIGHT(A5140)="s","",A5140)</f>
        <v>marrow</v>
      </c>
      <c r="H5140" t="str">
        <f>LEFT(G5140,1)</f>
        <v>m</v>
      </c>
      <c r="I5140" t="s">
        <v>2</v>
      </c>
      <c r="J5140" t="str">
        <f>IF(EXACT(RIGHT(LEFT(I5140,SEARCH(H5140,I5140)),1),H5140),"",G5140)</f>
        <v>marrow</v>
      </c>
      <c r="K5140" s="1">
        <f>LOG(C5140,2)</f>
        <v>10.020979938904212</v>
      </c>
    </row>
    <row r="5141" spans="1:11">
      <c r="A5141" t="s">
        <v>9465</v>
      </c>
      <c r="B5141">
        <v>6</v>
      </c>
      <c r="C5141" s="1">
        <v>327</v>
      </c>
      <c r="D5141" t="s">
        <v>1</v>
      </c>
      <c r="E5141">
        <v>829.6</v>
      </c>
      <c r="F5141">
        <v>0.63</v>
      </c>
      <c r="G5141" t="str">
        <f>IF(RIGHT(A5141)="s","",A5141)</f>
        <v>enmity</v>
      </c>
      <c r="H5141" t="str">
        <f>LEFT(G5141,1)</f>
        <v>e</v>
      </c>
      <c r="I5141" t="s">
        <v>2</v>
      </c>
      <c r="J5141" t="str">
        <f>IF(EXACT(RIGHT(LEFT(I5141,SEARCH(H5141,I5141)),1),H5141),"",G5141)</f>
        <v>enmity</v>
      </c>
      <c r="K5141" s="1">
        <f>LOG(C5141,2)</f>
        <v>8.353146825498083</v>
      </c>
    </row>
    <row r="5142" spans="1:11">
      <c r="A5142" t="s">
        <v>12014</v>
      </c>
      <c r="B5142">
        <v>6</v>
      </c>
      <c r="C5142" s="1">
        <v>263</v>
      </c>
      <c r="D5142" t="s">
        <v>1</v>
      </c>
      <c r="E5142">
        <v>767.2</v>
      </c>
      <c r="F5142">
        <v>0.63</v>
      </c>
      <c r="G5142" t="str">
        <f>IF(RIGHT(A5142)="s","",A5142)</f>
        <v>candor</v>
      </c>
      <c r="H5142" t="str">
        <f>LEFT(G5142,1)</f>
        <v>c</v>
      </c>
      <c r="I5142" t="s">
        <v>2</v>
      </c>
      <c r="J5142" t="str">
        <f>IF(EXACT(RIGHT(LEFT(I5142,SEARCH(H5142,I5142)),1),H5142),"",G5142)</f>
        <v>candor</v>
      </c>
      <c r="K5142" s="1">
        <f>LOG(C5142,2)</f>
        <v>8.0389189892923021</v>
      </c>
    </row>
    <row r="5143" spans="1:11">
      <c r="A5143" t="s">
        <v>5101</v>
      </c>
      <c r="B5143">
        <v>6</v>
      </c>
      <c r="C5143" s="1">
        <v>232</v>
      </c>
      <c r="D5143" t="s">
        <v>1</v>
      </c>
      <c r="E5143">
        <v>784.86</v>
      </c>
      <c r="F5143">
        <v>0.63</v>
      </c>
      <c r="G5143" t="str">
        <f>IF(RIGHT(A5143)="s","",A5143)</f>
        <v>orator</v>
      </c>
      <c r="H5143" t="str">
        <f>LEFT(G5143,1)</f>
        <v>o</v>
      </c>
      <c r="I5143" t="s">
        <v>2</v>
      </c>
      <c r="J5143" t="str">
        <f>IF(EXACT(RIGHT(LEFT(I5143,SEARCH(H5143,I5143)),1),H5143),"",G5143)</f>
        <v>orator</v>
      </c>
      <c r="K5143" s="1">
        <f>LOG(C5143,2)</f>
        <v>7.8579809951275719</v>
      </c>
    </row>
    <row r="5144" spans="1:11">
      <c r="A5144" t="s">
        <v>3137</v>
      </c>
      <c r="B5144">
        <v>6</v>
      </c>
      <c r="C5144" s="1">
        <v>168</v>
      </c>
      <c r="D5144" t="s">
        <v>1</v>
      </c>
      <c r="E5144">
        <v>766.4</v>
      </c>
      <c r="F5144">
        <v>0.63</v>
      </c>
      <c r="G5144" t="str">
        <f>IF(RIGHT(A5144)="s","",A5144)</f>
        <v>rigger</v>
      </c>
      <c r="H5144" t="str">
        <f>LEFT(G5144,1)</f>
        <v>r</v>
      </c>
      <c r="I5144" t="s">
        <v>2</v>
      </c>
      <c r="J5144" t="str">
        <f>IF(EXACT(RIGHT(LEFT(I5144,SEARCH(H5144,I5144)),1),H5144),"",G5144)</f>
        <v>rigger</v>
      </c>
      <c r="K5144" s="1">
        <f>LOG(C5144,2)</f>
        <v>7.3923174227787607</v>
      </c>
    </row>
    <row r="5145" spans="1:11">
      <c r="A5145" t="s">
        <v>8572</v>
      </c>
      <c r="B5145">
        <v>6</v>
      </c>
      <c r="C5145" s="1">
        <v>157</v>
      </c>
      <c r="D5145" t="s">
        <v>1</v>
      </c>
      <c r="E5145">
        <v>789.6</v>
      </c>
      <c r="F5145">
        <v>0.63</v>
      </c>
      <c r="G5145" t="str">
        <f>IF(RIGHT(A5145)="s","",A5145)</f>
        <v>gaggle</v>
      </c>
      <c r="H5145" t="str">
        <f>LEFT(G5145,1)</f>
        <v>g</v>
      </c>
      <c r="I5145" t="s">
        <v>2</v>
      </c>
      <c r="J5145" t="str">
        <f>IF(EXACT(RIGHT(LEFT(I5145,SEARCH(H5145,I5145)),1),H5145),"",G5145)</f>
        <v>gaggle</v>
      </c>
      <c r="K5145" s="1">
        <f>LOG(C5145,2)</f>
        <v>7.294620748891627</v>
      </c>
    </row>
    <row r="5146" spans="1:11">
      <c r="A5146" t="s">
        <v>8144</v>
      </c>
      <c r="B5146">
        <v>6</v>
      </c>
      <c r="C5146" s="1">
        <v>62</v>
      </c>
      <c r="D5146" t="s">
        <v>1</v>
      </c>
      <c r="E5146">
        <v>811.3</v>
      </c>
      <c r="F5146">
        <v>0.63</v>
      </c>
      <c r="G5146" t="str">
        <f>IF(RIGHT(A5146)="s","",A5146)</f>
        <v>gullet</v>
      </c>
      <c r="H5146" t="str">
        <f>LEFT(G5146,1)</f>
        <v>g</v>
      </c>
      <c r="I5146" t="s">
        <v>2</v>
      </c>
      <c r="J5146" t="str">
        <f>IF(EXACT(RIGHT(LEFT(I5146,SEARCH(H5146,I5146)),1),H5146),"",G5146)</f>
        <v>gullet</v>
      </c>
      <c r="K5146" s="1">
        <f>LOG(C5146,2)</f>
        <v>5.9541963103868758</v>
      </c>
    </row>
    <row r="5147" spans="1:11">
      <c r="A5147" t="s">
        <v>12474</v>
      </c>
      <c r="B5147">
        <v>6</v>
      </c>
      <c r="C5147" s="1">
        <v>11</v>
      </c>
      <c r="D5147" t="s">
        <v>1</v>
      </c>
      <c r="E5147">
        <v>864.2</v>
      </c>
      <c r="F5147">
        <v>0.63</v>
      </c>
      <c r="G5147" t="str">
        <f>IF(RIGHT(A5147)="s","",A5147)</f>
        <v>bonbon</v>
      </c>
      <c r="H5147" t="str">
        <f>LEFT(G5147,1)</f>
        <v>b</v>
      </c>
      <c r="I5147" t="s">
        <v>2</v>
      </c>
      <c r="J5147" t="str">
        <f>IF(EXACT(RIGHT(LEFT(I5147,SEARCH(H5147,I5147)),1),H5147),"",G5147)</f>
        <v>bonbon</v>
      </c>
      <c r="K5147" s="1">
        <f>LOG(C5147,2)</f>
        <v>3.4594316186372978</v>
      </c>
    </row>
    <row r="5148" spans="1:11">
      <c r="A5148" t="s">
        <v>9816</v>
      </c>
      <c r="B5148">
        <v>6</v>
      </c>
      <c r="C5148" s="1">
        <v>1063</v>
      </c>
      <c r="D5148" t="s">
        <v>1</v>
      </c>
      <c r="E5148">
        <v>850.86</v>
      </c>
      <c r="F5148">
        <v>0.62</v>
      </c>
      <c r="G5148" t="str">
        <f>IF(RIGHT(A5148)="s","",A5148)</f>
        <v>draper</v>
      </c>
      <c r="H5148" t="str">
        <f>LEFT(G5148,1)</f>
        <v>d</v>
      </c>
      <c r="I5148" t="s">
        <v>2</v>
      </c>
      <c r="J5148" t="str">
        <f>IF(EXACT(RIGHT(LEFT(I5148,SEARCH(H5148,I5148)),1),H5148),"",G5148)</f>
        <v>draper</v>
      </c>
      <c r="K5148" s="1">
        <f>LOG(C5148,2)</f>
        <v>10.053925881531105</v>
      </c>
    </row>
    <row r="5149" spans="1:11">
      <c r="A5149" t="s">
        <v>8459</v>
      </c>
      <c r="B5149">
        <v>6</v>
      </c>
      <c r="C5149" s="1">
        <v>870</v>
      </c>
      <c r="D5149" t="s">
        <v>1</v>
      </c>
      <c r="E5149">
        <v>702.38</v>
      </c>
      <c r="F5149">
        <v>0.62</v>
      </c>
      <c r="G5149" t="str">
        <f>IF(RIGHT(A5149)="s","",A5149)</f>
        <v>gentry</v>
      </c>
      <c r="H5149" t="str">
        <f>LEFT(G5149,1)</f>
        <v>g</v>
      </c>
      <c r="I5149" t="s">
        <v>2</v>
      </c>
      <c r="J5149" t="str">
        <f>IF(EXACT(RIGHT(LEFT(I5149,SEARCH(H5149,I5149)),1),H5149),"",G5149)</f>
        <v>gentry</v>
      </c>
      <c r="K5149" s="1">
        <f>LOG(C5149,2)</f>
        <v>9.7648715907360906</v>
      </c>
    </row>
    <row r="5150" spans="1:11">
      <c r="A5150" t="s">
        <v>6782</v>
      </c>
      <c r="B5150">
        <v>6</v>
      </c>
      <c r="C5150" s="1">
        <v>533</v>
      </c>
      <c r="D5150" t="s">
        <v>1</v>
      </c>
      <c r="E5150">
        <v>803.9</v>
      </c>
      <c r="F5150">
        <v>0.62</v>
      </c>
      <c r="G5150" t="str">
        <f>IF(RIGHT(A5150)="s","",A5150)</f>
        <v>lackey</v>
      </c>
      <c r="H5150" t="str">
        <f>LEFT(G5150,1)</f>
        <v>l</v>
      </c>
      <c r="I5150" t="s">
        <v>2</v>
      </c>
      <c r="J5150" t="str">
        <f>IF(EXACT(RIGHT(LEFT(I5150,SEARCH(H5150,I5150)),1),H5150),"",G5150)</f>
        <v>lackey</v>
      </c>
      <c r="K5150" s="1">
        <f>LOG(C5150,2)</f>
        <v>9.0579917227591764</v>
      </c>
    </row>
    <row r="5151" spans="1:11">
      <c r="A5151" t="s">
        <v>7705</v>
      </c>
      <c r="B5151">
        <v>6</v>
      </c>
      <c r="C5151" s="1">
        <v>299</v>
      </c>
      <c r="D5151" t="s">
        <v>1</v>
      </c>
      <c r="E5151">
        <v>789.81</v>
      </c>
      <c r="F5151">
        <v>0.62</v>
      </c>
      <c r="G5151" t="str">
        <f>IF(RIGHT(A5151)="s","",A5151)</f>
        <v>hoopla</v>
      </c>
      <c r="H5151" t="str">
        <f>LEFT(G5151,1)</f>
        <v>h</v>
      </c>
      <c r="I5151" t="s">
        <v>2</v>
      </c>
      <c r="J5151" t="str">
        <f>IF(EXACT(RIGHT(LEFT(I5151,SEARCH(H5151,I5151)),1),H5151),"",G5151)</f>
        <v>hoopla</v>
      </c>
      <c r="K5151" s="1">
        <f>LOG(C5151,2)</f>
        <v>8.2240016741981066</v>
      </c>
    </row>
    <row r="5152" spans="1:11">
      <c r="A5152" t="s">
        <v>1666</v>
      </c>
      <c r="B5152">
        <v>6</v>
      </c>
      <c r="C5152" s="1">
        <v>148</v>
      </c>
      <c r="D5152" t="s">
        <v>1</v>
      </c>
      <c r="E5152">
        <v>751.81</v>
      </c>
      <c r="F5152">
        <v>0.62</v>
      </c>
      <c r="G5152" t="str">
        <f>IF(RIGHT(A5152)="s","",A5152)</f>
        <v>sundae</v>
      </c>
      <c r="H5152" t="str">
        <f>LEFT(G5152,1)</f>
        <v>s</v>
      </c>
      <c r="I5152" t="s">
        <v>2</v>
      </c>
      <c r="J5152" t="str">
        <f>IF(EXACT(RIGHT(LEFT(I5152,SEARCH(H5152,I5152)),1),H5152),"",G5152)</f>
        <v>sundae</v>
      </c>
      <c r="K5152" s="1">
        <f>LOG(C5152,2)</f>
        <v>7.2094533656289492</v>
      </c>
    </row>
    <row r="5153" spans="1:11">
      <c r="A5153" t="s">
        <v>5427</v>
      </c>
      <c r="B5153">
        <v>6</v>
      </c>
      <c r="C5153" s="1">
        <v>132</v>
      </c>
      <c r="D5153" t="s">
        <v>1</v>
      </c>
      <c r="E5153">
        <v>740.57</v>
      </c>
      <c r="F5153">
        <v>0.62</v>
      </c>
      <c r="G5153" t="str">
        <f>IF(RIGHT(A5153)="s","",A5153)</f>
        <v>nettle</v>
      </c>
      <c r="H5153" t="str">
        <f>LEFT(G5153,1)</f>
        <v>n</v>
      </c>
      <c r="I5153" t="s">
        <v>2</v>
      </c>
      <c r="J5153" t="str">
        <f>IF(EXACT(RIGHT(LEFT(I5153,SEARCH(H5153,I5153)),1),H5153),"",G5153)</f>
        <v>nettle</v>
      </c>
      <c r="K5153" s="1">
        <f>LOG(C5153,2)</f>
        <v>7.0443941193584534</v>
      </c>
    </row>
    <row r="5154" spans="1:11">
      <c r="A5154" t="s">
        <v>5071</v>
      </c>
      <c r="B5154">
        <v>6</v>
      </c>
      <c r="C5154" s="1">
        <v>130</v>
      </c>
      <c r="D5154" t="s">
        <v>1</v>
      </c>
      <c r="E5154">
        <v>842.95</v>
      </c>
      <c r="F5154">
        <v>0.62</v>
      </c>
      <c r="G5154" t="str">
        <f>IF(RIGHT(A5154)="s","",A5154)</f>
        <v>oriole</v>
      </c>
      <c r="H5154" t="str">
        <f>LEFT(G5154,1)</f>
        <v>o</v>
      </c>
      <c r="I5154" t="s">
        <v>2</v>
      </c>
      <c r="J5154" t="str">
        <f>IF(EXACT(RIGHT(LEFT(I5154,SEARCH(H5154,I5154)),1),H5154),"",G5154)</f>
        <v>oriole</v>
      </c>
      <c r="K5154" s="1">
        <f>LOG(C5154,2)</f>
        <v>7.0223678130284544</v>
      </c>
    </row>
    <row r="5155" spans="1:11">
      <c r="A5155" t="s">
        <v>6814</v>
      </c>
      <c r="B5155">
        <v>6</v>
      </c>
      <c r="C5155" s="1">
        <v>98</v>
      </c>
      <c r="D5155" t="s">
        <v>1</v>
      </c>
      <c r="E5155">
        <v>748.62</v>
      </c>
      <c r="F5155">
        <v>0.62</v>
      </c>
      <c r="G5155" t="str">
        <f>IF(RIGHT(A5155)="s","",A5155)</f>
        <v>knobby</v>
      </c>
      <c r="H5155" t="str">
        <f>LEFT(G5155,1)</f>
        <v>k</v>
      </c>
      <c r="I5155" t="s">
        <v>2</v>
      </c>
      <c r="J5155" t="str">
        <f>IF(EXACT(RIGHT(LEFT(I5155,SEARCH(H5155,I5155)),1),H5155),"",G5155)</f>
        <v>knobby</v>
      </c>
      <c r="K5155" s="1">
        <f>LOG(C5155,2)</f>
        <v>6.6147098441152092</v>
      </c>
    </row>
    <row r="5156" spans="1:11">
      <c r="A5156" t="s">
        <v>6072</v>
      </c>
      <c r="B5156">
        <v>6</v>
      </c>
      <c r="C5156" s="1">
        <v>20</v>
      </c>
      <c r="D5156" t="s">
        <v>1</v>
      </c>
      <c r="E5156">
        <v>901.44</v>
      </c>
      <c r="F5156">
        <v>0.62</v>
      </c>
      <c r="G5156" t="str">
        <f>IF(RIGHT(A5156)="s","",A5156)</f>
        <v>mayfly</v>
      </c>
      <c r="H5156" t="str">
        <f>LEFT(G5156,1)</f>
        <v>m</v>
      </c>
      <c r="I5156" t="s">
        <v>2</v>
      </c>
      <c r="J5156" t="str">
        <f>IF(EXACT(RIGHT(LEFT(I5156,SEARCH(H5156,I5156)),1),H5156),"",G5156)</f>
        <v>mayfly</v>
      </c>
      <c r="K5156" s="1">
        <f>LOG(C5156,2)</f>
        <v>4.3219280948873626</v>
      </c>
    </row>
    <row r="5157" spans="1:11">
      <c r="A5157" t="s">
        <v>8521</v>
      </c>
      <c r="B5157">
        <v>6</v>
      </c>
      <c r="C5157" s="1">
        <v>889</v>
      </c>
      <c r="D5157" t="s">
        <v>1</v>
      </c>
      <c r="E5157">
        <v>683.65</v>
      </c>
      <c r="F5157">
        <v>0.61</v>
      </c>
      <c r="G5157" t="str">
        <f>IF(RIGHT(A5157)="s","",A5157)</f>
        <v>gasket</v>
      </c>
      <c r="H5157" t="str">
        <f>LEFT(G5157,1)</f>
        <v>g</v>
      </c>
      <c r="I5157" t="s">
        <v>2</v>
      </c>
      <c r="J5157" t="str">
        <f>IF(EXACT(RIGHT(LEFT(I5157,SEARCH(H5157,I5157)),1),H5157),"",G5157)</f>
        <v>gasket</v>
      </c>
      <c r="K5157" s="1">
        <f>LOG(C5157,2)</f>
        <v>9.796039608829771</v>
      </c>
    </row>
    <row r="5158" spans="1:11">
      <c r="A5158" t="s">
        <v>11925</v>
      </c>
      <c r="B5158">
        <v>6</v>
      </c>
      <c r="C5158" s="1">
        <v>476</v>
      </c>
      <c r="D5158" t="s">
        <v>1</v>
      </c>
      <c r="E5158">
        <v>868.75</v>
      </c>
      <c r="F5158">
        <v>0.61</v>
      </c>
      <c r="G5158" t="str">
        <f>IF(RIGHT(A5158)="s","",A5158)</f>
        <v>carpal</v>
      </c>
      <c r="H5158" t="str">
        <f>LEFT(G5158,1)</f>
        <v>c</v>
      </c>
      <c r="I5158" t="s">
        <v>2</v>
      </c>
      <c r="J5158" t="str">
        <f>IF(EXACT(RIGHT(LEFT(I5158,SEARCH(H5158,I5158)),1),H5158),"",G5158)</f>
        <v>carpal</v>
      </c>
      <c r="K5158" s="1">
        <f>LOG(C5158,2)</f>
        <v>8.8948177633079446</v>
      </c>
    </row>
    <row r="5159" spans="1:11">
      <c r="A5159" t="s">
        <v>8555</v>
      </c>
      <c r="B5159">
        <v>6</v>
      </c>
      <c r="C5159" s="1">
        <v>469</v>
      </c>
      <c r="D5159" t="s">
        <v>1</v>
      </c>
      <c r="E5159">
        <v>804.6</v>
      </c>
      <c r="F5159">
        <v>0.61</v>
      </c>
      <c r="G5159" t="str">
        <f>IF(RIGHT(A5159)="s","",A5159)</f>
        <v>gallup</v>
      </c>
      <c r="H5159" t="str">
        <f>LEFT(G5159,1)</f>
        <v>g</v>
      </c>
      <c r="I5159" t="s">
        <v>2</v>
      </c>
      <c r="J5159" t="str">
        <f>IF(EXACT(RIGHT(LEFT(I5159,SEARCH(H5159,I5159)),1),H5159),"",G5159)</f>
        <v>gallup</v>
      </c>
      <c r="K5159" s="1">
        <f>LOG(C5159,2)</f>
        <v>8.8734441125153758</v>
      </c>
    </row>
    <row r="5160" spans="1:11">
      <c r="A5160" t="s">
        <v>9936</v>
      </c>
      <c r="B5160">
        <v>6</v>
      </c>
      <c r="C5160" s="1">
        <v>326</v>
      </c>
      <c r="D5160" t="s">
        <v>1</v>
      </c>
      <c r="E5160">
        <v>911.32</v>
      </c>
      <c r="F5160">
        <v>0.61</v>
      </c>
      <c r="G5160" t="str">
        <f>IF(RIGHT(A5160)="s","",A5160)</f>
        <v>docket</v>
      </c>
      <c r="H5160" t="str">
        <f>LEFT(G5160,1)</f>
        <v>d</v>
      </c>
      <c r="I5160" t="s">
        <v>2</v>
      </c>
      <c r="J5160" t="str">
        <f>IF(EXACT(RIGHT(LEFT(I5160,SEARCH(H5160,I5160)),1),H5160),"",G5160)</f>
        <v>docket</v>
      </c>
      <c r="K5160" s="1">
        <f>LOG(C5160,2)</f>
        <v>8.3487281542310772</v>
      </c>
    </row>
    <row r="5161" spans="1:11">
      <c r="A5161" t="s">
        <v>1087</v>
      </c>
      <c r="B5161">
        <v>6</v>
      </c>
      <c r="C5161" s="1">
        <v>180</v>
      </c>
      <c r="D5161" t="s">
        <v>1</v>
      </c>
      <c r="E5161">
        <v>786.95</v>
      </c>
      <c r="F5161">
        <v>0.61</v>
      </c>
      <c r="G5161" t="str">
        <f>IF(RIGHT(A5161)="s","",A5161)</f>
        <v>toupee</v>
      </c>
      <c r="H5161" t="str">
        <f>LEFT(G5161,1)</f>
        <v>t</v>
      </c>
      <c r="I5161" t="s">
        <v>2</v>
      </c>
      <c r="J5161" t="str">
        <f>IF(EXACT(RIGHT(LEFT(I5161,SEARCH(H5161,I5161)),1),H5161),"",G5161)</f>
        <v>toupee</v>
      </c>
      <c r="K5161" s="1">
        <f>LOG(C5161,2)</f>
        <v>7.4918530963296748</v>
      </c>
    </row>
    <row r="5162" spans="1:11">
      <c r="A5162" t="s">
        <v>4489</v>
      </c>
      <c r="B5162">
        <v>6</v>
      </c>
      <c r="C5162" s="1">
        <v>153</v>
      </c>
      <c r="D5162" t="s">
        <v>1</v>
      </c>
      <c r="E5162">
        <v>815.95</v>
      </c>
      <c r="F5162">
        <v>0.61</v>
      </c>
      <c r="G5162" t="str">
        <f>IF(RIGHT(A5162)="s","",A5162)</f>
        <v>phlegm</v>
      </c>
      <c r="H5162" t="str">
        <f>LEFT(G5162,1)</f>
        <v>p</v>
      </c>
      <c r="I5162" t="s">
        <v>2</v>
      </c>
      <c r="J5162" t="str">
        <f>IF(EXACT(RIGHT(LEFT(I5162,SEARCH(H5162,I5162)),1),H5162),"",G5162)</f>
        <v>phlegm</v>
      </c>
      <c r="K5162" s="1">
        <f>LOG(C5162,2)</f>
        <v>7.2573878426926521</v>
      </c>
    </row>
    <row r="5163" spans="1:11">
      <c r="A5163" t="s">
        <v>1476</v>
      </c>
      <c r="B5163">
        <v>6</v>
      </c>
      <c r="C5163" s="1">
        <v>89</v>
      </c>
      <c r="D5163" t="s">
        <v>1</v>
      </c>
      <c r="E5163">
        <v>807.16</v>
      </c>
      <c r="F5163">
        <v>0.61</v>
      </c>
      <c r="G5163" t="str">
        <f>IF(RIGHT(A5163)="s","",A5163)</f>
        <v>talcum</v>
      </c>
      <c r="H5163" t="str">
        <f>LEFT(G5163,1)</f>
        <v>t</v>
      </c>
      <c r="I5163" t="s">
        <v>2</v>
      </c>
      <c r="J5163" t="str">
        <f>IF(EXACT(RIGHT(LEFT(I5163,SEARCH(H5163,I5163)),1),H5163),"",G5163)</f>
        <v>talcum</v>
      </c>
      <c r="K5163" s="1">
        <f>LOG(C5163,2)</f>
        <v>6.4757334309663976</v>
      </c>
    </row>
    <row r="5164" spans="1:11">
      <c r="A5164" t="s">
        <v>600</v>
      </c>
      <c r="B5164">
        <v>6</v>
      </c>
      <c r="C5164" s="1">
        <v>61</v>
      </c>
      <c r="D5164" t="s">
        <v>1</v>
      </c>
      <c r="E5164">
        <v>914.5</v>
      </c>
      <c r="F5164">
        <v>0.61</v>
      </c>
      <c r="G5164" t="str">
        <f>IF(RIGHT(A5164)="s","",A5164)</f>
        <v>velour</v>
      </c>
      <c r="H5164" t="str">
        <f>LEFT(G5164,1)</f>
        <v>v</v>
      </c>
      <c r="I5164" t="s">
        <v>2</v>
      </c>
      <c r="J5164" t="str">
        <f>IF(EXACT(RIGHT(LEFT(I5164,SEARCH(H5164,I5164)),1),H5164),"",G5164)</f>
        <v>velour</v>
      </c>
      <c r="K5164" s="1">
        <f>LOG(C5164,2)</f>
        <v>5.9307373375628867</v>
      </c>
    </row>
    <row r="5165" spans="1:11">
      <c r="A5165" t="s">
        <v>3352</v>
      </c>
      <c r="B5165">
        <v>6</v>
      </c>
      <c r="C5165" s="1">
        <v>23</v>
      </c>
      <c r="D5165" t="s">
        <v>1</v>
      </c>
      <c r="E5165">
        <v>655.04999999999995</v>
      </c>
      <c r="F5165">
        <v>0.61</v>
      </c>
      <c r="G5165" t="str">
        <f>IF(RIGHT(A5165)="s","",A5165)</f>
        <v>relict</v>
      </c>
      <c r="H5165" t="str">
        <f>LEFT(G5165,1)</f>
        <v>r</v>
      </c>
      <c r="I5165" t="s">
        <v>2</v>
      </c>
      <c r="J5165" t="str">
        <f>IF(EXACT(RIGHT(LEFT(I5165,SEARCH(H5165,I5165)),1),H5165),"",G5165)</f>
        <v>relict</v>
      </c>
      <c r="K5165" s="1">
        <f>LOG(C5165,2)</f>
        <v>4.5235619560570131</v>
      </c>
    </row>
    <row r="5166" spans="1:11">
      <c r="A5166" t="s">
        <v>8824</v>
      </c>
      <c r="B5166">
        <v>6</v>
      </c>
      <c r="C5166" s="1">
        <v>1302</v>
      </c>
      <c r="D5166" t="s">
        <v>1</v>
      </c>
      <c r="E5166">
        <v>676.3</v>
      </c>
      <c r="F5166">
        <v>0.59</v>
      </c>
      <c r="G5166" t="str">
        <f>IF(RIGHT(A5166)="s","",A5166)</f>
        <v>fodder</v>
      </c>
      <c r="H5166" t="str">
        <f>LEFT(G5166,1)</f>
        <v>f</v>
      </c>
      <c r="I5166" t="s">
        <v>2</v>
      </c>
      <c r="J5166" t="str">
        <f>IF(EXACT(RIGHT(LEFT(I5166,SEARCH(H5166,I5166)),1),H5166),"",G5166)</f>
        <v>fodder</v>
      </c>
      <c r="K5166" s="1">
        <f>LOG(C5166,2)</f>
        <v>10.346513733165635</v>
      </c>
    </row>
    <row r="5167" spans="1:11">
      <c r="A5167" t="s">
        <v>13195</v>
      </c>
      <c r="B5167">
        <v>6</v>
      </c>
      <c r="C5167" s="1">
        <v>1147</v>
      </c>
      <c r="D5167" t="s">
        <v>1</v>
      </c>
      <c r="E5167">
        <v>779.79</v>
      </c>
      <c r="F5167">
        <v>0.59</v>
      </c>
      <c r="G5167" t="str">
        <f>IF(RIGHT(A5167)="s","",A5167)</f>
        <v>armada</v>
      </c>
      <c r="H5167" t="str">
        <f>LEFT(G5167,1)</f>
        <v>a</v>
      </c>
      <c r="I5167" t="s">
        <v>2</v>
      </c>
      <c r="J5167" t="str">
        <f>IF(EXACT(RIGHT(LEFT(I5167,SEARCH(H5167,I5167)),1),H5167),"",G5167)</f>
        <v>armada</v>
      </c>
      <c r="K5167" s="1">
        <f>LOG(C5167,2)</f>
        <v>10.163649676015826</v>
      </c>
    </row>
    <row r="5168" spans="1:11">
      <c r="A5168" t="s">
        <v>1816</v>
      </c>
      <c r="B5168">
        <v>6</v>
      </c>
      <c r="C5168" s="1">
        <v>795</v>
      </c>
      <c r="D5168" t="s">
        <v>1</v>
      </c>
      <c r="E5168">
        <v>814.42</v>
      </c>
      <c r="F5168">
        <v>0.59</v>
      </c>
      <c r="G5168" t="str">
        <f>IF(RIGHT(A5168)="s","",A5168)</f>
        <v>strata</v>
      </c>
      <c r="H5168" t="str">
        <f>LEFT(G5168,1)</f>
        <v>s</v>
      </c>
      <c r="I5168" t="s">
        <v>2</v>
      </c>
      <c r="J5168" t="str">
        <f>IF(EXACT(RIGHT(LEFT(I5168,SEARCH(H5168,I5168)),1),H5168),"",G5168)</f>
        <v>strata</v>
      </c>
      <c r="K5168" s="1">
        <f>LOG(C5168,2)</f>
        <v>9.6348110501717183</v>
      </c>
    </row>
    <row r="5169" spans="1:11">
      <c r="A5169" t="s">
        <v>7968</v>
      </c>
      <c r="B5169">
        <v>6</v>
      </c>
      <c r="C5169" s="1">
        <v>183</v>
      </c>
      <c r="D5169" t="s">
        <v>1</v>
      </c>
      <c r="E5169">
        <v>655.65</v>
      </c>
      <c r="F5169">
        <v>0.59</v>
      </c>
      <c r="G5169" t="str">
        <f>IF(RIGHT(A5169)="s","",A5169)</f>
        <v>harrow</v>
      </c>
      <c r="H5169" t="str">
        <f>LEFT(G5169,1)</f>
        <v>h</v>
      </c>
      <c r="I5169" t="s">
        <v>2</v>
      </c>
      <c r="J5169" t="str">
        <f>IF(EXACT(RIGHT(LEFT(I5169,SEARCH(H5169,I5169)),1),H5169),"",G5169)</f>
        <v>harrow</v>
      </c>
      <c r="K5169" s="1">
        <f>LOG(C5169,2)</f>
        <v>7.5156998382840436</v>
      </c>
    </row>
    <row r="5170" spans="1:11">
      <c r="A5170" t="s">
        <v>5944</v>
      </c>
      <c r="B5170">
        <v>6</v>
      </c>
      <c r="C5170" s="1">
        <v>142</v>
      </c>
      <c r="D5170" t="s">
        <v>1</v>
      </c>
      <c r="E5170">
        <v>837.05</v>
      </c>
      <c r="F5170">
        <v>0.59</v>
      </c>
      <c r="G5170" t="str">
        <f>IF(RIGHT(A5170)="s","",A5170)</f>
        <v>mettle</v>
      </c>
      <c r="H5170" t="str">
        <f>LEFT(G5170,1)</f>
        <v>m</v>
      </c>
      <c r="I5170" t="s">
        <v>2</v>
      </c>
      <c r="J5170" t="str">
        <f>IF(EXACT(RIGHT(LEFT(I5170,SEARCH(H5170,I5170)),1),H5170),"",G5170)</f>
        <v>mettle</v>
      </c>
      <c r="K5170" s="1">
        <f>LOG(C5170,2)</f>
        <v>7.1497471195046822</v>
      </c>
    </row>
    <row r="5171" spans="1:11">
      <c r="A5171" t="s">
        <v>5247</v>
      </c>
      <c r="B5171">
        <v>6</v>
      </c>
      <c r="C5171" s="1">
        <v>60</v>
      </c>
      <c r="D5171" t="s">
        <v>1</v>
      </c>
      <c r="E5171">
        <v>947.63</v>
      </c>
      <c r="F5171">
        <v>0.59</v>
      </c>
      <c r="G5171" t="str">
        <f>IF(RIGHT(A5171)="s","",A5171)</f>
        <v>nympho</v>
      </c>
      <c r="H5171" t="str">
        <f>LEFT(G5171,1)</f>
        <v>n</v>
      </c>
      <c r="I5171" t="s">
        <v>2</v>
      </c>
      <c r="J5171" t="str">
        <f>IF(EXACT(RIGHT(LEFT(I5171,SEARCH(H5171,I5171)),1),H5171),"",G5171)</f>
        <v>nympho</v>
      </c>
      <c r="K5171" s="1">
        <f>LOG(C5171,2)</f>
        <v>5.9068905956085187</v>
      </c>
    </row>
    <row r="5172" spans="1:11">
      <c r="A5172" t="s">
        <v>10935</v>
      </c>
      <c r="B5172">
        <v>6</v>
      </c>
      <c r="C5172" s="1">
        <v>47</v>
      </c>
      <c r="D5172" t="s">
        <v>1</v>
      </c>
      <c r="E5172">
        <v>747.4</v>
      </c>
      <c r="F5172">
        <v>0.59</v>
      </c>
      <c r="G5172" t="str">
        <f>IF(RIGHT(A5172)="s","",A5172)</f>
        <v>corker</v>
      </c>
      <c r="H5172" t="str">
        <f>LEFT(G5172,1)</f>
        <v>c</v>
      </c>
      <c r="I5172" t="s">
        <v>2</v>
      </c>
      <c r="J5172" t="str">
        <f>IF(EXACT(RIGHT(LEFT(I5172,SEARCH(H5172,I5172)),1),H5172),"",G5172)</f>
        <v>corker</v>
      </c>
      <c r="K5172" s="1">
        <f>LOG(C5172,2)</f>
        <v>5.5545888516776376</v>
      </c>
    </row>
    <row r="5173" spans="1:11">
      <c r="A5173" t="s">
        <v>9740</v>
      </c>
      <c r="B5173">
        <v>6</v>
      </c>
      <c r="C5173" s="1">
        <v>18</v>
      </c>
      <c r="D5173" t="s">
        <v>1</v>
      </c>
      <c r="E5173">
        <v>1024.7</v>
      </c>
      <c r="F5173">
        <v>0.59</v>
      </c>
      <c r="G5173" t="str">
        <f>IF(RIGHT(A5173)="s","",A5173)</f>
        <v>dumdum</v>
      </c>
      <c r="H5173" t="str">
        <f>LEFT(G5173,1)</f>
        <v>d</v>
      </c>
      <c r="I5173" t="s">
        <v>2</v>
      </c>
      <c r="J5173" t="str">
        <f>IF(EXACT(RIGHT(LEFT(I5173,SEARCH(H5173,I5173)),1),H5173),"",G5173)</f>
        <v>dumdum</v>
      </c>
      <c r="K5173" s="1">
        <f>LOG(C5173,2)</f>
        <v>4.1699250014423122</v>
      </c>
    </row>
    <row r="5174" spans="1:11">
      <c r="A5174" t="s">
        <v>8525</v>
      </c>
      <c r="B5174">
        <v>6</v>
      </c>
      <c r="C5174" s="1">
        <v>688</v>
      </c>
      <c r="D5174" t="s">
        <v>1</v>
      </c>
      <c r="E5174">
        <v>674</v>
      </c>
      <c r="F5174">
        <v>0.57999999999999996</v>
      </c>
      <c r="G5174" t="str">
        <f>IF(RIGHT(A5174)="s","",A5174)</f>
        <v>garter</v>
      </c>
      <c r="H5174" t="str">
        <f>LEFT(G5174,1)</f>
        <v>g</v>
      </c>
      <c r="I5174" t="s">
        <v>2</v>
      </c>
      <c r="J5174" t="str">
        <f>IF(EXACT(RIGHT(LEFT(I5174,SEARCH(H5174,I5174)),1),H5174),"",G5174)</f>
        <v>garter</v>
      </c>
      <c r="K5174" s="1">
        <f>LOG(C5174,2)</f>
        <v>9.4262647547020979</v>
      </c>
    </row>
    <row r="5175" spans="1:11">
      <c r="A5175" t="s">
        <v>6083</v>
      </c>
      <c r="B5175">
        <v>6</v>
      </c>
      <c r="C5175" s="1">
        <v>504</v>
      </c>
      <c r="D5175" t="s">
        <v>1</v>
      </c>
      <c r="E5175">
        <v>729</v>
      </c>
      <c r="F5175">
        <v>0.57999999999999996</v>
      </c>
      <c r="G5175" t="str">
        <f>IF(RIGHT(A5175)="s","",A5175)</f>
        <v>matron</v>
      </c>
      <c r="H5175" t="str">
        <f>LEFT(G5175,1)</f>
        <v>m</v>
      </c>
      <c r="I5175" t="s">
        <v>2</v>
      </c>
      <c r="J5175" t="str">
        <f>IF(EXACT(RIGHT(LEFT(I5175,SEARCH(H5175,I5175)),1),H5175),"",G5175)</f>
        <v>matron</v>
      </c>
      <c r="K5175" s="1">
        <f>LOG(C5175,2)</f>
        <v>8.9772799234999177</v>
      </c>
    </row>
    <row r="5176" spans="1:11">
      <c r="A5176" t="s">
        <v>8776</v>
      </c>
      <c r="B5176">
        <v>6</v>
      </c>
      <c r="C5176" s="1">
        <v>298</v>
      </c>
      <c r="D5176" t="s">
        <v>1</v>
      </c>
      <c r="E5176">
        <v>739.95</v>
      </c>
      <c r="F5176">
        <v>0.57999999999999996</v>
      </c>
      <c r="G5176" t="str">
        <f>IF(RIGHT(A5176)="s","",A5176)</f>
        <v>forage</v>
      </c>
      <c r="H5176" t="str">
        <f>LEFT(G5176,1)</f>
        <v>f</v>
      </c>
      <c r="I5176" t="s">
        <v>2</v>
      </c>
      <c r="J5176" t="str">
        <f>IF(EXACT(RIGHT(LEFT(I5176,SEARCH(H5176,I5176)),1),H5176),"",G5176)</f>
        <v>forage</v>
      </c>
      <c r="K5176" s="1">
        <f>LOG(C5176,2)</f>
        <v>8.2191685204621621</v>
      </c>
    </row>
    <row r="5177" spans="1:11">
      <c r="A5177" t="s">
        <v>7486</v>
      </c>
      <c r="B5177">
        <v>6</v>
      </c>
      <c r="C5177" s="1">
        <v>236</v>
      </c>
      <c r="D5177" t="s">
        <v>1</v>
      </c>
      <c r="E5177">
        <v>1022.05</v>
      </c>
      <c r="F5177">
        <v>0.57999999999999996</v>
      </c>
      <c r="G5177" t="str">
        <f>IF(RIGHT(A5177)="s","",A5177)</f>
        <v>impala</v>
      </c>
      <c r="H5177" t="str">
        <f>LEFT(G5177,1)</f>
        <v>i</v>
      </c>
      <c r="I5177" t="s">
        <v>2</v>
      </c>
      <c r="J5177" t="str">
        <f>IF(EXACT(RIGHT(LEFT(I5177,SEARCH(H5177,I5177)),1),H5177),"",G5177)</f>
        <v>impala</v>
      </c>
      <c r="K5177" s="1">
        <f>LOG(C5177,2)</f>
        <v>7.8826430493618425</v>
      </c>
    </row>
    <row r="5178" spans="1:11">
      <c r="A5178" t="s">
        <v>2546</v>
      </c>
      <c r="B5178">
        <v>6</v>
      </c>
      <c r="C5178" s="1">
        <v>190</v>
      </c>
      <c r="D5178" t="s">
        <v>1</v>
      </c>
      <c r="E5178">
        <v>752.74</v>
      </c>
      <c r="F5178">
        <v>0.57999999999999996</v>
      </c>
      <c r="G5178" t="str">
        <f>IF(RIGHT(A5178)="s","",A5178)</f>
        <v>shanty</v>
      </c>
      <c r="H5178" t="str">
        <f>LEFT(G5178,1)</f>
        <v>s</v>
      </c>
      <c r="I5178" t="s">
        <v>2</v>
      </c>
      <c r="J5178" t="str">
        <f>IF(EXACT(RIGHT(LEFT(I5178,SEARCH(H5178,I5178)),1),H5178),"",G5178)</f>
        <v>shanty</v>
      </c>
      <c r="K5178" s="1">
        <f>LOG(C5178,2)</f>
        <v>7.5698556083309478</v>
      </c>
    </row>
    <row r="5179" spans="1:11">
      <c r="A5179" t="s">
        <v>7875</v>
      </c>
      <c r="B5179">
        <v>6</v>
      </c>
      <c r="C5179" s="1">
        <v>74</v>
      </c>
      <c r="D5179" t="s">
        <v>1</v>
      </c>
      <c r="E5179">
        <v>837.56</v>
      </c>
      <c r="F5179">
        <v>0.57999999999999996</v>
      </c>
      <c r="G5179" t="str">
        <f>IF(RIGHT(A5179)="s","",A5179)</f>
        <v>heifer</v>
      </c>
      <c r="H5179" t="str">
        <f>LEFT(G5179,1)</f>
        <v>h</v>
      </c>
      <c r="I5179" t="s">
        <v>2</v>
      </c>
      <c r="J5179" t="str">
        <f>IF(EXACT(RIGHT(LEFT(I5179,SEARCH(H5179,I5179)),1),H5179),"",G5179)</f>
        <v>heifer</v>
      </c>
      <c r="K5179" s="1">
        <f>LOG(C5179,2)</f>
        <v>6.209453365628951</v>
      </c>
    </row>
    <row r="5180" spans="1:11">
      <c r="A5180" t="s">
        <v>8571</v>
      </c>
      <c r="B5180">
        <v>6</v>
      </c>
      <c r="C5180" s="1">
        <v>59</v>
      </c>
      <c r="D5180" t="s">
        <v>1</v>
      </c>
      <c r="E5180">
        <v>912.28</v>
      </c>
      <c r="F5180">
        <v>0.57999999999999996</v>
      </c>
      <c r="G5180" t="str">
        <f>IF(RIGHT(A5180)="s","",A5180)</f>
        <v>gaiety</v>
      </c>
      <c r="H5180" t="str">
        <f>LEFT(G5180,1)</f>
        <v>g</v>
      </c>
      <c r="I5180" t="s">
        <v>2</v>
      </c>
      <c r="J5180" t="str">
        <f>IF(EXACT(RIGHT(LEFT(I5180,SEARCH(H5180,I5180)),1),H5180),"",G5180)</f>
        <v>gaiety</v>
      </c>
      <c r="K5180" s="1">
        <f>LOG(C5180,2)</f>
        <v>5.8826430493618416</v>
      </c>
    </row>
    <row r="5181" spans="1:11">
      <c r="A5181" t="s">
        <v>12127</v>
      </c>
      <c r="B5181">
        <v>6</v>
      </c>
      <c r="C5181" s="1">
        <v>26</v>
      </c>
      <c r="D5181" t="s">
        <v>1</v>
      </c>
      <c r="E5181">
        <v>853.89</v>
      </c>
      <c r="F5181">
        <v>0.57999999999999996</v>
      </c>
      <c r="G5181" t="str">
        <f>IF(RIGHT(A5181)="s","",A5181)</f>
        <v>byword</v>
      </c>
      <c r="H5181" t="str">
        <f>LEFT(G5181,1)</f>
        <v>b</v>
      </c>
      <c r="I5181" t="s">
        <v>2</v>
      </c>
      <c r="J5181" t="str">
        <f>IF(EXACT(RIGHT(LEFT(I5181,SEARCH(H5181,I5181)),1),H5181),"",G5181)</f>
        <v>byword</v>
      </c>
      <c r="K5181" s="1">
        <f>LOG(C5181,2)</f>
        <v>4.7004397181410926</v>
      </c>
    </row>
    <row r="5182" spans="1:11">
      <c r="A5182" t="s">
        <v>3757</v>
      </c>
      <c r="B5182">
        <v>6</v>
      </c>
      <c r="C5182" s="1">
        <v>21</v>
      </c>
      <c r="D5182" t="s">
        <v>1</v>
      </c>
      <c r="E5182">
        <v>840.44</v>
      </c>
      <c r="F5182">
        <v>0.57999999999999996</v>
      </c>
      <c r="G5182" t="str">
        <f>IF(RIGHT(A5182)="s","",A5182)</f>
        <v>purism</v>
      </c>
      <c r="H5182" t="str">
        <f>LEFT(G5182,1)</f>
        <v>p</v>
      </c>
      <c r="I5182" t="s">
        <v>2</v>
      </c>
      <c r="J5182" t="str">
        <f>IF(EXACT(RIGHT(LEFT(I5182,SEARCH(H5182,I5182)),1),H5182),"",G5182)</f>
        <v>purism</v>
      </c>
      <c r="K5182" s="1">
        <f>LOG(C5182,2)</f>
        <v>4.3923174227787607</v>
      </c>
    </row>
    <row r="5183" spans="1:11">
      <c r="A5183" t="s">
        <v>12197</v>
      </c>
      <c r="B5183">
        <v>6</v>
      </c>
      <c r="C5183" s="1">
        <v>8</v>
      </c>
      <c r="D5183" t="s">
        <v>1</v>
      </c>
      <c r="E5183">
        <v>778.95</v>
      </c>
      <c r="F5183">
        <v>0.57999999999999996</v>
      </c>
      <c r="G5183" t="str">
        <f>IF(RIGHT(A5183)="s","",A5183)</f>
        <v>bunion</v>
      </c>
      <c r="H5183" t="str">
        <f>LEFT(G5183,1)</f>
        <v>b</v>
      </c>
      <c r="I5183" t="s">
        <v>2</v>
      </c>
      <c r="J5183" t="str">
        <f>IF(EXACT(RIGHT(LEFT(I5183,SEARCH(H5183,I5183)),1),H5183),"",G5183)</f>
        <v>bunion</v>
      </c>
      <c r="K5183" s="1">
        <f>LOG(C5183,2)</f>
        <v>3</v>
      </c>
    </row>
    <row r="5184" spans="1:11">
      <c r="A5184" t="s">
        <v>2301</v>
      </c>
      <c r="B5184">
        <v>6</v>
      </c>
      <c r="C5184" s="1">
        <v>230</v>
      </c>
      <c r="D5184" t="s">
        <v>1</v>
      </c>
      <c r="E5184">
        <v>736.65</v>
      </c>
      <c r="F5184">
        <v>0.56999999999999995</v>
      </c>
      <c r="G5184" t="str">
        <f>IF(RIGHT(A5184)="s","",A5184)</f>
        <v>sleuth</v>
      </c>
      <c r="H5184" t="str">
        <f>LEFT(G5184,1)</f>
        <v>s</v>
      </c>
      <c r="I5184" t="s">
        <v>2</v>
      </c>
      <c r="J5184" t="str">
        <f>IF(EXACT(RIGHT(LEFT(I5184,SEARCH(H5184,I5184)),1),H5184),"",G5184)</f>
        <v>sleuth</v>
      </c>
      <c r="K5184" s="1">
        <f>LOG(C5184,2)</f>
        <v>7.8454900509443757</v>
      </c>
    </row>
    <row r="5185" spans="1:11">
      <c r="A5185" t="s">
        <v>7736</v>
      </c>
      <c r="B5185">
        <v>6</v>
      </c>
      <c r="C5185" s="1">
        <v>41</v>
      </c>
      <c r="D5185" t="s">
        <v>1</v>
      </c>
      <c r="E5185">
        <v>802</v>
      </c>
      <c r="F5185">
        <v>0.56999999999999995</v>
      </c>
      <c r="G5185" t="str">
        <f>IF(RIGHT(A5185)="s","",A5185)</f>
        <v>homily</v>
      </c>
      <c r="H5185" t="str">
        <f>LEFT(G5185,1)</f>
        <v>h</v>
      </c>
      <c r="I5185" t="s">
        <v>2</v>
      </c>
      <c r="J5185" t="str">
        <f>IF(EXACT(RIGHT(LEFT(I5185,SEARCH(H5185,I5185)),1),H5185),"",G5185)</f>
        <v>homily</v>
      </c>
      <c r="K5185" s="1">
        <f>LOG(C5185,2)</f>
        <v>5.3575520046180838</v>
      </c>
    </row>
    <row r="5186" spans="1:11">
      <c r="A5186" t="s">
        <v>9031</v>
      </c>
      <c r="B5186">
        <v>6</v>
      </c>
      <c r="C5186" s="1">
        <v>435</v>
      </c>
      <c r="D5186" t="s">
        <v>1</v>
      </c>
      <c r="E5186">
        <v>721.39</v>
      </c>
      <c r="F5186">
        <v>0.56000000000000005</v>
      </c>
      <c r="G5186" t="str">
        <f>IF(RIGHT(A5186)="s","",A5186)</f>
        <v>fervor</v>
      </c>
      <c r="H5186" t="str">
        <f>LEFT(G5186,1)</f>
        <v>f</v>
      </c>
      <c r="I5186" t="s">
        <v>2</v>
      </c>
      <c r="J5186" t="str">
        <f>IF(EXACT(RIGHT(LEFT(I5186,SEARCH(H5186,I5186)),1),H5186),"",G5186)</f>
        <v>fervor</v>
      </c>
      <c r="K5186" s="1">
        <f>LOG(C5186,2)</f>
        <v>8.7648715907360906</v>
      </c>
    </row>
    <row r="5187" spans="1:11">
      <c r="A5187" t="s">
        <v>2487</v>
      </c>
      <c r="B5187">
        <v>6</v>
      </c>
      <c r="C5187" s="1">
        <v>391</v>
      </c>
      <c r="D5187" t="s">
        <v>1</v>
      </c>
      <c r="E5187">
        <v>744.33</v>
      </c>
      <c r="F5187">
        <v>0.56000000000000005</v>
      </c>
      <c r="G5187" t="str">
        <f>IF(RIGHT(A5187)="s","",A5187)</f>
        <v>shogun</v>
      </c>
      <c r="H5187" t="str">
        <f>LEFT(G5187,1)</f>
        <v>s</v>
      </c>
      <c r="I5187" t="s">
        <v>2</v>
      </c>
      <c r="J5187" t="str">
        <f>IF(EXACT(RIGHT(LEFT(I5187,SEARCH(H5187,I5187)),1),H5187),"",G5187)</f>
        <v>shogun</v>
      </c>
      <c r="K5187" s="1">
        <f>LOG(C5187,2)</f>
        <v>8.611024797307353</v>
      </c>
    </row>
    <row r="5188" spans="1:11">
      <c r="A5188" t="s">
        <v>13544</v>
      </c>
      <c r="B5188">
        <v>6</v>
      </c>
      <c r="C5188" s="1">
        <v>264</v>
      </c>
      <c r="D5188" t="s">
        <v>1</v>
      </c>
      <c r="E5188">
        <v>807.95</v>
      </c>
      <c r="F5188">
        <v>0.56000000000000005</v>
      </c>
      <c r="G5188" t="str">
        <f>IF(RIGHT(A5188)="s","",A5188)</f>
        <v>alcove</v>
      </c>
      <c r="H5188" t="str">
        <f>LEFT(G5188,1)</f>
        <v>a</v>
      </c>
      <c r="I5188" t="s">
        <v>2</v>
      </c>
      <c r="J5188" t="str">
        <f>IF(EXACT(RIGHT(LEFT(I5188,SEARCH(H5188,I5188)),1),H5188),"",G5188)</f>
        <v>alcove</v>
      </c>
      <c r="K5188" s="1">
        <f>LOG(C5188,2)</f>
        <v>8.0443941193584543</v>
      </c>
    </row>
    <row r="5189" spans="1:11">
      <c r="A5189" t="s">
        <v>13725</v>
      </c>
      <c r="B5189">
        <v>6</v>
      </c>
      <c r="C5189" s="1">
        <v>228</v>
      </c>
      <c r="D5189" t="s">
        <v>1</v>
      </c>
      <c r="E5189">
        <v>862.47</v>
      </c>
      <c r="F5189">
        <v>0.56000000000000005</v>
      </c>
      <c r="G5189" t="str">
        <f>IF(RIGHT(A5189)="s","",A5189)</f>
        <v>acuity</v>
      </c>
      <c r="H5189" t="str">
        <f>LEFT(G5189,1)</f>
        <v>a</v>
      </c>
      <c r="I5189" t="s">
        <v>2</v>
      </c>
      <c r="J5189" t="str">
        <f>IF(EXACT(RIGHT(LEFT(I5189,SEARCH(H5189,I5189)),1),H5189),"",G5189)</f>
        <v>acuity</v>
      </c>
      <c r="K5189" s="1">
        <f>LOG(C5189,2)</f>
        <v>7.8328900141647422</v>
      </c>
    </row>
    <row r="5190" spans="1:11">
      <c r="A5190" t="s">
        <v>10139</v>
      </c>
      <c r="B5190">
        <v>6</v>
      </c>
      <c r="C5190" s="1">
        <v>157</v>
      </c>
      <c r="D5190" t="s">
        <v>1</v>
      </c>
      <c r="E5190">
        <v>939.84</v>
      </c>
      <c r="F5190">
        <v>0.56000000000000005</v>
      </c>
      <c r="G5190" t="str">
        <f>IF(RIGHT(A5190)="s","",A5190)</f>
        <v>dimwit</v>
      </c>
      <c r="H5190" t="str">
        <f>LEFT(G5190,1)</f>
        <v>d</v>
      </c>
      <c r="I5190" t="s">
        <v>2</v>
      </c>
      <c r="J5190" t="str">
        <f>IF(EXACT(RIGHT(LEFT(I5190,SEARCH(H5190,I5190)),1),H5190),"",G5190)</f>
        <v>dimwit</v>
      </c>
      <c r="K5190" s="1">
        <f>LOG(C5190,2)</f>
        <v>7.294620748891627</v>
      </c>
    </row>
    <row r="5191" spans="1:11">
      <c r="A5191" t="s">
        <v>6699</v>
      </c>
      <c r="B5191">
        <v>6</v>
      </c>
      <c r="C5191" s="1">
        <v>125</v>
      </c>
      <c r="D5191" t="s">
        <v>1</v>
      </c>
      <c r="E5191">
        <v>879.11</v>
      </c>
      <c r="F5191">
        <v>0.56000000000000005</v>
      </c>
      <c r="G5191" t="str">
        <f>IF(RIGHT(A5191)="s","",A5191)</f>
        <v>lauder</v>
      </c>
      <c r="H5191" t="str">
        <f>LEFT(G5191,1)</f>
        <v>l</v>
      </c>
      <c r="I5191" t="s">
        <v>2</v>
      </c>
      <c r="J5191" t="str">
        <f>IF(EXACT(RIGHT(LEFT(I5191,SEARCH(H5191,I5191)),1),H5191),"",G5191)</f>
        <v>lauder</v>
      </c>
      <c r="K5191" s="1">
        <f>LOG(C5191,2)</f>
        <v>6.9657842846620879</v>
      </c>
    </row>
    <row r="5192" spans="1:11">
      <c r="A5192" t="s">
        <v>10135</v>
      </c>
      <c r="B5192">
        <v>6</v>
      </c>
      <c r="C5192" s="1">
        <v>113</v>
      </c>
      <c r="D5192" t="s">
        <v>1</v>
      </c>
      <c r="E5192">
        <v>783.17</v>
      </c>
      <c r="F5192">
        <v>0.56000000000000005</v>
      </c>
      <c r="G5192" t="str">
        <f>IF(RIGHT(A5192)="s","",A5192)</f>
        <v>dingle</v>
      </c>
      <c r="H5192" t="str">
        <f>LEFT(G5192,1)</f>
        <v>d</v>
      </c>
      <c r="I5192" t="s">
        <v>2</v>
      </c>
      <c r="J5192" t="str">
        <f>IF(EXACT(RIGHT(LEFT(I5192,SEARCH(H5192,I5192)),1),H5192),"",G5192)</f>
        <v>dingle</v>
      </c>
      <c r="K5192" s="1">
        <f>LOG(C5192,2)</f>
        <v>6.8201789624151887</v>
      </c>
    </row>
    <row r="5193" spans="1:11">
      <c r="A5193" t="s">
        <v>12009</v>
      </c>
      <c r="B5193">
        <v>6</v>
      </c>
      <c r="C5193" s="1">
        <v>88</v>
      </c>
      <c r="D5193" t="s">
        <v>1</v>
      </c>
      <c r="E5193">
        <v>879.58</v>
      </c>
      <c r="F5193">
        <v>0.56000000000000005</v>
      </c>
      <c r="G5193" t="str">
        <f>IF(RIGHT(A5193)="s","",A5193)</f>
        <v>canker</v>
      </c>
      <c r="H5193" t="str">
        <f>LEFT(G5193,1)</f>
        <v>c</v>
      </c>
      <c r="I5193" t="s">
        <v>2</v>
      </c>
      <c r="J5193" t="str">
        <f>IF(EXACT(RIGHT(LEFT(I5193,SEARCH(H5193,I5193)),1),H5193),"",G5193)</f>
        <v>canker</v>
      </c>
      <c r="K5193" s="1">
        <f>LOG(C5193,2)</f>
        <v>6.4594316186372982</v>
      </c>
    </row>
    <row r="5194" spans="1:11">
      <c r="A5194" t="s">
        <v>4539</v>
      </c>
      <c r="B5194">
        <v>6</v>
      </c>
      <c r="C5194" s="1">
        <v>69</v>
      </c>
      <c r="D5194" t="s">
        <v>1</v>
      </c>
      <c r="E5194">
        <v>847</v>
      </c>
      <c r="F5194">
        <v>0.56000000000000005</v>
      </c>
      <c r="G5194" t="str">
        <f>IF(RIGHT(A5194)="s","",A5194)</f>
        <v>pestle</v>
      </c>
      <c r="H5194" t="str">
        <f>LEFT(G5194,1)</f>
        <v>p</v>
      </c>
      <c r="I5194" t="s">
        <v>2</v>
      </c>
      <c r="J5194" t="str">
        <f>IF(EXACT(RIGHT(LEFT(I5194,SEARCH(H5194,I5194)),1),H5194),"",G5194)</f>
        <v>pestle</v>
      </c>
      <c r="K5194" s="1">
        <f>LOG(C5194,2)</f>
        <v>6.10852445677817</v>
      </c>
    </row>
    <row r="5195" spans="1:11">
      <c r="A5195" t="s">
        <v>12834</v>
      </c>
      <c r="B5195">
        <v>6</v>
      </c>
      <c r="C5195" s="1">
        <v>3232</v>
      </c>
      <c r="D5195" t="s">
        <v>1</v>
      </c>
      <c r="E5195">
        <v>728.65</v>
      </c>
      <c r="F5195">
        <v>0.55000000000000004</v>
      </c>
      <c r="G5195" t="str">
        <f>IF(RIGHT(A5195)="s","",A5195)</f>
        <v>basalt</v>
      </c>
      <c r="H5195" t="str">
        <f>LEFT(G5195,1)</f>
        <v>b</v>
      </c>
      <c r="I5195" t="s">
        <v>2</v>
      </c>
      <c r="J5195" t="str">
        <f>IF(EXACT(RIGHT(LEFT(I5195,SEARCH(H5195,I5195)),1),H5195),"",G5195)</f>
        <v>basalt</v>
      </c>
      <c r="K5195" s="1">
        <f>LOG(C5195,2)</f>
        <v>11.658211482751796</v>
      </c>
    </row>
    <row r="5196" spans="1:11">
      <c r="A5196" t="s">
        <v>3588</v>
      </c>
      <c r="B5196">
        <v>6</v>
      </c>
      <c r="C5196" s="1">
        <v>417</v>
      </c>
      <c r="D5196" t="s">
        <v>1</v>
      </c>
      <c r="E5196">
        <v>837.89</v>
      </c>
      <c r="F5196">
        <v>0.55000000000000004</v>
      </c>
      <c r="G5196" t="str">
        <f>IF(RIGHT(A5196)="s","",A5196)</f>
        <v>rapier</v>
      </c>
      <c r="H5196" t="str">
        <f>LEFT(G5196,1)</f>
        <v>r</v>
      </c>
      <c r="I5196" t="s">
        <v>2</v>
      </c>
      <c r="J5196" t="str">
        <f>IF(EXACT(RIGHT(LEFT(I5196,SEARCH(H5196,I5196)),1),H5196),"",G5196)</f>
        <v>rapier</v>
      </c>
      <c r="K5196" s="1">
        <f>LOG(C5196,2)</f>
        <v>8.7039035734446646</v>
      </c>
    </row>
    <row r="5197" spans="1:11">
      <c r="A5197" t="s">
        <v>8527</v>
      </c>
      <c r="B5197">
        <v>6</v>
      </c>
      <c r="C5197" s="1">
        <v>293</v>
      </c>
      <c r="D5197" t="s">
        <v>1</v>
      </c>
      <c r="E5197">
        <v>884.67</v>
      </c>
      <c r="F5197">
        <v>0.55000000000000004</v>
      </c>
      <c r="G5197" t="str">
        <f>IF(RIGHT(A5197)="s","",A5197)</f>
        <v>garret</v>
      </c>
      <c r="H5197" t="str">
        <f>LEFT(G5197,1)</f>
        <v>g</v>
      </c>
      <c r="I5197" t="s">
        <v>2</v>
      </c>
      <c r="J5197" t="str">
        <f>IF(EXACT(RIGHT(LEFT(I5197,SEARCH(H5197,I5197)),1),H5197),"",G5197)</f>
        <v>garret</v>
      </c>
      <c r="K5197" s="1">
        <f>LOG(C5197,2)</f>
        <v>8.1947568544222484</v>
      </c>
    </row>
    <row r="5198" spans="1:11">
      <c r="A5198" t="s">
        <v>5857</v>
      </c>
      <c r="B5198">
        <v>6</v>
      </c>
      <c r="C5198" s="1">
        <v>249</v>
      </c>
      <c r="D5198" t="s">
        <v>1</v>
      </c>
      <c r="E5198">
        <v>866.11</v>
      </c>
      <c r="F5198">
        <v>0.55000000000000004</v>
      </c>
      <c r="G5198" t="str">
        <f>IF(RIGHT(A5198)="s","",A5198)</f>
        <v>mimosa</v>
      </c>
      <c r="H5198" t="str">
        <f>LEFT(G5198,1)</f>
        <v>m</v>
      </c>
      <c r="I5198" t="s">
        <v>2</v>
      </c>
      <c r="J5198" t="str">
        <f>IF(EXACT(RIGHT(LEFT(I5198,SEARCH(H5198,I5198)),1),H5198),"",G5198)</f>
        <v>mimosa</v>
      </c>
      <c r="K5198" s="1">
        <f>LOG(C5198,2)</f>
        <v>7.9600019320680806</v>
      </c>
    </row>
    <row r="5199" spans="1:11">
      <c r="A5199" t="s">
        <v>1470</v>
      </c>
      <c r="B5199">
        <v>6</v>
      </c>
      <c r="C5199" s="1">
        <v>237</v>
      </c>
      <c r="D5199" t="s">
        <v>1</v>
      </c>
      <c r="E5199">
        <v>818.44</v>
      </c>
      <c r="F5199">
        <v>0.55000000000000004</v>
      </c>
      <c r="G5199" t="str">
        <f>IF(RIGHT(A5199)="s","",A5199)</f>
        <v>talkie</v>
      </c>
      <c r="H5199" t="str">
        <f>LEFT(G5199,1)</f>
        <v>t</v>
      </c>
      <c r="I5199" t="s">
        <v>2</v>
      </c>
      <c r="J5199" t="str">
        <f>IF(EXACT(RIGHT(LEFT(I5199,SEARCH(H5199,I5199)),1),H5199),"",G5199)</f>
        <v>talkie</v>
      </c>
      <c r="K5199" s="1">
        <f>LOG(C5199,2)</f>
        <v>7.8887432488982601</v>
      </c>
    </row>
    <row r="5200" spans="1:11">
      <c r="A5200" t="s">
        <v>3098</v>
      </c>
      <c r="B5200">
        <v>6</v>
      </c>
      <c r="C5200" s="1">
        <v>176</v>
      </c>
      <c r="D5200" t="s">
        <v>1</v>
      </c>
      <c r="E5200">
        <v>781.33</v>
      </c>
      <c r="F5200">
        <v>0.55000000000000004</v>
      </c>
      <c r="G5200" t="str">
        <f>IF(RIGHT(A5200)="s","",A5200)</f>
        <v>roadie</v>
      </c>
      <c r="H5200" t="str">
        <f>LEFT(G5200,1)</f>
        <v>r</v>
      </c>
      <c r="I5200" t="s">
        <v>2</v>
      </c>
      <c r="J5200" t="str">
        <f>IF(EXACT(RIGHT(LEFT(I5200,SEARCH(H5200,I5200)),1),H5200),"",G5200)</f>
        <v>roadie</v>
      </c>
      <c r="K5200" s="1">
        <f>LOG(C5200,2)</f>
        <v>7.4594316186372973</v>
      </c>
    </row>
    <row r="5201" spans="1:11">
      <c r="A5201" t="s">
        <v>2566</v>
      </c>
      <c r="B5201">
        <v>6</v>
      </c>
      <c r="C5201" s="1">
        <v>124</v>
      </c>
      <c r="D5201" t="s">
        <v>1</v>
      </c>
      <c r="E5201">
        <v>855</v>
      </c>
      <c r="F5201">
        <v>0.55000000000000004</v>
      </c>
      <c r="G5201" t="str">
        <f>IF(RIGHT(A5201)="s","",A5201)</f>
        <v>sextet</v>
      </c>
      <c r="H5201" t="str">
        <f>LEFT(G5201,1)</f>
        <v>s</v>
      </c>
      <c r="I5201" t="s">
        <v>2</v>
      </c>
      <c r="J5201" t="str">
        <f>IF(EXACT(RIGHT(LEFT(I5201,SEARCH(H5201,I5201)),1),H5201),"",G5201)</f>
        <v>sextet</v>
      </c>
      <c r="K5201" s="1">
        <f>LOG(C5201,2)</f>
        <v>6.9541963103868758</v>
      </c>
    </row>
    <row r="5202" spans="1:11">
      <c r="A5202" t="s">
        <v>12123</v>
      </c>
      <c r="B5202">
        <v>6</v>
      </c>
      <c r="C5202" s="1">
        <v>124</v>
      </c>
      <c r="D5202" t="s">
        <v>1</v>
      </c>
      <c r="E5202">
        <v>804.94</v>
      </c>
      <c r="F5202">
        <v>0.55000000000000004</v>
      </c>
      <c r="G5202" t="str">
        <f>IF(RIGHT(A5202)="s","",A5202)</f>
        <v>cabana</v>
      </c>
      <c r="H5202" t="str">
        <f>LEFT(G5202,1)</f>
        <v>c</v>
      </c>
      <c r="I5202" t="s">
        <v>2</v>
      </c>
      <c r="J5202" t="str">
        <f>IF(EXACT(RIGHT(LEFT(I5202,SEARCH(H5202,I5202)),1),H5202),"",G5202)</f>
        <v>cabana</v>
      </c>
      <c r="K5202" s="1">
        <f>LOG(C5202,2)</f>
        <v>6.9541963103868758</v>
      </c>
    </row>
    <row r="5203" spans="1:11">
      <c r="A5203" t="s">
        <v>12269</v>
      </c>
      <c r="B5203">
        <v>6</v>
      </c>
      <c r="C5203" s="1">
        <v>66</v>
      </c>
      <c r="D5203" t="s">
        <v>1</v>
      </c>
      <c r="E5203">
        <v>733.72</v>
      </c>
      <c r="F5203">
        <v>0.55000000000000004</v>
      </c>
      <c r="G5203" t="str">
        <f>IF(RIGHT(A5203)="s","",A5203)</f>
        <v>brooch</v>
      </c>
      <c r="H5203" t="str">
        <f>LEFT(G5203,1)</f>
        <v>b</v>
      </c>
      <c r="I5203" t="s">
        <v>2</v>
      </c>
      <c r="J5203" t="str">
        <f>IF(EXACT(RIGHT(LEFT(I5203,SEARCH(H5203,I5203)),1),H5203),"",G5203)</f>
        <v>brooch</v>
      </c>
      <c r="K5203" s="1">
        <f>LOG(C5203,2)</f>
        <v>6.0443941193584534</v>
      </c>
    </row>
    <row r="5204" spans="1:11">
      <c r="A5204" t="s">
        <v>4914</v>
      </c>
      <c r="B5204">
        <v>6</v>
      </c>
      <c r="C5204" s="1">
        <v>50</v>
      </c>
      <c r="D5204" t="s">
        <v>1</v>
      </c>
      <c r="E5204">
        <v>724.78</v>
      </c>
      <c r="F5204">
        <v>0.55000000000000004</v>
      </c>
      <c r="G5204" t="str">
        <f>IF(RIGHT(A5204)="s","",A5204)</f>
        <v>pallor</v>
      </c>
      <c r="H5204" t="str">
        <f>LEFT(G5204,1)</f>
        <v>p</v>
      </c>
      <c r="I5204" t="s">
        <v>2</v>
      </c>
      <c r="J5204" t="str">
        <f>IF(EXACT(RIGHT(LEFT(I5204,SEARCH(H5204,I5204)),1),H5204),"",G5204)</f>
        <v>pallor</v>
      </c>
      <c r="K5204" s="1">
        <f>LOG(C5204,2)</f>
        <v>5.6438561897747244</v>
      </c>
    </row>
    <row r="5205" spans="1:11">
      <c r="A5205" t="s">
        <v>10602</v>
      </c>
      <c r="B5205">
        <v>6</v>
      </c>
      <c r="C5205" s="1">
        <v>33</v>
      </c>
      <c r="D5205" t="s">
        <v>1</v>
      </c>
      <c r="E5205">
        <v>739.44</v>
      </c>
      <c r="F5205">
        <v>0.55000000000000004</v>
      </c>
      <c r="G5205" t="str">
        <f>IF(RIGHT(A5205)="s","",A5205)</f>
        <v>curate</v>
      </c>
      <c r="H5205" t="str">
        <f>LEFT(G5205,1)</f>
        <v>c</v>
      </c>
      <c r="I5205" t="s">
        <v>2</v>
      </c>
      <c r="J5205" t="str">
        <f>IF(EXACT(RIGHT(LEFT(I5205,SEARCH(H5205,I5205)),1),H5205),"",G5205)</f>
        <v>curate</v>
      </c>
      <c r="K5205" s="1">
        <f>LOG(C5205,2)</f>
        <v>5.0443941193584534</v>
      </c>
    </row>
    <row r="5206" spans="1:11">
      <c r="A5206" t="s">
        <v>5853</v>
      </c>
      <c r="B5206">
        <v>6</v>
      </c>
      <c r="C5206" s="1">
        <v>30</v>
      </c>
      <c r="D5206" t="s">
        <v>1</v>
      </c>
      <c r="E5206">
        <v>913.28</v>
      </c>
      <c r="F5206">
        <v>0.55000000000000004</v>
      </c>
      <c r="G5206" t="str">
        <f>IF(RIGHT(A5206)="s","",A5206)</f>
        <v>mincer</v>
      </c>
      <c r="H5206" t="str">
        <f>LEFT(G5206,1)</f>
        <v>m</v>
      </c>
      <c r="I5206" t="s">
        <v>2</v>
      </c>
      <c r="J5206" t="str">
        <f>IF(EXACT(RIGHT(LEFT(I5206,SEARCH(H5206,I5206)),1),H5206),"",G5206)</f>
        <v>mincer</v>
      </c>
      <c r="K5206" s="1">
        <f>LOG(C5206,2)</f>
        <v>4.9068905956085187</v>
      </c>
    </row>
    <row r="5207" spans="1:11">
      <c r="A5207" t="s">
        <v>8361</v>
      </c>
      <c r="B5207">
        <v>6</v>
      </c>
      <c r="C5207" s="1">
        <v>324</v>
      </c>
      <c r="D5207" t="s">
        <v>1</v>
      </c>
      <c r="E5207">
        <v>762.61</v>
      </c>
      <c r="F5207">
        <v>0.53</v>
      </c>
      <c r="G5207" t="str">
        <f>IF(RIGHT(A5207)="s","",A5207)</f>
        <v>glycol</v>
      </c>
      <c r="H5207" t="str">
        <f>LEFT(G5207,1)</f>
        <v>g</v>
      </c>
      <c r="I5207" t="s">
        <v>2</v>
      </c>
      <c r="J5207" t="str">
        <f>IF(EXACT(RIGHT(LEFT(I5207,SEARCH(H5207,I5207)),1),H5207),"",G5207)</f>
        <v>glycol</v>
      </c>
      <c r="K5207" s="1">
        <f>LOG(C5207,2)</f>
        <v>8.3398500028846243</v>
      </c>
    </row>
    <row r="5208" spans="1:11">
      <c r="A5208" t="s">
        <v>3663</v>
      </c>
      <c r="B5208">
        <v>6</v>
      </c>
      <c r="C5208" s="1">
        <v>310</v>
      </c>
      <c r="D5208" t="s">
        <v>1</v>
      </c>
      <c r="E5208">
        <v>782.39</v>
      </c>
      <c r="F5208">
        <v>0.53</v>
      </c>
      <c r="G5208" t="str">
        <f>IF(RIGHT(A5208)="s","",A5208)</f>
        <v>rabble</v>
      </c>
      <c r="H5208" t="str">
        <f>LEFT(G5208,1)</f>
        <v>r</v>
      </c>
      <c r="I5208" t="s">
        <v>2</v>
      </c>
      <c r="J5208" t="str">
        <f>IF(EXACT(RIGHT(LEFT(I5208,SEARCH(H5208,I5208)),1),H5208),"",G5208)</f>
        <v>rabble</v>
      </c>
      <c r="K5208" s="1">
        <f>LOG(C5208,2)</f>
        <v>8.2761244052742384</v>
      </c>
    </row>
    <row r="5209" spans="1:11">
      <c r="A5209" t="s">
        <v>1210</v>
      </c>
      <c r="B5209">
        <v>6</v>
      </c>
      <c r="C5209" s="1">
        <v>309</v>
      </c>
      <c r="D5209" t="s">
        <v>1</v>
      </c>
      <c r="E5209">
        <v>721.28</v>
      </c>
      <c r="F5209">
        <v>0.53</v>
      </c>
      <c r="G5209" t="str">
        <f>IF(RIGHT(A5209)="s","",A5209)</f>
        <v>tiller</v>
      </c>
      <c r="H5209" t="str">
        <f>LEFT(G5209,1)</f>
        <v>t</v>
      </c>
      <c r="I5209" t="s">
        <v>2</v>
      </c>
      <c r="J5209" t="str">
        <f>IF(EXACT(RIGHT(LEFT(I5209,SEARCH(H5209,I5209)),1),H5209),"",G5209)</f>
        <v>tiller</v>
      </c>
      <c r="K5209" s="1">
        <f>LOG(C5209,2)</f>
        <v>8.2714630279043746</v>
      </c>
    </row>
    <row r="5210" spans="1:11">
      <c r="A5210" t="s">
        <v>4185</v>
      </c>
      <c r="B5210">
        <v>6</v>
      </c>
      <c r="C5210" s="1">
        <v>307</v>
      </c>
      <c r="D5210" t="s">
        <v>1</v>
      </c>
      <c r="E5210">
        <v>597.12</v>
      </c>
      <c r="F5210">
        <v>0.53</v>
      </c>
      <c r="G5210" t="str">
        <f>IF(RIGHT(A5210)="s","",A5210)</f>
        <v>poplar</v>
      </c>
      <c r="H5210" t="str">
        <f>LEFT(G5210,1)</f>
        <v>p</v>
      </c>
      <c r="I5210" t="s">
        <v>2</v>
      </c>
      <c r="J5210" t="str">
        <f>IF(EXACT(RIGHT(LEFT(I5210,SEARCH(H5210,I5210)),1),H5210),"",G5210)</f>
        <v>poplar</v>
      </c>
      <c r="K5210" s="1">
        <f>LOG(C5210,2)</f>
        <v>8.2620948453701786</v>
      </c>
    </row>
    <row r="5211" spans="1:11">
      <c r="A5211" t="s">
        <v>1294</v>
      </c>
      <c r="B5211">
        <v>6</v>
      </c>
      <c r="C5211" s="1">
        <v>305</v>
      </c>
      <c r="D5211" t="s">
        <v>1</v>
      </c>
      <c r="E5211">
        <v>993.72</v>
      </c>
      <c r="F5211">
        <v>0.53</v>
      </c>
      <c r="G5211" t="str">
        <f>IF(RIGHT(A5211)="s","",A5211)</f>
        <v>theism</v>
      </c>
      <c r="H5211" t="str">
        <f>LEFT(G5211,1)</f>
        <v>t</v>
      </c>
      <c r="I5211" t="s">
        <v>2</v>
      </c>
      <c r="J5211" t="str">
        <f>IF(EXACT(RIGHT(LEFT(I5211,SEARCH(H5211,I5211)),1),H5211),"",G5211)</f>
        <v>theism</v>
      </c>
      <c r="K5211" s="1">
        <f>LOG(C5211,2)</f>
        <v>8.2526654324502484</v>
      </c>
    </row>
    <row r="5212" spans="1:11">
      <c r="A5212" t="s">
        <v>12498</v>
      </c>
      <c r="B5212">
        <v>6</v>
      </c>
      <c r="C5212" s="1">
        <v>278</v>
      </c>
      <c r="D5212" t="s">
        <v>1</v>
      </c>
      <c r="E5212">
        <v>674.67</v>
      </c>
      <c r="F5212">
        <v>0.53</v>
      </c>
      <c r="G5212" t="str">
        <f>IF(RIGHT(A5212)="s","",A5212)</f>
        <v>bodice</v>
      </c>
      <c r="H5212" t="str">
        <f>LEFT(G5212,1)</f>
        <v>b</v>
      </c>
      <c r="I5212" t="s">
        <v>2</v>
      </c>
      <c r="J5212" t="str">
        <f>IF(EXACT(RIGHT(LEFT(I5212,SEARCH(H5212,I5212)),1),H5212),"",G5212)</f>
        <v>bodice</v>
      </c>
      <c r="K5212" s="1">
        <f>LOG(C5212,2)</f>
        <v>8.1189410727235067</v>
      </c>
    </row>
    <row r="5213" spans="1:11">
      <c r="A5213" t="s">
        <v>1207</v>
      </c>
      <c r="B5213">
        <v>6</v>
      </c>
      <c r="C5213" s="1">
        <v>213</v>
      </c>
      <c r="D5213" t="s">
        <v>1</v>
      </c>
      <c r="E5213">
        <v>820.61</v>
      </c>
      <c r="F5213">
        <v>0.53</v>
      </c>
      <c r="G5213" t="str">
        <f>IF(RIGHT(A5213)="s","",A5213)</f>
        <v>timbre</v>
      </c>
      <c r="H5213" t="str">
        <f>LEFT(G5213,1)</f>
        <v>t</v>
      </c>
      <c r="I5213" t="s">
        <v>2</v>
      </c>
      <c r="J5213" t="str">
        <f>IF(EXACT(RIGHT(LEFT(I5213,SEARCH(H5213,I5213)),1),H5213),"",G5213)</f>
        <v>timbre</v>
      </c>
      <c r="K5213" s="1">
        <f>LOG(C5213,2)</f>
        <v>7.7347096202258392</v>
      </c>
    </row>
    <row r="5214" spans="1:11">
      <c r="A5214" t="s">
        <v>7636</v>
      </c>
      <c r="B5214">
        <v>6</v>
      </c>
      <c r="C5214" s="1">
        <v>130</v>
      </c>
      <c r="D5214" t="s">
        <v>1</v>
      </c>
      <c r="E5214">
        <v>828.13</v>
      </c>
      <c r="F5214">
        <v>0.53</v>
      </c>
      <c r="G5214" t="str">
        <f>IF(RIGHT(A5214)="s","",A5214)</f>
        <v>hubbub</v>
      </c>
      <c r="H5214" t="str">
        <f>LEFT(G5214,1)</f>
        <v>h</v>
      </c>
      <c r="I5214" t="s">
        <v>2</v>
      </c>
      <c r="J5214" t="str">
        <f>IF(EXACT(RIGHT(LEFT(I5214,SEARCH(H5214,I5214)),1),H5214),"",G5214)</f>
        <v>hubbub</v>
      </c>
      <c r="K5214" s="1">
        <f>LOG(C5214,2)</f>
        <v>7.0223678130284544</v>
      </c>
    </row>
    <row r="5215" spans="1:11">
      <c r="A5215" t="s">
        <v>6616</v>
      </c>
      <c r="B5215">
        <v>6</v>
      </c>
      <c r="C5215" s="1">
        <v>103</v>
      </c>
      <c r="D5215" t="s">
        <v>1</v>
      </c>
      <c r="E5215">
        <v>712.76</v>
      </c>
      <c r="F5215">
        <v>0.53</v>
      </c>
      <c r="G5215" t="str">
        <f>IF(RIGHT(A5215)="s","",A5215)</f>
        <v>lentil</v>
      </c>
      <c r="H5215" t="str">
        <f>LEFT(G5215,1)</f>
        <v>l</v>
      </c>
      <c r="I5215" t="s">
        <v>2</v>
      </c>
      <c r="J5215" t="str">
        <f>IF(EXACT(RIGHT(LEFT(I5215,SEARCH(H5215,I5215)),1),H5215),"",G5215)</f>
        <v>lentil</v>
      </c>
      <c r="K5215" s="1">
        <f>LOG(C5215,2)</f>
        <v>6.6865005271832185</v>
      </c>
    </row>
    <row r="5216" spans="1:11">
      <c r="A5216" t="s">
        <v>6561</v>
      </c>
      <c r="B5216">
        <v>6</v>
      </c>
      <c r="C5216" s="1">
        <v>99</v>
      </c>
      <c r="D5216" t="s">
        <v>1</v>
      </c>
      <c r="E5216">
        <v>831.83</v>
      </c>
      <c r="F5216">
        <v>0.53</v>
      </c>
      <c r="G5216" t="str">
        <f>IF(RIGHT(A5216)="s","",A5216)</f>
        <v>lichen</v>
      </c>
      <c r="H5216" t="str">
        <f>LEFT(G5216,1)</f>
        <v>l</v>
      </c>
      <c r="I5216" t="s">
        <v>2</v>
      </c>
      <c r="J5216" t="str">
        <f>IF(EXACT(RIGHT(LEFT(I5216,SEARCH(H5216,I5216)),1),H5216),"",G5216)</f>
        <v>lichen</v>
      </c>
      <c r="K5216" s="1">
        <f>LOG(C5216,2)</f>
        <v>6.6293566200796095</v>
      </c>
    </row>
    <row r="5217" spans="1:11">
      <c r="A5217" t="s">
        <v>8519</v>
      </c>
      <c r="B5217">
        <v>6</v>
      </c>
      <c r="C5217" s="1">
        <v>27</v>
      </c>
      <c r="D5217" t="s">
        <v>1</v>
      </c>
      <c r="E5217">
        <v>853.89</v>
      </c>
      <c r="F5217">
        <v>0.53</v>
      </c>
      <c r="G5217" t="str">
        <f>IF(RIGHT(A5217)="s","",A5217)</f>
        <v>gasman</v>
      </c>
      <c r="H5217" t="str">
        <f>LEFT(G5217,1)</f>
        <v>g</v>
      </c>
      <c r="I5217" t="s">
        <v>2</v>
      </c>
      <c r="J5217" t="str">
        <f>IF(EXACT(RIGHT(LEFT(I5217,SEARCH(H5217,I5217)),1),H5217),"",G5217)</f>
        <v>gasman</v>
      </c>
      <c r="K5217" s="1">
        <f>LOG(C5217,2)</f>
        <v>4.7548875021634691</v>
      </c>
    </row>
    <row r="5218" spans="1:11">
      <c r="A5218" t="s">
        <v>6747</v>
      </c>
      <c r="B5218">
        <v>6</v>
      </c>
      <c r="C5218" s="1">
        <v>683</v>
      </c>
      <c r="D5218" t="s">
        <v>1</v>
      </c>
      <c r="E5218">
        <v>858.63</v>
      </c>
      <c r="F5218">
        <v>0.52</v>
      </c>
      <c r="G5218" t="str">
        <f>IF(RIGHT(A5218)="s","",A5218)</f>
        <v>lander</v>
      </c>
      <c r="H5218" t="str">
        <f>LEFT(G5218,1)</f>
        <v>l</v>
      </c>
      <c r="I5218" t="s">
        <v>2</v>
      </c>
      <c r="J5218" t="str">
        <f>IF(EXACT(RIGHT(LEFT(I5218,SEARCH(H5218,I5218)),1),H5218),"",G5218)</f>
        <v>lander</v>
      </c>
      <c r="K5218" s="1">
        <f>LOG(C5218,2)</f>
        <v>9.4157417682900917</v>
      </c>
    </row>
    <row r="5219" spans="1:11">
      <c r="A5219" t="s">
        <v>5521</v>
      </c>
      <c r="B5219">
        <v>6</v>
      </c>
      <c r="C5219" s="1">
        <v>343</v>
      </c>
      <c r="D5219" t="s">
        <v>1</v>
      </c>
      <c r="E5219">
        <v>792.29</v>
      </c>
      <c r="F5219">
        <v>0.52</v>
      </c>
      <c r="G5219" t="str">
        <f>IF(RIGHT(A5219)="s","",A5219)</f>
        <v>myopia</v>
      </c>
      <c r="H5219" t="str">
        <f>LEFT(G5219,1)</f>
        <v>m</v>
      </c>
      <c r="I5219" t="s">
        <v>2</v>
      </c>
      <c r="J5219" t="str">
        <f>IF(EXACT(RIGHT(LEFT(I5219,SEARCH(H5219,I5219)),1),H5219),"",G5219)</f>
        <v>myopia</v>
      </c>
      <c r="K5219" s="1">
        <f>LOG(C5219,2)</f>
        <v>8.4220647661728112</v>
      </c>
    </row>
    <row r="5220" spans="1:11">
      <c r="A5220" t="s">
        <v>8247</v>
      </c>
      <c r="B5220">
        <v>6</v>
      </c>
      <c r="C5220" s="1">
        <v>129</v>
      </c>
      <c r="D5220" t="s">
        <v>1</v>
      </c>
      <c r="E5220">
        <v>853.31</v>
      </c>
      <c r="F5220">
        <v>0.52</v>
      </c>
      <c r="G5220" t="str">
        <f>IF(RIGHT(A5220)="s","",A5220)</f>
        <v>grater</v>
      </c>
      <c r="H5220" t="str">
        <f>LEFT(G5220,1)</f>
        <v>g</v>
      </c>
      <c r="I5220" t="s">
        <v>2</v>
      </c>
      <c r="J5220" t="str">
        <f>IF(EXACT(RIGHT(LEFT(I5220,SEARCH(H5220,I5220)),1),H5220),"",G5220)</f>
        <v>grater</v>
      </c>
      <c r="K5220" s="1">
        <f>LOG(C5220,2)</f>
        <v>7.011227255423254</v>
      </c>
    </row>
    <row r="5221" spans="1:11">
      <c r="A5221" t="s">
        <v>4253</v>
      </c>
      <c r="B5221">
        <v>6</v>
      </c>
      <c r="C5221" s="1">
        <v>65</v>
      </c>
      <c r="D5221" t="s">
        <v>1</v>
      </c>
      <c r="E5221">
        <v>977.56</v>
      </c>
      <c r="F5221">
        <v>0.52</v>
      </c>
      <c r="G5221" t="str">
        <f>IF(RIGHT(A5221)="s","",A5221)</f>
        <v>polack</v>
      </c>
      <c r="H5221" t="str">
        <f>LEFT(G5221,1)</f>
        <v>p</v>
      </c>
      <c r="I5221" t="s">
        <v>2</v>
      </c>
      <c r="J5221" t="str">
        <f>IF(EXACT(RIGHT(LEFT(I5221,SEARCH(H5221,I5221)),1),H5221),"",G5221)</f>
        <v>polack</v>
      </c>
      <c r="K5221" s="1">
        <f>LOG(C5221,2)</f>
        <v>6.0223678130284544</v>
      </c>
    </row>
    <row r="5222" spans="1:11">
      <c r="A5222" t="s">
        <v>1961</v>
      </c>
      <c r="B5222">
        <v>6</v>
      </c>
      <c r="C5222" s="1">
        <v>29</v>
      </c>
      <c r="D5222" t="s">
        <v>1</v>
      </c>
      <c r="E5222">
        <v>905.25</v>
      </c>
      <c r="F5222">
        <v>0.52</v>
      </c>
      <c r="G5222" t="str">
        <f>IF(RIGHT(A5222)="s","",A5222)</f>
        <v>stamen</v>
      </c>
      <c r="H5222" t="str">
        <f>LEFT(G5222,1)</f>
        <v>s</v>
      </c>
      <c r="I5222" t="s">
        <v>2</v>
      </c>
      <c r="J5222" t="str">
        <f>IF(EXACT(RIGHT(LEFT(I5222,SEARCH(H5222,I5222)),1),H5222),"",G5222)</f>
        <v>stamen</v>
      </c>
      <c r="K5222" s="1">
        <f>LOG(C5222,2)</f>
        <v>4.8579809951275728</v>
      </c>
    </row>
    <row r="5223" spans="1:11">
      <c r="A5223" t="s">
        <v>3593</v>
      </c>
      <c r="B5223">
        <v>6</v>
      </c>
      <c r="C5223" s="1">
        <v>29</v>
      </c>
      <c r="D5223" t="s">
        <v>1</v>
      </c>
      <c r="E5223">
        <v>751</v>
      </c>
      <c r="F5223">
        <v>0.52</v>
      </c>
      <c r="G5223" t="str">
        <f>IF(RIGHT(A5223)="s","",A5223)</f>
        <v>ranker</v>
      </c>
      <c r="H5223" t="str">
        <f>LEFT(G5223,1)</f>
        <v>r</v>
      </c>
      <c r="I5223" t="s">
        <v>2</v>
      </c>
      <c r="J5223" t="str">
        <f>IF(EXACT(RIGHT(LEFT(I5223,SEARCH(H5223,I5223)),1),H5223),"",G5223)</f>
        <v>ranker</v>
      </c>
      <c r="K5223" s="1">
        <f>LOG(C5223,2)</f>
        <v>4.8579809951275728</v>
      </c>
    </row>
    <row r="5224" spans="1:11">
      <c r="A5224" t="s">
        <v>6486</v>
      </c>
      <c r="B5224">
        <v>6</v>
      </c>
      <c r="C5224" s="1">
        <v>279</v>
      </c>
      <c r="D5224" t="s">
        <v>1</v>
      </c>
      <c r="E5224">
        <v>803.39</v>
      </c>
      <c r="F5224">
        <v>0.51</v>
      </c>
      <c r="G5224" t="str">
        <f>IF(RIGHT(A5224)="s","",A5224)</f>
        <v>litany</v>
      </c>
      <c r="H5224" t="str">
        <f>LEFT(G5224,1)</f>
        <v>l</v>
      </c>
      <c r="I5224" t="s">
        <v>2</v>
      </c>
      <c r="J5224" t="str">
        <f>IF(EXACT(RIGHT(LEFT(I5224,SEARCH(H5224,I5224)),1),H5224),"",G5224)</f>
        <v>litany</v>
      </c>
      <c r="K5224" s="1">
        <f>LOG(C5224,2)</f>
        <v>8.1241213118291871</v>
      </c>
    </row>
    <row r="5225" spans="1:11">
      <c r="A5225" t="s">
        <v>5395</v>
      </c>
      <c r="B5225">
        <v>6</v>
      </c>
      <c r="C5225" s="1">
        <v>20</v>
      </c>
      <c r="D5225" t="s">
        <v>1</v>
      </c>
      <c r="E5225">
        <v>724.22</v>
      </c>
      <c r="F5225">
        <v>0.51</v>
      </c>
      <c r="G5225" t="str">
        <f>IF(RIGHT(A5225)="s","",A5225)</f>
        <v>nicety</v>
      </c>
      <c r="H5225" t="str">
        <f>LEFT(G5225,1)</f>
        <v>n</v>
      </c>
      <c r="I5225" t="s">
        <v>2</v>
      </c>
      <c r="J5225" t="str">
        <f>IF(EXACT(RIGHT(LEFT(I5225,SEARCH(H5225,I5225)),1),H5225),"",G5225)</f>
        <v>nicety</v>
      </c>
      <c r="K5225" s="1">
        <f>LOG(C5225,2)</f>
        <v>4.3219280948873626</v>
      </c>
    </row>
    <row r="5226" spans="1:11">
      <c r="A5226" t="s">
        <v>9014</v>
      </c>
      <c r="B5226">
        <v>6</v>
      </c>
      <c r="C5226" s="1">
        <v>18</v>
      </c>
      <c r="D5226" t="s">
        <v>1</v>
      </c>
      <c r="E5226">
        <v>826.17</v>
      </c>
      <c r="F5226">
        <v>0.51</v>
      </c>
      <c r="G5226" t="str">
        <f>IF(RIGHT(A5226)="s","",A5226)</f>
        <v>fibula</v>
      </c>
      <c r="H5226" t="str">
        <f>LEFT(G5226,1)</f>
        <v>f</v>
      </c>
      <c r="I5226" t="s">
        <v>2</v>
      </c>
      <c r="J5226" t="str">
        <f>IF(EXACT(RIGHT(LEFT(I5226,SEARCH(H5226,I5226)),1),H5226),"",G5226)</f>
        <v>fibula</v>
      </c>
      <c r="K5226" s="1">
        <f>LOG(C5226,2)</f>
        <v>4.1699250014423122</v>
      </c>
    </row>
    <row r="5227" spans="1:11">
      <c r="A5227" t="s">
        <v>3966</v>
      </c>
      <c r="B5227">
        <v>7</v>
      </c>
      <c r="C5227" s="1">
        <v>314595</v>
      </c>
      <c r="D5227" t="s">
        <v>1</v>
      </c>
      <c r="E5227">
        <v>642.74</v>
      </c>
      <c r="F5227">
        <v>1</v>
      </c>
      <c r="G5227" t="str">
        <f>IF(RIGHT(A5227)="s","",A5227)</f>
        <v>problem</v>
      </c>
      <c r="H5227" t="str">
        <f>LEFT(G5227,1)</f>
        <v>p</v>
      </c>
      <c r="I5227" t="s">
        <v>2</v>
      </c>
      <c r="J5227" t="str">
        <f>IF(EXACT(RIGHT(LEFT(I5227,SEARCH(H5227,I5227)),1),H5227),"",G5227)</f>
        <v>problem</v>
      </c>
      <c r="K5227" s="1">
        <f>LOG(C5227,2)</f>
        <v>18.263136215970679</v>
      </c>
    </row>
    <row r="5228" spans="1:11">
      <c r="A5228" t="s">
        <v>561</v>
      </c>
      <c r="B5228">
        <v>7</v>
      </c>
      <c r="C5228" s="1">
        <v>224831</v>
      </c>
      <c r="D5228" t="s">
        <v>1</v>
      </c>
      <c r="E5228">
        <v>601.17999999999995</v>
      </c>
      <c r="F5228">
        <v>1</v>
      </c>
      <c r="G5228" t="str">
        <f>IF(RIGHT(A5228)="s","",A5228)</f>
        <v>version</v>
      </c>
      <c r="H5228" t="str">
        <f>LEFT(G5228,1)</f>
        <v>v</v>
      </c>
      <c r="I5228" t="s">
        <v>2</v>
      </c>
      <c r="J5228" t="str">
        <f>IF(EXACT(RIGHT(LEFT(I5228,SEARCH(H5228,I5228)),1),H5228),"",G5228)</f>
        <v>version</v>
      </c>
      <c r="K5228" s="1">
        <f>LOG(C5228,2)</f>
        <v>17.778481444438956</v>
      </c>
    </row>
    <row r="5229" spans="1:11">
      <c r="A5229" t="s">
        <v>9282</v>
      </c>
      <c r="B5229">
        <v>7</v>
      </c>
      <c r="C5229" s="1">
        <v>139009</v>
      </c>
      <c r="D5229" t="s">
        <v>1</v>
      </c>
      <c r="E5229">
        <v>640.05999999999995</v>
      </c>
      <c r="F5229">
        <v>1</v>
      </c>
      <c r="G5229" t="str">
        <f>IF(RIGHT(A5229)="s","",A5229)</f>
        <v>example</v>
      </c>
      <c r="H5229" t="str">
        <f>LEFT(G5229,1)</f>
        <v>e</v>
      </c>
      <c r="I5229" t="s">
        <v>2</v>
      </c>
      <c r="J5229" t="str">
        <f>IF(EXACT(RIGHT(LEFT(I5229,SEARCH(H5229,I5229)),1),H5229),"",G5229)</f>
        <v>example</v>
      </c>
      <c r="K5229" s="1">
        <f>LOG(C5229,2)</f>
        <v>17.084818766270722</v>
      </c>
    </row>
    <row r="5230" spans="1:11">
      <c r="A5230" t="s">
        <v>6566</v>
      </c>
      <c r="B5230">
        <v>7</v>
      </c>
      <c r="C5230" s="1">
        <v>113025</v>
      </c>
      <c r="D5230" t="s">
        <v>1</v>
      </c>
      <c r="E5230">
        <v>594.97</v>
      </c>
      <c r="F5230">
        <v>1</v>
      </c>
      <c r="G5230" t="str">
        <f>IF(RIGHT(A5230)="s","",A5230)</f>
        <v>library</v>
      </c>
      <c r="H5230" t="str">
        <f>LEFT(G5230,1)</f>
        <v>l</v>
      </c>
      <c r="I5230" t="s">
        <v>2</v>
      </c>
      <c r="J5230" t="str">
        <f>IF(EXACT(RIGHT(LEFT(I5230,SEARCH(H5230,I5230)),1),H5230),"",G5230)</f>
        <v>library</v>
      </c>
      <c r="K5230" s="1">
        <f>LOG(C5230,2)</f>
        <v>16.786282392093707</v>
      </c>
    </row>
    <row r="5231" spans="1:11">
      <c r="A5231" t="s">
        <v>10826</v>
      </c>
      <c r="B5231">
        <v>7</v>
      </c>
      <c r="C5231" s="1">
        <v>106711</v>
      </c>
      <c r="D5231" t="s">
        <v>1</v>
      </c>
      <c r="E5231">
        <v>633.17999999999995</v>
      </c>
      <c r="F5231">
        <v>1</v>
      </c>
      <c r="G5231" t="str">
        <f>IF(RIGHT(A5231)="s","",A5231)</f>
        <v>country</v>
      </c>
      <c r="H5231" t="str">
        <f>LEFT(G5231,1)</f>
        <v>c</v>
      </c>
      <c r="I5231" t="s">
        <v>2</v>
      </c>
      <c r="J5231" t="str">
        <f>IF(EXACT(RIGHT(LEFT(I5231,SEARCH(H5231,I5231)),1),H5231),"",G5231)</f>
        <v>country</v>
      </c>
      <c r="K5231" s="1">
        <f>LOG(C5231,2)</f>
        <v>16.703349374380622</v>
      </c>
    </row>
    <row r="5232" spans="1:11">
      <c r="A5232" t="s">
        <v>2792</v>
      </c>
      <c r="B5232">
        <v>7</v>
      </c>
      <c r="C5232" s="1">
        <v>99256</v>
      </c>
      <c r="D5232" t="s">
        <v>1</v>
      </c>
      <c r="E5232">
        <v>572.71</v>
      </c>
      <c r="F5232">
        <v>1</v>
      </c>
      <c r="G5232" t="str">
        <f>IF(RIGHT(A5232)="s","",A5232)</f>
        <v>science</v>
      </c>
      <c r="H5232" t="str">
        <f>LEFT(G5232,1)</f>
        <v>s</v>
      </c>
      <c r="I5232" t="s">
        <v>2</v>
      </c>
      <c r="J5232" t="str">
        <f>IF(EXACT(RIGHT(LEFT(I5232,SEARCH(H5232,I5232)),1),H5232),"",G5232)</f>
        <v>science</v>
      </c>
      <c r="K5232" s="1">
        <f>LOG(C5232,2)</f>
        <v>16.598866694990019</v>
      </c>
    </row>
    <row r="5233" spans="1:11">
      <c r="A5233" t="s">
        <v>7776</v>
      </c>
      <c r="B5233">
        <v>7</v>
      </c>
      <c r="C5233" s="1">
        <v>87544</v>
      </c>
      <c r="D5233" t="s">
        <v>1</v>
      </c>
      <c r="E5233">
        <v>613.79</v>
      </c>
      <c r="F5233">
        <v>1</v>
      </c>
      <c r="G5233" t="str">
        <f>IF(RIGHT(A5233)="s","",A5233)</f>
        <v>history</v>
      </c>
      <c r="H5233" t="str">
        <f>LEFT(G5233,1)</f>
        <v>h</v>
      </c>
      <c r="I5233" t="s">
        <v>2</v>
      </c>
      <c r="J5233" t="str">
        <f>IF(EXACT(RIGHT(LEFT(I5233,SEARCH(H5233,I5233)),1),H5233),"",G5233)</f>
        <v>history</v>
      </c>
      <c r="K5233" s="1">
        <f>LOG(C5233,2)</f>
        <v>16.417720683658054</v>
      </c>
    </row>
    <row r="5234" spans="1:11">
      <c r="A5234" t="s">
        <v>2218</v>
      </c>
      <c r="B5234">
        <v>7</v>
      </c>
      <c r="C5234" s="1">
        <v>78371</v>
      </c>
      <c r="D5234" t="s">
        <v>1</v>
      </c>
      <c r="E5234">
        <v>637</v>
      </c>
      <c r="F5234">
        <v>1</v>
      </c>
      <c r="G5234" t="str">
        <f>IF(RIGHT(A5234)="s","",A5234)</f>
        <v>society</v>
      </c>
      <c r="H5234" t="str">
        <f>LEFT(G5234,1)</f>
        <v>s</v>
      </c>
      <c r="I5234" t="s">
        <v>2</v>
      </c>
      <c r="J5234" t="str">
        <f>IF(EXACT(RIGHT(LEFT(I5234,SEARCH(H5234,I5234)),1),H5234),"",G5234)</f>
        <v>society</v>
      </c>
      <c r="K5234" s="1">
        <f>LOG(C5234,2)</f>
        <v>16.258032285216224</v>
      </c>
    </row>
    <row r="5235" spans="1:11">
      <c r="A5235" t="s">
        <v>13313</v>
      </c>
      <c r="B5235">
        <v>7</v>
      </c>
      <c r="C5235" s="1">
        <v>69155</v>
      </c>
      <c r="D5235" t="s">
        <v>1</v>
      </c>
      <c r="E5235">
        <v>658.35</v>
      </c>
      <c r="F5235">
        <v>1</v>
      </c>
      <c r="G5235" t="str">
        <f>IF(RIGHT(A5235)="s","",A5235)</f>
        <v>anybody</v>
      </c>
      <c r="H5235" t="str">
        <f>LEFT(G5235,1)</f>
        <v>a</v>
      </c>
      <c r="I5235" t="s">
        <v>2</v>
      </c>
      <c r="J5235" t="str">
        <f>IF(EXACT(RIGHT(LEFT(I5235,SEARCH(H5235,I5235)),1),H5235),"",G5235)</f>
        <v>anybody</v>
      </c>
      <c r="K5235" s="1">
        <f>LOG(C5235,2)</f>
        <v>16.077545943498265</v>
      </c>
    </row>
    <row r="5236" spans="1:11">
      <c r="A5236" t="s">
        <v>5121</v>
      </c>
      <c r="B5236">
        <v>7</v>
      </c>
      <c r="C5236" s="1">
        <v>68760</v>
      </c>
      <c r="D5236" t="s">
        <v>1</v>
      </c>
      <c r="E5236">
        <v>623.69000000000005</v>
      </c>
      <c r="F5236">
        <v>1</v>
      </c>
      <c r="G5236" t="str">
        <f>IF(RIGHT(A5236)="s","",A5236)</f>
        <v>opinion</v>
      </c>
      <c r="H5236" t="str">
        <f>LEFT(G5236,1)</f>
        <v>o</v>
      </c>
      <c r="I5236" t="s">
        <v>2</v>
      </c>
      <c r="J5236" t="str">
        <f>IF(EXACT(RIGHT(LEFT(I5236,SEARCH(H5236,I5236)),1),H5236),"",G5236)</f>
        <v>opinion</v>
      </c>
      <c r="K5236" s="1">
        <f>LOG(C5236,2)</f>
        <v>16.069281924365423</v>
      </c>
    </row>
    <row r="5237" spans="1:11">
      <c r="A5237" t="s">
        <v>4957</v>
      </c>
      <c r="B5237">
        <v>7</v>
      </c>
      <c r="C5237" s="1">
        <v>62783</v>
      </c>
      <c r="D5237" t="s">
        <v>1</v>
      </c>
      <c r="E5237">
        <v>629.94000000000005</v>
      </c>
      <c r="F5237">
        <v>1</v>
      </c>
      <c r="G5237" t="str">
        <f>IF(RIGHT(A5237)="s","",A5237)</f>
        <v>package</v>
      </c>
      <c r="H5237" t="str">
        <f>LEFT(G5237,1)</f>
        <v>p</v>
      </c>
      <c r="I5237" t="s">
        <v>2</v>
      </c>
      <c r="J5237" t="str">
        <f>IF(EXACT(RIGHT(LEFT(I5237,SEARCH(H5237,I5237)),1),H5237),"",G5237)</f>
        <v>package</v>
      </c>
      <c r="K5237" s="1">
        <f>LOG(C5237,2)</f>
        <v>15.938086347330822</v>
      </c>
    </row>
    <row r="5238" spans="1:11">
      <c r="A5238" t="s">
        <v>6230</v>
      </c>
      <c r="B5238">
        <v>7</v>
      </c>
      <c r="C5238" s="1">
        <v>59800</v>
      </c>
      <c r="D5238" t="s">
        <v>1</v>
      </c>
      <c r="E5238">
        <v>594.12</v>
      </c>
      <c r="F5238">
        <v>1</v>
      </c>
      <c r="G5238" t="str">
        <f>IF(RIGHT(A5238)="s","",A5238)</f>
        <v>manager</v>
      </c>
      <c r="H5238" t="str">
        <f>LEFT(G5238,1)</f>
        <v>m</v>
      </c>
      <c r="I5238" t="s">
        <v>2</v>
      </c>
      <c r="J5238" t="str">
        <f>IF(EXACT(RIGHT(LEFT(I5238,SEARCH(H5238,I5238)),1),H5238),"",G5238)</f>
        <v>manager</v>
      </c>
      <c r="K5238" s="1">
        <f>LOG(C5238,2)</f>
        <v>15.86785786397283</v>
      </c>
    </row>
    <row r="5239" spans="1:11">
      <c r="A5239" t="s">
        <v>3753</v>
      </c>
      <c r="B5239">
        <v>7</v>
      </c>
      <c r="C5239" s="1">
        <v>47091</v>
      </c>
      <c r="D5239" t="s">
        <v>1</v>
      </c>
      <c r="E5239">
        <v>678.94</v>
      </c>
      <c r="F5239">
        <v>1</v>
      </c>
      <c r="G5239" t="str">
        <f>IF(RIGHT(A5239)="s","",A5239)</f>
        <v>purpose</v>
      </c>
      <c r="H5239" t="str">
        <f>LEFT(G5239,1)</f>
        <v>p</v>
      </c>
      <c r="I5239" t="s">
        <v>2</v>
      </c>
      <c r="J5239" t="str">
        <f>IF(EXACT(RIGHT(LEFT(I5239,SEARCH(H5239,I5239)),1),H5239),"",G5239)</f>
        <v>purpose</v>
      </c>
      <c r="K5239" s="1">
        <f>LOG(C5239,2)</f>
        <v>15.523163738834217</v>
      </c>
    </row>
    <row r="5240" spans="1:11">
      <c r="A5240" t="s">
        <v>8677</v>
      </c>
      <c r="B5240">
        <v>7</v>
      </c>
      <c r="C5240" s="1">
        <v>44824</v>
      </c>
      <c r="D5240" t="s">
        <v>1</v>
      </c>
      <c r="E5240">
        <v>678.38</v>
      </c>
      <c r="F5240">
        <v>1</v>
      </c>
      <c r="G5240" t="str">
        <f>IF(RIGHT(A5240)="s","",A5240)</f>
        <v>freedom</v>
      </c>
      <c r="H5240" t="str">
        <f>LEFT(G5240,1)</f>
        <v>f</v>
      </c>
      <c r="I5240" t="s">
        <v>2</v>
      </c>
      <c r="J5240" t="str">
        <f>IF(EXACT(RIGHT(LEFT(I5240,SEARCH(H5240,I5240)),1),H5240),"",G5240)</f>
        <v>freedom</v>
      </c>
      <c r="K5240" s="1">
        <f>LOG(C5240,2)</f>
        <v>15.451983777230192</v>
      </c>
    </row>
    <row r="5241" spans="1:11">
      <c r="A5241" t="s">
        <v>9648</v>
      </c>
      <c r="B5241">
        <v>7</v>
      </c>
      <c r="C5241" s="1">
        <v>43542</v>
      </c>
      <c r="D5241" t="s">
        <v>1</v>
      </c>
      <c r="E5241">
        <v>689.62</v>
      </c>
      <c r="F5241">
        <v>1</v>
      </c>
      <c r="G5241" t="str">
        <f>IF(RIGHT(A5241)="s","",A5241)</f>
        <v>edition</v>
      </c>
      <c r="H5241" t="str">
        <f>LEFT(G5241,1)</f>
        <v>e</v>
      </c>
      <c r="I5241" t="s">
        <v>2</v>
      </c>
      <c r="J5241" t="str">
        <f>IF(EXACT(RIGHT(LEFT(I5241,SEARCH(H5241,I5241)),1),H5241),"",G5241)</f>
        <v>edition</v>
      </c>
      <c r="K5241" s="1">
        <f>LOG(C5241,2)</f>
        <v>15.410120055422237</v>
      </c>
    </row>
    <row r="5242" spans="1:11">
      <c r="A5242" t="s">
        <v>3538</v>
      </c>
      <c r="B5242">
        <v>7</v>
      </c>
      <c r="C5242" s="1">
        <v>42961</v>
      </c>
      <c r="D5242" t="s">
        <v>1</v>
      </c>
      <c r="E5242">
        <v>655.82</v>
      </c>
      <c r="F5242">
        <v>1</v>
      </c>
      <c r="G5242" t="str">
        <f>IF(RIGHT(A5242)="s","",A5242)</f>
        <v>reality</v>
      </c>
      <c r="H5242" t="str">
        <f>LEFT(G5242,1)</f>
        <v>r</v>
      </c>
      <c r="I5242" t="s">
        <v>2</v>
      </c>
      <c r="J5242" t="str">
        <f>IF(EXACT(RIGHT(LEFT(I5242,SEARCH(H5242,I5242)),1),H5242),"",G5242)</f>
        <v>reality</v>
      </c>
      <c r="K5242" s="1">
        <f>LOG(C5242,2)</f>
        <v>15.390739954768726</v>
      </c>
    </row>
    <row r="5243" spans="1:11">
      <c r="A5243" t="s">
        <v>10617</v>
      </c>
      <c r="B5243">
        <v>7</v>
      </c>
      <c r="C5243" s="1">
        <v>38335</v>
      </c>
      <c r="D5243" t="s">
        <v>1</v>
      </c>
      <c r="E5243">
        <v>615.54</v>
      </c>
      <c r="F5243">
        <v>1</v>
      </c>
      <c r="G5243" t="str">
        <f>IF(RIGHT(A5243)="s","",A5243)</f>
        <v>culture</v>
      </c>
      <c r="H5243" t="str">
        <f>LEFT(G5243,1)</f>
        <v>c</v>
      </c>
      <c r="I5243" t="s">
        <v>2</v>
      </c>
      <c r="J5243" t="str">
        <f>IF(EXACT(RIGHT(LEFT(I5243,SEARCH(H5243,I5243)),1),H5243),"",G5243)</f>
        <v>culture</v>
      </c>
      <c r="K5243" s="1">
        <f>LOG(C5243,2)</f>
        <v>15.226374559393083</v>
      </c>
    </row>
    <row r="5244" spans="1:11">
      <c r="A5244" t="s">
        <v>11046</v>
      </c>
      <c r="B5244">
        <v>7</v>
      </c>
      <c r="C5244" s="1">
        <v>33314</v>
      </c>
      <c r="D5244" t="s">
        <v>1</v>
      </c>
      <c r="E5244">
        <v>656.76</v>
      </c>
      <c r="F5244">
        <v>1</v>
      </c>
      <c r="G5244" t="str">
        <f>IF(RIGHT(A5244)="s","",A5244)</f>
        <v>content</v>
      </c>
      <c r="H5244" t="str">
        <f>LEFT(G5244,1)</f>
        <v>c</v>
      </c>
      <c r="I5244" t="s">
        <v>2</v>
      </c>
      <c r="J5244" t="str">
        <f>IF(EXACT(RIGHT(LEFT(I5244,SEARCH(H5244,I5244)),1),H5244),"",G5244)</f>
        <v>content</v>
      </c>
      <c r="K5244" s="1">
        <f>LOG(C5244,2)</f>
        <v>15.023840967836763</v>
      </c>
    </row>
    <row r="5245" spans="1:11">
      <c r="A5245" t="s">
        <v>6913</v>
      </c>
      <c r="B5245">
        <v>7</v>
      </c>
      <c r="C5245" s="1">
        <v>31679</v>
      </c>
      <c r="D5245" t="s">
        <v>1</v>
      </c>
      <c r="E5245">
        <v>576.58000000000004</v>
      </c>
      <c r="F5245">
        <v>1</v>
      </c>
      <c r="G5245" t="str">
        <f>IF(RIGHT(A5245)="s","",A5245)</f>
        <v>justice</v>
      </c>
      <c r="H5245" t="str">
        <f>LEFT(G5245,1)</f>
        <v>j</v>
      </c>
      <c r="I5245" t="s">
        <v>2</v>
      </c>
      <c r="J5245" t="str">
        <f>IF(EXACT(RIGHT(LEFT(I5245,SEARCH(H5245,I5245)),1),H5245),"",G5245)</f>
        <v>justice</v>
      </c>
      <c r="K5245" s="1">
        <f>LOG(C5245,2)</f>
        <v>14.951239174632022</v>
      </c>
    </row>
    <row r="5246" spans="1:11">
      <c r="A5246" t="s">
        <v>624</v>
      </c>
      <c r="B5246">
        <v>7</v>
      </c>
      <c r="C5246" s="1">
        <v>30727</v>
      </c>
      <c r="D5246" t="s">
        <v>1</v>
      </c>
      <c r="E5246">
        <v>734.31</v>
      </c>
      <c r="F5246">
        <v>1</v>
      </c>
      <c r="G5246" t="str">
        <f>IF(RIGHT(A5246)="s","",A5246)</f>
        <v>variety</v>
      </c>
      <c r="H5246" t="str">
        <f>LEFT(G5246,1)</f>
        <v>v</v>
      </c>
      <c r="I5246" t="s">
        <v>2</v>
      </c>
      <c r="J5246" t="str">
        <f>IF(EXACT(RIGHT(LEFT(I5246,SEARCH(H5246,I5246)),1),H5246),"",G5246)</f>
        <v>variety</v>
      </c>
      <c r="K5246" s="1">
        <f>LOG(C5246,2)</f>
        <v>14.907219297264579</v>
      </c>
    </row>
    <row r="5247" spans="1:11">
      <c r="A5247" t="s">
        <v>4721</v>
      </c>
      <c r="B5247">
        <v>7</v>
      </c>
      <c r="C5247" s="1">
        <v>30487</v>
      </c>
      <c r="D5247" t="s">
        <v>1</v>
      </c>
      <c r="E5247">
        <v>644.24</v>
      </c>
      <c r="F5247">
        <v>1</v>
      </c>
      <c r="G5247" t="str">
        <f>IF(RIGHT(A5247)="s","",A5247)</f>
        <v>payment</v>
      </c>
      <c r="H5247" t="str">
        <f>LEFT(G5247,1)</f>
        <v>p</v>
      </c>
      <c r="I5247" t="s">
        <v>2</v>
      </c>
      <c r="J5247" t="str">
        <f>IF(EXACT(RIGHT(LEFT(I5247,SEARCH(H5247,I5247)),1),H5247),"",G5247)</f>
        <v>payment</v>
      </c>
      <c r="K5247" s="1">
        <f>LOG(C5247,2)</f>
        <v>14.895906571941616</v>
      </c>
    </row>
    <row r="5248" spans="1:11">
      <c r="A5248" t="s">
        <v>6952</v>
      </c>
      <c r="B5248">
        <v>7</v>
      </c>
      <c r="C5248" s="1">
        <v>29244</v>
      </c>
      <c r="D5248" t="s">
        <v>1</v>
      </c>
      <c r="E5248">
        <v>586.94000000000005</v>
      </c>
      <c r="F5248">
        <v>1</v>
      </c>
      <c r="G5248" t="str">
        <f>IF(RIGHT(A5248)="s","",A5248)</f>
        <v>journal</v>
      </c>
      <c r="H5248" t="str">
        <f>LEFT(G5248,1)</f>
        <v>j</v>
      </c>
      <c r="I5248" t="s">
        <v>2</v>
      </c>
      <c r="J5248" t="str">
        <f>IF(EXACT(RIGHT(LEFT(I5248,SEARCH(H5248,I5248)),1),H5248),"",G5248)</f>
        <v>journal</v>
      </c>
      <c r="K5248" s="1">
        <f>LOG(C5248,2)</f>
        <v>14.835853036444497</v>
      </c>
    </row>
    <row r="5249" spans="1:11">
      <c r="A5249" t="s">
        <v>2582</v>
      </c>
      <c r="B5249">
        <v>7</v>
      </c>
      <c r="C5249" s="1">
        <v>27845</v>
      </c>
      <c r="D5249" t="s">
        <v>1</v>
      </c>
      <c r="E5249">
        <v>670.94</v>
      </c>
      <c r="F5249">
        <v>1</v>
      </c>
      <c r="G5249" t="str">
        <f>IF(RIGHT(A5249)="s","",A5249)</f>
        <v>session</v>
      </c>
      <c r="H5249" t="str">
        <f>LEFT(G5249,1)</f>
        <v>s</v>
      </c>
      <c r="I5249" t="s">
        <v>2</v>
      </c>
      <c r="J5249" t="str">
        <f>IF(EXACT(RIGHT(LEFT(I5249,SEARCH(H5249,I5249)),1),H5249),"",G5249)</f>
        <v>session</v>
      </c>
      <c r="K5249" s="1">
        <f>LOG(C5249,2)</f>
        <v>14.765130672184373</v>
      </c>
    </row>
    <row r="5250" spans="1:11">
      <c r="A5250" t="s">
        <v>12791</v>
      </c>
      <c r="B5250">
        <v>7</v>
      </c>
      <c r="C5250" s="1">
        <v>27473</v>
      </c>
      <c r="D5250" t="s">
        <v>1</v>
      </c>
      <c r="E5250">
        <v>600.45000000000005</v>
      </c>
      <c r="F5250">
        <v>1</v>
      </c>
      <c r="G5250" t="str">
        <f>IF(RIGHT(A5250)="s","",A5250)</f>
        <v>battery</v>
      </c>
      <c r="H5250" t="str">
        <f>LEFT(G5250,1)</f>
        <v>b</v>
      </c>
      <c r="I5250" t="s">
        <v>2</v>
      </c>
      <c r="J5250" t="str">
        <f>IF(EXACT(RIGHT(LEFT(I5250,SEARCH(H5250,I5250)),1),H5250),"",G5250)</f>
        <v>battery</v>
      </c>
      <c r="K5250" s="1">
        <f>LOG(C5250,2)</f>
        <v>14.745726838154143</v>
      </c>
    </row>
    <row r="5251" spans="1:11">
      <c r="A5251" t="s">
        <v>11865</v>
      </c>
      <c r="B5251">
        <v>7</v>
      </c>
      <c r="C5251" s="1">
        <v>27375</v>
      </c>
      <c r="D5251" t="s">
        <v>1</v>
      </c>
      <c r="E5251">
        <v>669.88</v>
      </c>
      <c r="F5251">
        <v>1</v>
      </c>
      <c r="G5251" t="str">
        <f>IF(RIGHT(A5251)="s","",A5251)</f>
        <v>catalog</v>
      </c>
      <c r="H5251" t="str">
        <f>LEFT(G5251,1)</f>
        <v>c</v>
      </c>
      <c r="I5251" t="s">
        <v>2</v>
      </c>
      <c r="J5251" t="str">
        <f>IF(EXACT(RIGHT(LEFT(I5251,SEARCH(H5251,I5251)),1),H5251),"",G5251)</f>
        <v>catalog</v>
      </c>
      <c r="K5251" s="1">
        <f>LOG(C5251,2)</f>
        <v>14.740571344263262</v>
      </c>
    </row>
    <row r="5252" spans="1:11">
      <c r="A5252" t="s">
        <v>1594</v>
      </c>
      <c r="B5252">
        <v>7</v>
      </c>
      <c r="C5252" s="1">
        <v>27087</v>
      </c>
      <c r="D5252" t="s">
        <v>1</v>
      </c>
      <c r="E5252">
        <v>629.71</v>
      </c>
      <c r="F5252">
        <v>1</v>
      </c>
      <c r="G5252" t="str">
        <f>IF(RIGHT(A5252)="s","",A5252)</f>
        <v>suspect</v>
      </c>
      <c r="H5252" t="str">
        <f>LEFT(G5252,1)</f>
        <v>s</v>
      </c>
      <c r="I5252" t="s">
        <v>2</v>
      </c>
      <c r="J5252" t="str">
        <f>IF(EXACT(RIGHT(LEFT(I5252,SEARCH(H5252,I5252)),1),H5252),"",G5252)</f>
        <v>suspect</v>
      </c>
      <c r="K5252" s="1">
        <f>LOG(C5252,2)</f>
        <v>14.725312997349594</v>
      </c>
    </row>
    <row r="5253" spans="1:11">
      <c r="A5253" t="s">
        <v>4626</v>
      </c>
      <c r="B5253">
        <v>7</v>
      </c>
      <c r="C5253" s="1">
        <v>25919</v>
      </c>
      <c r="D5253" t="s">
        <v>1</v>
      </c>
      <c r="E5253">
        <v>659.56</v>
      </c>
      <c r="F5253">
        <v>1</v>
      </c>
      <c r="G5253" t="str">
        <f>IF(RIGHT(A5253)="s","",A5253)</f>
        <v>percent</v>
      </c>
      <c r="H5253" t="str">
        <f>LEFT(G5253,1)</f>
        <v>p</v>
      </c>
      <c r="I5253" t="s">
        <v>2</v>
      </c>
      <c r="J5253" t="str">
        <f>IF(EXACT(RIGHT(LEFT(I5253,SEARCH(H5253,I5253)),1),H5253),"",G5253)</f>
        <v>percent</v>
      </c>
      <c r="K5253" s="1">
        <f>LOG(C5253,2)</f>
        <v>14.661722437167381</v>
      </c>
    </row>
    <row r="5254" spans="1:11">
      <c r="A5254" t="s">
        <v>303</v>
      </c>
      <c r="B5254">
        <v>7</v>
      </c>
      <c r="C5254" s="1">
        <v>24127</v>
      </c>
      <c r="D5254" t="s">
        <v>1</v>
      </c>
      <c r="E5254">
        <v>650.85</v>
      </c>
      <c r="F5254">
        <v>1</v>
      </c>
      <c r="G5254" t="str">
        <f>IF(RIGHT(A5254)="s","",A5254)</f>
        <v>weekend</v>
      </c>
      <c r="H5254" t="str">
        <f>LEFT(G5254,1)</f>
        <v>w</v>
      </c>
      <c r="I5254" t="s">
        <v>2</v>
      </c>
      <c r="J5254" t="str">
        <f>IF(EXACT(RIGHT(LEFT(I5254,SEARCH(H5254,I5254)),1),H5254),"",G5254)</f>
        <v>weekend</v>
      </c>
      <c r="K5254" s="1">
        <f>LOG(C5254,2)</f>
        <v>14.558360918634282</v>
      </c>
    </row>
    <row r="5255" spans="1:11">
      <c r="A5255" t="s">
        <v>9134</v>
      </c>
      <c r="B5255">
        <v>7</v>
      </c>
      <c r="C5255" s="1">
        <v>23998</v>
      </c>
      <c r="D5255" t="s">
        <v>1</v>
      </c>
      <c r="E5255">
        <v>751.29</v>
      </c>
      <c r="F5255">
        <v>1</v>
      </c>
      <c r="G5255" t="str">
        <f>IF(RIGHT(A5255)="s","",A5255)</f>
        <v>failure</v>
      </c>
      <c r="H5255" t="str">
        <f>LEFT(G5255,1)</f>
        <v>f</v>
      </c>
      <c r="I5255" t="s">
        <v>2</v>
      </c>
      <c r="J5255" t="str">
        <f>IF(EXACT(RIGHT(LEFT(I5255,SEARCH(H5255,I5255)),1),H5255),"",G5255)</f>
        <v>failure</v>
      </c>
      <c r="K5255" s="1">
        <f>LOG(C5255,2)</f>
        <v>14.550626555786867</v>
      </c>
    </row>
    <row r="5256" spans="1:11">
      <c r="A5256" t="s">
        <v>12263</v>
      </c>
      <c r="B5256">
        <v>7</v>
      </c>
      <c r="C5256" s="1">
        <v>23702</v>
      </c>
      <c r="D5256" t="s">
        <v>1</v>
      </c>
      <c r="E5256">
        <v>614.05999999999995</v>
      </c>
      <c r="F5256">
        <v>1</v>
      </c>
      <c r="G5256" t="str">
        <f>IF(RIGHT(A5256)="s","",A5256)</f>
        <v>brother</v>
      </c>
      <c r="H5256" t="str">
        <f>LEFT(G5256,1)</f>
        <v>b</v>
      </c>
      <c r="I5256" t="s">
        <v>2</v>
      </c>
      <c r="J5256" t="str">
        <f>IF(EXACT(RIGHT(LEFT(I5256,SEARCH(H5256,I5256)),1),H5256),"",G5256)</f>
        <v>brother</v>
      </c>
      <c r="K5256" s="1">
        <f>LOG(C5256,2)</f>
        <v>14.532721179953246</v>
      </c>
    </row>
    <row r="5257" spans="1:11">
      <c r="A5257" t="s">
        <v>10062</v>
      </c>
      <c r="B5257">
        <v>7</v>
      </c>
      <c r="C5257" s="1">
        <v>23168</v>
      </c>
      <c r="D5257" t="s">
        <v>1</v>
      </c>
      <c r="E5257">
        <v>597.05999999999995</v>
      </c>
      <c r="F5257">
        <v>1</v>
      </c>
      <c r="G5257" t="str">
        <f>IF(RIGHT(A5257)="s","",A5257)</f>
        <v>disease</v>
      </c>
      <c r="H5257" t="str">
        <f>LEFT(G5257,1)</f>
        <v>d</v>
      </c>
      <c r="I5257" t="s">
        <v>2</v>
      </c>
      <c r="J5257" t="str">
        <f>IF(EXACT(RIGHT(LEFT(I5257,SEARCH(H5257,I5257)),1),H5257),"",G5257)</f>
        <v>disease</v>
      </c>
      <c r="K5257" s="1">
        <f>LOG(C5257,2)</f>
        <v>14.499845887083206</v>
      </c>
    </row>
    <row r="5258" spans="1:11">
      <c r="A5258" t="s">
        <v>9659</v>
      </c>
      <c r="B5258">
        <v>7</v>
      </c>
      <c r="C5258" s="1">
        <v>21828</v>
      </c>
      <c r="D5258" t="s">
        <v>1</v>
      </c>
      <c r="E5258">
        <v>659.15</v>
      </c>
      <c r="F5258">
        <v>1</v>
      </c>
      <c r="G5258" t="str">
        <f>IF(RIGHT(A5258)="s","",A5258)</f>
        <v>economy</v>
      </c>
      <c r="H5258" t="str">
        <f>LEFT(G5258,1)</f>
        <v>e</v>
      </c>
      <c r="I5258" t="s">
        <v>2</v>
      </c>
      <c r="J5258" t="str">
        <f>IF(EXACT(RIGHT(LEFT(I5258,SEARCH(H5258,I5258)),1),H5258),"",G5258)</f>
        <v>economy</v>
      </c>
      <c r="K5258" s="1">
        <f>LOG(C5258,2)</f>
        <v>14.413892328372642</v>
      </c>
    </row>
    <row r="5259" spans="1:11">
      <c r="A5259" t="s">
        <v>1678</v>
      </c>
      <c r="B5259">
        <v>7</v>
      </c>
      <c r="C5259" s="1">
        <v>21338</v>
      </c>
      <c r="D5259" t="s">
        <v>1</v>
      </c>
      <c r="E5259">
        <v>572.41</v>
      </c>
      <c r="F5259">
        <v>1</v>
      </c>
      <c r="G5259" t="str">
        <f>IF(RIGHT(A5259)="s","",A5259)</f>
        <v>summary</v>
      </c>
      <c r="H5259" t="str">
        <f>LEFT(G5259,1)</f>
        <v>s</v>
      </c>
      <c r="I5259" t="s">
        <v>2</v>
      </c>
      <c r="J5259" t="str">
        <f>IF(EXACT(RIGHT(LEFT(I5259,SEARCH(H5259,I5259)),1),H5259),"",G5259)</f>
        <v>summary</v>
      </c>
      <c r="K5259" s="1">
        <f>LOG(C5259,2)</f>
        <v>14.381137338968554</v>
      </c>
    </row>
    <row r="5260" spans="1:11">
      <c r="A5260" t="s">
        <v>9106</v>
      </c>
      <c r="B5260">
        <v>7</v>
      </c>
      <c r="C5260" s="1">
        <v>21100</v>
      </c>
      <c r="D5260" t="s">
        <v>1</v>
      </c>
      <c r="E5260">
        <v>689.58</v>
      </c>
      <c r="F5260">
        <v>1</v>
      </c>
      <c r="G5260" t="str">
        <f>IF(RIGHT(A5260)="s","",A5260)</f>
        <v>fantasy</v>
      </c>
      <c r="H5260" t="str">
        <f>LEFT(G5260,1)</f>
        <v>f</v>
      </c>
      <c r="I5260" t="s">
        <v>2</v>
      </c>
      <c r="J5260" t="str">
        <f>IF(EXACT(RIGHT(LEFT(I5260,SEARCH(H5260,I5260)),1),H5260),"",G5260)</f>
        <v>fantasy</v>
      </c>
      <c r="K5260" s="1">
        <f>LOG(C5260,2)</f>
        <v>14.364955378481909</v>
      </c>
    </row>
    <row r="5261" spans="1:11">
      <c r="A5261" t="s">
        <v>1840</v>
      </c>
      <c r="B5261">
        <v>7</v>
      </c>
      <c r="C5261" s="1">
        <v>19600</v>
      </c>
      <c r="D5261" t="s">
        <v>1</v>
      </c>
      <c r="E5261">
        <v>655.76</v>
      </c>
      <c r="F5261">
        <v>1</v>
      </c>
      <c r="G5261" t="str">
        <f>IF(RIGHT(A5261)="s","",A5261)</f>
        <v>storage</v>
      </c>
      <c r="H5261" t="str">
        <f>LEFT(G5261,1)</f>
        <v>s</v>
      </c>
      <c r="I5261" t="s">
        <v>2</v>
      </c>
      <c r="J5261" t="str">
        <f>IF(EXACT(RIGHT(LEFT(I5261,SEARCH(H5261,I5261)),1),H5261),"",G5261)</f>
        <v>storage</v>
      </c>
      <c r="K5261" s="1">
        <f>LOG(C5261,2)</f>
        <v>14.258566033889933</v>
      </c>
    </row>
    <row r="5262" spans="1:11">
      <c r="A5262" t="s">
        <v>4739</v>
      </c>
      <c r="B5262">
        <v>7</v>
      </c>
      <c r="C5262" s="1">
        <v>19583</v>
      </c>
      <c r="D5262" t="s">
        <v>1</v>
      </c>
      <c r="E5262">
        <v>586.03</v>
      </c>
      <c r="F5262">
        <v>1</v>
      </c>
      <c r="G5262" t="str">
        <f>IF(RIGHT(A5262)="s","",A5262)</f>
        <v>pattern</v>
      </c>
      <c r="H5262" t="str">
        <f>LEFT(G5262,1)</f>
        <v>p</v>
      </c>
      <c r="I5262" t="s">
        <v>2</v>
      </c>
      <c r="J5262" t="str">
        <f>IF(EXACT(RIGHT(LEFT(I5262,SEARCH(H5262,I5262)),1),H5262),"",G5262)</f>
        <v>pattern</v>
      </c>
      <c r="K5262" s="1">
        <f>LOG(C5262,2)</f>
        <v>14.257314173785602</v>
      </c>
    </row>
    <row r="5263" spans="1:11">
      <c r="A5263" t="s">
        <v>4139</v>
      </c>
      <c r="B5263">
        <v>7</v>
      </c>
      <c r="C5263" s="1">
        <v>18563</v>
      </c>
      <c r="D5263" t="s">
        <v>1</v>
      </c>
      <c r="E5263">
        <v>771.7</v>
      </c>
      <c r="F5263">
        <v>1</v>
      </c>
      <c r="G5263" t="str">
        <f>IF(RIGHT(A5263)="s","",A5263)</f>
        <v>postage</v>
      </c>
      <c r="H5263" t="str">
        <f>LEFT(G5263,1)</f>
        <v>p</v>
      </c>
      <c r="I5263" t="s">
        <v>2</v>
      </c>
      <c r="J5263" t="str">
        <f>IF(EXACT(RIGHT(LEFT(I5263,SEARCH(H5263,I5263)),1),H5263),"",G5263)</f>
        <v>postage</v>
      </c>
      <c r="K5263" s="1">
        <f>LOG(C5263,2)</f>
        <v>14.180142265411972</v>
      </c>
    </row>
    <row r="5264" spans="1:11">
      <c r="A5264" t="s">
        <v>10192</v>
      </c>
      <c r="B5264">
        <v>7</v>
      </c>
      <c r="C5264" s="1">
        <v>18291</v>
      </c>
      <c r="D5264" t="s">
        <v>1</v>
      </c>
      <c r="E5264">
        <v>611.42999999999995</v>
      </c>
      <c r="F5264">
        <v>1</v>
      </c>
      <c r="G5264" t="str">
        <f>IF(RIGHT(A5264)="s","",A5264)</f>
        <v>diamond</v>
      </c>
      <c r="H5264" t="str">
        <f>LEFT(G5264,1)</f>
        <v>d</v>
      </c>
      <c r="I5264" t="s">
        <v>2</v>
      </c>
      <c r="J5264" t="str">
        <f>IF(EXACT(RIGHT(LEFT(I5264,SEARCH(H5264,I5264)),1),H5264),"",G5264)</f>
        <v>diamond</v>
      </c>
      <c r="K5264" s="1">
        <f>LOG(C5264,2)</f>
        <v>14.158846331377624</v>
      </c>
    </row>
    <row r="5265" spans="1:11">
      <c r="A5265" t="s">
        <v>11541</v>
      </c>
      <c r="B5265">
        <v>7</v>
      </c>
      <c r="C5265" s="1">
        <v>17961</v>
      </c>
      <c r="D5265" t="s">
        <v>1</v>
      </c>
      <c r="E5265">
        <v>613.86</v>
      </c>
      <c r="F5265">
        <v>1</v>
      </c>
      <c r="G5265" t="str">
        <f>IF(RIGHT(A5265)="s","",A5265)</f>
        <v>citizen</v>
      </c>
      <c r="H5265" t="str">
        <f>LEFT(G5265,1)</f>
        <v>c</v>
      </c>
      <c r="I5265" t="s">
        <v>2</v>
      </c>
      <c r="J5265" t="str">
        <f>IF(EXACT(RIGHT(LEFT(I5265,SEARCH(H5265,I5265)),1),H5265),"",G5265)</f>
        <v>citizen</v>
      </c>
      <c r="K5265" s="1">
        <f>LOG(C5265,2)</f>
        <v>14.132580055623958</v>
      </c>
    </row>
    <row r="5266" spans="1:11">
      <c r="A5266" t="s">
        <v>11557</v>
      </c>
      <c r="B5266">
        <v>7</v>
      </c>
      <c r="C5266" s="1">
        <v>17555</v>
      </c>
      <c r="D5266" t="s">
        <v>1</v>
      </c>
      <c r="E5266">
        <v>694.09</v>
      </c>
      <c r="F5266">
        <v>1</v>
      </c>
      <c r="G5266" t="str">
        <f>IF(RIGHT(A5266)="s","",A5266)</f>
        <v>circuit</v>
      </c>
      <c r="H5266" t="str">
        <f>LEFT(G5266,1)</f>
        <v>c</v>
      </c>
      <c r="I5266" t="s">
        <v>2</v>
      </c>
      <c r="J5266" t="str">
        <f>IF(EXACT(RIGHT(LEFT(I5266,SEARCH(H5266,I5266)),1),H5266),"",G5266)</f>
        <v>circuit</v>
      </c>
      <c r="K5266" s="1">
        <f>LOG(C5266,2)</f>
        <v>14.099594375768117</v>
      </c>
    </row>
    <row r="5267" spans="1:11">
      <c r="A5267" t="s">
        <v>6570</v>
      </c>
      <c r="B5267">
        <v>7</v>
      </c>
      <c r="C5267" s="1">
        <v>17135</v>
      </c>
      <c r="D5267" t="s">
        <v>1</v>
      </c>
      <c r="E5267">
        <v>625.03</v>
      </c>
      <c r="F5267">
        <v>1</v>
      </c>
      <c r="G5267" t="str">
        <f>IF(RIGHT(A5267)="s","",A5267)</f>
        <v>liberty</v>
      </c>
      <c r="H5267" t="str">
        <f>LEFT(G5267,1)</f>
        <v>l</v>
      </c>
      <c r="I5267" t="s">
        <v>2</v>
      </c>
      <c r="J5267" t="str">
        <f>IF(EXACT(RIGHT(LEFT(I5267,SEARCH(H5267,I5267)),1),H5267),"",G5267)</f>
        <v>liberty</v>
      </c>
      <c r="K5267" s="1">
        <f>LOG(C5267,2)</f>
        <v>14.064658571406538</v>
      </c>
    </row>
    <row r="5268" spans="1:11">
      <c r="A5268" t="s">
        <v>2107</v>
      </c>
      <c r="B5268">
        <v>7</v>
      </c>
      <c r="C5268" s="1">
        <v>16473</v>
      </c>
      <c r="D5268" t="s">
        <v>1</v>
      </c>
      <c r="E5268">
        <v>699.74</v>
      </c>
      <c r="F5268">
        <v>1</v>
      </c>
      <c r="G5268" t="str">
        <f>IF(RIGHT(A5268)="s","",A5268)</f>
        <v>speaker</v>
      </c>
      <c r="H5268" t="str">
        <f>LEFT(G5268,1)</f>
        <v>s</v>
      </c>
      <c r="I5268" t="s">
        <v>2</v>
      </c>
      <c r="J5268" t="str">
        <f>IF(EXACT(RIGHT(LEFT(I5268,SEARCH(H5268,I5268)),1),H5268),"",G5268)</f>
        <v>speaker</v>
      </c>
      <c r="K5268" s="1">
        <f>LOG(C5268,2)</f>
        <v>14.007815696665419</v>
      </c>
    </row>
    <row r="5269" spans="1:11">
      <c r="A5269" t="s">
        <v>8719</v>
      </c>
      <c r="B5269">
        <v>7</v>
      </c>
      <c r="C5269" s="1">
        <v>15978</v>
      </c>
      <c r="D5269" t="s">
        <v>1</v>
      </c>
      <c r="E5269">
        <v>654.85</v>
      </c>
      <c r="F5269">
        <v>1</v>
      </c>
      <c r="G5269" t="str">
        <f>IF(RIGHT(A5269)="s","",A5269)</f>
        <v>fortune</v>
      </c>
      <c r="H5269" t="str">
        <f>LEFT(G5269,1)</f>
        <v>f</v>
      </c>
      <c r="I5269" t="s">
        <v>2</v>
      </c>
      <c r="J5269" t="str">
        <f>IF(EXACT(RIGHT(LEFT(I5269,SEARCH(H5269,I5269)),1),H5269),"",G5269)</f>
        <v>fortune</v>
      </c>
      <c r="K5269" s="1">
        <f>LOG(C5269,2)</f>
        <v>13.963799213931772</v>
      </c>
    </row>
    <row r="5270" spans="1:11">
      <c r="A5270" t="s">
        <v>4153</v>
      </c>
      <c r="B5270">
        <v>7</v>
      </c>
      <c r="C5270" s="1">
        <v>15690</v>
      </c>
      <c r="D5270" t="s">
        <v>1</v>
      </c>
      <c r="E5270">
        <v>660.32</v>
      </c>
      <c r="F5270">
        <v>1</v>
      </c>
      <c r="G5270" t="str">
        <f>IF(RIGHT(A5270)="s","",A5270)</f>
        <v>portion</v>
      </c>
      <c r="H5270" t="str">
        <f>LEFT(G5270,1)</f>
        <v>p</v>
      </c>
      <c r="I5270" t="s">
        <v>2</v>
      </c>
      <c r="J5270" t="str">
        <f>IF(EXACT(RIGHT(LEFT(I5270,SEARCH(H5270,I5270)),1),H5270),"",G5270)</f>
        <v>portion</v>
      </c>
      <c r="K5270" s="1">
        <f>LOG(C5270,2)</f>
        <v>13.93755773185546</v>
      </c>
    </row>
    <row r="5271" spans="1:11">
      <c r="A5271" t="s">
        <v>5676</v>
      </c>
      <c r="B5271">
        <v>7</v>
      </c>
      <c r="C5271" s="1">
        <v>15607</v>
      </c>
      <c r="D5271" t="s">
        <v>1</v>
      </c>
      <c r="E5271">
        <v>610.58000000000004</v>
      </c>
      <c r="F5271">
        <v>1</v>
      </c>
      <c r="G5271" t="str">
        <f>IF(RIGHT(A5271)="s","",A5271)</f>
        <v>monster</v>
      </c>
      <c r="H5271" t="str">
        <f>LEFT(G5271,1)</f>
        <v>m</v>
      </c>
      <c r="I5271" t="s">
        <v>2</v>
      </c>
      <c r="J5271" t="str">
        <f>IF(EXACT(RIGHT(LEFT(I5271,SEARCH(H5271,I5271)),1),H5271),"",G5271)</f>
        <v>monster</v>
      </c>
      <c r="K5271" s="1">
        <f>LOG(C5271,2)</f>
        <v>13.929905626598046</v>
      </c>
    </row>
    <row r="5272" spans="1:11">
      <c r="A5272" t="s">
        <v>3859</v>
      </c>
      <c r="B5272">
        <v>7</v>
      </c>
      <c r="C5272" s="1">
        <v>15521</v>
      </c>
      <c r="D5272" t="s">
        <v>1</v>
      </c>
      <c r="E5272">
        <v>639.85</v>
      </c>
      <c r="F5272">
        <v>1</v>
      </c>
      <c r="G5272" t="str">
        <f>IF(RIGHT(A5272)="s","",A5272)</f>
        <v>protein</v>
      </c>
      <c r="H5272" t="str">
        <f>LEFT(G5272,1)</f>
        <v>p</v>
      </c>
      <c r="I5272" t="s">
        <v>2</v>
      </c>
      <c r="J5272" t="str">
        <f>IF(EXACT(RIGHT(LEFT(I5272,SEARCH(H5272,I5272)),1),H5272),"",G5272)</f>
        <v>protein</v>
      </c>
      <c r="K5272" s="1">
        <f>LOG(C5272,2)</f>
        <v>13.921933891234561</v>
      </c>
    </row>
    <row r="5273" spans="1:11">
      <c r="A5273" t="s">
        <v>13718</v>
      </c>
      <c r="B5273">
        <v>7</v>
      </c>
      <c r="C5273" s="1">
        <v>15074</v>
      </c>
      <c r="D5273" t="s">
        <v>1</v>
      </c>
      <c r="E5273">
        <v>813.59</v>
      </c>
      <c r="F5273">
        <v>1</v>
      </c>
      <c r="G5273" t="str">
        <f>IF(RIGHT(A5273)="s","",A5273)</f>
        <v>adapter</v>
      </c>
      <c r="H5273" t="str">
        <f>LEFT(G5273,1)</f>
        <v>a</v>
      </c>
      <c r="I5273" t="s">
        <v>2</v>
      </c>
      <c r="J5273" t="str">
        <f>IF(EXACT(RIGHT(LEFT(I5273,SEARCH(H5273,I5273)),1),H5273),"",G5273)</f>
        <v>adapter</v>
      </c>
      <c r="K5273" s="1">
        <f>LOG(C5273,2)</f>
        <v>13.879774677336927</v>
      </c>
    </row>
    <row r="5274" spans="1:11">
      <c r="A5274" t="s">
        <v>6846</v>
      </c>
      <c r="B5274">
        <v>7</v>
      </c>
      <c r="C5274" s="1">
        <v>14254</v>
      </c>
      <c r="D5274" t="s">
        <v>1</v>
      </c>
      <c r="E5274">
        <v>619.28</v>
      </c>
      <c r="F5274">
        <v>1</v>
      </c>
      <c r="G5274" t="str">
        <f>IF(RIGHT(A5274)="s","",A5274)</f>
        <v>kingdom</v>
      </c>
      <c r="H5274" t="str">
        <f>LEFT(G5274,1)</f>
        <v>k</v>
      </c>
      <c r="I5274" t="s">
        <v>2</v>
      </c>
      <c r="J5274" t="str">
        <f>IF(EXACT(RIGHT(LEFT(I5274,SEARCH(H5274,I5274)),1),H5274),"",G5274)</f>
        <v>kingdom</v>
      </c>
      <c r="K5274" s="1">
        <f>LOG(C5274,2)</f>
        <v>13.799079209029006</v>
      </c>
    </row>
    <row r="5275" spans="1:11">
      <c r="A5275" t="s">
        <v>606</v>
      </c>
      <c r="B5275">
        <v>7</v>
      </c>
      <c r="C5275" s="1">
        <v>13714</v>
      </c>
      <c r="D5275" t="s">
        <v>1</v>
      </c>
      <c r="E5275">
        <v>650.30999999999995</v>
      </c>
      <c r="F5275">
        <v>1</v>
      </c>
      <c r="G5275" t="str">
        <f>IF(RIGHT(A5275)="s","",A5275)</f>
        <v>vehicle</v>
      </c>
      <c r="H5275" t="str">
        <f>LEFT(G5275,1)</f>
        <v>v</v>
      </c>
      <c r="I5275" t="s">
        <v>2</v>
      </c>
      <c r="J5275" t="str">
        <f>IF(EXACT(RIGHT(LEFT(I5275,SEARCH(H5275,I5275)),1),H5275),"",G5275)</f>
        <v>vehicle</v>
      </c>
      <c r="K5275" s="1">
        <f>LOG(C5275,2)</f>
        <v>13.743361806865865</v>
      </c>
    </row>
    <row r="5276" spans="1:11">
      <c r="A5276" t="s">
        <v>3975</v>
      </c>
      <c r="B5276">
        <v>7</v>
      </c>
      <c r="C5276" s="1">
        <v>13645</v>
      </c>
      <c r="D5276" t="s">
        <v>1</v>
      </c>
      <c r="E5276">
        <v>606.15</v>
      </c>
      <c r="F5276">
        <v>1</v>
      </c>
      <c r="G5276" t="str">
        <f>IF(RIGHT(A5276)="s","",A5276)</f>
        <v>privacy</v>
      </c>
      <c r="H5276" t="str">
        <f>LEFT(G5276,1)</f>
        <v>p</v>
      </c>
      <c r="I5276" t="s">
        <v>2</v>
      </c>
      <c r="J5276" t="str">
        <f>IF(EXACT(RIGHT(LEFT(I5276,SEARCH(H5276,I5276)),1),H5276),"",G5276)</f>
        <v>privacy</v>
      </c>
      <c r="K5276" s="1">
        <f>LOG(C5276,2)</f>
        <v>13.736084774161503</v>
      </c>
    </row>
    <row r="5277" spans="1:11">
      <c r="A5277" t="s">
        <v>511</v>
      </c>
      <c r="B5277">
        <v>7</v>
      </c>
      <c r="C5277" s="1">
        <v>13243</v>
      </c>
      <c r="D5277" t="s">
        <v>1</v>
      </c>
      <c r="E5277">
        <v>663.15</v>
      </c>
      <c r="F5277">
        <v>1</v>
      </c>
      <c r="G5277" t="str">
        <f>IF(RIGHT(A5277)="s","",A5277)</f>
        <v>village</v>
      </c>
      <c r="H5277" t="str">
        <f>LEFT(G5277,1)</f>
        <v>v</v>
      </c>
      <c r="I5277" t="s">
        <v>2</v>
      </c>
      <c r="J5277" t="str">
        <f>IF(EXACT(RIGHT(LEFT(I5277,SEARCH(H5277,I5277)),1),H5277),"",G5277)</f>
        <v>village</v>
      </c>
      <c r="K5277" s="1">
        <f>LOG(C5277,2)</f>
        <v>13.69294235931201</v>
      </c>
    </row>
    <row r="5278" spans="1:11">
      <c r="A5278" t="s">
        <v>8533</v>
      </c>
      <c r="B5278">
        <v>7</v>
      </c>
      <c r="C5278" s="1">
        <v>12598</v>
      </c>
      <c r="D5278" t="s">
        <v>1</v>
      </c>
      <c r="E5278">
        <v>646.5</v>
      </c>
      <c r="F5278">
        <v>1</v>
      </c>
      <c r="G5278" t="str">
        <f>IF(RIGHT(A5278)="s","",A5278)</f>
        <v>garbage</v>
      </c>
      <c r="H5278" t="str">
        <f>LEFT(G5278,1)</f>
        <v>g</v>
      </c>
      <c r="I5278" t="s">
        <v>2</v>
      </c>
      <c r="J5278" t="str">
        <f>IF(EXACT(RIGHT(LEFT(I5278,SEARCH(H5278,I5278)),1),H5278),"",G5278)</f>
        <v>garbage</v>
      </c>
      <c r="K5278" s="1">
        <f>LOG(C5278,2)</f>
        <v>13.620907095885338</v>
      </c>
    </row>
    <row r="5279" spans="1:11">
      <c r="A5279" t="s">
        <v>13796</v>
      </c>
      <c r="B5279">
        <v>7</v>
      </c>
      <c r="C5279" s="1">
        <v>12050</v>
      </c>
      <c r="D5279" t="s">
        <v>1</v>
      </c>
      <c r="E5279">
        <v>630.97</v>
      </c>
      <c r="F5279">
        <v>1</v>
      </c>
      <c r="G5279" t="str">
        <f>IF(RIGHT(A5279)="s","",A5279)</f>
        <v>academy</v>
      </c>
      <c r="H5279" t="str">
        <f>LEFT(G5279,1)</f>
        <v>a</v>
      </c>
      <c r="I5279" t="s">
        <v>2</v>
      </c>
      <c r="J5279" t="str">
        <f>IF(EXACT(RIGHT(LEFT(I5279,SEARCH(H5279,I5279)),1),H5279),"",G5279)</f>
        <v>academy</v>
      </c>
      <c r="K5279" s="1">
        <f>LOG(C5279,2)</f>
        <v>13.556745526004686</v>
      </c>
    </row>
    <row r="5280" spans="1:11">
      <c r="A5280" t="s">
        <v>11202</v>
      </c>
      <c r="B5280">
        <v>7</v>
      </c>
      <c r="C5280" s="1">
        <v>12029</v>
      </c>
      <c r="D5280" t="s">
        <v>1</v>
      </c>
      <c r="E5280">
        <v>626.58000000000004</v>
      </c>
      <c r="F5280">
        <v>1</v>
      </c>
      <c r="G5280" t="str">
        <f>IF(RIGHT(A5280)="s","",A5280)</f>
        <v>concert</v>
      </c>
      <c r="H5280" t="str">
        <f>LEFT(G5280,1)</f>
        <v>c</v>
      </c>
      <c r="I5280" t="s">
        <v>2</v>
      </c>
      <c r="J5280" t="str">
        <f>IF(EXACT(RIGHT(LEFT(I5280,SEARCH(H5280,I5280)),1),H5280),"",G5280)</f>
        <v>concert</v>
      </c>
      <c r="K5280" s="1">
        <f>LOG(C5280,2)</f>
        <v>13.554229092303954</v>
      </c>
    </row>
    <row r="5281" spans="1:11">
      <c r="A5281" t="s">
        <v>13566</v>
      </c>
      <c r="B5281">
        <v>7</v>
      </c>
      <c r="C5281" s="1">
        <v>11859</v>
      </c>
      <c r="D5281" t="s">
        <v>1</v>
      </c>
      <c r="E5281">
        <v>619.84</v>
      </c>
      <c r="F5281">
        <v>1</v>
      </c>
      <c r="G5281" t="str">
        <f>IF(RIGHT(A5281)="s","",A5281)</f>
        <v>airport</v>
      </c>
      <c r="H5281" t="str">
        <f>LEFT(G5281,1)</f>
        <v>a</v>
      </c>
      <c r="I5281" t="s">
        <v>2</v>
      </c>
      <c r="J5281" t="str">
        <f>IF(EXACT(RIGHT(LEFT(I5281,SEARCH(H5281,I5281)),1),H5281),"",G5281)</f>
        <v>airport</v>
      </c>
      <c r="K5281" s="1">
        <f>LOG(C5281,2)</f>
        <v>13.533694740540769</v>
      </c>
    </row>
    <row r="5282" spans="1:11">
      <c r="A5282" t="s">
        <v>6661</v>
      </c>
      <c r="B5282">
        <v>7</v>
      </c>
      <c r="C5282" s="1">
        <v>11445</v>
      </c>
      <c r="D5282" t="s">
        <v>1</v>
      </c>
      <c r="E5282">
        <v>633.67999999999995</v>
      </c>
      <c r="F5282">
        <v>1</v>
      </c>
      <c r="G5282" t="str">
        <f>IF(RIGHT(A5282)="s","",A5282)</f>
        <v>leather</v>
      </c>
      <c r="H5282" t="str">
        <f>LEFT(G5282,1)</f>
        <v>l</v>
      </c>
      <c r="I5282" t="s">
        <v>2</v>
      </c>
      <c r="J5282" t="str">
        <f>IF(EXACT(RIGHT(LEFT(I5282,SEARCH(H5282,I5282)),1),H5282),"",G5282)</f>
        <v>leather</v>
      </c>
      <c r="K5282" s="1">
        <f>LOG(C5282,2)</f>
        <v>13.48242984244305</v>
      </c>
    </row>
    <row r="5283" spans="1:11">
      <c r="A5283" t="s">
        <v>7800</v>
      </c>
      <c r="B5283">
        <v>7</v>
      </c>
      <c r="C5283" s="1">
        <v>11286</v>
      </c>
      <c r="D5283" t="s">
        <v>1</v>
      </c>
      <c r="E5283">
        <v>651.36</v>
      </c>
      <c r="F5283">
        <v>1</v>
      </c>
      <c r="G5283" t="str">
        <f>IF(RIGHT(A5283)="s","",A5283)</f>
        <v>highway</v>
      </c>
      <c r="H5283" t="str">
        <f>LEFT(G5283,1)</f>
        <v>h</v>
      </c>
      <c r="I5283" t="s">
        <v>2</v>
      </c>
      <c r="J5283" t="str">
        <f>IF(EXACT(RIGHT(LEFT(I5283,SEARCH(H5283,I5283)),1),H5283),"",G5283)</f>
        <v>highway</v>
      </c>
      <c r="K5283" s="1">
        <f>LOG(C5283,2)</f>
        <v>13.462246634244352</v>
      </c>
    </row>
    <row r="5284" spans="1:11">
      <c r="A5284" t="s">
        <v>367</v>
      </c>
      <c r="B5284">
        <v>7</v>
      </c>
      <c r="C5284" s="1">
        <v>10894</v>
      </c>
      <c r="D5284" t="s">
        <v>1</v>
      </c>
      <c r="E5284">
        <v>665.52</v>
      </c>
      <c r="F5284">
        <v>1</v>
      </c>
      <c r="G5284" t="str">
        <f>IF(RIGHT(A5284)="s","",A5284)</f>
        <v>warrior</v>
      </c>
      <c r="H5284" t="str">
        <f>LEFT(G5284,1)</f>
        <v>w</v>
      </c>
      <c r="I5284" t="s">
        <v>2</v>
      </c>
      <c r="J5284" t="str">
        <f>IF(EXACT(RIGHT(LEFT(I5284,SEARCH(H5284,I5284)),1),H5284),"",G5284)</f>
        <v>warrior</v>
      </c>
      <c r="K5284" s="1">
        <f>LOG(C5284,2)</f>
        <v>13.411246151840444</v>
      </c>
    </row>
    <row r="5285" spans="1:11">
      <c r="A5285" t="s">
        <v>1297</v>
      </c>
      <c r="B5285">
        <v>7</v>
      </c>
      <c r="C5285" s="1">
        <v>10455</v>
      </c>
      <c r="D5285" t="s">
        <v>1</v>
      </c>
      <c r="E5285">
        <v>670.42</v>
      </c>
      <c r="F5285">
        <v>1</v>
      </c>
      <c r="G5285" t="str">
        <f>IF(RIGHT(A5285)="s","",A5285)</f>
        <v>theatre</v>
      </c>
      <c r="H5285" t="str">
        <f>LEFT(G5285,1)</f>
        <v>t</v>
      </c>
      <c r="I5285" t="s">
        <v>2</v>
      </c>
      <c r="J5285" t="str">
        <f>IF(EXACT(RIGHT(LEFT(I5285,SEARCH(H5285,I5285)),1),H5285),"",G5285)</f>
        <v>theatre</v>
      </c>
      <c r="K5285" s="1">
        <f>LOG(C5285,2)</f>
        <v>13.351905441476942</v>
      </c>
    </row>
    <row r="5286" spans="1:11">
      <c r="A5286" t="s">
        <v>8239</v>
      </c>
      <c r="B5286">
        <v>7</v>
      </c>
      <c r="C5286" s="1">
        <v>10345</v>
      </c>
      <c r="D5286" t="s">
        <v>1</v>
      </c>
      <c r="E5286">
        <v>639.67999999999995</v>
      </c>
      <c r="F5286">
        <v>1</v>
      </c>
      <c r="G5286" t="str">
        <f>IF(RIGHT(A5286)="s","",A5286)</f>
        <v>gravity</v>
      </c>
      <c r="H5286" t="str">
        <f>LEFT(G5286,1)</f>
        <v>g</v>
      </c>
      <c r="I5286" t="s">
        <v>2</v>
      </c>
      <c r="J5286" t="str">
        <f>IF(EXACT(RIGHT(LEFT(I5286,SEARCH(H5286,I5286)),1),H5286),"",G5286)</f>
        <v>gravity</v>
      </c>
      <c r="K5286" s="1">
        <f>LOG(C5286,2)</f>
        <v>13.336646024747374</v>
      </c>
    </row>
    <row r="5287" spans="1:11">
      <c r="A5287" t="s">
        <v>2645</v>
      </c>
      <c r="B5287">
        <v>7</v>
      </c>
      <c r="C5287" s="1">
        <v>10341</v>
      </c>
      <c r="D5287" t="s">
        <v>1</v>
      </c>
      <c r="E5287">
        <v>684</v>
      </c>
      <c r="F5287">
        <v>1</v>
      </c>
      <c r="G5287" t="str">
        <f>IF(RIGHT(A5287)="s","",A5287)</f>
        <v>senator</v>
      </c>
      <c r="H5287" t="str">
        <f>LEFT(G5287,1)</f>
        <v>s</v>
      </c>
      <c r="I5287" t="s">
        <v>2</v>
      </c>
      <c r="J5287" t="str">
        <f>IF(EXACT(RIGHT(LEFT(I5287,SEARCH(H5287,I5287)),1),H5287),"",G5287)</f>
        <v>senator</v>
      </c>
      <c r="K5287" s="1">
        <f>LOG(C5287,2)</f>
        <v>13.336088084088427</v>
      </c>
    </row>
    <row r="5288" spans="1:11">
      <c r="A5288" t="s">
        <v>5516</v>
      </c>
      <c r="B5288">
        <v>7</v>
      </c>
      <c r="C5288" s="1">
        <v>10205</v>
      </c>
      <c r="D5288" t="s">
        <v>1</v>
      </c>
      <c r="E5288">
        <v>592.79</v>
      </c>
      <c r="F5288">
        <v>1</v>
      </c>
      <c r="G5288" t="str">
        <f>IF(RIGHT(A5288)="s","",A5288)</f>
        <v>mystery</v>
      </c>
      <c r="H5288" t="str">
        <f>LEFT(G5288,1)</f>
        <v>m</v>
      </c>
      <c r="I5288" t="s">
        <v>2</v>
      </c>
      <c r="J5288" t="str">
        <f>IF(EXACT(RIGHT(LEFT(I5288,SEARCH(H5288,I5288)),1),H5288),"",G5288)</f>
        <v>mystery</v>
      </c>
      <c r="K5288" s="1">
        <f>LOG(C5288,2)</f>
        <v>13.316988561920082</v>
      </c>
    </row>
    <row r="5289" spans="1:11">
      <c r="A5289" t="s">
        <v>1692</v>
      </c>
      <c r="B5289">
        <v>7</v>
      </c>
      <c r="C5289" s="1">
        <v>9827</v>
      </c>
      <c r="D5289" t="s">
        <v>1</v>
      </c>
      <c r="E5289">
        <v>725.79</v>
      </c>
      <c r="F5289">
        <v>1</v>
      </c>
      <c r="G5289" t="str">
        <f>IF(RIGHT(A5289)="s","",A5289)</f>
        <v>suicide</v>
      </c>
      <c r="H5289" t="str">
        <f>LEFT(G5289,1)</f>
        <v>s</v>
      </c>
      <c r="I5289" t="s">
        <v>2</v>
      </c>
      <c r="J5289" t="str">
        <f>IF(EXACT(RIGHT(LEFT(I5289,SEARCH(H5289,I5289)),1),H5289),"",G5289)</f>
        <v>suicide</v>
      </c>
      <c r="K5289" s="1">
        <f>LOG(C5289,2)</f>
        <v>13.262535340526284</v>
      </c>
    </row>
    <row r="5290" spans="1:11">
      <c r="A5290" t="s">
        <v>1282</v>
      </c>
      <c r="B5290">
        <v>7</v>
      </c>
      <c r="C5290" s="1">
        <v>9825</v>
      </c>
      <c r="D5290" t="s">
        <v>1</v>
      </c>
      <c r="E5290">
        <v>690.41</v>
      </c>
      <c r="F5290">
        <v>1</v>
      </c>
      <c r="G5290" t="str">
        <f>IF(RIGHT(A5290)="s","",A5290)</f>
        <v>therapy</v>
      </c>
      <c r="H5290" t="str">
        <f>LEFT(G5290,1)</f>
        <v>t</v>
      </c>
      <c r="I5290" t="s">
        <v>2</v>
      </c>
      <c r="J5290" t="str">
        <f>IF(EXACT(RIGHT(LEFT(I5290,SEARCH(H5290,I5290)),1),H5290),"",G5290)</f>
        <v>therapy</v>
      </c>
      <c r="K5290" s="1">
        <f>LOG(C5290,2)</f>
        <v>13.262241692033331</v>
      </c>
    </row>
    <row r="5291" spans="1:11">
      <c r="A5291" t="s">
        <v>9138</v>
      </c>
      <c r="B5291">
        <v>7</v>
      </c>
      <c r="C5291" s="1">
        <v>9741</v>
      </c>
      <c r="D5291" t="s">
        <v>1</v>
      </c>
      <c r="E5291">
        <v>632.27</v>
      </c>
      <c r="F5291">
        <v>1</v>
      </c>
      <c r="G5291" t="str">
        <f>IF(RIGHT(A5291)="s","",A5291)</f>
        <v>faculty</v>
      </c>
      <c r="H5291" t="str">
        <f>LEFT(G5291,1)</f>
        <v>f</v>
      </c>
      <c r="I5291" t="s">
        <v>2</v>
      </c>
      <c r="J5291" t="str">
        <f>IF(EXACT(RIGHT(LEFT(I5291,SEARCH(H5291,I5291)),1),H5291),"",G5291)</f>
        <v>faculty</v>
      </c>
      <c r="K5291" s="1">
        <f>LOG(C5291,2)</f>
        <v>13.249854170007245</v>
      </c>
    </row>
    <row r="5292" spans="1:11">
      <c r="A5292" t="s">
        <v>6832</v>
      </c>
      <c r="B5292">
        <v>7</v>
      </c>
      <c r="C5292" s="1">
        <v>9720</v>
      </c>
      <c r="D5292" t="s">
        <v>1</v>
      </c>
      <c r="E5292">
        <v>545.76</v>
      </c>
      <c r="F5292">
        <v>1</v>
      </c>
      <c r="G5292" t="str">
        <f>IF(RIGHT(A5292)="s","",A5292)</f>
        <v>kitchen</v>
      </c>
      <c r="H5292" t="str">
        <f>LEFT(G5292,1)</f>
        <v>k</v>
      </c>
      <c r="I5292" t="s">
        <v>2</v>
      </c>
      <c r="J5292" t="str">
        <f>IF(EXACT(RIGHT(LEFT(I5292,SEARCH(H5292,I5292)),1),H5292),"",G5292)</f>
        <v>kitchen</v>
      </c>
      <c r="K5292" s="1">
        <f>LOG(C5292,2)</f>
        <v>13.246740598493144</v>
      </c>
    </row>
    <row r="5293" spans="1:11">
      <c r="A5293" t="s">
        <v>4665</v>
      </c>
      <c r="B5293">
        <v>7</v>
      </c>
      <c r="C5293" s="1">
        <v>9391</v>
      </c>
      <c r="D5293" t="s">
        <v>1</v>
      </c>
      <c r="E5293">
        <v>657.18</v>
      </c>
      <c r="F5293">
        <v>1</v>
      </c>
      <c r="G5293" t="str">
        <f>IF(RIGHT(A5293)="s","",A5293)</f>
        <v>penalty</v>
      </c>
      <c r="H5293" t="str">
        <f>LEFT(G5293,1)</f>
        <v>p</v>
      </c>
      <c r="I5293" t="s">
        <v>2</v>
      </c>
      <c r="J5293" t="str">
        <f>IF(EXACT(RIGHT(LEFT(I5293,SEARCH(H5293,I5293)),1),H5293),"",G5293)</f>
        <v>penalty</v>
      </c>
      <c r="K5293" s="1">
        <f>LOG(C5293,2)</f>
        <v>13.197063076004985</v>
      </c>
    </row>
    <row r="5294" spans="1:11">
      <c r="A5294" t="s">
        <v>3858</v>
      </c>
      <c r="B5294">
        <v>7</v>
      </c>
      <c r="C5294" s="1">
        <v>9197</v>
      </c>
      <c r="D5294" t="s">
        <v>1</v>
      </c>
      <c r="E5294">
        <v>583.29</v>
      </c>
      <c r="F5294">
        <v>1</v>
      </c>
      <c r="G5294" t="str">
        <f>IF(RIGHT(A5294)="s","",A5294)</f>
        <v>protest</v>
      </c>
      <c r="H5294" t="str">
        <f>LEFT(G5294,1)</f>
        <v>p</v>
      </c>
      <c r="I5294" t="s">
        <v>2</v>
      </c>
      <c r="J5294" t="str">
        <f>IF(EXACT(RIGHT(LEFT(I5294,SEARCH(H5294,I5294)),1),H5294),"",G5294)</f>
        <v>protest</v>
      </c>
      <c r="K5294" s="1">
        <f>LOG(C5294,2)</f>
        <v>13.166947625077155</v>
      </c>
    </row>
    <row r="5295" spans="1:11">
      <c r="A5295" t="s">
        <v>4789</v>
      </c>
      <c r="B5295">
        <v>7</v>
      </c>
      <c r="C5295" s="1">
        <v>8939</v>
      </c>
      <c r="D5295" t="s">
        <v>1</v>
      </c>
      <c r="E5295">
        <v>721.65</v>
      </c>
      <c r="F5295">
        <v>1</v>
      </c>
      <c r="G5295" t="str">
        <f>IF(RIGHT(A5295)="s","",A5295)</f>
        <v>passage</v>
      </c>
      <c r="H5295" t="str">
        <f>LEFT(G5295,1)</f>
        <v>p</v>
      </c>
      <c r="I5295" t="s">
        <v>2</v>
      </c>
      <c r="J5295" t="str">
        <f>IF(EXACT(RIGHT(LEFT(I5295,SEARCH(H5295,I5295)),1),H5295),"",G5295)</f>
        <v>passage</v>
      </c>
      <c r="K5295" s="1">
        <f>LOG(C5295,2)</f>
        <v>13.125897731760327</v>
      </c>
    </row>
    <row r="5296" spans="1:11">
      <c r="A5296" t="s">
        <v>1298</v>
      </c>
      <c r="B5296">
        <v>7</v>
      </c>
      <c r="C5296" s="1">
        <v>8628</v>
      </c>
      <c r="D5296" t="s">
        <v>1</v>
      </c>
      <c r="E5296">
        <v>657.83</v>
      </c>
      <c r="F5296">
        <v>1</v>
      </c>
      <c r="G5296" t="str">
        <f>IF(RIGHT(A5296)="s","",A5296)</f>
        <v>theater</v>
      </c>
      <c r="H5296" t="str">
        <f>LEFT(G5296,1)</f>
        <v>t</v>
      </c>
      <c r="I5296" t="s">
        <v>2</v>
      </c>
      <c r="J5296" t="str">
        <f>IF(EXACT(RIGHT(LEFT(I5296,SEARCH(H5296,I5296)),1),H5296),"",G5296)</f>
        <v>theater</v>
      </c>
      <c r="K5296" s="1">
        <f>LOG(C5296,2)</f>
        <v>13.074810461160455</v>
      </c>
    </row>
    <row r="5297" spans="1:11">
      <c r="A5297" t="s">
        <v>9182</v>
      </c>
      <c r="B5297">
        <v>7</v>
      </c>
      <c r="C5297" s="1">
        <v>8209</v>
      </c>
      <c r="D5297" t="s">
        <v>1</v>
      </c>
      <c r="E5297">
        <v>618.03</v>
      </c>
      <c r="F5297">
        <v>1</v>
      </c>
      <c r="G5297" t="str">
        <f>IF(RIGHT(A5297)="s","",A5297)</f>
        <v>extract</v>
      </c>
      <c r="H5297" t="str">
        <f>LEFT(G5297,1)</f>
        <v>e</v>
      </c>
      <c r="I5297" t="s">
        <v>2</v>
      </c>
      <c r="J5297" t="str">
        <f>IF(EXACT(RIGHT(LEFT(I5297,SEARCH(H5297,I5297)),1),H5297),"",G5297)</f>
        <v>extract</v>
      </c>
      <c r="K5297" s="1">
        <f>LOG(C5297,2)</f>
        <v>13.002990771840553</v>
      </c>
    </row>
    <row r="5298" spans="1:11">
      <c r="A5298" t="s">
        <v>5174</v>
      </c>
      <c r="B5298">
        <v>7</v>
      </c>
      <c r="C5298" s="1">
        <v>8046</v>
      </c>
      <c r="D5298" t="s">
        <v>1</v>
      </c>
      <c r="E5298">
        <v>668.82</v>
      </c>
      <c r="F5298">
        <v>1</v>
      </c>
      <c r="G5298" t="str">
        <f>IF(RIGHT(A5298)="s","",A5298)</f>
        <v>offense</v>
      </c>
      <c r="H5298" t="str">
        <f>LEFT(G5298,1)</f>
        <v>o</v>
      </c>
      <c r="I5298" t="s">
        <v>2</v>
      </c>
      <c r="J5298" t="str">
        <f>IF(EXACT(RIGHT(LEFT(I5298,SEARCH(H5298,I5298)),1),H5298),"",G5298)</f>
        <v>offense</v>
      </c>
      <c r="K5298" s="1">
        <f>LOG(C5298,2)</f>
        <v>12.97405602262563</v>
      </c>
    </row>
    <row r="5299" spans="1:11">
      <c r="A5299" t="s">
        <v>10740</v>
      </c>
      <c r="B5299">
        <v>7</v>
      </c>
      <c r="C5299" s="1">
        <v>8017</v>
      </c>
      <c r="D5299" t="s">
        <v>1</v>
      </c>
      <c r="E5299">
        <v>621.05999999999995</v>
      </c>
      <c r="F5299">
        <v>1</v>
      </c>
      <c r="G5299" t="str">
        <f>IF(RIGHT(A5299)="s","",A5299)</f>
        <v>creator</v>
      </c>
      <c r="H5299" t="str">
        <f>LEFT(G5299,1)</f>
        <v>c</v>
      </c>
      <c r="I5299" t="s">
        <v>2</v>
      </c>
      <c r="J5299" t="str">
        <f>IF(EXACT(RIGHT(LEFT(I5299,SEARCH(H5299,I5299)),1),H5299),"",G5299)</f>
        <v>creator</v>
      </c>
      <c r="K5299" s="1">
        <f>LOG(C5299,2)</f>
        <v>12.968846758896294</v>
      </c>
    </row>
    <row r="5300" spans="1:11">
      <c r="A5300" t="s">
        <v>7218</v>
      </c>
      <c r="B5300">
        <v>7</v>
      </c>
      <c r="C5300" s="1">
        <v>7742</v>
      </c>
      <c r="D5300" t="s">
        <v>1</v>
      </c>
      <c r="E5300">
        <v>616.85</v>
      </c>
      <c r="F5300">
        <v>1</v>
      </c>
      <c r="G5300" t="str">
        <f>IF(RIGHT(A5300)="s","",A5300)</f>
        <v>insight</v>
      </c>
      <c r="H5300" t="str">
        <f>LEFT(G5300,1)</f>
        <v>i</v>
      </c>
      <c r="I5300" t="s">
        <v>2</v>
      </c>
      <c r="J5300" t="str">
        <f>IF(EXACT(RIGHT(LEFT(I5300,SEARCH(H5300,I5300)),1),H5300),"",G5300)</f>
        <v>insight</v>
      </c>
      <c r="K5300" s="1">
        <f>LOG(C5300,2)</f>
        <v>12.918490592292311</v>
      </c>
    </row>
    <row r="5301" spans="1:11">
      <c r="A5301" t="s">
        <v>1944</v>
      </c>
      <c r="B5301">
        <v>7</v>
      </c>
      <c r="C5301" s="1">
        <v>7239</v>
      </c>
      <c r="D5301" t="s">
        <v>1</v>
      </c>
      <c r="E5301">
        <v>691.85</v>
      </c>
      <c r="F5301">
        <v>1</v>
      </c>
      <c r="G5301" t="str">
        <f>IF(RIGHT(A5301)="s","",A5301)</f>
        <v>starter</v>
      </c>
      <c r="H5301" t="str">
        <f>LEFT(G5301,1)</f>
        <v>s</v>
      </c>
      <c r="I5301" t="s">
        <v>2</v>
      </c>
      <c r="J5301" t="str">
        <f>IF(EXACT(RIGHT(LEFT(I5301,SEARCH(H5301,I5301)),1),H5301),"",G5301)</f>
        <v>starter</v>
      </c>
      <c r="K5301" s="1">
        <f>LOG(C5301,2)</f>
        <v>12.821574700936907</v>
      </c>
    </row>
    <row r="5302" spans="1:11">
      <c r="A5302" t="s">
        <v>13419</v>
      </c>
      <c r="B5302">
        <v>7</v>
      </c>
      <c r="C5302" s="1">
        <v>6964</v>
      </c>
      <c r="D5302" t="s">
        <v>1</v>
      </c>
      <c r="E5302">
        <v>657.61</v>
      </c>
      <c r="F5302">
        <v>1</v>
      </c>
      <c r="G5302" t="str">
        <f>IF(RIGHT(A5302)="s","",A5302)</f>
        <v>analogy</v>
      </c>
      <c r="H5302" t="str">
        <f>LEFT(G5302,1)</f>
        <v>a</v>
      </c>
      <c r="I5302" t="s">
        <v>2</v>
      </c>
      <c r="J5302" t="str">
        <f>IF(EXACT(RIGHT(LEFT(I5302,SEARCH(H5302,I5302)),1),H5302),"",G5302)</f>
        <v>analogy</v>
      </c>
      <c r="K5302" s="1">
        <f>LOG(C5302,2)</f>
        <v>12.765700487651101</v>
      </c>
    </row>
    <row r="5303" spans="1:11">
      <c r="A5303" t="s">
        <v>5038</v>
      </c>
      <c r="B5303">
        <v>7</v>
      </c>
      <c r="C5303" s="1">
        <v>6893</v>
      </c>
      <c r="D5303" t="s">
        <v>1</v>
      </c>
      <c r="E5303">
        <v>653.85</v>
      </c>
      <c r="F5303">
        <v>1</v>
      </c>
      <c r="G5303" t="str">
        <f>IF(RIGHT(A5303)="s","",A5303)</f>
        <v>outcome</v>
      </c>
      <c r="H5303" t="str">
        <f>LEFT(G5303,1)</f>
        <v>o</v>
      </c>
      <c r="I5303" t="s">
        <v>2</v>
      </c>
      <c r="J5303" t="str">
        <f>IF(EXACT(RIGHT(LEFT(I5303,SEARCH(H5303,I5303)),1),H5303),"",G5303)</f>
        <v>outcome</v>
      </c>
      <c r="K5303" s="1">
        <f>LOG(C5303,2)</f>
        <v>12.750916299978075</v>
      </c>
    </row>
    <row r="5304" spans="1:11">
      <c r="A5304" t="s">
        <v>10274</v>
      </c>
      <c r="B5304">
        <v>7</v>
      </c>
      <c r="C5304" s="1">
        <v>6882</v>
      </c>
      <c r="D5304" t="s">
        <v>1</v>
      </c>
      <c r="E5304">
        <v>734.58</v>
      </c>
      <c r="F5304">
        <v>1</v>
      </c>
      <c r="G5304" t="str">
        <f>IF(RIGHT(A5304)="s","",A5304)</f>
        <v>descent</v>
      </c>
      <c r="H5304" t="str">
        <f>LEFT(G5304,1)</f>
        <v>d</v>
      </c>
      <c r="I5304" t="s">
        <v>2</v>
      </c>
      <c r="J5304" t="str">
        <f>IF(EXACT(RIGHT(LEFT(I5304,SEARCH(H5304,I5304)),1),H5304),"",G5304)</f>
        <v>descent</v>
      </c>
      <c r="K5304" s="1">
        <f>LOG(C5304,2)</f>
        <v>12.748612176736982</v>
      </c>
    </row>
    <row r="5305" spans="1:11">
      <c r="A5305" t="s">
        <v>11718</v>
      </c>
      <c r="B5305">
        <v>7</v>
      </c>
      <c r="C5305" s="1">
        <v>6875</v>
      </c>
      <c r="D5305" t="s">
        <v>1</v>
      </c>
      <c r="E5305">
        <v>620.91</v>
      </c>
      <c r="F5305">
        <v>1</v>
      </c>
      <c r="G5305" t="str">
        <f>IF(RIGHT(A5305)="s","",A5305)</f>
        <v>charity</v>
      </c>
      <c r="H5305" t="str">
        <f>LEFT(G5305,1)</f>
        <v>c</v>
      </c>
      <c r="I5305" t="s">
        <v>2</v>
      </c>
      <c r="J5305" t="str">
        <f>IF(EXACT(RIGHT(LEFT(I5305,SEARCH(H5305,I5305)),1),H5305),"",G5305)</f>
        <v>charity</v>
      </c>
      <c r="K5305" s="1">
        <f>LOG(C5305,2)</f>
        <v>12.747143998186749</v>
      </c>
    </row>
    <row r="5306" spans="1:11">
      <c r="A5306" t="s">
        <v>3620</v>
      </c>
      <c r="B5306">
        <v>7</v>
      </c>
      <c r="C5306" s="1">
        <v>6749</v>
      </c>
      <c r="D5306" t="s">
        <v>1</v>
      </c>
      <c r="E5306">
        <v>686.82</v>
      </c>
      <c r="F5306">
        <v>1</v>
      </c>
      <c r="G5306" t="str">
        <f>IF(RIGHT(A5306)="s","",A5306)</f>
        <v>rainbow</v>
      </c>
      <c r="H5306" t="str">
        <f>LEFT(G5306,1)</f>
        <v>r</v>
      </c>
      <c r="I5306" t="s">
        <v>2</v>
      </c>
      <c r="J5306" t="str">
        <f>IF(EXACT(RIGHT(LEFT(I5306,SEARCH(H5306,I5306)),1),H5306),"",G5306)</f>
        <v>rainbow</v>
      </c>
      <c r="K5306" s="1">
        <f>LOG(C5306,2)</f>
        <v>12.720458038393296</v>
      </c>
    </row>
    <row r="5307" spans="1:11">
      <c r="A5307" t="s">
        <v>12744</v>
      </c>
      <c r="B5307">
        <v>7</v>
      </c>
      <c r="C5307" s="1">
        <v>6735</v>
      </c>
      <c r="D5307" t="s">
        <v>1</v>
      </c>
      <c r="E5307">
        <v>671.94</v>
      </c>
      <c r="F5307">
        <v>1</v>
      </c>
      <c r="G5307" t="str">
        <f>IF(RIGHT(A5307)="s","",A5307)</f>
        <v>bedroom</v>
      </c>
      <c r="H5307" t="str">
        <f>LEFT(G5307,1)</f>
        <v>b</v>
      </c>
      <c r="I5307" t="s">
        <v>2</v>
      </c>
      <c r="J5307" t="str">
        <f>IF(EXACT(RIGHT(LEFT(I5307,SEARCH(H5307,I5307)),1),H5307),"",G5307)</f>
        <v>bedroom</v>
      </c>
      <c r="K5307" s="1">
        <f>LOG(C5307,2)</f>
        <v>12.717462230349666</v>
      </c>
    </row>
    <row r="5308" spans="1:11">
      <c r="A5308" t="s">
        <v>11754</v>
      </c>
      <c r="B5308">
        <v>7</v>
      </c>
      <c r="C5308" s="1">
        <v>6708</v>
      </c>
      <c r="D5308" t="s">
        <v>1</v>
      </c>
      <c r="E5308">
        <v>682.55</v>
      </c>
      <c r="F5308">
        <v>1</v>
      </c>
      <c r="G5308" t="str">
        <f>IF(RIGHT(A5308)="s","",A5308)</f>
        <v>chamber</v>
      </c>
      <c r="H5308" t="str">
        <f>LEFT(G5308,1)</f>
        <v>c</v>
      </c>
      <c r="I5308" t="s">
        <v>2</v>
      </c>
      <c r="J5308" t="str">
        <f>IF(EXACT(RIGHT(LEFT(I5308,SEARCH(H5308,I5308)),1),H5308),"",G5308)</f>
        <v>chamber</v>
      </c>
      <c r="K5308" s="1">
        <f>LOG(C5308,2)</f>
        <v>12.711666973564347</v>
      </c>
    </row>
    <row r="5309" spans="1:11">
      <c r="A5309" t="s">
        <v>1330</v>
      </c>
      <c r="B5309">
        <v>7</v>
      </c>
      <c r="C5309" s="1">
        <v>6285</v>
      </c>
      <c r="D5309" t="s">
        <v>1</v>
      </c>
      <c r="E5309">
        <v>654.27</v>
      </c>
      <c r="F5309">
        <v>1</v>
      </c>
      <c r="G5309" t="str">
        <f>IF(RIGHT(A5309)="s","",A5309)</f>
        <v>tension</v>
      </c>
      <c r="H5309" t="str">
        <f>LEFT(G5309,1)</f>
        <v>t</v>
      </c>
      <c r="I5309" t="s">
        <v>2</v>
      </c>
      <c r="J5309" t="str">
        <f>IF(EXACT(RIGHT(LEFT(I5309,SEARCH(H5309,I5309)),1),H5309),"",G5309)</f>
        <v>tension</v>
      </c>
      <c r="K5309" s="1">
        <f>LOG(C5309,2)</f>
        <v>12.61769702930787</v>
      </c>
    </row>
    <row r="5310" spans="1:11">
      <c r="A5310" t="s">
        <v>3512</v>
      </c>
      <c r="B5310">
        <v>7</v>
      </c>
      <c r="C5310" s="1">
        <v>6255</v>
      </c>
      <c r="D5310" t="s">
        <v>1</v>
      </c>
      <c r="E5310">
        <v>701.29</v>
      </c>
      <c r="F5310">
        <v>1</v>
      </c>
      <c r="G5310" t="str">
        <f>IF(RIGHT(A5310)="s","",A5310)</f>
        <v>receipt</v>
      </c>
      <c r="H5310" t="str">
        <f>LEFT(G5310,1)</f>
        <v>r</v>
      </c>
      <c r="I5310" t="s">
        <v>2</v>
      </c>
      <c r="J5310" t="str">
        <f>IF(EXACT(RIGHT(LEFT(I5310,SEARCH(H5310,I5310)),1),H5310),"",G5310)</f>
        <v>receipt</v>
      </c>
      <c r="K5310" s="1">
        <f>LOG(C5310,2)</f>
        <v>12.610794169053182</v>
      </c>
    </row>
    <row r="5311" spans="1:11">
      <c r="A5311" t="s">
        <v>11903</v>
      </c>
      <c r="B5311">
        <v>7</v>
      </c>
      <c r="C5311" s="1">
        <v>6203</v>
      </c>
      <c r="D5311" t="s">
        <v>1</v>
      </c>
      <c r="E5311">
        <v>634.61</v>
      </c>
      <c r="F5311">
        <v>1</v>
      </c>
      <c r="G5311" t="str">
        <f>IF(RIGHT(A5311)="s","",A5311)</f>
        <v>cartoon</v>
      </c>
      <c r="H5311" t="str">
        <f>LEFT(G5311,1)</f>
        <v>c</v>
      </c>
      <c r="I5311" t="s">
        <v>2</v>
      </c>
      <c r="J5311" t="str">
        <f>IF(EXACT(RIGHT(LEFT(I5311,SEARCH(H5311,I5311)),1),H5311),"",G5311)</f>
        <v>cartoon</v>
      </c>
      <c r="K5311" s="1">
        <f>LOG(C5311,2)</f>
        <v>12.598750409571755</v>
      </c>
    </row>
    <row r="5312" spans="1:11">
      <c r="A5312" t="s">
        <v>6977</v>
      </c>
      <c r="B5312">
        <v>7</v>
      </c>
      <c r="C5312" s="1">
        <v>6135</v>
      </c>
      <c r="D5312" t="s">
        <v>1</v>
      </c>
      <c r="E5312">
        <v>619.91</v>
      </c>
      <c r="F5312">
        <v>1</v>
      </c>
      <c r="G5312" t="str">
        <f>IF(RIGHT(A5312)="s","",A5312)</f>
        <v>jewelry</v>
      </c>
      <c r="H5312" t="str">
        <f>LEFT(G5312,1)</f>
        <v>j</v>
      </c>
      <c r="I5312" t="s">
        <v>2</v>
      </c>
      <c r="J5312" t="str">
        <f>IF(EXACT(RIGHT(LEFT(I5312,SEARCH(H5312,I5312)),1),H5312),"",G5312)</f>
        <v>jewelry</v>
      </c>
      <c r="K5312" s="1">
        <f>LOG(C5312,2)</f>
        <v>12.582847628550267</v>
      </c>
    </row>
    <row r="5313" spans="1:11">
      <c r="A5313" t="s">
        <v>6204</v>
      </c>
      <c r="B5313">
        <v>7</v>
      </c>
      <c r="C5313" s="1">
        <v>5832</v>
      </c>
      <c r="D5313" t="s">
        <v>1</v>
      </c>
      <c r="E5313">
        <v>620.26</v>
      </c>
      <c r="F5313">
        <v>1</v>
      </c>
      <c r="G5313" t="str">
        <f>IF(RIGHT(A5313)="s","",A5313)</f>
        <v>mankind</v>
      </c>
      <c r="H5313" t="str">
        <f>LEFT(G5313,1)</f>
        <v>m</v>
      </c>
      <c r="I5313" t="s">
        <v>2</v>
      </c>
      <c r="J5313" t="str">
        <f>IF(EXACT(RIGHT(LEFT(I5313,SEARCH(H5313,I5313)),1),H5313),"",G5313)</f>
        <v>mankind</v>
      </c>
      <c r="K5313" s="1">
        <f>LOG(C5313,2)</f>
        <v>12.509775004326938</v>
      </c>
    </row>
    <row r="5314" spans="1:11">
      <c r="A5314" t="s">
        <v>1173</v>
      </c>
      <c r="B5314">
        <v>7</v>
      </c>
      <c r="C5314" s="1">
        <v>5750</v>
      </c>
      <c r="D5314" t="s">
        <v>1</v>
      </c>
      <c r="E5314">
        <v>644.71</v>
      </c>
      <c r="F5314">
        <v>1</v>
      </c>
      <c r="G5314" t="str">
        <f>IF(RIGHT(A5314)="s","",A5314)</f>
        <v>tobacco</v>
      </c>
      <c r="H5314" t="str">
        <f>LEFT(G5314,1)</f>
        <v>t</v>
      </c>
      <c r="I5314" t="s">
        <v>2</v>
      </c>
      <c r="J5314" t="str">
        <f>IF(EXACT(RIGHT(LEFT(I5314,SEARCH(H5314,I5314)),1),H5314),"",G5314)</f>
        <v>tobacco</v>
      </c>
      <c r="K5314" s="1">
        <f>LOG(C5314,2)</f>
        <v>12.489346240719099</v>
      </c>
    </row>
    <row r="5315" spans="1:11">
      <c r="A5315" t="s">
        <v>6395</v>
      </c>
      <c r="B5315">
        <v>7</v>
      </c>
      <c r="C5315" s="1">
        <v>5648</v>
      </c>
      <c r="D5315" t="s">
        <v>1</v>
      </c>
      <c r="E5315">
        <v>595.97</v>
      </c>
      <c r="F5315">
        <v>1</v>
      </c>
      <c r="G5315" t="str">
        <f>IF(RIGHT(A5315)="s","",A5315)</f>
        <v>lottery</v>
      </c>
      <c r="H5315" t="str">
        <f>LEFT(G5315,1)</f>
        <v>l</v>
      </c>
      <c r="I5315" t="s">
        <v>2</v>
      </c>
      <c r="J5315" t="str">
        <f>IF(EXACT(RIGHT(LEFT(I5315,SEARCH(H5315,I5315)),1),H5315),"",G5315)</f>
        <v>lottery</v>
      </c>
      <c r="K5315" s="1">
        <f>LOG(C5315,2)</f>
        <v>12.463524373271181</v>
      </c>
    </row>
    <row r="5316" spans="1:11">
      <c r="A5316" t="s">
        <v>8020</v>
      </c>
      <c r="B5316">
        <v>7</v>
      </c>
      <c r="C5316" s="1">
        <v>5279</v>
      </c>
      <c r="D5316" t="s">
        <v>1</v>
      </c>
      <c r="E5316">
        <v>717.65</v>
      </c>
      <c r="F5316">
        <v>1</v>
      </c>
      <c r="G5316" t="str">
        <f>IF(RIGHT(A5316)="s","",A5316)</f>
        <v>handler</v>
      </c>
      <c r="H5316" t="str">
        <f>LEFT(G5316,1)</f>
        <v>h</v>
      </c>
      <c r="I5316" t="s">
        <v>2</v>
      </c>
      <c r="J5316" t="str">
        <f>IF(EXACT(RIGHT(LEFT(I5316,SEARCH(H5316,I5316)),1),H5316),"",G5316)</f>
        <v>handler</v>
      </c>
      <c r="K5316" s="1">
        <f>LOG(C5316,2)</f>
        <v>12.366048950670629</v>
      </c>
    </row>
    <row r="5317" spans="1:11">
      <c r="A5317" t="s">
        <v>7235</v>
      </c>
      <c r="B5317">
        <v>7</v>
      </c>
      <c r="C5317" s="1">
        <v>5106</v>
      </c>
      <c r="D5317" t="s">
        <v>1</v>
      </c>
      <c r="E5317">
        <v>741.5</v>
      </c>
      <c r="F5317">
        <v>1</v>
      </c>
      <c r="G5317" t="str">
        <f>IF(RIGHT(A5317)="s","",A5317)</f>
        <v>inquiry</v>
      </c>
      <c r="H5317" t="str">
        <f>LEFT(G5317,1)</f>
        <v>i</v>
      </c>
      <c r="I5317" t="s">
        <v>2</v>
      </c>
      <c r="J5317" t="str">
        <f>IF(EXACT(RIGHT(LEFT(I5317,SEARCH(H5317,I5317)),1),H5317),"",G5317)</f>
        <v>inquiry</v>
      </c>
      <c r="K5317" s="1">
        <f>LOG(C5317,2)</f>
        <v>12.317977822407121</v>
      </c>
    </row>
    <row r="5318" spans="1:11">
      <c r="A5318" t="s">
        <v>12655</v>
      </c>
      <c r="B5318">
        <v>7</v>
      </c>
      <c r="C5318" s="1">
        <v>5038</v>
      </c>
      <c r="D5318" t="s">
        <v>1</v>
      </c>
      <c r="E5318">
        <v>679.77</v>
      </c>
      <c r="F5318">
        <v>1</v>
      </c>
      <c r="G5318" t="str">
        <f>IF(RIGHT(A5318)="s","",A5318)</f>
        <v>bicycle</v>
      </c>
      <c r="H5318" t="str">
        <f>LEFT(G5318,1)</f>
        <v>b</v>
      </c>
      <c r="I5318" t="s">
        <v>2</v>
      </c>
      <c r="J5318" t="str">
        <f>IF(EXACT(RIGHT(LEFT(I5318,SEARCH(H5318,I5318)),1),H5318),"",G5318)</f>
        <v>bicycle</v>
      </c>
      <c r="K5318" s="1">
        <f>LOG(C5318,2)</f>
        <v>12.298635406734242</v>
      </c>
    </row>
    <row r="5319" spans="1:11">
      <c r="A5319" t="s">
        <v>12814</v>
      </c>
      <c r="B5319">
        <v>7</v>
      </c>
      <c r="C5319" s="1">
        <v>4683</v>
      </c>
      <c r="D5319" t="s">
        <v>1</v>
      </c>
      <c r="E5319">
        <v>633.26</v>
      </c>
      <c r="F5319">
        <v>1</v>
      </c>
      <c r="G5319" t="str">
        <f>IF(RIGHT(A5319)="s","",A5319)</f>
        <v>bastard</v>
      </c>
      <c r="H5319" t="str">
        <f>LEFT(G5319,1)</f>
        <v>b</v>
      </c>
      <c r="I5319" t="s">
        <v>2</v>
      </c>
      <c r="J5319" t="str">
        <f>IF(EXACT(RIGHT(LEFT(I5319,SEARCH(H5319,I5319)),1),H5319),"",G5319)</f>
        <v>bastard</v>
      </c>
      <c r="K5319" s="1">
        <f>LOG(C5319,2)</f>
        <v>12.193217322699065</v>
      </c>
    </row>
    <row r="5320" spans="1:11">
      <c r="A5320" t="s">
        <v>3733</v>
      </c>
      <c r="B5320">
        <v>7</v>
      </c>
      <c r="C5320" s="1">
        <v>4670</v>
      </c>
      <c r="D5320" t="s">
        <v>1</v>
      </c>
      <c r="E5320">
        <v>706.03</v>
      </c>
      <c r="F5320">
        <v>1</v>
      </c>
      <c r="G5320" t="str">
        <f>IF(RIGHT(A5320)="s","",A5320)</f>
        <v>pyramid</v>
      </c>
      <c r="H5320" t="str">
        <f>LEFT(G5320,1)</f>
        <v>p</v>
      </c>
      <c r="I5320" t="s">
        <v>2</v>
      </c>
      <c r="J5320" t="str">
        <f>IF(EXACT(RIGHT(LEFT(I5320,SEARCH(H5320,I5320)),1),H5320),"",G5320)</f>
        <v>pyramid</v>
      </c>
      <c r="K5320" s="1">
        <f>LOG(C5320,2)</f>
        <v>12.189206834597025</v>
      </c>
    </row>
    <row r="5321" spans="1:11">
      <c r="A5321" t="s">
        <v>3749</v>
      </c>
      <c r="B5321">
        <v>7</v>
      </c>
      <c r="C5321" s="1">
        <v>4546</v>
      </c>
      <c r="D5321" t="s">
        <v>1</v>
      </c>
      <c r="E5321">
        <v>694.15</v>
      </c>
      <c r="F5321">
        <v>1</v>
      </c>
      <c r="G5321" t="str">
        <f>IF(RIGHT(A5321)="s","",A5321)</f>
        <v>pursuit</v>
      </c>
      <c r="H5321" t="str">
        <f>LEFT(G5321,1)</f>
        <v>p</v>
      </c>
      <c r="I5321" t="s">
        <v>2</v>
      </c>
      <c r="J5321" t="str">
        <f>IF(EXACT(RIGHT(LEFT(I5321,SEARCH(H5321,I5321)),1),H5321),"",G5321)</f>
        <v>pursuit</v>
      </c>
      <c r="K5321" s="1">
        <f>LOG(C5321,2)</f>
        <v>12.150381968817848</v>
      </c>
    </row>
    <row r="5322" spans="1:11">
      <c r="A5322" t="s">
        <v>13656</v>
      </c>
      <c r="B5322">
        <v>7</v>
      </c>
      <c r="C5322" s="1">
        <v>4536</v>
      </c>
      <c r="D5322" t="s">
        <v>1</v>
      </c>
      <c r="E5322">
        <v>635.65</v>
      </c>
      <c r="F5322">
        <v>1</v>
      </c>
      <c r="G5322" t="str">
        <f>IF(RIGHT(A5322)="s","",A5322)</f>
        <v>advisor</v>
      </c>
      <c r="H5322" t="str">
        <f>LEFT(G5322,1)</f>
        <v>a</v>
      </c>
      <c r="I5322" t="s">
        <v>2</v>
      </c>
      <c r="J5322" t="str">
        <f>IF(EXACT(RIGHT(LEFT(I5322,SEARCH(H5322,I5322)),1),H5322),"",G5322)</f>
        <v>advisor</v>
      </c>
      <c r="K5322" s="1">
        <f>LOG(C5322,2)</f>
        <v>12.14720492494223</v>
      </c>
    </row>
    <row r="5323" spans="1:11">
      <c r="A5323" t="s">
        <v>9521</v>
      </c>
      <c r="B5323">
        <v>7</v>
      </c>
      <c r="C5323" s="1">
        <v>4530</v>
      </c>
      <c r="D5323" t="s">
        <v>1</v>
      </c>
      <c r="E5323">
        <v>679.33</v>
      </c>
      <c r="F5323">
        <v>1</v>
      </c>
      <c r="G5323" t="str">
        <f>IF(RIGHT(A5323)="s","",A5323)</f>
        <v>emotion</v>
      </c>
      <c r="H5323" t="str">
        <f>LEFT(G5323,1)</f>
        <v>e</v>
      </c>
      <c r="I5323" t="s">
        <v>2</v>
      </c>
      <c r="J5323" t="str">
        <f>IF(EXACT(RIGHT(LEFT(I5323,SEARCH(H5323,I5323)),1),H5323),"",G5323)</f>
        <v>emotion</v>
      </c>
      <c r="K5323" s="1">
        <f>LOG(C5323,2)</f>
        <v>12.145295334933598</v>
      </c>
    </row>
    <row r="5324" spans="1:11">
      <c r="A5324" t="s">
        <v>12451</v>
      </c>
      <c r="B5324">
        <v>7</v>
      </c>
      <c r="C5324" s="1">
        <v>4512</v>
      </c>
      <c r="D5324" t="s">
        <v>1</v>
      </c>
      <c r="E5324">
        <v>662.61</v>
      </c>
      <c r="F5324">
        <v>1</v>
      </c>
      <c r="G5324" t="str">
        <f>IF(RIGHT(A5324)="s","",A5324)</f>
        <v>booklet</v>
      </c>
      <c r="H5324" t="str">
        <f>LEFT(G5324,1)</f>
        <v>b</v>
      </c>
      <c r="I5324" t="s">
        <v>2</v>
      </c>
      <c r="J5324" t="str">
        <f>IF(EXACT(RIGHT(LEFT(I5324,SEARCH(H5324,I5324)),1),H5324),"",G5324)</f>
        <v>booklet</v>
      </c>
      <c r="K5324" s="1">
        <f>LOG(C5324,2)</f>
        <v>12.139551352398795</v>
      </c>
    </row>
    <row r="5325" spans="1:11">
      <c r="A5325" t="s">
        <v>7975</v>
      </c>
      <c r="B5325">
        <v>7</v>
      </c>
      <c r="C5325" s="1">
        <v>4491</v>
      </c>
      <c r="D5325" t="s">
        <v>1</v>
      </c>
      <c r="E5325">
        <v>604.88</v>
      </c>
      <c r="F5325">
        <v>1</v>
      </c>
      <c r="G5325" t="str">
        <f>IF(RIGHT(A5325)="s","",A5325)</f>
        <v>harmony</v>
      </c>
      <c r="H5325" t="str">
        <f>LEFT(G5325,1)</f>
        <v>h</v>
      </c>
      <c r="I5325" t="s">
        <v>2</v>
      </c>
      <c r="J5325" t="str">
        <f>IF(EXACT(RIGHT(LEFT(I5325,SEARCH(H5325,I5325)),1),H5325),"",G5325)</f>
        <v>harmony</v>
      </c>
      <c r="K5325" s="1">
        <f>LOG(C5325,2)</f>
        <v>12.132821006779572</v>
      </c>
    </row>
    <row r="5326" spans="1:11">
      <c r="A5326" t="s">
        <v>378</v>
      </c>
      <c r="B5326">
        <v>7</v>
      </c>
      <c r="C5326" s="1">
        <v>4468</v>
      </c>
      <c r="D5326" t="s">
        <v>1</v>
      </c>
      <c r="E5326">
        <v>728.24</v>
      </c>
      <c r="F5326">
        <v>1</v>
      </c>
      <c r="G5326" t="str">
        <f>IF(RIGHT(A5326)="s","",A5326)</f>
        <v>warfare</v>
      </c>
      <c r="H5326" t="str">
        <f>LEFT(G5326,1)</f>
        <v>w</v>
      </c>
      <c r="I5326" t="s">
        <v>2</v>
      </c>
      <c r="J5326" t="str">
        <f>IF(EXACT(RIGHT(LEFT(I5326,SEARCH(H5326,I5326)),1),H5326),"",G5326)</f>
        <v>warfare</v>
      </c>
      <c r="K5326" s="1">
        <f>LOG(C5326,2)</f>
        <v>12.125413470483316</v>
      </c>
    </row>
    <row r="5327" spans="1:11">
      <c r="A5327" t="s">
        <v>13292</v>
      </c>
      <c r="B5327">
        <v>7</v>
      </c>
      <c r="C5327" s="1">
        <v>4124</v>
      </c>
      <c r="D5327" t="s">
        <v>1</v>
      </c>
      <c r="E5327">
        <v>678.94</v>
      </c>
      <c r="F5327">
        <v>1</v>
      </c>
      <c r="G5327" t="str">
        <f>IF(RIGHT(A5327)="s","",A5327)</f>
        <v>apology</v>
      </c>
      <c r="H5327" t="str">
        <f>LEFT(G5327,1)</f>
        <v>a</v>
      </c>
      <c r="I5327" t="s">
        <v>2</v>
      </c>
      <c r="J5327" t="str">
        <f>IF(EXACT(RIGHT(LEFT(I5327,SEARCH(H5327,I5327)),1),H5327),"",G5327)</f>
        <v>apology</v>
      </c>
      <c r="K5327" s="1">
        <f>LOG(C5327,2)</f>
        <v>12.009828617368107</v>
      </c>
    </row>
    <row r="5328" spans="1:11">
      <c r="A5328" t="s">
        <v>4822</v>
      </c>
      <c r="B5328">
        <v>7</v>
      </c>
      <c r="C5328" s="1">
        <v>3937</v>
      </c>
      <c r="D5328" t="s">
        <v>1</v>
      </c>
      <c r="E5328">
        <v>726.73</v>
      </c>
      <c r="F5328">
        <v>1</v>
      </c>
      <c r="G5328" t="str">
        <f>IF(RIGHT(A5328)="s","",A5328)</f>
        <v>parkway</v>
      </c>
      <c r="H5328" t="str">
        <f>LEFT(G5328,1)</f>
        <v>p</v>
      </c>
      <c r="I5328" t="s">
        <v>2</v>
      </c>
      <c r="J5328" t="str">
        <f>IF(EXACT(RIGHT(LEFT(I5328,SEARCH(H5328,I5328)),1),H5328),"",G5328)</f>
        <v>parkway</v>
      </c>
      <c r="K5328" s="1">
        <f>LOG(C5328,2)</f>
        <v>11.942880997159042</v>
      </c>
    </row>
    <row r="5329" spans="1:11">
      <c r="A5329" t="s">
        <v>12224</v>
      </c>
      <c r="B5329">
        <v>7</v>
      </c>
      <c r="C5329" s="1">
        <v>3904</v>
      </c>
      <c r="D5329" t="s">
        <v>1</v>
      </c>
      <c r="E5329">
        <v>608.38</v>
      </c>
      <c r="F5329">
        <v>1</v>
      </c>
      <c r="G5329" t="str">
        <f>IF(RIGHT(A5329)="s","",A5329)</f>
        <v>builder</v>
      </c>
      <c r="H5329" t="str">
        <f>LEFT(G5329,1)</f>
        <v>b</v>
      </c>
      <c r="I5329" t="s">
        <v>2</v>
      </c>
      <c r="J5329" t="str">
        <f>IF(EXACT(RIGHT(LEFT(I5329,SEARCH(H5329,I5329)),1),H5329),"",G5329)</f>
        <v>builder</v>
      </c>
      <c r="K5329" s="1">
        <f>LOG(C5329,2)</f>
        <v>11.930737337562887</v>
      </c>
    </row>
    <row r="5330" spans="1:11">
      <c r="A5330" t="s">
        <v>6681</v>
      </c>
      <c r="B5330">
        <v>7</v>
      </c>
      <c r="C5330" s="1">
        <v>3855</v>
      </c>
      <c r="D5330" t="s">
        <v>1</v>
      </c>
      <c r="E5330">
        <v>684.35</v>
      </c>
      <c r="F5330">
        <v>1</v>
      </c>
      <c r="G5330" t="str">
        <f>IF(RIGHT(A5330)="s","",A5330)</f>
        <v>lawsuit</v>
      </c>
      <c r="H5330" t="str">
        <f>LEFT(G5330,1)</f>
        <v>l</v>
      </c>
      <c r="I5330" t="s">
        <v>2</v>
      </c>
      <c r="J5330" t="str">
        <f>IF(EXACT(RIGHT(LEFT(I5330,SEARCH(H5330,I5330)),1),H5330),"",G5330)</f>
        <v>lawsuit</v>
      </c>
      <c r="K5330" s="1">
        <f>LOG(C5330,2)</f>
        <v>11.912515144802397</v>
      </c>
    </row>
    <row r="5331" spans="1:11">
      <c r="A5331" t="s">
        <v>9771</v>
      </c>
      <c r="B5331">
        <v>7</v>
      </c>
      <c r="C5331" s="1">
        <v>3855</v>
      </c>
      <c r="D5331" t="s">
        <v>1</v>
      </c>
      <c r="E5331">
        <v>682.03</v>
      </c>
      <c r="F5331">
        <v>1</v>
      </c>
      <c r="G5331" t="str">
        <f>IF(RIGHT(A5331)="s","",A5331)</f>
        <v>drummer</v>
      </c>
      <c r="H5331" t="str">
        <f>LEFT(G5331,1)</f>
        <v>d</v>
      </c>
      <c r="I5331" t="s">
        <v>2</v>
      </c>
      <c r="J5331" t="str">
        <f>IF(EXACT(RIGHT(LEFT(I5331,SEARCH(H5331,I5331)),1),H5331),"",G5331)</f>
        <v>drummer</v>
      </c>
      <c r="K5331" s="1">
        <f>LOG(C5331,2)</f>
        <v>11.912515144802397</v>
      </c>
    </row>
    <row r="5332" spans="1:11">
      <c r="A5332" t="s">
        <v>927</v>
      </c>
      <c r="B5332">
        <v>7</v>
      </c>
      <c r="C5332" s="1">
        <v>3825</v>
      </c>
      <c r="D5332" t="s">
        <v>1</v>
      </c>
      <c r="E5332">
        <v>770.55</v>
      </c>
      <c r="F5332">
        <v>1</v>
      </c>
      <c r="G5332" t="str">
        <f>IF(RIGHT(A5332)="s","",A5332)</f>
        <v>trinity</v>
      </c>
      <c r="H5332" t="str">
        <f>LEFT(G5332,1)</f>
        <v>t</v>
      </c>
      <c r="I5332" t="s">
        <v>2</v>
      </c>
      <c r="J5332" t="str">
        <f>IF(EXACT(RIGHT(LEFT(I5332,SEARCH(H5332,I5332)),1),H5332),"",G5332)</f>
        <v>trinity</v>
      </c>
      <c r="K5332" s="1">
        <f>LOG(C5332,2)</f>
        <v>11.901244032467376</v>
      </c>
    </row>
    <row r="5333" spans="1:11">
      <c r="A5333" t="s">
        <v>13413</v>
      </c>
      <c r="B5333">
        <v>7</v>
      </c>
      <c r="C5333" s="1">
        <v>3489</v>
      </c>
      <c r="D5333" t="s">
        <v>1</v>
      </c>
      <c r="E5333">
        <v>747.41</v>
      </c>
      <c r="F5333">
        <v>1</v>
      </c>
      <c r="G5333" t="str">
        <f>IF(RIGHT(A5333)="s","",A5333)</f>
        <v>anarchy</v>
      </c>
      <c r="H5333" t="str">
        <f>LEFT(G5333,1)</f>
        <v>a</v>
      </c>
      <c r="I5333" t="s">
        <v>2</v>
      </c>
      <c r="J5333" t="str">
        <f>IF(EXACT(RIGHT(LEFT(I5333,SEARCH(H5333,I5333)),1),H5333),"",G5333)</f>
        <v>anarchy</v>
      </c>
      <c r="K5333" s="1">
        <f>LOG(C5333,2)</f>
        <v>11.768597882194376</v>
      </c>
    </row>
    <row r="5334" spans="1:11">
      <c r="A5334" t="s">
        <v>2471</v>
      </c>
      <c r="B5334">
        <v>7</v>
      </c>
      <c r="C5334" s="1">
        <v>3458</v>
      </c>
      <c r="D5334" t="s">
        <v>1</v>
      </c>
      <c r="E5334">
        <v>664.54</v>
      </c>
      <c r="F5334">
        <v>1</v>
      </c>
      <c r="G5334" t="str">
        <f>IF(RIGHT(A5334)="s","",A5334)</f>
        <v>shotgun</v>
      </c>
      <c r="H5334" t="str">
        <f>LEFT(G5334,1)</f>
        <v>s</v>
      </c>
      <c r="I5334" t="s">
        <v>2</v>
      </c>
      <c r="J5334" t="str">
        <f>IF(EXACT(RIGHT(LEFT(I5334,SEARCH(H5334,I5334)),1),H5334),"",G5334)</f>
        <v>shotgun</v>
      </c>
      <c r="K5334" s="1">
        <f>LOG(C5334,2)</f>
        <v>11.755722153642282</v>
      </c>
    </row>
    <row r="5335" spans="1:11">
      <c r="A5335" t="s">
        <v>8196</v>
      </c>
      <c r="B5335">
        <v>7</v>
      </c>
      <c r="C5335" s="1">
        <v>3326</v>
      </c>
      <c r="D5335" t="s">
        <v>1</v>
      </c>
      <c r="E5335">
        <v>666.31</v>
      </c>
      <c r="F5335">
        <v>1</v>
      </c>
      <c r="G5335" t="str">
        <f>IF(RIGHT(A5335)="s","",A5335)</f>
        <v>grocery</v>
      </c>
      <c r="H5335" t="str">
        <f>LEFT(G5335,1)</f>
        <v>g</v>
      </c>
      <c r="I5335" t="s">
        <v>2</v>
      </c>
      <c r="J5335" t="str">
        <f>IF(EXACT(RIGHT(LEFT(I5335,SEARCH(H5335,I5335)),1),H5335),"",G5335)</f>
        <v>grocery</v>
      </c>
      <c r="K5335" s="1">
        <f>LOG(C5335,2)</f>
        <v>11.699572453287269</v>
      </c>
    </row>
    <row r="5336" spans="1:11">
      <c r="A5336" t="s">
        <v>4718</v>
      </c>
      <c r="B5336">
        <v>7</v>
      </c>
      <c r="C5336" s="1">
        <v>3274</v>
      </c>
      <c r="D5336" t="s">
        <v>1</v>
      </c>
      <c r="E5336">
        <v>624.71</v>
      </c>
      <c r="F5336">
        <v>1</v>
      </c>
      <c r="G5336" t="str">
        <f>IF(RIGHT(A5336)="s","",A5336)</f>
        <v>payroll</v>
      </c>
      <c r="H5336" t="str">
        <f>LEFT(G5336,1)</f>
        <v>p</v>
      </c>
      <c r="I5336" t="s">
        <v>2</v>
      </c>
      <c r="J5336" t="str">
        <f>IF(EXACT(RIGHT(LEFT(I5336,SEARCH(H5336,I5336)),1),H5336),"",G5336)</f>
        <v>payroll</v>
      </c>
      <c r="K5336" s="1">
        <f>LOG(C5336,2)</f>
        <v>11.676838606474153</v>
      </c>
    </row>
    <row r="5337" spans="1:11">
      <c r="A5337" t="s">
        <v>2594</v>
      </c>
      <c r="B5337">
        <v>7</v>
      </c>
      <c r="C5337" s="1">
        <v>3238</v>
      </c>
      <c r="D5337" t="s">
        <v>1</v>
      </c>
      <c r="E5337">
        <v>658.85</v>
      </c>
      <c r="F5337">
        <v>1</v>
      </c>
      <c r="G5337" t="str">
        <f>IF(RIGHT(A5337)="s","",A5337)</f>
        <v>servant</v>
      </c>
      <c r="H5337" t="str">
        <f>LEFT(G5337,1)</f>
        <v>s</v>
      </c>
      <c r="I5337" t="s">
        <v>2</v>
      </c>
      <c r="J5337" t="str">
        <f>IF(EXACT(RIGHT(LEFT(I5337,SEARCH(H5337,I5337)),1),H5337),"",G5337)</f>
        <v>servant</v>
      </c>
      <c r="K5337" s="1">
        <f>LOG(C5337,2)</f>
        <v>11.660887270302567</v>
      </c>
    </row>
    <row r="5338" spans="1:11">
      <c r="A5338" t="s">
        <v>7434</v>
      </c>
      <c r="B5338">
        <v>7</v>
      </c>
      <c r="C5338" s="1">
        <v>3228</v>
      </c>
      <c r="D5338" t="s">
        <v>1</v>
      </c>
      <c r="E5338">
        <v>643.71</v>
      </c>
      <c r="F5338">
        <v>1</v>
      </c>
      <c r="G5338" t="str">
        <f>IF(RIGHT(A5338)="s","",A5338)</f>
        <v>impulse</v>
      </c>
      <c r="H5338" t="str">
        <f>LEFT(G5338,1)</f>
        <v>i</v>
      </c>
      <c r="I5338" t="s">
        <v>2</v>
      </c>
      <c r="J5338" t="str">
        <f>IF(EXACT(RIGHT(LEFT(I5338,SEARCH(H5338,I5338)),1),H5338),"",G5338)</f>
        <v>impulse</v>
      </c>
      <c r="K5338" s="1">
        <f>LOG(C5338,2)</f>
        <v>11.656424863277781</v>
      </c>
    </row>
    <row r="5339" spans="1:11">
      <c r="A5339" t="s">
        <v>8604</v>
      </c>
      <c r="B5339">
        <v>7</v>
      </c>
      <c r="C5339" s="1">
        <v>3227</v>
      </c>
      <c r="D5339" t="s">
        <v>1</v>
      </c>
      <c r="E5339">
        <v>651.21</v>
      </c>
      <c r="F5339">
        <v>1</v>
      </c>
      <c r="G5339" t="str">
        <f>IF(RIGHT(A5339)="s","",A5339)</f>
        <v>funeral</v>
      </c>
      <c r="H5339" t="str">
        <f>LEFT(G5339,1)</f>
        <v>f</v>
      </c>
      <c r="I5339" t="s">
        <v>2</v>
      </c>
      <c r="J5339" t="str">
        <f>IF(EXACT(RIGHT(LEFT(I5339,SEARCH(H5339,I5339)),1),H5339),"",G5339)</f>
        <v>funeral</v>
      </c>
      <c r="K5339" s="1">
        <f>LOG(C5339,2)</f>
        <v>11.655977862486942</v>
      </c>
    </row>
    <row r="5340" spans="1:11">
      <c r="A5340" t="s">
        <v>6385</v>
      </c>
      <c r="B5340">
        <v>7</v>
      </c>
      <c r="C5340" s="1">
        <v>3120</v>
      </c>
      <c r="D5340" t="s">
        <v>1</v>
      </c>
      <c r="E5340">
        <v>661.53</v>
      </c>
      <c r="F5340">
        <v>1</v>
      </c>
      <c r="G5340" t="str">
        <f>IF(RIGHT(A5340)="s","",A5340)</f>
        <v>loyalty</v>
      </c>
      <c r="H5340" t="str">
        <f>LEFT(G5340,1)</f>
        <v>l</v>
      </c>
      <c r="I5340" t="s">
        <v>2</v>
      </c>
      <c r="J5340" t="str">
        <f>IF(EXACT(RIGHT(LEFT(I5340,SEARCH(H5340,I5340)),1),H5340),"",G5340)</f>
        <v>loyalty</v>
      </c>
      <c r="K5340" s="1">
        <f>LOG(C5340,2)</f>
        <v>11.607330313749612</v>
      </c>
    </row>
    <row r="5341" spans="1:11">
      <c r="A5341" t="s">
        <v>5536</v>
      </c>
      <c r="B5341">
        <v>7</v>
      </c>
      <c r="C5341" s="1">
        <v>3002</v>
      </c>
      <c r="D5341" t="s">
        <v>1</v>
      </c>
      <c r="E5341">
        <v>702.76</v>
      </c>
      <c r="F5341">
        <v>1</v>
      </c>
      <c r="G5341" t="str">
        <f>IF(RIGHT(A5341)="s","",A5341)</f>
        <v>mustang</v>
      </c>
      <c r="H5341" t="str">
        <f>LEFT(G5341,1)</f>
        <v>m</v>
      </c>
      <c r="I5341" t="s">
        <v>2</v>
      </c>
      <c r="J5341" t="str">
        <f>IF(EXACT(RIGHT(LEFT(I5341,SEARCH(H5341,I5341)),1),H5341),"",G5341)</f>
        <v>mustang</v>
      </c>
      <c r="K5341" s="1">
        <f>LOG(C5341,2)</f>
        <v>11.551708261620689</v>
      </c>
    </row>
    <row r="5342" spans="1:11">
      <c r="A5342" t="s">
        <v>4320</v>
      </c>
      <c r="B5342">
        <v>7</v>
      </c>
      <c r="C5342" s="1">
        <v>2930</v>
      </c>
      <c r="D5342" t="s">
        <v>1</v>
      </c>
      <c r="E5342">
        <v>653.97</v>
      </c>
      <c r="F5342">
        <v>1</v>
      </c>
      <c r="G5342" t="str">
        <f>IF(RIGHT(A5342)="s","",A5342)</f>
        <v>playboy</v>
      </c>
      <c r="H5342" t="str">
        <f>LEFT(G5342,1)</f>
        <v>p</v>
      </c>
      <c r="I5342" t="s">
        <v>2</v>
      </c>
      <c r="J5342" t="str">
        <f>IF(EXACT(RIGHT(LEFT(I5342,SEARCH(H5342,I5342)),1),H5342),"",G5342)</f>
        <v>playboy</v>
      </c>
      <c r="K5342" s="1">
        <f>LOG(C5342,2)</f>
        <v>11.51668494930961</v>
      </c>
    </row>
    <row r="5343" spans="1:11">
      <c r="A5343" t="s">
        <v>4314</v>
      </c>
      <c r="B5343">
        <v>7</v>
      </c>
      <c r="C5343" s="1">
        <v>2901</v>
      </c>
      <c r="D5343" t="s">
        <v>1</v>
      </c>
      <c r="E5343">
        <v>712.03</v>
      </c>
      <c r="F5343">
        <v>1</v>
      </c>
      <c r="G5343" t="str">
        <f>IF(RIGHT(A5343)="s","",A5343)</f>
        <v>playoff</v>
      </c>
      <c r="H5343" t="str">
        <f>LEFT(G5343,1)</f>
        <v>p</v>
      </c>
      <c r="I5343" t="s">
        <v>2</v>
      </c>
      <c r="J5343" t="str">
        <f>IF(EXACT(RIGHT(LEFT(I5343,SEARCH(H5343,I5343)),1),H5343),"",G5343)</f>
        <v>playoff</v>
      </c>
      <c r="K5343" s="1">
        <f>LOG(C5343,2)</f>
        <v>11.502334580197997</v>
      </c>
    </row>
    <row r="5344" spans="1:11">
      <c r="A5344" t="s">
        <v>3292</v>
      </c>
      <c r="B5344">
        <v>7</v>
      </c>
      <c r="C5344" s="1">
        <v>2890</v>
      </c>
      <c r="D5344" t="s">
        <v>1</v>
      </c>
      <c r="E5344">
        <v>673.53</v>
      </c>
      <c r="F5344">
        <v>1</v>
      </c>
      <c r="G5344" t="str">
        <f>IF(RIGHT(A5344)="s","",A5344)</f>
        <v>reprint</v>
      </c>
      <c r="H5344" t="str">
        <f>LEFT(G5344,1)</f>
        <v>r</v>
      </c>
      <c r="I5344" t="s">
        <v>2</v>
      </c>
      <c r="J5344" t="str">
        <f>IF(EXACT(RIGHT(LEFT(I5344,SEARCH(H5344,I5344)),1),H5344),"",G5344)</f>
        <v>reprint</v>
      </c>
      <c r="K5344" s="1">
        <f>LOG(C5344,2)</f>
        <v>11.496853777388042</v>
      </c>
    </row>
    <row r="5345" spans="1:11">
      <c r="A5345" t="s">
        <v>1963</v>
      </c>
      <c r="B5345">
        <v>7</v>
      </c>
      <c r="C5345" s="1">
        <v>2844</v>
      </c>
      <c r="D5345" t="s">
        <v>1</v>
      </c>
      <c r="E5345">
        <v>717.79</v>
      </c>
      <c r="F5345">
        <v>1</v>
      </c>
      <c r="G5345" t="str">
        <f>IF(RIGHT(A5345)="s","",A5345)</f>
        <v>stalker</v>
      </c>
      <c r="H5345" t="str">
        <f>LEFT(G5345,1)</f>
        <v>s</v>
      </c>
      <c r="I5345" t="s">
        <v>2</v>
      </c>
      <c r="J5345" t="str">
        <f>IF(EXACT(RIGHT(LEFT(I5345,SEARCH(H5345,I5345)),1),H5345),"",G5345)</f>
        <v>stalker</v>
      </c>
      <c r="K5345" s="1">
        <f>LOG(C5345,2)</f>
        <v>11.473705749619416</v>
      </c>
    </row>
    <row r="5346" spans="1:11">
      <c r="A5346" t="s">
        <v>13521</v>
      </c>
      <c r="B5346">
        <v>7</v>
      </c>
      <c r="C5346" s="1">
        <v>2765</v>
      </c>
      <c r="D5346" t="s">
        <v>1</v>
      </c>
      <c r="E5346">
        <v>739.86</v>
      </c>
      <c r="F5346">
        <v>1</v>
      </c>
      <c r="G5346" t="str">
        <f>IF(RIGHT(A5346)="s","",A5346)</f>
        <v>allergy</v>
      </c>
      <c r="H5346" t="str">
        <f>LEFT(G5346,1)</f>
        <v>a</v>
      </c>
      <c r="I5346" t="s">
        <v>2</v>
      </c>
      <c r="J5346" t="str">
        <f>IF(EXACT(RIGHT(LEFT(I5346,SEARCH(H5346,I5346)),1),H5346),"",G5346)</f>
        <v>allergy</v>
      </c>
      <c r="K5346" s="1">
        <f>LOG(C5346,2)</f>
        <v>11.433063765122069</v>
      </c>
    </row>
    <row r="5347" spans="1:11">
      <c r="A5347" t="s">
        <v>4996</v>
      </c>
      <c r="B5347">
        <v>7</v>
      </c>
      <c r="C5347" s="1">
        <v>2718</v>
      </c>
      <c r="D5347" t="s">
        <v>1</v>
      </c>
      <c r="E5347">
        <v>612.44000000000005</v>
      </c>
      <c r="F5347">
        <v>1</v>
      </c>
      <c r="G5347" t="str">
        <f>IF(RIGHT(A5347)="s","",A5347)</f>
        <v>overlap</v>
      </c>
      <c r="H5347" t="str">
        <f>LEFT(G5347,1)</f>
        <v>o</v>
      </c>
      <c r="I5347" t="s">
        <v>2</v>
      </c>
      <c r="J5347" t="str">
        <f>IF(EXACT(RIGHT(LEFT(I5347,SEARCH(H5347,I5347)),1),H5347),"",G5347)</f>
        <v>overlap</v>
      </c>
      <c r="K5347" s="1">
        <f>LOG(C5347,2)</f>
        <v>11.408329740767391</v>
      </c>
    </row>
    <row r="5348" spans="1:11">
      <c r="A5348" t="s">
        <v>238</v>
      </c>
      <c r="B5348">
        <v>7</v>
      </c>
      <c r="C5348" s="1">
        <v>2672</v>
      </c>
      <c r="D5348" t="s">
        <v>1</v>
      </c>
      <c r="E5348">
        <v>700.82</v>
      </c>
      <c r="F5348">
        <v>1</v>
      </c>
      <c r="G5348" t="str">
        <f>IF(RIGHT(A5348)="s","",A5348)</f>
        <v>whistle</v>
      </c>
      <c r="H5348" t="str">
        <f>LEFT(G5348,1)</f>
        <v>w</v>
      </c>
      <c r="I5348" t="s">
        <v>2</v>
      </c>
      <c r="J5348" t="str">
        <f>IF(EXACT(RIGHT(LEFT(I5348,SEARCH(H5348,I5348)),1),H5348),"",G5348)</f>
        <v>whistle</v>
      </c>
      <c r="K5348" s="1">
        <f>LOG(C5348,2)</f>
        <v>11.383704292474052</v>
      </c>
    </row>
    <row r="5349" spans="1:11">
      <c r="A5349" t="s">
        <v>3549</v>
      </c>
      <c r="B5349">
        <v>7</v>
      </c>
      <c r="C5349" s="1">
        <v>2659</v>
      </c>
      <c r="D5349" t="s">
        <v>1</v>
      </c>
      <c r="E5349">
        <v>781.2</v>
      </c>
      <c r="F5349">
        <v>1</v>
      </c>
      <c r="G5349" t="str">
        <f>IF(RIGHT(A5349)="s","",A5349)</f>
        <v>reactor</v>
      </c>
      <c r="H5349" t="str">
        <f>LEFT(G5349,1)</f>
        <v>r</v>
      </c>
      <c r="I5349" t="s">
        <v>2</v>
      </c>
      <c r="J5349" t="str">
        <f>IF(EXACT(RIGHT(LEFT(I5349,SEARCH(H5349,I5349)),1),H5349),"",G5349)</f>
        <v>reactor</v>
      </c>
      <c r="K5349" s="1">
        <f>LOG(C5349,2)</f>
        <v>11.376668061857668</v>
      </c>
    </row>
    <row r="5350" spans="1:11">
      <c r="A5350" t="s">
        <v>9663</v>
      </c>
      <c r="B5350">
        <v>7</v>
      </c>
      <c r="C5350" s="1">
        <v>2658</v>
      </c>
      <c r="D5350" t="s">
        <v>1</v>
      </c>
      <c r="E5350">
        <v>676.06</v>
      </c>
      <c r="F5350">
        <v>1</v>
      </c>
      <c r="G5350" t="str">
        <f>IF(RIGHT(A5350)="s","",A5350)</f>
        <v>eclipse</v>
      </c>
      <c r="H5350" t="str">
        <f>LEFT(G5350,1)</f>
        <v>e</v>
      </c>
      <c r="I5350" t="s">
        <v>2</v>
      </c>
      <c r="J5350" t="str">
        <f>IF(EXACT(RIGHT(LEFT(I5350,SEARCH(H5350,I5350)),1),H5350),"",G5350)</f>
        <v>eclipse</v>
      </c>
      <c r="K5350" s="1">
        <f>LOG(C5350,2)</f>
        <v>11.376125389276176</v>
      </c>
    </row>
    <row r="5351" spans="1:11">
      <c r="A5351" t="s">
        <v>3520</v>
      </c>
      <c r="B5351">
        <v>7</v>
      </c>
      <c r="C5351" s="1">
        <v>2644</v>
      </c>
      <c r="D5351" t="s">
        <v>1</v>
      </c>
      <c r="E5351">
        <v>659.32</v>
      </c>
      <c r="F5351">
        <v>1</v>
      </c>
      <c r="G5351" t="str">
        <f>IF(RIGHT(A5351)="s","",A5351)</f>
        <v>rebirth</v>
      </c>
      <c r="H5351" t="str">
        <f>LEFT(G5351,1)</f>
        <v>r</v>
      </c>
      <c r="I5351" t="s">
        <v>2</v>
      </c>
      <c r="J5351" t="str">
        <f>IF(EXACT(RIGHT(LEFT(I5351,SEARCH(H5351,I5351)),1),H5351),"",G5351)</f>
        <v>rebirth</v>
      </c>
      <c r="K5351" s="1">
        <f>LOG(C5351,2)</f>
        <v>11.368506461507693</v>
      </c>
    </row>
    <row r="5352" spans="1:11">
      <c r="A5352" t="s">
        <v>468</v>
      </c>
      <c r="B5352">
        <v>7</v>
      </c>
      <c r="C5352" s="1">
        <v>2636</v>
      </c>
      <c r="D5352" t="s">
        <v>1</v>
      </c>
      <c r="E5352">
        <v>673.44</v>
      </c>
      <c r="F5352">
        <v>1</v>
      </c>
      <c r="G5352" t="str">
        <f>IF(RIGHT(A5352)="s","",A5352)</f>
        <v>visitor</v>
      </c>
      <c r="H5352" t="str">
        <f>LEFT(G5352,1)</f>
        <v>v</v>
      </c>
      <c r="I5352" t="s">
        <v>2</v>
      </c>
      <c r="J5352" t="str">
        <f>IF(EXACT(RIGHT(LEFT(I5352,SEARCH(H5352,I5352)),1),H5352),"",G5352)</f>
        <v>visitor</v>
      </c>
      <c r="K5352" s="1">
        <f>LOG(C5352,2)</f>
        <v>11.364134655008053</v>
      </c>
    </row>
    <row r="5353" spans="1:11">
      <c r="A5353" t="s">
        <v>100</v>
      </c>
      <c r="B5353">
        <v>7</v>
      </c>
      <c r="C5353" s="1">
        <v>2588</v>
      </c>
      <c r="D5353" t="s">
        <v>1</v>
      </c>
      <c r="E5353">
        <v>583.6</v>
      </c>
      <c r="F5353">
        <v>1</v>
      </c>
      <c r="G5353" t="str">
        <f>IF(RIGHT(A5353)="s","",A5353)</f>
        <v>workout</v>
      </c>
      <c r="H5353" t="str">
        <f>LEFT(G5353,1)</f>
        <v>w</v>
      </c>
      <c r="I5353" t="s">
        <v>2</v>
      </c>
      <c r="J5353" t="str">
        <f>IF(EXACT(RIGHT(LEFT(I5353,SEARCH(H5353,I5353)),1),H5353),"",G5353)</f>
        <v>workout</v>
      </c>
      <c r="K5353" s="1">
        <f>LOG(C5353,2)</f>
        <v>11.337621901992508</v>
      </c>
    </row>
    <row r="5354" spans="1:11">
      <c r="A5354" t="s">
        <v>13452</v>
      </c>
      <c r="B5354">
        <v>7</v>
      </c>
      <c r="C5354" s="1">
        <v>2567</v>
      </c>
      <c r="D5354" t="s">
        <v>1</v>
      </c>
      <c r="E5354">
        <v>701.27</v>
      </c>
      <c r="F5354">
        <v>1</v>
      </c>
      <c r="G5354" t="str">
        <f>IF(RIGHT(A5354)="s","",A5354)</f>
        <v>amnesia</v>
      </c>
      <c r="H5354" t="str">
        <f>LEFT(G5354,1)</f>
        <v>a</v>
      </c>
      <c r="I5354" t="s">
        <v>2</v>
      </c>
      <c r="J5354" t="str">
        <f>IF(EXACT(RIGHT(LEFT(I5354,SEARCH(H5354,I5354)),1),H5354),"",G5354)</f>
        <v>amnesia</v>
      </c>
      <c r="K5354" s="1">
        <f>LOG(C5354,2)</f>
        <v>11.325867580575419</v>
      </c>
    </row>
    <row r="5355" spans="1:11">
      <c r="A5355" t="s">
        <v>6626</v>
      </c>
      <c r="B5355">
        <v>7</v>
      </c>
      <c r="C5355" s="1">
        <v>2555</v>
      </c>
      <c r="D5355" t="s">
        <v>1</v>
      </c>
      <c r="E5355">
        <v>728.71</v>
      </c>
      <c r="F5355">
        <v>1</v>
      </c>
      <c r="G5355" t="str">
        <f>IF(RIGHT(A5355)="s","",A5355)</f>
        <v>leisure</v>
      </c>
      <c r="H5355" t="str">
        <f>LEFT(G5355,1)</f>
        <v>l</v>
      </c>
      <c r="I5355" t="s">
        <v>2</v>
      </c>
      <c r="J5355" t="str">
        <f>IF(EXACT(RIGHT(LEFT(I5355,SEARCH(H5355,I5355)),1),H5355),"",G5355)</f>
        <v>leisure</v>
      </c>
      <c r="K5355" s="1">
        <f>LOG(C5355,2)</f>
        <v>11.319107575824985</v>
      </c>
    </row>
    <row r="5356" spans="1:11">
      <c r="A5356" t="s">
        <v>8665</v>
      </c>
      <c r="B5356">
        <v>7</v>
      </c>
      <c r="C5356" s="1">
        <v>2422</v>
      </c>
      <c r="D5356" t="s">
        <v>1</v>
      </c>
      <c r="E5356">
        <v>638.82000000000005</v>
      </c>
      <c r="F5356">
        <v>1</v>
      </c>
      <c r="G5356" t="str">
        <f>IF(RIGHT(A5356)="s","",A5356)</f>
        <v>freeway</v>
      </c>
      <c r="H5356" t="str">
        <f>LEFT(G5356,1)</f>
        <v>f</v>
      </c>
      <c r="I5356" t="s">
        <v>2</v>
      </c>
      <c r="J5356" t="str">
        <f>IF(EXACT(RIGHT(LEFT(I5356,SEARCH(H5356,I5356)),1),H5356),"",G5356)</f>
        <v>freeway</v>
      </c>
      <c r="K5356" s="1">
        <f>LOG(C5356,2)</f>
        <v>11.241983149694329</v>
      </c>
    </row>
    <row r="5357" spans="1:11">
      <c r="A5357" t="s">
        <v>10518</v>
      </c>
      <c r="B5357">
        <v>7</v>
      </c>
      <c r="C5357" s="1">
        <v>2416</v>
      </c>
      <c r="D5357" t="s">
        <v>1</v>
      </c>
      <c r="E5357">
        <v>623.03</v>
      </c>
      <c r="F5357">
        <v>1</v>
      </c>
      <c r="G5357" t="str">
        <f>IF(RIGHT(A5357)="s","",A5357)</f>
        <v>darling</v>
      </c>
      <c r="H5357" t="str">
        <f>LEFT(G5357,1)</f>
        <v>d</v>
      </c>
      <c r="I5357" t="s">
        <v>2</v>
      </c>
      <c r="J5357" t="str">
        <f>IF(EXACT(RIGHT(LEFT(I5357,SEARCH(H5357,I5357)),1),H5357),"",G5357)</f>
        <v>darling</v>
      </c>
      <c r="K5357" s="1">
        <f>LOG(C5357,2)</f>
        <v>11.23840473932508</v>
      </c>
    </row>
    <row r="5358" spans="1:11">
      <c r="A5358" t="s">
        <v>2486</v>
      </c>
      <c r="B5358">
        <v>7</v>
      </c>
      <c r="C5358" s="1">
        <v>2389</v>
      </c>
      <c r="D5358" t="s">
        <v>1</v>
      </c>
      <c r="E5358">
        <v>628.05999999999995</v>
      </c>
      <c r="F5358">
        <v>1</v>
      </c>
      <c r="G5358" t="str">
        <f>IF(RIGHT(A5358)="s","",A5358)</f>
        <v>shooter</v>
      </c>
      <c r="H5358" t="str">
        <f>LEFT(G5358,1)</f>
        <v>s</v>
      </c>
      <c r="I5358" t="s">
        <v>2</v>
      </c>
      <c r="J5358" t="str">
        <f>IF(EXACT(RIGHT(LEFT(I5358,SEARCH(H5358,I5358)),1),H5358),"",G5358)</f>
        <v>shooter</v>
      </c>
      <c r="K5358" s="1">
        <f>LOG(C5358,2)</f>
        <v>11.222191138456333</v>
      </c>
    </row>
    <row r="5359" spans="1:11">
      <c r="A5359" t="s">
        <v>8026</v>
      </c>
      <c r="B5359">
        <v>7</v>
      </c>
      <c r="C5359" s="1">
        <v>2335</v>
      </c>
      <c r="D5359" t="s">
        <v>1</v>
      </c>
      <c r="E5359">
        <v>803.81</v>
      </c>
      <c r="F5359">
        <v>1</v>
      </c>
      <c r="G5359" t="str">
        <f>IF(RIGHT(A5359)="s","",A5359)</f>
        <v>handgun</v>
      </c>
      <c r="H5359" t="str">
        <f>LEFT(G5359,1)</f>
        <v>h</v>
      </c>
      <c r="I5359" t="s">
        <v>2</v>
      </c>
      <c r="J5359" t="str">
        <f>IF(EXACT(RIGHT(LEFT(I5359,SEARCH(H5359,I5359)),1),H5359),"",G5359)</f>
        <v>handgun</v>
      </c>
      <c r="K5359" s="1">
        <f>LOG(C5359,2)</f>
        <v>11.189206834597025</v>
      </c>
    </row>
    <row r="5360" spans="1:11">
      <c r="A5360" t="s">
        <v>11723</v>
      </c>
      <c r="B5360">
        <v>7</v>
      </c>
      <c r="C5360" s="1">
        <v>2217</v>
      </c>
      <c r="D5360" t="s">
        <v>1</v>
      </c>
      <c r="E5360">
        <v>679.59</v>
      </c>
      <c r="F5360">
        <v>1</v>
      </c>
      <c r="G5360" t="str">
        <f>IF(RIGHT(A5360)="s","",A5360)</f>
        <v>charger</v>
      </c>
      <c r="H5360" t="str">
        <f>LEFT(G5360,1)</f>
        <v>c</v>
      </c>
      <c r="I5360" t="s">
        <v>2</v>
      </c>
      <c r="J5360" t="str">
        <f>IF(EXACT(RIGHT(LEFT(I5360,SEARCH(H5360,I5360)),1),H5360),"",G5360)</f>
        <v>charger</v>
      </c>
      <c r="K5360" s="1">
        <f>LOG(C5360,2)</f>
        <v>11.114393054867307</v>
      </c>
    </row>
    <row r="5361" spans="1:11">
      <c r="A5361" t="s">
        <v>3540</v>
      </c>
      <c r="B5361">
        <v>7</v>
      </c>
      <c r="C5361" s="1">
        <v>2183</v>
      </c>
      <c r="D5361" t="s">
        <v>1</v>
      </c>
      <c r="E5361">
        <v>666.86</v>
      </c>
      <c r="F5361">
        <v>1</v>
      </c>
      <c r="G5361" t="str">
        <f>IF(RIGHT(A5361)="s","",A5361)</f>
        <v>realism</v>
      </c>
      <c r="H5361" t="str">
        <f>LEFT(G5361,1)</f>
        <v>r</v>
      </c>
      <c r="I5361" t="s">
        <v>2</v>
      </c>
      <c r="J5361" t="str">
        <f>IF(EXACT(RIGHT(LEFT(I5361,SEARCH(H5361,I5361)),1),H5361),"",G5361)</f>
        <v>realism</v>
      </c>
      <c r="K5361" s="1">
        <f>LOG(C5361,2)</f>
        <v>11.092096414990792</v>
      </c>
    </row>
    <row r="5362" spans="1:11">
      <c r="A5362" t="s">
        <v>3405</v>
      </c>
      <c r="B5362">
        <v>7</v>
      </c>
      <c r="C5362" s="1">
        <v>2180</v>
      </c>
      <c r="D5362" t="s">
        <v>1</v>
      </c>
      <c r="E5362">
        <v>668.88</v>
      </c>
      <c r="F5362">
        <v>1</v>
      </c>
      <c r="G5362" t="str">
        <f>IF(RIGHT(A5362)="s","",A5362)</f>
        <v>refugee</v>
      </c>
      <c r="H5362" t="str">
        <f>LEFT(G5362,1)</f>
        <v>r</v>
      </c>
      <c r="I5362" t="s">
        <v>2</v>
      </c>
      <c r="J5362" t="str">
        <f>IF(EXACT(RIGHT(LEFT(I5362,SEARCH(H5362,I5362)),1),H5362),"",G5362)</f>
        <v>refugee</v>
      </c>
      <c r="K5362" s="1">
        <f>LOG(C5362,2)</f>
        <v>11.090112419664289</v>
      </c>
    </row>
    <row r="5363" spans="1:11">
      <c r="A5363" t="s">
        <v>4995</v>
      </c>
      <c r="B5363">
        <v>7</v>
      </c>
      <c r="C5363" s="1">
        <v>2179</v>
      </c>
      <c r="D5363" t="s">
        <v>1</v>
      </c>
      <c r="E5363">
        <v>669.41</v>
      </c>
      <c r="F5363">
        <v>1</v>
      </c>
      <c r="G5363" t="str">
        <f>IF(RIGHT(A5363)="s","",A5363)</f>
        <v>overlay</v>
      </c>
      <c r="H5363" t="str">
        <f>LEFT(G5363,1)</f>
        <v>o</v>
      </c>
      <c r="I5363" t="s">
        <v>2</v>
      </c>
      <c r="J5363" t="str">
        <f>IF(EXACT(RIGHT(LEFT(I5363,SEARCH(H5363,I5363)),1),H5363),"",G5363)</f>
        <v>overlay</v>
      </c>
      <c r="K5363" s="1">
        <f>LOG(C5363,2)</f>
        <v>11.089450481115907</v>
      </c>
    </row>
    <row r="5364" spans="1:11">
      <c r="A5364" t="s">
        <v>9518</v>
      </c>
      <c r="B5364">
        <v>7</v>
      </c>
      <c r="C5364" s="1">
        <v>2166</v>
      </c>
      <c r="D5364" t="s">
        <v>1</v>
      </c>
      <c r="E5364">
        <v>744.03</v>
      </c>
      <c r="F5364">
        <v>1</v>
      </c>
      <c r="G5364" t="str">
        <f>IF(RIGHT(A5364)="s","",A5364)</f>
        <v>empathy</v>
      </c>
      <c r="H5364" t="str">
        <f>LEFT(G5364,1)</f>
        <v>e</v>
      </c>
      <c r="I5364" t="s">
        <v>2</v>
      </c>
      <c r="J5364" t="str">
        <f>IF(EXACT(RIGHT(LEFT(I5364,SEARCH(H5364,I5364)),1),H5364),"",G5364)</f>
        <v>empathy</v>
      </c>
      <c r="K5364" s="1">
        <f>LOG(C5364,2)</f>
        <v>11.080817527608328</v>
      </c>
    </row>
    <row r="5365" spans="1:11">
      <c r="A5365" t="s">
        <v>8085</v>
      </c>
      <c r="B5365">
        <v>7</v>
      </c>
      <c r="C5365" s="1">
        <v>2127</v>
      </c>
      <c r="D5365" t="s">
        <v>1</v>
      </c>
      <c r="E5365">
        <v>710.38</v>
      </c>
      <c r="F5365">
        <v>1</v>
      </c>
      <c r="G5365" t="str">
        <f>IF(RIGHT(A5365)="s","",A5365)</f>
        <v>habitat</v>
      </c>
      <c r="H5365" t="str">
        <f>LEFT(G5365,1)</f>
        <v>h</v>
      </c>
      <c r="I5365" t="s">
        <v>2</v>
      </c>
      <c r="J5365" t="str">
        <f>IF(EXACT(RIGHT(LEFT(I5365,SEARCH(H5365,I5365)),1),H5365),"",G5365)</f>
        <v>habitat</v>
      </c>
      <c r="K5365" s="1">
        <f>LOG(C5365,2)</f>
        <v>11.054604317960672</v>
      </c>
    </row>
    <row r="5366" spans="1:11">
      <c r="A5366" t="s">
        <v>203</v>
      </c>
      <c r="B5366">
        <v>7</v>
      </c>
      <c r="C5366" s="1">
        <v>2081</v>
      </c>
      <c r="D5366" t="s">
        <v>1</v>
      </c>
      <c r="E5366">
        <v>639.32000000000005</v>
      </c>
      <c r="F5366">
        <v>1</v>
      </c>
      <c r="G5366" t="str">
        <f>IF(RIGHT(A5366)="s","",A5366)</f>
        <v>wildcat</v>
      </c>
      <c r="H5366" t="str">
        <f>LEFT(G5366,1)</f>
        <v>w</v>
      </c>
      <c r="I5366" t="s">
        <v>2</v>
      </c>
      <c r="J5366" t="str">
        <f>IF(EXACT(RIGHT(LEFT(I5366,SEARCH(H5366,I5366)),1),H5366),"",G5366)</f>
        <v>wildcat</v>
      </c>
      <c r="K5366" s="1">
        <f>LOG(C5366,2)</f>
        <v>11.023061249735335</v>
      </c>
    </row>
    <row r="5367" spans="1:11">
      <c r="A5367" t="s">
        <v>1657</v>
      </c>
      <c r="B5367">
        <v>7</v>
      </c>
      <c r="C5367" s="1">
        <v>2059</v>
      </c>
      <c r="D5367" t="s">
        <v>1</v>
      </c>
      <c r="E5367">
        <v>733.66</v>
      </c>
      <c r="F5367">
        <v>1</v>
      </c>
      <c r="G5367" t="str">
        <f>IF(RIGHT(A5367)="s","",A5367)</f>
        <v>sunrise</v>
      </c>
      <c r="H5367" t="str">
        <f>LEFT(G5367,1)</f>
        <v>s</v>
      </c>
      <c r="I5367" t="s">
        <v>2</v>
      </c>
      <c r="J5367" t="str">
        <f>IF(EXACT(RIGHT(LEFT(I5367,SEARCH(H5367,I5367)),1),H5367),"",G5367)</f>
        <v>sunrise</v>
      </c>
      <c r="K5367" s="1">
        <f>LOG(C5367,2)</f>
        <v>11.007728114632254</v>
      </c>
    </row>
    <row r="5368" spans="1:11">
      <c r="A5368" t="s">
        <v>3990</v>
      </c>
      <c r="B5368">
        <v>7</v>
      </c>
      <c r="C5368" s="1">
        <v>2053</v>
      </c>
      <c r="D5368" t="s">
        <v>1</v>
      </c>
      <c r="E5368">
        <v>695.24</v>
      </c>
      <c r="F5368">
        <v>1</v>
      </c>
      <c r="G5368" t="str">
        <f>IF(RIGHT(A5368)="s","",A5368)</f>
        <v>primate</v>
      </c>
      <c r="H5368" t="str">
        <f>LEFT(G5368,1)</f>
        <v>p</v>
      </c>
      <c r="I5368" t="s">
        <v>2</v>
      </c>
      <c r="J5368" t="str">
        <f>IF(EXACT(RIGHT(LEFT(I5368,SEARCH(H5368,I5368)),1),H5368),"",G5368)</f>
        <v>primate</v>
      </c>
      <c r="K5368" s="1">
        <f>LOG(C5368,2)</f>
        <v>11.003517912108602</v>
      </c>
    </row>
    <row r="5369" spans="1:11">
      <c r="A5369" t="s">
        <v>1175</v>
      </c>
      <c r="B5369">
        <v>7</v>
      </c>
      <c r="C5369" s="1">
        <v>1937</v>
      </c>
      <c r="D5369" t="s">
        <v>1</v>
      </c>
      <c r="E5369">
        <v>595.13</v>
      </c>
      <c r="F5369">
        <v>1</v>
      </c>
      <c r="G5369" t="str">
        <f>IF(RIGHT(A5369)="s","",A5369)</f>
        <v>toaster</v>
      </c>
      <c r="H5369" t="str">
        <f>LEFT(G5369,1)</f>
        <v>t</v>
      </c>
      <c r="I5369" t="s">
        <v>2</v>
      </c>
      <c r="J5369" t="str">
        <f>IF(EXACT(RIGHT(LEFT(I5369,SEARCH(H5369,I5369)),1),H5369),"",G5369)</f>
        <v>toaster</v>
      </c>
      <c r="K5369" s="1">
        <f>LOG(C5369,2)</f>
        <v>10.919608238603253</v>
      </c>
    </row>
    <row r="5370" spans="1:11">
      <c r="A5370" t="s">
        <v>3175</v>
      </c>
      <c r="B5370">
        <v>7</v>
      </c>
      <c r="C5370" s="1">
        <v>1931</v>
      </c>
      <c r="D5370" t="s">
        <v>1</v>
      </c>
      <c r="E5370">
        <v>683.22</v>
      </c>
      <c r="F5370">
        <v>1</v>
      </c>
      <c r="G5370" t="str">
        <f>IF(RIGHT(A5370)="s","",A5370)</f>
        <v>revival</v>
      </c>
      <c r="H5370" t="str">
        <f>LEFT(G5370,1)</f>
        <v>r</v>
      </c>
      <c r="I5370" t="s">
        <v>2</v>
      </c>
      <c r="J5370" t="str">
        <f>IF(EXACT(RIGHT(LEFT(I5370,SEARCH(H5370,I5370)),1),H5370),"",G5370)</f>
        <v>revival</v>
      </c>
      <c r="K5370" s="1">
        <f>LOG(C5370,2)</f>
        <v>10.915132448950651</v>
      </c>
    </row>
    <row r="5371" spans="1:11">
      <c r="A5371" t="s">
        <v>4126</v>
      </c>
      <c r="B5371">
        <v>7</v>
      </c>
      <c r="C5371" s="1">
        <v>1909</v>
      </c>
      <c r="D5371" t="s">
        <v>1</v>
      </c>
      <c r="E5371">
        <v>655.76</v>
      </c>
      <c r="F5371">
        <v>1</v>
      </c>
      <c r="G5371" t="str">
        <f>IF(RIGHT(A5371)="s","",A5371)</f>
        <v>posture</v>
      </c>
      <c r="H5371" t="str">
        <f>LEFT(G5371,1)</f>
        <v>p</v>
      </c>
      <c r="I5371" t="s">
        <v>2</v>
      </c>
      <c r="J5371" t="str">
        <f>IF(EXACT(RIGHT(LEFT(I5371,SEARCH(H5371,I5371)),1),H5371),"",G5371)</f>
        <v>posture</v>
      </c>
      <c r="K5371" s="1">
        <f>LOG(C5371,2)</f>
        <v>10.898601387403938</v>
      </c>
    </row>
    <row r="5372" spans="1:11">
      <c r="A5372" t="s">
        <v>4340</v>
      </c>
      <c r="B5372">
        <v>7</v>
      </c>
      <c r="C5372" s="1">
        <v>1840</v>
      </c>
      <c r="D5372" t="s">
        <v>1</v>
      </c>
      <c r="E5372">
        <v>622.38</v>
      </c>
      <c r="F5372">
        <v>1</v>
      </c>
      <c r="G5372" t="str">
        <f>IF(RIGHT(A5372)="s","",A5372)</f>
        <v>planner</v>
      </c>
      <c r="H5372" t="str">
        <f>LEFT(G5372,1)</f>
        <v>p</v>
      </c>
      <c r="I5372" t="s">
        <v>2</v>
      </c>
      <c r="J5372" t="str">
        <f>IF(EXACT(RIGHT(LEFT(I5372,SEARCH(H5372,I5372)),1),H5372),"",G5372)</f>
        <v>planner</v>
      </c>
      <c r="K5372" s="1">
        <f>LOG(C5372,2)</f>
        <v>10.845490050944376</v>
      </c>
    </row>
    <row r="5373" spans="1:11">
      <c r="A5373" t="s">
        <v>11677</v>
      </c>
      <c r="B5373">
        <v>7</v>
      </c>
      <c r="C5373" s="1">
        <v>1767</v>
      </c>
      <c r="D5373" t="s">
        <v>1</v>
      </c>
      <c r="E5373">
        <v>747.73</v>
      </c>
      <c r="F5373">
        <v>1</v>
      </c>
      <c r="G5373" t="str">
        <f>IF(RIGHT(A5373)="s","",A5373)</f>
        <v>chemist</v>
      </c>
      <c r="H5373" t="str">
        <f>LEFT(G5373,1)</f>
        <v>c</v>
      </c>
      <c r="I5373" t="s">
        <v>2</v>
      </c>
      <c r="J5373" t="str">
        <f>IF(EXACT(RIGHT(LEFT(I5373,SEARCH(H5373,I5373)),1),H5373),"",G5373)</f>
        <v>chemist</v>
      </c>
      <c r="K5373" s="1">
        <f>LOG(C5373,2)</f>
        <v>10.787086324551618</v>
      </c>
    </row>
    <row r="5374" spans="1:11">
      <c r="A5374" t="s">
        <v>4937</v>
      </c>
      <c r="B5374">
        <v>7</v>
      </c>
      <c r="C5374" s="1">
        <v>1728</v>
      </c>
      <c r="D5374" t="s">
        <v>1</v>
      </c>
      <c r="E5374">
        <v>656.76</v>
      </c>
      <c r="F5374">
        <v>1</v>
      </c>
      <c r="G5374" t="str">
        <f>IF(RIGHT(A5374)="s","",A5374)</f>
        <v>painter</v>
      </c>
      <c r="H5374" t="str">
        <f>LEFT(G5374,1)</f>
        <v>p</v>
      </c>
      <c r="I5374" t="s">
        <v>2</v>
      </c>
      <c r="J5374" t="str">
        <f>IF(EXACT(RIGHT(LEFT(I5374,SEARCH(H5374,I5374)),1),H5374),"",G5374)</f>
        <v>painter</v>
      </c>
      <c r="K5374" s="1">
        <f>LOG(C5374,2)</f>
        <v>10.754887502163468</v>
      </c>
    </row>
    <row r="5375" spans="1:11">
      <c r="A5375" t="s">
        <v>12877</v>
      </c>
      <c r="B5375">
        <v>7</v>
      </c>
      <c r="C5375" s="1">
        <v>1698</v>
      </c>
      <c r="D5375" t="s">
        <v>1</v>
      </c>
      <c r="E5375">
        <v>727.26</v>
      </c>
      <c r="F5375">
        <v>1</v>
      </c>
      <c r="G5375" t="str">
        <f>IF(RIGHT(A5375)="s","",A5375)</f>
        <v>baptism</v>
      </c>
      <c r="H5375" t="str">
        <f>LEFT(G5375,1)</f>
        <v>b</v>
      </c>
      <c r="I5375" t="s">
        <v>2</v>
      </c>
      <c r="J5375" t="str">
        <f>IF(EXACT(RIGHT(LEFT(I5375,SEARCH(H5375,I5375)),1),H5375),"",G5375)</f>
        <v>baptism</v>
      </c>
      <c r="K5375" s="1">
        <f>LOG(C5375,2)</f>
        <v>10.729620743553038</v>
      </c>
    </row>
    <row r="5376" spans="1:11">
      <c r="A5376" t="s">
        <v>8379</v>
      </c>
      <c r="B5376">
        <v>7</v>
      </c>
      <c r="C5376" s="1">
        <v>1684</v>
      </c>
      <c r="D5376" t="s">
        <v>1</v>
      </c>
      <c r="E5376">
        <v>669.63</v>
      </c>
      <c r="F5376">
        <v>1</v>
      </c>
      <c r="G5376" t="str">
        <f>IF(RIGHT(A5376)="s","",A5376)</f>
        <v>glimpse</v>
      </c>
      <c r="H5376" t="str">
        <f>LEFT(G5376,1)</f>
        <v>g</v>
      </c>
      <c r="I5376" t="s">
        <v>2</v>
      </c>
      <c r="J5376" t="str">
        <f>IF(EXACT(RIGHT(LEFT(I5376,SEARCH(H5376,I5376)),1),H5376),"",G5376)</f>
        <v>glimpse</v>
      </c>
      <c r="K5376" s="1">
        <f>LOG(C5376,2)</f>
        <v>10.717676423066397</v>
      </c>
    </row>
    <row r="5377" spans="1:11">
      <c r="A5377" t="s">
        <v>1110</v>
      </c>
      <c r="B5377">
        <v>7</v>
      </c>
      <c r="C5377" s="1">
        <v>1663</v>
      </c>
      <c r="D5377" t="s">
        <v>1</v>
      </c>
      <c r="E5377">
        <v>617.41999999999996</v>
      </c>
      <c r="F5377">
        <v>1</v>
      </c>
      <c r="G5377" t="str">
        <f>IF(RIGHT(A5377)="s","",A5377)</f>
        <v>tornado</v>
      </c>
      <c r="H5377" t="str">
        <f>LEFT(G5377,1)</f>
        <v>t</v>
      </c>
      <c r="I5377" t="s">
        <v>2</v>
      </c>
      <c r="J5377" t="str">
        <f>IF(EXACT(RIGHT(LEFT(I5377,SEARCH(H5377,I5377)),1),H5377),"",G5377)</f>
        <v>tornado</v>
      </c>
      <c r="K5377" s="1">
        <f>LOG(C5377,2)</f>
        <v>10.699572453287269</v>
      </c>
    </row>
    <row r="5378" spans="1:11">
      <c r="A5378" t="s">
        <v>5980</v>
      </c>
      <c r="B5378">
        <v>7</v>
      </c>
      <c r="C5378" s="1">
        <v>1604</v>
      </c>
      <c r="D5378" t="s">
        <v>1</v>
      </c>
      <c r="E5378">
        <v>652.22</v>
      </c>
      <c r="F5378">
        <v>1</v>
      </c>
      <c r="G5378" t="str">
        <f>IF(RIGHT(A5378)="s","",A5378)</f>
        <v>mermaid</v>
      </c>
      <c r="H5378" t="str">
        <f>LEFT(G5378,1)</f>
        <v>m</v>
      </c>
      <c r="I5378" t="s">
        <v>2</v>
      </c>
      <c r="J5378" t="str">
        <f>IF(EXACT(RIGHT(LEFT(I5378,SEARCH(H5378,I5378)),1),H5378),"",G5378)</f>
        <v>mermaid</v>
      </c>
      <c r="K5378" s="1">
        <f>LOG(C5378,2)</f>
        <v>10.647458426454921</v>
      </c>
    </row>
    <row r="5379" spans="1:11">
      <c r="A5379" t="s">
        <v>6192</v>
      </c>
      <c r="B5379">
        <v>7</v>
      </c>
      <c r="C5379" s="1">
        <v>1585</v>
      </c>
      <c r="D5379" t="s">
        <v>1</v>
      </c>
      <c r="E5379">
        <v>702.81</v>
      </c>
      <c r="F5379">
        <v>1</v>
      </c>
      <c r="G5379" t="str">
        <f>IF(RIGHT(A5379)="s","",A5379)</f>
        <v>mansion</v>
      </c>
      <c r="H5379" t="str">
        <f>LEFT(G5379,1)</f>
        <v>m</v>
      </c>
      <c r="I5379" t="s">
        <v>2</v>
      </c>
      <c r="J5379" t="str">
        <f>IF(EXACT(RIGHT(LEFT(I5379,SEARCH(H5379,I5379)),1),H5379),"",G5379)</f>
        <v>mansion</v>
      </c>
      <c r="K5379" s="1">
        <f>LOG(C5379,2)</f>
        <v>10.630267125026769</v>
      </c>
    </row>
    <row r="5380" spans="1:11">
      <c r="A5380" t="s">
        <v>4371</v>
      </c>
      <c r="B5380">
        <v>7</v>
      </c>
      <c r="C5380" s="1">
        <v>1571</v>
      </c>
      <c r="D5380" t="s">
        <v>1</v>
      </c>
      <c r="E5380">
        <v>597.94000000000005</v>
      </c>
      <c r="F5380">
        <v>1</v>
      </c>
      <c r="G5380" t="str">
        <f>IF(RIGHT(A5380)="s","",A5380)</f>
        <v>pitcher</v>
      </c>
      <c r="H5380" t="str">
        <f>LEFT(G5380,1)</f>
        <v>p</v>
      </c>
      <c r="I5380" t="s">
        <v>2</v>
      </c>
      <c r="J5380" t="str">
        <f>IF(EXACT(RIGHT(LEFT(I5380,SEARCH(H5380,I5380)),1),H5380),"",G5380)</f>
        <v>pitcher</v>
      </c>
      <c r="K5380" s="1">
        <f>LOG(C5380,2)</f>
        <v>10.617467465294197</v>
      </c>
    </row>
    <row r="5381" spans="1:11">
      <c r="A5381" t="s">
        <v>8664</v>
      </c>
      <c r="B5381">
        <v>7</v>
      </c>
      <c r="C5381" s="1">
        <v>1554</v>
      </c>
      <c r="D5381" t="s">
        <v>1</v>
      </c>
      <c r="E5381">
        <v>583.27</v>
      </c>
      <c r="F5381">
        <v>1</v>
      </c>
      <c r="G5381" t="str">
        <f>IF(RIGHT(A5381)="s","",A5381)</f>
        <v>freezer</v>
      </c>
      <c r="H5381" t="str">
        <f>LEFT(G5381,1)</f>
        <v>f</v>
      </c>
      <c r="I5381" t="s">
        <v>2</v>
      </c>
      <c r="J5381" t="str">
        <f>IF(EXACT(RIGHT(LEFT(I5381,SEARCH(H5381,I5381)),1),H5381),"",G5381)</f>
        <v>freezer</v>
      </c>
      <c r="K5381" s="1">
        <f>LOG(C5381,2)</f>
        <v>10.601770788407711</v>
      </c>
    </row>
    <row r="5382" spans="1:11">
      <c r="A5382" t="s">
        <v>12336</v>
      </c>
      <c r="B5382">
        <v>7</v>
      </c>
      <c r="C5382" s="1">
        <v>1545</v>
      </c>
      <c r="D5382" t="s">
        <v>1</v>
      </c>
      <c r="E5382">
        <v>649.97</v>
      </c>
      <c r="F5382">
        <v>1</v>
      </c>
      <c r="G5382" t="str">
        <f>IF(RIGHT(A5382)="s","",A5382)</f>
        <v>breaker</v>
      </c>
      <c r="H5382" t="str">
        <f>LEFT(G5382,1)</f>
        <v>b</v>
      </c>
      <c r="I5382" t="s">
        <v>2</v>
      </c>
      <c r="J5382" t="str">
        <f>IF(EXACT(RIGHT(LEFT(I5382,SEARCH(H5382,I5382)),1),H5382),"",G5382)</f>
        <v>breaker</v>
      </c>
      <c r="K5382" s="1">
        <f>LOG(C5382,2)</f>
        <v>10.593391122791736</v>
      </c>
    </row>
    <row r="5383" spans="1:11">
      <c r="A5383" t="s">
        <v>12427</v>
      </c>
      <c r="B5383">
        <v>7</v>
      </c>
      <c r="C5383" s="1">
        <v>1487</v>
      </c>
      <c r="D5383" t="s">
        <v>1</v>
      </c>
      <c r="E5383">
        <v>723.88</v>
      </c>
      <c r="F5383">
        <v>1</v>
      </c>
      <c r="G5383" t="str">
        <f>IF(RIGHT(A5383)="s","",A5383)</f>
        <v>boredom</v>
      </c>
      <c r="H5383" t="str">
        <f>LEFT(G5383,1)</f>
        <v>b</v>
      </c>
      <c r="I5383" t="s">
        <v>2</v>
      </c>
      <c r="J5383" t="str">
        <f>IF(EXACT(RIGHT(LEFT(I5383,SEARCH(H5383,I5383)),1),H5383),"",G5383)</f>
        <v>boredom</v>
      </c>
      <c r="K5383" s="1">
        <f>LOG(C5383,2)</f>
        <v>10.538188932052419</v>
      </c>
    </row>
    <row r="5384" spans="1:11">
      <c r="A5384" t="s">
        <v>11406</v>
      </c>
      <c r="B5384">
        <v>7</v>
      </c>
      <c r="C5384" s="1">
        <v>1410</v>
      </c>
      <c r="D5384" t="s">
        <v>1</v>
      </c>
      <c r="E5384">
        <v>715.26</v>
      </c>
      <c r="F5384">
        <v>1</v>
      </c>
      <c r="G5384" t="str">
        <f>IF(RIGHT(A5384)="s","",A5384)</f>
        <v>coconut</v>
      </c>
      <c r="H5384" t="str">
        <f>LEFT(G5384,1)</f>
        <v>c</v>
      </c>
      <c r="I5384" t="s">
        <v>2</v>
      </c>
      <c r="J5384" t="str">
        <f>IF(EXACT(RIGHT(LEFT(I5384,SEARCH(H5384,I5384)),1),H5384),"",G5384)</f>
        <v>coconut</v>
      </c>
      <c r="K5384" s="1">
        <f>LOG(C5384,2)</f>
        <v>10.461479447286157</v>
      </c>
    </row>
    <row r="5385" spans="1:11">
      <c r="A5385" t="s">
        <v>5287</v>
      </c>
      <c r="B5385">
        <v>7</v>
      </c>
      <c r="C5385" s="1">
        <v>1396</v>
      </c>
      <c r="D5385" t="s">
        <v>1</v>
      </c>
      <c r="E5385">
        <v>722.43</v>
      </c>
      <c r="F5385">
        <v>1</v>
      </c>
      <c r="G5385" t="str">
        <f>IF(RIGHT(A5385)="s","",A5385)</f>
        <v>novelty</v>
      </c>
      <c r="H5385" t="str">
        <f>LEFT(G5385,1)</f>
        <v>n</v>
      </c>
      <c r="I5385" t="s">
        <v>2</v>
      </c>
      <c r="J5385" t="str">
        <f>IF(EXACT(RIGHT(LEFT(I5385,SEARCH(H5385,I5385)),1),H5385),"",G5385)</f>
        <v>novelty</v>
      </c>
      <c r="K5385" s="1">
        <f>LOG(C5385,2)</f>
        <v>10.447083226209653</v>
      </c>
    </row>
    <row r="5386" spans="1:11">
      <c r="A5386" t="s">
        <v>10252</v>
      </c>
      <c r="B5386">
        <v>7</v>
      </c>
      <c r="C5386" s="1">
        <v>1385</v>
      </c>
      <c r="D5386" t="s">
        <v>1</v>
      </c>
      <c r="E5386">
        <v>625.74</v>
      </c>
      <c r="F5386">
        <v>1</v>
      </c>
      <c r="G5386" t="str">
        <f>IF(RIGHT(A5386)="s","",A5386)</f>
        <v>dessert</v>
      </c>
      <c r="H5386" t="str">
        <f>LEFT(G5386,1)</f>
        <v>d</v>
      </c>
      <c r="I5386" t="s">
        <v>2</v>
      </c>
      <c r="J5386" t="str">
        <f>IF(EXACT(RIGHT(LEFT(I5386,SEARCH(H5386,I5386)),1),H5386),"",G5386)</f>
        <v>dessert</v>
      </c>
      <c r="K5386" s="1">
        <f>LOG(C5386,2)</f>
        <v>10.435670260936551</v>
      </c>
    </row>
    <row r="5387" spans="1:11">
      <c r="A5387" t="s">
        <v>242</v>
      </c>
      <c r="B5387">
        <v>7</v>
      </c>
      <c r="C5387" s="1">
        <v>1364</v>
      </c>
      <c r="D5387" t="s">
        <v>1</v>
      </c>
      <c r="E5387">
        <v>622.59</v>
      </c>
      <c r="F5387">
        <v>1</v>
      </c>
      <c r="G5387" t="str">
        <f>IF(RIGHT(A5387)="s","",A5387)</f>
        <v>whiskey</v>
      </c>
      <c r="H5387" t="str">
        <f>LEFT(G5387,1)</f>
        <v>w</v>
      </c>
      <c r="I5387" t="s">
        <v>2</v>
      </c>
      <c r="J5387" t="str">
        <f>IF(EXACT(RIGHT(LEFT(I5387,SEARCH(H5387,I5387)),1),H5387),"",G5387)</f>
        <v>whiskey</v>
      </c>
      <c r="K5387" s="1">
        <f>LOG(C5387,2)</f>
        <v>10.413627929024173</v>
      </c>
    </row>
    <row r="5388" spans="1:11">
      <c r="A5388" t="s">
        <v>8306</v>
      </c>
      <c r="B5388">
        <v>7</v>
      </c>
      <c r="C5388" s="1">
        <v>1346</v>
      </c>
      <c r="D5388" t="s">
        <v>1</v>
      </c>
      <c r="E5388">
        <v>639.09</v>
      </c>
      <c r="F5388">
        <v>1</v>
      </c>
      <c r="G5388" t="str">
        <f>IF(RIGHT(A5388)="s","",A5388)</f>
        <v>gorilla</v>
      </c>
      <c r="H5388" t="str">
        <f>LEFT(G5388,1)</f>
        <v>g</v>
      </c>
      <c r="I5388" t="s">
        <v>2</v>
      </c>
      <c r="J5388" t="str">
        <f>IF(EXACT(RIGHT(LEFT(I5388,SEARCH(H5388,I5388)),1),H5388),"",G5388)</f>
        <v>gorilla</v>
      </c>
      <c r="K5388" s="1">
        <f>LOG(C5388,2)</f>
        <v>10.394462694610318</v>
      </c>
    </row>
    <row r="5389" spans="1:11">
      <c r="A5389" t="s">
        <v>10863</v>
      </c>
      <c r="B5389">
        <v>7</v>
      </c>
      <c r="C5389" s="1">
        <v>1318</v>
      </c>
      <c r="D5389" t="s">
        <v>1</v>
      </c>
      <c r="E5389">
        <v>645.37</v>
      </c>
      <c r="F5389">
        <v>1</v>
      </c>
      <c r="G5389" t="str">
        <f>IF(RIGHT(A5389)="s","",A5389)</f>
        <v>cottage</v>
      </c>
      <c r="H5389" t="str">
        <f>LEFT(G5389,1)</f>
        <v>c</v>
      </c>
      <c r="I5389" t="s">
        <v>2</v>
      </c>
      <c r="J5389" t="str">
        <f>IF(EXACT(RIGHT(LEFT(I5389,SEARCH(H5389,I5389)),1),H5389),"",G5389)</f>
        <v>cottage</v>
      </c>
      <c r="K5389" s="1">
        <f>LOG(C5389,2)</f>
        <v>10.364134655008051</v>
      </c>
    </row>
    <row r="5390" spans="1:11">
      <c r="A5390" t="s">
        <v>4548</v>
      </c>
      <c r="B5390">
        <v>7</v>
      </c>
      <c r="C5390" s="1">
        <v>1300</v>
      </c>
      <c r="D5390" t="s">
        <v>1</v>
      </c>
      <c r="E5390">
        <v>724.35</v>
      </c>
      <c r="F5390">
        <v>1</v>
      </c>
      <c r="G5390" t="str">
        <f>IF(RIGHT(A5390)="s","",A5390)</f>
        <v>pervert</v>
      </c>
      <c r="H5390" t="str">
        <f>LEFT(G5390,1)</f>
        <v>p</v>
      </c>
      <c r="I5390" t="s">
        <v>2</v>
      </c>
      <c r="J5390" t="str">
        <f>IF(EXACT(RIGHT(LEFT(I5390,SEARCH(H5390,I5390)),1),H5390),"",G5390)</f>
        <v>pervert</v>
      </c>
      <c r="K5390" s="1">
        <f>LOG(C5390,2)</f>
        <v>10.344295907915818</v>
      </c>
    </row>
    <row r="5391" spans="1:11">
      <c r="A5391" t="s">
        <v>9804</v>
      </c>
      <c r="B5391">
        <v>7</v>
      </c>
      <c r="C5391" s="1">
        <v>1283</v>
      </c>
      <c r="D5391" t="s">
        <v>1</v>
      </c>
      <c r="E5391">
        <v>594.94000000000005</v>
      </c>
      <c r="F5391">
        <v>1</v>
      </c>
      <c r="G5391" t="str">
        <f>IF(RIGHT(A5391)="s","",A5391)</f>
        <v>dreamer</v>
      </c>
      <c r="H5391" t="str">
        <f>LEFT(G5391,1)</f>
        <v>d</v>
      </c>
      <c r="I5391" t="s">
        <v>2</v>
      </c>
      <c r="J5391" t="str">
        <f>IF(EXACT(RIGHT(LEFT(I5391,SEARCH(H5391,I5391)),1),H5391),"",G5391)</f>
        <v>dreamer</v>
      </c>
      <c r="K5391" s="1">
        <f>LOG(C5391,2)</f>
        <v>10.325305455089683</v>
      </c>
    </row>
    <row r="5392" spans="1:11">
      <c r="A5392" t="s">
        <v>3606</v>
      </c>
      <c r="B5392">
        <v>7</v>
      </c>
      <c r="C5392" s="1">
        <v>1277</v>
      </c>
      <c r="D5392" t="s">
        <v>1</v>
      </c>
      <c r="E5392">
        <v>748.15</v>
      </c>
      <c r="F5392">
        <v>1</v>
      </c>
      <c r="G5392" t="str">
        <f>IF(RIGHT(A5392)="s","",A5392)</f>
        <v>rampage</v>
      </c>
      <c r="H5392" t="str">
        <f>LEFT(G5392,1)</f>
        <v>r</v>
      </c>
      <c r="I5392" t="s">
        <v>2</v>
      </c>
      <c r="J5392" t="str">
        <f>IF(EXACT(RIGHT(LEFT(I5392,SEARCH(H5392,I5392)),1),H5392),"",G5392)</f>
        <v>rampage</v>
      </c>
      <c r="K5392" s="1">
        <f>LOG(C5392,2)</f>
        <v>10.318542809702723</v>
      </c>
    </row>
    <row r="5393" spans="1:11">
      <c r="A5393" t="s">
        <v>3519</v>
      </c>
      <c r="B5393">
        <v>7</v>
      </c>
      <c r="C5393" s="1">
        <v>1240</v>
      </c>
      <c r="D5393" t="s">
        <v>1</v>
      </c>
      <c r="E5393">
        <v>642.61</v>
      </c>
      <c r="F5393">
        <v>1</v>
      </c>
      <c r="G5393" t="str">
        <f>IF(RIGHT(A5393)="s","",A5393)</f>
        <v>rebound</v>
      </c>
      <c r="H5393" t="str">
        <f>LEFT(G5393,1)</f>
        <v>r</v>
      </c>
      <c r="I5393" t="s">
        <v>2</v>
      </c>
      <c r="J5393" t="str">
        <f>IF(EXACT(RIGHT(LEFT(I5393,SEARCH(H5393,I5393)),1),H5393),"",G5393)</f>
        <v>rebound</v>
      </c>
      <c r="K5393" s="1">
        <f>LOG(C5393,2)</f>
        <v>10.276124405274238</v>
      </c>
    </row>
    <row r="5394" spans="1:11">
      <c r="A5394" t="s">
        <v>2308</v>
      </c>
      <c r="B5394">
        <v>7</v>
      </c>
      <c r="C5394" s="1">
        <v>1093</v>
      </c>
      <c r="D5394" t="s">
        <v>1</v>
      </c>
      <c r="E5394">
        <v>629.32000000000005</v>
      </c>
      <c r="F5394">
        <v>1</v>
      </c>
      <c r="G5394" t="str">
        <f>IF(RIGHT(A5394)="s","",A5394)</f>
        <v>sleeper</v>
      </c>
      <c r="H5394" t="str">
        <f>LEFT(G5394,1)</f>
        <v>s</v>
      </c>
      <c r="I5394" t="s">
        <v>2</v>
      </c>
      <c r="J5394" t="str">
        <f>IF(EXACT(RIGHT(LEFT(I5394,SEARCH(H5394,I5394)),1),H5394),"",G5394)</f>
        <v>sleeper</v>
      </c>
      <c r="K5394" s="1">
        <f>LOG(C5394,2)</f>
        <v>10.094077685671905</v>
      </c>
    </row>
    <row r="5395" spans="1:11">
      <c r="A5395" t="s">
        <v>6878</v>
      </c>
      <c r="B5395">
        <v>7</v>
      </c>
      <c r="C5395" s="1">
        <v>1081</v>
      </c>
      <c r="D5395" t="s">
        <v>1</v>
      </c>
      <c r="E5395">
        <v>796.15</v>
      </c>
      <c r="F5395">
        <v>1</v>
      </c>
      <c r="G5395" t="str">
        <f>IF(RIGHT(A5395)="s","",A5395)</f>
        <v>ketchup</v>
      </c>
      <c r="H5395" t="str">
        <f>LEFT(G5395,1)</f>
        <v>k</v>
      </c>
      <c r="I5395" t="s">
        <v>2</v>
      </c>
      <c r="J5395" t="str">
        <f>IF(EXACT(RIGHT(LEFT(I5395,SEARCH(H5395,I5395)),1),H5395),"",G5395)</f>
        <v>ketchup</v>
      </c>
      <c r="K5395" s="1">
        <f>LOG(C5395,2)</f>
        <v>10.07815080773465</v>
      </c>
    </row>
    <row r="5396" spans="1:11">
      <c r="A5396" t="s">
        <v>8529</v>
      </c>
      <c r="B5396">
        <v>7</v>
      </c>
      <c r="C5396" s="1">
        <v>1073</v>
      </c>
      <c r="D5396" t="s">
        <v>1</v>
      </c>
      <c r="E5396">
        <v>697.09</v>
      </c>
      <c r="F5396">
        <v>1</v>
      </c>
      <c r="G5396" t="str">
        <f>IF(RIGHT(A5396)="s","",A5396)</f>
        <v>garment</v>
      </c>
      <c r="H5396" t="str">
        <f>LEFT(G5396,1)</f>
        <v>g</v>
      </c>
      <c r="I5396" t="s">
        <v>2</v>
      </c>
      <c r="J5396" t="str">
        <f>IF(EXACT(RIGHT(LEFT(I5396,SEARCH(H5396,I5396)),1),H5396),"",G5396)</f>
        <v>garment</v>
      </c>
      <c r="K5396" s="1">
        <f>LOG(C5396,2)</f>
        <v>10.067434360756522</v>
      </c>
    </row>
    <row r="5397" spans="1:11">
      <c r="A5397" t="s">
        <v>12210</v>
      </c>
      <c r="B5397">
        <v>7</v>
      </c>
      <c r="C5397" s="1">
        <v>1033</v>
      </c>
      <c r="D5397" t="s">
        <v>1</v>
      </c>
      <c r="E5397">
        <v>800.7</v>
      </c>
      <c r="F5397">
        <v>1</v>
      </c>
      <c r="G5397" t="str">
        <f>IF(RIGHT(A5397)="s","",A5397)</f>
        <v>bullock</v>
      </c>
      <c r="H5397" t="str">
        <f>LEFT(G5397,1)</f>
        <v>b</v>
      </c>
      <c r="I5397" t="s">
        <v>2</v>
      </c>
      <c r="J5397" t="str">
        <f>IF(EXACT(RIGHT(LEFT(I5397,SEARCH(H5397,I5397)),1),H5397),"",G5397)</f>
        <v>bullock</v>
      </c>
      <c r="K5397" s="1">
        <f>LOG(C5397,2)</f>
        <v>10.01262453886506</v>
      </c>
    </row>
    <row r="5398" spans="1:11">
      <c r="A5398" t="s">
        <v>1166</v>
      </c>
      <c r="B5398">
        <v>7</v>
      </c>
      <c r="C5398" s="1">
        <v>1032</v>
      </c>
      <c r="D5398" t="s">
        <v>1</v>
      </c>
      <c r="E5398">
        <v>643.49</v>
      </c>
      <c r="F5398">
        <v>1</v>
      </c>
      <c r="G5398" t="str">
        <f>IF(RIGHT(A5398)="s","",A5398)</f>
        <v>toddler</v>
      </c>
      <c r="H5398" t="str">
        <f>LEFT(G5398,1)</f>
        <v>t</v>
      </c>
      <c r="I5398" t="s">
        <v>2</v>
      </c>
      <c r="J5398" t="str">
        <f>IF(EXACT(RIGHT(LEFT(I5398,SEARCH(H5398,I5398)),1),H5398),"",G5398)</f>
        <v>toddler</v>
      </c>
      <c r="K5398" s="1">
        <f>LOG(C5398,2)</f>
        <v>10.011227255423254</v>
      </c>
    </row>
    <row r="5399" spans="1:11">
      <c r="A5399" t="s">
        <v>8063</v>
      </c>
      <c r="B5399">
        <v>7</v>
      </c>
      <c r="C5399" s="1">
        <v>1005</v>
      </c>
      <c r="D5399" t="s">
        <v>1</v>
      </c>
      <c r="E5399">
        <v>647.79</v>
      </c>
      <c r="F5399">
        <v>1</v>
      </c>
      <c r="G5399" t="str">
        <f>IF(RIGHT(A5399)="s","",A5399)</f>
        <v>haircut</v>
      </c>
      <c r="H5399" t="str">
        <f>LEFT(G5399,1)</f>
        <v>h</v>
      </c>
      <c r="I5399" t="s">
        <v>2</v>
      </c>
      <c r="J5399" t="str">
        <f>IF(EXACT(RIGHT(LEFT(I5399,SEARCH(H5399,I5399)),1),H5399),"",G5399)</f>
        <v>haircut</v>
      </c>
      <c r="K5399" s="1">
        <f>LOG(C5399,2)</f>
        <v>9.9729797860662917</v>
      </c>
    </row>
    <row r="5400" spans="1:11">
      <c r="A5400" t="s">
        <v>12802</v>
      </c>
      <c r="B5400">
        <v>7</v>
      </c>
      <c r="C5400" s="1">
        <v>988</v>
      </c>
      <c r="D5400" t="s">
        <v>1</v>
      </c>
      <c r="E5400">
        <v>668.78</v>
      </c>
      <c r="F5400">
        <v>1</v>
      </c>
      <c r="G5400" t="str">
        <f>IF(RIGHT(A5400)="s","",A5400)</f>
        <v>bathtub</v>
      </c>
      <c r="H5400" t="str">
        <f>LEFT(G5400,1)</f>
        <v>b</v>
      </c>
      <c r="I5400" t="s">
        <v>2</v>
      </c>
      <c r="J5400" t="str">
        <f>IF(EXACT(RIGHT(LEFT(I5400,SEARCH(H5400,I5400)),1),H5400),"",G5400)</f>
        <v>bathtub</v>
      </c>
      <c r="K5400" s="1">
        <f>LOG(C5400,2)</f>
        <v>9.9483672315846778</v>
      </c>
    </row>
    <row r="5401" spans="1:11">
      <c r="A5401" t="s">
        <v>7022</v>
      </c>
      <c r="B5401">
        <v>7</v>
      </c>
      <c r="C5401" s="1">
        <v>974</v>
      </c>
      <c r="D5401" t="s">
        <v>1</v>
      </c>
      <c r="E5401">
        <v>598.17999999999995</v>
      </c>
      <c r="F5401">
        <v>1</v>
      </c>
      <c r="G5401" t="str">
        <f>IF(RIGHT(A5401)="s","",A5401)</f>
        <v>jackpot</v>
      </c>
      <c r="H5401" t="str">
        <f>LEFT(G5401,1)</f>
        <v>j</v>
      </c>
      <c r="I5401" t="s">
        <v>2</v>
      </c>
      <c r="J5401" t="str">
        <f>IF(EXACT(RIGHT(LEFT(I5401,SEARCH(H5401,I5401)),1),H5401),"",G5401)</f>
        <v>jackpot</v>
      </c>
      <c r="K5401" s="1">
        <f>LOG(C5401,2)</f>
        <v>9.9277779620823416</v>
      </c>
    </row>
    <row r="5402" spans="1:11">
      <c r="A5402" t="s">
        <v>12563</v>
      </c>
      <c r="B5402">
        <v>7</v>
      </c>
      <c r="C5402" s="1">
        <v>972</v>
      </c>
      <c r="D5402" t="s">
        <v>1</v>
      </c>
      <c r="E5402">
        <v>658</v>
      </c>
      <c r="F5402">
        <v>1</v>
      </c>
      <c r="G5402" t="str">
        <f>IF(RIGHT(A5402)="s","",A5402)</f>
        <v>blender</v>
      </c>
      <c r="H5402" t="str">
        <f>LEFT(G5402,1)</f>
        <v>b</v>
      </c>
      <c r="I5402" t="s">
        <v>2</v>
      </c>
      <c r="J5402" t="str">
        <f>IF(EXACT(RIGHT(LEFT(I5402,SEARCH(H5402,I5402)),1),H5402),"",G5402)</f>
        <v>blender</v>
      </c>
      <c r="K5402" s="1">
        <f>LOG(C5402,2)</f>
        <v>9.9248125036057804</v>
      </c>
    </row>
    <row r="5403" spans="1:11">
      <c r="A5403" t="s">
        <v>6597</v>
      </c>
      <c r="B5403">
        <v>7</v>
      </c>
      <c r="C5403" s="1">
        <v>970</v>
      </c>
      <c r="D5403" t="s">
        <v>1</v>
      </c>
      <c r="E5403">
        <v>631.71</v>
      </c>
      <c r="F5403">
        <v>1</v>
      </c>
      <c r="G5403" t="str">
        <f>IF(RIGHT(A5403)="s","",A5403)</f>
        <v>lettuce</v>
      </c>
      <c r="H5403" t="str">
        <f>LEFT(G5403,1)</f>
        <v>l</v>
      </c>
      <c r="I5403" t="s">
        <v>2</v>
      </c>
      <c r="J5403" t="str">
        <f>IF(EXACT(RIGHT(LEFT(I5403,SEARCH(H5403,I5403)),1),H5403),"",G5403)</f>
        <v>lettuce</v>
      </c>
      <c r="K5403" s="1">
        <f>LOG(C5403,2)</f>
        <v>9.9218409370744904</v>
      </c>
    </row>
    <row r="5404" spans="1:11">
      <c r="A5404" t="s">
        <v>4754</v>
      </c>
      <c r="B5404">
        <v>7</v>
      </c>
      <c r="C5404" s="1">
        <v>968</v>
      </c>
      <c r="D5404" t="s">
        <v>1</v>
      </c>
      <c r="E5404">
        <v>704.5</v>
      </c>
      <c r="F5404">
        <v>1</v>
      </c>
      <c r="G5404" t="str">
        <f>IF(RIGHT(A5404)="s","",A5404)</f>
        <v>pathway</v>
      </c>
      <c r="H5404" t="str">
        <f>LEFT(G5404,1)</f>
        <v>p</v>
      </c>
      <c r="I5404" t="s">
        <v>2</v>
      </c>
      <c r="J5404" t="str">
        <f>IF(EXACT(RIGHT(LEFT(I5404,SEARCH(H5404,I5404)),1),H5404),"",G5404)</f>
        <v>pathway</v>
      </c>
      <c r="K5404" s="1">
        <f>LOG(C5404,2)</f>
        <v>9.9188632372745946</v>
      </c>
    </row>
    <row r="5405" spans="1:11">
      <c r="A5405" t="s">
        <v>2726</v>
      </c>
      <c r="B5405">
        <v>7</v>
      </c>
      <c r="C5405" s="1">
        <v>966</v>
      </c>
      <c r="D5405" t="s">
        <v>1</v>
      </c>
      <c r="E5405">
        <v>550.75</v>
      </c>
      <c r="F5405">
        <v>1</v>
      </c>
      <c r="G5405" t="str">
        <f>IF(RIGHT(A5405)="s","",A5405)</f>
        <v>seafood</v>
      </c>
      <c r="H5405" t="str">
        <f>LEFT(G5405,1)</f>
        <v>s</v>
      </c>
      <c r="I5405" t="s">
        <v>2</v>
      </c>
      <c r="J5405" t="str">
        <f>IF(EXACT(RIGHT(LEFT(I5405,SEARCH(H5405,I5405)),1),H5405),"",G5405)</f>
        <v>seafood</v>
      </c>
      <c r="K5405" s="1">
        <f>LOG(C5405,2)</f>
        <v>9.9158793788357737</v>
      </c>
    </row>
    <row r="5406" spans="1:11">
      <c r="A5406" t="s">
        <v>3451</v>
      </c>
      <c r="B5406">
        <v>7</v>
      </c>
      <c r="C5406" s="1">
        <v>950</v>
      </c>
      <c r="D5406" t="s">
        <v>1</v>
      </c>
      <c r="E5406">
        <v>722.15</v>
      </c>
      <c r="F5406">
        <v>1</v>
      </c>
      <c r="G5406" t="str">
        <f>IF(RIGHT(A5406)="s","",A5406)</f>
        <v>redneck</v>
      </c>
      <c r="H5406" t="str">
        <f>LEFT(G5406,1)</f>
        <v>r</v>
      </c>
      <c r="I5406" t="s">
        <v>2</v>
      </c>
      <c r="J5406" t="str">
        <f>IF(EXACT(RIGHT(LEFT(I5406,SEARCH(H5406,I5406)),1),H5406),"",G5406)</f>
        <v>redneck</v>
      </c>
      <c r="K5406" s="1">
        <f>LOG(C5406,2)</f>
        <v>9.8917837032183105</v>
      </c>
    </row>
    <row r="5407" spans="1:11">
      <c r="A5407" t="s">
        <v>4187</v>
      </c>
      <c r="B5407">
        <v>7</v>
      </c>
      <c r="C5407" s="1">
        <v>949</v>
      </c>
      <c r="D5407" t="s">
        <v>1</v>
      </c>
      <c r="E5407">
        <v>621.05999999999995</v>
      </c>
      <c r="F5407">
        <v>1</v>
      </c>
      <c r="G5407" t="str">
        <f>IF(RIGHT(A5407)="s","",A5407)</f>
        <v>popcorn</v>
      </c>
      <c r="H5407" t="str">
        <f>LEFT(G5407,1)</f>
        <v>p</v>
      </c>
      <c r="I5407" t="s">
        <v>2</v>
      </c>
      <c r="J5407" t="str">
        <f>IF(EXACT(RIGHT(LEFT(I5407,SEARCH(H5407,I5407)),1),H5407),"",G5407)</f>
        <v>popcorn</v>
      </c>
      <c r="K5407" s="1">
        <f>LOG(C5407,2)</f>
        <v>9.8902642770211102</v>
      </c>
    </row>
    <row r="5408" spans="1:11">
      <c r="A5408" t="s">
        <v>4109</v>
      </c>
      <c r="B5408">
        <v>7</v>
      </c>
      <c r="C5408" s="1">
        <v>940</v>
      </c>
      <c r="D5408" t="s">
        <v>1</v>
      </c>
      <c r="E5408">
        <v>700.74</v>
      </c>
      <c r="F5408">
        <v>1</v>
      </c>
      <c r="G5408" t="str">
        <f>IF(RIGHT(A5408)="s","",A5408)</f>
        <v>pottery</v>
      </c>
      <c r="H5408" t="str">
        <f>LEFT(G5408,1)</f>
        <v>p</v>
      </c>
      <c r="I5408" t="s">
        <v>2</v>
      </c>
      <c r="J5408" t="str">
        <f>IF(EXACT(RIGHT(LEFT(I5408,SEARCH(H5408,I5408)),1),H5408),"",G5408)</f>
        <v>pottery</v>
      </c>
      <c r="K5408" s="1">
        <f>LOG(C5408,2)</f>
        <v>9.8765169465650011</v>
      </c>
    </row>
    <row r="5409" spans="1:11">
      <c r="A5409" t="s">
        <v>3778</v>
      </c>
      <c r="B5409">
        <v>7</v>
      </c>
      <c r="C5409" s="1">
        <v>937</v>
      </c>
      <c r="D5409" t="s">
        <v>1</v>
      </c>
      <c r="E5409">
        <v>628.54999999999995</v>
      </c>
      <c r="F5409">
        <v>1</v>
      </c>
      <c r="G5409" t="str">
        <f>IF(RIGHT(A5409)="s","",A5409)</f>
        <v>pumpkin</v>
      </c>
      <c r="H5409" t="str">
        <f>LEFT(G5409,1)</f>
        <v>p</v>
      </c>
      <c r="I5409" t="s">
        <v>2</v>
      </c>
      <c r="J5409" t="str">
        <f>IF(EXACT(RIGHT(LEFT(I5409,SEARCH(H5409,I5409)),1),H5409),"",G5409)</f>
        <v>pumpkin</v>
      </c>
      <c r="K5409" s="1">
        <f>LOG(C5409,2)</f>
        <v>9.8719052376591865</v>
      </c>
    </row>
    <row r="5410" spans="1:11">
      <c r="A5410" t="s">
        <v>7915</v>
      </c>
      <c r="B5410">
        <v>7</v>
      </c>
      <c r="C5410" s="1">
        <v>924</v>
      </c>
      <c r="D5410" t="s">
        <v>1</v>
      </c>
      <c r="E5410">
        <v>689.26</v>
      </c>
      <c r="F5410">
        <v>1</v>
      </c>
      <c r="G5410" t="str">
        <f>IF(RIGHT(A5410)="s","",A5410)</f>
        <v>headset</v>
      </c>
      <c r="H5410" t="str">
        <f>LEFT(G5410,1)</f>
        <v>h</v>
      </c>
      <c r="I5410" t="s">
        <v>2</v>
      </c>
      <c r="J5410" t="str">
        <f>IF(EXACT(RIGHT(LEFT(I5410,SEARCH(H5410,I5410)),1),H5410),"",G5410)</f>
        <v>headset</v>
      </c>
      <c r="K5410" s="1">
        <f>LOG(C5410,2)</f>
        <v>9.851749041416058</v>
      </c>
    </row>
    <row r="5411" spans="1:11">
      <c r="A5411" t="s">
        <v>8036</v>
      </c>
      <c r="B5411">
        <v>7</v>
      </c>
      <c r="C5411" s="1">
        <v>923</v>
      </c>
      <c r="D5411" t="s">
        <v>1</v>
      </c>
      <c r="E5411">
        <v>747.24</v>
      </c>
      <c r="F5411">
        <v>1</v>
      </c>
      <c r="G5411" t="str">
        <f>IF(RIGHT(A5411)="s","",A5411)</f>
        <v>hamster</v>
      </c>
      <c r="H5411" t="str">
        <f>LEFT(G5411,1)</f>
        <v>h</v>
      </c>
      <c r="I5411" t="s">
        <v>2</v>
      </c>
      <c r="J5411" t="str">
        <f>IF(EXACT(RIGHT(LEFT(I5411,SEARCH(H5411,I5411)),1),H5411),"",G5411)</f>
        <v>hamster</v>
      </c>
      <c r="K5411" s="1">
        <f>LOG(C5411,2)</f>
        <v>9.850186837645774</v>
      </c>
    </row>
    <row r="5412" spans="1:11">
      <c r="A5412" t="s">
        <v>9394</v>
      </c>
      <c r="B5412">
        <v>7</v>
      </c>
      <c r="C5412" s="1">
        <v>877</v>
      </c>
      <c r="D5412" t="s">
        <v>1</v>
      </c>
      <c r="E5412">
        <v>644.03</v>
      </c>
      <c r="F5412">
        <v>1</v>
      </c>
      <c r="G5412" t="str">
        <f>IF(RIGHT(A5412)="s","",A5412)</f>
        <v>equator</v>
      </c>
      <c r="H5412" t="str">
        <f>LEFT(G5412,1)</f>
        <v>e</v>
      </c>
      <c r="I5412" t="s">
        <v>2</v>
      </c>
      <c r="J5412" t="str">
        <f>IF(EXACT(RIGHT(LEFT(I5412,SEARCH(H5412,I5412)),1),H5412),"",G5412)</f>
        <v>equator</v>
      </c>
      <c r="K5412" s="1">
        <f>LOG(C5412,2)</f>
        <v>9.7764330324447339</v>
      </c>
    </row>
    <row r="5413" spans="1:11">
      <c r="A5413" t="s">
        <v>9800</v>
      </c>
      <c r="B5413">
        <v>7</v>
      </c>
      <c r="C5413" s="1">
        <v>874</v>
      </c>
      <c r="D5413" t="s">
        <v>1</v>
      </c>
      <c r="E5413">
        <v>720.27</v>
      </c>
      <c r="F5413">
        <v>1</v>
      </c>
      <c r="G5413" t="str">
        <f>IF(RIGHT(A5413)="s","",A5413)</f>
        <v>dresser</v>
      </c>
      <c r="H5413" t="str">
        <f>LEFT(G5413,1)</f>
        <v>d</v>
      </c>
      <c r="I5413" t="s">
        <v>2</v>
      </c>
      <c r="J5413" t="str">
        <f>IF(EXACT(RIGHT(LEFT(I5413,SEARCH(H5413,I5413)),1),H5413),"",G5413)</f>
        <v>dresser</v>
      </c>
      <c r="K5413" s="1">
        <f>LOG(C5413,2)</f>
        <v>9.7714894695005992</v>
      </c>
    </row>
    <row r="5414" spans="1:11">
      <c r="A5414" t="s">
        <v>686</v>
      </c>
      <c r="B5414">
        <v>7</v>
      </c>
      <c r="C5414" s="1">
        <v>872</v>
      </c>
      <c r="D5414" t="s">
        <v>1</v>
      </c>
      <c r="E5414">
        <v>760.15</v>
      </c>
      <c r="F5414">
        <v>1</v>
      </c>
      <c r="G5414" t="str">
        <f>IF(RIGHT(A5414)="s","",A5414)</f>
        <v>urgency</v>
      </c>
      <c r="H5414" t="str">
        <f>LEFT(G5414,1)</f>
        <v>u</v>
      </c>
      <c r="I5414" t="s">
        <v>2</v>
      </c>
      <c r="J5414" t="str">
        <f>IF(EXACT(RIGHT(LEFT(I5414,SEARCH(H5414,I5414)),1),H5414),"",G5414)</f>
        <v>urgency</v>
      </c>
      <c r="K5414" s="1">
        <f>LOG(C5414,2)</f>
        <v>9.7681843247769269</v>
      </c>
    </row>
    <row r="5415" spans="1:11">
      <c r="A5415" t="s">
        <v>11604</v>
      </c>
      <c r="B5415">
        <v>7</v>
      </c>
      <c r="C5415" s="1">
        <v>846</v>
      </c>
      <c r="D5415" t="s">
        <v>1</v>
      </c>
      <c r="E5415">
        <v>709.65</v>
      </c>
      <c r="F5415">
        <v>1</v>
      </c>
      <c r="G5415" t="str">
        <f>IF(RIGHT(A5415)="s","",A5415)</f>
        <v>chopper</v>
      </c>
      <c r="H5415" t="str">
        <f>LEFT(G5415,1)</f>
        <v>c</v>
      </c>
      <c r="I5415" t="s">
        <v>2</v>
      </c>
      <c r="J5415" t="str">
        <f>IF(EXACT(RIGHT(LEFT(I5415,SEARCH(H5415,I5415)),1),H5415),"",G5415)</f>
        <v>chopper</v>
      </c>
      <c r="K5415" s="1">
        <f>LOG(C5415,2)</f>
        <v>9.7245138531199498</v>
      </c>
    </row>
    <row r="5416" spans="1:11">
      <c r="A5416" t="s">
        <v>10700</v>
      </c>
      <c r="B5416">
        <v>7</v>
      </c>
      <c r="C5416" s="1">
        <v>842</v>
      </c>
      <c r="D5416" t="s">
        <v>1</v>
      </c>
      <c r="E5416">
        <v>717.57</v>
      </c>
      <c r="F5416">
        <v>1</v>
      </c>
      <c r="G5416" t="str">
        <f>IF(RIGHT(A5416)="s","",A5416)</f>
        <v>critter</v>
      </c>
      <c r="H5416" t="str">
        <f>LEFT(G5416,1)</f>
        <v>c</v>
      </c>
      <c r="I5416" t="s">
        <v>2</v>
      </c>
      <c r="J5416" t="str">
        <f>IF(EXACT(RIGHT(LEFT(I5416,SEARCH(H5416,I5416)),1),H5416),"",G5416)</f>
        <v>critter</v>
      </c>
      <c r="K5416" s="1">
        <f>LOG(C5416,2)</f>
        <v>9.717676423066397</v>
      </c>
    </row>
    <row r="5417" spans="1:11">
      <c r="A5417" t="s">
        <v>4398</v>
      </c>
      <c r="B5417">
        <v>7</v>
      </c>
      <c r="C5417" s="1">
        <v>840</v>
      </c>
      <c r="D5417" t="s">
        <v>1</v>
      </c>
      <c r="E5417">
        <v>650.71</v>
      </c>
      <c r="F5417">
        <v>1</v>
      </c>
      <c r="G5417" t="str">
        <f>IF(RIGHT(A5417)="s","",A5417)</f>
        <v>pinhead</v>
      </c>
      <c r="H5417" t="str">
        <f>LEFT(G5417,1)</f>
        <v>p</v>
      </c>
      <c r="I5417" t="s">
        <v>2</v>
      </c>
      <c r="J5417" t="str">
        <f>IF(EXACT(RIGHT(LEFT(I5417,SEARCH(H5417,I5417)),1),H5417),"",G5417)</f>
        <v>pinhead</v>
      </c>
      <c r="K5417" s="1">
        <f>LOG(C5417,2)</f>
        <v>9.7142455176661233</v>
      </c>
    </row>
    <row r="5418" spans="1:11">
      <c r="A5418" t="s">
        <v>13536</v>
      </c>
      <c r="B5418">
        <v>7</v>
      </c>
      <c r="C5418" s="1">
        <v>823</v>
      </c>
      <c r="D5418" t="s">
        <v>1</v>
      </c>
      <c r="E5418">
        <v>811.33</v>
      </c>
      <c r="F5418">
        <v>1</v>
      </c>
      <c r="G5418" t="str">
        <f>IF(RIGHT(A5418)="s","",A5418)</f>
        <v>alfredo</v>
      </c>
      <c r="H5418" t="str">
        <f>LEFT(G5418,1)</f>
        <v>a</v>
      </c>
      <c r="I5418" t="s">
        <v>2</v>
      </c>
      <c r="J5418" t="str">
        <f>IF(EXACT(RIGHT(LEFT(I5418,SEARCH(H5418,I5418)),1),H5418),"",G5418)</f>
        <v>alfredo</v>
      </c>
      <c r="K5418" s="1">
        <f>LOG(C5418,2)</f>
        <v>9.684748620421626</v>
      </c>
    </row>
    <row r="5419" spans="1:11">
      <c r="A5419" t="s">
        <v>7316</v>
      </c>
      <c r="B5419">
        <v>7</v>
      </c>
      <c r="C5419" s="1">
        <v>805</v>
      </c>
      <c r="D5419" t="s">
        <v>1</v>
      </c>
      <c r="E5419">
        <v>671.94</v>
      </c>
      <c r="F5419">
        <v>1</v>
      </c>
      <c r="G5419" t="str">
        <f>IF(RIGHT(A5419)="s","",A5419)</f>
        <v>infancy</v>
      </c>
      <c r="H5419" t="str">
        <f>LEFT(G5419,1)</f>
        <v>i</v>
      </c>
      <c r="I5419" t="s">
        <v>2</v>
      </c>
      <c r="J5419" t="str">
        <f>IF(EXACT(RIGHT(LEFT(I5419,SEARCH(H5419,I5419)),1),H5419),"",G5419)</f>
        <v>infancy</v>
      </c>
      <c r="K5419" s="1">
        <f>LOG(C5419,2)</f>
        <v>9.6528449730019794</v>
      </c>
    </row>
    <row r="5420" spans="1:11">
      <c r="A5420" t="s">
        <v>3900</v>
      </c>
      <c r="B5420">
        <v>7</v>
      </c>
      <c r="C5420" s="1">
        <v>798</v>
      </c>
      <c r="D5420" t="s">
        <v>1</v>
      </c>
      <c r="E5420">
        <v>665.37</v>
      </c>
      <c r="F5420">
        <v>1</v>
      </c>
      <c r="G5420" t="str">
        <f>IF(RIGHT(A5420)="s","",A5420)</f>
        <v>propane</v>
      </c>
      <c r="H5420" t="str">
        <f>LEFT(G5420,1)</f>
        <v>p</v>
      </c>
      <c r="I5420" t="s">
        <v>2</v>
      </c>
      <c r="J5420" t="str">
        <f>IF(EXACT(RIGHT(LEFT(I5420,SEARCH(H5420,I5420)),1),H5420),"",G5420)</f>
        <v>propane</v>
      </c>
      <c r="K5420" s="1">
        <f>LOG(C5420,2)</f>
        <v>9.6402449362223468</v>
      </c>
    </row>
    <row r="5421" spans="1:11">
      <c r="A5421" t="s">
        <v>5914</v>
      </c>
      <c r="B5421">
        <v>7</v>
      </c>
      <c r="C5421" s="1">
        <v>795</v>
      </c>
      <c r="D5421" t="s">
        <v>1</v>
      </c>
      <c r="E5421">
        <v>767.61</v>
      </c>
      <c r="F5421">
        <v>1</v>
      </c>
      <c r="G5421" t="str">
        <f>IF(RIGHT(A5421)="s","",A5421)</f>
        <v>midland</v>
      </c>
      <c r="H5421" t="str">
        <f>LEFT(G5421,1)</f>
        <v>m</v>
      </c>
      <c r="I5421" t="s">
        <v>2</v>
      </c>
      <c r="J5421" t="str">
        <f>IF(EXACT(RIGHT(LEFT(I5421,SEARCH(H5421,I5421)),1),H5421),"",G5421)</f>
        <v>midland</v>
      </c>
      <c r="K5421" s="1">
        <f>LOG(C5421,2)</f>
        <v>9.6348110501717183</v>
      </c>
    </row>
    <row r="5422" spans="1:11">
      <c r="A5422" t="s">
        <v>2441</v>
      </c>
      <c r="B5422">
        <v>7</v>
      </c>
      <c r="C5422" s="1">
        <v>789</v>
      </c>
      <c r="D5422" t="s">
        <v>1</v>
      </c>
      <c r="E5422">
        <v>670.24</v>
      </c>
      <c r="F5422">
        <v>1</v>
      </c>
      <c r="G5422" t="str">
        <f>IF(RIGHT(A5422)="s","",A5422)</f>
        <v>sibling</v>
      </c>
      <c r="H5422" t="str">
        <f>LEFT(G5422,1)</f>
        <v>s</v>
      </c>
      <c r="I5422" t="s">
        <v>2</v>
      </c>
      <c r="J5422" t="str">
        <f>IF(EXACT(RIGHT(LEFT(I5422,SEARCH(H5422,I5422)),1),H5422),"",G5422)</f>
        <v>sibling</v>
      </c>
      <c r="K5422" s="1">
        <f>LOG(C5422,2)</f>
        <v>9.6238814900134582</v>
      </c>
    </row>
    <row r="5423" spans="1:11">
      <c r="A5423" t="s">
        <v>9167</v>
      </c>
      <c r="B5423">
        <v>7</v>
      </c>
      <c r="C5423" s="1">
        <v>775</v>
      </c>
      <c r="D5423" t="s">
        <v>1</v>
      </c>
      <c r="E5423">
        <v>639.15</v>
      </c>
      <c r="F5423">
        <v>1</v>
      </c>
      <c r="G5423" t="str">
        <f>IF(RIGHT(A5423)="s","",A5423)</f>
        <v>eyebrow</v>
      </c>
      <c r="H5423" t="str">
        <f>LEFT(G5423,1)</f>
        <v>e</v>
      </c>
      <c r="I5423" t="s">
        <v>2</v>
      </c>
      <c r="J5423" t="str">
        <f>IF(EXACT(RIGHT(LEFT(I5423,SEARCH(H5423,I5423)),1),H5423),"",G5423)</f>
        <v>eyebrow</v>
      </c>
      <c r="K5423" s="1">
        <f>LOG(C5423,2)</f>
        <v>9.5980525001616002</v>
      </c>
    </row>
    <row r="5424" spans="1:11">
      <c r="A5424" t="s">
        <v>11890</v>
      </c>
      <c r="B5424">
        <v>7</v>
      </c>
      <c r="C5424" s="1">
        <v>769</v>
      </c>
      <c r="D5424" t="s">
        <v>1</v>
      </c>
      <c r="E5424">
        <v>643.61</v>
      </c>
      <c r="F5424">
        <v>1</v>
      </c>
      <c r="G5424" t="str">
        <f>IF(RIGHT(A5424)="s","",A5424)</f>
        <v>cashier</v>
      </c>
      <c r="H5424" t="str">
        <f>LEFT(G5424,1)</f>
        <v>c</v>
      </c>
      <c r="I5424" t="s">
        <v>2</v>
      </c>
      <c r="J5424" t="str">
        <f>IF(EXACT(RIGHT(LEFT(I5424,SEARCH(H5424,I5424)),1),H5424),"",G5424)</f>
        <v>cashier</v>
      </c>
      <c r="K5424" s="1">
        <f>LOG(C5424,2)</f>
        <v>9.5868397879618268</v>
      </c>
    </row>
    <row r="5425" spans="1:11">
      <c r="A5425" t="s">
        <v>5039</v>
      </c>
      <c r="B5425">
        <v>7</v>
      </c>
      <c r="C5425" s="1">
        <v>765</v>
      </c>
      <c r="D5425" t="s">
        <v>1</v>
      </c>
      <c r="E5425">
        <v>609.88</v>
      </c>
      <c r="F5425">
        <v>1</v>
      </c>
      <c r="G5425" t="str">
        <f>IF(RIGHT(A5425)="s","",A5425)</f>
        <v>outcast</v>
      </c>
      <c r="H5425" t="str">
        <f>LEFT(G5425,1)</f>
        <v>o</v>
      </c>
      <c r="I5425" t="s">
        <v>2</v>
      </c>
      <c r="J5425" t="str">
        <f>IF(EXACT(RIGHT(LEFT(I5425,SEARCH(H5425,I5425)),1),H5425),"",G5425)</f>
        <v>outcast</v>
      </c>
      <c r="K5425" s="1">
        <f>LOG(C5425,2)</f>
        <v>9.5793159375800148</v>
      </c>
    </row>
    <row r="5426" spans="1:11">
      <c r="A5426" t="s">
        <v>12533</v>
      </c>
      <c r="B5426">
        <v>7</v>
      </c>
      <c r="C5426" s="1">
        <v>753</v>
      </c>
      <c r="D5426" t="s">
        <v>1</v>
      </c>
      <c r="E5426">
        <v>702.26</v>
      </c>
      <c r="F5426">
        <v>1</v>
      </c>
      <c r="G5426" t="str">
        <f>IF(RIGHT(A5426)="s","",A5426)</f>
        <v>blowout</v>
      </c>
      <c r="H5426" t="str">
        <f>LEFT(G5426,1)</f>
        <v>b</v>
      </c>
      <c r="I5426" t="s">
        <v>2</v>
      </c>
      <c r="J5426" t="str">
        <f>IF(EXACT(RIGHT(LEFT(I5426,SEARCH(H5426,I5426)),1),H5426),"",G5426)</f>
        <v>blowout</v>
      </c>
      <c r="K5426" s="1">
        <f>LOG(C5426,2)</f>
        <v>9.556506054671928</v>
      </c>
    </row>
    <row r="5427" spans="1:11">
      <c r="A5427" t="s">
        <v>12333</v>
      </c>
      <c r="B5427">
        <v>7</v>
      </c>
      <c r="C5427" s="1">
        <v>713</v>
      </c>
      <c r="D5427" t="s">
        <v>1</v>
      </c>
      <c r="E5427">
        <v>600.55999999999995</v>
      </c>
      <c r="F5427">
        <v>1</v>
      </c>
      <c r="G5427" t="str">
        <f>IF(RIGHT(A5427)="s","",A5427)</f>
        <v>breakup</v>
      </c>
      <c r="H5427" t="str">
        <f>LEFT(G5427,1)</f>
        <v>b</v>
      </c>
      <c r="I5427" t="s">
        <v>2</v>
      </c>
      <c r="J5427" t="str">
        <f>IF(EXACT(RIGHT(LEFT(I5427,SEARCH(H5427,I5427)),1),H5427),"",G5427)</f>
        <v>breakup</v>
      </c>
      <c r="K5427" s="1">
        <f>LOG(C5427,2)</f>
        <v>9.4777582664438889</v>
      </c>
    </row>
    <row r="5428" spans="1:11">
      <c r="A5428" t="s">
        <v>8397</v>
      </c>
      <c r="B5428">
        <v>7</v>
      </c>
      <c r="C5428" s="1">
        <v>712</v>
      </c>
      <c r="D5428" t="s">
        <v>1</v>
      </c>
      <c r="E5428">
        <v>696.35</v>
      </c>
      <c r="F5428">
        <v>1</v>
      </c>
      <c r="G5428" t="str">
        <f>IF(RIGHT(A5428)="s","",A5428)</f>
        <v>glacier</v>
      </c>
      <c r="H5428" t="str">
        <f>LEFT(G5428,1)</f>
        <v>g</v>
      </c>
      <c r="I5428" t="s">
        <v>2</v>
      </c>
      <c r="J5428" t="str">
        <f>IF(EXACT(RIGHT(LEFT(I5428,SEARCH(H5428,I5428)),1),H5428),"",G5428)</f>
        <v>glacier</v>
      </c>
      <c r="K5428" s="1">
        <f>LOG(C5428,2)</f>
        <v>9.4757334309663985</v>
      </c>
    </row>
    <row r="5429" spans="1:11">
      <c r="A5429" t="s">
        <v>4904</v>
      </c>
      <c r="B5429">
        <v>7</v>
      </c>
      <c r="C5429" s="1">
        <v>671</v>
      </c>
      <c r="D5429" t="s">
        <v>1</v>
      </c>
      <c r="E5429">
        <v>579.55999999999995</v>
      </c>
      <c r="F5429">
        <v>1</v>
      </c>
      <c r="G5429" t="str">
        <f>IF(RIGHT(A5429)="s","",A5429)</f>
        <v>pancake</v>
      </c>
      <c r="H5429" t="str">
        <f>LEFT(G5429,1)</f>
        <v>p</v>
      </c>
      <c r="I5429" t="s">
        <v>2</v>
      </c>
      <c r="J5429" t="str">
        <f>IF(EXACT(RIGHT(LEFT(I5429,SEARCH(H5429,I5429)),1),H5429),"",G5429)</f>
        <v>pancake</v>
      </c>
      <c r="K5429" s="1">
        <f>LOG(C5429,2)</f>
        <v>9.3901689562001849</v>
      </c>
    </row>
    <row r="5430" spans="1:11">
      <c r="A5430" t="s">
        <v>6840</v>
      </c>
      <c r="B5430">
        <v>7</v>
      </c>
      <c r="C5430" s="1">
        <v>669</v>
      </c>
      <c r="D5430" t="s">
        <v>1</v>
      </c>
      <c r="E5430">
        <v>764.76</v>
      </c>
      <c r="F5430">
        <v>1</v>
      </c>
      <c r="G5430" t="str">
        <f>IF(RIGHT(A5430)="s","",A5430)</f>
        <v>kinship</v>
      </c>
      <c r="H5430" t="str">
        <f>LEFT(G5430,1)</f>
        <v>k</v>
      </c>
      <c r="I5430" t="s">
        <v>2</v>
      </c>
      <c r="J5430" t="str">
        <f>IF(EXACT(RIGHT(LEFT(I5430,SEARCH(H5430,I5430)),1),H5430),"",G5430)</f>
        <v>kinship</v>
      </c>
      <c r="K5430" s="1">
        <f>LOG(C5430,2)</f>
        <v>9.3858624006414626</v>
      </c>
    </row>
    <row r="5431" spans="1:11">
      <c r="A5431" t="s">
        <v>4415</v>
      </c>
      <c r="B5431">
        <v>7</v>
      </c>
      <c r="C5431" s="1">
        <v>663</v>
      </c>
      <c r="D5431" t="s">
        <v>1</v>
      </c>
      <c r="E5431">
        <v>766.56</v>
      </c>
      <c r="F5431">
        <v>1</v>
      </c>
      <c r="G5431" t="str">
        <f>IF(RIGHT(A5431)="s","",A5431)</f>
        <v>pilgrim</v>
      </c>
      <c r="H5431" t="str">
        <f>LEFT(G5431,1)</f>
        <v>p</v>
      </c>
      <c r="I5431" t="s">
        <v>2</v>
      </c>
      <c r="J5431" t="str">
        <f>IF(EXACT(RIGHT(LEFT(I5431,SEARCH(H5431,I5431)),1),H5431),"",G5431)</f>
        <v>pilgrim</v>
      </c>
      <c r="K5431" s="1">
        <f>LOG(C5431,2)</f>
        <v>9.3728650601125878</v>
      </c>
    </row>
    <row r="5432" spans="1:11">
      <c r="A5432" t="s">
        <v>12178</v>
      </c>
      <c r="B5432">
        <v>7</v>
      </c>
      <c r="C5432" s="1">
        <v>659</v>
      </c>
      <c r="D5432" t="s">
        <v>1</v>
      </c>
      <c r="E5432">
        <v>713.41</v>
      </c>
      <c r="F5432">
        <v>1</v>
      </c>
      <c r="G5432" t="str">
        <f>IF(RIGHT(A5432)="s","",A5432)</f>
        <v>burglar</v>
      </c>
      <c r="H5432" t="str">
        <f>LEFT(G5432,1)</f>
        <v>b</v>
      </c>
      <c r="I5432" t="s">
        <v>2</v>
      </c>
      <c r="J5432" t="str">
        <f>IF(EXACT(RIGHT(LEFT(I5432,SEARCH(H5432,I5432)),1),H5432),"",G5432)</f>
        <v>burglar</v>
      </c>
      <c r="K5432" s="1">
        <f>LOG(C5432,2)</f>
        <v>9.3641346550080513</v>
      </c>
    </row>
    <row r="5433" spans="1:11">
      <c r="A5433" t="s">
        <v>2328</v>
      </c>
      <c r="B5433">
        <v>7</v>
      </c>
      <c r="C5433" s="1">
        <v>583</v>
      </c>
      <c r="D5433" t="s">
        <v>1</v>
      </c>
      <c r="E5433">
        <v>633.69000000000005</v>
      </c>
      <c r="F5433">
        <v>1</v>
      </c>
      <c r="G5433" t="str">
        <f>IF(RIGHT(A5433)="s","",A5433)</f>
        <v>skyline</v>
      </c>
      <c r="H5433" t="str">
        <f>LEFT(G5433,1)</f>
        <v>s</v>
      </c>
      <c r="I5433" t="s">
        <v>2</v>
      </c>
      <c r="J5433" t="str">
        <f>IF(EXACT(RIGHT(LEFT(I5433,SEARCH(H5433,I5433)),1),H5433),"",G5433)</f>
        <v>skyline</v>
      </c>
      <c r="K5433" s="1">
        <f>LOG(C5433,2)</f>
        <v>9.187352073200497</v>
      </c>
    </row>
    <row r="5434" spans="1:11">
      <c r="A5434" t="s">
        <v>7011</v>
      </c>
      <c r="B5434">
        <v>7</v>
      </c>
      <c r="C5434" s="1">
        <v>573</v>
      </c>
      <c r="D5434" t="s">
        <v>1</v>
      </c>
      <c r="E5434">
        <v>747.33</v>
      </c>
      <c r="F5434">
        <v>1</v>
      </c>
      <c r="G5434" t="str">
        <f>IF(RIGHT(A5434)="s","",A5434)</f>
        <v>janitor</v>
      </c>
      <c r="H5434" t="str">
        <f>LEFT(G5434,1)</f>
        <v>j</v>
      </c>
      <c r="I5434" t="s">
        <v>2</v>
      </c>
      <c r="J5434" t="str">
        <f>IF(EXACT(RIGHT(LEFT(I5434,SEARCH(H5434,I5434)),1),H5434),"",G5434)</f>
        <v>janitor</v>
      </c>
      <c r="K5434" s="1">
        <f>LOG(C5434,2)</f>
        <v>9.1623913287569057</v>
      </c>
    </row>
    <row r="5435" spans="1:11">
      <c r="A5435" t="s">
        <v>2581</v>
      </c>
      <c r="B5435">
        <v>7</v>
      </c>
      <c r="C5435" s="1">
        <v>523</v>
      </c>
      <c r="D5435" t="s">
        <v>1</v>
      </c>
      <c r="E5435">
        <v>667.53</v>
      </c>
      <c r="F5435">
        <v>1</v>
      </c>
      <c r="G5435" t="str">
        <f>IF(RIGHT(A5435)="s","",A5435)</f>
        <v>setback</v>
      </c>
      <c r="H5435" t="str">
        <f>LEFT(G5435,1)</f>
        <v>s</v>
      </c>
      <c r="I5435" t="s">
        <v>2</v>
      </c>
      <c r="J5435" t="str">
        <f>IF(EXACT(RIGHT(LEFT(I5435,SEARCH(H5435,I5435)),1),H5435),"",G5435)</f>
        <v>setback</v>
      </c>
      <c r="K5435" s="1">
        <f>LOG(C5435,2)</f>
        <v>9.030667136246942</v>
      </c>
    </row>
    <row r="5436" spans="1:11">
      <c r="A5436" t="s">
        <v>621</v>
      </c>
      <c r="B5436">
        <v>7</v>
      </c>
      <c r="C5436" s="1">
        <v>518</v>
      </c>
      <c r="D5436" t="s">
        <v>1</v>
      </c>
      <c r="E5436">
        <v>676.69</v>
      </c>
      <c r="F5436">
        <v>1</v>
      </c>
      <c r="G5436" t="str">
        <f>IF(RIGHT(A5436)="s","",A5436)</f>
        <v>varsity</v>
      </c>
      <c r="H5436" t="str">
        <f>LEFT(G5436,1)</f>
        <v>v</v>
      </c>
      <c r="I5436" t="s">
        <v>2</v>
      </c>
      <c r="J5436" t="str">
        <f>IF(EXACT(RIGHT(LEFT(I5436,SEARCH(H5436,I5436)),1),H5436),"",G5436)</f>
        <v>varsity</v>
      </c>
      <c r="K5436" s="1">
        <f>LOG(C5436,2)</f>
        <v>9.016808287686553</v>
      </c>
    </row>
    <row r="5437" spans="1:11">
      <c r="A5437" t="s">
        <v>9876</v>
      </c>
      <c r="B5437">
        <v>7</v>
      </c>
      <c r="C5437" s="1">
        <v>500</v>
      </c>
      <c r="D5437" t="s">
        <v>1</v>
      </c>
      <c r="E5437">
        <v>761.84</v>
      </c>
      <c r="F5437">
        <v>1</v>
      </c>
      <c r="G5437" t="str">
        <f>IF(RIGHT(A5437)="s","",A5437)</f>
        <v>doormat</v>
      </c>
      <c r="H5437" t="str">
        <f>LEFT(G5437,1)</f>
        <v>d</v>
      </c>
      <c r="I5437" t="s">
        <v>2</v>
      </c>
      <c r="J5437" t="str">
        <f>IF(EXACT(RIGHT(LEFT(I5437,SEARCH(H5437,I5437)),1),H5437),"",G5437)</f>
        <v>doormat</v>
      </c>
      <c r="K5437" s="1">
        <f>LOG(C5437,2)</f>
        <v>8.965784284662087</v>
      </c>
    </row>
    <row r="5438" spans="1:11">
      <c r="A5438" t="s">
        <v>8017</v>
      </c>
      <c r="B5438">
        <v>7</v>
      </c>
      <c r="C5438" s="1">
        <v>479</v>
      </c>
      <c r="D5438" t="s">
        <v>1</v>
      </c>
      <c r="E5438">
        <v>623.66</v>
      </c>
      <c r="F5438">
        <v>1</v>
      </c>
      <c r="G5438" t="str">
        <f>IF(RIGHT(A5438)="s","",A5438)</f>
        <v>handout</v>
      </c>
      <c r="H5438" t="str">
        <f>LEFT(G5438,1)</f>
        <v>h</v>
      </c>
      <c r="I5438" t="s">
        <v>2</v>
      </c>
      <c r="J5438" t="str">
        <f>IF(EXACT(RIGHT(LEFT(I5438,SEARCH(H5438,I5438)),1),H5438),"",G5438)</f>
        <v>handout</v>
      </c>
      <c r="K5438" s="1">
        <f>LOG(C5438,2)</f>
        <v>8.9038818457361799</v>
      </c>
    </row>
    <row r="5439" spans="1:11">
      <c r="A5439" t="s">
        <v>8115</v>
      </c>
      <c r="B5439">
        <v>7</v>
      </c>
      <c r="C5439" s="1">
        <v>476</v>
      </c>
      <c r="D5439" t="s">
        <v>1</v>
      </c>
      <c r="E5439">
        <v>629.28</v>
      </c>
      <c r="F5439">
        <v>1</v>
      </c>
      <c r="G5439" t="str">
        <f>IF(RIGHT(A5439)="s","",A5439)</f>
        <v>gunshot</v>
      </c>
      <c r="H5439" t="str">
        <f>LEFT(G5439,1)</f>
        <v>g</v>
      </c>
      <c r="I5439" t="s">
        <v>2</v>
      </c>
      <c r="J5439" t="str">
        <f>IF(EXACT(RIGHT(LEFT(I5439,SEARCH(H5439,I5439)),1),H5439),"",G5439)</f>
        <v>gunshot</v>
      </c>
      <c r="K5439" s="1">
        <f>LOG(C5439,2)</f>
        <v>8.8948177633079446</v>
      </c>
    </row>
    <row r="5440" spans="1:11">
      <c r="A5440" t="s">
        <v>12057</v>
      </c>
      <c r="B5440">
        <v>7</v>
      </c>
      <c r="C5440" s="1">
        <v>455</v>
      </c>
      <c r="D5440" t="s">
        <v>1</v>
      </c>
      <c r="E5440">
        <v>665.47</v>
      </c>
      <c r="F5440">
        <v>1</v>
      </c>
      <c r="G5440" t="str">
        <f>IF(RIGHT(A5440)="s","",A5440)</f>
        <v>calorie</v>
      </c>
      <c r="H5440" t="str">
        <f>LEFT(G5440,1)</f>
        <v>c</v>
      </c>
      <c r="I5440" t="s">
        <v>2</v>
      </c>
      <c r="J5440" t="str">
        <f>IF(EXACT(RIGHT(LEFT(I5440,SEARCH(H5440,I5440)),1),H5440),"",G5440)</f>
        <v>calorie</v>
      </c>
      <c r="K5440" s="1">
        <f>LOG(C5440,2)</f>
        <v>8.8297227350860581</v>
      </c>
    </row>
    <row r="5441" spans="1:11">
      <c r="A5441" t="s">
        <v>12351</v>
      </c>
      <c r="B5441">
        <v>7</v>
      </c>
      <c r="C5441" s="1">
        <v>455</v>
      </c>
      <c r="D5441" t="s">
        <v>1</v>
      </c>
      <c r="E5441">
        <v>626.03</v>
      </c>
      <c r="F5441">
        <v>1</v>
      </c>
      <c r="G5441" t="str">
        <f>IF(RIGHT(A5441)="s","",A5441)</f>
        <v>bravery</v>
      </c>
      <c r="H5441" t="str">
        <f>LEFT(G5441,1)</f>
        <v>b</v>
      </c>
      <c r="I5441" t="s">
        <v>2</v>
      </c>
      <c r="J5441" t="str">
        <f>IF(EXACT(RIGHT(LEFT(I5441,SEARCH(H5441,I5441)),1),H5441),"",G5441)</f>
        <v>bravery</v>
      </c>
      <c r="K5441" s="1">
        <f>LOG(C5441,2)</f>
        <v>8.8297227350860581</v>
      </c>
    </row>
    <row r="5442" spans="1:11">
      <c r="A5442" t="s">
        <v>12375</v>
      </c>
      <c r="B5442">
        <v>7</v>
      </c>
      <c r="C5442" s="1">
        <v>451</v>
      </c>
      <c r="D5442" t="s">
        <v>1</v>
      </c>
      <c r="E5442">
        <v>720.61</v>
      </c>
      <c r="F5442">
        <v>1</v>
      </c>
      <c r="G5442" t="str">
        <f>IF(RIGHT(A5442)="s","",A5442)</f>
        <v>boyhood</v>
      </c>
      <c r="H5442" t="str">
        <f>LEFT(G5442,1)</f>
        <v>b</v>
      </c>
      <c r="I5442" t="s">
        <v>2</v>
      </c>
      <c r="J5442" t="str">
        <f>IF(EXACT(RIGHT(LEFT(I5442,SEARCH(H5442,I5442)),1),H5442),"",G5442)</f>
        <v>boyhood</v>
      </c>
      <c r="K5442" s="1">
        <f>LOG(C5442,2)</f>
        <v>8.816983623255382</v>
      </c>
    </row>
    <row r="5443" spans="1:11">
      <c r="A5443" t="s">
        <v>3610</v>
      </c>
      <c r="B5443">
        <v>7</v>
      </c>
      <c r="C5443" s="1">
        <v>432</v>
      </c>
      <c r="D5443" t="s">
        <v>1</v>
      </c>
      <c r="E5443">
        <v>715.91</v>
      </c>
      <c r="F5443">
        <v>1</v>
      </c>
      <c r="G5443" t="str">
        <f>IF(RIGHT(A5443)="s","",A5443)</f>
        <v>rambler</v>
      </c>
      <c r="H5443" t="str">
        <f>LEFT(G5443,1)</f>
        <v>r</v>
      </c>
      <c r="I5443" t="s">
        <v>2</v>
      </c>
      <c r="J5443" t="str">
        <f>IF(EXACT(RIGHT(LEFT(I5443,SEARCH(H5443,I5443)),1),H5443),"",G5443)</f>
        <v>rambler</v>
      </c>
      <c r="K5443" s="1">
        <f>LOG(C5443,2)</f>
        <v>8.75488750216347</v>
      </c>
    </row>
    <row r="5444" spans="1:11">
      <c r="A5444" t="s">
        <v>4773</v>
      </c>
      <c r="B5444">
        <v>7</v>
      </c>
      <c r="C5444" s="1">
        <v>418</v>
      </c>
      <c r="D5444" t="s">
        <v>1</v>
      </c>
      <c r="E5444">
        <v>710.38</v>
      </c>
      <c r="F5444">
        <v>1</v>
      </c>
      <c r="G5444" t="str">
        <f>IF(RIGHT(A5444)="s","",A5444)</f>
        <v>pastime</v>
      </c>
      <c r="H5444" t="str">
        <f>LEFT(G5444,1)</f>
        <v>p</v>
      </c>
      <c r="I5444" t="s">
        <v>2</v>
      </c>
      <c r="J5444" t="str">
        <f>IF(EXACT(RIGHT(LEFT(I5444,SEARCH(H5444,I5444)),1),H5444),"",G5444)</f>
        <v>pastime</v>
      </c>
      <c r="K5444" s="1">
        <f>LOG(C5444,2)</f>
        <v>8.7073591320808834</v>
      </c>
    </row>
    <row r="5445" spans="1:11">
      <c r="A5445" t="s">
        <v>3095</v>
      </c>
      <c r="B5445">
        <v>7</v>
      </c>
      <c r="C5445" s="1">
        <v>391</v>
      </c>
      <c r="D5445" t="s">
        <v>1</v>
      </c>
      <c r="E5445">
        <v>642.65</v>
      </c>
      <c r="F5445">
        <v>1</v>
      </c>
      <c r="G5445" t="str">
        <f>IF(RIGHT(A5445)="s","",A5445)</f>
        <v>roadway</v>
      </c>
      <c r="H5445" t="str">
        <f>LEFT(G5445,1)</f>
        <v>r</v>
      </c>
      <c r="I5445" t="s">
        <v>2</v>
      </c>
      <c r="J5445" t="str">
        <f>IF(EXACT(RIGHT(LEFT(I5445,SEARCH(H5445,I5445)),1),H5445),"",G5445)</f>
        <v>roadway</v>
      </c>
      <c r="K5445" s="1">
        <f>LOG(C5445,2)</f>
        <v>8.611024797307353</v>
      </c>
    </row>
    <row r="5446" spans="1:11">
      <c r="A5446" t="s">
        <v>2253</v>
      </c>
      <c r="B5446">
        <v>7</v>
      </c>
      <c r="C5446" s="1">
        <v>377</v>
      </c>
      <c r="D5446" t="s">
        <v>1</v>
      </c>
      <c r="E5446">
        <v>721.43</v>
      </c>
      <c r="F5446">
        <v>1</v>
      </c>
      <c r="G5446" t="str">
        <f>IF(RIGHT(A5446)="s","",A5446)</f>
        <v>snapper</v>
      </c>
      <c r="H5446" t="str">
        <f>LEFT(G5446,1)</f>
        <v>s</v>
      </c>
      <c r="I5446" t="s">
        <v>2</v>
      </c>
      <c r="J5446" t="str">
        <f>IF(EXACT(RIGHT(LEFT(I5446,SEARCH(H5446,I5446)),1),H5446),"",G5446)</f>
        <v>snapper</v>
      </c>
      <c r="K5446" s="1">
        <f>LOG(C5446,2)</f>
        <v>8.5584207132686654</v>
      </c>
    </row>
    <row r="5447" spans="1:11">
      <c r="A5447" t="s">
        <v>11825</v>
      </c>
      <c r="B5447">
        <v>7</v>
      </c>
      <c r="C5447" s="1">
        <v>377</v>
      </c>
      <c r="D5447" t="s">
        <v>1</v>
      </c>
      <c r="E5447">
        <v>590.82000000000005</v>
      </c>
      <c r="F5447">
        <v>1</v>
      </c>
      <c r="G5447" t="str">
        <f>IF(RIGHT(A5447)="s","",A5447)</f>
        <v>caveman</v>
      </c>
      <c r="H5447" t="str">
        <f>LEFT(G5447,1)</f>
        <v>c</v>
      </c>
      <c r="I5447" t="s">
        <v>2</v>
      </c>
      <c r="J5447" t="str">
        <f>IF(EXACT(RIGHT(LEFT(I5447,SEARCH(H5447,I5447)),1),H5447),"",G5447)</f>
        <v>caveman</v>
      </c>
      <c r="K5447" s="1">
        <f>LOG(C5447,2)</f>
        <v>8.5584207132686654</v>
      </c>
    </row>
    <row r="5448" spans="1:11">
      <c r="A5448" t="s">
        <v>5306</v>
      </c>
      <c r="B5448">
        <v>7</v>
      </c>
      <c r="C5448" s="1">
        <v>376</v>
      </c>
      <c r="D5448" t="s">
        <v>1</v>
      </c>
      <c r="E5448">
        <v>705.1</v>
      </c>
      <c r="F5448">
        <v>1</v>
      </c>
      <c r="G5448" t="str">
        <f>IF(RIGHT(A5448)="s","",A5448)</f>
        <v>nostril</v>
      </c>
      <c r="H5448" t="str">
        <f>LEFT(G5448,1)</f>
        <v>n</v>
      </c>
      <c r="I5448" t="s">
        <v>2</v>
      </c>
      <c r="J5448" t="str">
        <f>IF(EXACT(RIGHT(LEFT(I5448,SEARCH(H5448,I5448)),1),H5448),"",G5448)</f>
        <v>nostril</v>
      </c>
      <c r="K5448" s="1">
        <f>LOG(C5448,2)</f>
        <v>8.5545888516776376</v>
      </c>
    </row>
    <row r="5449" spans="1:11">
      <c r="A5449" t="s">
        <v>7096</v>
      </c>
      <c r="B5449">
        <v>7</v>
      </c>
      <c r="C5449" s="1">
        <v>372</v>
      </c>
      <c r="D5449" t="s">
        <v>1</v>
      </c>
      <c r="E5449">
        <v>659.17</v>
      </c>
      <c r="F5449">
        <v>1</v>
      </c>
      <c r="G5449" t="str">
        <f>IF(RIGHT(A5449)="s","",A5449)</f>
        <v>invader</v>
      </c>
      <c r="H5449" t="str">
        <f>LEFT(G5449,1)</f>
        <v>i</v>
      </c>
      <c r="I5449" t="s">
        <v>2</v>
      </c>
      <c r="J5449" t="str">
        <f>IF(EXACT(RIGHT(LEFT(I5449,SEARCH(H5449,I5449)),1),H5449),"",G5449)</f>
        <v>invader</v>
      </c>
      <c r="K5449" s="1">
        <f>LOG(C5449,2)</f>
        <v>8.539158811108031</v>
      </c>
    </row>
    <row r="5450" spans="1:11">
      <c r="A5450" t="s">
        <v>11463</v>
      </c>
      <c r="B5450">
        <v>7</v>
      </c>
      <c r="C5450" s="1">
        <v>361</v>
      </c>
      <c r="D5450" t="s">
        <v>1</v>
      </c>
      <c r="E5450">
        <v>689.48</v>
      </c>
      <c r="F5450">
        <v>1</v>
      </c>
      <c r="G5450" t="str">
        <f>IF(RIGHT(A5450)="s","",A5450)</f>
        <v>closeup</v>
      </c>
      <c r="H5450" t="str">
        <f>LEFT(G5450,1)</f>
        <v>c</v>
      </c>
      <c r="I5450" t="s">
        <v>2</v>
      </c>
      <c r="J5450" t="str">
        <f>IF(EXACT(RIGHT(LEFT(I5450,SEARCH(H5450,I5450)),1),H5450),"",G5450)</f>
        <v>closeup</v>
      </c>
      <c r="K5450" s="1">
        <f>LOG(C5450,2)</f>
        <v>8.4958550268871704</v>
      </c>
    </row>
    <row r="5451" spans="1:11">
      <c r="A5451" t="s">
        <v>2492</v>
      </c>
      <c r="B5451">
        <v>7</v>
      </c>
      <c r="C5451" s="1">
        <v>353</v>
      </c>
      <c r="D5451" t="s">
        <v>1</v>
      </c>
      <c r="E5451">
        <v>621.47</v>
      </c>
      <c r="F5451">
        <v>1</v>
      </c>
      <c r="G5451" t="str">
        <f>IF(RIGHT(A5451)="s","",A5451)</f>
        <v>shocker</v>
      </c>
      <c r="H5451" t="str">
        <f>LEFT(G5451,1)</f>
        <v>s</v>
      </c>
      <c r="I5451" t="s">
        <v>2</v>
      </c>
      <c r="J5451" t="str">
        <f>IF(EXACT(RIGHT(LEFT(I5451,SEARCH(H5451,I5451)),1),H5451),"",G5451)</f>
        <v>shocker</v>
      </c>
      <c r="K5451" s="1">
        <f>LOG(C5451,2)</f>
        <v>8.4635243732711807</v>
      </c>
    </row>
    <row r="5452" spans="1:11">
      <c r="A5452" t="s">
        <v>6280</v>
      </c>
      <c r="B5452">
        <v>7</v>
      </c>
      <c r="C5452" s="1">
        <v>346</v>
      </c>
      <c r="D5452" t="s">
        <v>1</v>
      </c>
      <c r="E5452">
        <v>635.24</v>
      </c>
      <c r="F5452">
        <v>1</v>
      </c>
      <c r="G5452" t="str">
        <f>IF(RIGHT(A5452)="s","",A5452)</f>
        <v>mailman</v>
      </c>
      <c r="H5452" t="str">
        <f>LEFT(G5452,1)</f>
        <v>m</v>
      </c>
      <c r="I5452" t="s">
        <v>2</v>
      </c>
      <c r="J5452" t="str">
        <f>IF(EXACT(RIGHT(LEFT(I5452,SEARCH(H5452,I5452)),1),H5452),"",G5452)</f>
        <v>mailman</v>
      </c>
      <c r="K5452" s="1">
        <f>LOG(C5452,2)</f>
        <v>8.4346282276367255</v>
      </c>
    </row>
    <row r="5453" spans="1:11">
      <c r="A5453" t="s">
        <v>2077</v>
      </c>
      <c r="B5453">
        <v>7</v>
      </c>
      <c r="C5453" s="1">
        <v>339</v>
      </c>
      <c r="D5453" t="s">
        <v>1</v>
      </c>
      <c r="E5453">
        <v>800.33</v>
      </c>
      <c r="F5453">
        <v>1</v>
      </c>
      <c r="G5453" t="str">
        <f>IF(RIGHT(A5453)="s","",A5453)</f>
        <v>speller</v>
      </c>
      <c r="H5453" t="str">
        <f>LEFT(G5453,1)</f>
        <v>s</v>
      </c>
      <c r="I5453" t="s">
        <v>2</v>
      </c>
      <c r="J5453" t="str">
        <f>IF(EXACT(RIGHT(LEFT(I5453,SEARCH(H5453,I5453)),1),H5453),"",G5453)</f>
        <v>speller</v>
      </c>
      <c r="K5453" s="1">
        <f>LOG(C5453,2)</f>
        <v>8.4051414631363439</v>
      </c>
    </row>
    <row r="5454" spans="1:11">
      <c r="A5454" t="s">
        <v>2903</v>
      </c>
      <c r="B5454">
        <v>7</v>
      </c>
      <c r="C5454" s="1">
        <v>334</v>
      </c>
      <c r="D5454" t="s">
        <v>1</v>
      </c>
      <c r="E5454">
        <v>645.26</v>
      </c>
      <c r="F5454">
        <v>1</v>
      </c>
      <c r="G5454" t="str">
        <f>IF(RIGHT(A5454)="s","",A5454)</f>
        <v>sandbox</v>
      </c>
      <c r="H5454" t="str">
        <f>LEFT(G5454,1)</f>
        <v>s</v>
      </c>
      <c r="I5454" t="s">
        <v>2</v>
      </c>
      <c r="J5454" t="str">
        <f>IF(EXACT(RIGHT(LEFT(I5454,SEARCH(H5454,I5454)),1),H5454),"",G5454)</f>
        <v>sandbox</v>
      </c>
      <c r="K5454" s="1">
        <f>LOG(C5454,2)</f>
        <v>8.3837042924740537</v>
      </c>
    </row>
    <row r="5455" spans="1:11">
      <c r="A5455" t="s">
        <v>11688</v>
      </c>
      <c r="B5455">
        <v>7</v>
      </c>
      <c r="C5455" s="1">
        <v>328</v>
      </c>
      <c r="D5455" t="s">
        <v>1</v>
      </c>
      <c r="E5455">
        <v>662.24</v>
      </c>
      <c r="F5455">
        <v>1</v>
      </c>
      <c r="G5455" t="str">
        <f>IF(RIGHT(A5455)="s","",A5455)</f>
        <v>checkup</v>
      </c>
      <c r="H5455" t="str">
        <f>LEFT(G5455,1)</f>
        <v>c</v>
      </c>
      <c r="I5455" t="s">
        <v>2</v>
      </c>
      <c r="J5455" t="str">
        <f>IF(EXACT(RIGHT(LEFT(I5455,SEARCH(H5455,I5455)),1),H5455),"",G5455)</f>
        <v>checkup</v>
      </c>
      <c r="K5455" s="1">
        <f>LOG(C5455,2)</f>
        <v>8.3575520046180838</v>
      </c>
    </row>
    <row r="5456" spans="1:11">
      <c r="A5456" t="s">
        <v>10747</v>
      </c>
      <c r="B5456">
        <v>7</v>
      </c>
      <c r="C5456" s="1">
        <v>316</v>
      </c>
      <c r="D5456" t="s">
        <v>1</v>
      </c>
      <c r="E5456">
        <v>704.82</v>
      </c>
      <c r="F5456">
        <v>1</v>
      </c>
      <c r="G5456" t="str">
        <f>IF(RIGHT(A5456)="s","",A5456)</f>
        <v>crawler</v>
      </c>
      <c r="H5456" t="str">
        <f>LEFT(G5456,1)</f>
        <v>c</v>
      </c>
      <c r="I5456" t="s">
        <v>2</v>
      </c>
      <c r="J5456" t="str">
        <f>IF(EXACT(RIGHT(LEFT(I5456,SEARCH(H5456,I5456)),1),H5456),"",G5456)</f>
        <v>crawler</v>
      </c>
      <c r="K5456" s="1">
        <f>LOG(C5456,2)</f>
        <v>8.303780748177104</v>
      </c>
    </row>
    <row r="5457" spans="1:11">
      <c r="A5457" t="s">
        <v>8952</v>
      </c>
      <c r="B5457">
        <v>7</v>
      </c>
      <c r="C5457" s="1">
        <v>302</v>
      </c>
      <c r="D5457" t="s">
        <v>1</v>
      </c>
      <c r="E5457">
        <v>678.12</v>
      </c>
      <c r="F5457">
        <v>1</v>
      </c>
      <c r="G5457" t="str">
        <f>IF(RIGHT(A5457)="s","",A5457)</f>
        <v>fireman</v>
      </c>
      <c r="H5457" t="str">
        <f>LEFT(G5457,1)</f>
        <v>f</v>
      </c>
      <c r="I5457" t="s">
        <v>2</v>
      </c>
      <c r="J5457" t="str">
        <f>IF(EXACT(RIGHT(LEFT(I5457,SEARCH(H5457,I5457)),1),H5457),"",G5457)</f>
        <v>fireman</v>
      </c>
      <c r="K5457" s="1">
        <f>LOG(C5457,2)</f>
        <v>8.2384047393250786</v>
      </c>
    </row>
    <row r="5458" spans="1:11">
      <c r="A5458" t="s">
        <v>1920</v>
      </c>
      <c r="B5458">
        <v>7</v>
      </c>
      <c r="C5458" s="1">
        <v>292</v>
      </c>
      <c r="D5458" t="s">
        <v>1</v>
      </c>
      <c r="E5458">
        <v>756.09</v>
      </c>
      <c r="F5458">
        <v>1</v>
      </c>
      <c r="G5458" t="str">
        <f>IF(RIGHT(A5458)="s","",A5458)</f>
        <v>steamer</v>
      </c>
      <c r="H5458" t="str">
        <f>LEFT(G5458,1)</f>
        <v>s</v>
      </c>
      <c r="I5458" t="s">
        <v>2</v>
      </c>
      <c r="J5458" t="str">
        <f>IF(EXACT(RIGHT(LEFT(I5458,SEARCH(H5458,I5458)),1),H5458),"",G5458)</f>
        <v>steamer</v>
      </c>
      <c r="K5458" s="1">
        <f>LOG(C5458,2)</f>
        <v>8.1898245588800176</v>
      </c>
    </row>
    <row r="5459" spans="1:11">
      <c r="A5459" t="s">
        <v>8899</v>
      </c>
      <c r="B5459">
        <v>7</v>
      </c>
      <c r="C5459" s="1">
        <v>292</v>
      </c>
      <c r="D5459" t="s">
        <v>1</v>
      </c>
      <c r="E5459">
        <v>642.29</v>
      </c>
      <c r="F5459">
        <v>1</v>
      </c>
      <c r="G5459" t="str">
        <f>IF(RIGHT(A5459)="s","",A5459)</f>
        <v>flasher</v>
      </c>
      <c r="H5459" t="str">
        <f>LEFT(G5459,1)</f>
        <v>f</v>
      </c>
      <c r="I5459" t="s">
        <v>2</v>
      </c>
      <c r="J5459" t="str">
        <f>IF(EXACT(RIGHT(LEFT(I5459,SEARCH(H5459,I5459)),1),H5459),"",G5459)</f>
        <v>flasher</v>
      </c>
      <c r="K5459" s="1">
        <f>LOG(C5459,2)</f>
        <v>8.1898245588800176</v>
      </c>
    </row>
    <row r="5460" spans="1:11">
      <c r="A5460" t="s">
        <v>12403</v>
      </c>
      <c r="B5460">
        <v>7</v>
      </c>
      <c r="C5460" s="1">
        <v>288</v>
      </c>
      <c r="D5460" t="s">
        <v>1</v>
      </c>
      <c r="E5460">
        <v>685.29</v>
      </c>
      <c r="F5460">
        <v>1</v>
      </c>
      <c r="G5460" t="str">
        <f>IF(RIGHT(A5460)="s","",A5460)</f>
        <v>bouncer</v>
      </c>
      <c r="H5460" t="str">
        <f>LEFT(G5460,1)</f>
        <v>b</v>
      </c>
      <c r="I5460" t="s">
        <v>2</v>
      </c>
      <c r="J5460" t="str">
        <f>IF(EXACT(RIGHT(LEFT(I5460,SEARCH(H5460,I5460)),1),H5460),"",G5460)</f>
        <v>bouncer</v>
      </c>
      <c r="K5460" s="1">
        <f>LOG(C5460,2)</f>
        <v>8.1699250014423122</v>
      </c>
    </row>
    <row r="5461" spans="1:11">
      <c r="A5461" t="s">
        <v>11002</v>
      </c>
      <c r="B5461">
        <v>7</v>
      </c>
      <c r="C5461" s="1">
        <v>282</v>
      </c>
      <c r="D5461" t="s">
        <v>1</v>
      </c>
      <c r="E5461">
        <v>701.41</v>
      </c>
      <c r="F5461">
        <v>1</v>
      </c>
      <c r="G5461" t="str">
        <f>IF(RIGHT(A5461)="s","",A5461)</f>
        <v>convent</v>
      </c>
      <c r="H5461" t="str">
        <f>LEFT(G5461,1)</f>
        <v>c</v>
      </c>
      <c r="I5461" t="s">
        <v>2</v>
      </c>
      <c r="J5461" t="str">
        <f>IF(EXACT(RIGHT(LEFT(I5461,SEARCH(H5461,I5461)),1),H5461),"",G5461)</f>
        <v>convent</v>
      </c>
      <c r="K5461" s="1">
        <f>LOG(C5461,2)</f>
        <v>8.1395513523987937</v>
      </c>
    </row>
    <row r="5462" spans="1:11">
      <c r="A5462" t="s">
        <v>1571</v>
      </c>
      <c r="B5462">
        <v>7</v>
      </c>
      <c r="C5462" s="1">
        <v>259</v>
      </c>
      <c r="D5462" t="s">
        <v>1</v>
      </c>
      <c r="E5462">
        <v>714.18</v>
      </c>
      <c r="F5462">
        <v>1</v>
      </c>
      <c r="G5462" t="str">
        <f>IF(RIGHT(A5462)="s","",A5462)</f>
        <v>sweeper</v>
      </c>
      <c r="H5462" t="str">
        <f>LEFT(G5462,1)</f>
        <v>s</v>
      </c>
      <c r="I5462" t="s">
        <v>2</v>
      </c>
      <c r="J5462" t="str">
        <f>IF(EXACT(RIGHT(LEFT(I5462,SEARCH(H5462,I5462)),1),H5462),"",G5462)</f>
        <v>sweeper</v>
      </c>
      <c r="K5462" s="1">
        <f>LOG(C5462,2)</f>
        <v>8.016808287686553</v>
      </c>
    </row>
    <row r="5463" spans="1:11">
      <c r="A5463" t="s">
        <v>10646</v>
      </c>
      <c r="B5463">
        <v>7</v>
      </c>
      <c r="C5463" s="1">
        <v>258</v>
      </c>
      <c r="D5463" t="s">
        <v>1</v>
      </c>
      <c r="E5463">
        <v>858.12</v>
      </c>
      <c r="F5463">
        <v>1</v>
      </c>
      <c r="G5463" t="str">
        <f>IF(RIGHT(A5463)="s","",A5463)</f>
        <v>crybaby</v>
      </c>
      <c r="H5463" t="str">
        <f>LEFT(G5463,1)</f>
        <v>c</v>
      </c>
      <c r="I5463" t="s">
        <v>2</v>
      </c>
      <c r="J5463" t="str">
        <f>IF(EXACT(RIGHT(LEFT(I5463,SEARCH(H5463,I5463)),1),H5463),"",G5463)</f>
        <v>crybaby</v>
      </c>
      <c r="K5463" s="1">
        <f>LOG(C5463,2)</f>
        <v>8.011227255423254</v>
      </c>
    </row>
    <row r="5464" spans="1:11">
      <c r="A5464" t="s">
        <v>698</v>
      </c>
      <c r="B5464">
        <v>7</v>
      </c>
      <c r="C5464" s="1">
        <v>252</v>
      </c>
      <c r="D5464" t="s">
        <v>1</v>
      </c>
      <c r="E5464">
        <v>683.85</v>
      </c>
      <c r="F5464">
        <v>1</v>
      </c>
      <c r="G5464" t="str">
        <f>IF(RIGHT(A5464)="s","",A5464)</f>
        <v>upstart</v>
      </c>
      <c r="H5464" t="str">
        <f>LEFT(G5464,1)</f>
        <v>u</v>
      </c>
      <c r="I5464" t="s">
        <v>2</v>
      </c>
      <c r="J5464" t="str">
        <f>IF(EXACT(RIGHT(LEFT(I5464,SEARCH(H5464,I5464)),1),H5464),"",G5464)</f>
        <v>upstart</v>
      </c>
      <c r="K5464" s="1">
        <f>LOG(C5464,2)</f>
        <v>7.9772799234999168</v>
      </c>
    </row>
    <row r="5465" spans="1:11">
      <c r="A5465" t="s">
        <v>923</v>
      </c>
      <c r="B5465">
        <v>7</v>
      </c>
      <c r="C5465" s="1">
        <v>252</v>
      </c>
      <c r="D5465" t="s">
        <v>1</v>
      </c>
      <c r="E5465">
        <v>638.09</v>
      </c>
      <c r="F5465">
        <v>1</v>
      </c>
      <c r="G5465" t="str">
        <f>IF(RIGHT(A5465)="s","",A5465)</f>
        <v>triplet</v>
      </c>
      <c r="H5465" t="str">
        <f>LEFT(G5465,1)</f>
        <v>t</v>
      </c>
      <c r="I5465" t="s">
        <v>2</v>
      </c>
      <c r="J5465" t="str">
        <f>IF(EXACT(RIGHT(LEFT(I5465,SEARCH(H5465,I5465)),1),H5465),"",G5465)</f>
        <v>triplet</v>
      </c>
      <c r="K5465" s="1">
        <f>LOG(C5465,2)</f>
        <v>7.9772799234999168</v>
      </c>
    </row>
    <row r="5466" spans="1:11">
      <c r="A5466" t="s">
        <v>887</v>
      </c>
      <c r="B5466">
        <v>7</v>
      </c>
      <c r="C5466" s="1">
        <v>251</v>
      </c>
      <c r="D5466" t="s">
        <v>1</v>
      </c>
      <c r="E5466">
        <v>654.17999999999995</v>
      </c>
      <c r="F5466">
        <v>1</v>
      </c>
      <c r="G5466" t="str">
        <f>IF(RIGHT(A5466)="s","",A5466)</f>
        <v>trucker</v>
      </c>
      <c r="H5466" t="str">
        <f>LEFT(G5466,1)</f>
        <v>t</v>
      </c>
      <c r="I5466" t="s">
        <v>2</v>
      </c>
      <c r="J5466" t="str">
        <f>IF(EXACT(RIGHT(LEFT(I5466,SEARCH(H5466,I5466)),1),H5466),"",G5466)</f>
        <v>trucker</v>
      </c>
      <c r="K5466" s="1">
        <f>LOG(C5466,2)</f>
        <v>7.971543553950772</v>
      </c>
    </row>
    <row r="5467" spans="1:11">
      <c r="A5467" t="s">
        <v>6874</v>
      </c>
      <c r="B5467">
        <v>7</v>
      </c>
      <c r="C5467" s="1">
        <v>250</v>
      </c>
      <c r="D5467" t="s">
        <v>1</v>
      </c>
      <c r="E5467">
        <v>598.21</v>
      </c>
      <c r="F5467">
        <v>1</v>
      </c>
      <c r="G5467" t="str">
        <f>IF(RIGHT(A5467)="s","",A5467)</f>
        <v>keyhole</v>
      </c>
      <c r="H5467" t="str">
        <f>LEFT(G5467,1)</f>
        <v>k</v>
      </c>
      <c r="I5467" t="s">
        <v>2</v>
      </c>
      <c r="J5467" t="str">
        <f>IF(EXACT(RIGHT(LEFT(I5467,SEARCH(H5467,I5467)),1),H5467),"",G5467)</f>
        <v>keyhole</v>
      </c>
      <c r="K5467" s="1">
        <f>LOG(C5467,2)</f>
        <v>7.965784284662087</v>
      </c>
    </row>
    <row r="5468" spans="1:11">
      <c r="A5468" t="s">
        <v>8855</v>
      </c>
      <c r="B5468">
        <v>7</v>
      </c>
      <c r="C5468" s="1">
        <v>250</v>
      </c>
      <c r="D5468" t="s">
        <v>1</v>
      </c>
      <c r="E5468">
        <v>638.62</v>
      </c>
      <c r="F5468">
        <v>1</v>
      </c>
      <c r="G5468" t="str">
        <f>IF(RIGHT(A5468)="s","",A5468)</f>
        <v>florist</v>
      </c>
      <c r="H5468" t="str">
        <f>LEFT(G5468,1)</f>
        <v>f</v>
      </c>
      <c r="I5468" t="s">
        <v>2</v>
      </c>
      <c r="J5468" t="str">
        <f>IF(EXACT(RIGHT(LEFT(I5468,SEARCH(H5468,I5468)),1),H5468),"",G5468)</f>
        <v>florist</v>
      </c>
      <c r="K5468" s="1">
        <f>LOG(C5468,2)</f>
        <v>7.965784284662087</v>
      </c>
    </row>
    <row r="5469" spans="1:11">
      <c r="A5469" t="s">
        <v>12564</v>
      </c>
      <c r="B5469">
        <v>7</v>
      </c>
      <c r="C5469" s="1">
        <v>244</v>
      </c>
      <c r="D5469" t="s">
        <v>1</v>
      </c>
      <c r="E5469">
        <v>635.58000000000004</v>
      </c>
      <c r="F5469">
        <v>1</v>
      </c>
      <c r="G5469" t="str">
        <f>IF(RIGHT(A5469)="s","",A5469)</f>
        <v>blemish</v>
      </c>
      <c r="H5469" t="str">
        <f>LEFT(G5469,1)</f>
        <v>b</v>
      </c>
      <c r="I5469" t="s">
        <v>2</v>
      </c>
      <c r="J5469" t="str">
        <f>IF(EXACT(RIGHT(LEFT(I5469,SEARCH(H5469,I5469)),1),H5469),"",G5469)</f>
        <v>blemish</v>
      </c>
      <c r="K5469" s="1">
        <f>LOG(C5469,2)</f>
        <v>7.9307373375628867</v>
      </c>
    </row>
    <row r="5470" spans="1:11">
      <c r="A5470" t="s">
        <v>7807</v>
      </c>
      <c r="B5470">
        <v>7</v>
      </c>
      <c r="C5470" s="1">
        <v>238</v>
      </c>
      <c r="D5470" t="s">
        <v>1</v>
      </c>
      <c r="E5470">
        <v>648.54999999999995</v>
      </c>
      <c r="F5470">
        <v>1</v>
      </c>
      <c r="G5470" t="str">
        <f>IF(RIGHT(A5470)="s","",A5470)</f>
        <v>hideout</v>
      </c>
      <c r="H5470" t="str">
        <f>LEFT(G5470,1)</f>
        <v>h</v>
      </c>
      <c r="I5470" t="s">
        <v>2</v>
      </c>
      <c r="J5470" t="str">
        <f>IF(EXACT(RIGHT(LEFT(I5470,SEARCH(H5470,I5470)),1),H5470),"",G5470)</f>
        <v>hideout</v>
      </c>
      <c r="K5470" s="1">
        <f>LOG(C5470,2)</f>
        <v>7.8948177633079446</v>
      </c>
    </row>
    <row r="5471" spans="1:11">
      <c r="A5471" t="s">
        <v>10790</v>
      </c>
      <c r="B5471">
        <v>7</v>
      </c>
      <c r="C5471" s="1">
        <v>220</v>
      </c>
      <c r="D5471" t="s">
        <v>1</v>
      </c>
      <c r="E5471">
        <v>735.26</v>
      </c>
      <c r="F5471">
        <v>1</v>
      </c>
      <c r="G5471" t="str">
        <f>IF(RIGHT(A5471)="s","",A5471)</f>
        <v>cowgirl</v>
      </c>
      <c r="H5471" t="str">
        <f>LEFT(G5471,1)</f>
        <v>c</v>
      </c>
      <c r="I5471" t="s">
        <v>2</v>
      </c>
      <c r="J5471" t="str">
        <f>IF(EXACT(RIGHT(LEFT(I5471,SEARCH(H5471,I5471)),1),H5471),"",G5471)</f>
        <v>cowgirl</v>
      </c>
      <c r="K5471" s="1">
        <f>LOG(C5471,2)</f>
        <v>7.7813597135246608</v>
      </c>
    </row>
    <row r="5472" spans="1:11">
      <c r="A5472" t="s">
        <v>8035</v>
      </c>
      <c r="B5472">
        <v>7</v>
      </c>
      <c r="C5472" s="1">
        <v>206</v>
      </c>
      <c r="D5472" t="s">
        <v>1</v>
      </c>
      <c r="E5472">
        <v>623.79</v>
      </c>
      <c r="F5472">
        <v>1</v>
      </c>
      <c r="G5472" t="str">
        <f>IF(RIGHT(A5472)="s","",A5472)</f>
        <v>handbag</v>
      </c>
      <c r="H5472" t="str">
        <f>LEFT(G5472,1)</f>
        <v>h</v>
      </c>
      <c r="I5472" t="s">
        <v>2</v>
      </c>
      <c r="J5472" t="str">
        <f>IF(EXACT(RIGHT(LEFT(I5472,SEARCH(H5472,I5472)),1),H5472),"",G5472)</f>
        <v>handbag</v>
      </c>
      <c r="K5472" s="1">
        <f>LOG(C5472,2)</f>
        <v>7.6865005271832185</v>
      </c>
    </row>
    <row r="5473" spans="1:11">
      <c r="A5473" t="s">
        <v>6980</v>
      </c>
      <c r="B5473">
        <v>7</v>
      </c>
      <c r="C5473" s="1">
        <v>201</v>
      </c>
      <c r="D5473" t="s">
        <v>1</v>
      </c>
      <c r="E5473">
        <v>645.94000000000005</v>
      </c>
      <c r="F5473">
        <v>1</v>
      </c>
      <c r="G5473" t="str">
        <f>IF(RIGHT(A5473)="s","",A5473)</f>
        <v>jeweler</v>
      </c>
      <c r="H5473" t="str">
        <f>LEFT(G5473,1)</f>
        <v>j</v>
      </c>
      <c r="I5473" t="s">
        <v>2</v>
      </c>
      <c r="J5473" t="str">
        <f>IF(EXACT(RIGHT(LEFT(I5473,SEARCH(H5473,I5473)),1),H5473),"",G5473)</f>
        <v>jeweler</v>
      </c>
      <c r="K5473" s="1">
        <f>LOG(C5473,2)</f>
        <v>7.651051691178929</v>
      </c>
    </row>
    <row r="5474" spans="1:11">
      <c r="A5474" t="s">
        <v>9877</v>
      </c>
      <c r="B5474">
        <v>7</v>
      </c>
      <c r="C5474" s="1">
        <v>161</v>
      </c>
      <c r="D5474" t="s">
        <v>1</v>
      </c>
      <c r="E5474">
        <v>679.63</v>
      </c>
      <c r="F5474">
        <v>1</v>
      </c>
      <c r="G5474" t="str">
        <f>IF(RIGHT(A5474)="s","",A5474)</f>
        <v>doorman</v>
      </c>
      <c r="H5474" t="str">
        <f>LEFT(G5474,1)</f>
        <v>d</v>
      </c>
      <c r="I5474" t="s">
        <v>2</v>
      </c>
      <c r="J5474" t="str">
        <f>IF(EXACT(RIGHT(LEFT(I5474,SEARCH(H5474,I5474)),1),H5474),"",G5474)</f>
        <v>doorman</v>
      </c>
      <c r="K5474" s="1">
        <f>LOG(C5474,2)</f>
        <v>7.3309168781146177</v>
      </c>
    </row>
    <row r="5475" spans="1:11">
      <c r="A5475" t="s">
        <v>11836</v>
      </c>
      <c r="B5475">
        <v>7</v>
      </c>
      <c r="C5475" s="1">
        <v>158</v>
      </c>
      <c r="D5475" t="s">
        <v>1</v>
      </c>
      <c r="E5475">
        <v>664.09</v>
      </c>
      <c r="F5475">
        <v>1</v>
      </c>
      <c r="G5475" t="str">
        <f>IF(RIGHT(A5475)="s","",A5475)</f>
        <v>catwalk</v>
      </c>
      <c r="H5475" t="str">
        <f>LEFT(G5475,1)</f>
        <v>c</v>
      </c>
      <c r="I5475" t="s">
        <v>2</v>
      </c>
      <c r="J5475" t="str">
        <f>IF(EXACT(RIGHT(LEFT(I5475,SEARCH(H5475,I5475)),1),H5475),"",G5475)</f>
        <v>catwalk</v>
      </c>
      <c r="K5475" s="1">
        <f>LOG(C5475,2)</f>
        <v>7.3037807481771031</v>
      </c>
    </row>
    <row r="5476" spans="1:11">
      <c r="A5476" t="s">
        <v>2505</v>
      </c>
      <c r="B5476">
        <v>7</v>
      </c>
      <c r="C5476" s="1">
        <v>145</v>
      </c>
      <c r="D5476" t="s">
        <v>1</v>
      </c>
      <c r="E5476">
        <v>656.89</v>
      </c>
      <c r="F5476">
        <v>1</v>
      </c>
      <c r="G5476" t="str">
        <f>IF(RIGHT(A5476)="s","",A5476)</f>
        <v>shipman</v>
      </c>
      <c r="H5476" t="str">
        <f>LEFT(G5476,1)</f>
        <v>s</v>
      </c>
      <c r="I5476" t="s">
        <v>2</v>
      </c>
      <c r="J5476" t="str">
        <f>IF(EXACT(RIGHT(LEFT(I5476,SEARCH(H5476,I5476)),1),H5476),"",G5476)</f>
        <v>shipman</v>
      </c>
      <c r="K5476" s="1">
        <f>LOG(C5476,2)</f>
        <v>7.1799090900149345</v>
      </c>
    </row>
    <row r="5477" spans="1:11">
      <c r="A5477" t="s">
        <v>1419</v>
      </c>
      <c r="B5477">
        <v>7</v>
      </c>
      <c r="C5477" s="1">
        <v>142</v>
      </c>
      <c r="D5477" t="s">
        <v>1</v>
      </c>
      <c r="E5477">
        <v>697.94</v>
      </c>
      <c r="F5477">
        <v>1</v>
      </c>
      <c r="G5477" t="str">
        <f>IF(RIGHT(A5477)="s","",A5477)</f>
        <v>taxicab</v>
      </c>
      <c r="H5477" t="str">
        <f>LEFT(G5477,1)</f>
        <v>t</v>
      </c>
      <c r="I5477" t="s">
        <v>2</v>
      </c>
      <c r="J5477" t="str">
        <f>IF(EXACT(RIGHT(LEFT(I5477,SEARCH(H5477,I5477)),1),H5477),"",G5477)</f>
        <v>taxicab</v>
      </c>
      <c r="K5477" s="1">
        <f>LOG(C5477,2)</f>
        <v>7.1497471195046822</v>
      </c>
    </row>
    <row r="5478" spans="1:11">
      <c r="A5478" t="s">
        <v>5883</v>
      </c>
      <c r="B5478">
        <v>7</v>
      </c>
      <c r="C5478" s="1">
        <v>137</v>
      </c>
      <c r="D5478" t="s">
        <v>1</v>
      </c>
      <c r="E5478">
        <v>769.36</v>
      </c>
      <c r="F5478">
        <v>1</v>
      </c>
      <c r="G5478" t="str">
        <f>IF(RIGHT(A5478)="s","",A5478)</f>
        <v>milkman</v>
      </c>
      <c r="H5478" t="str">
        <f>LEFT(G5478,1)</f>
        <v>m</v>
      </c>
      <c r="I5478" t="s">
        <v>2</v>
      </c>
      <c r="J5478" t="str">
        <f>IF(EXACT(RIGHT(LEFT(I5478,SEARCH(H5478,I5478)),1),H5478),"",G5478)</f>
        <v>milkman</v>
      </c>
      <c r="K5478" s="1">
        <f>LOG(C5478,2)</f>
        <v>7.0980320829605272</v>
      </c>
    </row>
    <row r="5479" spans="1:11">
      <c r="A5479" t="s">
        <v>5461</v>
      </c>
      <c r="B5479">
        <v>7</v>
      </c>
      <c r="C5479" s="1">
        <v>110</v>
      </c>
      <c r="D5479" t="s">
        <v>1</v>
      </c>
      <c r="E5479">
        <v>705.94</v>
      </c>
      <c r="F5479">
        <v>1</v>
      </c>
      <c r="G5479" t="str">
        <f>IF(RIGHT(A5479)="s","",A5479)</f>
        <v>necktie</v>
      </c>
      <c r="H5479" t="str">
        <f>LEFT(G5479,1)</f>
        <v>n</v>
      </c>
      <c r="I5479" t="s">
        <v>2</v>
      </c>
      <c r="J5479" t="str">
        <f>IF(EXACT(RIGHT(LEFT(I5479,SEARCH(H5479,I5479)),1),H5479),"",G5479)</f>
        <v>necktie</v>
      </c>
      <c r="K5479" s="1">
        <f>LOG(C5479,2)</f>
        <v>6.7813597135246599</v>
      </c>
    </row>
    <row r="5480" spans="1:11">
      <c r="A5480" t="s">
        <v>3736</v>
      </c>
      <c r="B5480">
        <v>7</v>
      </c>
      <c r="C5480" s="1">
        <v>107</v>
      </c>
      <c r="D5480" t="s">
        <v>1</v>
      </c>
      <c r="E5480">
        <v>640.26</v>
      </c>
      <c r="F5480">
        <v>1</v>
      </c>
      <c r="G5480" t="str">
        <f>IF(RIGHT(A5480)="s","",A5480)</f>
        <v>puzzler</v>
      </c>
      <c r="H5480" t="str">
        <f>LEFT(G5480,1)</f>
        <v>p</v>
      </c>
      <c r="I5480" t="s">
        <v>2</v>
      </c>
      <c r="J5480" t="str">
        <f>IF(EXACT(RIGHT(LEFT(I5480,SEARCH(H5480,I5480)),1),H5480),"",G5480)</f>
        <v>puzzler</v>
      </c>
      <c r="K5480" s="1">
        <f>LOG(C5480,2)</f>
        <v>6.7414669864011465</v>
      </c>
    </row>
    <row r="5481" spans="1:11">
      <c r="A5481" t="s">
        <v>4690</v>
      </c>
      <c r="B5481">
        <v>7</v>
      </c>
      <c r="C5481" s="1">
        <v>101</v>
      </c>
      <c r="D5481" t="s">
        <v>1</v>
      </c>
      <c r="E5481">
        <v>675.72</v>
      </c>
      <c r="F5481">
        <v>1</v>
      </c>
      <c r="G5481" t="str">
        <f>IF(RIGHT(A5481)="s","",A5481)</f>
        <v>peddler</v>
      </c>
      <c r="H5481" t="str">
        <f>LEFT(G5481,1)</f>
        <v>p</v>
      </c>
      <c r="I5481" t="s">
        <v>2</v>
      </c>
      <c r="J5481" t="str">
        <f>IF(EXACT(RIGHT(LEFT(I5481,SEARCH(H5481,I5481)),1),H5481),"",G5481)</f>
        <v>peddler</v>
      </c>
      <c r="K5481" s="1">
        <f>LOG(C5481,2)</f>
        <v>6.6582114827517955</v>
      </c>
    </row>
    <row r="5482" spans="1:11">
      <c r="A5482" t="s">
        <v>6283</v>
      </c>
      <c r="B5482">
        <v>7</v>
      </c>
      <c r="C5482" s="1">
        <v>99</v>
      </c>
      <c r="D5482" t="s">
        <v>1</v>
      </c>
      <c r="E5482">
        <v>786.09</v>
      </c>
      <c r="F5482">
        <v>1</v>
      </c>
      <c r="G5482" t="str">
        <f>IF(RIGHT(A5482)="s","",A5482)</f>
        <v>mailbag</v>
      </c>
      <c r="H5482" t="str">
        <f>LEFT(G5482,1)</f>
        <v>m</v>
      </c>
      <c r="I5482" t="s">
        <v>2</v>
      </c>
      <c r="J5482" t="str">
        <f>IF(EXACT(RIGHT(LEFT(I5482,SEARCH(H5482,I5482)),1),H5482),"",G5482)</f>
        <v>mailbag</v>
      </c>
      <c r="K5482" s="1">
        <f>LOG(C5482,2)</f>
        <v>6.6293566200796095</v>
      </c>
    </row>
    <row r="5483" spans="1:11">
      <c r="A5483" t="s">
        <v>4420</v>
      </c>
      <c r="B5483">
        <v>7</v>
      </c>
      <c r="C5483" s="1">
        <v>96</v>
      </c>
      <c r="D5483" t="s">
        <v>1</v>
      </c>
      <c r="E5483">
        <v>729.03</v>
      </c>
      <c r="F5483">
        <v>1</v>
      </c>
      <c r="G5483" t="str">
        <f>IF(RIGHT(A5483)="s","",A5483)</f>
        <v>pigtail</v>
      </c>
      <c r="H5483" t="str">
        <f>LEFT(G5483,1)</f>
        <v>p</v>
      </c>
      <c r="I5483" t="s">
        <v>2</v>
      </c>
      <c r="J5483" t="str">
        <f>IF(EXACT(RIGHT(LEFT(I5483,SEARCH(H5483,I5483)),1),H5483),"",G5483)</f>
        <v>pigtail</v>
      </c>
      <c r="K5483" s="1">
        <f>LOG(C5483,2)</f>
        <v>6.5849625007211561</v>
      </c>
    </row>
    <row r="5484" spans="1:11">
      <c r="A5484" t="s">
        <v>243</v>
      </c>
      <c r="B5484">
        <v>7</v>
      </c>
      <c r="C5484" s="1">
        <v>93</v>
      </c>
      <c r="D5484" t="s">
        <v>1</v>
      </c>
      <c r="E5484">
        <v>632.59</v>
      </c>
      <c r="F5484">
        <v>1</v>
      </c>
      <c r="G5484" t="str">
        <f>IF(RIGHT(A5484)="s","",A5484)</f>
        <v>whisker</v>
      </c>
      <c r="H5484" t="str">
        <f>LEFT(G5484,1)</f>
        <v>w</v>
      </c>
      <c r="I5484" t="s">
        <v>2</v>
      </c>
      <c r="J5484" t="str">
        <f>IF(EXACT(RIGHT(LEFT(I5484,SEARCH(H5484,I5484)),1),H5484),"",G5484)</f>
        <v>whisker</v>
      </c>
      <c r="K5484" s="1">
        <f>LOG(C5484,2)</f>
        <v>6.5391588111080319</v>
      </c>
    </row>
    <row r="5485" spans="1:11">
      <c r="A5485" t="s">
        <v>9164</v>
      </c>
      <c r="B5485">
        <v>7</v>
      </c>
      <c r="C5485" s="1">
        <v>92</v>
      </c>
      <c r="D5485" t="s">
        <v>1</v>
      </c>
      <c r="E5485">
        <v>656.32</v>
      </c>
      <c r="F5485">
        <v>1</v>
      </c>
      <c r="G5485" t="str">
        <f>IF(RIGHT(A5485)="s","",A5485)</f>
        <v>eyelash</v>
      </c>
      <c r="H5485" t="str">
        <f>LEFT(G5485,1)</f>
        <v>e</v>
      </c>
      <c r="I5485" t="s">
        <v>2</v>
      </c>
      <c r="J5485" t="str">
        <f>IF(EXACT(RIGHT(LEFT(I5485,SEARCH(H5485,I5485)),1),H5485),"",G5485)</f>
        <v>eyelash</v>
      </c>
      <c r="K5485" s="1">
        <f>LOG(C5485,2)</f>
        <v>6.5235619560570131</v>
      </c>
    </row>
    <row r="5486" spans="1:11">
      <c r="A5486" t="s">
        <v>10578</v>
      </c>
      <c r="B5486">
        <v>7</v>
      </c>
      <c r="C5486" s="1">
        <v>67</v>
      </c>
      <c r="D5486" t="s">
        <v>1</v>
      </c>
      <c r="E5486">
        <v>642.47</v>
      </c>
      <c r="F5486">
        <v>1</v>
      </c>
      <c r="G5486" t="str">
        <f>IF(RIGHT(A5486)="s","",A5486)</f>
        <v>cutback</v>
      </c>
      <c r="H5486" t="str">
        <f>LEFT(G5486,1)</f>
        <v>c</v>
      </c>
      <c r="I5486" t="s">
        <v>2</v>
      </c>
      <c r="J5486" t="str">
        <f>IF(EXACT(RIGHT(LEFT(I5486,SEARCH(H5486,I5486)),1),H5486),"",G5486)</f>
        <v>cutback</v>
      </c>
      <c r="K5486" s="1">
        <f>LOG(C5486,2)</f>
        <v>6.0660891904577721</v>
      </c>
    </row>
    <row r="5487" spans="1:11">
      <c r="A5487" t="s">
        <v>2729</v>
      </c>
      <c r="B5487">
        <v>7</v>
      </c>
      <c r="C5487" s="1">
        <v>65</v>
      </c>
      <c r="D5487" t="s">
        <v>1</v>
      </c>
      <c r="E5487">
        <v>692.73</v>
      </c>
      <c r="F5487">
        <v>1</v>
      </c>
      <c r="G5487" t="str">
        <f>IF(RIGHT(A5487)="s","",A5487)</f>
        <v>seabird</v>
      </c>
      <c r="H5487" t="str">
        <f>LEFT(G5487,1)</f>
        <v>s</v>
      </c>
      <c r="I5487" t="s">
        <v>2</v>
      </c>
      <c r="J5487" t="str">
        <f>IF(EXACT(RIGHT(LEFT(I5487,SEARCH(H5487,I5487)),1),H5487),"",G5487)</f>
        <v>seabird</v>
      </c>
      <c r="K5487" s="1">
        <f>LOG(C5487,2)</f>
        <v>6.0223678130284544</v>
      </c>
    </row>
    <row r="5488" spans="1:11">
      <c r="A5488" t="s">
        <v>12746</v>
      </c>
      <c r="B5488">
        <v>7</v>
      </c>
      <c r="C5488" s="1">
        <v>52</v>
      </c>
      <c r="D5488" t="s">
        <v>1</v>
      </c>
      <c r="E5488">
        <v>733.44</v>
      </c>
      <c r="F5488">
        <v>1</v>
      </c>
      <c r="G5488" t="str">
        <f>IF(RIGHT(A5488)="s","",A5488)</f>
        <v>bedpost</v>
      </c>
      <c r="H5488" t="str">
        <f>LEFT(G5488,1)</f>
        <v>b</v>
      </c>
      <c r="I5488" t="s">
        <v>2</v>
      </c>
      <c r="J5488" t="str">
        <f>IF(EXACT(RIGHT(LEFT(I5488,SEARCH(H5488,I5488)),1),H5488),"",G5488)</f>
        <v>bedpost</v>
      </c>
      <c r="K5488" s="1">
        <f>LOG(C5488,2)</f>
        <v>5.7004397181410926</v>
      </c>
    </row>
    <row r="5489" spans="1:11">
      <c r="A5489" t="s">
        <v>5992</v>
      </c>
      <c r="B5489">
        <v>7</v>
      </c>
      <c r="C5489" s="1">
        <v>49</v>
      </c>
      <c r="D5489" t="s">
        <v>1</v>
      </c>
      <c r="E5489">
        <v>675.82</v>
      </c>
      <c r="F5489">
        <v>1</v>
      </c>
      <c r="G5489" t="str">
        <f>IF(RIGHT(A5489)="s","",A5489)</f>
        <v>menthol</v>
      </c>
      <c r="H5489" t="str">
        <f>LEFT(G5489,1)</f>
        <v>m</v>
      </c>
      <c r="I5489" t="s">
        <v>2</v>
      </c>
      <c r="J5489" t="str">
        <f>IF(EXACT(RIGHT(LEFT(I5489,SEARCH(H5489,I5489)),1),H5489),"",G5489)</f>
        <v>menthol</v>
      </c>
      <c r="K5489" s="1">
        <f>LOG(C5489,2)</f>
        <v>5.6147098441152083</v>
      </c>
    </row>
    <row r="5490" spans="1:11">
      <c r="A5490" t="s">
        <v>4130</v>
      </c>
      <c r="B5490">
        <v>7</v>
      </c>
      <c r="C5490" s="1">
        <v>33</v>
      </c>
      <c r="D5490" t="s">
        <v>1</v>
      </c>
      <c r="E5490">
        <v>791.78</v>
      </c>
      <c r="F5490">
        <v>1</v>
      </c>
      <c r="G5490" t="str">
        <f>IF(RIGHT(A5490)="s","",A5490)</f>
        <v>postmen</v>
      </c>
      <c r="H5490" t="str">
        <f>LEFT(G5490,1)</f>
        <v>p</v>
      </c>
      <c r="I5490" t="s">
        <v>2</v>
      </c>
      <c r="J5490" t="str">
        <f>IF(EXACT(RIGHT(LEFT(I5490,SEARCH(H5490,I5490)),1),H5490),"",G5490)</f>
        <v>postmen</v>
      </c>
      <c r="K5490" s="1">
        <f>LOG(C5490,2)</f>
        <v>5.0443941193584534</v>
      </c>
    </row>
    <row r="5491" spans="1:11">
      <c r="A5491" t="s">
        <v>4975</v>
      </c>
      <c r="B5491">
        <v>7</v>
      </c>
      <c r="C5491" s="1">
        <v>31</v>
      </c>
      <c r="D5491" t="s">
        <v>1</v>
      </c>
      <c r="E5491">
        <v>783.9</v>
      </c>
      <c r="F5491">
        <v>1</v>
      </c>
      <c r="G5491" t="str">
        <f>IF(RIGHT(A5491)="s","",A5491)</f>
        <v>ownself</v>
      </c>
      <c r="H5491" t="str">
        <f>LEFT(G5491,1)</f>
        <v>o</v>
      </c>
      <c r="I5491" t="s">
        <v>2</v>
      </c>
      <c r="J5491" t="str">
        <f>IF(EXACT(RIGHT(LEFT(I5491,SEARCH(H5491,I5491)),1),H5491),"",G5491)</f>
        <v>ownself</v>
      </c>
      <c r="K5491" s="1">
        <f>LOG(C5491,2)</f>
        <v>4.9541963103868758</v>
      </c>
    </row>
    <row r="5492" spans="1:11">
      <c r="A5492" t="s">
        <v>13188</v>
      </c>
      <c r="B5492">
        <v>7</v>
      </c>
      <c r="C5492" s="1">
        <v>27</v>
      </c>
      <c r="D5492" t="s">
        <v>1</v>
      </c>
      <c r="E5492">
        <v>807.64</v>
      </c>
      <c r="F5492">
        <v>1</v>
      </c>
      <c r="G5492" t="str">
        <f>IF(RIGHT(A5492)="s","",A5492)</f>
        <v>armhole</v>
      </c>
      <c r="H5492" t="str">
        <f>LEFT(G5492,1)</f>
        <v>a</v>
      </c>
      <c r="I5492" t="s">
        <v>2</v>
      </c>
      <c r="J5492" t="str">
        <f>IF(EXACT(RIGHT(LEFT(I5492,SEARCH(H5492,I5492)),1),H5492),"",G5492)</f>
        <v>armhole</v>
      </c>
      <c r="K5492" s="1">
        <f>LOG(C5492,2)</f>
        <v>4.7548875021634691</v>
      </c>
    </row>
    <row r="5493" spans="1:11">
      <c r="A5493" t="s">
        <v>7562</v>
      </c>
      <c r="B5493">
        <v>7</v>
      </c>
      <c r="C5493" s="1">
        <v>8</v>
      </c>
      <c r="D5493" t="s">
        <v>1</v>
      </c>
      <c r="E5493">
        <v>813.03</v>
      </c>
      <c r="F5493">
        <v>1</v>
      </c>
      <c r="G5493" t="str">
        <f>IF(RIGHT(A5493)="s","",A5493)</f>
        <v>iceboat</v>
      </c>
      <c r="H5493" t="str">
        <f>LEFT(G5493,1)</f>
        <v>i</v>
      </c>
      <c r="I5493" t="s">
        <v>2</v>
      </c>
      <c r="J5493" t="str">
        <f>IF(EXACT(RIGHT(LEFT(I5493,SEARCH(H5493,I5493)),1),H5493),"",G5493)</f>
        <v>iceboat</v>
      </c>
      <c r="K5493" s="1">
        <f>LOG(C5493,2)</f>
        <v>3</v>
      </c>
    </row>
    <row r="5494" spans="1:11">
      <c r="A5494" t="s">
        <v>2176</v>
      </c>
      <c r="B5494">
        <v>7</v>
      </c>
      <c r="C5494" s="1">
        <v>255347</v>
      </c>
      <c r="D5494" t="s">
        <v>1</v>
      </c>
      <c r="E5494">
        <v>641.15</v>
      </c>
      <c r="F5494">
        <v>0.97</v>
      </c>
      <c r="G5494" t="str">
        <f>IF(RIGHT(A5494)="s","",A5494)</f>
        <v>someone</v>
      </c>
      <c r="H5494" t="str">
        <f>LEFT(G5494,1)</f>
        <v>s</v>
      </c>
      <c r="I5494" t="s">
        <v>2</v>
      </c>
      <c r="J5494" t="str">
        <f>IF(EXACT(RIGHT(LEFT(I5494,SEARCH(H5494,I5494)),1),H5494),"",G5494)</f>
        <v>someone</v>
      </c>
      <c r="K5494" s="1">
        <f>LOG(C5494,2)</f>
        <v>17.962099583768921</v>
      </c>
    </row>
    <row r="5495" spans="1:11">
      <c r="A5495" t="s">
        <v>5972</v>
      </c>
      <c r="B5495">
        <v>7</v>
      </c>
      <c r="C5495" s="1">
        <v>247136</v>
      </c>
      <c r="D5495" t="s">
        <v>1</v>
      </c>
      <c r="E5495">
        <v>602.58000000000004</v>
      </c>
      <c r="F5495">
        <v>0.97</v>
      </c>
      <c r="G5495" t="str">
        <f>IF(RIGHT(A5495)="s","",A5495)</f>
        <v>message</v>
      </c>
      <c r="H5495" t="str">
        <f>LEFT(G5495,1)</f>
        <v>m</v>
      </c>
      <c r="I5495" t="s">
        <v>2</v>
      </c>
      <c r="J5495" t="str">
        <f>IF(EXACT(RIGHT(LEFT(I5495,SEARCH(H5495,I5495)),1),H5495),"",G5495)</f>
        <v>message</v>
      </c>
      <c r="K5495" s="1">
        <f>LOG(C5495,2)</f>
        <v>17.914945656040324</v>
      </c>
    </row>
    <row r="5496" spans="1:11">
      <c r="A5496" t="s">
        <v>5300</v>
      </c>
      <c r="B5496">
        <v>7</v>
      </c>
      <c r="C5496" s="1">
        <v>160745</v>
      </c>
      <c r="D5496" t="s">
        <v>1</v>
      </c>
      <c r="E5496">
        <v>666.26</v>
      </c>
      <c r="F5496">
        <v>0.97</v>
      </c>
      <c r="G5496" t="str">
        <f>IF(RIGHT(A5496)="s","",A5496)</f>
        <v>nothing</v>
      </c>
      <c r="H5496" t="str">
        <f>LEFT(G5496,1)</f>
        <v>n</v>
      </c>
      <c r="I5496" t="s">
        <v>2</v>
      </c>
      <c r="J5496" t="str">
        <f>IF(EXACT(RIGHT(LEFT(I5496,SEARCH(H5496,I5496)),1),H5496),"",G5496)</f>
        <v>nothing</v>
      </c>
      <c r="K5496" s="1">
        <f>LOG(C5496,2)</f>
        <v>17.294414337418392</v>
      </c>
    </row>
    <row r="5497" spans="1:11">
      <c r="A5497" t="s">
        <v>11260</v>
      </c>
      <c r="B5497">
        <v>7</v>
      </c>
      <c r="C5497" s="1">
        <v>156262</v>
      </c>
      <c r="D5497" t="s">
        <v>1</v>
      </c>
      <c r="E5497">
        <v>582.36</v>
      </c>
      <c r="F5497">
        <v>0.97</v>
      </c>
      <c r="G5497" t="str">
        <f>IF(RIGHT(A5497)="s","",A5497)</f>
        <v>company</v>
      </c>
      <c r="H5497" t="str">
        <f>LEFT(G5497,1)</f>
        <v>c</v>
      </c>
      <c r="I5497" t="s">
        <v>2</v>
      </c>
      <c r="J5497" t="str">
        <f>IF(EXACT(RIGHT(LEFT(I5497,SEARCH(H5497,I5497)),1),H5497),"",G5497)</f>
        <v>company</v>
      </c>
      <c r="K5497" s="1">
        <f>LOG(C5497,2)</f>
        <v>17.253607458936216</v>
      </c>
    </row>
    <row r="5498" spans="1:11">
      <c r="A5498" t="s">
        <v>3951</v>
      </c>
      <c r="B5498">
        <v>7</v>
      </c>
      <c r="C5498" s="1">
        <v>102292</v>
      </c>
      <c r="D5498" t="s">
        <v>1</v>
      </c>
      <c r="E5498">
        <v>576.28</v>
      </c>
      <c r="F5498">
        <v>0.97</v>
      </c>
      <c r="G5498" t="str">
        <f>IF(RIGHT(A5498)="s","",A5498)</f>
        <v>product</v>
      </c>
      <c r="H5498" t="str">
        <f>LEFT(G5498,1)</f>
        <v>p</v>
      </c>
      <c r="I5498" t="s">
        <v>2</v>
      </c>
      <c r="J5498" t="str">
        <f>IF(EXACT(RIGHT(LEFT(I5498,SEARCH(H5498,I5498)),1),H5498),"",G5498)</f>
        <v>product</v>
      </c>
      <c r="K5498" s="1">
        <f>LOG(C5498,2)</f>
        <v>16.642333794381894</v>
      </c>
    </row>
    <row r="5499" spans="1:11">
      <c r="A5499" t="s">
        <v>3929</v>
      </c>
      <c r="B5499">
        <v>7</v>
      </c>
      <c r="C5499" s="1">
        <v>89569</v>
      </c>
      <c r="D5499" t="s">
        <v>1</v>
      </c>
      <c r="E5499">
        <v>610.36</v>
      </c>
      <c r="F5499">
        <v>0.97</v>
      </c>
      <c r="G5499" t="str">
        <f>IF(RIGHT(A5499)="s","",A5499)</f>
        <v>project</v>
      </c>
      <c r="H5499" t="str">
        <f>LEFT(G5499,1)</f>
        <v>p</v>
      </c>
      <c r="I5499" t="s">
        <v>2</v>
      </c>
      <c r="J5499" t="str">
        <f>IF(EXACT(RIGHT(LEFT(I5499,SEARCH(H5499,I5499)),1),H5499),"",G5499)</f>
        <v>project</v>
      </c>
      <c r="K5499" s="1">
        <f>LOG(C5499,2)</f>
        <v>16.450711878742748</v>
      </c>
    </row>
    <row r="5500" spans="1:11">
      <c r="A5500" t="s">
        <v>13828</v>
      </c>
      <c r="B5500">
        <v>7</v>
      </c>
      <c r="C5500" s="1">
        <v>56922</v>
      </c>
      <c r="D5500" t="s">
        <v>1</v>
      </c>
      <c r="E5500">
        <v>619.67999999999995</v>
      </c>
      <c r="F5500">
        <v>0.97</v>
      </c>
      <c r="G5500" t="str">
        <f>IF(RIGHT(A5500)="s","",A5500)</f>
        <v>ability</v>
      </c>
      <c r="H5500" t="str">
        <f>LEFT(G5500,1)</f>
        <v>a</v>
      </c>
      <c r="I5500" t="s">
        <v>2</v>
      </c>
      <c r="J5500" t="str">
        <f>IF(EXACT(RIGHT(LEFT(I5500,SEARCH(H5500,I5500)),1),H5500),"",G5500)</f>
        <v>ability</v>
      </c>
      <c r="K5500" s="1">
        <f>LOG(C5500,2)</f>
        <v>15.796698732548613</v>
      </c>
    </row>
    <row r="5501" spans="1:11">
      <c r="A5501" t="s">
        <v>1781</v>
      </c>
      <c r="B5501">
        <v>7</v>
      </c>
      <c r="C5501" s="1">
        <v>56461</v>
      </c>
      <c r="D5501" t="s">
        <v>1</v>
      </c>
      <c r="E5501">
        <v>568.29999999999995</v>
      </c>
      <c r="F5501">
        <v>0.97</v>
      </c>
      <c r="G5501" t="str">
        <f>IF(RIGHT(A5501)="s","",A5501)</f>
        <v>student</v>
      </c>
      <c r="H5501" t="str">
        <f>LEFT(G5501,1)</f>
        <v>s</v>
      </c>
      <c r="I5501" t="s">
        <v>2</v>
      </c>
      <c r="J5501" t="str">
        <f>IF(EXACT(RIGHT(LEFT(I5501,SEARCH(H5501,I5501)),1),H5501),"",G5501)</f>
        <v>student</v>
      </c>
      <c r="K5501" s="1">
        <f>LOG(C5501,2)</f>
        <v>15.784967060626549</v>
      </c>
    </row>
    <row r="5502" spans="1:11">
      <c r="A5502" t="s">
        <v>5645</v>
      </c>
      <c r="B5502">
        <v>7</v>
      </c>
      <c r="C5502" s="1">
        <v>36262</v>
      </c>
      <c r="D5502" t="s">
        <v>1</v>
      </c>
      <c r="E5502">
        <v>596.39</v>
      </c>
      <c r="F5502">
        <v>0.97</v>
      </c>
      <c r="G5502" t="str">
        <f>IF(RIGHT(A5502)="s","",A5502)</f>
        <v>morning</v>
      </c>
      <c r="H5502" t="str">
        <f>LEFT(G5502,1)</f>
        <v>m</v>
      </c>
      <c r="I5502" t="s">
        <v>2</v>
      </c>
      <c r="J5502" t="str">
        <f>IF(EXACT(RIGHT(LEFT(I5502,SEARCH(H5502,I5502)),1),H5502),"",G5502)</f>
        <v>morning</v>
      </c>
      <c r="K5502" s="1">
        <f>LOG(C5502,2)</f>
        <v>15.146170877453079</v>
      </c>
    </row>
    <row r="5503" spans="1:11">
      <c r="A5503" t="s">
        <v>10416</v>
      </c>
      <c r="B5503">
        <v>7</v>
      </c>
      <c r="C5503" s="1">
        <v>31710</v>
      </c>
      <c r="D5503" t="s">
        <v>1</v>
      </c>
      <c r="E5503">
        <v>672.06</v>
      </c>
      <c r="F5503">
        <v>0.97</v>
      </c>
      <c r="G5503" t="str">
        <f>IF(RIGHT(A5503)="s","",A5503)</f>
        <v>defense</v>
      </c>
      <c r="H5503" t="str">
        <f>LEFT(G5503,1)</f>
        <v>d</v>
      </c>
      <c r="I5503" t="s">
        <v>2</v>
      </c>
      <c r="J5503" t="str">
        <f>IF(EXACT(RIGHT(LEFT(I5503,SEARCH(H5503,I5503)),1),H5503),"",G5503)</f>
        <v>defense</v>
      </c>
      <c r="K5503" s="1">
        <f>LOG(C5503,2)</f>
        <v>14.952650256991202</v>
      </c>
    </row>
    <row r="5504" spans="1:11">
      <c r="A5504" t="s">
        <v>9407</v>
      </c>
      <c r="B5504">
        <v>7</v>
      </c>
      <c r="C5504" s="1">
        <v>31294</v>
      </c>
      <c r="D5504" t="s">
        <v>1</v>
      </c>
      <c r="E5504">
        <v>642.44000000000005</v>
      </c>
      <c r="F5504">
        <v>0.97</v>
      </c>
      <c r="G5504" t="str">
        <f>IF(RIGHT(A5504)="s","",A5504)</f>
        <v>episode</v>
      </c>
      <c r="H5504" t="str">
        <f>LEFT(G5504,1)</f>
        <v>e</v>
      </c>
      <c r="I5504" t="s">
        <v>2</v>
      </c>
      <c r="J5504" t="str">
        <f>IF(EXACT(RIGHT(LEFT(I5504,SEARCH(H5504,I5504)),1),H5504),"",G5504)</f>
        <v>episode</v>
      </c>
      <c r="K5504" s="1">
        <f>LOG(C5504,2)</f>
        <v>14.933598455237176</v>
      </c>
    </row>
    <row r="5505" spans="1:11">
      <c r="A5505" t="s">
        <v>11205</v>
      </c>
      <c r="B5505">
        <v>7</v>
      </c>
      <c r="C5505" s="1">
        <v>30857</v>
      </c>
      <c r="D5505" t="s">
        <v>1</v>
      </c>
      <c r="E5505">
        <v>649.1</v>
      </c>
      <c r="F5505">
        <v>0.97</v>
      </c>
      <c r="G5505" t="str">
        <f>IF(RIGHT(A5505)="s","",A5505)</f>
        <v>concept</v>
      </c>
      <c r="H5505" t="str">
        <f>LEFT(G5505,1)</f>
        <v>c</v>
      </c>
      <c r="I5505" t="s">
        <v>2</v>
      </c>
      <c r="J5505" t="str">
        <f>IF(EXACT(RIGHT(LEFT(I5505,SEARCH(H5505,I5505)),1),H5505),"",G5505)</f>
        <v>concept</v>
      </c>
      <c r="K5505" s="1">
        <f>LOG(C5505,2)</f>
        <v>14.913310185608784</v>
      </c>
    </row>
    <row r="5506" spans="1:11">
      <c r="A5506" t="s">
        <v>5774</v>
      </c>
      <c r="B5506">
        <v>7</v>
      </c>
      <c r="C5506" s="1">
        <v>28847</v>
      </c>
      <c r="D5506" t="s">
        <v>1</v>
      </c>
      <c r="E5506">
        <v>653</v>
      </c>
      <c r="F5506">
        <v>0.97</v>
      </c>
      <c r="G5506" t="str">
        <f>IF(RIGHT(A5506)="s","",A5506)</f>
        <v>mission</v>
      </c>
      <c r="H5506" t="str">
        <f>LEFT(G5506,1)</f>
        <v>m</v>
      </c>
      <c r="I5506" t="s">
        <v>2</v>
      </c>
      <c r="J5506" t="str">
        <f>IF(EXACT(RIGHT(LEFT(I5506,SEARCH(H5506,I5506)),1),H5506),"",G5506)</f>
        <v>mission</v>
      </c>
      <c r="K5506" s="1">
        <f>LOG(C5506,2)</f>
        <v>14.816133670338104</v>
      </c>
    </row>
    <row r="5507" spans="1:11">
      <c r="A5507" t="s">
        <v>1051</v>
      </c>
      <c r="B5507">
        <v>7</v>
      </c>
      <c r="C5507" s="1">
        <v>25455</v>
      </c>
      <c r="D5507" t="s">
        <v>1</v>
      </c>
      <c r="E5507">
        <v>584.35</v>
      </c>
      <c r="F5507">
        <v>0.97</v>
      </c>
      <c r="G5507" t="str">
        <f>IF(RIGHT(A5507)="s","",A5507)</f>
        <v>traffic</v>
      </c>
      <c r="H5507" t="str">
        <f>LEFT(G5507,1)</f>
        <v>t</v>
      </c>
      <c r="I5507" t="s">
        <v>2</v>
      </c>
      <c r="J5507" t="str">
        <f>IF(EXACT(RIGHT(LEFT(I5507,SEARCH(H5507,I5507)),1),H5507),"",G5507)</f>
        <v>traffic</v>
      </c>
      <c r="K5507" s="1">
        <f>LOG(C5507,2)</f>
        <v>14.635661445151182</v>
      </c>
    </row>
    <row r="5508" spans="1:11">
      <c r="A5508" t="s">
        <v>11982</v>
      </c>
      <c r="B5508">
        <v>7</v>
      </c>
      <c r="C5508" s="1">
        <v>24646</v>
      </c>
      <c r="D5508" t="s">
        <v>1</v>
      </c>
      <c r="E5508">
        <v>625.28</v>
      </c>
      <c r="F5508">
        <v>0.97</v>
      </c>
      <c r="G5508" t="str">
        <f>IF(RIGHT(A5508)="s","",A5508)</f>
        <v>capital</v>
      </c>
      <c r="H5508" t="str">
        <f>LEFT(G5508,1)</f>
        <v>c</v>
      </c>
      <c r="I5508" t="s">
        <v>2</v>
      </c>
      <c r="J5508" t="str">
        <f>IF(EXACT(RIGHT(LEFT(I5508,SEARCH(H5508,I5508)),1),H5508),"",G5508)</f>
        <v>capital</v>
      </c>
      <c r="K5508" s="1">
        <f>LOG(C5508,2)</f>
        <v>14.589065898427213</v>
      </c>
    </row>
    <row r="5509" spans="1:11">
      <c r="A5509" t="s">
        <v>674</v>
      </c>
      <c r="B5509">
        <v>7</v>
      </c>
      <c r="C5509" s="1">
        <v>23656</v>
      </c>
      <c r="D5509" t="s">
        <v>1</v>
      </c>
      <c r="E5509">
        <v>665.03</v>
      </c>
      <c r="F5509">
        <v>0.97</v>
      </c>
      <c r="G5509" t="str">
        <f>IF(RIGHT(A5509)="s","",A5509)</f>
        <v>utility</v>
      </c>
      <c r="H5509" t="str">
        <f>LEFT(G5509,1)</f>
        <v>u</v>
      </c>
      <c r="I5509" t="s">
        <v>2</v>
      </c>
      <c r="J5509" t="str">
        <f>IF(EXACT(RIGHT(LEFT(I5509,SEARCH(H5509,I5509)),1),H5509),"",G5509)</f>
        <v>utility</v>
      </c>
      <c r="K5509" s="1">
        <f>LOG(C5509,2)</f>
        <v>14.529918528120325</v>
      </c>
    </row>
    <row r="5510" spans="1:11">
      <c r="A5510" t="s">
        <v>6073</v>
      </c>
      <c r="B5510">
        <v>7</v>
      </c>
      <c r="C5510" s="1">
        <v>22457</v>
      </c>
      <c r="D5510" t="s">
        <v>1</v>
      </c>
      <c r="E5510">
        <v>696.24</v>
      </c>
      <c r="F5510">
        <v>0.97</v>
      </c>
      <c r="G5510" t="str">
        <f>IF(RIGHT(A5510)="s","",A5510)</f>
        <v>maximum</v>
      </c>
      <c r="H5510" t="str">
        <f>LEFT(G5510,1)</f>
        <v>m</v>
      </c>
      <c r="I5510" t="s">
        <v>2</v>
      </c>
      <c r="J5510" t="str">
        <f>IF(EXACT(RIGHT(LEFT(I5510,SEARCH(H5510,I5510)),1),H5510),"",G5510)</f>
        <v>maximum</v>
      </c>
      <c r="K5510" s="1">
        <f>LOG(C5510,2)</f>
        <v>14.454877592497168</v>
      </c>
    </row>
    <row r="5511" spans="1:11">
      <c r="A5511" t="s">
        <v>10852</v>
      </c>
      <c r="B5511">
        <v>7</v>
      </c>
      <c r="C5511" s="1">
        <v>21497</v>
      </c>
      <c r="D5511" t="s">
        <v>1</v>
      </c>
      <c r="E5511">
        <v>721.91</v>
      </c>
      <c r="F5511">
        <v>0.97</v>
      </c>
      <c r="G5511" t="str">
        <f>IF(RIGHT(A5511)="s","",A5511)</f>
        <v>council</v>
      </c>
      <c r="H5511" t="str">
        <f>LEFT(G5511,1)</f>
        <v>c</v>
      </c>
      <c r="I5511" t="s">
        <v>2</v>
      </c>
      <c r="J5511" t="str">
        <f>IF(EXACT(RIGHT(LEFT(I5511,SEARCH(H5511,I5511)),1),H5511),"",G5511)</f>
        <v>council</v>
      </c>
      <c r="K5511" s="1">
        <f>LOG(C5511,2)</f>
        <v>14.391847719033478</v>
      </c>
    </row>
    <row r="5512" spans="1:11">
      <c r="A5512" t="s">
        <v>295</v>
      </c>
      <c r="B5512">
        <v>7</v>
      </c>
      <c r="C5512" s="1">
        <v>20499</v>
      </c>
      <c r="D5512" t="s">
        <v>1</v>
      </c>
      <c r="E5512">
        <v>672.48</v>
      </c>
      <c r="F5512">
        <v>0.97</v>
      </c>
      <c r="G5512" t="str">
        <f>IF(RIGHT(A5512)="s","",A5512)</f>
        <v>welfare</v>
      </c>
      <c r="H5512" t="str">
        <f>LEFT(G5512,1)</f>
        <v>w</v>
      </c>
      <c r="I5512" t="s">
        <v>2</v>
      </c>
      <c r="J5512" t="str">
        <f>IF(EXACT(RIGHT(LEFT(I5512,SEARCH(H5512,I5512)),1),H5512),"",G5512)</f>
        <v>welfare</v>
      </c>
      <c r="K5512" s="1">
        <f>LOG(C5512,2)</f>
        <v>14.323265912195794</v>
      </c>
    </row>
    <row r="5513" spans="1:11">
      <c r="A5513" t="s">
        <v>9013</v>
      </c>
      <c r="B5513">
        <v>7</v>
      </c>
      <c r="C5513" s="1">
        <v>19200</v>
      </c>
      <c r="D5513" t="s">
        <v>1</v>
      </c>
      <c r="E5513">
        <v>627</v>
      </c>
      <c r="F5513">
        <v>0.97</v>
      </c>
      <c r="G5513" t="str">
        <f>IF(RIGHT(A5513)="s","",A5513)</f>
        <v>fiction</v>
      </c>
      <c r="H5513" t="str">
        <f>LEFT(G5513,1)</f>
        <v>f</v>
      </c>
      <c r="I5513" t="s">
        <v>2</v>
      </c>
      <c r="J5513" t="str">
        <f>IF(EXACT(RIGHT(LEFT(I5513,SEARCH(H5513,I5513)),1),H5513),"",G5513)</f>
        <v>fiction</v>
      </c>
      <c r="K5513" s="1">
        <f>LOG(C5513,2)</f>
        <v>14.228818690495881</v>
      </c>
    </row>
    <row r="5514" spans="1:11">
      <c r="A5514" t="s">
        <v>9306</v>
      </c>
      <c r="B5514">
        <v>7</v>
      </c>
      <c r="C5514" s="1">
        <v>18925</v>
      </c>
      <c r="D5514" t="s">
        <v>1</v>
      </c>
      <c r="E5514">
        <v>703.55</v>
      </c>
      <c r="F5514">
        <v>0.97</v>
      </c>
      <c r="G5514" t="str">
        <f>IF(RIGHT(A5514)="s","",A5514)</f>
        <v>evening</v>
      </c>
      <c r="H5514" t="str">
        <f>LEFT(G5514,1)</f>
        <v>e</v>
      </c>
      <c r="I5514" t="s">
        <v>2</v>
      </c>
      <c r="J5514" t="str">
        <f>IF(EXACT(RIGHT(LEFT(I5514,SEARCH(H5514,I5514)),1),H5514),"",G5514)</f>
        <v>evening</v>
      </c>
      <c r="K5514" s="1">
        <f>LOG(C5514,2)</f>
        <v>14.208005679760456</v>
      </c>
    </row>
    <row r="5515" spans="1:11">
      <c r="A5515" t="s">
        <v>5170</v>
      </c>
      <c r="B5515">
        <v>7</v>
      </c>
      <c r="C5515" s="1">
        <v>18922</v>
      </c>
      <c r="D5515" t="s">
        <v>1</v>
      </c>
      <c r="E5515">
        <v>658.64</v>
      </c>
      <c r="F5515">
        <v>0.97</v>
      </c>
      <c r="G5515" t="str">
        <f>IF(RIGHT(A5515)="s","",A5515)</f>
        <v>officer</v>
      </c>
      <c r="H5515" t="str">
        <f>LEFT(G5515,1)</f>
        <v>o</v>
      </c>
      <c r="I5515" t="s">
        <v>2</v>
      </c>
      <c r="J5515" t="str">
        <f>IF(EXACT(RIGHT(LEFT(I5515,SEARCH(H5515,I5515)),1),H5515),"",G5515)</f>
        <v>officer</v>
      </c>
      <c r="K5515" s="1">
        <f>LOG(C5515,2)</f>
        <v>14.207776964928014</v>
      </c>
    </row>
    <row r="5516" spans="1:11">
      <c r="A5516" t="s">
        <v>1411</v>
      </c>
      <c r="B5516">
        <v>7</v>
      </c>
      <c r="C5516" s="1">
        <v>16947</v>
      </c>
      <c r="D5516" t="s">
        <v>1</v>
      </c>
      <c r="E5516">
        <v>570.58000000000004</v>
      </c>
      <c r="F5516">
        <v>0.97</v>
      </c>
      <c r="G5516" t="str">
        <f>IF(RIGHT(A5516)="s","",A5516)</f>
        <v>teacher</v>
      </c>
      <c r="H5516" t="str">
        <f>LEFT(G5516,1)</f>
        <v>t</v>
      </c>
      <c r="I5516" t="s">
        <v>2</v>
      </c>
      <c r="J5516" t="str">
        <f>IF(EXACT(RIGHT(LEFT(I5516,SEARCH(H5516,I5516)),1),H5516),"",G5516)</f>
        <v>teacher</v>
      </c>
      <c r="K5516" s="1">
        <f>LOG(C5516,2)</f>
        <v>14.048742286056541</v>
      </c>
    </row>
    <row r="5517" spans="1:11">
      <c r="A5517" t="s">
        <v>4257</v>
      </c>
      <c r="B5517">
        <v>7</v>
      </c>
      <c r="C5517" s="1">
        <v>15566</v>
      </c>
      <c r="D5517" t="s">
        <v>1</v>
      </c>
      <c r="E5517">
        <v>681.34</v>
      </c>
      <c r="F5517">
        <v>0.97</v>
      </c>
      <c r="G5517" t="str">
        <f>IF(RIGHT(A5517)="s","",A5517)</f>
        <v>pointer</v>
      </c>
      <c r="H5517" t="str">
        <f>LEFT(G5517,1)</f>
        <v>p</v>
      </c>
      <c r="I5517" t="s">
        <v>2</v>
      </c>
      <c r="J5517" t="str">
        <f>IF(EXACT(RIGHT(LEFT(I5517,SEARCH(H5517,I5517)),1),H5517),"",G5517)</f>
        <v>pointer</v>
      </c>
      <c r="K5517" s="1">
        <f>LOG(C5517,2)</f>
        <v>13.926110641785305</v>
      </c>
    </row>
    <row r="5518" spans="1:11">
      <c r="A5518" t="s">
        <v>11916</v>
      </c>
      <c r="B5518">
        <v>7</v>
      </c>
      <c r="C5518" s="1">
        <v>14458</v>
      </c>
      <c r="D5518" t="s">
        <v>1</v>
      </c>
      <c r="E5518">
        <v>584.16</v>
      </c>
      <c r="F5518">
        <v>0.97</v>
      </c>
      <c r="G5518" t="str">
        <f>IF(RIGHT(A5518)="s","",A5518)</f>
        <v>carrier</v>
      </c>
      <c r="H5518" t="str">
        <f>LEFT(G5518,1)</f>
        <v>c</v>
      </c>
      <c r="I5518" t="s">
        <v>2</v>
      </c>
      <c r="J5518" t="str">
        <f>IF(EXACT(RIGHT(LEFT(I5518,SEARCH(H5518,I5518)),1),H5518),"",G5518)</f>
        <v>carrier</v>
      </c>
      <c r="K5518" s="1">
        <f>LOG(C5518,2)</f>
        <v>13.819580375155004</v>
      </c>
    </row>
    <row r="5519" spans="1:11">
      <c r="A5519" t="s">
        <v>13546</v>
      </c>
      <c r="B5519">
        <v>7</v>
      </c>
      <c r="C5519" s="1">
        <v>14209</v>
      </c>
      <c r="D5519" t="s">
        <v>1</v>
      </c>
      <c r="E5519">
        <v>668.84</v>
      </c>
      <c r="F5519">
        <v>0.97</v>
      </c>
      <c r="G5519" t="str">
        <f>IF(RIGHT(A5519)="s","",A5519)</f>
        <v>alcohol</v>
      </c>
      <c r="H5519" t="str">
        <f>LEFT(G5519,1)</f>
        <v>a</v>
      </c>
      <c r="I5519" t="s">
        <v>2</v>
      </c>
      <c r="J5519" t="str">
        <f>IF(EXACT(RIGHT(LEFT(I5519,SEARCH(H5519,I5519)),1),H5519),"",G5519)</f>
        <v>alcohol</v>
      </c>
      <c r="K5519" s="1">
        <f>LOG(C5519,2)</f>
        <v>13.794517403812998</v>
      </c>
    </row>
    <row r="5520" spans="1:11">
      <c r="A5520" t="s">
        <v>8999</v>
      </c>
      <c r="B5520">
        <v>7</v>
      </c>
      <c r="C5520" s="1">
        <v>13334</v>
      </c>
      <c r="D5520" t="s">
        <v>1</v>
      </c>
      <c r="E5520">
        <v>649.54999999999995</v>
      </c>
      <c r="F5520">
        <v>0.97</v>
      </c>
      <c r="G5520" t="str">
        <f>IF(RIGHT(A5520)="s","",A5520)</f>
        <v>fighter</v>
      </c>
      <c r="H5520" t="str">
        <f>LEFT(G5520,1)</f>
        <v>f</v>
      </c>
      <c r="I5520" t="s">
        <v>2</v>
      </c>
      <c r="J5520" t="str">
        <f>IF(EXACT(RIGHT(LEFT(I5520,SEARCH(H5520,I5520)),1),H5520),"",G5520)</f>
        <v>fighter</v>
      </c>
      <c r="K5520" s="1">
        <f>LOG(C5520,2)</f>
        <v>13.702822011777029</v>
      </c>
    </row>
    <row r="5521" spans="1:11">
      <c r="A5521" t="s">
        <v>8729</v>
      </c>
      <c r="B5521">
        <v>7</v>
      </c>
      <c r="C5521" s="1">
        <v>11727</v>
      </c>
      <c r="D5521" t="s">
        <v>1</v>
      </c>
      <c r="E5521">
        <v>579.94000000000005</v>
      </c>
      <c r="F5521">
        <v>0.97</v>
      </c>
      <c r="G5521" t="str">
        <f>IF(RIGHT(A5521)="s","",A5521)</f>
        <v>formula</v>
      </c>
      <c r="H5521" t="str">
        <f>LEFT(G5521,1)</f>
        <v>f</v>
      </c>
      <c r="I5521" t="s">
        <v>2</v>
      </c>
      <c r="J5521" t="str">
        <f>IF(EXACT(RIGHT(LEFT(I5521,SEARCH(H5521,I5521)),1),H5521),"",G5521)</f>
        <v>formula</v>
      </c>
      <c r="K5521" s="1">
        <f>LOG(C5521,2)</f>
        <v>13.517546370010448</v>
      </c>
    </row>
    <row r="5522" spans="1:11">
      <c r="A5522" t="s">
        <v>526</v>
      </c>
      <c r="B5522">
        <v>7</v>
      </c>
      <c r="C5522" s="1">
        <v>11304</v>
      </c>
      <c r="D5522" t="s">
        <v>1</v>
      </c>
      <c r="E5522">
        <v>568.03</v>
      </c>
      <c r="F5522">
        <v>0.97</v>
      </c>
      <c r="G5522" t="str">
        <f>IF(RIGHT(A5522)="s","",A5522)</f>
        <v>victory</v>
      </c>
      <c r="H5522" t="str">
        <f>LEFT(G5522,1)</f>
        <v>v</v>
      </c>
      <c r="I5522" t="s">
        <v>2</v>
      </c>
      <c r="J5522" t="str">
        <f>IF(EXACT(RIGHT(LEFT(I5522,SEARCH(H5522,I5522)),1),H5522),"",G5522)</f>
        <v>victory</v>
      </c>
      <c r="K5522" s="1">
        <f>LOG(C5522,2)</f>
        <v>13.46454575033394</v>
      </c>
    </row>
    <row r="5523" spans="1:11">
      <c r="A5523" t="s">
        <v>2675</v>
      </c>
      <c r="B5523">
        <v>7</v>
      </c>
      <c r="C5523" s="1">
        <v>11246</v>
      </c>
      <c r="D5523" t="s">
        <v>1</v>
      </c>
      <c r="E5523">
        <v>702.06</v>
      </c>
      <c r="F5523">
        <v>0.97</v>
      </c>
      <c r="G5523" t="str">
        <f>IF(RIGHT(A5523)="s","",A5523)</f>
        <v>segment</v>
      </c>
      <c r="H5523" t="str">
        <f>LEFT(G5523,1)</f>
        <v>s</v>
      </c>
      <c r="I5523" t="s">
        <v>2</v>
      </c>
      <c r="J5523" t="str">
        <f>IF(EXACT(RIGHT(LEFT(I5523,SEARCH(H5523,I5523)),1),H5523),"",G5523)</f>
        <v>segment</v>
      </c>
      <c r="K5523" s="1">
        <f>LOG(C5523,2)</f>
        <v>13.457124331540806</v>
      </c>
    </row>
    <row r="5524" spans="1:11">
      <c r="A5524" t="s">
        <v>11043</v>
      </c>
      <c r="B5524">
        <v>7</v>
      </c>
      <c r="C5524" s="1">
        <v>10921</v>
      </c>
      <c r="D5524" t="s">
        <v>1</v>
      </c>
      <c r="E5524">
        <v>593.58000000000004</v>
      </c>
      <c r="F5524">
        <v>0.97</v>
      </c>
      <c r="G5524" t="str">
        <f>IF(RIGHT(A5524)="s","",A5524)</f>
        <v>contest</v>
      </c>
      <c r="H5524" t="str">
        <f>LEFT(G5524,1)</f>
        <v>c</v>
      </c>
      <c r="I5524" t="s">
        <v>2</v>
      </c>
      <c r="J5524" t="str">
        <f>IF(EXACT(RIGHT(LEFT(I5524,SEARCH(H5524,I5524)),1),H5524),"",G5524)</f>
        <v>contest</v>
      </c>
      <c r="K5524" s="1">
        <f>LOG(C5524,2)</f>
        <v>13.414817344688849</v>
      </c>
    </row>
    <row r="5525" spans="1:11">
      <c r="A5525" t="s">
        <v>2837</v>
      </c>
      <c r="B5525">
        <v>7</v>
      </c>
      <c r="C5525" s="1">
        <v>10761</v>
      </c>
      <c r="D5525" t="s">
        <v>1</v>
      </c>
      <c r="E5525">
        <v>661.48</v>
      </c>
      <c r="F5525">
        <v>0.97</v>
      </c>
      <c r="G5525" t="str">
        <f>IF(RIGHT(A5525)="s","",A5525)</f>
        <v>scanner</v>
      </c>
      <c r="H5525" t="str">
        <f>LEFT(G5525,1)</f>
        <v>s</v>
      </c>
      <c r="I5525" t="s">
        <v>2</v>
      </c>
      <c r="J5525" t="str">
        <f>IF(EXACT(RIGHT(LEFT(I5525,SEARCH(H5525,I5525)),1),H5525),"",G5525)</f>
        <v>scanner</v>
      </c>
      <c r="K5525" s="1">
        <f>LOG(C5525,2)</f>
        <v>13.393524530678681</v>
      </c>
    </row>
    <row r="5526" spans="1:11">
      <c r="A5526" t="s">
        <v>12619</v>
      </c>
      <c r="B5526">
        <v>7</v>
      </c>
      <c r="C5526" s="1">
        <v>10686</v>
      </c>
      <c r="D5526" t="s">
        <v>1</v>
      </c>
      <c r="E5526">
        <v>621.58000000000004</v>
      </c>
      <c r="F5526">
        <v>0.97</v>
      </c>
      <c r="G5526" t="str">
        <f>IF(RIGHT(A5526)="s","",A5526)</f>
        <v>biology</v>
      </c>
      <c r="H5526" t="str">
        <f>LEFT(G5526,1)</f>
        <v>b</v>
      </c>
      <c r="I5526" t="s">
        <v>2</v>
      </c>
      <c r="J5526" t="str">
        <f>IF(EXACT(RIGHT(LEFT(I5526,SEARCH(H5526,I5526)),1),H5526),"",G5526)</f>
        <v>biology</v>
      </c>
      <c r="K5526" s="1">
        <f>LOG(C5526,2)</f>
        <v>13.383434301822776</v>
      </c>
    </row>
    <row r="5527" spans="1:11">
      <c r="A5527" t="s">
        <v>9223</v>
      </c>
      <c r="B5527">
        <v>7</v>
      </c>
      <c r="C5527" s="1">
        <v>10514</v>
      </c>
      <c r="D5527" t="s">
        <v>1</v>
      </c>
      <c r="E5527">
        <v>665.03</v>
      </c>
      <c r="F5527">
        <v>0.97</v>
      </c>
      <c r="G5527" t="str">
        <f>IF(RIGHT(A5527)="s","",A5527)</f>
        <v>expense</v>
      </c>
      <c r="H5527" t="str">
        <f>LEFT(G5527,1)</f>
        <v>e</v>
      </c>
      <c r="I5527" t="s">
        <v>2</v>
      </c>
      <c r="J5527" t="str">
        <f>IF(EXACT(RIGHT(LEFT(I5527,SEARCH(H5527,I5527)),1),H5527),"",G5527)</f>
        <v>expense</v>
      </c>
      <c r="K5527" s="1">
        <f>LOG(C5527,2)</f>
        <v>13.360024019571878</v>
      </c>
    </row>
    <row r="5528" spans="1:11">
      <c r="A5528" t="s">
        <v>435</v>
      </c>
      <c r="B5528">
        <v>7</v>
      </c>
      <c r="C5528" s="1">
        <v>9131</v>
      </c>
      <c r="D5528" t="s">
        <v>1</v>
      </c>
      <c r="E5528">
        <v>671.55</v>
      </c>
      <c r="F5528">
        <v>0.97</v>
      </c>
      <c r="G5528" t="str">
        <f>IF(RIGHT(A5528)="s","",A5528)</f>
        <v>voltage</v>
      </c>
      <c r="H5528" t="str">
        <f>LEFT(G5528,1)</f>
        <v>v</v>
      </c>
      <c r="I5528" t="s">
        <v>2</v>
      </c>
      <c r="J5528" t="str">
        <f>IF(EXACT(RIGHT(LEFT(I5528,SEARCH(H5528,I5528)),1),H5528),"",G5528)</f>
        <v>voltage</v>
      </c>
      <c r="K5528" s="1">
        <f>LOG(C5528,2)</f>
        <v>13.156557153199971</v>
      </c>
    </row>
    <row r="5529" spans="1:11">
      <c r="A5529" t="s">
        <v>6282</v>
      </c>
      <c r="B5529">
        <v>7</v>
      </c>
      <c r="C5529" s="1">
        <v>8810</v>
      </c>
      <c r="D5529" t="s">
        <v>1</v>
      </c>
      <c r="E5529">
        <v>639.38</v>
      </c>
      <c r="F5529">
        <v>0.97</v>
      </c>
      <c r="G5529" t="str">
        <f>IF(RIGHT(A5529)="s","",A5529)</f>
        <v>mailbox</v>
      </c>
      <c r="H5529" t="str">
        <f>LEFT(G5529,1)</f>
        <v>m</v>
      </c>
      <c r="I5529" t="s">
        <v>2</v>
      </c>
      <c r="J5529" t="str">
        <f>IF(EXACT(RIGHT(LEFT(I5529,SEARCH(H5529,I5529)),1),H5529),"",G5529)</f>
        <v>mailbox</v>
      </c>
      <c r="K5529" s="1">
        <f>LOG(C5529,2)</f>
        <v>13.104926303807776</v>
      </c>
    </row>
    <row r="5530" spans="1:11">
      <c r="A5530" t="s">
        <v>1979</v>
      </c>
      <c r="B5530">
        <v>7</v>
      </c>
      <c r="C5530" s="1">
        <v>8580</v>
      </c>
      <c r="D5530" t="s">
        <v>1</v>
      </c>
      <c r="E5530">
        <v>648.63</v>
      </c>
      <c r="F5530">
        <v>0.97</v>
      </c>
      <c r="G5530" t="str">
        <f>IF(RIGHT(A5530)="s","",A5530)</f>
        <v>stadium</v>
      </c>
      <c r="H5530" t="str">
        <f>LEFT(G5530,1)</f>
        <v>s</v>
      </c>
      <c r="I5530" t="s">
        <v>2</v>
      </c>
      <c r="J5530" t="str">
        <f>IF(EXACT(RIGHT(LEFT(I5530,SEARCH(H5530,I5530)),1),H5530),"",G5530)</f>
        <v>stadium</v>
      </c>
      <c r="K5530" s="1">
        <f>LOG(C5530,2)</f>
        <v>13.066761932386909</v>
      </c>
    </row>
    <row r="5531" spans="1:11">
      <c r="A5531" t="s">
        <v>3192</v>
      </c>
      <c r="B5531">
        <v>7</v>
      </c>
      <c r="C5531" s="1">
        <v>8363</v>
      </c>
      <c r="D5531" t="s">
        <v>1</v>
      </c>
      <c r="E5531">
        <v>636.66999999999996</v>
      </c>
      <c r="F5531">
        <v>0.97</v>
      </c>
      <c r="G5531" t="str">
        <f>IF(RIGHT(A5531)="s","",A5531)</f>
        <v>revenue</v>
      </c>
      <c r="H5531" t="str">
        <f>LEFT(G5531,1)</f>
        <v>r</v>
      </c>
      <c r="I5531" t="s">
        <v>2</v>
      </c>
      <c r="J5531" t="str">
        <f>IF(EXACT(RIGHT(LEFT(I5531,SEARCH(H5531,I5531)),1),H5531),"",G5531)</f>
        <v>revenue</v>
      </c>
      <c r="K5531" s="1">
        <f>LOG(C5531,2)</f>
        <v>13.029804847630698</v>
      </c>
    </row>
    <row r="5532" spans="1:11">
      <c r="A5532" t="s">
        <v>12235</v>
      </c>
      <c r="B5532">
        <v>7</v>
      </c>
      <c r="C5532" s="1">
        <v>8343</v>
      </c>
      <c r="D5532" t="s">
        <v>1</v>
      </c>
      <c r="E5532">
        <v>643.48</v>
      </c>
      <c r="F5532">
        <v>0.97</v>
      </c>
      <c r="G5532" t="str">
        <f>IF(RIGHT(A5532)="s","",A5532)</f>
        <v>buffalo</v>
      </c>
      <c r="H5532" t="str">
        <f>LEFT(G5532,1)</f>
        <v>b</v>
      </c>
      <c r="I5532" t="s">
        <v>2</v>
      </c>
      <c r="J5532" t="str">
        <f>IF(EXACT(RIGHT(LEFT(I5532,SEARCH(H5532,I5532)),1),H5532),"",G5532)</f>
        <v>buffalo</v>
      </c>
      <c r="K5532" s="1">
        <f>LOG(C5532,2)</f>
        <v>13.026350530067843</v>
      </c>
    </row>
    <row r="5533" spans="1:11">
      <c r="A5533" t="s">
        <v>1609</v>
      </c>
      <c r="B5533">
        <v>7</v>
      </c>
      <c r="C5533" s="1">
        <v>8303</v>
      </c>
      <c r="D5533" t="s">
        <v>1</v>
      </c>
      <c r="E5533">
        <v>638.63</v>
      </c>
      <c r="F5533">
        <v>0.97</v>
      </c>
      <c r="G5533" t="str">
        <f>IF(RIGHT(A5533)="s","",A5533)</f>
        <v>surgery</v>
      </c>
      <c r="H5533" t="str">
        <f>LEFT(G5533,1)</f>
        <v>s</v>
      </c>
      <c r="I5533" t="s">
        <v>2</v>
      </c>
      <c r="J5533" t="str">
        <f>IF(EXACT(RIGHT(LEFT(I5533,SEARCH(H5533,I5533)),1),H5533),"",G5533)</f>
        <v>surgery</v>
      </c>
      <c r="K5533" s="1">
        <f>LOG(C5533,2)</f>
        <v>13.019416982944184</v>
      </c>
    </row>
    <row r="5534" spans="1:11">
      <c r="A5534" t="s">
        <v>4103</v>
      </c>
      <c r="B5534">
        <v>7</v>
      </c>
      <c r="C5534" s="1">
        <v>7521</v>
      </c>
      <c r="D5534" t="s">
        <v>1</v>
      </c>
      <c r="E5534">
        <v>654.69000000000005</v>
      </c>
      <c r="F5534">
        <v>0.97</v>
      </c>
      <c r="G5534" t="str">
        <f>IF(RIGHT(A5534)="s","",A5534)</f>
        <v>poverty</v>
      </c>
      <c r="H5534" t="str">
        <f>LEFT(G5534,1)</f>
        <v>p</v>
      </c>
      <c r="I5534" t="s">
        <v>2</v>
      </c>
      <c r="J5534" t="str">
        <f>IF(EXACT(RIGHT(LEFT(I5534,SEARCH(H5534,I5534)),1),H5534),"",G5534)</f>
        <v>poverty</v>
      </c>
      <c r="K5534" s="1">
        <f>LOG(C5534,2)</f>
        <v>12.876708781555095</v>
      </c>
    </row>
    <row r="5535" spans="1:11">
      <c r="A5535" t="s">
        <v>10327</v>
      </c>
      <c r="B5535">
        <v>7</v>
      </c>
      <c r="C5535" s="1">
        <v>7424</v>
      </c>
      <c r="D5535" t="s">
        <v>1</v>
      </c>
      <c r="E5535">
        <v>767.85</v>
      </c>
      <c r="F5535">
        <v>0.97</v>
      </c>
      <c r="G5535" t="str">
        <f>IF(RIGHT(A5535)="s","",A5535)</f>
        <v>density</v>
      </c>
      <c r="H5535" t="str">
        <f>LEFT(G5535,1)</f>
        <v>d</v>
      </c>
      <c r="I5535" t="s">
        <v>2</v>
      </c>
      <c r="J5535" t="str">
        <f>IF(EXACT(RIGHT(LEFT(I5535,SEARCH(H5535,I5535)),1),H5535),"",G5535)</f>
        <v>density</v>
      </c>
      <c r="K5535" s="1">
        <f>LOG(C5535,2)</f>
        <v>12.857980995127571</v>
      </c>
    </row>
    <row r="5536" spans="1:11">
      <c r="A5536" t="s">
        <v>13812</v>
      </c>
      <c r="B5536">
        <v>7</v>
      </c>
      <c r="C5536" s="1">
        <v>7304</v>
      </c>
      <c r="D5536" t="s">
        <v>1</v>
      </c>
      <c r="E5536">
        <v>687</v>
      </c>
      <c r="F5536">
        <v>0.97</v>
      </c>
      <c r="G5536" t="str">
        <f>IF(RIGHT(A5536)="s","",A5536)</f>
        <v>absence</v>
      </c>
      <c r="H5536" t="str">
        <f>LEFT(G5536,1)</f>
        <v>a</v>
      </c>
      <c r="I5536" t="s">
        <v>2</v>
      </c>
      <c r="J5536" t="str">
        <f>IF(EXACT(RIGHT(LEFT(I5536,SEARCH(H5536,I5536)),1),H5536),"",G5536)</f>
        <v>absence</v>
      </c>
      <c r="K5536" s="1">
        <f>LOG(C5536,2)</f>
        <v>12.834471049984224</v>
      </c>
    </row>
    <row r="5537" spans="1:11">
      <c r="A5537" t="s">
        <v>12838</v>
      </c>
      <c r="B5537">
        <v>7</v>
      </c>
      <c r="C5537" s="1">
        <v>7209</v>
      </c>
      <c r="D5537" t="s">
        <v>1</v>
      </c>
      <c r="E5537">
        <v>652.15</v>
      </c>
      <c r="F5537">
        <v>0.97</v>
      </c>
      <c r="G5537" t="str">
        <f>IF(RIGHT(A5537)="s","",A5537)</f>
        <v>barrier</v>
      </c>
      <c r="H5537" t="str">
        <f>LEFT(G5537,1)</f>
        <v>b</v>
      </c>
      <c r="I5537" t="s">
        <v>2</v>
      </c>
      <c r="J5537" t="str">
        <f>IF(EXACT(RIGHT(LEFT(I5537,SEARCH(H5537,I5537)),1),H5537),"",G5537)</f>
        <v>barrier</v>
      </c>
      <c r="K5537" s="1">
        <f>LOG(C5537,2)</f>
        <v>12.815583433851021</v>
      </c>
    </row>
    <row r="5538" spans="1:11">
      <c r="A5538" t="s">
        <v>12439</v>
      </c>
      <c r="B5538">
        <v>7</v>
      </c>
      <c r="C5538" s="1">
        <v>6912</v>
      </c>
      <c r="D5538" t="s">
        <v>1</v>
      </c>
      <c r="E5538">
        <v>678.32</v>
      </c>
      <c r="F5538">
        <v>0.97</v>
      </c>
      <c r="G5538" t="str">
        <f>IF(RIGHT(A5538)="s","",A5538)</f>
        <v>booster</v>
      </c>
      <c r="H5538" t="str">
        <f>LEFT(G5538,1)</f>
        <v>b</v>
      </c>
      <c r="I5538" t="s">
        <v>2</v>
      </c>
      <c r="J5538" t="str">
        <f>IF(EXACT(RIGHT(LEFT(I5538,SEARCH(H5538,I5538)),1),H5538),"",G5538)</f>
        <v>booster</v>
      </c>
      <c r="K5538" s="1">
        <f>LOG(C5538,2)</f>
        <v>12.75488750216347</v>
      </c>
    </row>
    <row r="5539" spans="1:11">
      <c r="A5539" t="s">
        <v>11484</v>
      </c>
      <c r="B5539">
        <v>7</v>
      </c>
      <c r="C5539" s="1">
        <v>6910</v>
      </c>
      <c r="D5539" t="s">
        <v>1</v>
      </c>
      <c r="E5539">
        <v>603.88</v>
      </c>
      <c r="F5539">
        <v>0.97</v>
      </c>
      <c r="G5539" t="str">
        <f>IF(RIGHT(A5539)="s","",A5539)</f>
        <v>climate</v>
      </c>
      <c r="H5539" t="str">
        <f>LEFT(G5539,1)</f>
        <v>c</v>
      </c>
      <c r="I5539" t="s">
        <v>2</v>
      </c>
      <c r="J5539" t="str">
        <f>IF(EXACT(RIGHT(LEFT(I5539,SEARCH(H5539,I5539)),1),H5539),"",G5539)</f>
        <v>climate</v>
      </c>
      <c r="K5539" s="1">
        <f>LOG(C5539,2)</f>
        <v>12.75446999527562</v>
      </c>
    </row>
    <row r="5540" spans="1:11">
      <c r="A5540" t="s">
        <v>12116</v>
      </c>
      <c r="B5540">
        <v>7</v>
      </c>
      <c r="C5540" s="1">
        <v>6439</v>
      </c>
      <c r="D5540" t="s">
        <v>1</v>
      </c>
      <c r="E5540">
        <v>684.91</v>
      </c>
      <c r="F5540">
        <v>0.97</v>
      </c>
      <c r="G5540" t="str">
        <f>IF(RIGHT(A5540)="s","",A5540)</f>
        <v>cabinet</v>
      </c>
      <c r="H5540" t="str">
        <f>LEFT(G5540,1)</f>
        <v>c</v>
      </c>
      <c r="I5540" t="s">
        <v>2</v>
      </c>
      <c r="J5540" t="str">
        <f>IF(EXACT(RIGHT(LEFT(I5540,SEARCH(H5540,I5540)),1),H5540),"",G5540)</f>
        <v>cabinet</v>
      </c>
      <c r="K5540" s="1">
        <f>LOG(C5540,2)</f>
        <v>12.652620934638165</v>
      </c>
    </row>
    <row r="5541" spans="1:11">
      <c r="A5541" t="s">
        <v>3953</v>
      </c>
      <c r="B5541">
        <v>7</v>
      </c>
      <c r="C5541" s="1">
        <v>6300</v>
      </c>
      <c r="D5541" t="s">
        <v>1</v>
      </c>
      <c r="E5541">
        <v>731.09</v>
      </c>
      <c r="F5541">
        <v>0.97</v>
      </c>
      <c r="G5541" t="str">
        <f>IF(RIGHT(A5541)="s","",A5541)</f>
        <v>prodigy</v>
      </c>
      <c r="H5541" t="str">
        <f>LEFT(G5541,1)</f>
        <v>p</v>
      </c>
      <c r="I5541" t="s">
        <v>2</v>
      </c>
      <c r="J5541" t="str">
        <f>IF(EXACT(RIGHT(LEFT(I5541,SEARCH(H5541,I5541)),1),H5541),"",G5541)</f>
        <v>prodigy</v>
      </c>
      <c r="K5541" s="1">
        <f>LOG(C5541,2)</f>
        <v>12.621136113274641</v>
      </c>
    </row>
    <row r="5542" spans="1:11">
      <c r="A5542" t="s">
        <v>10714</v>
      </c>
      <c r="B5542">
        <v>7</v>
      </c>
      <c r="C5542" s="1">
        <v>6213</v>
      </c>
      <c r="D5542" t="s">
        <v>1</v>
      </c>
      <c r="E5542">
        <v>667.79</v>
      </c>
      <c r="F5542">
        <v>0.97</v>
      </c>
      <c r="G5542" t="str">
        <f>IF(RIGHT(A5542)="s","",A5542)</f>
        <v>cricket</v>
      </c>
      <c r="H5542" t="str">
        <f>LEFT(G5542,1)</f>
        <v>c</v>
      </c>
      <c r="I5542" t="s">
        <v>2</v>
      </c>
      <c r="J5542" t="str">
        <f>IF(EXACT(RIGHT(LEFT(I5542,SEARCH(H5542,I5542)),1),H5542),"",G5542)</f>
        <v>cricket</v>
      </c>
      <c r="K5542" s="1">
        <f>LOG(C5542,2)</f>
        <v>12.60107433894167</v>
      </c>
    </row>
    <row r="5543" spans="1:11">
      <c r="A5543" t="s">
        <v>666</v>
      </c>
      <c r="B5543">
        <v>7</v>
      </c>
      <c r="C5543" s="1">
        <v>6030</v>
      </c>
      <c r="D5543" t="s">
        <v>1</v>
      </c>
      <c r="E5543">
        <v>784.81</v>
      </c>
      <c r="F5543">
        <v>0.97</v>
      </c>
      <c r="G5543" t="str">
        <f>IF(RIGHT(A5543)="s","",A5543)</f>
        <v>vaccine</v>
      </c>
      <c r="H5543" t="str">
        <f>LEFT(G5543,1)</f>
        <v>v</v>
      </c>
      <c r="I5543" t="s">
        <v>2</v>
      </c>
      <c r="J5543" t="str">
        <f>IF(EXACT(RIGHT(LEFT(I5543,SEARCH(H5543,I5543)),1),H5543),"",G5543)</f>
        <v>vaccine</v>
      </c>
      <c r="K5543" s="1">
        <f>LOG(C5543,2)</f>
        <v>12.557942286787448</v>
      </c>
    </row>
    <row r="5544" spans="1:11">
      <c r="A5544" t="s">
        <v>5775</v>
      </c>
      <c r="B5544">
        <v>7</v>
      </c>
      <c r="C5544" s="1">
        <v>5867</v>
      </c>
      <c r="D5544" t="s">
        <v>1</v>
      </c>
      <c r="E5544">
        <v>694.88</v>
      </c>
      <c r="F5544">
        <v>0.97</v>
      </c>
      <c r="G5544" t="str">
        <f>IF(RIGHT(A5544)="s","",A5544)</f>
        <v>missile</v>
      </c>
      <c r="H5544" t="str">
        <f>LEFT(G5544,1)</f>
        <v>m</v>
      </c>
      <c r="I5544" t="s">
        <v>2</v>
      </c>
      <c r="J5544" t="str">
        <f>IF(EXACT(RIGHT(LEFT(I5544,SEARCH(H5544,I5544)),1),H5544),"",G5544)</f>
        <v>missile</v>
      </c>
      <c r="K5544" s="1">
        <f>LOG(C5544,2)</f>
        <v>12.518407276671365</v>
      </c>
    </row>
    <row r="5545" spans="1:11">
      <c r="A5545" t="s">
        <v>5824</v>
      </c>
      <c r="B5545">
        <v>7</v>
      </c>
      <c r="C5545" s="1">
        <v>5864</v>
      </c>
      <c r="D5545" t="s">
        <v>1</v>
      </c>
      <c r="E5545">
        <v>597.41</v>
      </c>
      <c r="F5545">
        <v>0.97</v>
      </c>
      <c r="G5545" t="str">
        <f>IF(RIGHT(A5545)="s","",A5545)</f>
        <v>miracle</v>
      </c>
      <c r="H5545" t="str">
        <f>LEFT(G5545,1)</f>
        <v>m</v>
      </c>
      <c r="I5545" t="s">
        <v>2</v>
      </c>
      <c r="J5545" t="str">
        <f>IF(EXACT(RIGHT(LEFT(I5545,SEARCH(H5545,I5545)),1),H5545),"",G5545)</f>
        <v>miracle</v>
      </c>
      <c r="K5545" s="1">
        <f>LOG(C5545,2)</f>
        <v>12.517669388133813</v>
      </c>
    </row>
    <row r="5546" spans="1:11">
      <c r="A5546" t="s">
        <v>2597</v>
      </c>
      <c r="B5546">
        <v>7</v>
      </c>
      <c r="C5546" s="1">
        <v>5703</v>
      </c>
      <c r="D5546" t="s">
        <v>1</v>
      </c>
      <c r="E5546">
        <v>648.48</v>
      </c>
      <c r="F5546">
        <v>0.97</v>
      </c>
      <c r="G5546" t="str">
        <f>IF(RIGHT(A5546)="s","",A5546)</f>
        <v>serpent</v>
      </c>
      <c r="H5546" t="str">
        <f>LEFT(G5546,1)</f>
        <v>s</v>
      </c>
      <c r="I5546" t="s">
        <v>2</v>
      </c>
      <c r="J5546" t="str">
        <f>IF(EXACT(RIGHT(LEFT(I5546,SEARCH(H5546,I5546)),1),H5546),"",G5546)</f>
        <v>serpent</v>
      </c>
      <c r="K5546" s="1">
        <f>LOG(C5546,2)</f>
        <v>12.477505317369708</v>
      </c>
    </row>
    <row r="5547" spans="1:11">
      <c r="A5547" t="s">
        <v>3333</v>
      </c>
      <c r="B5547">
        <v>7</v>
      </c>
      <c r="C5547" s="1">
        <v>5673</v>
      </c>
      <c r="D5547" t="s">
        <v>1</v>
      </c>
      <c r="E5547">
        <v>637.13</v>
      </c>
      <c r="F5547">
        <v>0.97</v>
      </c>
      <c r="G5547" t="str">
        <f>IF(RIGHT(A5547)="s","",A5547)</f>
        <v>removal</v>
      </c>
      <c r="H5547" t="str">
        <f>LEFT(G5547,1)</f>
        <v>r</v>
      </c>
      <c r="I5547" t="s">
        <v>2</v>
      </c>
      <c r="J5547" t="str">
        <f>IF(EXACT(RIGHT(LEFT(I5547,SEARCH(H5547,I5547)),1),H5547),"",G5547)</f>
        <v>removal</v>
      </c>
      <c r="K5547" s="1">
        <f>LOG(C5547,2)</f>
        <v>12.469896148670918</v>
      </c>
    </row>
    <row r="5548" spans="1:11">
      <c r="A5548" t="s">
        <v>4042</v>
      </c>
      <c r="B5548">
        <v>7</v>
      </c>
      <c r="C5548" s="1">
        <v>5281</v>
      </c>
      <c r="D5548" t="s">
        <v>1</v>
      </c>
      <c r="E5548">
        <v>722.97</v>
      </c>
      <c r="F5548">
        <v>0.97</v>
      </c>
      <c r="G5548" t="str">
        <f>IF(RIGHT(A5548)="s","",A5548)</f>
        <v>premise</v>
      </c>
      <c r="H5548" t="str">
        <f>LEFT(G5548,1)</f>
        <v>p</v>
      </c>
      <c r="I5548" t="s">
        <v>2</v>
      </c>
      <c r="J5548" t="str">
        <f>IF(EXACT(RIGHT(LEFT(I5548,SEARCH(H5548,I5548)),1),H5548),"",G5548)</f>
        <v>premise</v>
      </c>
      <c r="K5548" s="1">
        <f>LOG(C5548,2)</f>
        <v>12.36659542607144</v>
      </c>
    </row>
    <row r="5549" spans="1:11">
      <c r="A5549" t="s">
        <v>13572</v>
      </c>
      <c r="B5549">
        <v>7</v>
      </c>
      <c r="C5549" s="1">
        <v>5136</v>
      </c>
      <c r="D5549" t="s">
        <v>1</v>
      </c>
      <c r="E5549">
        <v>698</v>
      </c>
      <c r="F5549">
        <v>0.97</v>
      </c>
      <c r="G5549" t="str">
        <f>IF(RIGHT(A5549)="s","",A5549)</f>
        <v>airline</v>
      </c>
      <c r="H5549" t="str">
        <f>LEFT(G5549,1)</f>
        <v>a</v>
      </c>
      <c r="I5549" t="s">
        <v>2</v>
      </c>
      <c r="J5549" t="str">
        <f>IF(EXACT(RIGHT(LEFT(I5549,SEARCH(H5549,I5549)),1),H5549),"",G5549)</f>
        <v>airline</v>
      </c>
      <c r="K5549" s="1">
        <f>LOG(C5549,2)</f>
        <v>12.326429487122304</v>
      </c>
    </row>
    <row r="5550" spans="1:11">
      <c r="A5550" t="s">
        <v>11817</v>
      </c>
      <c r="B5550">
        <v>7</v>
      </c>
      <c r="C5550" s="1">
        <v>4994</v>
      </c>
      <c r="D5550" t="s">
        <v>1</v>
      </c>
      <c r="E5550">
        <v>660.61</v>
      </c>
      <c r="F5550">
        <v>0.97</v>
      </c>
      <c r="G5550" t="str">
        <f>IF(RIGHT(A5550)="s","",A5550)</f>
        <v>ceiling</v>
      </c>
      <c r="H5550" t="str">
        <f>LEFT(G5550,1)</f>
        <v>c</v>
      </c>
      <c r="I5550" t="s">
        <v>2</v>
      </c>
      <c r="J5550" t="str">
        <f>IF(EXACT(RIGHT(LEFT(I5550,SEARCH(H5550,I5550)),1),H5550),"",G5550)</f>
        <v>ceiling</v>
      </c>
      <c r="K5550" s="1">
        <f>LOG(C5550,2)</f>
        <v>12.285980105928212</v>
      </c>
    </row>
    <row r="5551" spans="1:11">
      <c r="A5551" t="s">
        <v>11422</v>
      </c>
      <c r="B5551">
        <v>7</v>
      </c>
      <c r="C5551" s="1">
        <v>4921</v>
      </c>
      <c r="D5551" t="s">
        <v>1</v>
      </c>
      <c r="E5551">
        <v>652.24</v>
      </c>
      <c r="F5551">
        <v>0.97</v>
      </c>
      <c r="G5551" t="str">
        <f>IF(RIGHT(A5551)="s","",A5551)</f>
        <v>cocaine</v>
      </c>
      <c r="H5551" t="str">
        <f>LEFT(G5551,1)</f>
        <v>c</v>
      </c>
      <c r="I5551" t="s">
        <v>2</v>
      </c>
      <c r="J5551" t="str">
        <f>IF(EXACT(RIGHT(LEFT(I5551,SEARCH(H5551,I5551)),1),H5551),"",G5551)</f>
        <v>cocaine</v>
      </c>
      <c r="K5551" s="1">
        <f>LOG(C5551,2)</f>
        <v>12.264735801130138</v>
      </c>
    </row>
    <row r="5552" spans="1:11">
      <c r="A5552" t="s">
        <v>13694</v>
      </c>
      <c r="B5552">
        <v>7</v>
      </c>
      <c r="C5552" s="1">
        <v>4919</v>
      </c>
      <c r="D5552" t="s">
        <v>1</v>
      </c>
      <c r="E5552">
        <v>705.94</v>
      </c>
      <c r="F5552">
        <v>0.97</v>
      </c>
      <c r="G5552" t="str">
        <f>IF(RIGHT(A5552)="s","",A5552)</f>
        <v>admiral</v>
      </c>
      <c r="H5552" t="str">
        <f>LEFT(G5552,1)</f>
        <v>a</v>
      </c>
      <c r="I5552" t="s">
        <v>2</v>
      </c>
      <c r="J5552" t="str">
        <f>IF(EXACT(RIGHT(LEFT(I5552,SEARCH(H5552,I5552)),1),H5552),"",G5552)</f>
        <v>admiral</v>
      </c>
      <c r="K5552" s="1">
        <f>LOG(C5552,2)</f>
        <v>12.264149339723328</v>
      </c>
    </row>
    <row r="5553" spans="1:11">
      <c r="A5553" t="s">
        <v>4404</v>
      </c>
      <c r="B5553">
        <v>7</v>
      </c>
      <c r="C5553" s="1">
        <v>4652</v>
      </c>
      <c r="D5553" t="s">
        <v>1</v>
      </c>
      <c r="E5553">
        <v>666.78</v>
      </c>
      <c r="F5553">
        <v>0.97</v>
      </c>
      <c r="G5553" t="str">
        <f>IF(RIGHT(A5553)="s","",A5553)</f>
        <v>pinball</v>
      </c>
      <c r="H5553" t="str">
        <f>LEFT(G5553,1)</f>
        <v>p</v>
      </c>
      <c r="I5553" t="s">
        <v>2</v>
      </c>
      <c r="J5553" t="str">
        <f>IF(EXACT(RIGHT(LEFT(I5553,SEARCH(H5553,I5553)),1),H5553),"",G5553)</f>
        <v>pinball</v>
      </c>
      <c r="K5553" s="1">
        <f>LOG(C5553,2)</f>
        <v>12.183635381473218</v>
      </c>
    </row>
    <row r="5554" spans="1:11">
      <c r="A5554" t="s">
        <v>10248</v>
      </c>
      <c r="B5554">
        <v>7</v>
      </c>
      <c r="C5554" s="1">
        <v>4616</v>
      </c>
      <c r="D5554" t="s">
        <v>1</v>
      </c>
      <c r="E5554">
        <v>684.48</v>
      </c>
      <c r="F5554">
        <v>0.97</v>
      </c>
      <c r="G5554" t="str">
        <f>IF(RIGHT(A5554)="s","",A5554)</f>
        <v>destiny</v>
      </c>
      <c r="H5554" t="str">
        <f>LEFT(G5554,1)</f>
        <v>d</v>
      </c>
      <c r="I5554" t="s">
        <v>2</v>
      </c>
      <c r="J5554" t="str">
        <f>IF(EXACT(RIGHT(LEFT(I5554,SEARCH(H5554,I5554)),1),H5554),"",G5554)</f>
        <v>destiny</v>
      </c>
      <c r="K5554" s="1">
        <f>LOG(C5554,2)</f>
        <v>12.172427508645482</v>
      </c>
    </row>
    <row r="5555" spans="1:11">
      <c r="A5555" t="s">
        <v>8560</v>
      </c>
      <c r="B5555">
        <v>7</v>
      </c>
      <c r="C5555" s="1">
        <v>4490</v>
      </c>
      <c r="D5555" t="s">
        <v>1</v>
      </c>
      <c r="E5555">
        <v>598.97</v>
      </c>
      <c r="F5555">
        <v>0.97</v>
      </c>
      <c r="G5555" t="str">
        <f>IF(RIGHT(A5555)="s","",A5555)</f>
        <v>gallery</v>
      </c>
      <c r="H5555" t="str">
        <f>LEFT(G5555,1)</f>
        <v>g</v>
      </c>
      <c r="I5555" t="s">
        <v>2</v>
      </c>
      <c r="J5555" t="str">
        <f>IF(EXACT(RIGHT(LEFT(I5555,SEARCH(H5555,I5555)),1),H5555),"",G5555)</f>
        <v>gallery</v>
      </c>
      <c r="K5555" s="1">
        <f>LOG(C5555,2)</f>
        <v>12.13249972962851</v>
      </c>
    </row>
    <row r="5556" spans="1:11">
      <c r="A5556" t="s">
        <v>7699</v>
      </c>
      <c r="B5556">
        <v>7</v>
      </c>
      <c r="C5556" s="1">
        <v>4464</v>
      </c>
      <c r="D5556" t="s">
        <v>1</v>
      </c>
      <c r="E5556">
        <v>599.94000000000005</v>
      </c>
      <c r="F5556">
        <v>0.97</v>
      </c>
      <c r="G5556" t="str">
        <f>IF(RIGHT(A5556)="s","",A5556)</f>
        <v>horizon</v>
      </c>
      <c r="H5556" t="str">
        <f>LEFT(G5556,1)</f>
        <v>h</v>
      </c>
      <c r="I5556" t="s">
        <v>2</v>
      </c>
      <c r="J5556" t="str">
        <f>IF(EXACT(RIGHT(LEFT(I5556,SEARCH(H5556,I5556)),1),H5556),"",G5556)</f>
        <v>horizon</v>
      </c>
      <c r="K5556" s="1">
        <f>LOG(C5556,2)</f>
        <v>12.124121311829189</v>
      </c>
    </row>
    <row r="5557" spans="1:11">
      <c r="A5557" t="s">
        <v>3327</v>
      </c>
      <c r="B5557">
        <v>7</v>
      </c>
      <c r="C5557" s="1">
        <v>4425</v>
      </c>
      <c r="D5557" t="s">
        <v>1</v>
      </c>
      <c r="E5557">
        <v>667.44</v>
      </c>
      <c r="F5557">
        <v>0.97</v>
      </c>
      <c r="G5557" t="str">
        <f>IF(RIGHT(A5557)="s","",A5557)</f>
        <v>renewal</v>
      </c>
      <c r="H5557" t="str">
        <f>LEFT(G5557,1)</f>
        <v>r</v>
      </c>
      <c r="I5557" t="s">
        <v>2</v>
      </c>
      <c r="J5557" t="str">
        <f>IF(EXACT(RIGHT(LEFT(I5557,SEARCH(H5557,I5557)),1),H5557),"",G5557)</f>
        <v>renewal</v>
      </c>
      <c r="K5557" s="1">
        <f>LOG(C5557,2)</f>
        <v>12.111461739857724</v>
      </c>
    </row>
    <row r="5558" spans="1:11">
      <c r="A5558" t="s">
        <v>10813</v>
      </c>
      <c r="B5558">
        <v>7</v>
      </c>
      <c r="C5558" s="1">
        <v>4212</v>
      </c>
      <c r="D5558" t="s">
        <v>1</v>
      </c>
      <c r="E5558">
        <v>761.65</v>
      </c>
      <c r="F5558">
        <v>0.97</v>
      </c>
      <c r="G5558" t="str">
        <f>IF(RIGHT(A5558)="s","",A5558)</f>
        <v>courier</v>
      </c>
      <c r="H5558" t="str">
        <f>LEFT(G5558,1)</f>
        <v>c</v>
      </c>
      <c r="I5558" t="s">
        <v>2</v>
      </c>
      <c r="J5558" t="str">
        <f>IF(EXACT(RIGHT(LEFT(I5558,SEARCH(H5558,I5558)),1),H5558),"",G5558)</f>
        <v>courier</v>
      </c>
      <c r="K5558" s="1">
        <f>LOG(C5558,2)</f>
        <v>12.040289721025717</v>
      </c>
    </row>
    <row r="5559" spans="1:11">
      <c r="A5559" t="s">
        <v>11475</v>
      </c>
      <c r="B5559">
        <v>7</v>
      </c>
      <c r="C5559" s="1">
        <v>4113</v>
      </c>
      <c r="D5559" t="s">
        <v>1</v>
      </c>
      <c r="E5559">
        <v>635.29999999999995</v>
      </c>
      <c r="F5559">
        <v>0.97</v>
      </c>
      <c r="G5559" t="str">
        <f>IF(RIGHT(A5559)="s","",A5559)</f>
        <v>clipper</v>
      </c>
      <c r="H5559" t="str">
        <f>LEFT(G5559,1)</f>
        <v>c</v>
      </c>
      <c r="I5559" t="s">
        <v>2</v>
      </c>
      <c r="J5559" t="str">
        <f>IF(EXACT(RIGHT(LEFT(I5559,SEARCH(H5559,I5559)),1),H5559),"",G5559)</f>
        <v>clipper</v>
      </c>
      <c r="K5559" s="1">
        <f>LOG(C5559,2)</f>
        <v>12.005975356500381</v>
      </c>
    </row>
    <row r="5560" spans="1:11">
      <c r="A5560" t="s">
        <v>12324</v>
      </c>
      <c r="B5560">
        <v>7</v>
      </c>
      <c r="C5560" s="1">
        <v>4110</v>
      </c>
      <c r="D5560" t="s">
        <v>1</v>
      </c>
      <c r="E5560">
        <v>753.58</v>
      </c>
      <c r="F5560">
        <v>0.97</v>
      </c>
      <c r="G5560" t="str">
        <f>IF(RIGHT(A5560)="s","",A5560)</f>
        <v>breeder</v>
      </c>
      <c r="H5560" t="str">
        <f>LEFT(G5560,1)</f>
        <v>b</v>
      </c>
      <c r="I5560" t="s">
        <v>2</v>
      </c>
      <c r="J5560" t="str">
        <f>IF(EXACT(RIGHT(LEFT(I5560,SEARCH(H5560,I5560)),1),H5560),"",G5560)</f>
        <v>breeder</v>
      </c>
      <c r="K5560" s="1">
        <f>LOG(C5560,2)</f>
        <v>12.004922678569045</v>
      </c>
    </row>
    <row r="5561" spans="1:11">
      <c r="A5561" t="s">
        <v>2668</v>
      </c>
      <c r="B5561">
        <v>7</v>
      </c>
      <c r="C5561" s="1">
        <v>4091</v>
      </c>
      <c r="D5561" t="s">
        <v>1</v>
      </c>
      <c r="E5561">
        <v>621.59</v>
      </c>
      <c r="F5561">
        <v>0.97</v>
      </c>
      <c r="G5561" t="str">
        <f>IF(RIGHT(A5561)="s","",A5561)</f>
        <v>seizure</v>
      </c>
      <c r="H5561" t="str">
        <f>LEFT(G5561,1)</f>
        <v>s</v>
      </c>
      <c r="I5561" t="s">
        <v>2</v>
      </c>
      <c r="J5561" t="str">
        <f>IF(EXACT(RIGHT(LEFT(I5561,SEARCH(H5561,I5561)),1),H5561),"",G5561)</f>
        <v>seizure</v>
      </c>
      <c r="K5561" s="1">
        <f>LOG(C5561,2)</f>
        <v>11.998237821888045</v>
      </c>
    </row>
    <row r="5562" spans="1:11">
      <c r="A5562" t="s">
        <v>2888</v>
      </c>
      <c r="B5562">
        <v>7</v>
      </c>
      <c r="C5562" s="1">
        <v>3998</v>
      </c>
      <c r="D5562" t="s">
        <v>1</v>
      </c>
      <c r="E5562">
        <v>732.52</v>
      </c>
      <c r="F5562">
        <v>0.97</v>
      </c>
      <c r="G5562" t="str">
        <f>IF(RIGHT(A5562)="s","",A5562)</f>
        <v>sarcasm</v>
      </c>
      <c r="H5562" t="str">
        <f>LEFT(G5562,1)</f>
        <v>s</v>
      </c>
      <c r="I5562" t="s">
        <v>2</v>
      </c>
      <c r="J5562" t="str">
        <f>IF(EXACT(RIGHT(LEFT(I5562,SEARCH(H5562,I5562)),1),H5562),"",G5562)</f>
        <v>sarcasm</v>
      </c>
      <c r="K5562" s="1">
        <f>LOG(C5562,2)</f>
        <v>11.965062756744627</v>
      </c>
    </row>
    <row r="5563" spans="1:11">
      <c r="A5563" t="s">
        <v>2040</v>
      </c>
      <c r="B5563">
        <v>7</v>
      </c>
      <c r="C5563" s="1">
        <v>3960</v>
      </c>
      <c r="D5563" t="s">
        <v>1</v>
      </c>
      <c r="E5563">
        <v>727.53</v>
      </c>
      <c r="F5563">
        <v>0.97</v>
      </c>
      <c r="G5563" t="str">
        <f>IF(RIGHT(A5563)="s","",A5563)</f>
        <v>spoiler</v>
      </c>
      <c r="H5563" t="str">
        <f>LEFT(G5563,1)</f>
        <v>s</v>
      </c>
      <c r="I5563" t="s">
        <v>2</v>
      </c>
      <c r="J5563" t="str">
        <f>IF(EXACT(RIGHT(LEFT(I5563,SEARCH(H5563,I5563)),1),H5563),"",G5563)</f>
        <v>spoiler</v>
      </c>
      <c r="K5563" s="1">
        <f>LOG(C5563,2)</f>
        <v>11.951284714966972</v>
      </c>
    </row>
    <row r="5564" spans="1:11">
      <c r="A5564" t="s">
        <v>12572</v>
      </c>
      <c r="B5564">
        <v>7</v>
      </c>
      <c r="C5564" s="1">
        <v>3814</v>
      </c>
      <c r="D5564" t="s">
        <v>1</v>
      </c>
      <c r="E5564">
        <v>630.48</v>
      </c>
      <c r="F5564">
        <v>0.97</v>
      </c>
      <c r="G5564" t="str">
        <f>IF(RIGHT(A5564)="s","",A5564)</f>
        <v>blanket</v>
      </c>
      <c r="H5564" t="str">
        <f>LEFT(G5564,1)</f>
        <v>b</v>
      </c>
      <c r="I5564" t="s">
        <v>2</v>
      </c>
      <c r="J5564" t="str">
        <f>IF(EXACT(RIGHT(LEFT(I5564,SEARCH(H5564,I5564)),1),H5564),"",G5564)</f>
        <v>blanket</v>
      </c>
      <c r="K5564" s="1">
        <f>LOG(C5564,2)</f>
        <v>11.897089128312757</v>
      </c>
    </row>
    <row r="5565" spans="1:11">
      <c r="A5565" t="s">
        <v>462</v>
      </c>
      <c r="B5565">
        <v>7</v>
      </c>
      <c r="C5565" s="1">
        <v>3789</v>
      </c>
      <c r="D5565" t="s">
        <v>1</v>
      </c>
      <c r="E5565">
        <v>672.61</v>
      </c>
      <c r="F5565">
        <v>0.97</v>
      </c>
      <c r="G5565" t="str">
        <f>IF(RIGHT(A5565)="s","",A5565)</f>
        <v>vitamin</v>
      </c>
      <c r="H5565" t="str">
        <f>LEFT(G5565,1)</f>
        <v>v</v>
      </c>
      <c r="I5565" t="s">
        <v>2</v>
      </c>
      <c r="J5565" t="str">
        <f>IF(EXACT(RIGHT(LEFT(I5565,SEARCH(H5565,I5565)),1),H5565),"",G5565)</f>
        <v>vitamin</v>
      </c>
      <c r="K5565" s="1">
        <f>LOG(C5565,2)</f>
        <v>11.887601424508709</v>
      </c>
    </row>
    <row r="5566" spans="1:11">
      <c r="A5566" t="s">
        <v>1049</v>
      </c>
      <c r="B5566">
        <v>7</v>
      </c>
      <c r="C5566" s="1">
        <v>3635</v>
      </c>
      <c r="D5566" t="s">
        <v>1</v>
      </c>
      <c r="E5566">
        <v>640.74</v>
      </c>
      <c r="F5566">
        <v>0.97</v>
      </c>
      <c r="G5566" t="str">
        <f>IF(RIGHT(A5566)="s","",A5566)</f>
        <v>tragedy</v>
      </c>
      <c r="H5566" t="str">
        <f>LEFT(G5566,1)</f>
        <v>t</v>
      </c>
      <c r="I5566" t="s">
        <v>2</v>
      </c>
      <c r="J5566" t="str">
        <f>IF(EXACT(RIGHT(LEFT(I5566,SEARCH(H5566,I5566)),1),H5566),"",G5566)</f>
        <v>tragedy</v>
      </c>
      <c r="K5566" s="1">
        <f>LOG(C5566,2)</f>
        <v>11.827739648806958</v>
      </c>
    </row>
    <row r="5567" spans="1:11">
      <c r="A5567" t="s">
        <v>8259</v>
      </c>
      <c r="B5567">
        <v>7</v>
      </c>
      <c r="C5567" s="1">
        <v>3635</v>
      </c>
      <c r="D5567" t="s">
        <v>1</v>
      </c>
      <c r="E5567">
        <v>751.59</v>
      </c>
      <c r="F5567">
        <v>0.97</v>
      </c>
      <c r="G5567" t="str">
        <f>IF(RIGHT(A5567)="s","",A5567)</f>
        <v>granite</v>
      </c>
      <c r="H5567" t="str">
        <f>LEFT(G5567,1)</f>
        <v>g</v>
      </c>
      <c r="I5567" t="s">
        <v>2</v>
      </c>
      <c r="J5567" t="str">
        <f>IF(EXACT(RIGHT(LEFT(I5567,SEARCH(H5567,I5567)),1),H5567),"",G5567)</f>
        <v>granite</v>
      </c>
      <c r="K5567" s="1">
        <f>LOG(C5567,2)</f>
        <v>11.827739648806958</v>
      </c>
    </row>
    <row r="5568" spans="1:11">
      <c r="A5568" t="s">
        <v>864</v>
      </c>
      <c r="B5568">
        <v>7</v>
      </c>
      <c r="C5568" s="1">
        <v>3629</v>
      </c>
      <c r="D5568" t="s">
        <v>1</v>
      </c>
      <c r="E5568">
        <v>661</v>
      </c>
      <c r="F5568">
        <v>0.97</v>
      </c>
      <c r="G5568" t="str">
        <f>IF(RIGHT(A5568)="s","",A5568)</f>
        <v>tuition</v>
      </c>
      <c r="H5568" t="str">
        <f>LEFT(G5568,1)</f>
        <v>t</v>
      </c>
      <c r="I5568" t="s">
        <v>2</v>
      </c>
      <c r="J5568" t="str">
        <f>IF(EXACT(RIGHT(LEFT(I5568,SEARCH(H5568,I5568)),1),H5568),"",G5568)</f>
        <v>tuition</v>
      </c>
      <c r="K5568" s="1">
        <f>LOG(C5568,2)</f>
        <v>11.825356341479335</v>
      </c>
    </row>
    <row r="5569" spans="1:11">
      <c r="A5569" t="s">
        <v>1927</v>
      </c>
      <c r="B5569">
        <v>7</v>
      </c>
      <c r="C5569" s="1">
        <v>3599</v>
      </c>
      <c r="D5569" t="s">
        <v>1</v>
      </c>
      <c r="E5569">
        <v>742.44</v>
      </c>
      <c r="F5569">
        <v>0.97</v>
      </c>
      <c r="G5569" t="str">
        <f>IF(RIGHT(A5569)="s","",A5569)</f>
        <v>statute</v>
      </c>
      <c r="H5569" t="str">
        <f>LEFT(G5569,1)</f>
        <v>s</v>
      </c>
      <c r="I5569" t="s">
        <v>2</v>
      </c>
      <c r="J5569" t="str">
        <f>IF(EXACT(RIGHT(LEFT(I5569,SEARCH(H5569,I5569)),1),H5569),"",G5569)</f>
        <v>statute</v>
      </c>
      <c r="K5569" s="1">
        <f>LOG(C5569,2)</f>
        <v>11.813380386924729</v>
      </c>
    </row>
    <row r="5570" spans="1:11">
      <c r="A5570" t="s">
        <v>9733</v>
      </c>
      <c r="B5570">
        <v>7</v>
      </c>
      <c r="C5570" s="1">
        <v>3526</v>
      </c>
      <c r="D5570" t="s">
        <v>1</v>
      </c>
      <c r="E5570">
        <v>754.91</v>
      </c>
      <c r="F5570">
        <v>0.97</v>
      </c>
      <c r="G5570" t="str">
        <f>IF(RIGHT(A5570)="s","",A5570)</f>
        <v>dungeon</v>
      </c>
      <c r="H5570" t="str">
        <f>LEFT(G5570,1)</f>
        <v>d</v>
      </c>
      <c r="I5570" t="s">
        <v>2</v>
      </c>
      <c r="J5570" t="str">
        <f>IF(EXACT(RIGHT(LEFT(I5570,SEARCH(H5570,I5570)),1),H5570),"",G5570)</f>
        <v>dungeon</v>
      </c>
      <c r="K5570" s="1">
        <f>LOG(C5570,2)</f>
        <v>11.783816759320183</v>
      </c>
    </row>
    <row r="5571" spans="1:11">
      <c r="A5571" t="s">
        <v>10651</v>
      </c>
      <c r="B5571">
        <v>7</v>
      </c>
      <c r="C5571" s="1">
        <v>3524</v>
      </c>
      <c r="D5571" t="s">
        <v>1</v>
      </c>
      <c r="E5571">
        <v>714.31</v>
      </c>
      <c r="F5571">
        <v>0.97</v>
      </c>
      <c r="G5571" t="str">
        <f>IF(RIGHT(A5571)="s","",A5571)</f>
        <v>crusher</v>
      </c>
      <c r="H5571" t="str">
        <f>LEFT(G5571,1)</f>
        <v>c</v>
      </c>
      <c r="I5571" t="s">
        <v>2</v>
      </c>
      <c r="J5571" t="str">
        <f>IF(EXACT(RIGHT(LEFT(I5571,SEARCH(H5571,I5571)),1),H5571),"",G5571)</f>
        <v>crusher</v>
      </c>
      <c r="K5571" s="1">
        <f>LOG(C5571,2)</f>
        <v>11.782998208920414</v>
      </c>
    </row>
    <row r="5572" spans="1:11">
      <c r="A5572" t="s">
        <v>1045</v>
      </c>
      <c r="B5572">
        <v>7</v>
      </c>
      <c r="C5572" s="1">
        <v>3505</v>
      </c>
      <c r="D5572" t="s">
        <v>1</v>
      </c>
      <c r="E5572">
        <v>638.36</v>
      </c>
      <c r="F5572">
        <v>0.97</v>
      </c>
      <c r="G5572" t="str">
        <f>IF(RIGHT(A5572)="s","",A5572)</f>
        <v>trainer</v>
      </c>
      <c r="H5572" t="str">
        <f>LEFT(G5572,1)</f>
        <v>t</v>
      </c>
      <c r="I5572" t="s">
        <v>2</v>
      </c>
      <c r="J5572" t="str">
        <f>IF(EXACT(RIGHT(LEFT(I5572,SEARCH(H5572,I5572)),1),H5572),"",G5572)</f>
        <v>trainer</v>
      </c>
      <c r="K5572" s="1">
        <f>LOG(C5572,2)</f>
        <v>11.775198728897985</v>
      </c>
    </row>
    <row r="5573" spans="1:11">
      <c r="A5573" t="s">
        <v>10870</v>
      </c>
      <c r="B5573">
        <v>7</v>
      </c>
      <c r="C5573" s="1">
        <v>3384</v>
      </c>
      <c r="D5573" t="s">
        <v>1</v>
      </c>
      <c r="E5573">
        <v>711.56</v>
      </c>
      <c r="F5573">
        <v>0.97</v>
      </c>
      <c r="G5573" t="str">
        <f>IF(RIGHT(A5573)="s","",A5573)</f>
        <v>costume</v>
      </c>
      <c r="H5573" t="str">
        <f>LEFT(G5573,1)</f>
        <v>c</v>
      </c>
      <c r="I5573" t="s">
        <v>2</v>
      </c>
      <c r="J5573" t="str">
        <f>IF(EXACT(RIGHT(LEFT(I5573,SEARCH(H5573,I5573)),1),H5573),"",G5573)</f>
        <v>costume</v>
      </c>
      <c r="K5573" s="1">
        <f>LOG(C5573,2)</f>
        <v>11.72451385311995</v>
      </c>
    </row>
    <row r="5574" spans="1:11">
      <c r="A5574" t="s">
        <v>2913</v>
      </c>
      <c r="B5574">
        <v>7</v>
      </c>
      <c r="C5574" s="1">
        <v>3326</v>
      </c>
      <c r="D5574" t="s">
        <v>1</v>
      </c>
      <c r="E5574">
        <v>658.39</v>
      </c>
      <c r="F5574">
        <v>0.97</v>
      </c>
      <c r="G5574" t="str">
        <f>IF(RIGHT(A5574)="s","",A5574)</f>
        <v>sampler</v>
      </c>
      <c r="H5574" t="str">
        <f>LEFT(G5574,1)</f>
        <v>s</v>
      </c>
      <c r="I5574" t="s">
        <v>2</v>
      </c>
      <c r="J5574" t="str">
        <f>IF(EXACT(RIGHT(LEFT(I5574,SEARCH(H5574,I5574)),1),H5574),"",G5574)</f>
        <v>sampler</v>
      </c>
      <c r="K5574" s="1">
        <f>LOG(C5574,2)</f>
        <v>11.699572453287269</v>
      </c>
    </row>
    <row r="5575" spans="1:11">
      <c r="A5575" t="s">
        <v>10197</v>
      </c>
      <c r="B5575">
        <v>7</v>
      </c>
      <c r="C5575" s="1">
        <v>3241</v>
      </c>
      <c r="D5575" t="s">
        <v>1</v>
      </c>
      <c r="E5575">
        <v>682.41</v>
      </c>
      <c r="F5575">
        <v>0.97</v>
      </c>
      <c r="G5575" t="str">
        <f>IF(RIGHT(A5575)="s","",A5575)</f>
        <v>diagram</v>
      </c>
      <c r="H5575" t="str">
        <f>LEFT(G5575,1)</f>
        <v>d</v>
      </c>
      <c r="I5575" t="s">
        <v>2</v>
      </c>
      <c r="J5575" t="str">
        <f>IF(EXACT(RIGHT(LEFT(I5575,SEARCH(H5575,I5575)),1),H5575),"",G5575)</f>
        <v>diagram</v>
      </c>
      <c r="K5575" s="1">
        <f>LOG(C5575,2)</f>
        <v>11.662223305317841</v>
      </c>
    </row>
    <row r="5576" spans="1:11">
      <c r="A5576" t="s">
        <v>8964</v>
      </c>
      <c r="B5576">
        <v>7</v>
      </c>
      <c r="C5576" s="1">
        <v>3170</v>
      </c>
      <c r="D5576" t="s">
        <v>1</v>
      </c>
      <c r="E5576">
        <v>732.25</v>
      </c>
      <c r="F5576">
        <v>0.97</v>
      </c>
      <c r="G5576" t="str">
        <f>IF(RIGHT(A5576)="s","",A5576)</f>
        <v>firearm</v>
      </c>
      <c r="H5576" t="str">
        <f>LEFT(G5576,1)</f>
        <v>f</v>
      </c>
      <c r="I5576" t="s">
        <v>2</v>
      </c>
      <c r="J5576" t="str">
        <f>IF(EXACT(RIGHT(LEFT(I5576,SEARCH(H5576,I5576)),1),H5576),"",G5576)</f>
        <v>firearm</v>
      </c>
      <c r="K5576" s="1">
        <f>LOG(C5576,2)</f>
        <v>11.630267125026771</v>
      </c>
    </row>
    <row r="5577" spans="1:11">
      <c r="A5577" t="s">
        <v>10157</v>
      </c>
      <c r="B5577">
        <v>7</v>
      </c>
      <c r="C5577" s="1">
        <v>3149</v>
      </c>
      <c r="D5577" t="s">
        <v>1</v>
      </c>
      <c r="E5577">
        <v>740.63</v>
      </c>
      <c r="F5577">
        <v>0.97</v>
      </c>
      <c r="G5577" t="str">
        <f>IF(RIGHT(A5577)="s","",A5577)</f>
        <v>dignity</v>
      </c>
      <c r="H5577" t="str">
        <f>LEFT(G5577,1)</f>
        <v>d</v>
      </c>
      <c r="I5577" t="s">
        <v>2</v>
      </c>
      <c r="J5577" t="str">
        <f>IF(EXACT(RIGHT(LEFT(I5577,SEARCH(H5577,I5577)),1),H5577),"",G5577)</f>
        <v>dignity</v>
      </c>
      <c r="K5577" s="1">
        <f>LOG(C5577,2)</f>
        <v>11.62067804213541</v>
      </c>
    </row>
    <row r="5578" spans="1:11">
      <c r="A5578" t="s">
        <v>11517</v>
      </c>
      <c r="B5578">
        <v>7</v>
      </c>
      <c r="C5578" s="1">
        <v>3068</v>
      </c>
      <c r="D5578" t="s">
        <v>1</v>
      </c>
      <c r="E5578">
        <v>695.41</v>
      </c>
      <c r="F5578">
        <v>0.97</v>
      </c>
      <c r="G5578" t="str">
        <f>IF(RIGHT(A5578)="s","",A5578)</f>
        <v>clarity</v>
      </c>
      <c r="H5578" t="str">
        <f>LEFT(G5578,1)</f>
        <v>c</v>
      </c>
      <c r="I5578" t="s">
        <v>2</v>
      </c>
      <c r="J5578" t="str">
        <f>IF(EXACT(RIGHT(LEFT(I5578,SEARCH(H5578,I5578)),1),H5578),"",G5578)</f>
        <v>clarity</v>
      </c>
      <c r="K5578" s="1">
        <f>LOG(C5578,2)</f>
        <v>11.583082767502935</v>
      </c>
    </row>
    <row r="5579" spans="1:11">
      <c r="A5579" t="s">
        <v>2901</v>
      </c>
      <c r="B5579">
        <v>7</v>
      </c>
      <c r="C5579" s="1">
        <v>3062</v>
      </c>
      <c r="D5579" t="s">
        <v>1</v>
      </c>
      <c r="E5579">
        <v>753.69</v>
      </c>
      <c r="F5579">
        <v>0.97</v>
      </c>
      <c r="G5579" t="str">
        <f>IF(RIGHT(A5579)="s","",A5579)</f>
        <v>sandman</v>
      </c>
      <c r="H5579" t="str">
        <f>LEFT(G5579,1)</f>
        <v>s</v>
      </c>
      <c r="I5579" t="s">
        <v>2</v>
      </c>
      <c r="J5579" t="str">
        <f>IF(EXACT(RIGHT(LEFT(I5579,SEARCH(H5579,I5579)),1),H5579),"",G5579)</f>
        <v>sandman</v>
      </c>
      <c r="K5579" s="1">
        <f>LOG(C5579,2)</f>
        <v>11.580258567499788</v>
      </c>
    </row>
    <row r="5580" spans="1:11">
      <c r="A5580" t="s">
        <v>9661</v>
      </c>
      <c r="B5580">
        <v>7</v>
      </c>
      <c r="C5580" s="1">
        <v>2998</v>
      </c>
      <c r="D5580" t="s">
        <v>1</v>
      </c>
      <c r="E5580">
        <v>760.33</v>
      </c>
      <c r="F5580">
        <v>0.97</v>
      </c>
      <c r="G5580" t="str">
        <f>IF(RIGHT(A5580)="s","",A5580)</f>
        <v>ecology</v>
      </c>
      <c r="H5580" t="str">
        <f>LEFT(G5580,1)</f>
        <v>e</v>
      </c>
      <c r="I5580" t="s">
        <v>2</v>
      </c>
      <c r="J5580" t="str">
        <f>IF(EXACT(RIGHT(LEFT(I5580,SEARCH(H5580,I5580)),1),H5580),"",G5580)</f>
        <v>ecology</v>
      </c>
      <c r="K5580" s="1">
        <f>LOG(C5580,2)</f>
        <v>11.54978466794786</v>
      </c>
    </row>
    <row r="5581" spans="1:11">
      <c r="A5581" t="s">
        <v>3023</v>
      </c>
      <c r="B5581">
        <v>7</v>
      </c>
      <c r="C5581" s="1">
        <v>2983</v>
      </c>
      <c r="D5581" t="s">
        <v>1</v>
      </c>
      <c r="E5581">
        <v>718.31</v>
      </c>
      <c r="F5581">
        <v>0.97</v>
      </c>
      <c r="G5581" t="str">
        <f>IF(RIGHT(A5581)="s","",A5581)</f>
        <v>royalty</v>
      </c>
      <c r="H5581" t="str">
        <f>LEFT(G5581,1)</f>
        <v>r</v>
      </c>
      <c r="I5581" t="s">
        <v>2</v>
      </c>
      <c r="J5581" t="str">
        <f>IF(EXACT(RIGHT(LEFT(I5581,SEARCH(H5581,I5581)),1),H5581),"",G5581)</f>
        <v>royalty</v>
      </c>
      <c r="K5581" s="1">
        <f>LOG(C5581,2)</f>
        <v>11.542548262335211</v>
      </c>
    </row>
    <row r="5582" spans="1:11">
      <c r="A5582" t="s">
        <v>3198</v>
      </c>
      <c r="B5582">
        <v>7</v>
      </c>
      <c r="C5582" s="1">
        <v>2911</v>
      </c>
      <c r="D5582" t="s">
        <v>1</v>
      </c>
      <c r="E5582">
        <v>693.33</v>
      </c>
      <c r="F5582">
        <v>0.97</v>
      </c>
      <c r="G5582" t="str">
        <f>IF(RIGHT(A5582)="s","",A5582)</f>
        <v>reunion</v>
      </c>
      <c r="H5582" t="str">
        <f>LEFT(G5582,1)</f>
        <v>r</v>
      </c>
      <c r="I5582" t="s">
        <v>2</v>
      </c>
      <c r="J5582" t="str">
        <f>IF(EXACT(RIGHT(LEFT(I5582,SEARCH(H5582,I5582)),1),H5582),"",G5582)</f>
        <v>reunion</v>
      </c>
      <c r="K5582" s="1">
        <f>LOG(C5582,2)</f>
        <v>11.507299124122767</v>
      </c>
    </row>
    <row r="5583" spans="1:11">
      <c r="A5583" t="s">
        <v>1064</v>
      </c>
      <c r="B5583">
        <v>7</v>
      </c>
      <c r="C5583" s="1">
        <v>2795</v>
      </c>
      <c r="D5583" t="s">
        <v>1</v>
      </c>
      <c r="E5583">
        <v>796.03</v>
      </c>
      <c r="F5583">
        <v>0.97</v>
      </c>
      <c r="G5583" t="str">
        <f>IF(RIGHT(A5583)="s","",A5583)</f>
        <v>tracker</v>
      </c>
      <c r="H5583" t="str">
        <f>LEFT(G5583,1)</f>
        <v>t</v>
      </c>
      <c r="I5583" t="s">
        <v>2</v>
      </c>
      <c r="J5583" t="str">
        <f>IF(EXACT(RIGHT(LEFT(I5583,SEARCH(H5583,I5583)),1),H5583),"",G5583)</f>
        <v>tracker</v>
      </c>
      <c r="K5583" s="1">
        <f>LOG(C5583,2)</f>
        <v>11.448632567730552</v>
      </c>
    </row>
    <row r="5584" spans="1:11">
      <c r="A5584" t="s">
        <v>1086</v>
      </c>
      <c r="B5584">
        <v>7</v>
      </c>
      <c r="C5584" s="1">
        <v>2684</v>
      </c>
      <c r="D5584" t="s">
        <v>1</v>
      </c>
      <c r="E5584">
        <v>622.82000000000005</v>
      </c>
      <c r="F5584">
        <v>0.97</v>
      </c>
      <c r="G5584" t="str">
        <f>IF(RIGHT(A5584)="s","",A5584)</f>
        <v>tourism</v>
      </c>
      <c r="H5584" t="str">
        <f>LEFT(G5584,1)</f>
        <v>t</v>
      </c>
      <c r="I5584" t="s">
        <v>2</v>
      </c>
      <c r="J5584" t="str">
        <f>IF(EXACT(RIGHT(LEFT(I5584,SEARCH(H5584,I5584)),1),H5584),"",G5584)</f>
        <v>tourism</v>
      </c>
      <c r="K5584" s="1">
        <f>LOG(C5584,2)</f>
        <v>11.390168956200185</v>
      </c>
    </row>
    <row r="5585" spans="1:11">
      <c r="A5585" t="s">
        <v>1610</v>
      </c>
      <c r="B5585">
        <v>7</v>
      </c>
      <c r="C5585" s="1">
        <v>2683</v>
      </c>
      <c r="D5585" t="s">
        <v>1</v>
      </c>
      <c r="E5585">
        <v>638.65</v>
      </c>
      <c r="F5585">
        <v>0.97</v>
      </c>
      <c r="G5585" t="str">
        <f>IF(RIGHT(A5585)="s","",A5585)</f>
        <v>surgeon</v>
      </c>
      <c r="H5585" t="str">
        <f>LEFT(G5585,1)</f>
        <v>s</v>
      </c>
      <c r="I5585" t="s">
        <v>2</v>
      </c>
      <c r="J5585" t="str">
        <f>IF(EXACT(RIGHT(LEFT(I5585,SEARCH(H5585,I5585)),1),H5585),"",G5585)</f>
        <v>surgeon</v>
      </c>
      <c r="K5585" s="1">
        <f>LOG(C5585,2)</f>
        <v>11.389631339260522</v>
      </c>
    </row>
    <row r="5586" spans="1:11">
      <c r="A5586" t="s">
        <v>13314</v>
      </c>
      <c r="B5586">
        <v>7</v>
      </c>
      <c r="C5586" s="1">
        <v>2664</v>
      </c>
      <c r="D5586" t="s">
        <v>1</v>
      </c>
      <c r="E5586">
        <v>608.70000000000005</v>
      </c>
      <c r="F5586">
        <v>0.97</v>
      </c>
      <c r="G5586" t="str">
        <f>IF(RIGHT(A5586)="s","",A5586)</f>
        <v>anxiety</v>
      </c>
      <c r="H5586" t="str">
        <f>LEFT(G5586,1)</f>
        <v>a</v>
      </c>
      <c r="I5586" t="s">
        <v>2</v>
      </c>
      <c r="J5586" t="str">
        <f>IF(EXACT(RIGHT(LEFT(I5586,SEARCH(H5586,I5586)),1),H5586),"",G5586)</f>
        <v>anxiety</v>
      </c>
      <c r="K5586" s="1">
        <f>LOG(C5586,2)</f>
        <v>11.379378367071263</v>
      </c>
    </row>
    <row r="5587" spans="1:11">
      <c r="A5587" t="s">
        <v>5025</v>
      </c>
      <c r="B5587">
        <v>7</v>
      </c>
      <c r="C5587" s="1">
        <v>2587</v>
      </c>
      <c r="D5587" t="s">
        <v>1</v>
      </c>
      <c r="E5587">
        <v>571.59</v>
      </c>
      <c r="F5587">
        <v>0.97</v>
      </c>
      <c r="G5587" t="str">
        <f>IF(RIGHT(A5587)="s","",A5587)</f>
        <v>outlook</v>
      </c>
      <c r="H5587" t="str">
        <f>LEFT(G5587,1)</f>
        <v>o</v>
      </c>
      <c r="I5587" t="s">
        <v>2</v>
      </c>
      <c r="J5587" t="str">
        <f>IF(EXACT(RIGHT(LEFT(I5587,SEARCH(H5587,I5587)),1),H5587),"",G5587)</f>
        <v>outlook</v>
      </c>
      <c r="K5587" s="1">
        <f>LOG(C5587,2)</f>
        <v>11.337064338684742</v>
      </c>
    </row>
    <row r="5588" spans="1:11">
      <c r="A5588" t="s">
        <v>13737</v>
      </c>
      <c r="B5588">
        <v>7</v>
      </c>
      <c r="C5588" s="1">
        <v>2449</v>
      </c>
      <c r="D5588" t="s">
        <v>1</v>
      </c>
      <c r="E5588">
        <v>755.88</v>
      </c>
      <c r="F5588">
        <v>0.97</v>
      </c>
      <c r="G5588" t="str">
        <f>IF(RIGHT(A5588)="s","",A5588)</f>
        <v>acrobat</v>
      </c>
      <c r="H5588" t="str">
        <f>LEFT(G5588,1)</f>
        <v>a</v>
      </c>
      <c r="I5588" t="s">
        <v>2</v>
      </c>
      <c r="J5588" t="str">
        <f>IF(EXACT(RIGHT(LEFT(I5588,SEARCH(H5588,I5588)),1),H5588),"",G5588)</f>
        <v>acrobat</v>
      </c>
      <c r="K5588" s="1">
        <f>LOG(C5588,2)</f>
        <v>11.257977058563979</v>
      </c>
    </row>
    <row r="5589" spans="1:11">
      <c r="A5589" t="s">
        <v>5023</v>
      </c>
      <c r="B5589">
        <v>7</v>
      </c>
      <c r="C5589" s="1">
        <v>2429</v>
      </c>
      <c r="D5589" t="s">
        <v>1</v>
      </c>
      <c r="E5589">
        <v>689.25</v>
      </c>
      <c r="F5589">
        <v>0.97</v>
      </c>
      <c r="G5589" t="str">
        <f>IF(RIGHT(A5589)="s","",A5589)</f>
        <v>outpost</v>
      </c>
      <c r="H5589" t="str">
        <f>LEFT(G5589,1)</f>
        <v>o</v>
      </c>
      <c r="I5589" t="s">
        <v>2</v>
      </c>
      <c r="J5589" t="str">
        <f>IF(EXACT(RIGHT(LEFT(I5589,SEARCH(H5589,I5589)),1),H5589),"",G5589)</f>
        <v>outpost</v>
      </c>
      <c r="K5589" s="1">
        <f>LOG(C5589,2)</f>
        <v>11.246146774635866</v>
      </c>
    </row>
    <row r="5590" spans="1:11">
      <c r="A5590" t="s">
        <v>8368</v>
      </c>
      <c r="B5590">
        <v>7</v>
      </c>
      <c r="C5590" s="1">
        <v>2425</v>
      </c>
      <c r="D5590" t="s">
        <v>1</v>
      </c>
      <c r="E5590">
        <v>662.85</v>
      </c>
      <c r="F5590">
        <v>0.97</v>
      </c>
      <c r="G5590" t="str">
        <f>IF(RIGHT(A5590)="s","",A5590)</f>
        <v>glucose</v>
      </c>
      <c r="H5590" t="str">
        <f>LEFT(G5590,1)</f>
        <v>g</v>
      </c>
      <c r="I5590" t="s">
        <v>2</v>
      </c>
      <c r="J5590" t="str">
        <f>IF(EXACT(RIGHT(LEFT(I5590,SEARCH(H5590,I5590)),1),H5590),"",G5590)</f>
        <v>glucose</v>
      </c>
      <c r="K5590" s="1">
        <f>LOG(C5590,2)</f>
        <v>11.243769031961854</v>
      </c>
    </row>
    <row r="5591" spans="1:11">
      <c r="A5591" t="s">
        <v>2839</v>
      </c>
      <c r="B5591">
        <v>7</v>
      </c>
      <c r="C5591" s="1">
        <v>2413</v>
      </c>
      <c r="D5591" t="s">
        <v>1</v>
      </c>
      <c r="E5591">
        <v>614.5</v>
      </c>
      <c r="F5591">
        <v>0.97</v>
      </c>
      <c r="G5591" t="str">
        <f>IF(RIGHT(A5591)="s","",A5591)</f>
        <v>scandal</v>
      </c>
      <c r="H5591" t="str">
        <f>LEFT(G5591,1)</f>
        <v>s</v>
      </c>
      <c r="I5591" t="s">
        <v>2</v>
      </c>
      <c r="J5591" t="str">
        <f>IF(EXACT(RIGHT(LEFT(I5591,SEARCH(H5591,I5591)),1),H5591),"",G5591)</f>
        <v>scandal</v>
      </c>
      <c r="K5591" s="1">
        <f>LOG(C5591,2)</f>
        <v>11.236612200215751</v>
      </c>
    </row>
    <row r="5592" spans="1:11">
      <c r="A5592" t="s">
        <v>11696</v>
      </c>
      <c r="B5592">
        <v>7</v>
      </c>
      <c r="C5592" s="1">
        <v>2401</v>
      </c>
      <c r="D5592" t="s">
        <v>1</v>
      </c>
      <c r="E5592">
        <v>712.72</v>
      </c>
      <c r="F5592">
        <v>0.97</v>
      </c>
      <c r="G5592" t="str">
        <f>IF(RIGHT(A5592)="s","",A5592)</f>
        <v>checker</v>
      </c>
      <c r="H5592" t="str">
        <f>LEFT(G5592,1)</f>
        <v>c</v>
      </c>
      <c r="I5592" t="s">
        <v>2</v>
      </c>
      <c r="J5592" t="str">
        <f>IF(EXACT(RIGHT(LEFT(I5592,SEARCH(H5592,I5592)),1),H5592),"",G5592)</f>
        <v>checker</v>
      </c>
      <c r="K5592" s="1">
        <f>LOG(C5592,2)</f>
        <v>11.229419688230417</v>
      </c>
    </row>
    <row r="5593" spans="1:11">
      <c r="A5593" t="s">
        <v>11972</v>
      </c>
      <c r="B5593">
        <v>7</v>
      </c>
      <c r="C5593" s="1">
        <v>2376</v>
      </c>
      <c r="D5593" t="s">
        <v>1</v>
      </c>
      <c r="E5593">
        <v>708.61</v>
      </c>
      <c r="F5593">
        <v>0.97</v>
      </c>
      <c r="G5593" t="str">
        <f>IF(RIGHT(A5593)="s","",A5593)</f>
        <v>capsule</v>
      </c>
      <c r="H5593" t="str">
        <f>LEFT(G5593,1)</f>
        <v>c</v>
      </c>
      <c r="I5593" t="s">
        <v>2</v>
      </c>
      <c r="J5593" t="str">
        <f>IF(EXACT(RIGHT(LEFT(I5593,SEARCH(H5593,I5593)),1),H5593),"",G5593)</f>
        <v>capsule</v>
      </c>
      <c r="K5593" s="1">
        <f>LOG(C5593,2)</f>
        <v>11.214319120800766</v>
      </c>
    </row>
    <row r="5594" spans="1:11">
      <c r="A5594" t="s">
        <v>7514</v>
      </c>
      <c r="B5594">
        <v>7</v>
      </c>
      <c r="C5594" s="1">
        <v>2368</v>
      </c>
      <c r="D5594" t="s">
        <v>1</v>
      </c>
      <c r="E5594">
        <v>705.97</v>
      </c>
      <c r="F5594">
        <v>0.97</v>
      </c>
      <c r="G5594" t="str">
        <f>IF(RIGHT(A5594)="s","",A5594)</f>
        <v>imagery</v>
      </c>
      <c r="H5594" t="str">
        <f>LEFT(G5594,1)</f>
        <v>i</v>
      </c>
      <c r="I5594" t="s">
        <v>2</v>
      </c>
      <c r="J5594" t="str">
        <f>IF(EXACT(RIGHT(LEFT(I5594,SEARCH(H5594,I5594)),1),H5594),"",G5594)</f>
        <v>imagery</v>
      </c>
      <c r="K5594" s="1">
        <f>LOG(C5594,2)</f>
        <v>11.209453365628951</v>
      </c>
    </row>
    <row r="5595" spans="1:11">
      <c r="A5595" t="s">
        <v>1529</v>
      </c>
      <c r="B5595">
        <v>7</v>
      </c>
      <c r="C5595" s="1">
        <v>2367</v>
      </c>
      <c r="D5595" t="s">
        <v>1</v>
      </c>
      <c r="E5595">
        <v>659</v>
      </c>
      <c r="F5595">
        <v>0.97</v>
      </c>
      <c r="G5595" t="str">
        <f>IF(RIGHT(A5595)="s","",A5595)</f>
        <v>symptom</v>
      </c>
      <c r="H5595" t="str">
        <f>LEFT(G5595,1)</f>
        <v>s</v>
      </c>
      <c r="I5595" t="s">
        <v>2</v>
      </c>
      <c r="J5595" t="str">
        <f>IF(EXACT(RIGHT(LEFT(I5595,SEARCH(H5595,I5595)),1),H5595),"",G5595)</f>
        <v>symptom</v>
      </c>
      <c r="K5595" s="1">
        <f>LOG(C5595,2)</f>
        <v>11.208843990734614</v>
      </c>
    </row>
    <row r="5596" spans="1:11">
      <c r="A5596" t="s">
        <v>9073</v>
      </c>
      <c r="B5596">
        <v>7</v>
      </c>
      <c r="C5596" s="1">
        <v>2364</v>
      </c>
      <c r="D5596" t="s">
        <v>1</v>
      </c>
      <c r="E5596">
        <v>642.26</v>
      </c>
      <c r="F5596">
        <v>0.97</v>
      </c>
      <c r="G5596" t="str">
        <f>IF(RIGHT(A5596)="s","",A5596)</f>
        <v>feather</v>
      </c>
      <c r="H5596" t="str">
        <f>LEFT(G5596,1)</f>
        <v>f</v>
      </c>
      <c r="I5596" t="s">
        <v>2</v>
      </c>
      <c r="J5596" t="str">
        <f>IF(EXACT(RIGHT(LEFT(I5596,SEARCH(H5596,I5596)),1),H5596),"",G5596)</f>
        <v>feather</v>
      </c>
      <c r="K5596" s="1">
        <f>LOG(C5596,2)</f>
        <v>11.207014320177532</v>
      </c>
    </row>
    <row r="5597" spans="1:11">
      <c r="A5597" t="s">
        <v>6692</v>
      </c>
      <c r="B5597">
        <v>7</v>
      </c>
      <c r="C5597" s="1">
        <v>2357</v>
      </c>
      <c r="D5597" t="s">
        <v>1</v>
      </c>
      <c r="E5597">
        <v>634.67999999999995</v>
      </c>
      <c r="F5597">
        <v>0.97</v>
      </c>
      <c r="G5597" t="str">
        <f>IF(RIGHT(A5597)="s","",A5597)</f>
        <v>laundry</v>
      </c>
      <c r="H5597" t="str">
        <f>LEFT(G5597,1)</f>
        <v>l</v>
      </c>
      <c r="I5597" t="s">
        <v>2</v>
      </c>
      <c r="J5597" t="str">
        <f>IF(EXACT(RIGHT(LEFT(I5597,SEARCH(H5597,I5597)),1),H5597),"",G5597)</f>
        <v>laundry</v>
      </c>
      <c r="K5597" s="1">
        <f>LOG(C5597,2)</f>
        <v>11.202736043250168</v>
      </c>
    </row>
    <row r="5598" spans="1:11">
      <c r="A5598" t="s">
        <v>9705</v>
      </c>
      <c r="B5598">
        <v>7</v>
      </c>
      <c r="C5598" s="1">
        <v>2344</v>
      </c>
      <c r="D5598" t="s">
        <v>1</v>
      </c>
      <c r="E5598">
        <v>747.5</v>
      </c>
      <c r="F5598">
        <v>0.97</v>
      </c>
      <c r="G5598" t="str">
        <f>IF(RIGHT(A5598)="s","",A5598)</f>
        <v>dynasty</v>
      </c>
      <c r="H5598" t="str">
        <f>LEFT(G5598,1)</f>
        <v>d</v>
      </c>
      <c r="I5598" t="s">
        <v>2</v>
      </c>
      <c r="J5598" t="str">
        <f>IF(EXACT(RIGHT(LEFT(I5598,SEARCH(H5598,I5598)),1),H5598),"",G5598)</f>
        <v>dynasty</v>
      </c>
      <c r="K5598" s="1">
        <f>LOG(C5598,2)</f>
        <v>11.194756854422248</v>
      </c>
    </row>
    <row r="5599" spans="1:11">
      <c r="A5599" t="s">
        <v>4884</v>
      </c>
      <c r="B5599">
        <v>7</v>
      </c>
      <c r="C5599" s="1">
        <v>2247</v>
      </c>
      <c r="D5599" t="s">
        <v>1</v>
      </c>
      <c r="E5599">
        <v>718.66</v>
      </c>
      <c r="F5599">
        <v>0.97</v>
      </c>
      <c r="G5599" t="str">
        <f>IF(RIGHT(A5599)="s","",A5599)</f>
        <v>panther</v>
      </c>
      <c r="H5599" t="str">
        <f>LEFT(G5599,1)</f>
        <v>p</v>
      </c>
      <c r="I5599" t="s">
        <v>2</v>
      </c>
      <c r="J5599" t="str">
        <f>IF(EXACT(RIGHT(LEFT(I5599,SEARCH(H5599,I5599)),1),H5599),"",G5599)</f>
        <v>panther</v>
      </c>
      <c r="K5599" s="1">
        <f>LOG(C5599,2)</f>
        <v>11.133784409179908</v>
      </c>
    </row>
    <row r="5600" spans="1:11">
      <c r="A5600" t="s">
        <v>4659</v>
      </c>
      <c r="B5600">
        <v>7</v>
      </c>
      <c r="C5600" s="1">
        <v>2222</v>
      </c>
      <c r="D5600" t="s">
        <v>1</v>
      </c>
      <c r="E5600">
        <v>717.79</v>
      </c>
      <c r="F5600">
        <v>0.97</v>
      </c>
      <c r="G5600" t="str">
        <f>IF(RIGHT(A5600)="s","",A5600)</f>
        <v>penguin</v>
      </c>
      <c r="H5600" t="str">
        <f>LEFT(G5600,1)</f>
        <v>p</v>
      </c>
      <c r="I5600" t="s">
        <v>2</v>
      </c>
      <c r="J5600" t="str">
        <f>IF(EXACT(RIGHT(LEFT(I5600,SEARCH(H5600,I5600)),1),H5600),"",G5600)</f>
        <v>penguin</v>
      </c>
      <c r="K5600" s="1">
        <f>LOG(C5600,2)</f>
        <v>11.117643101389094</v>
      </c>
    </row>
    <row r="5601" spans="1:11">
      <c r="A5601" t="s">
        <v>9657</v>
      </c>
      <c r="B5601">
        <v>7</v>
      </c>
      <c r="C5601" s="1">
        <v>2201</v>
      </c>
      <c r="D5601" t="s">
        <v>1</v>
      </c>
      <c r="E5601">
        <v>716.03</v>
      </c>
      <c r="F5601">
        <v>0.97</v>
      </c>
      <c r="G5601" t="str">
        <f>IF(RIGHT(A5601)="s","",A5601)</f>
        <v>ecstasy</v>
      </c>
      <c r="H5601" t="str">
        <f>LEFT(G5601,1)</f>
        <v>e</v>
      </c>
      <c r="I5601" t="s">
        <v>2</v>
      </c>
      <c r="J5601" t="str">
        <f>IF(EXACT(RIGHT(LEFT(I5601,SEARCH(H5601,I5601)),1),H5601),"",G5601)</f>
        <v>ecstasy</v>
      </c>
      <c r="K5601" s="1">
        <f>LOG(C5601,2)</f>
        <v>11.103943429891558</v>
      </c>
    </row>
    <row r="5602" spans="1:11">
      <c r="A5602" t="s">
        <v>8043</v>
      </c>
      <c r="B5602">
        <v>7</v>
      </c>
      <c r="C5602" s="1">
        <v>2200</v>
      </c>
      <c r="D5602" t="s">
        <v>1</v>
      </c>
      <c r="E5602">
        <v>741.78</v>
      </c>
      <c r="F5602">
        <v>0.97</v>
      </c>
      <c r="G5602" t="str">
        <f>IF(RIGHT(A5602)="s","",A5602)</f>
        <v>hallway</v>
      </c>
      <c r="H5602" t="str">
        <f>LEFT(G5602,1)</f>
        <v>h</v>
      </c>
      <c r="I5602" t="s">
        <v>2</v>
      </c>
      <c r="J5602" t="str">
        <f>IF(EXACT(RIGHT(LEFT(I5602,SEARCH(H5602,I5602)),1),H5602),"",G5602)</f>
        <v>hallway</v>
      </c>
      <c r="K5602" s="1">
        <f>LOG(C5602,2)</f>
        <v>11.103287808412022</v>
      </c>
    </row>
    <row r="5603" spans="1:11">
      <c r="A5603" t="s">
        <v>4645</v>
      </c>
      <c r="B5603">
        <v>7</v>
      </c>
      <c r="C5603" s="1">
        <v>2171</v>
      </c>
      <c r="D5603" t="s">
        <v>1</v>
      </c>
      <c r="E5603">
        <v>677.97</v>
      </c>
      <c r="F5603">
        <v>0.97</v>
      </c>
      <c r="G5603" t="str">
        <f>IF(RIGHT(A5603)="s","",A5603)</f>
        <v>pension</v>
      </c>
      <c r="H5603" t="str">
        <f>LEFT(G5603,1)</f>
        <v>p</v>
      </c>
      <c r="I5603" t="s">
        <v>2</v>
      </c>
      <c r="J5603" t="str">
        <f>IF(EXACT(RIGHT(LEFT(I5603,SEARCH(H5603,I5603)),1),H5603),"",G5603)</f>
        <v>pension</v>
      </c>
      <c r="K5603" s="1">
        <f>LOG(C5603,2)</f>
        <v>11.084144010615145</v>
      </c>
    </row>
    <row r="5604" spans="1:11">
      <c r="A5604" t="s">
        <v>3091</v>
      </c>
      <c r="B5604">
        <v>7</v>
      </c>
      <c r="C5604" s="1">
        <v>2155</v>
      </c>
      <c r="D5604" t="s">
        <v>1</v>
      </c>
      <c r="E5604">
        <v>592.28</v>
      </c>
      <c r="F5604">
        <v>0.97</v>
      </c>
      <c r="G5604" t="str">
        <f>IF(RIGHT(A5604)="s","",A5604)</f>
        <v>robbery</v>
      </c>
      <c r="H5604" t="str">
        <f>LEFT(G5604,1)</f>
        <v>r</v>
      </c>
      <c r="I5604" t="s">
        <v>2</v>
      </c>
      <c r="J5604" t="str">
        <f>IF(EXACT(RIGHT(LEFT(I5604,SEARCH(H5604,I5604)),1),H5604),"",G5604)</f>
        <v>robbery</v>
      </c>
      <c r="K5604" s="1">
        <f>LOG(C5604,2)</f>
        <v>11.073472153976461</v>
      </c>
    </row>
    <row r="5605" spans="1:11">
      <c r="A5605" t="s">
        <v>13049</v>
      </c>
      <c r="B5605">
        <v>7</v>
      </c>
      <c r="C5605" s="1">
        <v>2150</v>
      </c>
      <c r="D5605" t="s">
        <v>1</v>
      </c>
      <c r="E5605">
        <v>713.83</v>
      </c>
      <c r="F5605">
        <v>0.97</v>
      </c>
      <c r="G5605" t="str">
        <f>IF(RIGHT(A5605)="s","",A5605)</f>
        <v>auditor</v>
      </c>
      <c r="H5605" t="str">
        <f>LEFT(G5605,1)</f>
        <v>a</v>
      </c>
      <c r="I5605" t="s">
        <v>2</v>
      </c>
      <c r="J5605" t="str">
        <f>IF(EXACT(RIGHT(LEFT(I5605,SEARCH(H5605,I5605)),1),H5605),"",G5605)</f>
        <v>auditor</v>
      </c>
      <c r="K5605" s="1">
        <f>LOG(C5605,2)</f>
        <v>11.070120944476823</v>
      </c>
    </row>
    <row r="5606" spans="1:11">
      <c r="A5606" t="s">
        <v>9377</v>
      </c>
      <c r="B5606">
        <v>7</v>
      </c>
      <c r="C5606" s="1">
        <v>2087</v>
      </c>
      <c r="D5606" t="s">
        <v>1</v>
      </c>
      <c r="E5606">
        <v>729.58</v>
      </c>
      <c r="F5606">
        <v>0.97</v>
      </c>
      <c r="G5606" t="str">
        <f>IF(RIGHT(A5606)="s","",A5606)</f>
        <v>erosion</v>
      </c>
      <c r="H5606" t="str">
        <f>LEFT(G5606,1)</f>
        <v>e</v>
      </c>
      <c r="I5606" t="s">
        <v>2</v>
      </c>
      <c r="J5606" t="str">
        <f>IF(EXACT(RIGHT(LEFT(I5606,SEARCH(H5606,I5606)),1),H5606),"",G5606)</f>
        <v>erosion</v>
      </c>
      <c r="K5606" s="1">
        <f>LOG(C5606,2)</f>
        <v>11.027214885159836</v>
      </c>
    </row>
    <row r="5607" spans="1:11">
      <c r="A5607" t="s">
        <v>6730</v>
      </c>
      <c r="B5607">
        <v>7</v>
      </c>
      <c r="C5607" s="1">
        <v>2064</v>
      </c>
      <c r="D5607" t="s">
        <v>1</v>
      </c>
      <c r="E5607">
        <v>726.5</v>
      </c>
      <c r="F5607">
        <v>0.97</v>
      </c>
      <c r="G5607" t="str">
        <f>IF(RIGHT(A5607)="s","",A5607)</f>
        <v>lantern</v>
      </c>
      <c r="H5607" t="str">
        <f>LEFT(G5607,1)</f>
        <v>l</v>
      </c>
      <c r="I5607" t="s">
        <v>2</v>
      </c>
      <c r="J5607" t="str">
        <f>IF(EXACT(RIGHT(LEFT(I5607,SEARCH(H5607,I5607)),1),H5607),"",G5607)</f>
        <v>lantern</v>
      </c>
      <c r="K5607" s="1">
        <f>LOG(C5607,2)</f>
        <v>11.011227255423254</v>
      </c>
    </row>
    <row r="5608" spans="1:11">
      <c r="A5608" t="s">
        <v>8442</v>
      </c>
      <c r="B5608">
        <v>7</v>
      </c>
      <c r="C5608" s="1">
        <v>1960</v>
      </c>
      <c r="D5608" t="s">
        <v>1</v>
      </c>
      <c r="E5608">
        <v>630.09</v>
      </c>
      <c r="F5608">
        <v>0.97</v>
      </c>
      <c r="G5608" t="str">
        <f>IF(RIGHT(A5608)="s","",A5608)</f>
        <v>gesture</v>
      </c>
      <c r="H5608" t="str">
        <f>LEFT(G5608,1)</f>
        <v>g</v>
      </c>
      <c r="I5608" t="s">
        <v>2</v>
      </c>
      <c r="J5608" t="str">
        <f>IF(EXACT(RIGHT(LEFT(I5608,SEARCH(H5608,I5608)),1),H5608),"",G5608)</f>
        <v>gesture</v>
      </c>
      <c r="K5608" s="1">
        <f>LOG(C5608,2)</f>
        <v>10.936637939002571</v>
      </c>
    </row>
    <row r="5609" spans="1:11">
      <c r="A5609" t="s">
        <v>3442</v>
      </c>
      <c r="B5609">
        <v>7</v>
      </c>
      <c r="C5609" s="1">
        <v>1917</v>
      </c>
      <c r="D5609" t="s">
        <v>1</v>
      </c>
      <c r="E5609">
        <v>794.19</v>
      </c>
      <c r="F5609">
        <v>0.97</v>
      </c>
      <c r="G5609" t="str">
        <f>IF(RIGHT(A5609)="s","",A5609)</f>
        <v>redwood</v>
      </c>
      <c r="H5609" t="str">
        <f>LEFT(G5609,1)</f>
        <v>r</v>
      </c>
      <c r="I5609" t="s">
        <v>2</v>
      </c>
      <c r="J5609" t="str">
        <f>IF(EXACT(RIGHT(LEFT(I5609,SEARCH(H5609,I5609)),1),H5609),"",G5609)</f>
        <v>redwood</v>
      </c>
      <c r="K5609" s="1">
        <f>LOG(C5609,2)</f>
        <v>10.904634621668151</v>
      </c>
    </row>
    <row r="5610" spans="1:11">
      <c r="A5610" t="s">
        <v>12939</v>
      </c>
      <c r="B5610">
        <v>7</v>
      </c>
      <c r="C5610" s="1">
        <v>1875</v>
      </c>
      <c r="D5610" t="s">
        <v>1</v>
      </c>
      <c r="E5610">
        <v>655.82</v>
      </c>
      <c r="F5610">
        <v>0.97</v>
      </c>
      <c r="G5610" t="str">
        <f>IF(RIGHT(A5610)="s","",A5610)</f>
        <v>baggage</v>
      </c>
      <c r="H5610" t="str">
        <f>LEFT(G5610,1)</f>
        <v>b</v>
      </c>
      <c r="I5610" t="s">
        <v>2</v>
      </c>
      <c r="J5610" t="str">
        <f>IF(EXACT(RIGHT(LEFT(I5610,SEARCH(H5610,I5610)),1),H5610),"",G5610)</f>
        <v>baggage</v>
      </c>
      <c r="K5610" s="1">
        <f>LOG(C5610,2)</f>
        <v>10.872674880270607</v>
      </c>
    </row>
    <row r="5611" spans="1:11">
      <c r="A5611" t="s">
        <v>2483</v>
      </c>
      <c r="B5611">
        <v>7</v>
      </c>
      <c r="C5611" s="1">
        <v>1861</v>
      </c>
      <c r="D5611" t="s">
        <v>1</v>
      </c>
      <c r="E5611">
        <v>585.87</v>
      </c>
      <c r="F5611">
        <v>0.97</v>
      </c>
      <c r="G5611" t="str">
        <f>IF(RIGHT(A5611)="s","",A5611)</f>
        <v>shopper</v>
      </c>
      <c r="H5611" t="str">
        <f>LEFT(G5611,1)</f>
        <v>s</v>
      </c>
      <c r="I5611" t="s">
        <v>2</v>
      </c>
      <c r="J5611" t="str">
        <f>IF(EXACT(RIGHT(LEFT(I5611,SEARCH(H5611,I5611)),1),H5611),"",G5611)</f>
        <v>shopper</v>
      </c>
      <c r="K5611" s="1">
        <f>LOG(C5611,2)</f>
        <v>10.861862340059153</v>
      </c>
    </row>
    <row r="5612" spans="1:11">
      <c r="A5612" t="s">
        <v>7830</v>
      </c>
      <c r="B5612">
        <v>7</v>
      </c>
      <c r="C5612" s="1">
        <v>1854</v>
      </c>
      <c r="D5612" t="s">
        <v>1</v>
      </c>
      <c r="E5612">
        <v>755.82</v>
      </c>
      <c r="F5612">
        <v>0.97</v>
      </c>
      <c r="G5612" t="str">
        <f>IF(RIGHT(A5612)="s","",A5612)</f>
        <v>heroism</v>
      </c>
      <c r="H5612" t="str">
        <f>LEFT(G5612,1)</f>
        <v>h</v>
      </c>
      <c r="I5612" t="s">
        <v>2</v>
      </c>
      <c r="J5612" t="str">
        <f>IF(EXACT(RIGHT(LEFT(I5612,SEARCH(H5612,I5612)),1),H5612),"",G5612)</f>
        <v>heroism</v>
      </c>
      <c r="K5612" s="1">
        <f>LOG(C5612,2)</f>
        <v>10.856425528625531</v>
      </c>
    </row>
    <row r="5613" spans="1:11">
      <c r="A5613" t="s">
        <v>905</v>
      </c>
      <c r="B5613">
        <v>7</v>
      </c>
      <c r="C5613" s="1">
        <v>1773</v>
      </c>
      <c r="D5613" t="s">
        <v>1</v>
      </c>
      <c r="E5613">
        <v>604.54999999999995</v>
      </c>
      <c r="F5613">
        <v>0.97</v>
      </c>
      <c r="G5613" t="str">
        <f>IF(RIGHT(A5613)="s","",A5613)</f>
        <v>trooper</v>
      </c>
      <c r="H5613" t="str">
        <f>LEFT(G5613,1)</f>
        <v>t</v>
      </c>
      <c r="I5613" t="s">
        <v>2</v>
      </c>
      <c r="J5613" t="str">
        <f>IF(EXACT(RIGHT(LEFT(I5613,SEARCH(H5613,I5613)),1),H5613),"",G5613)</f>
        <v>trooper</v>
      </c>
      <c r="K5613" s="1">
        <f>LOG(C5613,2)</f>
        <v>10.791976820898688</v>
      </c>
    </row>
    <row r="5614" spans="1:11">
      <c r="A5614" t="s">
        <v>5021</v>
      </c>
      <c r="B5614">
        <v>7</v>
      </c>
      <c r="C5614" s="1">
        <v>1770</v>
      </c>
      <c r="D5614" t="s">
        <v>1</v>
      </c>
      <c r="E5614">
        <v>651.19000000000005</v>
      </c>
      <c r="F5614">
        <v>0.97</v>
      </c>
      <c r="G5614" t="str">
        <f>IF(RIGHT(A5614)="s","",A5614)</f>
        <v>outrage</v>
      </c>
      <c r="H5614" t="str">
        <f>LEFT(G5614,1)</f>
        <v>o</v>
      </c>
      <c r="I5614" t="s">
        <v>2</v>
      </c>
      <c r="J5614" t="str">
        <f>IF(EXACT(RIGHT(LEFT(I5614,SEARCH(H5614,I5614)),1),H5614),"",G5614)</f>
        <v>outrage</v>
      </c>
      <c r="K5614" s="1">
        <f>LOG(C5614,2)</f>
        <v>10.78953364497036</v>
      </c>
    </row>
    <row r="5615" spans="1:11">
      <c r="A5615" t="s">
        <v>87</v>
      </c>
      <c r="B5615">
        <v>7</v>
      </c>
      <c r="C5615" s="1">
        <v>1761</v>
      </c>
      <c r="D5615" t="s">
        <v>1</v>
      </c>
      <c r="E5615">
        <v>738</v>
      </c>
      <c r="F5615">
        <v>0.97</v>
      </c>
      <c r="G5615" t="str">
        <f>IF(RIGHT(A5615)="s","",A5615)</f>
        <v>wrapper</v>
      </c>
      <c r="H5615" t="str">
        <f>LEFT(G5615,1)</f>
        <v>w</v>
      </c>
      <c r="I5615" t="s">
        <v>2</v>
      </c>
      <c r="J5615" t="str">
        <f>IF(EXACT(RIGHT(LEFT(I5615,SEARCH(H5615,I5615)),1),H5615),"",G5615)</f>
        <v>wrapper</v>
      </c>
      <c r="K5615" s="1">
        <f>LOG(C5615,2)</f>
        <v>10.782179193831208</v>
      </c>
    </row>
    <row r="5616" spans="1:11">
      <c r="A5616" t="s">
        <v>575</v>
      </c>
      <c r="B5616">
        <v>7</v>
      </c>
      <c r="C5616" s="1">
        <v>1755</v>
      </c>
      <c r="D5616" t="s">
        <v>1</v>
      </c>
      <c r="E5616">
        <v>649.21</v>
      </c>
      <c r="F5616">
        <v>0.97</v>
      </c>
      <c r="G5616" t="str">
        <f>IF(RIGHT(A5616)="s","",A5616)</f>
        <v>verdict</v>
      </c>
      <c r="H5616" t="str">
        <f>LEFT(G5616,1)</f>
        <v>v</v>
      </c>
      <c r="I5616" t="s">
        <v>2</v>
      </c>
      <c r="J5616" t="str">
        <f>IF(EXACT(RIGHT(LEFT(I5616,SEARCH(H5616,I5616)),1),H5616),"",G5616)</f>
        <v>verdict</v>
      </c>
      <c r="K5616" s="1">
        <f>LOG(C5616,2)</f>
        <v>10.777255315191923</v>
      </c>
    </row>
    <row r="5617" spans="1:11">
      <c r="A5617" t="s">
        <v>2514</v>
      </c>
      <c r="B5617">
        <v>7</v>
      </c>
      <c r="C5617" s="1">
        <v>1740</v>
      </c>
      <c r="D5617" t="s">
        <v>1</v>
      </c>
      <c r="E5617">
        <v>659.47</v>
      </c>
      <c r="F5617">
        <v>0.97</v>
      </c>
      <c r="G5617" t="str">
        <f>IF(RIGHT(A5617)="s","",A5617)</f>
        <v>sheriff</v>
      </c>
      <c r="H5617" t="str">
        <f>LEFT(G5617,1)</f>
        <v>s</v>
      </c>
      <c r="I5617" t="s">
        <v>2</v>
      </c>
      <c r="J5617" t="str">
        <f>IF(EXACT(RIGHT(LEFT(I5617,SEARCH(H5617,I5617)),1),H5617),"",G5617)</f>
        <v>sheriff</v>
      </c>
      <c r="K5617" s="1">
        <f>LOG(C5617,2)</f>
        <v>10.764871590736091</v>
      </c>
    </row>
    <row r="5618" spans="1:11">
      <c r="A5618" t="s">
        <v>12258</v>
      </c>
      <c r="B5618">
        <v>7</v>
      </c>
      <c r="C5618" s="1">
        <v>1740</v>
      </c>
      <c r="D5618" t="s">
        <v>1</v>
      </c>
      <c r="E5618">
        <v>700.26</v>
      </c>
      <c r="F5618">
        <v>0.97</v>
      </c>
      <c r="G5618" t="str">
        <f>IF(RIGHT(A5618)="s","",A5618)</f>
        <v>brownie</v>
      </c>
      <c r="H5618" t="str">
        <f>LEFT(G5618,1)</f>
        <v>b</v>
      </c>
      <c r="I5618" t="s">
        <v>2</v>
      </c>
      <c r="J5618" t="str">
        <f>IF(EXACT(RIGHT(LEFT(I5618,SEARCH(H5618,I5618)),1),H5618),"",G5618)</f>
        <v>brownie</v>
      </c>
      <c r="K5618" s="1">
        <f>LOG(C5618,2)</f>
        <v>10.764871590736091</v>
      </c>
    </row>
    <row r="5619" spans="1:11">
      <c r="A5619" t="s">
        <v>1318</v>
      </c>
      <c r="B5619">
        <v>7</v>
      </c>
      <c r="C5619" s="1">
        <v>1715</v>
      </c>
      <c r="D5619" t="s">
        <v>1</v>
      </c>
      <c r="E5619">
        <v>700.94</v>
      </c>
      <c r="F5619">
        <v>0.97</v>
      </c>
      <c r="G5619" t="str">
        <f>IF(RIGHT(A5619)="s","",A5619)</f>
        <v>terrace</v>
      </c>
      <c r="H5619" t="str">
        <f>LEFT(G5619,1)</f>
        <v>t</v>
      </c>
      <c r="I5619" t="s">
        <v>2</v>
      </c>
      <c r="J5619" t="str">
        <f>IF(EXACT(RIGHT(LEFT(I5619,SEARCH(H5619,I5619)),1),H5619),"",G5619)</f>
        <v>terrace</v>
      </c>
      <c r="K5619" s="1">
        <f>LOG(C5619,2)</f>
        <v>10.743992861060175</v>
      </c>
    </row>
    <row r="5620" spans="1:11">
      <c r="A5620" t="s">
        <v>6373</v>
      </c>
      <c r="B5620">
        <v>7</v>
      </c>
      <c r="C5620" s="1">
        <v>1659</v>
      </c>
      <c r="D5620" t="s">
        <v>1</v>
      </c>
      <c r="E5620">
        <v>733.61</v>
      </c>
      <c r="F5620">
        <v>0.97</v>
      </c>
      <c r="G5620" t="str">
        <f>IF(RIGHT(A5620)="s","",A5620)</f>
        <v>luggage</v>
      </c>
      <c r="H5620" t="str">
        <f>LEFT(G5620,1)</f>
        <v>l</v>
      </c>
      <c r="I5620" t="s">
        <v>2</v>
      </c>
      <c r="J5620" t="str">
        <f>IF(EXACT(RIGHT(LEFT(I5620,SEARCH(H5620,I5620)),1),H5620),"",G5620)</f>
        <v>luggage</v>
      </c>
      <c r="K5620" s="1">
        <f>LOG(C5620,2)</f>
        <v>10.696098170955864</v>
      </c>
    </row>
    <row r="5621" spans="1:11">
      <c r="A5621" t="s">
        <v>9870</v>
      </c>
      <c r="B5621">
        <v>7</v>
      </c>
      <c r="C5621" s="1">
        <v>1657</v>
      </c>
      <c r="D5621" t="s">
        <v>1</v>
      </c>
      <c r="E5621">
        <v>669.06</v>
      </c>
      <c r="F5621">
        <v>0.97</v>
      </c>
      <c r="G5621" t="str">
        <f>IF(RIGHT(A5621)="s","",A5621)</f>
        <v>doorway</v>
      </c>
      <c r="H5621" t="str">
        <f>LEFT(G5621,1)</f>
        <v>d</v>
      </c>
      <c r="I5621" t="s">
        <v>2</v>
      </c>
      <c r="J5621" t="str">
        <f>IF(EXACT(RIGHT(LEFT(I5621,SEARCH(H5621,I5621)),1),H5621),"",G5621)</f>
        <v>doorway</v>
      </c>
      <c r="K5621" s="1">
        <f>LOG(C5621,2)</f>
        <v>10.694357887221452</v>
      </c>
    </row>
    <row r="5622" spans="1:11">
      <c r="A5622" t="s">
        <v>12882</v>
      </c>
      <c r="B5622">
        <v>7</v>
      </c>
      <c r="C5622" s="1">
        <v>1564</v>
      </c>
      <c r="D5622" t="s">
        <v>1</v>
      </c>
      <c r="E5622">
        <v>705.39</v>
      </c>
      <c r="F5622">
        <v>0.97</v>
      </c>
      <c r="G5622" t="str">
        <f>IF(RIGHT(A5622)="s","",A5622)</f>
        <v>banquet</v>
      </c>
      <c r="H5622" t="str">
        <f>LEFT(G5622,1)</f>
        <v>b</v>
      </c>
      <c r="I5622" t="s">
        <v>2</v>
      </c>
      <c r="J5622" t="str">
        <f>IF(EXACT(RIGHT(LEFT(I5622,SEARCH(H5622,I5622)),1),H5622),"",G5622)</f>
        <v>banquet</v>
      </c>
      <c r="K5622" s="1">
        <f>LOG(C5622,2)</f>
        <v>10.611024797307353</v>
      </c>
    </row>
    <row r="5623" spans="1:11">
      <c r="A5623" t="s">
        <v>10125</v>
      </c>
      <c r="B5623">
        <v>7</v>
      </c>
      <c r="C5623" s="1">
        <v>1486</v>
      </c>
      <c r="D5623" t="s">
        <v>1</v>
      </c>
      <c r="E5623">
        <v>734.76</v>
      </c>
      <c r="F5623">
        <v>0.97</v>
      </c>
      <c r="G5623" t="str">
        <f>IF(RIGHT(A5623)="s","",A5623)</f>
        <v>diploma</v>
      </c>
      <c r="H5623" t="str">
        <f>LEFT(G5623,1)</f>
        <v>d</v>
      </c>
      <c r="I5623" t="s">
        <v>2</v>
      </c>
      <c r="J5623" t="str">
        <f>IF(EXACT(RIGHT(LEFT(I5623,SEARCH(H5623,I5623)),1),H5623),"",G5623)</f>
        <v>diploma</v>
      </c>
      <c r="K5623" s="1">
        <f>LOG(C5623,2)</f>
        <v>10.537218400538597</v>
      </c>
    </row>
    <row r="5624" spans="1:11">
      <c r="A5624" t="s">
        <v>10325</v>
      </c>
      <c r="B5624">
        <v>7</v>
      </c>
      <c r="C5624" s="1">
        <v>1485</v>
      </c>
      <c r="D5624" t="s">
        <v>1</v>
      </c>
      <c r="E5624">
        <v>595.76</v>
      </c>
      <c r="F5624">
        <v>0.97</v>
      </c>
      <c r="G5624" t="str">
        <f>IF(RIGHT(A5624)="s","",A5624)</f>
        <v>dentist</v>
      </c>
      <c r="H5624" t="str">
        <f>LEFT(G5624,1)</f>
        <v>d</v>
      </c>
      <c r="I5624" t="s">
        <v>2</v>
      </c>
      <c r="J5624" t="str">
        <f>IF(EXACT(RIGHT(LEFT(I5624,SEARCH(H5624,I5624)),1),H5624),"",G5624)</f>
        <v>dentist</v>
      </c>
      <c r="K5624" s="1">
        <f>LOG(C5624,2)</f>
        <v>10.536247215688128</v>
      </c>
    </row>
    <row r="5625" spans="1:11">
      <c r="A5625" t="s">
        <v>12318</v>
      </c>
      <c r="B5625">
        <v>7</v>
      </c>
      <c r="C5625" s="1">
        <v>1470</v>
      </c>
      <c r="D5625" t="s">
        <v>1</v>
      </c>
      <c r="E5625">
        <v>735.25</v>
      </c>
      <c r="F5625">
        <v>0.97</v>
      </c>
      <c r="G5625" t="str">
        <f>IF(RIGHT(A5625)="s","",A5625)</f>
        <v>brewery</v>
      </c>
      <c r="H5625" t="str">
        <f>LEFT(G5625,1)</f>
        <v>b</v>
      </c>
      <c r="I5625" t="s">
        <v>2</v>
      </c>
      <c r="J5625" t="str">
        <f>IF(EXACT(RIGHT(LEFT(I5625,SEARCH(H5625,I5625)),1),H5625),"",G5625)</f>
        <v>brewery</v>
      </c>
      <c r="K5625" s="1">
        <f>LOG(C5625,2)</f>
        <v>10.521600439723727</v>
      </c>
    </row>
    <row r="5626" spans="1:11">
      <c r="A5626" t="s">
        <v>6511</v>
      </c>
      <c r="B5626">
        <v>7</v>
      </c>
      <c r="C5626" s="1">
        <v>1441</v>
      </c>
      <c r="D5626" t="s">
        <v>1</v>
      </c>
      <c r="E5626">
        <v>734.06</v>
      </c>
      <c r="F5626">
        <v>0.97</v>
      </c>
      <c r="G5626" t="str">
        <f>IF(RIGHT(A5626)="s","",A5626)</f>
        <v>linkage</v>
      </c>
      <c r="H5626" t="str">
        <f>LEFT(G5626,1)</f>
        <v>l</v>
      </c>
      <c r="I5626" t="s">
        <v>2</v>
      </c>
      <c r="J5626" t="str">
        <f>IF(EXACT(RIGHT(LEFT(I5626,SEARCH(H5626,I5626)),1),H5626),"",G5626)</f>
        <v>linkage</v>
      </c>
      <c r="K5626" s="1">
        <f>LOG(C5626,2)</f>
        <v>10.492854620174748</v>
      </c>
    </row>
    <row r="5627" spans="1:11">
      <c r="A5627" t="s">
        <v>4046</v>
      </c>
      <c r="B5627">
        <v>7</v>
      </c>
      <c r="C5627" s="1">
        <v>1405</v>
      </c>
      <c r="D5627" t="s">
        <v>1</v>
      </c>
      <c r="E5627">
        <v>706.94</v>
      </c>
      <c r="F5627">
        <v>0.97</v>
      </c>
      <c r="G5627" t="str">
        <f>IF(RIGHT(A5627)="s","",A5627)</f>
        <v>prelude</v>
      </c>
      <c r="H5627" t="str">
        <f>LEFT(G5627,1)</f>
        <v>p</v>
      </c>
      <c r="I5627" t="s">
        <v>2</v>
      </c>
      <c r="J5627" t="str">
        <f>IF(EXACT(RIGHT(LEFT(I5627,SEARCH(H5627,I5627)),1),H5627),"",G5627)</f>
        <v>prelude</v>
      </c>
      <c r="K5627" s="1">
        <f>LOG(C5627,2)</f>
        <v>10.456354415108288</v>
      </c>
    </row>
    <row r="5628" spans="1:11">
      <c r="A5628" t="s">
        <v>6108</v>
      </c>
      <c r="B5628">
        <v>7</v>
      </c>
      <c r="C5628" s="1">
        <v>1337</v>
      </c>
      <c r="D5628" t="s">
        <v>1</v>
      </c>
      <c r="E5628">
        <v>675.06</v>
      </c>
      <c r="F5628">
        <v>0.97</v>
      </c>
      <c r="G5628" t="str">
        <f>IF(RIGHT(A5628)="s","",A5628)</f>
        <v>mastery</v>
      </c>
      <c r="H5628" t="str">
        <f>LEFT(G5628,1)</f>
        <v>m</v>
      </c>
      <c r="I5628" t="s">
        <v>2</v>
      </c>
      <c r="J5628" t="str">
        <f>IF(EXACT(RIGHT(LEFT(I5628,SEARCH(H5628,I5628)),1),H5628),"",G5628)</f>
        <v>mastery</v>
      </c>
      <c r="K5628" s="1">
        <f>LOG(C5628,2)</f>
        <v>10.384783750093353</v>
      </c>
    </row>
    <row r="5629" spans="1:11">
      <c r="A5629" t="s">
        <v>4705</v>
      </c>
      <c r="B5629">
        <v>7</v>
      </c>
      <c r="C5629" s="1">
        <v>1330</v>
      </c>
      <c r="D5629" t="s">
        <v>1</v>
      </c>
      <c r="E5629">
        <v>708.73</v>
      </c>
      <c r="F5629">
        <v>0.97</v>
      </c>
      <c r="G5629" t="str">
        <f>IF(RIGHT(A5629)="s","",A5629)</f>
        <v>peasant</v>
      </c>
      <c r="H5629" t="str">
        <f>LEFT(G5629,1)</f>
        <v>p</v>
      </c>
      <c r="I5629" t="s">
        <v>2</v>
      </c>
      <c r="J5629" t="str">
        <f>IF(EXACT(RIGHT(LEFT(I5629,SEARCH(H5629,I5629)),1),H5629),"",G5629)</f>
        <v>peasant</v>
      </c>
      <c r="K5629" s="1">
        <f>LOG(C5629,2)</f>
        <v>10.377210530388552</v>
      </c>
    </row>
    <row r="5630" spans="1:11">
      <c r="A5630" t="s">
        <v>8297</v>
      </c>
      <c r="B5630">
        <v>7</v>
      </c>
      <c r="C5630" s="1">
        <v>1326</v>
      </c>
      <c r="D5630" t="s">
        <v>1</v>
      </c>
      <c r="E5630">
        <v>751.91</v>
      </c>
      <c r="F5630">
        <v>0.97</v>
      </c>
      <c r="G5630" t="str">
        <f>IF(RIGHT(A5630)="s","",A5630)</f>
        <v>gourmet</v>
      </c>
      <c r="H5630" t="str">
        <f>LEFT(G5630,1)</f>
        <v>g</v>
      </c>
      <c r="I5630" t="s">
        <v>2</v>
      </c>
      <c r="J5630" t="str">
        <f>IF(EXACT(RIGHT(LEFT(I5630,SEARCH(H5630,I5630)),1),H5630),"",G5630)</f>
        <v>gourmet</v>
      </c>
      <c r="K5630" s="1">
        <f>LOG(C5630,2)</f>
        <v>10.372865060112588</v>
      </c>
    </row>
    <row r="5631" spans="1:11">
      <c r="A5631" t="s">
        <v>1575</v>
      </c>
      <c r="B5631">
        <v>7</v>
      </c>
      <c r="C5631" s="1">
        <v>1314</v>
      </c>
      <c r="D5631" t="s">
        <v>1</v>
      </c>
      <c r="E5631">
        <v>659.67</v>
      </c>
      <c r="F5631">
        <v>0.97</v>
      </c>
      <c r="G5631" t="str">
        <f>IF(RIGHT(A5631)="s","",A5631)</f>
        <v>sweater</v>
      </c>
      <c r="H5631" t="str">
        <f>LEFT(G5631,1)</f>
        <v>s</v>
      </c>
      <c r="I5631" t="s">
        <v>2</v>
      </c>
      <c r="J5631" t="str">
        <f>IF(EXACT(RIGHT(LEFT(I5631,SEARCH(H5631,I5631)),1),H5631),"",G5631)</f>
        <v>sweater</v>
      </c>
      <c r="K5631" s="1">
        <f>LOG(C5631,2)</f>
        <v>10.35974956032233</v>
      </c>
    </row>
    <row r="5632" spans="1:11">
      <c r="A5632" t="s">
        <v>7668</v>
      </c>
      <c r="B5632">
        <v>7</v>
      </c>
      <c r="C5632" s="1">
        <v>1293</v>
      </c>
      <c r="D5632" t="s">
        <v>1</v>
      </c>
      <c r="E5632">
        <v>790.67</v>
      </c>
      <c r="F5632">
        <v>0.97</v>
      </c>
      <c r="G5632" t="str">
        <f>IF(RIGHT(A5632)="s","",A5632)</f>
        <v>hostage</v>
      </c>
      <c r="H5632" t="str">
        <f>LEFT(G5632,1)</f>
        <v>h</v>
      </c>
      <c r="I5632" t="s">
        <v>2</v>
      </c>
      <c r="J5632" t="str">
        <f>IF(EXACT(RIGHT(LEFT(I5632,SEARCH(H5632,I5632)),1),H5632),"",G5632)</f>
        <v>hostage</v>
      </c>
      <c r="K5632" s="1">
        <f>LOG(C5632,2)</f>
        <v>10.336506559810255</v>
      </c>
    </row>
    <row r="5633" spans="1:11">
      <c r="A5633" t="s">
        <v>2865</v>
      </c>
      <c r="B5633">
        <v>7</v>
      </c>
      <c r="C5633" s="1">
        <v>1273</v>
      </c>
      <c r="D5633" t="s">
        <v>1</v>
      </c>
      <c r="E5633">
        <v>668.78</v>
      </c>
      <c r="F5633">
        <v>0.97</v>
      </c>
      <c r="G5633" t="str">
        <f>IF(RIGHT(A5633)="s","",A5633)</f>
        <v>sausage</v>
      </c>
      <c r="H5633" t="str">
        <f>LEFT(G5633,1)</f>
        <v>s</v>
      </c>
      <c r="I5633" t="s">
        <v>2</v>
      </c>
      <c r="J5633" t="str">
        <f>IF(EXACT(RIGHT(LEFT(I5633,SEARCH(H5633,I5633)),1),H5633),"",G5633)</f>
        <v>sausage</v>
      </c>
      <c r="K5633" s="1">
        <f>LOG(C5633,2)</f>
        <v>10.314016703901359</v>
      </c>
    </row>
    <row r="5634" spans="1:11">
      <c r="A5634" t="s">
        <v>13132</v>
      </c>
      <c r="B5634">
        <v>7</v>
      </c>
      <c r="C5634" s="1">
        <v>1271</v>
      </c>
      <c r="D5634" t="s">
        <v>1</v>
      </c>
      <c r="E5634">
        <v>719.97</v>
      </c>
      <c r="F5634">
        <v>0.97</v>
      </c>
      <c r="G5634" t="str">
        <f>IF(RIGHT(A5634)="s","",A5634)</f>
        <v>asphalt</v>
      </c>
      <c r="H5634" t="str">
        <f>LEFT(G5634,1)</f>
        <v>a</v>
      </c>
      <c r="I5634" t="s">
        <v>2</v>
      </c>
      <c r="J5634" t="str">
        <f>IF(EXACT(RIGHT(LEFT(I5634,SEARCH(H5634,I5634)),1),H5634),"",G5634)</f>
        <v>asphalt</v>
      </c>
      <c r="K5634" s="1">
        <f>LOG(C5634,2)</f>
        <v>10.311748315004959</v>
      </c>
    </row>
    <row r="5635" spans="1:11">
      <c r="A5635" t="s">
        <v>11856</v>
      </c>
      <c r="B5635">
        <v>7</v>
      </c>
      <c r="C5635" s="1">
        <v>1254</v>
      </c>
      <c r="D5635" t="s">
        <v>1</v>
      </c>
      <c r="E5635">
        <v>612.36</v>
      </c>
      <c r="F5635">
        <v>0.97</v>
      </c>
      <c r="G5635" t="str">
        <f>IF(RIGHT(A5635)="s","",A5635)</f>
        <v>catcher</v>
      </c>
      <c r="H5635" t="str">
        <f>LEFT(G5635,1)</f>
        <v>c</v>
      </c>
      <c r="I5635" t="s">
        <v>2</v>
      </c>
      <c r="J5635" t="str">
        <f>IF(EXACT(RIGHT(LEFT(I5635,SEARCH(H5635,I5635)),1),H5635),"",G5635)</f>
        <v>catcher</v>
      </c>
      <c r="K5635" s="1">
        <f>LOG(C5635,2)</f>
        <v>10.292321632802039</v>
      </c>
    </row>
    <row r="5636" spans="1:11">
      <c r="A5636" t="s">
        <v>12739</v>
      </c>
      <c r="B5636">
        <v>7</v>
      </c>
      <c r="C5636" s="1">
        <v>1245</v>
      </c>
      <c r="D5636" t="s">
        <v>1</v>
      </c>
      <c r="E5636">
        <v>600.09</v>
      </c>
      <c r="F5636">
        <v>0.97</v>
      </c>
      <c r="G5636" t="str">
        <f>IF(RIGHT(A5636)="s","",A5636)</f>
        <v>bedtime</v>
      </c>
      <c r="H5636" t="str">
        <f>LEFT(G5636,1)</f>
        <v>b</v>
      </c>
      <c r="I5636" t="s">
        <v>2</v>
      </c>
      <c r="J5636" t="str">
        <f>IF(EXACT(RIGHT(LEFT(I5636,SEARCH(H5636,I5636)),1),H5636),"",G5636)</f>
        <v>bedtime</v>
      </c>
      <c r="K5636" s="1">
        <f>LOG(C5636,2)</f>
        <v>10.281930026955443</v>
      </c>
    </row>
    <row r="5637" spans="1:11">
      <c r="A5637" t="s">
        <v>13125</v>
      </c>
      <c r="B5637">
        <v>7</v>
      </c>
      <c r="C5637" s="1">
        <v>1239</v>
      </c>
      <c r="D5637" t="s">
        <v>1</v>
      </c>
      <c r="E5637">
        <v>712.33</v>
      </c>
      <c r="F5637">
        <v>0.97</v>
      </c>
      <c r="G5637" t="str">
        <f>IF(RIGHT(A5637)="s","",A5637)</f>
        <v>aspirin</v>
      </c>
      <c r="H5637" t="str">
        <f>LEFT(G5637,1)</f>
        <v>a</v>
      </c>
      <c r="I5637" t="s">
        <v>2</v>
      </c>
      <c r="J5637" t="str">
        <f>IF(EXACT(RIGHT(LEFT(I5637,SEARCH(H5637,I5637)),1),H5637),"",G5637)</f>
        <v>aspirin</v>
      </c>
      <c r="K5637" s="1">
        <f>LOG(C5637,2)</f>
        <v>10.274960472140602</v>
      </c>
    </row>
    <row r="5638" spans="1:11">
      <c r="A5638" t="s">
        <v>1301</v>
      </c>
      <c r="B5638">
        <v>7</v>
      </c>
      <c r="C5638" s="1">
        <v>1238</v>
      </c>
      <c r="D5638" t="s">
        <v>1</v>
      </c>
      <c r="E5638">
        <v>681.61</v>
      </c>
      <c r="F5638">
        <v>0.97</v>
      </c>
      <c r="G5638" t="str">
        <f>IF(RIGHT(A5638)="s","",A5638)</f>
        <v>textile</v>
      </c>
      <c r="H5638" t="str">
        <f>LEFT(G5638,1)</f>
        <v>t</v>
      </c>
      <c r="I5638" t="s">
        <v>2</v>
      </c>
      <c r="J5638" t="str">
        <f>IF(EXACT(RIGHT(LEFT(I5638,SEARCH(H5638,I5638)),1),H5638),"",G5638)</f>
        <v>textile</v>
      </c>
      <c r="K5638" s="1">
        <f>LOG(C5638,2)</f>
        <v>10.273795599214266</v>
      </c>
    </row>
    <row r="5639" spans="1:11">
      <c r="A5639" t="s">
        <v>13456</v>
      </c>
      <c r="B5639">
        <v>7</v>
      </c>
      <c r="C5639" s="1">
        <v>1228</v>
      </c>
      <c r="D5639" t="s">
        <v>1</v>
      </c>
      <c r="E5639">
        <v>796.13</v>
      </c>
      <c r="F5639">
        <v>0.97</v>
      </c>
      <c r="G5639" t="str">
        <f>IF(RIGHT(A5639)="s","",A5639)</f>
        <v>ammonia</v>
      </c>
      <c r="H5639" t="str">
        <f>LEFT(G5639,1)</f>
        <v>a</v>
      </c>
      <c r="I5639" t="s">
        <v>2</v>
      </c>
      <c r="J5639" t="str">
        <f>IF(EXACT(RIGHT(LEFT(I5639,SEARCH(H5639,I5639)),1),H5639),"",G5639)</f>
        <v>ammonia</v>
      </c>
      <c r="K5639" s="1">
        <f>LOG(C5639,2)</f>
        <v>10.26209484537018</v>
      </c>
    </row>
    <row r="5640" spans="1:11">
      <c r="A5640" t="s">
        <v>10771</v>
      </c>
      <c r="B5640">
        <v>7</v>
      </c>
      <c r="C5640" s="1">
        <v>1214</v>
      </c>
      <c r="D5640" t="s">
        <v>1</v>
      </c>
      <c r="E5640">
        <v>623.15</v>
      </c>
      <c r="F5640">
        <v>0.97</v>
      </c>
      <c r="G5640" t="str">
        <f>IF(RIGHT(A5640)="s","",A5640)</f>
        <v>cracker</v>
      </c>
      <c r="H5640" t="str">
        <f>LEFT(G5640,1)</f>
        <v>c</v>
      </c>
      <c r="I5640" t="s">
        <v>2</v>
      </c>
      <c r="J5640" t="str">
        <f>IF(EXACT(RIGHT(LEFT(I5640,SEARCH(H5640,I5640)),1),H5640),"",G5640)</f>
        <v>cracker</v>
      </c>
      <c r="K5640" s="1">
        <f>LOG(C5640,2)</f>
        <v>10.245552706255683</v>
      </c>
    </row>
    <row r="5641" spans="1:11">
      <c r="A5641" t="s">
        <v>3847</v>
      </c>
      <c r="B5641">
        <v>7</v>
      </c>
      <c r="C5641" s="1">
        <v>1202</v>
      </c>
      <c r="D5641" t="s">
        <v>1</v>
      </c>
      <c r="E5641">
        <v>671.42</v>
      </c>
      <c r="F5641">
        <v>0.97</v>
      </c>
      <c r="G5641" t="str">
        <f>IF(RIGHT(A5641)="s","",A5641)</f>
        <v>proverb</v>
      </c>
      <c r="H5641" t="str">
        <f>LEFT(G5641,1)</f>
        <v>p</v>
      </c>
      <c r="I5641" t="s">
        <v>2</v>
      </c>
      <c r="J5641" t="str">
        <f>IF(EXACT(RIGHT(LEFT(I5641,SEARCH(H5641,I5641)),1),H5641),"",G5641)</f>
        <v>proverb</v>
      </c>
      <c r="K5641" s="1">
        <f>LOG(C5641,2)</f>
        <v>10.231221180711186</v>
      </c>
    </row>
    <row r="5642" spans="1:11">
      <c r="A5642" t="s">
        <v>1041</v>
      </c>
      <c r="B5642">
        <v>7</v>
      </c>
      <c r="C5642" s="1">
        <v>1190</v>
      </c>
      <c r="D5642" t="s">
        <v>1</v>
      </c>
      <c r="E5642">
        <v>657.88</v>
      </c>
      <c r="F5642">
        <v>0.97</v>
      </c>
      <c r="G5642" t="str">
        <f>IF(RIGHT(A5642)="s","",A5642)</f>
        <v>traitor</v>
      </c>
      <c r="H5642" t="str">
        <f>LEFT(G5642,1)</f>
        <v>t</v>
      </c>
      <c r="I5642" t="s">
        <v>2</v>
      </c>
      <c r="J5642" t="str">
        <f>IF(EXACT(RIGHT(LEFT(I5642,SEARCH(H5642,I5642)),1),H5642),"",G5642)</f>
        <v>traitor</v>
      </c>
      <c r="K5642" s="1">
        <f>LOG(C5642,2)</f>
        <v>10.216745858195306</v>
      </c>
    </row>
    <row r="5643" spans="1:11">
      <c r="A5643" t="s">
        <v>6409</v>
      </c>
      <c r="B5643">
        <v>7</v>
      </c>
      <c r="C5643" s="1">
        <v>1158</v>
      </c>
      <c r="D5643" t="s">
        <v>1</v>
      </c>
      <c r="E5643">
        <v>628.94000000000005</v>
      </c>
      <c r="F5643">
        <v>0.97</v>
      </c>
      <c r="G5643" t="str">
        <f>IF(RIGHT(A5643)="s","",A5643)</f>
        <v>lookout</v>
      </c>
      <c r="H5643" t="str">
        <f>LEFT(G5643,1)</f>
        <v>l</v>
      </c>
      <c r="I5643" t="s">
        <v>2</v>
      </c>
      <c r="J5643" t="str">
        <f>IF(EXACT(RIGHT(LEFT(I5643,SEARCH(H5643,I5643)),1),H5643),"",G5643)</f>
        <v>lookout</v>
      </c>
      <c r="K5643" s="1">
        <f>LOG(C5643,2)</f>
        <v>10.177419537989236</v>
      </c>
    </row>
    <row r="5644" spans="1:11">
      <c r="A5644" t="s">
        <v>6270</v>
      </c>
      <c r="B5644">
        <v>7</v>
      </c>
      <c r="C5644" s="1">
        <v>1146</v>
      </c>
      <c r="D5644" t="s">
        <v>1</v>
      </c>
      <c r="E5644">
        <v>733.64</v>
      </c>
      <c r="F5644">
        <v>0.97</v>
      </c>
      <c r="G5644" t="str">
        <f>IF(RIGHT(A5644)="s","",A5644)</f>
        <v>majesty</v>
      </c>
      <c r="H5644" t="str">
        <f>LEFT(G5644,1)</f>
        <v>m</v>
      </c>
      <c r="I5644" t="s">
        <v>2</v>
      </c>
      <c r="J5644" t="str">
        <f>IF(EXACT(RIGHT(LEFT(I5644,SEARCH(H5644,I5644)),1),H5644),"",G5644)</f>
        <v>majesty</v>
      </c>
      <c r="K5644" s="1">
        <f>LOG(C5644,2)</f>
        <v>10.162391328756906</v>
      </c>
    </row>
    <row r="5645" spans="1:11">
      <c r="A5645" t="s">
        <v>3301</v>
      </c>
      <c r="B5645">
        <v>7</v>
      </c>
      <c r="C5645" s="1">
        <v>1142</v>
      </c>
      <c r="D5645" t="s">
        <v>1</v>
      </c>
      <c r="E5645">
        <v>803.7</v>
      </c>
      <c r="F5645">
        <v>0.97</v>
      </c>
      <c r="G5645" t="str">
        <f>IF(RIGHT(A5645)="s","",A5645)</f>
        <v>replica</v>
      </c>
      <c r="H5645" t="str">
        <f>LEFT(G5645,1)</f>
        <v>r</v>
      </c>
      <c r="I5645" t="s">
        <v>2</v>
      </c>
      <c r="J5645" t="str">
        <f>IF(EXACT(RIGHT(LEFT(I5645,SEARCH(H5645,I5645)),1),H5645),"",G5645)</f>
        <v>replica</v>
      </c>
      <c r="K5645" s="1">
        <f>LOG(C5645,2)</f>
        <v>10.157346935362844</v>
      </c>
    </row>
    <row r="5646" spans="1:11">
      <c r="A5646" t="s">
        <v>375</v>
      </c>
      <c r="B5646">
        <v>7</v>
      </c>
      <c r="C5646" s="1">
        <v>1131</v>
      </c>
      <c r="D5646" t="s">
        <v>1</v>
      </c>
      <c r="E5646">
        <v>731.36</v>
      </c>
      <c r="F5646">
        <v>0.97</v>
      </c>
      <c r="G5646" t="str">
        <f>IF(RIGHT(A5646)="s","",A5646)</f>
        <v>warlock</v>
      </c>
      <c r="H5646" t="str">
        <f>LEFT(G5646,1)</f>
        <v>w</v>
      </c>
      <c r="I5646" t="s">
        <v>2</v>
      </c>
      <c r="J5646" t="str">
        <f>IF(EXACT(RIGHT(LEFT(I5646,SEARCH(H5646,I5646)),1),H5646),"",G5646)</f>
        <v>warlock</v>
      </c>
      <c r="K5646" s="1">
        <f>LOG(C5646,2)</f>
        <v>10.143383213989821</v>
      </c>
    </row>
    <row r="5647" spans="1:11">
      <c r="A5647" t="s">
        <v>12121</v>
      </c>
      <c r="B5647">
        <v>7</v>
      </c>
      <c r="C5647" s="1">
        <v>1124</v>
      </c>
      <c r="D5647" t="s">
        <v>1</v>
      </c>
      <c r="E5647">
        <v>630.9</v>
      </c>
      <c r="F5647">
        <v>0.97</v>
      </c>
      <c r="G5647" t="str">
        <f>IF(RIGHT(A5647)="s","",A5647)</f>
        <v>cabbage</v>
      </c>
      <c r="H5647" t="str">
        <f>LEFT(G5647,1)</f>
        <v>c</v>
      </c>
      <c r="I5647" t="s">
        <v>2</v>
      </c>
      <c r="J5647" t="str">
        <f>IF(EXACT(RIGHT(LEFT(I5647,SEARCH(H5647,I5647)),1),H5647),"",G5647)</f>
        <v>cabbage</v>
      </c>
      <c r="K5647" s="1">
        <f>LOG(C5647,2)</f>
        <v>10.134426320220927</v>
      </c>
    </row>
    <row r="5648" spans="1:11">
      <c r="A5648" t="s">
        <v>4105</v>
      </c>
      <c r="B5648">
        <v>7</v>
      </c>
      <c r="C5648" s="1">
        <v>1098</v>
      </c>
      <c r="D5648" t="s">
        <v>1</v>
      </c>
      <c r="E5648">
        <v>703.48</v>
      </c>
      <c r="F5648">
        <v>0.97</v>
      </c>
      <c r="G5648" t="str">
        <f>IF(RIGHT(A5648)="s","",A5648)</f>
        <v>poultry</v>
      </c>
      <c r="H5648" t="str">
        <f>LEFT(G5648,1)</f>
        <v>p</v>
      </c>
      <c r="I5648" t="s">
        <v>2</v>
      </c>
      <c r="J5648" t="str">
        <f>IF(EXACT(RIGHT(LEFT(I5648,SEARCH(H5648,I5648)),1),H5648),"",G5648)</f>
        <v>poultry</v>
      </c>
      <c r="K5648" s="1">
        <f>LOG(C5648,2)</f>
        <v>10.100662339005199</v>
      </c>
    </row>
    <row r="5649" spans="1:11">
      <c r="A5649" t="s">
        <v>11847</v>
      </c>
      <c r="B5649">
        <v>7</v>
      </c>
      <c r="C5649" s="1">
        <v>1081</v>
      </c>
      <c r="D5649" t="s">
        <v>1</v>
      </c>
      <c r="E5649">
        <v>601.79</v>
      </c>
      <c r="F5649">
        <v>0.97</v>
      </c>
      <c r="G5649" t="str">
        <f>IF(RIGHT(A5649)="s","",A5649)</f>
        <v>catfish</v>
      </c>
      <c r="H5649" t="str">
        <f>LEFT(G5649,1)</f>
        <v>c</v>
      </c>
      <c r="I5649" t="s">
        <v>2</v>
      </c>
      <c r="J5649" t="str">
        <f>IF(EXACT(RIGHT(LEFT(I5649,SEARCH(H5649,I5649)),1),H5649),"",G5649)</f>
        <v>catfish</v>
      </c>
      <c r="K5649" s="1">
        <f>LOG(C5649,2)</f>
        <v>10.07815080773465</v>
      </c>
    </row>
    <row r="5650" spans="1:11">
      <c r="A5650" t="s">
        <v>7563</v>
      </c>
      <c r="B5650">
        <v>7</v>
      </c>
      <c r="C5650" s="1">
        <v>1045</v>
      </c>
      <c r="D5650" t="s">
        <v>1</v>
      </c>
      <c r="E5650">
        <v>646.80999999999995</v>
      </c>
      <c r="F5650">
        <v>0.97</v>
      </c>
      <c r="G5650" t="str">
        <f>IF(RIGHT(A5650)="s","",A5650)</f>
        <v>iceberg</v>
      </c>
      <c r="H5650" t="str">
        <f>LEFT(G5650,1)</f>
        <v>i</v>
      </c>
      <c r="I5650" t="s">
        <v>2</v>
      </c>
      <c r="J5650" t="str">
        <f>IF(EXACT(RIGHT(LEFT(I5650,SEARCH(H5650,I5650)),1),H5650),"",G5650)</f>
        <v>iceberg</v>
      </c>
      <c r="K5650" s="1">
        <f>LOG(C5650,2)</f>
        <v>10.029287226968245</v>
      </c>
    </row>
    <row r="5651" spans="1:11">
      <c r="A5651" t="s">
        <v>5097</v>
      </c>
      <c r="B5651">
        <v>7</v>
      </c>
      <c r="C5651" s="1">
        <v>1035</v>
      </c>
      <c r="D5651" t="s">
        <v>1</v>
      </c>
      <c r="E5651">
        <v>660.15</v>
      </c>
      <c r="F5651">
        <v>0.97</v>
      </c>
      <c r="G5651" t="str">
        <f>IF(RIGHT(A5651)="s","",A5651)</f>
        <v>orchard</v>
      </c>
      <c r="H5651" t="str">
        <f>LEFT(G5651,1)</f>
        <v>o</v>
      </c>
      <c r="I5651" t="s">
        <v>2</v>
      </c>
      <c r="J5651" t="str">
        <f>IF(EXACT(RIGHT(LEFT(I5651,SEARCH(H5651,I5651)),1),H5651),"",G5651)</f>
        <v>orchard</v>
      </c>
      <c r="K5651" s="1">
        <f>LOG(C5651,2)</f>
        <v>10.015415052386688</v>
      </c>
    </row>
    <row r="5652" spans="1:11">
      <c r="A5652" t="s">
        <v>12223</v>
      </c>
      <c r="B5652">
        <v>7</v>
      </c>
      <c r="C5652" s="1">
        <v>1029</v>
      </c>
      <c r="D5652" t="s">
        <v>1</v>
      </c>
      <c r="E5652">
        <v>824.61</v>
      </c>
      <c r="F5652">
        <v>0.97</v>
      </c>
      <c r="G5652" t="str">
        <f>IF(RIGHT(A5652)="s","",A5652)</f>
        <v>buildup</v>
      </c>
      <c r="H5652" t="str">
        <f>LEFT(G5652,1)</f>
        <v>b</v>
      </c>
      <c r="I5652" t="s">
        <v>2</v>
      </c>
      <c r="J5652" t="str">
        <f>IF(EXACT(RIGHT(LEFT(I5652,SEARCH(H5652,I5652)),1),H5652),"",G5652)</f>
        <v>buildup</v>
      </c>
      <c r="K5652" s="1">
        <f>LOG(C5652,2)</f>
        <v>10.007027266893969</v>
      </c>
    </row>
    <row r="5653" spans="1:11">
      <c r="A5653" t="s">
        <v>10128</v>
      </c>
      <c r="B5653">
        <v>7</v>
      </c>
      <c r="C5653" s="1">
        <v>1022</v>
      </c>
      <c r="D5653" t="s">
        <v>1</v>
      </c>
      <c r="E5653">
        <v>789.71</v>
      </c>
      <c r="F5653">
        <v>0.97</v>
      </c>
      <c r="G5653" t="str">
        <f>IF(RIGHT(A5653)="s","",A5653)</f>
        <v>dioxide</v>
      </c>
      <c r="H5653" t="str">
        <f>LEFT(G5653,1)</f>
        <v>d</v>
      </c>
      <c r="I5653" t="s">
        <v>2</v>
      </c>
      <c r="J5653" t="str">
        <f>IF(EXACT(RIGHT(LEFT(I5653,SEARCH(H5653,I5653)),1),H5653),"",G5653)</f>
        <v>dioxide</v>
      </c>
      <c r="K5653" s="1">
        <f>LOG(C5653,2)</f>
        <v>9.9971794809376213</v>
      </c>
    </row>
    <row r="5654" spans="1:11">
      <c r="A5654" t="s">
        <v>2065</v>
      </c>
      <c r="B5654">
        <v>7</v>
      </c>
      <c r="C5654" s="1">
        <v>1015</v>
      </c>
      <c r="D5654" t="s">
        <v>1</v>
      </c>
      <c r="E5654">
        <v>650.69000000000005</v>
      </c>
      <c r="F5654">
        <v>0.97</v>
      </c>
      <c r="G5654" t="str">
        <f>IF(RIGHT(A5654)="s","",A5654)</f>
        <v>spindle</v>
      </c>
      <c r="H5654" t="str">
        <f>LEFT(G5654,1)</f>
        <v>s</v>
      </c>
      <c r="I5654" t="s">
        <v>2</v>
      </c>
      <c r="J5654" t="str">
        <f>IF(EXACT(RIGHT(LEFT(I5654,SEARCH(H5654,I5654)),1),H5654),"",G5654)</f>
        <v>spindle</v>
      </c>
      <c r="K5654" s="1">
        <f>LOG(C5654,2)</f>
        <v>9.9872640120725382</v>
      </c>
    </row>
    <row r="5655" spans="1:11">
      <c r="A5655" t="s">
        <v>3812</v>
      </c>
      <c r="B5655">
        <v>7</v>
      </c>
      <c r="C5655" s="1">
        <v>1014</v>
      </c>
      <c r="D5655" t="s">
        <v>1</v>
      </c>
      <c r="E5655">
        <v>667.24</v>
      </c>
      <c r="F5655">
        <v>0.97</v>
      </c>
      <c r="G5655" t="str">
        <f>IF(RIGHT(A5655)="s","",A5655)</f>
        <v>puberty</v>
      </c>
      <c r="H5655" t="str">
        <f>LEFT(G5655,1)</f>
        <v>p</v>
      </c>
      <c r="I5655" t="s">
        <v>2</v>
      </c>
      <c r="J5655" t="str">
        <f>IF(EXACT(RIGHT(LEFT(I5655,SEARCH(H5655,I5655)),1),H5655),"",G5655)</f>
        <v>puberty</v>
      </c>
      <c r="K5655" s="1">
        <f>LOG(C5655,2)</f>
        <v>9.9858419370033413</v>
      </c>
    </row>
    <row r="5656" spans="1:11">
      <c r="A5656" t="s">
        <v>1263</v>
      </c>
      <c r="B5656">
        <v>7</v>
      </c>
      <c r="C5656" s="1">
        <v>1007</v>
      </c>
      <c r="D5656" t="s">
        <v>1</v>
      </c>
      <c r="E5656">
        <v>574.66999999999996</v>
      </c>
      <c r="F5656">
        <v>0.97</v>
      </c>
      <c r="G5656" t="str">
        <f>IF(RIGHT(A5656)="s","",A5656)</f>
        <v>thinker</v>
      </c>
      <c r="H5656" t="str">
        <f>LEFT(G5656,1)</f>
        <v>t</v>
      </c>
      <c r="I5656" t="s">
        <v>2</v>
      </c>
      <c r="J5656" t="str">
        <f>IF(EXACT(RIGHT(LEFT(I5656,SEARCH(H5656,I5656)),1),H5656),"",G5656)</f>
        <v>thinker</v>
      </c>
      <c r="K5656" s="1">
        <f>LOG(C5656,2)</f>
        <v>9.9758479680067857</v>
      </c>
    </row>
    <row r="5657" spans="1:11">
      <c r="A5657" t="s">
        <v>13391</v>
      </c>
      <c r="B5657">
        <v>7</v>
      </c>
      <c r="C5657" s="1">
        <v>975</v>
      </c>
      <c r="D5657" t="s">
        <v>1</v>
      </c>
      <c r="E5657">
        <v>810.09</v>
      </c>
      <c r="F5657">
        <v>0.97</v>
      </c>
      <c r="G5657" t="str">
        <f>IF(RIGHT(A5657)="s","",A5657)</f>
        <v>anguish</v>
      </c>
      <c r="H5657" t="str">
        <f>LEFT(G5657,1)</f>
        <v>a</v>
      </c>
      <c r="I5657" t="s">
        <v>2</v>
      </c>
      <c r="J5657" t="str">
        <f>IF(EXACT(RIGHT(LEFT(I5657,SEARCH(H5657,I5657)),1),H5657),"",G5657)</f>
        <v>anguish</v>
      </c>
      <c r="K5657" s="1">
        <f>LOG(C5657,2)</f>
        <v>9.929258408636974</v>
      </c>
    </row>
    <row r="5658" spans="1:11">
      <c r="A5658" t="s">
        <v>4712</v>
      </c>
      <c r="B5658">
        <v>7</v>
      </c>
      <c r="C5658" s="1">
        <v>969</v>
      </c>
      <c r="D5658" t="s">
        <v>1</v>
      </c>
      <c r="E5658">
        <v>686</v>
      </c>
      <c r="F5658">
        <v>0.97</v>
      </c>
      <c r="G5658" t="str">
        <f>IF(RIGHT(A5658)="s","",A5658)</f>
        <v>peacock</v>
      </c>
      <c r="H5658" t="str">
        <f>LEFT(G5658,1)</f>
        <v>p</v>
      </c>
      <c r="I5658" t="s">
        <v>2</v>
      </c>
      <c r="J5658" t="str">
        <f>IF(EXACT(RIGHT(LEFT(I5658,SEARCH(H5658,I5658)),1),H5658),"",G5658)</f>
        <v>peacock</v>
      </c>
      <c r="K5658" s="1">
        <f>LOG(C5658,2)</f>
        <v>9.9203528554150822</v>
      </c>
    </row>
    <row r="5659" spans="1:11">
      <c r="A5659" t="s">
        <v>11337</v>
      </c>
      <c r="B5659">
        <v>7</v>
      </c>
      <c r="C5659" s="1">
        <v>953</v>
      </c>
      <c r="D5659" t="s">
        <v>1</v>
      </c>
      <c r="E5659">
        <v>704.94</v>
      </c>
      <c r="F5659">
        <v>0.97</v>
      </c>
      <c r="G5659" t="str">
        <f>IF(RIGHT(A5659)="s","",A5659)</f>
        <v>cologne</v>
      </c>
      <c r="H5659" t="str">
        <f>LEFT(G5659,1)</f>
        <v>c</v>
      </c>
      <c r="I5659" t="s">
        <v>2</v>
      </c>
      <c r="J5659" t="str">
        <f>IF(EXACT(RIGHT(LEFT(I5659,SEARCH(H5659,I5659)),1),H5659),"",G5659)</f>
        <v>cologne</v>
      </c>
      <c r="K5659" s="1">
        <f>LOG(C5659,2)</f>
        <v>9.8963324039099412</v>
      </c>
    </row>
    <row r="5660" spans="1:11">
      <c r="A5660" t="s">
        <v>7443</v>
      </c>
      <c r="B5660">
        <v>7</v>
      </c>
      <c r="C5660" s="1">
        <v>946</v>
      </c>
      <c r="D5660" t="s">
        <v>1</v>
      </c>
      <c r="E5660">
        <v>657.56</v>
      </c>
      <c r="F5660">
        <v>0.97</v>
      </c>
      <c r="G5660" t="str">
        <f>IF(RIGHT(A5660)="s","",A5660)</f>
        <v>imprint</v>
      </c>
      <c r="H5660" t="str">
        <f>LEFT(G5660,1)</f>
        <v>i</v>
      </c>
      <c r="I5660" t="s">
        <v>2</v>
      </c>
      <c r="J5660" t="str">
        <f>IF(EXACT(RIGHT(LEFT(I5660,SEARCH(H5660,I5660)),1),H5660),"",G5660)</f>
        <v>imprint</v>
      </c>
      <c r="K5660" s="1">
        <f>LOG(C5660,2)</f>
        <v>9.8856963733393943</v>
      </c>
    </row>
    <row r="5661" spans="1:11">
      <c r="A5661" t="s">
        <v>4324</v>
      </c>
      <c r="B5661">
        <v>7</v>
      </c>
      <c r="C5661" s="1">
        <v>936</v>
      </c>
      <c r="D5661" t="s">
        <v>1</v>
      </c>
      <c r="E5661">
        <v>690.06</v>
      </c>
      <c r="F5661">
        <v>0.97</v>
      </c>
      <c r="G5661" t="str">
        <f>IF(RIGHT(A5661)="s","",A5661)</f>
        <v>platter</v>
      </c>
      <c r="H5661" t="str">
        <f>LEFT(G5661,1)</f>
        <v>p</v>
      </c>
      <c r="I5661" t="s">
        <v>2</v>
      </c>
      <c r="J5661" t="str">
        <f>IF(EXACT(RIGHT(LEFT(I5661,SEARCH(H5661,I5661)),1),H5661),"",G5661)</f>
        <v>platter</v>
      </c>
      <c r="K5661" s="1">
        <f>LOG(C5661,2)</f>
        <v>9.8703647195834048</v>
      </c>
    </row>
    <row r="5662" spans="1:11">
      <c r="A5662" t="s">
        <v>4425</v>
      </c>
      <c r="B5662">
        <v>7</v>
      </c>
      <c r="C5662" s="1">
        <v>921</v>
      </c>
      <c r="D5662" t="s">
        <v>1</v>
      </c>
      <c r="E5662">
        <v>636.45000000000005</v>
      </c>
      <c r="F5662">
        <v>0.97</v>
      </c>
      <c r="G5662" t="str">
        <f>IF(RIGHT(A5662)="s","",A5662)</f>
        <v>pigment</v>
      </c>
      <c r="H5662" t="str">
        <f>LEFT(G5662,1)</f>
        <v>p</v>
      </c>
      <c r="I5662" t="s">
        <v>2</v>
      </c>
      <c r="J5662" t="str">
        <f>IF(EXACT(RIGHT(LEFT(I5662,SEARCH(H5662,I5662)),1),H5662),"",G5662)</f>
        <v>pigment</v>
      </c>
      <c r="K5662" s="1">
        <f>LOG(C5662,2)</f>
        <v>9.8470573460913364</v>
      </c>
    </row>
    <row r="5663" spans="1:11">
      <c r="A5663" t="s">
        <v>304</v>
      </c>
      <c r="B5663">
        <v>7</v>
      </c>
      <c r="C5663" s="1">
        <v>920</v>
      </c>
      <c r="D5663" t="s">
        <v>1</v>
      </c>
      <c r="E5663">
        <v>711.09</v>
      </c>
      <c r="F5663">
        <v>0.97</v>
      </c>
      <c r="G5663" t="str">
        <f>IF(RIGHT(A5663)="s","",A5663)</f>
        <v>weekday</v>
      </c>
      <c r="H5663" t="str">
        <f>LEFT(G5663,1)</f>
        <v>w</v>
      </c>
      <c r="I5663" t="s">
        <v>2</v>
      </c>
      <c r="J5663" t="str">
        <f>IF(EXACT(RIGHT(LEFT(I5663,SEARCH(H5663,I5663)),1),H5663),"",G5663)</f>
        <v>weekday</v>
      </c>
      <c r="K5663" s="1">
        <f>LOG(C5663,2)</f>
        <v>9.8454900509443757</v>
      </c>
    </row>
    <row r="5664" spans="1:11">
      <c r="A5664" t="s">
        <v>5711</v>
      </c>
      <c r="B5664">
        <v>7</v>
      </c>
      <c r="C5664" s="1">
        <v>910</v>
      </c>
      <c r="D5664" t="s">
        <v>1</v>
      </c>
      <c r="E5664">
        <v>620.76</v>
      </c>
      <c r="F5664">
        <v>0.97</v>
      </c>
      <c r="G5664" t="str">
        <f>IF(RIGHT(A5664)="s","",A5664)</f>
        <v>monarch</v>
      </c>
      <c r="H5664" t="str">
        <f>LEFT(G5664,1)</f>
        <v>m</v>
      </c>
      <c r="I5664" t="s">
        <v>2</v>
      </c>
      <c r="J5664" t="str">
        <f>IF(EXACT(RIGHT(LEFT(I5664,SEARCH(H5664,I5664)),1),H5664),"",G5664)</f>
        <v>monarch</v>
      </c>
      <c r="K5664" s="1">
        <f>LOG(C5664,2)</f>
        <v>9.8297227350860581</v>
      </c>
    </row>
    <row r="5665" spans="1:11">
      <c r="A5665" t="s">
        <v>11722</v>
      </c>
      <c r="B5665">
        <v>7</v>
      </c>
      <c r="C5665" s="1">
        <v>878</v>
      </c>
      <c r="D5665" t="s">
        <v>1</v>
      </c>
      <c r="E5665">
        <v>677.42</v>
      </c>
      <c r="F5665">
        <v>0.97</v>
      </c>
      <c r="G5665" t="str">
        <f>IF(RIGHT(A5665)="s","",A5665)</f>
        <v>chariot</v>
      </c>
      <c r="H5665" t="str">
        <f>LEFT(G5665,1)</f>
        <v>c</v>
      </c>
      <c r="I5665" t="s">
        <v>2</v>
      </c>
      <c r="J5665" t="str">
        <f>IF(EXACT(RIGHT(LEFT(I5665,SEARCH(H5665,I5665)),1),H5665),"",G5665)</f>
        <v>chariot</v>
      </c>
      <c r="K5665" s="1">
        <f>LOG(C5665,2)</f>
        <v>9.7780771295353581</v>
      </c>
    </row>
    <row r="5666" spans="1:11">
      <c r="A5666" t="s">
        <v>8265</v>
      </c>
      <c r="B5666">
        <v>7</v>
      </c>
      <c r="C5666" s="1">
        <v>855</v>
      </c>
      <c r="D5666" t="s">
        <v>1</v>
      </c>
      <c r="E5666">
        <v>664.5</v>
      </c>
      <c r="F5666">
        <v>0.97</v>
      </c>
      <c r="G5666" t="str">
        <f>IF(RIGHT(A5666)="s","",A5666)</f>
        <v>grandpa</v>
      </c>
      <c r="H5666" t="str">
        <f>LEFT(G5666,1)</f>
        <v>g</v>
      </c>
      <c r="I5666" t="s">
        <v>2</v>
      </c>
      <c r="J5666" t="str">
        <f>IF(EXACT(RIGHT(LEFT(I5666,SEARCH(H5666,I5666)),1),H5666),"",G5666)</f>
        <v>grandpa</v>
      </c>
      <c r="K5666" s="1">
        <f>LOG(C5666,2)</f>
        <v>9.7397806097732609</v>
      </c>
    </row>
    <row r="5667" spans="1:11">
      <c r="A5667" t="s">
        <v>6459</v>
      </c>
      <c r="B5667">
        <v>7</v>
      </c>
      <c r="C5667" s="1">
        <v>849</v>
      </c>
      <c r="D5667" t="s">
        <v>1</v>
      </c>
      <c r="E5667">
        <v>596.05999999999995</v>
      </c>
      <c r="F5667">
        <v>0.97</v>
      </c>
      <c r="G5667" t="str">
        <f>IF(RIGHT(A5667)="s","",A5667)</f>
        <v>lobster</v>
      </c>
      <c r="H5667" t="str">
        <f>LEFT(G5667,1)</f>
        <v>l</v>
      </c>
      <c r="I5667" t="s">
        <v>2</v>
      </c>
      <c r="J5667" t="str">
        <f>IF(EXACT(RIGHT(LEFT(I5667,SEARCH(H5667,I5667)),1),H5667),"",G5667)</f>
        <v>lobster</v>
      </c>
      <c r="K5667" s="1">
        <f>LOG(C5667,2)</f>
        <v>9.7296207435530402</v>
      </c>
    </row>
    <row r="5668" spans="1:11">
      <c r="A5668" t="s">
        <v>4369</v>
      </c>
      <c r="B5668">
        <v>7</v>
      </c>
      <c r="C5668" s="1">
        <v>848</v>
      </c>
      <c r="D5668" t="s">
        <v>1</v>
      </c>
      <c r="E5668">
        <v>698.32</v>
      </c>
      <c r="F5668">
        <v>0.97</v>
      </c>
      <c r="G5668" t="str">
        <f>IF(RIGHT(A5668)="s","",A5668)</f>
        <v>pitfall</v>
      </c>
      <c r="H5668" t="str">
        <f>LEFT(G5668,1)</f>
        <v>p</v>
      </c>
      <c r="I5668" t="s">
        <v>2</v>
      </c>
      <c r="J5668" t="str">
        <f>IF(EXACT(RIGHT(LEFT(I5668,SEARCH(H5668,I5668)),1),H5668),"",G5668)</f>
        <v>pitfall</v>
      </c>
      <c r="K5668" s="1">
        <f>LOG(C5668,2)</f>
        <v>9.7279204545631988</v>
      </c>
    </row>
    <row r="5669" spans="1:11">
      <c r="A5669" t="s">
        <v>9623</v>
      </c>
      <c r="B5669">
        <v>7</v>
      </c>
      <c r="C5669" s="1">
        <v>833</v>
      </c>
      <c r="D5669" t="s">
        <v>1</v>
      </c>
      <c r="E5669">
        <v>650.97</v>
      </c>
      <c r="F5669">
        <v>0.97</v>
      </c>
      <c r="G5669" t="str">
        <f>IF(RIGHT(A5669)="s","",A5669)</f>
        <v>egghead</v>
      </c>
      <c r="H5669" t="str">
        <f>LEFT(G5669,1)</f>
        <v>e</v>
      </c>
      <c r="I5669" t="s">
        <v>2</v>
      </c>
      <c r="J5669" t="str">
        <f>IF(EXACT(RIGHT(LEFT(I5669,SEARCH(H5669,I5669)),1),H5669),"",G5669)</f>
        <v>egghead</v>
      </c>
      <c r="K5669" s="1">
        <f>LOG(C5669,2)</f>
        <v>9.7021726853655483</v>
      </c>
    </row>
    <row r="5670" spans="1:11">
      <c r="A5670" t="s">
        <v>6215</v>
      </c>
      <c r="B5670">
        <v>7</v>
      </c>
      <c r="C5670" s="1">
        <v>831</v>
      </c>
      <c r="D5670" t="s">
        <v>1</v>
      </c>
      <c r="E5670">
        <v>645.26</v>
      </c>
      <c r="F5670">
        <v>0.97</v>
      </c>
      <c r="G5670" t="str">
        <f>IF(RIGHT(A5670)="s","",A5670)</f>
        <v>manhood</v>
      </c>
      <c r="H5670" t="str">
        <f>LEFT(G5670,1)</f>
        <v>m</v>
      </c>
      <c r="I5670" t="s">
        <v>2</v>
      </c>
      <c r="J5670" t="str">
        <f>IF(EXACT(RIGHT(LEFT(I5670,SEARCH(H5670,I5670)),1),H5670),"",G5670)</f>
        <v>manhood</v>
      </c>
      <c r="K5670" s="1">
        <f>LOG(C5670,2)</f>
        <v>9.6987046667703449</v>
      </c>
    </row>
    <row r="5671" spans="1:11">
      <c r="A5671" t="s">
        <v>2233</v>
      </c>
      <c r="B5671">
        <v>7</v>
      </c>
      <c r="C5671" s="1">
        <v>799</v>
      </c>
      <c r="D5671" t="s">
        <v>1</v>
      </c>
      <c r="E5671">
        <v>673.52</v>
      </c>
      <c r="F5671">
        <v>0.97</v>
      </c>
      <c r="G5671" t="str">
        <f>IF(RIGHT(A5671)="s","",A5671)</f>
        <v>snowman</v>
      </c>
      <c r="H5671" t="str">
        <f>LEFT(G5671,1)</f>
        <v>s</v>
      </c>
      <c r="I5671" t="s">
        <v>2</v>
      </c>
      <c r="J5671" t="str">
        <f>IF(EXACT(RIGHT(LEFT(I5671,SEARCH(H5671,I5671)),1),H5671),"",G5671)</f>
        <v>snowman</v>
      </c>
      <c r="K5671" s="1">
        <f>LOG(C5671,2)</f>
        <v>9.6420516929279767</v>
      </c>
    </row>
    <row r="5672" spans="1:11">
      <c r="A5672" t="s">
        <v>4808</v>
      </c>
      <c r="B5672">
        <v>7</v>
      </c>
      <c r="C5672" s="1">
        <v>784</v>
      </c>
      <c r="D5672" t="s">
        <v>1</v>
      </c>
      <c r="E5672">
        <v>705.67</v>
      </c>
      <c r="F5672">
        <v>0.97</v>
      </c>
      <c r="G5672" t="str">
        <f>IF(RIGHT(A5672)="s","",A5672)</f>
        <v>parsley</v>
      </c>
      <c r="H5672" t="str">
        <f>LEFT(G5672,1)</f>
        <v>p</v>
      </c>
      <c r="I5672" t="s">
        <v>2</v>
      </c>
      <c r="J5672" t="str">
        <f>IF(EXACT(RIGHT(LEFT(I5672,SEARCH(H5672,I5672)),1),H5672),"",G5672)</f>
        <v>parsley</v>
      </c>
      <c r="K5672" s="1">
        <f>LOG(C5672,2)</f>
        <v>9.6147098441152075</v>
      </c>
    </row>
    <row r="5673" spans="1:11">
      <c r="A5673" t="s">
        <v>2782</v>
      </c>
      <c r="B5673">
        <v>7</v>
      </c>
      <c r="C5673" s="1">
        <v>744</v>
      </c>
      <c r="D5673" t="s">
        <v>1</v>
      </c>
      <c r="E5673">
        <v>657.47</v>
      </c>
      <c r="F5673">
        <v>0.97</v>
      </c>
      <c r="G5673" t="str">
        <f>IF(RIGHT(A5673)="s","",A5673)</f>
        <v>scooter</v>
      </c>
      <c r="H5673" t="str">
        <f>LEFT(G5673,1)</f>
        <v>s</v>
      </c>
      <c r="I5673" t="s">
        <v>2</v>
      </c>
      <c r="J5673" t="str">
        <f>IF(EXACT(RIGHT(LEFT(I5673,SEARCH(H5673,I5673)),1),H5673),"",G5673)</f>
        <v>scooter</v>
      </c>
      <c r="K5673" s="1">
        <f>LOG(C5673,2)</f>
        <v>9.539158811108031</v>
      </c>
    </row>
    <row r="5674" spans="1:11">
      <c r="A5674" t="s">
        <v>2115</v>
      </c>
      <c r="B5674">
        <v>7</v>
      </c>
      <c r="C5674" s="1">
        <v>710</v>
      </c>
      <c r="D5674" t="s">
        <v>1</v>
      </c>
      <c r="E5674">
        <v>660.79</v>
      </c>
      <c r="F5674">
        <v>0.97</v>
      </c>
      <c r="G5674" t="str">
        <f>IF(RIGHT(A5674)="s","",A5674)</f>
        <v>sparrow</v>
      </c>
      <c r="H5674" t="str">
        <f>LEFT(G5674,1)</f>
        <v>s</v>
      </c>
      <c r="I5674" t="s">
        <v>2</v>
      </c>
      <c r="J5674" t="str">
        <f>IF(EXACT(RIGHT(LEFT(I5674,SEARCH(H5674,I5674)),1),H5674),"",G5674)</f>
        <v>sparrow</v>
      </c>
      <c r="K5674" s="1">
        <f>LOG(C5674,2)</f>
        <v>9.4716752143920449</v>
      </c>
    </row>
    <row r="5675" spans="1:11">
      <c r="A5675" t="s">
        <v>6</v>
      </c>
      <c r="B5675">
        <v>7</v>
      </c>
      <c r="C5675" s="1">
        <v>707</v>
      </c>
      <c r="D5675" t="s">
        <v>1</v>
      </c>
      <c r="E5675">
        <v>685.28</v>
      </c>
      <c r="F5675">
        <v>0.97</v>
      </c>
      <c r="G5675" t="str">
        <f>IF(RIGHT(A5675)="s","",A5675)</f>
        <v>zoology</v>
      </c>
      <c r="H5675" t="str">
        <f>LEFT(G5675,1)</f>
        <v>z</v>
      </c>
      <c r="I5675" t="s">
        <v>2</v>
      </c>
      <c r="J5675" t="str">
        <f>IF(EXACT(RIGHT(LEFT(I5675,SEARCH(H5675,I5675)),1),H5675),"",G5675)</f>
        <v>zoology</v>
      </c>
      <c r="K5675" s="1">
        <f>LOG(C5675,2)</f>
        <v>9.4655664048093993</v>
      </c>
    </row>
    <row r="5676" spans="1:11">
      <c r="A5676" t="s">
        <v>7602</v>
      </c>
      <c r="B5676">
        <v>7</v>
      </c>
      <c r="C5676" s="1">
        <v>700</v>
      </c>
      <c r="D5676" t="s">
        <v>1</v>
      </c>
      <c r="E5676">
        <v>801.27</v>
      </c>
      <c r="F5676">
        <v>0.97</v>
      </c>
      <c r="G5676" t="str">
        <f>IF(RIGHT(A5676)="s","",A5676)</f>
        <v>hustler</v>
      </c>
      <c r="H5676" t="str">
        <f>LEFT(G5676,1)</f>
        <v>h</v>
      </c>
      <c r="I5676" t="s">
        <v>2</v>
      </c>
      <c r="J5676" t="str">
        <f>IF(EXACT(RIGHT(LEFT(I5676,SEARCH(H5676,I5676)),1),H5676),"",G5676)</f>
        <v>hustler</v>
      </c>
      <c r="K5676" s="1">
        <f>LOG(C5676,2)</f>
        <v>9.451211111832329</v>
      </c>
    </row>
    <row r="5677" spans="1:11">
      <c r="A5677" t="s">
        <v>6615</v>
      </c>
      <c r="B5677">
        <v>7</v>
      </c>
      <c r="C5677" s="1">
        <v>697</v>
      </c>
      <c r="D5677" t="s">
        <v>1</v>
      </c>
      <c r="E5677">
        <v>741.25</v>
      </c>
      <c r="F5677">
        <v>0.97</v>
      </c>
      <c r="G5677" t="str">
        <f>IF(RIGHT(A5677)="s","",A5677)</f>
        <v>leopard</v>
      </c>
      <c r="H5677" t="str">
        <f>LEFT(G5677,1)</f>
        <v>l</v>
      </c>
      <c r="I5677" t="s">
        <v>2</v>
      </c>
      <c r="J5677" t="str">
        <f>IF(EXACT(RIGHT(LEFT(I5677,SEARCH(H5677,I5677)),1),H5677),"",G5677)</f>
        <v>leopard</v>
      </c>
      <c r="K5677" s="1">
        <f>LOG(C5677,2)</f>
        <v>9.4450148458684229</v>
      </c>
    </row>
    <row r="5678" spans="1:11">
      <c r="A5678" t="s">
        <v>6929</v>
      </c>
      <c r="B5678">
        <v>7</v>
      </c>
      <c r="C5678" s="1">
        <v>692</v>
      </c>
      <c r="D5678" t="s">
        <v>1</v>
      </c>
      <c r="E5678">
        <v>650.57000000000005</v>
      </c>
      <c r="F5678">
        <v>0.97</v>
      </c>
      <c r="G5678" t="str">
        <f>IF(RIGHT(A5678)="s","",A5678)</f>
        <v>jukebox</v>
      </c>
      <c r="H5678" t="str">
        <f>LEFT(G5678,1)</f>
        <v>j</v>
      </c>
      <c r="I5678" t="s">
        <v>2</v>
      </c>
      <c r="J5678" t="str">
        <f>IF(EXACT(RIGHT(LEFT(I5678,SEARCH(H5678,I5678)),1),H5678),"",G5678)</f>
        <v>jukebox</v>
      </c>
      <c r="K5678" s="1">
        <f>LOG(C5678,2)</f>
        <v>9.4346282276367237</v>
      </c>
    </row>
    <row r="5679" spans="1:11">
      <c r="A5679" t="s">
        <v>6664</v>
      </c>
      <c r="B5679">
        <v>7</v>
      </c>
      <c r="C5679" s="1">
        <v>691</v>
      </c>
      <c r="D5679" t="s">
        <v>1</v>
      </c>
      <c r="E5679">
        <v>787.52</v>
      </c>
      <c r="F5679">
        <v>0.97</v>
      </c>
      <c r="G5679" t="str">
        <f>IF(RIGHT(A5679)="s","",A5679)</f>
        <v>leakage</v>
      </c>
      <c r="H5679" t="str">
        <f>LEFT(G5679,1)</f>
        <v>l</v>
      </c>
      <c r="I5679" t="s">
        <v>2</v>
      </c>
      <c r="J5679" t="str">
        <f>IF(EXACT(RIGHT(LEFT(I5679,SEARCH(H5679,I5679)),1),H5679),"",G5679)</f>
        <v>leakage</v>
      </c>
      <c r="K5679" s="1">
        <f>LOG(C5679,2)</f>
        <v>9.4325419003882587</v>
      </c>
    </row>
    <row r="5680" spans="1:11">
      <c r="A5680" t="s">
        <v>1566</v>
      </c>
      <c r="B5680">
        <v>7</v>
      </c>
      <c r="C5680" s="1">
        <v>685</v>
      </c>
      <c r="D5680" t="s">
        <v>1</v>
      </c>
      <c r="E5680">
        <v>655.73</v>
      </c>
      <c r="F5680">
        <v>0.97</v>
      </c>
      <c r="G5680" t="str">
        <f>IF(RIGHT(A5680)="s","",A5680)</f>
        <v>sweetie</v>
      </c>
      <c r="H5680" t="str">
        <f>LEFT(G5680,1)</f>
        <v>s</v>
      </c>
      <c r="I5680" t="s">
        <v>2</v>
      </c>
      <c r="J5680" t="str">
        <f>IF(EXACT(RIGHT(LEFT(I5680,SEARCH(H5680,I5680)),1),H5680),"",G5680)</f>
        <v>sweetie</v>
      </c>
      <c r="K5680" s="1">
        <f>LOG(C5680,2)</f>
        <v>9.419960177847889</v>
      </c>
    </row>
    <row r="5681" spans="1:11">
      <c r="A5681" t="s">
        <v>5735</v>
      </c>
      <c r="B5681">
        <v>7</v>
      </c>
      <c r="C5681" s="1">
        <v>669</v>
      </c>
      <c r="D5681" t="s">
        <v>1</v>
      </c>
      <c r="E5681">
        <v>596.85</v>
      </c>
      <c r="F5681">
        <v>0.97</v>
      </c>
      <c r="G5681" t="str">
        <f>IF(RIGHT(A5681)="s","",A5681)</f>
        <v>modesty</v>
      </c>
      <c r="H5681" t="str">
        <f>LEFT(G5681,1)</f>
        <v>m</v>
      </c>
      <c r="I5681" t="s">
        <v>2</v>
      </c>
      <c r="J5681" t="str">
        <f>IF(EXACT(RIGHT(LEFT(I5681,SEARCH(H5681,I5681)),1),H5681),"",G5681)</f>
        <v>modesty</v>
      </c>
      <c r="K5681" s="1">
        <f>LOG(C5681,2)</f>
        <v>9.3858624006414626</v>
      </c>
    </row>
    <row r="5682" spans="1:11">
      <c r="A5682" t="s">
        <v>3454</v>
      </c>
      <c r="B5682">
        <v>7</v>
      </c>
      <c r="C5682" s="1">
        <v>668</v>
      </c>
      <c r="D5682" t="s">
        <v>1</v>
      </c>
      <c r="E5682">
        <v>767.79</v>
      </c>
      <c r="F5682">
        <v>0.97</v>
      </c>
      <c r="G5682" t="str">
        <f>IF(RIGHT(A5682)="s","",A5682)</f>
        <v>redhead</v>
      </c>
      <c r="H5682" t="str">
        <f>LEFT(G5682,1)</f>
        <v>r</v>
      </c>
      <c r="I5682" t="s">
        <v>2</v>
      </c>
      <c r="J5682" t="str">
        <f>IF(EXACT(RIGHT(LEFT(I5682,SEARCH(H5682,I5682)),1),H5682),"",G5682)</f>
        <v>redhead</v>
      </c>
      <c r="K5682" s="1">
        <f>LOG(C5682,2)</f>
        <v>9.3837042924740519</v>
      </c>
    </row>
    <row r="5683" spans="1:11">
      <c r="A5683" t="s">
        <v>7397</v>
      </c>
      <c r="B5683">
        <v>7</v>
      </c>
      <c r="C5683" s="1">
        <v>663</v>
      </c>
      <c r="D5683" t="s">
        <v>1</v>
      </c>
      <c r="E5683">
        <v>598.74</v>
      </c>
      <c r="F5683">
        <v>0.97</v>
      </c>
      <c r="G5683" t="str">
        <f>IF(RIGHT(A5683)="s","",A5683)</f>
        <v>incline</v>
      </c>
      <c r="H5683" t="str">
        <f>LEFT(G5683,1)</f>
        <v>i</v>
      </c>
      <c r="I5683" t="s">
        <v>2</v>
      </c>
      <c r="J5683" t="str">
        <f>IF(EXACT(RIGHT(LEFT(I5683,SEARCH(H5683,I5683)),1),H5683),"",G5683)</f>
        <v>incline</v>
      </c>
      <c r="K5683" s="1">
        <f>LOG(C5683,2)</f>
        <v>9.3728650601125878</v>
      </c>
    </row>
    <row r="5684" spans="1:11">
      <c r="A5684" t="s">
        <v>6447</v>
      </c>
      <c r="B5684">
        <v>7</v>
      </c>
      <c r="C5684" s="1">
        <v>656</v>
      </c>
      <c r="D5684" t="s">
        <v>1</v>
      </c>
      <c r="E5684">
        <v>672.94</v>
      </c>
      <c r="F5684">
        <v>0.97</v>
      </c>
      <c r="G5684" t="str">
        <f>IF(RIGHT(A5684)="s","",A5684)</f>
        <v>lockout</v>
      </c>
      <c r="H5684" t="str">
        <f>LEFT(G5684,1)</f>
        <v>l</v>
      </c>
      <c r="I5684" t="s">
        <v>2</v>
      </c>
      <c r="J5684" t="str">
        <f>IF(EXACT(RIGHT(LEFT(I5684,SEARCH(H5684,I5684)),1),H5684),"",G5684)</f>
        <v>lockout</v>
      </c>
      <c r="K5684" s="1">
        <f>LOG(C5684,2)</f>
        <v>9.3575520046180838</v>
      </c>
    </row>
    <row r="5685" spans="1:11">
      <c r="A5685" t="s">
        <v>1564</v>
      </c>
      <c r="B5685">
        <v>7</v>
      </c>
      <c r="C5685" s="1">
        <v>639</v>
      </c>
      <c r="D5685" t="s">
        <v>1</v>
      </c>
      <c r="E5685">
        <v>714.63</v>
      </c>
      <c r="F5685">
        <v>0.97</v>
      </c>
      <c r="G5685" t="str">
        <f>IF(RIGHT(A5685)="s","",A5685)</f>
        <v>swimmer</v>
      </c>
      <c r="H5685" t="str">
        <f>LEFT(G5685,1)</f>
        <v>s</v>
      </c>
      <c r="I5685" t="s">
        <v>2</v>
      </c>
      <c r="J5685" t="str">
        <f>IF(EXACT(RIGHT(LEFT(I5685,SEARCH(H5685,I5685)),1),H5685),"",G5685)</f>
        <v>swimmer</v>
      </c>
      <c r="K5685" s="1">
        <f>LOG(C5685,2)</f>
        <v>9.3196721209469953</v>
      </c>
    </row>
    <row r="5686" spans="1:11">
      <c r="A5686" t="s">
        <v>8921</v>
      </c>
      <c r="B5686">
        <v>7</v>
      </c>
      <c r="C5686" s="1">
        <v>633</v>
      </c>
      <c r="D5686" t="s">
        <v>1</v>
      </c>
      <c r="E5686">
        <v>616</v>
      </c>
      <c r="F5686">
        <v>0.97</v>
      </c>
      <c r="G5686" t="str">
        <f>IF(RIGHT(A5686)="s","",A5686)</f>
        <v>fixture</v>
      </c>
      <c r="H5686" t="str">
        <f>LEFT(G5686,1)</f>
        <v>f</v>
      </c>
      <c r="I5686" t="s">
        <v>2</v>
      </c>
      <c r="J5686" t="str">
        <f>IF(EXACT(RIGHT(LEFT(I5686,SEARCH(H5686,I5686)),1),H5686),"",G5686)</f>
        <v>fixture</v>
      </c>
      <c r="K5686" s="1">
        <f>LOG(C5686,2)</f>
        <v>9.3060616894283417</v>
      </c>
    </row>
    <row r="5687" spans="1:11">
      <c r="A5687" t="s">
        <v>2501</v>
      </c>
      <c r="B5687">
        <v>7</v>
      </c>
      <c r="C5687" s="1">
        <v>632</v>
      </c>
      <c r="D5687" t="s">
        <v>1</v>
      </c>
      <c r="E5687">
        <v>679.94</v>
      </c>
      <c r="F5687">
        <v>0.97</v>
      </c>
      <c r="G5687" t="str">
        <f>IF(RIGHT(A5687)="s","",A5687)</f>
        <v>shipper</v>
      </c>
      <c r="H5687" t="str">
        <f>LEFT(G5687,1)</f>
        <v>s</v>
      </c>
      <c r="I5687" t="s">
        <v>2</v>
      </c>
      <c r="J5687" t="str">
        <f>IF(EXACT(RIGHT(LEFT(I5687,SEARCH(H5687,I5687)),1),H5687),"",G5687)</f>
        <v>shipper</v>
      </c>
      <c r="K5687" s="1">
        <f>LOG(C5687,2)</f>
        <v>9.303780748177104</v>
      </c>
    </row>
    <row r="5688" spans="1:11">
      <c r="A5688" t="s">
        <v>12399</v>
      </c>
      <c r="B5688">
        <v>7</v>
      </c>
      <c r="C5688" s="1">
        <v>597</v>
      </c>
      <c r="D5688" t="s">
        <v>1</v>
      </c>
      <c r="E5688">
        <v>722.32</v>
      </c>
      <c r="F5688">
        <v>0.97</v>
      </c>
      <c r="G5688" t="str">
        <f>IF(RIGHT(A5688)="s","",A5688)</f>
        <v>bouquet</v>
      </c>
      <c r="H5688" t="str">
        <f>LEFT(G5688,1)</f>
        <v>b</v>
      </c>
      <c r="I5688" t="s">
        <v>2</v>
      </c>
      <c r="J5688" t="str">
        <f>IF(EXACT(RIGHT(LEFT(I5688,SEARCH(H5688,I5688)),1),H5688),"",G5688)</f>
        <v>bouquet</v>
      </c>
      <c r="K5688" s="1">
        <f>LOG(C5688,2)</f>
        <v>9.2215871212648057</v>
      </c>
    </row>
    <row r="5689" spans="1:11">
      <c r="A5689" t="s">
        <v>9792</v>
      </c>
      <c r="B5689">
        <v>7</v>
      </c>
      <c r="C5689" s="1">
        <v>596</v>
      </c>
      <c r="D5689" t="s">
        <v>1</v>
      </c>
      <c r="E5689">
        <v>655.35</v>
      </c>
      <c r="F5689">
        <v>0.97</v>
      </c>
      <c r="G5689" t="str">
        <f>IF(RIGHT(A5689)="s","",A5689)</f>
        <v>drinker</v>
      </c>
      <c r="H5689" t="str">
        <f>LEFT(G5689,1)</f>
        <v>d</v>
      </c>
      <c r="I5689" t="s">
        <v>2</v>
      </c>
      <c r="J5689" t="str">
        <f>IF(EXACT(RIGHT(LEFT(I5689,SEARCH(H5689,I5689)),1),H5689),"",G5689)</f>
        <v>drinker</v>
      </c>
      <c r="K5689" s="1">
        <f>LOG(C5689,2)</f>
        <v>9.2191685204621621</v>
      </c>
    </row>
    <row r="5690" spans="1:11">
      <c r="A5690" t="s">
        <v>377</v>
      </c>
      <c r="B5690">
        <v>7</v>
      </c>
      <c r="C5690" s="1">
        <v>593</v>
      </c>
      <c r="D5690" t="s">
        <v>1</v>
      </c>
      <c r="E5690">
        <v>776.36</v>
      </c>
      <c r="F5690">
        <v>0.97</v>
      </c>
      <c r="G5690" t="str">
        <f>IF(RIGHT(A5690)="s","",A5690)</f>
        <v>warhead</v>
      </c>
      <c r="H5690" t="str">
        <f>LEFT(G5690,1)</f>
        <v>w</v>
      </c>
      <c r="I5690" t="s">
        <v>2</v>
      </c>
      <c r="J5690" t="str">
        <f>IF(EXACT(RIGHT(LEFT(I5690,SEARCH(H5690,I5690)),1),H5690),"",G5690)</f>
        <v>warhead</v>
      </c>
      <c r="K5690" s="1">
        <f>LOG(C5690,2)</f>
        <v>9.2118882945460037</v>
      </c>
    </row>
    <row r="5691" spans="1:11">
      <c r="A5691" t="s">
        <v>8132</v>
      </c>
      <c r="B5691">
        <v>7</v>
      </c>
      <c r="C5691" s="1">
        <v>591</v>
      </c>
      <c r="D5691" t="s">
        <v>1</v>
      </c>
      <c r="E5691">
        <v>663.76</v>
      </c>
      <c r="F5691">
        <v>0.97</v>
      </c>
      <c r="G5691" t="str">
        <f>IF(RIGHT(A5691)="s","",A5691)</f>
        <v>gunfire</v>
      </c>
      <c r="H5691" t="str">
        <f>LEFT(G5691,1)</f>
        <v>g</v>
      </c>
      <c r="I5691" t="s">
        <v>2</v>
      </c>
      <c r="J5691" t="str">
        <f>IF(EXACT(RIGHT(LEFT(I5691,SEARCH(H5691,I5691)),1),H5691),"",G5691)</f>
        <v>gunfire</v>
      </c>
      <c r="K5691" s="1">
        <f>LOG(C5691,2)</f>
        <v>9.2070143201775334</v>
      </c>
    </row>
    <row r="5692" spans="1:11">
      <c r="A5692" t="s">
        <v>13285</v>
      </c>
      <c r="B5692">
        <v>7</v>
      </c>
      <c r="C5692" s="1">
        <v>578</v>
      </c>
      <c r="D5692" t="s">
        <v>1</v>
      </c>
      <c r="E5692">
        <v>673.5</v>
      </c>
      <c r="F5692">
        <v>0.97</v>
      </c>
      <c r="G5692" t="str">
        <f>IF(RIGHT(A5692)="s","",A5692)</f>
        <v>apparel</v>
      </c>
      <c r="H5692" t="str">
        <f>LEFT(G5692,1)</f>
        <v>a</v>
      </c>
      <c r="I5692" t="s">
        <v>2</v>
      </c>
      <c r="J5692" t="str">
        <f>IF(EXACT(RIGHT(LEFT(I5692,SEARCH(H5692,I5692)),1),H5692),"",G5692)</f>
        <v>apparel</v>
      </c>
      <c r="K5692" s="1">
        <f>LOG(C5692,2)</f>
        <v>9.17492568250068</v>
      </c>
    </row>
    <row r="5693" spans="1:11">
      <c r="A5693" t="s">
        <v>13570</v>
      </c>
      <c r="B5693">
        <v>7</v>
      </c>
      <c r="C5693" s="1">
        <v>560</v>
      </c>
      <c r="D5693" t="s">
        <v>1</v>
      </c>
      <c r="E5693">
        <v>686.52</v>
      </c>
      <c r="F5693">
        <v>0.97</v>
      </c>
      <c r="G5693" t="str">
        <f>IF(RIGHT(A5693)="s","",A5693)</f>
        <v>airlock</v>
      </c>
      <c r="H5693" t="str">
        <f>LEFT(G5693,1)</f>
        <v>a</v>
      </c>
      <c r="I5693" t="s">
        <v>2</v>
      </c>
      <c r="J5693" t="str">
        <f>IF(EXACT(RIGHT(LEFT(I5693,SEARCH(H5693,I5693)),1),H5693),"",G5693)</f>
        <v>airlock</v>
      </c>
      <c r="K5693" s="1">
        <f>LOG(C5693,2)</f>
        <v>9.1292830169449672</v>
      </c>
    </row>
    <row r="5694" spans="1:11">
      <c r="A5694" t="s">
        <v>12743</v>
      </c>
      <c r="B5694">
        <v>7</v>
      </c>
      <c r="C5694" s="1">
        <v>555</v>
      </c>
      <c r="D5694" t="s">
        <v>1</v>
      </c>
      <c r="E5694">
        <v>727.79</v>
      </c>
      <c r="F5694">
        <v>0.97</v>
      </c>
      <c r="G5694" t="str">
        <f>IF(RIGHT(A5694)="s","",A5694)</f>
        <v>bedside</v>
      </c>
      <c r="H5694" t="str">
        <f>LEFT(G5694,1)</f>
        <v>b</v>
      </c>
      <c r="I5694" t="s">
        <v>2</v>
      </c>
      <c r="J5694" t="str">
        <f>IF(EXACT(RIGHT(LEFT(I5694,SEARCH(H5694,I5694)),1),H5694),"",G5694)</f>
        <v>bedside</v>
      </c>
      <c r="K5694" s="1">
        <f>LOG(C5694,2)</f>
        <v>9.1163439612374688</v>
      </c>
    </row>
    <row r="5695" spans="1:11">
      <c r="A5695" t="s">
        <v>4662</v>
      </c>
      <c r="B5695">
        <v>7</v>
      </c>
      <c r="C5695" s="1">
        <v>536</v>
      </c>
      <c r="D5695" t="s">
        <v>1</v>
      </c>
      <c r="E5695">
        <v>760.06</v>
      </c>
      <c r="F5695">
        <v>0.97</v>
      </c>
      <c r="G5695" t="str">
        <f>IF(RIGHT(A5695)="s","",A5695)</f>
        <v>pendant</v>
      </c>
      <c r="H5695" t="str">
        <f>LEFT(G5695,1)</f>
        <v>p</v>
      </c>
      <c r="I5695" t="s">
        <v>2</v>
      </c>
      <c r="J5695" t="str">
        <f>IF(EXACT(RIGHT(LEFT(I5695,SEARCH(H5695,I5695)),1),H5695),"",G5695)</f>
        <v>pendant</v>
      </c>
      <c r="K5695" s="1">
        <f>LOG(C5695,2)</f>
        <v>9.0660891904577721</v>
      </c>
    </row>
    <row r="5696" spans="1:11">
      <c r="A5696" t="s">
        <v>3499</v>
      </c>
      <c r="B5696">
        <v>7</v>
      </c>
      <c r="C5696" s="1">
        <v>525</v>
      </c>
      <c r="D5696" t="s">
        <v>1</v>
      </c>
      <c r="E5696">
        <v>768.61</v>
      </c>
      <c r="F5696">
        <v>0.97</v>
      </c>
      <c r="G5696" t="str">
        <f>IF(RIGHT(A5696)="s","",A5696)</f>
        <v>recital</v>
      </c>
      <c r="H5696" t="str">
        <f>LEFT(G5696,1)</f>
        <v>r</v>
      </c>
      <c r="I5696" t="s">
        <v>2</v>
      </c>
      <c r="J5696" t="str">
        <f>IF(EXACT(RIGHT(LEFT(I5696,SEARCH(H5696,I5696)),1),H5696),"",G5696)</f>
        <v>recital</v>
      </c>
      <c r="K5696" s="1">
        <f>LOG(C5696,2)</f>
        <v>9.0361736125534851</v>
      </c>
    </row>
    <row r="5697" spans="1:11">
      <c r="A5697" t="s">
        <v>3060</v>
      </c>
      <c r="B5697">
        <v>7</v>
      </c>
      <c r="C5697" s="1">
        <v>516</v>
      </c>
      <c r="D5697" t="s">
        <v>1</v>
      </c>
      <c r="E5697">
        <v>645.97</v>
      </c>
      <c r="F5697">
        <v>0.97</v>
      </c>
      <c r="G5697" t="str">
        <f>IF(RIGHT(A5697)="s","",A5697)</f>
        <v>rooster</v>
      </c>
      <c r="H5697" t="str">
        <f>LEFT(G5697,1)</f>
        <v>r</v>
      </c>
      <c r="I5697" t="s">
        <v>2</v>
      </c>
      <c r="J5697" t="str">
        <f>IF(EXACT(RIGHT(LEFT(I5697,SEARCH(H5697,I5697)),1),H5697),"",G5697)</f>
        <v>rooster</v>
      </c>
      <c r="K5697" s="1">
        <f>LOG(C5697,2)</f>
        <v>9.011227255423254</v>
      </c>
    </row>
    <row r="5698" spans="1:11">
      <c r="A5698" t="s">
        <v>5043</v>
      </c>
      <c r="B5698">
        <v>7</v>
      </c>
      <c r="C5698" s="1">
        <v>516</v>
      </c>
      <c r="D5698" t="s">
        <v>1</v>
      </c>
      <c r="E5698">
        <v>577.80999999999995</v>
      </c>
      <c r="F5698">
        <v>0.97</v>
      </c>
      <c r="G5698" t="str">
        <f>IF(RIGHT(A5698)="s","",A5698)</f>
        <v>outback</v>
      </c>
      <c r="H5698" t="str">
        <f>LEFT(G5698,1)</f>
        <v>o</v>
      </c>
      <c r="I5698" t="s">
        <v>2</v>
      </c>
      <c r="J5698" t="str">
        <f>IF(EXACT(RIGHT(LEFT(I5698,SEARCH(H5698,I5698)),1),H5698),"",G5698)</f>
        <v>outback</v>
      </c>
      <c r="K5698" s="1">
        <f>LOG(C5698,2)</f>
        <v>9.011227255423254</v>
      </c>
    </row>
    <row r="5699" spans="1:11">
      <c r="A5699" t="s">
        <v>1652</v>
      </c>
      <c r="B5699">
        <v>7</v>
      </c>
      <c r="C5699" s="1">
        <v>489</v>
      </c>
      <c r="D5699" t="s">
        <v>1</v>
      </c>
      <c r="E5699">
        <v>725.06</v>
      </c>
      <c r="F5699">
        <v>0.97</v>
      </c>
      <c r="G5699" t="str">
        <f>IF(RIGHT(A5699)="s","",A5699)</f>
        <v>sunspot</v>
      </c>
      <c r="H5699" t="str">
        <f>LEFT(G5699,1)</f>
        <v>s</v>
      </c>
      <c r="I5699" t="s">
        <v>2</v>
      </c>
      <c r="J5699" t="str">
        <f>IF(EXACT(RIGHT(LEFT(I5699,SEARCH(H5699,I5699)),1),H5699),"",G5699)</f>
        <v>sunspot</v>
      </c>
      <c r="K5699" s="1">
        <f>LOG(C5699,2)</f>
        <v>8.933690654952235</v>
      </c>
    </row>
    <row r="5700" spans="1:11">
      <c r="A5700" t="s">
        <v>8441</v>
      </c>
      <c r="B5700">
        <v>7</v>
      </c>
      <c r="C5700" s="1">
        <v>462</v>
      </c>
      <c r="D5700" t="s">
        <v>1</v>
      </c>
      <c r="E5700">
        <v>811.72</v>
      </c>
      <c r="F5700">
        <v>0.97</v>
      </c>
      <c r="G5700" t="str">
        <f>IF(RIGHT(A5700)="s","",A5700)</f>
        <v>getaway</v>
      </c>
      <c r="H5700" t="str">
        <f>LEFT(G5700,1)</f>
        <v>g</v>
      </c>
      <c r="I5700" t="s">
        <v>2</v>
      </c>
      <c r="J5700" t="str">
        <f>IF(EXACT(RIGHT(LEFT(I5700,SEARCH(H5700,I5700)),1),H5700),"",G5700)</f>
        <v>getaway</v>
      </c>
      <c r="K5700" s="1">
        <f>LOG(C5700,2)</f>
        <v>8.851749041416058</v>
      </c>
    </row>
    <row r="5701" spans="1:11">
      <c r="A5701" t="s">
        <v>13164</v>
      </c>
      <c r="B5701">
        <v>7</v>
      </c>
      <c r="C5701" s="1">
        <v>453</v>
      </c>
      <c r="D5701" t="s">
        <v>1</v>
      </c>
      <c r="E5701">
        <v>855.42</v>
      </c>
      <c r="F5701">
        <v>0.97</v>
      </c>
      <c r="G5701" t="str">
        <f>IF(RIGHT(A5701)="s","",A5701)</f>
        <v>arsenic</v>
      </c>
      <c r="H5701" t="str">
        <f>LEFT(G5701,1)</f>
        <v>a</v>
      </c>
      <c r="I5701" t="s">
        <v>2</v>
      </c>
      <c r="J5701" t="str">
        <f>IF(EXACT(RIGHT(LEFT(I5701,SEARCH(H5701,I5701)),1),H5701),"",G5701)</f>
        <v>arsenic</v>
      </c>
      <c r="K5701" s="1">
        <f>LOG(C5701,2)</f>
        <v>8.8233672400462364</v>
      </c>
    </row>
    <row r="5702" spans="1:11">
      <c r="A5702" t="s">
        <v>6216</v>
      </c>
      <c r="B5702">
        <v>7</v>
      </c>
      <c r="C5702" s="1">
        <v>450</v>
      </c>
      <c r="D5702" t="s">
        <v>1</v>
      </c>
      <c r="E5702">
        <v>712.24</v>
      </c>
      <c r="F5702">
        <v>0.97</v>
      </c>
      <c r="G5702" t="str">
        <f>IF(RIGHT(A5702)="s","",A5702)</f>
        <v>manhole</v>
      </c>
      <c r="H5702" t="str">
        <f>LEFT(G5702,1)</f>
        <v>m</v>
      </c>
      <c r="I5702" t="s">
        <v>2</v>
      </c>
      <c r="J5702" t="str">
        <f>IF(EXACT(RIGHT(LEFT(I5702,SEARCH(H5702,I5702)),1),H5702),"",G5702)</f>
        <v>manhole</v>
      </c>
      <c r="K5702" s="1">
        <f>LOG(C5702,2)</f>
        <v>8.8137811912170374</v>
      </c>
    </row>
    <row r="5703" spans="1:11">
      <c r="A5703" t="s">
        <v>8903</v>
      </c>
      <c r="B5703">
        <v>7</v>
      </c>
      <c r="C5703" s="1">
        <v>448</v>
      </c>
      <c r="D5703" t="s">
        <v>1</v>
      </c>
      <c r="E5703">
        <v>674.82</v>
      </c>
      <c r="F5703">
        <v>0.97</v>
      </c>
      <c r="G5703" t="str">
        <f>IF(RIGHT(A5703)="s","",A5703)</f>
        <v>flannel</v>
      </c>
      <c r="H5703" t="str">
        <f>LEFT(G5703,1)</f>
        <v>f</v>
      </c>
      <c r="I5703" t="s">
        <v>2</v>
      </c>
      <c r="J5703" t="str">
        <f>IF(EXACT(RIGHT(LEFT(I5703,SEARCH(H5703,I5703)),1),H5703),"",G5703)</f>
        <v>flannel</v>
      </c>
      <c r="K5703" s="1">
        <f>LOG(C5703,2)</f>
        <v>8.8073549220576037</v>
      </c>
    </row>
    <row r="5704" spans="1:11">
      <c r="A5704" t="s">
        <v>8552</v>
      </c>
      <c r="B5704">
        <v>7</v>
      </c>
      <c r="C5704" s="1">
        <v>442</v>
      </c>
      <c r="D5704" t="s">
        <v>1</v>
      </c>
      <c r="E5704">
        <v>602.53</v>
      </c>
      <c r="F5704">
        <v>0.97</v>
      </c>
      <c r="G5704" t="str">
        <f>IF(RIGHT(A5704)="s","",A5704)</f>
        <v>gambler</v>
      </c>
      <c r="H5704" t="str">
        <f>LEFT(G5704,1)</f>
        <v>g</v>
      </c>
      <c r="I5704" t="s">
        <v>2</v>
      </c>
      <c r="J5704" t="str">
        <f>IF(EXACT(RIGHT(LEFT(I5704,SEARCH(H5704,I5704)),1),H5704),"",G5704)</f>
        <v>gambler</v>
      </c>
      <c r="K5704" s="1">
        <f>LOG(C5704,2)</f>
        <v>8.7879025593914317</v>
      </c>
    </row>
    <row r="5705" spans="1:11">
      <c r="A5705" t="s">
        <v>986</v>
      </c>
      <c r="B5705">
        <v>7</v>
      </c>
      <c r="C5705" s="1">
        <v>421</v>
      </c>
      <c r="D5705" t="s">
        <v>1</v>
      </c>
      <c r="E5705">
        <v>682.58</v>
      </c>
      <c r="F5705">
        <v>0.97</v>
      </c>
      <c r="G5705" t="str">
        <f>IF(RIGHT(A5705)="s","",A5705)</f>
        <v>trapper</v>
      </c>
      <c r="H5705" t="str">
        <f>LEFT(G5705,1)</f>
        <v>t</v>
      </c>
      <c r="I5705" t="s">
        <v>2</v>
      </c>
      <c r="J5705" t="str">
        <f>IF(EXACT(RIGHT(LEFT(I5705,SEARCH(H5705,I5705)),1),H5705),"",G5705)</f>
        <v>trapper</v>
      </c>
      <c r="K5705" s="1">
        <f>LOG(C5705,2)</f>
        <v>8.7176764230663952</v>
      </c>
    </row>
    <row r="5706" spans="1:11">
      <c r="A5706" t="s">
        <v>13576</v>
      </c>
      <c r="B5706">
        <v>7</v>
      </c>
      <c r="C5706" s="1">
        <v>417</v>
      </c>
      <c r="D5706" t="s">
        <v>1</v>
      </c>
      <c r="E5706">
        <v>827.16</v>
      </c>
      <c r="F5706">
        <v>0.97</v>
      </c>
      <c r="G5706" t="str">
        <f>IF(RIGHT(A5706)="s","",A5706)</f>
        <v>airflow</v>
      </c>
      <c r="H5706" t="str">
        <f>LEFT(G5706,1)</f>
        <v>a</v>
      </c>
      <c r="I5706" t="s">
        <v>2</v>
      </c>
      <c r="J5706" t="str">
        <f>IF(EXACT(RIGHT(LEFT(I5706,SEARCH(H5706,I5706)),1),H5706),"",G5706)</f>
        <v>airflow</v>
      </c>
      <c r="K5706" s="1">
        <f>LOG(C5706,2)</f>
        <v>8.7039035734446646</v>
      </c>
    </row>
    <row r="5707" spans="1:11">
      <c r="A5707" t="s">
        <v>9132</v>
      </c>
      <c r="B5707">
        <v>7</v>
      </c>
      <c r="C5707" s="1">
        <v>413</v>
      </c>
      <c r="D5707" t="s">
        <v>1</v>
      </c>
      <c r="E5707">
        <v>681.66</v>
      </c>
      <c r="F5707">
        <v>0.97</v>
      </c>
      <c r="G5707" t="str">
        <f>IF(RIGHT(A5707)="s","",A5707)</f>
        <v>fairway</v>
      </c>
      <c r="H5707" t="str">
        <f>LEFT(G5707,1)</f>
        <v>f</v>
      </c>
      <c r="I5707" t="s">
        <v>2</v>
      </c>
      <c r="J5707" t="str">
        <f>IF(EXACT(RIGHT(LEFT(I5707,SEARCH(H5707,I5707)),1),H5707),"",G5707)</f>
        <v>fairway</v>
      </c>
      <c r="K5707" s="1">
        <f>LOG(C5707,2)</f>
        <v>8.6899979714194462</v>
      </c>
    </row>
    <row r="5708" spans="1:11">
      <c r="A5708" t="s">
        <v>4132</v>
      </c>
      <c r="B5708">
        <v>7</v>
      </c>
      <c r="C5708" s="1">
        <v>396</v>
      </c>
      <c r="D5708" t="s">
        <v>1</v>
      </c>
      <c r="E5708">
        <v>653.59</v>
      </c>
      <c r="F5708">
        <v>0.97</v>
      </c>
      <c r="G5708" t="str">
        <f>IF(RIGHT(A5708)="s","",A5708)</f>
        <v>postman</v>
      </c>
      <c r="H5708" t="str">
        <f>LEFT(G5708,1)</f>
        <v>p</v>
      </c>
      <c r="I5708" t="s">
        <v>2</v>
      </c>
      <c r="J5708" t="str">
        <f>IF(EXACT(RIGHT(LEFT(I5708,SEARCH(H5708,I5708)),1),H5708),"",G5708)</f>
        <v>postman</v>
      </c>
      <c r="K5708" s="1">
        <f>LOG(C5708,2)</f>
        <v>8.6293566200796104</v>
      </c>
    </row>
    <row r="5709" spans="1:11">
      <c r="A5709" t="s">
        <v>3539</v>
      </c>
      <c r="B5709">
        <v>7</v>
      </c>
      <c r="C5709" s="1">
        <v>387</v>
      </c>
      <c r="D5709" t="s">
        <v>1</v>
      </c>
      <c r="E5709">
        <v>680.76</v>
      </c>
      <c r="F5709">
        <v>0.97</v>
      </c>
      <c r="G5709" t="str">
        <f>IF(RIGHT(A5709)="s","",A5709)</f>
        <v>realist</v>
      </c>
      <c r="H5709" t="str">
        <f>LEFT(G5709,1)</f>
        <v>r</v>
      </c>
      <c r="I5709" t="s">
        <v>2</v>
      </c>
      <c r="J5709" t="str">
        <f>IF(EXACT(RIGHT(LEFT(I5709,SEARCH(H5709,I5709)),1),H5709),"",G5709)</f>
        <v>realist</v>
      </c>
      <c r="K5709" s="1">
        <f>LOG(C5709,2)</f>
        <v>8.5961897561444101</v>
      </c>
    </row>
    <row r="5710" spans="1:11">
      <c r="A5710" t="s">
        <v>3657</v>
      </c>
      <c r="B5710">
        <v>7</v>
      </c>
      <c r="C5710" s="1">
        <v>386</v>
      </c>
      <c r="D5710" t="s">
        <v>1</v>
      </c>
      <c r="E5710">
        <v>770.13</v>
      </c>
      <c r="F5710">
        <v>0.97</v>
      </c>
      <c r="G5710" t="str">
        <f>IF(RIGHT(A5710)="s","",A5710)</f>
        <v>raceway</v>
      </c>
      <c r="H5710" t="str">
        <f>LEFT(G5710,1)</f>
        <v>r</v>
      </c>
      <c r="I5710" t="s">
        <v>2</v>
      </c>
      <c r="J5710" t="str">
        <f>IF(EXACT(RIGHT(LEFT(I5710,SEARCH(H5710,I5710)),1),H5710),"",G5710)</f>
        <v>raceway</v>
      </c>
      <c r="K5710" s="1">
        <f>LOG(C5710,2)</f>
        <v>8.5924570372680815</v>
      </c>
    </row>
    <row r="5711" spans="1:11">
      <c r="A5711" t="s">
        <v>1670</v>
      </c>
      <c r="B5711">
        <v>7</v>
      </c>
      <c r="C5711" s="1">
        <v>384</v>
      </c>
      <c r="D5711" t="s">
        <v>1</v>
      </c>
      <c r="E5711">
        <v>696.47</v>
      </c>
      <c r="F5711">
        <v>0.97</v>
      </c>
      <c r="G5711" t="str">
        <f>IF(RIGHT(A5711)="s","",A5711)</f>
        <v>sunbeam</v>
      </c>
      <c r="H5711" t="str">
        <f>LEFT(G5711,1)</f>
        <v>s</v>
      </c>
      <c r="I5711" t="s">
        <v>2</v>
      </c>
      <c r="J5711" t="str">
        <f>IF(EXACT(RIGHT(LEFT(I5711,SEARCH(H5711,I5711)),1),H5711),"",G5711)</f>
        <v>sunbeam</v>
      </c>
      <c r="K5711" s="1">
        <f>LOG(C5711,2)</f>
        <v>8.5849625007211561</v>
      </c>
    </row>
    <row r="5712" spans="1:11">
      <c r="A5712" t="s">
        <v>2705</v>
      </c>
      <c r="B5712">
        <v>7</v>
      </c>
      <c r="C5712" s="1">
        <v>381</v>
      </c>
      <c r="D5712" t="s">
        <v>1</v>
      </c>
      <c r="E5712">
        <v>791.06</v>
      </c>
      <c r="F5712">
        <v>0.97</v>
      </c>
      <c r="G5712" t="str">
        <f>IF(RIGHT(A5712)="s","",A5712)</f>
        <v>seaweed</v>
      </c>
      <c r="H5712" t="str">
        <f>LEFT(G5712,1)</f>
        <v>s</v>
      </c>
      <c r="I5712" t="s">
        <v>2</v>
      </c>
      <c r="J5712" t="str">
        <f>IF(EXACT(RIGHT(LEFT(I5712,SEARCH(H5712,I5712)),1),H5712),"",G5712)</f>
        <v>seaweed</v>
      </c>
      <c r="K5712" s="1">
        <f>LOG(C5712,2)</f>
        <v>8.5736471874933233</v>
      </c>
    </row>
    <row r="5713" spans="1:11">
      <c r="A5713" t="s">
        <v>909</v>
      </c>
      <c r="B5713">
        <v>7</v>
      </c>
      <c r="C5713" s="1">
        <v>378</v>
      </c>
      <c r="D5713" t="s">
        <v>1</v>
      </c>
      <c r="E5713">
        <v>698.97</v>
      </c>
      <c r="F5713">
        <v>0.97</v>
      </c>
      <c r="G5713" t="str">
        <f>IF(RIGHT(A5713)="s","",A5713)</f>
        <v>trolley</v>
      </c>
      <c r="H5713" t="str">
        <f>LEFT(G5713,1)</f>
        <v>t</v>
      </c>
      <c r="I5713" t="s">
        <v>2</v>
      </c>
      <c r="J5713" t="str">
        <f>IF(EXACT(RIGHT(LEFT(I5713,SEARCH(H5713,I5713)),1),H5713),"",G5713)</f>
        <v>trolley</v>
      </c>
      <c r="K5713" s="1">
        <f>LOG(C5713,2)</f>
        <v>8.5622424242210737</v>
      </c>
    </row>
    <row r="5714" spans="1:11">
      <c r="A5714" t="s">
        <v>9950</v>
      </c>
      <c r="B5714">
        <v>7</v>
      </c>
      <c r="C5714" s="1">
        <v>375</v>
      </c>
      <c r="D5714" t="s">
        <v>1</v>
      </c>
      <c r="E5714">
        <v>727.45</v>
      </c>
      <c r="F5714">
        <v>0.97</v>
      </c>
      <c r="G5714" t="str">
        <f>IF(RIGHT(A5714)="s","",A5714)</f>
        <v>divider</v>
      </c>
      <c r="H5714" t="str">
        <f>LEFT(G5714,1)</f>
        <v>d</v>
      </c>
      <c r="I5714" t="s">
        <v>2</v>
      </c>
      <c r="J5714" t="str">
        <f>IF(EXACT(RIGHT(LEFT(I5714,SEARCH(H5714,I5714)),1),H5714),"",G5714)</f>
        <v>divider</v>
      </c>
      <c r="K5714" s="1">
        <f>LOG(C5714,2)</f>
        <v>8.5507467853832431</v>
      </c>
    </row>
    <row r="5715" spans="1:11">
      <c r="A5715" t="s">
        <v>3057</v>
      </c>
      <c r="B5715">
        <v>7</v>
      </c>
      <c r="C5715" s="1">
        <v>372</v>
      </c>
      <c r="D5715" t="s">
        <v>1</v>
      </c>
      <c r="E5715">
        <v>739.29</v>
      </c>
      <c r="F5715">
        <v>0.97</v>
      </c>
      <c r="G5715" t="str">
        <f>IF(RIGHT(A5715)="s","",A5715)</f>
        <v>rosebud</v>
      </c>
      <c r="H5715" t="str">
        <f>LEFT(G5715,1)</f>
        <v>r</v>
      </c>
      <c r="I5715" t="s">
        <v>2</v>
      </c>
      <c r="J5715" t="str">
        <f>IF(EXACT(RIGHT(LEFT(I5715,SEARCH(H5715,I5715)),1),H5715),"",G5715)</f>
        <v>rosebud</v>
      </c>
      <c r="K5715" s="1">
        <f>LOG(C5715,2)</f>
        <v>8.539158811108031</v>
      </c>
    </row>
    <row r="5716" spans="1:11">
      <c r="A5716" t="s">
        <v>1656</v>
      </c>
      <c r="B5716">
        <v>7</v>
      </c>
      <c r="C5716" s="1">
        <v>368</v>
      </c>
      <c r="D5716" t="s">
        <v>1</v>
      </c>
      <c r="E5716">
        <v>743.63</v>
      </c>
      <c r="F5716">
        <v>0.97</v>
      </c>
      <c r="G5716" t="str">
        <f>IF(RIGHT(A5716)="s","",A5716)</f>
        <v>sunroof</v>
      </c>
      <c r="H5716" t="str">
        <f>LEFT(G5716,1)</f>
        <v>s</v>
      </c>
      <c r="I5716" t="s">
        <v>2</v>
      </c>
      <c r="J5716" t="str">
        <f>IF(EXACT(RIGHT(LEFT(I5716,SEARCH(H5716,I5716)),1),H5716),"",G5716)</f>
        <v>sunroof</v>
      </c>
      <c r="K5716" s="1">
        <f>LOG(C5716,2)</f>
        <v>8.5235619560570139</v>
      </c>
    </row>
    <row r="5717" spans="1:11">
      <c r="A5717" t="s">
        <v>7809</v>
      </c>
      <c r="B5717">
        <v>7</v>
      </c>
      <c r="C5717" s="1">
        <v>367</v>
      </c>
      <c r="D5717" t="s">
        <v>1</v>
      </c>
      <c r="E5717">
        <v>718.75</v>
      </c>
      <c r="F5717">
        <v>0.97</v>
      </c>
      <c r="G5717" t="str">
        <f>IF(RIGHT(A5717)="s","",A5717)</f>
        <v>hickory</v>
      </c>
      <c r="H5717" t="str">
        <f>LEFT(G5717,1)</f>
        <v>h</v>
      </c>
      <c r="I5717" t="s">
        <v>2</v>
      </c>
      <c r="J5717" t="str">
        <f>IF(EXACT(RIGHT(LEFT(I5717,SEARCH(H5717,I5717)),1),H5717),"",G5717)</f>
        <v>hickory</v>
      </c>
      <c r="K5717" s="1">
        <f>LOG(C5717,2)</f>
        <v>8.5196362528432132</v>
      </c>
    </row>
    <row r="5718" spans="1:11">
      <c r="A5718" t="s">
        <v>12937</v>
      </c>
      <c r="B5718">
        <v>7</v>
      </c>
      <c r="C5718" s="1">
        <v>367</v>
      </c>
      <c r="D5718" t="s">
        <v>1</v>
      </c>
      <c r="E5718">
        <v>759.61</v>
      </c>
      <c r="F5718">
        <v>0.97</v>
      </c>
      <c r="G5718" t="str">
        <f>IF(RIGHT(A5718)="s","",A5718)</f>
        <v>bagpipe</v>
      </c>
      <c r="H5718" t="str">
        <f>LEFT(G5718,1)</f>
        <v>b</v>
      </c>
      <c r="I5718" t="s">
        <v>2</v>
      </c>
      <c r="J5718" t="str">
        <f>IF(EXACT(RIGHT(LEFT(I5718,SEARCH(H5718,I5718)),1),H5718),"",G5718)</f>
        <v>bagpipe</v>
      </c>
      <c r="K5718" s="1">
        <f>LOG(C5718,2)</f>
        <v>8.5196362528432132</v>
      </c>
    </row>
    <row r="5719" spans="1:11">
      <c r="A5719" t="s">
        <v>1668</v>
      </c>
      <c r="B5719">
        <v>7</v>
      </c>
      <c r="C5719" s="1">
        <v>361</v>
      </c>
      <c r="D5719" t="s">
        <v>1</v>
      </c>
      <c r="E5719">
        <v>667</v>
      </c>
      <c r="F5719">
        <v>0.97</v>
      </c>
      <c r="G5719" t="str">
        <f>IF(RIGHT(A5719)="s","",A5719)</f>
        <v>sunburn</v>
      </c>
      <c r="H5719" t="str">
        <f>LEFT(G5719,1)</f>
        <v>s</v>
      </c>
      <c r="I5719" t="s">
        <v>2</v>
      </c>
      <c r="J5719" t="str">
        <f>IF(EXACT(RIGHT(LEFT(I5719,SEARCH(H5719,I5719)),1),H5719),"",G5719)</f>
        <v>sunburn</v>
      </c>
      <c r="K5719" s="1">
        <f>LOG(C5719,2)</f>
        <v>8.4958550268871704</v>
      </c>
    </row>
    <row r="5720" spans="1:11">
      <c r="A5720" t="s">
        <v>1664</v>
      </c>
      <c r="B5720">
        <v>7</v>
      </c>
      <c r="C5720" s="1">
        <v>360</v>
      </c>
      <c r="D5720" t="s">
        <v>1</v>
      </c>
      <c r="E5720">
        <v>680.97</v>
      </c>
      <c r="F5720">
        <v>0.97</v>
      </c>
      <c r="G5720" t="str">
        <f>IF(RIGHT(A5720)="s","",A5720)</f>
        <v>sundown</v>
      </c>
      <c r="H5720" t="str">
        <f>LEFT(G5720,1)</f>
        <v>s</v>
      </c>
      <c r="I5720" t="s">
        <v>2</v>
      </c>
      <c r="J5720" t="str">
        <f>IF(EXACT(RIGHT(LEFT(I5720,SEARCH(H5720,I5720)),1),H5720),"",G5720)</f>
        <v>sundown</v>
      </c>
      <c r="K5720" s="1">
        <f>LOG(C5720,2)</f>
        <v>8.4918530963296757</v>
      </c>
    </row>
    <row r="5721" spans="1:11">
      <c r="A5721" t="s">
        <v>8951</v>
      </c>
      <c r="B5721">
        <v>7</v>
      </c>
      <c r="C5721" s="1">
        <v>340</v>
      </c>
      <c r="D5721" t="s">
        <v>1</v>
      </c>
      <c r="E5721">
        <v>757.09</v>
      </c>
      <c r="F5721">
        <v>0.97</v>
      </c>
      <c r="G5721" t="str">
        <f>IF(RIGHT(A5721)="s","",A5721)</f>
        <v>firemen</v>
      </c>
      <c r="H5721" t="str">
        <f>LEFT(G5721,1)</f>
        <v>f</v>
      </c>
      <c r="I5721" t="s">
        <v>2</v>
      </c>
      <c r="J5721" t="str">
        <f>IF(EXACT(RIGHT(LEFT(I5721,SEARCH(H5721,I5721)),1),H5721),"",G5721)</f>
        <v>firemen</v>
      </c>
      <c r="K5721" s="1">
        <f>LOG(C5721,2)</f>
        <v>8.4093909361377026</v>
      </c>
    </row>
    <row r="5722" spans="1:11">
      <c r="A5722" t="s">
        <v>11964</v>
      </c>
      <c r="B5722">
        <v>7</v>
      </c>
      <c r="C5722" s="1">
        <v>337</v>
      </c>
      <c r="D5722" t="s">
        <v>1</v>
      </c>
      <c r="E5722">
        <v>810.12</v>
      </c>
      <c r="F5722">
        <v>0.97</v>
      </c>
      <c r="G5722" t="str">
        <f>IF(RIGHT(A5722)="s","",A5722)</f>
        <v>caramel</v>
      </c>
      <c r="H5722" t="str">
        <f>LEFT(G5722,1)</f>
        <v>c</v>
      </c>
      <c r="I5722" t="s">
        <v>2</v>
      </c>
      <c r="J5722" t="str">
        <f>IF(EXACT(RIGHT(LEFT(I5722,SEARCH(H5722,I5722)),1),H5722),"",G5722)</f>
        <v>caramel</v>
      </c>
      <c r="K5722" s="1">
        <f>LOG(C5722,2)</f>
        <v>8.3966047811818587</v>
      </c>
    </row>
    <row r="5723" spans="1:11">
      <c r="A5723" t="s">
        <v>2293</v>
      </c>
      <c r="B5723">
        <v>7</v>
      </c>
      <c r="C5723" s="1">
        <v>334</v>
      </c>
      <c r="D5723" t="s">
        <v>1</v>
      </c>
      <c r="E5723">
        <v>693.33</v>
      </c>
      <c r="F5723">
        <v>0.97</v>
      </c>
      <c r="G5723" t="str">
        <f>IF(RIGHT(A5723)="s","",A5723)</f>
        <v>slipper</v>
      </c>
      <c r="H5723" t="str">
        <f>LEFT(G5723,1)</f>
        <v>s</v>
      </c>
      <c r="I5723" t="s">
        <v>2</v>
      </c>
      <c r="J5723" t="str">
        <f>IF(EXACT(RIGHT(LEFT(I5723,SEARCH(H5723,I5723)),1),H5723),"",G5723)</f>
        <v>slipper</v>
      </c>
      <c r="K5723" s="1">
        <f>LOG(C5723,2)</f>
        <v>8.3837042924740537</v>
      </c>
    </row>
    <row r="5724" spans="1:11">
      <c r="A5724" t="s">
        <v>2856</v>
      </c>
      <c r="B5724">
        <v>7</v>
      </c>
      <c r="C5724" s="1">
        <v>332</v>
      </c>
      <c r="D5724" t="s">
        <v>1</v>
      </c>
      <c r="E5724">
        <v>746.16</v>
      </c>
      <c r="F5724">
        <v>0.97</v>
      </c>
      <c r="G5724" t="str">
        <f>IF(RIGHT(A5724)="s","",A5724)</f>
        <v>sawdust</v>
      </c>
      <c r="H5724" t="str">
        <f>LEFT(G5724,1)</f>
        <v>s</v>
      </c>
      <c r="I5724" t="s">
        <v>2</v>
      </c>
      <c r="J5724" t="str">
        <f>IF(EXACT(RIGHT(LEFT(I5724,SEARCH(H5724,I5724)),1),H5724),"",G5724)</f>
        <v>sawdust</v>
      </c>
      <c r="K5724" s="1">
        <f>LOG(C5724,2)</f>
        <v>8.3750394313469236</v>
      </c>
    </row>
    <row r="5725" spans="1:11">
      <c r="A5725" t="s">
        <v>12905</v>
      </c>
      <c r="B5725">
        <v>7</v>
      </c>
      <c r="C5725" s="1">
        <v>331</v>
      </c>
      <c r="D5725" t="s">
        <v>1</v>
      </c>
      <c r="E5725">
        <v>792.45</v>
      </c>
      <c r="F5725">
        <v>0.97</v>
      </c>
      <c r="G5725" t="str">
        <f>IF(RIGHT(A5725)="s","",A5725)</f>
        <v>bandage</v>
      </c>
      <c r="H5725" t="str">
        <f>LEFT(G5725,1)</f>
        <v>b</v>
      </c>
      <c r="I5725" t="s">
        <v>2</v>
      </c>
      <c r="J5725" t="str">
        <f>IF(EXACT(RIGHT(LEFT(I5725,SEARCH(H5725,I5725)),1),H5725),"",G5725)</f>
        <v>bandage</v>
      </c>
      <c r="K5725" s="1">
        <f>LOG(C5725,2)</f>
        <v>8.3706874068072175</v>
      </c>
    </row>
    <row r="5726" spans="1:11">
      <c r="A5726" t="s">
        <v>2127</v>
      </c>
      <c r="B5726">
        <v>7</v>
      </c>
      <c r="C5726" s="1">
        <v>309</v>
      </c>
      <c r="D5726" t="s">
        <v>1</v>
      </c>
      <c r="E5726">
        <v>768.53</v>
      </c>
      <c r="F5726">
        <v>0.97</v>
      </c>
      <c r="G5726" t="str">
        <f>IF(RIGHT(A5726)="s","",A5726)</f>
        <v>soybean</v>
      </c>
      <c r="H5726" t="str">
        <f>LEFT(G5726,1)</f>
        <v>s</v>
      </c>
      <c r="I5726" t="s">
        <v>2</v>
      </c>
      <c r="J5726" t="str">
        <f>IF(EXACT(RIGHT(LEFT(I5726,SEARCH(H5726,I5726)),1),H5726),"",G5726)</f>
        <v>soybean</v>
      </c>
      <c r="K5726" s="1">
        <f>LOG(C5726,2)</f>
        <v>8.2714630279043746</v>
      </c>
    </row>
    <row r="5727" spans="1:11">
      <c r="A5727" t="s">
        <v>2324</v>
      </c>
      <c r="B5727">
        <v>7</v>
      </c>
      <c r="C5727" s="1">
        <v>291</v>
      </c>
      <c r="D5727" t="s">
        <v>1</v>
      </c>
      <c r="E5727">
        <v>619.26</v>
      </c>
      <c r="F5727">
        <v>0.97</v>
      </c>
      <c r="G5727" t="str">
        <f>IF(RIGHT(A5727)="s","",A5727)</f>
        <v>slacker</v>
      </c>
      <c r="H5727" t="str">
        <f>LEFT(G5727,1)</f>
        <v>s</v>
      </c>
      <c r="I5727" t="s">
        <v>2</v>
      </c>
      <c r="J5727" t="str">
        <f>IF(EXACT(RIGHT(LEFT(I5727,SEARCH(H5727,I5727)),1),H5727),"",G5727)</f>
        <v>slacker</v>
      </c>
      <c r="K5727" s="1">
        <f>LOG(C5727,2)</f>
        <v>8.1848753429082848</v>
      </c>
    </row>
    <row r="5728" spans="1:11">
      <c r="A5728" t="s">
        <v>12466</v>
      </c>
      <c r="B5728">
        <v>7</v>
      </c>
      <c r="C5728" s="1">
        <v>291</v>
      </c>
      <c r="D5728" t="s">
        <v>1</v>
      </c>
      <c r="E5728">
        <v>691.2</v>
      </c>
      <c r="F5728">
        <v>0.97</v>
      </c>
      <c r="G5728" t="str">
        <f>IF(RIGHT(A5728)="s","",A5728)</f>
        <v>bonfire</v>
      </c>
      <c r="H5728" t="str">
        <f>LEFT(G5728,1)</f>
        <v>b</v>
      </c>
      <c r="I5728" t="s">
        <v>2</v>
      </c>
      <c r="J5728" t="str">
        <f>IF(EXACT(RIGHT(LEFT(I5728,SEARCH(H5728,I5728)),1),H5728),"",G5728)</f>
        <v>bonfire</v>
      </c>
      <c r="K5728" s="1">
        <f>LOG(C5728,2)</f>
        <v>8.1848753429082848</v>
      </c>
    </row>
    <row r="5729" spans="1:11">
      <c r="A5729" t="s">
        <v>13253</v>
      </c>
      <c r="B5729">
        <v>7</v>
      </c>
      <c r="C5729" s="1">
        <v>286</v>
      </c>
      <c r="D5729" t="s">
        <v>1</v>
      </c>
      <c r="E5729">
        <v>733.97</v>
      </c>
      <c r="F5729">
        <v>0.97</v>
      </c>
      <c r="G5729" t="str">
        <f>IF(RIGHT(A5729)="s","",A5729)</f>
        <v>apricot</v>
      </c>
      <c r="H5729" t="str">
        <f>LEFT(G5729,1)</f>
        <v>a</v>
      </c>
      <c r="I5729" t="s">
        <v>2</v>
      </c>
      <c r="J5729" t="str">
        <f>IF(EXACT(RIGHT(LEFT(I5729,SEARCH(H5729,I5729)),1),H5729),"",G5729)</f>
        <v>apricot</v>
      </c>
      <c r="K5729" s="1">
        <f>LOG(C5729,2)</f>
        <v>8.1598713367783891</v>
      </c>
    </row>
    <row r="5730" spans="1:11">
      <c r="A5730" t="s">
        <v>1769</v>
      </c>
      <c r="B5730">
        <v>7</v>
      </c>
      <c r="C5730" s="1">
        <v>285</v>
      </c>
      <c r="D5730" t="s">
        <v>1</v>
      </c>
      <c r="E5730">
        <v>643.64</v>
      </c>
      <c r="F5730">
        <v>0.97</v>
      </c>
      <c r="G5730" t="str">
        <f>IF(RIGHT(A5730)="s","",A5730)</f>
        <v>stylist</v>
      </c>
      <c r="H5730" t="str">
        <f>LEFT(G5730,1)</f>
        <v>s</v>
      </c>
      <c r="I5730" t="s">
        <v>2</v>
      </c>
      <c r="J5730" t="str">
        <f>IF(EXACT(RIGHT(LEFT(I5730,SEARCH(H5730,I5730)),1),H5730),"",G5730)</f>
        <v>stylist</v>
      </c>
      <c r="K5730" s="1">
        <f>LOG(C5730,2)</f>
        <v>8.1548181090521048</v>
      </c>
    </row>
    <row r="5731" spans="1:11">
      <c r="A5731" t="s">
        <v>3662</v>
      </c>
      <c r="B5731">
        <v>7</v>
      </c>
      <c r="C5731" s="1">
        <v>275</v>
      </c>
      <c r="D5731" t="s">
        <v>1</v>
      </c>
      <c r="E5731">
        <v>801.81</v>
      </c>
      <c r="F5731">
        <v>0.97</v>
      </c>
      <c r="G5731" t="str">
        <f>IF(RIGHT(A5731)="s","",A5731)</f>
        <v>raccoon</v>
      </c>
      <c r="H5731" t="str">
        <f>LEFT(G5731,1)</f>
        <v>r</v>
      </c>
      <c r="I5731" t="s">
        <v>2</v>
      </c>
      <c r="J5731" t="str">
        <f>IF(EXACT(RIGHT(LEFT(I5731,SEARCH(H5731,I5731)),1),H5731),"",G5731)</f>
        <v>raccoon</v>
      </c>
      <c r="K5731" s="1">
        <f>LOG(C5731,2)</f>
        <v>8.1032878084120235</v>
      </c>
    </row>
    <row r="5732" spans="1:11">
      <c r="A5732" t="s">
        <v>10718</v>
      </c>
      <c r="B5732">
        <v>7</v>
      </c>
      <c r="C5732" s="1">
        <v>275</v>
      </c>
      <c r="D5732" t="s">
        <v>1</v>
      </c>
      <c r="E5732">
        <v>790.33</v>
      </c>
      <c r="F5732">
        <v>0.97</v>
      </c>
      <c r="G5732" t="str">
        <f>IF(RIGHT(A5732)="s","",A5732)</f>
        <v>crewman</v>
      </c>
      <c r="H5732" t="str">
        <f>LEFT(G5732,1)</f>
        <v>c</v>
      </c>
      <c r="I5732" t="s">
        <v>2</v>
      </c>
      <c r="J5732" t="str">
        <f>IF(EXACT(RIGHT(LEFT(I5732,SEARCH(H5732,I5732)),1),H5732),"",G5732)</f>
        <v>crewman</v>
      </c>
      <c r="K5732" s="1">
        <f>LOG(C5732,2)</f>
        <v>8.1032878084120235</v>
      </c>
    </row>
    <row r="5733" spans="1:11">
      <c r="A5733" t="s">
        <v>3066</v>
      </c>
      <c r="B5733">
        <v>7</v>
      </c>
      <c r="C5733" s="1">
        <v>257</v>
      </c>
      <c r="D5733" t="s">
        <v>1</v>
      </c>
      <c r="E5733">
        <v>692.71</v>
      </c>
      <c r="F5733">
        <v>0.97</v>
      </c>
      <c r="G5733" t="str">
        <f>IF(RIGHT(A5733)="s","",A5733)</f>
        <v>rooftop</v>
      </c>
      <c r="H5733" t="str">
        <f>LEFT(G5733,1)</f>
        <v>r</v>
      </c>
      <c r="I5733" t="s">
        <v>2</v>
      </c>
      <c r="J5733" t="str">
        <f>IF(EXACT(RIGHT(LEFT(I5733,SEARCH(H5733,I5733)),1),H5733),"",G5733)</f>
        <v>rooftop</v>
      </c>
      <c r="K5733" s="1">
        <f>LOG(C5733,2)</f>
        <v>8.0056245491938789</v>
      </c>
    </row>
    <row r="5734" spans="1:11">
      <c r="A5734" t="s">
        <v>5258</v>
      </c>
      <c r="B5734">
        <v>7</v>
      </c>
      <c r="C5734" s="1">
        <v>243</v>
      </c>
      <c r="D5734" t="s">
        <v>1</v>
      </c>
      <c r="E5734">
        <v>775.91</v>
      </c>
      <c r="F5734">
        <v>0.97</v>
      </c>
      <c r="G5734" t="str">
        <f>IF(RIGHT(A5734)="s","",A5734)</f>
        <v>nutcase</v>
      </c>
      <c r="H5734" t="str">
        <f>LEFT(G5734,1)</f>
        <v>n</v>
      </c>
      <c r="I5734" t="s">
        <v>2</v>
      </c>
      <c r="J5734" t="str">
        <f>IF(EXACT(RIGHT(LEFT(I5734,SEARCH(H5734,I5734)),1),H5734),"",G5734)</f>
        <v>nutcase</v>
      </c>
      <c r="K5734" s="1">
        <f>LOG(C5734,2)</f>
        <v>7.9248125036057813</v>
      </c>
    </row>
    <row r="5735" spans="1:11">
      <c r="A5735" t="s">
        <v>2017</v>
      </c>
      <c r="B5735">
        <v>7</v>
      </c>
      <c r="C5735" s="1">
        <v>241</v>
      </c>
      <c r="D5735" t="s">
        <v>1</v>
      </c>
      <c r="E5735">
        <v>757.31</v>
      </c>
      <c r="F5735">
        <v>0.97</v>
      </c>
      <c r="G5735" t="str">
        <f>IF(RIGHT(A5735)="s","",A5735)</f>
        <v>spotter</v>
      </c>
      <c r="H5735" t="str">
        <f>LEFT(G5735,1)</f>
        <v>s</v>
      </c>
      <c r="I5735" t="s">
        <v>2</v>
      </c>
      <c r="J5735" t="str">
        <f>IF(EXACT(RIGHT(LEFT(I5735,SEARCH(H5735,I5735)),1),H5735),"",G5735)</f>
        <v>spotter</v>
      </c>
      <c r="K5735" s="1">
        <f>LOG(C5735,2)</f>
        <v>7.9128893362299619</v>
      </c>
    </row>
    <row r="5736" spans="1:11">
      <c r="A5736" t="s">
        <v>8864</v>
      </c>
      <c r="B5736">
        <v>7</v>
      </c>
      <c r="C5736" s="1">
        <v>229</v>
      </c>
      <c r="D5736" t="s">
        <v>1</v>
      </c>
      <c r="E5736">
        <v>655.78</v>
      </c>
      <c r="F5736">
        <v>0.97</v>
      </c>
      <c r="G5736" t="str">
        <f>IF(RIGHT(A5736)="s","",A5736)</f>
        <v>floater</v>
      </c>
      <c r="H5736" t="str">
        <f>LEFT(G5736,1)</f>
        <v>f</v>
      </c>
      <c r="I5736" t="s">
        <v>2</v>
      </c>
      <c r="J5736" t="str">
        <f>IF(EXACT(RIGHT(LEFT(I5736,SEARCH(H5736,I5736)),1),H5736),"",G5736)</f>
        <v>floater</v>
      </c>
      <c r="K5736" s="1">
        <f>LOG(C5736,2)</f>
        <v>7.8392037880969445</v>
      </c>
    </row>
    <row r="5737" spans="1:11">
      <c r="A5737" t="s">
        <v>2014</v>
      </c>
      <c r="B5737">
        <v>7</v>
      </c>
      <c r="C5737" s="1">
        <v>220</v>
      </c>
      <c r="D5737" t="s">
        <v>1</v>
      </c>
      <c r="E5737">
        <v>721.52</v>
      </c>
      <c r="F5737">
        <v>0.97</v>
      </c>
      <c r="G5737" t="str">
        <f>IF(RIGHT(A5737)="s","",A5737)</f>
        <v>sprayer</v>
      </c>
      <c r="H5737" t="str">
        <f>LEFT(G5737,1)</f>
        <v>s</v>
      </c>
      <c r="I5737" t="s">
        <v>2</v>
      </c>
      <c r="J5737" t="str">
        <f>IF(EXACT(RIGHT(LEFT(I5737,SEARCH(H5737,I5737)),1),H5737),"",G5737)</f>
        <v>sprayer</v>
      </c>
      <c r="K5737" s="1">
        <f>LOG(C5737,2)</f>
        <v>7.7813597135246608</v>
      </c>
    </row>
    <row r="5738" spans="1:11">
      <c r="A5738" t="s">
        <v>9685</v>
      </c>
      <c r="B5738">
        <v>7</v>
      </c>
      <c r="C5738" s="1">
        <v>215</v>
      </c>
      <c r="D5738" t="s">
        <v>1</v>
      </c>
      <c r="E5738">
        <v>751.39</v>
      </c>
      <c r="F5738">
        <v>0.97</v>
      </c>
      <c r="G5738" t="str">
        <f>IF(RIGHT(A5738)="s","",A5738)</f>
        <v>earshot</v>
      </c>
      <c r="H5738" t="str">
        <f>LEFT(G5738,1)</f>
        <v>e</v>
      </c>
      <c r="I5738" t="s">
        <v>2</v>
      </c>
      <c r="J5738" t="str">
        <f>IF(EXACT(RIGHT(LEFT(I5738,SEARCH(H5738,I5738)),1),H5738),"",G5738)</f>
        <v>earshot</v>
      </c>
      <c r="K5738" s="1">
        <f>LOG(C5738,2)</f>
        <v>7.7481928495894596</v>
      </c>
    </row>
    <row r="5739" spans="1:11">
      <c r="A5739" t="s">
        <v>6787</v>
      </c>
      <c r="B5739">
        <v>7</v>
      </c>
      <c r="C5739" s="1">
        <v>205</v>
      </c>
      <c r="D5739" t="s">
        <v>1</v>
      </c>
      <c r="E5739">
        <v>779.03</v>
      </c>
      <c r="F5739">
        <v>0.97</v>
      </c>
      <c r="G5739" t="str">
        <f>IF(RIGHT(A5739)="s","",A5739)</f>
        <v>laborer</v>
      </c>
      <c r="H5739" t="str">
        <f>LEFT(G5739,1)</f>
        <v>l</v>
      </c>
      <c r="I5739" t="s">
        <v>2</v>
      </c>
      <c r="J5739" t="str">
        <f>IF(EXACT(RIGHT(LEFT(I5739,SEARCH(H5739,I5739)),1),H5739),"",G5739)</f>
        <v>laborer</v>
      </c>
      <c r="K5739" s="1">
        <f>LOG(C5739,2)</f>
        <v>7.6794800995054464</v>
      </c>
    </row>
    <row r="5740" spans="1:11">
      <c r="A5740" t="s">
        <v>1117</v>
      </c>
      <c r="B5740">
        <v>7</v>
      </c>
      <c r="C5740" s="1">
        <v>189</v>
      </c>
      <c r="D5740" t="s">
        <v>1</v>
      </c>
      <c r="E5740">
        <v>821.45</v>
      </c>
      <c r="F5740">
        <v>0.97</v>
      </c>
      <c r="G5740" t="str">
        <f>IF(RIGHT(A5740)="s","",A5740)</f>
        <v>topsoil</v>
      </c>
      <c r="H5740" t="str">
        <f>LEFT(G5740,1)</f>
        <v>t</v>
      </c>
      <c r="I5740" t="s">
        <v>2</v>
      </c>
      <c r="J5740" t="str">
        <f>IF(EXACT(RIGHT(LEFT(I5740,SEARCH(H5740,I5740)),1),H5740),"",G5740)</f>
        <v>topsoil</v>
      </c>
      <c r="K5740" s="1">
        <f>LOG(C5740,2)</f>
        <v>7.5622424242210728</v>
      </c>
    </row>
    <row r="5741" spans="1:11">
      <c r="A5741" t="s">
        <v>9711</v>
      </c>
      <c r="B5741">
        <v>7</v>
      </c>
      <c r="C5741" s="1">
        <v>187</v>
      </c>
      <c r="D5741" t="s">
        <v>1</v>
      </c>
      <c r="E5741">
        <v>709.84</v>
      </c>
      <c r="F5741">
        <v>0.97</v>
      </c>
      <c r="G5741" t="str">
        <f>IF(RIGHT(A5741)="s","",A5741)</f>
        <v>dweller</v>
      </c>
      <c r="H5741" t="str">
        <f>LEFT(G5741,1)</f>
        <v>d</v>
      </c>
      <c r="I5741" t="s">
        <v>2</v>
      </c>
      <c r="J5741" t="str">
        <f>IF(EXACT(RIGHT(LEFT(I5741,SEARCH(H5741,I5741)),1),H5741),"",G5741)</f>
        <v>dweller</v>
      </c>
      <c r="K5741" s="1">
        <f>LOG(C5741,2)</f>
        <v>7.5468944598876373</v>
      </c>
    </row>
    <row r="5742" spans="1:11">
      <c r="A5742" t="s">
        <v>893</v>
      </c>
      <c r="B5742">
        <v>7</v>
      </c>
      <c r="C5742" s="1">
        <v>186</v>
      </c>
      <c r="D5742" t="s">
        <v>1</v>
      </c>
      <c r="E5742">
        <v>680.25</v>
      </c>
      <c r="F5742">
        <v>0.97</v>
      </c>
      <c r="G5742" t="str">
        <f>IF(RIGHT(A5742)="s","",A5742)</f>
        <v>trouser</v>
      </c>
      <c r="H5742" t="str">
        <f>LEFT(G5742,1)</f>
        <v>t</v>
      </c>
      <c r="I5742" t="s">
        <v>2</v>
      </c>
      <c r="J5742" t="str">
        <f>IF(EXACT(RIGHT(LEFT(I5742,SEARCH(H5742,I5742)),1),H5742),"",G5742)</f>
        <v>trouser</v>
      </c>
      <c r="K5742" s="1">
        <f>LOG(C5742,2)</f>
        <v>7.5391588111080319</v>
      </c>
    </row>
    <row r="5743" spans="1:11">
      <c r="A5743" t="s">
        <v>4313</v>
      </c>
      <c r="B5743">
        <v>7</v>
      </c>
      <c r="C5743" s="1">
        <v>181</v>
      </c>
      <c r="D5743" t="s">
        <v>1</v>
      </c>
      <c r="E5743">
        <v>781.64</v>
      </c>
      <c r="F5743">
        <v>0.97</v>
      </c>
      <c r="G5743" t="str">
        <f>IF(RIGHT(A5743)="s","",A5743)</f>
        <v>playpen</v>
      </c>
      <c r="H5743" t="str">
        <f>LEFT(G5743,1)</f>
        <v>p</v>
      </c>
      <c r="I5743" t="s">
        <v>2</v>
      </c>
      <c r="J5743" t="str">
        <f>IF(EXACT(RIGHT(LEFT(I5743,SEARCH(H5743,I5743)),1),H5743),"",G5743)</f>
        <v>playpen</v>
      </c>
      <c r="K5743" s="1">
        <f>LOG(C5743,2)</f>
        <v>7.4998458870832057</v>
      </c>
    </row>
    <row r="5744" spans="1:11">
      <c r="A5744" t="s">
        <v>12277</v>
      </c>
      <c r="B5744">
        <v>7</v>
      </c>
      <c r="C5744" s="1">
        <v>177</v>
      </c>
      <c r="D5744" t="s">
        <v>1</v>
      </c>
      <c r="E5744">
        <v>712.74</v>
      </c>
      <c r="F5744">
        <v>0.97</v>
      </c>
      <c r="G5744" t="str">
        <f>IF(RIGHT(A5744)="s","",A5744)</f>
        <v>broiler</v>
      </c>
      <c r="H5744" t="str">
        <f>LEFT(G5744,1)</f>
        <v>b</v>
      </c>
      <c r="I5744" t="s">
        <v>2</v>
      </c>
      <c r="J5744" t="str">
        <f>IF(EXACT(RIGHT(LEFT(I5744,SEARCH(H5744,I5744)),1),H5744),"",G5744)</f>
        <v>broiler</v>
      </c>
      <c r="K5744" s="1">
        <f>LOG(C5744,2)</f>
        <v>7.4676055500829976</v>
      </c>
    </row>
    <row r="5745" spans="1:11">
      <c r="A5745" t="s">
        <v>4337</v>
      </c>
      <c r="B5745">
        <v>7</v>
      </c>
      <c r="C5745" s="1">
        <v>173</v>
      </c>
      <c r="D5745" t="s">
        <v>1</v>
      </c>
      <c r="E5745">
        <v>688.03</v>
      </c>
      <c r="F5745">
        <v>0.97</v>
      </c>
      <c r="G5745" t="str">
        <f>IF(RIGHT(A5745)="s","",A5745)</f>
        <v>planter</v>
      </c>
      <c r="H5745" t="str">
        <f>LEFT(G5745,1)</f>
        <v>p</v>
      </c>
      <c r="I5745" t="s">
        <v>2</v>
      </c>
      <c r="J5745" t="str">
        <f>IF(EXACT(RIGHT(LEFT(I5745,SEARCH(H5745,I5745)),1),H5745),"",G5745)</f>
        <v>planter</v>
      </c>
      <c r="K5745" s="1">
        <f>LOG(C5745,2)</f>
        <v>7.4346282276367255</v>
      </c>
    </row>
    <row r="5746" spans="1:11">
      <c r="A5746" t="s">
        <v>8037</v>
      </c>
      <c r="B5746">
        <v>7</v>
      </c>
      <c r="C5746" s="1">
        <v>167</v>
      </c>
      <c r="D5746" t="s">
        <v>1</v>
      </c>
      <c r="E5746">
        <v>699.61</v>
      </c>
      <c r="F5746">
        <v>0.97</v>
      </c>
      <c r="G5746" t="str">
        <f>IF(RIGHT(A5746)="s","",A5746)</f>
        <v>hammock</v>
      </c>
      <c r="H5746" t="str">
        <f>LEFT(G5746,1)</f>
        <v>h</v>
      </c>
      <c r="I5746" t="s">
        <v>2</v>
      </c>
      <c r="J5746" t="str">
        <f>IF(EXACT(RIGHT(LEFT(I5746,SEARCH(H5746,I5746)),1),H5746),"",G5746)</f>
        <v>hammock</v>
      </c>
      <c r="K5746" s="1">
        <f>LOG(C5746,2)</f>
        <v>7.3837042924740528</v>
      </c>
    </row>
    <row r="5747" spans="1:11">
      <c r="A5747" t="s">
        <v>3448</v>
      </c>
      <c r="B5747">
        <v>7</v>
      </c>
      <c r="C5747" s="1">
        <v>166</v>
      </c>
      <c r="D5747" t="s">
        <v>1</v>
      </c>
      <c r="E5747">
        <v>737.56</v>
      </c>
      <c r="F5747">
        <v>0.97</v>
      </c>
      <c r="G5747" t="str">
        <f>IF(RIGHT(A5747)="s","",A5747)</f>
        <v>reducer</v>
      </c>
      <c r="H5747" t="str">
        <f>LEFT(G5747,1)</f>
        <v>r</v>
      </c>
      <c r="I5747" t="s">
        <v>2</v>
      </c>
      <c r="J5747" t="str">
        <f>IF(EXACT(RIGHT(LEFT(I5747,SEARCH(H5747,I5747)),1),H5747),"",G5747)</f>
        <v>reducer</v>
      </c>
      <c r="K5747" s="1">
        <f>LOG(C5747,2)</f>
        <v>7.3750394313469254</v>
      </c>
    </row>
    <row r="5748" spans="1:11">
      <c r="A5748" t="s">
        <v>8958</v>
      </c>
      <c r="B5748">
        <v>7</v>
      </c>
      <c r="C5748" s="1">
        <v>165</v>
      </c>
      <c r="D5748" t="s">
        <v>1</v>
      </c>
      <c r="E5748">
        <v>804.56</v>
      </c>
      <c r="F5748">
        <v>0.97</v>
      </c>
      <c r="G5748" t="str">
        <f>IF(RIGHT(A5748)="s","",A5748)</f>
        <v>firebug</v>
      </c>
      <c r="H5748" t="str">
        <f>LEFT(G5748,1)</f>
        <v>f</v>
      </c>
      <c r="I5748" t="s">
        <v>2</v>
      </c>
      <c r="J5748" t="str">
        <f>IF(EXACT(RIGHT(LEFT(I5748,SEARCH(H5748,I5748)),1),H5748),"",G5748)</f>
        <v>firebug</v>
      </c>
      <c r="K5748" s="1">
        <f>LOG(C5748,2)</f>
        <v>7.3663222142458151</v>
      </c>
    </row>
    <row r="5749" spans="1:11">
      <c r="A5749" t="s">
        <v>828</v>
      </c>
      <c r="B5749">
        <v>7</v>
      </c>
      <c r="C5749" s="1">
        <v>162</v>
      </c>
      <c r="D5749" t="s">
        <v>1</v>
      </c>
      <c r="E5749">
        <v>685.56</v>
      </c>
      <c r="F5749">
        <v>0.97</v>
      </c>
      <c r="G5749" t="str">
        <f>IF(RIGHT(A5749)="s","",A5749)</f>
        <v>turnoff</v>
      </c>
      <c r="H5749" t="str">
        <f>LEFT(G5749,1)</f>
        <v>t</v>
      </c>
      <c r="I5749" t="s">
        <v>2</v>
      </c>
      <c r="J5749" t="str">
        <f>IF(EXACT(RIGHT(LEFT(I5749,SEARCH(H5749,I5749)),1),H5749),"",G5749)</f>
        <v>turnoff</v>
      </c>
      <c r="K5749" s="1">
        <f>LOG(C5749,2)</f>
        <v>7.3398500028846243</v>
      </c>
    </row>
    <row r="5750" spans="1:11">
      <c r="A5750" t="s">
        <v>9906</v>
      </c>
      <c r="B5750">
        <v>7</v>
      </c>
      <c r="C5750" s="1">
        <v>154</v>
      </c>
      <c r="D5750" t="s">
        <v>1</v>
      </c>
      <c r="E5750">
        <v>690.61</v>
      </c>
      <c r="F5750">
        <v>0.97</v>
      </c>
      <c r="G5750" t="str">
        <f>IF(RIGHT(A5750)="s","",A5750)</f>
        <v>dogwood</v>
      </c>
      <c r="H5750" t="str">
        <f>LEFT(G5750,1)</f>
        <v>d</v>
      </c>
      <c r="I5750" t="s">
        <v>2</v>
      </c>
      <c r="J5750" t="str">
        <f>IF(EXACT(RIGHT(LEFT(I5750,SEARCH(H5750,I5750)),1),H5750),"",G5750)</f>
        <v>dogwood</v>
      </c>
      <c r="K5750" s="1">
        <f>LOG(C5750,2)</f>
        <v>7.2667865406949019</v>
      </c>
    </row>
    <row r="5751" spans="1:11">
      <c r="A5751" t="s">
        <v>127</v>
      </c>
      <c r="B5751">
        <v>7</v>
      </c>
      <c r="C5751" s="1">
        <v>138</v>
      </c>
      <c r="D5751" t="s">
        <v>1</v>
      </c>
      <c r="E5751">
        <v>754.42</v>
      </c>
      <c r="F5751">
        <v>0.97</v>
      </c>
      <c r="G5751" t="str">
        <f>IF(RIGHT(A5751)="s","",A5751)</f>
        <v>woodman</v>
      </c>
      <c r="H5751" t="str">
        <f>LEFT(G5751,1)</f>
        <v>w</v>
      </c>
      <c r="I5751" t="s">
        <v>2</v>
      </c>
      <c r="J5751" t="str">
        <f>IF(EXACT(RIGHT(LEFT(I5751,SEARCH(H5751,I5751)),1),H5751),"",G5751)</f>
        <v>woodman</v>
      </c>
      <c r="K5751" s="1">
        <f>LOG(C5751,2)</f>
        <v>7.10852445677817</v>
      </c>
    </row>
    <row r="5752" spans="1:11">
      <c r="A5752" t="s">
        <v>108</v>
      </c>
      <c r="B5752">
        <v>7</v>
      </c>
      <c r="C5752" s="1">
        <v>137</v>
      </c>
      <c r="D5752" t="s">
        <v>1</v>
      </c>
      <c r="E5752">
        <v>660.56</v>
      </c>
      <c r="F5752">
        <v>0.97</v>
      </c>
      <c r="G5752" t="str">
        <f>IF(RIGHT(A5752)="s","",A5752)</f>
        <v>workday</v>
      </c>
      <c r="H5752" t="str">
        <f>LEFT(G5752,1)</f>
        <v>w</v>
      </c>
      <c r="I5752" t="s">
        <v>2</v>
      </c>
      <c r="J5752" t="str">
        <f>IF(EXACT(RIGHT(LEFT(I5752,SEARCH(H5752,I5752)),1),H5752),"",G5752)</f>
        <v>workday</v>
      </c>
      <c r="K5752" s="1">
        <f>LOG(C5752,2)</f>
        <v>7.0980320829605272</v>
      </c>
    </row>
    <row r="5753" spans="1:11">
      <c r="A5753" t="s">
        <v>2715</v>
      </c>
      <c r="B5753">
        <v>7</v>
      </c>
      <c r="C5753" s="1">
        <v>136</v>
      </c>
      <c r="D5753" t="s">
        <v>1</v>
      </c>
      <c r="E5753">
        <v>722.32</v>
      </c>
      <c r="F5753">
        <v>0.97</v>
      </c>
      <c r="G5753" t="str">
        <f>IF(RIGHT(A5753)="s","",A5753)</f>
        <v>seaport</v>
      </c>
      <c r="H5753" t="str">
        <f>LEFT(G5753,1)</f>
        <v>s</v>
      </c>
      <c r="I5753" t="s">
        <v>2</v>
      </c>
      <c r="J5753" t="str">
        <f>IF(EXACT(RIGHT(LEFT(I5753,SEARCH(H5753,I5753)),1),H5753),"",G5753)</f>
        <v>seaport</v>
      </c>
      <c r="K5753" s="1">
        <f>LOG(C5753,2)</f>
        <v>7.08746284125034</v>
      </c>
    </row>
    <row r="5754" spans="1:11">
      <c r="A5754" t="s">
        <v>1163</v>
      </c>
      <c r="B5754">
        <v>7</v>
      </c>
      <c r="C5754" s="1">
        <v>134</v>
      </c>
      <c r="D5754" t="s">
        <v>1</v>
      </c>
      <c r="E5754">
        <v>831.21</v>
      </c>
      <c r="F5754">
        <v>0.97</v>
      </c>
      <c r="G5754" t="str">
        <f>IF(RIGHT(A5754)="s","",A5754)</f>
        <v>toenail</v>
      </c>
      <c r="H5754" t="str">
        <f>LEFT(G5754,1)</f>
        <v>t</v>
      </c>
      <c r="I5754" t="s">
        <v>2</v>
      </c>
      <c r="J5754" t="str">
        <f>IF(EXACT(RIGHT(LEFT(I5754,SEARCH(H5754,I5754)),1),H5754),"",G5754)</f>
        <v>toenail</v>
      </c>
      <c r="K5754" s="1">
        <f>LOG(C5754,2)</f>
        <v>7.0660891904577721</v>
      </c>
    </row>
    <row r="5755" spans="1:11">
      <c r="A5755" t="s">
        <v>13585</v>
      </c>
      <c r="B5755">
        <v>7</v>
      </c>
      <c r="C5755" s="1">
        <v>130</v>
      </c>
      <c r="D5755" t="s">
        <v>1</v>
      </c>
      <c r="E5755">
        <v>766.82</v>
      </c>
      <c r="F5755">
        <v>0.97</v>
      </c>
      <c r="G5755" t="str">
        <f>IF(RIGHT(A5755)="s","",A5755)</f>
        <v>airbase</v>
      </c>
      <c r="H5755" t="str">
        <f>LEFT(G5755,1)</f>
        <v>a</v>
      </c>
      <c r="I5755" t="s">
        <v>2</v>
      </c>
      <c r="J5755" t="str">
        <f>IF(EXACT(RIGHT(LEFT(I5755,SEARCH(H5755,I5755)),1),H5755),"",G5755)</f>
        <v>airbase</v>
      </c>
      <c r="K5755" s="1">
        <f>LOG(C5755,2)</f>
        <v>7.0223678130284544</v>
      </c>
    </row>
    <row r="5756" spans="1:11">
      <c r="A5756" t="s">
        <v>3566</v>
      </c>
      <c r="B5756">
        <v>7</v>
      </c>
      <c r="C5756" s="1">
        <v>129</v>
      </c>
      <c r="D5756" t="s">
        <v>1</v>
      </c>
      <c r="E5756">
        <v>710.21</v>
      </c>
      <c r="F5756">
        <v>0.97</v>
      </c>
      <c r="G5756" t="str">
        <f>IF(RIGHT(A5756)="s","",A5756)</f>
        <v>rattler</v>
      </c>
      <c r="H5756" t="str">
        <f>LEFT(G5756,1)</f>
        <v>r</v>
      </c>
      <c r="I5756" t="s">
        <v>2</v>
      </c>
      <c r="J5756" t="str">
        <f>IF(EXACT(RIGHT(LEFT(I5756,SEARCH(H5756,I5756)),1),H5756),"",G5756)</f>
        <v>rattler</v>
      </c>
      <c r="K5756" s="1">
        <f>LOG(C5756,2)</f>
        <v>7.011227255423254</v>
      </c>
    </row>
    <row r="5757" spans="1:11">
      <c r="A5757" t="s">
        <v>1868</v>
      </c>
      <c r="B5757">
        <v>7</v>
      </c>
      <c r="C5757" s="1">
        <v>118</v>
      </c>
      <c r="D5757" t="s">
        <v>1</v>
      </c>
      <c r="E5757">
        <v>749.39</v>
      </c>
      <c r="F5757">
        <v>0.97</v>
      </c>
      <c r="G5757" t="str">
        <f>IF(RIGHT(A5757)="s","",A5757)</f>
        <v>stinker</v>
      </c>
      <c r="H5757" t="str">
        <f>LEFT(G5757,1)</f>
        <v>s</v>
      </c>
      <c r="I5757" t="s">
        <v>2</v>
      </c>
      <c r="J5757" t="str">
        <f>IF(EXACT(RIGHT(LEFT(I5757,SEARCH(H5757,I5757)),1),H5757),"",G5757)</f>
        <v>stinker</v>
      </c>
      <c r="K5757" s="1">
        <f>LOG(C5757,2)</f>
        <v>6.8826430493618416</v>
      </c>
    </row>
    <row r="5758" spans="1:11">
      <c r="A5758" t="s">
        <v>2904</v>
      </c>
      <c r="B5758">
        <v>7</v>
      </c>
      <c r="C5758" s="1">
        <v>114</v>
      </c>
      <c r="D5758" t="s">
        <v>1</v>
      </c>
      <c r="E5758">
        <v>683.53</v>
      </c>
      <c r="F5758">
        <v>0.97</v>
      </c>
      <c r="G5758" t="str">
        <f>IF(RIGHT(A5758)="s","",A5758)</f>
        <v>sandbar</v>
      </c>
      <c r="H5758" t="str">
        <f>LEFT(G5758,1)</f>
        <v>s</v>
      </c>
      <c r="I5758" t="s">
        <v>2</v>
      </c>
      <c r="J5758" t="str">
        <f>IF(EXACT(RIGHT(LEFT(I5758,SEARCH(H5758,I5758)),1),H5758),"",G5758)</f>
        <v>sandbar</v>
      </c>
      <c r="K5758" s="1">
        <f>LOG(C5758,2)</f>
        <v>6.8328900141647422</v>
      </c>
    </row>
    <row r="5759" spans="1:11">
      <c r="A5759" t="s">
        <v>13191</v>
      </c>
      <c r="B5759">
        <v>7</v>
      </c>
      <c r="C5759" s="1">
        <v>111</v>
      </c>
      <c r="D5759" t="s">
        <v>1</v>
      </c>
      <c r="E5759">
        <v>794.97</v>
      </c>
      <c r="F5759">
        <v>0.97</v>
      </c>
      <c r="G5759" t="str">
        <f>IF(RIGHT(A5759)="s","",A5759)</f>
        <v>armband</v>
      </c>
      <c r="H5759" t="str">
        <f>LEFT(G5759,1)</f>
        <v>a</v>
      </c>
      <c r="I5759" t="s">
        <v>2</v>
      </c>
      <c r="J5759" t="str">
        <f>IF(EXACT(RIGHT(LEFT(I5759,SEARCH(H5759,I5759)),1),H5759),"",G5759)</f>
        <v>armband</v>
      </c>
      <c r="K5759" s="1">
        <f>LOG(C5759,2)</f>
        <v>6.7944158663501062</v>
      </c>
    </row>
    <row r="5760" spans="1:11">
      <c r="A5760" t="s">
        <v>4422</v>
      </c>
      <c r="B5760">
        <v>7</v>
      </c>
      <c r="C5760" s="1">
        <v>101</v>
      </c>
      <c r="D5760" t="s">
        <v>1</v>
      </c>
      <c r="E5760">
        <v>746.94</v>
      </c>
      <c r="F5760">
        <v>0.97</v>
      </c>
      <c r="G5760" t="str">
        <f>IF(RIGHT(A5760)="s","",A5760)</f>
        <v>pigskin</v>
      </c>
      <c r="H5760" t="str">
        <f>LEFT(G5760,1)</f>
        <v>p</v>
      </c>
      <c r="I5760" t="s">
        <v>2</v>
      </c>
      <c r="J5760" t="str">
        <f>IF(EXACT(RIGHT(LEFT(I5760,SEARCH(H5760,I5760)),1),H5760),"",G5760)</f>
        <v>pigskin</v>
      </c>
      <c r="K5760" s="1">
        <f>LOG(C5760,2)</f>
        <v>6.6582114827517955</v>
      </c>
    </row>
    <row r="5761" spans="1:11">
      <c r="A5761" t="s">
        <v>101</v>
      </c>
      <c r="B5761">
        <v>7</v>
      </c>
      <c r="C5761" s="1">
        <v>96</v>
      </c>
      <c r="D5761" t="s">
        <v>1</v>
      </c>
      <c r="E5761">
        <v>708</v>
      </c>
      <c r="F5761">
        <v>0.97</v>
      </c>
      <c r="G5761" t="str">
        <f>IF(RIGHT(A5761)="s","",A5761)</f>
        <v>workmen</v>
      </c>
      <c r="H5761" t="str">
        <f>LEFT(G5761,1)</f>
        <v>w</v>
      </c>
      <c r="I5761" t="s">
        <v>2</v>
      </c>
      <c r="J5761" t="str">
        <f>IF(EXACT(RIGHT(LEFT(I5761,SEARCH(H5761,I5761)),1),H5761),"",G5761)</f>
        <v>workmen</v>
      </c>
      <c r="K5761" s="1">
        <f>LOG(C5761,2)</f>
        <v>6.5849625007211561</v>
      </c>
    </row>
    <row r="5762" spans="1:11">
      <c r="A5762" t="s">
        <v>2274</v>
      </c>
      <c r="B5762">
        <v>7</v>
      </c>
      <c r="C5762" s="1">
        <v>84</v>
      </c>
      <c r="D5762" t="s">
        <v>1</v>
      </c>
      <c r="E5762">
        <v>709.82</v>
      </c>
      <c r="F5762">
        <v>0.97</v>
      </c>
      <c r="G5762" t="str">
        <f>IF(RIGHT(A5762)="s","",A5762)</f>
        <v>smasher</v>
      </c>
      <c r="H5762" t="str">
        <f>LEFT(G5762,1)</f>
        <v>s</v>
      </c>
      <c r="I5762" t="s">
        <v>2</v>
      </c>
      <c r="J5762" t="str">
        <f>IF(EXACT(RIGHT(LEFT(I5762,SEARCH(H5762,I5762)),1),H5762),"",G5762)</f>
        <v>smasher</v>
      </c>
      <c r="K5762" s="1">
        <f>LOG(C5762,2)</f>
        <v>6.3923174227787598</v>
      </c>
    </row>
    <row r="5763" spans="1:11">
      <c r="A5763" t="s">
        <v>12708</v>
      </c>
      <c r="B5763">
        <v>7</v>
      </c>
      <c r="C5763" s="1">
        <v>81</v>
      </c>
      <c r="D5763" t="s">
        <v>1</v>
      </c>
      <c r="E5763">
        <v>825.76</v>
      </c>
      <c r="F5763">
        <v>0.97</v>
      </c>
      <c r="G5763" t="str">
        <f>IF(RIGHT(A5763)="s","",A5763)</f>
        <v>bellboy</v>
      </c>
      <c r="H5763" t="str">
        <f>LEFT(G5763,1)</f>
        <v>b</v>
      </c>
      <c r="I5763" t="s">
        <v>2</v>
      </c>
      <c r="J5763" t="str">
        <f>IF(EXACT(RIGHT(LEFT(I5763,SEARCH(H5763,I5763)),1),H5763),"",G5763)</f>
        <v>bellboy</v>
      </c>
      <c r="K5763" s="1">
        <f>LOG(C5763,2)</f>
        <v>6.3398500028846252</v>
      </c>
    </row>
    <row r="5764" spans="1:11">
      <c r="A5764" t="s">
        <v>10610</v>
      </c>
      <c r="B5764">
        <v>7</v>
      </c>
      <c r="C5764" s="1">
        <v>79</v>
      </c>
      <c r="D5764" t="s">
        <v>1</v>
      </c>
      <c r="E5764">
        <v>704.45</v>
      </c>
      <c r="F5764">
        <v>0.97</v>
      </c>
      <c r="G5764" t="str">
        <f>IF(RIGHT(A5764)="s","",A5764)</f>
        <v>cupcake</v>
      </c>
      <c r="H5764" t="str">
        <f>LEFT(G5764,1)</f>
        <v>c</v>
      </c>
      <c r="I5764" t="s">
        <v>2</v>
      </c>
      <c r="J5764" t="str">
        <f>IF(EXACT(RIGHT(LEFT(I5764,SEARCH(H5764,I5764)),1),H5764),"",G5764)</f>
        <v>cupcake</v>
      </c>
      <c r="K5764" s="1">
        <f>LOG(C5764,2)</f>
        <v>6.3037807481771031</v>
      </c>
    </row>
    <row r="5765" spans="1:11">
      <c r="A5765" t="s">
        <v>5408</v>
      </c>
      <c r="B5765">
        <v>7</v>
      </c>
      <c r="C5765" s="1">
        <v>75</v>
      </c>
      <c r="D5765" t="s">
        <v>1</v>
      </c>
      <c r="E5765">
        <v>807.7</v>
      </c>
      <c r="F5765">
        <v>0.97</v>
      </c>
      <c r="G5765" t="str">
        <f>IF(RIGHT(A5765)="s","",A5765)</f>
        <v>newsman</v>
      </c>
      <c r="H5765" t="str">
        <f>LEFT(G5765,1)</f>
        <v>n</v>
      </c>
      <c r="I5765" t="s">
        <v>2</v>
      </c>
      <c r="J5765" t="str">
        <f>IF(EXACT(RIGHT(LEFT(I5765,SEARCH(H5765,I5765)),1),H5765),"",G5765)</f>
        <v>newsman</v>
      </c>
      <c r="K5765" s="1">
        <f>LOG(C5765,2)</f>
        <v>6.2288186904958804</v>
      </c>
    </row>
    <row r="5766" spans="1:11">
      <c r="A5766" t="s">
        <v>11937</v>
      </c>
      <c r="B5766">
        <v>7</v>
      </c>
      <c r="C5766" s="1">
        <v>71</v>
      </c>
      <c r="D5766" t="s">
        <v>1</v>
      </c>
      <c r="E5766">
        <v>663.53</v>
      </c>
      <c r="F5766">
        <v>0.97</v>
      </c>
      <c r="G5766" t="str">
        <f>IF(RIGHT(A5766)="s","",A5766)</f>
        <v>carload</v>
      </c>
      <c r="H5766" t="str">
        <f>LEFT(G5766,1)</f>
        <v>c</v>
      </c>
      <c r="I5766" t="s">
        <v>2</v>
      </c>
      <c r="J5766" t="str">
        <f>IF(EXACT(RIGHT(LEFT(I5766,SEARCH(H5766,I5766)),1),H5766),"",G5766)</f>
        <v>carload</v>
      </c>
      <c r="K5766" s="1">
        <f>LOG(C5766,2)</f>
        <v>6.1497471195046822</v>
      </c>
    </row>
    <row r="5767" spans="1:11">
      <c r="A5767" t="s">
        <v>3449</v>
      </c>
      <c r="B5767">
        <v>7</v>
      </c>
      <c r="C5767" s="1">
        <v>66</v>
      </c>
      <c r="D5767" t="s">
        <v>1</v>
      </c>
      <c r="E5767">
        <v>620.27</v>
      </c>
      <c r="F5767">
        <v>0.97</v>
      </c>
      <c r="G5767" t="str">
        <f>IF(RIGHT(A5767)="s","",A5767)</f>
        <v>redskin</v>
      </c>
      <c r="H5767" t="str">
        <f>LEFT(G5767,1)</f>
        <v>r</v>
      </c>
      <c r="I5767" t="s">
        <v>2</v>
      </c>
      <c r="J5767" t="str">
        <f>IF(EXACT(RIGHT(LEFT(I5767,SEARCH(H5767,I5767)),1),H5767),"",G5767)</f>
        <v>redskin</v>
      </c>
      <c r="K5767" s="1">
        <f>LOG(C5767,2)</f>
        <v>6.0443941193584534</v>
      </c>
    </row>
    <row r="5768" spans="1:11">
      <c r="A5768" t="s">
        <v>12702</v>
      </c>
      <c r="B5768">
        <v>7</v>
      </c>
      <c r="C5768" s="1">
        <v>64</v>
      </c>
      <c r="D5768" t="s">
        <v>1</v>
      </c>
      <c r="E5768">
        <v>745.16</v>
      </c>
      <c r="F5768">
        <v>0.97</v>
      </c>
      <c r="G5768" t="str">
        <f>IF(RIGHT(A5768)="s","",A5768)</f>
        <v>bellman</v>
      </c>
      <c r="H5768" t="str">
        <f>LEFT(G5768,1)</f>
        <v>b</v>
      </c>
      <c r="I5768" t="s">
        <v>2</v>
      </c>
      <c r="J5768" t="str">
        <f>IF(EXACT(RIGHT(LEFT(I5768,SEARCH(H5768,I5768)),1),H5768),"",G5768)</f>
        <v>bellman</v>
      </c>
      <c r="K5768" s="1">
        <f>LOG(C5768,2)</f>
        <v>6</v>
      </c>
    </row>
    <row r="5769" spans="1:11">
      <c r="A5769" t="s">
        <v>400</v>
      </c>
      <c r="B5769">
        <v>7</v>
      </c>
      <c r="C5769" s="1">
        <v>61</v>
      </c>
      <c r="D5769" t="s">
        <v>1</v>
      </c>
      <c r="E5769">
        <v>738.81</v>
      </c>
      <c r="F5769">
        <v>0.97</v>
      </c>
      <c r="G5769" t="str">
        <f>IF(RIGHT(A5769)="s","",A5769)</f>
        <v>walkout</v>
      </c>
      <c r="H5769" t="str">
        <f>LEFT(G5769,1)</f>
        <v>w</v>
      </c>
      <c r="I5769" t="s">
        <v>2</v>
      </c>
      <c r="J5769" t="str">
        <f>IF(EXACT(RIGHT(LEFT(I5769,SEARCH(H5769,I5769)),1),H5769),"",G5769)</f>
        <v>walkout</v>
      </c>
      <c r="K5769" s="1">
        <f>LOG(C5769,2)</f>
        <v>5.9307373375628867</v>
      </c>
    </row>
    <row r="5770" spans="1:11">
      <c r="A5770" t="s">
        <v>4138</v>
      </c>
      <c r="B5770">
        <v>7</v>
      </c>
      <c r="C5770" s="1">
        <v>58</v>
      </c>
      <c r="D5770" t="s">
        <v>1</v>
      </c>
      <c r="E5770">
        <v>676.27</v>
      </c>
      <c r="F5770">
        <v>0.97</v>
      </c>
      <c r="G5770" t="str">
        <f>IF(RIGHT(A5770)="s","",A5770)</f>
        <v>postbox</v>
      </c>
      <c r="H5770" t="str">
        <f>LEFT(G5770,1)</f>
        <v>p</v>
      </c>
      <c r="I5770" t="s">
        <v>2</v>
      </c>
      <c r="J5770" t="str">
        <f>IF(EXACT(RIGHT(LEFT(I5770,SEARCH(H5770,I5770)),1),H5770),"",G5770)</f>
        <v>postbox</v>
      </c>
      <c r="K5770" s="1">
        <f>LOG(C5770,2)</f>
        <v>5.8579809951275719</v>
      </c>
    </row>
    <row r="5771" spans="1:11">
      <c r="A5771" t="s">
        <v>6811</v>
      </c>
      <c r="B5771">
        <v>7</v>
      </c>
      <c r="C5771" s="1">
        <v>45</v>
      </c>
      <c r="D5771" t="s">
        <v>1</v>
      </c>
      <c r="E5771">
        <v>730.81</v>
      </c>
      <c r="F5771">
        <v>0.97</v>
      </c>
      <c r="G5771" t="str">
        <f>IF(RIGHT(A5771)="s","",A5771)</f>
        <v>knocker</v>
      </c>
      <c r="H5771" t="str">
        <f>LEFT(G5771,1)</f>
        <v>k</v>
      </c>
      <c r="I5771" t="s">
        <v>2</v>
      </c>
      <c r="J5771" t="str">
        <f>IF(EXACT(RIGHT(LEFT(I5771,SEARCH(H5771,I5771)),1),H5771),"",G5771)</f>
        <v>knocker</v>
      </c>
      <c r="K5771" s="1">
        <f>LOG(C5771,2)</f>
        <v>5.4918530963296748</v>
      </c>
    </row>
    <row r="5772" spans="1:11">
      <c r="A5772" t="s">
        <v>7921</v>
      </c>
      <c r="B5772">
        <v>7</v>
      </c>
      <c r="C5772" s="1">
        <v>43</v>
      </c>
      <c r="D5772" t="s">
        <v>1</v>
      </c>
      <c r="E5772">
        <v>681</v>
      </c>
      <c r="F5772">
        <v>0.97</v>
      </c>
      <c r="G5772" t="str">
        <f>IF(RIGHT(A5772)="s","",A5772)</f>
        <v>headman</v>
      </c>
      <c r="H5772" t="str">
        <f>LEFT(G5772,1)</f>
        <v>h</v>
      </c>
      <c r="I5772" t="s">
        <v>2</v>
      </c>
      <c r="J5772" t="str">
        <f>IF(EXACT(RIGHT(LEFT(I5772,SEARCH(H5772,I5772)),1),H5772),"",G5772)</f>
        <v>headman</v>
      </c>
      <c r="K5772" s="1">
        <f>LOG(C5772,2)</f>
        <v>5.4262647547020979</v>
      </c>
    </row>
    <row r="5773" spans="1:11">
      <c r="A5773" t="s">
        <v>8961</v>
      </c>
      <c r="B5773">
        <v>7</v>
      </c>
      <c r="C5773" s="1">
        <v>41</v>
      </c>
      <c r="D5773" t="s">
        <v>1</v>
      </c>
      <c r="E5773">
        <v>752.73</v>
      </c>
      <c r="F5773">
        <v>0.97</v>
      </c>
      <c r="G5773" t="str">
        <f>IF(RIGHT(A5773)="s","",A5773)</f>
        <v>firebox</v>
      </c>
      <c r="H5773" t="str">
        <f>LEFT(G5773,1)</f>
        <v>f</v>
      </c>
      <c r="I5773" t="s">
        <v>2</v>
      </c>
      <c r="J5773" t="str">
        <f>IF(EXACT(RIGHT(LEFT(I5773,SEARCH(H5773,I5773)),1),H5773),"",G5773)</f>
        <v>firebox</v>
      </c>
      <c r="K5773" s="1">
        <f>LOG(C5773,2)</f>
        <v>5.3575520046180838</v>
      </c>
    </row>
    <row r="5774" spans="1:11">
      <c r="A5774" t="s">
        <v>10976</v>
      </c>
      <c r="B5774">
        <v>7</v>
      </c>
      <c r="C5774" s="1">
        <v>41</v>
      </c>
      <c r="D5774" t="s">
        <v>1</v>
      </c>
      <c r="E5774">
        <v>710.97</v>
      </c>
      <c r="F5774">
        <v>0.97</v>
      </c>
      <c r="G5774" t="str">
        <f>IF(RIGHT(A5774)="s","",A5774)</f>
        <v>cookout</v>
      </c>
      <c r="H5774" t="str">
        <f>LEFT(G5774,1)</f>
        <v>c</v>
      </c>
      <c r="I5774" t="s">
        <v>2</v>
      </c>
      <c r="J5774" t="str">
        <f>IF(EXACT(RIGHT(LEFT(I5774,SEARCH(H5774,I5774)),1),H5774),"",G5774)</f>
        <v>cookout</v>
      </c>
      <c r="K5774" s="1">
        <f>LOG(C5774,2)</f>
        <v>5.3575520046180838</v>
      </c>
    </row>
    <row r="5775" spans="1:11">
      <c r="A5775" t="s">
        <v>2708</v>
      </c>
      <c r="B5775">
        <v>7</v>
      </c>
      <c r="C5775" s="1">
        <v>38</v>
      </c>
      <c r="D5775" t="s">
        <v>1</v>
      </c>
      <c r="E5775">
        <v>640.91</v>
      </c>
      <c r="F5775">
        <v>0.97</v>
      </c>
      <c r="G5775" t="str">
        <f>IF(RIGHT(A5775)="s","",A5775)</f>
        <v>seawall</v>
      </c>
      <c r="H5775" t="str">
        <f>LEFT(G5775,1)</f>
        <v>s</v>
      </c>
      <c r="I5775" t="s">
        <v>2</v>
      </c>
      <c r="J5775" t="str">
        <f>IF(EXACT(RIGHT(LEFT(I5775,SEARCH(H5775,I5775)),1),H5775),"",G5775)</f>
        <v>seawall</v>
      </c>
      <c r="K5775" s="1">
        <f>LOG(C5775,2)</f>
        <v>5.2479275134435852</v>
      </c>
    </row>
    <row r="5776" spans="1:11">
      <c r="A5776" t="s">
        <v>2683</v>
      </c>
      <c r="B5776">
        <v>7</v>
      </c>
      <c r="C5776" s="1">
        <v>36</v>
      </c>
      <c r="D5776" t="s">
        <v>1</v>
      </c>
      <c r="E5776">
        <v>775</v>
      </c>
      <c r="F5776">
        <v>0.97</v>
      </c>
      <c r="G5776" t="str">
        <f>IF(RIGHT(A5776)="s","",A5776)</f>
        <v>seducer</v>
      </c>
      <c r="H5776" t="str">
        <f>LEFT(G5776,1)</f>
        <v>s</v>
      </c>
      <c r="I5776" t="s">
        <v>2</v>
      </c>
      <c r="J5776" t="str">
        <f>IF(EXACT(RIGHT(LEFT(I5776,SEARCH(H5776,I5776)),1),H5776),"",G5776)</f>
        <v>seducer</v>
      </c>
      <c r="K5776" s="1">
        <f>LOG(C5776,2)</f>
        <v>5.1699250014423122</v>
      </c>
    </row>
    <row r="5777" spans="1:11">
      <c r="A5777" t="s">
        <v>10794</v>
      </c>
      <c r="B5777">
        <v>7</v>
      </c>
      <c r="C5777" s="1">
        <v>30</v>
      </c>
      <c r="D5777" t="s">
        <v>1</v>
      </c>
      <c r="E5777">
        <v>814.06</v>
      </c>
      <c r="F5777">
        <v>0.97</v>
      </c>
      <c r="G5777" t="str">
        <f>IF(RIGHT(A5777)="s","",A5777)</f>
        <v>cowbell</v>
      </c>
      <c r="H5777" t="str">
        <f>LEFT(G5777,1)</f>
        <v>c</v>
      </c>
      <c r="I5777" t="s">
        <v>2</v>
      </c>
      <c r="J5777" t="str">
        <f>IF(EXACT(RIGHT(LEFT(I5777,SEARCH(H5777,I5777)),1),H5777),"",G5777)</f>
        <v>cowbell</v>
      </c>
      <c r="K5777" s="1">
        <f>LOG(C5777,2)</f>
        <v>4.9068905956085187</v>
      </c>
    </row>
    <row r="5778" spans="1:11">
      <c r="A5778" t="s">
        <v>7555</v>
      </c>
      <c r="B5778">
        <v>7</v>
      </c>
      <c r="C5778" s="1">
        <v>28</v>
      </c>
      <c r="D5778" t="s">
        <v>1</v>
      </c>
      <c r="E5778">
        <v>717.91</v>
      </c>
      <c r="F5778">
        <v>0.97</v>
      </c>
      <c r="G5778" t="str">
        <f>IF(RIGHT(A5778)="s","",A5778)</f>
        <v>icepack</v>
      </c>
      <c r="H5778" t="str">
        <f>LEFT(G5778,1)</f>
        <v>i</v>
      </c>
      <c r="I5778" t="s">
        <v>2</v>
      </c>
      <c r="J5778" t="str">
        <f>IF(EXACT(RIGHT(LEFT(I5778,SEARCH(H5778,I5778)),1),H5778),"",G5778)</f>
        <v>icepack</v>
      </c>
      <c r="K5778" s="1">
        <f>LOG(C5778,2)</f>
        <v>4.8073549220576037</v>
      </c>
    </row>
    <row r="5779" spans="1:11">
      <c r="A5779" t="s">
        <v>9875</v>
      </c>
      <c r="B5779">
        <v>7</v>
      </c>
      <c r="C5779" s="1">
        <v>25</v>
      </c>
      <c r="D5779" t="s">
        <v>1</v>
      </c>
      <c r="E5779">
        <v>734.38</v>
      </c>
      <c r="F5779">
        <v>0.97</v>
      </c>
      <c r="G5779" t="str">
        <f>IF(RIGHT(A5779)="s","",A5779)</f>
        <v>doormen</v>
      </c>
      <c r="H5779" t="str">
        <f>LEFT(G5779,1)</f>
        <v>d</v>
      </c>
      <c r="I5779" t="s">
        <v>2</v>
      </c>
      <c r="J5779" t="str">
        <f>IF(EXACT(RIGHT(LEFT(I5779,SEARCH(H5779,I5779)),1),H5779),"",G5779)</f>
        <v>doormen</v>
      </c>
      <c r="K5779" s="1">
        <f>LOG(C5779,2)</f>
        <v>4.6438561897747244</v>
      </c>
    </row>
    <row r="5780" spans="1:11">
      <c r="A5780" t="s">
        <v>8787</v>
      </c>
      <c r="B5780">
        <v>7</v>
      </c>
      <c r="C5780" s="1">
        <v>17</v>
      </c>
      <c r="D5780" t="s">
        <v>1</v>
      </c>
      <c r="E5780">
        <v>747.65</v>
      </c>
      <c r="F5780">
        <v>0.97</v>
      </c>
      <c r="G5780" t="str">
        <f>IF(RIGHT(A5780)="s","",A5780)</f>
        <v>footpad</v>
      </c>
      <c r="H5780" t="str">
        <f>LEFT(G5780,1)</f>
        <v>f</v>
      </c>
      <c r="I5780" t="s">
        <v>2</v>
      </c>
      <c r="J5780" t="str">
        <f>IF(EXACT(RIGHT(LEFT(I5780,SEARCH(H5780,I5780)),1),H5780),"",G5780)</f>
        <v>footpad</v>
      </c>
      <c r="K5780" s="1">
        <f>LOG(C5780,2)</f>
        <v>4.08746284125034</v>
      </c>
    </row>
    <row r="5781" spans="1:11">
      <c r="A5781" t="s">
        <v>9154</v>
      </c>
      <c r="B5781">
        <v>7</v>
      </c>
      <c r="C5781" s="1">
        <v>17</v>
      </c>
      <c r="D5781" t="s">
        <v>1</v>
      </c>
      <c r="E5781">
        <v>797.35</v>
      </c>
      <c r="F5781">
        <v>0.97</v>
      </c>
      <c r="G5781" t="str">
        <f>IF(RIGHT(A5781)="s","",A5781)</f>
        <v>eyewash</v>
      </c>
      <c r="H5781" t="str">
        <f>LEFT(G5781,1)</f>
        <v>e</v>
      </c>
      <c r="I5781" t="s">
        <v>2</v>
      </c>
      <c r="J5781" t="str">
        <f>IF(EXACT(RIGHT(LEFT(I5781,SEARCH(H5781,I5781)),1),H5781),"",G5781)</f>
        <v>eyewash</v>
      </c>
      <c r="K5781" s="1">
        <f>LOG(C5781,2)</f>
        <v>4.08746284125034</v>
      </c>
    </row>
    <row r="5782" spans="1:11">
      <c r="A5782" t="s">
        <v>12647</v>
      </c>
      <c r="B5782">
        <v>7</v>
      </c>
      <c r="C5782" s="1">
        <v>14</v>
      </c>
      <c r="D5782" t="s">
        <v>1</v>
      </c>
      <c r="E5782">
        <v>815.25</v>
      </c>
      <c r="F5782">
        <v>0.97</v>
      </c>
      <c r="G5782" t="str">
        <f>IF(RIGHT(A5782)="s","",A5782)</f>
        <v>bighead</v>
      </c>
      <c r="H5782" t="str">
        <f>LEFT(G5782,1)</f>
        <v>b</v>
      </c>
      <c r="I5782" t="s">
        <v>2</v>
      </c>
      <c r="J5782" t="str">
        <f>IF(EXACT(RIGHT(LEFT(I5782,SEARCH(H5782,I5782)),1),H5782),"",G5782)</f>
        <v>bighead</v>
      </c>
      <c r="K5782" s="1">
        <f>LOG(C5782,2)</f>
        <v>3.8073549220576037</v>
      </c>
    </row>
    <row r="5783" spans="1:11">
      <c r="A5783" t="s">
        <v>11782</v>
      </c>
      <c r="B5783">
        <v>7</v>
      </c>
      <c r="C5783" s="1">
        <v>31984</v>
      </c>
      <c r="D5783" t="s">
        <v>1</v>
      </c>
      <c r="E5783">
        <v>660.81</v>
      </c>
      <c r="F5783">
        <v>0.94</v>
      </c>
      <c r="G5783" t="str">
        <f>IF(RIGHT(A5783)="s","",A5783)</f>
        <v>century</v>
      </c>
      <c r="H5783" t="str">
        <f>LEFT(G5783,1)</f>
        <v>c</v>
      </c>
      <c r="I5783" t="s">
        <v>2</v>
      </c>
      <c r="J5783" t="str">
        <f>IF(EXACT(RIGHT(LEFT(I5783,SEARCH(H5783,I5783)),1),H5783),"",G5783)</f>
        <v>century</v>
      </c>
      <c r="K5783" s="1">
        <f>LOG(C5783,2)</f>
        <v>14.965062756744627</v>
      </c>
    </row>
    <row r="5784" spans="1:11">
      <c r="A5784" t="s">
        <v>11041</v>
      </c>
      <c r="B5784">
        <v>7</v>
      </c>
      <c r="C5784" s="1">
        <v>24912</v>
      </c>
      <c r="D5784" t="s">
        <v>1</v>
      </c>
      <c r="E5784">
        <v>610.78</v>
      </c>
      <c r="F5784">
        <v>0.94</v>
      </c>
      <c r="G5784" t="str">
        <f>IF(RIGHT(A5784)="s","",A5784)</f>
        <v>context</v>
      </c>
      <c r="H5784" t="str">
        <f>LEFT(G5784,1)</f>
        <v>c</v>
      </c>
      <c r="I5784" t="s">
        <v>2</v>
      </c>
      <c r="J5784" t="str">
        <f>IF(EXACT(RIGHT(LEFT(I5784,SEARCH(H5784,I5784)),1),H5784),"",G5784)</f>
        <v>context</v>
      </c>
      <c r="K5784" s="1">
        <f>LOG(C5784,2)</f>
        <v>14.604553229079038</v>
      </c>
    </row>
    <row r="5785" spans="1:11">
      <c r="A5785" t="s">
        <v>11729</v>
      </c>
      <c r="B5785">
        <v>7</v>
      </c>
      <c r="C5785" s="1">
        <v>22942</v>
      </c>
      <c r="D5785" t="s">
        <v>1</v>
      </c>
      <c r="E5785">
        <v>637.39</v>
      </c>
      <c r="F5785">
        <v>0.94</v>
      </c>
      <c r="G5785" t="str">
        <f>IF(RIGHT(A5785)="s","",A5785)</f>
        <v>chapter</v>
      </c>
      <c r="H5785" t="str">
        <f>LEFT(G5785,1)</f>
        <v>c</v>
      </c>
      <c r="I5785" t="s">
        <v>2</v>
      </c>
      <c r="J5785" t="str">
        <f>IF(EXACT(RIGHT(LEFT(I5785,SEARCH(H5785,I5785)),1),H5785),"",G5785)</f>
        <v>chapter</v>
      </c>
      <c r="K5785" s="1">
        <f>LOG(C5785,2)</f>
        <v>14.485703545284585</v>
      </c>
    </row>
    <row r="5786" spans="1:11">
      <c r="A5786" t="s">
        <v>9140</v>
      </c>
      <c r="B5786">
        <v>7</v>
      </c>
      <c r="C5786" s="1">
        <v>19414</v>
      </c>
      <c r="D5786" t="s">
        <v>1</v>
      </c>
      <c r="E5786">
        <v>606.75</v>
      </c>
      <c r="F5786">
        <v>0.94</v>
      </c>
      <c r="G5786" t="str">
        <f>IF(RIGHT(A5786)="s","",A5786)</f>
        <v>factory</v>
      </c>
      <c r="H5786" t="str">
        <f>LEFT(G5786,1)</f>
        <v>f</v>
      </c>
      <c r="I5786" t="s">
        <v>2</v>
      </c>
      <c r="J5786" t="str">
        <f>IF(EXACT(RIGHT(LEFT(I5786,SEARCH(H5786,I5786)),1),H5786),"",G5786)</f>
        <v>factory</v>
      </c>
      <c r="K5786" s="1">
        <f>LOG(C5786,2)</f>
        <v>14.244809776613183</v>
      </c>
    </row>
    <row r="5787" spans="1:11">
      <c r="A5787" t="s">
        <v>13418</v>
      </c>
      <c r="B5787">
        <v>7</v>
      </c>
      <c r="C5787" s="1">
        <v>16990</v>
      </c>
      <c r="D5787" t="s">
        <v>1</v>
      </c>
      <c r="E5787">
        <v>745.5</v>
      </c>
      <c r="F5787">
        <v>0.94</v>
      </c>
      <c r="G5787" t="str">
        <f>IF(RIGHT(A5787)="s","",A5787)</f>
        <v>analyst</v>
      </c>
      <c r="H5787" t="str">
        <f>LEFT(G5787,1)</f>
        <v>a</v>
      </c>
      <c r="I5787" t="s">
        <v>2</v>
      </c>
      <c r="J5787" t="str">
        <f>IF(EXACT(RIGHT(LEFT(I5787,SEARCH(H5787,I5787)),1),H5787),"",G5787)</f>
        <v>analyst</v>
      </c>
      <c r="K5787" s="1">
        <f>LOG(C5787,2)</f>
        <v>14.052398232071583</v>
      </c>
    </row>
    <row r="5788" spans="1:11">
      <c r="A5788" t="s">
        <v>1617</v>
      </c>
      <c r="B5788">
        <v>7</v>
      </c>
      <c r="C5788" s="1">
        <v>16923</v>
      </c>
      <c r="D5788" t="s">
        <v>1</v>
      </c>
      <c r="E5788">
        <v>685.72</v>
      </c>
      <c r="F5788">
        <v>0.94</v>
      </c>
      <c r="G5788" t="str">
        <f>IF(RIGHT(A5788)="s","",A5788)</f>
        <v>supreme</v>
      </c>
      <c r="H5788" t="str">
        <f>LEFT(G5788,1)</f>
        <v>s</v>
      </c>
      <c r="I5788" t="s">
        <v>2</v>
      </c>
      <c r="J5788" t="str">
        <f>IF(EXACT(RIGHT(LEFT(I5788,SEARCH(H5788,I5788)),1),H5788),"",G5788)</f>
        <v>supreme</v>
      </c>
      <c r="K5788" s="1">
        <f>LOG(C5788,2)</f>
        <v>14.046697722326019</v>
      </c>
    </row>
    <row r="5789" spans="1:11">
      <c r="A5789" t="s">
        <v>640</v>
      </c>
      <c r="B5789">
        <v>7</v>
      </c>
      <c r="C5789" s="1">
        <v>13320</v>
      </c>
      <c r="D5789" t="s">
        <v>1</v>
      </c>
      <c r="E5789">
        <v>623.58000000000004</v>
      </c>
      <c r="F5789">
        <v>0.94</v>
      </c>
      <c r="G5789" t="str">
        <f>IF(RIGHT(A5789)="s","",A5789)</f>
        <v>vampire</v>
      </c>
      <c r="H5789" t="str">
        <f>LEFT(G5789,1)</f>
        <v>v</v>
      </c>
      <c r="I5789" t="s">
        <v>2</v>
      </c>
      <c r="J5789" t="str">
        <f>IF(EXACT(RIGHT(LEFT(I5789,SEARCH(H5789,I5789)),1),H5789),"",G5789)</f>
        <v>vampire</v>
      </c>
      <c r="K5789" s="1">
        <f>LOG(C5789,2)</f>
        <v>13.701306461958625</v>
      </c>
    </row>
    <row r="5790" spans="1:11">
      <c r="A5790" t="s">
        <v>2445</v>
      </c>
      <c r="B5790">
        <v>7</v>
      </c>
      <c r="C5790" s="1">
        <v>8379</v>
      </c>
      <c r="D5790" t="s">
        <v>1</v>
      </c>
      <c r="E5790">
        <v>707.53</v>
      </c>
      <c r="F5790">
        <v>0.94</v>
      </c>
      <c r="G5790" t="str">
        <f>IF(RIGHT(A5790)="s","",A5790)</f>
        <v>shuttle</v>
      </c>
      <c r="H5790" t="str">
        <f>LEFT(G5790,1)</f>
        <v>s</v>
      </c>
      <c r="I5790" t="s">
        <v>2</v>
      </c>
      <c r="J5790" t="str">
        <f>IF(EXACT(RIGHT(LEFT(I5790,SEARCH(H5790,I5790)),1),H5790),"",G5790)</f>
        <v>shuttle</v>
      </c>
      <c r="K5790" s="1">
        <f>LOG(C5790,2)</f>
        <v>13.032562359001108</v>
      </c>
    </row>
    <row r="5791" spans="1:11">
      <c r="A5791" t="s">
        <v>5758</v>
      </c>
      <c r="B5791">
        <v>7</v>
      </c>
      <c r="C5791" s="1">
        <v>7659</v>
      </c>
      <c r="D5791" t="s">
        <v>1</v>
      </c>
      <c r="E5791">
        <v>653.53</v>
      </c>
      <c r="F5791">
        <v>0.94</v>
      </c>
      <c r="G5791" t="str">
        <f>IF(RIGHT(A5791)="s","",A5791)</f>
        <v>mixture</v>
      </c>
      <c r="H5791" t="str">
        <f>LEFT(G5791,1)</f>
        <v>m</v>
      </c>
      <c r="I5791" t="s">
        <v>2</v>
      </c>
      <c r="J5791" t="str">
        <f>IF(EXACT(RIGHT(LEFT(I5791,SEARCH(H5791,I5791)),1),H5791),"",G5791)</f>
        <v>mixture</v>
      </c>
      <c r="K5791" s="1">
        <f>LOG(C5791,2)</f>
        <v>12.902940323128275</v>
      </c>
    </row>
    <row r="5792" spans="1:11">
      <c r="A5792" t="s">
        <v>10654</v>
      </c>
      <c r="B5792">
        <v>7</v>
      </c>
      <c r="C5792" s="1">
        <v>7259</v>
      </c>
      <c r="D5792" t="s">
        <v>1</v>
      </c>
      <c r="E5792">
        <v>737.13</v>
      </c>
      <c r="F5792">
        <v>0.94</v>
      </c>
      <c r="G5792" t="str">
        <f>IF(RIGHT(A5792)="s","",A5792)</f>
        <v>crusade</v>
      </c>
      <c r="H5792" t="str">
        <f>LEFT(G5792,1)</f>
        <v>c</v>
      </c>
      <c r="I5792" t="s">
        <v>2</v>
      </c>
      <c r="J5792" t="str">
        <f>IF(EXACT(RIGHT(LEFT(I5792,SEARCH(H5792,I5792)),1),H5792),"",G5792)</f>
        <v>crusade</v>
      </c>
      <c r="K5792" s="1">
        <f>LOG(C5792,2)</f>
        <v>12.825555100870831</v>
      </c>
    </row>
    <row r="5793" spans="1:11">
      <c r="A5793" t="s">
        <v>10815</v>
      </c>
      <c r="B5793">
        <v>7</v>
      </c>
      <c r="C5793" s="1">
        <v>6733</v>
      </c>
      <c r="D5793" t="s">
        <v>1</v>
      </c>
      <c r="E5793">
        <v>622.52</v>
      </c>
      <c r="F5793">
        <v>0.94</v>
      </c>
      <c r="G5793" t="str">
        <f>IF(RIGHT(A5793)="s","",A5793)</f>
        <v>courage</v>
      </c>
      <c r="H5793" t="str">
        <f>LEFT(G5793,1)</f>
        <v>c</v>
      </c>
      <c r="I5793" t="s">
        <v>2</v>
      </c>
      <c r="J5793" t="str">
        <f>IF(EXACT(RIGHT(LEFT(I5793,SEARCH(H5793,I5793)),1),H5793),"",G5793)</f>
        <v>courage</v>
      </c>
      <c r="K5793" s="1">
        <f>LOG(C5793,2)</f>
        <v>12.717033749490891</v>
      </c>
    </row>
    <row r="5794" spans="1:11">
      <c r="A5794" t="s">
        <v>13348</v>
      </c>
      <c r="B5794">
        <v>7</v>
      </c>
      <c r="C5794" s="1">
        <v>6646</v>
      </c>
      <c r="D5794" t="s">
        <v>1</v>
      </c>
      <c r="E5794">
        <v>726.36</v>
      </c>
      <c r="F5794">
        <v>0.94</v>
      </c>
      <c r="G5794" t="str">
        <f>IF(RIGHT(A5794)="s","",A5794)</f>
        <v>antenna</v>
      </c>
      <c r="H5794" t="str">
        <f>LEFT(G5794,1)</f>
        <v>a</v>
      </c>
      <c r="I5794" t="s">
        <v>2</v>
      </c>
      <c r="J5794" t="str">
        <f>IF(EXACT(RIGHT(LEFT(I5794,SEARCH(H5794,I5794)),1),H5794),"",G5794)</f>
        <v>antenna</v>
      </c>
      <c r="K5794" s="1">
        <f>LOG(C5794,2)</f>
        <v>12.69827057769203</v>
      </c>
    </row>
    <row r="5795" spans="1:11">
      <c r="A5795" t="s">
        <v>7095</v>
      </c>
      <c r="B5795">
        <v>7</v>
      </c>
      <c r="C5795" s="1">
        <v>6474</v>
      </c>
      <c r="D5795" t="s">
        <v>1</v>
      </c>
      <c r="E5795">
        <v>686.22</v>
      </c>
      <c r="F5795">
        <v>0.94</v>
      </c>
      <c r="G5795" t="str">
        <f>IF(RIGHT(A5795)="s","",A5795)</f>
        <v>invalid</v>
      </c>
      <c r="H5795" t="str">
        <f>LEFT(G5795,1)</f>
        <v>i</v>
      </c>
      <c r="I5795" t="s">
        <v>2</v>
      </c>
      <c r="J5795" t="str">
        <f>IF(EXACT(RIGHT(LEFT(I5795,SEARCH(H5795,I5795)),1),H5795),"",G5795)</f>
        <v>invalid</v>
      </c>
      <c r="K5795" s="1">
        <f>LOG(C5795,2)</f>
        <v>12.660441650209172</v>
      </c>
    </row>
    <row r="5796" spans="1:11">
      <c r="A5796" t="s">
        <v>4784</v>
      </c>
      <c r="B5796">
        <v>7</v>
      </c>
      <c r="C5796" s="1">
        <v>6347</v>
      </c>
      <c r="D5796" t="s">
        <v>1</v>
      </c>
      <c r="E5796">
        <v>589.54999999999995</v>
      </c>
      <c r="F5796">
        <v>0.94</v>
      </c>
      <c r="G5796" t="str">
        <f>IF(RIGHT(A5796)="s","",A5796)</f>
        <v>passion</v>
      </c>
      <c r="H5796" t="str">
        <f>LEFT(G5796,1)</f>
        <v>p</v>
      </c>
      <c r="I5796" t="s">
        <v>2</v>
      </c>
      <c r="J5796" t="str">
        <f>IF(EXACT(RIGHT(LEFT(I5796,SEARCH(H5796,I5796)),1),H5796),"",G5796)</f>
        <v>passion</v>
      </c>
      <c r="K5796" s="1">
        <f>LOG(C5796,2)</f>
        <v>12.63185912728278</v>
      </c>
    </row>
    <row r="5797" spans="1:11">
      <c r="A5797" t="s">
        <v>13171</v>
      </c>
      <c r="B5797">
        <v>7</v>
      </c>
      <c r="C5797" s="1">
        <v>6175</v>
      </c>
      <c r="D5797" t="s">
        <v>1</v>
      </c>
      <c r="E5797">
        <v>596.5</v>
      </c>
      <c r="F5797">
        <v>0.94</v>
      </c>
      <c r="G5797" t="str">
        <f>IF(RIGHT(A5797)="s","",A5797)</f>
        <v>arrival</v>
      </c>
      <c r="H5797" t="str">
        <f>LEFT(G5797,1)</f>
        <v>a</v>
      </c>
      <c r="I5797" t="s">
        <v>2</v>
      </c>
      <c r="J5797" t="str">
        <f>IF(EXACT(RIGHT(LEFT(I5797,SEARCH(H5797,I5797)),1),H5797),"",G5797)</f>
        <v>arrival</v>
      </c>
      <c r="K5797" s="1">
        <f>LOG(C5797,2)</f>
        <v>12.592223421359403</v>
      </c>
    </row>
    <row r="5798" spans="1:11">
      <c r="A5798" t="s">
        <v>3193</v>
      </c>
      <c r="B5798">
        <v>7</v>
      </c>
      <c r="C5798" s="1">
        <v>6026</v>
      </c>
      <c r="D5798" t="s">
        <v>1</v>
      </c>
      <c r="E5798">
        <v>627.22</v>
      </c>
      <c r="F5798">
        <v>0.94</v>
      </c>
      <c r="G5798" t="str">
        <f>IF(RIGHT(A5798)="s","",A5798)</f>
        <v>revenge</v>
      </c>
      <c r="H5798" t="str">
        <f>LEFT(G5798,1)</f>
        <v>r</v>
      </c>
      <c r="I5798" t="s">
        <v>2</v>
      </c>
      <c r="J5798" t="str">
        <f>IF(EXACT(RIGHT(LEFT(I5798,SEARCH(H5798,I5798)),1),H5798),"",G5798)</f>
        <v>revenge</v>
      </c>
      <c r="K5798" s="1">
        <f>LOG(C5798,2)</f>
        <v>12.556984957594462</v>
      </c>
    </row>
    <row r="5799" spans="1:11">
      <c r="A5799" t="s">
        <v>10464</v>
      </c>
      <c r="B5799">
        <v>7</v>
      </c>
      <c r="C5799" s="1">
        <v>5697</v>
      </c>
      <c r="D5799" t="s">
        <v>1</v>
      </c>
      <c r="E5799">
        <v>752.75</v>
      </c>
      <c r="F5799">
        <v>0.94</v>
      </c>
      <c r="G5799" t="str">
        <f>IF(RIGHT(A5799)="s","",A5799)</f>
        <v>decency</v>
      </c>
      <c r="H5799" t="str">
        <f>LEFT(G5799,1)</f>
        <v>d</v>
      </c>
      <c r="I5799" t="s">
        <v>2</v>
      </c>
      <c r="J5799" t="str">
        <f>IF(EXACT(RIGHT(LEFT(I5799,SEARCH(H5799,I5799)),1),H5799),"",G5799)</f>
        <v>decency</v>
      </c>
      <c r="K5799" s="1">
        <f>LOG(C5799,2)</f>
        <v>12.475986690870654</v>
      </c>
    </row>
    <row r="5800" spans="1:11">
      <c r="A5800" t="s">
        <v>8714</v>
      </c>
      <c r="B5800">
        <v>7</v>
      </c>
      <c r="C5800" s="1">
        <v>5552</v>
      </c>
      <c r="D5800" t="s">
        <v>1</v>
      </c>
      <c r="E5800">
        <v>677.28</v>
      </c>
      <c r="F5800">
        <v>0.94</v>
      </c>
      <c r="G5800" t="str">
        <f>IF(RIGHT(A5800)="s","",A5800)</f>
        <v>founder</v>
      </c>
      <c r="H5800" t="str">
        <f>LEFT(G5800,1)</f>
        <v>f</v>
      </c>
      <c r="I5800" t="s">
        <v>2</v>
      </c>
      <c r="J5800" t="str">
        <f>IF(EXACT(RIGHT(LEFT(I5800,SEARCH(H5800,I5800)),1),H5800),"",G5800)</f>
        <v>founder</v>
      </c>
      <c r="K5800" s="1">
        <f>LOG(C5800,2)</f>
        <v>12.438791852578261</v>
      </c>
    </row>
    <row r="5801" spans="1:11">
      <c r="A5801" t="s">
        <v>2653</v>
      </c>
      <c r="B5801">
        <v>7</v>
      </c>
      <c r="C5801" s="1">
        <v>5384</v>
      </c>
      <c r="D5801" t="s">
        <v>1</v>
      </c>
      <c r="E5801">
        <v>711.03</v>
      </c>
      <c r="F5801">
        <v>0.94</v>
      </c>
      <c r="G5801" t="str">
        <f>IF(RIGHT(A5801)="s","",A5801)</f>
        <v>seminar</v>
      </c>
      <c r="H5801" t="str">
        <f>LEFT(G5801,1)</f>
        <v>s</v>
      </c>
      <c r="I5801" t="s">
        <v>2</v>
      </c>
      <c r="J5801" t="str">
        <f>IF(EXACT(RIGHT(LEFT(I5801,SEARCH(H5801,I5801)),1),H5801),"",G5801)</f>
        <v>seminar</v>
      </c>
      <c r="K5801" s="1">
        <f>LOG(C5801,2)</f>
        <v>12.394462694610317</v>
      </c>
    </row>
    <row r="5802" spans="1:11">
      <c r="A5802" t="s">
        <v>7727</v>
      </c>
      <c r="B5802">
        <v>7</v>
      </c>
      <c r="C5802" s="1">
        <v>5354</v>
      </c>
      <c r="D5802" t="s">
        <v>1</v>
      </c>
      <c r="E5802">
        <v>596.58000000000004</v>
      </c>
      <c r="F5802">
        <v>0.94</v>
      </c>
      <c r="G5802" t="str">
        <f>IF(RIGHT(A5802)="s","",A5802)</f>
        <v>honesty</v>
      </c>
      <c r="H5802" t="str">
        <f>LEFT(G5802,1)</f>
        <v>h</v>
      </c>
      <c r="I5802" t="s">
        <v>2</v>
      </c>
      <c r="J5802" t="str">
        <f>IF(EXACT(RIGHT(LEFT(I5802,SEARCH(H5802,I5802)),1),H5802),"",G5802)</f>
        <v>honesty</v>
      </c>
      <c r="K5802" s="1">
        <f>LOG(C5802,2)</f>
        <v>12.386401423640779</v>
      </c>
    </row>
    <row r="5803" spans="1:11">
      <c r="A5803" t="s">
        <v>7893</v>
      </c>
      <c r="B5803">
        <v>7</v>
      </c>
      <c r="C5803" s="1">
        <v>4866</v>
      </c>
      <c r="D5803" t="s">
        <v>1</v>
      </c>
      <c r="E5803">
        <v>609.97</v>
      </c>
      <c r="F5803">
        <v>0.94</v>
      </c>
      <c r="G5803" t="str">
        <f>IF(RIGHT(A5803)="s","",A5803)</f>
        <v>heather</v>
      </c>
      <c r="H5803" t="str">
        <f>LEFT(G5803,1)</f>
        <v>h</v>
      </c>
      <c r="I5803" t="s">
        <v>2</v>
      </c>
      <c r="J5803" t="str">
        <f>IF(EXACT(RIGHT(LEFT(I5803,SEARCH(H5803,I5803)),1),H5803),"",G5803)</f>
        <v>heather</v>
      </c>
      <c r="K5803" s="1">
        <f>LOG(C5803,2)</f>
        <v>12.248520604938429</v>
      </c>
    </row>
    <row r="5804" spans="1:11">
      <c r="A5804" t="s">
        <v>10149</v>
      </c>
      <c r="B5804">
        <v>7</v>
      </c>
      <c r="C5804" s="1">
        <v>4662</v>
      </c>
      <c r="D5804" t="s">
        <v>1</v>
      </c>
      <c r="E5804">
        <v>679.34</v>
      </c>
      <c r="F5804">
        <v>0.94</v>
      </c>
      <c r="G5804" t="str">
        <f>IF(RIGHT(A5804)="s","",A5804)</f>
        <v>dilemma</v>
      </c>
      <c r="H5804" t="str">
        <f>LEFT(G5804,1)</f>
        <v>d</v>
      </c>
      <c r="I5804" t="s">
        <v>2</v>
      </c>
      <c r="J5804" t="str">
        <f>IF(EXACT(RIGHT(LEFT(I5804,SEARCH(H5804,I5804)),1),H5804),"",G5804)</f>
        <v>dilemma</v>
      </c>
      <c r="K5804" s="1">
        <f>LOG(C5804,2)</f>
        <v>12.186733289128867</v>
      </c>
    </row>
    <row r="5805" spans="1:11">
      <c r="A5805" t="s">
        <v>1085</v>
      </c>
      <c r="B5805">
        <v>7</v>
      </c>
      <c r="C5805" s="1">
        <v>4624</v>
      </c>
      <c r="D5805" t="s">
        <v>1</v>
      </c>
      <c r="E5805">
        <v>612.16</v>
      </c>
      <c r="F5805">
        <v>0.94</v>
      </c>
      <c r="G5805" t="str">
        <f>IF(RIGHT(A5805)="s","",A5805)</f>
        <v>tourist</v>
      </c>
      <c r="H5805" t="str">
        <f>LEFT(G5805,1)</f>
        <v>t</v>
      </c>
      <c r="I5805" t="s">
        <v>2</v>
      </c>
      <c r="J5805" t="str">
        <f>IF(EXACT(RIGHT(LEFT(I5805,SEARCH(H5805,I5805)),1),H5805),"",G5805)</f>
        <v>tourist</v>
      </c>
      <c r="K5805" s="1">
        <f>LOG(C5805,2)</f>
        <v>12.17492568250068</v>
      </c>
    </row>
    <row r="5806" spans="1:11">
      <c r="A5806" t="s">
        <v>1883</v>
      </c>
      <c r="B5806">
        <v>7</v>
      </c>
      <c r="C5806" s="1">
        <v>4594</v>
      </c>
      <c r="D5806" t="s">
        <v>1</v>
      </c>
      <c r="E5806">
        <v>602.71</v>
      </c>
      <c r="F5806">
        <v>0.94</v>
      </c>
      <c r="G5806" t="str">
        <f>IF(RIGHT(A5806)="s","",A5806)</f>
        <v>sticker</v>
      </c>
      <c r="H5806" t="str">
        <f>LEFT(G5806,1)</f>
        <v>s</v>
      </c>
      <c r="I5806" t="s">
        <v>2</v>
      </c>
      <c r="J5806" t="str">
        <f>IF(EXACT(RIGHT(LEFT(I5806,SEARCH(H5806,I5806)),1),H5806),"",G5806)</f>
        <v>sticker</v>
      </c>
      <c r="K5806" s="1">
        <f>LOG(C5806,2)</f>
        <v>12.165535141377923</v>
      </c>
    </row>
    <row r="5807" spans="1:11">
      <c r="A5807" t="s">
        <v>9547</v>
      </c>
      <c r="B5807">
        <v>7</v>
      </c>
      <c r="C5807" s="1">
        <v>4493</v>
      </c>
      <c r="D5807" t="s">
        <v>1</v>
      </c>
      <c r="E5807">
        <v>664.39</v>
      </c>
      <c r="F5807">
        <v>0.94</v>
      </c>
      <c r="G5807" t="str">
        <f>IF(RIGHT(A5807)="s","",A5807)</f>
        <v>embassy</v>
      </c>
      <c r="H5807" t="str">
        <f>LEFT(G5807,1)</f>
        <v>e</v>
      </c>
      <c r="I5807" t="s">
        <v>2</v>
      </c>
      <c r="J5807" t="str">
        <f>IF(EXACT(RIGHT(LEFT(I5807,SEARCH(H5807,I5807)),1),H5807),"",G5807)</f>
        <v>embassy</v>
      </c>
      <c r="K5807" s="1">
        <f>LOG(C5807,2)</f>
        <v>12.133463346523438</v>
      </c>
    </row>
    <row r="5808" spans="1:11">
      <c r="A5808" t="s">
        <v>1047</v>
      </c>
      <c r="B5808">
        <v>7</v>
      </c>
      <c r="C5808" s="1">
        <v>4296</v>
      </c>
      <c r="D5808" t="s">
        <v>1</v>
      </c>
      <c r="E5808">
        <v>607.80999999999995</v>
      </c>
      <c r="F5808">
        <v>0.94</v>
      </c>
      <c r="G5808" t="str">
        <f>IF(RIGHT(A5808)="s","",A5808)</f>
        <v>trailer</v>
      </c>
      <c r="H5808" t="str">
        <f>LEFT(G5808,1)</f>
        <v>t</v>
      </c>
      <c r="I5808" t="s">
        <v>2</v>
      </c>
      <c r="J5808" t="str">
        <f>IF(EXACT(RIGHT(LEFT(I5808,SEARCH(H5808,I5808)),1),H5808),"",G5808)</f>
        <v>trailer</v>
      </c>
      <c r="K5808" s="1">
        <f>LOG(C5808,2)</f>
        <v>12.068778277985412</v>
      </c>
    </row>
    <row r="5809" spans="1:11">
      <c r="A5809" t="s">
        <v>8027</v>
      </c>
      <c r="B5809">
        <v>7</v>
      </c>
      <c r="C5809" s="1">
        <v>4069</v>
      </c>
      <c r="D5809" t="s">
        <v>1</v>
      </c>
      <c r="E5809">
        <v>718.28</v>
      </c>
      <c r="F5809">
        <v>0.94</v>
      </c>
      <c r="G5809" t="str">
        <f>IF(RIGHT(A5809)="s","",A5809)</f>
        <v>handful</v>
      </c>
      <c r="H5809" t="str">
        <f>LEFT(G5809,1)</f>
        <v>h</v>
      </c>
      <c r="I5809" t="s">
        <v>2</v>
      </c>
      <c r="J5809" t="str">
        <f>IF(EXACT(RIGHT(LEFT(I5809,SEARCH(H5809,I5809)),1),H5809),"",G5809)</f>
        <v>handful</v>
      </c>
      <c r="K5809" s="1">
        <f>LOG(C5809,2)</f>
        <v>11.990458565073711</v>
      </c>
    </row>
    <row r="5810" spans="1:11">
      <c r="A5810" t="s">
        <v>374</v>
      </c>
      <c r="B5810">
        <v>7</v>
      </c>
      <c r="C5810" s="1">
        <v>3946</v>
      </c>
      <c r="D5810" t="s">
        <v>1</v>
      </c>
      <c r="E5810">
        <v>840.19</v>
      </c>
      <c r="F5810">
        <v>0.94</v>
      </c>
      <c r="G5810" t="str">
        <f>IF(RIGHT(A5810)="s","",A5810)</f>
        <v>warlord</v>
      </c>
      <c r="H5810" t="str">
        <f>LEFT(G5810,1)</f>
        <v>w</v>
      </c>
      <c r="I5810" t="s">
        <v>2</v>
      </c>
      <c r="J5810" t="str">
        <f>IF(EXACT(RIGHT(LEFT(I5810,SEARCH(H5810,I5810)),1),H5810),"",G5810)</f>
        <v>warlord</v>
      </c>
      <c r="K5810" s="1">
        <f>LOG(C5810,2)</f>
        <v>11.946175240723559</v>
      </c>
    </row>
    <row r="5811" spans="1:11">
      <c r="A5811" t="s">
        <v>8801</v>
      </c>
      <c r="B5811">
        <v>7</v>
      </c>
      <c r="C5811" s="1">
        <v>3664</v>
      </c>
      <c r="D5811" t="s">
        <v>1</v>
      </c>
      <c r="E5811">
        <v>755.91</v>
      </c>
      <c r="F5811">
        <v>0.94</v>
      </c>
      <c r="G5811" t="str">
        <f>IF(RIGHT(A5811)="s","",A5811)</f>
        <v>footage</v>
      </c>
      <c r="H5811" t="str">
        <f>LEFT(G5811,1)</f>
        <v>f</v>
      </c>
      <c r="I5811" t="s">
        <v>2</v>
      </c>
      <c r="J5811" t="str">
        <f>IF(EXACT(RIGHT(LEFT(I5811,SEARCH(H5811,I5811)),1),H5811),"",G5811)</f>
        <v>footage</v>
      </c>
      <c r="K5811" s="1">
        <f>LOG(C5811,2)</f>
        <v>11.839203788096944</v>
      </c>
    </row>
    <row r="5812" spans="1:11">
      <c r="A5812" t="s">
        <v>8671</v>
      </c>
      <c r="B5812">
        <v>7</v>
      </c>
      <c r="C5812" s="1">
        <v>3486</v>
      </c>
      <c r="D5812" t="s">
        <v>1</v>
      </c>
      <c r="E5812">
        <v>680.39</v>
      </c>
      <c r="F5812">
        <v>0.94</v>
      </c>
      <c r="G5812" t="str">
        <f>IF(RIGHT(A5812)="s","",A5812)</f>
        <v>freeman</v>
      </c>
      <c r="H5812" t="str">
        <f>LEFT(G5812,1)</f>
        <v>f</v>
      </c>
      <c r="I5812" t="s">
        <v>2</v>
      </c>
      <c r="J5812" t="str">
        <f>IF(EXACT(RIGHT(LEFT(I5812,SEARCH(H5812,I5812)),1),H5812),"",G5812)</f>
        <v>freeman</v>
      </c>
      <c r="K5812" s="1">
        <f>LOG(C5812,2)</f>
        <v>11.767356854125685</v>
      </c>
    </row>
    <row r="5813" spans="1:11">
      <c r="A5813" t="s">
        <v>635</v>
      </c>
      <c r="B5813">
        <v>7</v>
      </c>
      <c r="C5813" s="1">
        <v>3416</v>
      </c>
      <c r="D5813" t="s">
        <v>1</v>
      </c>
      <c r="E5813">
        <v>642.22</v>
      </c>
      <c r="F5813">
        <v>0.94</v>
      </c>
      <c r="G5813" t="str">
        <f>IF(RIGHT(A5813)="s","",A5813)</f>
        <v>vanilla</v>
      </c>
      <c r="H5813" t="str">
        <f>LEFT(G5813,1)</f>
        <v>v</v>
      </c>
      <c r="I5813" t="s">
        <v>2</v>
      </c>
      <c r="J5813" t="str">
        <f>IF(EXACT(RIGHT(LEFT(I5813,SEARCH(H5813,I5813)),1),H5813),"",G5813)</f>
        <v>vanilla</v>
      </c>
      <c r="K5813" s="1">
        <f>LOG(C5813,2)</f>
        <v>11.73809225962049</v>
      </c>
    </row>
    <row r="5814" spans="1:11">
      <c r="A5814" t="s">
        <v>11335</v>
      </c>
      <c r="B5814">
        <v>7</v>
      </c>
      <c r="C5814" s="1">
        <v>3384</v>
      </c>
      <c r="D5814" t="s">
        <v>1</v>
      </c>
      <c r="E5814">
        <v>698.41</v>
      </c>
      <c r="F5814">
        <v>0.94</v>
      </c>
      <c r="G5814" t="str">
        <f>IF(RIGHT(A5814)="s","",A5814)</f>
        <v>colonel</v>
      </c>
      <c r="H5814" t="str">
        <f>LEFT(G5814,1)</f>
        <v>c</v>
      </c>
      <c r="I5814" t="s">
        <v>2</v>
      </c>
      <c r="J5814" t="str">
        <f>IF(EXACT(RIGHT(LEFT(I5814,SEARCH(H5814,I5814)),1),H5814),"",G5814)</f>
        <v>colonel</v>
      </c>
      <c r="K5814" s="1">
        <f>LOG(C5814,2)</f>
        <v>11.72451385311995</v>
      </c>
    </row>
    <row r="5815" spans="1:11">
      <c r="A5815" t="s">
        <v>3168</v>
      </c>
      <c r="B5815">
        <v>7</v>
      </c>
      <c r="C5815" s="1">
        <v>3314</v>
      </c>
      <c r="D5815" t="s">
        <v>1</v>
      </c>
      <c r="E5815">
        <v>747.88</v>
      </c>
      <c r="F5815">
        <v>0.94</v>
      </c>
      <c r="G5815" t="str">
        <f>IF(RIGHT(A5815)="s","",A5815)</f>
        <v>rewrite</v>
      </c>
      <c r="H5815" t="str">
        <f>LEFT(G5815,1)</f>
        <v>r</v>
      </c>
      <c r="I5815" t="s">
        <v>2</v>
      </c>
      <c r="J5815" t="str">
        <f>IF(EXACT(RIGHT(LEFT(I5815,SEARCH(H5815,I5815)),1),H5815),"",G5815)</f>
        <v>rewrite</v>
      </c>
      <c r="K5815" s="1">
        <f>LOG(C5815,2)</f>
        <v>11.694357887221452</v>
      </c>
    </row>
    <row r="5816" spans="1:11">
      <c r="A5816" t="s">
        <v>944</v>
      </c>
      <c r="B5816">
        <v>7</v>
      </c>
      <c r="C5816" s="1">
        <v>3239</v>
      </c>
      <c r="D5816" t="s">
        <v>1</v>
      </c>
      <c r="E5816">
        <v>701.38</v>
      </c>
      <c r="F5816">
        <v>0.94</v>
      </c>
      <c r="G5816" t="str">
        <f>IF(RIGHT(A5816)="s","",A5816)</f>
        <v>tribute</v>
      </c>
      <c r="H5816" t="str">
        <f>LEFT(G5816,1)</f>
        <v>t</v>
      </c>
      <c r="I5816" t="s">
        <v>2</v>
      </c>
      <c r="J5816" t="str">
        <f>IF(EXACT(RIGHT(LEFT(I5816,SEARCH(H5816,I5816)),1),H5816),"",G5816)</f>
        <v>tribute</v>
      </c>
      <c r="K5816" s="1">
        <f>LOG(C5816,2)</f>
        <v>11.661332752795188</v>
      </c>
    </row>
    <row r="5817" spans="1:11">
      <c r="A5817" t="s">
        <v>9550</v>
      </c>
      <c r="B5817">
        <v>7</v>
      </c>
      <c r="C5817" s="1">
        <v>3228</v>
      </c>
      <c r="D5817" t="s">
        <v>1</v>
      </c>
      <c r="E5817">
        <v>762.41</v>
      </c>
      <c r="F5817">
        <v>0.94</v>
      </c>
      <c r="G5817" t="str">
        <f>IF(RIGHT(A5817)="s","",A5817)</f>
        <v>embargo</v>
      </c>
      <c r="H5817" t="str">
        <f>LEFT(G5817,1)</f>
        <v>e</v>
      </c>
      <c r="I5817" t="s">
        <v>2</v>
      </c>
      <c r="J5817" t="str">
        <f>IF(EXACT(RIGHT(LEFT(I5817,SEARCH(H5817,I5817)),1),H5817),"",G5817)</f>
        <v>embargo</v>
      </c>
      <c r="K5817" s="1">
        <f>LOG(C5817,2)</f>
        <v>11.656424863277781</v>
      </c>
    </row>
    <row r="5818" spans="1:11">
      <c r="A5818" t="s">
        <v>440</v>
      </c>
      <c r="B5818">
        <v>7</v>
      </c>
      <c r="C5818" s="1">
        <v>3054</v>
      </c>
      <c r="D5818" t="s">
        <v>1</v>
      </c>
      <c r="E5818">
        <v>617.38</v>
      </c>
      <c r="F5818">
        <v>0.94</v>
      </c>
      <c r="G5818" t="str">
        <f>IF(RIGHT(A5818)="s","",A5818)</f>
        <v>volcano</v>
      </c>
      <c r="H5818" t="str">
        <f>LEFT(G5818,1)</f>
        <v>v</v>
      </c>
      <c r="I5818" t="s">
        <v>2</v>
      </c>
      <c r="J5818" t="str">
        <f>IF(EXACT(RIGHT(LEFT(I5818,SEARCH(H5818,I5818)),1),H5818),"",G5818)</f>
        <v>volcano</v>
      </c>
      <c r="K5818" s="1">
        <f>LOG(C5818,2)</f>
        <v>11.576484346796851</v>
      </c>
    </row>
    <row r="5819" spans="1:11">
      <c r="A5819" t="s">
        <v>5369</v>
      </c>
      <c r="B5819">
        <v>7</v>
      </c>
      <c r="C5819" s="1">
        <v>2935</v>
      </c>
      <c r="D5819" t="s">
        <v>1</v>
      </c>
      <c r="E5819">
        <v>810</v>
      </c>
      <c r="F5819">
        <v>0.94</v>
      </c>
      <c r="G5819" t="str">
        <f>IF(RIGHT(A5819)="s","",A5819)</f>
        <v>nirvana</v>
      </c>
      <c r="H5819" t="str">
        <f>LEFT(G5819,1)</f>
        <v>n</v>
      </c>
      <c r="I5819" t="s">
        <v>2</v>
      </c>
      <c r="J5819" t="str">
        <f>IF(EXACT(RIGHT(LEFT(I5819,SEARCH(H5819,I5819)),1),H5819),"",G5819)</f>
        <v>nirvana</v>
      </c>
      <c r="K5819" s="1">
        <f>LOG(C5819,2)</f>
        <v>11.519144787997414</v>
      </c>
    </row>
    <row r="5820" spans="1:11">
      <c r="A5820" t="s">
        <v>13533</v>
      </c>
      <c r="B5820">
        <v>7</v>
      </c>
      <c r="C5820" s="1">
        <v>2526</v>
      </c>
      <c r="D5820" t="s">
        <v>1</v>
      </c>
      <c r="E5820">
        <v>697.39</v>
      </c>
      <c r="F5820">
        <v>0.94</v>
      </c>
      <c r="G5820" t="str">
        <f>IF(RIGHT(A5820)="s","",A5820)</f>
        <v>algebra</v>
      </c>
      <c r="H5820" t="str">
        <f>LEFT(G5820,1)</f>
        <v>a</v>
      </c>
      <c r="I5820" t="s">
        <v>2</v>
      </c>
      <c r="J5820" t="str">
        <f>IF(EXACT(RIGHT(LEFT(I5820,SEARCH(H5820,I5820)),1),H5820),"",G5820)</f>
        <v>algebra</v>
      </c>
      <c r="K5820" s="1">
        <f>LOG(C5820,2)</f>
        <v>11.302638923787553</v>
      </c>
    </row>
    <row r="5821" spans="1:11">
      <c r="A5821" t="s">
        <v>11187</v>
      </c>
      <c r="B5821">
        <v>7</v>
      </c>
      <c r="C5821" s="1">
        <v>2406</v>
      </c>
      <c r="D5821" t="s">
        <v>1</v>
      </c>
      <c r="E5821">
        <v>740.72</v>
      </c>
      <c r="F5821">
        <v>0.94</v>
      </c>
      <c r="G5821" t="str">
        <f>IF(RIGHT(A5821)="s","",A5821)</f>
        <v>concord</v>
      </c>
      <c r="H5821" t="str">
        <f>LEFT(G5821,1)</f>
        <v>c</v>
      </c>
      <c r="I5821" t="s">
        <v>2</v>
      </c>
      <c r="J5821" t="str">
        <f>IF(EXACT(RIGHT(LEFT(I5821,SEARCH(H5821,I5821)),1),H5821),"",G5821)</f>
        <v>concord</v>
      </c>
      <c r="K5821" s="1">
        <f>LOG(C5821,2)</f>
        <v>11.232420927176076</v>
      </c>
    </row>
    <row r="5822" spans="1:11">
      <c r="A5822" t="s">
        <v>9091</v>
      </c>
      <c r="B5822">
        <v>7</v>
      </c>
      <c r="C5822" s="1">
        <v>2305</v>
      </c>
      <c r="D5822" t="s">
        <v>1</v>
      </c>
      <c r="E5822">
        <v>886.29</v>
      </c>
      <c r="F5822">
        <v>0.94</v>
      </c>
      <c r="G5822" t="str">
        <f>IF(RIGHT(A5822)="s","",A5822)</f>
        <v>fascism</v>
      </c>
      <c r="H5822" t="str">
        <f>LEFT(G5822,1)</f>
        <v>f</v>
      </c>
      <c r="I5822" t="s">
        <v>2</v>
      </c>
      <c r="J5822" t="str">
        <f>IF(EXACT(RIGHT(LEFT(I5822,SEARCH(H5822,I5822)),1),H5822),"",G5822)</f>
        <v>fascism</v>
      </c>
      <c r="K5822" s="1">
        <f>LOG(C5822,2)</f>
        <v>11.1705510353167</v>
      </c>
    </row>
    <row r="5823" spans="1:11">
      <c r="A5823" t="s">
        <v>946</v>
      </c>
      <c r="B5823">
        <v>7</v>
      </c>
      <c r="C5823" s="1">
        <v>2138</v>
      </c>
      <c r="D5823" t="s">
        <v>1</v>
      </c>
      <c r="E5823">
        <v>738.26</v>
      </c>
      <c r="F5823">
        <v>0.94</v>
      </c>
      <c r="G5823" t="str">
        <f>IF(RIGHT(A5823)="s","",A5823)</f>
        <v>tribune</v>
      </c>
      <c r="H5823" t="str">
        <f>LEFT(G5823,1)</f>
        <v>t</v>
      </c>
      <c r="I5823" t="s">
        <v>2</v>
      </c>
      <c r="J5823" t="str">
        <f>IF(EXACT(RIGHT(LEFT(I5823,SEARCH(H5823,I5823)),1),H5823),"",G5823)</f>
        <v>tribune</v>
      </c>
      <c r="K5823" s="1">
        <f>LOG(C5823,2)</f>
        <v>11.062046137720492</v>
      </c>
    </row>
    <row r="5824" spans="1:11">
      <c r="A5824" t="s">
        <v>4222</v>
      </c>
      <c r="B5824">
        <v>7</v>
      </c>
      <c r="C5824" s="1">
        <v>2123</v>
      </c>
      <c r="D5824" t="s">
        <v>1</v>
      </c>
      <c r="E5824">
        <v>840.29</v>
      </c>
      <c r="F5824">
        <v>0.94</v>
      </c>
      <c r="G5824" t="str">
        <f>IF(RIGHT(A5824)="s","",A5824)</f>
        <v>polygon</v>
      </c>
      <c r="H5824" t="str">
        <f>LEFT(G5824,1)</f>
        <v>p</v>
      </c>
      <c r="I5824" t="s">
        <v>2</v>
      </c>
      <c r="J5824" t="str">
        <f>IF(EXACT(RIGHT(LEFT(I5824,SEARCH(H5824,I5824)),1),H5824),"",G5824)</f>
        <v>polygon</v>
      </c>
      <c r="K5824" s="1">
        <f>LOG(C5824,2)</f>
        <v>11.051888655905378</v>
      </c>
    </row>
    <row r="5825" spans="1:11">
      <c r="A5825" t="s">
        <v>10657</v>
      </c>
      <c r="B5825">
        <v>7</v>
      </c>
      <c r="C5825" s="1">
        <v>2036</v>
      </c>
      <c r="D5825" t="s">
        <v>1</v>
      </c>
      <c r="E5825">
        <v>669.24</v>
      </c>
      <c r="F5825">
        <v>0.94</v>
      </c>
      <c r="G5825" t="str">
        <f>IF(RIGHT(A5825)="s","",A5825)</f>
        <v>cruiser</v>
      </c>
      <c r="H5825" t="str">
        <f>LEFT(G5825,1)</f>
        <v>c</v>
      </c>
      <c r="I5825" t="s">
        <v>2</v>
      </c>
      <c r="J5825" t="str">
        <f>IF(EXACT(RIGHT(LEFT(I5825,SEARCH(H5825,I5825)),1),H5825),"",G5825)</f>
        <v>cruiser</v>
      </c>
      <c r="K5825" s="1">
        <f>LOG(C5825,2)</f>
        <v>10.991521846075695</v>
      </c>
    </row>
    <row r="5826" spans="1:11">
      <c r="A5826" t="s">
        <v>502</v>
      </c>
      <c r="B5826">
        <v>7</v>
      </c>
      <c r="C5826" s="1">
        <v>1944</v>
      </c>
      <c r="D5826" t="s">
        <v>1</v>
      </c>
      <c r="E5826">
        <v>658.88</v>
      </c>
      <c r="F5826">
        <v>0.94</v>
      </c>
      <c r="G5826" t="str">
        <f>IF(RIGHT(A5826)="s","",A5826)</f>
        <v>vinegar</v>
      </c>
      <c r="H5826" t="str">
        <f>LEFT(G5826,1)</f>
        <v>v</v>
      </c>
      <c r="I5826" t="s">
        <v>2</v>
      </c>
      <c r="J5826" t="str">
        <f>IF(EXACT(RIGHT(LEFT(I5826,SEARCH(H5826,I5826)),1),H5826),"",G5826)</f>
        <v>vinegar</v>
      </c>
      <c r="K5826" s="1">
        <f>LOG(C5826,2)</f>
        <v>10.924812503605782</v>
      </c>
    </row>
    <row r="5827" spans="1:11">
      <c r="A5827" t="s">
        <v>11462</v>
      </c>
      <c r="B5827">
        <v>7</v>
      </c>
      <c r="C5827" s="1">
        <v>1869</v>
      </c>
      <c r="D5827" t="s">
        <v>1</v>
      </c>
      <c r="E5827">
        <v>651.73</v>
      </c>
      <c r="F5827">
        <v>0.94</v>
      </c>
      <c r="G5827" t="str">
        <f>IF(RIGHT(A5827)="s","",A5827)</f>
        <v>closure</v>
      </c>
      <c r="H5827" t="str">
        <f>LEFT(G5827,1)</f>
        <v>c</v>
      </c>
      <c r="I5827" t="s">
        <v>2</v>
      </c>
      <c r="J5827" t="str">
        <f>IF(EXACT(RIGHT(LEFT(I5827,SEARCH(H5827,I5827)),1),H5827),"",G5827)</f>
        <v>closure</v>
      </c>
      <c r="K5827" s="1">
        <f>LOG(C5827,2)</f>
        <v>10.868050853745158</v>
      </c>
    </row>
    <row r="5828" spans="1:11">
      <c r="A5828" t="s">
        <v>11961</v>
      </c>
      <c r="B5828">
        <v>7</v>
      </c>
      <c r="C5828" s="1">
        <v>1836</v>
      </c>
      <c r="D5828" t="s">
        <v>1</v>
      </c>
      <c r="E5828">
        <v>765.78</v>
      </c>
      <c r="F5828">
        <v>0.94</v>
      </c>
      <c r="G5828" t="str">
        <f>IF(RIGHT(A5828)="s","",A5828)</f>
        <v>caravan</v>
      </c>
      <c r="H5828" t="str">
        <f>LEFT(G5828,1)</f>
        <v>c</v>
      </c>
      <c r="I5828" t="s">
        <v>2</v>
      </c>
      <c r="J5828" t="str">
        <f>IF(EXACT(RIGHT(LEFT(I5828,SEARCH(H5828,I5828)),1),H5828),"",G5828)</f>
        <v>caravan</v>
      </c>
      <c r="K5828" s="1">
        <f>LOG(C5828,2)</f>
        <v>10.842350343413809</v>
      </c>
    </row>
    <row r="5829" spans="1:11">
      <c r="A5829" t="s">
        <v>7698</v>
      </c>
      <c r="B5829">
        <v>7</v>
      </c>
      <c r="C5829" s="1">
        <v>1763</v>
      </c>
      <c r="D5829" t="s">
        <v>1</v>
      </c>
      <c r="E5829">
        <v>715.13</v>
      </c>
      <c r="F5829">
        <v>0.94</v>
      </c>
      <c r="G5829" t="str">
        <f>IF(RIGHT(A5829)="s","",A5829)</f>
        <v>hormone</v>
      </c>
      <c r="H5829" t="str">
        <f>LEFT(G5829,1)</f>
        <v>h</v>
      </c>
      <c r="I5829" t="s">
        <v>2</v>
      </c>
      <c r="J5829" t="str">
        <f>IF(EXACT(RIGHT(LEFT(I5829,SEARCH(H5829,I5829)),1),H5829),"",G5829)</f>
        <v>hormone</v>
      </c>
      <c r="K5829" s="1">
        <f>LOG(C5829,2)</f>
        <v>10.783816759320182</v>
      </c>
    </row>
    <row r="5830" spans="1:11">
      <c r="A5830" t="s">
        <v>9376</v>
      </c>
      <c r="B5830">
        <v>7</v>
      </c>
      <c r="C5830" s="1">
        <v>1749</v>
      </c>
      <c r="D5830" t="s">
        <v>1</v>
      </c>
      <c r="E5830">
        <v>895.16</v>
      </c>
      <c r="F5830">
        <v>0.94</v>
      </c>
      <c r="G5830" t="str">
        <f>IF(RIGHT(A5830)="s","",A5830)</f>
        <v>erotica</v>
      </c>
      <c r="H5830" t="str">
        <f>LEFT(G5830,1)</f>
        <v>e</v>
      </c>
      <c r="I5830" t="s">
        <v>2</v>
      </c>
      <c r="J5830" t="str">
        <f>IF(EXACT(RIGHT(LEFT(I5830,SEARCH(H5830,I5830)),1),H5830),"",G5830)</f>
        <v>erotica</v>
      </c>
      <c r="K5830" s="1">
        <f>LOG(C5830,2)</f>
        <v>10.772314573921653</v>
      </c>
    </row>
    <row r="5831" spans="1:11">
      <c r="A5831" t="s">
        <v>790</v>
      </c>
      <c r="B5831">
        <v>7</v>
      </c>
      <c r="C5831" s="1">
        <v>1691</v>
      </c>
      <c r="D5831" t="s">
        <v>1</v>
      </c>
      <c r="E5831">
        <v>757.48</v>
      </c>
      <c r="F5831">
        <v>0.94</v>
      </c>
      <c r="G5831" t="str">
        <f>IF(RIGHT(A5831)="s","",A5831)</f>
        <v>typhoon</v>
      </c>
      <c r="H5831" t="str">
        <f>LEFT(G5831,1)</f>
        <v>t</v>
      </c>
      <c r="I5831" t="s">
        <v>2</v>
      </c>
      <c r="J5831" t="str">
        <f>IF(EXACT(RIGHT(LEFT(I5831,SEARCH(H5831,I5831)),1),H5831),"",G5831)</f>
        <v>typhoon</v>
      </c>
      <c r="K5831" s="1">
        <f>LOG(C5831,2)</f>
        <v>10.723660944409984</v>
      </c>
    </row>
    <row r="5832" spans="1:11">
      <c r="A5832" t="s">
        <v>12576</v>
      </c>
      <c r="B5832">
        <v>7</v>
      </c>
      <c r="C5832" s="1">
        <v>1649</v>
      </c>
      <c r="D5832" t="s">
        <v>1</v>
      </c>
      <c r="E5832">
        <v>686.58</v>
      </c>
      <c r="F5832">
        <v>0.94</v>
      </c>
      <c r="G5832" t="str">
        <f>IF(RIGHT(A5832)="s","",A5832)</f>
        <v>bladder</v>
      </c>
      <c r="H5832" t="str">
        <f>LEFT(G5832,1)</f>
        <v>b</v>
      </c>
      <c r="I5832" t="s">
        <v>2</v>
      </c>
      <c r="J5832" t="str">
        <f>IF(EXACT(RIGHT(LEFT(I5832,SEARCH(H5832,I5832)),1),H5832),"",G5832)</f>
        <v>bladder</v>
      </c>
      <c r="K5832" s="1">
        <f>LOG(C5832,2)</f>
        <v>10.687375683437468</v>
      </c>
    </row>
    <row r="5833" spans="1:11">
      <c r="A5833" t="s">
        <v>9900</v>
      </c>
      <c r="B5833">
        <v>7</v>
      </c>
      <c r="C5833" s="1">
        <v>1644</v>
      </c>
      <c r="D5833" t="s">
        <v>1</v>
      </c>
      <c r="E5833">
        <v>683.29</v>
      </c>
      <c r="F5833">
        <v>0.94</v>
      </c>
      <c r="G5833" t="str">
        <f>IF(RIGHT(A5833)="s","",A5833)</f>
        <v>dolphin</v>
      </c>
      <c r="H5833" t="str">
        <f>LEFT(G5833,1)</f>
        <v>d</v>
      </c>
      <c r="I5833" t="s">
        <v>2</v>
      </c>
      <c r="J5833" t="str">
        <f>IF(EXACT(RIGHT(LEFT(I5833,SEARCH(H5833,I5833)),1),H5833),"",G5833)</f>
        <v>dolphin</v>
      </c>
      <c r="K5833" s="1">
        <f>LOG(C5833,2)</f>
        <v>10.682994583681683</v>
      </c>
    </row>
    <row r="5834" spans="1:11">
      <c r="A5834" t="s">
        <v>1059</v>
      </c>
      <c r="B5834">
        <v>7</v>
      </c>
      <c r="C5834" s="1">
        <v>1609</v>
      </c>
      <c r="D5834" t="s">
        <v>1</v>
      </c>
      <c r="E5834">
        <v>617.94000000000005</v>
      </c>
      <c r="F5834">
        <v>0.94</v>
      </c>
      <c r="G5834" t="str">
        <f>IF(RIGHT(A5834)="s","",A5834)</f>
        <v>tractor</v>
      </c>
      <c r="H5834" t="str">
        <f>LEFT(G5834,1)</f>
        <v>t</v>
      </c>
      <c r="I5834" t="s">
        <v>2</v>
      </c>
      <c r="J5834" t="str">
        <f>IF(EXACT(RIGHT(LEFT(I5834,SEARCH(H5834,I5834)),1),H5834),"",G5834)</f>
        <v>tractor</v>
      </c>
      <c r="K5834" s="1">
        <f>LOG(C5834,2)</f>
        <v>10.651948610723448</v>
      </c>
    </row>
    <row r="5835" spans="1:11">
      <c r="A5835" t="s">
        <v>1109</v>
      </c>
      <c r="B5835">
        <v>7</v>
      </c>
      <c r="C5835" s="1">
        <v>1512</v>
      </c>
      <c r="D5835" t="s">
        <v>1</v>
      </c>
      <c r="E5835">
        <v>805.55</v>
      </c>
      <c r="F5835">
        <v>0.94</v>
      </c>
      <c r="G5835" t="str">
        <f>IF(RIGHT(A5835)="s","",A5835)</f>
        <v>torpedo</v>
      </c>
      <c r="H5835" t="str">
        <f>LEFT(G5835,1)</f>
        <v>t</v>
      </c>
      <c r="I5835" t="s">
        <v>2</v>
      </c>
      <c r="J5835" t="str">
        <f>IF(EXACT(RIGHT(LEFT(I5835,SEARCH(H5835,I5835)),1),H5835),"",G5835)</f>
        <v>torpedo</v>
      </c>
      <c r="K5835" s="1">
        <f>LOG(C5835,2)</f>
        <v>10.562242424221072</v>
      </c>
    </row>
    <row r="5836" spans="1:11">
      <c r="A5836" t="s">
        <v>7465</v>
      </c>
      <c r="B5836">
        <v>7</v>
      </c>
      <c r="C5836" s="1">
        <v>1315</v>
      </c>
      <c r="D5836" t="s">
        <v>1</v>
      </c>
      <c r="E5836">
        <v>731.16</v>
      </c>
      <c r="F5836">
        <v>0.94</v>
      </c>
      <c r="G5836" t="str">
        <f>IF(RIGHT(A5836)="s","",A5836)</f>
        <v>implant</v>
      </c>
      <c r="H5836" t="str">
        <f>LEFT(G5836,1)</f>
        <v>i</v>
      </c>
      <c r="I5836" t="s">
        <v>2</v>
      </c>
      <c r="J5836" t="str">
        <f>IF(EXACT(RIGHT(LEFT(I5836,SEARCH(H5836,I5836)),1),H5836),"",G5836)</f>
        <v>implant</v>
      </c>
      <c r="K5836" s="1">
        <f>LOG(C5836,2)</f>
        <v>10.360847084179666</v>
      </c>
    </row>
    <row r="5837" spans="1:11">
      <c r="A5837" t="s">
        <v>7219</v>
      </c>
      <c r="B5837">
        <v>7</v>
      </c>
      <c r="C5837" s="1">
        <v>1294</v>
      </c>
      <c r="D5837" t="s">
        <v>1</v>
      </c>
      <c r="E5837">
        <v>702.84</v>
      </c>
      <c r="F5837">
        <v>0.94</v>
      </c>
      <c r="G5837" t="str">
        <f>IF(RIGHT(A5837)="s","",A5837)</f>
        <v>insider</v>
      </c>
      <c r="H5837" t="str">
        <f>LEFT(G5837,1)</f>
        <v>i</v>
      </c>
      <c r="I5837" t="s">
        <v>2</v>
      </c>
      <c r="J5837" t="str">
        <f>IF(EXACT(RIGHT(LEFT(I5837,SEARCH(H5837,I5837)),1),H5837),"",G5837)</f>
        <v>insider</v>
      </c>
      <c r="K5837" s="1">
        <f>LOG(C5837,2)</f>
        <v>10.337621901992508</v>
      </c>
    </row>
    <row r="5838" spans="1:11">
      <c r="A5838" t="s">
        <v>4275</v>
      </c>
      <c r="B5838">
        <v>7</v>
      </c>
      <c r="C5838" s="1">
        <v>1286</v>
      </c>
      <c r="D5838" t="s">
        <v>1</v>
      </c>
      <c r="E5838">
        <v>777.06</v>
      </c>
      <c r="F5838">
        <v>0.94</v>
      </c>
      <c r="G5838" t="str">
        <f>IF(RIGHT(A5838)="s","",A5838)</f>
        <v>plywood</v>
      </c>
      <c r="H5838" t="str">
        <f>LEFT(G5838,1)</f>
        <v>p</v>
      </c>
      <c r="I5838" t="s">
        <v>2</v>
      </c>
      <c r="J5838" t="str">
        <f>IF(EXACT(RIGHT(LEFT(I5838,SEARCH(H5838,I5838)),1),H5838),"",G5838)</f>
        <v>plywood</v>
      </c>
      <c r="K5838" s="1">
        <f>LOG(C5838,2)</f>
        <v>10.328674927327947</v>
      </c>
    </row>
    <row r="5839" spans="1:11">
      <c r="A5839" t="s">
        <v>8268</v>
      </c>
      <c r="B5839">
        <v>7</v>
      </c>
      <c r="C5839" s="1">
        <v>1280</v>
      </c>
      <c r="D5839" t="s">
        <v>1</v>
      </c>
      <c r="E5839">
        <v>721.23</v>
      </c>
      <c r="F5839">
        <v>0.94</v>
      </c>
      <c r="G5839" t="str">
        <f>IF(RIGHT(A5839)="s","",A5839)</f>
        <v>grandma</v>
      </c>
      <c r="H5839" t="str">
        <f>LEFT(G5839,1)</f>
        <v>g</v>
      </c>
      <c r="I5839" t="s">
        <v>2</v>
      </c>
      <c r="J5839" t="str">
        <f>IF(EXACT(RIGHT(LEFT(I5839,SEARCH(H5839,I5839)),1),H5839),"",G5839)</f>
        <v>grandma</v>
      </c>
      <c r="K5839" s="1">
        <f>LOG(C5839,2)</f>
        <v>10.321928094887362</v>
      </c>
    </row>
    <row r="5840" spans="1:11">
      <c r="A5840" t="s">
        <v>4723</v>
      </c>
      <c r="B5840">
        <v>7</v>
      </c>
      <c r="C5840" s="1">
        <v>1258</v>
      </c>
      <c r="D5840" t="s">
        <v>1</v>
      </c>
      <c r="E5840">
        <v>722.21</v>
      </c>
      <c r="F5840">
        <v>0.94</v>
      </c>
      <c r="G5840" t="str">
        <f>IF(RIGHT(A5840)="s","",A5840)</f>
        <v>payload</v>
      </c>
      <c r="H5840" t="str">
        <f>LEFT(G5840,1)</f>
        <v>p</v>
      </c>
      <c r="I5840" t="s">
        <v>2</v>
      </c>
      <c r="J5840" t="str">
        <f>IF(EXACT(RIGHT(LEFT(I5840,SEARCH(H5840,I5840)),1),H5840),"",G5840)</f>
        <v>payload</v>
      </c>
      <c r="K5840" s="1">
        <f>LOG(C5840,2)</f>
        <v>10.296916206879288</v>
      </c>
    </row>
    <row r="5841" spans="1:11">
      <c r="A5841" t="s">
        <v>8597</v>
      </c>
      <c r="B5841">
        <v>7</v>
      </c>
      <c r="C5841" s="1">
        <v>1248</v>
      </c>
      <c r="D5841" t="s">
        <v>1</v>
      </c>
      <c r="E5841">
        <v>713.34</v>
      </c>
      <c r="F5841">
        <v>0.94</v>
      </c>
      <c r="G5841" t="str">
        <f>IF(RIGHT(A5841)="s","",A5841)</f>
        <v>furnace</v>
      </c>
      <c r="H5841" t="str">
        <f>LEFT(G5841,1)</f>
        <v>f</v>
      </c>
      <c r="I5841" t="s">
        <v>2</v>
      </c>
      <c r="J5841" t="str">
        <f>IF(EXACT(RIGHT(LEFT(I5841,SEARCH(H5841,I5841)),1),H5841),"",G5841)</f>
        <v>furnace</v>
      </c>
      <c r="K5841" s="1">
        <f>LOG(C5841,2)</f>
        <v>10.285402218862249</v>
      </c>
    </row>
    <row r="5842" spans="1:11">
      <c r="A5842" t="s">
        <v>3285</v>
      </c>
      <c r="B5842">
        <v>7</v>
      </c>
      <c r="C5842" s="1">
        <v>1224</v>
      </c>
      <c r="D5842" t="s">
        <v>1</v>
      </c>
      <c r="E5842">
        <v>653.45000000000005</v>
      </c>
      <c r="F5842">
        <v>0.94</v>
      </c>
      <c r="G5842" t="str">
        <f>IF(RIGHT(A5842)="s","",A5842)</f>
        <v>reptile</v>
      </c>
      <c r="H5842" t="str">
        <f>LEFT(G5842,1)</f>
        <v>r</v>
      </c>
      <c r="I5842" t="s">
        <v>2</v>
      </c>
      <c r="J5842" t="str">
        <f>IF(EXACT(RIGHT(LEFT(I5842,SEARCH(H5842,I5842)),1),H5842),"",G5842)</f>
        <v>reptile</v>
      </c>
      <c r="K5842" s="1">
        <f>LOG(C5842,2)</f>
        <v>10.257387842692653</v>
      </c>
    </row>
    <row r="5843" spans="1:11">
      <c r="A5843" t="s">
        <v>1885</v>
      </c>
      <c r="B5843">
        <v>7</v>
      </c>
      <c r="C5843" s="1">
        <v>1151</v>
      </c>
      <c r="D5843" t="s">
        <v>1</v>
      </c>
      <c r="E5843">
        <v>691.28</v>
      </c>
      <c r="F5843">
        <v>0.94</v>
      </c>
      <c r="G5843" t="str">
        <f>IF(RIGHT(A5843)="s","",A5843)</f>
        <v>steward</v>
      </c>
      <c r="H5843" t="str">
        <f>LEFT(G5843,1)</f>
        <v>s</v>
      </c>
      <c r="I5843" t="s">
        <v>2</v>
      </c>
      <c r="J5843" t="str">
        <f>IF(EXACT(RIGHT(LEFT(I5843,SEARCH(H5843,I5843)),1),H5843),"",G5843)</f>
        <v>steward</v>
      </c>
      <c r="K5843" s="1">
        <f>LOG(C5843,2)</f>
        <v>10.16867211813223</v>
      </c>
    </row>
    <row r="5844" spans="1:11">
      <c r="A5844" t="s">
        <v>4610</v>
      </c>
      <c r="B5844">
        <v>7</v>
      </c>
      <c r="C5844" s="1">
        <v>1151</v>
      </c>
      <c r="D5844" t="s">
        <v>1</v>
      </c>
      <c r="E5844">
        <v>658.41</v>
      </c>
      <c r="F5844">
        <v>0.94</v>
      </c>
      <c r="G5844" t="str">
        <f>IF(RIGHT(A5844)="s","",A5844)</f>
        <v>perfume</v>
      </c>
      <c r="H5844" t="str">
        <f>LEFT(G5844,1)</f>
        <v>p</v>
      </c>
      <c r="I5844" t="s">
        <v>2</v>
      </c>
      <c r="J5844" t="str">
        <f>IF(EXACT(RIGHT(LEFT(I5844,SEARCH(H5844,I5844)),1),H5844),"",G5844)</f>
        <v>perfume</v>
      </c>
      <c r="K5844" s="1">
        <f>LOG(C5844,2)</f>
        <v>10.16867211813223</v>
      </c>
    </row>
    <row r="5845" spans="1:11">
      <c r="A5845" t="s">
        <v>428</v>
      </c>
      <c r="B5845">
        <v>7</v>
      </c>
      <c r="C5845" s="1">
        <v>1114</v>
      </c>
      <c r="D5845" t="s">
        <v>1</v>
      </c>
      <c r="E5845">
        <v>759.52</v>
      </c>
      <c r="F5845">
        <v>0.94</v>
      </c>
      <c r="G5845" t="str">
        <f>IF(RIGHT(A5845)="s","",A5845)</f>
        <v>voucher</v>
      </c>
      <c r="H5845" t="str">
        <f>LEFT(G5845,1)</f>
        <v>v</v>
      </c>
      <c r="I5845" t="s">
        <v>2</v>
      </c>
      <c r="J5845" t="str">
        <f>IF(EXACT(RIGHT(LEFT(I5845,SEARCH(H5845,I5845)),1),H5845),"",G5845)</f>
        <v>voucher</v>
      </c>
      <c r="K5845" s="1">
        <f>LOG(C5845,2)</f>
        <v>10.121533517340033</v>
      </c>
    </row>
    <row r="5846" spans="1:11">
      <c r="A5846" t="s">
        <v>4360</v>
      </c>
      <c r="B5846">
        <v>7</v>
      </c>
      <c r="C5846" s="1">
        <v>1114</v>
      </c>
      <c r="D5846" t="s">
        <v>1</v>
      </c>
      <c r="E5846">
        <v>697.25</v>
      </c>
      <c r="F5846">
        <v>0.94</v>
      </c>
      <c r="G5846" t="str">
        <f>IF(RIGHT(A5846)="s","",A5846)</f>
        <v>placebo</v>
      </c>
      <c r="H5846" t="str">
        <f>LEFT(G5846,1)</f>
        <v>p</v>
      </c>
      <c r="I5846" t="s">
        <v>2</v>
      </c>
      <c r="J5846" t="str">
        <f>IF(EXACT(RIGHT(LEFT(I5846,SEARCH(H5846,I5846)),1),H5846),"",G5846)</f>
        <v>placebo</v>
      </c>
      <c r="K5846" s="1">
        <f>LOG(C5846,2)</f>
        <v>10.121533517340033</v>
      </c>
    </row>
    <row r="5847" spans="1:11">
      <c r="A5847" t="s">
        <v>12926</v>
      </c>
      <c r="B5847">
        <v>7</v>
      </c>
      <c r="C5847" s="1">
        <v>1083</v>
      </c>
      <c r="D5847" t="s">
        <v>1</v>
      </c>
      <c r="E5847">
        <v>661.87</v>
      </c>
      <c r="F5847">
        <v>0.94</v>
      </c>
      <c r="G5847" t="str">
        <f>IF(RIGHT(A5847)="s","",A5847)</f>
        <v>balcony</v>
      </c>
      <c r="H5847" t="str">
        <f>LEFT(G5847,1)</f>
        <v>b</v>
      </c>
      <c r="I5847" t="s">
        <v>2</v>
      </c>
      <c r="J5847" t="str">
        <f>IF(EXACT(RIGHT(LEFT(I5847,SEARCH(H5847,I5847)),1),H5847),"",G5847)</f>
        <v>balcony</v>
      </c>
      <c r="K5847" s="1">
        <f>LOG(C5847,2)</f>
        <v>10.080817527608327</v>
      </c>
    </row>
    <row r="5848" spans="1:11">
      <c r="A5848" t="s">
        <v>9781</v>
      </c>
      <c r="B5848">
        <v>7</v>
      </c>
      <c r="C5848" s="1">
        <v>1069</v>
      </c>
      <c r="D5848" t="s">
        <v>1</v>
      </c>
      <c r="E5848">
        <v>739.45</v>
      </c>
      <c r="F5848">
        <v>0.94</v>
      </c>
      <c r="G5848" t="str">
        <f>IF(RIGHT(A5848)="s","",A5848)</f>
        <v>drought</v>
      </c>
      <c r="H5848" t="str">
        <f>LEFT(G5848,1)</f>
        <v>d</v>
      </c>
      <c r="I5848" t="s">
        <v>2</v>
      </c>
      <c r="J5848" t="str">
        <f>IF(EXACT(RIGHT(LEFT(I5848,SEARCH(H5848,I5848)),1),H5848),"",G5848)</f>
        <v>drought</v>
      </c>
      <c r="K5848" s="1">
        <f>LOG(C5848,2)</f>
        <v>10.062046137720492</v>
      </c>
    </row>
    <row r="5849" spans="1:11">
      <c r="A5849" t="s">
        <v>7831</v>
      </c>
      <c r="B5849">
        <v>7</v>
      </c>
      <c r="C5849" s="1">
        <v>1027</v>
      </c>
      <c r="D5849" t="s">
        <v>1</v>
      </c>
      <c r="E5849">
        <v>738.13</v>
      </c>
      <c r="F5849">
        <v>0.94</v>
      </c>
      <c r="G5849" t="str">
        <f>IF(RIGHT(A5849)="s","",A5849)</f>
        <v>heroine</v>
      </c>
      <c r="H5849" t="str">
        <f>LEFT(G5849,1)</f>
        <v>h</v>
      </c>
      <c r="I5849" t="s">
        <v>2</v>
      </c>
      <c r="J5849" t="str">
        <f>IF(EXACT(RIGHT(LEFT(I5849,SEARCH(H5849,I5849)),1),H5849),"",G5849)</f>
        <v>heroine</v>
      </c>
      <c r="K5849" s="1">
        <f>LOG(C5849,2)</f>
        <v>10.004220466318195</v>
      </c>
    </row>
    <row r="5850" spans="1:11">
      <c r="A5850" t="s">
        <v>10627</v>
      </c>
      <c r="B5850">
        <v>7</v>
      </c>
      <c r="C5850" s="1">
        <v>1004</v>
      </c>
      <c r="D5850" t="s">
        <v>1</v>
      </c>
      <c r="E5850">
        <v>750.15</v>
      </c>
      <c r="F5850">
        <v>0.94</v>
      </c>
      <c r="G5850" t="str">
        <f>IF(RIGHT(A5850)="s","",A5850)</f>
        <v>cuisine</v>
      </c>
      <c r="H5850" t="str">
        <f>LEFT(G5850,1)</f>
        <v>c</v>
      </c>
      <c r="I5850" t="s">
        <v>2</v>
      </c>
      <c r="J5850" t="str">
        <f>IF(EXACT(RIGHT(LEFT(I5850,SEARCH(H5850,I5850)),1),H5850),"",G5850)</f>
        <v>cuisine</v>
      </c>
      <c r="K5850" s="1">
        <f>LOG(C5850,2)</f>
        <v>9.971543553950772</v>
      </c>
    </row>
    <row r="5851" spans="1:11">
      <c r="A5851" t="s">
        <v>2228</v>
      </c>
      <c r="B5851">
        <v>7</v>
      </c>
      <c r="C5851" s="1">
        <v>990</v>
      </c>
      <c r="D5851" t="s">
        <v>1</v>
      </c>
      <c r="E5851">
        <v>800</v>
      </c>
      <c r="F5851">
        <v>0.94</v>
      </c>
      <c r="G5851" t="str">
        <f>IF(RIGHT(A5851)="s","",A5851)</f>
        <v>soapbox</v>
      </c>
      <c r="H5851" t="str">
        <f>LEFT(G5851,1)</f>
        <v>s</v>
      </c>
      <c r="I5851" t="s">
        <v>2</v>
      </c>
      <c r="J5851" t="str">
        <f>IF(EXACT(RIGHT(LEFT(I5851,SEARCH(H5851,I5851)),1),H5851),"",G5851)</f>
        <v>soapbox</v>
      </c>
      <c r="K5851" s="1">
        <f>LOG(C5851,2)</f>
        <v>9.9512847149669721</v>
      </c>
    </row>
    <row r="5852" spans="1:11">
      <c r="A5852" t="s">
        <v>13219</v>
      </c>
      <c r="B5852">
        <v>7</v>
      </c>
      <c r="C5852" s="1">
        <v>974</v>
      </c>
      <c r="D5852" t="s">
        <v>1</v>
      </c>
      <c r="E5852">
        <v>672.35</v>
      </c>
      <c r="F5852">
        <v>0.94</v>
      </c>
      <c r="G5852" t="str">
        <f>IF(RIGHT(A5852)="s","",A5852)</f>
        <v>archery</v>
      </c>
      <c r="H5852" t="str">
        <f>LEFT(G5852,1)</f>
        <v>a</v>
      </c>
      <c r="I5852" t="s">
        <v>2</v>
      </c>
      <c r="J5852" t="str">
        <f>IF(EXACT(RIGHT(LEFT(I5852,SEARCH(H5852,I5852)),1),H5852),"",G5852)</f>
        <v>archery</v>
      </c>
      <c r="K5852" s="1">
        <f>LOG(C5852,2)</f>
        <v>9.9277779620823416</v>
      </c>
    </row>
    <row r="5853" spans="1:11">
      <c r="A5853" t="s">
        <v>1480</v>
      </c>
      <c r="B5853">
        <v>7</v>
      </c>
      <c r="C5853" s="1">
        <v>941</v>
      </c>
      <c r="D5853" t="s">
        <v>1</v>
      </c>
      <c r="E5853">
        <v>736.13</v>
      </c>
      <c r="F5853">
        <v>0.94</v>
      </c>
      <c r="G5853" t="str">
        <f>IF(RIGHT(A5853)="s","",A5853)</f>
        <v>takeoff</v>
      </c>
      <c r="H5853" t="str">
        <f>LEFT(G5853,1)</f>
        <v>t</v>
      </c>
      <c r="I5853" t="s">
        <v>2</v>
      </c>
      <c r="J5853" t="str">
        <f>IF(EXACT(RIGHT(LEFT(I5853,SEARCH(H5853,I5853)),1),H5853),"",G5853)</f>
        <v>takeoff</v>
      </c>
      <c r="K5853" s="1">
        <f>LOG(C5853,2)</f>
        <v>9.8780509127285363</v>
      </c>
    </row>
    <row r="5854" spans="1:11">
      <c r="A5854" t="s">
        <v>3112</v>
      </c>
      <c r="B5854">
        <v>7</v>
      </c>
      <c r="C5854" s="1">
        <v>883</v>
      </c>
      <c r="D5854" t="s">
        <v>1</v>
      </c>
      <c r="E5854">
        <v>722.55</v>
      </c>
      <c r="F5854">
        <v>0.94</v>
      </c>
      <c r="G5854" t="str">
        <f>IF(RIGHT(A5854)="s","",A5854)</f>
        <v>rivalry</v>
      </c>
      <c r="H5854" t="str">
        <f>LEFT(G5854,1)</f>
        <v>r</v>
      </c>
      <c r="I5854" t="s">
        <v>2</v>
      </c>
      <c r="J5854" t="str">
        <f>IF(EXACT(RIGHT(LEFT(I5854,SEARCH(H5854,I5854)),1),H5854),"",G5854)</f>
        <v>rivalry</v>
      </c>
      <c r="K5854" s="1">
        <f>LOG(C5854,2)</f>
        <v>9.7862696276484655</v>
      </c>
    </row>
    <row r="5855" spans="1:11">
      <c r="A5855" t="s">
        <v>8772</v>
      </c>
      <c r="B5855">
        <v>7</v>
      </c>
      <c r="C5855" s="1">
        <v>881</v>
      </c>
      <c r="D5855" t="s">
        <v>1</v>
      </c>
      <c r="E5855">
        <v>733.87</v>
      </c>
      <c r="F5855">
        <v>0.94</v>
      </c>
      <c r="G5855" t="str">
        <f>IF(RIGHT(A5855)="s","",A5855)</f>
        <v>forearm</v>
      </c>
      <c r="H5855" t="str">
        <f>LEFT(G5855,1)</f>
        <v>f</v>
      </c>
      <c r="I5855" t="s">
        <v>2</v>
      </c>
      <c r="J5855" t="str">
        <f>IF(EXACT(RIGHT(LEFT(I5855,SEARCH(H5855,I5855)),1),H5855),"",G5855)</f>
        <v>forearm</v>
      </c>
      <c r="K5855" s="1">
        <f>LOG(C5855,2)</f>
        <v>9.7829982089204144</v>
      </c>
    </row>
    <row r="5856" spans="1:11">
      <c r="A5856" t="s">
        <v>1794</v>
      </c>
      <c r="B5856">
        <v>7</v>
      </c>
      <c r="C5856" s="1">
        <v>880</v>
      </c>
      <c r="D5856" t="s">
        <v>1</v>
      </c>
      <c r="E5856">
        <v>609.61</v>
      </c>
      <c r="F5856">
        <v>0.94</v>
      </c>
      <c r="G5856" t="str">
        <f>IF(RIGHT(A5856)="s","",A5856)</f>
        <v>striker</v>
      </c>
      <c r="H5856" t="str">
        <f>LEFT(G5856,1)</f>
        <v>s</v>
      </c>
      <c r="I5856" t="s">
        <v>2</v>
      </c>
      <c r="J5856" t="str">
        <f>IF(EXACT(RIGHT(LEFT(I5856,SEARCH(H5856,I5856)),1),H5856),"",G5856)</f>
        <v>striker</v>
      </c>
      <c r="K5856" s="1">
        <f>LOG(C5856,2)</f>
        <v>9.7813597135246599</v>
      </c>
    </row>
    <row r="5857" spans="1:11">
      <c r="A5857" t="s">
        <v>8844</v>
      </c>
      <c r="B5857">
        <v>7</v>
      </c>
      <c r="C5857" s="1">
        <v>807</v>
      </c>
      <c r="D5857" t="s">
        <v>1</v>
      </c>
      <c r="E5857">
        <v>788.81</v>
      </c>
      <c r="F5857">
        <v>0.94</v>
      </c>
      <c r="G5857" t="str">
        <f>IF(RIGHT(A5857)="s","",A5857)</f>
        <v>fluency</v>
      </c>
      <c r="H5857" t="str">
        <f>LEFT(G5857,1)</f>
        <v>f</v>
      </c>
      <c r="I5857" t="s">
        <v>2</v>
      </c>
      <c r="J5857" t="str">
        <f>IF(EXACT(RIGHT(LEFT(I5857,SEARCH(H5857,I5857)),1),H5857),"",G5857)</f>
        <v>fluency</v>
      </c>
      <c r="K5857" s="1">
        <f>LOG(C5857,2)</f>
        <v>9.6564248632777812</v>
      </c>
    </row>
    <row r="5858" spans="1:11">
      <c r="A5858" t="s">
        <v>827</v>
      </c>
      <c r="B5858">
        <v>7</v>
      </c>
      <c r="C5858" s="1">
        <v>792</v>
      </c>
      <c r="D5858" t="s">
        <v>1</v>
      </c>
      <c r="E5858">
        <v>741.06</v>
      </c>
      <c r="F5858">
        <v>0.94</v>
      </c>
      <c r="G5858" t="str">
        <f>IF(RIGHT(A5858)="s","",A5858)</f>
        <v>turnout</v>
      </c>
      <c r="H5858" t="str">
        <f>LEFT(G5858,1)</f>
        <v>t</v>
      </c>
      <c r="I5858" t="s">
        <v>2</v>
      </c>
      <c r="J5858" t="str">
        <f>IF(EXACT(RIGHT(LEFT(I5858,SEARCH(H5858,I5858)),1),H5858),"",G5858)</f>
        <v>turnout</v>
      </c>
      <c r="K5858" s="1">
        <f>LOG(C5858,2)</f>
        <v>9.6293566200796104</v>
      </c>
    </row>
    <row r="5859" spans="1:11">
      <c r="A5859" t="s">
        <v>8756</v>
      </c>
      <c r="B5859">
        <v>7</v>
      </c>
      <c r="C5859" s="1">
        <v>765</v>
      </c>
      <c r="D5859" t="s">
        <v>1</v>
      </c>
      <c r="E5859">
        <v>607.88</v>
      </c>
      <c r="F5859">
        <v>0.94</v>
      </c>
      <c r="G5859" t="str">
        <f>IF(RIGHT(A5859)="s","",A5859)</f>
        <v>foreman</v>
      </c>
      <c r="H5859" t="str">
        <f>LEFT(G5859,1)</f>
        <v>f</v>
      </c>
      <c r="I5859" t="s">
        <v>2</v>
      </c>
      <c r="J5859" t="str">
        <f>IF(EXACT(RIGHT(LEFT(I5859,SEARCH(H5859,I5859)),1),H5859),"",G5859)</f>
        <v>foreman</v>
      </c>
      <c r="K5859" s="1">
        <f>LOG(C5859,2)</f>
        <v>9.5793159375800148</v>
      </c>
    </row>
    <row r="5860" spans="1:11">
      <c r="A5860" t="s">
        <v>1514</v>
      </c>
      <c r="B5860">
        <v>7</v>
      </c>
      <c r="C5860" s="1">
        <v>761</v>
      </c>
      <c r="D5860" t="s">
        <v>1</v>
      </c>
      <c r="E5860">
        <v>782.61</v>
      </c>
      <c r="F5860">
        <v>0.94</v>
      </c>
      <c r="G5860" t="str">
        <f>IF(RIGHT(A5860)="s","",A5860)</f>
        <v>synonym</v>
      </c>
      <c r="H5860" t="str">
        <f>LEFT(G5860,1)</f>
        <v>s</v>
      </c>
      <c r="I5860" t="s">
        <v>2</v>
      </c>
      <c r="J5860" t="str">
        <f>IF(EXACT(RIGHT(LEFT(I5860,SEARCH(H5860,I5860)),1),H5860),"",G5860)</f>
        <v>synonym</v>
      </c>
      <c r="K5860" s="1">
        <f>LOG(C5860,2)</f>
        <v>9.5717526435035456</v>
      </c>
    </row>
    <row r="5861" spans="1:11">
      <c r="A5861" t="s">
        <v>2346</v>
      </c>
      <c r="B5861">
        <v>7</v>
      </c>
      <c r="C5861" s="1">
        <v>738</v>
      </c>
      <c r="D5861" t="s">
        <v>1</v>
      </c>
      <c r="E5861">
        <v>744.84</v>
      </c>
      <c r="F5861">
        <v>0.94</v>
      </c>
      <c r="G5861" t="str">
        <f>IF(RIGHT(A5861)="s","",A5861)</f>
        <v>skimmer</v>
      </c>
      <c r="H5861" t="str">
        <f>LEFT(G5861,1)</f>
        <v>s</v>
      </c>
      <c r="I5861" t="s">
        <v>2</v>
      </c>
      <c r="J5861" t="str">
        <f>IF(EXACT(RIGHT(LEFT(I5861,SEARCH(H5861,I5861)),1),H5861),"",G5861)</f>
        <v>skimmer</v>
      </c>
      <c r="K5861" s="1">
        <f>LOG(C5861,2)</f>
        <v>9.5274770060603959</v>
      </c>
    </row>
    <row r="5862" spans="1:11">
      <c r="A5862" t="s">
        <v>3334</v>
      </c>
      <c r="B5862">
        <v>7</v>
      </c>
      <c r="C5862" s="1">
        <v>736</v>
      </c>
      <c r="D5862" t="s">
        <v>1</v>
      </c>
      <c r="E5862">
        <v>645.19000000000005</v>
      </c>
      <c r="F5862">
        <v>0.94</v>
      </c>
      <c r="G5862" t="str">
        <f>IF(RIGHT(A5862)="s","",A5862)</f>
        <v>remorse</v>
      </c>
      <c r="H5862" t="str">
        <f>LEFT(G5862,1)</f>
        <v>r</v>
      </c>
      <c r="I5862" t="s">
        <v>2</v>
      </c>
      <c r="J5862" t="str">
        <f>IF(EXACT(RIGHT(LEFT(I5862,SEARCH(H5862,I5862)),1),H5862),"",G5862)</f>
        <v>remorse</v>
      </c>
      <c r="K5862" s="1">
        <f>LOG(C5862,2)</f>
        <v>9.5235619560570139</v>
      </c>
    </row>
    <row r="5863" spans="1:11">
      <c r="A5863" t="s">
        <v>4002</v>
      </c>
      <c r="B5863">
        <v>7</v>
      </c>
      <c r="C5863" s="1">
        <v>705</v>
      </c>
      <c r="D5863" t="s">
        <v>1</v>
      </c>
      <c r="E5863">
        <v>861.06</v>
      </c>
      <c r="F5863">
        <v>0.94</v>
      </c>
      <c r="G5863" t="str">
        <f>IF(RIGHT(A5863)="s","",A5863)</f>
        <v>pretext</v>
      </c>
      <c r="H5863" t="str">
        <f>LEFT(G5863,1)</f>
        <v>p</v>
      </c>
      <c r="I5863" t="s">
        <v>2</v>
      </c>
      <c r="J5863" t="str">
        <f>IF(EXACT(RIGHT(LEFT(I5863,SEARCH(H5863,I5863)),1),H5863),"",G5863)</f>
        <v>pretext</v>
      </c>
      <c r="K5863" s="1">
        <f>LOG(C5863,2)</f>
        <v>9.4614794472861572</v>
      </c>
    </row>
    <row r="5864" spans="1:11">
      <c r="A5864" t="s">
        <v>3627</v>
      </c>
      <c r="B5864">
        <v>7</v>
      </c>
      <c r="C5864" s="1">
        <v>668</v>
      </c>
      <c r="D5864" t="s">
        <v>1</v>
      </c>
      <c r="E5864">
        <v>715.26</v>
      </c>
      <c r="F5864">
        <v>0.94</v>
      </c>
      <c r="G5864" t="str">
        <f>IF(RIGHT(A5864)="s","",A5864)</f>
        <v>ragtime</v>
      </c>
      <c r="H5864" t="str">
        <f>LEFT(G5864,1)</f>
        <v>r</v>
      </c>
      <c r="I5864" t="s">
        <v>2</v>
      </c>
      <c r="J5864" t="str">
        <f>IF(EXACT(RIGHT(LEFT(I5864,SEARCH(H5864,I5864)),1),H5864),"",G5864)</f>
        <v>ragtime</v>
      </c>
      <c r="K5864" s="1">
        <f>LOG(C5864,2)</f>
        <v>9.3837042924740519</v>
      </c>
    </row>
    <row r="5865" spans="1:11">
      <c r="A5865" t="s">
        <v>1325</v>
      </c>
      <c r="B5865">
        <v>7</v>
      </c>
      <c r="C5865" s="1">
        <v>661</v>
      </c>
      <c r="D5865" t="s">
        <v>1</v>
      </c>
      <c r="E5865">
        <v>682.84</v>
      </c>
      <c r="F5865">
        <v>0.94</v>
      </c>
      <c r="G5865" t="str">
        <f>IF(RIGHT(A5865)="s","",A5865)</f>
        <v>tequila</v>
      </c>
      <c r="H5865" t="str">
        <f>LEFT(G5865,1)</f>
        <v>t</v>
      </c>
      <c r="I5865" t="s">
        <v>2</v>
      </c>
      <c r="J5865" t="str">
        <f>IF(EXACT(RIGHT(LEFT(I5865,SEARCH(H5865,I5865)),1),H5865),"",G5865)</f>
        <v>tequila</v>
      </c>
      <c r="K5865" s="1">
        <f>LOG(C5865,2)</f>
        <v>9.3685064615076907</v>
      </c>
    </row>
    <row r="5866" spans="1:11">
      <c r="A5866" t="s">
        <v>2348</v>
      </c>
      <c r="B5866">
        <v>7</v>
      </c>
      <c r="C5866" s="1">
        <v>654</v>
      </c>
      <c r="D5866" t="s">
        <v>1</v>
      </c>
      <c r="E5866">
        <v>727.47</v>
      </c>
      <c r="F5866">
        <v>0.94</v>
      </c>
      <c r="G5866" t="str">
        <f>IF(RIGHT(A5866)="s","",A5866)</f>
        <v>skillet</v>
      </c>
      <c r="H5866" t="str">
        <f>LEFT(G5866,1)</f>
        <v>s</v>
      </c>
      <c r="I5866" t="s">
        <v>2</v>
      </c>
      <c r="J5866" t="str">
        <f>IF(EXACT(RIGHT(LEFT(I5866,SEARCH(H5866,I5866)),1),H5866),"",G5866)</f>
        <v>skillet</v>
      </c>
      <c r="K5866" s="1">
        <f>LOG(C5866,2)</f>
        <v>9.353146825498083</v>
      </c>
    </row>
    <row r="5867" spans="1:11">
      <c r="A5867" t="s">
        <v>3909</v>
      </c>
      <c r="B5867">
        <v>7</v>
      </c>
      <c r="C5867" s="1">
        <v>640</v>
      </c>
      <c r="D5867" t="s">
        <v>1</v>
      </c>
      <c r="E5867">
        <v>784.5</v>
      </c>
      <c r="F5867">
        <v>0.94</v>
      </c>
      <c r="G5867" t="str">
        <f>IF(RIGHT(A5867)="s","",A5867)</f>
        <v>pronoun</v>
      </c>
      <c r="H5867" t="str">
        <f>LEFT(G5867,1)</f>
        <v>p</v>
      </c>
      <c r="I5867" t="s">
        <v>2</v>
      </c>
      <c r="J5867" t="str">
        <f>IF(EXACT(RIGHT(LEFT(I5867,SEARCH(H5867,I5867)),1),H5867),"",G5867)</f>
        <v>pronoun</v>
      </c>
      <c r="K5867" s="1">
        <f>LOG(C5867,2)</f>
        <v>9.3219280948873617</v>
      </c>
    </row>
    <row r="5868" spans="1:11">
      <c r="A5868" t="s">
        <v>12871</v>
      </c>
      <c r="B5868">
        <v>7</v>
      </c>
      <c r="C5868" s="1">
        <v>628</v>
      </c>
      <c r="D5868" t="s">
        <v>1</v>
      </c>
      <c r="E5868">
        <v>760.94</v>
      </c>
      <c r="F5868">
        <v>0.94</v>
      </c>
      <c r="G5868" t="str">
        <f>IF(RIGHT(A5868)="s","",A5868)</f>
        <v>barbell</v>
      </c>
      <c r="H5868" t="str">
        <f>LEFT(G5868,1)</f>
        <v>b</v>
      </c>
      <c r="I5868" t="s">
        <v>2</v>
      </c>
      <c r="J5868" t="str">
        <f>IF(EXACT(RIGHT(LEFT(I5868,SEARCH(H5868,I5868)),1),H5868),"",G5868)</f>
        <v>barbell</v>
      </c>
      <c r="K5868" s="1">
        <f>LOG(C5868,2)</f>
        <v>9.2946207488916279</v>
      </c>
    </row>
    <row r="5869" spans="1:11">
      <c r="A5869" t="s">
        <v>4325</v>
      </c>
      <c r="B5869">
        <v>7</v>
      </c>
      <c r="C5869" s="1">
        <v>622</v>
      </c>
      <c r="D5869" t="s">
        <v>1</v>
      </c>
      <c r="E5869">
        <v>720.2</v>
      </c>
      <c r="F5869">
        <v>0.94</v>
      </c>
      <c r="G5869" t="str">
        <f>IF(RIGHT(A5869)="s","",A5869)</f>
        <v>platoon</v>
      </c>
      <c r="H5869" t="str">
        <f>LEFT(G5869,1)</f>
        <v>p</v>
      </c>
      <c r="I5869" t="s">
        <v>2</v>
      </c>
      <c r="J5869" t="str">
        <f>IF(EXACT(RIGHT(LEFT(I5869,SEARCH(H5869,I5869)),1),H5869),"",G5869)</f>
        <v>platoon</v>
      </c>
      <c r="K5869" s="1">
        <f>LOG(C5869,2)</f>
        <v>9.2807707701306033</v>
      </c>
    </row>
    <row r="5870" spans="1:11">
      <c r="A5870" t="s">
        <v>3031</v>
      </c>
      <c r="B5870">
        <v>7</v>
      </c>
      <c r="C5870" s="1">
        <v>599</v>
      </c>
      <c r="D5870" t="s">
        <v>1</v>
      </c>
      <c r="E5870">
        <v>693.63</v>
      </c>
      <c r="F5870">
        <v>0.94</v>
      </c>
      <c r="G5870" t="str">
        <f>IF(RIGHT(A5870)="s","",A5870)</f>
        <v>roundup</v>
      </c>
      <c r="H5870" t="str">
        <f>LEFT(G5870,1)</f>
        <v>r</v>
      </c>
      <c r="I5870" t="s">
        <v>2</v>
      </c>
      <c r="J5870" t="str">
        <f>IF(EXACT(RIGHT(LEFT(I5870,SEARCH(H5870,I5870)),1),H5870),"",G5870)</f>
        <v>roundup</v>
      </c>
      <c r="K5870" s="1">
        <f>LOG(C5870,2)</f>
        <v>9.2264121927887857</v>
      </c>
    </row>
    <row r="5871" spans="1:11">
      <c r="A5871" t="s">
        <v>12601</v>
      </c>
      <c r="B5871">
        <v>7</v>
      </c>
      <c r="C5871" s="1">
        <v>599</v>
      </c>
      <c r="D5871" t="s">
        <v>1</v>
      </c>
      <c r="E5871">
        <v>623.88</v>
      </c>
      <c r="F5871">
        <v>0.94</v>
      </c>
      <c r="G5871" t="str">
        <f>IF(RIGHT(A5871)="s","",A5871)</f>
        <v>biscuit</v>
      </c>
      <c r="H5871" t="str">
        <f>LEFT(G5871,1)</f>
        <v>b</v>
      </c>
      <c r="I5871" t="s">
        <v>2</v>
      </c>
      <c r="J5871" t="str">
        <f>IF(EXACT(RIGHT(LEFT(I5871,SEARCH(H5871,I5871)),1),H5871),"",G5871)</f>
        <v>biscuit</v>
      </c>
      <c r="K5871" s="1">
        <f>LOG(C5871,2)</f>
        <v>9.2264121927887857</v>
      </c>
    </row>
    <row r="5872" spans="1:11">
      <c r="A5872" t="s">
        <v>178</v>
      </c>
      <c r="B5872">
        <v>7</v>
      </c>
      <c r="C5872" s="1">
        <v>553</v>
      </c>
      <c r="D5872" t="s">
        <v>1</v>
      </c>
      <c r="E5872">
        <v>814.03</v>
      </c>
      <c r="F5872">
        <v>0.94</v>
      </c>
      <c r="G5872" t="str">
        <f>IF(RIGHT(A5872)="s","",A5872)</f>
        <v>wingman</v>
      </c>
      <c r="H5872" t="str">
        <f>LEFT(G5872,1)</f>
        <v>w</v>
      </c>
      <c r="I5872" t="s">
        <v>2</v>
      </c>
      <c r="J5872" t="str">
        <f>IF(EXACT(RIGHT(LEFT(I5872,SEARCH(H5872,I5872)),1),H5872),"",G5872)</f>
        <v>wingman</v>
      </c>
      <c r="K5872" s="1">
        <f>LOG(C5872,2)</f>
        <v>9.1111356702347077</v>
      </c>
    </row>
    <row r="5873" spans="1:11">
      <c r="A5873" t="s">
        <v>11639</v>
      </c>
      <c r="B5873">
        <v>7</v>
      </c>
      <c r="C5873" s="1">
        <v>536</v>
      </c>
      <c r="D5873" t="s">
        <v>1</v>
      </c>
      <c r="E5873">
        <v>751.52</v>
      </c>
      <c r="F5873">
        <v>0.94</v>
      </c>
      <c r="G5873" t="str">
        <f>IF(RIGHT(A5873)="s","",A5873)</f>
        <v>chimney</v>
      </c>
      <c r="H5873" t="str">
        <f>LEFT(G5873,1)</f>
        <v>c</v>
      </c>
      <c r="I5873" t="s">
        <v>2</v>
      </c>
      <c r="J5873" t="str">
        <f>IF(EXACT(RIGHT(LEFT(I5873,SEARCH(H5873,I5873)),1),H5873),"",G5873)</f>
        <v>chimney</v>
      </c>
      <c r="K5873" s="1">
        <f>LOG(C5873,2)</f>
        <v>9.0660891904577721</v>
      </c>
    </row>
    <row r="5874" spans="1:11">
      <c r="A5874" t="s">
        <v>1717</v>
      </c>
      <c r="B5874">
        <v>7</v>
      </c>
      <c r="C5874" s="1">
        <v>527</v>
      </c>
      <c r="D5874" t="s">
        <v>1</v>
      </c>
      <c r="E5874">
        <v>848.03</v>
      </c>
      <c r="F5874">
        <v>0.94</v>
      </c>
      <c r="G5874" t="str">
        <f>IF(RIGHT(A5874)="s","",A5874)</f>
        <v>subtype</v>
      </c>
      <c r="H5874" t="str">
        <f>LEFT(G5874,1)</f>
        <v>s</v>
      </c>
      <c r="I5874" t="s">
        <v>2</v>
      </c>
      <c r="J5874" t="str">
        <f>IF(EXACT(RIGHT(LEFT(I5874,SEARCH(H5874,I5874)),1),H5874),"",G5874)</f>
        <v>subtype</v>
      </c>
      <c r="K5874" s="1">
        <f>LOG(C5874,2)</f>
        <v>9.0416591516372158</v>
      </c>
    </row>
    <row r="5875" spans="1:11">
      <c r="A5875" t="s">
        <v>10583</v>
      </c>
      <c r="B5875">
        <v>7</v>
      </c>
      <c r="C5875" s="1">
        <v>519</v>
      </c>
      <c r="D5875" t="s">
        <v>1</v>
      </c>
      <c r="E5875">
        <v>740.29</v>
      </c>
      <c r="F5875">
        <v>0.94</v>
      </c>
      <c r="G5875" t="str">
        <f>IF(RIGHT(A5875)="s","",A5875)</f>
        <v>custard</v>
      </c>
      <c r="H5875" t="str">
        <f>LEFT(G5875,1)</f>
        <v>c</v>
      </c>
      <c r="I5875" t="s">
        <v>2</v>
      </c>
      <c r="J5875" t="str">
        <f>IF(EXACT(RIGHT(LEFT(I5875,SEARCH(H5875,I5875)),1),H5875),"",G5875)</f>
        <v>custard</v>
      </c>
      <c r="K5875" s="1">
        <f>LOG(C5875,2)</f>
        <v>9.0195907283578816</v>
      </c>
    </row>
    <row r="5876" spans="1:11">
      <c r="A5876" t="s">
        <v>7957</v>
      </c>
      <c r="B5876">
        <v>7</v>
      </c>
      <c r="C5876" s="1">
        <v>506</v>
      </c>
      <c r="D5876" t="s">
        <v>1</v>
      </c>
      <c r="E5876">
        <v>829.18</v>
      </c>
      <c r="F5876">
        <v>0.94</v>
      </c>
      <c r="G5876" t="str">
        <f>IF(RIGHT(A5876)="s","",A5876)</f>
        <v>hatchet</v>
      </c>
      <c r="H5876" t="str">
        <f>LEFT(G5876,1)</f>
        <v>h</v>
      </c>
      <c r="I5876" t="s">
        <v>2</v>
      </c>
      <c r="J5876" t="str">
        <f>IF(EXACT(RIGHT(LEFT(I5876,SEARCH(H5876,I5876)),1),H5876),"",G5876)</f>
        <v>hatchet</v>
      </c>
      <c r="K5876" s="1">
        <f>LOG(C5876,2)</f>
        <v>8.9829935746943104</v>
      </c>
    </row>
    <row r="5877" spans="1:11">
      <c r="A5877" t="s">
        <v>11500</v>
      </c>
      <c r="B5877">
        <v>7</v>
      </c>
      <c r="C5877" s="1">
        <v>432</v>
      </c>
      <c r="D5877" t="s">
        <v>1</v>
      </c>
      <c r="E5877">
        <v>776.59</v>
      </c>
      <c r="F5877">
        <v>0.94</v>
      </c>
      <c r="G5877" t="str">
        <f>IF(RIGHT(A5877)="s","",A5877)</f>
        <v>cleaver</v>
      </c>
      <c r="H5877" t="str">
        <f>LEFT(G5877,1)</f>
        <v>c</v>
      </c>
      <c r="I5877" t="s">
        <v>2</v>
      </c>
      <c r="J5877" t="str">
        <f>IF(EXACT(RIGHT(LEFT(I5877,SEARCH(H5877,I5877)),1),H5877),"",G5877)</f>
        <v>cleaver</v>
      </c>
      <c r="K5877" s="1">
        <f>LOG(C5877,2)</f>
        <v>8.75488750216347</v>
      </c>
    </row>
    <row r="5878" spans="1:11">
      <c r="A5878" t="s">
        <v>11687</v>
      </c>
      <c r="B5878">
        <v>7</v>
      </c>
      <c r="C5878" s="1">
        <v>427</v>
      </c>
      <c r="D5878" t="s">
        <v>1</v>
      </c>
      <c r="E5878">
        <v>762.31</v>
      </c>
      <c r="F5878">
        <v>0.94</v>
      </c>
      <c r="G5878" t="str">
        <f>IF(RIGHT(A5878)="s","",A5878)</f>
        <v>cheddar</v>
      </c>
      <c r="H5878" t="str">
        <f>LEFT(G5878,1)</f>
        <v>c</v>
      </c>
      <c r="I5878" t="s">
        <v>2</v>
      </c>
      <c r="J5878" t="str">
        <f>IF(EXACT(RIGHT(LEFT(I5878,SEARCH(H5878,I5878)),1),H5878),"",G5878)</f>
        <v>cheddar</v>
      </c>
      <c r="K5878" s="1">
        <f>LOG(C5878,2)</f>
        <v>8.7380922596204904</v>
      </c>
    </row>
    <row r="5879" spans="1:11">
      <c r="A5879" t="s">
        <v>318</v>
      </c>
      <c r="B5879">
        <v>7</v>
      </c>
      <c r="C5879" s="1">
        <v>426</v>
      </c>
      <c r="D5879" t="s">
        <v>1</v>
      </c>
      <c r="E5879">
        <v>631.34</v>
      </c>
      <c r="F5879">
        <v>0.94</v>
      </c>
      <c r="G5879" t="str">
        <f>IF(RIGHT(A5879)="s","",A5879)</f>
        <v>wayside</v>
      </c>
      <c r="H5879" t="str">
        <f>LEFT(G5879,1)</f>
        <v>w</v>
      </c>
      <c r="I5879" t="s">
        <v>2</v>
      </c>
      <c r="J5879" t="str">
        <f>IF(EXACT(RIGHT(LEFT(I5879,SEARCH(H5879,I5879)),1),H5879),"",G5879)</f>
        <v>wayside</v>
      </c>
      <c r="K5879" s="1">
        <f>LOG(C5879,2)</f>
        <v>8.7347096202258392</v>
      </c>
    </row>
    <row r="5880" spans="1:11">
      <c r="A5880" t="s">
        <v>13647</v>
      </c>
      <c r="B5880">
        <v>7</v>
      </c>
      <c r="C5880" s="1">
        <v>421</v>
      </c>
      <c r="D5880" t="s">
        <v>1</v>
      </c>
      <c r="E5880">
        <v>812.97</v>
      </c>
      <c r="F5880">
        <v>0.94</v>
      </c>
      <c r="G5880" t="str">
        <f>IF(RIGHT(A5880)="s","",A5880)</f>
        <v>aerosol</v>
      </c>
      <c r="H5880" t="str">
        <f>LEFT(G5880,1)</f>
        <v>a</v>
      </c>
      <c r="I5880" t="s">
        <v>2</v>
      </c>
      <c r="J5880" t="str">
        <f>IF(EXACT(RIGHT(LEFT(I5880,SEARCH(H5880,I5880)),1),H5880),"",G5880)</f>
        <v>aerosol</v>
      </c>
      <c r="K5880" s="1">
        <f>LOG(C5880,2)</f>
        <v>8.7176764230663952</v>
      </c>
    </row>
    <row r="5881" spans="1:11">
      <c r="A5881" t="s">
        <v>12517</v>
      </c>
      <c r="B5881">
        <v>7</v>
      </c>
      <c r="C5881" s="1">
        <v>420</v>
      </c>
      <c r="D5881" t="s">
        <v>1</v>
      </c>
      <c r="E5881">
        <v>663.03</v>
      </c>
      <c r="F5881">
        <v>0.94</v>
      </c>
      <c r="G5881" t="str">
        <f>IF(RIGHT(A5881)="s","",A5881)</f>
        <v>boarder</v>
      </c>
      <c r="H5881" t="str">
        <f>LEFT(G5881,1)</f>
        <v>b</v>
      </c>
      <c r="I5881" t="s">
        <v>2</v>
      </c>
      <c r="J5881" t="str">
        <f>IF(EXACT(RIGHT(LEFT(I5881,SEARCH(H5881,I5881)),1),H5881),"",G5881)</f>
        <v>boarder</v>
      </c>
      <c r="K5881" s="1">
        <f>LOG(C5881,2)</f>
        <v>8.7142455176661233</v>
      </c>
    </row>
    <row r="5882" spans="1:11">
      <c r="A5882" t="s">
        <v>8322</v>
      </c>
      <c r="B5882">
        <v>7</v>
      </c>
      <c r="C5882" s="1">
        <v>418</v>
      </c>
      <c r="D5882" t="s">
        <v>1</v>
      </c>
      <c r="E5882">
        <v>678.58</v>
      </c>
      <c r="F5882">
        <v>0.94</v>
      </c>
      <c r="G5882" t="str">
        <f>IF(RIGHT(A5882)="s","",A5882)</f>
        <v>golfing</v>
      </c>
      <c r="H5882" t="str">
        <f>LEFT(G5882,1)</f>
        <v>g</v>
      </c>
      <c r="I5882" t="s">
        <v>2</v>
      </c>
      <c r="J5882" t="str">
        <f>IF(EXACT(RIGHT(LEFT(I5882,SEARCH(H5882,I5882)),1),H5882),"",G5882)</f>
        <v>golfing</v>
      </c>
      <c r="K5882" s="1">
        <f>LOG(C5882,2)</f>
        <v>8.7073591320808834</v>
      </c>
    </row>
    <row r="5883" spans="1:11">
      <c r="A5883" t="s">
        <v>13691</v>
      </c>
      <c r="B5883">
        <v>7</v>
      </c>
      <c r="C5883" s="1">
        <v>417</v>
      </c>
      <c r="D5883" t="s">
        <v>1</v>
      </c>
      <c r="E5883">
        <v>891.61</v>
      </c>
      <c r="F5883">
        <v>0.94</v>
      </c>
      <c r="G5883" t="str">
        <f>IF(RIGHT(A5883)="s","",A5883)</f>
        <v>admirer</v>
      </c>
      <c r="H5883" t="str">
        <f>LEFT(G5883,1)</f>
        <v>a</v>
      </c>
      <c r="I5883" t="s">
        <v>2</v>
      </c>
      <c r="J5883" t="str">
        <f>IF(EXACT(RIGHT(LEFT(I5883,SEARCH(H5883,I5883)),1),H5883),"",G5883)</f>
        <v>admirer</v>
      </c>
      <c r="K5883" s="1">
        <f>LOG(C5883,2)</f>
        <v>8.7039035734446646</v>
      </c>
    </row>
    <row r="5884" spans="1:11">
      <c r="A5884" t="s">
        <v>4283</v>
      </c>
      <c r="B5884">
        <v>7</v>
      </c>
      <c r="C5884" s="1">
        <v>402</v>
      </c>
      <c r="D5884" t="s">
        <v>1</v>
      </c>
      <c r="E5884">
        <v>698.88</v>
      </c>
      <c r="F5884">
        <v>0.94</v>
      </c>
      <c r="G5884" t="str">
        <f>IF(RIGHT(A5884)="s","",A5884)</f>
        <v>plumber</v>
      </c>
      <c r="H5884" t="str">
        <f>LEFT(G5884,1)</f>
        <v>p</v>
      </c>
      <c r="I5884" t="s">
        <v>2</v>
      </c>
      <c r="J5884" t="str">
        <f>IF(EXACT(RIGHT(LEFT(I5884,SEARCH(H5884,I5884)),1),H5884),"",G5884)</f>
        <v>plumber</v>
      </c>
      <c r="K5884" s="1">
        <f>LOG(C5884,2)</f>
        <v>8.6510516911789281</v>
      </c>
    </row>
    <row r="5885" spans="1:11">
      <c r="A5885" t="s">
        <v>421</v>
      </c>
      <c r="B5885">
        <v>7</v>
      </c>
      <c r="C5885" s="1">
        <v>392</v>
      </c>
      <c r="D5885" t="s">
        <v>1</v>
      </c>
      <c r="E5885">
        <v>749.61</v>
      </c>
      <c r="F5885">
        <v>0.94</v>
      </c>
      <c r="G5885" t="str">
        <f>IF(RIGHT(A5885)="s","",A5885)</f>
        <v>vulture</v>
      </c>
      <c r="H5885" t="str">
        <f>LEFT(G5885,1)</f>
        <v>v</v>
      </c>
      <c r="I5885" t="s">
        <v>2</v>
      </c>
      <c r="J5885" t="str">
        <f>IF(EXACT(RIGHT(LEFT(I5885,SEARCH(H5885,I5885)),1),H5885),"",G5885)</f>
        <v>vulture</v>
      </c>
      <c r="K5885" s="1">
        <f>LOG(C5885,2)</f>
        <v>8.6147098441152075</v>
      </c>
    </row>
    <row r="5886" spans="1:11">
      <c r="A5886" t="s">
        <v>8004</v>
      </c>
      <c r="B5886">
        <v>7</v>
      </c>
      <c r="C5886" s="1">
        <v>389</v>
      </c>
      <c r="D5886" t="s">
        <v>1</v>
      </c>
      <c r="E5886">
        <v>684.06</v>
      </c>
      <c r="F5886">
        <v>0.94</v>
      </c>
      <c r="G5886" t="str">
        <f>IF(RIGHT(A5886)="s","",A5886)</f>
        <v>hangout</v>
      </c>
      <c r="H5886" t="str">
        <f>LEFT(G5886,1)</f>
        <v>h</v>
      </c>
      <c r="I5886" t="s">
        <v>2</v>
      </c>
      <c r="J5886" t="str">
        <f>IF(EXACT(RIGHT(LEFT(I5886,SEARCH(H5886,I5886)),1),H5886),"",G5886)</f>
        <v>hangout</v>
      </c>
      <c r="K5886" s="1">
        <f>LOG(C5886,2)</f>
        <v>8.6036263449861909</v>
      </c>
    </row>
    <row r="5887" spans="1:11">
      <c r="A5887" t="s">
        <v>668</v>
      </c>
      <c r="B5887">
        <v>7</v>
      </c>
      <c r="C5887" s="1">
        <v>384</v>
      </c>
      <c r="D5887" t="s">
        <v>1</v>
      </c>
      <c r="E5887">
        <v>660.55</v>
      </c>
      <c r="F5887">
        <v>0.94</v>
      </c>
      <c r="G5887" t="str">
        <f>IF(RIGHT(A5887)="s","",A5887)</f>
        <v>vacancy</v>
      </c>
      <c r="H5887" t="str">
        <f>LEFT(G5887,1)</f>
        <v>v</v>
      </c>
      <c r="I5887" t="s">
        <v>2</v>
      </c>
      <c r="J5887" t="str">
        <f>IF(EXACT(RIGHT(LEFT(I5887,SEARCH(H5887,I5887)),1),H5887),"",G5887)</f>
        <v>vacancy</v>
      </c>
      <c r="K5887" s="1">
        <f>LOG(C5887,2)</f>
        <v>8.5849625007211561</v>
      </c>
    </row>
    <row r="5888" spans="1:11">
      <c r="A5888" t="s">
        <v>8410</v>
      </c>
      <c r="B5888">
        <v>7</v>
      </c>
      <c r="C5888" s="1">
        <v>379</v>
      </c>
      <c r="D5888" t="s">
        <v>1</v>
      </c>
      <c r="E5888">
        <v>723</v>
      </c>
      <c r="F5888">
        <v>0.94</v>
      </c>
      <c r="G5888" t="str">
        <f>IF(RIGHT(A5888)="s","",A5888)</f>
        <v>giraffe</v>
      </c>
      <c r="H5888" t="str">
        <f>LEFT(G5888,1)</f>
        <v>g</v>
      </c>
      <c r="I5888" t="s">
        <v>2</v>
      </c>
      <c r="J5888" t="str">
        <f>IF(EXACT(RIGHT(LEFT(I5888,SEARCH(H5888,I5888)),1),H5888),"",G5888)</f>
        <v>giraffe</v>
      </c>
      <c r="K5888" s="1">
        <f>LOG(C5888,2)</f>
        <v>8.5660540381710923</v>
      </c>
    </row>
    <row r="5889" spans="1:11">
      <c r="A5889" t="s">
        <v>12745</v>
      </c>
      <c r="B5889">
        <v>7</v>
      </c>
      <c r="C5889" s="1">
        <v>344</v>
      </c>
      <c r="D5889" t="s">
        <v>1</v>
      </c>
      <c r="E5889">
        <v>760.59</v>
      </c>
      <c r="F5889">
        <v>0.94</v>
      </c>
      <c r="G5889" t="str">
        <f>IF(RIGHT(A5889)="s","",A5889)</f>
        <v>bedrock</v>
      </c>
      <c r="H5889" t="str">
        <f>LEFT(G5889,1)</f>
        <v>b</v>
      </c>
      <c r="I5889" t="s">
        <v>2</v>
      </c>
      <c r="J5889" t="str">
        <f>IF(EXACT(RIGHT(LEFT(I5889,SEARCH(H5889,I5889)),1),H5889),"",G5889)</f>
        <v>bedrock</v>
      </c>
      <c r="K5889" s="1">
        <f>LOG(C5889,2)</f>
        <v>8.4262647547020979</v>
      </c>
    </row>
    <row r="5890" spans="1:11">
      <c r="A5890" t="s">
        <v>6605</v>
      </c>
      <c r="B5890">
        <v>7</v>
      </c>
      <c r="C5890" s="1">
        <v>340</v>
      </c>
      <c r="D5890" t="s">
        <v>1</v>
      </c>
      <c r="E5890">
        <v>748.87</v>
      </c>
      <c r="F5890">
        <v>0.94</v>
      </c>
      <c r="G5890" t="str">
        <f>IF(RIGHT(A5890)="s","",A5890)</f>
        <v>letdown</v>
      </c>
      <c r="H5890" t="str">
        <f>LEFT(G5890,1)</f>
        <v>l</v>
      </c>
      <c r="I5890" t="s">
        <v>2</v>
      </c>
      <c r="J5890" t="str">
        <f>IF(EXACT(RIGHT(LEFT(I5890,SEARCH(H5890,I5890)),1),H5890),"",G5890)</f>
        <v>letdown</v>
      </c>
      <c r="K5890" s="1">
        <f>LOG(C5890,2)</f>
        <v>8.4093909361377026</v>
      </c>
    </row>
    <row r="5891" spans="1:11">
      <c r="A5891" t="s">
        <v>3479</v>
      </c>
      <c r="B5891">
        <v>7</v>
      </c>
      <c r="C5891" s="1">
        <v>337</v>
      </c>
      <c r="D5891" t="s">
        <v>1</v>
      </c>
      <c r="E5891">
        <v>662.28</v>
      </c>
      <c r="F5891">
        <v>0.94</v>
      </c>
      <c r="G5891" t="str">
        <f>IF(RIGHT(A5891)="s","",A5891)</f>
        <v>recount</v>
      </c>
      <c r="H5891" t="str">
        <f>LEFT(G5891,1)</f>
        <v>r</v>
      </c>
      <c r="I5891" t="s">
        <v>2</v>
      </c>
      <c r="J5891" t="str">
        <f>IF(EXACT(RIGHT(LEFT(I5891,SEARCH(H5891,I5891)),1),H5891),"",G5891)</f>
        <v>recount</v>
      </c>
      <c r="K5891" s="1">
        <f>LOG(C5891,2)</f>
        <v>8.3966047811818587</v>
      </c>
    </row>
    <row r="5892" spans="1:11">
      <c r="A5892" t="s">
        <v>6129</v>
      </c>
      <c r="B5892">
        <v>7</v>
      </c>
      <c r="C5892" s="1">
        <v>302</v>
      </c>
      <c r="D5892" t="s">
        <v>1</v>
      </c>
      <c r="E5892">
        <v>787.17</v>
      </c>
      <c r="F5892">
        <v>0.94</v>
      </c>
      <c r="G5892" t="str">
        <f>IF(RIGHT(A5892)="s","",A5892)</f>
        <v>mascara</v>
      </c>
      <c r="H5892" t="str">
        <f>LEFT(G5892,1)</f>
        <v>m</v>
      </c>
      <c r="I5892" t="s">
        <v>2</v>
      </c>
      <c r="J5892" t="str">
        <f>IF(EXACT(RIGHT(LEFT(I5892,SEARCH(H5892,I5892)),1),H5892),"",G5892)</f>
        <v>mascara</v>
      </c>
      <c r="K5892" s="1">
        <f>LOG(C5892,2)</f>
        <v>8.2384047393250786</v>
      </c>
    </row>
    <row r="5893" spans="1:11">
      <c r="A5893" t="s">
        <v>12995</v>
      </c>
      <c r="B5893">
        <v>7</v>
      </c>
      <c r="C5893" s="1">
        <v>300</v>
      </c>
      <c r="D5893" t="s">
        <v>1</v>
      </c>
      <c r="E5893">
        <v>672.39</v>
      </c>
      <c r="F5893">
        <v>0.94</v>
      </c>
      <c r="G5893" t="str">
        <f>IF(RIGHT(A5893)="s","",A5893)</f>
        <v>avocado</v>
      </c>
      <c r="H5893" t="str">
        <f>LEFT(G5893,1)</f>
        <v>a</v>
      </c>
      <c r="I5893" t="s">
        <v>2</v>
      </c>
      <c r="J5893" t="str">
        <f>IF(EXACT(RIGHT(LEFT(I5893,SEARCH(H5893,I5893)),1),H5893),"",G5893)</f>
        <v>avocado</v>
      </c>
      <c r="K5893" s="1">
        <f>LOG(C5893,2)</f>
        <v>8.2288186904958813</v>
      </c>
    </row>
    <row r="5894" spans="1:11">
      <c r="A5894" t="s">
        <v>13586</v>
      </c>
      <c r="B5894">
        <v>7</v>
      </c>
      <c r="C5894" s="1">
        <v>287</v>
      </c>
      <c r="D5894" t="s">
        <v>1</v>
      </c>
      <c r="E5894">
        <v>841.62</v>
      </c>
      <c r="F5894">
        <v>0.94</v>
      </c>
      <c r="G5894" t="str">
        <f>IF(RIGHT(A5894)="s","",A5894)</f>
        <v>ailment</v>
      </c>
      <c r="H5894" t="str">
        <f>LEFT(G5894,1)</f>
        <v>a</v>
      </c>
      <c r="I5894" t="s">
        <v>2</v>
      </c>
      <c r="J5894" t="str">
        <f>IF(EXACT(RIGHT(LEFT(I5894,SEARCH(H5894,I5894)),1),H5894),"",G5894)</f>
        <v>ailment</v>
      </c>
      <c r="K5894" s="1">
        <f>LOG(C5894,2)</f>
        <v>8.1649069266756893</v>
      </c>
    </row>
    <row r="5895" spans="1:11">
      <c r="A5895" t="s">
        <v>10635</v>
      </c>
      <c r="B5895">
        <v>7</v>
      </c>
      <c r="C5895" s="1">
        <v>286</v>
      </c>
      <c r="D5895" t="s">
        <v>1</v>
      </c>
      <c r="E5895">
        <v>722.97</v>
      </c>
      <c r="F5895">
        <v>0.94</v>
      </c>
      <c r="G5895" t="str">
        <f>IF(RIGHT(A5895)="s","",A5895)</f>
        <v>cubicle</v>
      </c>
      <c r="H5895" t="str">
        <f>LEFT(G5895,1)</f>
        <v>c</v>
      </c>
      <c r="I5895" t="s">
        <v>2</v>
      </c>
      <c r="J5895" t="str">
        <f>IF(EXACT(RIGHT(LEFT(I5895,SEARCH(H5895,I5895)),1),H5895),"",G5895)</f>
        <v>cubicle</v>
      </c>
      <c r="K5895" s="1">
        <f>LOG(C5895,2)</f>
        <v>8.1598713367783891</v>
      </c>
    </row>
    <row r="5896" spans="1:11">
      <c r="A5896" t="s">
        <v>222</v>
      </c>
      <c r="B5896">
        <v>7</v>
      </c>
      <c r="C5896" s="1">
        <v>268</v>
      </c>
      <c r="D5896" t="s">
        <v>1</v>
      </c>
      <c r="E5896">
        <v>673.56</v>
      </c>
      <c r="F5896">
        <v>0.94</v>
      </c>
      <c r="G5896" t="str">
        <f>IF(RIGHT(A5896)="s","",A5896)</f>
        <v>whopper</v>
      </c>
      <c r="H5896" t="str">
        <f>LEFT(G5896,1)</f>
        <v>w</v>
      </c>
      <c r="I5896" t="s">
        <v>2</v>
      </c>
      <c r="J5896" t="str">
        <f>IF(EXACT(RIGHT(LEFT(I5896,SEARCH(H5896,I5896)),1),H5896),"",G5896)</f>
        <v>whopper</v>
      </c>
      <c r="K5896" s="1">
        <f>LOG(C5896,2)</f>
        <v>8.0660891904577721</v>
      </c>
    </row>
    <row r="5897" spans="1:11">
      <c r="A5897" t="s">
        <v>13137</v>
      </c>
      <c r="B5897">
        <v>7</v>
      </c>
      <c r="C5897" s="1">
        <v>254</v>
      </c>
      <c r="D5897" t="s">
        <v>1</v>
      </c>
      <c r="E5897">
        <v>716.43</v>
      </c>
      <c r="F5897">
        <v>0.94</v>
      </c>
      <c r="G5897" t="str">
        <f>IF(RIGHT(A5897)="s","",A5897)</f>
        <v>ashtray</v>
      </c>
      <c r="H5897" t="str">
        <f>LEFT(G5897,1)</f>
        <v>a</v>
      </c>
      <c r="I5897" t="s">
        <v>2</v>
      </c>
      <c r="J5897" t="str">
        <f>IF(EXACT(RIGHT(LEFT(I5897,SEARCH(H5897,I5897)),1),H5897),"",G5897)</f>
        <v>ashtray</v>
      </c>
      <c r="K5897" s="1">
        <f>LOG(C5897,2)</f>
        <v>7.9886846867721664</v>
      </c>
    </row>
    <row r="5898" spans="1:11">
      <c r="A5898" t="s">
        <v>1320</v>
      </c>
      <c r="B5898">
        <v>7</v>
      </c>
      <c r="C5898" s="1">
        <v>243</v>
      </c>
      <c r="D5898" t="s">
        <v>1</v>
      </c>
      <c r="E5898">
        <v>750.91</v>
      </c>
      <c r="F5898">
        <v>0.94</v>
      </c>
      <c r="G5898" t="str">
        <f>IF(RIGHT(A5898)="s","",A5898)</f>
        <v>termite</v>
      </c>
      <c r="H5898" t="str">
        <f>LEFT(G5898,1)</f>
        <v>t</v>
      </c>
      <c r="I5898" t="s">
        <v>2</v>
      </c>
      <c r="J5898" t="str">
        <f>IF(EXACT(RIGHT(LEFT(I5898,SEARCH(H5898,I5898)),1),H5898),"",G5898)</f>
        <v>termite</v>
      </c>
      <c r="K5898" s="1">
        <f>LOG(C5898,2)</f>
        <v>7.9248125036057813</v>
      </c>
    </row>
    <row r="5899" spans="1:11">
      <c r="A5899" t="s">
        <v>2575</v>
      </c>
      <c r="B5899">
        <v>7</v>
      </c>
      <c r="C5899" s="1">
        <v>240</v>
      </c>
      <c r="D5899" t="s">
        <v>1</v>
      </c>
      <c r="E5899">
        <v>727.28</v>
      </c>
      <c r="F5899">
        <v>0.94</v>
      </c>
      <c r="G5899" t="str">
        <f>IF(RIGHT(A5899)="s","",A5899)</f>
        <v>settler</v>
      </c>
      <c r="H5899" t="str">
        <f>LEFT(G5899,1)</f>
        <v>s</v>
      </c>
      <c r="I5899" t="s">
        <v>2</v>
      </c>
      <c r="J5899" t="str">
        <f>IF(EXACT(RIGHT(LEFT(I5899,SEARCH(H5899,I5899)),1),H5899),"",G5899)</f>
        <v>settler</v>
      </c>
      <c r="K5899" s="1">
        <f>LOG(C5899,2)</f>
        <v>7.9068905956085187</v>
      </c>
    </row>
    <row r="5900" spans="1:11">
      <c r="A5900" t="s">
        <v>3836</v>
      </c>
      <c r="B5900">
        <v>7</v>
      </c>
      <c r="C5900" s="1">
        <v>228</v>
      </c>
      <c r="D5900" t="s">
        <v>1</v>
      </c>
      <c r="E5900">
        <v>753.03</v>
      </c>
      <c r="F5900">
        <v>0.94</v>
      </c>
      <c r="G5900" t="str">
        <f>IF(RIGHT(A5900)="s","",A5900)</f>
        <v>prowler</v>
      </c>
      <c r="H5900" t="str">
        <f>LEFT(G5900,1)</f>
        <v>p</v>
      </c>
      <c r="I5900" t="s">
        <v>2</v>
      </c>
      <c r="J5900" t="str">
        <f>IF(EXACT(RIGHT(LEFT(I5900,SEARCH(H5900,I5900)),1),H5900),"",G5900)</f>
        <v>prowler</v>
      </c>
      <c r="K5900" s="1">
        <f>LOG(C5900,2)</f>
        <v>7.8328900141647422</v>
      </c>
    </row>
    <row r="5901" spans="1:11">
      <c r="A5901" t="s">
        <v>8007</v>
      </c>
      <c r="B5901">
        <v>7</v>
      </c>
      <c r="C5901" s="1">
        <v>224</v>
      </c>
      <c r="D5901" t="s">
        <v>1</v>
      </c>
      <c r="E5901">
        <v>765.81</v>
      </c>
      <c r="F5901">
        <v>0.94</v>
      </c>
      <c r="G5901" t="str">
        <f>IF(RIGHT(A5901)="s","",A5901)</f>
        <v>hangman</v>
      </c>
      <c r="H5901" t="str">
        <f>LEFT(G5901,1)</f>
        <v>h</v>
      </c>
      <c r="I5901" t="s">
        <v>2</v>
      </c>
      <c r="J5901" t="str">
        <f>IF(EXACT(RIGHT(LEFT(I5901,SEARCH(H5901,I5901)),1),H5901),"",G5901)</f>
        <v>hangman</v>
      </c>
      <c r="K5901" s="1">
        <f>LOG(C5901,2)</f>
        <v>7.8073549220576037</v>
      </c>
    </row>
    <row r="5902" spans="1:11">
      <c r="A5902" t="s">
        <v>5030</v>
      </c>
      <c r="B5902">
        <v>7</v>
      </c>
      <c r="C5902" s="1">
        <v>223</v>
      </c>
      <c r="D5902" t="s">
        <v>1</v>
      </c>
      <c r="E5902">
        <v>733.72</v>
      </c>
      <c r="F5902">
        <v>0.94</v>
      </c>
      <c r="G5902" t="str">
        <f>IF(RIGHT(A5902)="s","",A5902)</f>
        <v>outflow</v>
      </c>
      <c r="H5902" t="str">
        <f>LEFT(G5902,1)</f>
        <v>o</v>
      </c>
      <c r="I5902" t="s">
        <v>2</v>
      </c>
      <c r="J5902" t="str">
        <f>IF(EXACT(RIGHT(LEFT(I5902,SEARCH(H5902,I5902)),1),H5902),"",G5902)</f>
        <v>outflow</v>
      </c>
      <c r="K5902" s="1">
        <f>LOG(C5902,2)</f>
        <v>7.8008998999203047</v>
      </c>
    </row>
    <row r="5903" spans="1:11">
      <c r="A5903" t="s">
        <v>2250</v>
      </c>
      <c r="B5903">
        <v>7</v>
      </c>
      <c r="C5903" s="1">
        <v>221</v>
      </c>
      <c r="D5903" t="s">
        <v>1</v>
      </c>
      <c r="E5903">
        <v>657.84</v>
      </c>
      <c r="F5903">
        <v>0.94</v>
      </c>
      <c r="G5903" t="str">
        <f>IF(RIGHT(A5903)="s","",A5903)</f>
        <v>sneaker</v>
      </c>
      <c r="H5903" t="str">
        <f>LEFT(G5903,1)</f>
        <v>s</v>
      </c>
      <c r="I5903" t="s">
        <v>2</v>
      </c>
      <c r="J5903" t="str">
        <f>IF(EXACT(RIGHT(LEFT(I5903,SEARCH(H5903,I5903)),1),H5903),"",G5903)</f>
        <v>sneaker</v>
      </c>
      <c r="K5903" s="1">
        <f>LOG(C5903,2)</f>
        <v>7.7879025593914317</v>
      </c>
    </row>
    <row r="5904" spans="1:11">
      <c r="A5904" t="s">
        <v>10952</v>
      </c>
      <c r="B5904">
        <v>7</v>
      </c>
      <c r="C5904" s="1">
        <v>221</v>
      </c>
      <c r="D5904" t="s">
        <v>1</v>
      </c>
      <c r="E5904">
        <v>766.17</v>
      </c>
      <c r="F5904">
        <v>0.94</v>
      </c>
      <c r="G5904" t="str">
        <f>IF(RIGHT(A5904)="s","",A5904)</f>
        <v>copycat</v>
      </c>
      <c r="H5904" t="str">
        <f>LEFT(G5904,1)</f>
        <v>c</v>
      </c>
      <c r="I5904" t="s">
        <v>2</v>
      </c>
      <c r="J5904" t="str">
        <f>IF(EXACT(RIGHT(LEFT(I5904,SEARCH(H5904,I5904)),1),H5904),"",G5904)</f>
        <v>copycat</v>
      </c>
      <c r="K5904" s="1">
        <f>LOG(C5904,2)</f>
        <v>7.7879025593914317</v>
      </c>
    </row>
    <row r="5905" spans="1:11">
      <c r="A5905" t="s">
        <v>7262</v>
      </c>
      <c r="B5905">
        <v>7</v>
      </c>
      <c r="C5905" s="1">
        <v>203</v>
      </c>
      <c r="D5905" t="s">
        <v>1</v>
      </c>
      <c r="E5905">
        <v>780.48</v>
      </c>
      <c r="F5905">
        <v>0.94</v>
      </c>
      <c r="G5905" t="str">
        <f>IF(RIGHT(A5905)="s","",A5905)</f>
        <v>inhaler</v>
      </c>
      <c r="H5905" t="str">
        <f>LEFT(G5905,1)</f>
        <v>i</v>
      </c>
      <c r="I5905" t="s">
        <v>2</v>
      </c>
      <c r="J5905" t="str">
        <f>IF(EXACT(RIGHT(LEFT(I5905,SEARCH(H5905,I5905)),1),H5905),"",G5905)</f>
        <v>inhaler</v>
      </c>
      <c r="K5905" s="1">
        <f>LOG(C5905,2)</f>
        <v>7.6653359171851765</v>
      </c>
    </row>
    <row r="5906" spans="1:11">
      <c r="A5906" t="s">
        <v>2330</v>
      </c>
      <c r="B5906">
        <v>7</v>
      </c>
      <c r="C5906" s="1">
        <v>188</v>
      </c>
      <c r="D5906" t="s">
        <v>1</v>
      </c>
      <c r="E5906">
        <v>813.77</v>
      </c>
      <c r="F5906">
        <v>0.94</v>
      </c>
      <c r="G5906" t="str">
        <f>IF(RIGHT(A5906)="s","",A5906)</f>
        <v>skylark</v>
      </c>
      <c r="H5906" t="str">
        <f>LEFT(G5906,1)</f>
        <v>s</v>
      </c>
      <c r="I5906" t="s">
        <v>2</v>
      </c>
      <c r="J5906" t="str">
        <f>IF(EXACT(RIGHT(LEFT(I5906,SEARCH(H5906,I5906)),1),H5906),"",G5906)</f>
        <v>skylark</v>
      </c>
      <c r="K5906" s="1">
        <f>LOG(C5906,2)</f>
        <v>7.5545888516776376</v>
      </c>
    </row>
    <row r="5907" spans="1:11">
      <c r="A5907" t="s">
        <v>10729</v>
      </c>
      <c r="B5907">
        <v>7</v>
      </c>
      <c r="C5907" s="1">
        <v>181</v>
      </c>
      <c r="D5907" t="s">
        <v>1</v>
      </c>
      <c r="E5907">
        <v>723.67</v>
      </c>
      <c r="F5907">
        <v>0.94</v>
      </c>
      <c r="G5907" t="str">
        <f>IF(RIGHT(A5907)="s","",A5907)</f>
        <v>creeper</v>
      </c>
      <c r="H5907" t="str">
        <f>LEFT(G5907,1)</f>
        <v>c</v>
      </c>
      <c r="I5907" t="s">
        <v>2</v>
      </c>
      <c r="J5907" t="str">
        <f>IF(EXACT(RIGHT(LEFT(I5907,SEARCH(H5907,I5907)),1),H5907),"",G5907)</f>
        <v>creeper</v>
      </c>
      <c r="K5907" s="1">
        <f>LOG(C5907,2)</f>
        <v>7.4998458870832057</v>
      </c>
    </row>
    <row r="5908" spans="1:11">
      <c r="A5908" t="s">
        <v>9784</v>
      </c>
      <c r="B5908">
        <v>7</v>
      </c>
      <c r="C5908" s="1">
        <v>176</v>
      </c>
      <c r="D5908" t="s">
        <v>1</v>
      </c>
      <c r="E5908">
        <v>735.03</v>
      </c>
      <c r="F5908">
        <v>0.94</v>
      </c>
      <c r="G5908" t="str">
        <f>IF(RIGHT(A5908)="s","",A5908)</f>
        <v>dropper</v>
      </c>
      <c r="H5908" t="str">
        <f>LEFT(G5908,1)</f>
        <v>d</v>
      </c>
      <c r="I5908" t="s">
        <v>2</v>
      </c>
      <c r="J5908" t="str">
        <f>IF(EXACT(RIGHT(LEFT(I5908,SEARCH(H5908,I5908)),1),H5908),"",G5908)</f>
        <v>dropper</v>
      </c>
      <c r="K5908" s="1">
        <f>LOG(C5908,2)</f>
        <v>7.4594316186372973</v>
      </c>
    </row>
    <row r="5909" spans="1:11">
      <c r="A5909" t="s">
        <v>5189</v>
      </c>
      <c r="B5909">
        <v>7</v>
      </c>
      <c r="C5909" s="1">
        <v>173</v>
      </c>
      <c r="D5909" t="s">
        <v>1</v>
      </c>
      <c r="E5909">
        <v>755.4</v>
      </c>
      <c r="F5909">
        <v>0.94</v>
      </c>
      <c r="G5909" t="str">
        <f>IF(RIGHT(A5909)="s","",A5909)</f>
        <v>octagon</v>
      </c>
      <c r="H5909" t="str">
        <f>LEFT(G5909,1)</f>
        <v>o</v>
      </c>
      <c r="I5909" t="s">
        <v>2</v>
      </c>
      <c r="J5909" t="str">
        <f>IF(EXACT(RIGHT(LEFT(I5909,SEARCH(H5909,I5909)),1),H5909),"",G5909)</f>
        <v>octagon</v>
      </c>
      <c r="K5909" s="1">
        <f>LOG(C5909,2)</f>
        <v>7.4346282276367255</v>
      </c>
    </row>
    <row r="5910" spans="1:11">
      <c r="A5910" t="s">
        <v>696</v>
      </c>
      <c r="B5910">
        <v>7</v>
      </c>
      <c r="C5910" s="1">
        <v>170</v>
      </c>
      <c r="D5910" t="s">
        <v>1</v>
      </c>
      <c r="E5910">
        <v>893.39</v>
      </c>
      <c r="F5910">
        <v>0.94</v>
      </c>
      <c r="G5910" t="str">
        <f>IF(RIGHT(A5910)="s","",A5910)</f>
        <v>upswing</v>
      </c>
      <c r="H5910" t="str">
        <f>LEFT(G5910,1)</f>
        <v>u</v>
      </c>
      <c r="I5910" t="s">
        <v>2</v>
      </c>
      <c r="J5910" t="str">
        <f>IF(EXACT(RIGHT(LEFT(I5910,SEARCH(H5910,I5910)),1),H5910),"",G5910)</f>
        <v>upswing</v>
      </c>
      <c r="K5910" s="1">
        <f>LOG(C5910,2)</f>
        <v>7.4093909361377026</v>
      </c>
    </row>
    <row r="5911" spans="1:11">
      <c r="A5911" t="s">
        <v>1923</v>
      </c>
      <c r="B5911">
        <v>7</v>
      </c>
      <c r="C5911" s="1">
        <v>167</v>
      </c>
      <c r="D5911" t="s">
        <v>1</v>
      </c>
      <c r="E5911">
        <v>609.37</v>
      </c>
      <c r="F5911">
        <v>0.94</v>
      </c>
      <c r="G5911" t="str">
        <f>IF(RIGHT(A5911)="s","",A5911)</f>
        <v>stealer</v>
      </c>
      <c r="H5911" t="str">
        <f>LEFT(G5911,1)</f>
        <v>s</v>
      </c>
      <c r="I5911" t="s">
        <v>2</v>
      </c>
      <c r="J5911" t="str">
        <f>IF(EXACT(RIGHT(LEFT(I5911,SEARCH(H5911,I5911)),1),H5911),"",G5911)</f>
        <v>stealer</v>
      </c>
      <c r="K5911" s="1">
        <f>LOG(C5911,2)</f>
        <v>7.3837042924740528</v>
      </c>
    </row>
    <row r="5912" spans="1:11">
      <c r="A5912" t="s">
        <v>5407</v>
      </c>
      <c r="B5912">
        <v>7</v>
      </c>
      <c r="C5912" s="1">
        <v>167</v>
      </c>
      <c r="D5912" t="s">
        <v>1</v>
      </c>
      <c r="E5912">
        <v>811.42</v>
      </c>
      <c r="F5912">
        <v>0.94</v>
      </c>
      <c r="G5912" t="str">
        <f>IF(RIGHT(A5912)="s","",A5912)</f>
        <v>newsmen</v>
      </c>
      <c r="H5912" t="str">
        <f>LEFT(G5912,1)</f>
        <v>n</v>
      </c>
      <c r="I5912" t="s">
        <v>2</v>
      </c>
      <c r="J5912" t="str">
        <f>IF(EXACT(RIGHT(LEFT(I5912,SEARCH(H5912,I5912)),1),H5912),"",G5912)</f>
        <v>newsmen</v>
      </c>
      <c r="K5912" s="1">
        <f>LOG(C5912,2)</f>
        <v>7.3837042924740528</v>
      </c>
    </row>
    <row r="5913" spans="1:11">
      <c r="A5913" t="s">
        <v>4114</v>
      </c>
      <c r="B5913">
        <v>7</v>
      </c>
      <c r="C5913" s="1">
        <v>154</v>
      </c>
      <c r="D5913" t="s">
        <v>1</v>
      </c>
      <c r="E5913">
        <v>718.81</v>
      </c>
      <c r="F5913">
        <v>0.94</v>
      </c>
      <c r="G5913" t="str">
        <f>IF(RIGHT(A5913)="s","",A5913)</f>
        <v>pothole</v>
      </c>
      <c r="H5913" t="str">
        <f>LEFT(G5913,1)</f>
        <v>p</v>
      </c>
      <c r="I5913" t="s">
        <v>2</v>
      </c>
      <c r="J5913" t="str">
        <f>IF(EXACT(RIGHT(LEFT(I5913,SEARCH(H5913,I5913)),1),H5913),"",G5913)</f>
        <v>pothole</v>
      </c>
      <c r="K5913" s="1">
        <f>LOG(C5913,2)</f>
        <v>7.2667865406949019</v>
      </c>
    </row>
    <row r="5914" spans="1:11">
      <c r="A5914" t="s">
        <v>988</v>
      </c>
      <c r="B5914">
        <v>7</v>
      </c>
      <c r="C5914" s="1">
        <v>152</v>
      </c>
      <c r="D5914" t="s">
        <v>1</v>
      </c>
      <c r="E5914">
        <v>833.23</v>
      </c>
      <c r="F5914">
        <v>0.94</v>
      </c>
      <c r="G5914" t="str">
        <f>IF(RIGHT(A5914)="s","",A5914)</f>
        <v>trapeze</v>
      </c>
      <c r="H5914" t="str">
        <f>LEFT(G5914,1)</f>
        <v>t</v>
      </c>
      <c r="I5914" t="s">
        <v>2</v>
      </c>
      <c r="J5914" t="str">
        <f>IF(EXACT(RIGHT(LEFT(I5914,SEARCH(H5914,I5914)),1),H5914),"",G5914)</f>
        <v>trapeze</v>
      </c>
      <c r="K5914" s="1">
        <f>LOG(C5914,2)</f>
        <v>7.2479275134435861</v>
      </c>
    </row>
    <row r="5915" spans="1:11">
      <c r="A5915" t="s">
        <v>11715</v>
      </c>
      <c r="B5915">
        <v>7</v>
      </c>
      <c r="C5915" s="1">
        <v>152</v>
      </c>
      <c r="D5915" t="s">
        <v>1</v>
      </c>
      <c r="E5915">
        <v>668.03</v>
      </c>
      <c r="F5915">
        <v>0.94</v>
      </c>
      <c r="G5915" t="str">
        <f>IF(RIGHT(A5915)="s","",A5915)</f>
        <v>charmer</v>
      </c>
      <c r="H5915" t="str">
        <f>LEFT(G5915,1)</f>
        <v>c</v>
      </c>
      <c r="I5915" t="s">
        <v>2</v>
      </c>
      <c r="J5915" t="str">
        <f>IF(EXACT(RIGHT(LEFT(I5915,SEARCH(H5915,I5915)),1),H5915),"",G5915)</f>
        <v>charmer</v>
      </c>
      <c r="K5915" s="1">
        <f>LOG(C5915,2)</f>
        <v>7.2479275134435861</v>
      </c>
    </row>
    <row r="5916" spans="1:11">
      <c r="A5916" t="s">
        <v>212</v>
      </c>
      <c r="B5916">
        <v>7</v>
      </c>
      <c r="C5916" s="1">
        <v>149</v>
      </c>
      <c r="D5916" t="s">
        <v>1</v>
      </c>
      <c r="E5916">
        <v>806.42</v>
      </c>
      <c r="F5916">
        <v>0.94</v>
      </c>
      <c r="G5916" t="str">
        <f>IF(RIGHT(A5916)="s","",A5916)</f>
        <v>widower</v>
      </c>
      <c r="H5916" t="str">
        <f>LEFT(G5916,1)</f>
        <v>w</v>
      </c>
      <c r="I5916" t="s">
        <v>2</v>
      </c>
      <c r="J5916" t="str">
        <f>IF(EXACT(RIGHT(LEFT(I5916,SEARCH(H5916,I5916)),1),H5916),"",G5916)</f>
        <v>widower</v>
      </c>
      <c r="K5916" s="1">
        <f>LOG(C5916,2)</f>
        <v>7.2191685204621621</v>
      </c>
    </row>
    <row r="5917" spans="1:11">
      <c r="A5917" t="s">
        <v>9786</v>
      </c>
      <c r="B5917">
        <v>7</v>
      </c>
      <c r="C5917" s="1">
        <v>148</v>
      </c>
      <c r="D5917" t="s">
        <v>1</v>
      </c>
      <c r="E5917">
        <v>847.29</v>
      </c>
      <c r="F5917">
        <v>0.94</v>
      </c>
      <c r="G5917" t="str">
        <f>IF(RIGHT(A5917)="s","",A5917)</f>
        <v>droplet</v>
      </c>
      <c r="H5917" t="str">
        <f>LEFT(G5917,1)</f>
        <v>d</v>
      </c>
      <c r="I5917" t="s">
        <v>2</v>
      </c>
      <c r="J5917" t="str">
        <f>IF(EXACT(RIGHT(LEFT(I5917,SEARCH(H5917,I5917)),1),H5917),"",G5917)</f>
        <v>droplet</v>
      </c>
      <c r="K5917" s="1">
        <f>LOG(C5917,2)</f>
        <v>7.2094533656289492</v>
      </c>
    </row>
    <row r="5918" spans="1:11">
      <c r="A5918" t="s">
        <v>7816</v>
      </c>
      <c r="B5918">
        <v>7</v>
      </c>
      <c r="C5918" s="1">
        <v>143</v>
      </c>
      <c r="D5918" t="s">
        <v>1</v>
      </c>
      <c r="E5918">
        <v>716.31</v>
      </c>
      <c r="F5918">
        <v>0.94</v>
      </c>
      <c r="G5918" t="str">
        <f>IF(RIGHT(A5918)="s","",A5918)</f>
        <v>hexagon</v>
      </c>
      <c r="H5918" t="str">
        <f>LEFT(G5918,1)</f>
        <v>h</v>
      </c>
      <c r="I5918" t="s">
        <v>2</v>
      </c>
      <c r="J5918" t="str">
        <f>IF(EXACT(RIGHT(LEFT(I5918,SEARCH(H5918,I5918)),1),H5918),"",G5918)</f>
        <v>hexagon</v>
      </c>
      <c r="K5918" s="1">
        <f>LOG(C5918,2)</f>
        <v>7.1598713367783891</v>
      </c>
    </row>
    <row r="5919" spans="1:11">
      <c r="A5919" t="s">
        <v>6770</v>
      </c>
      <c r="B5919">
        <v>7</v>
      </c>
      <c r="C5919" s="1">
        <v>140</v>
      </c>
      <c r="D5919" t="s">
        <v>1</v>
      </c>
      <c r="E5919">
        <v>643.65</v>
      </c>
      <c r="F5919">
        <v>0.94</v>
      </c>
      <c r="G5919" t="str">
        <f>IF(RIGHT(A5919)="s","",A5919)</f>
        <v>ladybug</v>
      </c>
      <c r="H5919" t="str">
        <f>LEFT(G5919,1)</f>
        <v>l</v>
      </c>
      <c r="I5919" t="s">
        <v>2</v>
      </c>
      <c r="J5919" t="str">
        <f>IF(EXACT(RIGHT(LEFT(I5919,SEARCH(H5919,I5919)),1),H5919),"",G5919)</f>
        <v>ladybug</v>
      </c>
      <c r="K5919" s="1">
        <f>LOG(C5919,2)</f>
        <v>7.1292830169449664</v>
      </c>
    </row>
    <row r="5920" spans="1:11">
      <c r="A5920" t="s">
        <v>11524</v>
      </c>
      <c r="B5920">
        <v>7</v>
      </c>
      <c r="C5920" s="1">
        <v>136</v>
      </c>
      <c r="D5920" t="s">
        <v>1</v>
      </c>
      <c r="E5920">
        <v>700.81</v>
      </c>
      <c r="F5920">
        <v>0.94</v>
      </c>
      <c r="G5920" t="str">
        <f>IF(RIGHT(A5920)="s","",A5920)</f>
        <v>clapper</v>
      </c>
      <c r="H5920" t="str">
        <f>LEFT(G5920,1)</f>
        <v>c</v>
      </c>
      <c r="I5920" t="s">
        <v>2</v>
      </c>
      <c r="J5920" t="str">
        <f>IF(EXACT(RIGHT(LEFT(I5920,SEARCH(H5920,I5920)),1),H5920),"",G5920)</f>
        <v>clapper</v>
      </c>
      <c r="K5920" s="1">
        <f>LOG(C5920,2)</f>
        <v>7.08746284125034</v>
      </c>
    </row>
    <row r="5921" spans="1:11">
      <c r="A5921" t="s">
        <v>6671</v>
      </c>
      <c r="B5921">
        <v>7</v>
      </c>
      <c r="C5921" s="1">
        <v>132</v>
      </c>
      <c r="D5921" t="s">
        <v>1</v>
      </c>
      <c r="E5921">
        <v>767.88</v>
      </c>
      <c r="F5921">
        <v>0.94</v>
      </c>
      <c r="G5921" t="str">
        <f>IF(RIGHT(A5921)="s","",A5921)</f>
        <v>layover</v>
      </c>
      <c r="H5921" t="str">
        <f>LEFT(G5921,1)</f>
        <v>l</v>
      </c>
      <c r="I5921" t="s">
        <v>2</v>
      </c>
      <c r="J5921" t="str">
        <f>IF(EXACT(RIGHT(LEFT(I5921,SEARCH(H5921,I5921)),1),H5921),"",G5921)</f>
        <v>layover</v>
      </c>
      <c r="K5921" s="1">
        <f>LOG(C5921,2)</f>
        <v>7.0443941193584534</v>
      </c>
    </row>
    <row r="5922" spans="1:11">
      <c r="A5922" t="s">
        <v>8056</v>
      </c>
      <c r="B5922">
        <v>7</v>
      </c>
      <c r="C5922" s="1">
        <v>124</v>
      </c>
      <c r="D5922" t="s">
        <v>1</v>
      </c>
      <c r="E5922">
        <v>818.39</v>
      </c>
      <c r="F5922">
        <v>0.94</v>
      </c>
      <c r="G5922" t="str">
        <f>IF(RIGHT(A5922)="s","",A5922)</f>
        <v>hairpin</v>
      </c>
      <c r="H5922" t="str">
        <f>LEFT(G5922,1)</f>
        <v>h</v>
      </c>
      <c r="I5922" t="s">
        <v>2</v>
      </c>
      <c r="J5922" t="str">
        <f>IF(EXACT(RIGHT(LEFT(I5922,SEARCH(H5922,I5922)),1),H5922),"",G5922)</f>
        <v>hairpin</v>
      </c>
      <c r="K5922" s="1">
        <f>LOG(C5922,2)</f>
        <v>6.9541963103868758</v>
      </c>
    </row>
    <row r="5923" spans="1:11">
      <c r="A5923" t="s">
        <v>677</v>
      </c>
      <c r="B5923">
        <v>7</v>
      </c>
      <c r="C5923" s="1">
        <v>113</v>
      </c>
      <c r="D5923" t="s">
        <v>1</v>
      </c>
      <c r="E5923">
        <v>738.44</v>
      </c>
      <c r="F5923">
        <v>0.94</v>
      </c>
      <c r="G5923" t="str">
        <f>IF(RIGHT(A5923)="s","",A5923)</f>
        <v>utensil</v>
      </c>
      <c r="H5923" t="str">
        <f>LEFT(G5923,1)</f>
        <v>u</v>
      </c>
      <c r="I5923" t="s">
        <v>2</v>
      </c>
      <c r="J5923" t="str">
        <f>IF(EXACT(RIGHT(LEFT(I5923,SEARCH(H5923,I5923)),1),H5923),"",G5923)</f>
        <v>utensil</v>
      </c>
      <c r="K5923" s="1">
        <f>LOG(C5923,2)</f>
        <v>6.8201789624151887</v>
      </c>
    </row>
    <row r="5924" spans="1:11">
      <c r="A5924" t="s">
        <v>1560</v>
      </c>
      <c r="B5924">
        <v>7</v>
      </c>
      <c r="C5924" s="1">
        <v>113</v>
      </c>
      <c r="D5924" t="s">
        <v>1</v>
      </c>
      <c r="E5924">
        <v>696.55</v>
      </c>
      <c r="F5924">
        <v>0.94</v>
      </c>
      <c r="G5924" t="str">
        <f>IF(RIGHT(A5924)="s","",A5924)</f>
        <v>swinger</v>
      </c>
      <c r="H5924" t="str">
        <f>LEFT(G5924,1)</f>
        <v>s</v>
      </c>
      <c r="I5924" t="s">
        <v>2</v>
      </c>
      <c r="J5924" t="str">
        <f>IF(EXACT(RIGHT(LEFT(I5924,SEARCH(H5924,I5924)),1),H5924),"",G5924)</f>
        <v>swinger</v>
      </c>
      <c r="K5924" s="1">
        <f>LOG(C5924,2)</f>
        <v>6.8201789624151887</v>
      </c>
    </row>
    <row r="5925" spans="1:11">
      <c r="A5925" t="s">
        <v>2710</v>
      </c>
      <c r="B5925">
        <v>7</v>
      </c>
      <c r="C5925" s="1">
        <v>111</v>
      </c>
      <c r="D5925" t="s">
        <v>1</v>
      </c>
      <c r="E5925">
        <v>697.07</v>
      </c>
      <c r="F5925">
        <v>0.94</v>
      </c>
      <c r="G5925" t="str">
        <f>IF(RIGHT(A5925)="s","",A5925)</f>
        <v>seasick</v>
      </c>
      <c r="H5925" t="str">
        <f>LEFT(G5925,1)</f>
        <v>s</v>
      </c>
      <c r="I5925" t="s">
        <v>2</v>
      </c>
      <c r="J5925" t="str">
        <f>IF(EXACT(RIGHT(LEFT(I5925,SEARCH(H5925,I5925)),1),H5925),"",G5925)</f>
        <v>seasick</v>
      </c>
      <c r="K5925" s="1">
        <f>LOG(C5925,2)</f>
        <v>6.7944158663501062</v>
      </c>
    </row>
    <row r="5926" spans="1:11">
      <c r="A5926" t="s">
        <v>8901</v>
      </c>
      <c r="B5926">
        <v>7</v>
      </c>
      <c r="C5926" s="1">
        <v>111</v>
      </c>
      <c r="D5926" t="s">
        <v>1</v>
      </c>
      <c r="E5926">
        <v>676.15</v>
      </c>
      <c r="F5926">
        <v>0.94</v>
      </c>
      <c r="G5926" t="str">
        <f>IF(RIGHT(A5926)="s","",A5926)</f>
        <v>flapper</v>
      </c>
      <c r="H5926" t="str">
        <f>LEFT(G5926,1)</f>
        <v>f</v>
      </c>
      <c r="I5926" t="s">
        <v>2</v>
      </c>
      <c r="J5926" t="str">
        <f>IF(EXACT(RIGHT(LEFT(I5926,SEARCH(H5926,I5926)),1),H5926),"",G5926)</f>
        <v>flapper</v>
      </c>
      <c r="K5926" s="1">
        <f>LOG(C5926,2)</f>
        <v>6.7944158663501062</v>
      </c>
    </row>
    <row r="5927" spans="1:11">
      <c r="A5927" t="s">
        <v>2465</v>
      </c>
      <c r="B5927">
        <v>7</v>
      </c>
      <c r="C5927" s="1">
        <v>107</v>
      </c>
      <c r="D5927" t="s">
        <v>1</v>
      </c>
      <c r="E5927">
        <v>734.03</v>
      </c>
      <c r="F5927">
        <v>0.94</v>
      </c>
      <c r="G5927" t="str">
        <f>IF(RIGHT(A5927)="s","",A5927)</f>
        <v>showman</v>
      </c>
      <c r="H5927" t="str">
        <f>LEFT(G5927,1)</f>
        <v>s</v>
      </c>
      <c r="I5927" t="s">
        <v>2</v>
      </c>
      <c r="J5927" t="str">
        <f>IF(EXACT(RIGHT(LEFT(I5927,SEARCH(H5927,I5927)),1),H5927),"",G5927)</f>
        <v>showman</v>
      </c>
      <c r="K5927" s="1">
        <f>LOG(C5927,2)</f>
        <v>6.7414669864011465</v>
      </c>
    </row>
    <row r="5928" spans="1:11">
      <c r="A5928" t="s">
        <v>4412</v>
      </c>
      <c r="B5928">
        <v>7</v>
      </c>
      <c r="C5928" s="1">
        <v>105</v>
      </c>
      <c r="D5928" t="s">
        <v>1</v>
      </c>
      <c r="E5928">
        <v>660.88</v>
      </c>
      <c r="F5928">
        <v>0.94</v>
      </c>
      <c r="G5928" t="str">
        <f>IF(RIGHT(A5928)="s","",A5928)</f>
        <v>pillbox</v>
      </c>
      <c r="H5928" t="str">
        <f>LEFT(G5928,1)</f>
        <v>p</v>
      </c>
      <c r="I5928" t="s">
        <v>2</v>
      </c>
      <c r="J5928" t="str">
        <f>IF(EXACT(RIGHT(LEFT(I5928,SEARCH(H5928,I5928)),1),H5928),"",G5928)</f>
        <v>pillbox</v>
      </c>
      <c r="K5928" s="1">
        <f>LOG(C5928,2)</f>
        <v>6.7142455176661224</v>
      </c>
    </row>
    <row r="5929" spans="1:11">
      <c r="A5929" t="s">
        <v>11824</v>
      </c>
      <c r="B5929">
        <v>7</v>
      </c>
      <c r="C5929" s="1">
        <v>104</v>
      </c>
      <c r="D5929" t="s">
        <v>1</v>
      </c>
      <c r="E5929">
        <v>675.34</v>
      </c>
      <c r="F5929">
        <v>0.94</v>
      </c>
      <c r="G5929" t="str">
        <f>IF(RIGHT(A5929)="s","",A5929)</f>
        <v>cavemen</v>
      </c>
      <c r="H5929" t="str">
        <f>LEFT(G5929,1)</f>
        <v>c</v>
      </c>
      <c r="I5929" t="s">
        <v>2</v>
      </c>
      <c r="J5929" t="str">
        <f>IF(EXACT(RIGHT(LEFT(I5929,SEARCH(H5929,I5929)),1),H5929),"",G5929)</f>
        <v>cavemen</v>
      </c>
      <c r="K5929" s="1">
        <f>LOG(C5929,2)</f>
        <v>6.7004397181410917</v>
      </c>
    </row>
    <row r="5930" spans="1:11">
      <c r="A5930" t="s">
        <v>10744</v>
      </c>
      <c r="B5930">
        <v>7</v>
      </c>
      <c r="C5930" s="1">
        <v>102</v>
      </c>
      <c r="D5930" t="s">
        <v>1</v>
      </c>
      <c r="E5930">
        <v>684.09</v>
      </c>
      <c r="F5930">
        <v>0.94</v>
      </c>
      <c r="G5930" t="str">
        <f>IF(RIGHT(A5930)="s","",A5930)</f>
        <v>creamer</v>
      </c>
      <c r="H5930" t="str">
        <f>LEFT(G5930,1)</f>
        <v>c</v>
      </c>
      <c r="I5930" t="s">
        <v>2</v>
      </c>
      <c r="J5930" t="str">
        <f>IF(EXACT(RIGHT(LEFT(I5930,SEARCH(H5930,I5930)),1),H5930),"",G5930)</f>
        <v>creamer</v>
      </c>
      <c r="K5930" s="1">
        <f>LOG(C5930,2)</f>
        <v>6.6724253419714952</v>
      </c>
    </row>
    <row r="5931" spans="1:11">
      <c r="A5931" t="s">
        <v>3336</v>
      </c>
      <c r="B5931">
        <v>7</v>
      </c>
      <c r="C5931" s="1">
        <v>96</v>
      </c>
      <c r="D5931" t="s">
        <v>1</v>
      </c>
      <c r="E5931">
        <v>716.55</v>
      </c>
      <c r="F5931">
        <v>0.94</v>
      </c>
      <c r="G5931" t="str">
        <f>IF(RIGHT(A5931)="s","",A5931)</f>
        <v>remodel</v>
      </c>
      <c r="H5931" t="str">
        <f>LEFT(G5931,1)</f>
        <v>r</v>
      </c>
      <c r="I5931" t="s">
        <v>2</v>
      </c>
      <c r="J5931" t="str">
        <f>IF(EXACT(RIGHT(LEFT(I5931,SEARCH(H5931,I5931)),1),H5931),"",G5931)</f>
        <v>remodel</v>
      </c>
      <c r="K5931" s="1">
        <f>LOG(C5931,2)</f>
        <v>6.5849625007211561</v>
      </c>
    </row>
    <row r="5932" spans="1:11">
      <c r="A5932" t="s">
        <v>12523</v>
      </c>
      <c r="B5932">
        <v>7</v>
      </c>
      <c r="C5932" s="1">
        <v>83</v>
      </c>
      <c r="D5932" t="s">
        <v>1</v>
      </c>
      <c r="E5932">
        <v>717.3</v>
      </c>
      <c r="F5932">
        <v>0.94</v>
      </c>
      <c r="G5932" t="str">
        <f>IF(RIGHT(A5932)="s","",A5932)</f>
        <v>bluejay</v>
      </c>
      <c r="H5932" t="str">
        <f>LEFT(G5932,1)</f>
        <v>b</v>
      </c>
      <c r="I5932" t="s">
        <v>2</v>
      </c>
      <c r="J5932" t="str">
        <f>IF(EXACT(RIGHT(LEFT(I5932,SEARCH(H5932,I5932)),1),H5932),"",G5932)</f>
        <v>bluejay</v>
      </c>
      <c r="K5932" s="1">
        <f>LOG(C5932,2)</f>
        <v>6.3750394313469254</v>
      </c>
    </row>
    <row r="5933" spans="1:11">
      <c r="A5933" t="s">
        <v>3270</v>
      </c>
      <c r="B5933">
        <v>7</v>
      </c>
      <c r="C5933" s="1">
        <v>82</v>
      </c>
      <c r="D5933" t="s">
        <v>1</v>
      </c>
      <c r="E5933">
        <v>789.1</v>
      </c>
      <c r="F5933">
        <v>0.94</v>
      </c>
      <c r="G5933" t="str">
        <f>IF(RIGHT(A5933)="s","",A5933)</f>
        <v>rescuer</v>
      </c>
      <c r="H5933" t="str">
        <f>LEFT(G5933,1)</f>
        <v>r</v>
      </c>
      <c r="I5933" t="s">
        <v>2</v>
      </c>
      <c r="J5933" t="str">
        <f>IF(EXACT(RIGHT(LEFT(I5933,SEARCH(H5933,I5933)),1),H5933),"",G5933)</f>
        <v>rescuer</v>
      </c>
      <c r="K5933" s="1">
        <f>LOG(C5933,2)</f>
        <v>6.3575520046180847</v>
      </c>
    </row>
    <row r="5934" spans="1:11">
      <c r="A5934" t="s">
        <v>2371</v>
      </c>
      <c r="B5934">
        <v>7</v>
      </c>
      <c r="C5934" s="1">
        <v>80</v>
      </c>
      <c r="D5934" t="s">
        <v>1</v>
      </c>
      <c r="E5934">
        <v>760.39</v>
      </c>
      <c r="F5934">
        <v>0.94</v>
      </c>
      <c r="G5934" t="str">
        <f>IF(RIGHT(A5934)="s","",A5934)</f>
        <v>sirloin</v>
      </c>
      <c r="H5934" t="str">
        <f>LEFT(G5934,1)</f>
        <v>s</v>
      </c>
      <c r="I5934" t="s">
        <v>2</v>
      </c>
      <c r="J5934" t="str">
        <f>IF(EXACT(RIGHT(LEFT(I5934,SEARCH(H5934,I5934)),1),H5934),"",G5934)</f>
        <v>sirloin</v>
      </c>
      <c r="K5934" s="1">
        <f>LOG(C5934,2)</f>
        <v>6.3219280948873617</v>
      </c>
    </row>
    <row r="5935" spans="1:11">
      <c r="A5935" t="s">
        <v>7659</v>
      </c>
      <c r="B5935">
        <v>7</v>
      </c>
      <c r="C5935" s="1">
        <v>79</v>
      </c>
      <c r="D5935" t="s">
        <v>1</v>
      </c>
      <c r="E5935">
        <v>747.87</v>
      </c>
      <c r="F5935">
        <v>0.94</v>
      </c>
      <c r="G5935" t="str">
        <f>IF(RIGHT(A5935)="s","",A5935)</f>
        <v>hothead</v>
      </c>
      <c r="H5935" t="str">
        <f>LEFT(G5935,1)</f>
        <v>h</v>
      </c>
      <c r="I5935" t="s">
        <v>2</v>
      </c>
      <c r="J5935" t="str">
        <f>IF(EXACT(RIGHT(LEFT(I5935,SEARCH(H5935,I5935)),1),H5935),"",G5935)</f>
        <v>hothead</v>
      </c>
      <c r="K5935" s="1">
        <f>LOG(C5935,2)</f>
        <v>6.3037807481771031</v>
      </c>
    </row>
    <row r="5936" spans="1:11">
      <c r="A5936" t="s">
        <v>83</v>
      </c>
      <c r="B5936">
        <v>7</v>
      </c>
      <c r="C5936" s="1">
        <v>72</v>
      </c>
      <c r="D5936" t="s">
        <v>1</v>
      </c>
      <c r="E5936">
        <v>718.06</v>
      </c>
      <c r="F5936">
        <v>0.94</v>
      </c>
      <c r="G5936" t="str">
        <f>IF(RIGHT(A5936)="s","",A5936)</f>
        <v>wrecker</v>
      </c>
      <c r="H5936" t="str">
        <f>LEFT(G5936,1)</f>
        <v>w</v>
      </c>
      <c r="I5936" t="s">
        <v>2</v>
      </c>
      <c r="J5936" t="str">
        <f>IF(EXACT(RIGHT(LEFT(I5936,SEARCH(H5936,I5936)),1),H5936),"",G5936)</f>
        <v>wrecker</v>
      </c>
      <c r="K5936" s="1">
        <f>LOG(C5936,2)</f>
        <v>6.1699250014423122</v>
      </c>
    </row>
    <row r="5937" spans="1:11">
      <c r="A5937" t="s">
        <v>9695</v>
      </c>
      <c r="B5937">
        <v>7</v>
      </c>
      <c r="C5937" s="1">
        <v>72</v>
      </c>
      <c r="D5937" t="s">
        <v>1</v>
      </c>
      <c r="E5937">
        <v>701.09</v>
      </c>
      <c r="F5937">
        <v>0.94</v>
      </c>
      <c r="G5937" t="str">
        <f>IF(RIGHT(A5937)="s","",A5937)</f>
        <v>eardrum</v>
      </c>
      <c r="H5937" t="str">
        <f>LEFT(G5937,1)</f>
        <v>e</v>
      </c>
      <c r="I5937" t="s">
        <v>2</v>
      </c>
      <c r="J5937" t="str">
        <f>IF(EXACT(RIGHT(LEFT(I5937,SEARCH(H5937,I5937)),1),H5937),"",G5937)</f>
        <v>eardrum</v>
      </c>
      <c r="K5937" s="1">
        <f>LOG(C5937,2)</f>
        <v>6.1699250014423122</v>
      </c>
    </row>
    <row r="5938" spans="1:11">
      <c r="A5938" t="s">
        <v>926</v>
      </c>
      <c r="B5938">
        <v>7</v>
      </c>
      <c r="C5938" s="1">
        <v>59</v>
      </c>
      <c r="D5938" t="s">
        <v>1</v>
      </c>
      <c r="E5938">
        <v>788.34</v>
      </c>
      <c r="F5938">
        <v>0.94</v>
      </c>
      <c r="G5938" t="str">
        <f>IF(RIGHT(A5938)="s","",A5938)</f>
        <v>trinket</v>
      </c>
      <c r="H5938" t="str">
        <f>LEFT(G5938,1)</f>
        <v>t</v>
      </c>
      <c r="I5938" t="s">
        <v>2</v>
      </c>
      <c r="J5938" t="str">
        <f>IF(EXACT(RIGHT(LEFT(I5938,SEARCH(H5938,I5938)),1),H5938),"",G5938)</f>
        <v>trinket</v>
      </c>
      <c r="K5938" s="1">
        <f>LOG(C5938,2)</f>
        <v>5.8826430493618416</v>
      </c>
    </row>
    <row r="5939" spans="1:11">
      <c r="A5939" t="s">
        <v>12508</v>
      </c>
      <c r="B5939">
        <v>7</v>
      </c>
      <c r="C5939" s="1">
        <v>59</v>
      </c>
      <c r="D5939" t="s">
        <v>1</v>
      </c>
      <c r="E5939">
        <v>667</v>
      </c>
      <c r="F5939">
        <v>0.94</v>
      </c>
      <c r="G5939" t="str">
        <f>IF(RIGHT(A5939)="s","",A5939)</f>
        <v>boatman</v>
      </c>
      <c r="H5939" t="str">
        <f>LEFT(G5939,1)</f>
        <v>b</v>
      </c>
      <c r="I5939" t="s">
        <v>2</v>
      </c>
      <c r="J5939" t="str">
        <f>IF(EXACT(RIGHT(LEFT(I5939,SEARCH(H5939,I5939)),1),H5939),"",G5939)</f>
        <v>boatman</v>
      </c>
      <c r="K5939" s="1">
        <f>LOG(C5939,2)</f>
        <v>5.8826430493618416</v>
      </c>
    </row>
    <row r="5940" spans="1:11">
      <c r="A5940" t="s">
        <v>3026</v>
      </c>
      <c r="B5940">
        <v>7</v>
      </c>
      <c r="C5940" s="1">
        <v>50</v>
      </c>
      <c r="D5940" t="s">
        <v>1</v>
      </c>
      <c r="E5940">
        <v>848.09</v>
      </c>
      <c r="F5940">
        <v>0.94</v>
      </c>
      <c r="G5940" t="str">
        <f>IF(RIGHT(A5940)="s","",A5940)</f>
        <v>rowboat</v>
      </c>
      <c r="H5940" t="str">
        <f>LEFT(G5940,1)</f>
        <v>r</v>
      </c>
      <c r="I5940" t="s">
        <v>2</v>
      </c>
      <c r="J5940" t="str">
        <f>IF(EXACT(RIGHT(LEFT(I5940,SEARCH(H5940,I5940)),1),H5940),"",G5940)</f>
        <v>rowboat</v>
      </c>
      <c r="K5940" s="1">
        <f>LOG(C5940,2)</f>
        <v>5.6438561897747244</v>
      </c>
    </row>
    <row r="5941" spans="1:11">
      <c r="A5941" t="s">
        <v>279</v>
      </c>
      <c r="B5941">
        <v>7</v>
      </c>
      <c r="C5941" s="1">
        <v>45</v>
      </c>
      <c r="D5941" t="s">
        <v>1</v>
      </c>
      <c r="E5941">
        <v>787.87</v>
      </c>
      <c r="F5941">
        <v>0.94</v>
      </c>
      <c r="G5941" t="str">
        <f>IF(RIGHT(A5941)="s","",A5941)</f>
        <v>whacker</v>
      </c>
      <c r="H5941" t="str">
        <f>LEFT(G5941,1)</f>
        <v>w</v>
      </c>
      <c r="I5941" t="s">
        <v>2</v>
      </c>
      <c r="J5941" t="str">
        <f>IF(EXACT(RIGHT(LEFT(I5941,SEARCH(H5941,I5941)),1),H5941),"",G5941)</f>
        <v>whacker</v>
      </c>
      <c r="K5941" s="1">
        <f>LOG(C5941,2)</f>
        <v>5.4918530963296748</v>
      </c>
    </row>
    <row r="5942" spans="1:11">
      <c r="A5942" t="s">
        <v>9815</v>
      </c>
      <c r="B5942">
        <v>7</v>
      </c>
      <c r="C5942" s="1">
        <v>42</v>
      </c>
      <c r="D5942" t="s">
        <v>1</v>
      </c>
      <c r="E5942">
        <v>807.72</v>
      </c>
      <c r="F5942">
        <v>0.94</v>
      </c>
      <c r="G5942" t="str">
        <f>IF(RIGHT(A5942)="s","",A5942)</f>
        <v>drapery</v>
      </c>
      <c r="H5942" t="str">
        <f>LEFT(G5942,1)</f>
        <v>d</v>
      </c>
      <c r="I5942" t="s">
        <v>2</v>
      </c>
      <c r="J5942" t="str">
        <f>IF(EXACT(RIGHT(LEFT(I5942,SEARCH(H5942,I5942)),1),H5942),"",G5942)</f>
        <v>drapery</v>
      </c>
      <c r="K5942" s="1">
        <f>LOG(C5942,2)</f>
        <v>5.3923174227787607</v>
      </c>
    </row>
    <row r="5943" spans="1:11">
      <c r="A5943" t="s">
        <v>10752</v>
      </c>
      <c r="B5943">
        <v>7</v>
      </c>
      <c r="C5943" s="1">
        <v>40</v>
      </c>
      <c r="D5943" t="s">
        <v>1</v>
      </c>
      <c r="E5943">
        <v>652.29</v>
      </c>
      <c r="F5943">
        <v>0.94</v>
      </c>
      <c r="G5943" t="str">
        <f>IF(RIGHT(A5943)="s","",A5943)</f>
        <v>crasher</v>
      </c>
      <c r="H5943" t="str">
        <f>LEFT(G5943,1)</f>
        <v>c</v>
      </c>
      <c r="I5943" t="s">
        <v>2</v>
      </c>
      <c r="J5943" t="str">
        <f>IF(EXACT(RIGHT(LEFT(I5943,SEARCH(H5943,I5943)),1),H5943),"",G5943)</f>
        <v>crasher</v>
      </c>
      <c r="K5943" s="1">
        <f>LOG(C5943,2)</f>
        <v>5.3219280948873626</v>
      </c>
    </row>
    <row r="5944" spans="1:11">
      <c r="A5944" t="s">
        <v>9136</v>
      </c>
      <c r="B5944">
        <v>7</v>
      </c>
      <c r="C5944" s="1">
        <v>33</v>
      </c>
      <c r="D5944" t="s">
        <v>1</v>
      </c>
      <c r="E5944">
        <v>765.5</v>
      </c>
      <c r="F5944">
        <v>0.94</v>
      </c>
      <c r="G5944" t="str">
        <f>IF(RIGHT(A5944)="s","",A5944)</f>
        <v>fadeout</v>
      </c>
      <c r="H5944" t="str">
        <f>LEFT(G5944,1)</f>
        <v>f</v>
      </c>
      <c r="I5944" t="s">
        <v>2</v>
      </c>
      <c r="J5944" t="str">
        <f>IF(EXACT(RIGHT(LEFT(I5944,SEARCH(H5944,I5944)),1),H5944),"",G5944)</f>
        <v>fadeout</v>
      </c>
      <c r="K5944" s="1">
        <f>LOG(C5944,2)</f>
        <v>5.0443941193584534</v>
      </c>
    </row>
    <row r="5945" spans="1:11">
      <c r="A5945" t="s">
        <v>2438</v>
      </c>
      <c r="B5945">
        <v>7</v>
      </c>
      <c r="C5945" s="1">
        <v>29</v>
      </c>
      <c r="D5945" t="s">
        <v>1</v>
      </c>
      <c r="E5945">
        <v>795.97</v>
      </c>
      <c r="F5945">
        <v>0.94</v>
      </c>
      <c r="G5945" t="str">
        <f>IF(RIGHT(A5945)="s","",A5945)</f>
        <v>sickbed</v>
      </c>
      <c r="H5945" t="str">
        <f>LEFT(G5945,1)</f>
        <v>s</v>
      </c>
      <c r="I5945" t="s">
        <v>2</v>
      </c>
      <c r="J5945" t="str">
        <f>IF(EXACT(RIGHT(LEFT(I5945,SEARCH(H5945,I5945)),1),H5945),"",G5945)</f>
        <v>sickbed</v>
      </c>
      <c r="K5945" s="1">
        <f>LOG(C5945,2)</f>
        <v>4.8579809951275728</v>
      </c>
    </row>
    <row r="5946" spans="1:11">
      <c r="A5946" t="s">
        <v>8829</v>
      </c>
      <c r="B5946">
        <v>7</v>
      </c>
      <c r="C5946" s="1">
        <v>25</v>
      </c>
      <c r="D5946" t="s">
        <v>1</v>
      </c>
      <c r="E5946">
        <v>764.97</v>
      </c>
      <c r="F5946">
        <v>0.94</v>
      </c>
      <c r="G5946" t="str">
        <f>IF(RIGHT(A5946)="s","",A5946)</f>
        <v>flyover</v>
      </c>
      <c r="H5946" t="str">
        <f>LEFT(G5946,1)</f>
        <v>f</v>
      </c>
      <c r="I5946" t="s">
        <v>2</v>
      </c>
      <c r="J5946" t="str">
        <f>IF(EXACT(RIGHT(LEFT(I5946,SEARCH(H5946,I5946)),1),H5946),"",G5946)</f>
        <v>flyover</v>
      </c>
      <c r="K5946" s="1">
        <f>LOG(C5946,2)</f>
        <v>4.6438561897747244</v>
      </c>
    </row>
    <row r="5947" spans="1:11">
      <c r="A5947" t="s">
        <v>9687</v>
      </c>
      <c r="B5947">
        <v>7</v>
      </c>
      <c r="C5947" s="1">
        <v>23</v>
      </c>
      <c r="D5947" t="s">
        <v>1</v>
      </c>
      <c r="E5947">
        <v>753.34</v>
      </c>
      <c r="F5947">
        <v>0.94</v>
      </c>
      <c r="G5947" t="str">
        <f>IF(RIGHT(A5947)="s","",A5947)</f>
        <v>earplug</v>
      </c>
      <c r="H5947" t="str">
        <f>LEFT(G5947,1)</f>
        <v>e</v>
      </c>
      <c r="I5947" t="s">
        <v>2</v>
      </c>
      <c r="J5947" t="str">
        <f>IF(EXACT(RIGHT(LEFT(I5947,SEARCH(H5947,I5947)),1),H5947),"",G5947)</f>
        <v>earplug</v>
      </c>
      <c r="K5947" s="1">
        <f>LOG(C5947,2)</f>
        <v>4.5235619560570131</v>
      </c>
    </row>
    <row r="5948" spans="1:11">
      <c r="A5948" t="s">
        <v>130</v>
      </c>
      <c r="B5948">
        <v>7</v>
      </c>
      <c r="C5948" s="1">
        <v>22</v>
      </c>
      <c r="D5948" t="s">
        <v>1</v>
      </c>
      <c r="E5948">
        <v>737.5</v>
      </c>
      <c r="F5948">
        <v>0.94</v>
      </c>
      <c r="G5948" t="str">
        <f>IF(RIGHT(A5948)="s","",A5948)</f>
        <v>woodcut</v>
      </c>
      <c r="H5948" t="str">
        <f>LEFT(G5948,1)</f>
        <v>w</v>
      </c>
      <c r="I5948" t="s">
        <v>2</v>
      </c>
      <c r="J5948" t="str">
        <f>IF(EXACT(RIGHT(LEFT(I5948,SEARCH(H5948,I5948)),1),H5948),"",G5948)</f>
        <v>woodcut</v>
      </c>
      <c r="K5948" s="1">
        <f>LOG(C5948,2)</f>
        <v>4.4594316186372973</v>
      </c>
    </row>
    <row r="5949" spans="1:11">
      <c r="A5949" t="s">
        <v>12507</v>
      </c>
      <c r="B5949">
        <v>7</v>
      </c>
      <c r="C5949" s="1">
        <v>19</v>
      </c>
      <c r="D5949" t="s">
        <v>1</v>
      </c>
      <c r="E5949">
        <v>701.47</v>
      </c>
      <c r="F5949">
        <v>0.94</v>
      </c>
      <c r="G5949" t="str">
        <f>IF(RIGHT(A5949)="s","",A5949)</f>
        <v>boatmen</v>
      </c>
      <c r="H5949" t="str">
        <f>LEFT(G5949,1)</f>
        <v>b</v>
      </c>
      <c r="I5949" t="s">
        <v>2</v>
      </c>
      <c r="J5949" t="str">
        <f>IF(EXACT(RIGHT(LEFT(I5949,SEARCH(H5949,I5949)),1),H5949),"",G5949)</f>
        <v>boatmen</v>
      </c>
      <c r="K5949" s="1">
        <f>LOG(C5949,2)</f>
        <v>4.2479275134435852</v>
      </c>
    </row>
    <row r="5950" spans="1:11">
      <c r="A5950" t="s">
        <v>2899</v>
      </c>
      <c r="B5950">
        <v>7</v>
      </c>
      <c r="C5950" s="1">
        <v>17</v>
      </c>
      <c r="D5950" t="s">
        <v>1</v>
      </c>
      <c r="E5950">
        <v>784.29</v>
      </c>
      <c r="F5950">
        <v>0.94</v>
      </c>
      <c r="G5950" t="str">
        <f>IF(RIGHT(A5950)="s","",A5950)</f>
        <v>sandpit</v>
      </c>
      <c r="H5950" t="str">
        <f>LEFT(G5950,1)</f>
        <v>s</v>
      </c>
      <c r="I5950" t="s">
        <v>2</v>
      </c>
      <c r="J5950" t="str">
        <f>IF(EXACT(RIGHT(LEFT(I5950,SEARCH(H5950,I5950)),1),H5950),"",G5950)</f>
        <v>sandpit</v>
      </c>
      <c r="K5950" s="1">
        <f>LOG(C5950,2)</f>
        <v>4.08746284125034</v>
      </c>
    </row>
    <row r="5951" spans="1:11">
      <c r="A5951" t="s">
        <v>9063</v>
      </c>
      <c r="B5951">
        <v>7</v>
      </c>
      <c r="C5951" s="1">
        <v>7</v>
      </c>
      <c r="D5951" t="s">
        <v>1</v>
      </c>
      <c r="E5951">
        <v>735.13</v>
      </c>
      <c r="F5951">
        <v>0.94</v>
      </c>
      <c r="G5951" t="str">
        <f>IF(RIGHT(A5951)="s","",A5951)</f>
        <v>feedbag</v>
      </c>
      <c r="H5951" t="str">
        <f>LEFT(G5951,1)</f>
        <v>f</v>
      </c>
      <c r="I5951" t="s">
        <v>2</v>
      </c>
      <c r="J5951" t="str">
        <f>IF(EXACT(RIGHT(LEFT(I5951,SEARCH(H5951,I5951)),1),H5951),"",G5951)</f>
        <v>feedbag</v>
      </c>
      <c r="K5951" s="1">
        <f>LOG(C5951,2)</f>
        <v>2.8073549220576042</v>
      </c>
    </row>
    <row r="5952" spans="1:11">
      <c r="A5952" t="s">
        <v>1510</v>
      </c>
      <c r="B5952">
        <v>7</v>
      </c>
      <c r="C5952" s="1">
        <v>697</v>
      </c>
      <c r="D5952" t="s">
        <v>1</v>
      </c>
      <c r="E5952">
        <v>839.42</v>
      </c>
      <c r="F5952">
        <v>0.93</v>
      </c>
      <c r="G5952" t="str">
        <f>IF(RIGHT(A5952)="s","",A5952)</f>
        <v>syringe</v>
      </c>
      <c r="H5952" t="str">
        <f>LEFT(G5952,1)</f>
        <v>s</v>
      </c>
      <c r="I5952" t="s">
        <v>2</v>
      </c>
      <c r="J5952" t="str">
        <f>IF(EXACT(RIGHT(LEFT(I5952,SEARCH(H5952,I5952)),1),H5952),"",G5952)</f>
        <v>syringe</v>
      </c>
      <c r="K5952" s="1">
        <f>LOG(C5952,2)</f>
        <v>9.4450148458684229</v>
      </c>
    </row>
    <row r="5953" spans="1:11">
      <c r="A5953" t="s">
        <v>2748</v>
      </c>
      <c r="B5953">
        <v>7</v>
      </c>
      <c r="C5953" s="1">
        <v>594</v>
      </c>
      <c r="D5953" t="s">
        <v>1</v>
      </c>
      <c r="E5953">
        <v>899.21</v>
      </c>
      <c r="F5953">
        <v>0.93</v>
      </c>
      <c r="G5953" t="str">
        <f>IF(RIGHT(A5953)="s","",A5953)</f>
        <v>scrotum</v>
      </c>
      <c r="H5953" t="str">
        <f>LEFT(G5953,1)</f>
        <v>s</v>
      </c>
      <c r="I5953" t="s">
        <v>2</v>
      </c>
      <c r="J5953" t="str">
        <f>IF(EXACT(RIGHT(LEFT(I5953,SEARCH(H5953,I5953)),1),H5953),"",G5953)</f>
        <v>scrotum</v>
      </c>
      <c r="K5953" s="1">
        <f>LOG(C5953,2)</f>
        <v>9.2143191208007664</v>
      </c>
    </row>
    <row r="5954" spans="1:11">
      <c r="A5954" t="s">
        <v>9686</v>
      </c>
      <c r="B5954">
        <v>7</v>
      </c>
      <c r="C5954" s="1">
        <v>417</v>
      </c>
      <c r="D5954" t="s">
        <v>1</v>
      </c>
      <c r="E5954">
        <v>667.63</v>
      </c>
      <c r="F5954">
        <v>0.93</v>
      </c>
      <c r="G5954" t="str">
        <f>IF(RIGHT(A5954)="s","",A5954)</f>
        <v>earring</v>
      </c>
      <c r="H5954" t="str">
        <f>LEFT(G5954,1)</f>
        <v>e</v>
      </c>
      <c r="I5954" t="s">
        <v>2</v>
      </c>
      <c r="J5954" t="str">
        <f>IF(EXACT(RIGHT(LEFT(I5954,SEARCH(H5954,I5954)),1),H5954),"",G5954)</f>
        <v>earring</v>
      </c>
      <c r="K5954" s="1">
        <f>LOG(C5954,2)</f>
        <v>8.7039035734446646</v>
      </c>
    </row>
    <row r="5955" spans="1:11">
      <c r="A5955" t="s">
        <v>1345</v>
      </c>
      <c r="B5955">
        <v>7</v>
      </c>
      <c r="C5955" s="1">
        <v>153</v>
      </c>
      <c r="D5955" t="s">
        <v>1</v>
      </c>
      <c r="E5955">
        <v>910.82</v>
      </c>
      <c r="F5955">
        <v>0.93</v>
      </c>
      <c r="G5955" t="str">
        <f>IF(RIGHT(A5955)="s","",A5955)</f>
        <v>tenancy</v>
      </c>
      <c r="H5955" t="str">
        <f>LEFT(G5955,1)</f>
        <v>t</v>
      </c>
      <c r="I5955" t="s">
        <v>2</v>
      </c>
      <c r="J5955" t="str">
        <f>IF(EXACT(RIGHT(LEFT(I5955,SEARCH(H5955,I5955)),1),H5955),"",G5955)</f>
        <v>tenancy</v>
      </c>
      <c r="K5955" s="1">
        <f>LOG(C5955,2)</f>
        <v>7.2573878426926521</v>
      </c>
    </row>
    <row r="5956" spans="1:11">
      <c r="A5956" t="s">
        <v>8280</v>
      </c>
      <c r="B5956">
        <v>7</v>
      </c>
      <c r="C5956" s="1">
        <v>6044</v>
      </c>
      <c r="D5956" t="s">
        <v>1</v>
      </c>
      <c r="E5956">
        <v>681.52</v>
      </c>
      <c r="F5956">
        <v>0.92</v>
      </c>
      <c r="G5956" t="str">
        <f>IF(RIGHT(A5956)="s","",A5956)</f>
        <v>grammar</v>
      </c>
      <c r="H5956" t="str">
        <f>LEFT(G5956,1)</f>
        <v>g</v>
      </c>
      <c r="I5956" t="s">
        <v>2</v>
      </c>
      <c r="J5956" t="str">
        <f>IF(EXACT(RIGHT(LEFT(I5956,SEARCH(H5956,I5956)),1),H5956),"",G5956)</f>
        <v>grammar</v>
      </c>
      <c r="K5956" s="1">
        <f>LOG(C5956,2)</f>
        <v>12.561287945164828</v>
      </c>
    </row>
    <row r="5957" spans="1:11">
      <c r="A5957" t="s">
        <v>10641</v>
      </c>
      <c r="B5957">
        <v>7</v>
      </c>
      <c r="C5957" s="1">
        <v>13437</v>
      </c>
      <c r="D5957" t="s">
        <v>1</v>
      </c>
      <c r="E5957">
        <v>676.58</v>
      </c>
      <c r="F5957">
        <v>0.91</v>
      </c>
      <c r="G5957" t="str">
        <f>IF(RIGHT(A5957)="s","",A5957)</f>
        <v>crystal</v>
      </c>
      <c r="H5957" t="str">
        <f>LEFT(G5957,1)</f>
        <v>c</v>
      </c>
      <c r="I5957" t="s">
        <v>2</v>
      </c>
      <c r="J5957" t="str">
        <f>IF(EXACT(RIGHT(LEFT(I5957,SEARCH(H5957,I5957)),1),H5957),"",G5957)</f>
        <v>crystal</v>
      </c>
      <c r="K5957" s="1">
        <f>LOG(C5957,2)</f>
        <v>13.713923451576854</v>
      </c>
    </row>
    <row r="5958" spans="1:11">
      <c r="A5958" t="s">
        <v>4518</v>
      </c>
      <c r="B5958">
        <v>7</v>
      </c>
      <c r="C5958" s="1">
        <v>8107</v>
      </c>
      <c r="D5958" t="s">
        <v>1</v>
      </c>
      <c r="E5958">
        <v>730.31</v>
      </c>
      <c r="F5958">
        <v>0.91</v>
      </c>
      <c r="G5958" t="str">
        <f>IF(RIGHT(A5958)="s","",A5958)</f>
        <v>phantom</v>
      </c>
      <c r="H5958" t="str">
        <f>LEFT(G5958,1)</f>
        <v>p</v>
      </c>
      <c r="I5958" t="s">
        <v>2</v>
      </c>
      <c r="J5958" t="str">
        <f>IF(EXACT(RIGHT(LEFT(I5958,SEARCH(H5958,I5958)),1),H5958),"",G5958)</f>
        <v>phantom</v>
      </c>
      <c r="K5958" s="1">
        <f>LOG(C5958,2)</f>
        <v>12.984952427732368</v>
      </c>
    </row>
    <row r="5959" spans="1:11">
      <c r="A5959" t="s">
        <v>9350</v>
      </c>
      <c r="B5959">
        <v>7</v>
      </c>
      <c r="C5959" s="1">
        <v>7349</v>
      </c>
      <c r="D5959" t="s">
        <v>1</v>
      </c>
      <c r="E5959">
        <v>737.29</v>
      </c>
      <c r="F5959">
        <v>0.91</v>
      </c>
      <c r="G5959" t="str">
        <f>IF(RIGHT(A5959)="s","",A5959)</f>
        <v>essence</v>
      </c>
      <c r="H5959" t="str">
        <f>LEFT(G5959,1)</f>
        <v>e</v>
      </c>
      <c r="I5959" t="s">
        <v>2</v>
      </c>
      <c r="J5959" t="str">
        <f>IF(EXACT(RIGHT(LEFT(I5959,SEARCH(H5959,I5959)),1),H5959),"",G5959)</f>
        <v>essence</v>
      </c>
      <c r="K5959" s="1">
        <f>LOG(C5959,2)</f>
        <v>12.843332236217577</v>
      </c>
    </row>
    <row r="5960" spans="1:11">
      <c r="A5960" t="s">
        <v>4858</v>
      </c>
      <c r="B5960">
        <v>7</v>
      </c>
      <c r="C5960" s="1">
        <v>6463</v>
      </c>
      <c r="D5960" t="s">
        <v>1</v>
      </c>
      <c r="E5960">
        <v>723.7</v>
      </c>
      <c r="F5960">
        <v>0.91</v>
      </c>
      <c r="G5960" t="str">
        <f>IF(RIGHT(A5960)="s","",A5960)</f>
        <v>paradox</v>
      </c>
      <c r="H5960" t="str">
        <f>LEFT(G5960,1)</f>
        <v>p</v>
      </c>
      <c r="I5960" t="s">
        <v>2</v>
      </c>
      <c r="J5960" t="str">
        <f>IF(EXACT(RIGHT(LEFT(I5960,SEARCH(H5960,I5960)),1),H5960),"",G5960)</f>
        <v>paradox</v>
      </c>
      <c r="K5960" s="1">
        <f>LOG(C5960,2)</f>
        <v>12.657988276277939</v>
      </c>
    </row>
    <row r="5961" spans="1:11">
      <c r="A5961" t="s">
        <v>1316</v>
      </c>
      <c r="B5961">
        <v>7</v>
      </c>
      <c r="C5961" s="1">
        <v>6148</v>
      </c>
      <c r="D5961" t="s">
        <v>1</v>
      </c>
      <c r="E5961">
        <v>678.9</v>
      </c>
      <c r="F5961">
        <v>0.91</v>
      </c>
      <c r="G5961" t="str">
        <f>IF(RIGHT(A5961)="s","",A5961)</f>
        <v>terrain</v>
      </c>
      <c r="H5961" t="str">
        <f>LEFT(G5961,1)</f>
        <v>t</v>
      </c>
      <c r="I5961" t="s">
        <v>2</v>
      </c>
      <c r="J5961" t="str">
        <f>IF(EXACT(RIGHT(LEFT(I5961,SEARCH(H5961,I5961)),1),H5961),"",G5961)</f>
        <v>terrain</v>
      </c>
      <c r="K5961" s="1">
        <f>LOG(C5961,2)</f>
        <v>12.585901449690772</v>
      </c>
    </row>
    <row r="5962" spans="1:11">
      <c r="A5962" t="s">
        <v>801</v>
      </c>
      <c r="B5962">
        <v>7</v>
      </c>
      <c r="C5962" s="1">
        <v>6117</v>
      </c>
      <c r="D5962" t="s">
        <v>1</v>
      </c>
      <c r="E5962">
        <v>685.16</v>
      </c>
      <c r="F5962">
        <v>0.91</v>
      </c>
      <c r="G5962" t="str">
        <f>IF(RIGHT(A5962)="s","",A5962)</f>
        <v>twister</v>
      </c>
      <c r="H5962" t="str">
        <f>LEFT(G5962,1)</f>
        <v>t</v>
      </c>
      <c r="I5962" t="s">
        <v>2</v>
      </c>
      <c r="J5962" t="str">
        <f>IF(EXACT(RIGHT(LEFT(I5962,SEARCH(H5962,I5962)),1),H5962),"",G5962)</f>
        <v>twister</v>
      </c>
      <c r="K5962" s="1">
        <f>LOG(C5962,2)</f>
        <v>12.578608560737754</v>
      </c>
    </row>
    <row r="5963" spans="1:11">
      <c r="A5963" t="s">
        <v>3894</v>
      </c>
      <c r="B5963">
        <v>7</v>
      </c>
      <c r="C5963" s="1">
        <v>5725</v>
      </c>
      <c r="D5963" t="s">
        <v>1</v>
      </c>
      <c r="E5963">
        <v>798.81</v>
      </c>
      <c r="F5963">
        <v>0.91</v>
      </c>
      <c r="G5963" t="str">
        <f>IF(RIGHT(A5963)="s","",A5963)</f>
        <v>prophet</v>
      </c>
      <c r="H5963" t="str">
        <f>LEFT(G5963,1)</f>
        <v>p</v>
      </c>
      <c r="I5963" t="s">
        <v>2</v>
      </c>
      <c r="J5963" t="str">
        <f>IF(EXACT(RIGHT(LEFT(I5963,SEARCH(H5963,I5963)),1),H5963),"",G5963)</f>
        <v>prophet</v>
      </c>
      <c r="K5963" s="1">
        <f>LOG(C5963,2)</f>
        <v>12.483059977871669</v>
      </c>
    </row>
    <row r="5964" spans="1:11">
      <c r="A5964" t="s">
        <v>9517</v>
      </c>
      <c r="B5964">
        <v>7</v>
      </c>
      <c r="C5964" s="1">
        <v>5122</v>
      </c>
      <c r="D5964" t="s">
        <v>1</v>
      </c>
      <c r="E5964">
        <v>781.93</v>
      </c>
      <c r="F5964">
        <v>0.91</v>
      </c>
      <c r="G5964" t="str">
        <f>IF(RIGHT(A5964)="s","",A5964)</f>
        <v>emperor</v>
      </c>
      <c r="H5964" t="str">
        <f>LEFT(G5964,1)</f>
        <v>e</v>
      </c>
      <c r="I5964" t="s">
        <v>2</v>
      </c>
      <c r="J5964" t="str">
        <f>IF(EXACT(RIGHT(LEFT(I5964,SEARCH(H5964,I5964)),1),H5964),"",G5964)</f>
        <v>emperor</v>
      </c>
      <c r="K5964" s="1">
        <f>LOG(C5964,2)</f>
        <v>12.32249153759747</v>
      </c>
    </row>
    <row r="5965" spans="1:11">
      <c r="A5965" t="s">
        <v>6118</v>
      </c>
      <c r="B5965">
        <v>7</v>
      </c>
      <c r="C5965" s="1">
        <v>4037</v>
      </c>
      <c r="D5965" t="s">
        <v>1</v>
      </c>
      <c r="E5965">
        <v>694.81</v>
      </c>
      <c r="F5965">
        <v>0.91</v>
      </c>
      <c r="G5965" t="str">
        <f>IF(RIGHT(A5965)="s","",A5965)</f>
        <v>massage</v>
      </c>
      <c r="H5965" t="str">
        <f>LEFT(G5965,1)</f>
        <v>m</v>
      </c>
      <c r="I5965" t="s">
        <v>2</v>
      </c>
      <c r="J5965" t="str">
        <f>IF(EXACT(RIGHT(LEFT(I5965,SEARCH(H5965,I5965)),1),H5965),"",G5965)</f>
        <v>massage</v>
      </c>
      <c r="K5965" s="1">
        <f>LOG(C5965,2)</f>
        <v>11.97906787148051</v>
      </c>
    </row>
    <row r="5966" spans="1:11">
      <c r="A5966" t="s">
        <v>938</v>
      </c>
      <c r="B5966">
        <v>7</v>
      </c>
      <c r="C5966" s="1">
        <v>3902</v>
      </c>
      <c r="D5966" t="s">
        <v>1</v>
      </c>
      <c r="E5966">
        <v>899.47</v>
      </c>
      <c r="F5966">
        <v>0.91</v>
      </c>
      <c r="G5966" t="str">
        <f>IF(RIGHT(A5966)="s","",A5966)</f>
        <v>trident</v>
      </c>
      <c r="H5966" t="str">
        <f>LEFT(G5966,1)</f>
        <v>t</v>
      </c>
      <c r="I5966" t="s">
        <v>2</v>
      </c>
      <c r="J5966" t="str">
        <f>IF(EXACT(RIGHT(LEFT(I5966,SEARCH(H5966,I5966)),1),H5966),"",G5966)</f>
        <v>trident</v>
      </c>
      <c r="K5966" s="1">
        <f>LOG(C5966,2)</f>
        <v>11.929998062609027</v>
      </c>
    </row>
    <row r="5967" spans="1:11">
      <c r="A5967" t="s">
        <v>930</v>
      </c>
      <c r="B5967">
        <v>7</v>
      </c>
      <c r="C5967" s="1">
        <v>3639</v>
      </c>
      <c r="D5967" t="s">
        <v>1</v>
      </c>
      <c r="E5967">
        <v>713.4</v>
      </c>
      <c r="F5967">
        <v>0.91</v>
      </c>
      <c r="G5967" t="str">
        <f>IF(RIGHT(A5967)="s","",A5967)</f>
        <v>trilogy</v>
      </c>
      <c r="H5967" t="str">
        <f>LEFT(G5967,1)</f>
        <v>t</v>
      </c>
      <c r="I5967" t="s">
        <v>2</v>
      </c>
      <c r="J5967" t="str">
        <f>IF(EXACT(RIGHT(LEFT(I5967,SEARCH(H5967,I5967)),1),H5967),"",G5967)</f>
        <v>trilogy</v>
      </c>
      <c r="K5967" s="1">
        <f>LOG(C5967,2)</f>
        <v>11.829326335841667</v>
      </c>
    </row>
    <row r="5968" spans="1:11">
      <c r="A5968" t="s">
        <v>7180</v>
      </c>
      <c r="B5968">
        <v>7</v>
      </c>
      <c r="C5968" s="1">
        <v>3621</v>
      </c>
      <c r="D5968" t="s">
        <v>1</v>
      </c>
      <c r="E5968">
        <v>734.07</v>
      </c>
      <c r="F5968">
        <v>0.91</v>
      </c>
      <c r="G5968" t="str">
        <f>IF(RIGHT(A5968)="s","",A5968)</f>
        <v>insulin</v>
      </c>
      <c r="H5968" t="str">
        <f>LEFT(G5968,1)</f>
        <v>i</v>
      </c>
      <c r="I5968" t="s">
        <v>2</v>
      </c>
      <c r="J5968" t="str">
        <f>IF(EXACT(RIGHT(LEFT(I5968,SEARCH(H5968,I5968)),1),H5968),"",G5968)</f>
        <v>insulin</v>
      </c>
      <c r="K5968" s="1">
        <f>LOG(C5968,2)</f>
        <v>11.822172461476177</v>
      </c>
    </row>
    <row r="5969" spans="1:11">
      <c r="A5969" t="s">
        <v>726</v>
      </c>
      <c r="B5969">
        <v>7</v>
      </c>
      <c r="C5969" s="1">
        <v>3548</v>
      </c>
      <c r="D5969" t="s">
        <v>1</v>
      </c>
      <c r="E5969">
        <v>689.84</v>
      </c>
      <c r="F5969">
        <v>0.91</v>
      </c>
      <c r="G5969" t="str">
        <f>IF(RIGHT(A5969)="s","",A5969)</f>
        <v>unicorn</v>
      </c>
      <c r="H5969" t="str">
        <f>LEFT(G5969,1)</f>
        <v>u</v>
      </c>
      <c r="I5969" t="s">
        <v>2</v>
      </c>
      <c r="J5969" t="str">
        <f>IF(EXACT(RIGHT(LEFT(I5969,SEARCH(H5969,I5969)),1),H5969),"",G5969)</f>
        <v>unicorn</v>
      </c>
      <c r="K5969" s="1">
        <f>LOG(C5969,2)</f>
        <v>11.792790294301064</v>
      </c>
    </row>
    <row r="5970" spans="1:11">
      <c r="A5970" t="s">
        <v>1353</v>
      </c>
      <c r="B5970">
        <v>7</v>
      </c>
      <c r="C5970" s="1">
        <v>3105</v>
      </c>
      <c r="D5970" t="s">
        <v>1</v>
      </c>
      <c r="E5970">
        <v>688.13</v>
      </c>
      <c r="F5970">
        <v>0.91</v>
      </c>
      <c r="G5970" t="str">
        <f>IF(RIGHT(A5970)="s","",A5970)</f>
        <v>tempest</v>
      </c>
      <c r="H5970" t="str">
        <f>LEFT(G5970,1)</f>
        <v>t</v>
      </c>
      <c r="I5970" t="s">
        <v>2</v>
      </c>
      <c r="J5970" t="str">
        <f>IF(EXACT(RIGHT(LEFT(I5970,SEARCH(H5970,I5970)),1),H5970),"",G5970)</f>
        <v>tempest</v>
      </c>
      <c r="K5970" s="1">
        <f>LOG(C5970,2)</f>
        <v>11.600377553107844</v>
      </c>
    </row>
    <row r="5971" spans="1:11">
      <c r="A5971" t="s">
        <v>2808</v>
      </c>
      <c r="B5971">
        <v>7</v>
      </c>
      <c r="C5971" s="1">
        <v>2999</v>
      </c>
      <c r="D5971" t="s">
        <v>1</v>
      </c>
      <c r="E5971">
        <v>759.1</v>
      </c>
      <c r="F5971">
        <v>0.91</v>
      </c>
      <c r="G5971" t="str">
        <f>IF(RIGHT(A5971)="s","",A5971)</f>
        <v>scholar</v>
      </c>
      <c r="H5971" t="str">
        <f>LEFT(G5971,1)</f>
        <v>s</v>
      </c>
      <c r="I5971" t="s">
        <v>2</v>
      </c>
      <c r="J5971" t="str">
        <f>IF(EXACT(RIGHT(LEFT(I5971,SEARCH(H5971,I5971)),1),H5971),"",G5971)</f>
        <v>scholar</v>
      </c>
      <c r="K5971" s="1">
        <f>LOG(C5971,2)</f>
        <v>11.550265806868742</v>
      </c>
    </row>
    <row r="5972" spans="1:11">
      <c r="A5972" t="s">
        <v>3622</v>
      </c>
      <c r="B5972">
        <v>7</v>
      </c>
      <c r="C5972" s="1">
        <v>2946</v>
      </c>
      <c r="D5972" t="s">
        <v>1</v>
      </c>
      <c r="E5972">
        <v>677.06</v>
      </c>
      <c r="F5972">
        <v>0.91</v>
      </c>
      <c r="G5972" t="str">
        <f>IF(RIGHT(A5972)="s","",A5972)</f>
        <v>railway</v>
      </c>
      <c r="H5972" t="str">
        <f>LEFT(G5972,1)</f>
        <v>r</v>
      </c>
      <c r="I5972" t="s">
        <v>2</v>
      </c>
      <c r="J5972" t="str">
        <f>IF(EXACT(RIGHT(LEFT(I5972,SEARCH(H5972,I5972)),1),H5972),"",G5972)</f>
        <v>railway</v>
      </c>
      <c r="K5972" s="1">
        <f>LOG(C5972,2)</f>
        <v>11.52454171503585</v>
      </c>
    </row>
    <row r="5973" spans="1:11">
      <c r="A5973" t="s">
        <v>1112</v>
      </c>
      <c r="B5973">
        <v>7</v>
      </c>
      <c r="C5973" s="1">
        <v>2703</v>
      </c>
      <c r="D5973" t="s">
        <v>1</v>
      </c>
      <c r="E5973">
        <v>779.52</v>
      </c>
      <c r="F5973">
        <v>0.91</v>
      </c>
      <c r="G5973" t="str">
        <f>IF(RIGHT(A5973)="s","",A5973)</f>
        <v>torment</v>
      </c>
      <c r="H5973" t="str">
        <f>LEFT(G5973,1)</f>
        <v>t</v>
      </c>
      <c r="I5973" t="s">
        <v>2</v>
      </c>
      <c r="J5973" t="str">
        <f>IF(EXACT(RIGHT(LEFT(I5973,SEARCH(H5973,I5973)),1),H5973),"",G5973)</f>
        <v>torment</v>
      </c>
      <c r="K5973" s="1">
        <f>LOG(C5973,2)</f>
        <v>11.400345796534696</v>
      </c>
    </row>
    <row r="5974" spans="1:11">
      <c r="A5974" t="s">
        <v>509</v>
      </c>
      <c r="B5974">
        <v>7</v>
      </c>
      <c r="C5974" s="1">
        <v>2550</v>
      </c>
      <c r="D5974" t="s">
        <v>1</v>
      </c>
      <c r="E5974">
        <v>749.33</v>
      </c>
      <c r="F5974">
        <v>0.91</v>
      </c>
      <c r="G5974" t="str">
        <f>IF(RIGHT(A5974)="s","",A5974)</f>
        <v>villain</v>
      </c>
      <c r="H5974" t="str">
        <f>LEFT(G5974,1)</f>
        <v>v</v>
      </c>
      <c r="I5974" t="s">
        <v>2</v>
      </c>
      <c r="J5974" t="str">
        <f>IF(EXACT(RIGHT(LEFT(I5974,SEARCH(H5974,I5974)),1),H5974),"",G5974)</f>
        <v>villain</v>
      </c>
      <c r="K5974" s="1">
        <f>LOG(C5974,2)</f>
        <v>11.31628153174622</v>
      </c>
    </row>
    <row r="5975" spans="1:11">
      <c r="A5975" t="s">
        <v>13410</v>
      </c>
      <c r="B5975">
        <v>7</v>
      </c>
      <c r="C5975" s="1">
        <v>2322</v>
      </c>
      <c r="D5975" t="s">
        <v>1</v>
      </c>
      <c r="E5975">
        <v>721</v>
      </c>
      <c r="F5975">
        <v>0.91</v>
      </c>
      <c r="G5975" t="str">
        <f>IF(RIGHT(A5975)="s","",A5975)</f>
        <v>anatomy</v>
      </c>
      <c r="H5975" t="str">
        <f>LEFT(G5975,1)</f>
        <v>a</v>
      </c>
      <c r="I5975" t="s">
        <v>2</v>
      </c>
      <c r="J5975" t="str">
        <f>IF(EXACT(RIGHT(LEFT(I5975,SEARCH(H5975,I5975)),1),H5975),"",G5975)</f>
        <v>anatomy</v>
      </c>
      <c r="K5975" s="1">
        <f>LOG(C5975,2)</f>
        <v>11.181152256865566</v>
      </c>
    </row>
    <row r="5976" spans="1:11">
      <c r="A5976" t="s">
        <v>11411</v>
      </c>
      <c r="B5976">
        <v>7</v>
      </c>
      <c r="C5976" s="1">
        <v>2318</v>
      </c>
      <c r="D5976" t="s">
        <v>1</v>
      </c>
      <c r="E5976">
        <v>730.59</v>
      </c>
      <c r="F5976">
        <v>0.91</v>
      </c>
      <c r="G5976" t="str">
        <f>IF(RIGHT(A5976)="s","",A5976)</f>
        <v>cockpit</v>
      </c>
      <c r="H5976" t="str">
        <f>LEFT(G5976,1)</f>
        <v>c</v>
      </c>
      <c r="I5976" t="s">
        <v>2</v>
      </c>
      <c r="J5976" t="str">
        <f>IF(EXACT(RIGHT(LEFT(I5976,SEARCH(H5976,I5976)),1),H5976),"",G5976)</f>
        <v>cockpit</v>
      </c>
      <c r="K5976" s="1">
        <f>LOG(C5976,2)</f>
        <v>11.178664851006472</v>
      </c>
    </row>
    <row r="5977" spans="1:11">
      <c r="A5977" t="s">
        <v>12072</v>
      </c>
      <c r="B5977">
        <v>7</v>
      </c>
      <c r="C5977" s="1">
        <v>2112</v>
      </c>
      <c r="D5977" t="s">
        <v>1</v>
      </c>
      <c r="E5977">
        <v>790.03</v>
      </c>
      <c r="F5977">
        <v>0.91</v>
      </c>
      <c r="G5977" t="str">
        <f>IF(RIGHT(A5977)="s","",A5977)</f>
        <v>caliber</v>
      </c>
      <c r="H5977" t="str">
        <f>LEFT(G5977,1)</f>
        <v>c</v>
      </c>
      <c r="I5977" t="s">
        <v>2</v>
      </c>
      <c r="J5977" t="str">
        <f>IF(EXACT(RIGHT(LEFT(I5977,SEARCH(H5977,I5977)),1),H5977),"",G5977)</f>
        <v>caliber</v>
      </c>
      <c r="K5977" s="1">
        <f>LOG(C5977,2)</f>
        <v>11.044394119358454</v>
      </c>
    </row>
    <row r="5978" spans="1:11">
      <c r="A5978" t="s">
        <v>2343</v>
      </c>
      <c r="B5978">
        <v>7</v>
      </c>
      <c r="C5978" s="1">
        <v>2020</v>
      </c>
      <c r="D5978" t="s">
        <v>1</v>
      </c>
      <c r="E5978">
        <v>642.74</v>
      </c>
      <c r="F5978">
        <v>0.91</v>
      </c>
      <c r="G5978" t="str">
        <f>IF(RIGHT(A5978)="s","",A5978)</f>
        <v>skinner</v>
      </c>
      <c r="H5978" t="str">
        <f>LEFT(G5978,1)</f>
        <v>s</v>
      </c>
      <c r="I5978" t="s">
        <v>2</v>
      </c>
      <c r="J5978" t="str">
        <f>IF(EXACT(RIGHT(LEFT(I5978,SEARCH(H5978,I5978)),1),H5978),"",G5978)</f>
        <v>skinner</v>
      </c>
      <c r="K5978" s="1">
        <f>LOG(C5978,2)</f>
        <v>10.980139577639157</v>
      </c>
    </row>
    <row r="5979" spans="1:11">
      <c r="A5979" t="s">
        <v>5535</v>
      </c>
      <c r="B5979">
        <v>7</v>
      </c>
      <c r="C5979" s="1">
        <v>1664</v>
      </c>
      <c r="D5979" t="s">
        <v>1</v>
      </c>
      <c r="E5979">
        <v>654.72</v>
      </c>
      <c r="F5979">
        <v>0.91</v>
      </c>
      <c r="G5979" t="str">
        <f>IF(RIGHT(A5979)="s","",A5979)</f>
        <v>mustard</v>
      </c>
      <c r="H5979" t="str">
        <f>LEFT(G5979,1)</f>
        <v>m</v>
      </c>
      <c r="I5979" t="s">
        <v>2</v>
      </c>
      <c r="J5979" t="str">
        <f>IF(EXACT(RIGHT(LEFT(I5979,SEARCH(H5979,I5979)),1),H5979),"",G5979)</f>
        <v>mustard</v>
      </c>
      <c r="K5979" s="1">
        <f>LOG(C5979,2)</f>
        <v>10.700439718141093</v>
      </c>
    </row>
    <row r="5980" spans="1:11">
      <c r="A5980" t="s">
        <v>11030</v>
      </c>
      <c r="B5980">
        <v>7</v>
      </c>
      <c r="C5980" s="1">
        <v>1656</v>
      </c>
      <c r="D5980" t="s">
        <v>1</v>
      </c>
      <c r="E5980">
        <v>715.81</v>
      </c>
      <c r="F5980">
        <v>0.91</v>
      </c>
      <c r="G5980" t="str">
        <f>IF(RIGHT(A5980)="s","",A5980)</f>
        <v>contour</v>
      </c>
      <c r="H5980" t="str">
        <f>LEFT(G5980,1)</f>
        <v>c</v>
      </c>
      <c r="I5980" t="s">
        <v>2</v>
      </c>
      <c r="J5980" t="str">
        <f>IF(EXACT(RIGHT(LEFT(I5980,SEARCH(H5980,I5980)),1),H5980),"",G5980)</f>
        <v>contour</v>
      </c>
      <c r="K5980" s="1">
        <f>LOG(C5980,2)</f>
        <v>10.693486957499326</v>
      </c>
    </row>
    <row r="5981" spans="1:11">
      <c r="A5981" t="s">
        <v>11435</v>
      </c>
      <c r="B5981">
        <v>7</v>
      </c>
      <c r="C5981" s="1">
        <v>1595</v>
      </c>
      <c r="D5981" t="s">
        <v>1</v>
      </c>
      <c r="E5981">
        <v>666.83</v>
      </c>
      <c r="F5981">
        <v>0.91</v>
      </c>
      <c r="G5981" t="str">
        <f>IF(RIGHT(A5981)="s","",A5981)</f>
        <v>coaster</v>
      </c>
      <c r="H5981" t="str">
        <f>LEFT(G5981,1)</f>
        <v>c</v>
      </c>
      <c r="I5981" t="s">
        <v>2</v>
      </c>
      <c r="J5981" t="str">
        <f>IF(EXACT(RIGHT(LEFT(I5981,SEARCH(H5981,I5981)),1),H5981),"",G5981)</f>
        <v>coaster</v>
      </c>
      <c r="K5981" s="1">
        <f>LOG(C5981,2)</f>
        <v>10.639340708652233</v>
      </c>
    </row>
    <row r="5982" spans="1:11">
      <c r="A5982" t="s">
        <v>10658</v>
      </c>
      <c r="B5982">
        <v>7</v>
      </c>
      <c r="C5982" s="1">
        <v>1569</v>
      </c>
      <c r="D5982" t="s">
        <v>1</v>
      </c>
      <c r="E5982">
        <v>666.13</v>
      </c>
      <c r="F5982">
        <v>0.91</v>
      </c>
      <c r="G5982" t="str">
        <f>IF(RIGHT(A5982)="s","",A5982)</f>
        <v>cruelty</v>
      </c>
      <c r="H5982" t="str">
        <f>LEFT(G5982,1)</f>
        <v>c</v>
      </c>
      <c r="I5982" t="s">
        <v>2</v>
      </c>
      <c r="J5982" t="str">
        <f>IF(EXACT(RIGHT(LEFT(I5982,SEARCH(H5982,I5982)),1),H5982),"",G5982)</f>
        <v>cruelty</v>
      </c>
      <c r="K5982" s="1">
        <f>LOG(C5982,2)</f>
        <v>10.615629636968098</v>
      </c>
    </row>
    <row r="5983" spans="1:11">
      <c r="A5983" t="s">
        <v>5261</v>
      </c>
      <c r="B5983">
        <v>7</v>
      </c>
      <c r="C5983" s="1">
        <v>1389</v>
      </c>
      <c r="D5983" t="s">
        <v>1</v>
      </c>
      <c r="E5983">
        <v>678.61</v>
      </c>
      <c r="F5983">
        <v>0.91</v>
      </c>
      <c r="G5983" t="str">
        <f>IF(RIGHT(A5983)="s","",A5983)</f>
        <v>nursery</v>
      </c>
      <c r="H5983" t="str">
        <f>LEFT(G5983,1)</f>
        <v>n</v>
      </c>
      <c r="I5983" t="s">
        <v>2</v>
      </c>
      <c r="J5983" t="str">
        <f>IF(EXACT(RIGHT(LEFT(I5983,SEARCH(H5983,I5983)),1),H5983),"",G5983)</f>
        <v>nursery</v>
      </c>
      <c r="K5983" s="1">
        <f>LOG(C5983,2)</f>
        <v>10.439830883981394</v>
      </c>
    </row>
    <row r="5984" spans="1:11">
      <c r="A5984" t="s">
        <v>13009</v>
      </c>
      <c r="B5984">
        <v>7</v>
      </c>
      <c r="C5984" s="1">
        <v>1357</v>
      </c>
      <c r="D5984" t="s">
        <v>1</v>
      </c>
      <c r="E5984">
        <v>660.74</v>
      </c>
      <c r="F5984">
        <v>0.91</v>
      </c>
      <c r="G5984" t="str">
        <f>IF(RIGHT(A5984)="s","",A5984)</f>
        <v>autopsy</v>
      </c>
      <c r="H5984" t="str">
        <f>LEFT(G5984,1)</f>
        <v>a</v>
      </c>
      <c r="I5984" t="s">
        <v>2</v>
      </c>
      <c r="J5984" t="str">
        <f>IF(EXACT(RIGHT(LEFT(I5984,SEARCH(H5984,I5984)),1),H5984),"",G5984)</f>
        <v>autopsy</v>
      </c>
      <c r="K5984" s="1">
        <f>LOG(C5984,2)</f>
        <v>10.406205005418855</v>
      </c>
    </row>
    <row r="5985" spans="1:11">
      <c r="A5985" t="s">
        <v>13083</v>
      </c>
      <c r="B5985">
        <v>7</v>
      </c>
      <c r="C5985" s="1">
        <v>1336</v>
      </c>
      <c r="D5985" t="s">
        <v>1</v>
      </c>
      <c r="E5985">
        <v>647.47</v>
      </c>
      <c r="F5985">
        <v>0.91</v>
      </c>
      <c r="G5985" t="str">
        <f>IF(RIGHT(A5985)="s","",A5985)</f>
        <v>athlete</v>
      </c>
      <c r="H5985" t="str">
        <f>LEFT(G5985,1)</f>
        <v>a</v>
      </c>
      <c r="I5985" t="s">
        <v>2</v>
      </c>
      <c r="J5985" t="str">
        <f>IF(EXACT(RIGHT(LEFT(I5985,SEARCH(H5985,I5985)),1),H5985),"",G5985)</f>
        <v>athlete</v>
      </c>
      <c r="K5985" s="1">
        <f>LOG(C5985,2)</f>
        <v>10.383704292474052</v>
      </c>
    </row>
    <row r="5986" spans="1:11">
      <c r="A5986" t="s">
        <v>3803</v>
      </c>
      <c r="B5986">
        <v>7</v>
      </c>
      <c r="C5986" s="1">
        <v>1254</v>
      </c>
      <c r="D5986" t="s">
        <v>1</v>
      </c>
      <c r="E5986">
        <v>701.87</v>
      </c>
      <c r="F5986">
        <v>0.91</v>
      </c>
      <c r="G5986" t="str">
        <f>IF(RIGHT(A5986)="s","",A5986)</f>
        <v>pudding</v>
      </c>
      <c r="H5986" t="str">
        <f>LEFT(G5986,1)</f>
        <v>p</v>
      </c>
      <c r="I5986" t="s">
        <v>2</v>
      </c>
      <c r="J5986" t="str">
        <f>IF(EXACT(RIGHT(LEFT(I5986,SEARCH(H5986,I5986)),1),H5986),"",G5986)</f>
        <v>pudding</v>
      </c>
      <c r="K5986" s="1">
        <f>LOG(C5986,2)</f>
        <v>10.292321632802039</v>
      </c>
    </row>
    <row r="5987" spans="1:11">
      <c r="A5987" t="s">
        <v>13289</v>
      </c>
      <c r="B5987">
        <v>7</v>
      </c>
      <c r="C5987" s="1">
        <v>1235</v>
      </c>
      <c r="D5987" t="s">
        <v>1</v>
      </c>
      <c r="E5987">
        <v>699.65</v>
      </c>
      <c r="F5987">
        <v>0.91</v>
      </c>
      <c r="G5987" t="str">
        <f>IF(RIGHT(A5987)="s","",A5987)</f>
        <v>apostle</v>
      </c>
      <c r="H5987" t="str">
        <f>LEFT(G5987,1)</f>
        <v>a</v>
      </c>
      <c r="I5987" t="s">
        <v>2</v>
      </c>
      <c r="J5987" t="str">
        <f>IF(EXACT(RIGHT(LEFT(I5987,SEARCH(H5987,I5987)),1),H5987),"",G5987)</f>
        <v>apostle</v>
      </c>
      <c r="K5987" s="1">
        <f>LOG(C5987,2)</f>
        <v>10.270295326472041</v>
      </c>
    </row>
    <row r="5988" spans="1:11">
      <c r="A5988" t="s">
        <v>8465</v>
      </c>
      <c r="B5988">
        <v>7</v>
      </c>
      <c r="C5988" s="1">
        <v>1222</v>
      </c>
      <c r="D5988" t="s">
        <v>1</v>
      </c>
      <c r="E5988">
        <v>691.65</v>
      </c>
      <c r="F5988">
        <v>0.91</v>
      </c>
      <c r="G5988" t="str">
        <f>IF(RIGHT(A5988)="s","",A5988)</f>
        <v>gentile</v>
      </c>
      <c r="H5988" t="str">
        <f>LEFT(G5988,1)</f>
        <v>g</v>
      </c>
      <c r="I5988" t="s">
        <v>2</v>
      </c>
      <c r="J5988" t="str">
        <f>IF(EXACT(RIGHT(LEFT(I5988,SEARCH(H5988,I5988)),1),H5988),"",G5988)</f>
        <v>gentile</v>
      </c>
      <c r="K5988" s="1">
        <f>LOG(C5988,2)</f>
        <v>10.25502856981873</v>
      </c>
    </row>
    <row r="5989" spans="1:11">
      <c r="A5989" t="s">
        <v>6709</v>
      </c>
      <c r="B5989">
        <v>7</v>
      </c>
      <c r="C5989" s="1">
        <v>1166</v>
      </c>
      <c r="D5989" t="s">
        <v>1</v>
      </c>
      <c r="E5989">
        <v>710.52</v>
      </c>
      <c r="F5989">
        <v>0.91</v>
      </c>
      <c r="G5989" t="str">
        <f>IF(RIGHT(A5989)="s","",A5989)</f>
        <v>latency</v>
      </c>
      <c r="H5989" t="str">
        <f>LEFT(G5989,1)</f>
        <v>l</v>
      </c>
      <c r="I5989" t="s">
        <v>2</v>
      </c>
      <c r="J5989" t="str">
        <f>IF(EXACT(RIGHT(LEFT(I5989,SEARCH(H5989,I5989)),1),H5989),"",G5989)</f>
        <v>latency</v>
      </c>
      <c r="K5989" s="1">
        <f>LOG(C5989,2)</f>
        <v>10.187352073200497</v>
      </c>
    </row>
    <row r="5990" spans="1:11">
      <c r="A5990" t="s">
        <v>4671</v>
      </c>
      <c r="B5990">
        <v>7</v>
      </c>
      <c r="C5990" s="1">
        <v>1136</v>
      </c>
      <c r="D5990" t="s">
        <v>1</v>
      </c>
      <c r="E5990">
        <v>728.97</v>
      </c>
      <c r="F5990">
        <v>0.91</v>
      </c>
      <c r="G5990" t="str">
        <f>IF(RIGHT(A5990)="s","",A5990)</f>
        <v>pelican</v>
      </c>
      <c r="H5990" t="str">
        <f>LEFT(G5990,1)</f>
        <v>p</v>
      </c>
      <c r="I5990" t="s">
        <v>2</v>
      </c>
      <c r="J5990" t="str">
        <f>IF(EXACT(RIGHT(LEFT(I5990,SEARCH(H5990,I5990)),1),H5990),"",G5990)</f>
        <v>pelican</v>
      </c>
      <c r="K5990" s="1">
        <f>LOG(C5990,2)</f>
        <v>10.149747119504683</v>
      </c>
    </row>
    <row r="5991" spans="1:11">
      <c r="A5991" t="s">
        <v>10568</v>
      </c>
      <c r="B5991">
        <v>7</v>
      </c>
      <c r="C5991" s="1">
        <v>1020</v>
      </c>
      <c r="D5991" t="s">
        <v>1</v>
      </c>
      <c r="E5991">
        <v>653.92999999999995</v>
      </c>
      <c r="F5991">
        <v>0.91</v>
      </c>
      <c r="G5991" t="str">
        <f>IF(RIGHT(A5991)="s","",A5991)</f>
        <v>cyclist</v>
      </c>
      <c r="H5991" t="str">
        <f>LEFT(G5991,1)</f>
        <v>c</v>
      </c>
      <c r="I5991" t="s">
        <v>2</v>
      </c>
      <c r="J5991" t="str">
        <f>IF(EXACT(RIGHT(LEFT(I5991,SEARCH(H5991,I5991)),1),H5991),"",G5991)</f>
        <v>cyclist</v>
      </c>
      <c r="K5991" s="1">
        <f>LOG(C5991,2)</f>
        <v>9.9943534368588587</v>
      </c>
    </row>
    <row r="5992" spans="1:11">
      <c r="A5992" t="s">
        <v>7587</v>
      </c>
      <c r="B5992">
        <v>7</v>
      </c>
      <c r="C5992" s="1">
        <v>945</v>
      </c>
      <c r="D5992" t="s">
        <v>1</v>
      </c>
      <c r="E5992">
        <v>901.43</v>
      </c>
      <c r="F5992">
        <v>0.91</v>
      </c>
      <c r="G5992" t="str">
        <f>IF(RIGHT(A5992)="s","",A5992)</f>
        <v>hygiene</v>
      </c>
      <c r="H5992" t="str">
        <f>LEFT(G5992,1)</f>
        <v>h</v>
      </c>
      <c r="I5992" t="s">
        <v>2</v>
      </c>
      <c r="J5992" t="str">
        <f>IF(EXACT(RIGHT(LEFT(I5992,SEARCH(H5992,I5992)),1),H5992),"",G5992)</f>
        <v>hygiene</v>
      </c>
      <c r="K5992" s="1">
        <f>LOG(C5992,2)</f>
        <v>9.8841705191084355</v>
      </c>
    </row>
    <row r="5993" spans="1:11">
      <c r="A5993" t="s">
        <v>4449</v>
      </c>
      <c r="B5993">
        <v>7</v>
      </c>
      <c r="C5993" s="1">
        <v>904</v>
      </c>
      <c r="D5993" t="s">
        <v>1</v>
      </c>
      <c r="E5993">
        <v>783.71</v>
      </c>
      <c r="F5993">
        <v>0.91</v>
      </c>
      <c r="G5993" t="str">
        <f>IF(RIGHT(A5993)="s","",A5993)</f>
        <v>pianist</v>
      </c>
      <c r="H5993" t="str">
        <f>LEFT(G5993,1)</f>
        <v>p</v>
      </c>
      <c r="I5993" t="s">
        <v>2</v>
      </c>
      <c r="J5993" t="str">
        <f>IF(EXACT(RIGHT(LEFT(I5993,SEARCH(H5993,I5993)),1),H5993),"",G5993)</f>
        <v>pianist</v>
      </c>
      <c r="K5993" s="1">
        <f>LOG(C5993,2)</f>
        <v>9.8201789624151878</v>
      </c>
    </row>
    <row r="5994" spans="1:11">
      <c r="A5994" t="s">
        <v>2066</v>
      </c>
      <c r="B5994">
        <v>7</v>
      </c>
      <c r="C5994" s="1">
        <v>895</v>
      </c>
      <c r="D5994" t="s">
        <v>1</v>
      </c>
      <c r="E5994">
        <v>633.53</v>
      </c>
      <c r="F5994">
        <v>0.91</v>
      </c>
      <c r="G5994" t="str">
        <f>IF(RIGHT(A5994)="s","",A5994)</f>
        <v>spinach</v>
      </c>
      <c r="H5994" t="str">
        <f>LEFT(G5994,1)</f>
        <v>s</v>
      </c>
      <c r="I5994" t="s">
        <v>2</v>
      </c>
      <c r="J5994" t="str">
        <f>IF(EXACT(RIGHT(LEFT(I5994,SEARCH(H5994,I5994)),1),H5994),"",G5994)</f>
        <v>spinach</v>
      </c>
      <c r="K5994" s="1">
        <f>LOG(C5994,2)</f>
        <v>9.8057438721516199</v>
      </c>
    </row>
    <row r="5995" spans="1:11">
      <c r="A5995" t="s">
        <v>4118</v>
      </c>
      <c r="B5995">
        <v>7</v>
      </c>
      <c r="C5995" s="1">
        <v>877</v>
      </c>
      <c r="D5995" t="s">
        <v>1</v>
      </c>
      <c r="E5995">
        <v>709.14</v>
      </c>
      <c r="F5995">
        <v>0.91</v>
      </c>
      <c r="G5995" t="str">
        <f>IF(RIGHT(A5995)="s","",A5995)</f>
        <v>potency</v>
      </c>
      <c r="H5995" t="str">
        <f>LEFT(G5995,1)</f>
        <v>p</v>
      </c>
      <c r="I5995" t="s">
        <v>2</v>
      </c>
      <c r="J5995" t="str">
        <f>IF(EXACT(RIGHT(LEFT(I5995,SEARCH(H5995,I5995)),1),H5995),"",G5995)</f>
        <v>potency</v>
      </c>
      <c r="K5995" s="1">
        <f>LOG(C5995,2)</f>
        <v>9.7764330324447339</v>
      </c>
    </row>
    <row r="5996" spans="1:11">
      <c r="A5996" t="s">
        <v>5745</v>
      </c>
      <c r="B5996">
        <v>7</v>
      </c>
      <c r="C5996" s="1">
        <v>837</v>
      </c>
      <c r="D5996" t="s">
        <v>1</v>
      </c>
      <c r="E5996">
        <v>631.66</v>
      </c>
      <c r="F5996">
        <v>0.91</v>
      </c>
      <c r="G5996" t="str">
        <f>IF(RIGHT(A5996)="s","",A5996)</f>
        <v>mockery</v>
      </c>
      <c r="H5996" t="str">
        <f>LEFT(G5996,1)</f>
        <v>m</v>
      </c>
      <c r="I5996" t="s">
        <v>2</v>
      </c>
      <c r="J5996" t="str">
        <f>IF(EXACT(RIGHT(LEFT(I5996,SEARCH(H5996,I5996)),1),H5996),"",G5996)</f>
        <v>mockery</v>
      </c>
      <c r="K5996" s="1">
        <f>LOG(C5996,2)</f>
        <v>9.7090838125503449</v>
      </c>
    </row>
    <row r="5997" spans="1:11">
      <c r="A5997" t="s">
        <v>3582</v>
      </c>
      <c r="B5997">
        <v>7</v>
      </c>
      <c r="C5997" s="1">
        <v>813</v>
      </c>
      <c r="D5997" t="s">
        <v>1</v>
      </c>
      <c r="E5997">
        <v>632.1</v>
      </c>
      <c r="F5997">
        <v>0.91</v>
      </c>
      <c r="G5997" t="str">
        <f>IF(RIGHT(A5997)="s","",A5997)</f>
        <v>rapture</v>
      </c>
      <c r="H5997" t="str">
        <f>LEFT(G5997,1)</f>
        <v>r</v>
      </c>
      <c r="I5997" t="s">
        <v>2</v>
      </c>
      <c r="J5997" t="str">
        <f>IF(EXACT(RIGHT(LEFT(I5997,SEARCH(H5997,I5997)),1),H5997),"",G5997)</f>
        <v>rapture</v>
      </c>
      <c r="K5997" s="1">
        <f>LOG(C5997,2)</f>
        <v>9.6671115420750269</v>
      </c>
    </row>
    <row r="5998" spans="1:11">
      <c r="A5998" t="s">
        <v>11212</v>
      </c>
      <c r="B5998">
        <v>7</v>
      </c>
      <c r="C5998" s="1">
        <v>813</v>
      </c>
      <c r="D5998" t="s">
        <v>1</v>
      </c>
      <c r="E5998">
        <v>914.19</v>
      </c>
      <c r="F5998">
        <v>0.91</v>
      </c>
      <c r="G5998" t="str">
        <f>IF(RIGHT(A5998)="s","",A5998)</f>
        <v>comrade</v>
      </c>
      <c r="H5998" t="str">
        <f>LEFT(G5998,1)</f>
        <v>c</v>
      </c>
      <c r="I5998" t="s">
        <v>2</v>
      </c>
      <c r="J5998" t="str">
        <f>IF(EXACT(RIGHT(LEFT(I5998,SEARCH(H5998,I5998)),1),H5998),"",G5998)</f>
        <v>comrade</v>
      </c>
      <c r="K5998" s="1">
        <f>LOG(C5998,2)</f>
        <v>9.6671115420750269</v>
      </c>
    </row>
    <row r="5999" spans="1:11">
      <c r="A5999" t="s">
        <v>1960</v>
      </c>
      <c r="B5999">
        <v>7</v>
      </c>
      <c r="C5999" s="1">
        <v>763</v>
      </c>
      <c r="D5999" t="s">
        <v>1</v>
      </c>
      <c r="E5999">
        <v>819.63</v>
      </c>
      <c r="F5999">
        <v>0.91</v>
      </c>
      <c r="G5999" t="str">
        <f>IF(RIGHT(A5999)="s","",A5999)</f>
        <v>stamina</v>
      </c>
      <c r="H5999" t="str">
        <f>LEFT(G5999,1)</f>
        <v>s</v>
      </c>
      <c r="I5999" t="s">
        <v>2</v>
      </c>
      <c r="J5999" t="str">
        <f>IF(EXACT(RIGHT(LEFT(I5999,SEARCH(H5999,I5999)),1),H5999),"",G5999)</f>
        <v>stamina</v>
      </c>
      <c r="K5999" s="1">
        <f>LOG(C5999,2)</f>
        <v>9.5755392468345306</v>
      </c>
    </row>
    <row r="6000" spans="1:11">
      <c r="A6000" t="s">
        <v>3400</v>
      </c>
      <c r="B6000">
        <v>7</v>
      </c>
      <c r="C6000" s="1">
        <v>718</v>
      </c>
      <c r="D6000" t="s">
        <v>1</v>
      </c>
      <c r="E6000">
        <v>815.73</v>
      </c>
      <c r="F6000">
        <v>0.91</v>
      </c>
      <c r="G6000" t="str">
        <f>IF(RIGHT(A6000)="s","",A6000)</f>
        <v>regency</v>
      </c>
      <c r="H6000" t="str">
        <f>LEFT(G6000,1)</f>
        <v>r</v>
      </c>
      <c r="I6000" t="s">
        <v>2</v>
      </c>
      <c r="J6000" t="str">
        <f>IF(EXACT(RIGHT(LEFT(I6000,SEARCH(H6000,I6000)),1),H6000),"",G6000)</f>
        <v>regency</v>
      </c>
      <c r="K6000" s="1">
        <f>LOG(C6000,2)</f>
        <v>9.4878400338230513</v>
      </c>
    </row>
    <row r="6001" spans="1:11">
      <c r="A6001" t="s">
        <v>8491</v>
      </c>
      <c r="B6001">
        <v>7</v>
      </c>
      <c r="C6001" s="1">
        <v>695</v>
      </c>
      <c r="D6001" t="s">
        <v>1</v>
      </c>
      <c r="E6001">
        <v>858.28</v>
      </c>
      <c r="F6001">
        <v>0.91</v>
      </c>
      <c r="G6001" t="str">
        <f>IF(RIGHT(A6001)="s","",A6001)</f>
        <v>gelatin</v>
      </c>
      <c r="H6001" t="str">
        <f>LEFT(G6001,1)</f>
        <v>g</v>
      </c>
      <c r="I6001" t="s">
        <v>2</v>
      </c>
      <c r="J6001" t="str">
        <f>IF(EXACT(RIGHT(LEFT(I6001,SEARCH(H6001,I6001)),1),H6001),"",G6001)</f>
        <v>gelatin</v>
      </c>
      <c r="K6001" s="1">
        <f>LOG(C6001,2)</f>
        <v>9.4408691676108702</v>
      </c>
    </row>
    <row r="6002" spans="1:11">
      <c r="A6002" t="s">
        <v>1871</v>
      </c>
      <c r="B6002">
        <v>7</v>
      </c>
      <c r="C6002" s="1">
        <v>666</v>
      </c>
      <c r="D6002" t="s">
        <v>1</v>
      </c>
      <c r="E6002">
        <v>740.9</v>
      </c>
      <c r="F6002">
        <v>0.91</v>
      </c>
      <c r="G6002" t="str">
        <f>IF(RIGHT(A6002)="s","",A6002)</f>
        <v>stimuli</v>
      </c>
      <c r="H6002" t="str">
        <f>LEFT(G6002,1)</f>
        <v>s</v>
      </c>
      <c r="I6002" t="s">
        <v>2</v>
      </c>
      <c r="J6002" t="str">
        <f>IF(EXACT(RIGHT(LEFT(I6002,SEARCH(H6002,I6002)),1),H6002),"",G6002)</f>
        <v>stimuli</v>
      </c>
      <c r="K6002" s="1">
        <f>LOG(C6002,2)</f>
        <v>9.3793783670712632</v>
      </c>
    </row>
    <row r="6003" spans="1:11">
      <c r="A6003" t="s">
        <v>6805</v>
      </c>
      <c r="B6003">
        <v>7</v>
      </c>
      <c r="C6003" s="1">
        <v>664</v>
      </c>
      <c r="D6003" t="s">
        <v>1</v>
      </c>
      <c r="E6003">
        <v>707.84</v>
      </c>
      <c r="F6003">
        <v>0.91</v>
      </c>
      <c r="G6003" t="str">
        <f>IF(RIGHT(A6003)="s","",A6003)</f>
        <v>knuckle</v>
      </c>
      <c r="H6003" t="str">
        <f>LEFT(G6003,1)</f>
        <v>k</v>
      </c>
      <c r="I6003" t="s">
        <v>2</v>
      </c>
      <c r="J6003" t="str">
        <f>IF(EXACT(RIGHT(LEFT(I6003,SEARCH(H6003,I6003)),1),H6003),"",G6003)</f>
        <v>knuckle</v>
      </c>
      <c r="K6003" s="1">
        <f>LOG(C6003,2)</f>
        <v>9.3750394313469254</v>
      </c>
    </row>
    <row r="6004" spans="1:11">
      <c r="A6004" t="s">
        <v>6779</v>
      </c>
      <c r="B6004">
        <v>7</v>
      </c>
      <c r="C6004" s="1">
        <v>643</v>
      </c>
      <c r="D6004" t="s">
        <v>1</v>
      </c>
      <c r="E6004">
        <v>801.93</v>
      </c>
      <c r="F6004">
        <v>0.91</v>
      </c>
      <c r="G6004" t="str">
        <f>IF(RIGHT(A6004)="s","",A6004)</f>
        <v>lactose</v>
      </c>
      <c r="H6004" t="str">
        <f>LEFT(G6004,1)</f>
        <v>l</v>
      </c>
      <c r="I6004" t="s">
        <v>2</v>
      </c>
      <c r="J6004" t="str">
        <f>IF(EXACT(RIGHT(LEFT(I6004,SEARCH(H6004,I6004)),1),H6004),"",G6004)</f>
        <v>lactose</v>
      </c>
      <c r="K6004" s="1">
        <f>LOG(C6004,2)</f>
        <v>9.3286749273279472</v>
      </c>
    </row>
    <row r="6005" spans="1:11">
      <c r="A6005" t="s">
        <v>12475</v>
      </c>
      <c r="B6005">
        <v>7</v>
      </c>
      <c r="C6005" s="1">
        <v>636</v>
      </c>
      <c r="D6005" t="s">
        <v>1</v>
      </c>
      <c r="E6005">
        <v>738.52</v>
      </c>
      <c r="F6005">
        <v>0.91</v>
      </c>
      <c r="G6005" t="str">
        <f>IF(RIGHT(A6005)="s","",A6005)</f>
        <v>bonanza</v>
      </c>
      <c r="H6005" t="str">
        <f>LEFT(G6005,1)</f>
        <v>b</v>
      </c>
      <c r="I6005" t="s">
        <v>2</v>
      </c>
      <c r="J6005" t="str">
        <f>IF(EXACT(RIGHT(LEFT(I6005,SEARCH(H6005,I6005)),1),H6005),"",G6005)</f>
        <v>bonanza</v>
      </c>
      <c r="K6005" s="1">
        <f>LOG(C6005,2)</f>
        <v>9.3128829552843566</v>
      </c>
    </row>
    <row r="6006" spans="1:11">
      <c r="A6006" t="s">
        <v>3603</v>
      </c>
      <c r="B6006">
        <v>7</v>
      </c>
      <c r="C6006" s="1">
        <v>570</v>
      </c>
      <c r="D6006" t="s">
        <v>1</v>
      </c>
      <c r="E6006">
        <v>673.76</v>
      </c>
      <c r="F6006">
        <v>0.91</v>
      </c>
      <c r="G6006" t="str">
        <f>IF(RIGHT(A6006)="s","",A6006)</f>
        <v>rancher</v>
      </c>
      <c r="H6006" t="str">
        <f>LEFT(G6006,1)</f>
        <v>r</v>
      </c>
      <c r="I6006" t="s">
        <v>2</v>
      </c>
      <c r="J6006" t="str">
        <f>IF(EXACT(RIGHT(LEFT(I6006,SEARCH(H6006,I6006)),1),H6006),"",G6006)</f>
        <v>rancher</v>
      </c>
      <c r="K6006" s="1">
        <f>LOG(C6006,2)</f>
        <v>9.1548181090521048</v>
      </c>
    </row>
    <row r="6007" spans="1:11">
      <c r="A6007" t="s">
        <v>103</v>
      </c>
      <c r="B6007">
        <v>7</v>
      </c>
      <c r="C6007" s="1">
        <v>568</v>
      </c>
      <c r="D6007" t="s">
        <v>1</v>
      </c>
      <c r="E6007">
        <v>637.07000000000005</v>
      </c>
      <c r="F6007">
        <v>0.91</v>
      </c>
      <c r="G6007" t="str">
        <f>IF(RIGHT(A6007)="s","",A6007)</f>
        <v>workman</v>
      </c>
      <c r="H6007" t="str">
        <f>LEFT(G6007,1)</f>
        <v>w</v>
      </c>
      <c r="I6007" t="s">
        <v>2</v>
      </c>
      <c r="J6007" t="str">
        <f>IF(EXACT(RIGHT(LEFT(I6007,SEARCH(H6007,I6007)),1),H6007),"",G6007)</f>
        <v>workman</v>
      </c>
      <c r="K6007" s="1">
        <f>LOG(C6007,2)</f>
        <v>9.1497471195046831</v>
      </c>
    </row>
    <row r="6008" spans="1:11">
      <c r="A6008" t="s">
        <v>6165</v>
      </c>
      <c r="B6008">
        <v>7</v>
      </c>
      <c r="C6008" s="1">
        <v>559</v>
      </c>
      <c r="D6008" t="s">
        <v>1</v>
      </c>
      <c r="E6008">
        <v>734.45</v>
      </c>
      <c r="F6008">
        <v>0.91</v>
      </c>
      <c r="G6008" t="str">
        <f>IF(RIGHT(A6008)="s","",A6008)</f>
        <v>mariner</v>
      </c>
      <c r="H6008" t="str">
        <f>LEFT(G6008,1)</f>
        <v>m</v>
      </c>
      <c r="I6008" t="s">
        <v>2</v>
      </c>
      <c r="J6008" t="str">
        <f>IF(EXACT(RIGHT(LEFT(I6008,SEARCH(H6008,I6008)),1),H6008),"",G6008)</f>
        <v>mariner</v>
      </c>
      <c r="K6008" s="1">
        <f>LOG(C6008,2)</f>
        <v>9.1267044728431905</v>
      </c>
    </row>
    <row r="6009" spans="1:11">
      <c r="A6009" t="s">
        <v>1046</v>
      </c>
      <c r="B6009">
        <v>7</v>
      </c>
      <c r="C6009" s="1">
        <v>514</v>
      </c>
      <c r="D6009" t="s">
        <v>1</v>
      </c>
      <c r="E6009">
        <v>776.41</v>
      </c>
      <c r="F6009">
        <v>0.91</v>
      </c>
      <c r="G6009" t="str">
        <f>IF(RIGHT(A6009)="s","",A6009)</f>
        <v>trainee</v>
      </c>
      <c r="H6009" t="str">
        <f>LEFT(G6009,1)</f>
        <v>t</v>
      </c>
      <c r="I6009" t="s">
        <v>2</v>
      </c>
      <c r="J6009" t="str">
        <f>IF(EXACT(RIGHT(LEFT(I6009,SEARCH(H6009,I6009)),1),H6009),"",G6009)</f>
        <v>trainee</v>
      </c>
      <c r="K6009" s="1">
        <f>LOG(C6009,2)</f>
        <v>9.0056245491938789</v>
      </c>
    </row>
    <row r="6010" spans="1:11">
      <c r="A6010" t="s">
        <v>6132</v>
      </c>
      <c r="B6010">
        <v>7</v>
      </c>
      <c r="C6010" s="1">
        <v>508</v>
      </c>
      <c r="D6010" t="s">
        <v>1</v>
      </c>
      <c r="E6010">
        <v>853.38</v>
      </c>
      <c r="F6010">
        <v>0.91</v>
      </c>
      <c r="G6010" t="str">
        <f>IF(RIGHT(A6010)="s","",A6010)</f>
        <v>martini</v>
      </c>
      <c r="H6010" t="str">
        <f>LEFT(G6010,1)</f>
        <v>m</v>
      </c>
      <c r="I6010" t="s">
        <v>2</v>
      </c>
      <c r="J6010" t="str">
        <f>IF(EXACT(RIGHT(LEFT(I6010,SEARCH(H6010,I6010)),1),H6010),"",G6010)</f>
        <v>martini</v>
      </c>
      <c r="K6010" s="1">
        <f>LOG(C6010,2)</f>
        <v>8.9886846867721655</v>
      </c>
    </row>
    <row r="6011" spans="1:11">
      <c r="A6011" t="s">
        <v>2081</v>
      </c>
      <c r="B6011">
        <v>7</v>
      </c>
      <c r="C6011" s="1">
        <v>451</v>
      </c>
      <c r="D6011" t="s">
        <v>1</v>
      </c>
      <c r="E6011">
        <v>788.03</v>
      </c>
      <c r="F6011">
        <v>0.91</v>
      </c>
      <c r="G6011" t="str">
        <f>IF(RIGHT(A6011)="s","",A6011)</f>
        <v>speedup</v>
      </c>
      <c r="H6011" t="str">
        <f>LEFT(G6011,1)</f>
        <v>s</v>
      </c>
      <c r="I6011" t="s">
        <v>2</v>
      </c>
      <c r="J6011" t="str">
        <f>IF(EXACT(RIGHT(LEFT(I6011,SEARCH(H6011,I6011)),1),H6011),"",G6011)</f>
        <v>speedup</v>
      </c>
      <c r="K6011" s="1">
        <f>LOG(C6011,2)</f>
        <v>8.816983623255382</v>
      </c>
    </row>
    <row r="6012" spans="1:11">
      <c r="A6012" t="s">
        <v>13564</v>
      </c>
      <c r="B6012">
        <v>7</v>
      </c>
      <c r="C6012" s="1">
        <v>448</v>
      </c>
      <c r="D6012" t="s">
        <v>1</v>
      </c>
      <c r="E6012">
        <v>663.52</v>
      </c>
      <c r="F6012">
        <v>0.91</v>
      </c>
      <c r="G6012" t="str">
        <f>IF(RIGHT(A6012)="s","",A6012)</f>
        <v>airship</v>
      </c>
      <c r="H6012" t="str">
        <f>LEFT(G6012,1)</f>
        <v>a</v>
      </c>
      <c r="I6012" t="s">
        <v>2</v>
      </c>
      <c r="J6012" t="str">
        <f>IF(EXACT(RIGHT(LEFT(I6012,SEARCH(H6012,I6012)),1),H6012),"",G6012)</f>
        <v>airship</v>
      </c>
      <c r="K6012" s="1">
        <f>LOG(C6012,2)</f>
        <v>8.8073549220576037</v>
      </c>
    </row>
    <row r="6013" spans="1:11">
      <c r="A6013" t="s">
        <v>1485</v>
      </c>
      <c r="B6013">
        <v>7</v>
      </c>
      <c r="C6013" s="1">
        <v>436</v>
      </c>
      <c r="D6013" t="s">
        <v>1</v>
      </c>
      <c r="E6013">
        <v>723.87</v>
      </c>
      <c r="F6013">
        <v>0.91</v>
      </c>
      <c r="G6013" t="str">
        <f>IF(RIGHT(A6013)="s","",A6013)</f>
        <v>tadpole</v>
      </c>
      <c r="H6013" t="str">
        <f>LEFT(G6013,1)</f>
        <v>t</v>
      </c>
      <c r="I6013" t="s">
        <v>2</v>
      </c>
      <c r="J6013" t="str">
        <f>IF(EXACT(RIGHT(LEFT(I6013,SEARCH(H6013,I6013)),1),H6013),"",G6013)</f>
        <v>tadpole</v>
      </c>
      <c r="K6013" s="1">
        <f>LOG(C6013,2)</f>
        <v>8.7681843247769269</v>
      </c>
    </row>
    <row r="6014" spans="1:11">
      <c r="A6014" t="s">
        <v>2280</v>
      </c>
      <c r="B6014">
        <v>7</v>
      </c>
      <c r="C6014" s="1">
        <v>396</v>
      </c>
      <c r="D6014" t="s">
        <v>1</v>
      </c>
      <c r="E6014">
        <v>682.78</v>
      </c>
      <c r="F6014">
        <v>0.91</v>
      </c>
      <c r="G6014" t="str">
        <f>IF(RIGHT(A6014)="s","",A6014)</f>
        <v>slugger</v>
      </c>
      <c r="H6014" t="str">
        <f>LEFT(G6014,1)</f>
        <v>s</v>
      </c>
      <c r="I6014" t="s">
        <v>2</v>
      </c>
      <c r="J6014" t="str">
        <f>IF(EXACT(RIGHT(LEFT(I6014,SEARCH(H6014,I6014)),1),H6014),"",G6014)</f>
        <v>slugger</v>
      </c>
      <c r="K6014" s="1">
        <f>LOG(C6014,2)</f>
        <v>8.6293566200796104</v>
      </c>
    </row>
    <row r="6015" spans="1:11">
      <c r="A6015" t="s">
        <v>10075</v>
      </c>
      <c r="B6015">
        <v>7</v>
      </c>
      <c r="C6015" s="1">
        <v>394</v>
      </c>
      <c r="D6015" t="s">
        <v>1</v>
      </c>
      <c r="E6015">
        <v>796.19</v>
      </c>
      <c r="F6015">
        <v>0.91</v>
      </c>
      <c r="G6015" t="str">
        <f>IF(RIGHT(A6015)="s","",A6015)</f>
        <v>discord</v>
      </c>
      <c r="H6015" t="str">
        <f>LEFT(G6015,1)</f>
        <v>d</v>
      </c>
      <c r="I6015" t="s">
        <v>2</v>
      </c>
      <c r="J6015" t="str">
        <f>IF(EXACT(RIGHT(LEFT(I6015,SEARCH(H6015,I6015)),1),H6015),"",G6015)</f>
        <v>discord</v>
      </c>
      <c r="K6015" s="1">
        <f>LOG(C6015,2)</f>
        <v>8.6220518194563773</v>
      </c>
    </row>
    <row r="6016" spans="1:11">
      <c r="A6016" t="s">
        <v>11427</v>
      </c>
      <c r="B6016">
        <v>7</v>
      </c>
      <c r="C6016" s="1">
        <v>385</v>
      </c>
      <c r="D6016" t="s">
        <v>1</v>
      </c>
      <c r="E6016">
        <v>702.87</v>
      </c>
      <c r="F6016">
        <v>0.91</v>
      </c>
      <c r="G6016" t="str">
        <f>IF(RIGHT(A6016)="s","",A6016)</f>
        <v>cobbler</v>
      </c>
      <c r="H6016" t="str">
        <f>LEFT(G6016,1)</f>
        <v>c</v>
      </c>
      <c r="I6016" t="s">
        <v>2</v>
      </c>
      <c r="J6016" t="str">
        <f>IF(EXACT(RIGHT(LEFT(I6016,SEARCH(H6016,I6016)),1),H6016),"",G6016)</f>
        <v>cobbler</v>
      </c>
      <c r="K6016" s="1">
        <f>LOG(C6016,2)</f>
        <v>8.5887146355822654</v>
      </c>
    </row>
    <row r="6017" spans="1:11">
      <c r="A6017" t="s">
        <v>7910</v>
      </c>
      <c r="B6017">
        <v>7</v>
      </c>
      <c r="C6017" s="1">
        <v>347</v>
      </c>
      <c r="D6017" t="s">
        <v>1</v>
      </c>
      <c r="E6017">
        <v>742.77</v>
      </c>
      <c r="F6017">
        <v>0.91</v>
      </c>
      <c r="G6017" t="str">
        <f>IF(RIGHT(A6017)="s","",A6017)</f>
        <v>headway</v>
      </c>
      <c r="H6017" t="str">
        <f>LEFT(G6017,1)</f>
        <v>h</v>
      </c>
      <c r="I6017" t="s">
        <v>2</v>
      </c>
      <c r="J6017" t="str">
        <f>IF(EXACT(RIGHT(LEFT(I6017,SEARCH(H6017,I6017)),1),H6017),"",G6017)</f>
        <v>headway</v>
      </c>
      <c r="K6017" s="1">
        <f>LOG(C6017,2)</f>
        <v>8.4387918525782606</v>
      </c>
    </row>
    <row r="6018" spans="1:11">
      <c r="A6018" t="s">
        <v>9814</v>
      </c>
      <c r="B6018">
        <v>7</v>
      </c>
      <c r="C6018" s="1">
        <v>329</v>
      </c>
      <c r="D6018" t="s">
        <v>1</v>
      </c>
      <c r="E6018">
        <v>766.69</v>
      </c>
      <c r="F6018">
        <v>0.91</v>
      </c>
      <c r="G6018" t="str">
        <f>IF(RIGHT(A6018)="s","",A6018)</f>
        <v>draught</v>
      </c>
      <c r="H6018" t="str">
        <f>LEFT(G6018,1)</f>
        <v>d</v>
      </c>
      <c r="I6018" t="s">
        <v>2</v>
      </c>
      <c r="J6018" t="str">
        <f>IF(EXACT(RIGHT(LEFT(I6018,SEARCH(H6018,I6018)),1),H6018),"",G6018)</f>
        <v>draught</v>
      </c>
      <c r="K6018" s="1">
        <f>LOG(C6018,2)</f>
        <v>8.3619437737352413</v>
      </c>
    </row>
    <row r="6019" spans="1:11">
      <c r="A6019" t="s">
        <v>9565</v>
      </c>
      <c r="B6019">
        <v>7</v>
      </c>
      <c r="C6019" s="1">
        <v>316</v>
      </c>
      <c r="D6019" t="s">
        <v>1</v>
      </c>
      <c r="E6019">
        <v>707.97</v>
      </c>
      <c r="F6019">
        <v>0.91</v>
      </c>
      <c r="G6019" t="str">
        <f>IF(RIGHT(A6019)="s","",A6019)</f>
        <v>ellipse</v>
      </c>
      <c r="H6019" t="str">
        <f>LEFT(G6019,1)</f>
        <v>e</v>
      </c>
      <c r="I6019" t="s">
        <v>2</v>
      </c>
      <c r="J6019" t="str">
        <f>IF(EXACT(RIGHT(LEFT(I6019,SEARCH(H6019,I6019)),1),H6019),"",G6019)</f>
        <v>ellipse</v>
      </c>
      <c r="K6019" s="1">
        <f>LOG(C6019,2)</f>
        <v>8.303780748177104</v>
      </c>
    </row>
    <row r="6020" spans="1:11">
      <c r="A6020" t="s">
        <v>10767</v>
      </c>
      <c r="B6020">
        <v>7</v>
      </c>
      <c r="C6020" s="1">
        <v>308</v>
      </c>
      <c r="D6020" t="s">
        <v>1</v>
      </c>
      <c r="E6020">
        <v>681.37</v>
      </c>
      <c r="F6020">
        <v>0.91</v>
      </c>
      <c r="G6020" t="str">
        <f>IF(RIGHT(A6020)="s","",A6020)</f>
        <v>crafter</v>
      </c>
      <c r="H6020" t="str">
        <f>LEFT(G6020,1)</f>
        <v>c</v>
      </c>
      <c r="I6020" t="s">
        <v>2</v>
      </c>
      <c r="J6020" t="str">
        <f>IF(EXACT(RIGHT(LEFT(I6020,SEARCH(H6020,I6020)),1),H6020),"",G6020)</f>
        <v>crafter</v>
      </c>
      <c r="K6020" s="1">
        <f>LOG(C6020,2)</f>
        <v>8.2667865406949002</v>
      </c>
    </row>
    <row r="6021" spans="1:11">
      <c r="A6021" t="s">
        <v>3991</v>
      </c>
      <c r="B6021">
        <v>7</v>
      </c>
      <c r="C6021" s="1">
        <v>283</v>
      </c>
      <c r="D6021" t="s">
        <v>1</v>
      </c>
      <c r="E6021">
        <v>638.42999999999995</v>
      </c>
      <c r="F6021">
        <v>0.91</v>
      </c>
      <c r="G6021" t="str">
        <f>IF(RIGHT(A6021)="s","",A6021)</f>
        <v>primacy</v>
      </c>
      <c r="H6021" t="str">
        <f>LEFT(G6021,1)</f>
        <v>p</v>
      </c>
      <c r="I6021" t="s">
        <v>2</v>
      </c>
      <c r="J6021" t="str">
        <f>IF(EXACT(RIGHT(LEFT(I6021,SEARCH(H6021,I6021)),1),H6021),"",G6021)</f>
        <v>primacy</v>
      </c>
      <c r="K6021" s="1">
        <f>LOG(C6021,2)</f>
        <v>8.1446582428318823</v>
      </c>
    </row>
    <row r="6022" spans="1:11">
      <c r="A6022" t="s">
        <v>12829</v>
      </c>
      <c r="B6022">
        <v>7</v>
      </c>
      <c r="C6022" s="1">
        <v>277</v>
      </c>
      <c r="D6022" t="s">
        <v>1</v>
      </c>
      <c r="E6022">
        <v>727.9</v>
      </c>
      <c r="F6022">
        <v>0.91</v>
      </c>
      <c r="G6022" t="str">
        <f>IF(RIGHT(A6022)="s","",A6022)</f>
        <v>baseman</v>
      </c>
      <c r="H6022" t="str">
        <f>LEFT(G6022,1)</f>
        <v>b</v>
      </c>
      <c r="I6022" t="s">
        <v>2</v>
      </c>
      <c r="J6022" t="str">
        <f>IF(EXACT(RIGHT(LEFT(I6022,SEARCH(H6022,I6022)),1),H6022),"",G6022)</f>
        <v>baseman</v>
      </c>
      <c r="K6022" s="1">
        <f>LOG(C6022,2)</f>
        <v>8.1137421660491889</v>
      </c>
    </row>
    <row r="6023" spans="1:11">
      <c r="A6023" t="s">
        <v>4945</v>
      </c>
      <c r="B6023">
        <v>7</v>
      </c>
      <c r="C6023" s="1">
        <v>276</v>
      </c>
      <c r="D6023" t="s">
        <v>1</v>
      </c>
      <c r="E6023">
        <v>871.29</v>
      </c>
      <c r="F6023">
        <v>0.91</v>
      </c>
      <c r="G6023" t="str">
        <f>IF(RIGHT(A6023)="s","",A6023)</f>
        <v>pageant</v>
      </c>
      <c r="H6023" t="str">
        <f>LEFT(G6023,1)</f>
        <v>p</v>
      </c>
      <c r="I6023" t="s">
        <v>2</v>
      </c>
      <c r="J6023" t="str">
        <f>IF(EXACT(RIGHT(LEFT(I6023,SEARCH(H6023,I6023)),1),H6023),"",G6023)</f>
        <v>pageant</v>
      </c>
      <c r="K6023" s="1">
        <f>LOG(C6023,2)</f>
        <v>8.1085244567781682</v>
      </c>
    </row>
    <row r="6024" spans="1:11">
      <c r="A6024" t="s">
        <v>5270</v>
      </c>
      <c r="B6024">
        <v>7</v>
      </c>
      <c r="C6024" s="1">
        <v>264</v>
      </c>
      <c r="D6024" t="s">
        <v>1</v>
      </c>
      <c r="E6024">
        <v>774.1</v>
      </c>
      <c r="F6024">
        <v>0.91</v>
      </c>
      <c r="G6024" t="str">
        <f>IF(RIGHT(A6024)="s","",A6024)</f>
        <v>numeral</v>
      </c>
      <c r="H6024" t="str">
        <f>LEFT(G6024,1)</f>
        <v>n</v>
      </c>
      <c r="I6024" t="s">
        <v>2</v>
      </c>
      <c r="J6024" t="str">
        <f>IF(EXACT(RIGHT(LEFT(I6024,SEARCH(H6024,I6024)),1),H6024),"",G6024)</f>
        <v>numeral</v>
      </c>
      <c r="K6024" s="1">
        <f>LOG(C6024,2)</f>
        <v>8.0443941193584543</v>
      </c>
    </row>
    <row r="6025" spans="1:11">
      <c r="A6025" t="s">
        <v>6523</v>
      </c>
      <c r="B6025">
        <v>7</v>
      </c>
      <c r="C6025" s="1">
        <v>260</v>
      </c>
      <c r="D6025" t="s">
        <v>1</v>
      </c>
      <c r="E6025">
        <v>821.9</v>
      </c>
      <c r="F6025">
        <v>0.91</v>
      </c>
      <c r="G6025" t="str">
        <f>IF(RIGHT(A6025)="s","",A6025)</f>
        <v>lineman</v>
      </c>
      <c r="H6025" t="str">
        <f>LEFT(G6025,1)</f>
        <v>l</v>
      </c>
      <c r="I6025" t="s">
        <v>2</v>
      </c>
      <c r="J6025" t="str">
        <f>IF(EXACT(RIGHT(LEFT(I6025,SEARCH(H6025,I6025)),1),H6025),"",G6025)</f>
        <v>lineman</v>
      </c>
      <c r="K6025" s="1">
        <f>LOG(C6025,2)</f>
        <v>8.0223678130284544</v>
      </c>
    </row>
    <row r="6026" spans="1:11">
      <c r="A6026" t="s">
        <v>6869</v>
      </c>
      <c r="B6026">
        <v>7</v>
      </c>
      <c r="C6026" s="1">
        <v>255</v>
      </c>
      <c r="D6026" t="s">
        <v>1</v>
      </c>
      <c r="E6026">
        <v>696.42</v>
      </c>
      <c r="F6026">
        <v>0.91</v>
      </c>
      <c r="G6026" t="str">
        <f>IF(RIGHT(A6026)="s","",A6026)</f>
        <v>kickoff</v>
      </c>
      <c r="H6026" t="str">
        <f>LEFT(G6026,1)</f>
        <v>k</v>
      </c>
      <c r="I6026" t="s">
        <v>2</v>
      </c>
      <c r="J6026" t="str">
        <f>IF(EXACT(RIGHT(LEFT(I6026,SEARCH(H6026,I6026)),1),H6026),"",G6026)</f>
        <v>kickoff</v>
      </c>
      <c r="K6026" s="1">
        <f>LOG(C6026,2)</f>
        <v>7.9943534368588578</v>
      </c>
    </row>
    <row r="6027" spans="1:11">
      <c r="A6027" t="s">
        <v>7934</v>
      </c>
      <c r="B6027">
        <v>7</v>
      </c>
      <c r="C6027" s="1">
        <v>245</v>
      </c>
      <c r="D6027" t="s">
        <v>1</v>
      </c>
      <c r="E6027">
        <v>783.94</v>
      </c>
      <c r="F6027">
        <v>0.91</v>
      </c>
      <c r="G6027" t="str">
        <f>IF(RIGHT(A6027)="s","",A6027)</f>
        <v>haywire</v>
      </c>
      <c r="H6027" t="str">
        <f>LEFT(G6027,1)</f>
        <v>h</v>
      </c>
      <c r="I6027" t="s">
        <v>2</v>
      </c>
      <c r="J6027" t="str">
        <f>IF(EXACT(RIGHT(LEFT(I6027,SEARCH(H6027,I6027)),1),H6027),"",G6027)</f>
        <v>haywire</v>
      </c>
      <c r="K6027" s="1">
        <f>LOG(C6027,2)</f>
        <v>7.9366379390025719</v>
      </c>
    </row>
    <row r="6028" spans="1:11">
      <c r="A6028" t="s">
        <v>11995</v>
      </c>
      <c r="B6028">
        <v>7</v>
      </c>
      <c r="C6028" s="1">
        <v>245</v>
      </c>
      <c r="D6028" t="s">
        <v>1</v>
      </c>
      <c r="E6028">
        <v>746.67</v>
      </c>
      <c r="F6028">
        <v>0.91</v>
      </c>
      <c r="G6028" t="str">
        <f>IF(RIGHT(A6028)="s","",A6028)</f>
        <v>canteen</v>
      </c>
      <c r="H6028" t="str">
        <f>LEFT(G6028,1)</f>
        <v>c</v>
      </c>
      <c r="I6028" t="s">
        <v>2</v>
      </c>
      <c r="J6028" t="str">
        <f>IF(EXACT(RIGHT(LEFT(I6028,SEARCH(H6028,I6028)),1),H6028),"",G6028)</f>
        <v>canteen</v>
      </c>
      <c r="K6028" s="1">
        <f>LOG(C6028,2)</f>
        <v>7.9366379390025719</v>
      </c>
    </row>
    <row r="6029" spans="1:11">
      <c r="A6029" t="s">
        <v>10579</v>
      </c>
      <c r="B6029">
        <v>7</v>
      </c>
      <c r="C6029" s="1">
        <v>232</v>
      </c>
      <c r="D6029" t="s">
        <v>1</v>
      </c>
      <c r="E6029">
        <v>797.66</v>
      </c>
      <c r="F6029">
        <v>0.91</v>
      </c>
      <c r="G6029" t="str">
        <f>IF(RIGHT(A6029)="s","",A6029)</f>
        <v>cutaway</v>
      </c>
      <c r="H6029" t="str">
        <f>LEFT(G6029,1)</f>
        <v>c</v>
      </c>
      <c r="I6029" t="s">
        <v>2</v>
      </c>
      <c r="J6029" t="str">
        <f>IF(EXACT(RIGHT(LEFT(I6029,SEARCH(H6029,I6029)),1),H6029),"",G6029)</f>
        <v>cutaway</v>
      </c>
      <c r="K6029" s="1">
        <f>LOG(C6029,2)</f>
        <v>7.8579809951275719</v>
      </c>
    </row>
    <row r="6030" spans="1:11">
      <c r="A6030" t="s">
        <v>9795</v>
      </c>
      <c r="B6030">
        <v>7</v>
      </c>
      <c r="C6030" s="1">
        <v>214</v>
      </c>
      <c r="D6030" t="s">
        <v>1</v>
      </c>
      <c r="E6030">
        <v>811.58</v>
      </c>
      <c r="F6030">
        <v>0.91</v>
      </c>
      <c r="G6030" t="str">
        <f>IF(RIGHT(A6030)="s","",A6030)</f>
        <v>drifter</v>
      </c>
      <c r="H6030" t="str">
        <f>LEFT(G6030,1)</f>
        <v>d</v>
      </c>
      <c r="I6030" t="s">
        <v>2</v>
      </c>
      <c r="J6030" t="str">
        <f>IF(EXACT(RIGHT(LEFT(I6030,SEARCH(H6030,I6030)),1),H6030),"",G6030)</f>
        <v>drifter</v>
      </c>
      <c r="K6030" s="1">
        <f>LOG(C6030,2)</f>
        <v>7.7414669864011465</v>
      </c>
    </row>
    <row r="6031" spans="1:11">
      <c r="A6031" t="s">
        <v>2766</v>
      </c>
      <c r="B6031">
        <v>7</v>
      </c>
      <c r="C6031" s="1">
        <v>201</v>
      </c>
      <c r="D6031" t="s">
        <v>1</v>
      </c>
      <c r="E6031">
        <v>661.45</v>
      </c>
      <c r="F6031">
        <v>0.91</v>
      </c>
      <c r="G6031" t="str">
        <f>IF(RIGHT(A6031)="s","",A6031)</f>
        <v>scraper</v>
      </c>
      <c r="H6031" t="str">
        <f>LEFT(G6031,1)</f>
        <v>s</v>
      </c>
      <c r="I6031" t="s">
        <v>2</v>
      </c>
      <c r="J6031" t="str">
        <f>IF(EXACT(RIGHT(LEFT(I6031,SEARCH(H6031,I6031)),1),H6031),"",G6031)</f>
        <v>scraper</v>
      </c>
      <c r="K6031" s="1">
        <f>LOG(C6031,2)</f>
        <v>7.651051691178929</v>
      </c>
    </row>
    <row r="6032" spans="1:11">
      <c r="A6032" t="s">
        <v>12543</v>
      </c>
      <c r="B6032">
        <v>7</v>
      </c>
      <c r="C6032" s="1">
        <v>201</v>
      </c>
      <c r="D6032" t="s">
        <v>1</v>
      </c>
      <c r="E6032">
        <v>658.5</v>
      </c>
      <c r="F6032">
        <v>0.91</v>
      </c>
      <c r="G6032" t="str">
        <f>IF(RIGHT(A6032)="s","",A6032)</f>
        <v>bloomer</v>
      </c>
      <c r="H6032" t="str">
        <f>LEFT(G6032,1)</f>
        <v>b</v>
      </c>
      <c r="I6032" t="s">
        <v>2</v>
      </c>
      <c r="J6032" t="str">
        <f>IF(EXACT(RIGHT(LEFT(I6032,SEARCH(H6032,I6032)),1),H6032),"",G6032)</f>
        <v>bloomer</v>
      </c>
      <c r="K6032" s="1">
        <f>LOG(C6032,2)</f>
        <v>7.651051691178929</v>
      </c>
    </row>
    <row r="6033" spans="1:11">
      <c r="A6033" t="s">
        <v>11595</v>
      </c>
      <c r="B6033">
        <v>7</v>
      </c>
      <c r="C6033" s="1">
        <v>199</v>
      </c>
      <c r="D6033" t="s">
        <v>1</v>
      </c>
      <c r="E6033">
        <v>709.55</v>
      </c>
      <c r="F6033">
        <v>0.91</v>
      </c>
      <c r="G6033" t="str">
        <f>IF(RIGHT(A6033)="s","",A6033)</f>
        <v>chowder</v>
      </c>
      <c r="H6033" t="str">
        <f>LEFT(G6033,1)</f>
        <v>c</v>
      </c>
      <c r="I6033" t="s">
        <v>2</v>
      </c>
      <c r="J6033" t="str">
        <f>IF(EXACT(RIGHT(LEFT(I6033,SEARCH(H6033,I6033)),1),H6033),"",G6033)</f>
        <v>chowder</v>
      </c>
      <c r="K6033" s="1">
        <f>LOG(C6033,2)</f>
        <v>7.6366246205436488</v>
      </c>
    </row>
    <row r="6034" spans="1:11">
      <c r="A6034" t="s">
        <v>12731</v>
      </c>
      <c r="B6034">
        <v>7</v>
      </c>
      <c r="C6034" s="1">
        <v>197</v>
      </c>
      <c r="D6034" t="s">
        <v>1</v>
      </c>
      <c r="E6034">
        <v>789.14</v>
      </c>
      <c r="F6034">
        <v>0.91</v>
      </c>
      <c r="G6034" t="str">
        <f>IF(RIGHT(A6034)="s","",A6034)</f>
        <v>beeswax</v>
      </c>
      <c r="H6034" t="str">
        <f>LEFT(G6034,1)</f>
        <v>b</v>
      </c>
      <c r="I6034" t="s">
        <v>2</v>
      </c>
      <c r="J6034" t="str">
        <f>IF(EXACT(RIGHT(LEFT(I6034,SEARCH(H6034,I6034)),1),H6034),"",G6034)</f>
        <v>beeswax</v>
      </c>
      <c r="K6034" s="1">
        <f>LOG(C6034,2)</f>
        <v>7.6220518194563764</v>
      </c>
    </row>
    <row r="6035" spans="1:11">
      <c r="A6035" t="s">
        <v>5904</v>
      </c>
      <c r="B6035">
        <v>7</v>
      </c>
      <c r="C6035" s="1">
        <v>193</v>
      </c>
      <c r="D6035" t="s">
        <v>1</v>
      </c>
      <c r="E6035">
        <v>938.4</v>
      </c>
      <c r="F6035">
        <v>0.91</v>
      </c>
      <c r="G6035" t="str">
        <f>IF(RIGHT(A6035)="s","",A6035)</f>
        <v>midweek</v>
      </c>
      <c r="H6035" t="str">
        <f>LEFT(G6035,1)</f>
        <v>m</v>
      </c>
      <c r="I6035" t="s">
        <v>2</v>
      </c>
      <c r="J6035" t="str">
        <f>IF(EXACT(RIGHT(LEFT(I6035,SEARCH(H6035,I6035)),1),H6035),"",G6035)</f>
        <v>midweek</v>
      </c>
      <c r="K6035" s="1">
        <f>LOG(C6035,2)</f>
        <v>7.5924570372680806</v>
      </c>
    </row>
    <row r="6036" spans="1:11">
      <c r="A6036" t="s">
        <v>11207</v>
      </c>
      <c r="B6036">
        <v>7</v>
      </c>
      <c r="C6036" s="1">
        <v>185</v>
      </c>
      <c r="D6036" t="s">
        <v>1</v>
      </c>
      <c r="E6036">
        <v>687.81</v>
      </c>
      <c r="F6036">
        <v>0.91</v>
      </c>
      <c r="G6036" t="str">
        <f>IF(RIGHT(A6036)="s","",A6036)</f>
        <v>conceit</v>
      </c>
      <c r="H6036" t="str">
        <f>LEFT(G6036,1)</f>
        <v>c</v>
      </c>
      <c r="I6036" t="s">
        <v>2</v>
      </c>
      <c r="J6036" t="str">
        <f>IF(EXACT(RIGHT(LEFT(I6036,SEARCH(H6036,I6036)),1),H6036),"",G6036)</f>
        <v>conceit</v>
      </c>
      <c r="K6036" s="1">
        <f>LOG(C6036,2)</f>
        <v>7.5313814605163119</v>
      </c>
    </row>
    <row r="6037" spans="1:11">
      <c r="A6037" t="s">
        <v>8954</v>
      </c>
      <c r="B6037">
        <v>7</v>
      </c>
      <c r="C6037" s="1">
        <v>180</v>
      </c>
      <c r="D6037" t="s">
        <v>1</v>
      </c>
      <c r="E6037">
        <v>648.58000000000004</v>
      </c>
      <c r="F6037">
        <v>0.91</v>
      </c>
      <c r="G6037" t="str">
        <f>IF(RIGHT(A6037)="s","",A6037)</f>
        <v>firefly</v>
      </c>
      <c r="H6037" t="str">
        <f>LEFT(G6037,1)</f>
        <v>f</v>
      </c>
      <c r="I6037" t="s">
        <v>2</v>
      </c>
      <c r="J6037" t="str">
        <f>IF(EXACT(RIGHT(LEFT(I6037,SEARCH(H6037,I6037)),1),H6037),"",G6037)</f>
        <v>firefly</v>
      </c>
      <c r="K6037" s="1">
        <f>LOG(C6037,2)</f>
        <v>7.4918530963296748</v>
      </c>
    </row>
    <row r="6038" spans="1:11">
      <c r="A6038" t="s">
        <v>1951</v>
      </c>
      <c r="B6038">
        <v>7</v>
      </c>
      <c r="C6038" s="1">
        <v>170</v>
      </c>
      <c r="D6038" t="s">
        <v>1</v>
      </c>
      <c r="E6038">
        <v>862.52</v>
      </c>
      <c r="F6038">
        <v>0.91</v>
      </c>
      <c r="G6038" t="str">
        <f>IF(RIGHT(A6038)="s","",A6038)</f>
        <v>stardom</v>
      </c>
      <c r="H6038" t="str">
        <f>LEFT(G6038,1)</f>
        <v>s</v>
      </c>
      <c r="I6038" t="s">
        <v>2</v>
      </c>
      <c r="J6038" t="str">
        <f>IF(EXACT(RIGHT(LEFT(I6038,SEARCH(H6038,I6038)),1),H6038),"",G6038)</f>
        <v>stardom</v>
      </c>
      <c r="K6038" s="1">
        <f>LOG(C6038,2)</f>
        <v>7.4093909361377026</v>
      </c>
    </row>
    <row r="6039" spans="1:11">
      <c r="A6039" t="s">
        <v>1863</v>
      </c>
      <c r="B6039">
        <v>7</v>
      </c>
      <c r="C6039" s="1">
        <v>166</v>
      </c>
      <c r="D6039" t="s">
        <v>1</v>
      </c>
      <c r="E6039">
        <v>775.55</v>
      </c>
      <c r="F6039">
        <v>0.91</v>
      </c>
      <c r="G6039" t="str">
        <f>IF(RIGHT(A6039)="s","",A6039)</f>
        <v>stirrup</v>
      </c>
      <c r="H6039" t="str">
        <f>LEFT(G6039,1)</f>
        <v>s</v>
      </c>
      <c r="I6039" t="s">
        <v>2</v>
      </c>
      <c r="J6039" t="str">
        <f>IF(EXACT(RIGHT(LEFT(I6039,SEARCH(H6039,I6039)),1),H6039),"",G6039)</f>
        <v>stirrup</v>
      </c>
      <c r="K6039" s="1">
        <f>LOG(C6039,2)</f>
        <v>7.3750394313469254</v>
      </c>
    </row>
    <row r="6040" spans="1:11">
      <c r="A6040" t="s">
        <v>4001</v>
      </c>
      <c r="B6040">
        <v>7</v>
      </c>
      <c r="C6040" s="1">
        <v>152</v>
      </c>
      <c r="D6040" t="s">
        <v>1</v>
      </c>
      <c r="E6040">
        <v>629.61</v>
      </c>
      <c r="F6040">
        <v>0.91</v>
      </c>
      <c r="G6040" t="str">
        <f>IF(RIGHT(A6040)="s","",A6040)</f>
        <v>pretzel</v>
      </c>
      <c r="H6040" t="str">
        <f>LEFT(G6040,1)</f>
        <v>p</v>
      </c>
      <c r="I6040" t="s">
        <v>2</v>
      </c>
      <c r="J6040" t="str">
        <f>IF(EXACT(RIGHT(LEFT(I6040,SEARCH(H6040,I6040)),1),H6040),"",G6040)</f>
        <v>pretzel</v>
      </c>
      <c r="K6040" s="1">
        <f>LOG(C6040,2)</f>
        <v>7.2479275134435861</v>
      </c>
    </row>
    <row r="6041" spans="1:11">
      <c r="A6041" t="s">
        <v>3062</v>
      </c>
      <c r="B6041">
        <v>7</v>
      </c>
      <c r="C6041" s="1">
        <v>116</v>
      </c>
      <c r="D6041" t="s">
        <v>1</v>
      </c>
      <c r="E6041">
        <v>807.58</v>
      </c>
      <c r="F6041">
        <v>0.91</v>
      </c>
      <c r="G6041" t="str">
        <f>IF(RIGHT(A6041)="s","",A6041)</f>
        <v>roomful</v>
      </c>
      <c r="H6041" t="str">
        <f>LEFT(G6041,1)</f>
        <v>r</v>
      </c>
      <c r="I6041" t="s">
        <v>2</v>
      </c>
      <c r="J6041" t="str">
        <f>IF(EXACT(RIGHT(LEFT(I6041,SEARCH(H6041,I6041)),1),H6041),"",G6041)</f>
        <v>roomful</v>
      </c>
      <c r="K6041" s="1">
        <f>LOG(C6041,2)</f>
        <v>6.8579809951275719</v>
      </c>
    </row>
    <row r="6042" spans="1:11">
      <c r="A6042" t="s">
        <v>1896</v>
      </c>
      <c r="B6042">
        <v>7</v>
      </c>
      <c r="C6042" s="1">
        <v>112</v>
      </c>
      <c r="D6042" t="s">
        <v>1</v>
      </c>
      <c r="E6042">
        <v>802.03</v>
      </c>
      <c r="F6042">
        <v>0.91</v>
      </c>
      <c r="G6042" t="str">
        <f>IF(RIGHT(A6042)="s","",A6042)</f>
        <v>stepson</v>
      </c>
      <c r="H6042" t="str">
        <f>LEFT(G6042,1)</f>
        <v>s</v>
      </c>
      <c r="I6042" t="s">
        <v>2</v>
      </c>
      <c r="J6042" t="str">
        <f>IF(EXACT(RIGHT(LEFT(I6042,SEARCH(H6042,I6042)),1),H6042),"",G6042)</f>
        <v>stepson</v>
      </c>
      <c r="K6042" s="1">
        <f>LOG(C6042,2)</f>
        <v>6.8073549220576037</v>
      </c>
    </row>
    <row r="6043" spans="1:11">
      <c r="A6043" t="s">
        <v>885</v>
      </c>
      <c r="B6043">
        <v>7</v>
      </c>
      <c r="C6043" s="1">
        <v>110</v>
      </c>
      <c r="D6043" t="s">
        <v>1</v>
      </c>
      <c r="E6043">
        <v>743.84</v>
      </c>
      <c r="F6043">
        <v>0.91</v>
      </c>
      <c r="G6043" t="str">
        <f>IF(RIGHT(A6043)="s","",A6043)</f>
        <v>truffle</v>
      </c>
      <c r="H6043" t="str">
        <f>LEFT(G6043,1)</f>
        <v>t</v>
      </c>
      <c r="I6043" t="s">
        <v>2</v>
      </c>
      <c r="J6043" t="str">
        <f>IF(EXACT(RIGHT(LEFT(I6043,SEARCH(H6043,I6043)),1),H6043),"",G6043)</f>
        <v>truffle</v>
      </c>
      <c r="K6043" s="1">
        <f>LOG(C6043,2)</f>
        <v>6.7813597135246599</v>
      </c>
    </row>
    <row r="6044" spans="1:11">
      <c r="A6044" t="s">
        <v>3560</v>
      </c>
      <c r="B6044">
        <v>7</v>
      </c>
      <c r="C6044" s="1">
        <v>95</v>
      </c>
      <c r="D6044" t="s">
        <v>1</v>
      </c>
      <c r="E6044">
        <v>896.69</v>
      </c>
      <c r="F6044">
        <v>0.91</v>
      </c>
      <c r="G6044" t="str">
        <f>IF(RIGHT(A6044)="s","",A6044)</f>
        <v>ravioli</v>
      </c>
      <c r="H6044" t="str">
        <f>LEFT(G6044,1)</f>
        <v>r</v>
      </c>
      <c r="I6044" t="s">
        <v>2</v>
      </c>
      <c r="J6044" t="str">
        <f>IF(EXACT(RIGHT(LEFT(I6044,SEARCH(H6044,I6044)),1),H6044),"",G6044)</f>
        <v>ravioli</v>
      </c>
      <c r="K6044" s="1">
        <f>LOG(C6044,2)</f>
        <v>6.5698556083309478</v>
      </c>
    </row>
    <row r="6045" spans="1:11">
      <c r="A6045" t="s">
        <v>9609</v>
      </c>
      <c r="B6045">
        <v>7</v>
      </c>
      <c r="C6045" s="1">
        <v>79</v>
      </c>
      <c r="D6045" t="s">
        <v>1</v>
      </c>
      <c r="E6045">
        <v>835.87</v>
      </c>
      <c r="F6045">
        <v>0.91</v>
      </c>
      <c r="G6045" t="str">
        <f>IF(RIGHT(A6045)="s","",A6045)</f>
        <v>ejector</v>
      </c>
      <c r="H6045" t="str">
        <f>LEFT(G6045,1)</f>
        <v>e</v>
      </c>
      <c r="I6045" t="s">
        <v>2</v>
      </c>
      <c r="J6045" t="str">
        <f>IF(EXACT(RIGHT(LEFT(I6045,SEARCH(H6045,I6045)),1),H6045),"",G6045)</f>
        <v>ejector</v>
      </c>
      <c r="K6045" s="1">
        <f>LOG(C6045,2)</f>
        <v>6.3037807481771031</v>
      </c>
    </row>
    <row r="6046" spans="1:11">
      <c r="A6046" t="s">
        <v>8704</v>
      </c>
      <c r="B6046">
        <v>7</v>
      </c>
      <c r="C6046" s="1">
        <v>73</v>
      </c>
      <c r="D6046" t="s">
        <v>1</v>
      </c>
      <c r="E6046">
        <v>719.13</v>
      </c>
      <c r="F6046">
        <v>0.91</v>
      </c>
      <c r="G6046" t="str">
        <f>IF(RIGHT(A6046)="s","",A6046)</f>
        <v>foxhole</v>
      </c>
      <c r="H6046" t="str">
        <f>LEFT(G6046,1)</f>
        <v>f</v>
      </c>
      <c r="I6046" t="s">
        <v>2</v>
      </c>
      <c r="J6046" t="str">
        <f>IF(EXACT(RIGHT(LEFT(I6046,SEARCH(H6046,I6046)),1),H6046),"",G6046)</f>
        <v>foxhole</v>
      </c>
      <c r="K6046" s="1">
        <f>LOG(C6046,2)</f>
        <v>6.1898245588800176</v>
      </c>
    </row>
    <row r="6047" spans="1:11">
      <c r="A6047" t="s">
        <v>8538</v>
      </c>
      <c r="B6047">
        <v>7</v>
      </c>
      <c r="C6047" s="1">
        <v>56</v>
      </c>
      <c r="D6047" t="s">
        <v>1</v>
      </c>
      <c r="E6047">
        <v>746.33</v>
      </c>
      <c r="F6047">
        <v>0.91</v>
      </c>
      <c r="G6047" t="str">
        <f>IF(RIGHT(A6047)="s","",A6047)</f>
        <v>gangway</v>
      </c>
      <c r="H6047" t="str">
        <f>LEFT(G6047,1)</f>
        <v>g</v>
      </c>
      <c r="I6047" t="s">
        <v>2</v>
      </c>
      <c r="J6047" t="str">
        <f>IF(EXACT(RIGHT(LEFT(I6047,SEARCH(H6047,I6047)),1),H6047),"",G6047)</f>
        <v>gangway</v>
      </c>
      <c r="K6047" s="1">
        <f>LOG(C6047,2)</f>
        <v>5.8073549220576046</v>
      </c>
    </row>
    <row r="6048" spans="1:11">
      <c r="A6048" t="s">
        <v>3020</v>
      </c>
      <c r="B6048">
        <v>7</v>
      </c>
      <c r="C6048" s="1">
        <v>39</v>
      </c>
      <c r="D6048" t="s">
        <v>1</v>
      </c>
      <c r="E6048">
        <v>887.63</v>
      </c>
      <c r="F6048">
        <v>0.91</v>
      </c>
      <c r="G6048" t="str">
        <f>IF(RIGHT(A6048)="s","",A6048)</f>
        <v>rubdown</v>
      </c>
      <c r="H6048" t="str">
        <f>LEFT(G6048,1)</f>
        <v>r</v>
      </c>
      <c r="I6048" t="s">
        <v>2</v>
      </c>
      <c r="J6048" t="str">
        <f>IF(EXACT(RIGHT(LEFT(I6048,SEARCH(H6048,I6048)),1),H6048),"",G6048)</f>
        <v>rubdown</v>
      </c>
      <c r="K6048" s="1">
        <f>LOG(C6048,2)</f>
        <v>5.2854022188622487</v>
      </c>
    </row>
    <row r="6049" spans="1:11">
      <c r="A6049" t="s">
        <v>4411</v>
      </c>
      <c r="B6049">
        <v>7</v>
      </c>
      <c r="C6049" s="1">
        <v>36</v>
      </c>
      <c r="D6049" t="s">
        <v>1</v>
      </c>
      <c r="E6049" t="s">
        <v>5</v>
      </c>
      <c r="F6049">
        <v>0.91</v>
      </c>
      <c r="G6049" t="str">
        <f>IF(RIGHT(A6049)="s","",A6049)</f>
        <v>pillion</v>
      </c>
      <c r="H6049" t="str">
        <f>LEFT(G6049,1)</f>
        <v>p</v>
      </c>
      <c r="I6049" t="s">
        <v>2</v>
      </c>
      <c r="J6049" t="str">
        <f>IF(EXACT(RIGHT(LEFT(I6049,SEARCH(H6049,I6049)),1),H6049),"",G6049)</f>
        <v>pillion</v>
      </c>
      <c r="K6049" s="1">
        <f>LOG(C6049,2)</f>
        <v>5.1699250014423122</v>
      </c>
    </row>
    <row r="6050" spans="1:11">
      <c r="A6050" t="s">
        <v>12706</v>
      </c>
      <c r="B6050">
        <v>7</v>
      </c>
      <c r="C6050" s="1">
        <v>35</v>
      </c>
      <c r="D6050" t="s">
        <v>1</v>
      </c>
      <c r="E6050">
        <v>795.93</v>
      </c>
      <c r="F6050">
        <v>0.91</v>
      </c>
      <c r="G6050" t="str">
        <f>IF(RIGHT(A6050)="s","",A6050)</f>
        <v>bellhop</v>
      </c>
      <c r="H6050" t="str">
        <f>LEFT(G6050,1)</f>
        <v>b</v>
      </c>
      <c r="I6050" t="s">
        <v>2</v>
      </c>
      <c r="J6050" t="str">
        <f>IF(EXACT(RIGHT(LEFT(I6050,SEARCH(H6050,I6050)),1),H6050),"",G6050)</f>
        <v>bellhop</v>
      </c>
      <c r="K6050" s="1">
        <f>LOG(C6050,2)</f>
        <v>5.1292830169449664</v>
      </c>
    </row>
    <row r="6051" spans="1:11">
      <c r="A6051" t="s">
        <v>8121</v>
      </c>
      <c r="B6051">
        <v>7</v>
      </c>
      <c r="C6051" s="1">
        <v>32</v>
      </c>
      <c r="D6051" t="s">
        <v>1</v>
      </c>
      <c r="E6051">
        <v>837.63</v>
      </c>
      <c r="F6051">
        <v>0.91</v>
      </c>
      <c r="G6051" t="str">
        <f>IF(RIGHT(A6051)="s","",A6051)</f>
        <v>gunplay</v>
      </c>
      <c r="H6051" t="str">
        <f>LEFT(G6051,1)</f>
        <v>g</v>
      </c>
      <c r="I6051" t="s">
        <v>2</v>
      </c>
      <c r="J6051" t="str">
        <f>IF(EXACT(RIGHT(LEFT(I6051,SEARCH(H6051,I6051)),1),H6051),"",G6051)</f>
        <v>gunplay</v>
      </c>
      <c r="K6051" s="1">
        <f>LOG(C6051,2)</f>
        <v>5</v>
      </c>
    </row>
    <row r="6052" spans="1:11">
      <c r="A6052" t="s">
        <v>10786</v>
      </c>
      <c r="B6052">
        <v>7</v>
      </c>
      <c r="C6052" s="1">
        <v>28</v>
      </c>
      <c r="D6052" t="s">
        <v>1</v>
      </c>
      <c r="E6052">
        <v>879.73</v>
      </c>
      <c r="F6052">
        <v>0.91</v>
      </c>
      <c r="G6052" t="str">
        <f>IF(RIGHT(A6052)="s","",A6052)</f>
        <v>cowhide</v>
      </c>
      <c r="H6052" t="str">
        <f>LEFT(G6052,1)</f>
        <v>c</v>
      </c>
      <c r="I6052" t="s">
        <v>2</v>
      </c>
      <c r="J6052" t="str">
        <f>IF(EXACT(RIGHT(LEFT(I6052,SEARCH(H6052,I6052)),1),H6052),"",G6052)</f>
        <v>cowhide</v>
      </c>
      <c r="K6052" s="1">
        <f>LOG(C6052,2)</f>
        <v>4.8073549220576037</v>
      </c>
    </row>
    <row r="6053" spans="1:11">
      <c r="A6053" t="s">
        <v>13185</v>
      </c>
      <c r="B6053">
        <v>7</v>
      </c>
      <c r="C6053" s="1">
        <v>28</v>
      </c>
      <c r="D6053" t="s">
        <v>1</v>
      </c>
      <c r="E6053">
        <v>748.71</v>
      </c>
      <c r="F6053">
        <v>0.91</v>
      </c>
      <c r="G6053" t="str">
        <f>IF(RIGHT(A6053)="s","",A6053)</f>
        <v>armload</v>
      </c>
      <c r="H6053" t="str">
        <f>LEFT(G6053,1)</f>
        <v>a</v>
      </c>
      <c r="I6053" t="s">
        <v>2</v>
      </c>
      <c r="J6053" t="str">
        <f>IF(EXACT(RIGHT(LEFT(I6053,SEARCH(H6053,I6053)),1),H6053),"",G6053)</f>
        <v>armload</v>
      </c>
      <c r="K6053" s="1">
        <f>LOG(C6053,2)</f>
        <v>4.8073549220576037</v>
      </c>
    </row>
    <row r="6054" spans="1:11">
      <c r="A6054" t="s">
        <v>8058</v>
      </c>
      <c r="B6054">
        <v>7</v>
      </c>
      <c r="C6054" s="1">
        <v>25</v>
      </c>
      <c r="D6054" t="s">
        <v>1</v>
      </c>
      <c r="E6054">
        <v>726.52</v>
      </c>
      <c r="F6054">
        <v>0.91</v>
      </c>
      <c r="G6054" t="str">
        <f>IF(RIGHT(A6054)="s","",A6054)</f>
        <v>hairnet</v>
      </c>
      <c r="H6054" t="str">
        <f>LEFT(G6054,1)</f>
        <v>h</v>
      </c>
      <c r="I6054" t="s">
        <v>2</v>
      </c>
      <c r="J6054" t="str">
        <f>IF(EXACT(RIGHT(LEFT(I6054,SEARCH(H6054,I6054)),1),H6054),"",G6054)</f>
        <v>hairnet</v>
      </c>
      <c r="K6054" s="1">
        <f>LOG(C6054,2)</f>
        <v>4.6438561897747244</v>
      </c>
    </row>
    <row r="6055" spans="1:11">
      <c r="A6055" t="s">
        <v>8233</v>
      </c>
      <c r="B6055">
        <v>7</v>
      </c>
      <c r="C6055" s="1">
        <v>24</v>
      </c>
      <c r="D6055" t="s">
        <v>1</v>
      </c>
      <c r="E6055">
        <v>776.06</v>
      </c>
      <c r="F6055">
        <v>0.91</v>
      </c>
      <c r="G6055" t="str">
        <f>IF(RIGHT(A6055)="s","",A6055)</f>
        <v>greaser</v>
      </c>
      <c r="H6055" t="str">
        <f>LEFT(G6055,1)</f>
        <v>g</v>
      </c>
      <c r="I6055" t="s">
        <v>2</v>
      </c>
      <c r="J6055" t="str">
        <f>IF(EXACT(RIGHT(LEFT(I6055,SEARCH(H6055,I6055)),1),H6055),"",G6055)</f>
        <v>greaser</v>
      </c>
      <c r="K6055" s="1">
        <f>LOG(C6055,2)</f>
        <v>4.584962500721157</v>
      </c>
    </row>
    <row r="6056" spans="1:11">
      <c r="A6056" t="s">
        <v>3460</v>
      </c>
      <c r="B6056">
        <v>7</v>
      </c>
      <c r="C6056" s="1">
        <v>17</v>
      </c>
      <c r="D6056" t="s">
        <v>1</v>
      </c>
      <c r="E6056">
        <v>811.55</v>
      </c>
      <c r="F6056">
        <v>0.91</v>
      </c>
      <c r="G6056" t="str">
        <f>IF(RIGHT(A6056)="s","",A6056)</f>
        <v>redcoat</v>
      </c>
      <c r="H6056" t="str">
        <f>LEFT(G6056,1)</f>
        <v>r</v>
      </c>
      <c r="I6056" t="s">
        <v>2</v>
      </c>
      <c r="J6056" t="str">
        <f>IF(EXACT(RIGHT(LEFT(I6056,SEARCH(H6056,I6056)),1),H6056),"",G6056)</f>
        <v>redcoat</v>
      </c>
      <c r="K6056" s="1">
        <f>LOG(C6056,2)</f>
        <v>4.08746284125034</v>
      </c>
    </row>
    <row r="6057" spans="1:11">
      <c r="A6057" t="s">
        <v>2463</v>
      </c>
      <c r="B6057">
        <v>7</v>
      </c>
      <c r="C6057" s="1">
        <v>13</v>
      </c>
      <c r="D6057" t="s">
        <v>1</v>
      </c>
      <c r="E6057">
        <v>802.61</v>
      </c>
      <c r="F6057">
        <v>0.91</v>
      </c>
      <c r="G6057" t="str">
        <f>IF(RIGHT(A6057)="s","",A6057)</f>
        <v>showmen</v>
      </c>
      <c r="H6057" t="str">
        <f>LEFT(G6057,1)</f>
        <v>s</v>
      </c>
      <c r="I6057" t="s">
        <v>2</v>
      </c>
      <c r="J6057" t="str">
        <f>IF(EXACT(RIGHT(LEFT(I6057,SEARCH(H6057,I6057)),1),H6057),"",G6057)</f>
        <v>showmen</v>
      </c>
      <c r="K6057" s="1">
        <f>LOG(C6057,2)</f>
        <v>3.7004397181410922</v>
      </c>
    </row>
    <row r="6058" spans="1:11">
      <c r="A6058" t="s">
        <v>1660</v>
      </c>
      <c r="B6058">
        <v>7</v>
      </c>
      <c r="C6058" s="1">
        <v>10</v>
      </c>
      <c r="D6058" t="s">
        <v>1</v>
      </c>
      <c r="E6058">
        <v>879.52</v>
      </c>
      <c r="F6058">
        <v>0.91</v>
      </c>
      <c r="G6058" t="str">
        <f>IF(RIGHT(A6058)="s","",A6058)</f>
        <v>sunlamp</v>
      </c>
      <c r="H6058" t="str">
        <f>LEFT(G6058,1)</f>
        <v>s</v>
      </c>
      <c r="I6058" t="s">
        <v>2</v>
      </c>
      <c r="J6058" t="str">
        <f>IF(EXACT(RIGHT(LEFT(I6058,SEARCH(H6058,I6058)),1),H6058),"",G6058)</f>
        <v>sunlamp</v>
      </c>
      <c r="K6058" s="1">
        <f>LOG(C6058,2)</f>
        <v>3.3219280948873626</v>
      </c>
    </row>
    <row r="6059" spans="1:11">
      <c r="A6059" t="s">
        <v>8118</v>
      </c>
      <c r="B6059">
        <v>7</v>
      </c>
      <c r="C6059" s="1">
        <v>9</v>
      </c>
      <c r="D6059" t="s">
        <v>1</v>
      </c>
      <c r="E6059">
        <v>771.83</v>
      </c>
      <c r="F6059">
        <v>0.91</v>
      </c>
      <c r="G6059" t="str">
        <f>IF(RIGHT(A6059)="s","",A6059)</f>
        <v>gunroom</v>
      </c>
      <c r="H6059" t="str">
        <f>LEFT(G6059,1)</f>
        <v>g</v>
      </c>
      <c r="I6059" t="s">
        <v>2</v>
      </c>
      <c r="J6059" t="str">
        <f>IF(EXACT(RIGHT(LEFT(I6059,SEARCH(H6059,I6059)),1),H6059),"",G6059)</f>
        <v>gunroom</v>
      </c>
      <c r="K6059" s="1">
        <f>LOG(C6059,2)</f>
        <v>3.1699250014423126</v>
      </c>
    </row>
    <row r="6060" spans="1:11">
      <c r="A6060" t="s">
        <v>12513</v>
      </c>
      <c r="B6060">
        <v>7</v>
      </c>
      <c r="C6060" s="1">
        <v>8</v>
      </c>
      <c r="D6060" t="s">
        <v>1</v>
      </c>
      <c r="E6060">
        <v>741.62</v>
      </c>
      <c r="F6060">
        <v>0.91</v>
      </c>
      <c r="G6060" t="str">
        <f>IF(RIGHT(A6060)="s","",A6060)</f>
        <v>boaster</v>
      </c>
      <c r="H6060" t="str">
        <f>LEFT(G6060,1)</f>
        <v>b</v>
      </c>
      <c r="I6060" t="s">
        <v>2</v>
      </c>
      <c r="J6060" t="str">
        <f>IF(EXACT(RIGHT(LEFT(I6060,SEARCH(H6060,I6060)),1),H6060),"",G6060)</f>
        <v>boaster</v>
      </c>
      <c r="K6060" s="1">
        <f>LOG(C6060,2)</f>
        <v>3</v>
      </c>
    </row>
    <row r="6061" spans="1:11">
      <c r="A6061" t="s">
        <v>10411</v>
      </c>
      <c r="B6061">
        <v>7</v>
      </c>
      <c r="C6061" s="1">
        <v>8131</v>
      </c>
      <c r="D6061" t="s">
        <v>1</v>
      </c>
      <c r="E6061">
        <v>848.54</v>
      </c>
      <c r="F6061">
        <v>0.9</v>
      </c>
      <c r="G6061" t="str">
        <f>IF(RIGHT(A6061)="s","",A6061)</f>
        <v>deficit</v>
      </c>
      <c r="H6061" t="str">
        <f>LEFT(G6061,1)</f>
        <v>d</v>
      </c>
      <c r="I6061" t="s">
        <v>2</v>
      </c>
      <c r="J6061" t="str">
        <f>IF(EXACT(RIGHT(LEFT(I6061,SEARCH(H6061,I6061)),1),H6061),"",G6061)</f>
        <v>deficit</v>
      </c>
      <c r="K6061" s="1">
        <f>LOG(C6061,2)</f>
        <v>12.989217079314363</v>
      </c>
    </row>
    <row r="6062" spans="1:11">
      <c r="A6062" t="s">
        <v>8817</v>
      </c>
      <c r="B6062">
        <v>7</v>
      </c>
      <c r="C6062" s="1">
        <v>607</v>
      </c>
      <c r="D6062" t="s">
        <v>1</v>
      </c>
      <c r="E6062">
        <v>762.39</v>
      </c>
      <c r="F6062">
        <v>0.9</v>
      </c>
      <c r="G6062" t="str">
        <f>IF(RIGHT(A6062)="s","",A6062)</f>
        <v>foliage</v>
      </c>
      <c r="H6062" t="str">
        <f>LEFT(G6062,1)</f>
        <v>f</v>
      </c>
      <c r="I6062" t="s">
        <v>2</v>
      </c>
      <c r="J6062" t="str">
        <f>IF(EXACT(RIGHT(LEFT(I6062,SEARCH(H6062,I6062)),1),H6062),"",G6062)</f>
        <v>foliage</v>
      </c>
      <c r="K6062" s="1">
        <f>LOG(C6062,2)</f>
        <v>9.2455527062556833</v>
      </c>
    </row>
    <row r="6063" spans="1:11">
      <c r="A6063" t="s">
        <v>9840</v>
      </c>
      <c r="B6063">
        <v>7</v>
      </c>
      <c r="C6063" s="1">
        <v>579</v>
      </c>
      <c r="D6063" t="s">
        <v>1</v>
      </c>
      <c r="E6063">
        <v>819.29</v>
      </c>
      <c r="F6063">
        <v>0.9</v>
      </c>
      <c r="G6063" t="str">
        <f>IF(RIGHT(A6063)="s","",A6063)</f>
        <v>downing</v>
      </c>
      <c r="H6063" t="str">
        <f>LEFT(G6063,1)</f>
        <v>d</v>
      </c>
      <c r="I6063" t="s">
        <v>2</v>
      </c>
      <c r="J6063" t="str">
        <f>IF(EXACT(RIGHT(LEFT(I6063,SEARCH(H6063,I6063)),1),H6063),"",G6063)</f>
        <v>downing</v>
      </c>
      <c r="K6063" s="1">
        <f>LOG(C6063,2)</f>
        <v>9.1774195379892376</v>
      </c>
    </row>
    <row r="6064" spans="1:11">
      <c r="A6064" t="s">
        <v>13339</v>
      </c>
      <c r="B6064">
        <v>7</v>
      </c>
      <c r="C6064" s="1">
        <v>469</v>
      </c>
      <c r="D6064" t="s">
        <v>1</v>
      </c>
      <c r="E6064">
        <v>725</v>
      </c>
      <c r="F6064">
        <v>0.9</v>
      </c>
      <c r="G6064" t="str">
        <f>IF(RIGHT(A6064)="s","",A6064)</f>
        <v>anthrax</v>
      </c>
      <c r="H6064" t="str">
        <f>LEFT(G6064,1)</f>
        <v>a</v>
      </c>
      <c r="I6064" t="s">
        <v>2</v>
      </c>
      <c r="J6064" t="str">
        <f>IF(EXACT(RIGHT(LEFT(I6064,SEARCH(H6064,I6064)),1),H6064),"",G6064)</f>
        <v>anthrax</v>
      </c>
      <c r="K6064" s="1">
        <f>LOG(C6064,2)</f>
        <v>8.8734441125153758</v>
      </c>
    </row>
    <row r="6065" spans="1:11">
      <c r="A6065" t="s">
        <v>13579</v>
      </c>
      <c r="B6065">
        <v>7</v>
      </c>
      <c r="C6065" s="1">
        <v>126</v>
      </c>
      <c r="D6065" t="s">
        <v>1</v>
      </c>
      <c r="E6065">
        <v>833.25</v>
      </c>
      <c r="F6065">
        <v>0.9</v>
      </c>
      <c r="G6065" t="str">
        <f>IF(RIGHT(A6065)="s","",A6065)</f>
        <v>aircrew</v>
      </c>
      <c r="H6065" t="str">
        <f>LEFT(G6065,1)</f>
        <v>a</v>
      </c>
      <c r="I6065" t="s">
        <v>2</v>
      </c>
      <c r="J6065" t="str">
        <f>IF(EXACT(RIGHT(LEFT(I6065,SEARCH(H6065,I6065)),1),H6065),"",G6065)</f>
        <v>aircrew</v>
      </c>
      <c r="K6065" s="1">
        <f>LOG(C6065,2)</f>
        <v>6.9772799234999168</v>
      </c>
    </row>
    <row r="6066" spans="1:11">
      <c r="A6066" t="s">
        <v>1268</v>
      </c>
      <c r="B6066">
        <v>7</v>
      </c>
      <c r="C6066" s="1">
        <v>114</v>
      </c>
      <c r="D6066" t="s">
        <v>1</v>
      </c>
      <c r="E6066">
        <v>715.54</v>
      </c>
      <c r="F6066">
        <v>0.9</v>
      </c>
      <c r="G6066" t="str">
        <f>IF(RIGHT(A6066)="s","",A6066)</f>
        <v>thimble</v>
      </c>
      <c r="H6066" t="str">
        <f>LEFT(G6066,1)</f>
        <v>t</v>
      </c>
      <c r="I6066" t="s">
        <v>2</v>
      </c>
      <c r="J6066" t="str">
        <f>IF(EXACT(RIGHT(LEFT(I6066,SEARCH(H6066,I6066)),1),H6066),"",G6066)</f>
        <v>thimble</v>
      </c>
      <c r="K6066" s="1">
        <f>LOG(C6066,2)</f>
        <v>6.8328900141647422</v>
      </c>
    </row>
    <row r="6067" spans="1:11">
      <c r="A6067" t="s">
        <v>2315</v>
      </c>
      <c r="B6067">
        <v>7</v>
      </c>
      <c r="C6067" s="1">
        <v>6413</v>
      </c>
      <c r="D6067" t="s">
        <v>1</v>
      </c>
      <c r="E6067">
        <v>714.26</v>
      </c>
      <c r="F6067">
        <v>0.89</v>
      </c>
      <c r="G6067" t="str">
        <f>IF(RIGHT(A6067)="s","",A6067)</f>
        <v>slavery</v>
      </c>
      <c r="H6067" t="str">
        <f>LEFT(G6067,1)</f>
        <v>s</v>
      </c>
      <c r="I6067" t="s">
        <v>2</v>
      </c>
      <c r="J6067" t="str">
        <f>IF(EXACT(RIGHT(LEFT(I6067,SEARCH(H6067,I6067)),1),H6067),"",G6067)</f>
        <v>slavery</v>
      </c>
      <c r="K6067" s="1">
        <f>LOG(C6067,2)</f>
        <v>12.646783691837795</v>
      </c>
    </row>
    <row r="6068" spans="1:11">
      <c r="A6068" t="s">
        <v>7304</v>
      </c>
      <c r="B6068">
        <v>7</v>
      </c>
      <c r="C6068" s="1">
        <v>2647</v>
      </c>
      <c r="D6068" t="s">
        <v>1</v>
      </c>
      <c r="E6068">
        <v>761.77</v>
      </c>
      <c r="F6068">
        <v>0.89</v>
      </c>
      <c r="G6068" t="str">
        <f>IF(RIGHT(A6068)="s","",A6068)</f>
        <v>inferno</v>
      </c>
      <c r="H6068" t="str">
        <f>LEFT(G6068,1)</f>
        <v>i</v>
      </c>
      <c r="I6068" t="s">
        <v>2</v>
      </c>
      <c r="J6068" t="str">
        <f>IF(EXACT(RIGHT(LEFT(I6068,SEARCH(H6068,I6068)),1),H6068),"",G6068)</f>
        <v>inferno</v>
      </c>
      <c r="K6068" s="1">
        <f>LOG(C6068,2)</f>
        <v>11.370142479495399</v>
      </c>
    </row>
    <row r="6069" spans="1:11">
      <c r="A6069" t="s">
        <v>13833</v>
      </c>
      <c r="B6069">
        <v>7</v>
      </c>
      <c r="C6069" s="1">
        <v>1279</v>
      </c>
      <c r="D6069" t="s">
        <v>1</v>
      </c>
      <c r="E6069">
        <v>806.13</v>
      </c>
      <c r="F6069">
        <v>0.89</v>
      </c>
      <c r="G6069" t="str">
        <f>IF(RIGHT(A6069)="s","",A6069)</f>
        <v>abdomen</v>
      </c>
      <c r="H6069" t="str">
        <f>LEFT(G6069,1)</f>
        <v>a</v>
      </c>
      <c r="I6069" t="s">
        <v>2</v>
      </c>
      <c r="J6069" t="str">
        <f>IF(EXACT(RIGHT(LEFT(I6069,SEARCH(H6069,I6069)),1),H6069),"",G6069)</f>
        <v>abdomen</v>
      </c>
      <c r="K6069" s="1">
        <f>LOG(C6069,2)</f>
        <v>10.320800548881637</v>
      </c>
    </row>
    <row r="6070" spans="1:11">
      <c r="A6070" t="s">
        <v>3258</v>
      </c>
      <c r="B6070">
        <v>7</v>
      </c>
      <c r="C6070" s="1">
        <v>1206</v>
      </c>
      <c r="D6070" t="s">
        <v>1</v>
      </c>
      <c r="E6070">
        <v>741.19</v>
      </c>
      <c r="F6070">
        <v>0.89</v>
      </c>
      <c r="G6070" t="str">
        <f>IF(RIGHT(A6070)="s","",A6070)</f>
        <v>residue</v>
      </c>
      <c r="H6070" t="str">
        <f>LEFT(G6070,1)</f>
        <v>r</v>
      </c>
      <c r="I6070" t="s">
        <v>2</v>
      </c>
      <c r="J6070" t="str">
        <f>IF(EXACT(RIGHT(LEFT(I6070,SEARCH(H6070,I6070)),1),H6070),"",G6070)</f>
        <v>residue</v>
      </c>
      <c r="K6070" s="1">
        <f>LOG(C6070,2)</f>
        <v>10.236014191900086</v>
      </c>
    </row>
    <row r="6071" spans="1:11">
      <c r="A6071" t="s">
        <v>5233</v>
      </c>
      <c r="B6071">
        <v>7</v>
      </c>
      <c r="C6071" s="1">
        <v>1029</v>
      </c>
      <c r="D6071" t="s">
        <v>1</v>
      </c>
      <c r="E6071">
        <v>757.84</v>
      </c>
      <c r="F6071">
        <v>0.89</v>
      </c>
      <c r="G6071" t="str">
        <f>IF(RIGHT(A6071)="s","",A6071)</f>
        <v>obesity</v>
      </c>
      <c r="H6071" t="str">
        <f>LEFT(G6071,1)</f>
        <v>o</v>
      </c>
      <c r="I6071" t="s">
        <v>2</v>
      </c>
      <c r="J6071" t="str">
        <f>IF(EXACT(RIGHT(LEFT(I6071,SEARCH(H6071,I6071)),1),H6071),"",G6071)</f>
        <v>obesity</v>
      </c>
      <c r="K6071" s="1">
        <f>LOG(C6071,2)</f>
        <v>10.007027266893969</v>
      </c>
    </row>
    <row r="6072" spans="1:11">
      <c r="A6072" t="s">
        <v>6941</v>
      </c>
      <c r="B6072">
        <v>7</v>
      </c>
      <c r="C6072" s="1">
        <v>978</v>
      </c>
      <c r="D6072" t="s">
        <v>1</v>
      </c>
      <c r="E6072">
        <v>710.03</v>
      </c>
      <c r="F6072">
        <v>0.89</v>
      </c>
      <c r="G6072" t="str">
        <f>IF(RIGHT(A6072)="s","",A6072)</f>
        <v>jubilee</v>
      </c>
      <c r="H6072" t="str">
        <f>LEFT(G6072,1)</f>
        <v>j</v>
      </c>
      <c r="I6072" t="s">
        <v>2</v>
      </c>
      <c r="J6072" t="str">
        <f>IF(EXACT(RIGHT(LEFT(I6072,SEARCH(H6072,I6072)),1),H6072),"",G6072)</f>
        <v>jubilee</v>
      </c>
      <c r="K6072" s="1">
        <f>LOG(C6072,2)</f>
        <v>9.933690654952235</v>
      </c>
    </row>
    <row r="6073" spans="1:11">
      <c r="A6073" t="s">
        <v>2724</v>
      </c>
      <c r="B6073">
        <v>7</v>
      </c>
      <c r="C6073" s="1">
        <v>540</v>
      </c>
      <c r="D6073" t="s">
        <v>1</v>
      </c>
      <c r="E6073">
        <v>670.35</v>
      </c>
      <c r="F6073">
        <v>0.89</v>
      </c>
      <c r="G6073" t="str">
        <f>IF(RIGHT(A6073)="s","",A6073)</f>
        <v>seagull</v>
      </c>
      <c r="H6073" t="str">
        <f>LEFT(G6073,1)</f>
        <v>s</v>
      </c>
      <c r="I6073" t="s">
        <v>2</v>
      </c>
      <c r="J6073" t="str">
        <f>IF(EXACT(RIGHT(LEFT(I6073,SEARCH(H6073,I6073)),1),H6073),"",G6073)</f>
        <v>seagull</v>
      </c>
      <c r="K6073" s="1">
        <f>LOG(C6073,2)</f>
        <v>9.0768155970508317</v>
      </c>
    </row>
    <row r="6074" spans="1:11">
      <c r="A6074" t="s">
        <v>3332</v>
      </c>
      <c r="B6074">
        <v>7</v>
      </c>
      <c r="C6074" s="1">
        <v>494</v>
      </c>
      <c r="D6074" t="s">
        <v>1</v>
      </c>
      <c r="E6074">
        <v>712.35</v>
      </c>
      <c r="F6074">
        <v>0.89</v>
      </c>
      <c r="G6074" t="str">
        <f>IF(RIGHT(A6074)="s","",A6074)</f>
        <v>remover</v>
      </c>
      <c r="H6074" t="str">
        <f>LEFT(G6074,1)</f>
        <v>r</v>
      </c>
      <c r="I6074" t="s">
        <v>2</v>
      </c>
      <c r="J6074" t="str">
        <f>IF(EXACT(RIGHT(LEFT(I6074,SEARCH(H6074,I6074)),1),H6074),"",G6074)</f>
        <v>remover</v>
      </c>
      <c r="K6074" s="1">
        <f>LOG(C6074,2)</f>
        <v>8.9483672315846778</v>
      </c>
    </row>
    <row r="6075" spans="1:11">
      <c r="A6075" t="s">
        <v>13527</v>
      </c>
      <c r="B6075">
        <v>7</v>
      </c>
      <c r="C6075" s="1">
        <v>311</v>
      </c>
      <c r="D6075" t="s">
        <v>1</v>
      </c>
      <c r="E6075">
        <v>856.52</v>
      </c>
      <c r="F6075">
        <v>0.89</v>
      </c>
      <c r="G6075" t="str">
        <f>IF(RIGHT(A6075)="s","",A6075)</f>
        <v>alimony</v>
      </c>
      <c r="H6075" t="str">
        <f>LEFT(G6075,1)</f>
        <v>a</v>
      </c>
      <c r="I6075" t="s">
        <v>2</v>
      </c>
      <c r="J6075" t="str">
        <f>IF(EXACT(RIGHT(LEFT(I6075,SEARCH(H6075,I6075)),1),H6075),"",G6075)</f>
        <v>alimony</v>
      </c>
      <c r="K6075" s="1">
        <f>LOG(C6075,2)</f>
        <v>8.2807707701306033</v>
      </c>
    </row>
    <row r="6076" spans="1:11">
      <c r="A6076" t="s">
        <v>13316</v>
      </c>
      <c r="B6076">
        <v>7</v>
      </c>
      <c r="C6076" s="1">
        <v>73</v>
      </c>
      <c r="D6076" t="s">
        <v>1</v>
      </c>
      <c r="E6076">
        <v>835.08</v>
      </c>
      <c r="F6076">
        <v>0.89</v>
      </c>
      <c r="G6076" t="str">
        <f>IF(RIGHT(A6076)="s","",A6076)</f>
        <v>antonym</v>
      </c>
      <c r="H6076" t="str">
        <f>LEFT(G6076,1)</f>
        <v>a</v>
      </c>
      <c r="I6076" t="s">
        <v>2</v>
      </c>
      <c r="J6076" t="str">
        <f>IF(EXACT(RIGHT(LEFT(I6076,SEARCH(H6076,I6076)),1),H6076),"",G6076)</f>
        <v>antonym</v>
      </c>
      <c r="K6076" s="1">
        <f>LOG(C6076,2)</f>
        <v>6.1898245588800176</v>
      </c>
    </row>
    <row r="6077" spans="1:11">
      <c r="A6077" t="s">
        <v>1126</v>
      </c>
      <c r="B6077">
        <v>7</v>
      </c>
      <c r="C6077" s="1">
        <v>39</v>
      </c>
      <c r="D6077" t="s">
        <v>1</v>
      </c>
      <c r="E6077">
        <v>870.42</v>
      </c>
      <c r="F6077">
        <v>0.89</v>
      </c>
      <c r="G6077" t="str">
        <f>IF(RIGHT(A6077)="s","",A6077)</f>
        <v>topcoat</v>
      </c>
      <c r="H6077" t="str">
        <f>LEFT(G6077,1)</f>
        <v>t</v>
      </c>
      <c r="I6077" t="s">
        <v>2</v>
      </c>
      <c r="J6077" t="str">
        <f>IF(EXACT(RIGHT(LEFT(I6077,SEARCH(H6077,I6077)),1),H6077),"",G6077)</f>
        <v>topcoat</v>
      </c>
      <c r="K6077" s="1">
        <f>LOG(C6077,2)</f>
        <v>5.2854022188622487</v>
      </c>
    </row>
    <row r="6078" spans="1:11">
      <c r="A6078" t="s">
        <v>426</v>
      </c>
      <c r="B6078">
        <v>7</v>
      </c>
      <c r="C6078" s="1">
        <v>9330</v>
      </c>
      <c r="D6078" t="s">
        <v>1</v>
      </c>
      <c r="E6078">
        <v>788.83</v>
      </c>
      <c r="F6078">
        <v>0.88</v>
      </c>
      <c r="G6078" t="str">
        <f>IF(RIGHT(A6078)="s","",A6078)</f>
        <v>voyager</v>
      </c>
      <c r="H6078" t="str">
        <f>LEFT(G6078,1)</f>
        <v>v</v>
      </c>
      <c r="I6078" t="s">
        <v>2</v>
      </c>
      <c r="J6078" t="str">
        <f>IF(EXACT(RIGHT(LEFT(I6078,SEARCH(H6078,I6078)),1),H6078),"",G6078)</f>
        <v>voyager</v>
      </c>
      <c r="K6078" s="1">
        <f>LOG(C6078,2)</f>
        <v>13.187661365739121</v>
      </c>
    </row>
    <row r="6079" spans="1:11">
      <c r="A6079" t="s">
        <v>12405</v>
      </c>
      <c r="B6079">
        <v>7</v>
      </c>
      <c r="C6079" s="1">
        <v>6519</v>
      </c>
      <c r="D6079" t="s">
        <v>1</v>
      </c>
      <c r="E6079">
        <v>710.79</v>
      </c>
      <c r="F6079">
        <v>0.88</v>
      </c>
      <c r="G6079" t="str">
        <f>IF(RIGHT(A6079)="s","",A6079)</f>
        <v>boulder</v>
      </c>
      <c r="H6079" t="str">
        <f>LEFT(G6079,1)</f>
        <v>b</v>
      </c>
      <c r="I6079" t="s">
        <v>2</v>
      </c>
      <c r="J6079" t="str">
        <f>IF(EXACT(RIGHT(LEFT(I6079,SEARCH(H6079,I6079)),1),H6079),"",G6079)</f>
        <v>boulder</v>
      </c>
      <c r="K6079" s="1">
        <f>LOG(C6079,2)</f>
        <v>12.670434959902439</v>
      </c>
    </row>
    <row r="6080" spans="1:11">
      <c r="A6080" t="s">
        <v>4041</v>
      </c>
      <c r="B6080">
        <v>7</v>
      </c>
      <c r="C6080" s="1">
        <v>4779</v>
      </c>
      <c r="D6080" t="s">
        <v>1</v>
      </c>
      <c r="E6080">
        <v>716.93</v>
      </c>
      <c r="F6080">
        <v>0.88</v>
      </c>
      <c r="G6080" t="str">
        <f>IF(RIGHT(A6080)="s","",A6080)</f>
        <v>premium</v>
      </c>
      <c r="H6080" t="str">
        <f>LEFT(G6080,1)</f>
        <v>p</v>
      </c>
      <c r="I6080" t="s">
        <v>2</v>
      </c>
      <c r="J6080" t="str">
        <f>IF(EXACT(RIGHT(LEFT(I6080,SEARCH(H6080,I6080)),1),H6080),"",G6080)</f>
        <v>premium</v>
      </c>
      <c r="K6080" s="1">
        <f>LOG(C6080,2)</f>
        <v>12.222493052246467</v>
      </c>
    </row>
    <row r="6081" spans="1:11">
      <c r="A6081" t="s">
        <v>5895</v>
      </c>
      <c r="B6081">
        <v>7</v>
      </c>
      <c r="C6081" s="1">
        <v>4430</v>
      </c>
      <c r="D6081" t="s">
        <v>1</v>
      </c>
      <c r="E6081">
        <v>745.73</v>
      </c>
      <c r="F6081">
        <v>0.88</v>
      </c>
      <c r="G6081" t="str">
        <f>IF(RIGHT(A6081)="s","",A6081)</f>
        <v>mileage</v>
      </c>
      <c r="H6081" t="str">
        <f>LEFT(G6081,1)</f>
        <v>m</v>
      </c>
      <c r="I6081" t="s">
        <v>2</v>
      </c>
      <c r="J6081" t="str">
        <f>IF(EXACT(RIGHT(LEFT(I6081,SEARCH(H6081,I6081)),1),H6081),"",G6081)</f>
        <v>mileage</v>
      </c>
      <c r="K6081" s="1">
        <f>LOG(C6081,2)</f>
        <v>12.11309098344238</v>
      </c>
    </row>
    <row r="6082" spans="1:11">
      <c r="A6082" t="s">
        <v>8220</v>
      </c>
      <c r="B6082">
        <v>7</v>
      </c>
      <c r="C6082" s="1">
        <v>2933</v>
      </c>
      <c r="D6082" t="s">
        <v>1</v>
      </c>
      <c r="E6082">
        <v>877.67</v>
      </c>
      <c r="F6082">
        <v>0.88</v>
      </c>
      <c r="G6082" t="str">
        <f>IF(RIGHT(A6082)="s","",A6082)</f>
        <v>grenade</v>
      </c>
      <c r="H6082" t="str">
        <f>LEFT(G6082,1)</f>
        <v>g</v>
      </c>
      <c r="I6082" t="s">
        <v>2</v>
      </c>
      <c r="J6082" t="str">
        <f>IF(EXACT(RIGHT(LEFT(I6082,SEARCH(H6082,I6082)),1),H6082),"",G6082)</f>
        <v>grenade</v>
      </c>
      <c r="K6082" s="1">
        <f>LOG(C6082,2)</f>
        <v>11.518161355756956</v>
      </c>
    </row>
    <row r="6083" spans="1:11">
      <c r="A6083" t="s">
        <v>10567</v>
      </c>
      <c r="B6083">
        <v>7</v>
      </c>
      <c r="C6083" s="1">
        <v>2888</v>
      </c>
      <c r="D6083" t="s">
        <v>1</v>
      </c>
      <c r="E6083">
        <v>772.5</v>
      </c>
      <c r="F6083">
        <v>0.88</v>
      </c>
      <c r="G6083" t="str">
        <f>IF(RIGHT(A6083)="s","",A6083)</f>
        <v>cyclone</v>
      </c>
      <c r="H6083" t="str">
        <f>LEFT(G6083,1)</f>
        <v>c</v>
      </c>
      <c r="I6083" t="s">
        <v>2</v>
      </c>
      <c r="J6083" t="str">
        <f>IF(EXACT(RIGHT(LEFT(I6083,SEARCH(H6083,I6083)),1),H6083),"",G6083)</f>
        <v>cyclone</v>
      </c>
      <c r="K6083" s="1">
        <f>LOG(C6083,2)</f>
        <v>11.49585502688717</v>
      </c>
    </row>
    <row r="6084" spans="1:11">
      <c r="A6084" t="s">
        <v>4566</v>
      </c>
      <c r="B6084">
        <v>7</v>
      </c>
      <c r="C6084" s="1">
        <v>2742</v>
      </c>
      <c r="D6084" t="s">
        <v>1</v>
      </c>
      <c r="E6084">
        <v>831.46</v>
      </c>
      <c r="F6084">
        <v>0.88</v>
      </c>
      <c r="G6084" t="str">
        <f>IF(RIGHT(A6084)="s","",A6084)</f>
        <v>persona</v>
      </c>
      <c r="H6084" t="str">
        <f>LEFT(G6084,1)</f>
        <v>p</v>
      </c>
      <c r="I6084" t="s">
        <v>2</v>
      </c>
      <c r="J6084" t="str">
        <f>IF(EXACT(RIGHT(LEFT(I6084,SEARCH(H6084,I6084)),1),H6084),"",G6084)</f>
        <v>persona</v>
      </c>
      <c r="K6084" s="1">
        <f>LOG(C6084,2)</f>
        <v>11.421012855779226</v>
      </c>
    </row>
    <row r="6085" spans="1:11">
      <c r="A6085" t="s">
        <v>5416</v>
      </c>
      <c r="B6085">
        <v>7</v>
      </c>
      <c r="C6085" s="1">
        <v>2259</v>
      </c>
      <c r="D6085" t="s">
        <v>1</v>
      </c>
      <c r="E6085">
        <v>823.53</v>
      </c>
      <c r="F6085">
        <v>0.88</v>
      </c>
      <c r="G6085" t="str">
        <f>IF(RIGHT(A6085)="s","",A6085)</f>
        <v>neutron</v>
      </c>
      <c r="H6085" t="str">
        <f>LEFT(G6085,1)</f>
        <v>n</v>
      </c>
      <c r="I6085" t="s">
        <v>2</v>
      </c>
      <c r="J6085" t="str">
        <f>IF(EXACT(RIGHT(LEFT(I6085,SEARCH(H6085,I6085)),1),H6085),"",G6085)</f>
        <v>neutron</v>
      </c>
      <c r="K6085" s="1">
        <f>LOG(C6085,2)</f>
        <v>11.141468555393086</v>
      </c>
    </row>
    <row r="6086" spans="1:11">
      <c r="A6086" t="s">
        <v>1287</v>
      </c>
      <c r="B6086">
        <v>7</v>
      </c>
      <c r="C6086" s="1">
        <v>2220</v>
      </c>
      <c r="D6086" t="s">
        <v>1</v>
      </c>
      <c r="E6086">
        <v>884.79</v>
      </c>
      <c r="F6086">
        <v>0.88</v>
      </c>
      <c r="G6086" t="str">
        <f>IF(RIGHT(A6086)="s","",A6086)</f>
        <v>theorem</v>
      </c>
      <c r="H6086" t="str">
        <f>LEFT(G6086,1)</f>
        <v>t</v>
      </c>
      <c r="I6086" t="s">
        <v>2</v>
      </c>
      <c r="J6086" t="str">
        <f>IF(EXACT(RIGHT(LEFT(I6086,SEARCH(H6086,I6086)),1),H6086),"",G6086)</f>
        <v>theorem</v>
      </c>
      <c r="K6086" s="1">
        <f>LOG(C6086,2)</f>
        <v>11.116343961237469</v>
      </c>
    </row>
    <row r="6087" spans="1:11">
      <c r="A6087" t="s">
        <v>972</v>
      </c>
      <c r="B6087">
        <v>7</v>
      </c>
      <c r="C6087" s="1">
        <v>1613</v>
      </c>
      <c r="D6087" t="s">
        <v>1</v>
      </c>
      <c r="E6087">
        <v>743.67</v>
      </c>
      <c r="F6087">
        <v>0.88</v>
      </c>
      <c r="G6087" t="str">
        <f>IF(RIGHT(A6087)="s","",A6087)</f>
        <v>treason</v>
      </c>
      <c r="H6087" t="str">
        <f>LEFT(G6087,1)</f>
        <v>t</v>
      </c>
      <c r="I6087" t="s">
        <v>2</v>
      </c>
      <c r="J6087" t="str">
        <f>IF(EXACT(RIGHT(LEFT(I6087,SEARCH(H6087,I6087)),1),H6087),"",G6087)</f>
        <v>treason</v>
      </c>
      <c r="K6087" s="1">
        <f>LOG(C6087,2)</f>
        <v>10.655530723155643</v>
      </c>
    </row>
    <row r="6088" spans="1:11">
      <c r="A6088" t="s">
        <v>4092</v>
      </c>
      <c r="B6088">
        <v>7</v>
      </c>
      <c r="C6088" s="1">
        <v>1563</v>
      </c>
      <c r="D6088" t="s">
        <v>1</v>
      </c>
      <c r="E6088">
        <v>792.9</v>
      </c>
      <c r="F6088">
        <v>0.88</v>
      </c>
      <c r="G6088" t="str">
        <f>IF(RIGHT(A6088)="s","",A6088)</f>
        <v>prairie</v>
      </c>
      <c r="H6088" t="str">
        <f>LEFT(G6088,1)</f>
        <v>p</v>
      </c>
      <c r="I6088" t="s">
        <v>2</v>
      </c>
      <c r="J6088" t="str">
        <f>IF(EXACT(RIGHT(LEFT(I6088,SEARCH(H6088,I6088)),1),H6088),"",G6088)</f>
        <v>prairie</v>
      </c>
      <c r="K6088" s="1">
        <f>LOG(C6088,2)</f>
        <v>10.610102062999665</v>
      </c>
    </row>
    <row r="6089" spans="1:11">
      <c r="A6089" t="s">
        <v>8419</v>
      </c>
      <c r="B6089">
        <v>7</v>
      </c>
      <c r="C6089" s="1">
        <v>1439</v>
      </c>
      <c r="D6089" t="s">
        <v>1</v>
      </c>
      <c r="E6089">
        <v>939.21</v>
      </c>
      <c r="F6089">
        <v>0.88</v>
      </c>
      <c r="G6089" t="str">
        <f>IF(RIGHT(A6089)="s","",A6089)</f>
        <v>gimmick</v>
      </c>
      <c r="H6089" t="str">
        <f>LEFT(G6089,1)</f>
        <v>g</v>
      </c>
      <c r="I6089" t="s">
        <v>2</v>
      </c>
      <c r="J6089" t="str">
        <f>IF(EXACT(RIGHT(LEFT(I6089,SEARCH(H6089,I6089)),1),H6089),"",G6089)</f>
        <v>gimmick</v>
      </c>
      <c r="K6089" s="1">
        <f>LOG(C6089,2)</f>
        <v>10.490850876740298</v>
      </c>
    </row>
    <row r="6090" spans="1:11">
      <c r="A6090" t="s">
        <v>7321</v>
      </c>
      <c r="B6090">
        <v>7</v>
      </c>
      <c r="C6090" s="1">
        <v>1241</v>
      </c>
      <c r="D6090" t="s">
        <v>1</v>
      </c>
      <c r="E6090">
        <v>831.2</v>
      </c>
      <c r="F6090">
        <v>0.88</v>
      </c>
      <c r="G6090" t="str">
        <f>IF(RIGHT(A6090)="s","",A6090)</f>
        <v>inertia</v>
      </c>
      <c r="H6090" t="str">
        <f>LEFT(G6090,1)</f>
        <v>i</v>
      </c>
      <c r="I6090" t="s">
        <v>2</v>
      </c>
      <c r="J6090" t="str">
        <f>IF(EXACT(RIGHT(LEFT(I6090,SEARCH(H6090,I6090)),1),H6090),"",G6090)</f>
        <v>inertia</v>
      </c>
      <c r="K6090" s="1">
        <f>LOG(C6090,2)</f>
        <v>10.277287400130357</v>
      </c>
    </row>
    <row r="6091" spans="1:11">
      <c r="A6091" t="s">
        <v>1229</v>
      </c>
      <c r="B6091">
        <v>7</v>
      </c>
      <c r="C6091" s="1">
        <v>1186</v>
      </c>
      <c r="D6091" t="s">
        <v>1</v>
      </c>
      <c r="E6091">
        <v>751.3</v>
      </c>
      <c r="F6091">
        <v>0.88</v>
      </c>
      <c r="G6091" t="str">
        <f>IF(RIGHT(A6091)="s","",A6091)</f>
        <v>thyroid</v>
      </c>
      <c r="H6091" t="str">
        <f>LEFT(G6091,1)</f>
        <v>t</v>
      </c>
      <c r="I6091" t="s">
        <v>2</v>
      </c>
      <c r="J6091" t="str">
        <f>IF(EXACT(RIGHT(LEFT(I6091,SEARCH(H6091,I6091)),1),H6091),"",G6091)</f>
        <v>thyroid</v>
      </c>
      <c r="K6091" s="1">
        <f>LOG(C6091,2)</f>
        <v>10.211888294546005</v>
      </c>
    </row>
    <row r="6092" spans="1:11">
      <c r="A6092" t="s">
        <v>1495</v>
      </c>
      <c r="B6092">
        <v>7</v>
      </c>
      <c r="C6092" s="1">
        <v>1102</v>
      </c>
      <c r="D6092" t="s">
        <v>1</v>
      </c>
      <c r="E6092">
        <v>747.4</v>
      </c>
      <c r="F6092">
        <v>0.88</v>
      </c>
      <c r="G6092" t="str">
        <f>IF(RIGHT(A6092)="s","",A6092)</f>
        <v>tabloid</v>
      </c>
      <c r="H6092" t="str">
        <f>LEFT(G6092,1)</f>
        <v>t</v>
      </c>
      <c r="I6092" t="s">
        <v>2</v>
      </c>
      <c r="J6092" t="str">
        <f>IF(EXACT(RIGHT(LEFT(I6092,SEARCH(H6092,I6092)),1),H6092),"",G6092)</f>
        <v>tabloid</v>
      </c>
      <c r="K6092" s="1">
        <f>LOG(C6092,2)</f>
        <v>10.105908508571158</v>
      </c>
    </row>
    <row r="6093" spans="1:11">
      <c r="A6093" t="s">
        <v>845</v>
      </c>
      <c r="B6093">
        <v>7</v>
      </c>
      <c r="C6093" s="1">
        <v>1035</v>
      </c>
      <c r="D6093" t="s">
        <v>1</v>
      </c>
      <c r="E6093">
        <v>834.52</v>
      </c>
      <c r="F6093">
        <v>0.88</v>
      </c>
      <c r="G6093" t="str">
        <f>IF(RIGHT(A6093)="s","",A6093)</f>
        <v>turbine</v>
      </c>
      <c r="H6093" t="str">
        <f>LEFT(G6093,1)</f>
        <v>t</v>
      </c>
      <c r="I6093" t="s">
        <v>2</v>
      </c>
      <c r="J6093" t="str">
        <f>IF(EXACT(RIGHT(LEFT(I6093,SEARCH(H6093,I6093)),1),H6093),"",G6093)</f>
        <v>turbine</v>
      </c>
      <c r="K6093" s="1">
        <f>LOG(C6093,2)</f>
        <v>10.015415052386688</v>
      </c>
    </row>
    <row r="6094" spans="1:11">
      <c r="A6094" t="s">
        <v>13657</v>
      </c>
      <c r="B6094">
        <v>7</v>
      </c>
      <c r="C6094" s="1">
        <v>1024</v>
      </c>
      <c r="D6094" t="s">
        <v>1</v>
      </c>
      <c r="E6094">
        <v>666.2</v>
      </c>
      <c r="F6094">
        <v>0.88</v>
      </c>
      <c r="G6094" t="str">
        <f>IF(RIGHT(A6094)="s","",A6094)</f>
        <v>adviser</v>
      </c>
      <c r="H6094" t="str">
        <f>LEFT(G6094,1)</f>
        <v>a</v>
      </c>
      <c r="I6094" t="s">
        <v>2</v>
      </c>
      <c r="J6094" t="str">
        <f>IF(EXACT(RIGHT(LEFT(I6094,SEARCH(H6094,I6094)),1),H6094),"",G6094)</f>
        <v>adviser</v>
      </c>
      <c r="K6094" s="1">
        <f>LOG(C6094,2)</f>
        <v>10</v>
      </c>
    </row>
    <row r="6095" spans="1:11">
      <c r="A6095" t="s">
        <v>9308</v>
      </c>
      <c r="B6095">
        <v>7</v>
      </c>
      <c r="C6095" s="1">
        <v>934</v>
      </c>
      <c r="D6095" t="s">
        <v>1</v>
      </c>
      <c r="E6095">
        <v>798.6</v>
      </c>
      <c r="F6095">
        <v>0.88</v>
      </c>
      <c r="G6095" t="str">
        <f>IF(RIGHT(A6095)="s","",A6095)</f>
        <v>evasion</v>
      </c>
      <c r="H6095" t="str">
        <f>LEFT(G6095,1)</f>
        <v>e</v>
      </c>
      <c r="I6095" t="s">
        <v>2</v>
      </c>
      <c r="J6095" t="str">
        <f>IF(EXACT(RIGHT(LEFT(I6095,SEARCH(H6095,I6095)),1),H6095),"",G6095)</f>
        <v>evasion</v>
      </c>
      <c r="K6095" s="1">
        <f>LOG(C6095,2)</f>
        <v>9.8672787397096631</v>
      </c>
    </row>
    <row r="6096" spans="1:11">
      <c r="A6096" t="s">
        <v>8206</v>
      </c>
      <c r="B6096">
        <v>7</v>
      </c>
      <c r="C6096" s="1">
        <v>793</v>
      </c>
      <c r="D6096" t="s">
        <v>1</v>
      </c>
      <c r="E6096">
        <v>676.83</v>
      </c>
      <c r="F6096">
        <v>0.88</v>
      </c>
      <c r="G6096" t="str">
        <f>IF(RIGHT(A6096)="s","",A6096)</f>
        <v>grinder</v>
      </c>
      <c r="H6096" t="str">
        <f>LEFT(G6096,1)</f>
        <v>g</v>
      </c>
      <c r="I6096" t="s">
        <v>2</v>
      </c>
      <c r="J6096" t="str">
        <f>IF(EXACT(RIGHT(LEFT(I6096,SEARCH(H6096,I6096)),1),H6096),"",G6096)</f>
        <v>grinder</v>
      </c>
      <c r="K6096" s="1">
        <f>LOG(C6096,2)</f>
        <v>9.6311770557039775</v>
      </c>
    </row>
    <row r="6097" spans="1:11">
      <c r="A6097" t="s">
        <v>9008</v>
      </c>
      <c r="B6097">
        <v>7</v>
      </c>
      <c r="C6097" s="1">
        <v>708</v>
      </c>
      <c r="D6097" t="s">
        <v>1</v>
      </c>
      <c r="E6097">
        <v>830.75</v>
      </c>
      <c r="F6097">
        <v>0.88</v>
      </c>
      <c r="G6097" t="str">
        <f>IF(RIGHT(A6097)="s","",A6097)</f>
        <v>fielder</v>
      </c>
      <c r="H6097" t="str">
        <f>LEFT(G6097,1)</f>
        <v>f</v>
      </c>
      <c r="I6097" t="s">
        <v>2</v>
      </c>
      <c r="J6097" t="str">
        <f>IF(EXACT(RIGHT(LEFT(I6097,SEARCH(H6097,I6097)),1),H6097),"",G6097)</f>
        <v>fielder</v>
      </c>
      <c r="K6097" s="1">
        <f>LOG(C6097,2)</f>
        <v>9.4676055500829968</v>
      </c>
    </row>
    <row r="6098" spans="1:11">
      <c r="A6098" t="s">
        <v>879</v>
      </c>
      <c r="B6098">
        <v>7</v>
      </c>
      <c r="C6098" s="1">
        <v>657</v>
      </c>
      <c r="D6098" t="s">
        <v>1</v>
      </c>
      <c r="E6098">
        <v>712.97</v>
      </c>
      <c r="F6098">
        <v>0.88</v>
      </c>
      <c r="G6098" t="str">
        <f>IF(RIGHT(A6098)="s","",A6098)</f>
        <v>trustee</v>
      </c>
      <c r="H6098" t="str">
        <f>LEFT(G6098,1)</f>
        <v>t</v>
      </c>
      <c r="I6098" t="s">
        <v>2</v>
      </c>
      <c r="J6098" t="str">
        <f>IF(EXACT(RIGHT(LEFT(I6098,SEARCH(H6098,I6098)),1),H6098),"",G6098)</f>
        <v>trustee</v>
      </c>
      <c r="K6098" s="1">
        <f>LOG(C6098,2)</f>
        <v>9.3597495603223297</v>
      </c>
    </row>
    <row r="6099" spans="1:11">
      <c r="A6099" t="s">
        <v>9352</v>
      </c>
      <c r="B6099">
        <v>7</v>
      </c>
      <c r="C6099" s="1">
        <v>644</v>
      </c>
      <c r="D6099" t="s">
        <v>1</v>
      </c>
      <c r="E6099">
        <v>840.14</v>
      </c>
      <c r="F6099">
        <v>0.88</v>
      </c>
      <c r="G6099" t="str">
        <f>IF(RIGHT(A6099)="s","",A6099)</f>
        <v>esquire</v>
      </c>
      <c r="H6099" t="str">
        <f>LEFT(G6099,1)</f>
        <v>e</v>
      </c>
      <c r="I6099" t="s">
        <v>2</v>
      </c>
      <c r="J6099" t="str">
        <f>IF(EXACT(RIGHT(LEFT(I6099,SEARCH(H6099,I6099)),1),H6099),"",G6099)</f>
        <v>esquire</v>
      </c>
      <c r="K6099" s="1">
        <f>LOG(C6099,2)</f>
        <v>9.3309168781146177</v>
      </c>
    </row>
    <row r="6100" spans="1:11">
      <c r="A6100" t="s">
        <v>12997</v>
      </c>
      <c r="B6100">
        <v>7</v>
      </c>
      <c r="C6100" s="1">
        <v>561</v>
      </c>
      <c r="D6100" t="s">
        <v>1</v>
      </c>
      <c r="E6100">
        <v>746.57</v>
      </c>
      <c r="F6100">
        <v>0.88</v>
      </c>
      <c r="G6100" t="str">
        <f>IF(RIGHT(A6100)="s","",A6100)</f>
        <v>aviator</v>
      </c>
      <c r="H6100" t="str">
        <f>LEFT(G6100,1)</f>
        <v>a</v>
      </c>
      <c r="I6100" t="s">
        <v>2</v>
      </c>
      <c r="J6100" t="str">
        <f>IF(EXACT(RIGHT(LEFT(I6100,SEARCH(H6100,I6100)),1),H6100),"",G6100)</f>
        <v>aviator</v>
      </c>
      <c r="K6100" s="1">
        <f>LOG(C6100,2)</f>
        <v>9.1318569606087934</v>
      </c>
    </row>
    <row r="6101" spans="1:11">
      <c r="A6101" t="s">
        <v>366</v>
      </c>
      <c r="B6101">
        <v>7</v>
      </c>
      <c r="C6101" s="1">
        <v>505</v>
      </c>
      <c r="D6101" t="s">
        <v>1</v>
      </c>
      <c r="E6101">
        <v>788.47</v>
      </c>
      <c r="F6101">
        <v>0.88</v>
      </c>
      <c r="G6101" t="str">
        <f>IF(RIGHT(A6101)="s","",A6101)</f>
        <v>warship</v>
      </c>
      <c r="H6101" t="str">
        <f>LEFT(G6101,1)</f>
        <v>w</v>
      </c>
      <c r="I6101" t="s">
        <v>2</v>
      </c>
      <c r="J6101" t="str">
        <f>IF(EXACT(RIGHT(LEFT(I6101,SEARCH(H6101,I6101)),1),H6101),"",G6101)</f>
        <v>warship</v>
      </c>
      <c r="K6101" s="1">
        <f>LOG(C6101,2)</f>
        <v>8.9801395776391573</v>
      </c>
    </row>
    <row r="6102" spans="1:11">
      <c r="A6102" t="s">
        <v>3690</v>
      </c>
      <c r="B6102">
        <v>7</v>
      </c>
      <c r="C6102" s="1">
        <v>502</v>
      </c>
      <c r="D6102" t="s">
        <v>1</v>
      </c>
      <c r="E6102">
        <v>725.73</v>
      </c>
      <c r="F6102">
        <v>0.88</v>
      </c>
      <c r="G6102" t="str">
        <f>IF(RIGHT(A6102)="s","",A6102)</f>
        <v>quickie</v>
      </c>
      <c r="H6102" t="str">
        <f>LEFT(G6102,1)</f>
        <v>q</v>
      </c>
      <c r="I6102" t="s">
        <v>2</v>
      </c>
      <c r="J6102" t="str">
        <f>IF(EXACT(RIGHT(LEFT(I6102,SEARCH(H6102,I6102)),1),H6102),"",G6102)</f>
        <v>quickie</v>
      </c>
      <c r="K6102" s="1">
        <f>LOG(C6102,2)</f>
        <v>8.971543553950772</v>
      </c>
    </row>
    <row r="6103" spans="1:11">
      <c r="A6103" t="s">
        <v>2993</v>
      </c>
      <c r="B6103">
        <v>7</v>
      </c>
      <c r="C6103" s="1">
        <v>491</v>
      </c>
      <c r="D6103" t="s">
        <v>1</v>
      </c>
      <c r="E6103">
        <v>799.28</v>
      </c>
      <c r="F6103">
        <v>0.88</v>
      </c>
      <c r="G6103" t="str">
        <f>IF(RIGHT(A6103)="s","",A6103)</f>
        <v>rupture</v>
      </c>
      <c r="H6103" t="str">
        <f>LEFT(G6103,1)</f>
        <v>r</v>
      </c>
      <c r="I6103" t="s">
        <v>2</v>
      </c>
      <c r="J6103" t="str">
        <f>IF(EXACT(RIGHT(LEFT(I6103,SEARCH(H6103,I6103)),1),H6103),"",G6103)</f>
        <v>rupture</v>
      </c>
      <c r="K6103" s="1">
        <f>LOG(C6103,2)</f>
        <v>8.9395792143146924</v>
      </c>
    </row>
    <row r="6104" spans="1:11">
      <c r="A6104" t="s">
        <v>7037</v>
      </c>
      <c r="B6104">
        <v>7</v>
      </c>
      <c r="C6104" s="1">
        <v>478</v>
      </c>
      <c r="D6104" t="s">
        <v>1</v>
      </c>
      <c r="E6104">
        <v>778</v>
      </c>
      <c r="F6104">
        <v>0.88</v>
      </c>
      <c r="G6104" t="str">
        <f>IF(RIGHT(A6104)="s","",A6104)</f>
        <v>isotope</v>
      </c>
      <c r="H6104" t="str">
        <f>LEFT(G6104,1)</f>
        <v>i</v>
      </c>
      <c r="I6104" t="s">
        <v>2</v>
      </c>
      <c r="J6104" t="str">
        <f>IF(EXACT(RIGHT(LEFT(I6104,SEARCH(H6104,I6104)),1),H6104),"",G6104)</f>
        <v>isotope</v>
      </c>
      <c r="K6104" s="1">
        <f>LOG(C6104,2)</f>
        <v>8.9008668079807496</v>
      </c>
    </row>
    <row r="6105" spans="1:11">
      <c r="A6105" t="s">
        <v>12398</v>
      </c>
      <c r="B6105">
        <v>7</v>
      </c>
      <c r="C6105" s="1">
        <v>457</v>
      </c>
      <c r="D6105" t="s">
        <v>1</v>
      </c>
      <c r="E6105">
        <v>729.72</v>
      </c>
      <c r="F6105">
        <v>0.88</v>
      </c>
      <c r="G6105" t="str">
        <f>IF(RIGHT(A6105)="s","",A6105)</f>
        <v>bourbon</v>
      </c>
      <c r="H6105" t="str">
        <f>LEFT(G6105,1)</f>
        <v>b</v>
      </c>
      <c r="I6105" t="s">
        <v>2</v>
      </c>
      <c r="J6105" t="str">
        <f>IF(EXACT(RIGHT(LEFT(I6105,SEARCH(H6105,I6105)),1),H6105),"",G6105)</f>
        <v>bourbon</v>
      </c>
      <c r="K6105" s="1">
        <f>LOG(C6105,2)</f>
        <v>8.8360503550580702</v>
      </c>
    </row>
    <row r="6106" spans="1:11">
      <c r="A6106" t="s">
        <v>8412</v>
      </c>
      <c r="B6106">
        <v>7</v>
      </c>
      <c r="C6106" s="1">
        <v>454</v>
      </c>
      <c r="D6106" t="s">
        <v>1</v>
      </c>
      <c r="E6106">
        <v>873.34</v>
      </c>
      <c r="F6106">
        <v>0.88</v>
      </c>
      <c r="G6106" t="str">
        <f>IF(RIGHT(A6106)="s","",A6106)</f>
        <v>ginseng</v>
      </c>
      <c r="H6106" t="str">
        <f>LEFT(G6106,1)</f>
        <v>g</v>
      </c>
      <c r="I6106" t="s">
        <v>2</v>
      </c>
      <c r="J6106" t="str">
        <f>IF(EXACT(RIGHT(LEFT(I6106,SEARCH(H6106,I6106)),1),H6106),"",G6106)</f>
        <v>ginseng</v>
      </c>
      <c r="K6106" s="1">
        <f>LOG(C6106,2)</f>
        <v>8.8265484872909159</v>
      </c>
    </row>
    <row r="6107" spans="1:11">
      <c r="A6107" t="s">
        <v>9012</v>
      </c>
      <c r="B6107">
        <v>7</v>
      </c>
      <c r="C6107" s="1">
        <v>438</v>
      </c>
      <c r="D6107" t="s">
        <v>1</v>
      </c>
      <c r="E6107">
        <v>706.66</v>
      </c>
      <c r="F6107">
        <v>0.88</v>
      </c>
      <c r="G6107" t="str">
        <f>IF(RIGHT(A6107)="s","",A6107)</f>
        <v>fiddler</v>
      </c>
      <c r="H6107" t="str">
        <f>LEFT(G6107,1)</f>
        <v>f</v>
      </c>
      <c r="I6107" t="s">
        <v>2</v>
      </c>
      <c r="J6107" t="str">
        <f>IF(EXACT(RIGHT(LEFT(I6107,SEARCH(H6107,I6107)),1),H6107),"",G6107)</f>
        <v>fiddler</v>
      </c>
      <c r="K6107" s="1">
        <f>LOG(C6107,2)</f>
        <v>8.7747870596011737</v>
      </c>
    </row>
    <row r="6108" spans="1:11">
      <c r="A6108" t="s">
        <v>8934</v>
      </c>
      <c r="B6108">
        <v>7</v>
      </c>
      <c r="C6108" s="1">
        <v>403</v>
      </c>
      <c r="D6108" t="s">
        <v>1</v>
      </c>
      <c r="E6108">
        <v>720.07</v>
      </c>
      <c r="F6108">
        <v>0.88</v>
      </c>
      <c r="G6108" t="str">
        <f>IF(RIGHT(A6108)="s","",A6108)</f>
        <v>fishery</v>
      </c>
      <c r="H6108" t="str">
        <f>LEFT(G6108,1)</f>
        <v>f</v>
      </c>
      <c r="I6108" t="s">
        <v>2</v>
      </c>
      <c r="J6108" t="str">
        <f>IF(EXACT(RIGHT(LEFT(I6108,SEARCH(H6108,I6108)),1),H6108),"",G6108)</f>
        <v>fishery</v>
      </c>
      <c r="K6108" s="1">
        <f>LOG(C6108,2)</f>
        <v>8.6546360285279675</v>
      </c>
    </row>
    <row r="6109" spans="1:11">
      <c r="A6109" t="s">
        <v>3364</v>
      </c>
      <c r="B6109">
        <v>7</v>
      </c>
      <c r="C6109" s="1">
        <v>402</v>
      </c>
      <c r="D6109" t="s">
        <v>1</v>
      </c>
      <c r="E6109">
        <v>771.63</v>
      </c>
      <c r="F6109">
        <v>0.88</v>
      </c>
      <c r="G6109" t="str">
        <f>IF(RIGHT(A6109)="s","",A6109)</f>
        <v>relapse</v>
      </c>
      <c r="H6109" t="str">
        <f>LEFT(G6109,1)</f>
        <v>r</v>
      </c>
      <c r="I6109" t="s">
        <v>2</v>
      </c>
      <c r="J6109" t="str">
        <f>IF(EXACT(RIGHT(LEFT(I6109,SEARCH(H6109,I6109)),1),H6109),"",G6109)</f>
        <v>relapse</v>
      </c>
      <c r="K6109" s="1">
        <f>LOG(C6109,2)</f>
        <v>8.6510516911789281</v>
      </c>
    </row>
    <row r="6110" spans="1:11">
      <c r="A6110" t="s">
        <v>306</v>
      </c>
      <c r="B6110">
        <v>7</v>
      </c>
      <c r="C6110" s="1">
        <v>366</v>
      </c>
      <c r="D6110" t="s">
        <v>1</v>
      </c>
      <c r="E6110">
        <v>748.86</v>
      </c>
      <c r="F6110">
        <v>0.88</v>
      </c>
      <c r="G6110" t="str">
        <f>IF(RIGHT(A6110)="s","",A6110)</f>
        <v>wedlock</v>
      </c>
      <c r="H6110" t="str">
        <f>LEFT(G6110,1)</f>
        <v>w</v>
      </c>
      <c r="I6110" t="s">
        <v>2</v>
      </c>
      <c r="J6110" t="str">
        <f>IF(EXACT(RIGHT(LEFT(I6110,SEARCH(H6110,I6110)),1),H6110),"",G6110)</f>
        <v>wedlock</v>
      </c>
      <c r="K6110" s="1">
        <f>LOG(C6110,2)</f>
        <v>8.5156998382840428</v>
      </c>
    </row>
    <row r="6111" spans="1:11">
      <c r="A6111" t="s">
        <v>6843</v>
      </c>
      <c r="B6111">
        <v>7</v>
      </c>
      <c r="C6111" s="1">
        <v>363</v>
      </c>
      <c r="D6111" t="s">
        <v>1</v>
      </c>
      <c r="E6111">
        <v>686.1</v>
      </c>
      <c r="F6111">
        <v>0.88</v>
      </c>
      <c r="G6111" t="str">
        <f>IF(RIGHT(A6111)="s","",A6111)</f>
        <v>kingpin</v>
      </c>
      <c r="H6111" t="str">
        <f>LEFT(G6111,1)</f>
        <v>k</v>
      </c>
      <c r="I6111" t="s">
        <v>2</v>
      </c>
      <c r="J6111" t="str">
        <f>IF(EXACT(RIGHT(LEFT(I6111,SEARCH(H6111,I6111)),1),H6111),"",G6111)</f>
        <v>kingpin</v>
      </c>
      <c r="K6111" s="1">
        <f>LOG(C6111,2)</f>
        <v>8.5038257379957507</v>
      </c>
    </row>
    <row r="6112" spans="1:11">
      <c r="A6112" t="s">
        <v>8135</v>
      </c>
      <c r="B6112">
        <v>7</v>
      </c>
      <c r="C6112" s="1">
        <v>342</v>
      </c>
      <c r="D6112" t="s">
        <v>1</v>
      </c>
      <c r="E6112">
        <v>787.25</v>
      </c>
      <c r="F6112">
        <v>0.88</v>
      </c>
      <c r="G6112" t="str">
        <f>IF(RIGHT(A6112)="s","",A6112)</f>
        <v>gunboat</v>
      </c>
      <c r="H6112" t="str">
        <f>LEFT(G6112,1)</f>
        <v>g</v>
      </c>
      <c r="I6112" t="s">
        <v>2</v>
      </c>
      <c r="J6112" t="str">
        <f>IF(EXACT(RIGHT(LEFT(I6112,SEARCH(H6112,I6112)),1),H6112),"",G6112)</f>
        <v>gunboat</v>
      </c>
      <c r="K6112" s="1">
        <f>LOG(C6112,2)</f>
        <v>8.4178525148858974</v>
      </c>
    </row>
    <row r="6113" spans="1:11">
      <c r="A6113" t="s">
        <v>7300</v>
      </c>
      <c r="B6113">
        <v>7</v>
      </c>
      <c r="C6113" s="1">
        <v>295</v>
      </c>
      <c r="D6113" t="s">
        <v>1</v>
      </c>
      <c r="E6113">
        <v>825.32</v>
      </c>
      <c r="F6113">
        <v>0.88</v>
      </c>
      <c r="G6113" t="str">
        <f>IF(RIGHT(A6113)="s","",A6113)</f>
        <v>infield</v>
      </c>
      <c r="H6113" t="str">
        <f>LEFT(G6113,1)</f>
        <v>i</v>
      </c>
      <c r="I6113" t="s">
        <v>2</v>
      </c>
      <c r="J6113" t="str">
        <f>IF(EXACT(RIGHT(LEFT(I6113,SEARCH(H6113,I6113)),1),H6113),"",G6113)</f>
        <v>infield</v>
      </c>
      <c r="K6113" s="1">
        <f>LOG(C6113,2)</f>
        <v>8.2045711442492042</v>
      </c>
    </row>
    <row r="6114" spans="1:11">
      <c r="A6114" t="s">
        <v>4651</v>
      </c>
      <c r="B6114">
        <v>7</v>
      </c>
      <c r="C6114" s="1">
        <v>287</v>
      </c>
      <c r="D6114" t="s">
        <v>1</v>
      </c>
      <c r="E6114">
        <v>752.63</v>
      </c>
      <c r="F6114">
        <v>0.88</v>
      </c>
      <c r="G6114" t="str">
        <f>IF(RIGHT(A6114)="s","",A6114)</f>
        <v>pennant</v>
      </c>
      <c r="H6114" t="str">
        <f>LEFT(G6114,1)</f>
        <v>p</v>
      </c>
      <c r="I6114" t="s">
        <v>2</v>
      </c>
      <c r="J6114" t="str">
        <f>IF(EXACT(RIGHT(LEFT(I6114,SEARCH(H6114,I6114)),1),H6114),"",G6114)</f>
        <v>pennant</v>
      </c>
      <c r="K6114" s="1">
        <f>LOG(C6114,2)</f>
        <v>8.1649069266756893</v>
      </c>
    </row>
    <row r="6115" spans="1:11">
      <c r="A6115" t="s">
        <v>3558</v>
      </c>
      <c r="B6115">
        <v>7</v>
      </c>
      <c r="C6115" s="1">
        <v>283</v>
      </c>
      <c r="D6115" t="s">
        <v>1</v>
      </c>
      <c r="E6115">
        <v>796.6</v>
      </c>
      <c r="F6115">
        <v>0.88</v>
      </c>
      <c r="G6115" t="str">
        <f>IF(RIGHT(A6115)="s","",A6115)</f>
        <v>rawhide</v>
      </c>
      <c r="H6115" t="str">
        <f>LEFT(G6115,1)</f>
        <v>r</v>
      </c>
      <c r="I6115" t="s">
        <v>2</v>
      </c>
      <c r="J6115" t="str">
        <f>IF(EXACT(RIGHT(LEFT(I6115,SEARCH(H6115,I6115)),1),H6115),"",G6115)</f>
        <v>rawhide</v>
      </c>
      <c r="K6115" s="1">
        <f>LOG(C6115,2)</f>
        <v>8.1446582428318823</v>
      </c>
    </row>
    <row r="6116" spans="1:11">
      <c r="A6116" t="s">
        <v>3534</v>
      </c>
      <c r="B6116">
        <v>7</v>
      </c>
      <c r="C6116" s="1">
        <v>268</v>
      </c>
      <c r="D6116" t="s">
        <v>1</v>
      </c>
      <c r="E6116">
        <v>714.87</v>
      </c>
      <c r="F6116">
        <v>0.88</v>
      </c>
      <c r="G6116" t="str">
        <f>IF(RIGHT(A6116)="s","",A6116)</f>
        <v>realtor</v>
      </c>
      <c r="H6116" t="str">
        <f>LEFT(G6116,1)</f>
        <v>r</v>
      </c>
      <c r="I6116" t="s">
        <v>2</v>
      </c>
      <c r="J6116" t="str">
        <f>IF(EXACT(RIGHT(LEFT(I6116,SEARCH(H6116,I6116)),1),H6116),"",G6116)</f>
        <v>realtor</v>
      </c>
      <c r="K6116" s="1">
        <f>LOG(C6116,2)</f>
        <v>8.0660891904577721</v>
      </c>
    </row>
    <row r="6117" spans="1:11">
      <c r="A6117" t="s">
        <v>9767</v>
      </c>
      <c r="B6117">
        <v>7</v>
      </c>
      <c r="C6117" s="1">
        <v>263</v>
      </c>
      <c r="D6117" t="s">
        <v>1</v>
      </c>
      <c r="E6117">
        <v>722.5</v>
      </c>
      <c r="F6117">
        <v>0.88</v>
      </c>
      <c r="G6117" t="str">
        <f>IF(RIGHT(A6117)="s","",A6117)</f>
        <v>dualism</v>
      </c>
      <c r="H6117" t="str">
        <f>LEFT(G6117,1)</f>
        <v>d</v>
      </c>
      <c r="I6117" t="s">
        <v>2</v>
      </c>
      <c r="J6117" t="str">
        <f>IF(EXACT(RIGHT(LEFT(I6117,SEARCH(H6117,I6117)),1),H6117),"",G6117)</f>
        <v>dualism</v>
      </c>
      <c r="K6117" s="1">
        <f>LOG(C6117,2)</f>
        <v>8.0389189892923021</v>
      </c>
    </row>
    <row r="6118" spans="1:11">
      <c r="A6118" t="s">
        <v>6372</v>
      </c>
      <c r="B6118">
        <v>7</v>
      </c>
      <c r="C6118" s="1">
        <v>260</v>
      </c>
      <c r="D6118" t="s">
        <v>1</v>
      </c>
      <c r="E6118">
        <v>748.17</v>
      </c>
      <c r="F6118">
        <v>0.88</v>
      </c>
      <c r="G6118" t="str">
        <f>IF(RIGHT(A6118)="s","",A6118)</f>
        <v>lullaby</v>
      </c>
      <c r="H6118" t="str">
        <f>LEFT(G6118,1)</f>
        <v>l</v>
      </c>
      <c r="I6118" t="s">
        <v>2</v>
      </c>
      <c r="J6118" t="str">
        <f>IF(EXACT(RIGHT(LEFT(I6118,SEARCH(H6118,I6118)),1),H6118),"",G6118)</f>
        <v>lullaby</v>
      </c>
      <c r="K6118" s="1">
        <f>LOG(C6118,2)</f>
        <v>8.0223678130284544</v>
      </c>
    </row>
    <row r="6119" spans="1:11">
      <c r="A6119" t="s">
        <v>10665</v>
      </c>
      <c r="B6119">
        <v>7</v>
      </c>
      <c r="C6119" s="1">
        <v>238</v>
      </c>
      <c r="D6119" t="s">
        <v>1</v>
      </c>
      <c r="E6119">
        <v>733.21</v>
      </c>
      <c r="F6119">
        <v>0.88</v>
      </c>
      <c r="G6119" t="str">
        <f>IF(RIGHT(A6119)="s","",A6119)</f>
        <v>crowbar</v>
      </c>
      <c r="H6119" t="str">
        <f>LEFT(G6119,1)</f>
        <v>c</v>
      </c>
      <c r="I6119" t="s">
        <v>2</v>
      </c>
      <c r="J6119" t="str">
        <f>IF(EXACT(RIGHT(LEFT(I6119,SEARCH(H6119,I6119)),1),H6119),"",G6119)</f>
        <v>crowbar</v>
      </c>
      <c r="K6119" s="1">
        <f>LOG(C6119,2)</f>
        <v>7.8948177633079446</v>
      </c>
    </row>
    <row r="6120" spans="1:11">
      <c r="A6120" t="s">
        <v>806</v>
      </c>
      <c r="B6120">
        <v>7</v>
      </c>
      <c r="C6120" s="1">
        <v>218</v>
      </c>
      <c r="D6120" t="s">
        <v>1</v>
      </c>
      <c r="E6120">
        <v>780.36</v>
      </c>
      <c r="F6120">
        <v>0.88</v>
      </c>
      <c r="G6120" t="str">
        <f>IF(RIGHT(A6120)="s","",A6120)</f>
        <v>tweezer</v>
      </c>
      <c r="H6120" t="str">
        <f>LEFT(G6120,1)</f>
        <v>t</v>
      </c>
      <c r="I6120" t="s">
        <v>2</v>
      </c>
      <c r="J6120" t="str">
        <f>IF(EXACT(RIGHT(LEFT(I6120,SEARCH(H6120,I6120)),1),H6120),"",G6120)</f>
        <v>tweezer</v>
      </c>
      <c r="K6120" s="1">
        <f>LOG(C6120,2)</f>
        <v>7.768184324776926</v>
      </c>
    </row>
    <row r="6121" spans="1:11">
      <c r="A6121" t="s">
        <v>709</v>
      </c>
      <c r="B6121">
        <v>7</v>
      </c>
      <c r="C6121" s="1">
        <v>204</v>
      </c>
      <c r="D6121" t="s">
        <v>1</v>
      </c>
      <c r="E6121">
        <v>693.53</v>
      </c>
      <c r="F6121">
        <v>0.88</v>
      </c>
      <c r="G6121" t="str">
        <f>IF(RIGHT(A6121)="s","",A6121)</f>
        <v>untruth</v>
      </c>
      <c r="H6121" t="str">
        <f>LEFT(G6121,1)</f>
        <v>u</v>
      </c>
      <c r="I6121" t="s">
        <v>2</v>
      </c>
      <c r="J6121" t="str">
        <f>IF(EXACT(RIGHT(LEFT(I6121,SEARCH(H6121,I6121)),1),H6121),"",G6121)</f>
        <v>untruth</v>
      </c>
      <c r="K6121" s="1">
        <f>LOG(C6121,2)</f>
        <v>7.6724253419714952</v>
      </c>
    </row>
    <row r="6122" spans="1:11">
      <c r="A6122" t="s">
        <v>3152</v>
      </c>
      <c r="B6122">
        <v>7</v>
      </c>
      <c r="C6122" s="1">
        <v>180</v>
      </c>
      <c r="D6122" t="s">
        <v>1</v>
      </c>
      <c r="E6122">
        <v>809.79</v>
      </c>
      <c r="F6122">
        <v>0.88</v>
      </c>
      <c r="G6122" t="str">
        <f>IF(RIGHT(A6122)="s","",A6122)</f>
        <v>ribbing</v>
      </c>
      <c r="H6122" t="str">
        <f>LEFT(G6122,1)</f>
        <v>r</v>
      </c>
      <c r="I6122" t="s">
        <v>2</v>
      </c>
      <c r="J6122" t="str">
        <f>IF(EXACT(RIGHT(LEFT(I6122,SEARCH(H6122,I6122)),1),H6122),"",G6122)</f>
        <v>ribbing</v>
      </c>
      <c r="K6122" s="1">
        <f>LOG(C6122,2)</f>
        <v>7.4918530963296748</v>
      </c>
    </row>
    <row r="6123" spans="1:11">
      <c r="A6123" t="s">
        <v>865</v>
      </c>
      <c r="B6123">
        <v>7</v>
      </c>
      <c r="C6123" s="1">
        <v>172</v>
      </c>
      <c r="D6123" t="s">
        <v>1</v>
      </c>
      <c r="E6123">
        <v>701.66</v>
      </c>
      <c r="F6123">
        <v>0.88</v>
      </c>
      <c r="G6123" t="str">
        <f>IF(RIGHT(A6123)="s","",A6123)</f>
        <v>tugboat</v>
      </c>
      <c r="H6123" t="str">
        <f>LEFT(G6123,1)</f>
        <v>t</v>
      </c>
      <c r="I6123" t="s">
        <v>2</v>
      </c>
      <c r="J6123" t="str">
        <f>IF(EXACT(RIGHT(LEFT(I6123,SEARCH(H6123,I6123)),1),H6123),"",G6123)</f>
        <v>tugboat</v>
      </c>
      <c r="K6123" s="1">
        <f>LOG(C6123,2)</f>
        <v>7.4262647547020979</v>
      </c>
    </row>
    <row r="6124" spans="1:11">
      <c r="A6124" t="s">
        <v>8096</v>
      </c>
      <c r="B6124">
        <v>7</v>
      </c>
      <c r="C6124" s="1">
        <v>145</v>
      </c>
      <c r="D6124" t="s">
        <v>1</v>
      </c>
      <c r="E6124">
        <v>787.21</v>
      </c>
      <c r="F6124">
        <v>0.88</v>
      </c>
      <c r="G6124" t="str">
        <f>IF(RIGHT(A6124)="s","",A6124)</f>
        <v>gymnast</v>
      </c>
      <c r="H6124" t="str">
        <f>LEFT(G6124,1)</f>
        <v>g</v>
      </c>
      <c r="I6124" t="s">
        <v>2</v>
      </c>
      <c r="J6124" t="str">
        <f>IF(EXACT(RIGHT(LEFT(I6124,SEARCH(H6124,I6124)),1),H6124),"",G6124)</f>
        <v>gymnast</v>
      </c>
      <c r="K6124" s="1">
        <f>LOG(C6124,2)</f>
        <v>7.1799090900149345</v>
      </c>
    </row>
    <row r="6125" spans="1:11">
      <c r="A6125" t="s">
        <v>12137</v>
      </c>
      <c r="B6125">
        <v>7</v>
      </c>
      <c r="C6125" s="1">
        <v>137</v>
      </c>
      <c r="D6125" t="s">
        <v>1</v>
      </c>
      <c r="E6125">
        <v>648.70000000000005</v>
      </c>
      <c r="F6125">
        <v>0.88</v>
      </c>
      <c r="G6125" t="str">
        <f>IF(RIGHT(A6125)="s","",A6125)</f>
        <v>buzzard</v>
      </c>
      <c r="H6125" t="str">
        <f>LEFT(G6125,1)</f>
        <v>b</v>
      </c>
      <c r="I6125" t="s">
        <v>2</v>
      </c>
      <c r="J6125" t="str">
        <f>IF(EXACT(RIGHT(LEFT(I6125,SEARCH(H6125,I6125)),1),H6125),"",G6125)</f>
        <v>buzzard</v>
      </c>
      <c r="K6125" s="1">
        <f>LOG(C6125,2)</f>
        <v>7.0980320829605272</v>
      </c>
    </row>
    <row r="6126" spans="1:11">
      <c r="A6126" t="s">
        <v>7596</v>
      </c>
      <c r="B6126">
        <v>7</v>
      </c>
      <c r="C6126" s="1">
        <v>133</v>
      </c>
      <c r="D6126" t="s">
        <v>1</v>
      </c>
      <c r="E6126">
        <v>842</v>
      </c>
      <c r="F6126">
        <v>0.88</v>
      </c>
      <c r="G6126" t="str">
        <f>IF(RIGHT(A6126)="s","",A6126)</f>
        <v>hydrant</v>
      </c>
      <c r="H6126" t="str">
        <f>LEFT(G6126,1)</f>
        <v>h</v>
      </c>
      <c r="I6126" t="s">
        <v>2</v>
      </c>
      <c r="J6126" t="str">
        <f>IF(EXACT(RIGHT(LEFT(I6126,SEARCH(H6126,I6126)),1),H6126),"",G6126)</f>
        <v>hydrant</v>
      </c>
      <c r="K6126" s="1">
        <f>LOG(C6126,2)</f>
        <v>7.0552824355011898</v>
      </c>
    </row>
    <row r="6127" spans="1:11">
      <c r="A6127" t="s">
        <v>1067</v>
      </c>
      <c r="B6127">
        <v>7</v>
      </c>
      <c r="C6127" s="1">
        <v>125</v>
      </c>
      <c r="D6127" t="s">
        <v>1</v>
      </c>
      <c r="E6127">
        <v>769.52</v>
      </c>
      <c r="F6127">
        <v>0.88</v>
      </c>
      <c r="G6127" t="str">
        <f>IF(RIGHT(A6127)="s","",A6127)</f>
        <v>trachea</v>
      </c>
      <c r="H6127" t="str">
        <f>LEFT(G6127,1)</f>
        <v>t</v>
      </c>
      <c r="I6127" t="s">
        <v>2</v>
      </c>
      <c r="J6127" t="str">
        <f>IF(EXACT(RIGHT(LEFT(I6127,SEARCH(H6127,I6127)),1),H6127),"",G6127)</f>
        <v>trachea</v>
      </c>
      <c r="K6127" s="1">
        <f>LOG(C6127,2)</f>
        <v>6.9657842846620879</v>
      </c>
    </row>
    <row r="6128" spans="1:11">
      <c r="A6128" t="s">
        <v>5749</v>
      </c>
      <c r="B6128">
        <v>7</v>
      </c>
      <c r="C6128" s="1">
        <v>125</v>
      </c>
      <c r="D6128" t="s">
        <v>1</v>
      </c>
      <c r="E6128">
        <v>816.28</v>
      </c>
      <c r="F6128">
        <v>0.88</v>
      </c>
      <c r="G6128" t="str">
        <f>IF(RIGHT(A6128)="s","",A6128)</f>
        <v>mobster</v>
      </c>
      <c r="H6128" t="str">
        <f>LEFT(G6128,1)</f>
        <v>m</v>
      </c>
      <c r="I6128" t="s">
        <v>2</v>
      </c>
      <c r="J6128" t="str">
        <f>IF(EXACT(RIGHT(LEFT(I6128,SEARCH(H6128,I6128)),1),H6128),"",G6128)</f>
        <v>mobster</v>
      </c>
      <c r="K6128" s="1">
        <f>LOG(C6128,2)</f>
        <v>6.9657842846620879</v>
      </c>
    </row>
    <row r="6129" spans="1:11">
      <c r="A6129" t="s">
        <v>195</v>
      </c>
      <c r="B6129">
        <v>7</v>
      </c>
      <c r="C6129" s="1">
        <v>106</v>
      </c>
      <c r="D6129" t="s">
        <v>1</v>
      </c>
      <c r="E6129">
        <v>744.34</v>
      </c>
      <c r="F6129">
        <v>0.88</v>
      </c>
      <c r="G6129" t="str">
        <f>IF(RIGHT(A6129)="s","",A6129)</f>
        <v>windbag</v>
      </c>
      <c r="H6129" t="str">
        <f>LEFT(G6129,1)</f>
        <v>w</v>
      </c>
      <c r="I6129" t="s">
        <v>2</v>
      </c>
      <c r="J6129" t="str">
        <f>IF(EXACT(RIGHT(LEFT(I6129,SEARCH(H6129,I6129)),1),H6129),"",G6129)</f>
        <v>windbag</v>
      </c>
      <c r="K6129" s="1">
        <f>LOG(C6129,2)</f>
        <v>6.7279204545631988</v>
      </c>
    </row>
    <row r="6130" spans="1:11">
      <c r="A6130" t="s">
        <v>13212</v>
      </c>
      <c r="B6130">
        <v>7</v>
      </c>
      <c r="C6130" s="1">
        <v>90</v>
      </c>
      <c r="D6130" t="s">
        <v>1</v>
      </c>
      <c r="E6130">
        <v>818.57</v>
      </c>
      <c r="F6130">
        <v>0.88</v>
      </c>
      <c r="G6130" t="str">
        <f>IF(RIGHT(A6130)="s","",A6130)</f>
        <v>archway</v>
      </c>
      <c r="H6130" t="str">
        <f>LEFT(G6130,1)</f>
        <v>a</v>
      </c>
      <c r="I6130" t="s">
        <v>2</v>
      </c>
      <c r="J6130" t="str">
        <f>IF(EXACT(RIGHT(LEFT(I6130,SEARCH(H6130,I6130)),1),H6130),"",G6130)</f>
        <v>archway</v>
      </c>
      <c r="K6130" s="1">
        <f>LOG(C6130,2)</f>
        <v>6.4918530963296748</v>
      </c>
    </row>
    <row r="6131" spans="1:11">
      <c r="A6131" t="s">
        <v>1118</v>
      </c>
      <c r="B6131">
        <v>7</v>
      </c>
      <c r="C6131" s="1">
        <v>81</v>
      </c>
      <c r="D6131" t="s">
        <v>1</v>
      </c>
      <c r="E6131">
        <v>660.82</v>
      </c>
      <c r="F6131">
        <v>0.88</v>
      </c>
      <c r="G6131" t="str">
        <f>IF(RIGHT(A6131)="s","",A6131)</f>
        <v>topside</v>
      </c>
      <c r="H6131" t="str">
        <f>LEFT(G6131,1)</f>
        <v>t</v>
      </c>
      <c r="I6131" t="s">
        <v>2</v>
      </c>
      <c r="J6131" t="str">
        <f>IF(EXACT(RIGHT(LEFT(I6131,SEARCH(H6131,I6131)),1),H6131),"",G6131)</f>
        <v>topside</v>
      </c>
      <c r="K6131" s="1">
        <f>LOG(C6131,2)</f>
        <v>6.3398500028846252</v>
      </c>
    </row>
    <row r="6132" spans="1:11">
      <c r="A6132" t="s">
        <v>7002</v>
      </c>
      <c r="B6132">
        <v>7</v>
      </c>
      <c r="C6132" s="1">
        <v>77</v>
      </c>
      <c r="D6132" t="s">
        <v>1</v>
      </c>
      <c r="E6132">
        <v>678.67</v>
      </c>
      <c r="F6132">
        <v>0.88</v>
      </c>
      <c r="G6132" t="str">
        <f>IF(RIGHT(A6132)="s","",A6132)</f>
        <v>jawbone</v>
      </c>
      <c r="H6132" t="str">
        <f>LEFT(G6132,1)</f>
        <v>j</v>
      </c>
      <c r="I6132" t="s">
        <v>2</v>
      </c>
      <c r="J6132" t="str">
        <f>IF(EXACT(RIGHT(LEFT(I6132,SEARCH(H6132,I6132)),1),H6132),"",G6132)</f>
        <v>jawbone</v>
      </c>
      <c r="K6132" s="1">
        <f>LOG(C6132,2)</f>
        <v>6.2667865406949019</v>
      </c>
    </row>
    <row r="6133" spans="1:11">
      <c r="A6133" t="s">
        <v>799</v>
      </c>
      <c r="B6133">
        <v>7</v>
      </c>
      <c r="C6133" s="1">
        <v>66</v>
      </c>
      <c r="D6133" t="s">
        <v>1</v>
      </c>
      <c r="E6133">
        <v>918.2</v>
      </c>
      <c r="F6133">
        <v>0.88</v>
      </c>
      <c r="G6133" t="str">
        <f>IF(RIGHT(A6133)="s","",A6133)</f>
        <v>twosome</v>
      </c>
      <c r="H6133" t="str">
        <f>LEFT(G6133,1)</f>
        <v>t</v>
      </c>
      <c r="I6133" t="s">
        <v>2</v>
      </c>
      <c r="J6133" t="str">
        <f>IF(EXACT(RIGHT(LEFT(I6133,SEARCH(H6133,I6133)),1),H6133),"",G6133)</f>
        <v>twosome</v>
      </c>
      <c r="K6133" s="1">
        <f>LOG(C6133,2)</f>
        <v>6.0443941193584534</v>
      </c>
    </row>
    <row r="6134" spans="1:11">
      <c r="A6134" t="s">
        <v>6449</v>
      </c>
      <c r="B6134">
        <v>7</v>
      </c>
      <c r="C6134" s="1">
        <v>49</v>
      </c>
      <c r="D6134" t="s">
        <v>1</v>
      </c>
      <c r="E6134">
        <v>883.6</v>
      </c>
      <c r="F6134">
        <v>0.88</v>
      </c>
      <c r="G6134" t="str">
        <f>IF(RIGHT(A6134)="s","",A6134)</f>
        <v>lockjaw</v>
      </c>
      <c r="H6134" t="str">
        <f>LEFT(G6134,1)</f>
        <v>l</v>
      </c>
      <c r="I6134" t="s">
        <v>2</v>
      </c>
      <c r="J6134" t="str">
        <f>IF(EXACT(RIGHT(LEFT(I6134,SEARCH(H6134,I6134)),1),H6134),"",G6134)</f>
        <v>lockjaw</v>
      </c>
      <c r="K6134" s="1">
        <f>LOG(C6134,2)</f>
        <v>5.6147098441152083</v>
      </c>
    </row>
    <row r="6135" spans="1:11">
      <c r="A6135" t="s">
        <v>8638</v>
      </c>
      <c r="B6135">
        <v>7</v>
      </c>
      <c r="C6135" s="1">
        <v>47</v>
      </c>
      <c r="D6135" t="s">
        <v>1</v>
      </c>
      <c r="E6135">
        <v>925.89</v>
      </c>
      <c r="F6135">
        <v>0.88</v>
      </c>
      <c r="G6135" t="str">
        <f>IF(RIGHT(A6135)="s","",A6135)</f>
        <v>frogman</v>
      </c>
      <c r="H6135" t="str">
        <f>LEFT(G6135,1)</f>
        <v>f</v>
      </c>
      <c r="I6135" t="s">
        <v>2</v>
      </c>
      <c r="J6135" t="str">
        <f>IF(EXACT(RIGHT(LEFT(I6135,SEARCH(H6135,I6135)),1),H6135),"",G6135)</f>
        <v>frogman</v>
      </c>
      <c r="K6135" s="1">
        <f>LOG(C6135,2)</f>
        <v>5.5545888516776376</v>
      </c>
    </row>
    <row r="6136" spans="1:11">
      <c r="A6136" t="s">
        <v>2515</v>
      </c>
      <c r="B6136">
        <v>7</v>
      </c>
      <c r="C6136" s="1">
        <v>38</v>
      </c>
      <c r="D6136" t="s">
        <v>1</v>
      </c>
      <c r="E6136">
        <v>754.2</v>
      </c>
      <c r="F6136">
        <v>0.88</v>
      </c>
      <c r="G6136" t="str">
        <f>IF(RIGHT(A6136)="s","",A6136)</f>
        <v>sherbet</v>
      </c>
      <c r="H6136" t="str">
        <f>LEFT(G6136,1)</f>
        <v>s</v>
      </c>
      <c r="I6136" t="s">
        <v>2</v>
      </c>
      <c r="J6136" t="str">
        <f>IF(EXACT(RIGHT(LEFT(I6136,SEARCH(H6136,I6136)),1),H6136),"",G6136)</f>
        <v>sherbet</v>
      </c>
      <c r="K6136" s="1">
        <f>LOG(C6136,2)</f>
        <v>5.2479275134435852</v>
      </c>
    </row>
    <row r="6137" spans="1:11">
      <c r="A6137" t="s">
        <v>10323</v>
      </c>
      <c r="B6137">
        <v>7</v>
      </c>
      <c r="C6137" s="1">
        <v>36</v>
      </c>
      <c r="D6137" t="s">
        <v>1</v>
      </c>
      <c r="E6137">
        <v>893.48</v>
      </c>
      <c r="F6137">
        <v>0.88</v>
      </c>
      <c r="G6137" t="str">
        <f>IF(RIGHT(A6137)="s","",A6137)</f>
        <v>denture</v>
      </c>
      <c r="H6137" t="str">
        <f>LEFT(G6137,1)</f>
        <v>d</v>
      </c>
      <c r="I6137" t="s">
        <v>2</v>
      </c>
      <c r="J6137" t="str">
        <f>IF(EXACT(RIGHT(LEFT(I6137,SEARCH(H6137,I6137)),1),H6137),"",G6137)</f>
        <v>denture</v>
      </c>
      <c r="K6137" s="1">
        <f>LOG(C6137,2)</f>
        <v>5.1699250014423122</v>
      </c>
    </row>
    <row r="6138" spans="1:11">
      <c r="A6138" t="s">
        <v>5024</v>
      </c>
      <c r="B6138">
        <v>7</v>
      </c>
      <c r="C6138" s="1">
        <v>30</v>
      </c>
      <c r="D6138" t="s">
        <v>1</v>
      </c>
      <c r="E6138">
        <v>846.53</v>
      </c>
      <c r="F6138">
        <v>0.88</v>
      </c>
      <c r="G6138" t="str">
        <f>IF(RIGHT(A6138)="s","",A6138)</f>
        <v>outport</v>
      </c>
      <c r="H6138" t="str">
        <f>LEFT(G6138,1)</f>
        <v>o</v>
      </c>
      <c r="I6138" t="s">
        <v>2</v>
      </c>
      <c r="J6138" t="str">
        <f>IF(EXACT(RIGHT(LEFT(I6138,SEARCH(H6138,I6138)),1),H6138),"",G6138)</f>
        <v>outport</v>
      </c>
      <c r="K6138" s="1">
        <f>LOG(C6138,2)</f>
        <v>4.9068905956085187</v>
      </c>
    </row>
    <row r="6139" spans="1:11">
      <c r="A6139" t="s">
        <v>3423</v>
      </c>
      <c r="B6139">
        <v>7</v>
      </c>
      <c r="C6139" s="1">
        <v>26</v>
      </c>
      <c r="D6139" t="s">
        <v>1</v>
      </c>
      <c r="E6139">
        <v>735.23</v>
      </c>
      <c r="F6139">
        <v>0.88</v>
      </c>
      <c r="G6139" t="str">
        <f>IF(RIGHT(A6139)="s","",A6139)</f>
        <v>refiner</v>
      </c>
      <c r="H6139" t="str">
        <f>LEFT(G6139,1)</f>
        <v>r</v>
      </c>
      <c r="I6139" t="s">
        <v>2</v>
      </c>
      <c r="J6139" t="str">
        <f>IF(EXACT(RIGHT(LEFT(I6139,SEARCH(H6139,I6139)),1),H6139),"",G6139)</f>
        <v>refiner</v>
      </c>
      <c r="K6139" s="1">
        <f>LOG(C6139,2)</f>
        <v>4.7004397181410926</v>
      </c>
    </row>
    <row r="6140" spans="1:11">
      <c r="A6140" t="s">
        <v>8015</v>
      </c>
      <c r="B6140">
        <v>7</v>
      </c>
      <c r="C6140" s="1">
        <v>19</v>
      </c>
      <c r="D6140" t="s">
        <v>1</v>
      </c>
      <c r="E6140">
        <v>798.43</v>
      </c>
      <c r="F6140">
        <v>0.88</v>
      </c>
      <c r="G6140" t="str">
        <f>IF(RIGHT(A6140)="s","",A6140)</f>
        <v>handsaw</v>
      </c>
      <c r="H6140" t="str">
        <f>LEFT(G6140,1)</f>
        <v>h</v>
      </c>
      <c r="I6140" t="s">
        <v>2</v>
      </c>
      <c r="J6140" t="str">
        <f>IF(EXACT(RIGHT(LEFT(I6140,SEARCH(H6140,I6140)),1),H6140),"",G6140)</f>
        <v>handsaw</v>
      </c>
      <c r="K6140" s="1">
        <f>LOG(C6140,2)</f>
        <v>4.2479275134435852</v>
      </c>
    </row>
    <row r="6141" spans="1:11">
      <c r="A6141" t="s">
        <v>5156</v>
      </c>
      <c r="B6141">
        <v>7</v>
      </c>
      <c r="C6141" s="1">
        <v>9</v>
      </c>
      <c r="D6141" t="s">
        <v>1</v>
      </c>
      <c r="E6141">
        <v>870.1</v>
      </c>
      <c r="F6141">
        <v>0.88</v>
      </c>
      <c r="G6141" t="str">
        <f>IF(RIGHT(A6141)="s","",A6141)</f>
        <v>oilskin</v>
      </c>
      <c r="H6141" t="str">
        <f>LEFT(G6141,1)</f>
        <v>o</v>
      </c>
      <c r="I6141" t="s">
        <v>2</v>
      </c>
      <c r="J6141" t="str">
        <f>IF(EXACT(RIGHT(LEFT(I6141,SEARCH(H6141,I6141)),1),H6141),"",G6141)</f>
        <v>oilskin</v>
      </c>
      <c r="K6141" s="1">
        <f>LOG(C6141,2)</f>
        <v>3.1699250014423126</v>
      </c>
    </row>
    <row r="6142" spans="1:11">
      <c r="A6142" t="s">
        <v>3701</v>
      </c>
      <c r="B6142">
        <v>7</v>
      </c>
      <c r="C6142" s="1">
        <v>2308</v>
      </c>
      <c r="D6142" t="s">
        <v>1</v>
      </c>
      <c r="E6142">
        <v>718</v>
      </c>
      <c r="F6142">
        <v>0.87</v>
      </c>
      <c r="G6142" t="str">
        <f>IF(RIGHT(A6142)="s","",A6142)</f>
        <v>quartet</v>
      </c>
      <c r="H6142" t="str">
        <f>LEFT(G6142,1)</f>
        <v>q</v>
      </c>
      <c r="I6142" t="s">
        <v>2</v>
      </c>
      <c r="J6142" t="str">
        <f>IF(EXACT(RIGHT(LEFT(I6142,SEARCH(H6142,I6142)),1),H6142),"",G6142)</f>
        <v>quartet</v>
      </c>
      <c r="K6142" s="1">
        <f>LOG(C6142,2)</f>
        <v>11.172427508645484</v>
      </c>
    </row>
    <row r="6143" spans="1:11">
      <c r="A6143" t="s">
        <v>5176</v>
      </c>
      <c r="B6143">
        <v>7</v>
      </c>
      <c r="C6143" s="1">
        <v>1696</v>
      </c>
      <c r="D6143" t="s">
        <v>1</v>
      </c>
      <c r="E6143">
        <v>840.23</v>
      </c>
      <c r="F6143">
        <v>0.87</v>
      </c>
      <c r="G6143" t="str">
        <f>IF(RIGHT(A6143)="s","",A6143)</f>
        <v>offence</v>
      </c>
      <c r="H6143" t="str">
        <f>LEFT(G6143,1)</f>
        <v>o</v>
      </c>
      <c r="I6143" t="s">
        <v>2</v>
      </c>
      <c r="J6143" t="str">
        <f>IF(EXACT(RIGHT(LEFT(I6143,SEARCH(H6143,I6143)),1),H6143),"",G6143)</f>
        <v>offence</v>
      </c>
      <c r="K6143" s="1">
        <f>LOG(C6143,2)</f>
        <v>10.727920454563201</v>
      </c>
    </row>
    <row r="6144" spans="1:11">
      <c r="A6144" t="s">
        <v>1928</v>
      </c>
      <c r="B6144">
        <v>7</v>
      </c>
      <c r="C6144" s="1">
        <v>1067</v>
      </c>
      <c r="D6144" t="s">
        <v>1</v>
      </c>
      <c r="E6144">
        <v>775.11</v>
      </c>
      <c r="F6144">
        <v>0.87</v>
      </c>
      <c r="G6144" t="str">
        <f>IF(RIGHT(A6144)="s","",A6144)</f>
        <v>stature</v>
      </c>
      <c r="H6144" t="str">
        <f>LEFT(G6144,1)</f>
        <v>s</v>
      </c>
      <c r="I6144" t="s">
        <v>2</v>
      </c>
      <c r="J6144" t="str">
        <f>IF(EXACT(RIGHT(LEFT(I6144,SEARCH(H6144,I6144)),1),H6144),"",G6144)</f>
        <v>stature</v>
      </c>
      <c r="K6144" s="1">
        <f>LOG(C6144,2)</f>
        <v>10.059344460824425</v>
      </c>
    </row>
    <row r="6145" spans="1:11">
      <c r="A6145" t="s">
        <v>6258</v>
      </c>
      <c r="B6145">
        <v>7</v>
      </c>
      <c r="C6145" s="1">
        <v>767</v>
      </c>
      <c r="D6145" t="s">
        <v>1</v>
      </c>
      <c r="E6145">
        <v>698.7</v>
      </c>
      <c r="F6145">
        <v>0.87</v>
      </c>
      <c r="G6145" t="str">
        <f>IF(RIGHT(A6145)="s","",A6145)</f>
        <v>malaria</v>
      </c>
      <c r="H6145" t="str">
        <f>LEFT(G6145,1)</f>
        <v>m</v>
      </c>
      <c r="I6145" t="s">
        <v>2</v>
      </c>
      <c r="J6145" t="str">
        <f>IF(EXACT(RIGHT(LEFT(I6145,SEARCH(H6145,I6145)),1),H6145),"",G6145)</f>
        <v>malaria</v>
      </c>
      <c r="K6145" s="1">
        <f>LOG(C6145,2)</f>
        <v>9.5830827675029333</v>
      </c>
    </row>
    <row r="6146" spans="1:11">
      <c r="A6146" t="s">
        <v>10575</v>
      </c>
      <c r="B6146">
        <v>7</v>
      </c>
      <c r="C6146" s="1">
        <v>212</v>
      </c>
      <c r="D6146" t="s">
        <v>1</v>
      </c>
      <c r="E6146">
        <v>812.67</v>
      </c>
      <c r="F6146">
        <v>0.87</v>
      </c>
      <c r="G6146" t="str">
        <f>IF(RIGHT(A6146)="s","",A6146)</f>
        <v>cutlery</v>
      </c>
      <c r="H6146" t="str">
        <f>LEFT(G6146,1)</f>
        <v>c</v>
      </c>
      <c r="I6146" t="s">
        <v>2</v>
      </c>
      <c r="J6146" t="str">
        <f>IF(EXACT(RIGHT(LEFT(I6146,SEARCH(H6146,I6146)),1),H6146),"",G6146)</f>
        <v>cutlery</v>
      </c>
      <c r="K6146" s="1">
        <f>LOG(C6146,2)</f>
        <v>7.7279204545631996</v>
      </c>
    </row>
    <row r="6147" spans="1:11">
      <c r="A6147" t="s">
        <v>1577</v>
      </c>
      <c r="B6147">
        <v>7</v>
      </c>
      <c r="C6147" s="1">
        <v>39</v>
      </c>
      <c r="D6147" t="s">
        <v>1</v>
      </c>
      <c r="E6147">
        <v>846.7</v>
      </c>
      <c r="F6147">
        <v>0.87</v>
      </c>
      <c r="G6147" t="str">
        <f>IF(RIGHT(A6147)="s","",A6147)</f>
        <v>swatter</v>
      </c>
      <c r="H6147" t="str">
        <f>LEFT(G6147,1)</f>
        <v>s</v>
      </c>
      <c r="I6147" t="s">
        <v>2</v>
      </c>
      <c r="J6147" t="str">
        <f>IF(EXACT(RIGHT(LEFT(I6147,SEARCH(H6147,I6147)),1),H6147),"",G6147)</f>
        <v>swatter</v>
      </c>
      <c r="K6147" s="1">
        <f>LOG(C6147,2)</f>
        <v>5.2854022188622487</v>
      </c>
    </row>
    <row r="6148" spans="1:11">
      <c r="A6148" t="s">
        <v>1922</v>
      </c>
      <c r="B6148">
        <v>7</v>
      </c>
      <c r="C6148" s="1">
        <v>7315</v>
      </c>
      <c r="D6148" t="s">
        <v>1</v>
      </c>
      <c r="E6148">
        <v>762.4</v>
      </c>
      <c r="F6148">
        <v>0.86</v>
      </c>
      <c r="G6148" t="str">
        <f>IF(RIGHT(A6148)="s","",A6148)</f>
        <v>stealth</v>
      </c>
      <c r="H6148" t="str">
        <f>LEFT(G6148,1)</f>
        <v>s</v>
      </c>
      <c r="I6148" t="s">
        <v>2</v>
      </c>
      <c r="J6148" t="str">
        <f>IF(EXACT(RIGHT(LEFT(I6148,SEARCH(H6148,I6148)),1),H6148),"",G6148)</f>
        <v>stealth</v>
      </c>
      <c r="K6148" s="1">
        <f>LOG(C6148,2)</f>
        <v>12.836642149025849</v>
      </c>
    </row>
    <row r="6149" spans="1:11">
      <c r="A6149" t="s">
        <v>8453</v>
      </c>
      <c r="B6149">
        <v>7</v>
      </c>
      <c r="C6149" s="1">
        <v>2725</v>
      </c>
      <c r="D6149" t="s">
        <v>1</v>
      </c>
      <c r="E6149">
        <v>729.43</v>
      </c>
      <c r="F6149">
        <v>0.86</v>
      </c>
      <c r="G6149" t="str">
        <f>IF(RIGHT(A6149)="s","",A6149)</f>
        <v>geology</v>
      </c>
      <c r="H6149" t="str">
        <f>LEFT(G6149,1)</f>
        <v>g</v>
      </c>
      <c r="I6149" t="s">
        <v>2</v>
      </c>
      <c r="J6149" t="str">
        <f>IF(EXACT(RIGHT(LEFT(I6149,SEARCH(H6149,I6149)),1),H6149),"",G6149)</f>
        <v>geology</v>
      </c>
      <c r="K6149" s="1">
        <f>LOG(C6149,2)</f>
        <v>11.412040514551652</v>
      </c>
    </row>
    <row r="6150" spans="1:11">
      <c r="A6150" t="s">
        <v>5576</v>
      </c>
      <c r="B6150">
        <v>7</v>
      </c>
      <c r="C6150" s="1">
        <v>539</v>
      </c>
      <c r="D6150" t="s">
        <v>1</v>
      </c>
      <c r="E6150">
        <v>714.37</v>
      </c>
      <c r="F6150">
        <v>0.86</v>
      </c>
      <c r="G6150" t="str">
        <f>IF(RIGHT(A6150)="s","",A6150)</f>
        <v>muffler</v>
      </c>
      <c r="H6150" t="str">
        <f>LEFT(G6150,1)</f>
        <v>m</v>
      </c>
      <c r="I6150" t="s">
        <v>2</v>
      </c>
      <c r="J6150" t="str">
        <f>IF(EXACT(RIGHT(LEFT(I6150,SEARCH(H6150,I6150)),1),H6150),"",G6150)</f>
        <v>muffler</v>
      </c>
      <c r="K6150" s="1">
        <f>LOG(C6150,2)</f>
        <v>9.0741414627525057</v>
      </c>
    </row>
    <row r="6151" spans="1:11">
      <c r="A6151" t="s">
        <v>7748</v>
      </c>
      <c r="B6151">
        <v>7</v>
      </c>
      <c r="C6151" s="1">
        <v>507</v>
      </c>
      <c r="D6151" t="s">
        <v>1</v>
      </c>
      <c r="E6151">
        <v>693.93</v>
      </c>
      <c r="F6151">
        <v>0.86</v>
      </c>
      <c r="G6151" t="str">
        <f>IF(RIGHT(A6151)="s","",A6151)</f>
        <v>holster</v>
      </c>
      <c r="H6151" t="str">
        <f>LEFT(G6151,1)</f>
        <v>h</v>
      </c>
      <c r="I6151" t="s">
        <v>2</v>
      </c>
      <c r="J6151" t="str">
        <f>IF(EXACT(RIGHT(LEFT(I6151,SEARCH(H6151,I6151)),1),H6151),"",G6151)</f>
        <v>holster</v>
      </c>
      <c r="K6151" s="1">
        <f>LOG(C6151,2)</f>
        <v>8.9858419370033413</v>
      </c>
    </row>
    <row r="6152" spans="1:11">
      <c r="A6152" t="s">
        <v>861</v>
      </c>
      <c r="B6152">
        <v>7</v>
      </c>
      <c r="C6152" s="1">
        <v>300</v>
      </c>
      <c r="D6152" t="s">
        <v>1</v>
      </c>
      <c r="E6152">
        <v>779.03</v>
      </c>
      <c r="F6152">
        <v>0.86</v>
      </c>
      <c r="G6152" t="str">
        <f>IF(RIGHT(A6152)="s","",A6152)</f>
        <v>tumbler</v>
      </c>
      <c r="H6152" t="str">
        <f>LEFT(G6152,1)</f>
        <v>t</v>
      </c>
      <c r="I6152" t="s">
        <v>2</v>
      </c>
      <c r="J6152" t="str">
        <f>IF(EXACT(RIGHT(LEFT(I6152,SEARCH(H6152,I6152)),1),H6152),"",G6152)</f>
        <v>tumbler</v>
      </c>
      <c r="K6152" s="1">
        <f>LOG(C6152,2)</f>
        <v>8.2288186904958813</v>
      </c>
    </row>
    <row r="6153" spans="1:11">
      <c r="A6153" t="s">
        <v>7973</v>
      </c>
      <c r="B6153">
        <v>7</v>
      </c>
      <c r="C6153" s="1">
        <v>81</v>
      </c>
      <c r="D6153" t="s">
        <v>1</v>
      </c>
      <c r="E6153">
        <v>879.5</v>
      </c>
      <c r="F6153">
        <v>0.86</v>
      </c>
      <c r="G6153" t="str">
        <f>IF(RIGHT(A6153)="s","",A6153)</f>
        <v>harpist</v>
      </c>
      <c r="H6153" t="str">
        <f>LEFT(G6153,1)</f>
        <v>h</v>
      </c>
      <c r="I6153" t="s">
        <v>2</v>
      </c>
      <c r="J6153" t="str">
        <f>IF(EXACT(RIGHT(LEFT(I6153,SEARCH(H6153,I6153)),1),H6153),"",G6153)</f>
        <v>harpist</v>
      </c>
      <c r="K6153" s="1">
        <f>LOG(C6153,2)</f>
        <v>6.3398500028846252</v>
      </c>
    </row>
    <row r="6154" spans="1:11">
      <c r="A6154" t="s">
        <v>5888</v>
      </c>
      <c r="B6154">
        <v>7</v>
      </c>
      <c r="C6154" s="1">
        <v>7003</v>
      </c>
      <c r="D6154" t="s">
        <v>1</v>
      </c>
      <c r="E6154">
        <v>831.62</v>
      </c>
      <c r="F6154">
        <v>0.85</v>
      </c>
      <c r="G6154" t="str">
        <f>IF(RIGHT(A6154)="s","",A6154)</f>
        <v>militia</v>
      </c>
      <c r="H6154" t="str">
        <f>LEFT(G6154,1)</f>
        <v>m</v>
      </c>
      <c r="I6154" t="s">
        <v>2</v>
      </c>
      <c r="J6154" t="str">
        <f>IF(EXACT(RIGHT(LEFT(I6154,SEARCH(H6154,I6154)),1),H6154),"",G6154)</f>
        <v>militia</v>
      </c>
      <c r="K6154" s="1">
        <f>LOG(C6154,2)</f>
        <v>12.7737573721398</v>
      </c>
    </row>
    <row r="6155" spans="1:11">
      <c r="A6155" t="s">
        <v>2820</v>
      </c>
      <c r="B6155">
        <v>7</v>
      </c>
      <c r="C6155" s="1">
        <v>3164</v>
      </c>
      <c r="D6155" t="s">
        <v>1</v>
      </c>
      <c r="E6155">
        <v>699.59</v>
      </c>
      <c r="F6155">
        <v>0.85</v>
      </c>
      <c r="G6155" t="str">
        <f>IF(RIGHT(A6155)="s","",A6155)</f>
        <v>scenery</v>
      </c>
      <c r="H6155" t="str">
        <f>LEFT(G6155,1)</f>
        <v>s</v>
      </c>
      <c r="I6155" t="s">
        <v>2</v>
      </c>
      <c r="J6155" t="str">
        <f>IF(EXACT(RIGHT(LEFT(I6155,SEARCH(H6155,I6155)),1),H6155),"",G6155)</f>
        <v>scenery</v>
      </c>
      <c r="K6155" s="1">
        <f>LOG(C6155,2)</f>
        <v>11.627533884472793</v>
      </c>
    </row>
    <row r="6156" spans="1:11">
      <c r="A6156" t="s">
        <v>785</v>
      </c>
      <c r="B6156">
        <v>7</v>
      </c>
      <c r="C6156" s="1">
        <v>2708</v>
      </c>
      <c r="D6156" t="s">
        <v>1</v>
      </c>
      <c r="E6156">
        <v>713.38</v>
      </c>
      <c r="F6156">
        <v>0.85</v>
      </c>
      <c r="G6156" t="str">
        <f>IF(RIGHT(A6156)="s","",A6156)</f>
        <v>tyranny</v>
      </c>
      <c r="H6156" t="str">
        <f>LEFT(G6156,1)</f>
        <v>t</v>
      </c>
      <c r="I6156" t="s">
        <v>2</v>
      </c>
      <c r="J6156" t="str">
        <f>IF(EXACT(RIGHT(LEFT(I6156,SEARCH(H6156,I6156)),1),H6156),"",G6156)</f>
        <v>tyranny</v>
      </c>
      <c r="K6156" s="1">
        <f>LOG(C6156,2)</f>
        <v>11.403012023574997</v>
      </c>
    </row>
    <row r="6157" spans="1:11">
      <c r="A6157" t="s">
        <v>7006</v>
      </c>
      <c r="B6157">
        <v>7</v>
      </c>
      <c r="C6157" s="1">
        <v>2322</v>
      </c>
      <c r="D6157" t="s">
        <v>1</v>
      </c>
      <c r="E6157">
        <v>794.97</v>
      </c>
      <c r="F6157">
        <v>0.85</v>
      </c>
      <c r="G6157" t="str">
        <f>IF(RIGHT(A6157)="s","",A6157)</f>
        <v>jasmine</v>
      </c>
      <c r="H6157" t="str">
        <f>LEFT(G6157,1)</f>
        <v>j</v>
      </c>
      <c r="I6157" t="s">
        <v>2</v>
      </c>
      <c r="J6157" t="str">
        <f>IF(EXACT(RIGHT(LEFT(I6157,SEARCH(H6157,I6157)),1),H6157),"",G6157)</f>
        <v>jasmine</v>
      </c>
      <c r="K6157" s="1">
        <f>LOG(C6157,2)</f>
        <v>11.181152256865566</v>
      </c>
    </row>
    <row r="6158" spans="1:11">
      <c r="A6158" t="s">
        <v>3431</v>
      </c>
      <c r="B6158">
        <v>7</v>
      </c>
      <c r="C6158" s="1">
        <v>2297</v>
      </c>
      <c r="D6158" t="s">
        <v>1</v>
      </c>
      <c r="E6158">
        <v>786.28</v>
      </c>
      <c r="F6158">
        <v>0.85</v>
      </c>
      <c r="G6158" t="str">
        <f>IF(RIGHT(A6158)="s","",A6158)</f>
        <v>referee</v>
      </c>
      <c r="H6158" t="str">
        <f>LEFT(G6158,1)</f>
        <v>r</v>
      </c>
      <c r="I6158" t="s">
        <v>2</v>
      </c>
      <c r="J6158" t="str">
        <f>IF(EXACT(RIGHT(LEFT(I6158,SEARCH(H6158,I6158)),1),H6158),"",G6158)</f>
        <v>referee</v>
      </c>
      <c r="K6158" s="1">
        <f>LOG(C6158,2)</f>
        <v>11.165535141377923</v>
      </c>
    </row>
    <row r="6159" spans="1:11">
      <c r="A6159" t="s">
        <v>10196</v>
      </c>
      <c r="B6159">
        <v>7</v>
      </c>
      <c r="C6159" s="1">
        <v>2269</v>
      </c>
      <c r="D6159" t="s">
        <v>1</v>
      </c>
      <c r="E6159">
        <v>701.52</v>
      </c>
      <c r="F6159">
        <v>0.85</v>
      </c>
      <c r="G6159" t="str">
        <f>IF(RIGHT(A6159)="s","",A6159)</f>
        <v>dialect</v>
      </c>
      <c r="H6159" t="str">
        <f>LEFT(G6159,1)</f>
        <v>d</v>
      </c>
      <c r="I6159" t="s">
        <v>2</v>
      </c>
      <c r="J6159" t="str">
        <f>IF(EXACT(RIGHT(LEFT(I6159,SEARCH(H6159,I6159)),1),H6159),"",G6159)</f>
        <v>dialect</v>
      </c>
      <c r="K6159" s="1">
        <f>LOG(C6159,2)</f>
        <v>11.147840893672337</v>
      </c>
    </row>
    <row r="6160" spans="1:11">
      <c r="A6160" t="s">
        <v>9393</v>
      </c>
      <c r="B6160">
        <v>7</v>
      </c>
      <c r="C6160" s="1">
        <v>1874</v>
      </c>
      <c r="D6160" t="s">
        <v>1</v>
      </c>
      <c r="E6160">
        <v>749.62</v>
      </c>
      <c r="F6160">
        <v>0.85</v>
      </c>
      <c r="G6160" t="str">
        <f>IF(RIGHT(A6160)="s","",A6160)</f>
        <v>equinox</v>
      </c>
      <c r="H6160" t="str">
        <f>LEFT(G6160,1)</f>
        <v>e</v>
      </c>
      <c r="I6160" t="s">
        <v>2</v>
      </c>
      <c r="J6160" t="str">
        <f>IF(EXACT(RIGHT(LEFT(I6160,SEARCH(H6160,I6160)),1),H6160),"",G6160)</f>
        <v>equinox</v>
      </c>
      <c r="K6160" s="1">
        <f>LOG(C6160,2)</f>
        <v>10.871905237659186</v>
      </c>
    </row>
    <row r="6161" spans="1:11">
      <c r="A6161" t="s">
        <v>11936</v>
      </c>
      <c r="B6161">
        <v>7</v>
      </c>
      <c r="C6161" s="1">
        <v>1544</v>
      </c>
      <c r="D6161" t="s">
        <v>1</v>
      </c>
      <c r="E6161">
        <v>718.79</v>
      </c>
      <c r="F6161">
        <v>0.85</v>
      </c>
      <c r="G6161" t="str">
        <f>IF(RIGHT(A6161)="s","",A6161)</f>
        <v>carnage</v>
      </c>
      <c r="H6161" t="str">
        <f>LEFT(G6161,1)</f>
        <v>c</v>
      </c>
      <c r="I6161" t="s">
        <v>2</v>
      </c>
      <c r="J6161" t="str">
        <f>IF(EXACT(RIGHT(LEFT(I6161,SEARCH(H6161,I6161)),1),H6161),"",G6161)</f>
        <v>carnage</v>
      </c>
      <c r="K6161" s="1">
        <f>LOG(C6161,2)</f>
        <v>10.592457037268082</v>
      </c>
    </row>
    <row r="6162" spans="1:11">
      <c r="A6162" t="s">
        <v>9020</v>
      </c>
      <c r="B6162">
        <v>7</v>
      </c>
      <c r="C6162" s="1">
        <v>1097</v>
      </c>
      <c r="D6162" t="s">
        <v>1</v>
      </c>
      <c r="E6162">
        <v>860.11</v>
      </c>
      <c r="F6162">
        <v>0.85</v>
      </c>
      <c r="G6162" t="str">
        <f>IF(RIGHT(A6162)="s","",A6162)</f>
        <v>fiancee</v>
      </c>
      <c r="H6162" t="str">
        <f>LEFT(G6162,1)</f>
        <v>f</v>
      </c>
      <c r="I6162" t="s">
        <v>2</v>
      </c>
      <c r="J6162" t="str">
        <f>IF(EXACT(RIGHT(LEFT(I6162,SEARCH(H6162,I6162)),1),H6162),"",G6162)</f>
        <v>fiancee</v>
      </c>
      <c r="K6162" s="1">
        <f>LOG(C6162,2)</f>
        <v>10.099347810403193</v>
      </c>
    </row>
    <row r="6163" spans="1:11">
      <c r="A6163" t="s">
        <v>8184</v>
      </c>
      <c r="B6163">
        <v>7</v>
      </c>
      <c r="C6163" s="1">
        <v>1070</v>
      </c>
      <c r="D6163" t="s">
        <v>1</v>
      </c>
      <c r="E6163">
        <v>790.21</v>
      </c>
      <c r="F6163">
        <v>0.85</v>
      </c>
      <c r="G6163" t="str">
        <f>IF(RIGHT(A6163)="s","",A6163)</f>
        <v>groupie</v>
      </c>
      <c r="H6163" t="str">
        <f>LEFT(G6163,1)</f>
        <v>g</v>
      </c>
      <c r="I6163" t="s">
        <v>2</v>
      </c>
      <c r="J6163" t="str">
        <f>IF(EXACT(RIGHT(LEFT(I6163,SEARCH(H6163,I6163)),1),H6163),"",G6163)</f>
        <v>groupie</v>
      </c>
      <c r="K6163" s="1">
        <f>LOG(C6163,2)</f>
        <v>10.06339508128851</v>
      </c>
    </row>
    <row r="6164" spans="1:11">
      <c r="A6164" t="s">
        <v>835</v>
      </c>
      <c r="B6164">
        <v>7</v>
      </c>
      <c r="C6164" s="1">
        <v>1056</v>
      </c>
      <c r="D6164" t="s">
        <v>1</v>
      </c>
      <c r="E6164">
        <v>681.04</v>
      </c>
      <c r="F6164">
        <v>0.85</v>
      </c>
      <c r="G6164" t="str">
        <f>IF(RIGHT(A6164)="s","",A6164)</f>
        <v>turmoil</v>
      </c>
      <c r="H6164" t="str">
        <f>LEFT(G6164,1)</f>
        <v>t</v>
      </c>
      <c r="I6164" t="s">
        <v>2</v>
      </c>
      <c r="J6164" t="str">
        <f>IF(EXACT(RIGHT(LEFT(I6164,SEARCH(H6164,I6164)),1),H6164),"",G6164)</f>
        <v>turmoil</v>
      </c>
      <c r="K6164" s="1">
        <f>LOG(C6164,2)</f>
        <v>10.044394119358454</v>
      </c>
    </row>
    <row r="6165" spans="1:11">
      <c r="A6165" t="s">
        <v>11265</v>
      </c>
      <c r="B6165">
        <v>7</v>
      </c>
      <c r="C6165" s="1">
        <v>1035</v>
      </c>
      <c r="D6165" t="s">
        <v>1</v>
      </c>
      <c r="E6165">
        <v>677.24</v>
      </c>
      <c r="F6165">
        <v>0.85</v>
      </c>
      <c r="G6165" t="str">
        <f>IF(RIGHT(A6165)="s","",A6165)</f>
        <v>commute</v>
      </c>
      <c r="H6165" t="str">
        <f>LEFT(G6165,1)</f>
        <v>c</v>
      </c>
      <c r="I6165" t="s">
        <v>2</v>
      </c>
      <c r="J6165" t="str">
        <f>IF(EXACT(RIGHT(LEFT(I6165,SEARCH(H6165,I6165)),1),H6165),"",G6165)</f>
        <v>commute</v>
      </c>
      <c r="K6165" s="1">
        <f>LOG(C6165,2)</f>
        <v>10.015415052386688</v>
      </c>
    </row>
    <row r="6166" spans="1:11">
      <c r="A6166" t="s">
        <v>9997</v>
      </c>
      <c r="B6166">
        <v>7</v>
      </c>
      <c r="C6166" s="1">
        <v>941</v>
      </c>
      <c r="D6166" t="s">
        <v>1</v>
      </c>
      <c r="E6166">
        <v>765.57</v>
      </c>
      <c r="F6166">
        <v>0.85</v>
      </c>
      <c r="G6166" t="str">
        <f>IF(RIGHT(A6166)="s","",A6166)</f>
        <v>dissent</v>
      </c>
      <c r="H6166" t="str">
        <f>LEFT(G6166,1)</f>
        <v>d</v>
      </c>
      <c r="I6166" t="s">
        <v>2</v>
      </c>
      <c r="J6166" t="str">
        <f>IF(EXACT(RIGHT(LEFT(I6166,SEARCH(H6166,I6166)),1),H6166),"",G6166)</f>
        <v>dissent</v>
      </c>
      <c r="K6166" s="1">
        <f>LOG(C6166,2)</f>
        <v>9.8780509127285363</v>
      </c>
    </row>
    <row r="6167" spans="1:11">
      <c r="A6167" t="s">
        <v>13422</v>
      </c>
      <c r="B6167">
        <v>7</v>
      </c>
      <c r="C6167" s="1">
        <v>717</v>
      </c>
      <c r="D6167" t="s">
        <v>1</v>
      </c>
      <c r="E6167">
        <v>802.34</v>
      </c>
      <c r="F6167">
        <v>0.85</v>
      </c>
      <c r="G6167" t="str">
        <f>IF(RIGHT(A6167)="s","",A6167)</f>
        <v>anagram</v>
      </c>
      <c r="H6167" t="str">
        <f>LEFT(G6167,1)</f>
        <v>a</v>
      </c>
      <c r="I6167" t="s">
        <v>2</v>
      </c>
      <c r="J6167" t="str">
        <f>IF(EXACT(RIGHT(LEFT(I6167,SEARCH(H6167,I6167)),1),H6167),"",G6167)</f>
        <v>anagram</v>
      </c>
      <c r="K6167" s="1">
        <f>LOG(C6167,2)</f>
        <v>9.4858293087019039</v>
      </c>
    </row>
    <row r="6168" spans="1:11">
      <c r="A6168" t="s">
        <v>3969</v>
      </c>
      <c r="B6168">
        <v>7</v>
      </c>
      <c r="C6168" s="1">
        <v>684</v>
      </c>
      <c r="D6168" t="s">
        <v>1</v>
      </c>
      <c r="E6168">
        <v>754.34</v>
      </c>
      <c r="F6168">
        <v>0.85</v>
      </c>
      <c r="G6168" t="str">
        <f>IF(RIGHT(A6168)="s","",A6168)</f>
        <v>probate</v>
      </c>
      <c r="H6168" t="str">
        <f>LEFT(G6168,1)</f>
        <v>p</v>
      </c>
      <c r="I6168" t="s">
        <v>2</v>
      </c>
      <c r="J6168" t="str">
        <f>IF(EXACT(RIGHT(LEFT(I6168,SEARCH(H6168,I6168)),1),H6168),"",G6168)</f>
        <v>probate</v>
      </c>
      <c r="K6168" s="1">
        <f>LOG(C6168,2)</f>
        <v>9.4178525148858974</v>
      </c>
    </row>
    <row r="6169" spans="1:11">
      <c r="A6169" t="s">
        <v>5955</v>
      </c>
      <c r="B6169">
        <v>7</v>
      </c>
      <c r="C6169" s="1">
        <v>574</v>
      </c>
      <c r="D6169" t="s">
        <v>1</v>
      </c>
      <c r="E6169">
        <v>764.03</v>
      </c>
      <c r="F6169">
        <v>0.85</v>
      </c>
      <c r="G6169" t="str">
        <f>IF(RIGHT(A6169)="s","",A6169)</f>
        <v>methane</v>
      </c>
      <c r="H6169" t="str">
        <f>LEFT(G6169,1)</f>
        <v>m</v>
      </c>
      <c r="I6169" t="s">
        <v>2</v>
      </c>
      <c r="J6169" t="str">
        <f>IF(EXACT(RIGHT(LEFT(I6169,SEARCH(H6169,I6169)),1),H6169),"",G6169)</f>
        <v>methane</v>
      </c>
      <c r="K6169" s="1">
        <f>LOG(C6169,2)</f>
        <v>9.1649069266756893</v>
      </c>
    </row>
    <row r="6170" spans="1:11">
      <c r="A6170" t="s">
        <v>8682</v>
      </c>
      <c r="B6170">
        <v>7</v>
      </c>
      <c r="C6170" s="1">
        <v>548</v>
      </c>
      <c r="D6170" t="s">
        <v>1</v>
      </c>
      <c r="E6170">
        <v>847.34</v>
      </c>
      <c r="F6170">
        <v>0.85</v>
      </c>
      <c r="G6170" t="str">
        <f>IF(RIGHT(A6170)="s","",A6170)</f>
        <v>freebie</v>
      </c>
      <c r="H6170" t="str">
        <f>LEFT(G6170,1)</f>
        <v>f</v>
      </c>
      <c r="I6170" t="s">
        <v>2</v>
      </c>
      <c r="J6170" t="str">
        <f>IF(EXACT(RIGHT(LEFT(I6170,SEARCH(H6170,I6170)),1),H6170),"",G6170)</f>
        <v>freebie</v>
      </c>
      <c r="K6170" s="1">
        <f>LOG(C6170,2)</f>
        <v>9.0980320829605272</v>
      </c>
    </row>
    <row r="6171" spans="1:11">
      <c r="A6171" t="s">
        <v>2662</v>
      </c>
      <c r="B6171">
        <v>7</v>
      </c>
      <c r="C6171" s="1">
        <v>497</v>
      </c>
      <c r="D6171" t="s">
        <v>1</v>
      </c>
      <c r="E6171">
        <v>707.25</v>
      </c>
      <c r="F6171">
        <v>0.85</v>
      </c>
      <c r="G6171" t="str">
        <f>IF(RIGHT(A6171)="s","",A6171)</f>
        <v>sellout</v>
      </c>
      <c r="H6171" t="str">
        <f>LEFT(G6171,1)</f>
        <v>s</v>
      </c>
      <c r="I6171" t="s">
        <v>2</v>
      </c>
      <c r="J6171" t="str">
        <f>IF(EXACT(RIGHT(LEFT(I6171,SEARCH(H6171,I6171)),1),H6171),"",G6171)</f>
        <v>sellout</v>
      </c>
      <c r="K6171" s="1">
        <f>LOG(C6171,2)</f>
        <v>8.9571020415622868</v>
      </c>
    </row>
    <row r="6172" spans="1:11">
      <c r="A6172" t="s">
        <v>12779</v>
      </c>
      <c r="B6172">
        <v>7</v>
      </c>
      <c r="C6172" s="1">
        <v>495</v>
      </c>
      <c r="D6172" t="s">
        <v>1</v>
      </c>
      <c r="E6172">
        <v>888.04</v>
      </c>
      <c r="F6172">
        <v>0.85</v>
      </c>
      <c r="G6172" t="str">
        <f>IF(RIGHT(A6172)="s","",A6172)</f>
        <v>bazooka</v>
      </c>
      <c r="H6172" t="str">
        <f>LEFT(G6172,1)</f>
        <v>b</v>
      </c>
      <c r="I6172" t="s">
        <v>2</v>
      </c>
      <c r="J6172" t="str">
        <f>IF(EXACT(RIGHT(LEFT(I6172,SEARCH(H6172,I6172)),1),H6172),"",G6172)</f>
        <v>bazooka</v>
      </c>
      <c r="K6172" s="1">
        <f>LOG(C6172,2)</f>
        <v>8.9512847149669721</v>
      </c>
    </row>
    <row r="6173" spans="1:11">
      <c r="A6173" t="s">
        <v>11680</v>
      </c>
      <c r="B6173">
        <v>7</v>
      </c>
      <c r="C6173" s="1">
        <v>476</v>
      </c>
      <c r="D6173" t="s">
        <v>1</v>
      </c>
      <c r="E6173">
        <v>751.39</v>
      </c>
      <c r="F6173">
        <v>0.85</v>
      </c>
      <c r="G6173" t="str">
        <f>IF(RIGHT(A6173)="s","",A6173)</f>
        <v>cheetah</v>
      </c>
      <c r="H6173" t="str">
        <f>LEFT(G6173,1)</f>
        <v>c</v>
      </c>
      <c r="I6173" t="s">
        <v>2</v>
      </c>
      <c r="J6173" t="str">
        <f>IF(EXACT(RIGHT(LEFT(I6173,SEARCH(H6173,I6173)),1),H6173),"",G6173)</f>
        <v>cheetah</v>
      </c>
      <c r="K6173" s="1">
        <f>LOG(C6173,2)</f>
        <v>8.8948177633079446</v>
      </c>
    </row>
    <row r="6174" spans="1:11">
      <c r="A6174" t="s">
        <v>1261</v>
      </c>
      <c r="B6174">
        <v>7</v>
      </c>
      <c r="C6174" s="1">
        <v>473</v>
      </c>
      <c r="D6174" t="s">
        <v>1</v>
      </c>
      <c r="E6174">
        <v>720.83</v>
      </c>
      <c r="F6174">
        <v>0.85</v>
      </c>
      <c r="G6174" t="str">
        <f>IF(RIGHT(A6174)="s","",A6174)</f>
        <v>thistle</v>
      </c>
      <c r="H6174" t="str">
        <f>LEFT(G6174,1)</f>
        <v>t</v>
      </c>
      <c r="I6174" t="s">
        <v>2</v>
      </c>
      <c r="J6174" t="str">
        <f>IF(EXACT(RIGHT(LEFT(I6174,SEARCH(H6174,I6174)),1),H6174),"",G6174)</f>
        <v>thistle</v>
      </c>
      <c r="K6174" s="1">
        <f>LOG(C6174,2)</f>
        <v>8.8856963733393943</v>
      </c>
    </row>
    <row r="6175" spans="1:11">
      <c r="A6175" t="s">
        <v>1870</v>
      </c>
      <c r="B6175">
        <v>7</v>
      </c>
      <c r="C6175" s="1">
        <v>419</v>
      </c>
      <c r="D6175" t="s">
        <v>1</v>
      </c>
      <c r="E6175">
        <v>728.34</v>
      </c>
      <c r="F6175">
        <v>0.85</v>
      </c>
      <c r="G6175" t="str">
        <f>IF(RIGHT(A6175)="s","",A6175)</f>
        <v>stinger</v>
      </c>
      <c r="H6175" t="str">
        <f>LEFT(G6175,1)</f>
        <v>s</v>
      </c>
      <c r="I6175" t="s">
        <v>2</v>
      </c>
      <c r="J6175" t="str">
        <f>IF(EXACT(RIGHT(LEFT(I6175,SEARCH(H6175,I6175)),1),H6175),"",G6175)</f>
        <v>stinger</v>
      </c>
      <c r="K6175" s="1">
        <f>LOG(C6175,2)</f>
        <v>8.7108064336993518</v>
      </c>
    </row>
    <row r="6176" spans="1:11">
      <c r="A6176" t="s">
        <v>12054</v>
      </c>
      <c r="B6176">
        <v>7</v>
      </c>
      <c r="C6176" s="1">
        <v>373</v>
      </c>
      <c r="D6176" t="s">
        <v>1</v>
      </c>
      <c r="E6176">
        <v>854.25</v>
      </c>
      <c r="F6176">
        <v>0.85</v>
      </c>
      <c r="G6176" t="str">
        <f>IF(RIGHT(A6176)="s","",A6176)</f>
        <v>calypso</v>
      </c>
      <c r="H6176" t="str">
        <f>LEFT(G6176,1)</f>
        <v>c</v>
      </c>
      <c r="I6176" t="s">
        <v>2</v>
      </c>
      <c r="J6176" t="str">
        <f>IF(EXACT(RIGHT(LEFT(I6176,SEARCH(H6176,I6176)),1),H6176),"",G6176)</f>
        <v>calypso</v>
      </c>
      <c r="K6176" s="1">
        <f>LOG(C6176,2)</f>
        <v>8.5430318202552389</v>
      </c>
    </row>
    <row r="6177" spans="1:11">
      <c r="A6177" t="s">
        <v>4951</v>
      </c>
      <c r="B6177">
        <v>7</v>
      </c>
      <c r="C6177" s="1">
        <v>320</v>
      </c>
      <c r="D6177" t="s">
        <v>1</v>
      </c>
      <c r="E6177">
        <v>692.39</v>
      </c>
      <c r="F6177">
        <v>0.85</v>
      </c>
      <c r="G6177" t="str">
        <f>IF(RIGHT(A6177)="s","",A6177)</f>
        <v>paddock</v>
      </c>
      <c r="H6177" t="str">
        <f>LEFT(G6177,1)</f>
        <v>p</v>
      </c>
      <c r="I6177" t="s">
        <v>2</v>
      </c>
      <c r="J6177" t="str">
        <f>IF(EXACT(RIGHT(LEFT(I6177,SEARCH(H6177,I6177)),1),H6177),"",G6177)</f>
        <v>paddock</v>
      </c>
      <c r="K6177" s="1">
        <f>LOG(C6177,2)</f>
        <v>8.3219280948873617</v>
      </c>
    </row>
    <row r="6178" spans="1:11">
      <c r="A6178" t="s">
        <v>10912</v>
      </c>
      <c r="B6178">
        <v>7</v>
      </c>
      <c r="C6178" s="1">
        <v>269</v>
      </c>
      <c r="D6178" t="s">
        <v>1</v>
      </c>
      <c r="E6178">
        <v>782.59</v>
      </c>
      <c r="F6178">
        <v>0.85</v>
      </c>
      <c r="G6178" t="str">
        <f>IF(RIGHT(A6178)="s","",A6178)</f>
        <v>coroner</v>
      </c>
      <c r="H6178" t="str">
        <f>LEFT(G6178,1)</f>
        <v>c</v>
      </c>
      <c r="I6178" t="s">
        <v>2</v>
      </c>
      <c r="J6178" t="str">
        <f>IF(EXACT(RIGHT(LEFT(I6178,SEARCH(H6178,I6178)),1),H6178),"",G6178)</f>
        <v>coroner</v>
      </c>
      <c r="K6178" s="1">
        <f>LOG(C6178,2)</f>
        <v>8.0714623625566251</v>
      </c>
    </row>
    <row r="6179" spans="1:11">
      <c r="A6179" t="s">
        <v>791</v>
      </c>
      <c r="B6179">
        <v>7</v>
      </c>
      <c r="C6179" s="1">
        <v>245</v>
      </c>
      <c r="D6179" t="s">
        <v>1</v>
      </c>
      <c r="E6179">
        <v>804.57</v>
      </c>
      <c r="F6179">
        <v>0.85</v>
      </c>
      <c r="G6179" t="str">
        <f>IF(RIGHT(A6179)="s","",A6179)</f>
        <v>typhoid</v>
      </c>
      <c r="H6179" t="str">
        <f>LEFT(G6179,1)</f>
        <v>t</v>
      </c>
      <c r="I6179" t="s">
        <v>2</v>
      </c>
      <c r="J6179" t="str">
        <f>IF(EXACT(RIGHT(LEFT(I6179,SEARCH(H6179,I6179)),1),H6179),"",G6179)</f>
        <v>typhoid</v>
      </c>
      <c r="K6179" s="1">
        <f>LOG(C6179,2)</f>
        <v>7.9366379390025719</v>
      </c>
    </row>
    <row r="6180" spans="1:11">
      <c r="A6180" t="s">
        <v>8335</v>
      </c>
      <c r="B6180">
        <v>7</v>
      </c>
      <c r="C6180" s="1">
        <v>237</v>
      </c>
      <c r="D6180" t="s">
        <v>1</v>
      </c>
      <c r="E6180">
        <v>866.14</v>
      </c>
      <c r="F6180">
        <v>0.85</v>
      </c>
      <c r="G6180" t="str">
        <f>IF(RIGHT(A6180)="s","",A6180)</f>
        <v>godsend</v>
      </c>
      <c r="H6180" t="str">
        <f>LEFT(G6180,1)</f>
        <v>g</v>
      </c>
      <c r="I6180" t="s">
        <v>2</v>
      </c>
      <c r="J6180" t="str">
        <f>IF(EXACT(RIGHT(LEFT(I6180,SEARCH(H6180,I6180)),1),H6180),"",G6180)</f>
        <v>godsend</v>
      </c>
      <c r="K6180" s="1">
        <f>LOG(C6180,2)</f>
        <v>7.8887432488982601</v>
      </c>
    </row>
    <row r="6181" spans="1:11">
      <c r="A6181" t="s">
        <v>3788</v>
      </c>
      <c r="B6181">
        <v>7</v>
      </c>
      <c r="C6181" s="1">
        <v>235</v>
      </c>
      <c r="D6181" t="s">
        <v>1</v>
      </c>
      <c r="E6181">
        <v>705.57</v>
      </c>
      <c r="F6181">
        <v>0.85</v>
      </c>
      <c r="G6181" t="str">
        <f>IF(RIGHT(A6181)="s","",A6181)</f>
        <v>pullout</v>
      </c>
      <c r="H6181" t="str">
        <f>LEFT(G6181,1)</f>
        <v>p</v>
      </c>
      <c r="I6181" t="s">
        <v>2</v>
      </c>
      <c r="J6181" t="str">
        <f>IF(EXACT(RIGHT(LEFT(I6181,SEARCH(H6181,I6181)),1),H6181),"",G6181)</f>
        <v>pullout</v>
      </c>
      <c r="K6181" s="1">
        <f>LOG(C6181,2)</f>
        <v>7.8765169465650002</v>
      </c>
    </row>
    <row r="6182" spans="1:11">
      <c r="A6182" t="s">
        <v>13151</v>
      </c>
      <c r="B6182">
        <v>7</v>
      </c>
      <c r="C6182" s="1">
        <v>211</v>
      </c>
      <c r="D6182" t="s">
        <v>1</v>
      </c>
      <c r="E6182">
        <v>746.86</v>
      </c>
      <c r="F6182">
        <v>0.85</v>
      </c>
      <c r="G6182" t="str">
        <f>IF(RIGHT(A6182)="s","",A6182)</f>
        <v>artisan</v>
      </c>
      <c r="H6182" t="str">
        <f>LEFT(G6182,1)</f>
        <v>a</v>
      </c>
      <c r="I6182" t="s">
        <v>2</v>
      </c>
      <c r="J6182" t="str">
        <f>IF(EXACT(RIGHT(LEFT(I6182,SEARCH(H6182,I6182)),1),H6182),"",G6182)</f>
        <v>artisan</v>
      </c>
      <c r="K6182" s="1">
        <f>LOG(C6182,2)</f>
        <v>7.7210991887071856</v>
      </c>
    </row>
    <row r="6183" spans="1:11">
      <c r="A6183" t="s">
        <v>7673</v>
      </c>
      <c r="B6183">
        <v>7</v>
      </c>
      <c r="C6183" s="1">
        <v>182</v>
      </c>
      <c r="D6183" t="s">
        <v>1</v>
      </c>
      <c r="E6183">
        <v>735.55</v>
      </c>
      <c r="F6183">
        <v>0.85</v>
      </c>
      <c r="G6183" t="str">
        <f>IF(RIGHT(A6183)="s","",A6183)</f>
        <v>hosiery</v>
      </c>
      <c r="H6183" t="str">
        <f>LEFT(G6183,1)</f>
        <v>h</v>
      </c>
      <c r="I6183" t="s">
        <v>2</v>
      </c>
      <c r="J6183" t="str">
        <f>IF(EXACT(RIGHT(LEFT(I6183,SEARCH(H6183,I6183)),1),H6183),"",G6183)</f>
        <v>hosiery</v>
      </c>
      <c r="K6183" s="1">
        <f>LOG(C6183,2)</f>
        <v>7.5077946401986964</v>
      </c>
    </row>
    <row r="6184" spans="1:11">
      <c r="A6184" t="s">
        <v>7715</v>
      </c>
      <c r="B6184">
        <v>7</v>
      </c>
      <c r="C6184" s="1">
        <v>175</v>
      </c>
      <c r="D6184" t="s">
        <v>1</v>
      </c>
      <c r="E6184">
        <v>845.31</v>
      </c>
      <c r="F6184">
        <v>0.85</v>
      </c>
      <c r="G6184" t="str">
        <f>IF(RIGHT(A6184)="s","",A6184)</f>
        <v>hoodlum</v>
      </c>
      <c r="H6184" t="str">
        <f>LEFT(G6184,1)</f>
        <v>h</v>
      </c>
      <c r="I6184" t="s">
        <v>2</v>
      </c>
      <c r="J6184" t="str">
        <f>IF(EXACT(RIGHT(LEFT(I6184,SEARCH(H6184,I6184)),1),H6184),"",G6184)</f>
        <v>hoodlum</v>
      </c>
      <c r="K6184" s="1">
        <f>LOG(C6184,2)</f>
        <v>7.4512111118323299</v>
      </c>
    </row>
    <row r="6185" spans="1:11">
      <c r="A6185" t="s">
        <v>12254</v>
      </c>
      <c r="B6185">
        <v>7</v>
      </c>
      <c r="C6185" s="1">
        <v>164</v>
      </c>
      <c r="D6185" t="s">
        <v>1</v>
      </c>
      <c r="E6185">
        <v>782.48</v>
      </c>
      <c r="F6185">
        <v>0.85</v>
      </c>
      <c r="G6185" t="str">
        <f>IF(RIGHT(A6185)="s","",A6185)</f>
        <v>bruiser</v>
      </c>
      <c r="H6185" t="str">
        <f>LEFT(G6185,1)</f>
        <v>b</v>
      </c>
      <c r="I6185" t="s">
        <v>2</v>
      </c>
      <c r="J6185" t="str">
        <f>IF(EXACT(RIGHT(LEFT(I6185,SEARCH(H6185,I6185)),1),H6185),"",G6185)</f>
        <v>bruiser</v>
      </c>
      <c r="K6185" s="1">
        <f>LOG(C6185,2)</f>
        <v>7.3575520046180847</v>
      </c>
    </row>
    <row r="6186" spans="1:11">
      <c r="A6186" t="s">
        <v>2435</v>
      </c>
      <c r="B6186">
        <v>7</v>
      </c>
      <c r="C6186" s="1">
        <v>124</v>
      </c>
      <c r="D6186" t="s">
        <v>1</v>
      </c>
      <c r="E6186">
        <v>840.54</v>
      </c>
      <c r="F6186">
        <v>0.85</v>
      </c>
      <c r="G6186" t="str">
        <f>IF(RIGHT(A6186)="s","",A6186)</f>
        <v>sidecar</v>
      </c>
      <c r="H6186" t="str">
        <f>LEFT(G6186,1)</f>
        <v>s</v>
      </c>
      <c r="I6186" t="s">
        <v>2</v>
      </c>
      <c r="J6186" t="str">
        <f>IF(EXACT(RIGHT(LEFT(I6186,SEARCH(H6186,I6186)),1),H6186),"",G6186)</f>
        <v>sidecar</v>
      </c>
      <c r="K6186" s="1">
        <f>LOG(C6186,2)</f>
        <v>6.9541963103868758</v>
      </c>
    </row>
    <row r="6187" spans="1:11">
      <c r="A6187" t="s">
        <v>6839</v>
      </c>
      <c r="B6187">
        <v>7</v>
      </c>
      <c r="C6187" s="1">
        <v>114</v>
      </c>
      <c r="D6187" t="s">
        <v>1</v>
      </c>
      <c r="E6187">
        <v>862.25</v>
      </c>
      <c r="F6187">
        <v>0.85</v>
      </c>
      <c r="G6187" t="str">
        <f>IF(RIGHT(A6187)="s","",A6187)</f>
        <v>kinsman</v>
      </c>
      <c r="H6187" t="str">
        <f>LEFT(G6187,1)</f>
        <v>k</v>
      </c>
      <c r="I6187" t="s">
        <v>2</v>
      </c>
      <c r="J6187" t="str">
        <f>IF(EXACT(RIGHT(LEFT(I6187,SEARCH(H6187,I6187)),1),H6187),"",G6187)</f>
        <v>kinsman</v>
      </c>
      <c r="K6187" s="1">
        <f>LOG(C6187,2)</f>
        <v>6.8328900141647422</v>
      </c>
    </row>
    <row r="6188" spans="1:11">
      <c r="A6188" t="s">
        <v>9157</v>
      </c>
      <c r="B6188">
        <v>7</v>
      </c>
      <c r="C6188" s="1">
        <v>112</v>
      </c>
      <c r="D6188" t="s">
        <v>1</v>
      </c>
      <c r="E6188">
        <v>766</v>
      </c>
      <c r="F6188">
        <v>0.85</v>
      </c>
      <c r="G6188" t="str">
        <f>IF(RIGHT(A6188)="s","",A6188)</f>
        <v>eyesore</v>
      </c>
      <c r="H6188" t="str">
        <f>LEFT(G6188,1)</f>
        <v>e</v>
      </c>
      <c r="I6188" t="s">
        <v>2</v>
      </c>
      <c r="J6188" t="str">
        <f>IF(EXACT(RIGHT(LEFT(I6188,SEARCH(H6188,I6188)),1),H6188),"",G6188)</f>
        <v>eyesore</v>
      </c>
      <c r="K6188" s="1">
        <f>LOG(C6188,2)</f>
        <v>6.8073549220576037</v>
      </c>
    </row>
    <row r="6189" spans="1:11">
      <c r="A6189" t="s">
        <v>2886</v>
      </c>
      <c r="B6189">
        <v>7</v>
      </c>
      <c r="C6189" s="1">
        <v>104</v>
      </c>
      <c r="D6189" t="s">
        <v>1</v>
      </c>
      <c r="E6189">
        <v>764.93</v>
      </c>
      <c r="F6189">
        <v>0.85</v>
      </c>
      <c r="G6189" t="str">
        <f>IF(RIGHT(A6189)="s","",A6189)</f>
        <v>sardine</v>
      </c>
      <c r="H6189" t="str">
        <f>LEFT(G6189,1)</f>
        <v>s</v>
      </c>
      <c r="I6189" t="s">
        <v>2</v>
      </c>
      <c r="J6189" t="str">
        <f>IF(EXACT(RIGHT(LEFT(I6189,SEARCH(H6189,I6189)),1),H6189),"",G6189)</f>
        <v>sardine</v>
      </c>
      <c r="K6189" s="1">
        <f>LOG(C6189,2)</f>
        <v>6.7004397181410917</v>
      </c>
    </row>
    <row r="6190" spans="1:11">
      <c r="A6190" t="s">
        <v>11280</v>
      </c>
      <c r="B6190">
        <v>7</v>
      </c>
      <c r="C6190" s="1">
        <v>104</v>
      </c>
      <c r="D6190" t="s">
        <v>1</v>
      </c>
      <c r="E6190">
        <v>793.45</v>
      </c>
      <c r="F6190">
        <v>0.85</v>
      </c>
      <c r="G6190" t="str">
        <f>IF(RIGHT(A6190)="s","",A6190)</f>
        <v>commode</v>
      </c>
      <c r="H6190" t="str">
        <f>LEFT(G6190,1)</f>
        <v>c</v>
      </c>
      <c r="I6190" t="s">
        <v>2</v>
      </c>
      <c r="J6190" t="str">
        <f>IF(EXACT(RIGHT(LEFT(I6190,SEARCH(H6190,I6190)),1),H6190),"",G6190)</f>
        <v>commode</v>
      </c>
      <c r="K6190" s="1">
        <f>LOG(C6190,2)</f>
        <v>6.7004397181410917</v>
      </c>
    </row>
    <row r="6191" spans="1:11">
      <c r="A6191" t="s">
        <v>3776</v>
      </c>
      <c r="B6191">
        <v>7</v>
      </c>
      <c r="C6191" s="1">
        <v>91</v>
      </c>
      <c r="D6191" t="s">
        <v>1</v>
      </c>
      <c r="E6191">
        <v>699.29</v>
      </c>
      <c r="F6191">
        <v>0.85</v>
      </c>
      <c r="G6191" t="str">
        <f>IF(RIGHT(A6191)="s","",A6191)</f>
        <v>puncher</v>
      </c>
      <c r="H6191" t="str">
        <f>LEFT(G6191,1)</f>
        <v>p</v>
      </c>
      <c r="I6191" t="s">
        <v>2</v>
      </c>
      <c r="J6191" t="str">
        <f>IF(EXACT(RIGHT(LEFT(I6191,SEARCH(H6191,I6191)),1),H6191),"",G6191)</f>
        <v>puncher</v>
      </c>
      <c r="K6191" s="1">
        <f>LOG(C6191,2)</f>
        <v>6.5077946401986964</v>
      </c>
    </row>
    <row r="6192" spans="1:11">
      <c r="A6192" t="s">
        <v>1197</v>
      </c>
      <c r="B6192">
        <v>7</v>
      </c>
      <c r="C6192" s="1">
        <v>82</v>
      </c>
      <c r="D6192" t="s">
        <v>1</v>
      </c>
      <c r="E6192">
        <v>819.07</v>
      </c>
      <c r="F6192">
        <v>0.85</v>
      </c>
      <c r="G6192" t="str">
        <f>IF(RIGHT(A6192)="s","",A6192)</f>
        <v>tinfoil</v>
      </c>
      <c r="H6192" t="str">
        <f>LEFT(G6192,1)</f>
        <v>t</v>
      </c>
      <c r="I6192" t="s">
        <v>2</v>
      </c>
      <c r="J6192" t="str">
        <f>IF(EXACT(RIGHT(LEFT(I6192,SEARCH(H6192,I6192)),1),H6192),"",G6192)</f>
        <v>tinfoil</v>
      </c>
      <c r="K6192" s="1">
        <f>LOG(C6192,2)</f>
        <v>6.3575520046180847</v>
      </c>
    </row>
    <row r="6193" spans="1:11">
      <c r="A6193" t="s">
        <v>7554</v>
      </c>
      <c r="B6193">
        <v>7</v>
      </c>
      <c r="C6193" s="1">
        <v>82</v>
      </c>
      <c r="D6193" t="s">
        <v>1</v>
      </c>
      <c r="E6193">
        <v>861.11</v>
      </c>
      <c r="F6193">
        <v>0.85</v>
      </c>
      <c r="G6193" t="str">
        <f>IF(RIGHT(A6193)="s","",A6193)</f>
        <v>icepick</v>
      </c>
      <c r="H6193" t="str">
        <f>LEFT(G6193,1)</f>
        <v>i</v>
      </c>
      <c r="I6193" t="s">
        <v>2</v>
      </c>
      <c r="J6193" t="str">
        <f>IF(EXACT(RIGHT(LEFT(I6193,SEARCH(H6193,I6193)),1),H6193),"",G6193)</f>
        <v>icepick</v>
      </c>
      <c r="K6193" s="1">
        <f>LOG(C6193,2)</f>
        <v>6.3575520046180847</v>
      </c>
    </row>
    <row r="6194" spans="1:11">
      <c r="A6194" t="s">
        <v>1952</v>
      </c>
      <c r="B6194">
        <v>7</v>
      </c>
      <c r="C6194" s="1">
        <v>76</v>
      </c>
      <c r="D6194" t="s">
        <v>1</v>
      </c>
      <c r="E6194">
        <v>665.76</v>
      </c>
      <c r="F6194">
        <v>0.85</v>
      </c>
      <c r="G6194" t="str">
        <f>IF(RIGHT(A6194)="s","",A6194)</f>
        <v>stapler</v>
      </c>
      <c r="H6194" t="str">
        <f>LEFT(G6194,1)</f>
        <v>s</v>
      </c>
      <c r="I6194" t="s">
        <v>2</v>
      </c>
      <c r="J6194" t="str">
        <f>IF(EXACT(RIGHT(LEFT(I6194,SEARCH(H6194,I6194)),1),H6194),"",G6194)</f>
        <v>stapler</v>
      </c>
      <c r="K6194" s="1">
        <f>LOG(C6194,2)</f>
        <v>6.2479275134435861</v>
      </c>
    </row>
    <row r="6195" spans="1:11">
      <c r="A6195" t="s">
        <v>4273</v>
      </c>
      <c r="B6195">
        <v>7</v>
      </c>
      <c r="C6195" s="1">
        <v>69</v>
      </c>
      <c r="D6195" t="s">
        <v>1</v>
      </c>
      <c r="E6195">
        <v>771.79</v>
      </c>
      <c r="F6195">
        <v>0.85</v>
      </c>
      <c r="G6195" t="str">
        <f>IF(RIGHT(A6195)="s","",A6195)</f>
        <v>poacher</v>
      </c>
      <c r="H6195" t="str">
        <f>LEFT(G6195,1)</f>
        <v>p</v>
      </c>
      <c r="I6195" t="s">
        <v>2</v>
      </c>
      <c r="J6195" t="str">
        <f>IF(EXACT(RIGHT(LEFT(I6195,SEARCH(H6195,I6195)),1),H6195),"",G6195)</f>
        <v>poacher</v>
      </c>
      <c r="K6195" s="1">
        <f>LOG(C6195,2)</f>
        <v>6.10852445677817</v>
      </c>
    </row>
    <row r="6196" spans="1:11">
      <c r="A6196" t="s">
        <v>2298</v>
      </c>
      <c r="B6196">
        <v>7</v>
      </c>
      <c r="C6196" s="1">
        <v>66</v>
      </c>
      <c r="D6196" t="s">
        <v>1</v>
      </c>
      <c r="E6196">
        <v>814.86</v>
      </c>
      <c r="F6196">
        <v>0.85</v>
      </c>
      <c r="G6196" t="str">
        <f>IF(RIGHT(A6196)="s","",A6196)</f>
        <v>slinger</v>
      </c>
      <c r="H6196" t="str">
        <f>LEFT(G6196,1)</f>
        <v>s</v>
      </c>
      <c r="I6196" t="s">
        <v>2</v>
      </c>
      <c r="J6196" t="str">
        <f>IF(EXACT(RIGHT(LEFT(I6196,SEARCH(H6196,I6196)),1),H6196),"",G6196)</f>
        <v>slinger</v>
      </c>
      <c r="K6196" s="1">
        <f>LOG(C6196,2)</f>
        <v>6.0443941193584534</v>
      </c>
    </row>
    <row r="6197" spans="1:11">
      <c r="A6197" t="s">
        <v>3750</v>
      </c>
      <c r="B6197">
        <v>7</v>
      </c>
      <c r="C6197" s="1">
        <v>47</v>
      </c>
      <c r="D6197" t="s">
        <v>1</v>
      </c>
      <c r="E6197">
        <v>840.69</v>
      </c>
      <c r="F6197">
        <v>0.85</v>
      </c>
      <c r="G6197" t="str">
        <f>IF(RIGHT(A6197)="s","",A6197)</f>
        <v>pursuer</v>
      </c>
      <c r="H6197" t="str">
        <f>LEFT(G6197,1)</f>
        <v>p</v>
      </c>
      <c r="I6197" t="s">
        <v>2</v>
      </c>
      <c r="J6197" t="str">
        <f>IF(EXACT(RIGHT(LEFT(I6197,SEARCH(H6197,I6197)),1),H6197),"",G6197)</f>
        <v>pursuer</v>
      </c>
      <c r="K6197" s="1">
        <f>LOG(C6197,2)</f>
        <v>5.5545888516776376</v>
      </c>
    </row>
    <row r="6198" spans="1:11">
      <c r="A6198" t="s">
        <v>6174</v>
      </c>
      <c r="B6198">
        <v>7</v>
      </c>
      <c r="C6198" s="1">
        <v>38</v>
      </c>
      <c r="D6198" t="s">
        <v>1</v>
      </c>
      <c r="E6198">
        <v>743.14</v>
      </c>
      <c r="F6198">
        <v>0.85</v>
      </c>
      <c r="G6198" t="str">
        <f>IF(RIGHT(A6198)="s","",A6198)</f>
        <v>marcher</v>
      </c>
      <c r="H6198" t="str">
        <f>LEFT(G6198,1)</f>
        <v>m</v>
      </c>
      <c r="I6198" t="s">
        <v>2</v>
      </c>
      <c r="J6198" t="str">
        <f>IF(EXACT(RIGHT(LEFT(I6198,SEARCH(H6198,I6198)),1),H6198),"",G6198)</f>
        <v>marcher</v>
      </c>
      <c r="K6198" s="1">
        <f>LOG(C6198,2)</f>
        <v>5.2479275134435852</v>
      </c>
    </row>
    <row r="6199" spans="1:11">
      <c r="A6199" t="s">
        <v>7248</v>
      </c>
      <c r="B6199">
        <v>7</v>
      </c>
      <c r="C6199" s="1">
        <v>36</v>
      </c>
      <c r="D6199" t="s">
        <v>1</v>
      </c>
      <c r="E6199">
        <v>817.07</v>
      </c>
      <c r="F6199">
        <v>0.85</v>
      </c>
      <c r="G6199" t="str">
        <f>IF(RIGHT(A6199)="s","",A6199)</f>
        <v>inkwell</v>
      </c>
      <c r="H6199" t="str">
        <f>LEFT(G6199,1)</f>
        <v>i</v>
      </c>
      <c r="I6199" t="s">
        <v>2</v>
      </c>
      <c r="J6199" t="str">
        <f>IF(EXACT(RIGHT(LEFT(I6199,SEARCH(H6199,I6199)),1),H6199),"",G6199)</f>
        <v>inkwell</v>
      </c>
      <c r="K6199" s="1">
        <f>LOG(C6199,2)</f>
        <v>5.1699250014423122</v>
      </c>
    </row>
    <row r="6200" spans="1:11">
      <c r="A6200" t="s">
        <v>7782</v>
      </c>
      <c r="B6200">
        <v>7</v>
      </c>
      <c r="C6200" s="1">
        <v>32</v>
      </c>
      <c r="D6200" t="s">
        <v>1</v>
      </c>
      <c r="E6200">
        <v>819.75</v>
      </c>
      <c r="F6200">
        <v>0.85</v>
      </c>
      <c r="G6200" t="str">
        <f>IF(RIGHT(A6200)="s","",A6200)</f>
        <v>hipster</v>
      </c>
      <c r="H6200" t="str">
        <f>LEFT(G6200,1)</f>
        <v>h</v>
      </c>
      <c r="I6200" t="s">
        <v>2</v>
      </c>
      <c r="J6200" t="str">
        <f>IF(EXACT(RIGHT(LEFT(I6200,SEARCH(H6200,I6200)),1),H6200),"",G6200)</f>
        <v>hipster</v>
      </c>
      <c r="K6200" s="1">
        <f>LOG(C6200,2)</f>
        <v>5</v>
      </c>
    </row>
    <row r="6201" spans="1:11">
      <c r="A6201" t="s">
        <v>10204</v>
      </c>
      <c r="B6201">
        <v>7</v>
      </c>
      <c r="C6201" s="1">
        <v>23</v>
      </c>
      <c r="D6201" t="s">
        <v>1</v>
      </c>
      <c r="E6201">
        <v>781.36</v>
      </c>
      <c r="F6201">
        <v>0.85</v>
      </c>
      <c r="G6201" t="str">
        <f>IF(RIGHT(A6201)="s","",A6201)</f>
        <v>dewdrop</v>
      </c>
      <c r="H6201" t="str">
        <f>LEFT(G6201,1)</f>
        <v>d</v>
      </c>
      <c r="I6201" t="s">
        <v>2</v>
      </c>
      <c r="J6201" t="str">
        <f>IF(EXACT(RIGHT(LEFT(I6201,SEARCH(H6201,I6201)),1),H6201),"",G6201)</f>
        <v>dewdrop</v>
      </c>
      <c r="K6201" s="1">
        <f>LOG(C6201,2)</f>
        <v>4.5235619560570131</v>
      </c>
    </row>
    <row r="6202" spans="1:11">
      <c r="A6202" t="s">
        <v>8882</v>
      </c>
      <c r="B6202">
        <v>7</v>
      </c>
      <c r="C6202" s="1">
        <v>18</v>
      </c>
      <c r="D6202" t="s">
        <v>1</v>
      </c>
      <c r="E6202">
        <v>952.86</v>
      </c>
      <c r="F6202">
        <v>0.85</v>
      </c>
      <c r="G6202" t="str">
        <f>IF(RIGHT(A6202)="s","",A6202)</f>
        <v>fleabag</v>
      </c>
      <c r="H6202" t="str">
        <f>LEFT(G6202,1)</f>
        <v>f</v>
      </c>
      <c r="I6202" t="s">
        <v>2</v>
      </c>
      <c r="J6202" t="str">
        <f>IF(EXACT(RIGHT(LEFT(I6202,SEARCH(H6202,I6202)),1),H6202),"",G6202)</f>
        <v>fleabag</v>
      </c>
      <c r="K6202" s="1">
        <f>LOG(C6202,2)</f>
        <v>4.1699250014423122</v>
      </c>
    </row>
    <row r="6203" spans="1:11">
      <c r="A6203" t="s">
        <v>5800</v>
      </c>
      <c r="B6203">
        <v>7</v>
      </c>
      <c r="C6203" s="1">
        <v>12</v>
      </c>
      <c r="D6203" t="s">
        <v>1</v>
      </c>
      <c r="E6203">
        <v>1019.24</v>
      </c>
      <c r="F6203">
        <v>0.85</v>
      </c>
      <c r="G6203" t="str">
        <f>IF(RIGHT(A6203)="s","",A6203)</f>
        <v>misdeal</v>
      </c>
      <c r="H6203" t="str">
        <f>LEFT(G6203,1)</f>
        <v>m</v>
      </c>
      <c r="I6203" t="s">
        <v>2</v>
      </c>
      <c r="J6203" t="str">
        <f>IF(EXACT(RIGHT(LEFT(I6203,SEARCH(H6203,I6203)),1),H6203),"",G6203)</f>
        <v>misdeal</v>
      </c>
      <c r="K6203" s="1">
        <f>LOG(C6203,2)</f>
        <v>3.5849625007211565</v>
      </c>
    </row>
    <row r="6204" spans="1:11">
      <c r="A6204" t="s">
        <v>3711</v>
      </c>
      <c r="B6204">
        <v>7</v>
      </c>
      <c r="C6204" s="1">
        <v>16245</v>
      </c>
      <c r="D6204" t="s">
        <v>1</v>
      </c>
      <c r="E6204">
        <v>690.33</v>
      </c>
      <c r="F6204">
        <v>0.84</v>
      </c>
      <c r="G6204" t="str">
        <f>IF(RIGHT(A6204)="s","",A6204)</f>
        <v>quantum</v>
      </c>
      <c r="H6204" t="str">
        <f>LEFT(G6204,1)</f>
        <v>q</v>
      </c>
      <c r="I6204" t="s">
        <v>2</v>
      </c>
      <c r="J6204" t="str">
        <f>IF(EXACT(RIGHT(LEFT(I6204,SEARCH(H6204,I6204)),1),H6204),"",G6204)</f>
        <v>quantum</v>
      </c>
      <c r="K6204" s="1">
        <f>LOG(C6204,2)</f>
        <v>13.987708123216846</v>
      </c>
    </row>
    <row r="6205" spans="1:11">
      <c r="A6205" t="s">
        <v>13505</v>
      </c>
      <c r="B6205">
        <v>7</v>
      </c>
      <c r="C6205" s="1">
        <v>1374</v>
      </c>
      <c r="D6205" t="s">
        <v>1</v>
      </c>
      <c r="E6205">
        <v>733.74</v>
      </c>
      <c r="F6205">
        <v>0.84</v>
      </c>
      <c r="G6205" t="str">
        <f>IF(RIGHT(A6205)="s","",A6205)</f>
        <v>almanac</v>
      </c>
      <c r="H6205" t="str">
        <f>LEFT(G6205,1)</f>
        <v>a</v>
      </c>
      <c r="I6205" t="s">
        <v>2</v>
      </c>
      <c r="J6205" t="str">
        <f>IF(EXACT(RIGHT(LEFT(I6205,SEARCH(H6205,I6205)),1),H6205),"",G6205)</f>
        <v>almanac</v>
      </c>
      <c r="K6205" s="1">
        <f>LOG(C6205,2)</f>
        <v>10.4241662888181</v>
      </c>
    </row>
    <row r="6206" spans="1:11">
      <c r="A6206" t="s">
        <v>1242</v>
      </c>
      <c r="B6206">
        <v>7</v>
      </c>
      <c r="C6206" s="1">
        <v>895</v>
      </c>
      <c r="D6206" t="s">
        <v>1</v>
      </c>
      <c r="E6206">
        <v>818.15</v>
      </c>
      <c r="F6206">
        <v>0.84</v>
      </c>
      <c r="G6206" t="str">
        <f>IF(RIGHT(A6206)="s","",A6206)</f>
        <v>thrower</v>
      </c>
      <c r="H6206" t="str">
        <f>LEFT(G6206,1)</f>
        <v>t</v>
      </c>
      <c r="I6206" t="s">
        <v>2</v>
      </c>
      <c r="J6206" t="str">
        <f>IF(EXACT(RIGHT(LEFT(I6206,SEARCH(H6206,I6206)),1),H6206),"",G6206)</f>
        <v>thrower</v>
      </c>
      <c r="K6206" s="1">
        <f>LOG(C6206,2)</f>
        <v>9.8057438721516199</v>
      </c>
    </row>
    <row r="6207" spans="1:11">
      <c r="A6207" t="s">
        <v>1448</v>
      </c>
      <c r="B6207">
        <v>7</v>
      </c>
      <c r="C6207" s="1">
        <v>639</v>
      </c>
      <c r="D6207" t="s">
        <v>1</v>
      </c>
      <c r="E6207">
        <v>722.59</v>
      </c>
      <c r="F6207">
        <v>0.84</v>
      </c>
      <c r="G6207" t="str">
        <f>IF(RIGHT(A6207)="s","",A6207)</f>
        <v>tantrum</v>
      </c>
      <c r="H6207" t="str">
        <f>LEFT(G6207,1)</f>
        <v>t</v>
      </c>
      <c r="I6207" t="s">
        <v>2</v>
      </c>
      <c r="J6207" t="str">
        <f>IF(EXACT(RIGHT(LEFT(I6207,SEARCH(H6207,I6207)),1),H6207),"",G6207)</f>
        <v>tantrum</v>
      </c>
      <c r="K6207" s="1">
        <f>LOG(C6207,2)</f>
        <v>9.3196721209469953</v>
      </c>
    </row>
    <row r="6208" spans="1:11">
      <c r="A6208" t="s">
        <v>6923</v>
      </c>
      <c r="B6208">
        <v>7</v>
      </c>
      <c r="C6208" s="1">
        <v>546</v>
      </c>
      <c r="D6208" t="s">
        <v>1</v>
      </c>
      <c r="E6208">
        <v>763.04</v>
      </c>
      <c r="F6208">
        <v>0.84</v>
      </c>
      <c r="G6208" t="str">
        <f>IF(RIGHT(A6208)="s","",A6208)</f>
        <v>juniper</v>
      </c>
      <c r="H6208" t="str">
        <f>LEFT(G6208,1)</f>
        <v>j</v>
      </c>
      <c r="I6208" t="s">
        <v>2</v>
      </c>
      <c r="J6208" t="str">
        <f>IF(EXACT(RIGHT(LEFT(I6208,SEARCH(H6208,I6208)),1),H6208),"",G6208)</f>
        <v>juniper</v>
      </c>
      <c r="K6208" s="1">
        <f>LOG(C6208,2)</f>
        <v>9.0927571409198524</v>
      </c>
    </row>
    <row r="6209" spans="1:11">
      <c r="A6209" t="s">
        <v>4281</v>
      </c>
      <c r="B6209">
        <v>7</v>
      </c>
      <c r="C6209" s="1">
        <v>476</v>
      </c>
      <c r="D6209" t="s">
        <v>1</v>
      </c>
      <c r="E6209">
        <v>675.08</v>
      </c>
      <c r="F6209">
        <v>0.84</v>
      </c>
      <c r="G6209" t="str">
        <f>IF(RIGHT(A6209)="s","",A6209)</f>
        <v>plunger</v>
      </c>
      <c r="H6209" t="str">
        <f>LEFT(G6209,1)</f>
        <v>p</v>
      </c>
      <c r="I6209" t="s">
        <v>2</v>
      </c>
      <c r="J6209" t="str">
        <f>IF(EXACT(RIGHT(LEFT(I6209,SEARCH(H6209,I6209)),1),H6209),"",G6209)</f>
        <v>plunger</v>
      </c>
      <c r="K6209" s="1">
        <f>LOG(C6209,2)</f>
        <v>8.8948177633079446</v>
      </c>
    </row>
    <row r="6210" spans="1:11">
      <c r="A6210" t="s">
        <v>6421</v>
      </c>
      <c r="B6210">
        <v>7</v>
      </c>
      <c r="C6210" s="1">
        <v>383</v>
      </c>
      <c r="D6210" t="s">
        <v>1</v>
      </c>
      <c r="E6210">
        <v>840.04</v>
      </c>
      <c r="F6210">
        <v>0.84</v>
      </c>
      <c r="G6210" t="str">
        <f>IF(RIGHT(A6210)="s","",A6210)</f>
        <v>longbow</v>
      </c>
      <c r="H6210" t="str">
        <f>LEFT(G6210,1)</f>
        <v>l</v>
      </c>
      <c r="I6210" t="s">
        <v>2</v>
      </c>
      <c r="J6210" t="str">
        <f>IF(EXACT(RIGHT(LEFT(I6210,SEARCH(H6210,I6210)),1),H6210),"",G6210)</f>
        <v>longbow</v>
      </c>
      <c r="K6210" s="1">
        <f>LOG(C6210,2)</f>
        <v>8.581200581924957</v>
      </c>
    </row>
    <row r="6211" spans="1:11">
      <c r="A6211" t="s">
        <v>12501</v>
      </c>
      <c r="B6211">
        <v>7</v>
      </c>
      <c r="C6211" s="1">
        <v>161</v>
      </c>
      <c r="D6211" t="s">
        <v>1</v>
      </c>
      <c r="E6211">
        <v>737.65</v>
      </c>
      <c r="F6211">
        <v>0.84</v>
      </c>
      <c r="G6211" t="str">
        <f>IF(RIGHT(A6211)="s","",A6211)</f>
        <v>bobtail</v>
      </c>
      <c r="H6211" t="str">
        <f>LEFT(G6211,1)</f>
        <v>b</v>
      </c>
      <c r="I6211" t="s">
        <v>2</v>
      </c>
      <c r="J6211" t="str">
        <f>IF(EXACT(RIGHT(LEFT(I6211,SEARCH(H6211,I6211)),1),H6211),"",G6211)</f>
        <v>bobtail</v>
      </c>
      <c r="K6211" s="1">
        <f>LOG(C6211,2)</f>
        <v>7.3309168781146177</v>
      </c>
    </row>
    <row r="6212" spans="1:11">
      <c r="A6212" t="s">
        <v>1687</v>
      </c>
      <c r="B6212">
        <v>7</v>
      </c>
      <c r="C6212" s="1">
        <v>124</v>
      </c>
      <c r="D6212" t="s">
        <v>1</v>
      </c>
      <c r="E6212">
        <v>755.48</v>
      </c>
      <c r="F6212">
        <v>0.84</v>
      </c>
      <c r="G6212" t="str">
        <f>IF(RIGHT(A6212)="s","",A6212)</f>
        <v>sulfide</v>
      </c>
      <c r="H6212" t="str">
        <f>LEFT(G6212,1)</f>
        <v>s</v>
      </c>
      <c r="I6212" t="s">
        <v>2</v>
      </c>
      <c r="J6212" t="str">
        <f>IF(EXACT(RIGHT(LEFT(I6212,SEARCH(H6212,I6212)),1),H6212),"",G6212)</f>
        <v>sulfide</v>
      </c>
      <c r="K6212" s="1">
        <f>LOG(C6212,2)</f>
        <v>6.9541963103868758</v>
      </c>
    </row>
    <row r="6213" spans="1:11">
      <c r="A6213" t="s">
        <v>1662</v>
      </c>
      <c r="B6213">
        <v>7</v>
      </c>
      <c r="C6213" s="1">
        <v>76</v>
      </c>
      <c r="D6213" t="s">
        <v>1</v>
      </c>
      <c r="E6213">
        <v>706.81</v>
      </c>
      <c r="F6213">
        <v>0.84</v>
      </c>
      <c r="G6213" t="str">
        <f>IF(RIGHT(A6213)="s","",A6213)</f>
        <v>sunfish</v>
      </c>
      <c r="H6213" t="str">
        <f>LEFT(G6213,1)</f>
        <v>s</v>
      </c>
      <c r="I6213" t="s">
        <v>2</v>
      </c>
      <c r="J6213" t="str">
        <f>IF(EXACT(RIGHT(LEFT(I6213,SEARCH(H6213,I6213)),1),H6213),"",G6213)</f>
        <v>sunfish</v>
      </c>
      <c r="K6213" s="1">
        <f>LOG(C6213,2)</f>
        <v>6.2479275134435861</v>
      </c>
    </row>
    <row r="6214" spans="1:11">
      <c r="A6214" t="s">
        <v>9616</v>
      </c>
      <c r="B6214">
        <v>7</v>
      </c>
      <c r="C6214" s="1">
        <v>53</v>
      </c>
      <c r="D6214" t="s">
        <v>1</v>
      </c>
      <c r="E6214">
        <v>860.52</v>
      </c>
      <c r="F6214">
        <v>0.84</v>
      </c>
      <c r="G6214" t="str">
        <f>IF(RIGHT(A6214)="s","",A6214)</f>
        <v>egotist</v>
      </c>
      <c r="H6214" t="str">
        <f>LEFT(G6214,1)</f>
        <v>e</v>
      </c>
      <c r="I6214" t="s">
        <v>2</v>
      </c>
      <c r="J6214" t="str">
        <f>IF(EXACT(RIGHT(LEFT(I6214,SEARCH(H6214,I6214)),1),H6214),"",G6214)</f>
        <v>egotist</v>
      </c>
      <c r="K6214" s="1">
        <f>LOG(C6214,2)</f>
        <v>5.7279204545631996</v>
      </c>
    </row>
    <row r="6215" spans="1:11">
      <c r="A6215" t="s">
        <v>7757</v>
      </c>
      <c r="B6215">
        <v>7</v>
      </c>
      <c r="C6215" s="1">
        <v>523</v>
      </c>
      <c r="D6215" t="s">
        <v>1</v>
      </c>
      <c r="E6215">
        <v>730.93</v>
      </c>
      <c r="F6215">
        <v>0.83</v>
      </c>
      <c r="G6215" t="str">
        <f>IF(RIGHT(A6215)="s","",A6215)</f>
        <v>hogwash</v>
      </c>
      <c r="H6215" t="str">
        <f>LEFT(G6215,1)</f>
        <v>h</v>
      </c>
      <c r="I6215" t="s">
        <v>2</v>
      </c>
      <c r="J6215" t="str">
        <f>IF(EXACT(RIGHT(LEFT(I6215,SEARCH(H6215,I6215)),1),H6215),"",G6215)</f>
        <v>hogwash</v>
      </c>
      <c r="K6215" s="1">
        <f>LOG(C6215,2)</f>
        <v>9.030667136246942</v>
      </c>
    </row>
    <row r="6216" spans="1:11">
      <c r="A6216" t="s">
        <v>6434</v>
      </c>
      <c r="B6216">
        <v>7</v>
      </c>
      <c r="C6216" s="1">
        <v>286</v>
      </c>
      <c r="D6216" t="s">
        <v>1</v>
      </c>
      <c r="E6216">
        <v>774.92</v>
      </c>
      <c r="F6216">
        <v>0.83</v>
      </c>
      <c r="G6216" t="str">
        <f>IF(RIGHT(A6216)="s","",A6216)</f>
        <v>logbook</v>
      </c>
      <c r="H6216" t="str">
        <f>LEFT(G6216,1)</f>
        <v>l</v>
      </c>
      <c r="I6216" t="s">
        <v>2</v>
      </c>
      <c r="J6216" t="str">
        <f>IF(EXACT(RIGHT(LEFT(I6216,SEARCH(H6216,I6216)),1),H6216),"",G6216)</f>
        <v>logbook</v>
      </c>
      <c r="K6216" s="1">
        <f>LOG(C6216,2)</f>
        <v>8.1598713367783891</v>
      </c>
    </row>
    <row r="6217" spans="1:11">
      <c r="A6217" t="s">
        <v>2863</v>
      </c>
      <c r="B6217">
        <v>7</v>
      </c>
      <c r="C6217" s="1">
        <v>133</v>
      </c>
      <c r="D6217" t="s">
        <v>1</v>
      </c>
      <c r="E6217">
        <v>760.03</v>
      </c>
      <c r="F6217">
        <v>0.83</v>
      </c>
      <c r="G6217" t="str">
        <f>IF(RIGHT(A6217)="s","",A6217)</f>
        <v>savanna</v>
      </c>
      <c r="H6217" t="str">
        <f>LEFT(G6217,1)</f>
        <v>s</v>
      </c>
      <c r="I6217" t="s">
        <v>2</v>
      </c>
      <c r="J6217" t="str">
        <f>IF(EXACT(RIGHT(LEFT(I6217,SEARCH(H6217,I6217)),1),H6217),"",G6217)</f>
        <v>savanna</v>
      </c>
      <c r="K6217" s="1">
        <f>LOG(C6217,2)</f>
        <v>7.0552824355011898</v>
      </c>
    </row>
    <row r="6218" spans="1:11">
      <c r="A6218" t="s">
        <v>1348</v>
      </c>
      <c r="B6218">
        <v>7</v>
      </c>
      <c r="C6218" s="1">
        <v>36</v>
      </c>
      <c r="D6218" t="s">
        <v>1</v>
      </c>
      <c r="E6218">
        <v>871.92</v>
      </c>
      <c r="F6218">
        <v>0.83</v>
      </c>
      <c r="G6218" t="str">
        <f>IF(RIGHT(A6218)="s","",A6218)</f>
        <v>tempter</v>
      </c>
      <c r="H6218" t="str">
        <f>LEFT(G6218,1)</f>
        <v>t</v>
      </c>
      <c r="I6218" t="s">
        <v>2</v>
      </c>
      <c r="J6218" t="str">
        <f>IF(EXACT(RIGHT(LEFT(I6218,SEARCH(H6218,I6218)),1),H6218),"",G6218)</f>
        <v>tempter</v>
      </c>
      <c r="K6218" s="1">
        <f>LOG(C6218,2)</f>
        <v>5.1699250014423122</v>
      </c>
    </row>
    <row r="6219" spans="1:11">
      <c r="A6219" t="s">
        <v>1221</v>
      </c>
      <c r="B6219">
        <v>7</v>
      </c>
      <c r="C6219" s="1">
        <v>30</v>
      </c>
      <c r="D6219" t="s">
        <v>1</v>
      </c>
      <c r="E6219">
        <v>817.45</v>
      </c>
      <c r="F6219">
        <v>0.83</v>
      </c>
      <c r="G6219" t="str">
        <f>IF(RIGHT(A6219)="s","",A6219)</f>
        <v>tideway</v>
      </c>
      <c r="H6219" t="str">
        <f>LEFT(G6219,1)</f>
        <v>t</v>
      </c>
      <c r="I6219" t="s">
        <v>2</v>
      </c>
      <c r="J6219" t="str">
        <f>IF(EXACT(RIGHT(LEFT(I6219,SEARCH(H6219,I6219)),1),H6219),"",G6219)</f>
        <v>tideway</v>
      </c>
      <c r="K6219" s="1">
        <f>LOG(C6219,2)</f>
        <v>4.9068905956085187</v>
      </c>
    </row>
    <row r="6220" spans="1:11">
      <c r="A6220" t="s">
        <v>12473</v>
      </c>
      <c r="B6220">
        <v>7</v>
      </c>
      <c r="C6220" s="1">
        <v>4355</v>
      </c>
      <c r="D6220" t="s">
        <v>1</v>
      </c>
      <c r="E6220">
        <v>715.26</v>
      </c>
      <c r="F6220">
        <v>0.82</v>
      </c>
      <c r="G6220" t="str">
        <f>IF(RIGHT(A6220)="s","",A6220)</f>
        <v>bondage</v>
      </c>
      <c r="H6220" t="str">
        <f>LEFT(G6220,1)</f>
        <v>b</v>
      </c>
      <c r="I6220" t="s">
        <v>2</v>
      </c>
      <c r="J6220" t="str">
        <f>IF(EXACT(RIGHT(LEFT(I6220,SEARCH(H6220,I6220)),1),H6220),"",G6220)</f>
        <v>bondage</v>
      </c>
      <c r="K6220" s="1">
        <f>LOG(C6220,2)</f>
        <v>12.088457003486226</v>
      </c>
    </row>
    <row r="6221" spans="1:11">
      <c r="A6221" t="s">
        <v>2092</v>
      </c>
      <c r="B6221">
        <v>7</v>
      </c>
      <c r="C6221" s="1">
        <v>2482</v>
      </c>
      <c r="D6221" t="s">
        <v>1</v>
      </c>
      <c r="E6221">
        <v>856.11</v>
      </c>
      <c r="F6221">
        <v>0.82</v>
      </c>
      <c r="G6221" t="str">
        <f>IF(RIGHT(A6221)="s","",A6221)</f>
        <v>spectra</v>
      </c>
      <c r="H6221" t="str">
        <f>LEFT(G6221,1)</f>
        <v>s</v>
      </c>
      <c r="I6221" t="s">
        <v>2</v>
      </c>
      <c r="J6221" t="str">
        <f>IF(EXACT(RIGHT(LEFT(I6221,SEARCH(H6221,I6221)),1),H6221),"",G6221)</f>
        <v>spectra</v>
      </c>
      <c r="K6221" s="1">
        <f>LOG(C6221,2)</f>
        <v>11.277287400130357</v>
      </c>
    </row>
    <row r="6222" spans="1:11">
      <c r="A6222" t="s">
        <v>2149</v>
      </c>
      <c r="B6222">
        <v>7</v>
      </c>
      <c r="C6222" s="1">
        <v>1864</v>
      </c>
      <c r="D6222" t="s">
        <v>1</v>
      </c>
      <c r="E6222">
        <v>739</v>
      </c>
      <c r="F6222">
        <v>0.82</v>
      </c>
      <c r="G6222" t="str">
        <f>IF(RIGHT(A6222)="s","",A6222)</f>
        <v>sorcery</v>
      </c>
      <c r="H6222" t="str">
        <f>LEFT(G6222,1)</f>
        <v>s</v>
      </c>
      <c r="I6222" t="s">
        <v>2</v>
      </c>
      <c r="J6222" t="str">
        <f>IF(EXACT(RIGHT(LEFT(I6222,SEARCH(H6222,I6222)),1),H6222),"",G6222)</f>
        <v>sorcery</v>
      </c>
      <c r="K6222" s="1">
        <f>LOG(C6222,2)</f>
        <v>10.86418614465428</v>
      </c>
    </row>
    <row r="6223" spans="1:11">
      <c r="A6223" t="s">
        <v>6524</v>
      </c>
      <c r="B6223">
        <v>7</v>
      </c>
      <c r="C6223" s="1">
        <v>1347</v>
      </c>
      <c r="D6223" t="s">
        <v>1</v>
      </c>
      <c r="E6223">
        <v>828.57</v>
      </c>
      <c r="F6223">
        <v>0.82</v>
      </c>
      <c r="G6223" t="str">
        <f>IF(RIGHT(A6223)="s","",A6223)</f>
        <v>lineage</v>
      </c>
      <c r="H6223" t="str">
        <f>LEFT(G6223,1)</f>
        <v>l</v>
      </c>
      <c r="I6223" t="s">
        <v>2</v>
      </c>
      <c r="J6223" t="str">
        <f>IF(EXACT(RIGHT(LEFT(I6223,SEARCH(H6223,I6223)),1),H6223),"",G6223)</f>
        <v>lineage</v>
      </c>
      <c r="K6223" s="1">
        <f>LOG(C6223,2)</f>
        <v>10.395534135462302</v>
      </c>
    </row>
    <row r="6224" spans="1:11">
      <c r="A6224" t="s">
        <v>4221</v>
      </c>
      <c r="B6224">
        <v>7</v>
      </c>
      <c r="C6224" s="1">
        <v>1240</v>
      </c>
      <c r="D6224" t="s">
        <v>1</v>
      </c>
      <c r="E6224">
        <v>845.57</v>
      </c>
      <c r="F6224">
        <v>0.82</v>
      </c>
      <c r="G6224" t="str">
        <f>IF(RIGHT(A6224)="s","",A6224)</f>
        <v>polymer</v>
      </c>
      <c r="H6224" t="str">
        <f>LEFT(G6224,1)</f>
        <v>p</v>
      </c>
      <c r="I6224" t="s">
        <v>2</v>
      </c>
      <c r="J6224" t="str">
        <f>IF(EXACT(RIGHT(LEFT(I6224,SEARCH(H6224,I6224)),1),H6224),"",G6224)</f>
        <v>polymer</v>
      </c>
      <c r="K6224" s="1">
        <f>LOG(C6224,2)</f>
        <v>10.276124405274238</v>
      </c>
    </row>
    <row r="6225" spans="1:11">
      <c r="A6225" t="s">
        <v>8208</v>
      </c>
      <c r="B6225">
        <v>7</v>
      </c>
      <c r="C6225" s="1">
        <v>827</v>
      </c>
      <c r="D6225" t="s">
        <v>1</v>
      </c>
      <c r="E6225">
        <v>731.25</v>
      </c>
      <c r="F6225">
        <v>0.82</v>
      </c>
      <c r="G6225" t="str">
        <f>IF(RIGHT(A6225)="s","",A6225)</f>
        <v>grimace</v>
      </c>
      <c r="H6225" t="str">
        <f>LEFT(G6225,1)</f>
        <v>g</v>
      </c>
      <c r="I6225" t="s">
        <v>2</v>
      </c>
      <c r="J6225" t="str">
        <f>IF(EXACT(RIGHT(LEFT(I6225,SEARCH(H6225,I6225)),1),H6225),"",G6225)</f>
        <v>grimace</v>
      </c>
      <c r="K6225" s="1">
        <f>LOG(C6225,2)</f>
        <v>9.6917435191712755</v>
      </c>
    </row>
    <row r="6226" spans="1:11">
      <c r="A6226" t="s">
        <v>9111</v>
      </c>
      <c r="B6226">
        <v>7</v>
      </c>
      <c r="C6226" s="1">
        <v>802</v>
      </c>
      <c r="D6226" t="s">
        <v>1</v>
      </c>
      <c r="E6226">
        <v>762.56</v>
      </c>
      <c r="F6226">
        <v>0.82</v>
      </c>
      <c r="G6226" t="str">
        <f>IF(RIGHT(A6226)="s","",A6226)</f>
        <v>fanfare</v>
      </c>
      <c r="H6226" t="str">
        <f>LEFT(G6226,1)</f>
        <v>f</v>
      </c>
      <c r="I6226" t="s">
        <v>2</v>
      </c>
      <c r="J6226" t="str">
        <f>IF(EXACT(RIGHT(LEFT(I6226,SEARCH(H6226,I6226)),1),H6226),"",G6226)</f>
        <v>fanfare</v>
      </c>
      <c r="K6226" s="1">
        <f>LOG(C6226,2)</f>
        <v>9.6474584264549215</v>
      </c>
    </row>
    <row r="6227" spans="1:11">
      <c r="A6227" t="s">
        <v>12316</v>
      </c>
      <c r="B6227">
        <v>7</v>
      </c>
      <c r="C6227" s="1">
        <v>729</v>
      </c>
      <c r="D6227" t="s">
        <v>1</v>
      </c>
      <c r="E6227">
        <v>755.3</v>
      </c>
      <c r="F6227">
        <v>0.82</v>
      </c>
      <c r="G6227" t="str">
        <f>IF(RIGHT(A6227)="s","",A6227)</f>
        <v>bribery</v>
      </c>
      <c r="H6227" t="str">
        <f>LEFT(G6227,1)</f>
        <v>b</v>
      </c>
      <c r="I6227" t="s">
        <v>2</v>
      </c>
      <c r="J6227" t="str">
        <f>IF(EXACT(RIGHT(LEFT(I6227,SEARCH(H6227,I6227)),1),H6227),"",G6227)</f>
        <v>bribery</v>
      </c>
      <c r="K6227" s="1">
        <f>LOG(C6227,2)</f>
        <v>9.5097750043269382</v>
      </c>
    </row>
    <row r="6228" spans="1:11">
      <c r="A6228" t="s">
        <v>5677</v>
      </c>
      <c r="B6228">
        <v>7</v>
      </c>
      <c r="C6228" s="1">
        <v>603</v>
      </c>
      <c r="D6228" t="s">
        <v>1</v>
      </c>
      <c r="E6228">
        <v>834.26</v>
      </c>
      <c r="F6228">
        <v>0.82</v>
      </c>
      <c r="G6228" t="str">
        <f>IF(RIGHT(A6228)="s","",A6228)</f>
        <v>monsoon</v>
      </c>
      <c r="H6228" t="str">
        <f>LEFT(G6228,1)</f>
        <v>m</v>
      </c>
      <c r="I6228" t="s">
        <v>2</v>
      </c>
      <c r="J6228" t="str">
        <f>IF(EXACT(RIGHT(LEFT(I6228,SEARCH(H6228,I6228)),1),H6228),"",G6228)</f>
        <v>monsoon</v>
      </c>
      <c r="K6228" s="1">
        <f>LOG(C6228,2)</f>
        <v>9.236014191900086</v>
      </c>
    </row>
    <row r="6229" spans="1:11">
      <c r="A6229" t="s">
        <v>4867</v>
      </c>
      <c r="B6229">
        <v>7</v>
      </c>
      <c r="C6229" s="1">
        <v>320</v>
      </c>
      <c r="D6229" t="s">
        <v>1</v>
      </c>
      <c r="E6229">
        <v>735.36</v>
      </c>
      <c r="F6229">
        <v>0.82</v>
      </c>
      <c r="G6229" t="str">
        <f>IF(RIGHT(A6229)="s","",A6229)</f>
        <v>paprika</v>
      </c>
      <c r="H6229" t="str">
        <f>LEFT(G6229,1)</f>
        <v>p</v>
      </c>
      <c r="I6229" t="s">
        <v>2</v>
      </c>
      <c r="J6229" t="str">
        <f>IF(EXACT(RIGHT(LEFT(I6229,SEARCH(H6229,I6229)),1),H6229),"",G6229)</f>
        <v>paprika</v>
      </c>
      <c r="K6229" s="1">
        <f>LOG(C6229,2)</f>
        <v>8.3219280948873617</v>
      </c>
    </row>
    <row r="6230" spans="1:11">
      <c r="A6230" t="s">
        <v>13753</v>
      </c>
      <c r="B6230">
        <v>7</v>
      </c>
      <c r="C6230" s="1">
        <v>256</v>
      </c>
      <c r="D6230" t="s">
        <v>1</v>
      </c>
      <c r="E6230">
        <v>738.67</v>
      </c>
      <c r="F6230">
        <v>0.82</v>
      </c>
      <c r="G6230" t="str">
        <f>IF(RIGHT(A6230)="s","",A6230)</f>
        <v>acidity</v>
      </c>
      <c r="H6230" t="str">
        <f>LEFT(G6230,1)</f>
        <v>a</v>
      </c>
      <c r="I6230" t="s">
        <v>2</v>
      </c>
      <c r="J6230" t="str">
        <f>IF(EXACT(RIGHT(LEFT(I6230,SEARCH(H6230,I6230)),1),H6230),"",G6230)</f>
        <v>acidity</v>
      </c>
      <c r="K6230" s="1">
        <f>LOG(C6230,2)</f>
        <v>8</v>
      </c>
    </row>
    <row r="6231" spans="1:11">
      <c r="A6231" t="s">
        <v>2854</v>
      </c>
      <c r="B6231">
        <v>7</v>
      </c>
      <c r="C6231" s="1">
        <v>241</v>
      </c>
      <c r="D6231" t="s">
        <v>1</v>
      </c>
      <c r="E6231">
        <v>866.82</v>
      </c>
      <c r="F6231">
        <v>0.82</v>
      </c>
      <c r="G6231" t="str">
        <f>IF(RIGHT(A6231)="s","",A6231)</f>
        <v>sawmill</v>
      </c>
      <c r="H6231" t="str">
        <f>LEFT(G6231,1)</f>
        <v>s</v>
      </c>
      <c r="I6231" t="s">
        <v>2</v>
      </c>
      <c r="J6231" t="str">
        <f>IF(EXACT(RIGHT(LEFT(I6231,SEARCH(H6231,I6231)),1),H6231),"",G6231)</f>
        <v>sawmill</v>
      </c>
      <c r="K6231" s="1">
        <f>LOG(C6231,2)</f>
        <v>7.9128893362299619</v>
      </c>
    </row>
    <row r="6232" spans="1:11">
      <c r="A6232" t="s">
        <v>9696</v>
      </c>
      <c r="B6232">
        <v>7</v>
      </c>
      <c r="C6232" s="1">
        <v>233</v>
      </c>
      <c r="D6232" t="s">
        <v>1</v>
      </c>
      <c r="E6232">
        <v>861.81</v>
      </c>
      <c r="F6232">
        <v>0.82</v>
      </c>
      <c r="G6232" t="str">
        <f>IF(RIGHT(A6232)="s","",A6232)</f>
        <v>earache</v>
      </c>
      <c r="H6232" t="str">
        <f>LEFT(G6232,1)</f>
        <v>e</v>
      </c>
      <c r="I6232" t="s">
        <v>2</v>
      </c>
      <c r="J6232" t="str">
        <f>IF(EXACT(RIGHT(LEFT(I6232,SEARCH(H6232,I6232)),1),H6232),"",G6232)</f>
        <v>earache</v>
      </c>
      <c r="K6232" s="1">
        <f>LOG(C6232,2)</f>
        <v>7.8641861446542798</v>
      </c>
    </row>
    <row r="6233" spans="1:11">
      <c r="A6233" t="s">
        <v>1947</v>
      </c>
      <c r="B6233">
        <v>7</v>
      </c>
      <c r="C6233" s="1">
        <v>184</v>
      </c>
      <c r="D6233" t="s">
        <v>1</v>
      </c>
      <c r="E6233">
        <v>777.29</v>
      </c>
      <c r="F6233">
        <v>0.82</v>
      </c>
      <c r="G6233" t="str">
        <f>IF(RIGHT(A6233)="s","",A6233)</f>
        <v>starlet</v>
      </c>
      <c r="H6233" t="str">
        <f>LEFT(G6233,1)</f>
        <v>s</v>
      </c>
      <c r="I6233" t="s">
        <v>2</v>
      </c>
      <c r="J6233" t="str">
        <f>IF(EXACT(RIGHT(LEFT(I6233,SEARCH(H6233,I6233)),1),H6233),"",G6233)</f>
        <v>starlet</v>
      </c>
      <c r="K6233" s="1">
        <f>LOG(C6233,2)</f>
        <v>7.5235619560570131</v>
      </c>
    </row>
    <row r="6234" spans="1:11">
      <c r="A6234" t="s">
        <v>3101</v>
      </c>
      <c r="B6234">
        <v>7</v>
      </c>
      <c r="C6234" s="1">
        <v>165</v>
      </c>
      <c r="D6234" t="s">
        <v>1</v>
      </c>
      <c r="E6234">
        <v>824.71</v>
      </c>
      <c r="F6234">
        <v>0.82</v>
      </c>
      <c r="G6234" t="str">
        <f>IF(RIGHT(A6234)="s","",A6234)</f>
        <v>roadbed</v>
      </c>
      <c r="H6234" t="str">
        <f>LEFT(G6234,1)</f>
        <v>r</v>
      </c>
      <c r="I6234" t="s">
        <v>2</v>
      </c>
      <c r="J6234" t="str">
        <f>IF(EXACT(RIGHT(LEFT(I6234,SEARCH(H6234,I6234)),1),H6234),"",G6234)</f>
        <v>roadbed</v>
      </c>
      <c r="K6234" s="1">
        <f>LOG(C6234,2)</f>
        <v>7.3663222142458151</v>
      </c>
    </row>
    <row r="6235" spans="1:11">
      <c r="A6235" t="s">
        <v>9617</v>
      </c>
      <c r="B6235">
        <v>7</v>
      </c>
      <c r="C6235" s="1">
        <v>151</v>
      </c>
      <c r="D6235" t="s">
        <v>1</v>
      </c>
      <c r="E6235">
        <v>763.07</v>
      </c>
      <c r="F6235">
        <v>0.82</v>
      </c>
      <c r="G6235" t="str">
        <f>IF(RIGHT(A6235)="s","",A6235)</f>
        <v>egotism</v>
      </c>
      <c r="H6235" t="str">
        <f>LEFT(G6235,1)</f>
        <v>e</v>
      </c>
      <c r="I6235" t="s">
        <v>2</v>
      </c>
      <c r="J6235" t="str">
        <f>IF(EXACT(RIGHT(LEFT(I6235,SEARCH(H6235,I6235)),1),H6235),"",G6235)</f>
        <v>egotism</v>
      </c>
      <c r="K6235" s="1">
        <f>LOG(C6235,2)</f>
        <v>7.2384047393250794</v>
      </c>
    </row>
    <row r="6236" spans="1:11">
      <c r="A6236" t="s">
        <v>12006</v>
      </c>
      <c r="B6236">
        <v>7</v>
      </c>
      <c r="C6236" s="1">
        <v>133</v>
      </c>
      <c r="D6236" t="s">
        <v>1</v>
      </c>
      <c r="E6236">
        <v>732</v>
      </c>
      <c r="F6236">
        <v>0.82</v>
      </c>
      <c r="G6236" t="str">
        <f>IF(RIGHT(A6236)="s","",A6236)</f>
        <v>cannery</v>
      </c>
      <c r="H6236" t="str">
        <f>LEFT(G6236,1)</f>
        <v>c</v>
      </c>
      <c r="I6236" t="s">
        <v>2</v>
      </c>
      <c r="J6236" t="str">
        <f>IF(EXACT(RIGHT(LEFT(I6236,SEARCH(H6236,I6236)),1),H6236),"",G6236)</f>
        <v>cannery</v>
      </c>
      <c r="K6236" s="1">
        <f>LOG(C6236,2)</f>
        <v>7.0552824355011898</v>
      </c>
    </row>
    <row r="6237" spans="1:11">
      <c r="A6237" t="s">
        <v>8346</v>
      </c>
      <c r="B6237">
        <v>7</v>
      </c>
      <c r="C6237" s="1">
        <v>99</v>
      </c>
      <c r="D6237" t="s">
        <v>1</v>
      </c>
      <c r="E6237">
        <v>776.15</v>
      </c>
      <c r="F6237">
        <v>0.82</v>
      </c>
      <c r="G6237" t="str">
        <f>IF(RIGHT(A6237)="s","",A6237)</f>
        <v>gobbler</v>
      </c>
      <c r="H6237" t="str">
        <f>LEFT(G6237,1)</f>
        <v>g</v>
      </c>
      <c r="I6237" t="s">
        <v>2</v>
      </c>
      <c r="J6237" t="str">
        <f>IF(EXACT(RIGHT(LEFT(I6237,SEARCH(H6237,I6237)),1),H6237),"",G6237)</f>
        <v>gobbler</v>
      </c>
      <c r="K6237" s="1">
        <f>LOG(C6237,2)</f>
        <v>6.6293566200796095</v>
      </c>
    </row>
    <row r="6238" spans="1:11">
      <c r="A6238" t="s">
        <v>5937</v>
      </c>
      <c r="B6238">
        <v>7</v>
      </c>
      <c r="C6238" s="1">
        <v>93</v>
      </c>
      <c r="D6238" t="s">
        <v>1</v>
      </c>
      <c r="E6238">
        <v>890.82</v>
      </c>
      <c r="F6238">
        <v>0.82</v>
      </c>
      <c r="G6238" t="str">
        <f>IF(RIGHT(A6238)="s","",A6238)</f>
        <v>microbe</v>
      </c>
      <c r="H6238" t="str">
        <f>LEFT(G6238,1)</f>
        <v>m</v>
      </c>
      <c r="I6238" t="s">
        <v>2</v>
      </c>
      <c r="J6238" t="str">
        <f>IF(EXACT(RIGHT(LEFT(I6238,SEARCH(H6238,I6238)),1),H6238),"",G6238)</f>
        <v>microbe</v>
      </c>
      <c r="K6238" s="1">
        <f>LOG(C6238,2)</f>
        <v>6.5391588111080319</v>
      </c>
    </row>
    <row r="6239" spans="1:11">
      <c r="A6239" t="s">
        <v>11401</v>
      </c>
      <c r="B6239">
        <v>7</v>
      </c>
      <c r="C6239" s="1">
        <v>55</v>
      </c>
      <c r="D6239" t="s">
        <v>1</v>
      </c>
      <c r="E6239">
        <v>824.64</v>
      </c>
      <c r="F6239">
        <v>0.82</v>
      </c>
      <c r="G6239" t="str">
        <f>IF(RIGHT(A6239)="s","",A6239)</f>
        <v>codfish</v>
      </c>
      <c r="H6239" t="str">
        <f>LEFT(G6239,1)</f>
        <v>c</v>
      </c>
      <c r="I6239" t="s">
        <v>2</v>
      </c>
      <c r="J6239" t="str">
        <f>IF(EXACT(RIGHT(LEFT(I6239,SEARCH(H6239,I6239)),1),H6239),"",G6239)</f>
        <v>codfish</v>
      </c>
      <c r="K6239" s="1">
        <f>LOG(C6239,2)</f>
        <v>5.7813597135246599</v>
      </c>
    </row>
    <row r="6240" spans="1:11">
      <c r="A6240" t="s">
        <v>3206</v>
      </c>
      <c r="B6240">
        <v>7</v>
      </c>
      <c r="C6240" s="1">
        <v>43</v>
      </c>
      <c r="D6240" t="s">
        <v>1</v>
      </c>
      <c r="E6240">
        <v>932.64</v>
      </c>
      <c r="F6240">
        <v>0.82</v>
      </c>
      <c r="G6240" t="str">
        <f>IF(RIGHT(A6240)="s","",A6240)</f>
        <v>retrial</v>
      </c>
      <c r="H6240" t="str">
        <f>LEFT(G6240,1)</f>
        <v>r</v>
      </c>
      <c r="I6240" t="s">
        <v>2</v>
      </c>
      <c r="J6240" t="str">
        <f>IF(EXACT(RIGHT(LEFT(I6240,SEARCH(H6240,I6240)),1),H6240),"",G6240)</f>
        <v>retrial</v>
      </c>
      <c r="K6240" s="1">
        <f>LOG(C6240,2)</f>
        <v>5.4262647547020979</v>
      </c>
    </row>
    <row r="6241" spans="1:11">
      <c r="A6241" t="s">
        <v>5602</v>
      </c>
      <c r="B6241">
        <v>7</v>
      </c>
      <c r="C6241" s="1">
        <v>28</v>
      </c>
      <c r="D6241" t="s">
        <v>1</v>
      </c>
      <c r="E6241">
        <v>706.37</v>
      </c>
      <c r="F6241">
        <v>0.82</v>
      </c>
      <c r="G6241" t="str">
        <f>IF(RIGHT(A6241)="s","",A6241)</f>
        <v>mourner</v>
      </c>
      <c r="H6241" t="str">
        <f>LEFT(G6241,1)</f>
        <v>m</v>
      </c>
      <c r="I6241" t="s">
        <v>2</v>
      </c>
      <c r="J6241" t="str">
        <f>IF(EXACT(RIGHT(LEFT(I6241,SEARCH(H6241,I6241)),1),H6241),"",G6241)</f>
        <v>mourner</v>
      </c>
      <c r="K6241" s="1">
        <f>LOG(C6241,2)</f>
        <v>4.8073549220576037</v>
      </c>
    </row>
    <row r="6242" spans="1:11">
      <c r="A6242" t="s">
        <v>8138</v>
      </c>
      <c r="B6242">
        <v>7</v>
      </c>
      <c r="C6242" s="1">
        <v>25</v>
      </c>
      <c r="D6242" t="s">
        <v>1</v>
      </c>
      <c r="E6242">
        <v>860.29</v>
      </c>
      <c r="F6242">
        <v>0.82</v>
      </c>
      <c r="G6242" t="str">
        <f>IF(RIGHT(A6242)="s","",A6242)</f>
        <v>gumdrop</v>
      </c>
      <c r="H6242" t="str">
        <f>LEFT(G6242,1)</f>
        <v>g</v>
      </c>
      <c r="I6242" t="s">
        <v>2</v>
      </c>
      <c r="J6242" t="str">
        <f>IF(EXACT(RIGHT(LEFT(I6242,SEARCH(H6242,I6242)),1),H6242),"",G6242)</f>
        <v>gumdrop</v>
      </c>
      <c r="K6242" s="1">
        <f>LOG(C6242,2)</f>
        <v>4.6438561897747244</v>
      </c>
    </row>
    <row r="6243" spans="1:11">
      <c r="A6243" t="s">
        <v>7960</v>
      </c>
      <c r="B6243">
        <v>7</v>
      </c>
      <c r="C6243" s="1">
        <v>20</v>
      </c>
      <c r="D6243" t="s">
        <v>1</v>
      </c>
      <c r="E6243">
        <v>851.29</v>
      </c>
      <c r="F6243">
        <v>0.82</v>
      </c>
      <c r="G6243" t="str">
        <f>IF(RIGHT(A6243)="s","",A6243)</f>
        <v>hatband</v>
      </c>
      <c r="H6243" t="str">
        <f>LEFT(G6243,1)</f>
        <v>h</v>
      </c>
      <c r="I6243" t="s">
        <v>2</v>
      </c>
      <c r="J6243" t="str">
        <f>IF(EXACT(RIGHT(LEFT(I6243,SEARCH(H6243,I6243)),1),H6243),"",G6243)</f>
        <v>hatband</v>
      </c>
      <c r="K6243" s="1">
        <f>LOG(C6243,2)</f>
        <v>4.3219280948873626</v>
      </c>
    </row>
    <row r="6244" spans="1:11">
      <c r="A6244" t="s">
        <v>8955</v>
      </c>
      <c r="B6244">
        <v>7</v>
      </c>
      <c r="C6244" s="1">
        <v>10</v>
      </c>
      <c r="D6244" t="s">
        <v>1</v>
      </c>
      <c r="E6244">
        <v>844.78</v>
      </c>
      <c r="F6244">
        <v>0.82</v>
      </c>
      <c r="G6244" t="str">
        <f>IF(RIGHT(A6244)="s","",A6244)</f>
        <v>firedog</v>
      </c>
      <c r="H6244" t="str">
        <f>LEFT(G6244,1)</f>
        <v>f</v>
      </c>
      <c r="I6244" t="s">
        <v>2</v>
      </c>
      <c r="J6244" t="str">
        <f>IF(EXACT(RIGHT(LEFT(I6244,SEARCH(H6244,I6244)),1),H6244),"",G6244)</f>
        <v>firedog</v>
      </c>
      <c r="K6244" s="1">
        <f>LOG(C6244,2)</f>
        <v>3.3219280948873626</v>
      </c>
    </row>
    <row r="6245" spans="1:11">
      <c r="A6245" t="s">
        <v>9430</v>
      </c>
      <c r="B6245">
        <v>7</v>
      </c>
      <c r="C6245" s="1">
        <v>3190</v>
      </c>
      <c r="D6245" t="s">
        <v>1</v>
      </c>
      <c r="E6245">
        <v>903.96</v>
      </c>
      <c r="F6245">
        <v>0.81</v>
      </c>
      <c r="G6245" t="str">
        <f>IF(RIGHT(A6245)="s","",A6245)</f>
        <v>entropy</v>
      </c>
      <c r="H6245" t="str">
        <f>LEFT(G6245,1)</f>
        <v>e</v>
      </c>
      <c r="I6245" t="s">
        <v>2</v>
      </c>
      <c r="J6245" t="str">
        <f>IF(EXACT(RIGHT(LEFT(I6245,SEARCH(H6245,I6245)),1),H6245),"",G6245)</f>
        <v>entropy</v>
      </c>
      <c r="K6245" s="1">
        <f>LOG(C6245,2)</f>
        <v>11.639340708652233</v>
      </c>
    </row>
    <row r="6246" spans="1:11">
      <c r="A6246" t="s">
        <v>8498</v>
      </c>
      <c r="B6246">
        <v>7</v>
      </c>
      <c r="C6246" s="1">
        <v>1234</v>
      </c>
      <c r="D6246" t="s">
        <v>1</v>
      </c>
      <c r="E6246">
        <v>813.04</v>
      </c>
      <c r="F6246">
        <v>0.81</v>
      </c>
      <c r="G6246" t="str">
        <f>IF(RIGHT(A6246)="s","",A6246)</f>
        <v>gazette</v>
      </c>
      <c r="H6246" t="str">
        <f>LEFT(G6246,1)</f>
        <v>g</v>
      </c>
      <c r="I6246" t="s">
        <v>2</v>
      </c>
      <c r="J6246" t="str">
        <f>IF(EXACT(RIGHT(LEFT(I6246,SEARCH(H6246,I6246)),1),H6246),"",G6246)</f>
        <v>gazette</v>
      </c>
      <c r="K6246" s="1">
        <f>LOG(C6246,2)</f>
        <v>10.269126679149419</v>
      </c>
    </row>
    <row r="6247" spans="1:11">
      <c r="A6247" t="s">
        <v>3216</v>
      </c>
      <c r="B6247">
        <v>7</v>
      </c>
      <c r="C6247" s="1">
        <v>1070</v>
      </c>
      <c r="D6247" t="s">
        <v>1</v>
      </c>
      <c r="E6247">
        <v>851.4</v>
      </c>
      <c r="F6247">
        <v>0.81</v>
      </c>
      <c r="G6247" t="str">
        <f>IF(RIGHT(A6247)="s","",A6247)</f>
        <v>rethink</v>
      </c>
      <c r="H6247" t="str">
        <f>LEFT(G6247,1)</f>
        <v>r</v>
      </c>
      <c r="I6247" t="s">
        <v>2</v>
      </c>
      <c r="J6247" t="str">
        <f>IF(EXACT(RIGHT(LEFT(I6247,SEARCH(H6247,I6247)),1),H6247),"",G6247)</f>
        <v>rethink</v>
      </c>
      <c r="K6247" s="1">
        <f>LOG(C6247,2)</f>
        <v>10.06339508128851</v>
      </c>
    </row>
    <row r="6248" spans="1:11">
      <c r="A6248" t="s">
        <v>13701</v>
      </c>
      <c r="B6248">
        <v>7</v>
      </c>
      <c r="C6248" s="1">
        <v>746</v>
      </c>
      <c r="D6248" t="s">
        <v>1</v>
      </c>
      <c r="E6248">
        <v>758.2</v>
      </c>
      <c r="F6248">
        <v>0.81</v>
      </c>
      <c r="G6248" t="str">
        <f>IF(RIGHT(A6248)="s","",A6248)</f>
        <v>adjunct</v>
      </c>
      <c r="H6248" t="str">
        <f>LEFT(G6248,1)</f>
        <v>a</v>
      </c>
      <c r="I6248" t="s">
        <v>2</v>
      </c>
      <c r="J6248" t="str">
        <f>IF(EXACT(RIGHT(LEFT(I6248,SEARCH(H6248,I6248)),1),H6248),"",G6248)</f>
        <v>adjunct</v>
      </c>
      <c r="K6248" s="1">
        <f>LOG(C6248,2)</f>
        <v>9.5430318202552371</v>
      </c>
    </row>
    <row r="6249" spans="1:11">
      <c r="A6249" t="s">
        <v>2248</v>
      </c>
      <c r="B6249">
        <v>7</v>
      </c>
      <c r="C6249" s="1">
        <v>715</v>
      </c>
      <c r="D6249" t="s">
        <v>1</v>
      </c>
      <c r="E6249">
        <v>792.04</v>
      </c>
      <c r="F6249">
        <v>0.81</v>
      </c>
      <c r="G6249" t="str">
        <f>IF(RIGHT(A6249)="s","",A6249)</f>
        <v>sniffer</v>
      </c>
      <c r="H6249" t="str">
        <f>LEFT(G6249,1)</f>
        <v>s</v>
      </c>
      <c r="I6249" t="s">
        <v>2</v>
      </c>
      <c r="J6249" t="str">
        <f>IF(EXACT(RIGHT(LEFT(I6249,SEARCH(H6249,I6249)),1),H6249),"",G6249)</f>
        <v>sniffer</v>
      </c>
      <c r="K6249" s="1">
        <f>LOG(C6249,2)</f>
        <v>9.4817994316657526</v>
      </c>
    </row>
    <row r="6250" spans="1:11">
      <c r="A6250" t="s">
        <v>11607</v>
      </c>
      <c r="B6250">
        <v>7</v>
      </c>
      <c r="C6250" s="1">
        <v>352</v>
      </c>
      <c r="D6250" t="s">
        <v>1</v>
      </c>
      <c r="E6250">
        <v>792.42</v>
      </c>
      <c r="F6250">
        <v>0.81</v>
      </c>
      <c r="G6250" t="str">
        <f>IF(RIGHT(A6250)="s","",A6250)</f>
        <v>cholera</v>
      </c>
      <c r="H6250" t="str">
        <f>LEFT(G6250,1)</f>
        <v>c</v>
      </c>
      <c r="I6250" t="s">
        <v>2</v>
      </c>
      <c r="J6250" t="str">
        <f>IF(EXACT(RIGHT(LEFT(I6250,SEARCH(H6250,I6250)),1),H6250),"",G6250)</f>
        <v>cholera</v>
      </c>
      <c r="K6250" s="1">
        <f>LOG(C6250,2)</f>
        <v>8.4594316186372964</v>
      </c>
    </row>
    <row r="6251" spans="1:11">
      <c r="A6251" t="s">
        <v>10719</v>
      </c>
      <c r="B6251">
        <v>7</v>
      </c>
      <c r="C6251" s="1">
        <v>307</v>
      </c>
      <c r="D6251" t="s">
        <v>1</v>
      </c>
      <c r="E6251">
        <v>840.6</v>
      </c>
      <c r="F6251">
        <v>0.81</v>
      </c>
      <c r="G6251" t="str">
        <f>IF(RIGHT(A6251)="s","",A6251)</f>
        <v>crevice</v>
      </c>
      <c r="H6251" t="str">
        <f>LEFT(G6251,1)</f>
        <v>c</v>
      </c>
      <c r="I6251" t="s">
        <v>2</v>
      </c>
      <c r="J6251" t="str">
        <f>IF(EXACT(RIGHT(LEFT(I6251,SEARCH(H6251,I6251)),1),H6251),"",G6251)</f>
        <v>crevice</v>
      </c>
      <c r="K6251" s="1">
        <f>LOG(C6251,2)</f>
        <v>8.2620948453701786</v>
      </c>
    </row>
    <row r="6252" spans="1:11">
      <c r="A6252" t="s">
        <v>1706</v>
      </c>
      <c r="B6252">
        <v>7</v>
      </c>
      <c r="C6252" s="1">
        <v>243</v>
      </c>
      <c r="D6252" t="s">
        <v>1</v>
      </c>
      <c r="E6252">
        <v>989.04</v>
      </c>
      <c r="F6252">
        <v>0.81</v>
      </c>
      <c r="G6252" t="str">
        <f>IF(RIGHT(A6252)="s","",A6252)</f>
        <v>sucrose</v>
      </c>
      <c r="H6252" t="str">
        <f>LEFT(G6252,1)</f>
        <v>s</v>
      </c>
      <c r="I6252" t="s">
        <v>2</v>
      </c>
      <c r="J6252" t="str">
        <f>IF(EXACT(RIGHT(LEFT(I6252,SEARCH(H6252,I6252)),1),H6252),"",G6252)</f>
        <v>sucrose</v>
      </c>
      <c r="K6252" s="1">
        <f>LOG(C6252,2)</f>
        <v>7.9248125036057813</v>
      </c>
    </row>
    <row r="6253" spans="1:11">
      <c r="A6253" t="s">
        <v>12101</v>
      </c>
      <c r="B6253">
        <v>7</v>
      </c>
      <c r="C6253" s="1">
        <v>196</v>
      </c>
      <c r="D6253" t="s">
        <v>1</v>
      </c>
      <c r="E6253">
        <v>718.38</v>
      </c>
      <c r="F6253">
        <v>0.81</v>
      </c>
      <c r="G6253" t="str">
        <f>IF(RIGHT(A6253)="s","",A6253)</f>
        <v>cadaver</v>
      </c>
      <c r="H6253" t="str">
        <f>LEFT(G6253,1)</f>
        <v>c</v>
      </c>
      <c r="I6253" t="s">
        <v>2</v>
      </c>
      <c r="J6253" t="str">
        <f>IF(EXACT(RIGHT(LEFT(I6253,SEARCH(H6253,I6253)),1),H6253),"",G6253)</f>
        <v>cadaver</v>
      </c>
      <c r="K6253" s="1">
        <f>LOG(C6253,2)</f>
        <v>7.6147098441152075</v>
      </c>
    </row>
    <row r="6254" spans="1:11">
      <c r="A6254" t="s">
        <v>1665</v>
      </c>
      <c r="B6254">
        <v>7</v>
      </c>
      <c r="C6254" s="1">
        <v>195</v>
      </c>
      <c r="D6254" t="s">
        <v>1</v>
      </c>
      <c r="E6254">
        <v>769.35</v>
      </c>
      <c r="F6254">
        <v>0.81</v>
      </c>
      <c r="G6254" t="str">
        <f>IF(RIGHT(A6254)="s","",A6254)</f>
        <v>sundial</v>
      </c>
      <c r="H6254" t="str">
        <f>LEFT(G6254,1)</f>
        <v>s</v>
      </c>
      <c r="I6254" t="s">
        <v>2</v>
      </c>
      <c r="J6254" t="str">
        <f>IF(EXACT(RIGHT(LEFT(I6254,SEARCH(H6254,I6254)),1),H6254),"",G6254)</f>
        <v>sundial</v>
      </c>
      <c r="K6254" s="1">
        <f>LOG(C6254,2)</f>
        <v>7.6073303137496113</v>
      </c>
    </row>
    <row r="6255" spans="1:11">
      <c r="A6255" t="s">
        <v>6522</v>
      </c>
      <c r="B6255">
        <v>7</v>
      </c>
      <c r="C6255" s="1">
        <v>170</v>
      </c>
      <c r="D6255" t="s">
        <v>1</v>
      </c>
      <c r="E6255">
        <v>854.88</v>
      </c>
      <c r="F6255">
        <v>0.81</v>
      </c>
      <c r="G6255" t="str">
        <f>IF(RIGHT(A6255)="s","",A6255)</f>
        <v>linemen</v>
      </c>
      <c r="H6255" t="str">
        <f>LEFT(G6255,1)</f>
        <v>l</v>
      </c>
      <c r="I6255" t="s">
        <v>2</v>
      </c>
      <c r="J6255" t="str">
        <f>IF(EXACT(RIGHT(LEFT(I6255,SEARCH(H6255,I6255)),1),H6255),"",G6255)</f>
        <v>linemen</v>
      </c>
      <c r="K6255" s="1">
        <f>LOG(C6255,2)</f>
        <v>7.4093909361377026</v>
      </c>
    </row>
    <row r="6256" spans="1:11">
      <c r="A6256" t="s">
        <v>9853</v>
      </c>
      <c r="B6256">
        <v>7</v>
      </c>
      <c r="C6256" s="1">
        <v>150</v>
      </c>
      <c r="D6256" t="s">
        <v>1</v>
      </c>
      <c r="E6256">
        <v>797.54</v>
      </c>
      <c r="F6256">
        <v>0.81</v>
      </c>
      <c r="G6256" t="str">
        <f>IF(RIGHT(A6256)="s","",A6256)</f>
        <v>doubter</v>
      </c>
      <c r="H6256" t="str">
        <f>LEFT(G6256,1)</f>
        <v>d</v>
      </c>
      <c r="I6256" t="s">
        <v>2</v>
      </c>
      <c r="J6256" t="str">
        <f>IF(EXACT(RIGHT(LEFT(I6256,SEARCH(H6256,I6256)),1),H6256),"",G6256)</f>
        <v>doubter</v>
      </c>
      <c r="K6256" s="1">
        <f>LOG(C6256,2)</f>
        <v>7.2288186904958804</v>
      </c>
    </row>
    <row r="6257" spans="1:11">
      <c r="A6257" t="s">
        <v>6862</v>
      </c>
      <c r="B6257">
        <v>7</v>
      </c>
      <c r="C6257" s="1">
        <v>112</v>
      </c>
      <c r="D6257" t="s">
        <v>1</v>
      </c>
      <c r="E6257">
        <v>792.46</v>
      </c>
      <c r="F6257">
        <v>0.81</v>
      </c>
      <c r="G6257" t="str">
        <f>IF(RIGHT(A6257)="s","",A6257)</f>
        <v>killjoy</v>
      </c>
      <c r="H6257" t="str">
        <f>LEFT(G6257,1)</f>
        <v>k</v>
      </c>
      <c r="I6257" t="s">
        <v>2</v>
      </c>
      <c r="J6257" t="str">
        <f>IF(EXACT(RIGHT(LEFT(I6257,SEARCH(H6257,I6257)),1),H6257),"",G6257)</f>
        <v>killjoy</v>
      </c>
      <c r="K6257" s="1">
        <f>LOG(C6257,2)</f>
        <v>6.8073549220576037</v>
      </c>
    </row>
    <row r="6258" spans="1:11">
      <c r="A6258" t="s">
        <v>10817</v>
      </c>
      <c r="B6258">
        <v>7</v>
      </c>
      <c r="C6258" s="1">
        <v>104</v>
      </c>
      <c r="D6258" t="s">
        <v>1</v>
      </c>
      <c r="E6258">
        <v>745.24</v>
      </c>
      <c r="F6258">
        <v>0.81</v>
      </c>
      <c r="G6258" t="str">
        <f>IF(RIGHT(A6258)="s","",A6258)</f>
        <v>couplet</v>
      </c>
      <c r="H6258" t="str">
        <f>LEFT(G6258,1)</f>
        <v>c</v>
      </c>
      <c r="I6258" t="s">
        <v>2</v>
      </c>
      <c r="J6258" t="str">
        <f>IF(EXACT(RIGHT(LEFT(I6258,SEARCH(H6258,I6258)),1),H6258),"",G6258)</f>
        <v>couplet</v>
      </c>
      <c r="K6258" s="1">
        <f>LOG(C6258,2)</f>
        <v>6.7004397181410917</v>
      </c>
    </row>
    <row r="6259" spans="1:11">
      <c r="A6259" t="s">
        <v>12535</v>
      </c>
      <c r="B6259">
        <v>7</v>
      </c>
      <c r="C6259" s="1">
        <v>21</v>
      </c>
      <c r="D6259" t="s">
        <v>1</v>
      </c>
      <c r="E6259">
        <v>826.08</v>
      </c>
      <c r="F6259">
        <v>0.81</v>
      </c>
      <c r="G6259" t="str">
        <f>IF(RIGHT(A6259)="s","",A6259)</f>
        <v>blowgun</v>
      </c>
      <c r="H6259" t="str">
        <f>LEFT(G6259,1)</f>
        <v>b</v>
      </c>
      <c r="I6259" t="s">
        <v>2</v>
      </c>
      <c r="J6259" t="str">
        <f>IF(EXACT(RIGHT(LEFT(I6259,SEARCH(H6259,I6259)),1),H6259),"",G6259)</f>
        <v>blowgun</v>
      </c>
      <c r="K6259" s="1">
        <f>LOG(C6259,2)</f>
        <v>4.3923174227787607</v>
      </c>
    </row>
    <row r="6260" spans="1:11">
      <c r="A6260" t="s">
        <v>6390</v>
      </c>
      <c r="B6260">
        <v>7</v>
      </c>
      <c r="C6260" s="1">
        <v>18</v>
      </c>
      <c r="D6260" t="s">
        <v>1</v>
      </c>
      <c r="E6260">
        <v>1037.4000000000001</v>
      </c>
      <c r="F6260">
        <v>0.81</v>
      </c>
      <c r="G6260" t="str">
        <f>IF(RIGHT(A6260)="s","",A6260)</f>
        <v>lounger</v>
      </c>
      <c r="H6260" t="str">
        <f>LEFT(G6260,1)</f>
        <v>l</v>
      </c>
      <c r="I6260" t="s">
        <v>2</v>
      </c>
      <c r="J6260" t="str">
        <f>IF(EXACT(RIGHT(LEFT(I6260,SEARCH(H6260,I6260)),1),H6260),"",G6260)</f>
        <v>lounger</v>
      </c>
      <c r="K6260" s="1">
        <f>LOG(C6260,2)</f>
        <v>4.1699250014423122</v>
      </c>
    </row>
    <row r="6261" spans="1:11">
      <c r="A6261" t="s">
        <v>5157</v>
      </c>
      <c r="B6261">
        <v>7</v>
      </c>
      <c r="C6261" s="1">
        <v>11</v>
      </c>
      <c r="D6261" t="s">
        <v>1</v>
      </c>
      <c r="E6261">
        <v>916.31</v>
      </c>
      <c r="F6261">
        <v>0.81</v>
      </c>
      <c r="G6261" t="str">
        <f>IF(RIGHT(A6261)="s","",A6261)</f>
        <v>oilseed</v>
      </c>
      <c r="H6261" t="str">
        <f>LEFT(G6261,1)</f>
        <v>o</v>
      </c>
      <c r="I6261" t="s">
        <v>2</v>
      </c>
      <c r="J6261" t="str">
        <f>IF(EXACT(RIGHT(LEFT(I6261,SEARCH(H6261,I6261)),1),H6261),"",G6261)</f>
        <v>oilseed</v>
      </c>
      <c r="K6261" s="1">
        <f>LOG(C6261,2)</f>
        <v>3.4594316186372978</v>
      </c>
    </row>
    <row r="6262" spans="1:11">
      <c r="A6262" t="s">
        <v>4921</v>
      </c>
      <c r="B6262">
        <v>7</v>
      </c>
      <c r="C6262" s="1">
        <v>3695</v>
      </c>
      <c r="D6262" t="s">
        <v>1</v>
      </c>
      <c r="E6262">
        <v>885.17</v>
      </c>
      <c r="F6262">
        <v>0.8</v>
      </c>
      <c r="G6262" t="str">
        <f>IF(RIGHT(A6262)="s","",A6262)</f>
        <v>palette</v>
      </c>
      <c r="H6262" t="str">
        <f>LEFT(G6262,1)</f>
        <v>p</v>
      </c>
      <c r="I6262" t="s">
        <v>2</v>
      </c>
      <c r="J6262" t="str">
        <f>IF(EXACT(RIGHT(LEFT(I6262,SEARCH(H6262,I6262)),1),H6262),"",G6262)</f>
        <v>palette</v>
      </c>
      <c r="K6262" s="1">
        <f>LOG(C6262,2)</f>
        <v>11.851358649033514</v>
      </c>
    </row>
    <row r="6263" spans="1:11">
      <c r="A6263" t="s">
        <v>10622</v>
      </c>
      <c r="B6263">
        <v>7</v>
      </c>
      <c r="C6263" s="1">
        <v>1493</v>
      </c>
      <c r="D6263" t="s">
        <v>1</v>
      </c>
      <c r="E6263">
        <v>701.57</v>
      </c>
      <c r="F6263">
        <v>0.8</v>
      </c>
      <c r="G6263" t="str">
        <f>IF(RIGHT(A6263)="s","",A6263)</f>
        <v>culprit</v>
      </c>
      <c r="H6263" t="str">
        <f>LEFT(G6263,1)</f>
        <v>c</v>
      </c>
      <c r="I6263" t="s">
        <v>2</v>
      </c>
      <c r="J6263" t="str">
        <f>IF(EXACT(RIGHT(LEFT(I6263,SEARCH(H6263,I6263)),1),H6263),"",G6263)</f>
        <v>culprit</v>
      </c>
      <c r="K6263" s="1">
        <f>LOG(C6263,2)</f>
        <v>10.543998450134541</v>
      </c>
    </row>
    <row r="6264" spans="1:11">
      <c r="A6264" t="s">
        <v>3492</v>
      </c>
      <c r="B6264">
        <v>7</v>
      </c>
      <c r="C6264" s="1">
        <v>219</v>
      </c>
      <c r="D6264" t="s">
        <v>1</v>
      </c>
      <c r="E6264">
        <v>796.11</v>
      </c>
      <c r="F6264">
        <v>0.8</v>
      </c>
      <c r="G6264" t="str">
        <f>IF(RIGHT(A6264)="s","",A6264)</f>
        <v>recluse</v>
      </c>
      <c r="H6264" t="str">
        <f>LEFT(G6264,1)</f>
        <v>r</v>
      </c>
      <c r="I6264" t="s">
        <v>2</v>
      </c>
      <c r="J6264" t="str">
        <f>IF(EXACT(RIGHT(LEFT(I6264,SEARCH(H6264,I6264)),1),H6264),"",G6264)</f>
        <v>recluse</v>
      </c>
      <c r="K6264" s="1">
        <f>LOG(C6264,2)</f>
        <v>7.7747870596011737</v>
      </c>
    </row>
    <row r="6265" spans="1:11">
      <c r="A6265" t="s">
        <v>8821</v>
      </c>
      <c r="B6265">
        <v>7</v>
      </c>
      <c r="C6265" s="1">
        <v>135</v>
      </c>
      <c r="D6265" t="s">
        <v>1</v>
      </c>
      <c r="E6265">
        <v>787.5</v>
      </c>
      <c r="F6265">
        <v>0.8</v>
      </c>
      <c r="G6265" t="str">
        <f>IF(RIGHT(A6265)="s","",A6265)</f>
        <v>foghorn</v>
      </c>
      <c r="H6265" t="str">
        <f>LEFT(G6265,1)</f>
        <v>f</v>
      </c>
      <c r="I6265" t="s">
        <v>2</v>
      </c>
      <c r="J6265" t="str">
        <f>IF(EXACT(RIGHT(LEFT(I6265,SEARCH(H6265,I6265)),1),H6265),"",G6265)</f>
        <v>foghorn</v>
      </c>
      <c r="K6265" s="1">
        <f>LOG(C6265,2)</f>
        <v>7.0768155970508317</v>
      </c>
    </row>
    <row r="6266" spans="1:11">
      <c r="A6266" t="s">
        <v>889</v>
      </c>
      <c r="B6266">
        <v>7</v>
      </c>
      <c r="C6266" s="1">
        <v>28</v>
      </c>
      <c r="D6266" t="s">
        <v>1</v>
      </c>
      <c r="E6266">
        <v>736.04</v>
      </c>
      <c r="F6266">
        <v>0.8</v>
      </c>
      <c r="G6266" t="str">
        <f>IF(RIGHT(A6266)="s","",A6266)</f>
        <v>truancy</v>
      </c>
      <c r="H6266" t="str">
        <f>LEFT(G6266,1)</f>
        <v>t</v>
      </c>
      <c r="I6266" t="s">
        <v>2</v>
      </c>
      <c r="J6266" t="str">
        <f>IF(EXACT(RIGHT(LEFT(I6266,SEARCH(H6266,I6266)),1),H6266),"",G6266)</f>
        <v>truancy</v>
      </c>
      <c r="K6266" s="1">
        <f>LOG(C6266,2)</f>
        <v>4.8073549220576037</v>
      </c>
    </row>
    <row r="6267" spans="1:11">
      <c r="A6267" t="s">
        <v>7172</v>
      </c>
      <c r="B6267">
        <v>7</v>
      </c>
      <c r="C6267" s="1">
        <v>9632</v>
      </c>
      <c r="D6267" t="s">
        <v>1</v>
      </c>
      <c r="E6267">
        <v>791.07</v>
      </c>
      <c r="F6267">
        <v>0.79</v>
      </c>
      <c r="G6267" t="str">
        <f>IF(RIGHT(A6267)="s","",A6267)</f>
        <v>integer</v>
      </c>
      <c r="H6267" t="str">
        <f>LEFT(G6267,1)</f>
        <v>i</v>
      </c>
      <c r="I6267" t="s">
        <v>2</v>
      </c>
      <c r="J6267" t="str">
        <f>IF(EXACT(RIGHT(LEFT(I6267,SEARCH(H6267,I6267)),1),H6267),"",G6267)</f>
        <v>integer</v>
      </c>
      <c r="K6267" s="1">
        <f>LOG(C6267,2)</f>
        <v>13.233619676759703</v>
      </c>
    </row>
    <row r="6268" spans="1:11">
      <c r="A6268" t="s">
        <v>13451</v>
      </c>
      <c r="B6268">
        <v>7</v>
      </c>
      <c r="C6268" s="1">
        <v>3521</v>
      </c>
      <c r="D6268" t="s">
        <v>1</v>
      </c>
      <c r="E6268">
        <v>759.15</v>
      </c>
      <c r="F6268">
        <v>0.79</v>
      </c>
      <c r="G6268" t="str">
        <f>IF(RIGHT(A6268)="s","",A6268)</f>
        <v>amnesty</v>
      </c>
      <c r="H6268" t="str">
        <f>LEFT(G6268,1)</f>
        <v>a</v>
      </c>
      <c r="I6268" t="s">
        <v>2</v>
      </c>
      <c r="J6268" t="str">
        <f>IF(EXACT(RIGHT(LEFT(I6268,SEARCH(H6268,I6268)),1),H6268),"",G6268)</f>
        <v>amnesty</v>
      </c>
      <c r="K6268" s="1">
        <f>LOG(C6268,2)</f>
        <v>11.78176951186313</v>
      </c>
    </row>
    <row r="6269" spans="1:11">
      <c r="A6269" t="s">
        <v>1314</v>
      </c>
      <c r="B6269">
        <v>7</v>
      </c>
      <c r="C6269" s="1">
        <v>2637</v>
      </c>
      <c r="D6269" t="s">
        <v>1</v>
      </c>
      <c r="E6269">
        <v>836.69</v>
      </c>
      <c r="F6269">
        <v>0.79</v>
      </c>
      <c r="G6269" t="str">
        <f>IF(RIGHT(A6269)="s","",A6269)</f>
        <v>terrier</v>
      </c>
      <c r="H6269" t="str">
        <f>LEFT(G6269,1)</f>
        <v>t</v>
      </c>
      <c r="I6269" t="s">
        <v>2</v>
      </c>
      <c r="J6269" t="str">
        <f>IF(EXACT(RIGHT(LEFT(I6269,SEARCH(H6269,I6269)),1),H6269),"",G6269)</f>
        <v>terrier</v>
      </c>
      <c r="K6269" s="1">
        <f>LOG(C6269,2)</f>
        <v>11.364681855864561</v>
      </c>
    </row>
    <row r="6270" spans="1:11">
      <c r="A6270" t="s">
        <v>8739</v>
      </c>
      <c r="B6270">
        <v>7</v>
      </c>
      <c r="C6270" s="1">
        <v>2042</v>
      </c>
      <c r="D6270" t="s">
        <v>1</v>
      </c>
      <c r="E6270">
        <v>845.26</v>
      </c>
      <c r="F6270">
        <v>0.79</v>
      </c>
      <c r="G6270" t="str">
        <f>IF(RIGHT(A6270)="s","",A6270)</f>
        <v>forgery</v>
      </c>
      <c r="H6270" t="str">
        <f>LEFT(G6270,1)</f>
        <v>f</v>
      </c>
      <c r="I6270" t="s">
        <v>2</v>
      </c>
      <c r="J6270" t="str">
        <f>IF(EXACT(RIGHT(LEFT(I6270,SEARCH(H6270,I6270)),1),H6270),"",G6270)</f>
        <v>forgery</v>
      </c>
      <c r="K6270" s="1">
        <f>LOG(C6270,2)</f>
        <v>10.995767150877802</v>
      </c>
    </row>
    <row r="6271" spans="1:11">
      <c r="A6271" t="s">
        <v>13736</v>
      </c>
      <c r="B6271">
        <v>7</v>
      </c>
      <c r="C6271" s="1">
        <v>1966</v>
      </c>
      <c r="D6271" t="s">
        <v>1</v>
      </c>
      <c r="E6271">
        <v>831.33</v>
      </c>
      <c r="F6271">
        <v>0.79</v>
      </c>
      <c r="G6271" t="str">
        <f>IF(RIGHT(A6271)="s","",A6271)</f>
        <v>acronym</v>
      </c>
      <c r="H6271" t="str">
        <f>LEFT(G6271,1)</f>
        <v>a</v>
      </c>
      <c r="I6271" t="s">
        <v>2</v>
      </c>
      <c r="J6271" t="str">
        <f>IF(EXACT(RIGHT(LEFT(I6271,SEARCH(H6271,I6271)),1),H6271),"",G6271)</f>
        <v>acronym</v>
      </c>
      <c r="K6271" s="1">
        <f>LOG(C6271,2)</f>
        <v>10.941047606340581</v>
      </c>
    </row>
    <row r="6272" spans="1:11">
      <c r="A6272" t="s">
        <v>5366</v>
      </c>
      <c r="B6272">
        <v>7</v>
      </c>
      <c r="C6272" s="1">
        <v>1297</v>
      </c>
      <c r="D6272" t="s">
        <v>1</v>
      </c>
      <c r="E6272">
        <v>919.73</v>
      </c>
      <c r="F6272">
        <v>0.79</v>
      </c>
      <c r="G6272" t="str">
        <f>IF(RIGHT(A6272)="s","",A6272)</f>
        <v>nitrate</v>
      </c>
      <c r="H6272" t="str">
        <f>LEFT(G6272,1)</f>
        <v>n</v>
      </c>
      <c r="I6272" t="s">
        <v>2</v>
      </c>
      <c r="J6272" t="str">
        <f>IF(EXACT(RIGHT(LEFT(I6272,SEARCH(H6272,I6272)),1),H6272),"",G6272)</f>
        <v>nitrate</v>
      </c>
      <c r="K6272" s="1">
        <f>LOG(C6272,2)</f>
        <v>10.340962764251699</v>
      </c>
    </row>
    <row r="6273" spans="1:11">
      <c r="A6273" t="s">
        <v>13603</v>
      </c>
      <c r="B6273">
        <v>7</v>
      </c>
      <c r="C6273" s="1">
        <v>1228</v>
      </c>
      <c r="D6273" t="s">
        <v>1</v>
      </c>
      <c r="E6273">
        <v>765.04</v>
      </c>
      <c r="F6273">
        <v>0.79</v>
      </c>
      <c r="G6273" t="str">
        <f>IF(RIGHT(A6273)="s","",A6273)</f>
        <v>agility</v>
      </c>
      <c r="H6273" t="str">
        <f>LEFT(G6273,1)</f>
        <v>a</v>
      </c>
      <c r="I6273" t="s">
        <v>2</v>
      </c>
      <c r="J6273" t="str">
        <f>IF(EXACT(RIGHT(LEFT(I6273,SEARCH(H6273,I6273)),1),H6273),"",G6273)</f>
        <v>agility</v>
      </c>
      <c r="K6273" s="1">
        <f>LOG(C6273,2)</f>
        <v>10.26209484537018</v>
      </c>
    </row>
    <row r="6274" spans="1:11">
      <c r="A6274" t="s">
        <v>7905</v>
      </c>
      <c r="B6274">
        <v>7</v>
      </c>
      <c r="C6274" s="1">
        <v>953</v>
      </c>
      <c r="D6274" t="s">
        <v>1</v>
      </c>
      <c r="E6274">
        <v>789.78</v>
      </c>
      <c r="F6274">
        <v>0.79</v>
      </c>
      <c r="G6274" t="str">
        <f>IF(RIGHT(A6274)="s","",A6274)</f>
        <v>hearsay</v>
      </c>
      <c r="H6274" t="str">
        <f>LEFT(G6274,1)</f>
        <v>h</v>
      </c>
      <c r="I6274" t="s">
        <v>2</v>
      </c>
      <c r="J6274" t="str">
        <f>IF(EXACT(RIGHT(LEFT(I6274,SEARCH(H6274,I6274)),1),H6274),"",G6274)</f>
        <v>hearsay</v>
      </c>
      <c r="K6274" s="1">
        <f>LOG(C6274,2)</f>
        <v>9.8963324039099412</v>
      </c>
    </row>
    <row r="6275" spans="1:11">
      <c r="A6275" t="s">
        <v>7672</v>
      </c>
      <c r="B6275">
        <v>7</v>
      </c>
      <c r="C6275" s="1">
        <v>697</v>
      </c>
      <c r="D6275" t="s">
        <v>1</v>
      </c>
      <c r="E6275">
        <v>834.7</v>
      </c>
      <c r="F6275">
        <v>0.79</v>
      </c>
      <c r="G6275" t="str">
        <f>IF(RIGHT(A6275)="s","",A6275)</f>
        <v>hospice</v>
      </c>
      <c r="H6275" t="str">
        <f>LEFT(G6275,1)</f>
        <v>h</v>
      </c>
      <c r="I6275" t="s">
        <v>2</v>
      </c>
      <c r="J6275" t="str">
        <f>IF(EXACT(RIGHT(LEFT(I6275,SEARCH(H6275,I6275)),1),H6275),"",G6275)</f>
        <v>hospice</v>
      </c>
      <c r="K6275" s="1">
        <f>LOG(C6275,2)</f>
        <v>9.4450148458684229</v>
      </c>
    </row>
    <row r="6276" spans="1:11">
      <c r="A6276" t="s">
        <v>12122</v>
      </c>
      <c r="B6276">
        <v>7</v>
      </c>
      <c r="C6276" s="1">
        <v>688</v>
      </c>
      <c r="D6276" t="s">
        <v>1</v>
      </c>
      <c r="E6276">
        <v>864.77</v>
      </c>
      <c r="F6276">
        <v>0.79</v>
      </c>
      <c r="G6276" t="str">
        <f>IF(RIGHT(A6276)="s","",A6276)</f>
        <v>cabaret</v>
      </c>
      <c r="H6276" t="str">
        <f>LEFT(G6276,1)</f>
        <v>c</v>
      </c>
      <c r="I6276" t="s">
        <v>2</v>
      </c>
      <c r="J6276" t="str">
        <f>IF(EXACT(RIGHT(LEFT(I6276,SEARCH(H6276,I6276)),1),H6276),"",G6276)</f>
        <v>cabaret</v>
      </c>
      <c r="K6276" s="1">
        <f>LOG(C6276,2)</f>
        <v>9.4262647547020979</v>
      </c>
    </row>
    <row r="6277" spans="1:11">
      <c r="A6277" t="s">
        <v>12782</v>
      </c>
      <c r="B6277">
        <v>7</v>
      </c>
      <c r="C6277" s="1">
        <v>604</v>
      </c>
      <c r="D6277" t="s">
        <v>1</v>
      </c>
      <c r="E6277">
        <v>802.19</v>
      </c>
      <c r="F6277">
        <v>0.79</v>
      </c>
      <c r="G6277" t="str">
        <f>IF(RIGHT(A6277)="s","",A6277)</f>
        <v>bayonet</v>
      </c>
      <c r="H6277" t="str">
        <f>LEFT(G6277,1)</f>
        <v>b</v>
      </c>
      <c r="I6277" t="s">
        <v>2</v>
      </c>
      <c r="J6277" t="str">
        <f>IF(EXACT(RIGHT(LEFT(I6277,SEARCH(H6277,I6277)),1),H6277),"",G6277)</f>
        <v>bayonet</v>
      </c>
      <c r="K6277" s="1">
        <f>LOG(C6277,2)</f>
        <v>9.2384047393250786</v>
      </c>
    </row>
    <row r="6278" spans="1:11">
      <c r="A6278" t="s">
        <v>3651</v>
      </c>
      <c r="B6278">
        <v>7</v>
      </c>
      <c r="C6278" s="1">
        <v>597</v>
      </c>
      <c r="D6278" t="s">
        <v>1</v>
      </c>
      <c r="E6278">
        <v>769.12</v>
      </c>
      <c r="F6278">
        <v>0.79</v>
      </c>
      <c r="G6278" t="str">
        <f>IF(RIGHT(A6278)="s","",A6278)</f>
        <v>racquet</v>
      </c>
      <c r="H6278" t="str">
        <f>LEFT(G6278,1)</f>
        <v>r</v>
      </c>
      <c r="I6278" t="s">
        <v>2</v>
      </c>
      <c r="J6278" t="str">
        <f>IF(EXACT(RIGHT(LEFT(I6278,SEARCH(H6278,I6278)),1),H6278),"",G6278)</f>
        <v>racquet</v>
      </c>
      <c r="K6278" s="1">
        <f>LOG(C6278,2)</f>
        <v>9.2215871212648057</v>
      </c>
    </row>
    <row r="6279" spans="1:11">
      <c r="A6279" t="s">
        <v>2110</v>
      </c>
      <c r="B6279">
        <v>7</v>
      </c>
      <c r="C6279" s="1">
        <v>546</v>
      </c>
      <c r="D6279" t="s">
        <v>1</v>
      </c>
      <c r="E6279">
        <v>768.78</v>
      </c>
      <c r="F6279">
        <v>0.79</v>
      </c>
      <c r="G6279" t="str">
        <f>IF(RIGHT(A6279)="s","",A6279)</f>
        <v>spatula</v>
      </c>
      <c r="H6279" t="str">
        <f>LEFT(G6279,1)</f>
        <v>s</v>
      </c>
      <c r="I6279" t="s">
        <v>2</v>
      </c>
      <c r="J6279" t="str">
        <f>IF(EXACT(RIGHT(LEFT(I6279,SEARCH(H6279,I6279)),1),H6279),"",G6279)</f>
        <v>spatula</v>
      </c>
      <c r="K6279" s="1">
        <f>LOG(C6279,2)</f>
        <v>9.0927571409198524</v>
      </c>
    </row>
    <row r="6280" spans="1:11">
      <c r="A6280" t="s">
        <v>3337</v>
      </c>
      <c r="B6280">
        <v>7</v>
      </c>
      <c r="C6280" s="1">
        <v>531</v>
      </c>
      <c r="D6280" t="s">
        <v>1</v>
      </c>
      <c r="E6280">
        <v>911.26</v>
      </c>
      <c r="F6280">
        <v>0.79</v>
      </c>
      <c r="G6280" t="str">
        <f>IF(RIGHT(A6280)="s","",A6280)</f>
        <v>remnant</v>
      </c>
      <c r="H6280" t="str">
        <f>LEFT(G6280,1)</f>
        <v>r</v>
      </c>
      <c r="I6280" t="s">
        <v>2</v>
      </c>
      <c r="J6280" t="str">
        <f>IF(EXACT(RIGHT(LEFT(I6280,SEARCH(H6280,I6280)),1),H6280),"",G6280)</f>
        <v>remnant</v>
      </c>
      <c r="K6280" s="1">
        <f>LOG(C6280,2)</f>
        <v>9.0525680508041546</v>
      </c>
    </row>
    <row r="6281" spans="1:11">
      <c r="A6281" t="s">
        <v>11274</v>
      </c>
      <c r="B6281">
        <v>7</v>
      </c>
      <c r="C6281" s="1">
        <v>523</v>
      </c>
      <c r="D6281" t="s">
        <v>1</v>
      </c>
      <c r="E6281">
        <v>828.08</v>
      </c>
      <c r="F6281">
        <v>0.79</v>
      </c>
      <c r="G6281" t="str">
        <f>IF(RIGHT(A6281)="s","",A6281)</f>
        <v>commune</v>
      </c>
      <c r="H6281" t="str">
        <f>LEFT(G6281,1)</f>
        <v>c</v>
      </c>
      <c r="I6281" t="s">
        <v>2</v>
      </c>
      <c r="J6281" t="str">
        <f>IF(EXACT(RIGHT(LEFT(I6281,SEARCH(H6281,I6281)),1),H6281),"",G6281)</f>
        <v>commune</v>
      </c>
      <c r="K6281" s="1">
        <f>LOG(C6281,2)</f>
        <v>9.030667136246942</v>
      </c>
    </row>
    <row r="6282" spans="1:11">
      <c r="A6282" t="s">
        <v>655</v>
      </c>
      <c r="B6282">
        <v>7</v>
      </c>
      <c r="C6282" s="1">
        <v>447</v>
      </c>
      <c r="D6282" t="s">
        <v>1</v>
      </c>
      <c r="E6282">
        <v>871.11</v>
      </c>
      <c r="F6282">
        <v>0.79</v>
      </c>
      <c r="G6282" t="str">
        <f>IF(RIGHT(A6282)="s","",A6282)</f>
        <v>valence</v>
      </c>
      <c r="H6282" t="str">
        <f>LEFT(G6282,1)</f>
        <v>v</v>
      </c>
      <c r="I6282" t="s">
        <v>2</v>
      </c>
      <c r="J6282" t="str">
        <f>IF(EXACT(RIGHT(LEFT(I6282,SEARCH(H6282,I6282)),1),H6282),"",G6282)</f>
        <v>valence</v>
      </c>
      <c r="K6282" s="1">
        <f>LOG(C6282,2)</f>
        <v>8.8041310211833181</v>
      </c>
    </row>
    <row r="6283" spans="1:11">
      <c r="A6283" t="s">
        <v>6248</v>
      </c>
      <c r="B6283">
        <v>7</v>
      </c>
      <c r="C6283" s="1">
        <v>406</v>
      </c>
      <c r="D6283" t="s">
        <v>1</v>
      </c>
      <c r="E6283">
        <v>811.37</v>
      </c>
      <c r="F6283">
        <v>0.79</v>
      </c>
      <c r="G6283" t="str">
        <f>IF(RIGHT(A6283)="s","",A6283)</f>
        <v>mallard</v>
      </c>
      <c r="H6283" t="str">
        <f>LEFT(G6283,1)</f>
        <v>m</v>
      </c>
      <c r="I6283" t="s">
        <v>2</v>
      </c>
      <c r="J6283" t="str">
        <f>IF(EXACT(RIGHT(LEFT(I6283,SEARCH(H6283,I6283)),1),H6283),"",G6283)</f>
        <v>mallard</v>
      </c>
      <c r="K6283" s="1">
        <f>LOG(C6283,2)</f>
        <v>8.6653359171851765</v>
      </c>
    </row>
    <row r="6284" spans="1:11">
      <c r="A6284" t="s">
        <v>9785</v>
      </c>
      <c r="B6284">
        <v>7</v>
      </c>
      <c r="C6284" s="1">
        <v>389</v>
      </c>
      <c r="D6284" t="s">
        <v>1</v>
      </c>
      <c r="E6284">
        <v>746.22</v>
      </c>
      <c r="F6284">
        <v>0.79</v>
      </c>
      <c r="G6284" t="str">
        <f>IF(RIGHT(A6284)="s","",A6284)</f>
        <v>dropout</v>
      </c>
      <c r="H6284" t="str">
        <f>LEFT(G6284,1)</f>
        <v>d</v>
      </c>
      <c r="I6284" t="s">
        <v>2</v>
      </c>
      <c r="J6284" t="str">
        <f>IF(EXACT(RIGHT(LEFT(I6284,SEARCH(H6284,I6284)),1),H6284),"",G6284)</f>
        <v>dropout</v>
      </c>
      <c r="K6284" s="1">
        <f>LOG(C6284,2)</f>
        <v>8.6036263449861909</v>
      </c>
    </row>
    <row r="6285" spans="1:11">
      <c r="A6285" t="s">
        <v>11975</v>
      </c>
      <c r="B6285">
        <v>7</v>
      </c>
      <c r="C6285" s="1">
        <v>351</v>
      </c>
      <c r="D6285" t="s">
        <v>1</v>
      </c>
      <c r="E6285">
        <v>822.69</v>
      </c>
      <c r="F6285">
        <v>0.79</v>
      </c>
      <c r="G6285" t="str">
        <f>IF(RIGHT(A6285)="s","",A6285)</f>
        <v>caprice</v>
      </c>
      <c r="H6285" t="str">
        <f>LEFT(G6285,1)</f>
        <v>c</v>
      </c>
      <c r="I6285" t="s">
        <v>2</v>
      </c>
      <c r="J6285" t="str">
        <f>IF(EXACT(RIGHT(LEFT(I6285,SEARCH(H6285,I6285)),1),H6285),"",G6285)</f>
        <v>caprice</v>
      </c>
      <c r="K6285" s="1">
        <f>LOG(C6285,2)</f>
        <v>8.4553272203045609</v>
      </c>
    </row>
    <row r="6286" spans="1:11">
      <c r="A6286" t="s">
        <v>2749</v>
      </c>
      <c r="B6286">
        <v>7</v>
      </c>
      <c r="C6286" s="1">
        <v>317</v>
      </c>
      <c r="D6286" t="s">
        <v>1</v>
      </c>
      <c r="E6286">
        <v>717.62</v>
      </c>
      <c r="F6286">
        <v>0.79</v>
      </c>
      <c r="G6286" t="str">
        <f>IF(RIGHT(A6286)="s","",A6286)</f>
        <v>scrooge</v>
      </c>
      <c r="H6286" t="str">
        <f>LEFT(G6286,1)</f>
        <v>s</v>
      </c>
      <c r="I6286" t="s">
        <v>2</v>
      </c>
      <c r="J6286" t="str">
        <f>IF(EXACT(RIGHT(LEFT(I6286,SEARCH(H6286,I6286)),1),H6286),"",G6286)</f>
        <v>scrooge</v>
      </c>
      <c r="K6286" s="1">
        <f>LOG(C6286,2)</f>
        <v>8.3083390301394076</v>
      </c>
    </row>
    <row r="6287" spans="1:11">
      <c r="A6287" t="s">
        <v>12352</v>
      </c>
      <c r="B6287">
        <v>7</v>
      </c>
      <c r="C6287" s="1">
        <v>263</v>
      </c>
      <c r="D6287" t="s">
        <v>1</v>
      </c>
      <c r="E6287">
        <v>914.44</v>
      </c>
      <c r="F6287">
        <v>0.79</v>
      </c>
      <c r="G6287" t="str">
        <f>IF(RIGHT(A6287)="s","",A6287)</f>
        <v>bravado</v>
      </c>
      <c r="H6287" t="str">
        <f>LEFT(G6287,1)</f>
        <v>b</v>
      </c>
      <c r="I6287" t="s">
        <v>2</v>
      </c>
      <c r="J6287" t="str">
        <f>IF(EXACT(RIGHT(LEFT(I6287,SEARCH(H6287,I6287)),1),H6287),"",G6287)</f>
        <v>bravado</v>
      </c>
      <c r="K6287" s="1">
        <f>LOG(C6287,2)</f>
        <v>8.0389189892923021</v>
      </c>
    </row>
    <row r="6288" spans="1:11">
      <c r="A6288" t="s">
        <v>6496</v>
      </c>
      <c r="B6288">
        <v>7</v>
      </c>
      <c r="C6288" s="1">
        <v>165</v>
      </c>
      <c r="D6288" t="s">
        <v>1</v>
      </c>
      <c r="E6288">
        <v>761.46</v>
      </c>
      <c r="F6288">
        <v>0.79</v>
      </c>
      <c r="G6288" t="str">
        <f>IF(RIGHT(A6288)="s","",A6288)</f>
        <v>liqueur</v>
      </c>
      <c r="H6288" t="str">
        <f>LEFT(G6288,1)</f>
        <v>l</v>
      </c>
      <c r="I6288" t="s">
        <v>2</v>
      </c>
      <c r="J6288" t="str">
        <f>IF(EXACT(RIGHT(LEFT(I6288,SEARCH(H6288,I6288)),1),H6288),"",G6288)</f>
        <v>liqueur</v>
      </c>
      <c r="K6288" s="1">
        <f>LOG(C6288,2)</f>
        <v>7.3663222142458151</v>
      </c>
    </row>
    <row r="6289" spans="1:11">
      <c r="A6289" t="s">
        <v>10688</v>
      </c>
      <c r="B6289">
        <v>7</v>
      </c>
      <c r="C6289" s="1">
        <v>93</v>
      </c>
      <c r="D6289" t="s">
        <v>1</v>
      </c>
      <c r="E6289">
        <v>786.81</v>
      </c>
      <c r="F6289">
        <v>0.79</v>
      </c>
      <c r="G6289" t="str">
        <f>IF(RIGHT(A6289)="s","",A6289)</f>
        <v>croquet</v>
      </c>
      <c r="H6289" t="str">
        <f>LEFT(G6289,1)</f>
        <v>c</v>
      </c>
      <c r="I6289" t="s">
        <v>2</v>
      </c>
      <c r="J6289" t="str">
        <f>IF(EXACT(RIGHT(LEFT(I6289,SEARCH(H6289,I6289)),1),H6289),"",G6289)</f>
        <v>croquet</v>
      </c>
      <c r="K6289" s="1">
        <f>LOG(C6289,2)</f>
        <v>6.5391588111080319</v>
      </c>
    </row>
    <row r="6290" spans="1:11">
      <c r="A6290" t="s">
        <v>4840</v>
      </c>
      <c r="B6290">
        <v>7</v>
      </c>
      <c r="C6290" s="1">
        <v>54</v>
      </c>
      <c r="D6290" t="s">
        <v>1</v>
      </c>
      <c r="E6290">
        <v>776.78</v>
      </c>
      <c r="F6290">
        <v>0.79</v>
      </c>
      <c r="G6290" t="str">
        <f>IF(RIGHT(A6290)="s","",A6290)</f>
        <v>parasol</v>
      </c>
      <c r="H6290" t="str">
        <f>LEFT(G6290,1)</f>
        <v>p</v>
      </c>
      <c r="I6290" t="s">
        <v>2</v>
      </c>
      <c r="J6290" t="str">
        <f>IF(EXACT(RIGHT(LEFT(I6290,SEARCH(H6290,I6290)),1),H6290),"",G6290)</f>
        <v>parasol</v>
      </c>
      <c r="K6290" s="1">
        <f>LOG(C6290,2)</f>
        <v>5.7548875021634691</v>
      </c>
    </row>
    <row r="6291" spans="1:11">
      <c r="A6291" t="s">
        <v>5540</v>
      </c>
      <c r="B6291">
        <v>7</v>
      </c>
      <c r="C6291" s="1">
        <v>53</v>
      </c>
      <c r="D6291" t="s">
        <v>1</v>
      </c>
      <c r="E6291">
        <v>728.27</v>
      </c>
      <c r="F6291">
        <v>0.79</v>
      </c>
      <c r="G6291" t="str">
        <f>IF(RIGHT(A6291)="s","",A6291)</f>
        <v>muskrat</v>
      </c>
      <c r="H6291" t="str">
        <f>LEFT(G6291,1)</f>
        <v>m</v>
      </c>
      <c r="I6291" t="s">
        <v>2</v>
      </c>
      <c r="J6291" t="str">
        <f>IF(EXACT(RIGHT(LEFT(I6291,SEARCH(H6291,I6291)),1),H6291),"",G6291)</f>
        <v>muskrat</v>
      </c>
      <c r="K6291" s="1">
        <f>LOG(C6291,2)</f>
        <v>5.7279204545631996</v>
      </c>
    </row>
    <row r="6292" spans="1:11">
      <c r="A6292" t="s">
        <v>8775</v>
      </c>
      <c r="B6292">
        <v>7</v>
      </c>
      <c r="C6292" s="1">
        <v>42</v>
      </c>
      <c r="D6292" t="s">
        <v>1</v>
      </c>
      <c r="E6292">
        <v>874.58</v>
      </c>
      <c r="F6292">
        <v>0.79</v>
      </c>
      <c r="G6292" t="str">
        <f>IF(RIGHT(A6292)="s","",A6292)</f>
        <v>forbear</v>
      </c>
      <c r="H6292" t="str">
        <f>LEFT(G6292,1)</f>
        <v>f</v>
      </c>
      <c r="I6292" t="s">
        <v>2</v>
      </c>
      <c r="J6292" t="str">
        <f>IF(EXACT(RIGHT(LEFT(I6292,SEARCH(H6292,I6292)),1),H6292),"",G6292)</f>
        <v>forbear</v>
      </c>
      <c r="K6292" s="1">
        <f>LOG(C6292,2)</f>
        <v>5.3923174227787607</v>
      </c>
    </row>
    <row r="6293" spans="1:11">
      <c r="A6293" t="s">
        <v>13356</v>
      </c>
      <c r="B6293">
        <v>7</v>
      </c>
      <c r="C6293" s="1">
        <v>34</v>
      </c>
      <c r="D6293" t="s">
        <v>1</v>
      </c>
      <c r="E6293">
        <v>758.85</v>
      </c>
      <c r="F6293">
        <v>0.79</v>
      </c>
      <c r="G6293" t="str">
        <f>IF(RIGHT(A6293)="s","",A6293)</f>
        <v>antacid</v>
      </c>
      <c r="H6293" t="str">
        <f>LEFT(G6293,1)</f>
        <v>a</v>
      </c>
      <c r="I6293" t="s">
        <v>2</v>
      </c>
      <c r="J6293" t="str">
        <f>IF(EXACT(RIGHT(LEFT(I6293,SEARCH(H6293,I6293)),1),H6293),"",G6293)</f>
        <v>antacid</v>
      </c>
      <c r="K6293" s="1">
        <f>LOG(C6293,2)</f>
        <v>5.08746284125034</v>
      </c>
    </row>
    <row r="6294" spans="1:11">
      <c r="A6294" t="s">
        <v>12455</v>
      </c>
      <c r="B6294">
        <v>7</v>
      </c>
      <c r="C6294" s="1">
        <v>29</v>
      </c>
      <c r="D6294" t="s">
        <v>1</v>
      </c>
      <c r="E6294">
        <v>788.81</v>
      </c>
      <c r="F6294">
        <v>0.79</v>
      </c>
      <c r="G6294" t="str">
        <f>IF(RIGHT(A6294)="s","",A6294)</f>
        <v>bookend</v>
      </c>
      <c r="H6294" t="str">
        <f>LEFT(G6294,1)</f>
        <v>b</v>
      </c>
      <c r="I6294" t="s">
        <v>2</v>
      </c>
      <c r="J6294" t="str">
        <f>IF(EXACT(RIGHT(LEFT(I6294,SEARCH(H6294,I6294)),1),H6294),"",G6294)</f>
        <v>bookend</v>
      </c>
      <c r="K6294" s="1">
        <f>LOG(C6294,2)</f>
        <v>4.8579809951275728</v>
      </c>
    </row>
    <row r="6295" spans="1:11">
      <c r="A6295" t="s">
        <v>6656</v>
      </c>
      <c r="B6295">
        <v>7</v>
      </c>
      <c r="C6295" s="1">
        <v>28</v>
      </c>
      <c r="D6295" t="s">
        <v>1</v>
      </c>
      <c r="E6295">
        <v>789.96</v>
      </c>
      <c r="F6295">
        <v>0.79</v>
      </c>
      <c r="G6295" t="str">
        <f>IF(RIGHT(A6295)="s","",A6295)</f>
        <v>lechery</v>
      </c>
      <c r="H6295" t="str">
        <f>LEFT(G6295,1)</f>
        <v>l</v>
      </c>
      <c r="I6295" t="s">
        <v>2</v>
      </c>
      <c r="J6295" t="str">
        <f>IF(EXACT(RIGHT(LEFT(I6295,SEARCH(H6295,I6295)),1),H6295),"",G6295)</f>
        <v>lechery</v>
      </c>
      <c r="K6295" s="1">
        <f>LOG(C6295,2)</f>
        <v>4.8073549220576037</v>
      </c>
    </row>
    <row r="6296" spans="1:11">
      <c r="A6296" t="s">
        <v>1785</v>
      </c>
      <c r="B6296">
        <v>7</v>
      </c>
      <c r="C6296" s="1">
        <v>24</v>
      </c>
      <c r="D6296" t="s">
        <v>1</v>
      </c>
      <c r="E6296">
        <v>795.58</v>
      </c>
      <c r="F6296">
        <v>0.79</v>
      </c>
      <c r="G6296" t="str">
        <f>IF(RIGHT(A6296)="s","",A6296)</f>
        <v>strudel</v>
      </c>
      <c r="H6296" t="str">
        <f>LEFT(G6296,1)</f>
        <v>s</v>
      </c>
      <c r="I6296" t="s">
        <v>2</v>
      </c>
      <c r="J6296" t="str">
        <f>IF(EXACT(RIGHT(LEFT(I6296,SEARCH(H6296,I6296)),1),H6296),"",G6296)</f>
        <v>strudel</v>
      </c>
      <c r="K6296" s="1">
        <f>LOG(C6296,2)</f>
        <v>4.584962500721157</v>
      </c>
    </row>
    <row r="6297" spans="1:11">
      <c r="A6297" t="s">
        <v>10783</v>
      </c>
      <c r="B6297">
        <v>7</v>
      </c>
      <c r="C6297" s="1">
        <v>12</v>
      </c>
      <c r="D6297" t="s">
        <v>1</v>
      </c>
      <c r="E6297">
        <v>700.93</v>
      </c>
      <c r="F6297">
        <v>0.79</v>
      </c>
      <c r="G6297" t="str">
        <f>IF(RIGHT(A6297)="s","",A6297)</f>
        <v>cowlick</v>
      </c>
      <c r="H6297" t="str">
        <f>LEFT(G6297,1)</f>
        <v>c</v>
      </c>
      <c r="I6297" t="s">
        <v>2</v>
      </c>
      <c r="J6297" t="str">
        <f>IF(EXACT(RIGHT(LEFT(I6297,SEARCH(H6297,I6297)),1),H6297),"",G6297)</f>
        <v>cowlick</v>
      </c>
      <c r="K6297" s="1">
        <f>LOG(C6297,2)</f>
        <v>3.5849625007211565</v>
      </c>
    </row>
    <row r="6298" spans="1:11">
      <c r="A6298" t="s">
        <v>9715</v>
      </c>
      <c r="B6298">
        <v>7</v>
      </c>
      <c r="C6298" s="1">
        <v>10</v>
      </c>
      <c r="D6298" t="s">
        <v>1</v>
      </c>
      <c r="E6298">
        <v>807.26</v>
      </c>
      <c r="F6298">
        <v>0.79</v>
      </c>
      <c r="G6298" t="str">
        <f>IF(RIGHT(A6298)="s","",A6298)</f>
        <v>dustpan</v>
      </c>
      <c r="H6298" t="str">
        <f>LEFT(G6298,1)</f>
        <v>d</v>
      </c>
      <c r="I6298" t="s">
        <v>2</v>
      </c>
      <c r="J6298" t="str">
        <f>IF(EXACT(RIGHT(LEFT(I6298,SEARCH(H6298,I6298)),1),H6298),"",G6298)</f>
        <v>dustpan</v>
      </c>
      <c r="K6298" s="1">
        <f>LOG(C6298,2)</f>
        <v>3.3219280948873626</v>
      </c>
    </row>
    <row r="6299" spans="1:11">
      <c r="A6299" t="s">
        <v>9274</v>
      </c>
      <c r="B6299">
        <v>7</v>
      </c>
      <c r="C6299" s="1">
        <v>3483</v>
      </c>
      <c r="D6299" t="s">
        <v>1</v>
      </c>
      <c r="E6299">
        <v>809.96</v>
      </c>
      <c r="F6299">
        <v>0.78</v>
      </c>
      <c r="G6299" t="str">
        <f>IF(RIGHT(A6299)="s","",A6299)</f>
        <v>excerpt</v>
      </c>
      <c r="H6299" t="str">
        <f>LEFT(G6299,1)</f>
        <v>e</v>
      </c>
      <c r="I6299" t="s">
        <v>2</v>
      </c>
      <c r="J6299" t="str">
        <f>IF(EXACT(RIGHT(LEFT(I6299,SEARCH(H6299,I6299)),1),H6299),"",G6299)</f>
        <v>excerpt</v>
      </c>
      <c r="K6299" s="1">
        <f>LOG(C6299,2)</f>
        <v>11.766114757586724</v>
      </c>
    </row>
    <row r="6300" spans="1:11">
      <c r="A6300" t="s">
        <v>8211</v>
      </c>
      <c r="B6300">
        <v>7</v>
      </c>
      <c r="C6300" s="1">
        <v>2786</v>
      </c>
      <c r="D6300" t="s">
        <v>1</v>
      </c>
      <c r="E6300">
        <v>809.68</v>
      </c>
      <c r="F6300">
        <v>0.78</v>
      </c>
      <c r="G6300" t="str">
        <f>IF(RIGHT(A6300)="s","",A6300)</f>
        <v>griffin</v>
      </c>
      <c r="H6300" t="str">
        <f>LEFT(G6300,1)</f>
        <v>g</v>
      </c>
      <c r="I6300" t="s">
        <v>2</v>
      </c>
      <c r="J6300" t="str">
        <f>IF(EXACT(RIGHT(LEFT(I6300,SEARCH(H6300,I6300)),1),H6300),"",G6300)</f>
        <v>griffin</v>
      </c>
      <c r="K6300" s="1">
        <f>LOG(C6300,2)</f>
        <v>11.443979542601253</v>
      </c>
    </row>
    <row r="6301" spans="1:11">
      <c r="A6301" t="s">
        <v>3394</v>
      </c>
      <c r="B6301">
        <v>7</v>
      </c>
      <c r="C6301" s="1">
        <v>873</v>
      </c>
      <c r="D6301" t="s">
        <v>1</v>
      </c>
      <c r="E6301">
        <v>929.64</v>
      </c>
      <c r="F6301">
        <v>0.78</v>
      </c>
      <c r="G6301" t="str">
        <f>IF(RIGHT(A6301)="s","",A6301)</f>
        <v>regimen</v>
      </c>
      <c r="H6301" t="str">
        <f>LEFT(G6301,1)</f>
        <v>r</v>
      </c>
      <c r="I6301" t="s">
        <v>2</v>
      </c>
      <c r="J6301" t="str">
        <f>IF(EXACT(RIGHT(LEFT(I6301,SEARCH(H6301,I6301)),1),H6301),"",G6301)</f>
        <v>regimen</v>
      </c>
      <c r="K6301" s="1">
        <f>LOG(C6301,2)</f>
        <v>9.7698378436294409</v>
      </c>
    </row>
    <row r="6302" spans="1:11">
      <c r="A6302" t="s">
        <v>3957</v>
      </c>
      <c r="B6302">
        <v>7</v>
      </c>
      <c r="C6302" s="1">
        <v>855</v>
      </c>
      <c r="D6302" t="s">
        <v>1</v>
      </c>
      <c r="E6302">
        <v>858.96</v>
      </c>
      <c r="F6302">
        <v>0.78</v>
      </c>
      <c r="G6302" t="str">
        <f>IF(RIGHT(A6302)="s","",A6302)</f>
        <v>proctor</v>
      </c>
      <c r="H6302" t="str">
        <f>LEFT(G6302,1)</f>
        <v>p</v>
      </c>
      <c r="I6302" t="s">
        <v>2</v>
      </c>
      <c r="J6302" t="str">
        <f>IF(EXACT(RIGHT(LEFT(I6302,SEARCH(H6302,I6302)),1),H6302),"",G6302)</f>
        <v>proctor</v>
      </c>
      <c r="K6302" s="1">
        <f>LOG(C6302,2)</f>
        <v>9.7397806097732609</v>
      </c>
    </row>
    <row r="6303" spans="1:11">
      <c r="A6303" t="s">
        <v>6316</v>
      </c>
      <c r="B6303">
        <v>7</v>
      </c>
      <c r="C6303" s="1">
        <v>698</v>
      </c>
      <c r="D6303" t="s">
        <v>1</v>
      </c>
      <c r="E6303">
        <v>827.56</v>
      </c>
      <c r="F6303">
        <v>0.78</v>
      </c>
      <c r="G6303" t="str">
        <f>IF(RIGHT(A6303)="s","",A6303)</f>
        <v>maestro</v>
      </c>
      <c r="H6303" t="str">
        <f>LEFT(G6303,1)</f>
        <v>m</v>
      </c>
      <c r="I6303" t="s">
        <v>2</v>
      </c>
      <c r="J6303" t="str">
        <f>IF(EXACT(RIGHT(LEFT(I6303,SEARCH(H6303,I6303)),1),H6303),"",G6303)</f>
        <v>maestro</v>
      </c>
      <c r="K6303" s="1">
        <f>LOG(C6303,2)</f>
        <v>9.4470832262096529</v>
      </c>
    </row>
    <row r="6304" spans="1:11">
      <c r="A6304" t="s">
        <v>8998</v>
      </c>
      <c r="B6304">
        <v>7</v>
      </c>
      <c r="C6304" s="1">
        <v>552</v>
      </c>
      <c r="D6304" t="s">
        <v>1</v>
      </c>
      <c r="E6304">
        <v>780.88</v>
      </c>
      <c r="F6304">
        <v>0.78</v>
      </c>
      <c r="G6304" t="str">
        <f>IF(RIGHT(A6304)="s","",A6304)</f>
        <v>figment</v>
      </c>
      <c r="H6304" t="str">
        <f>LEFT(G6304,1)</f>
        <v>f</v>
      </c>
      <c r="I6304" t="s">
        <v>2</v>
      </c>
      <c r="J6304" t="str">
        <f>IF(EXACT(RIGHT(LEFT(I6304,SEARCH(H6304,I6304)),1),H6304),"",G6304)</f>
        <v>figment</v>
      </c>
      <c r="K6304" s="1">
        <f>LOG(C6304,2)</f>
        <v>9.1085244567781682</v>
      </c>
    </row>
    <row r="6305" spans="1:11">
      <c r="A6305" t="s">
        <v>900</v>
      </c>
      <c r="B6305">
        <v>7</v>
      </c>
      <c r="C6305" s="1">
        <v>320</v>
      </c>
      <c r="D6305" t="s">
        <v>1</v>
      </c>
      <c r="E6305">
        <v>785.93</v>
      </c>
      <c r="F6305">
        <v>0.78</v>
      </c>
      <c r="G6305" t="str">
        <f>IF(RIGHT(A6305)="s","",A6305)</f>
        <v>trotter</v>
      </c>
      <c r="H6305" t="str">
        <f>LEFT(G6305,1)</f>
        <v>t</v>
      </c>
      <c r="I6305" t="s">
        <v>2</v>
      </c>
      <c r="J6305" t="str">
        <f>IF(EXACT(RIGHT(LEFT(I6305,SEARCH(H6305,I6305)),1),H6305),"",G6305)</f>
        <v>trotter</v>
      </c>
      <c r="K6305" s="1">
        <f>LOG(C6305,2)</f>
        <v>8.3219280948873617</v>
      </c>
    </row>
    <row r="6306" spans="1:11">
      <c r="A6306" t="s">
        <v>12233</v>
      </c>
      <c r="B6306">
        <v>7</v>
      </c>
      <c r="C6306" s="1">
        <v>300</v>
      </c>
      <c r="D6306" t="s">
        <v>1</v>
      </c>
      <c r="E6306">
        <v>738.76</v>
      </c>
      <c r="F6306">
        <v>0.78</v>
      </c>
      <c r="G6306" t="str">
        <f>IF(RIGHT(A6306)="s","",A6306)</f>
        <v>buffoon</v>
      </c>
      <c r="H6306" t="str">
        <f>LEFT(G6306,1)</f>
        <v>b</v>
      </c>
      <c r="I6306" t="s">
        <v>2</v>
      </c>
      <c r="J6306" t="str">
        <f>IF(EXACT(RIGHT(LEFT(I6306,SEARCH(H6306,I6306)),1),H6306),"",G6306)</f>
        <v>buffoon</v>
      </c>
      <c r="K6306" s="1">
        <f>LOG(C6306,2)</f>
        <v>8.2288186904958813</v>
      </c>
    </row>
    <row r="6307" spans="1:11">
      <c r="A6307" t="s">
        <v>9118</v>
      </c>
      <c r="B6307">
        <v>7</v>
      </c>
      <c r="C6307" s="1">
        <v>210</v>
      </c>
      <c r="D6307" t="s">
        <v>1</v>
      </c>
      <c r="E6307">
        <v>1015.32</v>
      </c>
      <c r="F6307">
        <v>0.78</v>
      </c>
      <c r="G6307" t="str">
        <f>IF(RIGHT(A6307)="s","",A6307)</f>
        <v>falsity</v>
      </c>
      <c r="H6307" t="str">
        <f>LEFT(G6307,1)</f>
        <v>f</v>
      </c>
      <c r="I6307" t="s">
        <v>2</v>
      </c>
      <c r="J6307" t="str">
        <f>IF(EXACT(RIGHT(LEFT(I6307,SEARCH(H6307,I6307)),1),H6307),"",G6307)</f>
        <v>falsity</v>
      </c>
      <c r="K6307" s="1">
        <f>LOG(C6307,2)</f>
        <v>7.7142455176661224</v>
      </c>
    </row>
    <row r="6308" spans="1:11">
      <c r="A6308" t="s">
        <v>8366</v>
      </c>
      <c r="B6308">
        <v>7</v>
      </c>
      <c r="C6308" s="1">
        <v>115</v>
      </c>
      <c r="D6308" t="s">
        <v>1</v>
      </c>
      <c r="E6308">
        <v>733.32</v>
      </c>
      <c r="F6308">
        <v>0.78</v>
      </c>
      <c r="G6308" t="str">
        <f>IF(RIGHT(A6308)="s","",A6308)</f>
        <v>glutton</v>
      </c>
      <c r="H6308" t="str">
        <f>LEFT(G6308,1)</f>
        <v>g</v>
      </c>
      <c r="I6308" t="s">
        <v>2</v>
      </c>
      <c r="J6308" t="str">
        <f>IF(EXACT(RIGHT(LEFT(I6308,SEARCH(H6308,I6308)),1),H6308),"",G6308)</f>
        <v>glutton</v>
      </c>
      <c r="K6308" s="1">
        <f>LOG(C6308,2)</f>
        <v>6.8454900509443757</v>
      </c>
    </row>
    <row r="6309" spans="1:11">
      <c r="A6309" t="s">
        <v>12862</v>
      </c>
      <c r="B6309">
        <v>7</v>
      </c>
      <c r="C6309" s="1">
        <v>108</v>
      </c>
      <c r="D6309" t="s">
        <v>1</v>
      </c>
      <c r="E6309">
        <v>907.4</v>
      </c>
      <c r="F6309">
        <v>0.78</v>
      </c>
      <c r="G6309" t="str">
        <f>IF(RIGHT(A6309)="s","",A6309)</f>
        <v>barkeep</v>
      </c>
      <c r="H6309" t="str">
        <f>LEFT(G6309,1)</f>
        <v>b</v>
      </c>
      <c r="I6309" t="s">
        <v>2</v>
      </c>
      <c r="J6309" t="str">
        <f>IF(EXACT(RIGHT(LEFT(I6309,SEARCH(H6309,I6309)),1),H6309),"",G6309)</f>
        <v>barkeep</v>
      </c>
      <c r="K6309" s="1">
        <f>LOG(C6309,2)</f>
        <v>6.7548875021634691</v>
      </c>
    </row>
    <row r="6310" spans="1:11">
      <c r="A6310" t="s">
        <v>8783</v>
      </c>
      <c r="B6310">
        <v>7</v>
      </c>
      <c r="C6310" s="1">
        <v>85</v>
      </c>
      <c r="D6310" t="s">
        <v>1</v>
      </c>
      <c r="E6310">
        <v>952.24</v>
      </c>
      <c r="F6310">
        <v>0.78</v>
      </c>
      <c r="G6310" t="str">
        <f>IF(RIGHT(A6310)="s","",A6310)</f>
        <v>footsie</v>
      </c>
      <c r="H6310" t="str">
        <f>LEFT(G6310,1)</f>
        <v>f</v>
      </c>
      <c r="I6310" t="s">
        <v>2</v>
      </c>
      <c r="J6310" t="str">
        <f>IF(EXACT(RIGHT(LEFT(I6310,SEARCH(H6310,I6310)),1),H6310),"",G6310)</f>
        <v>footsie</v>
      </c>
      <c r="K6310" s="1">
        <f>LOG(C6310,2)</f>
        <v>6.4093909361377026</v>
      </c>
    </row>
    <row r="6311" spans="1:11">
      <c r="A6311" t="s">
        <v>9121</v>
      </c>
      <c r="B6311">
        <v>7</v>
      </c>
      <c r="C6311" s="1">
        <v>70</v>
      </c>
      <c r="D6311" t="s">
        <v>1</v>
      </c>
      <c r="E6311">
        <v>1043.8800000000001</v>
      </c>
      <c r="F6311">
        <v>0.78</v>
      </c>
      <c r="G6311" t="str">
        <f>IF(RIGHT(A6311)="s","",A6311)</f>
        <v>falloff</v>
      </c>
      <c r="H6311" t="str">
        <f>LEFT(G6311,1)</f>
        <v>f</v>
      </c>
      <c r="I6311" t="s">
        <v>2</v>
      </c>
      <c r="J6311" t="str">
        <f>IF(EXACT(RIGHT(LEFT(I6311,SEARCH(H6311,I6311)),1),H6311),"",G6311)</f>
        <v>falloff</v>
      </c>
      <c r="K6311" s="1">
        <f>LOG(C6311,2)</f>
        <v>6.1292830169449672</v>
      </c>
    </row>
    <row r="6312" spans="1:11">
      <c r="A6312" t="s">
        <v>5799</v>
      </c>
      <c r="B6312">
        <v>7</v>
      </c>
      <c r="C6312" s="1">
        <v>42</v>
      </c>
      <c r="D6312" t="s">
        <v>1</v>
      </c>
      <c r="E6312">
        <v>755</v>
      </c>
      <c r="F6312">
        <v>0.78</v>
      </c>
      <c r="G6312" t="str">
        <f>IF(RIGHT(A6312)="s","",A6312)</f>
        <v>misdeed</v>
      </c>
      <c r="H6312" t="str">
        <f>LEFT(G6312,1)</f>
        <v>m</v>
      </c>
      <c r="I6312" t="s">
        <v>2</v>
      </c>
      <c r="J6312" t="str">
        <f>IF(EXACT(RIGHT(LEFT(I6312,SEARCH(H6312,I6312)),1),H6312),"",G6312)</f>
        <v>misdeed</v>
      </c>
      <c r="K6312" s="1">
        <f>LOG(C6312,2)</f>
        <v>5.3923174227787607</v>
      </c>
    </row>
    <row r="6313" spans="1:11">
      <c r="A6313" t="s">
        <v>554</v>
      </c>
      <c r="B6313">
        <v>7</v>
      </c>
      <c r="C6313" s="1">
        <v>36</v>
      </c>
      <c r="D6313" t="s">
        <v>1</v>
      </c>
      <c r="E6313">
        <v>828.68</v>
      </c>
      <c r="F6313">
        <v>0.78</v>
      </c>
      <c r="G6313" t="str">
        <f>IF(RIGHT(A6313)="s","",A6313)</f>
        <v>vesicle</v>
      </c>
      <c r="H6313" t="str">
        <f>LEFT(G6313,1)</f>
        <v>v</v>
      </c>
      <c r="I6313" t="s">
        <v>2</v>
      </c>
      <c r="J6313" t="str">
        <f>IF(EXACT(RIGHT(LEFT(I6313,SEARCH(H6313,I6313)),1),H6313),"",G6313)</f>
        <v>vesicle</v>
      </c>
      <c r="K6313" s="1">
        <f>LOG(C6313,2)</f>
        <v>5.1699250014423122</v>
      </c>
    </row>
    <row r="6314" spans="1:11">
      <c r="A6314" t="s">
        <v>3585</v>
      </c>
      <c r="B6314">
        <v>7</v>
      </c>
      <c r="C6314" s="1">
        <v>745</v>
      </c>
      <c r="D6314" t="s">
        <v>1</v>
      </c>
      <c r="E6314">
        <v>763.59</v>
      </c>
      <c r="F6314">
        <v>0.77</v>
      </c>
      <c r="G6314" t="str">
        <f>IF(RIGHT(A6314)="s","",A6314)</f>
        <v>rapport</v>
      </c>
      <c r="H6314" t="str">
        <f>LEFT(G6314,1)</f>
        <v>r</v>
      </c>
      <c r="I6314" t="s">
        <v>2</v>
      </c>
      <c r="J6314" t="str">
        <f>IF(EXACT(RIGHT(LEFT(I6314,SEARCH(H6314,I6314)),1),H6314),"",G6314)</f>
        <v>rapport</v>
      </c>
      <c r="K6314" s="1">
        <f>LOG(C6314,2)</f>
        <v>9.5410966153495238</v>
      </c>
    </row>
    <row r="6315" spans="1:11">
      <c r="A6315" t="s">
        <v>8445</v>
      </c>
      <c r="B6315">
        <v>7</v>
      </c>
      <c r="C6315" s="1">
        <v>520</v>
      </c>
      <c r="D6315" t="s">
        <v>1</v>
      </c>
      <c r="E6315">
        <v>936.7</v>
      </c>
      <c r="F6315">
        <v>0.77</v>
      </c>
      <c r="G6315" t="str">
        <f>IF(RIGHT(A6315)="s","",A6315)</f>
        <v>gestalt</v>
      </c>
      <c r="H6315" t="str">
        <f>LEFT(G6315,1)</f>
        <v>g</v>
      </c>
      <c r="I6315" t="s">
        <v>2</v>
      </c>
      <c r="J6315" t="str">
        <f>IF(EXACT(RIGHT(LEFT(I6315,SEARCH(H6315,I6315)),1),H6315),"",G6315)</f>
        <v>gestalt</v>
      </c>
      <c r="K6315" s="1">
        <f>LOG(C6315,2)</f>
        <v>9.0223678130284544</v>
      </c>
    </row>
    <row r="6316" spans="1:11">
      <c r="A6316" t="s">
        <v>12348</v>
      </c>
      <c r="B6316">
        <v>7</v>
      </c>
      <c r="C6316" s="1">
        <v>59</v>
      </c>
      <c r="D6316" t="s">
        <v>1</v>
      </c>
      <c r="E6316">
        <v>738.38</v>
      </c>
      <c r="F6316">
        <v>0.77</v>
      </c>
      <c r="G6316" t="str">
        <f>IF(RIGHT(A6316)="s","",A6316)</f>
        <v>brazier</v>
      </c>
      <c r="H6316" t="str">
        <f>LEFT(G6316,1)</f>
        <v>b</v>
      </c>
      <c r="I6316" t="s">
        <v>2</v>
      </c>
      <c r="J6316" t="str">
        <f>IF(EXACT(RIGHT(LEFT(I6316,SEARCH(H6316,I6316)),1),H6316),"",G6316)</f>
        <v>brazier</v>
      </c>
      <c r="K6316" s="1">
        <f>LOG(C6316,2)</f>
        <v>5.8826430493618416</v>
      </c>
    </row>
    <row r="6317" spans="1:11">
      <c r="A6317" t="s">
        <v>1393</v>
      </c>
      <c r="B6317">
        <v>7</v>
      </c>
      <c r="C6317" s="1">
        <v>50</v>
      </c>
      <c r="D6317" t="s">
        <v>1</v>
      </c>
      <c r="E6317">
        <v>901.43</v>
      </c>
      <c r="F6317">
        <v>0.77</v>
      </c>
      <c r="G6317" t="str">
        <f>IF(RIGHT(A6317)="s","",A6317)</f>
        <v>teatime</v>
      </c>
      <c r="H6317" t="str">
        <f>LEFT(G6317,1)</f>
        <v>t</v>
      </c>
      <c r="I6317" t="s">
        <v>2</v>
      </c>
      <c r="J6317" t="str">
        <f>IF(EXACT(RIGHT(LEFT(I6317,SEARCH(H6317,I6317)),1),H6317),"",G6317)</f>
        <v>teatime</v>
      </c>
      <c r="K6317" s="1">
        <f>LOG(C6317,2)</f>
        <v>5.6438561897747244</v>
      </c>
    </row>
    <row r="6318" spans="1:11">
      <c r="A6318" t="s">
        <v>255</v>
      </c>
      <c r="B6318">
        <v>7</v>
      </c>
      <c r="C6318" s="1">
        <v>25</v>
      </c>
      <c r="D6318" t="s">
        <v>1</v>
      </c>
      <c r="E6318">
        <v>819.79</v>
      </c>
      <c r="F6318">
        <v>0.77</v>
      </c>
      <c r="G6318" t="str">
        <f>IF(RIGHT(A6318)="s","",A6318)</f>
        <v>whimsey</v>
      </c>
      <c r="H6318" t="str">
        <f>LEFT(G6318,1)</f>
        <v>w</v>
      </c>
      <c r="I6318" t="s">
        <v>2</v>
      </c>
      <c r="J6318" t="str">
        <f>IF(EXACT(RIGHT(LEFT(I6318,SEARCH(H6318,I6318)),1),H6318),"",G6318)</f>
        <v>whimsey</v>
      </c>
      <c r="K6318" s="1">
        <f>LOG(C6318,2)</f>
        <v>4.6438561897747244</v>
      </c>
    </row>
    <row r="6319" spans="1:11">
      <c r="A6319" t="s">
        <v>13084</v>
      </c>
      <c r="B6319">
        <v>7</v>
      </c>
      <c r="C6319" s="1">
        <v>2435</v>
      </c>
      <c r="D6319" t="s">
        <v>1</v>
      </c>
      <c r="E6319">
        <v>904.55</v>
      </c>
      <c r="F6319">
        <v>0.76</v>
      </c>
      <c r="G6319" t="str">
        <f>IF(RIGHT(A6319)="s","",A6319)</f>
        <v>atheism</v>
      </c>
      <c r="H6319" t="str">
        <f>LEFT(G6319,1)</f>
        <v>a</v>
      </c>
      <c r="I6319" t="s">
        <v>2</v>
      </c>
      <c r="J6319" t="str">
        <f>IF(EXACT(RIGHT(LEFT(I6319,SEARCH(H6319,I6319)),1),H6319),"",G6319)</f>
        <v>atheism</v>
      </c>
      <c r="K6319" s="1">
        <f>LOG(C6319,2)</f>
        <v>11.249706056969705</v>
      </c>
    </row>
    <row r="6320" spans="1:11">
      <c r="A6320" t="s">
        <v>9123</v>
      </c>
      <c r="B6320">
        <v>7</v>
      </c>
      <c r="C6320" s="1">
        <v>1946</v>
      </c>
      <c r="D6320" t="s">
        <v>1</v>
      </c>
      <c r="E6320">
        <v>745.23</v>
      </c>
      <c r="F6320">
        <v>0.76</v>
      </c>
      <c r="G6320" t="str">
        <f>IF(RIGHT(A6320)="s","",A6320)</f>
        <v>fallacy</v>
      </c>
      <c r="H6320" t="str">
        <f>LEFT(G6320,1)</f>
        <v>f</v>
      </c>
      <c r="I6320" t="s">
        <v>2</v>
      </c>
      <c r="J6320" t="str">
        <f>IF(EXACT(RIGHT(LEFT(I6320,SEARCH(H6320,I6320)),1),H6320),"",G6320)</f>
        <v>fallacy</v>
      </c>
      <c r="K6320" s="1">
        <f>LOG(C6320,2)</f>
        <v>10.926295994781112</v>
      </c>
    </row>
    <row r="6321" spans="1:11">
      <c r="A6321" t="s">
        <v>2701</v>
      </c>
      <c r="B6321">
        <v>7</v>
      </c>
      <c r="C6321" s="1">
        <v>1762</v>
      </c>
      <c r="D6321" t="s">
        <v>1</v>
      </c>
      <c r="E6321">
        <v>742.64</v>
      </c>
      <c r="F6321">
        <v>0.76</v>
      </c>
      <c r="G6321" t="str">
        <f>IF(RIGHT(A6321)="s","",A6321)</f>
        <v>secrecy</v>
      </c>
      <c r="H6321" t="str">
        <f>LEFT(G6321,1)</f>
        <v>s</v>
      </c>
      <c r="I6321" t="s">
        <v>2</v>
      </c>
      <c r="J6321" t="str">
        <f>IF(EXACT(RIGHT(LEFT(I6321,SEARCH(H6321,I6321)),1),H6321),"",G6321)</f>
        <v>secrecy</v>
      </c>
      <c r="K6321" s="1">
        <f>LOG(C6321,2)</f>
        <v>10.782998208920413</v>
      </c>
    </row>
    <row r="6322" spans="1:11">
      <c r="A6322" t="s">
        <v>12098</v>
      </c>
      <c r="B6322">
        <v>7</v>
      </c>
      <c r="C6322" s="1">
        <v>1297</v>
      </c>
      <c r="D6322" t="s">
        <v>1</v>
      </c>
      <c r="E6322">
        <v>926.62</v>
      </c>
      <c r="F6322">
        <v>0.76</v>
      </c>
      <c r="G6322" t="str">
        <f>IF(RIGHT(A6322)="s","",A6322)</f>
        <v>cadence</v>
      </c>
      <c r="H6322" t="str">
        <f>LEFT(G6322,1)</f>
        <v>c</v>
      </c>
      <c r="I6322" t="s">
        <v>2</v>
      </c>
      <c r="J6322" t="str">
        <f>IF(EXACT(RIGHT(LEFT(I6322,SEARCH(H6322,I6322)),1),H6322),"",G6322)</f>
        <v>cadence</v>
      </c>
      <c r="K6322" s="1">
        <f>LOG(C6322,2)</f>
        <v>10.340962764251699</v>
      </c>
    </row>
    <row r="6323" spans="1:11">
      <c r="A6323" t="s">
        <v>10974</v>
      </c>
      <c r="B6323">
        <v>7</v>
      </c>
      <c r="C6323" s="1">
        <v>1023</v>
      </c>
      <c r="D6323" t="s">
        <v>1</v>
      </c>
      <c r="E6323">
        <v>783.04</v>
      </c>
      <c r="F6323">
        <v>0.76</v>
      </c>
      <c r="G6323" t="str">
        <f>IF(RIGHT(A6323)="s","",A6323)</f>
        <v>coolant</v>
      </c>
      <c r="H6323" t="str">
        <f>LEFT(G6323,1)</f>
        <v>c</v>
      </c>
      <c r="I6323" t="s">
        <v>2</v>
      </c>
      <c r="J6323" t="str">
        <f>IF(EXACT(RIGHT(LEFT(I6323,SEARCH(H6323,I6323)),1),H6323),"",G6323)</f>
        <v>coolant</v>
      </c>
      <c r="K6323" s="1">
        <f>LOG(C6323,2)</f>
        <v>9.9985904297453292</v>
      </c>
    </row>
    <row r="6324" spans="1:11">
      <c r="A6324" t="s">
        <v>12841</v>
      </c>
      <c r="B6324">
        <v>7</v>
      </c>
      <c r="C6324" s="1">
        <v>918</v>
      </c>
      <c r="D6324" t="s">
        <v>1</v>
      </c>
      <c r="E6324">
        <v>698.08</v>
      </c>
      <c r="F6324">
        <v>0.76</v>
      </c>
      <c r="G6324" t="str">
        <f>IF(RIGHT(A6324)="s","",A6324)</f>
        <v>barrage</v>
      </c>
      <c r="H6324" t="str">
        <f>LEFT(G6324,1)</f>
        <v>b</v>
      </c>
      <c r="I6324" t="s">
        <v>2</v>
      </c>
      <c r="J6324" t="str">
        <f>IF(EXACT(RIGHT(LEFT(I6324,SEARCH(H6324,I6324)),1),H6324),"",G6324)</f>
        <v>barrage</v>
      </c>
      <c r="K6324" s="1">
        <f>LOG(C6324,2)</f>
        <v>9.8423503434138091</v>
      </c>
    </row>
    <row r="6325" spans="1:11">
      <c r="A6325" t="s">
        <v>9232</v>
      </c>
      <c r="B6325">
        <v>7</v>
      </c>
      <c r="C6325" s="1">
        <v>844</v>
      </c>
      <c r="D6325" t="s">
        <v>1</v>
      </c>
      <c r="E6325">
        <v>762.08</v>
      </c>
      <c r="F6325">
        <v>0.76</v>
      </c>
      <c r="G6325" t="str">
        <f>IF(RIGHT(A6325)="s","",A6325)</f>
        <v>expanse</v>
      </c>
      <c r="H6325" t="str">
        <f>LEFT(G6325,1)</f>
        <v>e</v>
      </c>
      <c r="I6325" t="s">
        <v>2</v>
      </c>
      <c r="J6325" t="str">
        <f>IF(EXACT(RIGHT(LEFT(I6325,SEARCH(H6325,I6325)),1),H6325),"",G6325)</f>
        <v>expanse</v>
      </c>
      <c r="K6325" s="1">
        <f>LOG(C6325,2)</f>
        <v>9.7210991887071856</v>
      </c>
    </row>
    <row r="6326" spans="1:11">
      <c r="A6326" t="s">
        <v>6701</v>
      </c>
      <c r="B6326">
        <v>7</v>
      </c>
      <c r="C6326" s="1">
        <v>774</v>
      </c>
      <c r="D6326" t="s">
        <v>1</v>
      </c>
      <c r="E6326">
        <v>773.16</v>
      </c>
      <c r="F6326">
        <v>0.76</v>
      </c>
      <c r="G6326" t="str">
        <f>IF(RIGHT(A6326)="s","",A6326)</f>
        <v>lattice</v>
      </c>
      <c r="H6326" t="str">
        <f>LEFT(G6326,1)</f>
        <v>l</v>
      </c>
      <c r="I6326" t="s">
        <v>2</v>
      </c>
      <c r="J6326" t="str">
        <f>IF(EXACT(RIGHT(LEFT(I6326,SEARCH(H6326,I6326)),1),H6326),"",G6326)</f>
        <v>lattice</v>
      </c>
      <c r="K6326" s="1">
        <f>LOG(C6326,2)</f>
        <v>9.5961897561444118</v>
      </c>
    </row>
    <row r="6327" spans="1:11">
      <c r="A6327" t="s">
        <v>10601</v>
      </c>
      <c r="B6327">
        <v>7</v>
      </c>
      <c r="C6327" s="1">
        <v>730</v>
      </c>
      <c r="D6327" t="s">
        <v>1</v>
      </c>
      <c r="E6327">
        <v>778.32</v>
      </c>
      <c r="F6327">
        <v>0.76</v>
      </c>
      <c r="G6327" t="str">
        <f>IF(RIGHT(A6327)="s","",A6327)</f>
        <v>curator</v>
      </c>
      <c r="H6327" t="str">
        <f>LEFT(G6327,1)</f>
        <v>c</v>
      </c>
      <c r="I6327" t="s">
        <v>2</v>
      </c>
      <c r="J6327" t="str">
        <f>IF(EXACT(RIGHT(LEFT(I6327,SEARCH(H6327,I6327)),1),H6327),"",G6327)</f>
        <v>curator</v>
      </c>
      <c r="K6327" s="1">
        <f>LOG(C6327,2)</f>
        <v>9.5117526537673793</v>
      </c>
    </row>
    <row r="6328" spans="1:11">
      <c r="A6328" t="s">
        <v>4863</v>
      </c>
      <c r="B6328">
        <v>7</v>
      </c>
      <c r="C6328" s="1">
        <v>712</v>
      </c>
      <c r="D6328" t="s">
        <v>1</v>
      </c>
      <c r="E6328">
        <v>678.48</v>
      </c>
      <c r="F6328">
        <v>0.76</v>
      </c>
      <c r="G6328" t="str">
        <f>IF(RIGHT(A6328)="s","",A6328)</f>
        <v>parable</v>
      </c>
      <c r="H6328" t="str">
        <f>LEFT(G6328,1)</f>
        <v>p</v>
      </c>
      <c r="I6328" t="s">
        <v>2</v>
      </c>
      <c r="J6328" t="str">
        <f>IF(EXACT(RIGHT(LEFT(I6328,SEARCH(H6328,I6328)),1),H6328),"",G6328)</f>
        <v>parable</v>
      </c>
      <c r="K6328" s="1">
        <f>LOG(C6328,2)</f>
        <v>9.4757334309663985</v>
      </c>
    </row>
    <row r="6329" spans="1:11">
      <c r="A6329" t="s">
        <v>11083</v>
      </c>
      <c r="B6329">
        <v>7</v>
      </c>
      <c r="C6329" s="1">
        <v>688</v>
      </c>
      <c r="D6329" t="s">
        <v>1</v>
      </c>
      <c r="E6329">
        <v>722.15</v>
      </c>
      <c r="F6329">
        <v>0.76</v>
      </c>
      <c r="G6329" t="str">
        <f>IF(RIGHT(A6329)="s","",A6329)</f>
        <v>consort</v>
      </c>
      <c r="H6329" t="str">
        <f>LEFT(G6329,1)</f>
        <v>c</v>
      </c>
      <c r="I6329" t="s">
        <v>2</v>
      </c>
      <c r="J6329" t="str">
        <f>IF(EXACT(RIGHT(LEFT(I6329,SEARCH(H6329,I6329)),1),H6329),"",G6329)</f>
        <v>consort</v>
      </c>
      <c r="K6329" s="1">
        <f>LOG(C6329,2)</f>
        <v>9.4262647547020979</v>
      </c>
    </row>
    <row r="6330" spans="1:11">
      <c r="A6330" t="s">
        <v>12959</v>
      </c>
      <c r="B6330">
        <v>7</v>
      </c>
      <c r="C6330" s="1">
        <v>608</v>
      </c>
      <c r="D6330" t="s">
        <v>1</v>
      </c>
      <c r="E6330">
        <v>869.31</v>
      </c>
      <c r="F6330">
        <v>0.76</v>
      </c>
      <c r="G6330" t="str">
        <f>IF(RIGHT(A6330)="s","",A6330)</f>
        <v>backlog</v>
      </c>
      <c r="H6330" t="str">
        <f>LEFT(G6330,1)</f>
        <v>b</v>
      </c>
      <c r="I6330" t="s">
        <v>2</v>
      </c>
      <c r="J6330" t="str">
        <f>IF(EXACT(RIGHT(LEFT(I6330,SEARCH(H6330,I6330)),1),H6330),"",G6330)</f>
        <v>backlog</v>
      </c>
      <c r="K6330" s="1">
        <f>LOG(C6330,2)</f>
        <v>9.247927513443587</v>
      </c>
    </row>
    <row r="6331" spans="1:11">
      <c r="A6331" t="s">
        <v>13758</v>
      </c>
      <c r="B6331">
        <v>7</v>
      </c>
      <c r="C6331" s="1">
        <v>547</v>
      </c>
      <c r="D6331" t="s">
        <v>1</v>
      </c>
      <c r="E6331">
        <v>856.65</v>
      </c>
      <c r="F6331">
        <v>0.76</v>
      </c>
      <c r="G6331" t="str">
        <f>IF(RIGHT(A6331)="s","",A6331)</f>
        <v>acetate</v>
      </c>
      <c r="H6331" t="str">
        <f>LEFT(G6331,1)</f>
        <v>a</v>
      </c>
      <c r="I6331" t="s">
        <v>2</v>
      </c>
      <c r="J6331" t="str">
        <f>IF(EXACT(RIGHT(LEFT(I6331,SEARCH(H6331,I6331)),1),H6331),"",G6331)</f>
        <v>acetate</v>
      </c>
      <c r="K6331" s="1">
        <f>LOG(C6331,2)</f>
        <v>9.0953970227925574</v>
      </c>
    </row>
    <row r="6332" spans="1:11">
      <c r="A6332" t="s">
        <v>2772</v>
      </c>
      <c r="B6332">
        <v>7</v>
      </c>
      <c r="C6332" s="1">
        <v>541</v>
      </c>
      <c r="D6332" t="s">
        <v>1</v>
      </c>
      <c r="E6332">
        <v>787.44</v>
      </c>
      <c r="F6332">
        <v>0.76</v>
      </c>
      <c r="G6332" t="str">
        <f>IF(RIGHT(A6332)="s","",A6332)</f>
        <v>scourge</v>
      </c>
      <c r="H6332" t="str">
        <f>LEFT(G6332,1)</f>
        <v>s</v>
      </c>
      <c r="I6332" t="s">
        <v>2</v>
      </c>
      <c r="J6332" t="str">
        <f>IF(EXACT(RIGHT(LEFT(I6332,SEARCH(H6332,I6332)),1),H6332),"",G6332)</f>
        <v>scourge</v>
      </c>
      <c r="K6332" s="1">
        <f>LOG(C6332,2)</f>
        <v>9.0794847838268158</v>
      </c>
    </row>
    <row r="6333" spans="1:11">
      <c r="A6333" t="s">
        <v>6144</v>
      </c>
      <c r="B6333">
        <v>7</v>
      </c>
      <c r="C6333" s="1">
        <v>524</v>
      </c>
      <c r="D6333" t="s">
        <v>1</v>
      </c>
      <c r="E6333">
        <v>850.2</v>
      </c>
      <c r="F6333">
        <v>0.76</v>
      </c>
      <c r="G6333" t="str">
        <f>IF(RIGHT(A6333)="s","",A6333)</f>
        <v>marquee</v>
      </c>
      <c r="H6333" t="str">
        <f>LEFT(G6333,1)</f>
        <v>m</v>
      </c>
      <c r="I6333" t="s">
        <v>2</v>
      </c>
      <c r="J6333" t="str">
        <f>IF(EXACT(RIGHT(LEFT(I6333,SEARCH(H6333,I6333)),1),H6333),"",G6333)</f>
        <v>marquee</v>
      </c>
      <c r="K6333" s="1">
        <f>LOG(C6333,2)</f>
        <v>9.0334230015374501</v>
      </c>
    </row>
    <row r="6334" spans="1:11">
      <c r="A6334" t="s">
        <v>4592</v>
      </c>
      <c r="B6334">
        <v>7</v>
      </c>
      <c r="C6334" s="1">
        <v>513</v>
      </c>
      <c r="D6334" t="s">
        <v>1</v>
      </c>
      <c r="E6334">
        <v>742.68</v>
      </c>
      <c r="F6334">
        <v>0.76</v>
      </c>
      <c r="G6334" t="str">
        <f>IF(RIGHT(A6334)="s","",A6334)</f>
        <v>perjury</v>
      </c>
      <c r="H6334" t="str">
        <f>LEFT(G6334,1)</f>
        <v>p</v>
      </c>
      <c r="I6334" t="s">
        <v>2</v>
      </c>
      <c r="J6334" t="str">
        <f>IF(EXACT(RIGHT(LEFT(I6334,SEARCH(H6334,I6334)),1),H6334),"",G6334)</f>
        <v>perjury</v>
      </c>
      <c r="K6334" s="1">
        <f>LOG(C6334,2)</f>
        <v>9.0028150156070534</v>
      </c>
    </row>
    <row r="6335" spans="1:11">
      <c r="A6335" t="s">
        <v>12423</v>
      </c>
      <c r="B6335">
        <v>7</v>
      </c>
      <c r="C6335" s="1">
        <v>446</v>
      </c>
      <c r="D6335" t="s">
        <v>1</v>
      </c>
      <c r="E6335">
        <v>772.88</v>
      </c>
      <c r="F6335">
        <v>0.76</v>
      </c>
      <c r="G6335" t="str">
        <f>IF(RIGHT(A6335)="s","",A6335)</f>
        <v>borough</v>
      </c>
      <c r="H6335" t="str">
        <f>LEFT(G6335,1)</f>
        <v>b</v>
      </c>
      <c r="I6335" t="s">
        <v>2</v>
      </c>
      <c r="J6335" t="str">
        <f>IF(EXACT(RIGHT(LEFT(I6335,SEARCH(H6335,I6335)),1),H6335),"",G6335)</f>
        <v>borough</v>
      </c>
      <c r="K6335" s="1">
        <f>LOG(C6335,2)</f>
        <v>8.8008998999203047</v>
      </c>
    </row>
    <row r="6336" spans="1:11">
      <c r="A6336" t="s">
        <v>1866</v>
      </c>
      <c r="B6336">
        <v>7</v>
      </c>
      <c r="C6336" s="1">
        <v>407</v>
      </c>
      <c r="D6336" t="s">
        <v>1</v>
      </c>
      <c r="E6336">
        <v>744.12</v>
      </c>
      <c r="F6336">
        <v>0.76</v>
      </c>
      <c r="G6336" t="str">
        <f>IF(RIGHT(A6336)="s","",A6336)</f>
        <v>stipend</v>
      </c>
      <c r="H6336" t="str">
        <f>LEFT(G6336,1)</f>
        <v>s</v>
      </c>
      <c r="I6336" t="s">
        <v>2</v>
      </c>
      <c r="J6336" t="str">
        <f>IF(EXACT(RIGHT(LEFT(I6336,SEARCH(H6336,I6336)),1),H6336),"",G6336)</f>
        <v>stipend</v>
      </c>
      <c r="K6336" s="1">
        <f>LOG(C6336,2)</f>
        <v>8.6688849842662474</v>
      </c>
    </row>
    <row r="6337" spans="1:11">
      <c r="A6337" t="s">
        <v>11726</v>
      </c>
      <c r="B6337">
        <v>7</v>
      </c>
      <c r="C6337" s="1">
        <v>383</v>
      </c>
      <c r="D6337" t="s">
        <v>1</v>
      </c>
      <c r="E6337">
        <v>697.38</v>
      </c>
      <c r="F6337">
        <v>0.76</v>
      </c>
      <c r="G6337" t="str">
        <f>IF(RIGHT(A6337)="s","",A6337)</f>
        <v>charade</v>
      </c>
      <c r="H6337" t="str">
        <f>LEFT(G6337,1)</f>
        <v>c</v>
      </c>
      <c r="I6337" t="s">
        <v>2</v>
      </c>
      <c r="J6337" t="str">
        <f>IF(EXACT(RIGHT(LEFT(I6337,SEARCH(H6337,I6337)),1),H6337),"",G6337)</f>
        <v>charade</v>
      </c>
      <c r="K6337" s="1">
        <f>LOG(C6337,2)</f>
        <v>8.581200581924957</v>
      </c>
    </row>
    <row r="6338" spans="1:11">
      <c r="A6338" t="s">
        <v>5086</v>
      </c>
      <c r="B6338">
        <v>7</v>
      </c>
      <c r="C6338" s="1">
        <v>352</v>
      </c>
      <c r="D6338" t="s">
        <v>1</v>
      </c>
      <c r="E6338">
        <v>875.4</v>
      </c>
      <c r="F6338">
        <v>0.76</v>
      </c>
      <c r="G6338" t="str">
        <f>IF(RIGHT(A6338)="s","",A6338)</f>
        <v>oregano</v>
      </c>
      <c r="H6338" t="str">
        <f>LEFT(G6338,1)</f>
        <v>o</v>
      </c>
      <c r="I6338" t="s">
        <v>2</v>
      </c>
      <c r="J6338" t="str">
        <f>IF(EXACT(RIGHT(LEFT(I6338,SEARCH(H6338,I6338)),1),H6338),"",G6338)</f>
        <v>oregano</v>
      </c>
      <c r="K6338" s="1">
        <f>LOG(C6338,2)</f>
        <v>8.4594316186372964</v>
      </c>
    </row>
    <row r="6339" spans="1:11">
      <c r="A6339" t="s">
        <v>7249</v>
      </c>
      <c r="B6339">
        <v>7</v>
      </c>
      <c r="C6339" s="1">
        <v>324</v>
      </c>
      <c r="D6339" t="s">
        <v>1</v>
      </c>
      <c r="E6339">
        <v>762.24</v>
      </c>
      <c r="F6339">
        <v>0.76</v>
      </c>
      <c r="G6339" t="str">
        <f>IF(RIGHT(A6339)="s","",A6339)</f>
        <v>inkling</v>
      </c>
      <c r="H6339" t="str">
        <f>LEFT(G6339,1)</f>
        <v>i</v>
      </c>
      <c r="I6339" t="s">
        <v>2</v>
      </c>
      <c r="J6339" t="str">
        <f>IF(EXACT(RIGHT(LEFT(I6339,SEARCH(H6339,I6339)),1),H6339),"",G6339)</f>
        <v>inkling</v>
      </c>
      <c r="K6339" s="1">
        <f>LOG(C6339,2)</f>
        <v>8.3398500028846243</v>
      </c>
    </row>
    <row r="6340" spans="1:11">
      <c r="A6340" t="s">
        <v>10174</v>
      </c>
      <c r="B6340">
        <v>7</v>
      </c>
      <c r="C6340" s="1">
        <v>232</v>
      </c>
      <c r="D6340" t="s">
        <v>1</v>
      </c>
      <c r="E6340">
        <v>728.88</v>
      </c>
      <c r="F6340">
        <v>0.76</v>
      </c>
      <c r="G6340" t="str">
        <f>IF(RIGHT(A6340)="s","",A6340)</f>
        <v>diction</v>
      </c>
      <c r="H6340" t="str">
        <f>LEFT(G6340,1)</f>
        <v>d</v>
      </c>
      <c r="I6340" t="s">
        <v>2</v>
      </c>
      <c r="J6340" t="str">
        <f>IF(EXACT(RIGHT(LEFT(I6340,SEARCH(H6340,I6340)),1),H6340),"",G6340)</f>
        <v>diction</v>
      </c>
      <c r="K6340" s="1">
        <f>LOG(C6340,2)</f>
        <v>7.8579809951275719</v>
      </c>
    </row>
    <row r="6341" spans="1:11">
      <c r="A6341" t="s">
        <v>12286</v>
      </c>
      <c r="B6341">
        <v>7</v>
      </c>
      <c r="C6341" s="1">
        <v>149</v>
      </c>
      <c r="D6341" t="s">
        <v>1</v>
      </c>
      <c r="E6341">
        <v>707.73</v>
      </c>
      <c r="F6341">
        <v>0.76</v>
      </c>
      <c r="G6341" t="str">
        <f>IF(RIGHT(A6341)="s","",A6341)</f>
        <v>brisket</v>
      </c>
      <c r="H6341" t="str">
        <f>LEFT(G6341,1)</f>
        <v>b</v>
      </c>
      <c r="I6341" t="s">
        <v>2</v>
      </c>
      <c r="J6341" t="str">
        <f>IF(EXACT(RIGHT(LEFT(I6341,SEARCH(H6341,I6341)),1),H6341),"",G6341)</f>
        <v>brisket</v>
      </c>
      <c r="K6341" s="1">
        <f>LOG(C6341,2)</f>
        <v>7.2191685204621621</v>
      </c>
    </row>
    <row r="6342" spans="1:11">
      <c r="A6342" t="s">
        <v>532</v>
      </c>
      <c r="B6342">
        <v>7</v>
      </c>
      <c r="C6342" s="1">
        <v>121</v>
      </c>
      <c r="D6342" t="s">
        <v>1</v>
      </c>
      <c r="E6342">
        <v>882.32</v>
      </c>
      <c r="F6342">
        <v>0.76</v>
      </c>
      <c r="G6342" t="str">
        <f>IF(RIGHT(A6342)="s","",A6342)</f>
        <v>viceroy</v>
      </c>
      <c r="H6342" t="str">
        <f>LEFT(G6342,1)</f>
        <v>v</v>
      </c>
      <c r="I6342" t="s">
        <v>2</v>
      </c>
      <c r="J6342" t="str">
        <f>IF(EXACT(RIGHT(LEFT(I6342,SEARCH(H6342,I6342)),1),H6342),"",G6342)</f>
        <v>viceroy</v>
      </c>
      <c r="K6342" s="1">
        <f>LOG(C6342,2)</f>
        <v>6.9188632372745955</v>
      </c>
    </row>
    <row r="6343" spans="1:11">
      <c r="A6343" t="s">
        <v>9603</v>
      </c>
      <c r="B6343">
        <v>7</v>
      </c>
      <c r="C6343" s="1">
        <v>116</v>
      </c>
      <c r="D6343" t="s">
        <v>1</v>
      </c>
      <c r="E6343">
        <v>707.68</v>
      </c>
      <c r="F6343">
        <v>0.76</v>
      </c>
      <c r="G6343" t="str">
        <f>IF(RIGHT(A6343)="s","",A6343)</f>
        <v>elation</v>
      </c>
      <c r="H6343" t="str">
        <f>LEFT(G6343,1)</f>
        <v>e</v>
      </c>
      <c r="I6343" t="s">
        <v>2</v>
      </c>
      <c r="J6343" t="str">
        <f>IF(EXACT(RIGHT(LEFT(I6343,SEARCH(H6343,I6343)),1),H6343),"",G6343)</f>
        <v>elation</v>
      </c>
      <c r="K6343" s="1">
        <f>LOG(C6343,2)</f>
        <v>6.8579809951275719</v>
      </c>
    </row>
    <row r="6344" spans="1:11">
      <c r="A6344" t="s">
        <v>1778</v>
      </c>
      <c r="B6344">
        <v>7</v>
      </c>
      <c r="C6344" s="1">
        <v>75</v>
      </c>
      <c r="D6344" t="s">
        <v>1</v>
      </c>
      <c r="E6344">
        <v>776.28</v>
      </c>
      <c r="F6344">
        <v>0.76</v>
      </c>
      <c r="G6344" t="str">
        <f>IF(RIGHT(A6344)="s","",A6344)</f>
        <v>stumper</v>
      </c>
      <c r="H6344" t="str">
        <f>LEFT(G6344,1)</f>
        <v>s</v>
      </c>
      <c r="I6344" t="s">
        <v>2</v>
      </c>
      <c r="J6344" t="str">
        <f>IF(EXACT(RIGHT(LEFT(I6344,SEARCH(H6344,I6344)),1),H6344),"",G6344)</f>
        <v>stumper</v>
      </c>
      <c r="K6344" s="1">
        <f>LOG(C6344,2)</f>
        <v>6.2288186904958804</v>
      </c>
    </row>
    <row r="6345" spans="1:11">
      <c r="A6345" t="s">
        <v>9599</v>
      </c>
      <c r="B6345">
        <v>7</v>
      </c>
      <c r="C6345" s="1">
        <v>68</v>
      </c>
      <c r="D6345" t="s">
        <v>1</v>
      </c>
      <c r="E6345">
        <v>880.2</v>
      </c>
      <c r="F6345">
        <v>0.76</v>
      </c>
      <c r="G6345" t="str">
        <f>IF(RIGHT(A6345)="s","",A6345)</f>
        <v>elector</v>
      </c>
      <c r="H6345" t="str">
        <f>LEFT(G6345,1)</f>
        <v>e</v>
      </c>
      <c r="I6345" t="s">
        <v>2</v>
      </c>
      <c r="J6345" t="str">
        <f>IF(EXACT(RIGHT(LEFT(I6345,SEARCH(H6345,I6345)),1),H6345),"",G6345)</f>
        <v>elector</v>
      </c>
      <c r="K6345" s="1">
        <f>LOG(C6345,2)</f>
        <v>6.08746284125034</v>
      </c>
    </row>
    <row r="6346" spans="1:11">
      <c r="A6346" t="s">
        <v>581</v>
      </c>
      <c r="B6346">
        <v>7</v>
      </c>
      <c r="C6346" s="1">
        <v>63</v>
      </c>
      <c r="D6346" t="s">
        <v>1</v>
      </c>
      <c r="E6346">
        <v>811.96</v>
      </c>
      <c r="F6346">
        <v>0.76</v>
      </c>
      <c r="G6346" t="str">
        <f>IF(RIGHT(A6346)="s","",A6346)</f>
        <v>veranda</v>
      </c>
      <c r="H6346" t="str">
        <f>LEFT(G6346,1)</f>
        <v>v</v>
      </c>
      <c r="I6346" t="s">
        <v>2</v>
      </c>
      <c r="J6346" t="str">
        <f>IF(EXACT(RIGHT(LEFT(I6346,SEARCH(H6346,I6346)),1),H6346),"",G6346)</f>
        <v>veranda</v>
      </c>
      <c r="K6346" s="1">
        <f>LOG(C6346,2)</f>
        <v>5.9772799234999168</v>
      </c>
    </row>
    <row r="6347" spans="1:11">
      <c r="A6347" t="s">
        <v>1412</v>
      </c>
      <c r="B6347">
        <v>7</v>
      </c>
      <c r="C6347" s="1">
        <v>53</v>
      </c>
      <c r="D6347" t="s">
        <v>1</v>
      </c>
      <c r="E6347">
        <v>798.04</v>
      </c>
      <c r="F6347">
        <v>0.76</v>
      </c>
      <c r="G6347" t="str">
        <f>IF(RIGHT(A6347)="s","",A6347)</f>
        <v>teacake</v>
      </c>
      <c r="H6347" t="str">
        <f>LEFT(G6347,1)</f>
        <v>t</v>
      </c>
      <c r="I6347" t="s">
        <v>2</v>
      </c>
      <c r="J6347" t="str">
        <f>IF(EXACT(RIGHT(LEFT(I6347,SEARCH(H6347,I6347)),1),H6347),"",G6347)</f>
        <v>teacake</v>
      </c>
      <c r="K6347" s="1">
        <f>LOG(C6347,2)</f>
        <v>5.7279204545631996</v>
      </c>
    </row>
    <row r="6348" spans="1:11">
      <c r="A6348" t="s">
        <v>12502</v>
      </c>
      <c r="B6348">
        <v>7</v>
      </c>
      <c r="C6348" s="1">
        <v>52</v>
      </c>
      <c r="D6348" t="s">
        <v>1</v>
      </c>
      <c r="E6348">
        <v>805.6</v>
      </c>
      <c r="F6348">
        <v>0.76</v>
      </c>
      <c r="G6348" t="str">
        <f>IF(RIGHT(A6348)="s","",A6348)</f>
        <v>bobsled</v>
      </c>
      <c r="H6348" t="str">
        <f>LEFT(G6348,1)</f>
        <v>b</v>
      </c>
      <c r="I6348" t="s">
        <v>2</v>
      </c>
      <c r="J6348" t="str">
        <f>IF(EXACT(RIGHT(LEFT(I6348,SEARCH(H6348,I6348)),1),H6348),"",G6348)</f>
        <v>bobsled</v>
      </c>
      <c r="K6348" s="1">
        <f>LOG(C6348,2)</f>
        <v>5.7004397181410926</v>
      </c>
    </row>
    <row r="6349" spans="1:11">
      <c r="A6349" t="s">
        <v>4003</v>
      </c>
      <c r="B6349">
        <v>7</v>
      </c>
      <c r="C6349" s="1">
        <v>42</v>
      </c>
      <c r="D6349" t="s">
        <v>1</v>
      </c>
      <c r="E6349">
        <v>913.6</v>
      </c>
      <c r="F6349">
        <v>0.76</v>
      </c>
      <c r="G6349" t="str">
        <f>IF(RIGHT(A6349)="s","",A6349)</f>
        <v>pretest</v>
      </c>
      <c r="H6349" t="str">
        <f>LEFT(G6349,1)</f>
        <v>p</v>
      </c>
      <c r="I6349" t="s">
        <v>2</v>
      </c>
      <c r="J6349" t="str">
        <f>IF(EXACT(RIGHT(LEFT(I6349,SEARCH(H6349,I6349)),1),H6349),"",G6349)</f>
        <v>pretest</v>
      </c>
      <c r="K6349" s="1">
        <f>LOG(C6349,2)</f>
        <v>5.3923174227787607</v>
      </c>
    </row>
    <row r="6350" spans="1:11">
      <c r="A6350" t="s">
        <v>10929</v>
      </c>
      <c r="B6350">
        <v>7</v>
      </c>
      <c r="C6350" s="1">
        <v>40</v>
      </c>
      <c r="D6350" t="s">
        <v>1</v>
      </c>
      <c r="E6350">
        <v>862.44</v>
      </c>
      <c r="F6350">
        <v>0.76</v>
      </c>
      <c r="G6350" t="str">
        <f>IF(RIGHT(A6350)="s","",A6350)</f>
        <v>corncob</v>
      </c>
      <c r="H6350" t="str">
        <f>LEFT(G6350,1)</f>
        <v>c</v>
      </c>
      <c r="I6350" t="s">
        <v>2</v>
      </c>
      <c r="J6350" t="str">
        <f>IF(EXACT(RIGHT(LEFT(I6350,SEARCH(H6350,I6350)),1),H6350),"",G6350)</f>
        <v>corncob</v>
      </c>
      <c r="K6350" s="1">
        <f>LOG(C6350,2)</f>
        <v>5.3219280948873626</v>
      </c>
    </row>
    <row r="6351" spans="1:11">
      <c r="A6351" t="s">
        <v>8398</v>
      </c>
      <c r="B6351">
        <v>7</v>
      </c>
      <c r="C6351" s="1">
        <v>32</v>
      </c>
      <c r="D6351" t="s">
        <v>1</v>
      </c>
      <c r="E6351">
        <v>699.88</v>
      </c>
      <c r="F6351">
        <v>0.76</v>
      </c>
      <c r="G6351" t="str">
        <f>IF(RIGHT(A6351)="s","",A6351)</f>
        <v>gizzard</v>
      </c>
      <c r="H6351" t="str">
        <f>LEFT(G6351,1)</f>
        <v>g</v>
      </c>
      <c r="I6351" t="s">
        <v>2</v>
      </c>
      <c r="J6351" t="str">
        <f>IF(EXACT(RIGHT(LEFT(I6351,SEARCH(H6351,I6351)),1),H6351),"",G6351)</f>
        <v>gizzard</v>
      </c>
      <c r="K6351" s="1">
        <f>LOG(C6351,2)</f>
        <v>5</v>
      </c>
    </row>
    <row r="6352" spans="1:11">
      <c r="A6352" t="s">
        <v>2834</v>
      </c>
      <c r="B6352">
        <v>7</v>
      </c>
      <c r="C6352" s="1">
        <v>30</v>
      </c>
      <c r="D6352" t="s">
        <v>1</v>
      </c>
      <c r="E6352">
        <v>900.76</v>
      </c>
      <c r="F6352">
        <v>0.76</v>
      </c>
      <c r="G6352" t="str">
        <f>IF(RIGHT(A6352)="s","",A6352)</f>
        <v>scapula</v>
      </c>
      <c r="H6352" t="str">
        <f>LEFT(G6352,1)</f>
        <v>s</v>
      </c>
      <c r="I6352" t="s">
        <v>2</v>
      </c>
      <c r="J6352" t="str">
        <f>IF(EXACT(RIGHT(LEFT(I6352,SEARCH(H6352,I6352)),1),H6352),"",G6352)</f>
        <v>scapula</v>
      </c>
      <c r="K6352" s="1">
        <f>LOG(C6352,2)</f>
        <v>4.9068905956085187</v>
      </c>
    </row>
    <row r="6353" spans="1:11">
      <c r="A6353" t="s">
        <v>2742</v>
      </c>
      <c r="B6353">
        <v>7</v>
      </c>
      <c r="C6353" s="1">
        <v>28</v>
      </c>
      <c r="D6353" t="s">
        <v>1</v>
      </c>
      <c r="E6353">
        <v>918.8</v>
      </c>
      <c r="F6353">
        <v>0.76</v>
      </c>
      <c r="G6353" t="str">
        <f>IF(RIGHT(A6353)="s","",A6353)</f>
        <v>scruple</v>
      </c>
      <c r="H6353" t="str">
        <f>LEFT(G6353,1)</f>
        <v>s</v>
      </c>
      <c r="I6353" t="s">
        <v>2</v>
      </c>
      <c r="J6353" t="str">
        <f>IF(EXACT(RIGHT(LEFT(I6353,SEARCH(H6353,I6353)),1),H6353),"",G6353)</f>
        <v>scruple</v>
      </c>
      <c r="K6353" s="1">
        <f>LOG(C6353,2)</f>
        <v>4.8073549220576037</v>
      </c>
    </row>
    <row r="6354" spans="1:11">
      <c r="A6354" t="s">
        <v>322</v>
      </c>
      <c r="B6354">
        <v>7</v>
      </c>
      <c r="C6354" s="1">
        <v>27</v>
      </c>
      <c r="D6354" t="s">
        <v>1</v>
      </c>
      <c r="E6354">
        <v>779.31</v>
      </c>
      <c r="F6354">
        <v>0.76</v>
      </c>
      <c r="G6354" t="str">
        <f>IF(RIGHT(A6354)="s","",A6354)</f>
        <v>waxwork</v>
      </c>
      <c r="H6354" t="str">
        <f>LEFT(G6354,1)</f>
        <v>w</v>
      </c>
      <c r="I6354" t="s">
        <v>2</v>
      </c>
      <c r="J6354" t="str">
        <f>IF(EXACT(RIGHT(LEFT(I6354,SEARCH(H6354,I6354)),1),H6354),"",G6354)</f>
        <v>waxwork</v>
      </c>
      <c r="K6354" s="1">
        <f>LOG(C6354,2)</f>
        <v>4.7548875021634691</v>
      </c>
    </row>
    <row r="6355" spans="1:11">
      <c r="A6355" t="s">
        <v>7558</v>
      </c>
      <c r="B6355">
        <v>7</v>
      </c>
      <c r="C6355" s="1">
        <v>18</v>
      </c>
      <c r="D6355" t="s">
        <v>1</v>
      </c>
      <c r="E6355">
        <v>810.65</v>
      </c>
      <c r="F6355">
        <v>0.76</v>
      </c>
      <c r="G6355" t="str">
        <f>IF(RIGHT(A6355)="s","",A6355)</f>
        <v>icecube</v>
      </c>
      <c r="H6355" t="str">
        <f>LEFT(G6355,1)</f>
        <v>i</v>
      </c>
      <c r="I6355" t="s">
        <v>2</v>
      </c>
      <c r="J6355" t="str">
        <f>IF(EXACT(RIGHT(LEFT(I6355,SEARCH(H6355,I6355)),1),H6355),"",G6355)</f>
        <v>icecube</v>
      </c>
      <c r="K6355" s="1">
        <f>LOG(C6355,2)</f>
        <v>4.1699250014423122</v>
      </c>
    </row>
    <row r="6356" spans="1:11">
      <c r="A6356" t="s">
        <v>10789</v>
      </c>
      <c r="B6356">
        <v>7</v>
      </c>
      <c r="C6356" s="1">
        <v>8</v>
      </c>
      <c r="D6356" t="s">
        <v>1</v>
      </c>
      <c r="E6356">
        <v>796.15</v>
      </c>
      <c r="F6356">
        <v>0.76</v>
      </c>
      <c r="G6356" t="str">
        <f>IF(RIGHT(A6356)="s","",A6356)</f>
        <v>cowhand</v>
      </c>
      <c r="H6356" t="str">
        <f>LEFT(G6356,1)</f>
        <v>c</v>
      </c>
      <c r="I6356" t="s">
        <v>2</v>
      </c>
      <c r="J6356" t="str">
        <f>IF(EXACT(RIGHT(LEFT(I6356,SEARCH(H6356,I6356)),1),H6356),"",G6356)</f>
        <v>cowhand</v>
      </c>
      <c r="K6356" s="1">
        <f>LOG(C6356,2)</f>
        <v>3</v>
      </c>
    </row>
    <row r="6357" spans="1:11">
      <c r="A6357" t="s">
        <v>410</v>
      </c>
      <c r="B6357">
        <v>7</v>
      </c>
      <c r="C6357" s="1">
        <v>7</v>
      </c>
      <c r="D6357" t="s">
        <v>1</v>
      </c>
      <c r="E6357">
        <v>809.38</v>
      </c>
      <c r="F6357">
        <v>0.76</v>
      </c>
      <c r="G6357" t="str">
        <f>IF(RIGHT(A6357)="s","",A6357)</f>
        <v>wagtail</v>
      </c>
      <c r="H6357" t="str">
        <f>LEFT(G6357,1)</f>
        <v>w</v>
      </c>
      <c r="I6357" t="s">
        <v>2</v>
      </c>
      <c r="J6357" t="str">
        <f>IF(EXACT(RIGHT(LEFT(I6357,SEARCH(H6357,I6357)),1),H6357),"",G6357)</f>
        <v>wagtail</v>
      </c>
      <c r="K6357" s="1">
        <f>LOG(C6357,2)</f>
        <v>2.8073549220576042</v>
      </c>
    </row>
    <row r="6358" spans="1:11">
      <c r="A6358" t="s">
        <v>10793</v>
      </c>
      <c r="B6358">
        <v>7</v>
      </c>
      <c r="C6358" s="1">
        <v>6</v>
      </c>
      <c r="D6358" t="s">
        <v>1</v>
      </c>
      <c r="E6358">
        <v>909.96</v>
      </c>
      <c r="F6358">
        <v>0.76</v>
      </c>
      <c r="G6358" t="str">
        <f>IF(RIGHT(A6358)="s","",A6358)</f>
        <v>cowbird</v>
      </c>
      <c r="H6358" t="str">
        <f>LEFT(G6358,1)</f>
        <v>c</v>
      </c>
      <c r="I6358" t="s">
        <v>2</v>
      </c>
      <c r="J6358" t="str">
        <f>IF(EXACT(RIGHT(LEFT(I6358,SEARCH(H6358,I6358)),1),H6358),"",G6358)</f>
        <v>cowbird</v>
      </c>
      <c r="K6358" s="1">
        <f>LOG(C6358,2)</f>
        <v>2.5849625007211561</v>
      </c>
    </row>
    <row r="6359" spans="1:11">
      <c r="A6359" t="s">
        <v>3119</v>
      </c>
      <c r="B6359">
        <v>7</v>
      </c>
      <c r="C6359" s="1">
        <v>1054</v>
      </c>
      <c r="D6359" t="s">
        <v>1</v>
      </c>
      <c r="E6359">
        <v>849.42</v>
      </c>
      <c r="F6359">
        <v>0.75</v>
      </c>
      <c r="G6359" t="str">
        <f>IF(RIGHT(A6359)="s","",A6359)</f>
        <v>riptide</v>
      </c>
      <c r="H6359" t="str">
        <f>LEFT(G6359,1)</f>
        <v>r</v>
      </c>
      <c r="I6359" t="s">
        <v>2</v>
      </c>
      <c r="J6359" t="str">
        <f>IF(EXACT(RIGHT(LEFT(I6359,SEARCH(H6359,I6359)),1),H6359),"",G6359)</f>
        <v>riptide</v>
      </c>
      <c r="K6359" s="1">
        <f>LOG(C6359,2)</f>
        <v>10.041659151637216</v>
      </c>
    </row>
    <row r="6360" spans="1:11">
      <c r="A6360" t="s">
        <v>5010</v>
      </c>
      <c r="B6360">
        <v>7</v>
      </c>
      <c r="C6360" s="1">
        <v>570</v>
      </c>
      <c r="D6360" t="s">
        <v>1</v>
      </c>
      <c r="E6360">
        <v>785.33</v>
      </c>
      <c r="F6360">
        <v>0.75</v>
      </c>
      <c r="G6360" t="str">
        <f>IF(RIGHT(A6360)="s","",A6360)</f>
        <v>ovation</v>
      </c>
      <c r="H6360" t="str">
        <f>LEFT(G6360,1)</f>
        <v>o</v>
      </c>
      <c r="I6360" t="s">
        <v>2</v>
      </c>
      <c r="J6360" t="str">
        <f>IF(EXACT(RIGHT(LEFT(I6360,SEARCH(H6360,I6360)),1),H6360),"",G6360)</f>
        <v>ovation</v>
      </c>
      <c r="K6360" s="1">
        <f>LOG(C6360,2)</f>
        <v>9.1548181090521048</v>
      </c>
    </row>
    <row r="6361" spans="1:11">
      <c r="A6361" t="s">
        <v>11849</v>
      </c>
      <c r="B6361">
        <v>7</v>
      </c>
      <c r="C6361" s="1">
        <v>217</v>
      </c>
      <c r="D6361" t="s">
        <v>1</v>
      </c>
      <c r="E6361">
        <v>903.79</v>
      </c>
      <c r="F6361">
        <v>0.75</v>
      </c>
      <c r="G6361" t="str">
        <f>IF(RIGHT(A6361)="s","",A6361)</f>
        <v>caterer</v>
      </c>
      <c r="H6361" t="str">
        <f>LEFT(G6361,1)</f>
        <v>c</v>
      </c>
      <c r="I6361" t="s">
        <v>2</v>
      </c>
      <c r="J6361" t="str">
        <f>IF(EXACT(RIGHT(LEFT(I6361,SEARCH(H6361,I6361)),1),H6361),"",G6361)</f>
        <v>caterer</v>
      </c>
      <c r="K6361" s="1">
        <f>LOG(C6361,2)</f>
        <v>7.7615512324444795</v>
      </c>
    </row>
    <row r="6362" spans="1:11">
      <c r="A6362" t="s">
        <v>10667</v>
      </c>
      <c r="B6362">
        <v>7</v>
      </c>
      <c r="C6362" s="1">
        <v>44</v>
      </c>
      <c r="D6362" t="s">
        <v>1</v>
      </c>
      <c r="E6362">
        <v>861.67</v>
      </c>
      <c r="F6362">
        <v>0.75</v>
      </c>
      <c r="G6362" t="str">
        <f>IF(RIGHT(A6362)="s","",A6362)</f>
        <v>crouton</v>
      </c>
      <c r="H6362" t="str">
        <f>LEFT(G6362,1)</f>
        <v>c</v>
      </c>
      <c r="I6362" t="s">
        <v>2</v>
      </c>
      <c r="J6362" t="str">
        <f>IF(EXACT(RIGHT(LEFT(I6362,SEARCH(H6362,I6362)),1),H6362),"",G6362)</f>
        <v>crouton</v>
      </c>
      <c r="K6362" s="1">
        <f>LOG(C6362,2)</f>
        <v>5.4594316186372973</v>
      </c>
    </row>
    <row r="6363" spans="1:11">
      <c r="A6363" t="s">
        <v>13465</v>
      </c>
      <c r="B6363">
        <v>7</v>
      </c>
      <c r="C6363" s="1">
        <v>34</v>
      </c>
      <c r="D6363" t="s">
        <v>1</v>
      </c>
      <c r="E6363">
        <v>907.17</v>
      </c>
      <c r="F6363">
        <v>0.75</v>
      </c>
      <c r="G6363" t="str">
        <f>IF(RIGHT(A6363)="s","",A6363)</f>
        <v>amenity</v>
      </c>
      <c r="H6363" t="str">
        <f>LEFT(G6363,1)</f>
        <v>a</v>
      </c>
      <c r="I6363" t="s">
        <v>2</v>
      </c>
      <c r="J6363" t="str">
        <f>IF(EXACT(RIGHT(LEFT(I6363,SEARCH(H6363,I6363)),1),H6363),"",G6363)</f>
        <v>amenity</v>
      </c>
      <c r="K6363" s="1">
        <f>LOG(C6363,2)</f>
        <v>5.08746284125034</v>
      </c>
    </row>
    <row r="6364" spans="1:11">
      <c r="A6364" t="s">
        <v>10419</v>
      </c>
      <c r="B6364">
        <v>7</v>
      </c>
      <c r="C6364" s="1">
        <v>6847</v>
      </c>
      <c r="D6364" t="s">
        <v>1</v>
      </c>
      <c r="E6364">
        <v>832.78</v>
      </c>
      <c r="F6364">
        <v>0.74</v>
      </c>
      <c r="G6364" t="str">
        <f>IF(RIGHT(A6364)="s","",A6364)</f>
        <v>defence</v>
      </c>
      <c r="H6364" t="str">
        <f>LEFT(G6364,1)</f>
        <v>d</v>
      </c>
      <c r="I6364" t="s">
        <v>2</v>
      </c>
      <c r="J6364" t="str">
        <f>IF(EXACT(RIGHT(LEFT(I6364,SEARCH(H6364,I6364)),1),H6364),"",G6364)</f>
        <v>defence</v>
      </c>
      <c r="K6364" s="1">
        <f>LOG(C6364,2)</f>
        <v>12.741256297092137</v>
      </c>
    </row>
    <row r="6365" spans="1:11">
      <c r="A6365" t="s">
        <v>1608</v>
      </c>
      <c r="B6365">
        <v>7</v>
      </c>
      <c r="C6365" s="1">
        <v>2494</v>
      </c>
      <c r="D6365" t="s">
        <v>1</v>
      </c>
      <c r="E6365">
        <v>737.56</v>
      </c>
      <c r="F6365">
        <v>0.74</v>
      </c>
      <c r="G6365" t="str">
        <f>IF(RIGHT(A6365)="s","",A6365)</f>
        <v>surname</v>
      </c>
      <c r="H6365" t="str">
        <f>LEFT(G6365,1)</f>
        <v>s</v>
      </c>
      <c r="I6365" t="s">
        <v>2</v>
      </c>
      <c r="J6365" t="str">
        <f>IF(EXACT(RIGHT(LEFT(I6365,SEARCH(H6365,I6365)),1),H6365),"",G6365)</f>
        <v>surname</v>
      </c>
      <c r="K6365" s="1">
        <f>LOG(C6365,2)</f>
        <v>11.284245749829671</v>
      </c>
    </row>
    <row r="6366" spans="1:11">
      <c r="A6366" t="s">
        <v>6582</v>
      </c>
      <c r="B6366">
        <v>7</v>
      </c>
      <c r="C6366" s="1">
        <v>2482</v>
      </c>
      <c r="D6366" t="s">
        <v>1</v>
      </c>
      <c r="E6366">
        <v>812.7</v>
      </c>
      <c r="F6366">
        <v>0.74</v>
      </c>
      <c r="G6366" t="str">
        <f>IF(RIGHT(A6366)="s","",A6366)</f>
        <v>liaison</v>
      </c>
      <c r="H6366" t="str">
        <f>LEFT(G6366,1)</f>
        <v>l</v>
      </c>
      <c r="I6366" t="s">
        <v>2</v>
      </c>
      <c r="J6366" t="str">
        <f>IF(EXACT(RIGHT(LEFT(I6366,SEARCH(H6366,I6366)),1),H6366),"",G6366)</f>
        <v>liaison</v>
      </c>
      <c r="K6366" s="1">
        <f>LOG(C6366,2)</f>
        <v>11.277287400130357</v>
      </c>
    </row>
    <row r="6367" spans="1:11">
      <c r="A6367" t="s">
        <v>5345</v>
      </c>
      <c r="B6367">
        <v>7</v>
      </c>
      <c r="C6367" s="1">
        <v>1010</v>
      </c>
      <c r="D6367" t="s">
        <v>1</v>
      </c>
      <c r="E6367">
        <v>787.24</v>
      </c>
      <c r="F6367">
        <v>0.74</v>
      </c>
      <c r="G6367" t="str">
        <f>IF(RIGHT(A6367)="s","",A6367)</f>
        <v>nominee</v>
      </c>
      <c r="H6367" t="str">
        <f>LEFT(G6367,1)</f>
        <v>n</v>
      </c>
      <c r="I6367" t="s">
        <v>2</v>
      </c>
      <c r="J6367" t="str">
        <f>IF(EXACT(RIGHT(LEFT(I6367,SEARCH(H6367,I6367)),1),H6367),"",G6367)</f>
        <v>nominee</v>
      </c>
      <c r="K6367" s="1">
        <f>LOG(C6367,2)</f>
        <v>9.9801395776391573</v>
      </c>
    </row>
    <row r="6368" spans="1:11">
      <c r="A6368" t="s">
        <v>8221</v>
      </c>
      <c r="B6368">
        <v>7</v>
      </c>
      <c r="C6368" s="1">
        <v>481</v>
      </c>
      <c r="D6368" t="s">
        <v>1</v>
      </c>
      <c r="E6368">
        <v>807.27</v>
      </c>
      <c r="F6368">
        <v>0.74</v>
      </c>
      <c r="G6368" t="str">
        <f>IF(RIGHT(A6368)="s","",A6368)</f>
        <v>gremlin</v>
      </c>
      <c r="H6368" t="str">
        <f>LEFT(G6368,1)</f>
        <v>g</v>
      </c>
      <c r="I6368" t="s">
        <v>2</v>
      </c>
      <c r="J6368" t="str">
        <f>IF(EXACT(RIGHT(LEFT(I6368,SEARCH(H6368,I6368)),1),H6368),"",G6368)</f>
        <v>gremlin</v>
      </c>
      <c r="K6368" s="1">
        <f>LOG(C6368,2)</f>
        <v>8.9098930837700419</v>
      </c>
    </row>
    <row r="6369" spans="1:11">
      <c r="A6369" t="s">
        <v>1744</v>
      </c>
      <c r="B6369">
        <v>7</v>
      </c>
      <c r="C6369" s="1">
        <v>329</v>
      </c>
      <c r="D6369" t="s">
        <v>1</v>
      </c>
      <c r="E6369">
        <v>959.64</v>
      </c>
      <c r="F6369">
        <v>0.74</v>
      </c>
      <c r="G6369" t="str">
        <f>IF(RIGHT(A6369)="s","",A6369)</f>
        <v>subplot</v>
      </c>
      <c r="H6369" t="str">
        <f>LEFT(G6369,1)</f>
        <v>s</v>
      </c>
      <c r="I6369" t="s">
        <v>2</v>
      </c>
      <c r="J6369" t="str">
        <f>IF(EXACT(RIGHT(LEFT(I6369,SEARCH(H6369,I6369)),1),H6369),"",G6369)</f>
        <v>subplot</v>
      </c>
      <c r="K6369" s="1">
        <f>LOG(C6369,2)</f>
        <v>8.3619437737352413</v>
      </c>
    </row>
    <row r="6370" spans="1:11">
      <c r="A6370" t="s">
        <v>8078</v>
      </c>
      <c r="B6370">
        <v>7</v>
      </c>
      <c r="C6370" s="1">
        <v>316</v>
      </c>
      <c r="D6370" t="s">
        <v>1</v>
      </c>
      <c r="E6370">
        <v>840.52</v>
      </c>
      <c r="F6370">
        <v>0.74</v>
      </c>
      <c r="G6370" t="str">
        <f>IF(RIGHT(A6370)="s","",A6370)</f>
        <v>hacksaw</v>
      </c>
      <c r="H6370" t="str">
        <f>LEFT(G6370,1)</f>
        <v>h</v>
      </c>
      <c r="I6370" t="s">
        <v>2</v>
      </c>
      <c r="J6370" t="str">
        <f>IF(EXACT(RIGHT(LEFT(I6370,SEARCH(H6370,I6370)),1),H6370),"",G6370)</f>
        <v>hacksaw</v>
      </c>
      <c r="K6370" s="1">
        <f>LOG(C6370,2)</f>
        <v>8.303780748177104</v>
      </c>
    </row>
    <row r="6371" spans="1:11">
      <c r="A6371" t="s">
        <v>10756</v>
      </c>
      <c r="B6371">
        <v>7</v>
      </c>
      <c r="C6371" s="1">
        <v>301</v>
      </c>
      <c r="D6371" t="s">
        <v>1</v>
      </c>
      <c r="E6371">
        <v>760.28</v>
      </c>
      <c r="F6371">
        <v>0.74</v>
      </c>
      <c r="G6371" t="str">
        <f>IF(RIGHT(A6371)="s","",A6371)</f>
        <v>cranium</v>
      </c>
      <c r="H6371" t="str">
        <f>LEFT(G6371,1)</f>
        <v>c</v>
      </c>
      <c r="I6371" t="s">
        <v>2</v>
      </c>
      <c r="J6371" t="str">
        <f>IF(EXACT(RIGHT(LEFT(I6371,SEARCH(H6371,I6371)),1),H6371),"",G6371)</f>
        <v>cranium</v>
      </c>
      <c r="K6371" s="1">
        <f>LOG(C6371,2)</f>
        <v>8.2336196767597016</v>
      </c>
    </row>
    <row r="6372" spans="1:11">
      <c r="A6372" t="s">
        <v>2611</v>
      </c>
      <c r="B6372">
        <v>7</v>
      </c>
      <c r="C6372" s="1">
        <v>283</v>
      </c>
      <c r="D6372" t="s">
        <v>1</v>
      </c>
      <c r="E6372">
        <v>950.64</v>
      </c>
      <c r="F6372">
        <v>0.74</v>
      </c>
      <c r="G6372" t="str">
        <f>IF(RIGHT(A6372)="s","",A6372)</f>
        <v>sequoia</v>
      </c>
      <c r="H6372" t="str">
        <f>LEFT(G6372,1)</f>
        <v>s</v>
      </c>
      <c r="I6372" t="s">
        <v>2</v>
      </c>
      <c r="J6372" t="str">
        <f>IF(EXACT(RIGHT(LEFT(I6372,SEARCH(H6372,I6372)),1),H6372),"",G6372)</f>
        <v>sequoia</v>
      </c>
      <c r="K6372" s="1">
        <f>LOG(C6372,2)</f>
        <v>8.1446582428318823</v>
      </c>
    </row>
    <row r="6373" spans="1:11">
      <c r="A6373" t="s">
        <v>7003</v>
      </c>
      <c r="B6373">
        <v>7</v>
      </c>
      <c r="C6373" s="1">
        <v>246</v>
      </c>
      <c r="D6373" t="s">
        <v>1</v>
      </c>
      <c r="E6373">
        <v>721.73</v>
      </c>
      <c r="F6373">
        <v>0.74</v>
      </c>
      <c r="G6373" t="str">
        <f>IF(RIGHT(A6373)="s","",A6373)</f>
        <v>javelin</v>
      </c>
      <c r="H6373" t="str">
        <f>LEFT(G6373,1)</f>
        <v>j</v>
      </c>
      <c r="I6373" t="s">
        <v>2</v>
      </c>
      <c r="J6373" t="str">
        <f>IF(EXACT(RIGHT(LEFT(I6373,SEARCH(H6373,I6373)),1),H6373),"",G6373)</f>
        <v>javelin</v>
      </c>
      <c r="K6373" s="1">
        <f>LOG(C6373,2)</f>
        <v>7.9425145053392399</v>
      </c>
    </row>
    <row r="6374" spans="1:11">
      <c r="A6374" t="s">
        <v>10716</v>
      </c>
      <c r="B6374">
        <v>7</v>
      </c>
      <c r="C6374" s="1">
        <v>146</v>
      </c>
      <c r="D6374" t="s">
        <v>1</v>
      </c>
      <c r="E6374">
        <v>679.43</v>
      </c>
      <c r="F6374">
        <v>0.74</v>
      </c>
      <c r="G6374" t="str">
        <f>IF(RIGHT(A6374)="s","",A6374)</f>
        <v>crewmen</v>
      </c>
      <c r="H6374" t="str">
        <f>LEFT(G6374,1)</f>
        <v>c</v>
      </c>
      <c r="I6374" t="s">
        <v>2</v>
      </c>
      <c r="J6374" t="str">
        <f>IF(EXACT(RIGHT(LEFT(I6374,SEARCH(H6374,I6374)),1),H6374),"",G6374)</f>
        <v>crewmen</v>
      </c>
      <c r="K6374" s="1">
        <f>LOG(C6374,2)</f>
        <v>7.1898245588800176</v>
      </c>
    </row>
    <row r="6375" spans="1:11">
      <c r="A6375" t="s">
        <v>4016</v>
      </c>
      <c r="B6375">
        <v>7</v>
      </c>
      <c r="C6375" s="1">
        <v>139</v>
      </c>
      <c r="D6375" t="s">
        <v>1</v>
      </c>
      <c r="E6375">
        <v>742.91</v>
      </c>
      <c r="F6375">
        <v>0.74</v>
      </c>
      <c r="G6375" t="str">
        <f>IF(RIGHT(A6375)="s","",A6375)</f>
        <v>presser</v>
      </c>
      <c r="H6375" t="str">
        <f>LEFT(G6375,1)</f>
        <v>p</v>
      </c>
      <c r="I6375" t="s">
        <v>2</v>
      </c>
      <c r="J6375" t="str">
        <f>IF(EXACT(RIGHT(LEFT(I6375,SEARCH(H6375,I6375)),1),H6375),"",G6375)</f>
        <v>presser</v>
      </c>
      <c r="K6375" s="1">
        <f>LOG(C6375,2)</f>
        <v>7.1189410727235076</v>
      </c>
    </row>
    <row r="6376" spans="1:11">
      <c r="A6376" t="s">
        <v>1913</v>
      </c>
      <c r="B6376">
        <v>7</v>
      </c>
      <c r="C6376" s="1">
        <v>86</v>
      </c>
      <c r="D6376" t="s">
        <v>1</v>
      </c>
      <c r="E6376">
        <v>757.88</v>
      </c>
      <c r="F6376">
        <v>0.74</v>
      </c>
      <c r="G6376" t="str">
        <f>IF(RIGHT(A6376)="s","",A6376)</f>
        <v>steeple</v>
      </c>
      <c r="H6376" t="str">
        <f>LEFT(G6376,1)</f>
        <v>s</v>
      </c>
      <c r="I6376" t="s">
        <v>2</v>
      </c>
      <c r="J6376" t="str">
        <f>IF(EXACT(RIGHT(LEFT(I6376,SEARCH(H6376,I6376)),1),H6376),"",G6376)</f>
        <v>steeple</v>
      </c>
      <c r="K6376" s="1">
        <f>LOG(C6376,2)</f>
        <v>6.4262647547020979</v>
      </c>
    </row>
    <row r="6377" spans="1:11">
      <c r="A6377" t="s">
        <v>8693</v>
      </c>
      <c r="B6377">
        <v>7</v>
      </c>
      <c r="C6377" s="1">
        <v>70</v>
      </c>
      <c r="D6377" t="s">
        <v>1</v>
      </c>
      <c r="E6377">
        <v>885.04</v>
      </c>
      <c r="F6377">
        <v>0.74</v>
      </c>
      <c r="G6377" t="str">
        <f>IF(RIGHT(A6377)="s","",A6377)</f>
        <v>frailty</v>
      </c>
      <c r="H6377" t="str">
        <f>LEFT(G6377,1)</f>
        <v>f</v>
      </c>
      <c r="I6377" t="s">
        <v>2</v>
      </c>
      <c r="J6377" t="str">
        <f>IF(EXACT(RIGHT(LEFT(I6377,SEARCH(H6377,I6377)),1),H6377),"",G6377)</f>
        <v>frailty</v>
      </c>
      <c r="K6377" s="1">
        <f>LOG(C6377,2)</f>
        <v>6.1292830169449672</v>
      </c>
    </row>
    <row r="6378" spans="1:11">
      <c r="A6378" t="s">
        <v>12843</v>
      </c>
      <c r="B6378">
        <v>7</v>
      </c>
      <c r="C6378" s="1">
        <v>69</v>
      </c>
      <c r="D6378" t="s">
        <v>1</v>
      </c>
      <c r="E6378">
        <v>731.28</v>
      </c>
      <c r="F6378">
        <v>0.74</v>
      </c>
      <c r="G6378" t="str">
        <f>IF(RIGHT(A6378)="s","",A6378)</f>
        <v>barrack</v>
      </c>
      <c r="H6378" t="str">
        <f>LEFT(G6378,1)</f>
        <v>b</v>
      </c>
      <c r="I6378" t="s">
        <v>2</v>
      </c>
      <c r="J6378" t="str">
        <f>IF(EXACT(RIGHT(LEFT(I6378,SEARCH(H6378,I6378)),1),H6378),"",G6378)</f>
        <v>barrack</v>
      </c>
      <c r="K6378" s="1">
        <f>LOG(C6378,2)</f>
        <v>6.10852445677817</v>
      </c>
    </row>
    <row r="6379" spans="1:11">
      <c r="A6379" t="s">
        <v>13343</v>
      </c>
      <c r="B6379">
        <v>7</v>
      </c>
      <c r="C6379" s="1">
        <v>57</v>
      </c>
      <c r="D6379" t="s">
        <v>1</v>
      </c>
      <c r="E6379">
        <v>835.96</v>
      </c>
      <c r="F6379">
        <v>0.74</v>
      </c>
      <c r="G6379" t="str">
        <f>IF(RIGHT(A6379)="s","",A6379)</f>
        <v>anthill</v>
      </c>
      <c r="H6379" t="str">
        <f>LEFT(G6379,1)</f>
        <v>a</v>
      </c>
      <c r="I6379" t="s">
        <v>2</v>
      </c>
      <c r="J6379" t="str">
        <f>IF(EXACT(RIGHT(LEFT(I6379,SEARCH(H6379,I6379)),1),H6379),"",G6379)</f>
        <v>anthill</v>
      </c>
      <c r="K6379" s="1">
        <f>LOG(C6379,2)</f>
        <v>5.8328900141647422</v>
      </c>
    </row>
    <row r="6380" spans="1:11">
      <c r="A6380" t="s">
        <v>8385</v>
      </c>
      <c r="B6380">
        <v>7</v>
      </c>
      <c r="C6380" s="1">
        <v>24</v>
      </c>
      <c r="D6380" t="s">
        <v>1</v>
      </c>
      <c r="E6380" t="s">
        <v>5</v>
      </c>
      <c r="F6380">
        <v>0.74</v>
      </c>
      <c r="G6380" t="str">
        <f>IF(RIGHT(A6380)="s","",A6380)</f>
        <v>gleaner</v>
      </c>
      <c r="H6380" t="str">
        <f>LEFT(G6380,1)</f>
        <v>g</v>
      </c>
      <c r="I6380" t="s">
        <v>2</v>
      </c>
      <c r="J6380" t="str">
        <f>IF(EXACT(RIGHT(LEFT(I6380,SEARCH(H6380,I6380)),1),H6380),"",G6380)</f>
        <v>gleaner</v>
      </c>
      <c r="K6380" s="1">
        <f>LOG(C6380,2)</f>
        <v>4.584962500721157</v>
      </c>
    </row>
    <row r="6381" spans="1:11">
      <c r="A6381" t="s">
        <v>2989</v>
      </c>
      <c r="B6381">
        <v>7</v>
      </c>
      <c r="C6381" s="1">
        <v>16</v>
      </c>
      <c r="D6381" t="s">
        <v>1</v>
      </c>
      <c r="E6381">
        <v>747.32</v>
      </c>
      <c r="F6381">
        <v>0.74</v>
      </c>
      <c r="G6381" t="str">
        <f>IF(RIGHT(A6381)="s","",A6381)</f>
        <v>rustler</v>
      </c>
      <c r="H6381" t="str">
        <f>LEFT(G6381,1)</f>
        <v>r</v>
      </c>
      <c r="I6381" t="s">
        <v>2</v>
      </c>
      <c r="J6381" t="str">
        <f>IF(EXACT(RIGHT(LEFT(I6381,SEARCH(H6381,I6381)),1),H6381),"",G6381)</f>
        <v>rustler</v>
      </c>
      <c r="K6381" s="1">
        <f>LOG(C6381,2)</f>
        <v>4</v>
      </c>
    </row>
    <row r="6382" spans="1:11">
      <c r="A6382" t="s">
        <v>5910</v>
      </c>
      <c r="B6382">
        <v>7</v>
      </c>
      <c r="C6382" s="1">
        <v>13</v>
      </c>
      <c r="D6382" t="s">
        <v>1</v>
      </c>
      <c r="E6382">
        <v>1005.17</v>
      </c>
      <c r="F6382">
        <v>0.74</v>
      </c>
      <c r="G6382" t="str">
        <f>IF(RIGHT(A6382)="s","",A6382)</f>
        <v>midship</v>
      </c>
      <c r="H6382" t="str">
        <f>LEFT(G6382,1)</f>
        <v>m</v>
      </c>
      <c r="I6382" t="s">
        <v>2</v>
      </c>
      <c r="J6382" t="str">
        <f>IF(EXACT(RIGHT(LEFT(I6382,SEARCH(H6382,I6382)),1),H6382),"",G6382)</f>
        <v>midship</v>
      </c>
      <c r="K6382" s="1">
        <f>LOG(C6382,2)</f>
        <v>3.7004397181410922</v>
      </c>
    </row>
    <row r="6383" spans="1:11">
      <c r="A6383" t="s">
        <v>10570</v>
      </c>
      <c r="B6383">
        <v>7</v>
      </c>
      <c r="C6383" s="1">
        <v>871</v>
      </c>
      <c r="D6383" t="s">
        <v>1</v>
      </c>
      <c r="E6383">
        <v>831.75</v>
      </c>
      <c r="F6383">
        <v>0.73</v>
      </c>
      <c r="G6383" t="str">
        <f>IF(RIGHT(A6383)="s","",A6383)</f>
        <v>cyanide</v>
      </c>
      <c r="H6383" t="str">
        <f>LEFT(G6383,1)</f>
        <v>c</v>
      </c>
      <c r="I6383" t="s">
        <v>2</v>
      </c>
      <c r="J6383" t="str">
        <f>IF(EXACT(RIGHT(LEFT(I6383,SEARCH(H6383,I6383)),1),H6383),"",G6383)</f>
        <v>cyanide</v>
      </c>
      <c r="K6383" s="1">
        <f>LOG(C6383,2)</f>
        <v>9.7665289085988647</v>
      </c>
    </row>
    <row r="6384" spans="1:11">
      <c r="A6384" t="s">
        <v>633</v>
      </c>
      <c r="B6384">
        <v>7</v>
      </c>
      <c r="C6384" s="1">
        <v>762</v>
      </c>
      <c r="D6384" t="s">
        <v>1</v>
      </c>
      <c r="E6384">
        <v>815.08</v>
      </c>
      <c r="F6384">
        <v>0.73</v>
      </c>
      <c r="G6384" t="str">
        <f>IF(RIGHT(A6384)="s","",A6384)</f>
        <v>vantage</v>
      </c>
      <c r="H6384" t="str">
        <f>LEFT(G6384,1)</f>
        <v>v</v>
      </c>
      <c r="I6384" t="s">
        <v>2</v>
      </c>
      <c r="J6384" t="str">
        <f>IF(EXACT(RIGHT(LEFT(I6384,SEARCH(H6384,I6384)),1),H6384),"",G6384)</f>
        <v>vantage</v>
      </c>
      <c r="K6384" s="1">
        <f>LOG(C6384,2)</f>
        <v>9.5736471874933233</v>
      </c>
    </row>
    <row r="6385" spans="1:11">
      <c r="A6385" t="s">
        <v>10207</v>
      </c>
      <c r="B6385">
        <v>7</v>
      </c>
      <c r="C6385" s="1">
        <v>682</v>
      </c>
      <c r="D6385" t="s">
        <v>1</v>
      </c>
      <c r="E6385">
        <v>820.29</v>
      </c>
      <c r="F6385">
        <v>0.73</v>
      </c>
      <c r="G6385" t="str">
        <f>IF(RIGHT(A6385)="s","",A6385)</f>
        <v>devotee</v>
      </c>
      <c r="H6385" t="str">
        <f>LEFT(G6385,1)</f>
        <v>d</v>
      </c>
      <c r="I6385" t="s">
        <v>2</v>
      </c>
      <c r="J6385" t="str">
        <f>IF(EXACT(RIGHT(LEFT(I6385,SEARCH(H6385,I6385)),1),H6385),"",G6385)</f>
        <v>devotee</v>
      </c>
      <c r="K6385" s="1">
        <f>LOG(C6385,2)</f>
        <v>9.4136279290241731</v>
      </c>
    </row>
    <row r="6386" spans="1:11">
      <c r="A6386" t="s">
        <v>12368</v>
      </c>
      <c r="B6386">
        <v>7</v>
      </c>
      <c r="C6386" s="1">
        <v>528</v>
      </c>
      <c r="D6386" t="s">
        <v>1</v>
      </c>
      <c r="E6386">
        <v>817.33</v>
      </c>
      <c r="F6386">
        <v>0.73</v>
      </c>
      <c r="G6386" t="str">
        <f>IF(RIGHT(A6386)="s","",A6386)</f>
        <v>braille</v>
      </c>
      <c r="H6386" t="str">
        <f>LEFT(G6386,1)</f>
        <v>b</v>
      </c>
      <c r="I6386" t="s">
        <v>2</v>
      </c>
      <c r="J6386" t="str">
        <f>IF(EXACT(RIGHT(LEFT(I6386,SEARCH(H6386,I6386)),1),H6386),"",G6386)</f>
        <v>braille</v>
      </c>
      <c r="K6386" s="1">
        <f>LOG(C6386,2)</f>
        <v>9.0443941193584543</v>
      </c>
    </row>
    <row r="6387" spans="1:11">
      <c r="A6387" t="s">
        <v>10818</v>
      </c>
      <c r="B6387">
        <v>7</v>
      </c>
      <c r="C6387" s="1">
        <v>470</v>
      </c>
      <c r="D6387" t="s">
        <v>1</v>
      </c>
      <c r="E6387">
        <v>829.54</v>
      </c>
      <c r="F6387">
        <v>0.73</v>
      </c>
      <c r="G6387" t="str">
        <f>IF(RIGHT(A6387)="s","",A6387)</f>
        <v>coupler</v>
      </c>
      <c r="H6387" t="str">
        <f>LEFT(G6387,1)</f>
        <v>c</v>
      </c>
      <c r="I6387" t="s">
        <v>2</v>
      </c>
      <c r="J6387" t="str">
        <f>IF(EXACT(RIGHT(LEFT(I6387,SEARCH(H6387,I6387)),1),H6387),"",G6387)</f>
        <v>coupler</v>
      </c>
      <c r="K6387" s="1">
        <f>LOG(C6387,2)</f>
        <v>8.8765169465649993</v>
      </c>
    </row>
    <row r="6388" spans="1:11">
      <c r="A6388" t="s">
        <v>13757</v>
      </c>
      <c r="B6388">
        <v>7</v>
      </c>
      <c r="C6388" s="1">
        <v>423</v>
      </c>
      <c r="D6388" t="s">
        <v>1</v>
      </c>
      <c r="E6388">
        <v>793.04</v>
      </c>
      <c r="F6388">
        <v>0.73</v>
      </c>
      <c r="G6388" t="str">
        <f>IF(RIGHT(A6388)="s","",A6388)</f>
        <v>acetone</v>
      </c>
      <c r="H6388" t="str">
        <f>LEFT(G6388,1)</f>
        <v>a</v>
      </c>
      <c r="I6388" t="s">
        <v>2</v>
      </c>
      <c r="J6388" t="str">
        <f>IF(EXACT(RIGHT(LEFT(I6388,SEARCH(H6388,I6388)),1),H6388),"",G6388)</f>
        <v>acetone</v>
      </c>
      <c r="K6388" s="1">
        <f>LOG(C6388,2)</f>
        <v>8.7245138531199498</v>
      </c>
    </row>
    <row r="6389" spans="1:11">
      <c r="A6389" t="s">
        <v>13368</v>
      </c>
      <c r="B6389">
        <v>7</v>
      </c>
      <c r="C6389" s="1">
        <v>328</v>
      </c>
      <c r="D6389" t="s">
        <v>1</v>
      </c>
      <c r="E6389">
        <v>793.91</v>
      </c>
      <c r="F6389">
        <v>0.73</v>
      </c>
      <c r="G6389" t="str">
        <f>IF(RIGHT(A6389)="s","",A6389)</f>
        <v>annuity</v>
      </c>
      <c r="H6389" t="str">
        <f>LEFT(G6389,1)</f>
        <v>a</v>
      </c>
      <c r="I6389" t="s">
        <v>2</v>
      </c>
      <c r="J6389" t="str">
        <f>IF(EXACT(RIGHT(LEFT(I6389,SEARCH(H6389,I6389)),1),H6389),"",G6389)</f>
        <v>annuity</v>
      </c>
      <c r="K6389" s="1">
        <f>LOG(C6389,2)</f>
        <v>8.3575520046180838</v>
      </c>
    </row>
    <row r="6390" spans="1:11">
      <c r="A6390" t="s">
        <v>7855</v>
      </c>
      <c r="B6390">
        <v>7</v>
      </c>
      <c r="C6390" s="1">
        <v>256</v>
      </c>
      <c r="D6390" t="s">
        <v>1</v>
      </c>
      <c r="E6390">
        <v>724</v>
      </c>
      <c r="F6390">
        <v>0.73</v>
      </c>
      <c r="G6390" t="str">
        <f>IF(RIGHT(A6390)="s","",A6390)</f>
        <v>hemlock</v>
      </c>
      <c r="H6390" t="str">
        <f>LEFT(G6390,1)</f>
        <v>h</v>
      </c>
      <c r="I6390" t="s">
        <v>2</v>
      </c>
      <c r="J6390" t="str">
        <f>IF(EXACT(RIGHT(LEFT(I6390,SEARCH(H6390,I6390)),1),H6390),"",G6390)</f>
        <v>hemlock</v>
      </c>
      <c r="K6390" s="1">
        <f>LOG(C6390,2)</f>
        <v>8</v>
      </c>
    </row>
    <row r="6391" spans="1:11">
      <c r="A6391" t="s">
        <v>6614</v>
      </c>
      <c r="B6391">
        <v>7</v>
      </c>
      <c r="C6391" s="1">
        <v>246</v>
      </c>
      <c r="D6391" t="s">
        <v>1</v>
      </c>
      <c r="E6391">
        <v>798.96</v>
      </c>
      <c r="F6391">
        <v>0.73</v>
      </c>
      <c r="G6391" t="str">
        <f>IF(RIGHT(A6391)="s","",A6391)</f>
        <v>leotard</v>
      </c>
      <c r="H6391" t="str">
        <f>LEFT(G6391,1)</f>
        <v>l</v>
      </c>
      <c r="I6391" t="s">
        <v>2</v>
      </c>
      <c r="J6391" t="str">
        <f>IF(EXACT(RIGHT(LEFT(I6391,SEARCH(H6391,I6391)),1),H6391),"",G6391)</f>
        <v>leotard</v>
      </c>
      <c r="K6391" s="1">
        <f>LOG(C6391,2)</f>
        <v>7.9425145053392399</v>
      </c>
    </row>
    <row r="6392" spans="1:11">
      <c r="A6392" t="s">
        <v>549</v>
      </c>
      <c r="B6392">
        <v>7</v>
      </c>
      <c r="C6392" s="1">
        <v>153</v>
      </c>
      <c r="D6392" t="s">
        <v>1</v>
      </c>
      <c r="E6392">
        <v>690.75</v>
      </c>
      <c r="F6392">
        <v>0.73</v>
      </c>
      <c r="G6392" t="str">
        <f>IF(RIGHT(A6392)="s","",A6392)</f>
        <v>vestige</v>
      </c>
      <c r="H6392" t="str">
        <f>LEFT(G6392,1)</f>
        <v>v</v>
      </c>
      <c r="I6392" t="s">
        <v>2</v>
      </c>
      <c r="J6392" t="str">
        <f>IF(EXACT(RIGHT(LEFT(I6392,SEARCH(H6392,I6392)),1),H6392),"",G6392)</f>
        <v>vestige</v>
      </c>
      <c r="K6392" s="1">
        <f>LOG(C6392,2)</f>
        <v>7.2573878426926521</v>
      </c>
    </row>
    <row r="6393" spans="1:11">
      <c r="A6393" t="s">
        <v>6012</v>
      </c>
      <c r="B6393">
        <v>7</v>
      </c>
      <c r="C6393" s="1">
        <v>131</v>
      </c>
      <c r="D6393" t="s">
        <v>1</v>
      </c>
      <c r="E6393">
        <v>667.17</v>
      </c>
      <c r="F6393">
        <v>0.73</v>
      </c>
      <c r="G6393" t="str">
        <f>IF(RIGHT(A6393)="s","",A6393)</f>
        <v>memento</v>
      </c>
      <c r="H6393" t="str">
        <f>LEFT(G6393,1)</f>
        <v>m</v>
      </c>
      <c r="I6393" t="s">
        <v>2</v>
      </c>
      <c r="J6393" t="str">
        <f>IF(EXACT(RIGHT(LEFT(I6393,SEARCH(H6393,I6393)),1),H6393),"",G6393)</f>
        <v>memento</v>
      </c>
      <c r="K6393" s="1">
        <f>LOG(C6393,2)</f>
        <v>7.0334230015374501</v>
      </c>
    </row>
    <row r="6394" spans="1:11">
      <c r="A6394" t="s">
        <v>3040</v>
      </c>
      <c r="B6394">
        <v>7</v>
      </c>
      <c r="C6394" s="1">
        <v>101</v>
      </c>
      <c r="D6394" t="s">
        <v>1</v>
      </c>
      <c r="E6394">
        <v>909.79</v>
      </c>
      <c r="F6394">
        <v>0.73</v>
      </c>
      <c r="G6394" t="str">
        <f>IF(RIGHT(A6394)="s","",A6394)</f>
        <v>rotunda</v>
      </c>
      <c r="H6394" t="str">
        <f>LEFT(G6394,1)</f>
        <v>r</v>
      </c>
      <c r="I6394" t="s">
        <v>2</v>
      </c>
      <c r="J6394" t="str">
        <f>IF(EXACT(RIGHT(LEFT(I6394,SEARCH(H6394,I6394)),1),H6394),"",G6394)</f>
        <v>rotunda</v>
      </c>
      <c r="K6394" s="1">
        <f>LOG(C6394,2)</f>
        <v>6.6582114827517955</v>
      </c>
    </row>
    <row r="6395" spans="1:11">
      <c r="A6395" t="s">
        <v>4284</v>
      </c>
      <c r="B6395">
        <v>7</v>
      </c>
      <c r="C6395" s="1">
        <v>101</v>
      </c>
      <c r="D6395" t="s">
        <v>1</v>
      </c>
      <c r="E6395">
        <v>832.25</v>
      </c>
      <c r="F6395">
        <v>0.73</v>
      </c>
      <c r="G6395" t="str">
        <f>IF(RIGHT(A6395)="s","",A6395)</f>
        <v>plumage</v>
      </c>
      <c r="H6395" t="str">
        <f>LEFT(G6395,1)</f>
        <v>p</v>
      </c>
      <c r="I6395" t="s">
        <v>2</v>
      </c>
      <c r="J6395" t="str">
        <f>IF(EXACT(RIGHT(LEFT(I6395,SEARCH(H6395,I6395)),1),H6395),"",G6395)</f>
        <v>plumage</v>
      </c>
      <c r="K6395" s="1">
        <f>LOG(C6395,2)</f>
        <v>6.6582114827517955</v>
      </c>
    </row>
    <row r="6396" spans="1:11">
      <c r="A6396" t="s">
        <v>6703</v>
      </c>
      <c r="B6396">
        <v>7</v>
      </c>
      <c r="C6396" s="1">
        <v>87</v>
      </c>
      <c r="D6396" t="s">
        <v>1</v>
      </c>
      <c r="E6396">
        <v>803.96</v>
      </c>
      <c r="F6396">
        <v>0.73</v>
      </c>
      <c r="G6396" t="str">
        <f>IF(RIGHT(A6396)="s","",A6396)</f>
        <v>latrine</v>
      </c>
      <c r="H6396" t="str">
        <f>LEFT(G6396,1)</f>
        <v>l</v>
      </c>
      <c r="I6396" t="s">
        <v>2</v>
      </c>
      <c r="J6396" t="str">
        <f>IF(EXACT(RIGHT(LEFT(I6396,SEARCH(H6396,I6396)),1),H6396),"",G6396)</f>
        <v>latrine</v>
      </c>
      <c r="K6396" s="1">
        <f>LOG(C6396,2)</f>
        <v>6.4429434958487288</v>
      </c>
    </row>
    <row r="6397" spans="1:11">
      <c r="A6397" t="s">
        <v>8889</v>
      </c>
      <c r="B6397">
        <v>7</v>
      </c>
      <c r="C6397" s="1">
        <v>86</v>
      </c>
      <c r="D6397" t="s">
        <v>1</v>
      </c>
      <c r="E6397">
        <v>937.83</v>
      </c>
      <c r="F6397">
        <v>0.73</v>
      </c>
      <c r="G6397" t="str">
        <f>IF(RIGHT(A6397)="s","",A6397)</f>
        <v>flattop</v>
      </c>
      <c r="H6397" t="str">
        <f>LEFT(G6397,1)</f>
        <v>f</v>
      </c>
      <c r="I6397" t="s">
        <v>2</v>
      </c>
      <c r="J6397" t="str">
        <f>IF(EXACT(RIGHT(LEFT(I6397,SEARCH(H6397,I6397)),1),H6397),"",G6397)</f>
        <v>flattop</v>
      </c>
      <c r="K6397" s="1">
        <f>LOG(C6397,2)</f>
        <v>6.4262647547020979</v>
      </c>
    </row>
    <row r="6398" spans="1:11">
      <c r="A6398" t="s">
        <v>1119</v>
      </c>
      <c r="B6398">
        <v>7</v>
      </c>
      <c r="C6398" s="1">
        <v>40</v>
      </c>
      <c r="D6398" t="s">
        <v>1</v>
      </c>
      <c r="E6398">
        <v>815.42</v>
      </c>
      <c r="F6398">
        <v>0.73</v>
      </c>
      <c r="G6398" t="str">
        <f>IF(RIGHT(A6398)="s","",A6398)</f>
        <v>topsail</v>
      </c>
      <c r="H6398" t="str">
        <f>LEFT(G6398,1)</f>
        <v>t</v>
      </c>
      <c r="I6398" t="s">
        <v>2</v>
      </c>
      <c r="J6398" t="str">
        <f>IF(EXACT(RIGHT(LEFT(I6398,SEARCH(H6398,I6398)),1),H6398),"",G6398)</f>
        <v>topsail</v>
      </c>
      <c r="K6398" s="1">
        <f>LOG(C6398,2)</f>
        <v>5.3219280948873626</v>
      </c>
    </row>
    <row r="6399" spans="1:11">
      <c r="A6399" t="s">
        <v>6585</v>
      </c>
      <c r="B6399">
        <v>7</v>
      </c>
      <c r="C6399" s="1">
        <v>955</v>
      </c>
      <c r="D6399" t="s">
        <v>1</v>
      </c>
      <c r="E6399">
        <v>732.65</v>
      </c>
      <c r="F6399">
        <v>0.72</v>
      </c>
      <c r="G6399" t="str">
        <f>IF(RIGHT(A6399)="s","",A6399)</f>
        <v>lexicon</v>
      </c>
      <c r="H6399" t="str">
        <f>LEFT(G6399,1)</f>
        <v>l</v>
      </c>
      <c r="I6399" t="s">
        <v>2</v>
      </c>
      <c r="J6399" t="str">
        <f>IF(EXACT(RIGHT(LEFT(I6399,SEARCH(H6399,I6399)),1),H6399),"",G6399)</f>
        <v>lexicon</v>
      </c>
      <c r="K6399" s="1">
        <f>LOG(C6399,2)</f>
        <v>9.8993569229231113</v>
      </c>
    </row>
    <row r="6400" spans="1:11">
      <c r="A6400" t="s">
        <v>11357</v>
      </c>
      <c r="B6400">
        <v>7</v>
      </c>
      <c r="C6400" s="1">
        <v>750</v>
      </c>
      <c r="D6400" t="s">
        <v>1</v>
      </c>
      <c r="E6400">
        <v>796.13</v>
      </c>
      <c r="F6400">
        <v>0.72</v>
      </c>
      <c r="G6400" t="str">
        <f>IF(RIGHT(A6400)="s","",A6400)</f>
        <v>collage</v>
      </c>
      <c r="H6400" t="str">
        <f>LEFT(G6400,1)</f>
        <v>c</v>
      </c>
      <c r="I6400" t="s">
        <v>2</v>
      </c>
      <c r="J6400" t="str">
        <f>IF(EXACT(RIGHT(LEFT(I6400,SEARCH(H6400,I6400)),1),H6400),"",G6400)</f>
        <v>collage</v>
      </c>
      <c r="K6400" s="1">
        <f>LOG(C6400,2)</f>
        <v>9.5507467853832431</v>
      </c>
    </row>
    <row r="6401" spans="1:11">
      <c r="A6401" t="s">
        <v>9497</v>
      </c>
      <c r="B6401">
        <v>7</v>
      </c>
      <c r="C6401" s="1">
        <v>588</v>
      </c>
      <c r="D6401" t="s">
        <v>1</v>
      </c>
      <c r="E6401">
        <v>754.74</v>
      </c>
      <c r="F6401">
        <v>0.72</v>
      </c>
      <c r="G6401" t="str">
        <f>IF(RIGHT(A6401)="s","",A6401)</f>
        <v>enclave</v>
      </c>
      <c r="H6401" t="str">
        <f>LEFT(G6401,1)</f>
        <v>e</v>
      </c>
      <c r="I6401" t="s">
        <v>2</v>
      </c>
      <c r="J6401" t="str">
        <f>IF(EXACT(RIGHT(LEFT(I6401,SEARCH(H6401,I6401)),1),H6401),"",G6401)</f>
        <v>enclave</v>
      </c>
      <c r="K6401" s="1">
        <f>LOG(C6401,2)</f>
        <v>9.1996723448363653</v>
      </c>
    </row>
    <row r="6402" spans="1:11">
      <c r="A6402" t="s">
        <v>3605</v>
      </c>
      <c r="B6402">
        <v>7</v>
      </c>
      <c r="C6402" s="1">
        <v>455</v>
      </c>
      <c r="D6402" t="s">
        <v>1</v>
      </c>
      <c r="E6402">
        <v>809.61</v>
      </c>
      <c r="F6402">
        <v>0.72</v>
      </c>
      <c r="G6402" t="str">
        <f>IF(RIGHT(A6402)="s","",A6402)</f>
        <v>rampart</v>
      </c>
      <c r="H6402" t="str">
        <f>LEFT(G6402,1)</f>
        <v>r</v>
      </c>
      <c r="I6402" t="s">
        <v>2</v>
      </c>
      <c r="J6402" t="str">
        <f>IF(EXACT(RIGHT(LEFT(I6402,SEARCH(H6402,I6402)),1),H6402),"",G6402)</f>
        <v>rampart</v>
      </c>
      <c r="K6402" s="1">
        <f>LOG(C6402,2)</f>
        <v>8.8297227350860581</v>
      </c>
    </row>
    <row r="6403" spans="1:11">
      <c r="A6403" t="s">
        <v>13143</v>
      </c>
      <c r="B6403">
        <v>7</v>
      </c>
      <c r="C6403" s="1">
        <v>146</v>
      </c>
      <c r="D6403" t="s">
        <v>1</v>
      </c>
      <c r="E6403">
        <v>864.48</v>
      </c>
      <c r="F6403">
        <v>0.72</v>
      </c>
      <c r="G6403" t="str">
        <f>IF(RIGHT(A6403)="s","",A6403)</f>
        <v>ascetic</v>
      </c>
      <c r="H6403" t="str">
        <f>LEFT(G6403,1)</f>
        <v>a</v>
      </c>
      <c r="I6403" t="s">
        <v>2</v>
      </c>
      <c r="J6403" t="str">
        <f>IF(EXACT(RIGHT(LEFT(I6403,SEARCH(H6403,I6403)),1),H6403),"",G6403)</f>
        <v>ascetic</v>
      </c>
      <c r="K6403" s="1">
        <f>LOG(C6403,2)</f>
        <v>7.1898245588800176</v>
      </c>
    </row>
    <row r="6404" spans="1:11">
      <c r="A6404" t="s">
        <v>12685</v>
      </c>
      <c r="B6404">
        <v>7</v>
      </c>
      <c r="C6404" s="1">
        <v>96</v>
      </c>
      <c r="D6404" t="s">
        <v>1</v>
      </c>
      <c r="E6404">
        <v>798.35</v>
      </c>
      <c r="F6404">
        <v>0.72</v>
      </c>
      <c r="G6404" t="str">
        <f>IF(RIGHT(A6404)="s","",A6404)</f>
        <v>bequest</v>
      </c>
      <c r="H6404" t="str">
        <f>LEFT(G6404,1)</f>
        <v>b</v>
      </c>
      <c r="I6404" t="s">
        <v>2</v>
      </c>
      <c r="J6404" t="str">
        <f>IF(EXACT(RIGHT(LEFT(I6404,SEARCH(H6404,I6404)),1),H6404),"",G6404)</f>
        <v>bequest</v>
      </c>
      <c r="K6404" s="1">
        <f>LOG(C6404,2)</f>
        <v>6.5849625007211561</v>
      </c>
    </row>
    <row r="6405" spans="1:11">
      <c r="A6405" t="s">
        <v>5502</v>
      </c>
      <c r="B6405">
        <v>7</v>
      </c>
      <c r="C6405" s="1">
        <v>83</v>
      </c>
      <c r="D6405" t="s">
        <v>1</v>
      </c>
      <c r="E6405">
        <v>945.48</v>
      </c>
      <c r="F6405">
        <v>0.72</v>
      </c>
      <c r="G6405" t="str">
        <f>IF(RIGHT(A6405)="s","",A6405)</f>
        <v>naivety</v>
      </c>
      <c r="H6405" t="str">
        <f>LEFT(G6405,1)</f>
        <v>n</v>
      </c>
      <c r="I6405" t="s">
        <v>2</v>
      </c>
      <c r="J6405" t="str">
        <f>IF(EXACT(RIGHT(LEFT(I6405,SEARCH(H6405,I6405)),1),H6405),"",G6405)</f>
        <v>naivety</v>
      </c>
      <c r="K6405" s="1">
        <f>LOG(C6405,2)</f>
        <v>6.3750394313469254</v>
      </c>
    </row>
    <row r="6406" spans="1:11">
      <c r="A6406" t="s">
        <v>1732</v>
      </c>
      <c r="B6406">
        <v>7</v>
      </c>
      <c r="C6406" s="1">
        <v>30</v>
      </c>
      <c r="D6406" t="s">
        <v>1</v>
      </c>
      <c r="E6406">
        <v>851.04</v>
      </c>
      <c r="F6406">
        <v>0.72</v>
      </c>
      <c r="G6406" t="str">
        <f>IF(RIGHT(A6406)="s","",A6406)</f>
        <v>subsoil</v>
      </c>
      <c r="H6406" t="str">
        <f>LEFT(G6406,1)</f>
        <v>s</v>
      </c>
      <c r="I6406" t="s">
        <v>2</v>
      </c>
      <c r="J6406" t="str">
        <f>IF(EXACT(RIGHT(LEFT(I6406,SEARCH(H6406,I6406)),1),H6406),"",G6406)</f>
        <v>subsoil</v>
      </c>
      <c r="K6406" s="1">
        <f>LOG(C6406,2)</f>
        <v>4.9068905956085187</v>
      </c>
    </row>
    <row r="6407" spans="1:11">
      <c r="A6407" t="s">
        <v>4510</v>
      </c>
      <c r="B6407">
        <v>7</v>
      </c>
      <c r="C6407" s="1">
        <v>17</v>
      </c>
      <c r="D6407" t="s">
        <v>1</v>
      </c>
      <c r="E6407">
        <v>831.09</v>
      </c>
      <c r="F6407">
        <v>0.72</v>
      </c>
      <c r="G6407" t="str">
        <f>IF(RIGHT(A6407)="s","",A6407)</f>
        <v>pharynx</v>
      </c>
      <c r="H6407" t="str">
        <f>LEFT(G6407,1)</f>
        <v>p</v>
      </c>
      <c r="I6407" t="s">
        <v>2</v>
      </c>
      <c r="J6407" t="str">
        <f>IF(EXACT(RIGHT(LEFT(I6407,SEARCH(H6407,I6407)),1),H6407),"",G6407)</f>
        <v>pharynx</v>
      </c>
      <c r="K6407" s="1">
        <f>LOG(C6407,2)</f>
        <v>4.08746284125034</v>
      </c>
    </row>
    <row r="6408" spans="1:11">
      <c r="A6408" t="s">
        <v>9141</v>
      </c>
      <c r="B6408">
        <v>7</v>
      </c>
      <c r="C6408" s="1">
        <v>1914</v>
      </c>
      <c r="D6408" t="s">
        <v>1</v>
      </c>
      <c r="E6408">
        <v>806.83</v>
      </c>
      <c r="F6408">
        <v>0.71</v>
      </c>
      <c r="G6408" t="str">
        <f>IF(RIGHT(A6408)="s","",A6408)</f>
        <v>faction</v>
      </c>
      <c r="H6408" t="str">
        <f>LEFT(G6408,1)</f>
        <v>f</v>
      </c>
      <c r="I6408" t="s">
        <v>2</v>
      </c>
      <c r="J6408" t="str">
        <f>IF(EXACT(RIGHT(LEFT(I6408,SEARCH(H6408,I6408)),1),H6408),"",G6408)</f>
        <v>faction</v>
      </c>
      <c r="K6408" s="1">
        <f>LOG(C6408,2)</f>
        <v>10.902375114486027</v>
      </c>
    </row>
    <row r="6409" spans="1:11">
      <c r="A6409" t="s">
        <v>1734</v>
      </c>
      <c r="B6409">
        <v>7</v>
      </c>
      <c r="C6409" s="1">
        <v>1512</v>
      </c>
      <c r="D6409" t="s">
        <v>1</v>
      </c>
      <c r="E6409">
        <v>857.5</v>
      </c>
      <c r="F6409">
        <v>0.71</v>
      </c>
      <c r="G6409" t="str">
        <f>IF(RIGHT(A6409)="s","",A6409)</f>
        <v>subsidy</v>
      </c>
      <c r="H6409" t="str">
        <f>LEFT(G6409,1)</f>
        <v>s</v>
      </c>
      <c r="I6409" t="s">
        <v>2</v>
      </c>
      <c r="J6409" t="str">
        <f>IF(EXACT(RIGHT(LEFT(I6409,SEARCH(H6409,I6409)),1),H6409),"",G6409)</f>
        <v>subsidy</v>
      </c>
      <c r="K6409" s="1">
        <f>LOG(C6409,2)</f>
        <v>10.562242424221072</v>
      </c>
    </row>
    <row r="6410" spans="1:11">
      <c r="A6410" t="s">
        <v>6121</v>
      </c>
      <c r="B6410">
        <v>7</v>
      </c>
      <c r="C6410" s="1">
        <v>831</v>
      </c>
      <c r="D6410" t="s">
        <v>1</v>
      </c>
      <c r="E6410">
        <v>820.54</v>
      </c>
      <c r="F6410">
        <v>0.71</v>
      </c>
      <c r="G6410" t="str">
        <f>IF(RIGHT(A6410)="s","",A6410)</f>
        <v>masonry</v>
      </c>
      <c r="H6410" t="str">
        <f>LEFT(G6410,1)</f>
        <v>m</v>
      </c>
      <c r="I6410" t="s">
        <v>2</v>
      </c>
      <c r="J6410" t="str">
        <f>IF(EXACT(RIGHT(LEFT(I6410,SEARCH(H6410,I6410)),1),H6410),"",G6410)</f>
        <v>masonry</v>
      </c>
      <c r="K6410" s="1">
        <f>LOG(C6410,2)</f>
        <v>9.6987046667703449</v>
      </c>
    </row>
    <row r="6411" spans="1:11">
      <c r="A6411" t="s">
        <v>9337</v>
      </c>
      <c r="B6411">
        <v>7</v>
      </c>
      <c r="C6411" s="1">
        <v>675</v>
      </c>
      <c r="D6411" t="s">
        <v>1</v>
      </c>
      <c r="E6411">
        <v>721.17</v>
      </c>
      <c r="F6411">
        <v>0.71</v>
      </c>
      <c r="G6411" t="str">
        <f>IF(RIGHT(A6411)="s","",A6411)</f>
        <v>ethanol</v>
      </c>
      <c r="H6411" t="str">
        <f>LEFT(G6411,1)</f>
        <v>e</v>
      </c>
      <c r="I6411" t="s">
        <v>2</v>
      </c>
      <c r="J6411" t="str">
        <f>IF(EXACT(RIGHT(LEFT(I6411,SEARCH(H6411,I6411)),1),H6411),"",G6411)</f>
        <v>ethanol</v>
      </c>
      <c r="K6411" s="1">
        <f>LOG(C6411,2)</f>
        <v>9.3987436919381935</v>
      </c>
    </row>
    <row r="6412" spans="1:11">
      <c r="A6412" t="s">
        <v>2439</v>
      </c>
      <c r="B6412">
        <v>7</v>
      </c>
      <c r="C6412" s="1">
        <v>641</v>
      </c>
      <c r="D6412" t="s">
        <v>1</v>
      </c>
      <c r="E6412">
        <v>817.63</v>
      </c>
      <c r="F6412">
        <v>0.71</v>
      </c>
      <c r="G6412" t="str">
        <f>IF(RIGHT(A6412)="s","",A6412)</f>
        <v>sickbay</v>
      </c>
      <c r="H6412" t="str">
        <f>LEFT(G6412,1)</f>
        <v>s</v>
      </c>
      <c r="I6412" t="s">
        <v>2</v>
      </c>
      <c r="J6412" t="str">
        <f>IF(EXACT(RIGHT(LEFT(I6412,SEARCH(H6412,I6412)),1),H6412),"",G6412)</f>
        <v>sickbay</v>
      </c>
      <c r="K6412" s="1">
        <f>LOG(C6412,2)</f>
        <v>9.3241805466187415</v>
      </c>
    </row>
    <row r="6413" spans="1:11">
      <c r="A6413" t="s">
        <v>11661</v>
      </c>
      <c r="B6413">
        <v>7</v>
      </c>
      <c r="C6413" s="1">
        <v>478</v>
      </c>
      <c r="D6413" t="s">
        <v>1</v>
      </c>
      <c r="E6413">
        <v>849.25</v>
      </c>
      <c r="F6413">
        <v>0.71</v>
      </c>
      <c r="G6413" t="str">
        <f>IF(RIGHT(A6413)="s","",A6413)</f>
        <v>chevron</v>
      </c>
      <c r="H6413" t="str">
        <f>LEFT(G6413,1)</f>
        <v>c</v>
      </c>
      <c r="I6413" t="s">
        <v>2</v>
      </c>
      <c r="J6413" t="str">
        <f>IF(EXACT(RIGHT(LEFT(I6413,SEARCH(H6413,I6413)),1),H6413),"",G6413)</f>
        <v>chevron</v>
      </c>
      <c r="K6413" s="1">
        <f>LOG(C6413,2)</f>
        <v>8.9008668079807496</v>
      </c>
    </row>
    <row r="6414" spans="1:11">
      <c r="A6414" t="s">
        <v>13537</v>
      </c>
      <c r="B6414">
        <v>7</v>
      </c>
      <c r="C6414" s="1">
        <v>448</v>
      </c>
      <c r="D6414" t="s">
        <v>1</v>
      </c>
      <c r="E6414">
        <v>934.54</v>
      </c>
      <c r="F6414">
        <v>0.71</v>
      </c>
      <c r="G6414" t="str">
        <f>IF(RIGHT(A6414)="s","",A6414)</f>
        <v>alfalfa</v>
      </c>
      <c r="H6414" t="str">
        <f>LEFT(G6414,1)</f>
        <v>a</v>
      </c>
      <c r="I6414" t="s">
        <v>2</v>
      </c>
      <c r="J6414" t="str">
        <f>IF(EXACT(RIGHT(LEFT(I6414,SEARCH(H6414,I6414)),1),H6414),"",G6414)</f>
        <v>alfalfa</v>
      </c>
      <c r="K6414" s="1">
        <f>LOG(C6414,2)</f>
        <v>8.8073549220576037</v>
      </c>
    </row>
    <row r="6415" spans="1:11">
      <c r="A6415" t="s">
        <v>3861</v>
      </c>
      <c r="B6415">
        <v>7</v>
      </c>
      <c r="C6415" s="1">
        <v>368</v>
      </c>
      <c r="D6415" t="s">
        <v>1</v>
      </c>
      <c r="E6415">
        <v>817.79</v>
      </c>
      <c r="F6415">
        <v>0.71</v>
      </c>
      <c r="G6415" t="str">
        <f>IF(RIGHT(A6415)="s","",A6415)</f>
        <v>protege</v>
      </c>
      <c r="H6415" t="str">
        <f>LEFT(G6415,1)</f>
        <v>p</v>
      </c>
      <c r="I6415" t="s">
        <v>2</v>
      </c>
      <c r="J6415" t="str">
        <f>IF(EXACT(RIGHT(LEFT(I6415,SEARCH(H6415,I6415)),1),H6415),"",G6415)</f>
        <v>protege</v>
      </c>
      <c r="K6415" s="1">
        <f>LOG(C6415,2)</f>
        <v>8.5235619560570139</v>
      </c>
    </row>
    <row r="6416" spans="1:11">
      <c r="A6416" t="s">
        <v>2842</v>
      </c>
      <c r="B6416">
        <v>7</v>
      </c>
      <c r="C6416" s="1">
        <v>203</v>
      </c>
      <c r="D6416" t="s">
        <v>1</v>
      </c>
      <c r="E6416">
        <v>803.21</v>
      </c>
      <c r="F6416">
        <v>0.71</v>
      </c>
      <c r="G6416" t="str">
        <f>IF(RIGHT(A6416)="s","",A6416)</f>
        <v>scalpel</v>
      </c>
      <c r="H6416" t="str">
        <f>LEFT(G6416,1)</f>
        <v>s</v>
      </c>
      <c r="I6416" t="s">
        <v>2</v>
      </c>
      <c r="J6416" t="str">
        <f>IF(EXACT(RIGHT(LEFT(I6416,SEARCH(H6416,I6416)),1),H6416),"",G6416)</f>
        <v>scalpel</v>
      </c>
      <c r="K6416" s="1">
        <f>LOG(C6416,2)</f>
        <v>7.6653359171851765</v>
      </c>
    </row>
    <row r="6417" spans="1:11">
      <c r="A6417" t="s">
        <v>13430</v>
      </c>
      <c r="B6417">
        <v>7</v>
      </c>
      <c r="C6417" s="1">
        <v>196</v>
      </c>
      <c r="D6417" t="s">
        <v>1</v>
      </c>
      <c r="E6417">
        <v>887.82</v>
      </c>
      <c r="F6417">
        <v>0.71</v>
      </c>
      <c r="G6417" t="str">
        <f>IF(RIGHT(A6417)="s","",A6417)</f>
        <v>amputee</v>
      </c>
      <c r="H6417" t="str">
        <f>LEFT(G6417,1)</f>
        <v>a</v>
      </c>
      <c r="I6417" t="s">
        <v>2</v>
      </c>
      <c r="J6417" t="str">
        <f>IF(EXACT(RIGHT(LEFT(I6417,SEARCH(H6417,I6417)),1),H6417),"",G6417)</f>
        <v>amputee</v>
      </c>
      <c r="K6417" s="1">
        <f>LOG(C6417,2)</f>
        <v>7.6147098441152075</v>
      </c>
    </row>
    <row r="6418" spans="1:11">
      <c r="A6418" t="s">
        <v>12243</v>
      </c>
      <c r="B6418">
        <v>7</v>
      </c>
      <c r="C6418" s="1">
        <v>164</v>
      </c>
      <c r="D6418" t="s">
        <v>1</v>
      </c>
      <c r="E6418">
        <v>785.82</v>
      </c>
      <c r="F6418">
        <v>0.71</v>
      </c>
      <c r="G6418" t="str">
        <f>IF(RIGHT(A6418)="s","",A6418)</f>
        <v>buckler</v>
      </c>
      <c r="H6418" t="str">
        <f>LEFT(G6418,1)</f>
        <v>b</v>
      </c>
      <c r="I6418" t="s">
        <v>2</v>
      </c>
      <c r="J6418" t="str">
        <f>IF(EXACT(RIGHT(LEFT(I6418,SEARCH(H6418,I6418)),1),H6418),"",G6418)</f>
        <v>buckler</v>
      </c>
      <c r="K6418" s="1">
        <f>LOG(C6418,2)</f>
        <v>7.3575520046180847</v>
      </c>
    </row>
    <row r="6419" spans="1:11">
      <c r="A6419" t="s">
        <v>10620</v>
      </c>
      <c r="B6419">
        <v>7</v>
      </c>
      <c r="C6419" s="1">
        <v>149</v>
      </c>
      <c r="D6419" t="s">
        <v>1</v>
      </c>
      <c r="E6419">
        <v>978.82</v>
      </c>
      <c r="F6419">
        <v>0.71</v>
      </c>
      <c r="G6419" t="str">
        <f>IF(RIGHT(A6419)="s","",A6419)</f>
        <v>cultist</v>
      </c>
      <c r="H6419" t="str">
        <f>LEFT(G6419,1)</f>
        <v>c</v>
      </c>
      <c r="I6419" t="s">
        <v>2</v>
      </c>
      <c r="J6419" t="str">
        <f>IF(EXACT(RIGHT(LEFT(I6419,SEARCH(H6419,I6419)),1),H6419),"",G6419)</f>
        <v>cultist</v>
      </c>
      <c r="K6419" s="1">
        <f>LOG(C6419,2)</f>
        <v>7.2191685204621621</v>
      </c>
    </row>
    <row r="6420" spans="1:11">
      <c r="A6420" t="s">
        <v>6229</v>
      </c>
      <c r="B6420">
        <v>7</v>
      </c>
      <c r="C6420" s="1">
        <v>104</v>
      </c>
      <c r="D6420" t="s">
        <v>1</v>
      </c>
      <c r="E6420">
        <v>864.95</v>
      </c>
      <c r="F6420">
        <v>0.71</v>
      </c>
      <c r="G6420" t="str">
        <f>IF(RIGHT(A6420)="s","",A6420)</f>
        <v>manatee</v>
      </c>
      <c r="H6420" t="str">
        <f>LEFT(G6420,1)</f>
        <v>m</v>
      </c>
      <c r="I6420" t="s">
        <v>2</v>
      </c>
      <c r="J6420" t="str">
        <f>IF(EXACT(RIGHT(LEFT(I6420,SEARCH(H6420,I6420)),1),H6420),"",G6420)</f>
        <v>manatee</v>
      </c>
      <c r="K6420" s="1">
        <f>LOG(C6420,2)</f>
        <v>6.7004397181410917</v>
      </c>
    </row>
    <row r="6421" spans="1:11">
      <c r="A6421" t="s">
        <v>10689</v>
      </c>
      <c r="B6421">
        <v>7</v>
      </c>
      <c r="C6421" s="1">
        <v>72</v>
      </c>
      <c r="D6421" t="s">
        <v>1</v>
      </c>
      <c r="E6421">
        <v>833.17</v>
      </c>
      <c r="F6421">
        <v>0.71</v>
      </c>
      <c r="G6421" t="str">
        <f>IF(RIGHT(A6421)="s","",A6421)</f>
        <v>cropper</v>
      </c>
      <c r="H6421" t="str">
        <f>LEFT(G6421,1)</f>
        <v>c</v>
      </c>
      <c r="I6421" t="s">
        <v>2</v>
      </c>
      <c r="J6421" t="str">
        <f>IF(EXACT(RIGHT(LEFT(I6421,SEARCH(H6421,I6421)),1),H6421),"",G6421)</f>
        <v>cropper</v>
      </c>
      <c r="K6421" s="1">
        <f>LOG(C6421,2)</f>
        <v>6.1699250014423122</v>
      </c>
    </row>
    <row r="6422" spans="1:11">
      <c r="A6422" t="s">
        <v>5771</v>
      </c>
      <c r="B6422">
        <v>7</v>
      </c>
      <c r="C6422" s="1">
        <v>47</v>
      </c>
      <c r="D6422" t="s">
        <v>1</v>
      </c>
      <c r="E6422">
        <v>931.08</v>
      </c>
      <c r="F6422">
        <v>0.71</v>
      </c>
      <c r="G6422" t="str">
        <f>IF(RIGHT(A6422)="s","",A6422)</f>
        <v>misstep</v>
      </c>
      <c r="H6422" t="str">
        <f>LEFT(G6422,1)</f>
        <v>m</v>
      </c>
      <c r="I6422" t="s">
        <v>2</v>
      </c>
      <c r="J6422" t="str">
        <f>IF(EXACT(RIGHT(LEFT(I6422,SEARCH(H6422,I6422)),1),H6422),"",G6422)</f>
        <v>misstep</v>
      </c>
      <c r="K6422" s="1">
        <f>LOG(C6422,2)</f>
        <v>5.5545888516776376</v>
      </c>
    </row>
    <row r="6423" spans="1:11">
      <c r="A6423" t="s">
        <v>5811</v>
      </c>
      <c r="B6423">
        <v>7</v>
      </c>
      <c r="C6423" s="1">
        <v>11</v>
      </c>
      <c r="D6423" t="s">
        <v>1</v>
      </c>
      <c r="E6423">
        <v>738.92</v>
      </c>
      <c r="F6423">
        <v>0.71</v>
      </c>
      <c r="G6423" t="str">
        <f>IF(RIGHT(A6423)="s","",A6423)</f>
        <v>miscall</v>
      </c>
      <c r="H6423" t="str">
        <f>LEFT(G6423,1)</f>
        <v>m</v>
      </c>
      <c r="I6423" t="s">
        <v>2</v>
      </c>
      <c r="J6423" t="str">
        <f>IF(EXACT(RIGHT(LEFT(I6423,SEARCH(H6423,I6423)),1),H6423),"",G6423)</f>
        <v>miscall</v>
      </c>
      <c r="K6423" s="1">
        <f>LOG(C6423,2)</f>
        <v>3.4594316186372978</v>
      </c>
    </row>
    <row r="6424" spans="1:11">
      <c r="A6424" t="s">
        <v>11543</v>
      </c>
      <c r="B6424">
        <v>7</v>
      </c>
      <c r="C6424" s="1">
        <v>2749</v>
      </c>
      <c r="D6424" t="s">
        <v>1</v>
      </c>
      <c r="E6424">
        <v>760.91</v>
      </c>
      <c r="F6424">
        <v>0.7</v>
      </c>
      <c r="G6424" t="str">
        <f>IF(RIGHT(A6424)="s","",A6424)</f>
        <v>citadel</v>
      </c>
      <c r="H6424" t="str">
        <f>LEFT(G6424,1)</f>
        <v>c</v>
      </c>
      <c r="I6424" t="s">
        <v>2</v>
      </c>
      <c r="J6424" t="str">
        <f>IF(EXACT(RIGHT(LEFT(I6424,SEARCH(H6424,I6424)),1),H6424),"",G6424)</f>
        <v>citadel</v>
      </c>
      <c r="K6424" s="1">
        <f>LOG(C6424,2)</f>
        <v>11.424691191512952</v>
      </c>
    </row>
    <row r="6425" spans="1:11">
      <c r="A6425" t="s">
        <v>8929</v>
      </c>
      <c r="B6425">
        <v>7</v>
      </c>
      <c r="C6425" s="1">
        <v>1739</v>
      </c>
      <c r="D6425" t="s">
        <v>1</v>
      </c>
      <c r="E6425">
        <v>881.74</v>
      </c>
      <c r="F6425">
        <v>0.7</v>
      </c>
      <c r="G6425" t="str">
        <f>IF(RIGHT(A6425)="s","",A6425)</f>
        <v>fission</v>
      </c>
      <c r="H6425" t="str">
        <f>LEFT(G6425,1)</f>
        <v>f</v>
      </c>
      <c r="I6425" t="s">
        <v>2</v>
      </c>
      <c r="J6425" t="str">
        <f>IF(EXACT(RIGHT(LEFT(I6425,SEARCH(H6425,I6425)),1),H6425),"",G6425)</f>
        <v>fission</v>
      </c>
      <c r="K6425" s="1">
        <f>LOG(C6425,2)</f>
        <v>10.764042217306589</v>
      </c>
    </row>
    <row r="6426" spans="1:11">
      <c r="A6426" t="s">
        <v>2118</v>
      </c>
      <c r="B6426">
        <v>7</v>
      </c>
      <c r="C6426" s="1">
        <v>1080</v>
      </c>
      <c r="D6426" t="s">
        <v>1</v>
      </c>
      <c r="E6426">
        <v>706.65</v>
      </c>
      <c r="F6426">
        <v>0.7</v>
      </c>
      <c r="G6426" t="str">
        <f>IF(RIGHT(A6426)="s","",A6426)</f>
        <v>spaniel</v>
      </c>
      <c r="H6426" t="str">
        <f>LEFT(G6426,1)</f>
        <v>s</v>
      </c>
      <c r="I6426" t="s">
        <v>2</v>
      </c>
      <c r="J6426" t="str">
        <f>IF(EXACT(RIGHT(LEFT(I6426,SEARCH(H6426,I6426)),1),H6426),"",G6426)</f>
        <v>spaniel</v>
      </c>
      <c r="K6426" s="1">
        <f>LOG(C6426,2)</f>
        <v>10.076815597050832</v>
      </c>
    </row>
    <row r="6427" spans="1:11">
      <c r="A6427" t="s">
        <v>11940</v>
      </c>
      <c r="B6427">
        <v>7</v>
      </c>
      <c r="C6427" s="1">
        <v>908</v>
      </c>
      <c r="D6427" t="s">
        <v>1</v>
      </c>
      <c r="E6427">
        <v>801.61</v>
      </c>
      <c r="F6427">
        <v>0.7</v>
      </c>
      <c r="G6427" t="str">
        <f>IF(RIGHT(A6427)="s","",A6427)</f>
        <v>caribou</v>
      </c>
      <c r="H6427" t="str">
        <f>LEFT(G6427,1)</f>
        <v>c</v>
      </c>
      <c r="I6427" t="s">
        <v>2</v>
      </c>
      <c r="J6427" t="str">
        <f>IF(EXACT(RIGHT(LEFT(I6427,SEARCH(H6427,I6427)),1),H6427),"",G6427)</f>
        <v>caribou</v>
      </c>
      <c r="K6427" s="1">
        <f>LOG(C6427,2)</f>
        <v>9.8265484872909159</v>
      </c>
    </row>
    <row r="6428" spans="1:11">
      <c r="A6428" t="s">
        <v>6666</v>
      </c>
      <c r="B6428">
        <v>7</v>
      </c>
      <c r="C6428" s="1">
        <v>581</v>
      </c>
      <c r="D6428" t="s">
        <v>1</v>
      </c>
      <c r="E6428">
        <v>859.87</v>
      </c>
      <c r="F6428">
        <v>0.7</v>
      </c>
      <c r="G6428" t="str">
        <f>IF(RIGHT(A6428)="s","",A6428)</f>
        <v>leaflet</v>
      </c>
      <c r="H6428" t="str">
        <f>LEFT(G6428,1)</f>
        <v>l</v>
      </c>
      <c r="I6428" t="s">
        <v>2</v>
      </c>
      <c r="J6428" t="str">
        <f>IF(EXACT(RIGHT(LEFT(I6428,SEARCH(H6428,I6428)),1),H6428),"",G6428)</f>
        <v>leaflet</v>
      </c>
      <c r="K6428" s="1">
        <f>LOG(C6428,2)</f>
        <v>9.1823943534045291</v>
      </c>
    </row>
    <row r="6429" spans="1:11">
      <c r="A6429" t="s">
        <v>1684</v>
      </c>
      <c r="B6429">
        <v>7</v>
      </c>
      <c r="C6429" s="1">
        <v>557</v>
      </c>
      <c r="D6429" t="s">
        <v>1</v>
      </c>
      <c r="E6429">
        <v>929.86</v>
      </c>
      <c r="F6429">
        <v>0.7</v>
      </c>
      <c r="G6429" t="str">
        <f>IF(RIGHT(A6429)="s","",A6429)</f>
        <v>sulphur</v>
      </c>
      <c r="H6429" t="str">
        <f>LEFT(G6429,1)</f>
        <v>s</v>
      </c>
      <c r="I6429" t="s">
        <v>2</v>
      </c>
      <c r="J6429" t="str">
        <f>IF(EXACT(RIGHT(LEFT(I6429,SEARCH(H6429,I6429)),1),H6429),"",G6429)</f>
        <v>sulphur</v>
      </c>
      <c r="K6429" s="1">
        <f>LOG(C6429,2)</f>
        <v>9.1215335173400316</v>
      </c>
    </row>
    <row r="6430" spans="1:11">
      <c r="A6430" t="s">
        <v>2185</v>
      </c>
      <c r="B6430">
        <v>7</v>
      </c>
      <c r="C6430" s="1">
        <v>382</v>
      </c>
      <c r="D6430" t="s">
        <v>1</v>
      </c>
      <c r="E6430">
        <v>796.65</v>
      </c>
      <c r="F6430">
        <v>0.7</v>
      </c>
      <c r="G6430" t="str">
        <f>IF(RIGHT(A6430)="s","",A6430)</f>
        <v>soloist</v>
      </c>
      <c r="H6430" t="str">
        <f>LEFT(G6430,1)</f>
        <v>s</v>
      </c>
      <c r="I6430" t="s">
        <v>2</v>
      </c>
      <c r="J6430" t="str">
        <f>IF(EXACT(RIGHT(LEFT(I6430,SEARCH(H6430,I6430)),1),H6430),"",G6430)</f>
        <v>soloist</v>
      </c>
      <c r="K6430" s="1">
        <f>LOG(C6430,2)</f>
        <v>8.5774288280357496</v>
      </c>
    </row>
    <row r="6431" spans="1:11">
      <c r="A6431" t="s">
        <v>3242</v>
      </c>
      <c r="B6431">
        <v>7</v>
      </c>
      <c r="C6431" s="1">
        <v>282</v>
      </c>
      <c r="D6431" t="s">
        <v>1</v>
      </c>
      <c r="E6431">
        <v>731.39</v>
      </c>
      <c r="F6431">
        <v>0.7</v>
      </c>
      <c r="G6431" t="str">
        <f>IF(RIGHT(A6431)="s","",A6431)</f>
        <v>respite</v>
      </c>
      <c r="H6431" t="str">
        <f>LEFT(G6431,1)</f>
        <v>r</v>
      </c>
      <c r="I6431" t="s">
        <v>2</v>
      </c>
      <c r="J6431" t="str">
        <f>IF(EXACT(RIGHT(LEFT(I6431,SEARCH(H6431,I6431)),1),H6431),"",G6431)</f>
        <v>respite</v>
      </c>
      <c r="K6431" s="1">
        <f>LOG(C6431,2)</f>
        <v>8.1395513523987937</v>
      </c>
    </row>
    <row r="6432" spans="1:11">
      <c r="A6432" t="s">
        <v>364</v>
      </c>
      <c r="B6432">
        <v>7</v>
      </c>
      <c r="C6432" s="1">
        <v>191</v>
      </c>
      <c r="D6432" t="s">
        <v>1</v>
      </c>
      <c r="E6432">
        <v>901.74</v>
      </c>
      <c r="F6432">
        <v>0.7</v>
      </c>
      <c r="G6432" t="str">
        <f>IF(RIGHT(A6432)="s","",A6432)</f>
        <v>warthog</v>
      </c>
      <c r="H6432" t="str">
        <f>LEFT(G6432,1)</f>
        <v>w</v>
      </c>
      <c r="I6432" t="s">
        <v>2</v>
      </c>
      <c r="J6432" t="str">
        <f>IF(EXACT(RIGHT(LEFT(I6432,SEARCH(H6432,I6432)),1),H6432),"",G6432)</f>
        <v>warthog</v>
      </c>
      <c r="K6432" s="1">
        <f>LOG(C6432,2)</f>
        <v>7.5774288280357487</v>
      </c>
    </row>
    <row r="6433" spans="1:11">
      <c r="A6433" t="s">
        <v>6611</v>
      </c>
      <c r="B6433">
        <v>7</v>
      </c>
      <c r="C6433" s="1">
        <v>180</v>
      </c>
      <c r="D6433" t="s">
        <v>1</v>
      </c>
      <c r="E6433">
        <v>811.39</v>
      </c>
      <c r="F6433">
        <v>0.7</v>
      </c>
      <c r="G6433" t="str">
        <f>IF(RIGHT(A6433)="s","",A6433)</f>
        <v>leprosy</v>
      </c>
      <c r="H6433" t="str">
        <f>LEFT(G6433,1)</f>
        <v>l</v>
      </c>
      <c r="I6433" t="s">
        <v>2</v>
      </c>
      <c r="J6433" t="str">
        <f>IF(EXACT(RIGHT(LEFT(I6433,SEARCH(H6433,I6433)),1),H6433),"",G6433)</f>
        <v>leprosy</v>
      </c>
      <c r="K6433" s="1">
        <f>LOG(C6433,2)</f>
        <v>7.4918530963296748</v>
      </c>
    </row>
    <row r="6434" spans="1:11">
      <c r="A6434" t="s">
        <v>12936</v>
      </c>
      <c r="B6434">
        <v>7</v>
      </c>
      <c r="C6434" s="1">
        <v>78</v>
      </c>
      <c r="D6434" t="s">
        <v>1</v>
      </c>
      <c r="E6434">
        <v>1081.26</v>
      </c>
      <c r="F6434">
        <v>0.7</v>
      </c>
      <c r="G6434" t="str">
        <f>IF(RIGHT(A6434)="s","",A6434)</f>
        <v>bailiff</v>
      </c>
      <c r="H6434" t="str">
        <f>LEFT(G6434,1)</f>
        <v>b</v>
      </c>
      <c r="I6434" t="s">
        <v>2</v>
      </c>
      <c r="J6434" t="str">
        <f>IF(EXACT(RIGHT(LEFT(I6434,SEARCH(H6434,I6434)),1),H6434),"",G6434)</f>
        <v>bailiff</v>
      </c>
      <c r="K6434" s="1">
        <f>LOG(C6434,2)</f>
        <v>6.2854022188622487</v>
      </c>
    </row>
    <row r="6435" spans="1:11">
      <c r="A6435" t="s">
        <v>10577</v>
      </c>
      <c r="B6435">
        <v>7</v>
      </c>
      <c r="C6435" s="1">
        <v>75</v>
      </c>
      <c r="D6435" t="s">
        <v>1</v>
      </c>
      <c r="E6435">
        <v>851</v>
      </c>
      <c r="F6435">
        <v>0.7</v>
      </c>
      <c r="G6435" t="str">
        <f>IF(RIGHT(A6435)="s","",A6435)</f>
        <v>cuticle</v>
      </c>
      <c r="H6435" t="str">
        <f>LEFT(G6435,1)</f>
        <v>c</v>
      </c>
      <c r="I6435" t="s">
        <v>2</v>
      </c>
      <c r="J6435" t="str">
        <f>IF(EXACT(RIGHT(LEFT(I6435,SEARCH(H6435,I6435)),1),H6435),"",G6435)</f>
        <v>cuticle</v>
      </c>
      <c r="K6435" s="1">
        <f>LOG(C6435,2)</f>
        <v>6.2288186904958804</v>
      </c>
    </row>
    <row r="6436" spans="1:11">
      <c r="A6436" t="s">
        <v>4764</v>
      </c>
      <c r="B6436">
        <v>7</v>
      </c>
      <c r="C6436" s="1">
        <v>71</v>
      </c>
      <c r="D6436" t="s">
        <v>1</v>
      </c>
      <c r="E6436">
        <v>945.09</v>
      </c>
      <c r="F6436">
        <v>0.7</v>
      </c>
      <c r="G6436" t="str">
        <f>IF(RIGHT(A6436)="s","",A6436)</f>
        <v>patella</v>
      </c>
      <c r="H6436" t="str">
        <f>LEFT(G6436,1)</f>
        <v>p</v>
      </c>
      <c r="I6436" t="s">
        <v>2</v>
      </c>
      <c r="J6436" t="str">
        <f>IF(EXACT(RIGHT(LEFT(I6436,SEARCH(H6436,I6436)),1),H6436),"",G6436)</f>
        <v>patella</v>
      </c>
      <c r="K6436" s="1">
        <f>LOG(C6436,2)</f>
        <v>6.1497471195046822</v>
      </c>
    </row>
    <row r="6437" spans="1:11">
      <c r="A6437" t="s">
        <v>12378</v>
      </c>
      <c r="B6437">
        <v>7</v>
      </c>
      <c r="C6437" s="1">
        <v>69</v>
      </c>
      <c r="D6437" t="s">
        <v>1</v>
      </c>
      <c r="E6437">
        <v>877.96</v>
      </c>
      <c r="F6437">
        <v>0.7</v>
      </c>
      <c r="G6437" t="str">
        <f>IF(RIGHT(A6437)="s","",A6437)</f>
        <v>boxwood</v>
      </c>
      <c r="H6437" t="str">
        <f>LEFT(G6437,1)</f>
        <v>b</v>
      </c>
      <c r="I6437" t="s">
        <v>2</v>
      </c>
      <c r="J6437" t="str">
        <f>IF(EXACT(RIGHT(LEFT(I6437,SEARCH(H6437,I6437)),1),H6437),"",G6437)</f>
        <v>boxwood</v>
      </c>
      <c r="K6437" s="1">
        <f>LOG(C6437,2)</f>
        <v>6.10852445677817</v>
      </c>
    </row>
    <row r="6438" spans="1:11">
      <c r="A6438" t="s">
        <v>12301</v>
      </c>
      <c r="B6438">
        <v>7</v>
      </c>
      <c r="C6438" s="1">
        <v>4194</v>
      </c>
      <c r="D6438" t="s">
        <v>1</v>
      </c>
      <c r="E6438">
        <v>820.09</v>
      </c>
      <c r="F6438">
        <v>0.69</v>
      </c>
      <c r="G6438" t="str">
        <f>IF(RIGHT(A6438)="s","",A6438)</f>
        <v>brigade</v>
      </c>
      <c r="H6438" t="str">
        <f>LEFT(G6438,1)</f>
        <v>b</v>
      </c>
      <c r="I6438" t="s">
        <v>2</v>
      </c>
      <c r="J6438" t="str">
        <f>IF(EXACT(RIGHT(LEFT(I6438,SEARCH(H6438,I6438)),1),H6438),"",G6438)</f>
        <v>brigade</v>
      </c>
      <c r="K6438" s="1">
        <f>LOG(C6438,2)</f>
        <v>12.034111146096592</v>
      </c>
    </row>
    <row r="6439" spans="1:11">
      <c r="A6439" t="s">
        <v>1272</v>
      </c>
      <c r="B6439">
        <v>7</v>
      </c>
      <c r="C6439" s="1">
        <v>3363</v>
      </c>
      <c r="D6439" t="s">
        <v>1</v>
      </c>
      <c r="E6439">
        <v>827.32</v>
      </c>
      <c r="F6439">
        <v>0.69</v>
      </c>
      <c r="G6439" t="str">
        <f>IF(RIGHT(A6439)="s","",A6439)</f>
        <v>thicket</v>
      </c>
      <c r="H6439" t="str">
        <f>LEFT(G6439,1)</f>
        <v>t</v>
      </c>
      <c r="I6439" t="s">
        <v>2</v>
      </c>
      <c r="J6439" t="str">
        <f>IF(EXACT(RIGHT(LEFT(I6439,SEARCH(H6439,I6439)),1),H6439),"",G6439)</f>
        <v>thicket</v>
      </c>
      <c r="K6439" s="1">
        <f>LOG(C6439,2)</f>
        <v>11.715533063526584</v>
      </c>
    </row>
    <row r="6440" spans="1:11">
      <c r="A6440" t="s">
        <v>556</v>
      </c>
      <c r="B6440">
        <v>7</v>
      </c>
      <c r="C6440" s="1">
        <v>2077</v>
      </c>
      <c r="D6440" t="s">
        <v>1</v>
      </c>
      <c r="E6440">
        <v>773.27</v>
      </c>
      <c r="F6440">
        <v>0.69</v>
      </c>
      <c r="G6440" t="str">
        <f>IF(RIGHT(A6440)="s","",A6440)</f>
        <v>vertigo</v>
      </c>
      <c r="H6440" t="str">
        <f>LEFT(G6440,1)</f>
        <v>v</v>
      </c>
      <c r="I6440" t="s">
        <v>2</v>
      </c>
      <c r="J6440" t="str">
        <f>IF(EXACT(RIGHT(LEFT(I6440,SEARCH(H6440,I6440)),1),H6440),"",G6440)</f>
        <v>vertigo</v>
      </c>
      <c r="K6440" s="1">
        <f>LOG(C6440,2)</f>
        <v>11.020285500844647</v>
      </c>
    </row>
    <row r="6441" spans="1:11">
      <c r="A6441" t="s">
        <v>4628</v>
      </c>
      <c r="B6441">
        <v>7</v>
      </c>
      <c r="C6441" s="1">
        <v>585</v>
      </c>
      <c r="D6441" t="s">
        <v>1</v>
      </c>
      <c r="E6441">
        <v>971.68</v>
      </c>
      <c r="F6441">
        <v>0.69</v>
      </c>
      <c r="G6441" t="str">
        <f>IF(RIGHT(A6441)="s","",A6441)</f>
        <v>peptide</v>
      </c>
      <c r="H6441" t="str">
        <f>LEFT(G6441,1)</f>
        <v>p</v>
      </c>
      <c r="I6441" t="s">
        <v>2</v>
      </c>
      <c r="J6441" t="str">
        <f>IF(EXACT(RIGHT(LEFT(I6441,SEARCH(H6441,I6441)),1),H6441),"",G6441)</f>
        <v>peptide</v>
      </c>
      <c r="K6441" s="1">
        <f>LOG(C6441,2)</f>
        <v>9.1922928144707683</v>
      </c>
    </row>
    <row r="6442" spans="1:11">
      <c r="A6442" t="s">
        <v>591</v>
      </c>
      <c r="B6442">
        <v>7</v>
      </c>
      <c r="C6442" s="1">
        <v>259</v>
      </c>
      <c r="D6442" t="s">
        <v>1</v>
      </c>
      <c r="E6442">
        <v>876.38</v>
      </c>
      <c r="F6442">
        <v>0.69</v>
      </c>
      <c r="G6442" t="str">
        <f>IF(RIGHT(A6442)="s","",A6442)</f>
        <v>venison</v>
      </c>
      <c r="H6442" t="str">
        <f>LEFT(G6442,1)</f>
        <v>v</v>
      </c>
      <c r="I6442" t="s">
        <v>2</v>
      </c>
      <c r="J6442" t="str">
        <f>IF(EXACT(RIGHT(LEFT(I6442,SEARCH(H6442,I6442)),1),H6442),"",G6442)</f>
        <v>venison</v>
      </c>
      <c r="K6442" s="1">
        <f>LOG(C6442,2)</f>
        <v>8.016808287686553</v>
      </c>
    </row>
    <row r="6443" spans="1:11">
      <c r="A6443" t="s">
        <v>12112</v>
      </c>
      <c r="B6443">
        <v>7</v>
      </c>
      <c r="C6443" s="1">
        <v>248</v>
      </c>
      <c r="D6443" t="s">
        <v>1</v>
      </c>
      <c r="E6443">
        <v>844.17</v>
      </c>
      <c r="F6443">
        <v>0.69</v>
      </c>
      <c r="G6443" t="str">
        <f>IF(RIGHT(A6443)="s","",A6443)</f>
        <v>caboose</v>
      </c>
      <c r="H6443" t="str">
        <f>LEFT(G6443,1)</f>
        <v>c</v>
      </c>
      <c r="I6443" t="s">
        <v>2</v>
      </c>
      <c r="J6443" t="str">
        <f>IF(EXACT(RIGHT(LEFT(I6443,SEARCH(H6443,I6443)),1),H6443),"",G6443)</f>
        <v>caboose</v>
      </c>
      <c r="K6443" s="1">
        <f>LOG(C6443,2)</f>
        <v>7.9541963103868758</v>
      </c>
    </row>
    <row r="6444" spans="1:11">
      <c r="A6444" t="s">
        <v>2051</v>
      </c>
      <c r="B6444">
        <v>7</v>
      </c>
      <c r="C6444" s="1">
        <v>194</v>
      </c>
      <c r="D6444" t="s">
        <v>1</v>
      </c>
      <c r="E6444">
        <v>787.55</v>
      </c>
      <c r="F6444">
        <v>0.69</v>
      </c>
      <c r="G6444" t="str">
        <f>IF(RIGHT(A6444)="s","",A6444)</f>
        <v>spittle</v>
      </c>
      <c r="H6444" t="str">
        <f>LEFT(G6444,1)</f>
        <v>s</v>
      </c>
      <c r="I6444" t="s">
        <v>2</v>
      </c>
      <c r="J6444" t="str">
        <f>IF(EXACT(RIGHT(LEFT(I6444,SEARCH(H6444,I6444)),1),H6444),"",G6444)</f>
        <v>spittle</v>
      </c>
      <c r="K6444" s="1">
        <f>LOG(C6444,2)</f>
        <v>7.5999128421871278</v>
      </c>
    </row>
    <row r="6445" spans="1:11">
      <c r="A6445" t="s">
        <v>5700</v>
      </c>
      <c r="B6445">
        <v>7</v>
      </c>
      <c r="C6445" s="1">
        <v>142</v>
      </c>
      <c r="D6445" t="s">
        <v>1</v>
      </c>
      <c r="E6445">
        <v>899.46</v>
      </c>
      <c r="F6445">
        <v>0.69</v>
      </c>
      <c r="G6445" t="str">
        <f>IF(RIGHT(A6445)="s","",A6445)</f>
        <v>mongrel</v>
      </c>
      <c r="H6445" t="str">
        <f>LEFT(G6445,1)</f>
        <v>m</v>
      </c>
      <c r="I6445" t="s">
        <v>2</v>
      </c>
      <c r="J6445" t="str">
        <f>IF(EXACT(RIGHT(LEFT(I6445,SEARCH(H6445,I6445)),1),H6445),"",G6445)</f>
        <v>mongrel</v>
      </c>
      <c r="K6445" s="1">
        <f>LOG(C6445,2)</f>
        <v>7.1497471195046822</v>
      </c>
    </row>
    <row r="6446" spans="1:11">
      <c r="A6446" t="s">
        <v>5262</v>
      </c>
      <c r="B6446">
        <v>7</v>
      </c>
      <c r="C6446" s="1">
        <v>71</v>
      </c>
      <c r="D6446" t="s">
        <v>1</v>
      </c>
      <c r="E6446">
        <v>846.08</v>
      </c>
      <c r="F6446">
        <v>0.69</v>
      </c>
      <c r="G6446" t="str">
        <f>IF(RIGHT(A6446)="s","",A6446)</f>
        <v>nunnery</v>
      </c>
      <c r="H6446" t="str">
        <f>LEFT(G6446,1)</f>
        <v>n</v>
      </c>
      <c r="I6446" t="s">
        <v>2</v>
      </c>
      <c r="J6446" t="str">
        <f>IF(EXACT(RIGHT(LEFT(I6446,SEARCH(H6446,I6446)),1),H6446),"",G6446)</f>
        <v>nunnery</v>
      </c>
      <c r="K6446" s="1">
        <f>LOG(C6446,2)</f>
        <v>6.1497471195046822</v>
      </c>
    </row>
    <row r="6447" spans="1:11">
      <c r="A6447" t="s">
        <v>3194</v>
      </c>
      <c r="B6447">
        <v>7</v>
      </c>
      <c r="C6447" s="1">
        <v>68</v>
      </c>
      <c r="D6447" t="s">
        <v>1</v>
      </c>
      <c r="E6447">
        <v>871.45</v>
      </c>
      <c r="F6447">
        <v>0.69</v>
      </c>
      <c r="G6447" t="str">
        <f>IF(RIGHT(A6447)="s","",A6447)</f>
        <v>revelry</v>
      </c>
      <c r="H6447" t="str">
        <f>LEFT(G6447,1)</f>
        <v>r</v>
      </c>
      <c r="I6447" t="s">
        <v>2</v>
      </c>
      <c r="J6447" t="str">
        <f>IF(EXACT(RIGHT(LEFT(I6447,SEARCH(H6447,I6447)),1),H6447),"",G6447)</f>
        <v>revelry</v>
      </c>
      <c r="K6447" s="1">
        <f>LOG(C6447,2)</f>
        <v>6.08746284125034</v>
      </c>
    </row>
    <row r="6448" spans="1:11">
      <c r="A6448" t="s">
        <v>10359</v>
      </c>
      <c r="B6448">
        <v>7</v>
      </c>
      <c r="C6448" s="1">
        <v>39</v>
      </c>
      <c r="D6448" t="s">
        <v>1</v>
      </c>
      <c r="E6448">
        <v>1009.32</v>
      </c>
      <c r="F6448">
        <v>0.69</v>
      </c>
      <c r="G6448" t="str">
        <f>IF(RIGHT(A6448)="s","",A6448)</f>
        <v>demerit</v>
      </c>
      <c r="H6448" t="str">
        <f>LEFT(G6448,1)</f>
        <v>d</v>
      </c>
      <c r="I6448" t="s">
        <v>2</v>
      </c>
      <c r="J6448" t="str">
        <f>IF(EXACT(RIGHT(LEFT(I6448,SEARCH(H6448,I6448)),1),H6448),"",G6448)</f>
        <v>demerit</v>
      </c>
      <c r="K6448" s="1">
        <f>LOG(C6448,2)</f>
        <v>5.2854022188622487</v>
      </c>
    </row>
    <row r="6449" spans="1:11">
      <c r="A6449" t="s">
        <v>12536</v>
      </c>
      <c r="B6449">
        <v>7</v>
      </c>
      <c r="C6449" s="1">
        <v>11</v>
      </c>
      <c r="D6449" t="s">
        <v>1</v>
      </c>
      <c r="E6449">
        <v>1017.55</v>
      </c>
      <c r="F6449">
        <v>0.69</v>
      </c>
      <c r="G6449" t="str">
        <f>IF(RIGHT(A6449)="s","",A6449)</f>
        <v>blowfly</v>
      </c>
      <c r="H6449" t="str">
        <f>LEFT(G6449,1)</f>
        <v>b</v>
      </c>
      <c r="I6449" t="s">
        <v>2</v>
      </c>
      <c r="J6449" t="str">
        <f>IF(EXACT(RIGHT(LEFT(I6449,SEARCH(H6449,I6449)),1),H6449),"",G6449)</f>
        <v>blowfly</v>
      </c>
      <c r="K6449" s="1">
        <f>LOG(C6449,2)</f>
        <v>3.4594316186372978</v>
      </c>
    </row>
    <row r="6450" spans="1:11">
      <c r="A6450" t="s">
        <v>11757</v>
      </c>
      <c r="B6450">
        <v>7</v>
      </c>
      <c r="C6450" s="1">
        <v>2044</v>
      </c>
      <c r="D6450" t="s">
        <v>1</v>
      </c>
      <c r="E6450">
        <v>818.19</v>
      </c>
      <c r="F6450">
        <v>0.68</v>
      </c>
      <c r="G6450" t="str">
        <f>IF(RIGHT(A6450)="s","",A6450)</f>
        <v>chalice</v>
      </c>
      <c r="H6450" t="str">
        <f>LEFT(G6450,1)</f>
        <v>c</v>
      </c>
      <c r="I6450" t="s">
        <v>2</v>
      </c>
      <c r="J6450" t="str">
        <f>IF(EXACT(RIGHT(LEFT(I6450,SEARCH(H6450,I6450)),1),H6450),"",G6450)</f>
        <v>chalice</v>
      </c>
      <c r="K6450" s="1">
        <f>LOG(C6450,2)</f>
        <v>10.997179480937621</v>
      </c>
    </row>
    <row r="6451" spans="1:11">
      <c r="A6451" t="s">
        <v>8928</v>
      </c>
      <c r="B6451">
        <v>7</v>
      </c>
      <c r="C6451" s="1">
        <v>1141</v>
      </c>
      <c r="D6451" t="s">
        <v>1</v>
      </c>
      <c r="E6451">
        <v>782.67</v>
      </c>
      <c r="F6451">
        <v>0.68</v>
      </c>
      <c r="G6451" t="str">
        <f>IF(RIGHT(A6451)="s","",A6451)</f>
        <v>fissure</v>
      </c>
      <c r="H6451" t="str">
        <f>LEFT(G6451,1)</f>
        <v>f</v>
      </c>
      <c r="I6451" t="s">
        <v>2</v>
      </c>
      <c r="J6451" t="str">
        <f>IF(EXACT(RIGHT(LEFT(I6451,SEARCH(H6451,I6451)),1),H6451),"",G6451)</f>
        <v>fissure</v>
      </c>
      <c r="K6451" s="1">
        <f>LOG(C6451,2)</f>
        <v>10.156083076288683</v>
      </c>
    </row>
    <row r="6452" spans="1:11">
      <c r="A6452" t="s">
        <v>4856</v>
      </c>
      <c r="B6452">
        <v>7</v>
      </c>
      <c r="C6452" s="1">
        <v>902</v>
      </c>
      <c r="D6452" t="s">
        <v>1</v>
      </c>
      <c r="E6452">
        <v>848.62</v>
      </c>
      <c r="F6452">
        <v>0.68</v>
      </c>
      <c r="G6452" t="str">
        <f>IF(RIGHT(A6452)="s","",A6452)</f>
        <v>paragon</v>
      </c>
      <c r="H6452" t="str">
        <f>LEFT(G6452,1)</f>
        <v>p</v>
      </c>
      <c r="I6452" t="s">
        <v>2</v>
      </c>
      <c r="J6452" t="str">
        <f>IF(EXACT(RIGHT(LEFT(I6452,SEARCH(H6452,I6452)),1),H6452),"",G6452)</f>
        <v>paragon</v>
      </c>
      <c r="K6452" s="1">
        <f>LOG(C6452,2)</f>
        <v>9.816983623255382</v>
      </c>
    </row>
    <row r="6453" spans="1:11">
      <c r="A6453" t="s">
        <v>8976</v>
      </c>
      <c r="B6453">
        <v>7</v>
      </c>
      <c r="C6453" s="1">
        <v>630</v>
      </c>
      <c r="D6453" t="s">
        <v>1</v>
      </c>
      <c r="E6453">
        <v>811.48</v>
      </c>
      <c r="F6453">
        <v>0.68</v>
      </c>
      <c r="G6453" t="str">
        <f>IF(RIGHT(A6453)="s","",A6453)</f>
        <v>finesse</v>
      </c>
      <c r="H6453" t="str">
        <f>LEFT(G6453,1)</f>
        <v>f</v>
      </c>
      <c r="I6453" t="s">
        <v>2</v>
      </c>
      <c r="J6453" t="str">
        <f>IF(EXACT(RIGHT(LEFT(I6453,SEARCH(H6453,I6453)),1),H6453),"",G6453)</f>
        <v>finesse</v>
      </c>
      <c r="K6453" s="1">
        <f>LOG(C6453,2)</f>
        <v>9.2992080183872794</v>
      </c>
    </row>
    <row r="6454" spans="1:11">
      <c r="A6454" t="s">
        <v>9569</v>
      </c>
      <c r="B6454">
        <v>7</v>
      </c>
      <c r="C6454" s="1">
        <v>441</v>
      </c>
      <c r="D6454" t="s">
        <v>1</v>
      </c>
      <c r="E6454">
        <v>842.48</v>
      </c>
      <c r="F6454">
        <v>0.68</v>
      </c>
      <c r="G6454" t="str">
        <f>IF(RIGHT(A6454)="s","",A6454)</f>
        <v>elitism</v>
      </c>
      <c r="H6454" t="str">
        <f>LEFT(G6454,1)</f>
        <v>e</v>
      </c>
      <c r="I6454" t="s">
        <v>2</v>
      </c>
      <c r="J6454" t="str">
        <f>IF(EXACT(RIGHT(LEFT(I6454,SEARCH(H6454,I6454)),1),H6454),"",G6454)</f>
        <v>elitism</v>
      </c>
      <c r="K6454" s="1">
        <f>LOG(C6454,2)</f>
        <v>8.7846348455575214</v>
      </c>
    </row>
    <row r="6455" spans="1:11">
      <c r="A6455" t="s">
        <v>687</v>
      </c>
      <c r="B6455">
        <v>7</v>
      </c>
      <c r="C6455" s="1">
        <v>421</v>
      </c>
      <c r="D6455" t="s">
        <v>1</v>
      </c>
      <c r="E6455">
        <v>832.65</v>
      </c>
      <c r="F6455">
        <v>0.68</v>
      </c>
      <c r="G6455" t="str">
        <f>IF(RIGHT(A6455)="s","",A6455)</f>
        <v>urethra</v>
      </c>
      <c r="H6455" t="str">
        <f>LEFT(G6455,1)</f>
        <v>u</v>
      </c>
      <c r="I6455" t="s">
        <v>2</v>
      </c>
      <c r="J6455" t="str">
        <f>IF(EXACT(RIGHT(LEFT(I6455,SEARCH(H6455,I6455)),1),H6455),"",G6455)</f>
        <v>urethra</v>
      </c>
      <c r="K6455" s="1">
        <f>LOG(C6455,2)</f>
        <v>8.7176764230663952</v>
      </c>
    </row>
    <row r="6456" spans="1:11">
      <c r="A6456" t="s">
        <v>9404</v>
      </c>
      <c r="B6456">
        <v>7</v>
      </c>
      <c r="C6456" s="1">
        <v>369</v>
      </c>
      <c r="D6456" t="s">
        <v>1</v>
      </c>
      <c r="E6456">
        <v>935.91</v>
      </c>
      <c r="F6456">
        <v>0.68</v>
      </c>
      <c r="G6456" t="str">
        <f>IF(RIGHT(A6456)="s","",A6456)</f>
        <v>epitaph</v>
      </c>
      <c r="H6456" t="str">
        <f>LEFT(G6456,1)</f>
        <v>e</v>
      </c>
      <c r="I6456" t="s">
        <v>2</v>
      </c>
      <c r="J6456" t="str">
        <f>IF(EXACT(RIGHT(LEFT(I6456,SEARCH(H6456,I6456)),1),H6456),"",G6456)</f>
        <v>epitaph</v>
      </c>
      <c r="K6456" s="1">
        <f>LOG(C6456,2)</f>
        <v>8.5274770060603959</v>
      </c>
    </row>
    <row r="6457" spans="1:11">
      <c r="A6457" t="s">
        <v>1106</v>
      </c>
      <c r="B6457">
        <v>7</v>
      </c>
      <c r="C6457" s="1">
        <v>335</v>
      </c>
      <c r="D6457" t="s">
        <v>1</v>
      </c>
      <c r="E6457">
        <v>814.04</v>
      </c>
      <c r="F6457">
        <v>0.68</v>
      </c>
      <c r="G6457" t="str">
        <f>IF(RIGHT(A6457)="s","",A6457)</f>
        <v>torrent</v>
      </c>
      <c r="H6457" t="str">
        <f>LEFT(G6457,1)</f>
        <v>t</v>
      </c>
      <c r="I6457" t="s">
        <v>2</v>
      </c>
      <c r="J6457" t="str">
        <f>IF(EXACT(RIGHT(LEFT(I6457,SEARCH(H6457,I6457)),1),H6457),"",G6457)</f>
        <v>torrent</v>
      </c>
      <c r="K6457" s="1">
        <f>LOG(C6457,2)</f>
        <v>8.3880172853451356</v>
      </c>
    </row>
    <row r="6458" spans="1:11">
      <c r="A6458" t="s">
        <v>11403</v>
      </c>
      <c r="B6458">
        <v>7</v>
      </c>
      <c r="C6458" s="1">
        <v>326</v>
      </c>
      <c r="D6458" t="s">
        <v>1</v>
      </c>
      <c r="E6458">
        <v>935</v>
      </c>
      <c r="F6458">
        <v>0.68</v>
      </c>
      <c r="G6458" t="str">
        <f>IF(RIGHT(A6458)="s","",A6458)</f>
        <v>codeine</v>
      </c>
      <c r="H6458" t="str">
        <f>LEFT(G6458,1)</f>
        <v>c</v>
      </c>
      <c r="I6458" t="s">
        <v>2</v>
      </c>
      <c r="J6458" t="str">
        <f>IF(EXACT(RIGHT(LEFT(I6458,SEARCH(H6458,I6458)),1),H6458),"",G6458)</f>
        <v>codeine</v>
      </c>
      <c r="K6458" s="1">
        <f>LOG(C6458,2)</f>
        <v>8.3487281542310772</v>
      </c>
    </row>
    <row r="6459" spans="1:11">
      <c r="A6459" t="s">
        <v>10440</v>
      </c>
      <c r="B6459">
        <v>7</v>
      </c>
      <c r="C6459" s="1">
        <v>295</v>
      </c>
      <c r="D6459" t="s">
        <v>1</v>
      </c>
      <c r="E6459">
        <v>826.91</v>
      </c>
      <c r="F6459">
        <v>0.68</v>
      </c>
      <c r="G6459" t="str">
        <f>IF(RIGHT(A6459)="s","",A6459)</f>
        <v>decorum</v>
      </c>
      <c r="H6459" t="str">
        <f>LEFT(G6459,1)</f>
        <v>d</v>
      </c>
      <c r="I6459" t="s">
        <v>2</v>
      </c>
      <c r="J6459" t="str">
        <f>IF(EXACT(RIGHT(LEFT(I6459,SEARCH(H6459,I6459)),1),H6459),"",G6459)</f>
        <v>decorum</v>
      </c>
      <c r="K6459" s="1">
        <f>LOG(C6459,2)</f>
        <v>8.2045711442492042</v>
      </c>
    </row>
    <row r="6460" spans="1:11">
      <c r="A6460" t="s">
        <v>676</v>
      </c>
      <c r="B6460">
        <v>7</v>
      </c>
      <c r="C6460" s="1">
        <v>246</v>
      </c>
      <c r="D6460" t="s">
        <v>1</v>
      </c>
      <c r="E6460">
        <v>1081</v>
      </c>
      <c r="F6460">
        <v>0.68</v>
      </c>
      <c r="G6460" t="str">
        <f>IF(RIGHT(A6460)="s","",A6460)</f>
        <v>uterine</v>
      </c>
      <c r="H6460" t="str">
        <f>LEFT(G6460,1)</f>
        <v>u</v>
      </c>
      <c r="I6460" t="s">
        <v>2</v>
      </c>
      <c r="J6460" t="str">
        <f>IF(EXACT(RIGHT(LEFT(I6460,SEARCH(H6460,I6460)),1),H6460),"",G6460)</f>
        <v>uterine</v>
      </c>
      <c r="K6460" s="1">
        <f>LOG(C6460,2)</f>
        <v>7.9425145053392399</v>
      </c>
    </row>
    <row r="6461" spans="1:11">
      <c r="A6461" t="s">
        <v>5384</v>
      </c>
      <c r="B6461">
        <v>7</v>
      </c>
      <c r="C6461" s="1">
        <v>189</v>
      </c>
      <c r="D6461" t="s">
        <v>1</v>
      </c>
      <c r="E6461">
        <v>1097.17</v>
      </c>
      <c r="F6461">
        <v>0.68</v>
      </c>
      <c r="G6461" t="str">
        <f>IF(RIGHT(A6461)="s","",A6461)</f>
        <v>nightie</v>
      </c>
      <c r="H6461" t="str">
        <f>LEFT(G6461,1)</f>
        <v>n</v>
      </c>
      <c r="I6461" t="s">
        <v>2</v>
      </c>
      <c r="J6461" t="str">
        <f>IF(EXACT(RIGHT(LEFT(I6461,SEARCH(H6461,I6461)),1),H6461),"",G6461)</f>
        <v>nightie</v>
      </c>
      <c r="K6461" s="1">
        <f>LOG(C6461,2)</f>
        <v>7.5622424242210728</v>
      </c>
    </row>
    <row r="6462" spans="1:11">
      <c r="A6462" t="s">
        <v>4077</v>
      </c>
      <c r="B6462">
        <v>7</v>
      </c>
      <c r="C6462" s="1">
        <v>187</v>
      </c>
      <c r="D6462" t="s">
        <v>1</v>
      </c>
      <c r="E6462">
        <v>804.38</v>
      </c>
      <c r="F6462">
        <v>0.68</v>
      </c>
      <c r="G6462" t="str">
        <f>IF(RIGHT(A6462)="s","",A6462)</f>
        <v>precept</v>
      </c>
      <c r="H6462" t="str">
        <f>LEFT(G6462,1)</f>
        <v>p</v>
      </c>
      <c r="I6462" t="s">
        <v>2</v>
      </c>
      <c r="J6462" t="str">
        <f>IF(EXACT(RIGHT(LEFT(I6462,SEARCH(H6462,I6462)),1),H6462),"",G6462)</f>
        <v>precept</v>
      </c>
      <c r="K6462" s="1">
        <f>LOG(C6462,2)</f>
        <v>7.5468944598876373</v>
      </c>
    </row>
    <row r="6463" spans="1:11">
      <c r="A6463" t="s">
        <v>2117</v>
      </c>
      <c r="B6463">
        <v>7</v>
      </c>
      <c r="C6463" s="1">
        <v>183</v>
      </c>
      <c r="D6463" t="s">
        <v>1</v>
      </c>
      <c r="E6463">
        <v>717.7</v>
      </c>
      <c r="F6463">
        <v>0.68</v>
      </c>
      <c r="G6463" t="str">
        <f>IF(RIGHT(A6463)="s","",A6463)</f>
        <v>spanner</v>
      </c>
      <c r="H6463" t="str">
        <f>LEFT(G6463,1)</f>
        <v>s</v>
      </c>
      <c r="I6463" t="s">
        <v>2</v>
      </c>
      <c r="J6463" t="str">
        <f>IF(EXACT(RIGHT(LEFT(I6463,SEARCH(H6463,I6463)),1),H6463),"",G6463)</f>
        <v>spanner</v>
      </c>
      <c r="K6463" s="1">
        <f>LOG(C6463,2)</f>
        <v>7.5156998382840436</v>
      </c>
    </row>
    <row r="6464" spans="1:11">
      <c r="A6464" t="s">
        <v>12816</v>
      </c>
      <c r="B6464">
        <v>7</v>
      </c>
      <c r="C6464" s="1">
        <v>182</v>
      </c>
      <c r="D6464" t="s">
        <v>1</v>
      </c>
      <c r="E6464">
        <v>798.61</v>
      </c>
      <c r="F6464">
        <v>0.68</v>
      </c>
      <c r="G6464" t="str">
        <f>IF(RIGHT(A6464)="s","",A6464)</f>
        <v>bassoon</v>
      </c>
      <c r="H6464" t="str">
        <f>LEFT(G6464,1)</f>
        <v>b</v>
      </c>
      <c r="I6464" t="s">
        <v>2</v>
      </c>
      <c r="J6464" t="str">
        <f>IF(EXACT(RIGHT(LEFT(I6464,SEARCH(H6464,I6464)),1),H6464),"",G6464)</f>
        <v>bassoon</v>
      </c>
      <c r="K6464" s="1">
        <f>LOG(C6464,2)</f>
        <v>7.5077946401986964</v>
      </c>
    </row>
    <row r="6465" spans="1:11">
      <c r="A6465" t="s">
        <v>9827</v>
      </c>
      <c r="B6465">
        <v>7</v>
      </c>
      <c r="C6465" s="1">
        <v>179</v>
      </c>
      <c r="D6465" t="s">
        <v>1</v>
      </c>
      <c r="E6465">
        <v>787.81</v>
      </c>
      <c r="F6465">
        <v>0.68</v>
      </c>
      <c r="G6465" t="str">
        <f>IF(RIGHT(A6465)="s","",A6465)</f>
        <v>dragnet</v>
      </c>
      <c r="H6465" t="str">
        <f>LEFT(G6465,1)</f>
        <v>d</v>
      </c>
      <c r="I6465" t="s">
        <v>2</v>
      </c>
      <c r="J6465" t="str">
        <f>IF(EXACT(RIGHT(LEFT(I6465,SEARCH(H6465,I6465)),1),H6465),"",G6465)</f>
        <v>dragnet</v>
      </c>
      <c r="K6465" s="1">
        <f>LOG(C6465,2)</f>
        <v>7.4838157772642564</v>
      </c>
    </row>
    <row r="6466" spans="1:11">
      <c r="A6466" t="s">
        <v>5202</v>
      </c>
      <c r="B6466">
        <v>7</v>
      </c>
      <c r="C6466" s="1">
        <v>162</v>
      </c>
      <c r="D6466" t="s">
        <v>1</v>
      </c>
      <c r="E6466">
        <v>858.57</v>
      </c>
      <c r="F6466">
        <v>0.68</v>
      </c>
      <c r="G6466" t="str">
        <f>IF(RIGHT(A6466)="s","",A6466)</f>
        <v>obverse</v>
      </c>
      <c r="H6466" t="str">
        <f>LEFT(G6466,1)</f>
        <v>o</v>
      </c>
      <c r="I6466" t="s">
        <v>2</v>
      </c>
      <c r="J6466" t="str">
        <f>IF(EXACT(RIGHT(LEFT(I6466,SEARCH(H6466,I6466)),1),H6466),"",G6466)</f>
        <v>obverse</v>
      </c>
      <c r="K6466" s="1">
        <f>LOG(C6466,2)</f>
        <v>7.3398500028846243</v>
      </c>
    </row>
    <row r="6467" spans="1:11">
      <c r="A6467" t="s">
        <v>8834</v>
      </c>
      <c r="B6467">
        <v>7</v>
      </c>
      <c r="C6467" s="1">
        <v>84</v>
      </c>
      <c r="D6467" t="s">
        <v>1</v>
      </c>
      <c r="E6467">
        <v>755.26</v>
      </c>
      <c r="F6467">
        <v>0.68</v>
      </c>
      <c r="G6467" t="str">
        <f>IF(RIGHT(A6467)="s","",A6467)</f>
        <v>flutist</v>
      </c>
      <c r="H6467" t="str">
        <f>LEFT(G6467,1)</f>
        <v>f</v>
      </c>
      <c r="I6467" t="s">
        <v>2</v>
      </c>
      <c r="J6467" t="str">
        <f>IF(EXACT(RIGHT(LEFT(I6467,SEARCH(H6467,I6467)),1),H6467),"",G6467)</f>
        <v>flutist</v>
      </c>
      <c r="K6467" s="1">
        <f>LOG(C6467,2)</f>
        <v>6.3923174227787598</v>
      </c>
    </row>
    <row r="6468" spans="1:11">
      <c r="A6468" t="s">
        <v>11120</v>
      </c>
      <c r="B6468">
        <v>7</v>
      </c>
      <c r="C6468" s="1">
        <v>83</v>
      </c>
      <c r="D6468" t="s">
        <v>1</v>
      </c>
      <c r="E6468">
        <v>963.22</v>
      </c>
      <c r="F6468">
        <v>0.68</v>
      </c>
      <c r="G6468" t="str">
        <f>IF(RIGHT(A6468)="s","",A6468)</f>
        <v>conifer</v>
      </c>
      <c r="H6468" t="str">
        <f>LEFT(G6468,1)</f>
        <v>c</v>
      </c>
      <c r="I6468" t="s">
        <v>2</v>
      </c>
      <c r="J6468" t="str">
        <f>IF(EXACT(RIGHT(LEFT(I6468,SEARCH(H6468,I6468)),1),H6468),"",G6468)</f>
        <v>conifer</v>
      </c>
      <c r="K6468" s="1">
        <f>LOG(C6468,2)</f>
        <v>6.3750394313469254</v>
      </c>
    </row>
    <row r="6469" spans="1:11">
      <c r="A6469" t="s">
        <v>5911</v>
      </c>
      <c r="B6469">
        <v>7</v>
      </c>
      <c r="C6469" s="1">
        <v>60</v>
      </c>
      <c r="D6469" t="s">
        <v>1</v>
      </c>
      <c r="E6469">
        <v>917.74</v>
      </c>
      <c r="F6469">
        <v>0.68</v>
      </c>
      <c r="G6469" t="str">
        <f>IF(RIGHT(A6469)="s","",A6469)</f>
        <v>midriff</v>
      </c>
      <c r="H6469" t="str">
        <f>LEFT(G6469,1)</f>
        <v>m</v>
      </c>
      <c r="I6469" t="s">
        <v>2</v>
      </c>
      <c r="J6469" t="str">
        <f>IF(EXACT(RIGHT(LEFT(I6469,SEARCH(H6469,I6469)),1),H6469),"",G6469)</f>
        <v>midriff</v>
      </c>
      <c r="K6469" s="1">
        <f>LOG(C6469,2)</f>
        <v>5.9068905956085187</v>
      </c>
    </row>
    <row r="6470" spans="1:11">
      <c r="A6470" t="s">
        <v>8518</v>
      </c>
      <c r="B6470">
        <v>7</v>
      </c>
      <c r="C6470" s="1">
        <v>10</v>
      </c>
      <c r="D6470" t="s">
        <v>1</v>
      </c>
      <c r="E6470">
        <v>995.91</v>
      </c>
      <c r="F6470">
        <v>0.68</v>
      </c>
      <c r="G6470" t="str">
        <f>IF(RIGHT(A6470)="s","",A6470)</f>
        <v>gasmask</v>
      </c>
      <c r="H6470" t="str">
        <f>LEFT(G6470,1)</f>
        <v>g</v>
      </c>
      <c r="I6470" t="s">
        <v>2</v>
      </c>
      <c r="J6470" t="str">
        <f>IF(EXACT(RIGHT(LEFT(I6470,SEARCH(H6470,I6470)),1),H6470),"",G6470)</f>
        <v>gasmask</v>
      </c>
      <c r="K6470" s="1">
        <f>LOG(C6470,2)</f>
        <v>3.3219280948873626</v>
      </c>
    </row>
    <row r="6471" spans="1:11">
      <c r="A6471" t="s">
        <v>3544</v>
      </c>
      <c r="B6471">
        <v>7</v>
      </c>
      <c r="C6471" s="1">
        <v>602</v>
      </c>
      <c r="D6471" t="s">
        <v>1</v>
      </c>
      <c r="E6471">
        <v>947.55</v>
      </c>
      <c r="F6471">
        <v>0.67</v>
      </c>
      <c r="G6471" t="str">
        <f>IF(RIGHT(A6471)="s","",A6471)</f>
        <v>readout</v>
      </c>
      <c r="H6471" t="str">
        <f>LEFT(G6471,1)</f>
        <v>r</v>
      </c>
      <c r="I6471" t="s">
        <v>2</v>
      </c>
      <c r="J6471" t="str">
        <f>IF(EXACT(RIGHT(LEFT(I6471,SEARCH(H6471,I6471)),1),H6471),"",G6471)</f>
        <v>readout</v>
      </c>
      <c r="K6471" s="1">
        <f>LOG(C6471,2)</f>
        <v>9.2336196767597016</v>
      </c>
    </row>
    <row r="6472" spans="1:11">
      <c r="A6472" t="s">
        <v>4906</v>
      </c>
      <c r="B6472">
        <v>7</v>
      </c>
      <c r="C6472" s="1">
        <v>367</v>
      </c>
      <c r="D6472" t="s">
        <v>1</v>
      </c>
      <c r="E6472">
        <v>780.18</v>
      </c>
      <c r="F6472">
        <v>0.67</v>
      </c>
      <c r="G6472" t="str">
        <f>IF(RIGHT(A6472)="s","",A6472)</f>
        <v>panacea</v>
      </c>
      <c r="H6472" t="str">
        <f>LEFT(G6472,1)</f>
        <v>p</v>
      </c>
      <c r="I6472" t="s">
        <v>2</v>
      </c>
      <c r="J6472" t="str">
        <f>IF(EXACT(RIGHT(LEFT(I6472,SEARCH(H6472,I6472)),1),H6472),"",G6472)</f>
        <v>panacea</v>
      </c>
      <c r="K6472" s="1">
        <f>LOG(C6472,2)</f>
        <v>8.5196362528432132</v>
      </c>
    </row>
    <row r="6473" spans="1:11">
      <c r="A6473" t="s">
        <v>8319</v>
      </c>
      <c r="B6473">
        <v>7</v>
      </c>
      <c r="C6473" s="1">
        <v>291</v>
      </c>
      <c r="D6473" t="s">
        <v>1</v>
      </c>
      <c r="E6473">
        <v>861.5</v>
      </c>
      <c r="F6473">
        <v>0.67</v>
      </c>
      <c r="G6473" t="str">
        <f>IF(RIGHT(A6473)="s","",A6473)</f>
        <v>gondola</v>
      </c>
      <c r="H6473" t="str">
        <f>LEFT(G6473,1)</f>
        <v>g</v>
      </c>
      <c r="I6473" t="s">
        <v>2</v>
      </c>
      <c r="J6473" t="str">
        <f>IF(EXACT(RIGHT(LEFT(I6473,SEARCH(H6473,I6473)),1),H6473),"",G6473)</f>
        <v>gondola</v>
      </c>
      <c r="K6473" s="1">
        <f>LOG(C6473,2)</f>
        <v>8.1848753429082848</v>
      </c>
    </row>
    <row r="6474" spans="1:11">
      <c r="A6474" t="s">
        <v>11740</v>
      </c>
      <c r="B6474">
        <v>7</v>
      </c>
      <c r="C6474" s="1">
        <v>272</v>
      </c>
      <c r="D6474" t="s">
        <v>1</v>
      </c>
      <c r="E6474">
        <v>811.23</v>
      </c>
      <c r="F6474">
        <v>0.67</v>
      </c>
      <c r="G6474" t="str">
        <f>IF(RIGHT(A6474)="s","",A6474)</f>
        <v>chanter</v>
      </c>
      <c r="H6474" t="str">
        <f>LEFT(G6474,1)</f>
        <v>c</v>
      </c>
      <c r="I6474" t="s">
        <v>2</v>
      </c>
      <c r="J6474" t="str">
        <f>IF(EXACT(RIGHT(LEFT(I6474,SEARCH(H6474,I6474)),1),H6474),"",G6474)</f>
        <v>chanter</v>
      </c>
      <c r="K6474" s="1">
        <f>LOG(C6474,2)</f>
        <v>8.0874628412503409</v>
      </c>
    </row>
    <row r="6475" spans="1:11">
      <c r="A6475" t="s">
        <v>1889</v>
      </c>
      <c r="B6475">
        <v>7</v>
      </c>
      <c r="C6475" s="1">
        <v>162</v>
      </c>
      <c r="D6475" t="s">
        <v>1</v>
      </c>
      <c r="E6475">
        <v>869.73</v>
      </c>
      <c r="F6475">
        <v>0.67</v>
      </c>
      <c r="G6475" t="str">
        <f>IF(RIGHT(A6475)="s","",A6475)</f>
        <v>sternum</v>
      </c>
      <c r="H6475" t="str">
        <f>LEFT(G6475,1)</f>
        <v>s</v>
      </c>
      <c r="I6475" t="s">
        <v>2</v>
      </c>
      <c r="J6475" t="str">
        <f>IF(EXACT(RIGHT(LEFT(I6475,SEARCH(H6475,I6475)),1),H6475),"",G6475)</f>
        <v>sternum</v>
      </c>
      <c r="K6475" s="1">
        <f>LOG(C6475,2)</f>
        <v>7.3398500028846243</v>
      </c>
    </row>
    <row r="6476" spans="1:11">
      <c r="A6476" t="s">
        <v>12190</v>
      </c>
      <c r="B6476">
        <v>7</v>
      </c>
      <c r="C6476" s="1">
        <v>158</v>
      </c>
      <c r="D6476" t="s">
        <v>1</v>
      </c>
      <c r="E6476">
        <v>803.86</v>
      </c>
      <c r="F6476">
        <v>0.67</v>
      </c>
      <c r="G6476" t="str">
        <f>IF(RIGHT(A6476)="s","",A6476)</f>
        <v>bunting</v>
      </c>
      <c r="H6476" t="str">
        <f>LEFT(G6476,1)</f>
        <v>b</v>
      </c>
      <c r="I6476" t="s">
        <v>2</v>
      </c>
      <c r="J6476" t="str">
        <f>IF(EXACT(RIGHT(LEFT(I6476,SEARCH(H6476,I6476)),1),H6476),"",G6476)</f>
        <v>bunting</v>
      </c>
      <c r="K6476" s="1">
        <f>LOG(C6476,2)</f>
        <v>7.3037807481771031</v>
      </c>
    </row>
    <row r="6477" spans="1:11">
      <c r="A6477" t="s">
        <v>3150</v>
      </c>
      <c r="B6477">
        <v>7</v>
      </c>
      <c r="C6477" s="1">
        <v>117</v>
      </c>
      <c r="D6477" t="s">
        <v>1</v>
      </c>
      <c r="E6477">
        <v>828.41</v>
      </c>
      <c r="F6477">
        <v>0.67</v>
      </c>
      <c r="G6477" t="str">
        <f>IF(RIGHT(A6477)="s","",A6477)</f>
        <v>ribcage</v>
      </c>
      <c r="H6477" t="str">
        <f>LEFT(G6477,1)</f>
        <v>r</v>
      </c>
      <c r="I6477" t="s">
        <v>2</v>
      </c>
      <c r="J6477" t="str">
        <f>IF(EXACT(RIGHT(LEFT(I6477,SEARCH(H6477,I6477)),1),H6477),"",G6477)</f>
        <v>ribcage</v>
      </c>
      <c r="K6477" s="1">
        <f>LOG(C6477,2)</f>
        <v>6.8703647195834048</v>
      </c>
    </row>
    <row r="6478" spans="1:11">
      <c r="A6478" t="s">
        <v>358</v>
      </c>
      <c r="B6478">
        <v>7</v>
      </c>
      <c r="C6478" s="1">
        <v>116</v>
      </c>
      <c r="D6478" t="s">
        <v>1</v>
      </c>
      <c r="E6478">
        <v>802.55</v>
      </c>
      <c r="F6478">
        <v>0.67</v>
      </c>
      <c r="G6478" t="str">
        <f>IF(RIGHT(A6478)="s","",A6478)</f>
        <v>washout</v>
      </c>
      <c r="H6478" t="str">
        <f>LEFT(G6478,1)</f>
        <v>w</v>
      </c>
      <c r="I6478" t="s">
        <v>2</v>
      </c>
      <c r="J6478" t="str">
        <f>IF(EXACT(RIGHT(LEFT(I6478,SEARCH(H6478,I6478)),1),H6478),"",G6478)</f>
        <v>washout</v>
      </c>
      <c r="K6478" s="1">
        <f>LOG(C6478,2)</f>
        <v>6.8579809951275719</v>
      </c>
    </row>
    <row r="6479" spans="1:11">
      <c r="A6479" t="s">
        <v>6848</v>
      </c>
      <c r="B6479">
        <v>7</v>
      </c>
      <c r="C6479" s="1">
        <v>110</v>
      </c>
      <c r="D6479" t="s">
        <v>1</v>
      </c>
      <c r="E6479">
        <v>841.59</v>
      </c>
      <c r="F6479">
        <v>0.67</v>
      </c>
      <c r="G6479" t="str">
        <f>IF(RIGHT(A6479)="s","",A6479)</f>
        <v>kinfolk</v>
      </c>
      <c r="H6479" t="str">
        <f>LEFT(G6479,1)</f>
        <v>k</v>
      </c>
      <c r="I6479" t="s">
        <v>2</v>
      </c>
      <c r="J6479" t="str">
        <f>IF(EXACT(RIGHT(LEFT(I6479,SEARCH(H6479,I6479)),1),H6479),"",G6479)</f>
        <v>kinfolk</v>
      </c>
      <c r="K6479" s="1">
        <f>LOG(C6479,2)</f>
        <v>6.7813597135246599</v>
      </c>
    </row>
    <row r="6480" spans="1:11">
      <c r="A6480" t="s">
        <v>3467</v>
      </c>
      <c r="B6480">
        <v>7</v>
      </c>
      <c r="C6480" s="1">
        <v>107</v>
      </c>
      <c r="D6480" t="s">
        <v>1</v>
      </c>
      <c r="E6480">
        <v>708.45</v>
      </c>
      <c r="F6480">
        <v>0.67</v>
      </c>
      <c r="G6480" t="str">
        <f>IF(RIGHT(A6480)="s","",A6480)</f>
        <v>rectory</v>
      </c>
      <c r="H6480" t="str">
        <f>LEFT(G6480,1)</f>
        <v>r</v>
      </c>
      <c r="I6480" t="s">
        <v>2</v>
      </c>
      <c r="J6480" t="str">
        <f>IF(EXACT(RIGHT(LEFT(I6480,SEARCH(H6480,I6480)),1),H6480),"",G6480)</f>
        <v>rectory</v>
      </c>
      <c r="K6480" s="1">
        <f>LOG(C6480,2)</f>
        <v>6.7414669864011465</v>
      </c>
    </row>
    <row r="6481" spans="1:11">
      <c r="A6481" t="s">
        <v>9412</v>
      </c>
      <c r="B6481">
        <v>7</v>
      </c>
      <c r="C6481" s="1">
        <v>38</v>
      </c>
      <c r="D6481" t="s">
        <v>1</v>
      </c>
      <c r="E6481">
        <v>938.59</v>
      </c>
      <c r="F6481">
        <v>0.67</v>
      </c>
      <c r="G6481" t="str">
        <f>IF(RIGHT(A6481)="s","",A6481)</f>
        <v>epigram</v>
      </c>
      <c r="H6481" t="str">
        <f>LEFT(G6481,1)</f>
        <v>e</v>
      </c>
      <c r="I6481" t="s">
        <v>2</v>
      </c>
      <c r="J6481" t="str">
        <f>IF(EXACT(RIGHT(LEFT(I6481,SEARCH(H6481,I6481)),1),H6481),"",G6481)</f>
        <v>epigram</v>
      </c>
      <c r="K6481" s="1">
        <f>LOG(C6481,2)</f>
        <v>5.2479275134435852</v>
      </c>
    </row>
    <row r="6482" spans="1:11">
      <c r="A6482" t="s">
        <v>7401</v>
      </c>
      <c r="B6482">
        <v>7</v>
      </c>
      <c r="C6482" s="1">
        <v>30</v>
      </c>
      <c r="D6482" t="s">
        <v>1</v>
      </c>
      <c r="E6482">
        <v>782.59</v>
      </c>
      <c r="F6482">
        <v>0.67</v>
      </c>
      <c r="G6482" t="str">
        <f>IF(RIGHT(A6482)="s","",A6482)</f>
        <v>incisor</v>
      </c>
      <c r="H6482" t="str">
        <f>LEFT(G6482,1)</f>
        <v>i</v>
      </c>
      <c r="I6482" t="s">
        <v>2</v>
      </c>
      <c r="J6482" t="str">
        <f>IF(EXACT(RIGHT(LEFT(I6482,SEARCH(H6482,I6482)),1),H6482),"",G6482)</f>
        <v>incisor</v>
      </c>
      <c r="K6482" s="1">
        <f>LOG(C6482,2)</f>
        <v>4.9068905956085187</v>
      </c>
    </row>
    <row r="6483" spans="1:11">
      <c r="A6483" t="s">
        <v>8803</v>
      </c>
      <c r="B6483">
        <v>7</v>
      </c>
      <c r="C6483" s="1">
        <v>27</v>
      </c>
      <c r="D6483" t="s">
        <v>1</v>
      </c>
      <c r="E6483">
        <v>856.59</v>
      </c>
      <c r="F6483">
        <v>0.67</v>
      </c>
      <c r="G6483" t="str">
        <f>IF(RIGHT(A6483)="s","",A6483)</f>
        <v>foolery</v>
      </c>
      <c r="H6483" t="str">
        <f>LEFT(G6483,1)</f>
        <v>f</v>
      </c>
      <c r="I6483" t="s">
        <v>2</v>
      </c>
      <c r="J6483" t="str">
        <f>IF(EXACT(RIGHT(LEFT(I6483,SEARCH(H6483,I6483)),1),H6483),"",G6483)</f>
        <v>foolery</v>
      </c>
      <c r="K6483" s="1">
        <f>LOG(C6483,2)</f>
        <v>4.7548875021634691</v>
      </c>
    </row>
    <row r="6484" spans="1:11">
      <c r="A6484" t="s">
        <v>7938</v>
      </c>
      <c r="B6484">
        <v>7</v>
      </c>
      <c r="C6484" s="1">
        <v>6</v>
      </c>
      <c r="D6484" t="s">
        <v>1</v>
      </c>
      <c r="E6484">
        <v>978.05</v>
      </c>
      <c r="F6484">
        <v>0.67</v>
      </c>
      <c r="G6484" t="str">
        <f>IF(RIGHT(A6484)="s","",A6484)</f>
        <v>hayfork</v>
      </c>
      <c r="H6484" t="str">
        <f>LEFT(G6484,1)</f>
        <v>h</v>
      </c>
      <c r="I6484" t="s">
        <v>2</v>
      </c>
      <c r="J6484" t="str">
        <f>IF(EXACT(RIGHT(LEFT(I6484,SEARCH(H6484,I6484)),1),H6484),"",G6484)</f>
        <v>hayfork</v>
      </c>
      <c r="K6484" s="1">
        <f>LOG(C6484,2)</f>
        <v>2.5849625007211561</v>
      </c>
    </row>
    <row r="6485" spans="1:11">
      <c r="A6485" t="s">
        <v>9382</v>
      </c>
      <c r="B6485">
        <v>7</v>
      </c>
      <c r="C6485" s="1">
        <v>853</v>
      </c>
      <c r="D6485" t="s">
        <v>1</v>
      </c>
      <c r="E6485">
        <v>729.33</v>
      </c>
      <c r="F6485">
        <v>0.66</v>
      </c>
      <c r="G6485" t="str">
        <f>IF(RIGHT(A6485)="s","",A6485)</f>
        <v>erasure</v>
      </c>
      <c r="H6485" t="str">
        <f>LEFT(G6485,1)</f>
        <v>e</v>
      </c>
      <c r="I6485" t="s">
        <v>2</v>
      </c>
      <c r="J6485" t="str">
        <f>IF(EXACT(RIGHT(LEFT(I6485,SEARCH(H6485,I6485)),1),H6485),"",G6485)</f>
        <v>erasure</v>
      </c>
      <c r="K6485" s="1">
        <f>LOG(C6485,2)</f>
        <v>9.7364019313182908</v>
      </c>
    </row>
    <row r="6486" spans="1:11">
      <c r="A6486" t="s">
        <v>12541</v>
      </c>
      <c r="B6486">
        <v>7</v>
      </c>
      <c r="C6486" s="1">
        <v>446</v>
      </c>
      <c r="D6486" t="s">
        <v>1</v>
      </c>
      <c r="E6486">
        <v>715.81</v>
      </c>
      <c r="F6486">
        <v>0.66</v>
      </c>
      <c r="G6486" t="str">
        <f>IF(RIGHT(A6486)="s","",A6486)</f>
        <v>blotter</v>
      </c>
      <c r="H6486" t="str">
        <f>LEFT(G6486,1)</f>
        <v>b</v>
      </c>
      <c r="I6486" t="s">
        <v>2</v>
      </c>
      <c r="J6486" t="str">
        <f>IF(EXACT(RIGHT(LEFT(I6486,SEARCH(H6486,I6486)),1),H6486),"",G6486)</f>
        <v>blotter</v>
      </c>
      <c r="K6486" s="1">
        <f>LOG(C6486,2)</f>
        <v>8.8008998999203047</v>
      </c>
    </row>
    <row r="6487" spans="1:11">
      <c r="A6487" t="s">
        <v>10911</v>
      </c>
      <c r="B6487">
        <v>7</v>
      </c>
      <c r="C6487" s="1">
        <v>351</v>
      </c>
      <c r="D6487" t="s">
        <v>1</v>
      </c>
      <c r="E6487">
        <v>895.57</v>
      </c>
      <c r="F6487">
        <v>0.66</v>
      </c>
      <c r="G6487" t="str">
        <f>IF(RIGHT(A6487)="s","",A6487)</f>
        <v>coronet</v>
      </c>
      <c r="H6487" t="str">
        <f>LEFT(G6487,1)</f>
        <v>c</v>
      </c>
      <c r="I6487" t="s">
        <v>2</v>
      </c>
      <c r="J6487" t="str">
        <f>IF(EXACT(RIGHT(LEFT(I6487,SEARCH(H6487,I6487)),1),H6487),"",G6487)</f>
        <v>coronet</v>
      </c>
      <c r="K6487" s="1">
        <f>LOG(C6487,2)</f>
        <v>8.4553272203045609</v>
      </c>
    </row>
    <row r="6488" spans="1:11">
      <c r="A6488" t="s">
        <v>9405</v>
      </c>
      <c r="B6488">
        <v>7</v>
      </c>
      <c r="C6488" s="1">
        <v>288</v>
      </c>
      <c r="D6488" t="s">
        <v>1</v>
      </c>
      <c r="E6488">
        <v>863.48</v>
      </c>
      <c r="F6488">
        <v>0.66</v>
      </c>
      <c r="G6488" t="str">
        <f>IF(RIGHT(A6488)="s","",A6488)</f>
        <v>epistle</v>
      </c>
      <c r="H6488" t="str">
        <f>LEFT(G6488,1)</f>
        <v>e</v>
      </c>
      <c r="I6488" t="s">
        <v>2</v>
      </c>
      <c r="J6488" t="str">
        <f>IF(EXACT(RIGHT(LEFT(I6488,SEARCH(H6488,I6488)),1),H6488),"",G6488)</f>
        <v>epistle</v>
      </c>
      <c r="K6488" s="1">
        <f>LOG(C6488,2)</f>
        <v>8.1699250014423122</v>
      </c>
    </row>
    <row r="6489" spans="1:11">
      <c r="A6489" t="s">
        <v>224</v>
      </c>
      <c r="B6489">
        <v>7</v>
      </c>
      <c r="C6489" s="1">
        <v>161</v>
      </c>
      <c r="D6489" t="s">
        <v>1</v>
      </c>
      <c r="E6489">
        <v>842.81</v>
      </c>
      <c r="F6489">
        <v>0.66</v>
      </c>
      <c r="G6489" t="str">
        <f>IF(RIGHT(A6489)="s","",A6489)</f>
        <v>whoopee</v>
      </c>
      <c r="H6489" t="str">
        <f>LEFT(G6489,1)</f>
        <v>w</v>
      </c>
      <c r="I6489" t="s">
        <v>2</v>
      </c>
      <c r="J6489" t="str">
        <f>IF(EXACT(RIGHT(LEFT(I6489,SEARCH(H6489,I6489)),1),H6489),"",G6489)</f>
        <v>whoopee</v>
      </c>
      <c r="K6489" s="1">
        <f>LOG(C6489,2)</f>
        <v>7.3309168781146177</v>
      </c>
    </row>
    <row r="6490" spans="1:11">
      <c r="A6490" t="s">
        <v>11648</v>
      </c>
      <c r="B6490">
        <v>7</v>
      </c>
      <c r="C6490" s="1">
        <v>104</v>
      </c>
      <c r="D6490" t="s">
        <v>1</v>
      </c>
      <c r="E6490">
        <v>771.61</v>
      </c>
      <c r="F6490">
        <v>0.66</v>
      </c>
      <c r="G6490" t="str">
        <f>IF(RIGHT(A6490)="s","",A6490)</f>
        <v>chiffon</v>
      </c>
      <c r="H6490" t="str">
        <f>LEFT(G6490,1)</f>
        <v>c</v>
      </c>
      <c r="I6490" t="s">
        <v>2</v>
      </c>
      <c r="J6490" t="str">
        <f>IF(EXACT(RIGHT(LEFT(I6490,SEARCH(H6490,I6490)),1),H6490),"",G6490)</f>
        <v>chiffon</v>
      </c>
      <c r="K6490" s="1">
        <f>LOG(C6490,2)</f>
        <v>6.7004397181410917</v>
      </c>
    </row>
    <row r="6491" spans="1:11">
      <c r="A6491" t="s">
        <v>9086</v>
      </c>
      <c r="B6491">
        <v>7</v>
      </c>
      <c r="C6491" s="1">
        <v>37</v>
      </c>
      <c r="D6491" t="s">
        <v>1</v>
      </c>
      <c r="E6491">
        <v>883.58</v>
      </c>
      <c r="F6491">
        <v>0.66</v>
      </c>
      <c r="G6491" t="str">
        <f>IF(RIGHT(A6491)="s","",A6491)</f>
        <v>fathead</v>
      </c>
      <c r="H6491" t="str">
        <f>LEFT(G6491,1)</f>
        <v>f</v>
      </c>
      <c r="I6491" t="s">
        <v>2</v>
      </c>
      <c r="J6491" t="str">
        <f>IF(EXACT(RIGHT(LEFT(I6491,SEARCH(H6491,I6491)),1),H6491),"",G6491)</f>
        <v>fathead</v>
      </c>
      <c r="K6491" s="1">
        <f>LOG(C6491,2)</f>
        <v>5.2094533656289501</v>
      </c>
    </row>
    <row r="6492" spans="1:11">
      <c r="A6492" t="s">
        <v>274</v>
      </c>
      <c r="B6492">
        <v>7</v>
      </c>
      <c r="C6492" s="1">
        <v>26</v>
      </c>
      <c r="D6492" t="s">
        <v>1</v>
      </c>
      <c r="E6492">
        <v>897.24</v>
      </c>
      <c r="F6492">
        <v>0.66</v>
      </c>
      <c r="G6492" t="str">
        <f>IF(RIGHT(A6492)="s","",A6492)</f>
        <v>what've</v>
      </c>
      <c r="H6492" t="str">
        <f>LEFT(G6492,1)</f>
        <v>w</v>
      </c>
      <c r="I6492" t="s">
        <v>2</v>
      </c>
      <c r="J6492" t="str">
        <f>IF(EXACT(RIGHT(LEFT(I6492,SEARCH(H6492,I6492)),1),H6492),"",G6492)</f>
        <v>what've</v>
      </c>
      <c r="K6492" s="1">
        <f>LOG(C6492,2)</f>
        <v>4.7004397181410926</v>
      </c>
    </row>
    <row r="6493" spans="1:11">
      <c r="A6493" t="s">
        <v>873</v>
      </c>
      <c r="B6493">
        <v>7</v>
      </c>
      <c r="C6493" s="1">
        <v>2925</v>
      </c>
      <c r="D6493" t="s">
        <v>1</v>
      </c>
      <c r="E6493">
        <v>928.05</v>
      </c>
      <c r="F6493">
        <v>0.65</v>
      </c>
      <c r="G6493" t="str">
        <f>IF(RIGHT(A6493)="s","",A6493)</f>
        <v>tsunami</v>
      </c>
      <c r="H6493" t="str">
        <f>LEFT(G6493,1)</f>
        <v>t</v>
      </c>
      <c r="I6493" t="s">
        <v>2</v>
      </c>
      <c r="J6493" t="str">
        <f>IF(EXACT(RIGHT(LEFT(I6493,SEARCH(H6493,I6493)),1),H6493),"",G6493)</f>
        <v>tsunami</v>
      </c>
      <c r="K6493" s="1">
        <f>LOG(C6493,2)</f>
        <v>11.51422090935813</v>
      </c>
    </row>
    <row r="6494" spans="1:11">
      <c r="A6494" t="s">
        <v>12687</v>
      </c>
      <c r="B6494">
        <v>7</v>
      </c>
      <c r="C6494" s="1">
        <v>235</v>
      </c>
      <c r="D6494" t="s">
        <v>1</v>
      </c>
      <c r="E6494">
        <v>935.45</v>
      </c>
      <c r="F6494">
        <v>0.65</v>
      </c>
      <c r="G6494" t="str">
        <f>IF(RIGHT(A6494)="s","",A6494)</f>
        <v>benzene</v>
      </c>
      <c r="H6494" t="str">
        <f>LEFT(G6494,1)</f>
        <v>b</v>
      </c>
      <c r="I6494" t="s">
        <v>2</v>
      </c>
      <c r="J6494" t="str">
        <f>IF(EXACT(RIGHT(LEFT(I6494,SEARCH(H6494,I6494)),1),H6494),"",G6494)</f>
        <v>benzene</v>
      </c>
      <c r="K6494" s="1">
        <f>LOG(C6494,2)</f>
        <v>7.8765169465650002</v>
      </c>
    </row>
    <row r="6495" spans="1:11">
      <c r="A6495" t="s">
        <v>5102</v>
      </c>
      <c r="B6495">
        <v>7</v>
      </c>
      <c r="C6495" s="1">
        <v>167</v>
      </c>
      <c r="D6495" t="s">
        <v>1</v>
      </c>
      <c r="E6495">
        <v>949.55</v>
      </c>
      <c r="F6495">
        <v>0.65</v>
      </c>
      <c r="G6495" t="str">
        <f>IF(RIGHT(A6495)="s","",A6495)</f>
        <v>oration</v>
      </c>
      <c r="H6495" t="str">
        <f>LEFT(G6495,1)</f>
        <v>o</v>
      </c>
      <c r="I6495" t="s">
        <v>2</v>
      </c>
      <c r="J6495" t="str">
        <f>IF(EXACT(RIGHT(LEFT(I6495,SEARCH(H6495,I6495)),1),H6495),"",G6495)</f>
        <v>oration</v>
      </c>
      <c r="K6495" s="1">
        <f>LOG(C6495,2)</f>
        <v>7.3837042924740528</v>
      </c>
    </row>
    <row r="6496" spans="1:11">
      <c r="A6496" t="s">
        <v>11807</v>
      </c>
      <c r="B6496">
        <v>7</v>
      </c>
      <c r="C6496" s="1">
        <v>139</v>
      </c>
      <c r="D6496" t="s">
        <v>1</v>
      </c>
      <c r="E6496">
        <v>852.59</v>
      </c>
      <c r="F6496">
        <v>0.65</v>
      </c>
      <c r="G6496" t="str">
        <f>IF(RIGHT(A6496)="s","",A6496)</f>
        <v>cellist</v>
      </c>
      <c r="H6496" t="str">
        <f>LEFT(G6496,1)</f>
        <v>c</v>
      </c>
      <c r="I6496" t="s">
        <v>2</v>
      </c>
      <c r="J6496" t="str">
        <f>IF(EXACT(RIGHT(LEFT(I6496,SEARCH(H6496,I6496)),1),H6496),"",G6496)</f>
        <v>cellist</v>
      </c>
      <c r="K6496" s="1">
        <f>LOG(C6496,2)</f>
        <v>7.1189410727235076</v>
      </c>
    </row>
    <row r="6497" spans="1:11">
      <c r="A6497" t="s">
        <v>1336</v>
      </c>
      <c r="B6497">
        <v>7</v>
      </c>
      <c r="C6497" s="1">
        <v>96</v>
      </c>
      <c r="D6497" t="s">
        <v>1</v>
      </c>
      <c r="E6497">
        <v>766.18</v>
      </c>
      <c r="F6497">
        <v>0.65</v>
      </c>
      <c r="G6497" t="str">
        <f>IF(RIGHT(A6497)="s","",A6497)</f>
        <v>tendril</v>
      </c>
      <c r="H6497" t="str">
        <f>LEFT(G6497,1)</f>
        <v>t</v>
      </c>
      <c r="I6497" t="s">
        <v>2</v>
      </c>
      <c r="J6497" t="str">
        <f>IF(EXACT(RIGHT(LEFT(I6497,SEARCH(H6497,I6497)),1),H6497),"",G6497)</f>
        <v>tendril</v>
      </c>
      <c r="K6497" s="1">
        <f>LOG(C6497,2)</f>
        <v>6.5849625007211561</v>
      </c>
    </row>
    <row r="6498" spans="1:11">
      <c r="A6498" t="s">
        <v>3053</v>
      </c>
      <c r="B6498">
        <v>7</v>
      </c>
      <c r="C6498" s="1">
        <v>69</v>
      </c>
      <c r="D6498" t="s">
        <v>1</v>
      </c>
      <c r="E6498">
        <v>831.64</v>
      </c>
      <c r="F6498">
        <v>0.65</v>
      </c>
      <c r="G6498" t="str">
        <f>IF(RIGHT(A6498)="s","",A6498)</f>
        <v>rosette</v>
      </c>
      <c r="H6498" t="str">
        <f>LEFT(G6498,1)</f>
        <v>r</v>
      </c>
      <c r="I6498" t="s">
        <v>2</v>
      </c>
      <c r="J6498" t="str">
        <f>IF(EXACT(RIGHT(LEFT(I6498,SEARCH(H6498,I6498)),1),H6498),"",G6498)</f>
        <v>rosette</v>
      </c>
      <c r="K6498" s="1">
        <f>LOG(C6498,2)</f>
        <v>6.10852445677817</v>
      </c>
    </row>
    <row r="6499" spans="1:11">
      <c r="A6499" t="s">
        <v>6066</v>
      </c>
      <c r="B6499">
        <v>7</v>
      </c>
      <c r="C6499" s="1">
        <v>25</v>
      </c>
      <c r="D6499" t="s">
        <v>1</v>
      </c>
      <c r="E6499">
        <v>871.65</v>
      </c>
      <c r="F6499">
        <v>0.65</v>
      </c>
      <c r="G6499" t="str">
        <f>IF(RIGHT(A6499)="s","",A6499)</f>
        <v>maypole</v>
      </c>
      <c r="H6499" t="str">
        <f>LEFT(G6499,1)</f>
        <v>m</v>
      </c>
      <c r="I6499" t="s">
        <v>2</v>
      </c>
      <c r="J6499" t="str">
        <f>IF(EXACT(RIGHT(LEFT(I6499,SEARCH(H6499,I6499)),1),H6499),"",G6499)</f>
        <v>maypole</v>
      </c>
      <c r="K6499" s="1">
        <f>LOG(C6499,2)</f>
        <v>4.6438561897747244</v>
      </c>
    </row>
    <row r="6500" spans="1:11">
      <c r="A6500" t="s">
        <v>6090</v>
      </c>
      <c r="B6500">
        <v>7</v>
      </c>
      <c r="C6500" s="1">
        <v>310</v>
      </c>
      <c r="D6500" t="s">
        <v>1</v>
      </c>
      <c r="E6500">
        <v>861.9</v>
      </c>
      <c r="F6500">
        <v>0.64</v>
      </c>
      <c r="G6500" t="str">
        <f>IF(RIGHT(A6500)="s","",A6500)</f>
        <v>matinee</v>
      </c>
      <c r="H6500" t="str">
        <f>LEFT(G6500,1)</f>
        <v>m</v>
      </c>
      <c r="I6500" t="s">
        <v>2</v>
      </c>
      <c r="J6500" t="str">
        <f>IF(EXACT(RIGHT(LEFT(I6500,SEARCH(H6500,I6500)),1),H6500),"",G6500)</f>
        <v>matinee</v>
      </c>
      <c r="K6500" s="1">
        <f>LOG(C6500,2)</f>
        <v>8.2761244052742384</v>
      </c>
    </row>
    <row r="6501" spans="1:11">
      <c r="A6501" t="s">
        <v>12264</v>
      </c>
      <c r="B6501">
        <v>7</v>
      </c>
      <c r="C6501" s="1">
        <v>301</v>
      </c>
      <c r="D6501" t="s">
        <v>1</v>
      </c>
      <c r="E6501">
        <v>713.57</v>
      </c>
      <c r="F6501">
        <v>0.64</v>
      </c>
      <c r="G6501" t="str">
        <f>IF(RIGHT(A6501)="s","",A6501)</f>
        <v>brothel</v>
      </c>
      <c r="H6501" t="str">
        <f>LEFT(G6501,1)</f>
        <v>b</v>
      </c>
      <c r="I6501" t="s">
        <v>2</v>
      </c>
      <c r="J6501" t="str">
        <f>IF(EXACT(RIGHT(LEFT(I6501,SEARCH(H6501,I6501)),1),H6501),"",G6501)</f>
        <v>brothel</v>
      </c>
      <c r="K6501" s="1">
        <f>LOG(C6501,2)</f>
        <v>8.2336196767597016</v>
      </c>
    </row>
    <row r="6502" spans="1:11">
      <c r="A6502" t="s">
        <v>8100</v>
      </c>
      <c r="B6502">
        <v>7</v>
      </c>
      <c r="C6502" s="1">
        <v>94</v>
      </c>
      <c r="D6502" t="s">
        <v>1</v>
      </c>
      <c r="E6502">
        <v>748.95</v>
      </c>
      <c r="F6502">
        <v>0.64</v>
      </c>
      <c r="G6502" t="str">
        <f>IF(RIGHT(A6502)="s","",A6502)</f>
        <v>guzzler</v>
      </c>
      <c r="H6502" t="str">
        <f>LEFT(G6502,1)</f>
        <v>g</v>
      </c>
      <c r="I6502" t="s">
        <v>2</v>
      </c>
      <c r="J6502" t="str">
        <f>IF(EXACT(RIGHT(LEFT(I6502,SEARCH(H6502,I6502)),1),H6502),"",G6502)</f>
        <v>guzzler</v>
      </c>
      <c r="K6502" s="1">
        <f>LOG(C6502,2)</f>
        <v>6.5545888516776376</v>
      </c>
    </row>
    <row r="6503" spans="1:11">
      <c r="A6503" t="s">
        <v>12733</v>
      </c>
      <c r="B6503">
        <v>7</v>
      </c>
      <c r="C6503" s="1">
        <v>94</v>
      </c>
      <c r="D6503" t="s">
        <v>1</v>
      </c>
      <c r="E6503">
        <v>832.62</v>
      </c>
      <c r="F6503">
        <v>0.64</v>
      </c>
      <c r="G6503" t="str">
        <f>IF(RIGHT(A6503)="s","",A6503)</f>
        <v>beeline</v>
      </c>
      <c r="H6503" t="str">
        <f>LEFT(G6503,1)</f>
        <v>b</v>
      </c>
      <c r="I6503" t="s">
        <v>2</v>
      </c>
      <c r="J6503" t="str">
        <f>IF(EXACT(RIGHT(LEFT(I6503,SEARCH(H6503,I6503)),1),H6503),"",G6503)</f>
        <v>beeline</v>
      </c>
      <c r="K6503" s="1">
        <f>LOG(C6503,2)</f>
        <v>6.5545888516776376</v>
      </c>
    </row>
    <row r="6504" spans="1:11">
      <c r="A6504" t="s">
        <v>9365</v>
      </c>
      <c r="B6504">
        <v>7</v>
      </c>
      <c r="C6504" s="1">
        <v>54</v>
      </c>
      <c r="D6504" t="s">
        <v>1</v>
      </c>
      <c r="E6504">
        <v>862.48</v>
      </c>
      <c r="F6504">
        <v>0.64</v>
      </c>
      <c r="G6504" t="str">
        <f>IF(RIGHT(A6504)="s","",A6504)</f>
        <v>escapee</v>
      </c>
      <c r="H6504" t="str">
        <f>LEFT(G6504,1)</f>
        <v>e</v>
      </c>
      <c r="I6504" t="s">
        <v>2</v>
      </c>
      <c r="J6504" t="str">
        <f>IF(EXACT(RIGHT(LEFT(I6504,SEARCH(H6504,I6504)),1),H6504),"",G6504)</f>
        <v>escapee</v>
      </c>
      <c r="K6504" s="1">
        <f>LOG(C6504,2)</f>
        <v>5.7548875021634691</v>
      </c>
    </row>
    <row r="6505" spans="1:11">
      <c r="A6505" t="s">
        <v>11920</v>
      </c>
      <c r="B6505">
        <v>7</v>
      </c>
      <c r="C6505" s="1">
        <v>39</v>
      </c>
      <c r="D6505" t="s">
        <v>1</v>
      </c>
      <c r="E6505">
        <v>803.52</v>
      </c>
      <c r="F6505">
        <v>0.64</v>
      </c>
      <c r="G6505" t="str">
        <f>IF(RIGHT(A6505)="s","",A6505)</f>
        <v>carport</v>
      </c>
      <c r="H6505" t="str">
        <f>LEFT(G6505,1)</f>
        <v>c</v>
      </c>
      <c r="I6505" t="s">
        <v>2</v>
      </c>
      <c r="J6505" t="str">
        <f>IF(EXACT(RIGHT(LEFT(I6505,SEARCH(H6505,I6505)),1),H6505),"",G6505)</f>
        <v>carport</v>
      </c>
      <c r="K6505" s="1">
        <f>LOG(C6505,2)</f>
        <v>5.2854022188622487</v>
      </c>
    </row>
    <row r="6506" spans="1:11">
      <c r="A6506" t="s">
        <v>13547</v>
      </c>
      <c r="B6506">
        <v>7</v>
      </c>
      <c r="C6506" s="1">
        <v>1069</v>
      </c>
      <c r="D6506" t="s">
        <v>1</v>
      </c>
      <c r="E6506">
        <v>851.3</v>
      </c>
      <c r="F6506">
        <v>0.63</v>
      </c>
      <c r="G6506" t="str">
        <f>IF(RIGHT(A6506)="s","",A6506)</f>
        <v>alchemy</v>
      </c>
      <c r="H6506" t="str">
        <f>LEFT(G6506,1)</f>
        <v>a</v>
      </c>
      <c r="I6506" t="s">
        <v>2</v>
      </c>
      <c r="J6506" t="str">
        <f>IF(EXACT(RIGHT(LEFT(I6506,SEARCH(H6506,I6506)),1),H6506),"",G6506)</f>
        <v>alchemy</v>
      </c>
      <c r="K6506" s="1">
        <f>LOG(C6506,2)</f>
        <v>10.062046137720492</v>
      </c>
    </row>
    <row r="6507" spans="1:11">
      <c r="A6507" t="s">
        <v>5076</v>
      </c>
      <c r="B6507">
        <v>7</v>
      </c>
      <c r="C6507" s="1">
        <v>857</v>
      </c>
      <c r="D6507" t="s">
        <v>1</v>
      </c>
      <c r="E6507">
        <v>817.55</v>
      </c>
      <c r="F6507">
        <v>0.63</v>
      </c>
      <c r="G6507" t="str">
        <f>IF(RIGHT(A6507)="s","",A6507)</f>
        <v>orifice</v>
      </c>
      <c r="H6507" t="str">
        <f>LEFT(G6507,1)</f>
        <v>o</v>
      </c>
      <c r="I6507" t="s">
        <v>2</v>
      </c>
      <c r="J6507" t="str">
        <f>IF(EXACT(RIGHT(LEFT(I6507,SEARCH(H6507,I6507)),1),H6507),"",G6507)</f>
        <v>orifice</v>
      </c>
      <c r="K6507" s="1">
        <f>LOG(C6507,2)</f>
        <v>9.7431513941125001</v>
      </c>
    </row>
    <row r="6508" spans="1:11">
      <c r="A6508" t="s">
        <v>6100</v>
      </c>
      <c r="B6508">
        <v>7</v>
      </c>
      <c r="C6508" s="1">
        <v>425</v>
      </c>
      <c r="D6508" t="s">
        <v>1</v>
      </c>
      <c r="E6508">
        <v>772.21</v>
      </c>
      <c r="F6508">
        <v>0.63</v>
      </c>
      <c r="G6508" t="str">
        <f>IF(RIGHT(A6508)="s","",A6508)</f>
        <v>matador</v>
      </c>
      <c r="H6508" t="str">
        <f>LEFT(G6508,1)</f>
        <v>m</v>
      </c>
      <c r="I6508" t="s">
        <v>2</v>
      </c>
      <c r="J6508" t="str">
        <f>IF(EXACT(RIGHT(LEFT(I6508,SEARCH(H6508,I6508)),1),H6508),"",G6508)</f>
        <v>matador</v>
      </c>
      <c r="K6508" s="1">
        <f>LOG(C6508,2)</f>
        <v>8.7313190310250643</v>
      </c>
    </row>
    <row r="6509" spans="1:11">
      <c r="A6509" t="s">
        <v>11371</v>
      </c>
      <c r="B6509">
        <v>7</v>
      </c>
      <c r="C6509" s="1">
        <v>336</v>
      </c>
      <c r="D6509" t="s">
        <v>1</v>
      </c>
      <c r="E6509">
        <v>914.86</v>
      </c>
      <c r="F6509">
        <v>0.63</v>
      </c>
      <c r="G6509" t="str">
        <f>IF(RIGHT(A6509)="s","",A6509)</f>
        <v>coinage</v>
      </c>
      <c r="H6509" t="str">
        <f>LEFT(G6509,1)</f>
        <v>c</v>
      </c>
      <c r="I6509" t="s">
        <v>2</v>
      </c>
      <c r="J6509" t="str">
        <f>IF(EXACT(RIGHT(LEFT(I6509,SEARCH(H6509,I6509)),1),H6509),"",G6509)</f>
        <v>coinage</v>
      </c>
      <c r="K6509" s="1">
        <f>LOG(C6509,2)</f>
        <v>8.3923174227787598</v>
      </c>
    </row>
    <row r="6510" spans="1:11">
      <c r="A6510" t="s">
        <v>11573</v>
      </c>
      <c r="B6510">
        <v>7</v>
      </c>
      <c r="C6510" s="1">
        <v>191</v>
      </c>
      <c r="D6510" t="s">
        <v>1</v>
      </c>
      <c r="E6510">
        <v>722.35</v>
      </c>
      <c r="F6510">
        <v>0.63</v>
      </c>
      <c r="G6510" t="str">
        <f>IF(RIGHT(A6510)="s","",A6510)</f>
        <v>chutney</v>
      </c>
      <c r="H6510" t="str">
        <f>LEFT(G6510,1)</f>
        <v>c</v>
      </c>
      <c r="I6510" t="s">
        <v>2</v>
      </c>
      <c r="J6510" t="str">
        <f>IF(EXACT(RIGHT(LEFT(I6510,SEARCH(H6510,I6510)),1),H6510),"",G6510)</f>
        <v>chutney</v>
      </c>
      <c r="K6510" s="1">
        <f>LOG(C6510,2)</f>
        <v>7.5774288280357487</v>
      </c>
    </row>
    <row r="6511" spans="1:11">
      <c r="A6511" t="s">
        <v>12614</v>
      </c>
      <c r="B6511">
        <v>7</v>
      </c>
      <c r="C6511" s="1">
        <v>145</v>
      </c>
      <c r="D6511" t="s">
        <v>1</v>
      </c>
      <c r="E6511">
        <v>816.32</v>
      </c>
      <c r="F6511">
        <v>0.63</v>
      </c>
      <c r="G6511" t="str">
        <f>IF(RIGHT(A6511)="s","",A6511)</f>
        <v>biplane</v>
      </c>
      <c r="H6511" t="str">
        <f>LEFT(G6511,1)</f>
        <v>b</v>
      </c>
      <c r="I6511" t="s">
        <v>2</v>
      </c>
      <c r="J6511" t="str">
        <f>IF(EXACT(RIGHT(LEFT(I6511,SEARCH(H6511,I6511)),1),H6511),"",G6511)</f>
        <v>biplane</v>
      </c>
      <c r="K6511" s="1">
        <f>LOG(C6511,2)</f>
        <v>7.1799090900149345</v>
      </c>
    </row>
    <row r="6512" spans="1:11">
      <c r="A6512" t="s">
        <v>10552</v>
      </c>
      <c r="B6512">
        <v>7</v>
      </c>
      <c r="C6512" s="1">
        <v>111</v>
      </c>
      <c r="D6512" t="s">
        <v>1</v>
      </c>
      <c r="E6512">
        <v>799.85</v>
      </c>
      <c r="F6512">
        <v>0.63</v>
      </c>
      <c r="G6512" t="str">
        <f>IF(RIGHT(A6512)="s","",A6512)</f>
        <v>dabbler</v>
      </c>
      <c r="H6512" t="str">
        <f>LEFT(G6512,1)</f>
        <v>d</v>
      </c>
      <c r="I6512" t="s">
        <v>2</v>
      </c>
      <c r="J6512" t="str">
        <f>IF(EXACT(RIGHT(LEFT(I6512,SEARCH(H6512,I6512)),1),H6512),"",G6512)</f>
        <v>dabbler</v>
      </c>
      <c r="K6512" s="1">
        <f>LOG(C6512,2)</f>
        <v>6.7944158663501062</v>
      </c>
    </row>
    <row r="6513" spans="1:11">
      <c r="A6513" t="s">
        <v>12908</v>
      </c>
      <c r="B6513">
        <v>7</v>
      </c>
      <c r="C6513" s="1">
        <v>94</v>
      </c>
      <c r="D6513" t="s">
        <v>1</v>
      </c>
      <c r="E6513">
        <v>787.1</v>
      </c>
      <c r="F6513">
        <v>0.63</v>
      </c>
      <c r="G6513" t="str">
        <f>IF(RIGHT(A6513)="s","",A6513)</f>
        <v>bambino</v>
      </c>
      <c r="H6513" t="str">
        <f>LEFT(G6513,1)</f>
        <v>b</v>
      </c>
      <c r="I6513" t="s">
        <v>2</v>
      </c>
      <c r="J6513" t="str">
        <f>IF(EXACT(RIGHT(LEFT(I6513,SEARCH(H6513,I6513)),1),H6513),"",G6513)</f>
        <v>bambino</v>
      </c>
      <c r="K6513" s="1">
        <f>LOG(C6513,2)</f>
        <v>6.5545888516776376</v>
      </c>
    </row>
    <row r="6514" spans="1:11">
      <c r="A6514" t="s">
        <v>77</v>
      </c>
      <c r="B6514">
        <v>7</v>
      </c>
      <c r="C6514" s="1">
        <v>70</v>
      </c>
      <c r="D6514" t="s">
        <v>1</v>
      </c>
      <c r="E6514">
        <v>815</v>
      </c>
      <c r="F6514">
        <v>0.63</v>
      </c>
      <c r="G6514" t="str">
        <f>IF(RIGHT(A6514)="s","",A6514)</f>
        <v>wringer</v>
      </c>
      <c r="H6514" t="str">
        <f>LEFT(G6514,1)</f>
        <v>w</v>
      </c>
      <c r="I6514" t="s">
        <v>2</v>
      </c>
      <c r="J6514" t="str">
        <f>IF(EXACT(RIGHT(LEFT(I6514,SEARCH(H6514,I6514)),1),H6514),"",G6514)</f>
        <v>wringer</v>
      </c>
      <c r="K6514" s="1">
        <f>LOG(C6514,2)</f>
        <v>6.1292830169449672</v>
      </c>
    </row>
    <row r="6515" spans="1:11">
      <c r="A6515" t="s">
        <v>12231</v>
      </c>
      <c r="B6515">
        <v>7</v>
      </c>
      <c r="C6515" s="1">
        <v>66</v>
      </c>
      <c r="D6515" t="s">
        <v>1</v>
      </c>
      <c r="E6515">
        <v>847.2</v>
      </c>
      <c r="F6515">
        <v>0.63</v>
      </c>
      <c r="G6515" t="str">
        <f>IF(RIGHT(A6515)="s","",A6515)</f>
        <v>bugaboo</v>
      </c>
      <c r="H6515" t="str">
        <f>LEFT(G6515,1)</f>
        <v>b</v>
      </c>
      <c r="I6515" t="s">
        <v>2</v>
      </c>
      <c r="J6515" t="str">
        <f>IF(EXACT(RIGHT(LEFT(I6515,SEARCH(H6515,I6515)),1),H6515),"",G6515)</f>
        <v>bugaboo</v>
      </c>
      <c r="K6515" s="1">
        <f>LOG(C6515,2)</f>
        <v>6.0443941193584534</v>
      </c>
    </row>
    <row r="6516" spans="1:11">
      <c r="A6516" t="s">
        <v>4528</v>
      </c>
      <c r="B6516">
        <v>7</v>
      </c>
      <c r="C6516" s="1">
        <v>57</v>
      </c>
      <c r="D6516" t="s">
        <v>1</v>
      </c>
      <c r="E6516">
        <v>911.3</v>
      </c>
      <c r="F6516">
        <v>0.63</v>
      </c>
      <c r="G6516" t="str">
        <f>IF(RIGHT(A6516)="s","",A6516)</f>
        <v>petunia</v>
      </c>
      <c r="H6516" t="str">
        <f>LEFT(G6516,1)</f>
        <v>p</v>
      </c>
      <c r="I6516" t="s">
        <v>2</v>
      </c>
      <c r="J6516" t="str">
        <f>IF(EXACT(RIGHT(LEFT(I6516,SEARCH(H6516,I6516)),1),H6516),"",G6516)</f>
        <v>petunia</v>
      </c>
      <c r="K6516" s="1">
        <f>LOG(C6516,2)</f>
        <v>5.8328900141647422</v>
      </c>
    </row>
    <row r="6517" spans="1:11">
      <c r="A6517" t="s">
        <v>11768</v>
      </c>
      <c r="B6517">
        <v>7</v>
      </c>
      <c r="C6517" s="1">
        <v>50</v>
      </c>
      <c r="D6517" t="s">
        <v>1</v>
      </c>
      <c r="E6517">
        <v>791.86</v>
      </c>
      <c r="F6517">
        <v>0.63</v>
      </c>
      <c r="G6517" t="str">
        <f>IF(RIGHT(A6517)="s","",A6517)</f>
        <v>cession</v>
      </c>
      <c r="H6517" t="str">
        <f>LEFT(G6517,1)</f>
        <v>c</v>
      </c>
      <c r="I6517" t="s">
        <v>2</v>
      </c>
      <c r="J6517" t="str">
        <f>IF(EXACT(RIGHT(LEFT(I6517,SEARCH(H6517,I6517)),1),H6517),"",G6517)</f>
        <v>cession</v>
      </c>
      <c r="K6517" s="1">
        <f>LOG(C6517,2)</f>
        <v>5.6438561897747244</v>
      </c>
    </row>
    <row r="6518" spans="1:11">
      <c r="A6518" t="s">
        <v>11419</v>
      </c>
      <c r="B6518">
        <v>7</v>
      </c>
      <c r="C6518" s="1">
        <v>40</v>
      </c>
      <c r="D6518" t="s">
        <v>1</v>
      </c>
      <c r="E6518">
        <v>883.77</v>
      </c>
      <c r="F6518">
        <v>0.63</v>
      </c>
      <c r="G6518" t="str">
        <f>IF(RIGHT(A6518)="s","",A6518)</f>
        <v>cochlea</v>
      </c>
      <c r="H6518" t="str">
        <f>LEFT(G6518,1)</f>
        <v>c</v>
      </c>
      <c r="I6518" t="s">
        <v>2</v>
      </c>
      <c r="J6518" t="str">
        <f>IF(EXACT(RIGHT(LEFT(I6518,SEARCH(H6518,I6518)),1),H6518),"",G6518)</f>
        <v>cochlea</v>
      </c>
      <c r="K6518" s="1">
        <f>LOG(C6518,2)</f>
        <v>5.3219280948873626</v>
      </c>
    </row>
    <row r="6519" spans="1:11">
      <c r="A6519" t="s">
        <v>8603</v>
      </c>
      <c r="B6519">
        <v>7</v>
      </c>
      <c r="C6519" s="1">
        <v>12</v>
      </c>
      <c r="D6519" t="s">
        <v>1</v>
      </c>
      <c r="E6519">
        <v>1031.3</v>
      </c>
      <c r="F6519">
        <v>0.63</v>
      </c>
      <c r="G6519" t="str">
        <f>IF(RIGHT(A6519)="s","",A6519)</f>
        <v>funfair</v>
      </c>
      <c r="H6519" t="str">
        <f>LEFT(G6519,1)</f>
        <v>f</v>
      </c>
      <c r="I6519" t="s">
        <v>2</v>
      </c>
      <c r="J6519" t="str">
        <f>IF(EXACT(RIGHT(LEFT(I6519,SEARCH(H6519,I6519)),1),H6519),"",G6519)</f>
        <v>funfair</v>
      </c>
      <c r="K6519" s="1">
        <f>LOG(C6519,2)</f>
        <v>3.5849625007211565</v>
      </c>
    </row>
    <row r="6520" spans="1:11">
      <c r="A6520" t="s">
        <v>13363</v>
      </c>
      <c r="B6520">
        <v>7</v>
      </c>
      <c r="C6520" s="1">
        <v>2010</v>
      </c>
      <c r="D6520" t="s">
        <v>1</v>
      </c>
      <c r="E6520">
        <v>863.67</v>
      </c>
      <c r="F6520">
        <v>0.62</v>
      </c>
      <c r="G6520" t="str">
        <f>IF(RIGHT(A6520)="s","",A6520)</f>
        <v>anomaly</v>
      </c>
      <c r="H6520" t="str">
        <f>LEFT(G6520,1)</f>
        <v>a</v>
      </c>
      <c r="I6520" t="s">
        <v>2</v>
      </c>
      <c r="J6520" t="str">
        <f>IF(EXACT(RIGHT(LEFT(I6520,SEARCH(H6520,I6520)),1),H6520),"",G6520)</f>
        <v>anomaly</v>
      </c>
      <c r="K6520" s="1">
        <f>LOG(C6520,2)</f>
        <v>10.972979786066292</v>
      </c>
    </row>
    <row r="6521" spans="1:11">
      <c r="A6521" t="s">
        <v>5048</v>
      </c>
      <c r="B6521">
        <v>7</v>
      </c>
      <c r="C6521" s="1">
        <v>1576</v>
      </c>
      <c r="D6521" t="s">
        <v>1</v>
      </c>
      <c r="E6521">
        <v>883.24</v>
      </c>
      <c r="F6521">
        <v>0.62</v>
      </c>
      <c r="G6521" t="str">
        <f>IF(RIGHT(A6521)="s","",A6521)</f>
        <v>ottoman</v>
      </c>
      <c r="H6521" t="str">
        <f>LEFT(G6521,1)</f>
        <v>o</v>
      </c>
      <c r="I6521" t="s">
        <v>2</v>
      </c>
      <c r="J6521" t="str">
        <f>IF(EXACT(RIGHT(LEFT(I6521,SEARCH(H6521,I6521)),1),H6521),"",G6521)</f>
        <v>ottoman</v>
      </c>
      <c r="K6521" s="1">
        <f>LOG(C6521,2)</f>
        <v>10.622051819456377</v>
      </c>
    </row>
    <row r="6522" spans="1:11">
      <c r="A6522" t="s">
        <v>3156</v>
      </c>
      <c r="B6522">
        <v>7</v>
      </c>
      <c r="C6522" s="1">
        <v>386</v>
      </c>
      <c r="D6522" t="s">
        <v>1</v>
      </c>
      <c r="E6522">
        <v>794.38</v>
      </c>
      <c r="F6522">
        <v>0.62</v>
      </c>
      <c r="G6522" t="str">
        <f>IF(RIGHT(A6522)="s","",A6522)</f>
        <v>rhubarb</v>
      </c>
      <c r="H6522" t="str">
        <f>LEFT(G6522,1)</f>
        <v>r</v>
      </c>
      <c r="I6522" t="s">
        <v>2</v>
      </c>
      <c r="J6522" t="str">
        <f>IF(EXACT(RIGHT(LEFT(I6522,SEARCH(H6522,I6522)),1),H6522),"",G6522)</f>
        <v>rhubarb</v>
      </c>
      <c r="K6522" s="1">
        <f>LOG(C6522,2)</f>
        <v>8.5924570372680815</v>
      </c>
    </row>
    <row r="6523" spans="1:11">
      <c r="A6523" t="s">
        <v>10461</v>
      </c>
      <c r="B6523">
        <v>7</v>
      </c>
      <c r="C6523" s="1">
        <v>282</v>
      </c>
      <c r="D6523" t="s">
        <v>1</v>
      </c>
      <c r="E6523">
        <v>789.14</v>
      </c>
      <c r="F6523">
        <v>0.62</v>
      </c>
      <c r="G6523" t="str">
        <f>IF(RIGHT(A6523)="s","",A6523)</f>
        <v>decibel</v>
      </c>
      <c r="H6523" t="str">
        <f>LEFT(G6523,1)</f>
        <v>d</v>
      </c>
      <c r="I6523" t="s">
        <v>2</v>
      </c>
      <c r="J6523" t="str">
        <f>IF(EXACT(RIGHT(LEFT(I6523,SEARCH(H6523,I6523)),1),H6523),"",G6523)</f>
        <v>decibel</v>
      </c>
      <c r="K6523" s="1">
        <f>LOG(C6523,2)</f>
        <v>8.1395513523987937</v>
      </c>
    </row>
    <row r="6524" spans="1:11">
      <c r="A6524" t="s">
        <v>1445</v>
      </c>
      <c r="B6524">
        <v>7</v>
      </c>
      <c r="C6524" s="1">
        <v>109</v>
      </c>
      <c r="D6524" t="s">
        <v>1</v>
      </c>
      <c r="E6524">
        <v>827.24</v>
      </c>
      <c r="F6524">
        <v>0.62</v>
      </c>
      <c r="G6524" t="str">
        <f>IF(RIGHT(A6524)="s","",A6524)</f>
        <v>tapioca</v>
      </c>
      <c r="H6524" t="str">
        <f>LEFT(G6524,1)</f>
        <v>t</v>
      </c>
      <c r="I6524" t="s">
        <v>2</v>
      </c>
      <c r="J6524" t="str">
        <f>IF(EXACT(RIGHT(LEFT(I6524,SEARCH(H6524,I6524)),1),H6524),"",G6524)</f>
        <v>tapioca</v>
      </c>
      <c r="K6524" s="1">
        <f>LOG(C6524,2)</f>
        <v>6.768184324776926</v>
      </c>
    </row>
    <row r="6525" spans="1:11">
      <c r="A6525" t="s">
        <v>7856</v>
      </c>
      <c r="B6525">
        <v>7</v>
      </c>
      <c r="C6525" s="1">
        <v>34</v>
      </c>
      <c r="D6525" t="s">
        <v>1</v>
      </c>
      <c r="E6525">
        <v>826.19</v>
      </c>
      <c r="F6525">
        <v>0.62</v>
      </c>
      <c r="G6525" t="str">
        <f>IF(RIGHT(A6525)="s","",A6525)</f>
        <v>hemline</v>
      </c>
      <c r="H6525" t="str">
        <f>LEFT(G6525,1)</f>
        <v>h</v>
      </c>
      <c r="I6525" t="s">
        <v>2</v>
      </c>
      <c r="J6525" t="str">
        <f>IF(EXACT(RIGHT(LEFT(I6525,SEARCH(H6525,I6525)),1),H6525),"",G6525)</f>
        <v>hemline</v>
      </c>
      <c r="K6525" s="1">
        <f>LOG(C6525,2)</f>
        <v>5.08746284125034</v>
      </c>
    </row>
    <row r="6526" spans="1:11">
      <c r="A6526" t="s">
        <v>8299</v>
      </c>
      <c r="B6526">
        <v>7</v>
      </c>
      <c r="C6526" s="1">
        <v>31</v>
      </c>
      <c r="D6526" t="s">
        <v>1</v>
      </c>
      <c r="E6526">
        <v>907.19</v>
      </c>
      <c r="F6526">
        <v>0.62</v>
      </c>
      <c r="G6526" t="str">
        <f>IF(RIGHT(A6526)="s","",A6526)</f>
        <v>goulash</v>
      </c>
      <c r="H6526" t="str">
        <f>LEFT(G6526,1)</f>
        <v>g</v>
      </c>
      <c r="I6526" t="s">
        <v>2</v>
      </c>
      <c r="J6526" t="str">
        <f>IF(EXACT(RIGHT(LEFT(I6526,SEARCH(H6526,I6526)),1),H6526),"",G6526)</f>
        <v>goulash</v>
      </c>
      <c r="K6526" s="1">
        <f>LOG(C6526,2)</f>
        <v>4.9541963103868758</v>
      </c>
    </row>
    <row r="6527" spans="1:11">
      <c r="A6527" t="s">
        <v>10787</v>
      </c>
      <c r="B6527">
        <v>7</v>
      </c>
      <c r="C6527" s="1">
        <v>13</v>
      </c>
      <c r="D6527" t="s">
        <v>1</v>
      </c>
      <c r="E6527">
        <v>1002.57</v>
      </c>
      <c r="F6527">
        <v>0.62</v>
      </c>
      <c r="G6527" t="str">
        <f>IF(RIGHT(A6527)="s","",A6527)</f>
        <v>cowherd</v>
      </c>
      <c r="H6527" t="str">
        <f>LEFT(G6527,1)</f>
        <v>c</v>
      </c>
      <c r="I6527" t="s">
        <v>2</v>
      </c>
      <c r="J6527" t="str">
        <f>IF(EXACT(RIGHT(LEFT(I6527,SEARCH(H6527,I6527)),1),H6527),"",G6527)</f>
        <v>cowherd</v>
      </c>
      <c r="K6527" s="1">
        <f>LOG(C6527,2)</f>
        <v>3.7004397181410922</v>
      </c>
    </row>
    <row r="6528" spans="1:11">
      <c r="A6528" t="s">
        <v>5242</v>
      </c>
      <c r="B6528">
        <v>7</v>
      </c>
      <c r="C6528" s="1">
        <v>11</v>
      </c>
      <c r="D6528" t="s">
        <v>1</v>
      </c>
      <c r="E6528">
        <v>859.33</v>
      </c>
      <c r="F6528">
        <v>0.62</v>
      </c>
      <c r="G6528" t="str">
        <f>IF(RIGHT(A6528)="s","",A6528)</f>
        <v>oarsman</v>
      </c>
      <c r="H6528" t="str">
        <f>LEFT(G6528,1)</f>
        <v>o</v>
      </c>
      <c r="I6528" t="s">
        <v>2</v>
      </c>
      <c r="J6528" t="str">
        <f>IF(EXACT(RIGHT(LEFT(I6528,SEARCH(H6528,I6528)),1),H6528),"",G6528)</f>
        <v>oarsman</v>
      </c>
      <c r="K6528" s="1">
        <f>LOG(C6528,2)</f>
        <v>3.4594316186372978</v>
      </c>
    </row>
    <row r="6529" spans="1:11">
      <c r="A6529" t="s">
        <v>2093</v>
      </c>
      <c r="B6529">
        <v>7</v>
      </c>
      <c r="C6529" s="1">
        <v>2754</v>
      </c>
      <c r="D6529" t="s">
        <v>1</v>
      </c>
      <c r="E6529">
        <v>690.9</v>
      </c>
      <c r="F6529">
        <v>0.61</v>
      </c>
      <c r="G6529" t="str">
        <f>IF(RIGHT(A6529)="s","",A6529)</f>
        <v>specter</v>
      </c>
      <c r="H6529" t="str">
        <f>LEFT(G6529,1)</f>
        <v>s</v>
      </c>
      <c r="I6529" t="s">
        <v>2</v>
      </c>
      <c r="J6529" t="str">
        <f>IF(EXACT(RIGHT(LEFT(I6529,SEARCH(H6529,I6529)),1),H6529),"",G6529)</f>
        <v>specter</v>
      </c>
      <c r="K6529" s="1">
        <f>LOG(C6529,2)</f>
        <v>11.427312844134963</v>
      </c>
    </row>
    <row r="6530" spans="1:11">
      <c r="A6530" t="s">
        <v>7826</v>
      </c>
      <c r="B6530">
        <v>7</v>
      </c>
      <c r="C6530" s="1">
        <v>1457</v>
      </c>
      <c r="D6530" t="s">
        <v>1</v>
      </c>
      <c r="E6530">
        <v>878.2</v>
      </c>
      <c r="F6530">
        <v>0.61</v>
      </c>
      <c r="G6530" t="str">
        <f>IF(RIGHT(A6530)="s","",A6530)</f>
        <v>herring</v>
      </c>
      <c r="H6530" t="str">
        <f>LEFT(G6530,1)</f>
        <v>h</v>
      </c>
      <c r="I6530" t="s">
        <v>2</v>
      </c>
      <c r="J6530" t="str">
        <f>IF(EXACT(RIGHT(LEFT(I6530,SEARCH(H6530,I6530)),1),H6530),"",G6530)</f>
        <v>herring</v>
      </c>
      <c r="K6530" s="1">
        <f>LOG(C6530,2)</f>
        <v>10.508785162064513</v>
      </c>
    </row>
    <row r="6531" spans="1:11">
      <c r="A6531" t="s">
        <v>3019</v>
      </c>
      <c r="B6531">
        <v>7</v>
      </c>
      <c r="C6531" s="1">
        <v>666</v>
      </c>
      <c r="D6531" t="s">
        <v>1</v>
      </c>
      <c r="E6531">
        <v>794.6</v>
      </c>
      <c r="F6531">
        <v>0.61</v>
      </c>
      <c r="G6531" t="str">
        <f>IF(RIGHT(A6531)="s","",A6531)</f>
        <v>rubella</v>
      </c>
      <c r="H6531" t="str">
        <f>LEFT(G6531,1)</f>
        <v>r</v>
      </c>
      <c r="I6531" t="s">
        <v>2</v>
      </c>
      <c r="J6531" t="str">
        <f>IF(EXACT(RIGHT(LEFT(I6531,SEARCH(H6531,I6531)),1),H6531),"",G6531)</f>
        <v>rubella</v>
      </c>
      <c r="K6531" s="1">
        <f>LOG(C6531,2)</f>
        <v>9.3793783670712632</v>
      </c>
    </row>
    <row r="6532" spans="1:11">
      <c r="A6532" t="s">
        <v>3459</v>
      </c>
      <c r="B6532">
        <v>7</v>
      </c>
      <c r="C6532" s="1">
        <v>547</v>
      </c>
      <c r="D6532" t="s">
        <v>1</v>
      </c>
      <c r="E6532">
        <v>779.8</v>
      </c>
      <c r="F6532">
        <v>0.61</v>
      </c>
      <c r="G6532" t="str">
        <f>IF(RIGHT(A6532)="s","",A6532)</f>
        <v>redding</v>
      </c>
      <c r="H6532" t="str">
        <f>LEFT(G6532,1)</f>
        <v>r</v>
      </c>
      <c r="I6532" t="s">
        <v>2</v>
      </c>
      <c r="J6532" t="str">
        <f>IF(EXACT(RIGHT(LEFT(I6532,SEARCH(H6532,I6532)),1),H6532),"",G6532)</f>
        <v>redding</v>
      </c>
      <c r="K6532" s="1">
        <f>LOG(C6532,2)</f>
        <v>9.0953970227925574</v>
      </c>
    </row>
    <row r="6533" spans="1:11">
      <c r="A6533" t="s">
        <v>4664</v>
      </c>
      <c r="B6533">
        <v>7</v>
      </c>
      <c r="C6533" s="1">
        <v>344</v>
      </c>
      <c r="D6533" t="s">
        <v>1</v>
      </c>
      <c r="E6533">
        <v>700.85</v>
      </c>
      <c r="F6533">
        <v>0.61</v>
      </c>
      <c r="G6533" t="str">
        <f>IF(RIGHT(A6533)="s","",A6533)</f>
        <v>penance</v>
      </c>
      <c r="H6533" t="str">
        <f>LEFT(G6533,1)</f>
        <v>p</v>
      </c>
      <c r="I6533" t="s">
        <v>2</v>
      </c>
      <c r="J6533" t="str">
        <f>IF(EXACT(RIGHT(LEFT(I6533,SEARCH(H6533,I6533)),1),H6533),"",G6533)</f>
        <v>penance</v>
      </c>
      <c r="K6533" s="1">
        <f>LOG(C6533,2)</f>
        <v>8.4262647547020979</v>
      </c>
    </row>
    <row r="6534" spans="1:11">
      <c r="A6534" t="s">
        <v>12069</v>
      </c>
      <c r="B6534">
        <v>7</v>
      </c>
      <c r="C6534" s="1">
        <v>280</v>
      </c>
      <c r="D6534" t="s">
        <v>1</v>
      </c>
      <c r="E6534">
        <v>848.65</v>
      </c>
      <c r="F6534">
        <v>0.61</v>
      </c>
      <c r="G6534" t="str">
        <f>IF(RIGHT(A6534)="s","",A6534)</f>
        <v>caliper</v>
      </c>
      <c r="H6534" t="str">
        <f>LEFT(G6534,1)</f>
        <v>c</v>
      </c>
      <c r="I6534" t="s">
        <v>2</v>
      </c>
      <c r="J6534" t="str">
        <f>IF(EXACT(RIGHT(LEFT(I6534,SEARCH(H6534,I6534)),1),H6534),"",G6534)</f>
        <v>caliper</v>
      </c>
      <c r="K6534" s="1">
        <f>LOG(C6534,2)</f>
        <v>8.1292830169449655</v>
      </c>
    </row>
    <row r="6535" spans="1:11">
      <c r="A6535" t="s">
        <v>7964</v>
      </c>
      <c r="B6535">
        <v>7</v>
      </c>
      <c r="C6535" s="1">
        <v>262</v>
      </c>
      <c r="D6535" t="s">
        <v>1</v>
      </c>
      <c r="E6535">
        <v>1082.94</v>
      </c>
      <c r="F6535">
        <v>0.61</v>
      </c>
      <c r="G6535" t="str">
        <f>IF(RIGHT(A6535)="s","",A6535)</f>
        <v>hashish</v>
      </c>
      <c r="H6535" t="str">
        <f>LEFT(G6535,1)</f>
        <v>h</v>
      </c>
      <c r="I6535" t="s">
        <v>2</v>
      </c>
      <c r="J6535" t="str">
        <f>IF(EXACT(RIGHT(LEFT(I6535,SEARCH(H6535,I6535)),1),H6535),"",G6535)</f>
        <v>hashish</v>
      </c>
      <c r="K6535" s="1">
        <f>LOG(C6535,2)</f>
        <v>8.0334230015374501</v>
      </c>
    </row>
    <row r="6536" spans="1:11">
      <c r="A6536" t="s">
        <v>3187</v>
      </c>
      <c r="B6536">
        <v>7</v>
      </c>
      <c r="C6536" s="1">
        <v>193</v>
      </c>
      <c r="D6536" t="s">
        <v>1</v>
      </c>
      <c r="E6536">
        <v>793.65</v>
      </c>
      <c r="F6536">
        <v>0.61</v>
      </c>
      <c r="G6536" t="str">
        <f>IF(RIGHT(A6536)="s","",A6536)</f>
        <v>reverie</v>
      </c>
      <c r="H6536" t="str">
        <f>LEFT(G6536,1)</f>
        <v>r</v>
      </c>
      <c r="I6536" t="s">
        <v>2</v>
      </c>
      <c r="J6536" t="str">
        <f>IF(EXACT(RIGHT(LEFT(I6536,SEARCH(H6536,I6536)),1),H6536),"",G6536)</f>
        <v>reverie</v>
      </c>
      <c r="K6536" s="1">
        <f>LOG(C6536,2)</f>
        <v>7.5924570372680806</v>
      </c>
    </row>
    <row r="6537" spans="1:11">
      <c r="A6537" t="s">
        <v>697</v>
      </c>
      <c r="B6537">
        <v>7</v>
      </c>
      <c r="C6537" s="1">
        <v>168</v>
      </c>
      <c r="D6537" t="s">
        <v>1</v>
      </c>
      <c r="E6537">
        <v>838.7</v>
      </c>
      <c r="F6537">
        <v>0.61</v>
      </c>
      <c r="G6537" t="str">
        <f>IF(RIGHT(A6537)="s","",A6537)</f>
        <v>upsurge</v>
      </c>
      <c r="H6537" t="str">
        <f>LEFT(G6537,1)</f>
        <v>u</v>
      </c>
      <c r="I6537" t="s">
        <v>2</v>
      </c>
      <c r="J6537" t="str">
        <f>IF(EXACT(RIGHT(LEFT(I6537,SEARCH(H6537,I6537)),1),H6537),"",G6537)</f>
        <v>upsurge</v>
      </c>
      <c r="K6537" s="1">
        <f>LOG(C6537,2)</f>
        <v>7.3923174227787607</v>
      </c>
    </row>
    <row r="6538" spans="1:11">
      <c r="A6538" t="s">
        <v>7867</v>
      </c>
      <c r="B6538">
        <v>7</v>
      </c>
      <c r="C6538" s="1">
        <v>153</v>
      </c>
      <c r="D6538" t="s">
        <v>1</v>
      </c>
      <c r="E6538">
        <v>843.75</v>
      </c>
      <c r="F6538">
        <v>0.61</v>
      </c>
      <c r="G6538" t="str">
        <f>IF(RIGHT(A6538)="s","",A6538)</f>
        <v>hellcat</v>
      </c>
      <c r="H6538" t="str">
        <f>LEFT(G6538,1)</f>
        <v>h</v>
      </c>
      <c r="I6538" t="s">
        <v>2</v>
      </c>
      <c r="J6538" t="str">
        <f>IF(EXACT(RIGHT(LEFT(I6538,SEARCH(H6538,I6538)),1),H6538),"",G6538)</f>
        <v>hellcat</v>
      </c>
      <c r="K6538" s="1">
        <f>LOG(C6538,2)</f>
        <v>7.2573878426926521</v>
      </c>
    </row>
    <row r="6539" spans="1:11">
      <c r="A6539" t="s">
        <v>6727</v>
      </c>
      <c r="B6539">
        <v>7</v>
      </c>
      <c r="C6539" s="1">
        <v>136</v>
      </c>
      <c r="D6539" t="s">
        <v>1</v>
      </c>
      <c r="E6539">
        <v>788.7</v>
      </c>
      <c r="F6539">
        <v>0.61</v>
      </c>
      <c r="G6539" t="str">
        <f>IF(RIGHT(A6539)="s","",A6539)</f>
        <v>larceny</v>
      </c>
      <c r="H6539" t="str">
        <f>LEFT(G6539,1)</f>
        <v>l</v>
      </c>
      <c r="I6539" t="s">
        <v>2</v>
      </c>
      <c r="J6539" t="str">
        <f>IF(EXACT(RIGHT(LEFT(I6539,SEARCH(H6539,I6539)),1),H6539),"",G6539)</f>
        <v>larceny</v>
      </c>
      <c r="K6539" s="1">
        <f>LOG(C6539,2)</f>
        <v>7.08746284125034</v>
      </c>
    </row>
    <row r="6540" spans="1:11">
      <c r="A6540" t="s">
        <v>8275</v>
      </c>
      <c r="B6540">
        <v>7</v>
      </c>
      <c r="C6540" s="1">
        <v>108</v>
      </c>
      <c r="D6540" t="s">
        <v>1</v>
      </c>
      <c r="E6540">
        <v>1008.26</v>
      </c>
      <c r="F6540">
        <v>0.61</v>
      </c>
      <c r="G6540" t="str">
        <f>IF(RIGHT(A6540)="s","",A6540)</f>
        <v>grandad</v>
      </c>
      <c r="H6540" t="str">
        <f>LEFT(G6540,1)</f>
        <v>g</v>
      </c>
      <c r="I6540" t="s">
        <v>2</v>
      </c>
      <c r="J6540" t="str">
        <f>IF(EXACT(RIGHT(LEFT(I6540,SEARCH(H6540,I6540)),1),H6540),"",G6540)</f>
        <v>grandad</v>
      </c>
      <c r="K6540" s="1">
        <f>LOG(C6540,2)</f>
        <v>6.7548875021634691</v>
      </c>
    </row>
    <row r="6541" spans="1:11">
      <c r="A6541" t="s">
        <v>8136</v>
      </c>
      <c r="B6541">
        <v>7</v>
      </c>
      <c r="C6541" s="1">
        <v>77</v>
      </c>
      <c r="D6541" t="s">
        <v>1</v>
      </c>
      <c r="E6541">
        <v>947.25</v>
      </c>
      <c r="F6541">
        <v>0.61</v>
      </c>
      <c r="G6541" t="str">
        <f>IF(RIGHT(A6541)="s","",A6541)</f>
        <v>gumshoe</v>
      </c>
      <c r="H6541" t="str">
        <f>LEFT(G6541,1)</f>
        <v>g</v>
      </c>
      <c r="I6541" t="s">
        <v>2</v>
      </c>
      <c r="J6541" t="str">
        <f>IF(EXACT(RIGHT(LEFT(I6541,SEARCH(H6541,I6541)),1),H6541),"",G6541)</f>
        <v>gumshoe</v>
      </c>
      <c r="K6541" s="1">
        <f>LOG(C6541,2)</f>
        <v>6.2667865406949019</v>
      </c>
    </row>
    <row r="6542" spans="1:11">
      <c r="A6542" t="s">
        <v>1398</v>
      </c>
      <c r="B6542">
        <v>7</v>
      </c>
      <c r="C6542" s="1">
        <v>35</v>
      </c>
      <c r="D6542" t="s">
        <v>1</v>
      </c>
      <c r="E6542">
        <v>1172.3699999999999</v>
      </c>
      <c r="F6542">
        <v>0.61</v>
      </c>
      <c r="G6542" t="str">
        <f>IF(RIGHT(A6542)="s","",A6542)</f>
        <v>tearoom</v>
      </c>
      <c r="H6542" t="str">
        <f>LEFT(G6542,1)</f>
        <v>t</v>
      </c>
      <c r="I6542" t="s">
        <v>2</v>
      </c>
      <c r="J6542" t="str">
        <f>IF(EXACT(RIGHT(LEFT(I6542,SEARCH(H6542,I6542)),1),H6542),"",G6542)</f>
        <v>tearoom</v>
      </c>
      <c r="K6542" s="1">
        <f>LOG(C6542,2)</f>
        <v>5.1292830169449664</v>
      </c>
    </row>
    <row r="6543" spans="1:11">
      <c r="A6543" t="s">
        <v>2042</v>
      </c>
      <c r="B6543">
        <v>7</v>
      </c>
      <c r="C6543" s="1">
        <v>31</v>
      </c>
      <c r="D6543" t="s">
        <v>1</v>
      </c>
      <c r="E6543">
        <v>863.16</v>
      </c>
      <c r="F6543">
        <v>0.61</v>
      </c>
      <c r="G6543" t="str">
        <f>IF(RIGHT(A6543)="s","",A6543)</f>
        <v>splotch</v>
      </c>
      <c r="H6543" t="str">
        <f>LEFT(G6543,1)</f>
        <v>s</v>
      </c>
      <c r="I6543" t="s">
        <v>2</v>
      </c>
      <c r="J6543" t="str">
        <f>IF(EXACT(RIGHT(LEFT(I6543,SEARCH(H6543,I6543)),1),H6543),"",G6543)</f>
        <v>splotch</v>
      </c>
      <c r="K6543" s="1">
        <f>LOG(C6543,2)</f>
        <v>4.9541963103868758</v>
      </c>
    </row>
    <row r="6544" spans="1:11">
      <c r="A6544" t="s">
        <v>11678</v>
      </c>
      <c r="B6544">
        <v>7</v>
      </c>
      <c r="C6544" s="1">
        <v>28</v>
      </c>
      <c r="D6544" t="s">
        <v>1</v>
      </c>
      <c r="E6544">
        <v>780.3</v>
      </c>
      <c r="F6544">
        <v>0.61</v>
      </c>
      <c r="G6544" t="str">
        <f>IF(RIGHT(A6544)="s","",A6544)</f>
        <v>chemise</v>
      </c>
      <c r="H6544" t="str">
        <f>LEFT(G6544,1)</f>
        <v>c</v>
      </c>
      <c r="I6544" t="s">
        <v>2</v>
      </c>
      <c r="J6544" t="str">
        <f>IF(EXACT(RIGHT(LEFT(I6544,SEARCH(H6544,I6544)),1),H6544),"",G6544)</f>
        <v>chemise</v>
      </c>
      <c r="K6544" s="1">
        <f>LOG(C6544,2)</f>
        <v>4.8073549220576037</v>
      </c>
    </row>
    <row r="6545" spans="1:11">
      <c r="A6545" t="s">
        <v>2119</v>
      </c>
      <c r="B6545">
        <v>7</v>
      </c>
      <c r="C6545" s="1">
        <v>18</v>
      </c>
      <c r="D6545" t="s">
        <v>1</v>
      </c>
      <c r="E6545">
        <v>807.11</v>
      </c>
      <c r="F6545">
        <v>0.61</v>
      </c>
      <c r="G6545" t="str">
        <f>IF(RIGHT(A6545)="s","",A6545)</f>
        <v>spangle</v>
      </c>
      <c r="H6545" t="str">
        <f>LEFT(G6545,1)</f>
        <v>s</v>
      </c>
      <c r="I6545" t="s">
        <v>2</v>
      </c>
      <c r="J6545" t="str">
        <f>IF(EXACT(RIGHT(LEFT(I6545,SEARCH(H6545,I6545)),1),H6545),"",G6545)</f>
        <v>spangle</v>
      </c>
      <c r="K6545" s="1">
        <f>LOG(C6545,2)</f>
        <v>4.1699250014423122</v>
      </c>
    </row>
    <row r="6546" spans="1:11">
      <c r="A6546" t="s">
        <v>6306</v>
      </c>
      <c r="B6546">
        <v>7</v>
      </c>
      <c r="C6546" s="1">
        <v>97</v>
      </c>
      <c r="D6546" t="s">
        <v>1</v>
      </c>
      <c r="E6546">
        <v>863.67</v>
      </c>
      <c r="F6546">
        <v>0.6</v>
      </c>
      <c r="G6546" t="str">
        <f>IF(RIGHT(A6546)="s","",A6546)</f>
        <v>magnate</v>
      </c>
      <c r="H6546" t="str">
        <f>LEFT(G6546,1)</f>
        <v>m</v>
      </c>
      <c r="I6546" t="s">
        <v>2</v>
      </c>
      <c r="J6546" t="str">
        <f>IF(EXACT(RIGHT(LEFT(I6546,SEARCH(H6546,I6546)),1),H6546),"",G6546)</f>
        <v>magnate</v>
      </c>
      <c r="K6546" s="1">
        <f>LOG(C6546,2)</f>
        <v>6.5999128421871278</v>
      </c>
    </row>
    <row r="6547" spans="1:11">
      <c r="A6547" t="s">
        <v>4383</v>
      </c>
      <c r="B6547">
        <v>7</v>
      </c>
      <c r="C6547" s="1">
        <v>30</v>
      </c>
      <c r="D6547" t="s">
        <v>1</v>
      </c>
      <c r="E6547">
        <v>708.83</v>
      </c>
      <c r="F6547">
        <v>0.6</v>
      </c>
      <c r="G6547" t="str">
        <f>IF(RIGHT(A6547)="s","",A6547)</f>
        <v>pipette</v>
      </c>
      <c r="H6547" t="str">
        <f>LEFT(G6547,1)</f>
        <v>p</v>
      </c>
      <c r="I6547" t="s">
        <v>2</v>
      </c>
      <c r="J6547" t="str">
        <f>IF(EXACT(RIGHT(LEFT(I6547,SEARCH(H6547,I6547)),1),H6547),"",G6547)</f>
        <v>pipette</v>
      </c>
      <c r="K6547" s="1">
        <f>LOG(C6547,2)</f>
        <v>4.9068905956085187</v>
      </c>
    </row>
    <row r="6548" spans="1:11">
      <c r="A6548" t="s">
        <v>12341</v>
      </c>
      <c r="B6548">
        <v>7</v>
      </c>
      <c r="C6548" s="1">
        <v>1090</v>
      </c>
      <c r="D6548" t="s">
        <v>1</v>
      </c>
      <c r="E6548">
        <v>741.7</v>
      </c>
      <c r="F6548">
        <v>0.59</v>
      </c>
      <c r="G6548" t="str">
        <f>IF(RIGHT(A6548)="s","",A6548)</f>
        <v>breadth</v>
      </c>
      <c r="H6548" t="str">
        <f>LEFT(G6548,1)</f>
        <v>b</v>
      </c>
      <c r="I6548" t="s">
        <v>2</v>
      </c>
      <c r="J6548" t="str">
        <f>IF(EXACT(RIGHT(LEFT(I6548,SEARCH(H6548,I6548)),1),H6548),"",G6548)</f>
        <v>breadth</v>
      </c>
      <c r="K6548" s="1">
        <f>LOG(C6548,2)</f>
        <v>10.090112419664289</v>
      </c>
    </row>
    <row r="6549" spans="1:11">
      <c r="A6549" t="s">
        <v>12320</v>
      </c>
      <c r="B6549">
        <v>7</v>
      </c>
      <c r="C6549" s="1">
        <v>862</v>
      </c>
      <c r="D6549" t="s">
        <v>1</v>
      </c>
      <c r="E6549">
        <v>808.47</v>
      </c>
      <c r="F6549">
        <v>0.59</v>
      </c>
      <c r="G6549" t="str">
        <f>IF(RIGHT(A6549)="s","",A6549)</f>
        <v>brevity</v>
      </c>
      <c r="H6549" t="str">
        <f>LEFT(G6549,1)</f>
        <v>b</v>
      </c>
      <c r="I6549" t="s">
        <v>2</v>
      </c>
      <c r="J6549" t="str">
        <f>IF(EXACT(RIGHT(LEFT(I6549,SEARCH(H6549,I6549)),1),H6549),"",G6549)</f>
        <v>brevity</v>
      </c>
      <c r="K6549" s="1">
        <f>LOG(C6549,2)</f>
        <v>9.7515440590890972</v>
      </c>
    </row>
    <row r="6550" spans="1:11">
      <c r="A6550" t="s">
        <v>8647</v>
      </c>
      <c r="B6550">
        <v>7</v>
      </c>
      <c r="C6550" s="1">
        <v>587</v>
      </c>
      <c r="D6550" t="s">
        <v>1</v>
      </c>
      <c r="E6550">
        <v>766</v>
      </c>
      <c r="F6550">
        <v>0.59</v>
      </c>
      <c r="G6550" t="str">
        <f>IF(RIGHT(A6550)="s","",A6550)</f>
        <v>frigate</v>
      </c>
      <c r="H6550" t="str">
        <f>LEFT(G6550,1)</f>
        <v>f</v>
      </c>
      <c r="I6550" t="s">
        <v>2</v>
      </c>
      <c r="J6550" t="str">
        <f>IF(EXACT(RIGHT(LEFT(I6550,SEARCH(H6550,I6550)),1),H6550),"",G6550)</f>
        <v>frigate</v>
      </c>
      <c r="K6550" s="1">
        <f>LOG(C6550,2)</f>
        <v>9.1972166931100521</v>
      </c>
    </row>
    <row r="6551" spans="1:11">
      <c r="A6551" t="s">
        <v>3675</v>
      </c>
      <c r="B6551">
        <v>7</v>
      </c>
      <c r="C6551" s="1">
        <v>485</v>
      </c>
      <c r="D6551" t="s">
        <v>1</v>
      </c>
      <c r="E6551">
        <v>881.25</v>
      </c>
      <c r="F6551">
        <v>0.59</v>
      </c>
      <c r="G6551" t="str">
        <f>IF(RIGHT(A6551)="s","",A6551)</f>
        <v>quintet</v>
      </c>
      <c r="H6551" t="str">
        <f>LEFT(G6551,1)</f>
        <v>q</v>
      </c>
      <c r="I6551" t="s">
        <v>2</v>
      </c>
      <c r="J6551" t="str">
        <f>IF(EXACT(RIGHT(LEFT(I6551,SEARCH(H6551,I6551)),1),H6551),"",G6551)</f>
        <v>quintet</v>
      </c>
      <c r="K6551" s="1">
        <f>LOG(C6551,2)</f>
        <v>8.9218409370744904</v>
      </c>
    </row>
    <row r="6552" spans="1:11">
      <c r="A6552" t="s">
        <v>8712</v>
      </c>
      <c r="B6552">
        <v>7</v>
      </c>
      <c r="C6552" s="1">
        <v>431</v>
      </c>
      <c r="D6552" t="s">
        <v>1</v>
      </c>
      <c r="E6552">
        <v>749.65</v>
      </c>
      <c r="F6552">
        <v>0.59</v>
      </c>
      <c r="G6552" t="str">
        <f>IF(RIGHT(A6552)="s","",A6552)</f>
        <v>foundry</v>
      </c>
      <c r="H6552" t="str">
        <f>LEFT(G6552,1)</f>
        <v>f</v>
      </c>
      <c r="I6552" t="s">
        <v>2</v>
      </c>
      <c r="J6552" t="str">
        <f>IF(EXACT(RIGHT(LEFT(I6552,SEARCH(H6552,I6552)),1),H6552),"",G6552)</f>
        <v>foundry</v>
      </c>
      <c r="K6552" s="1">
        <f>LOG(C6552,2)</f>
        <v>8.7515440590890972</v>
      </c>
    </row>
    <row r="6553" spans="1:11">
      <c r="A6553" t="s">
        <v>9402</v>
      </c>
      <c r="B6553">
        <v>7</v>
      </c>
      <c r="C6553" s="1">
        <v>367</v>
      </c>
      <c r="D6553" t="s">
        <v>1</v>
      </c>
      <c r="E6553">
        <v>915.05</v>
      </c>
      <c r="F6553">
        <v>0.59</v>
      </c>
      <c r="G6553" t="str">
        <f>IF(RIGHT(A6553)="s","",A6553)</f>
        <v>epitome</v>
      </c>
      <c r="H6553" t="str">
        <f>LEFT(G6553,1)</f>
        <v>e</v>
      </c>
      <c r="I6553" t="s">
        <v>2</v>
      </c>
      <c r="J6553" t="str">
        <f>IF(EXACT(RIGHT(LEFT(I6553,SEARCH(H6553,I6553)),1),H6553),"",G6553)</f>
        <v>epitome</v>
      </c>
      <c r="K6553" s="1">
        <f>LOG(C6553,2)</f>
        <v>8.5196362528432132</v>
      </c>
    </row>
    <row r="6554" spans="1:11">
      <c r="A6554" t="s">
        <v>8500</v>
      </c>
      <c r="B6554">
        <v>7</v>
      </c>
      <c r="C6554" s="1">
        <v>254</v>
      </c>
      <c r="D6554" t="s">
        <v>1</v>
      </c>
      <c r="E6554">
        <v>858.4</v>
      </c>
      <c r="F6554">
        <v>0.59</v>
      </c>
      <c r="G6554" t="str">
        <f>IF(RIGHT(A6554)="s","",A6554)</f>
        <v>gazelle</v>
      </c>
      <c r="H6554" t="str">
        <f>LEFT(G6554,1)</f>
        <v>g</v>
      </c>
      <c r="I6554" t="s">
        <v>2</v>
      </c>
      <c r="J6554" t="str">
        <f>IF(EXACT(RIGHT(LEFT(I6554,SEARCH(H6554,I6554)),1),H6554),"",G6554)</f>
        <v>gazelle</v>
      </c>
      <c r="K6554" s="1">
        <f>LOG(C6554,2)</f>
        <v>7.9886846867721664</v>
      </c>
    </row>
    <row r="6555" spans="1:11">
      <c r="A6555" t="s">
        <v>1452</v>
      </c>
      <c r="B6555">
        <v>7</v>
      </c>
      <c r="C6555" s="1">
        <v>120</v>
      </c>
      <c r="D6555" t="s">
        <v>1</v>
      </c>
      <c r="E6555">
        <v>1030.9000000000001</v>
      </c>
      <c r="F6555">
        <v>0.59</v>
      </c>
      <c r="G6555" t="str">
        <f>IF(RIGHT(A6555)="s","",A6555)</f>
        <v>tannery</v>
      </c>
      <c r="H6555" t="str">
        <f>LEFT(G6555,1)</f>
        <v>t</v>
      </c>
      <c r="I6555" t="s">
        <v>2</v>
      </c>
      <c r="J6555" t="str">
        <f>IF(EXACT(RIGHT(LEFT(I6555,SEARCH(H6555,I6555)),1),H6555),"",G6555)</f>
        <v>tannery</v>
      </c>
      <c r="K6555" s="1">
        <f>LOG(C6555,2)</f>
        <v>6.9068905956085187</v>
      </c>
    </row>
    <row r="6556" spans="1:11">
      <c r="A6556" t="s">
        <v>5099</v>
      </c>
      <c r="B6556">
        <v>7</v>
      </c>
      <c r="C6556" s="1">
        <v>77</v>
      </c>
      <c r="D6556" t="s">
        <v>1</v>
      </c>
      <c r="E6556">
        <v>784.2</v>
      </c>
      <c r="F6556">
        <v>0.59</v>
      </c>
      <c r="G6556" t="str">
        <f>IF(RIGHT(A6556)="s","",A6556)</f>
        <v>oratory</v>
      </c>
      <c r="H6556" t="str">
        <f>LEFT(G6556,1)</f>
        <v>o</v>
      </c>
      <c r="I6556" t="s">
        <v>2</v>
      </c>
      <c r="J6556" t="str">
        <f>IF(EXACT(RIGHT(LEFT(I6556,SEARCH(H6556,I6556)),1),H6556),"",G6556)</f>
        <v>oratory</v>
      </c>
      <c r="K6556" s="1">
        <f>LOG(C6556,2)</f>
        <v>6.2667865406949019</v>
      </c>
    </row>
    <row r="6557" spans="1:11">
      <c r="A6557" t="s">
        <v>13184</v>
      </c>
      <c r="B6557">
        <v>7</v>
      </c>
      <c r="C6557" s="1">
        <v>47</v>
      </c>
      <c r="D6557" t="s">
        <v>1</v>
      </c>
      <c r="E6557">
        <v>905.8</v>
      </c>
      <c r="F6557">
        <v>0.59</v>
      </c>
      <c r="G6557" t="str">
        <f>IF(RIGHT(A6557)="s","",A6557)</f>
        <v>armoire</v>
      </c>
      <c r="H6557" t="str">
        <f>LEFT(G6557,1)</f>
        <v>a</v>
      </c>
      <c r="I6557" t="s">
        <v>2</v>
      </c>
      <c r="J6557" t="str">
        <f>IF(EXACT(RIGHT(LEFT(I6557,SEARCH(H6557,I6557)),1),H6557),"",G6557)</f>
        <v>armoire</v>
      </c>
      <c r="K6557" s="1">
        <f>LOG(C6557,2)</f>
        <v>5.5545888516776376</v>
      </c>
    </row>
    <row r="6558" spans="1:11">
      <c r="A6558" t="s">
        <v>5119</v>
      </c>
      <c r="B6558">
        <v>7</v>
      </c>
      <c r="C6558" s="1">
        <v>34</v>
      </c>
      <c r="D6558" t="s">
        <v>1</v>
      </c>
      <c r="E6558">
        <v>785.1</v>
      </c>
      <c r="F6558">
        <v>0.59</v>
      </c>
      <c r="G6558" t="str">
        <f>IF(RIGHT(A6558)="s","",A6558)</f>
        <v>opossum</v>
      </c>
      <c r="H6558" t="str">
        <f>LEFT(G6558,1)</f>
        <v>o</v>
      </c>
      <c r="I6558" t="s">
        <v>2</v>
      </c>
      <c r="J6558" t="str">
        <f>IF(EXACT(RIGHT(LEFT(I6558,SEARCH(H6558,I6558)),1),H6558),"",G6558)</f>
        <v>opossum</v>
      </c>
      <c r="K6558" s="1">
        <f>LOG(C6558,2)</f>
        <v>5.08746284125034</v>
      </c>
    </row>
    <row r="6559" spans="1:11">
      <c r="A6559" t="s">
        <v>10889</v>
      </c>
      <c r="B6559">
        <v>7</v>
      </c>
      <c r="C6559" s="1">
        <v>30</v>
      </c>
      <c r="D6559" t="s">
        <v>1</v>
      </c>
      <c r="E6559">
        <v>1018.9</v>
      </c>
      <c r="F6559">
        <v>0.59</v>
      </c>
      <c r="G6559" t="str">
        <f>IF(RIGHT(A6559)="s","",A6559)</f>
        <v>corsage</v>
      </c>
      <c r="H6559" t="str">
        <f>LEFT(G6559,1)</f>
        <v>c</v>
      </c>
      <c r="I6559" t="s">
        <v>2</v>
      </c>
      <c r="J6559" t="str">
        <f>IF(EXACT(RIGHT(LEFT(I6559,SEARCH(H6559,I6559)),1),H6559),"",G6559)</f>
        <v>corsage</v>
      </c>
      <c r="K6559" s="1">
        <f>LOG(C6559,2)</f>
        <v>4.9068905956085187</v>
      </c>
    </row>
    <row r="6560" spans="1:11">
      <c r="A6560" t="s">
        <v>5997</v>
      </c>
      <c r="B6560">
        <v>7</v>
      </c>
      <c r="C6560" s="1">
        <v>24</v>
      </c>
      <c r="D6560" t="s">
        <v>1</v>
      </c>
      <c r="E6560">
        <v>829.6</v>
      </c>
      <c r="F6560">
        <v>0.59</v>
      </c>
      <c r="G6560" t="str">
        <f>IF(RIGHT(A6560)="s","",A6560)</f>
        <v>menfolk</v>
      </c>
      <c r="H6560" t="str">
        <f>LEFT(G6560,1)</f>
        <v>m</v>
      </c>
      <c r="I6560" t="s">
        <v>2</v>
      </c>
      <c r="J6560" t="str">
        <f>IF(EXACT(RIGHT(LEFT(I6560,SEARCH(H6560,I6560)),1),H6560),"",G6560)</f>
        <v>menfolk</v>
      </c>
      <c r="K6560" s="1">
        <f>LOG(C6560,2)</f>
        <v>4.584962500721157</v>
      </c>
    </row>
    <row r="6561" spans="1:11">
      <c r="A6561" t="s">
        <v>1503</v>
      </c>
      <c r="B6561">
        <v>7</v>
      </c>
      <c r="C6561" s="1">
        <v>255</v>
      </c>
      <c r="D6561" t="s">
        <v>1</v>
      </c>
      <c r="E6561">
        <v>729.05</v>
      </c>
      <c r="F6561">
        <v>0.57999999999999996</v>
      </c>
      <c r="G6561" t="str">
        <f>IF(RIGHT(A6561)="s","",A6561)</f>
        <v>tableau</v>
      </c>
      <c r="H6561" t="str">
        <f>LEFT(G6561,1)</f>
        <v>t</v>
      </c>
      <c r="I6561" t="s">
        <v>2</v>
      </c>
      <c r="J6561" t="str">
        <f>IF(EXACT(RIGHT(LEFT(I6561,SEARCH(H6561,I6561)),1),H6561),"",G6561)</f>
        <v>tableau</v>
      </c>
      <c r="K6561" s="1">
        <f>LOG(C6561,2)</f>
        <v>7.9943534368588578</v>
      </c>
    </row>
    <row r="6562" spans="1:11">
      <c r="A6562" t="s">
        <v>1995</v>
      </c>
      <c r="B6562">
        <v>7</v>
      </c>
      <c r="C6562" s="1">
        <v>184</v>
      </c>
      <c r="D6562" t="s">
        <v>1</v>
      </c>
      <c r="E6562">
        <v>934.84</v>
      </c>
      <c r="F6562">
        <v>0.57999999999999996</v>
      </c>
      <c r="G6562" t="str">
        <f>IF(RIGHT(A6562)="s","",A6562)</f>
        <v>squalor</v>
      </c>
      <c r="H6562" t="str">
        <f>LEFT(G6562,1)</f>
        <v>s</v>
      </c>
      <c r="I6562" t="s">
        <v>2</v>
      </c>
      <c r="J6562" t="str">
        <f>IF(EXACT(RIGHT(LEFT(I6562,SEARCH(H6562,I6562)),1),H6562),"",G6562)</f>
        <v>squalor</v>
      </c>
      <c r="K6562" s="1">
        <f>LOG(C6562,2)</f>
        <v>7.5235619560570131</v>
      </c>
    </row>
    <row r="6563" spans="1:11">
      <c r="A6563" t="s">
        <v>8156</v>
      </c>
      <c r="B6563">
        <v>7</v>
      </c>
      <c r="C6563" s="1">
        <v>150</v>
      </c>
      <c r="D6563" t="s">
        <v>1</v>
      </c>
      <c r="E6563">
        <v>824.58</v>
      </c>
      <c r="F6563">
        <v>0.57999999999999996</v>
      </c>
      <c r="G6563" t="str">
        <f>IF(RIGHT(A6563)="s","",A6563)</f>
        <v>guilder</v>
      </c>
      <c r="H6563" t="str">
        <f>LEFT(G6563,1)</f>
        <v>g</v>
      </c>
      <c r="I6563" t="s">
        <v>2</v>
      </c>
      <c r="J6563" t="str">
        <f>IF(EXACT(RIGHT(LEFT(I6563,SEARCH(H6563,I6563)),1),H6563),"",G6563)</f>
        <v>guilder</v>
      </c>
      <c r="K6563" s="1">
        <f>LOG(C6563,2)</f>
        <v>7.2288186904958804</v>
      </c>
    </row>
    <row r="6564" spans="1:11">
      <c r="A6564" t="s">
        <v>12756</v>
      </c>
      <c r="B6564">
        <v>7</v>
      </c>
      <c r="C6564" s="1">
        <v>121</v>
      </c>
      <c r="D6564" t="s">
        <v>1</v>
      </c>
      <c r="E6564">
        <v>881.21</v>
      </c>
      <c r="F6564">
        <v>0.57999999999999996</v>
      </c>
      <c r="G6564" t="str">
        <f>IF(RIGHT(A6564)="s","",A6564)</f>
        <v>beatnik</v>
      </c>
      <c r="H6564" t="str">
        <f>LEFT(G6564,1)</f>
        <v>b</v>
      </c>
      <c r="I6564" t="s">
        <v>2</v>
      </c>
      <c r="J6564" t="str">
        <f>IF(EXACT(RIGHT(LEFT(I6564,SEARCH(H6564,I6564)),1),H6564),"",G6564)</f>
        <v>beatnik</v>
      </c>
      <c r="K6564" s="1">
        <f>LOG(C6564,2)</f>
        <v>6.9188632372745955</v>
      </c>
    </row>
    <row r="6565" spans="1:11">
      <c r="A6565" t="s">
        <v>3012</v>
      </c>
      <c r="B6565">
        <v>7</v>
      </c>
      <c r="C6565" s="1">
        <v>55</v>
      </c>
      <c r="D6565" t="s">
        <v>1</v>
      </c>
      <c r="E6565">
        <v>823.63</v>
      </c>
      <c r="F6565">
        <v>0.57999999999999996</v>
      </c>
      <c r="G6565" t="str">
        <f>IF(RIGHT(A6565)="s","",A6565)</f>
        <v>ruffian</v>
      </c>
      <c r="H6565" t="str">
        <f>LEFT(G6565,1)</f>
        <v>r</v>
      </c>
      <c r="I6565" t="s">
        <v>2</v>
      </c>
      <c r="J6565" t="str">
        <f>IF(EXACT(RIGHT(LEFT(I6565,SEARCH(H6565,I6565)),1),H6565),"",G6565)</f>
        <v>ruffian</v>
      </c>
      <c r="K6565" s="1">
        <f>LOG(C6565,2)</f>
        <v>5.7813597135246599</v>
      </c>
    </row>
    <row r="6566" spans="1:11">
      <c r="A6566" t="s">
        <v>4091</v>
      </c>
      <c r="B6566">
        <v>7</v>
      </c>
      <c r="C6566" s="1">
        <v>26</v>
      </c>
      <c r="D6566" t="s">
        <v>1</v>
      </c>
      <c r="E6566">
        <v>850.61</v>
      </c>
      <c r="F6566">
        <v>0.57999999999999996</v>
      </c>
      <c r="G6566" t="str">
        <f>IF(RIGHT(A6566)="s","",A6566)</f>
        <v>praline</v>
      </c>
      <c r="H6566" t="str">
        <f>LEFT(G6566,1)</f>
        <v>p</v>
      </c>
      <c r="I6566" t="s">
        <v>2</v>
      </c>
      <c r="J6566" t="str">
        <f>IF(EXACT(RIGHT(LEFT(I6566,SEARCH(H6566,I6566)),1),H6566),"",G6566)</f>
        <v>praline</v>
      </c>
      <c r="K6566" s="1">
        <f>LOG(C6566,2)</f>
        <v>4.7004397181410926</v>
      </c>
    </row>
    <row r="6567" spans="1:11">
      <c r="A6567" t="s">
        <v>3450</v>
      </c>
      <c r="B6567">
        <v>7</v>
      </c>
      <c r="C6567" s="1">
        <v>20</v>
      </c>
      <c r="D6567" t="s">
        <v>1</v>
      </c>
      <c r="E6567">
        <v>877.56</v>
      </c>
      <c r="F6567">
        <v>0.57999999999999996</v>
      </c>
      <c r="G6567" t="str">
        <f>IF(RIGHT(A6567)="s","",A6567)</f>
        <v>redoubt</v>
      </c>
      <c r="H6567" t="str">
        <f>LEFT(G6567,1)</f>
        <v>r</v>
      </c>
      <c r="I6567" t="s">
        <v>2</v>
      </c>
      <c r="J6567" t="str">
        <f>IF(EXACT(RIGHT(LEFT(I6567,SEARCH(H6567,I6567)),1),H6567),"",G6567)</f>
        <v>redoubt</v>
      </c>
      <c r="K6567" s="1">
        <f>LOG(C6567,2)</f>
        <v>4.3219280948873626</v>
      </c>
    </row>
    <row r="6568" spans="1:11">
      <c r="A6568" t="s">
        <v>2881</v>
      </c>
      <c r="B6568">
        <v>7</v>
      </c>
      <c r="C6568" s="1">
        <v>236</v>
      </c>
      <c r="D6568" t="s">
        <v>1</v>
      </c>
      <c r="E6568">
        <v>818.3</v>
      </c>
      <c r="F6568">
        <v>0.56999999999999995</v>
      </c>
      <c r="G6568" t="str">
        <f>IF(RIGHT(A6568)="s","",A6568)</f>
        <v>satchel</v>
      </c>
      <c r="H6568" t="str">
        <f>LEFT(G6568,1)</f>
        <v>s</v>
      </c>
      <c r="I6568" t="s">
        <v>2</v>
      </c>
      <c r="J6568" t="str">
        <f>IF(EXACT(RIGHT(LEFT(I6568,SEARCH(H6568,I6568)),1),H6568),"",G6568)</f>
        <v>satchel</v>
      </c>
      <c r="K6568" s="1">
        <f>LOG(C6568,2)</f>
        <v>7.8826430493618425</v>
      </c>
    </row>
    <row r="6569" spans="1:11">
      <c r="A6569" t="s">
        <v>2892</v>
      </c>
      <c r="B6569">
        <v>7</v>
      </c>
      <c r="C6569" s="1">
        <v>70</v>
      </c>
      <c r="D6569" t="s">
        <v>1</v>
      </c>
      <c r="E6569">
        <v>753.6</v>
      </c>
      <c r="F6569">
        <v>0.56999999999999995</v>
      </c>
      <c r="G6569" t="str">
        <f>IF(RIGHT(A6569)="s","",A6569)</f>
        <v>sapling</v>
      </c>
      <c r="H6569" t="str">
        <f>LEFT(G6569,1)</f>
        <v>s</v>
      </c>
      <c r="I6569" t="s">
        <v>2</v>
      </c>
      <c r="J6569" t="str">
        <f>IF(EXACT(RIGHT(LEFT(I6569,SEARCH(H6569,I6569)),1),H6569),"",G6569)</f>
        <v>sapling</v>
      </c>
      <c r="K6569" s="1">
        <f>LOG(C6569,2)</f>
        <v>6.1292830169449672</v>
      </c>
    </row>
    <row r="6570" spans="1:11">
      <c r="A6570" t="s">
        <v>398</v>
      </c>
      <c r="B6570">
        <v>7</v>
      </c>
      <c r="C6570" s="1">
        <v>65</v>
      </c>
      <c r="D6570" t="s">
        <v>1</v>
      </c>
      <c r="E6570">
        <v>839.55</v>
      </c>
      <c r="F6570">
        <v>0.56999999999999995</v>
      </c>
      <c r="G6570" t="str">
        <f>IF(RIGHT(A6570)="s","",A6570)</f>
        <v>wallaby</v>
      </c>
      <c r="H6570" t="str">
        <f>LEFT(G6570,1)</f>
        <v>w</v>
      </c>
      <c r="I6570" t="s">
        <v>2</v>
      </c>
      <c r="J6570" t="str">
        <f>IF(EXACT(RIGHT(LEFT(I6570,SEARCH(H6570,I6570)),1),H6570),"",G6570)</f>
        <v>wallaby</v>
      </c>
      <c r="K6570" s="1">
        <f>LOG(C6570,2)</f>
        <v>6.0223678130284544</v>
      </c>
    </row>
    <row r="6571" spans="1:11">
      <c r="A6571" t="s">
        <v>3277</v>
      </c>
      <c r="B6571">
        <v>7</v>
      </c>
      <c r="C6571" s="1">
        <v>665</v>
      </c>
      <c r="D6571" t="s">
        <v>1</v>
      </c>
      <c r="E6571">
        <v>794.47</v>
      </c>
      <c r="F6571">
        <v>0.56000000000000005</v>
      </c>
      <c r="G6571" t="str">
        <f>IF(RIGHT(A6571)="s","",A6571)</f>
        <v>requiem</v>
      </c>
      <c r="H6571" t="str">
        <f>LEFT(G6571,1)</f>
        <v>r</v>
      </c>
      <c r="I6571" t="s">
        <v>2</v>
      </c>
      <c r="J6571" t="str">
        <f>IF(EXACT(RIGHT(LEFT(I6571,SEARCH(H6571,I6571)),1),H6571),"",G6571)</f>
        <v>requiem</v>
      </c>
      <c r="K6571" s="1">
        <f>LOG(C6571,2)</f>
        <v>9.3772105303885525</v>
      </c>
    </row>
    <row r="6572" spans="1:11">
      <c r="A6572" t="s">
        <v>4162</v>
      </c>
      <c r="B6572">
        <v>7</v>
      </c>
      <c r="C6572" s="1">
        <v>327</v>
      </c>
      <c r="D6572" t="s">
        <v>1</v>
      </c>
      <c r="E6572">
        <v>912.33</v>
      </c>
      <c r="F6572">
        <v>0.56000000000000005</v>
      </c>
      <c r="G6572" t="str">
        <f>IF(RIGHT(A6572)="s","",A6572)</f>
        <v>portage</v>
      </c>
      <c r="H6572" t="str">
        <f>LEFT(G6572,1)</f>
        <v>p</v>
      </c>
      <c r="I6572" t="s">
        <v>2</v>
      </c>
      <c r="J6572" t="str">
        <f>IF(EXACT(RIGHT(LEFT(I6572,SEARCH(H6572,I6572)),1),H6572),"",G6572)</f>
        <v>portage</v>
      </c>
      <c r="K6572" s="1">
        <f>LOG(C6572,2)</f>
        <v>8.353146825498083</v>
      </c>
    </row>
    <row r="6573" spans="1:11">
      <c r="A6573" t="s">
        <v>8200</v>
      </c>
      <c r="B6573">
        <v>7</v>
      </c>
      <c r="C6573" s="1">
        <v>199</v>
      </c>
      <c r="D6573" t="s">
        <v>1</v>
      </c>
      <c r="E6573">
        <v>832.83</v>
      </c>
      <c r="F6573">
        <v>0.56000000000000005</v>
      </c>
      <c r="G6573" t="str">
        <f>IF(RIGHT(A6573)="s","",A6573)</f>
        <v>gristle</v>
      </c>
      <c r="H6573" t="str">
        <f>LEFT(G6573,1)</f>
        <v>g</v>
      </c>
      <c r="I6573" t="s">
        <v>2</v>
      </c>
      <c r="J6573" t="str">
        <f>IF(EXACT(RIGHT(LEFT(I6573,SEARCH(H6573,I6573)),1),H6573),"",G6573)</f>
        <v>gristle</v>
      </c>
      <c r="K6573" s="1">
        <f>LOG(C6573,2)</f>
        <v>7.6366246205436488</v>
      </c>
    </row>
    <row r="6574" spans="1:11">
      <c r="A6574" t="s">
        <v>6020</v>
      </c>
      <c r="B6574">
        <v>7</v>
      </c>
      <c r="C6574" s="1">
        <v>189</v>
      </c>
      <c r="D6574" t="s">
        <v>1</v>
      </c>
      <c r="E6574">
        <v>839.84</v>
      </c>
      <c r="F6574">
        <v>0.56000000000000005</v>
      </c>
      <c r="G6574" t="str">
        <f>IF(RIGHT(A6574)="s","",A6574)</f>
        <v>melange</v>
      </c>
      <c r="H6574" t="str">
        <f>LEFT(G6574,1)</f>
        <v>m</v>
      </c>
      <c r="I6574" t="s">
        <v>2</v>
      </c>
      <c r="J6574" t="str">
        <f>IF(EXACT(RIGHT(LEFT(I6574,SEARCH(H6574,I6574)),1),H6574),"",G6574)</f>
        <v>melange</v>
      </c>
      <c r="K6574" s="1">
        <f>LOG(C6574,2)</f>
        <v>7.5622424242210728</v>
      </c>
    </row>
    <row r="6575" spans="1:11">
      <c r="A6575" t="s">
        <v>8599</v>
      </c>
      <c r="B6575">
        <v>7</v>
      </c>
      <c r="C6575" s="1">
        <v>181</v>
      </c>
      <c r="D6575" t="s">
        <v>1</v>
      </c>
      <c r="E6575">
        <v>853.06</v>
      </c>
      <c r="F6575">
        <v>0.56000000000000005</v>
      </c>
      <c r="G6575" t="str">
        <f>IF(RIGHT(A6575)="s","",A6575)</f>
        <v>furlong</v>
      </c>
      <c r="H6575" t="str">
        <f>LEFT(G6575,1)</f>
        <v>f</v>
      </c>
      <c r="I6575" t="s">
        <v>2</v>
      </c>
      <c r="J6575" t="str">
        <f>IF(EXACT(RIGHT(LEFT(I6575,SEARCH(H6575,I6575)),1),H6575),"",G6575)</f>
        <v>furlong</v>
      </c>
      <c r="K6575" s="1">
        <f>LOG(C6575,2)</f>
        <v>7.4998458870832057</v>
      </c>
    </row>
    <row r="6576" spans="1:11">
      <c r="A6576" t="s">
        <v>6731</v>
      </c>
      <c r="B6576">
        <v>7</v>
      </c>
      <c r="C6576" s="1">
        <v>134</v>
      </c>
      <c r="D6576" t="s">
        <v>1</v>
      </c>
      <c r="E6576">
        <v>905</v>
      </c>
      <c r="F6576">
        <v>0.56000000000000005</v>
      </c>
      <c r="G6576" t="str">
        <f>IF(RIGHT(A6576)="s","",A6576)</f>
        <v>lanolin</v>
      </c>
      <c r="H6576" t="str">
        <f>LEFT(G6576,1)</f>
        <v>l</v>
      </c>
      <c r="I6576" t="s">
        <v>2</v>
      </c>
      <c r="J6576" t="str">
        <f>IF(EXACT(RIGHT(LEFT(I6576,SEARCH(H6576,I6576)),1),H6576),"",G6576)</f>
        <v>lanolin</v>
      </c>
      <c r="K6576" s="1">
        <f>LOG(C6576,2)</f>
        <v>7.0660891904577721</v>
      </c>
    </row>
    <row r="6577" spans="1:11">
      <c r="A6577" t="s">
        <v>8257</v>
      </c>
      <c r="B6577">
        <v>7</v>
      </c>
      <c r="C6577" s="1">
        <v>79</v>
      </c>
      <c r="D6577" t="s">
        <v>1</v>
      </c>
      <c r="E6577">
        <v>838.5</v>
      </c>
      <c r="F6577">
        <v>0.56000000000000005</v>
      </c>
      <c r="G6577" t="str">
        <f>IF(RIGHT(A6577)="s","",A6577)</f>
        <v>granule</v>
      </c>
      <c r="H6577" t="str">
        <f>LEFT(G6577,1)</f>
        <v>g</v>
      </c>
      <c r="I6577" t="s">
        <v>2</v>
      </c>
      <c r="J6577" t="str">
        <f>IF(EXACT(RIGHT(LEFT(I6577,SEARCH(H6577,I6577)),1),H6577),"",G6577)</f>
        <v>granule</v>
      </c>
      <c r="K6577" s="1">
        <f>LOG(C6577,2)</f>
        <v>6.3037807481771031</v>
      </c>
    </row>
    <row r="6578" spans="1:11">
      <c r="A6578" t="s">
        <v>3286</v>
      </c>
      <c r="B6578">
        <v>7</v>
      </c>
      <c r="C6578" s="1">
        <v>47</v>
      </c>
      <c r="D6578" t="s">
        <v>1</v>
      </c>
      <c r="E6578">
        <v>887.22</v>
      </c>
      <c r="F6578">
        <v>0.56000000000000005</v>
      </c>
      <c r="G6578" t="str">
        <f>IF(RIGHT(A6578)="s","",A6578)</f>
        <v>reproof</v>
      </c>
      <c r="H6578" t="str">
        <f>LEFT(G6578,1)</f>
        <v>r</v>
      </c>
      <c r="I6578" t="s">
        <v>2</v>
      </c>
      <c r="J6578" t="str">
        <f>IF(EXACT(RIGHT(LEFT(I6578,SEARCH(H6578,I6578)),1),H6578),"",G6578)</f>
        <v>reproof</v>
      </c>
      <c r="K6578" s="1">
        <f>LOG(C6578,2)</f>
        <v>5.5545888516776376</v>
      </c>
    </row>
    <row r="6579" spans="1:11">
      <c r="A6579" t="s">
        <v>10655</v>
      </c>
      <c r="B6579">
        <v>7</v>
      </c>
      <c r="C6579" s="1">
        <v>46</v>
      </c>
      <c r="D6579" t="s">
        <v>1</v>
      </c>
      <c r="E6579">
        <v>881.78</v>
      </c>
      <c r="F6579">
        <v>0.56000000000000005</v>
      </c>
      <c r="G6579" t="str">
        <f>IF(RIGHT(A6579)="s","",A6579)</f>
        <v>crumpet</v>
      </c>
      <c r="H6579" t="str">
        <f>LEFT(G6579,1)</f>
        <v>c</v>
      </c>
      <c r="I6579" t="s">
        <v>2</v>
      </c>
      <c r="J6579" t="str">
        <f>IF(EXACT(RIGHT(LEFT(I6579,SEARCH(H6579,I6579)),1),H6579),"",G6579)</f>
        <v>crumpet</v>
      </c>
      <c r="K6579" s="1">
        <f>LOG(C6579,2)</f>
        <v>5.5235619560570131</v>
      </c>
    </row>
    <row r="6580" spans="1:11">
      <c r="A6580" t="s">
        <v>9414</v>
      </c>
      <c r="B6580">
        <v>7</v>
      </c>
      <c r="C6580" s="1">
        <v>23</v>
      </c>
      <c r="D6580" t="s">
        <v>1</v>
      </c>
      <c r="E6580">
        <v>913.84</v>
      </c>
      <c r="F6580">
        <v>0.56000000000000005</v>
      </c>
      <c r="G6580" t="str">
        <f>IF(RIGHT(A6580)="s","",A6580)</f>
        <v>epicure</v>
      </c>
      <c r="H6580" t="str">
        <f>LEFT(G6580,1)</f>
        <v>e</v>
      </c>
      <c r="I6580" t="s">
        <v>2</v>
      </c>
      <c r="J6580" t="str">
        <f>IF(EXACT(RIGHT(LEFT(I6580,SEARCH(H6580,I6580)),1),H6580),"",G6580)</f>
        <v>epicure</v>
      </c>
      <c r="K6580" s="1">
        <f>LOG(C6580,2)</f>
        <v>4.5235619560570131</v>
      </c>
    </row>
    <row r="6581" spans="1:11">
      <c r="A6581" t="s">
        <v>4441</v>
      </c>
      <c r="B6581">
        <v>7</v>
      </c>
      <c r="C6581" s="1">
        <v>822</v>
      </c>
      <c r="D6581" t="s">
        <v>1</v>
      </c>
      <c r="E6581">
        <v>1012.17</v>
      </c>
      <c r="F6581">
        <v>0.55000000000000004</v>
      </c>
      <c r="G6581" t="str">
        <f>IF(RIGHT(A6581)="s","",A6581)</f>
        <v>piccolo</v>
      </c>
      <c r="H6581" t="str">
        <f>LEFT(G6581,1)</f>
        <v>p</v>
      </c>
      <c r="I6581" t="s">
        <v>2</v>
      </c>
      <c r="J6581" t="str">
        <f>IF(EXACT(RIGHT(LEFT(I6581,SEARCH(H6581,I6581)),1),H6581),"",G6581)</f>
        <v>piccolo</v>
      </c>
      <c r="K6581" s="1">
        <f>LOG(C6581,2)</f>
        <v>9.6829945836816833</v>
      </c>
    </row>
    <row r="6582" spans="1:11">
      <c r="A6582" t="s">
        <v>5673</v>
      </c>
      <c r="B6582">
        <v>7</v>
      </c>
      <c r="C6582" s="1">
        <v>475</v>
      </c>
      <c r="D6582" t="s">
        <v>1</v>
      </c>
      <c r="E6582">
        <v>725.17</v>
      </c>
      <c r="F6582">
        <v>0.55000000000000004</v>
      </c>
      <c r="G6582" t="str">
        <f>IF(RIGHT(A6582)="s","",A6582)</f>
        <v>montage</v>
      </c>
      <c r="H6582" t="str">
        <f>LEFT(G6582,1)</f>
        <v>m</v>
      </c>
      <c r="I6582" t="s">
        <v>2</v>
      </c>
      <c r="J6582" t="str">
        <f>IF(EXACT(RIGHT(LEFT(I6582,SEARCH(H6582,I6582)),1),H6582),"",G6582)</f>
        <v>montage</v>
      </c>
      <c r="K6582" s="1">
        <f>LOG(C6582,2)</f>
        <v>8.8917837032183105</v>
      </c>
    </row>
    <row r="6583" spans="1:11">
      <c r="A6583" t="s">
        <v>11764</v>
      </c>
      <c r="B6583">
        <v>7</v>
      </c>
      <c r="C6583" s="1">
        <v>441</v>
      </c>
      <c r="D6583" t="s">
        <v>1</v>
      </c>
      <c r="E6583">
        <v>791.67</v>
      </c>
      <c r="F6583">
        <v>0.55000000000000004</v>
      </c>
      <c r="G6583" t="str">
        <f>IF(RIGHT(A6583)="s","",A6583)</f>
        <v>chagrin</v>
      </c>
      <c r="H6583" t="str">
        <f>LEFT(G6583,1)</f>
        <v>c</v>
      </c>
      <c r="I6583" t="s">
        <v>2</v>
      </c>
      <c r="J6583" t="str">
        <f>IF(EXACT(RIGHT(LEFT(I6583,SEARCH(H6583,I6583)),1),H6583),"",G6583)</f>
        <v>chagrin</v>
      </c>
      <c r="K6583" s="1">
        <f>LOG(C6583,2)</f>
        <v>8.7846348455575214</v>
      </c>
    </row>
    <row r="6584" spans="1:11">
      <c r="A6584" t="s">
        <v>12699</v>
      </c>
      <c r="B6584">
        <v>7</v>
      </c>
      <c r="C6584" s="1">
        <v>394</v>
      </c>
      <c r="D6584" t="s">
        <v>1</v>
      </c>
      <c r="E6584">
        <v>800.44</v>
      </c>
      <c r="F6584">
        <v>0.55000000000000004</v>
      </c>
      <c r="G6584" t="str">
        <f>IF(RIGHT(A6584)="s","",A6584)</f>
        <v>beltway</v>
      </c>
      <c r="H6584" t="str">
        <f>LEFT(G6584,1)</f>
        <v>b</v>
      </c>
      <c r="I6584" t="s">
        <v>2</v>
      </c>
      <c r="J6584" t="str">
        <f>IF(EXACT(RIGHT(LEFT(I6584,SEARCH(H6584,I6584)),1),H6584),"",G6584)</f>
        <v>beltway</v>
      </c>
      <c r="K6584" s="1">
        <f>LOG(C6584,2)</f>
        <v>8.6220518194563773</v>
      </c>
    </row>
    <row r="6585" spans="1:11">
      <c r="A6585" t="s">
        <v>8615</v>
      </c>
      <c r="B6585">
        <v>7</v>
      </c>
      <c r="C6585" s="1">
        <v>154</v>
      </c>
      <c r="D6585" t="s">
        <v>1</v>
      </c>
      <c r="E6585">
        <v>913.61</v>
      </c>
      <c r="F6585">
        <v>0.55000000000000004</v>
      </c>
      <c r="G6585" t="str">
        <f>IF(RIGHT(A6585)="s","",A6585)</f>
        <v>fulcrum</v>
      </c>
      <c r="H6585" t="str">
        <f>LEFT(G6585,1)</f>
        <v>f</v>
      </c>
      <c r="I6585" t="s">
        <v>2</v>
      </c>
      <c r="J6585" t="str">
        <f>IF(EXACT(RIGHT(LEFT(I6585,SEARCH(H6585,I6585)),1),H6585),"",G6585)</f>
        <v>fulcrum</v>
      </c>
      <c r="K6585" s="1">
        <f>LOG(C6585,2)</f>
        <v>7.2667865406949019</v>
      </c>
    </row>
    <row r="6586" spans="1:11">
      <c r="A6586" t="s">
        <v>5131</v>
      </c>
      <c r="B6586">
        <v>7</v>
      </c>
      <c r="C6586" s="1">
        <v>138</v>
      </c>
      <c r="D6586" t="s">
        <v>1</v>
      </c>
      <c r="E6586">
        <v>889.71</v>
      </c>
      <c r="F6586">
        <v>0.55000000000000004</v>
      </c>
      <c r="G6586" t="str">
        <f>IF(RIGHT(A6586)="s","",A6586)</f>
        <v>opacity</v>
      </c>
      <c r="H6586" t="str">
        <f>LEFT(G6586,1)</f>
        <v>o</v>
      </c>
      <c r="I6586" t="s">
        <v>2</v>
      </c>
      <c r="J6586" t="str">
        <f>IF(EXACT(RIGHT(LEFT(I6586,SEARCH(H6586,I6586)),1),H6586),"",G6586)</f>
        <v>opacity</v>
      </c>
      <c r="K6586" s="1">
        <f>LOG(C6586,2)</f>
        <v>7.10852445677817</v>
      </c>
    </row>
    <row r="6587" spans="1:11">
      <c r="A6587" t="s">
        <v>12202</v>
      </c>
      <c r="B6587">
        <v>7</v>
      </c>
      <c r="C6587" s="1">
        <v>73</v>
      </c>
      <c r="D6587" t="s">
        <v>1</v>
      </c>
      <c r="E6587">
        <v>1151.17</v>
      </c>
      <c r="F6587">
        <v>0.55000000000000004</v>
      </c>
      <c r="G6587" t="str">
        <f>IF(RIGHT(A6587)="s","",A6587)</f>
        <v>bumpkin</v>
      </c>
      <c r="H6587" t="str">
        <f>LEFT(G6587,1)</f>
        <v>b</v>
      </c>
      <c r="I6587" t="s">
        <v>2</v>
      </c>
      <c r="J6587" t="str">
        <f>IF(EXACT(RIGHT(LEFT(I6587,SEARCH(H6587,I6587)),1),H6587),"",G6587)</f>
        <v>bumpkin</v>
      </c>
      <c r="K6587" s="1">
        <f>LOG(C6587,2)</f>
        <v>6.1898245588800176</v>
      </c>
    </row>
    <row r="6588" spans="1:11">
      <c r="A6588" t="s">
        <v>13726</v>
      </c>
      <c r="B6588">
        <v>7</v>
      </c>
      <c r="C6588" s="1">
        <v>49</v>
      </c>
      <c r="D6588" t="s">
        <v>1</v>
      </c>
      <c r="E6588">
        <v>711.67</v>
      </c>
      <c r="F6588">
        <v>0.55000000000000004</v>
      </c>
      <c r="G6588" t="str">
        <f>IF(RIGHT(A6588)="s","",A6588)</f>
        <v>actuary</v>
      </c>
      <c r="H6588" t="str">
        <f>LEFT(G6588,1)</f>
        <v>a</v>
      </c>
      <c r="I6588" t="s">
        <v>2</v>
      </c>
      <c r="J6588" t="str">
        <f>IF(EXACT(RIGHT(LEFT(I6588,SEARCH(H6588,I6588)),1),H6588),"",G6588)</f>
        <v>actuary</v>
      </c>
      <c r="K6588" s="1">
        <f>LOG(C6588,2)</f>
        <v>5.6147098441152083</v>
      </c>
    </row>
    <row r="6589" spans="1:11">
      <c r="A6589" t="s">
        <v>1164</v>
      </c>
      <c r="B6589">
        <v>7</v>
      </c>
      <c r="C6589" s="1">
        <v>42</v>
      </c>
      <c r="D6589" t="s">
        <v>1</v>
      </c>
      <c r="E6589">
        <v>1095.17</v>
      </c>
      <c r="F6589">
        <v>0.55000000000000004</v>
      </c>
      <c r="G6589" t="str">
        <f>IF(RIGHT(A6589)="s","",A6589)</f>
        <v>toehold</v>
      </c>
      <c r="H6589" t="str">
        <f>LEFT(G6589,1)</f>
        <v>t</v>
      </c>
      <c r="I6589" t="s">
        <v>2</v>
      </c>
      <c r="J6589" t="str">
        <f>IF(EXACT(RIGHT(LEFT(I6589,SEARCH(H6589,I6589)),1),H6589),"",G6589)</f>
        <v>toehold</v>
      </c>
      <c r="K6589" s="1">
        <f>LOG(C6589,2)</f>
        <v>5.3923174227787607</v>
      </c>
    </row>
    <row r="6590" spans="1:11">
      <c r="A6590" t="s">
        <v>4407</v>
      </c>
      <c r="B6590">
        <v>7</v>
      </c>
      <c r="C6590" s="1">
        <v>30</v>
      </c>
      <c r="D6590" t="s">
        <v>1</v>
      </c>
      <c r="E6590">
        <v>866.39</v>
      </c>
      <c r="F6590">
        <v>0.55000000000000004</v>
      </c>
      <c r="G6590" t="str">
        <f>IF(RIGHT(A6590)="s","",A6590)</f>
        <v>pimento</v>
      </c>
      <c r="H6590" t="str">
        <f>LEFT(G6590,1)</f>
        <v>p</v>
      </c>
      <c r="I6590" t="s">
        <v>2</v>
      </c>
      <c r="J6590" t="str">
        <f>IF(EXACT(RIGHT(LEFT(I6590,SEARCH(H6590,I6590)),1),H6590),"",G6590)</f>
        <v>pimento</v>
      </c>
      <c r="K6590" s="1">
        <f>LOG(C6590,2)</f>
        <v>4.9068905956085187</v>
      </c>
    </row>
    <row r="6591" spans="1:11">
      <c r="A6591" t="s">
        <v>6474</v>
      </c>
      <c r="B6591">
        <v>7</v>
      </c>
      <c r="C6591" s="1">
        <v>507</v>
      </c>
      <c r="D6591" t="s">
        <v>1</v>
      </c>
      <c r="E6591">
        <v>776.74</v>
      </c>
      <c r="F6591">
        <v>0.54</v>
      </c>
      <c r="G6591" t="str">
        <f>IF(RIGHT(A6591)="s","",A6591)</f>
        <v>liturgy</v>
      </c>
      <c r="H6591" t="str">
        <f>LEFT(G6591,1)</f>
        <v>l</v>
      </c>
      <c r="I6591" t="s">
        <v>2</v>
      </c>
      <c r="J6591" t="str">
        <f>IF(EXACT(RIGHT(LEFT(I6591,SEARCH(H6591,I6591)),1),H6591),"",G6591)</f>
        <v>liturgy</v>
      </c>
      <c r="K6591" s="1">
        <f>LOG(C6591,2)</f>
        <v>8.9858419370033413</v>
      </c>
    </row>
    <row r="6592" spans="1:11">
      <c r="A6592" t="s">
        <v>12479</v>
      </c>
      <c r="B6592">
        <v>7</v>
      </c>
      <c r="C6592" s="1">
        <v>127</v>
      </c>
      <c r="D6592" t="s">
        <v>1</v>
      </c>
      <c r="E6592">
        <v>804.11</v>
      </c>
      <c r="F6592">
        <v>0.54</v>
      </c>
      <c r="G6592" t="str">
        <f>IF(RIGHT(A6592)="s","",A6592)</f>
        <v>bombast</v>
      </c>
      <c r="H6592" t="str">
        <f>LEFT(G6592,1)</f>
        <v>b</v>
      </c>
      <c r="I6592" t="s">
        <v>2</v>
      </c>
      <c r="J6592" t="str">
        <f>IF(EXACT(RIGHT(LEFT(I6592,SEARCH(H6592,I6592)),1),H6592),"",G6592)</f>
        <v>bombast</v>
      </c>
      <c r="K6592" s="1">
        <f>LOG(C6592,2)</f>
        <v>6.9886846867721664</v>
      </c>
    </row>
    <row r="6593" spans="1:11">
      <c r="A6593" t="s">
        <v>2896</v>
      </c>
      <c r="B6593">
        <v>7</v>
      </c>
      <c r="C6593" s="1">
        <v>1136</v>
      </c>
      <c r="D6593" t="s">
        <v>1</v>
      </c>
      <c r="E6593">
        <v>848.39</v>
      </c>
      <c r="F6593">
        <v>0.53</v>
      </c>
      <c r="G6593" t="str">
        <f>IF(RIGHT(A6593)="s","",A6593)</f>
        <v>sangria</v>
      </c>
      <c r="H6593" t="str">
        <f>LEFT(G6593,1)</f>
        <v>s</v>
      </c>
      <c r="I6593" t="s">
        <v>2</v>
      </c>
      <c r="J6593" t="str">
        <f>IF(EXACT(RIGHT(LEFT(I6593,SEARCH(H6593,I6593)),1),H6593),"",G6593)</f>
        <v>sangria</v>
      </c>
      <c r="K6593" s="1">
        <f>LOG(C6593,2)</f>
        <v>10.149747119504683</v>
      </c>
    </row>
    <row r="6594" spans="1:11">
      <c r="A6594" t="s">
        <v>273</v>
      </c>
      <c r="B6594">
        <v>7</v>
      </c>
      <c r="C6594" s="1">
        <v>963</v>
      </c>
      <c r="D6594" t="s">
        <v>1</v>
      </c>
      <c r="E6594">
        <v>906.81</v>
      </c>
      <c r="F6594">
        <v>0.53</v>
      </c>
      <c r="G6594" t="str">
        <f>IF(RIGHT(A6594)="s","",A6594)</f>
        <v>whatnot</v>
      </c>
      <c r="H6594" t="str">
        <f>LEFT(G6594,1)</f>
        <v>w</v>
      </c>
      <c r="I6594" t="s">
        <v>2</v>
      </c>
      <c r="J6594" t="str">
        <f>IF(EXACT(RIGHT(LEFT(I6594,SEARCH(H6594,I6594)),1),H6594),"",G6594)</f>
        <v>whatnot</v>
      </c>
      <c r="K6594" s="1">
        <f>LOG(C6594,2)</f>
        <v>9.9113919878434604</v>
      </c>
    </row>
    <row r="6595" spans="1:11">
      <c r="A6595" t="s">
        <v>10487</v>
      </c>
      <c r="B6595">
        <v>7</v>
      </c>
      <c r="C6595" s="1">
        <v>705</v>
      </c>
      <c r="D6595" t="s">
        <v>1</v>
      </c>
      <c r="E6595">
        <v>804.38</v>
      </c>
      <c r="F6595">
        <v>0.53</v>
      </c>
      <c r="G6595" t="str">
        <f>IF(RIGHT(A6595)="s","",A6595)</f>
        <v>debacle</v>
      </c>
      <c r="H6595" t="str">
        <f>LEFT(G6595,1)</f>
        <v>d</v>
      </c>
      <c r="I6595" t="s">
        <v>2</v>
      </c>
      <c r="J6595" t="str">
        <f>IF(EXACT(RIGHT(LEFT(I6595,SEARCH(H6595,I6595)),1),H6595),"",G6595)</f>
        <v>debacle</v>
      </c>
      <c r="K6595" s="1">
        <f>LOG(C6595,2)</f>
        <v>9.4614794472861572</v>
      </c>
    </row>
    <row r="6596" spans="1:11">
      <c r="A6596" t="s">
        <v>209</v>
      </c>
      <c r="B6596">
        <v>7</v>
      </c>
      <c r="C6596" s="1">
        <v>395</v>
      </c>
      <c r="D6596" t="s">
        <v>1</v>
      </c>
      <c r="E6596">
        <v>798.38</v>
      </c>
      <c r="F6596">
        <v>0.53</v>
      </c>
      <c r="G6596" t="str">
        <f>IF(RIGHT(A6596)="s","",A6596)</f>
        <v>wielder</v>
      </c>
      <c r="H6596" t="str">
        <f>LEFT(G6596,1)</f>
        <v>w</v>
      </c>
      <c r="I6596" t="s">
        <v>2</v>
      </c>
      <c r="J6596" t="str">
        <f>IF(EXACT(RIGHT(LEFT(I6596,SEARCH(H6596,I6596)),1),H6596),"",G6596)</f>
        <v>wielder</v>
      </c>
      <c r="K6596" s="1">
        <f>LOG(C6596,2)</f>
        <v>8.6257088430644657</v>
      </c>
    </row>
    <row r="6597" spans="1:11">
      <c r="A6597" t="s">
        <v>11958</v>
      </c>
      <c r="B6597">
        <v>7</v>
      </c>
      <c r="C6597" s="1">
        <v>319</v>
      </c>
      <c r="D6597" t="s">
        <v>1</v>
      </c>
      <c r="E6597">
        <v>1003.06</v>
      </c>
      <c r="F6597">
        <v>0.53</v>
      </c>
      <c r="G6597" t="str">
        <f>IF(RIGHT(A6597)="s","",A6597)</f>
        <v>carbine</v>
      </c>
      <c r="H6597" t="str">
        <f>LEFT(G6597,1)</f>
        <v>c</v>
      </c>
      <c r="I6597" t="s">
        <v>2</v>
      </c>
      <c r="J6597" t="str">
        <f>IF(EXACT(RIGHT(LEFT(I6597,SEARCH(H6597,I6597)),1),H6597),"",G6597)</f>
        <v>carbine</v>
      </c>
      <c r="K6597" s="1">
        <f>LOG(C6597,2)</f>
        <v>8.3174126137648692</v>
      </c>
    </row>
    <row r="6598" spans="1:11">
      <c r="A6598" t="s">
        <v>1810</v>
      </c>
      <c r="B6598">
        <v>7</v>
      </c>
      <c r="C6598" s="1">
        <v>238</v>
      </c>
      <c r="D6598" t="s">
        <v>1</v>
      </c>
      <c r="E6598">
        <v>791.22</v>
      </c>
      <c r="F6598">
        <v>0.53</v>
      </c>
      <c r="G6598" t="str">
        <f>IF(RIGHT(A6598)="s","",A6598)</f>
        <v>stratum</v>
      </c>
      <c r="H6598" t="str">
        <f>LEFT(G6598,1)</f>
        <v>s</v>
      </c>
      <c r="I6598" t="s">
        <v>2</v>
      </c>
      <c r="J6598" t="str">
        <f>IF(EXACT(RIGHT(LEFT(I6598,SEARCH(H6598,I6598)),1),H6598),"",G6598)</f>
        <v>stratum</v>
      </c>
      <c r="K6598" s="1">
        <f>LOG(C6598,2)</f>
        <v>7.8948177633079446</v>
      </c>
    </row>
    <row r="6599" spans="1:11">
      <c r="A6599" t="s">
        <v>9743</v>
      </c>
      <c r="B6599">
        <v>7</v>
      </c>
      <c r="C6599" s="1">
        <v>187</v>
      </c>
      <c r="D6599" t="s">
        <v>1</v>
      </c>
      <c r="E6599">
        <v>736.18</v>
      </c>
      <c r="F6599">
        <v>0.53</v>
      </c>
      <c r="G6599" t="str">
        <f>IF(RIGHT(A6599)="s","",A6599)</f>
        <v>dullard</v>
      </c>
      <c r="H6599" t="str">
        <f>LEFT(G6599,1)</f>
        <v>d</v>
      </c>
      <c r="I6599" t="s">
        <v>2</v>
      </c>
      <c r="J6599" t="str">
        <f>IF(EXACT(RIGHT(LEFT(I6599,SEARCH(H6599,I6599)),1),H6599),"",G6599)</f>
        <v>dullard</v>
      </c>
      <c r="K6599" s="1">
        <f>LOG(C6599,2)</f>
        <v>7.5468944598876373</v>
      </c>
    </row>
    <row r="6600" spans="1:11">
      <c r="A6600" t="s">
        <v>6334</v>
      </c>
      <c r="B6600">
        <v>7</v>
      </c>
      <c r="C6600" s="1">
        <v>159</v>
      </c>
      <c r="D6600" t="s">
        <v>1</v>
      </c>
      <c r="E6600">
        <v>911.41</v>
      </c>
      <c r="F6600">
        <v>0.53</v>
      </c>
      <c r="G6600" t="str">
        <f>IF(RIGHT(A6600)="s","",A6600)</f>
        <v>machete</v>
      </c>
      <c r="H6600" t="str">
        <f>LEFT(G6600,1)</f>
        <v>m</v>
      </c>
      <c r="I6600" t="s">
        <v>2</v>
      </c>
      <c r="J6600" t="str">
        <f>IF(EXACT(RIGHT(LEFT(I6600,SEARCH(H6600,I6600)),1),H6600),"",G6600)</f>
        <v>machete</v>
      </c>
      <c r="K6600" s="1">
        <f>LOG(C6600,2)</f>
        <v>7.3128829552843557</v>
      </c>
    </row>
    <row r="6601" spans="1:11">
      <c r="A6601" t="s">
        <v>355</v>
      </c>
      <c r="B6601">
        <v>7</v>
      </c>
      <c r="C6601" s="1">
        <v>146</v>
      </c>
      <c r="D6601" t="s">
        <v>1</v>
      </c>
      <c r="E6601">
        <v>914.78</v>
      </c>
      <c r="F6601">
        <v>0.53</v>
      </c>
      <c r="G6601" t="str">
        <f>IF(RIGHT(A6601)="s","",A6601)</f>
        <v>wastage</v>
      </c>
      <c r="H6601" t="str">
        <f>LEFT(G6601,1)</f>
        <v>w</v>
      </c>
      <c r="I6601" t="s">
        <v>2</v>
      </c>
      <c r="J6601" t="str">
        <f>IF(EXACT(RIGHT(LEFT(I6601,SEARCH(H6601,I6601)),1),H6601),"",G6601)</f>
        <v>wastage</v>
      </c>
      <c r="K6601" s="1">
        <f>LOG(C6601,2)</f>
        <v>7.1898245588800176</v>
      </c>
    </row>
    <row r="6602" spans="1:11">
      <c r="A6602" t="s">
        <v>11960</v>
      </c>
      <c r="B6602">
        <v>7</v>
      </c>
      <c r="C6602" s="1">
        <v>115</v>
      </c>
      <c r="D6602" t="s">
        <v>1</v>
      </c>
      <c r="E6602">
        <v>964</v>
      </c>
      <c r="F6602">
        <v>0.53</v>
      </c>
      <c r="G6602" t="str">
        <f>IF(RIGHT(A6602)="s","",A6602)</f>
        <v>caraway</v>
      </c>
      <c r="H6602" t="str">
        <f>LEFT(G6602,1)</f>
        <v>c</v>
      </c>
      <c r="I6602" t="s">
        <v>2</v>
      </c>
      <c r="J6602" t="str">
        <f>IF(EXACT(RIGHT(LEFT(I6602,SEARCH(H6602,I6602)),1),H6602),"",G6602)</f>
        <v>caraway</v>
      </c>
      <c r="K6602" s="1">
        <f>LOG(C6602,2)</f>
        <v>6.8454900509443757</v>
      </c>
    </row>
    <row r="6603" spans="1:11">
      <c r="A6603" t="s">
        <v>6117</v>
      </c>
      <c r="B6603">
        <v>7</v>
      </c>
      <c r="C6603" s="1">
        <v>90</v>
      </c>
      <c r="D6603" t="s">
        <v>1</v>
      </c>
      <c r="E6603">
        <v>877.71</v>
      </c>
      <c r="F6603">
        <v>0.53</v>
      </c>
      <c r="G6603" t="str">
        <f>IF(RIGHT(A6603)="s","",A6603)</f>
        <v>masseur</v>
      </c>
      <c r="H6603" t="str">
        <f>LEFT(G6603,1)</f>
        <v>m</v>
      </c>
      <c r="I6603" t="s">
        <v>2</v>
      </c>
      <c r="J6603" t="str">
        <f>IF(EXACT(RIGHT(LEFT(I6603,SEARCH(H6603,I6603)),1),H6603),"",G6603)</f>
        <v>masseur</v>
      </c>
      <c r="K6603" s="1">
        <f>LOG(C6603,2)</f>
        <v>6.4918530963296748</v>
      </c>
    </row>
    <row r="6604" spans="1:11">
      <c r="A6604" t="s">
        <v>10616</v>
      </c>
      <c r="B6604">
        <v>7</v>
      </c>
      <c r="C6604" s="1">
        <v>67</v>
      </c>
      <c r="D6604" t="s">
        <v>1</v>
      </c>
      <c r="E6604">
        <v>760.18</v>
      </c>
      <c r="F6604">
        <v>0.53</v>
      </c>
      <c r="G6604" t="str">
        <f>IF(RIGHT(A6604)="s","",A6604)</f>
        <v>culvert</v>
      </c>
      <c r="H6604" t="str">
        <f>LEFT(G6604,1)</f>
        <v>c</v>
      </c>
      <c r="I6604" t="s">
        <v>2</v>
      </c>
      <c r="J6604" t="str">
        <f>IF(EXACT(RIGHT(LEFT(I6604,SEARCH(H6604,I6604)),1),H6604),"",G6604)</f>
        <v>culvert</v>
      </c>
      <c r="K6604" s="1">
        <f>LOG(C6604,2)</f>
        <v>6.0660891904577721</v>
      </c>
    </row>
    <row r="6605" spans="1:11">
      <c r="A6605" t="s">
        <v>3443</v>
      </c>
      <c r="B6605">
        <v>7</v>
      </c>
      <c r="C6605" s="1">
        <v>61</v>
      </c>
      <c r="D6605" t="s">
        <v>1</v>
      </c>
      <c r="E6605">
        <v>1029.06</v>
      </c>
      <c r="F6605">
        <v>0.53</v>
      </c>
      <c r="G6605" t="str">
        <f>IF(RIGHT(A6605)="s","",A6605)</f>
        <v>redwing</v>
      </c>
      <c r="H6605" t="str">
        <f>LEFT(G6605,1)</f>
        <v>r</v>
      </c>
      <c r="I6605" t="s">
        <v>2</v>
      </c>
      <c r="J6605" t="str">
        <f>IF(EXACT(RIGHT(LEFT(I6605,SEARCH(H6605,I6605)),1),H6605),"",G6605)</f>
        <v>redwing</v>
      </c>
      <c r="K6605" s="1">
        <f>LOG(C6605,2)</f>
        <v>5.9307373375628867</v>
      </c>
    </row>
    <row r="6606" spans="1:11">
      <c r="A6606" t="s">
        <v>7664</v>
      </c>
      <c r="B6606">
        <v>7</v>
      </c>
      <c r="C6606" s="1">
        <v>17</v>
      </c>
      <c r="D6606" t="s">
        <v>1</v>
      </c>
      <c r="E6606">
        <v>790.44</v>
      </c>
      <c r="F6606">
        <v>0.53</v>
      </c>
      <c r="G6606" t="str">
        <f>IF(RIGHT(A6606)="s","",A6606)</f>
        <v>hostler</v>
      </c>
      <c r="H6606" t="str">
        <f>LEFT(G6606,1)</f>
        <v>h</v>
      </c>
      <c r="I6606" t="s">
        <v>2</v>
      </c>
      <c r="J6606" t="str">
        <f>IF(EXACT(RIGHT(LEFT(I6606,SEARCH(H6606,I6606)),1),H6606),"",G6606)</f>
        <v>hostler</v>
      </c>
      <c r="K6606" s="1">
        <f>LOG(C6606,2)</f>
        <v>4.08746284125034</v>
      </c>
    </row>
    <row r="6607" spans="1:11">
      <c r="A6607" t="s">
        <v>12591</v>
      </c>
      <c r="B6607">
        <v>7</v>
      </c>
      <c r="C6607" s="1">
        <v>7</v>
      </c>
      <c r="D6607" t="s">
        <v>1</v>
      </c>
      <c r="E6607">
        <v>935.94</v>
      </c>
      <c r="F6607">
        <v>0.53</v>
      </c>
      <c r="G6607" t="str">
        <f>IF(RIGHT(A6607)="s","",A6607)</f>
        <v>bivalve</v>
      </c>
      <c r="H6607" t="str">
        <f>LEFT(G6607,1)</f>
        <v>b</v>
      </c>
      <c r="I6607" t="s">
        <v>2</v>
      </c>
      <c r="J6607" t="str">
        <f>IF(EXACT(RIGHT(LEFT(I6607,SEARCH(H6607,I6607)),1),H6607),"",G6607)</f>
        <v>bivalve</v>
      </c>
      <c r="K6607" s="1">
        <f>LOG(C6607,2)</f>
        <v>2.8073549220576042</v>
      </c>
    </row>
    <row r="6608" spans="1:11">
      <c r="A6608" t="s">
        <v>8339</v>
      </c>
      <c r="B6608">
        <v>7</v>
      </c>
      <c r="C6608" s="1">
        <v>906</v>
      </c>
      <c r="D6608" t="s">
        <v>1</v>
      </c>
      <c r="E6608">
        <v>735.75</v>
      </c>
      <c r="F6608">
        <v>0.52</v>
      </c>
      <c r="G6608" t="str">
        <f>IF(RIGHT(A6608)="s","",A6608)</f>
        <v>godhead</v>
      </c>
      <c r="H6608" t="str">
        <f>LEFT(G6608,1)</f>
        <v>g</v>
      </c>
      <c r="I6608" t="s">
        <v>2</v>
      </c>
      <c r="J6608" t="str">
        <f>IF(EXACT(RIGHT(LEFT(I6608,SEARCH(H6608,I6608)),1),H6608),"",G6608)</f>
        <v>godhead</v>
      </c>
      <c r="K6608" s="1">
        <f>LOG(C6608,2)</f>
        <v>9.8233672400462364</v>
      </c>
    </row>
    <row r="6609" spans="1:11">
      <c r="A6609" t="s">
        <v>3936</v>
      </c>
      <c r="B6609">
        <v>7</v>
      </c>
      <c r="C6609" s="1">
        <v>718</v>
      </c>
      <c r="D6609" t="s">
        <v>1</v>
      </c>
      <c r="E6609">
        <v>952.18</v>
      </c>
      <c r="F6609">
        <v>0.52</v>
      </c>
      <c r="G6609" t="str">
        <f>IF(RIGHT(A6609)="s","",A6609)</f>
        <v>progeny</v>
      </c>
      <c r="H6609" t="str">
        <f>LEFT(G6609,1)</f>
        <v>p</v>
      </c>
      <c r="I6609" t="s">
        <v>2</v>
      </c>
      <c r="J6609" t="str">
        <f>IF(EXACT(RIGHT(LEFT(I6609,SEARCH(H6609,I6609)),1),H6609),"",G6609)</f>
        <v>progeny</v>
      </c>
      <c r="K6609" s="1">
        <f>LOG(C6609,2)</f>
        <v>9.4878400338230513</v>
      </c>
    </row>
    <row r="6610" spans="1:11">
      <c r="A6610" t="s">
        <v>9403</v>
      </c>
      <c r="B6610">
        <v>7</v>
      </c>
      <c r="C6610" s="1">
        <v>326</v>
      </c>
      <c r="D6610" t="s">
        <v>1</v>
      </c>
      <c r="E6610">
        <v>809.06</v>
      </c>
      <c r="F6610">
        <v>0.52</v>
      </c>
      <c r="G6610" t="str">
        <f>IF(RIGHT(A6610)="s","",A6610)</f>
        <v>epithet</v>
      </c>
      <c r="H6610" t="str">
        <f>LEFT(G6610,1)</f>
        <v>e</v>
      </c>
      <c r="I6610" t="s">
        <v>2</v>
      </c>
      <c r="J6610" t="str">
        <f>IF(EXACT(RIGHT(LEFT(I6610,SEARCH(H6610,I6610)),1),H6610),"",G6610)</f>
        <v>epithet</v>
      </c>
      <c r="K6610" s="1">
        <f>LOG(C6610,2)</f>
        <v>8.3487281542310772</v>
      </c>
    </row>
    <row r="6611" spans="1:11">
      <c r="A6611" t="s">
        <v>2001</v>
      </c>
      <c r="B6611">
        <v>7</v>
      </c>
      <c r="C6611" s="1">
        <v>251</v>
      </c>
      <c r="D6611" t="s">
        <v>1</v>
      </c>
      <c r="E6611">
        <v>853.69</v>
      </c>
      <c r="F6611">
        <v>0.52</v>
      </c>
      <c r="G6611" t="str">
        <f>IF(RIGHT(A6611)="s","",A6611)</f>
        <v>sputnik</v>
      </c>
      <c r="H6611" t="str">
        <f>LEFT(G6611,1)</f>
        <v>s</v>
      </c>
      <c r="I6611" t="s">
        <v>2</v>
      </c>
      <c r="J6611" t="str">
        <f>IF(EXACT(RIGHT(LEFT(I6611,SEARCH(H6611,I6611)),1),H6611),"",G6611)</f>
        <v>sputnik</v>
      </c>
      <c r="K6611" s="1">
        <f>LOG(C6611,2)</f>
        <v>7.971543553950772</v>
      </c>
    </row>
    <row r="6612" spans="1:11">
      <c r="A6612" t="s">
        <v>8079</v>
      </c>
      <c r="B6612">
        <v>7</v>
      </c>
      <c r="C6612" s="1">
        <v>235</v>
      </c>
      <c r="D6612" t="s">
        <v>1</v>
      </c>
      <c r="E6612">
        <v>765.81</v>
      </c>
      <c r="F6612">
        <v>0.52</v>
      </c>
      <c r="G6612" t="str">
        <f>IF(RIGHT(A6612)="s","",A6612)</f>
        <v>hackney</v>
      </c>
      <c r="H6612" t="str">
        <f>LEFT(G6612,1)</f>
        <v>h</v>
      </c>
      <c r="I6612" t="s">
        <v>2</v>
      </c>
      <c r="J6612" t="str">
        <f>IF(EXACT(RIGHT(LEFT(I6612,SEARCH(H6612,I6612)),1),H6612),"",G6612)</f>
        <v>hackney</v>
      </c>
      <c r="K6612" s="1">
        <f>LOG(C6612,2)</f>
        <v>7.8765169465650002</v>
      </c>
    </row>
    <row r="6613" spans="1:11">
      <c r="A6613" t="s">
        <v>9649</v>
      </c>
      <c r="B6613">
        <v>7</v>
      </c>
      <c r="C6613" s="1">
        <v>198</v>
      </c>
      <c r="D6613" t="s">
        <v>1</v>
      </c>
      <c r="E6613">
        <v>836.65</v>
      </c>
      <c r="F6613">
        <v>0.52</v>
      </c>
      <c r="G6613" t="str">
        <f>IF(RIGHT(A6613)="s","",A6613)</f>
        <v>edifice</v>
      </c>
      <c r="H6613" t="str">
        <f>LEFT(G6613,1)</f>
        <v>e</v>
      </c>
      <c r="I6613" t="s">
        <v>2</v>
      </c>
      <c r="J6613" t="str">
        <f>IF(EXACT(RIGHT(LEFT(I6613,SEARCH(H6613,I6613)),1),H6613),"",G6613)</f>
        <v>edifice</v>
      </c>
      <c r="K6613" s="1">
        <f>LOG(C6613,2)</f>
        <v>7.6293566200796095</v>
      </c>
    </row>
    <row r="6614" spans="1:11">
      <c r="A6614" t="s">
        <v>11705</v>
      </c>
      <c r="B6614">
        <v>7</v>
      </c>
      <c r="C6614" s="1">
        <v>166</v>
      </c>
      <c r="D6614" t="s">
        <v>1</v>
      </c>
      <c r="E6614">
        <v>738.47</v>
      </c>
      <c r="F6614">
        <v>0.52</v>
      </c>
      <c r="G6614" t="str">
        <f>IF(RIGHT(A6614)="s","",A6614)</f>
        <v>chattel</v>
      </c>
      <c r="H6614" t="str">
        <f>LEFT(G6614,1)</f>
        <v>c</v>
      </c>
      <c r="I6614" t="s">
        <v>2</v>
      </c>
      <c r="J6614" t="str">
        <f>IF(EXACT(RIGHT(LEFT(I6614,SEARCH(H6614,I6614)),1),H6614),"",G6614)</f>
        <v>chattel</v>
      </c>
      <c r="K6614" s="1">
        <f>LOG(C6614,2)</f>
        <v>7.3750394313469254</v>
      </c>
    </row>
    <row r="6615" spans="1:11">
      <c r="A6615" t="s">
        <v>12097</v>
      </c>
      <c r="B6615">
        <v>7</v>
      </c>
      <c r="C6615" s="1">
        <v>162</v>
      </c>
      <c r="D6615" t="s">
        <v>1</v>
      </c>
      <c r="E6615">
        <v>986.88</v>
      </c>
      <c r="F6615">
        <v>0.52</v>
      </c>
      <c r="G6615" t="str">
        <f>IF(RIGHT(A6615)="s","",A6615)</f>
        <v>cadenza</v>
      </c>
      <c r="H6615" t="str">
        <f>LEFT(G6615,1)</f>
        <v>c</v>
      </c>
      <c r="I6615" t="s">
        <v>2</v>
      </c>
      <c r="J6615" t="str">
        <f>IF(EXACT(RIGHT(LEFT(I6615,SEARCH(H6615,I6615)),1),H6615),"",G6615)</f>
        <v>cadenza</v>
      </c>
      <c r="K6615" s="1">
        <f>LOG(C6615,2)</f>
        <v>7.3398500028846243</v>
      </c>
    </row>
    <row r="6616" spans="1:11">
      <c r="A6616" t="s">
        <v>12858</v>
      </c>
      <c r="B6616">
        <v>7</v>
      </c>
      <c r="C6616" s="1">
        <v>139</v>
      </c>
      <c r="D6616" t="s">
        <v>1</v>
      </c>
      <c r="E6616">
        <v>1161.82</v>
      </c>
      <c r="F6616">
        <v>0.52</v>
      </c>
      <c r="G6616" t="str">
        <f>IF(RIGHT(A6616)="s","",A6616)</f>
        <v>barmaid</v>
      </c>
      <c r="H6616" t="str">
        <f>LEFT(G6616,1)</f>
        <v>b</v>
      </c>
      <c r="I6616" t="s">
        <v>2</v>
      </c>
      <c r="J6616" t="str">
        <f>IF(EXACT(RIGHT(LEFT(I6616,SEARCH(H6616,I6616)),1),H6616),"",G6616)</f>
        <v>barmaid</v>
      </c>
      <c r="K6616" s="1">
        <f>LOG(C6616,2)</f>
        <v>7.1189410727235076</v>
      </c>
    </row>
    <row r="6617" spans="1:11">
      <c r="A6617" t="s">
        <v>622</v>
      </c>
      <c r="B6617">
        <v>7</v>
      </c>
      <c r="C6617" s="1">
        <v>129</v>
      </c>
      <c r="D6617" t="s">
        <v>1</v>
      </c>
      <c r="E6617">
        <v>1004.44</v>
      </c>
      <c r="F6617">
        <v>0.52</v>
      </c>
      <c r="G6617" t="str">
        <f>IF(RIGHT(A6617)="s","",A6617)</f>
        <v>varmint</v>
      </c>
      <c r="H6617" t="str">
        <f>LEFT(G6617,1)</f>
        <v>v</v>
      </c>
      <c r="I6617" t="s">
        <v>2</v>
      </c>
      <c r="J6617" t="str">
        <f>IF(EXACT(RIGHT(LEFT(I6617,SEARCH(H6617,I6617)),1),H6617),"",G6617)</f>
        <v>varmint</v>
      </c>
      <c r="K6617" s="1">
        <f>LOG(C6617,2)</f>
        <v>7.011227255423254</v>
      </c>
    </row>
    <row r="6618" spans="1:11">
      <c r="A6618" t="s">
        <v>11602</v>
      </c>
      <c r="B6618">
        <v>7</v>
      </c>
      <c r="C6618" s="1">
        <v>108</v>
      </c>
      <c r="D6618" t="s">
        <v>1</v>
      </c>
      <c r="E6618">
        <v>998.19</v>
      </c>
      <c r="F6618">
        <v>0.52</v>
      </c>
      <c r="G6618" t="str">
        <f>IF(RIGHT(A6618)="s","",A6618)</f>
        <v>chorale</v>
      </c>
      <c r="H6618" t="str">
        <f>LEFT(G6618,1)</f>
        <v>c</v>
      </c>
      <c r="I6618" t="s">
        <v>2</v>
      </c>
      <c r="J6618" t="str">
        <f>IF(EXACT(RIGHT(LEFT(I6618,SEARCH(H6618,I6618)),1),H6618),"",G6618)</f>
        <v>chorale</v>
      </c>
      <c r="K6618" s="1">
        <f>LOG(C6618,2)</f>
        <v>6.7548875021634691</v>
      </c>
    </row>
    <row r="6619" spans="1:11">
      <c r="A6619" t="s">
        <v>4440</v>
      </c>
      <c r="B6619">
        <v>7</v>
      </c>
      <c r="C6619" s="1">
        <v>43</v>
      </c>
      <c r="D6619" t="s">
        <v>1</v>
      </c>
      <c r="E6619">
        <v>882.33</v>
      </c>
      <c r="F6619">
        <v>0.51</v>
      </c>
      <c r="G6619" t="str">
        <f>IF(RIGHT(A6619)="s","",A6619)</f>
        <v>pickaxe</v>
      </c>
      <c r="H6619" t="str">
        <f>LEFT(G6619,1)</f>
        <v>p</v>
      </c>
      <c r="I6619" t="s">
        <v>2</v>
      </c>
      <c r="J6619" t="str">
        <f>IF(EXACT(RIGHT(LEFT(I6619,SEARCH(H6619,I6619)),1),H6619),"",G6619)</f>
        <v>pickaxe</v>
      </c>
      <c r="K6619" s="1">
        <f>LOG(C6619,2)</f>
        <v>5.4262647547020979</v>
      </c>
    </row>
    <row r="6620" spans="1:11">
      <c r="A6620" t="s">
        <v>11213</v>
      </c>
      <c r="B6620">
        <v>8</v>
      </c>
      <c r="C6620" s="1">
        <v>253358</v>
      </c>
      <c r="D6620" t="s">
        <v>1</v>
      </c>
      <c r="E6620">
        <v>592.41</v>
      </c>
      <c r="F6620">
        <v>1</v>
      </c>
      <c r="G6620" t="str">
        <f>IF(RIGHT(A6620)="s","",A6620)</f>
        <v>computer</v>
      </c>
      <c r="H6620" t="str">
        <f>LEFT(G6620,1)</f>
        <v>c</v>
      </c>
      <c r="I6620" t="s">
        <v>2</v>
      </c>
      <c r="J6620" t="str">
        <f>IF(EXACT(RIGHT(LEFT(I6620,SEARCH(H6620,I6620)),1),H6620),"",G6620)</f>
        <v>computer</v>
      </c>
      <c r="K6620" s="1">
        <f>LOG(C6620,2)</f>
        <v>17.9508178583717</v>
      </c>
    </row>
    <row r="6621" spans="1:11">
      <c r="A6621" t="s">
        <v>9299</v>
      </c>
      <c r="B6621">
        <v>8</v>
      </c>
      <c r="C6621" s="1">
        <v>119257</v>
      </c>
      <c r="D6621" t="s">
        <v>1</v>
      </c>
      <c r="E6621">
        <v>661.53</v>
      </c>
      <c r="F6621">
        <v>1</v>
      </c>
      <c r="G6621" t="str">
        <f>IF(RIGHT(A6621)="s","",A6621)</f>
        <v>everyone</v>
      </c>
      <c r="H6621" t="str">
        <f>LEFT(G6621,1)</f>
        <v>e</v>
      </c>
      <c r="I6621" t="s">
        <v>2</v>
      </c>
      <c r="J6621" t="str">
        <f>IF(EXACT(RIGHT(LEFT(I6621,SEARCH(H6621,I6621)),1),H6621),"",G6621)</f>
        <v>everyone</v>
      </c>
      <c r="K6621" s="1">
        <f>LOG(C6621,2)</f>
        <v>16.86371442468349</v>
      </c>
    </row>
    <row r="6622" spans="1:11">
      <c r="A6622" t="s">
        <v>6734</v>
      </c>
      <c r="B6622">
        <v>8</v>
      </c>
      <c r="C6622" s="1">
        <v>97874</v>
      </c>
      <c r="D6622" t="s">
        <v>1</v>
      </c>
      <c r="E6622">
        <v>671.41</v>
      </c>
      <c r="F6622">
        <v>1</v>
      </c>
      <c r="G6622" t="str">
        <f>IF(RIGHT(A6622)="s","",A6622)</f>
        <v>language</v>
      </c>
      <c r="H6622" t="str">
        <f>LEFT(G6622,1)</f>
        <v>l</v>
      </c>
      <c r="I6622" t="s">
        <v>2</v>
      </c>
      <c r="J6622" t="str">
        <f>IF(EXACT(RIGHT(LEFT(I6622,SEARCH(H6622,I6622)),1),H6622),"",G6622)</f>
        <v>language</v>
      </c>
      <c r="K6622" s="1">
        <f>LOG(C6622,2)</f>
        <v>16.578638041698611</v>
      </c>
    </row>
    <row r="6623" spans="1:11">
      <c r="A6623" t="s">
        <v>11643</v>
      </c>
      <c r="B6623">
        <v>8</v>
      </c>
      <c r="C6623" s="1">
        <v>96102</v>
      </c>
      <c r="D6623" t="s">
        <v>1</v>
      </c>
      <c r="E6623">
        <v>636.58000000000004</v>
      </c>
      <c r="F6623">
        <v>1</v>
      </c>
      <c r="G6623" t="str">
        <f>IF(RIGHT(A6623)="s","",A6623)</f>
        <v>children</v>
      </c>
      <c r="H6623" t="str">
        <f>LEFT(G6623,1)</f>
        <v>c</v>
      </c>
      <c r="I6623" t="s">
        <v>2</v>
      </c>
      <c r="J6623" t="str">
        <f>IF(EXACT(RIGHT(LEFT(I6623,SEARCH(H6623,I6623)),1),H6623),"",G6623)</f>
        <v>children</v>
      </c>
      <c r="K6623" s="1">
        <f>LOG(C6623,2)</f>
        <v>16.552278835106826</v>
      </c>
    </row>
    <row r="6624" spans="1:11">
      <c r="A6624" t="s">
        <v>3240</v>
      </c>
      <c r="B6624">
        <v>8</v>
      </c>
      <c r="C6624" s="1">
        <v>77995</v>
      </c>
      <c r="D6624" t="s">
        <v>1</v>
      </c>
      <c r="E6624">
        <v>628.03</v>
      </c>
      <c r="F6624">
        <v>1</v>
      </c>
      <c r="G6624" t="str">
        <f>IF(RIGHT(A6624)="s","",A6624)</f>
        <v>response</v>
      </c>
      <c r="H6624" t="str">
        <f>LEFT(G6624,1)</f>
        <v>r</v>
      </c>
      <c r="I6624" t="s">
        <v>2</v>
      </c>
      <c r="J6624" t="str">
        <f>IF(EXACT(RIGHT(LEFT(I6624,SEARCH(H6624,I6624)),1),H6624),"",G6624)</f>
        <v>response</v>
      </c>
      <c r="K6624" s="1">
        <f>LOG(C6624,2)</f>
        <v>16.251094020108752</v>
      </c>
    </row>
    <row r="6625" spans="1:11">
      <c r="A6625" t="s">
        <v>5084</v>
      </c>
      <c r="B6625">
        <v>8</v>
      </c>
      <c r="C6625" s="1">
        <v>76012</v>
      </c>
      <c r="D6625" t="s">
        <v>1</v>
      </c>
      <c r="E6625">
        <v>708.68</v>
      </c>
      <c r="F6625">
        <v>1</v>
      </c>
      <c r="G6625" t="str">
        <f>IF(RIGHT(A6625)="s","",A6625)</f>
        <v>organism</v>
      </c>
      <c r="H6625" t="str">
        <f>LEFT(G6625,1)</f>
        <v>o</v>
      </c>
      <c r="I6625" t="s">
        <v>2</v>
      </c>
      <c r="J6625" t="str">
        <f>IF(EXACT(RIGHT(LEFT(I6625,SEARCH(H6625,I6625)),1),H6625),"",G6625)</f>
        <v>organism</v>
      </c>
      <c r="K6625" s="1">
        <f>LOG(C6625,2)</f>
        <v>16.213939574077656</v>
      </c>
    </row>
    <row r="6626" spans="1:11">
      <c r="A6626" t="s">
        <v>6454</v>
      </c>
      <c r="B6626">
        <v>8</v>
      </c>
      <c r="C6626" s="1">
        <v>62969</v>
      </c>
      <c r="D6626" t="s">
        <v>1</v>
      </c>
      <c r="E6626">
        <v>587.59</v>
      </c>
      <c r="F6626">
        <v>1</v>
      </c>
      <c r="G6626" t="str">
        <f>IF(RIGHT(A6626)="s","",A6626)</f>
        <v>location</v>
      </c>
      <c r="H6626" t="str">
        <f>LEFT(G6626,1)</f>
        <v>l</v>
      </c>
      <c r="I6626" t="s">
        <v>2</v>
      </c>
      <c r="J6626" t="str">
        <f>IF(EXACT(RIGHT(LEFT(I6626,SEARCH(H6626,I6626)),1),H6626),"",G6626)</f>
        <v>location</v>
      </c>
      <c r="K6626" s="1">
        <f>LOG(C6626,2)</f>
        <v>15.94235413588755</v>
      </c>
    </row>
    <row r="6627" spans="1:11">
      <c r="A6627" t="s">
        <v>2691</v>
      </c>
      <c r="B6627">
        <v>8</v>
      </c>
      <c r="C6627" s="1">
        <v>62549</v>
      </c>
      <c r="D6627" t="s">
        <v>1</v>
      </c>
      <c r="E6627">
        <v>677.03</v>
      </c>
      <c r="F6627">
        <v>1</v>
      </c>
      <c r="G6627" t="str">
        <f>IF(RIGHT(A6627)="s","",A6627)</f>
        <v>security</v>
      </c>
      <c r="H6627" t="str">
        <f>LEFT(G6627,1)</f>
        <v>s</v>
      </c>
      <c r="I6627" t="s">
        <v>2</v>
      </c>
      <c r="J6627" t="str">
        <f>IF(EXACT(RIGHT(LEFT(I6627,SEARCH(H6627,I6627)),1),H6627),"",G6627)</f>
        <v>security</v>
      </c>
      <c r="K6627" s="1">
        <f>LOG(C6627,2)</f>
        <v>15.932699199087255</v>
      </c>
    </row>
    <row r="6628" spans="1:11">
      <c r="A6628" t="s">
        <v>6314</v>
      </c>
      <c r="B6628">
        <v>8</v>
      </c>
      <c r="C6628" s="1">
        <v>60422</v>
      </c>
      <c r="D6628" t="s">
        <v>1</v>
      </c>
      <c r="E6628">
        <v>609.91</v>
      </c>
      <c r="F6628">
        <v>1</v>
      </c>
      <c r="G6628" t="str">
        <f>IF(RIGHT(A6628)="s","",A6628)</f>
        <v>magazine</v>
      </c>
      <c r="H6628" t="str">
        <f>LEFT(G6628,1)</f>
        <v>m</v>
      </c>
      <c r="I6628" t="s">
        <v>2</v>
      </c>
      <c r="J6628" t="str">
        <f>IF(EXACT(RIGHT(LEFT(I6628,SEARCH(H6628,I6628)),1),H6628),"",G6628)</f>
        <v>magazine</v>
      </c>
      <c r="K6628" s="1">
        <f>LOG(C6628,2)</f>
        <v>15.882786318370805</v>
      </c>
    </row>
    <row r="6629" spans="1:11">
      <c r="A6629" t="s">
        <v>9931</v>
      </c>
      <c r="B6629">
        <v>8</v>
      </c>
      <c r="C6629" s="1">
        <v>57743</v>
      </c>
      <c r="D6629" t="s">
        <v>1</v>
      </c>
      <c r="E6629">
        <v>630.82000000000005</v>
      </c>
      <c r="F6629">
        <v>1</v>
      </c>
      <c r="G6629" t="str">
        <f>IF(RIGHT(A6629)="s","",A6629)</f>
        <v>document</v>
      </c>
      <c r="H6629" t="str">
        <f>LEFT(G6629,1)</f>
        <v>d</v>
      </c>
      <c r="I6629" t="s">
        <v>2</v>
      </c>
      <c r="J6629" t="str">
        <f>IF(EXACT(RIGHT(LEFT(I6629,SEARCH(H6629,I6629)),1),H6629),"",G6629)</f>
        <v>document</v>
      </c>
      <c r="K6629" s="1">
        <f>LOG(C6629,2)</f>
        <v>15.817358443352809</v>
      </c>
    </row>
    <row r="6630" spans="1:11">
      <c r="A6630" t="s">
        <v>7330</v>
      </c>
      <c r="B6630">
        <v>8</v>
      </c>
      <c r="C6630" s="1">
        <v>56926</v>
      </c>
      <c r="D6630" t="s">
        <v>1</v>
      </c>
      <c r="E6630">
        <v>617.97</v>
      </c>
      <c r="F6630">
        <v>1</v>
      </c>
      <c r="G6630" t="str">
        <f>IF(RIGHT(A6630)="s","",A6630)</f>
        <v>industry</v>
      </c>
      <c r="H6630" t="str">
        <f>LEFT(G6630,1)</f>
        <v>i</v>
      </c>
      <c r="I6630" t="s">
        <v>2</v>
      </c>
      <c r="J6630" t="str">
        <f>IF(EXACT(RIGHT(LEFT(I6630,SEARCH(H6630,I6630)),1),H6630),"",G6630)</f>
        <v>industry</v>
      </c>
      <c r="K6630" s="1">
        <f>LOG(C6630,2)</f>
        <v>15.796800109475145</v>
      </c>
    </row>
    <row r="6631" spans="1:11">
      <c r="A6631" t="s">
        <v>2182</v>
      </c>
      <c r="B6631">
        <v>8</v>
      </c>
      <c r="C6631" s="1">
        <v>52273</v>
      </c>
      <c r="D6631" t="s">
        <v>1</v>
      </c>
      <c r="E6631">
        <v>645.03</v>
      </c>
      <c r="F6631">
        <v>1</v>
      </c>
      <c r="G6631" t="str">
        <f>IF(RIGHT(A6631)="s","",A6631)</f>
        <v>solution</v>
      </c>
      <c r="H6631" t="str">
        <f>LEFT(G6631,1)</f>
        <v>s</v>
      </c>
      <c r="I6631" t="s">
        <v>2</v>
      </c>
      <c r="J6631" t="str">
        <f>IF(EXACT(RIGHT(LEFT(I6631,SEARCH(H6631,I6631)),1),H6631),"",G6631)</f>
        <v>solution</v>
      </c>
      <c r="K6631" s="1">
        <f>LOG(C6631,2)</f>
        <v>15.673778338941453</v>
      </c>
    </row>
    <row r="6632" spans="1:11">
      <c r="A6632" t="s">
        <v>13204</v>
      </c>
      <c r="B6632">
        <v>8</v>
      </c>
      <c r="C6632" s="1">
        <v>49353</v>
      </c>
      <c r="D6632" t="s">
        <v>1</v>
      </c>
      <c r="E6632">
        <v>613.85</v>
      </c>
      <c r="F6632">
        <v>1</v>
      </c>
      <c r="G6632" t="str">
        <f>IF(RIGHT(A6632)="s","",A6632)</f>
        <v>argument</v>
      </c>
      <c r="H6632" t="str">
        <f>LEFT(G6632,1)</f>
        <v>a</v>
      </c>
      <c r="I6632" t="s">
        <v>2</v>
      </c>
      <c r="J6632" t="str">
        <f>IF(EXACT(RIGHT(LEFT(I6632,SEARCH(H6632,I6632)),1),H6632),"",G6632)</f>
        <v>argument</v>
      </c>
      <c r="K6632" s="1">
        <f>LOG(C6632,2)</f>
        <v>15.590850163391716</v>
      </c>
    </row>
    <row r="6633" spans="1:11">
      <c r="A6633" t="s">
        <v>7381</v>
      </c>
      <c r="B6633">
        <v>8</v>
      </c>
      <c r="C6633" s="1">
        <v>43670</v>
      </c>
      <c r="D6633" t="s">
        <v>1</v>
      </c>
      <c r="E6633">
        <v>580.39</v>
      </c>
      <c r="F6633">
        <v>1</v>
      </c>
      <c r="G6633" t="str">
        <f>IF(RIGHT(A6633)="s","",A6633)</f>
        <v>increase</v>
      </c>
      <c r="H6633" t="str">
        <f>LEFT(G6633,1)</f>
        <v>i</v>
      </c>
      <c r="I6633" t="s">
        <v>2</v>
      </c>
      <c r="J6633" t="str">
        <f>IF(EXACT(RIGHT(LEFT(I6633,SEARCH(H6633,I6633)),1),H6633),"",G6633)</f>
        <v>increase</v>
      </c>
      <c r="K6633" s="1">
        <f>LOG(C6633,2)</f>
        <v>15.414354910667617</v>
      </c>
    </row>
    <row r="6634" spans="1:11">
      <c r="A6634" t="s">
        <v>13156</v>
      </c>
      <c r="B6634">
        <v>8</v>
      </c>
      <c r="C6634" s="1">
        <v>43646</v>
      </c>
      <c r="D6634" t="s">
        <v>1</v>
      </c>
      <c r="E6634">
        <v>788.97</v>
      </c>
      <c r="F6634">
        <v>1</v>
      </c>
      <c r="G6634" t="str">
        <f>IF(RIGHT(A6634)="s","",A6634)</f>
        <v>artifact</v>
      </c>
      <c r="H6634" t="str">
        <f>LEFT(G6634,1)</f>
        <v>a</v>
      </c>
      <c r="I6634" t="s">
        <v>2</v>
      </c>
      <c r="J6634" t="str">
        <f>IF(EXACT(RIGHT(LEFT(I6634,SEARCH(H6634,I6634)),1),H6634),"",G6634)</f>
        <v>artifact</v>
      </c>
      <c r="K6634" s="1">
        <f>LOG(C6634,2)</f>
        <v>15.413561821615135</v>
      </c>
    </row>
    <row r="6635" spans="1:11">
      <c r="A6635" t="s">
        <v>5606</v>
      </c>
      <c r="B6635">
        <v>8</v>
      </c>
      <c r="C6635" s="1">
        <v>34727</v>
      </c>
      <c r="D6635" t="s">
        <v>1</v>
      </c>
      <c r="E6635">
        <v>587.88</v>
      </c>
      <c r="F6635">
        <v>1</v>
      </c>
      <c r="G6635" t="str">
        <f>IF(RIGHT(A6635)="s","",A6635)</f>
        <v>mountain</v>
      </c>
      <c r="H6635" t="str">
        <f>LEFT(G6635,1)</f>
        <v>m</v>
      </c>
      <c r="I6635" t="s">
        <v>2</v>
      </c>
      <c r="J6635" t="str">
        <f>IF(EXACT(RIGHT(LEFT(I6635,SEARCH(H6635,I6635)),1),H6635),"",G6635)</f>
        <v>mountain</v>
      </c>
      <c r="K6635" s="1">
        <f>LOG(C6635,2)</f>
        <v>15.083770163950282</v>
      </c>
    </row>
    <row r="6636" spans="1:11">
      <c r="A6636" t="s">
        <v>6267</v>
      </c>
      <c r="B6636">
        <v>8</v>
      </c>
      <c r="C6636" s="1">
        <v>34564</v>
      </c>
      <c r="D6636" t="s">
        <v>1</v>
      </c>
      <c r="E6636">
        <v>632.53</v>
      </c>
      <c r="F6636">
        <v>1</v>
      </c>
      <c r="G6636" t="str">
        <f>IF(RIGHT(A6636)="s","",A6636)</f>
        <v>majority</v>
      </c>
      <c r="H6636" t="str">
        <f>LEFT(G6636,1)</f>
        <v>m</v>
      </c>
      <c r="I6636" t="s">
        <v>2</v>
      </c>
      <c r="J6636" t="str">
        <f>IF(EXACT(RIGHT(LEFT(I6636,SEARCH(H6636,I6636)),1),H6636),"",G6636)</f>
        <v>majority</v>
      </c>
      <c r="K6636" s="1">
        <f>LOG(C6636,2)</f>
        <v>15.07698256598116</v>
      </c>
    </row>
    <row r="6637" spans="1:11">
      <c r="A6637" t="s">
        <v>2177</v>
      </c>
      <c r="B6637">
        <v>8</v>
      </c>
      <c r="C6637" s="1">
        <v>33446</v>
      </c>
      <c r="D6637" t="s">
        <v>1</v>
      </c>
      <c r="E6637">
        <v>638.71</v>
      </c>
      <c r="F6637">
        <v>1</v>
      </c>
      <c r="G6637" t="str">
        <f>IF(RIGHT(A6637)="s","",A6637)</f>
        <v>somebody</v>
      </c>
      <c r="H6637" t="str">
        <f>LEFT(G6637,1)</f>
        <v>s</v>
      </c>
      <c r="I6637" t="s">
        <v>2</v>
      </c>
      <c r="J6637" t="str">
        <f>IF(EXACT(RIGHT(LEFT(I6637,SEARCH(H6637,I6637)),1),H6637),"",G6637)</f>
        <v>somebody</v>
      </c>
      <c r="K6637" s="1">
        <f>LOG(C6637,2)</f>
        <v>15.029546060513939</v>
      </c>
    </row>
    <row r="6638" spans="1:11">
      <c r="A6638" t="s">
        <v>1026</v>
      </c>
      <c r="B6638">
        <v>8</v>
      </c>
      <c r="C6638" s="1">
        <v>33168</v>
      </c>
      <c r="D6638" t="s">
        <v>1</v>
      </c>
      <c r="E6638">
        <v>554.91</v>
      </c>
      <c r="F6638">
        <v>1</v>
      </c>
      <c r="G6638" t="str">
        <f>IF(RIGHT(A6638)="s","",A6638)</f>
        <v>transfer</v>
      </c>
      <c r="H6638" t="str">
        <f>LEFT(G6638,1)</f>
        <v>t</v>
      </c>
      <c r="I6638" t="s">
        <v>2</v>
      </c>
      <c r="J6638" t="str">
        <f>IF(EXACT(RIGHT(LEFT(I6638,SEARCH(H6638,I6638)),1),H6638),"",G6638)</f>
        <v>transfer</v>
      </c>
      <c r="K6638" s="1">
        <f>LOG(C6638,2)</f>
        <v>15.017504401109415</v>
      </c>
    </row>
    <row r="6639" spans="1:11">
      <c r="A6639" t="s">
        <v>3896</v>
      </c>
      <c r="B6639">
        <v>8</v>
      </c>
      <c r="C6639" s="1">
        <v>33095</v>
      </c>
      <c r="D6639" t="s">
        <v>1</v>
      </c>
      <c r="E6639">
        <v>607.15</v>
      </c>
      <c r="F6639">
        <v>1</v>
      </c>
      <c r="G6639" t="str">
        <f>IF(RIGHT(A6639)="s","",A6639)</f>
        <v>property</v>
      </c>
      <c r="H6639" t="str">
        <f>LEFT(G6639,1)</f>
        <v>p</v>
      </c>
      <c r="I6639" t="s">
        <v>2</v>
      </c>
      <c r="J6639" t="str">
        <f>IF(EXACT(RIGHT(LEFT(I6639,SEARCH(H6639,I6639)),1),H6639),"",G6639)</f>
        <v>property</v>
      </c>
      <c r="K6639" s="1">
        <f>LOG(C6639,2)</f>
        <v>15.014325650355849</v>
      </c>
    </row>
    <row r="6640" spans="1:11">
      <c r="A6640" t="s">
        <v>10580</v>
      </c>
      <c r="B6640">
        <v>8</v>
      </c>
      <c r="C6640" s="1">
        <v>32952</v>
      </c>
      <c r="D6640" t="s">
        <v>1</v>
      </c>
      <c r="E6640">
        <v>594.03</v>
      </c>
      <c r="F6640">
        <v>1</v>
      </c>
      <c r="G6640" t="str">
        <f>IF(RIGHT(A6640)="s","",A6640)</f>
        <v>customer</v>
      </c>
      <c r="H6640" t="str">
        <f>LEFT(G6640,1)</f>
        <v>c</v>
      </c>
      <c r="I6640" t="s">
        <v>2</v>
      </c>
      <c r="J6640" t="str">
        <f>IF(EXACT(RIGHT(LEFT(I6640,SEARCH(H6640,I6640)),1),H6640),"",G6640)</f>
        <v>customer</v>
      </c>
      <c r="K6640" s="1">
        <f>LOG(C6640,2)</f>
        <v>15.008078410868258</v>
      </c>
    </row>
    <row r="6641" spans="1:11">
      <c r="A6641" t="s">
        <v>5591</v>
      </c>
      <c r="B6641">
        <v>8</v>
      </c>
      <c r="C6641" s="1">
        <v>30554</v>
      </c>
      <c r="D6641" t="s">
        <v>1</v>
      </c>
      <c r="E6641">
        <v>659.64</v>
      </c>
      <c r="F6641">
        <v>1</v>
      </c>
      <c r="G6641" t="str">
        <f>IF(RIGHT(A6641)="s","",A6641)</f>
        <v>movement</v>
      </c>
      <c r="H6641" t="str">
        <f>LEFT(G6641,1)</f>
        <v>m</v>
      </c>
      <c r="I6641" t="s">
        <v>2</v>
      </c>
      <c r="J6641" t="str">
        <f>IF(EXACT(RIGHT(LEFT(I6641,SEARCH(H6641,I6641)),1),H6641),"",G6641)</f>
        <v>movement</v>
      </c>
      <c r="K6641" s="1">
        <f>LOG(C6641,2)</f>
        <v>14.899073643469201</v>
      </c>
    </row>
    <row r="6642" spans="1:11">
      <c r="A6642" t="s">
        <v>9510</v>
      </c>
      <c r="B6642">
        <v>8</v>
      </c>
      <c r="C6642" s="1">
        <v>27757</v>
      </c>
      <c r="D6642" t="s">
        <v>1</v>
      </c>
      <c r="E6642">
        <v>620.91</v>
      </c>
      <c r="F6642">
        <v>1</v>
      </c>
      <c r="G6642" t="str">
        <f>IF(RIGHT(A6642)="s","",A6642)</f>
        <v>employer</v>
      </c>
      <c r="H6642" t="str">
        <f>LEFT(G6642,1)</f>
        <v>e</v>
      </c>
      <c r="I6642" t="s">
        <v>2</v>
      </c>
      <c r="J6642" t="str">
        <f>IF(EXACT(RIGHT(LEFT(I6642,SEARCH(H6642,I6642)),1),H6642),"",G6642)</f>
        <v>employer</v>
      </c>
      <c r="K6642" s="1">
        <f>LOG(C6642,2)</f>
        <v>14.76056402819308</v>
      </c>
    </row>
    <row r="6643" spans="1:11">
      <c r="A6643" t="s">
        <v>7198</v>
      </c>
      <c r="B6643">
        <v>8</v>
      </c>
      <c r="C6643" s="1">
        <v>26887</v>
      </c>
      <c r="D6643" t="s">
        <v>1</v>
      </c>
      <c r="E6643">
        <v>645.38</v>
      </c>
      <c r="F6643">
        <v>1</v>
      </c>
      <c r="G6643" t="str">
        <f>IF(RIGHT(A6643)="s","",A6643)</f>
        <v>instance</v>
      </c>
      <c r="H6643" t="str">
        <f>LEFT(G6643,1)</f>
        <v>i</v>
      </c>
      <c r="I6643" t="s">
        <v>2</v>
      </c>
      <c r="J6643" t="str">
        <f>IF(EXACT(RIGHT(LEFT(I6643,SEARCH(H6643,I6643)),1),H6643),"",G6643)</f>
        <v>instance</v>
      </c>
      <c r="K6643" s="1">
        <f>LOG(C6643,2)</f>
        <v>14.71462117058867</v>
      </c>
    </row>
    <row r="6644" spans="1:11">
      <c r="A6644" t="s">
        <v>13729</v>
      </c>
      <c r="B6644">
        <v>8</v>
      </c>
      <c r="C6644" s="1">
        <v>26484</v>
      </c>
      <c r="D6644" t="s">
        <v>1</v>
      </c>
      <c r="E6644">
        <v>714.84</v>
      </c>
      <c r="F6644">
        <v>1</v>
      </c>
      <c r="G6644" t="str">
        <f>IF(RIGHT(A6644)="s","",A6644)</f>
        <v>activity</v>
      </c>
      <c r="H6644" t="str">
        <f>LEFT(G6644,1)</f>
        <v>a</v>
      </c>
      <c r="I6644" t="s">
        <v>2</v>
      </c>
      <c r="J6644" t="str">
        <f>IF(EXACT(RIGHT(LEFT(I6644,SEARCH(H6644,I6644)),1),H6644),"",G6644)</f>
        <v>activity</v>
      </c>
      <c r="K6644" s="1">
        <f>LOG(C6644,2)</f>
        <v>14.69283341500077</v>
      </c>
    </row>
    <row r="6645" spans="1:11">
      <c r="A6645" t="s">
        <v>1800</v>
      </c>
      <c r="B6645">
        <v>8</v>
      </c>
      <c r="C6645" s="1">
        <v>25721</v>
      </c>
      <c r="D6645" t="s">
        <v>1</v>
      </c>
      <c r="E6645">
        <v>646.33000000000004</v>
      </c>
      <c r="F6645">
        <v>1</v>
      </c>
      <c r="G6645" t="str">
        <f>IF(RIGHT(A6645)="s","",A6645)</f>
        <v>strength</v>
      </c>
      <c r="H6645" t="str">
        <f>LEFT(G6645,1)</f>
        <v>s</v>
      </c>
      <c r="I6645" t="s">
        <v>2</v>
      </c>
      <c r="J6645" t="str">
        <f>IF(EXACT(RIGHT(LEFT(I6645,SEARCH(H6645,I6645)),1),H6645),"",G6645)</f>
        <v>strength</v>
      </c>
      <c r="K6645" s="1">
        <f>LOG(C6645,2)</f>
        <v>14.650659113467077</v>
      </c>
    </row>
    <row r="6646" spans="1:11">
      <c r="A6646" t="s">
        <v>3844</v>
      </c>
      <c r="B6646">
        <v>8</v>
      </c>
      <c r="C6646" s="1">
        <v>24078</v>
      </c>
      <c r="D6646" t="s">
        <v>1</v>
      </c>
      <c r="E6646">
        <v>646.28</v>
      </c>
      <c r="F6646">
        <v>1</v>
      </c>
      <c r="G6646" t="str">
        <f>IF(RIGHT(A6646)="s","",A6646)</f>
        <v>provider</v>
      </c>
      <c r="H6646" t="str">
        <f>LEFT(G6646,1)</f>
        <v>p</v>
      </c>
      <c r="I6646" t="s">
        <v>2</v>
      </c>
      <c r="J6646" t="str">
        <f>IF(EXACT(RIGHT(LEFT(I6646,SEARCH(H6646,I6646)),1),H6646),"",G6646)</f>
        <v>provider</v>
      </c>
      <c r="K6646" s="1">
        <f>LOG(C6646,2)</f>
        <v>14.555427941501151</v>
      </c>
    </row>
    <row r="6647" spans="1:11">
      <c r="A6647" t="s">
        <v>6142</v>
      </c>
      <c r="B6647">
        <v>8</v>
      </c>
      <c r="C6647" s="1">
        <v>21299</v>
      </c>
      <c r="D6647" t="s">
        <v>1</v>
      </c>
      <c r="E6647">
        <v>593.85</v>
      </c>
      <c r="F6647">
        <v>1</v>
      </c>
      <c r="G6647" t="str">
        <f>IF(RIGHT(A6647)="s","",A6647)</f>
        <v>marriage</v>
      </c>
      <c r="H6647" t="str">
        <f>LEFT(G6647,1)</f>
        <v>m</v>
      </c>
      <c r="I6647" t="s">
        <v>2</v>
      </c>
      <c r="J6647" t="str">
        <f>IF(EXACT(RIGHT(LEFT(I6647,SEARCH(H6647,I6647)),1),H6647),"",G6647)</f>
        <v>marriage</v>
      </c>
      <c r="K6647" s="1">
        <f>LOG(C6647,2)</f>
        <v>14.378498076249015</v>
      </c>
    </row>
    <row r="6648" spans="1:11">
      <c r="A6648" t="s">
        <v>13052</v>
      </c>
      <c r="B6648">
        <v>8</v>
      </c>
      <c r="C6648" s="1">
        <v>20905</v>
      </c>
      <c r="D6648" t="s">
        <v>1</v>
      </c>
      <c r="E6648">
        <v>622.32000000000005</v>
      </c>
      <c r="F6648">
        <v>1</v>
      </c>
      <c r="G6648" t="str">
        <f>IF(RIGHT(A6648)="s","",A6648)</f>
        <v>audience</v>
      </c>
      <c r="H6648" t="str">
        <f>LEFT(G6648,1)</f>
        <v>a</v>
      </c>
      <c r="I6648" t="s">
        <v>2</v>
      </c>
      <c r="J6648" t="str">
        <f>IF(EXACT(RIGHT(LEFT(I6648,SEARCH(H6648,I6648)),1),H6648),"",G6648)</f>
        <v>audience</v>
      </c>
      <c r="K6648" s="1">
        <f>LOG(C6648,2)</f>
        <v>14.351560422931501</v>
      </c>
    </row>
    <row r="6649" spans="1:11">
      <c r="A6649" t="s">
        <v>13062</v>
      </c>
      <c r="B6649">
        <v>8</v>
      </c>
      <c r="C6649" s="1">
        <v>20636</v>
      </c>
      <c r="D6649" t="s">
        <v>1</v>
      </c>
      <c r="E6649">
        <v>605.15</v>
      </c>
      <c r="F6649">
        <v>1</v>
      </c>
      <c r="G6649" t="str">
        <f>IF(RIGHT(A6649)="s","",A6649)</f>
        <v>attitude</v>
      </c>
      <c r="H6649" t="str">
        <f>LEFT(G6649,1)</f>
        <v>a</v>
      </c>
      <c r="I6649" t="s">
        <v>2</v>
      </c>
      <c r="J6649" t="str">
        <f>IF(EXACT(RIGHT(LEFT(I6649,SEARCH(H6649,I6649)),1),H6649),"",G6649)</f>
        <v>attitude</v>
      </c>
      <c r="K6649" s="1">
        <f>LOG(C6649,2)</f>
        <v>14.332875731152674</v>
      </c>
    </row>
    <row r="6650" spans="1:11">
      <c r="A6650" t="s">
        <v>4779</v>
      </c>
      <c r="B6650">
        <v>8</v>
      </c>
      <c r="C6650" s="1">
        <v>20193</v>
      </c>
      <c r="D6650" t="s">
        <v>1</v>
      </c>
      <c r="E6650">
        <v>614.47</v>
      </c>
      <c r="F6650">
        <v>1</v>
      </c>
      <c r="G6650" t="str">
        <f>IF(RIGHT(A6650)="s","",A6650)</f>
        <v>password</v>
      </c>
      <c r="H6650" t="str">
        <f>LEFT(G6650,1)</f>
        <v>p</v>
      </c>
      <c r="I6650" t="s">
        <v>2</v>
      </c>
      <c r="J6650" t="str">
        <f>IF(EXACT(RIGHT(LEFT(I6650,SEARCH(H6650,I6650)),1),H6650),"",G6650)</f>
        <v>password</v>
      </c>
      <c r="K6650" s="1">
        <f>LOG(C6650,2)</f>
        <v>14.301567642056522</v>
      </c>
    </row>
    <row r="6651" spans="1:11">
      <c r="A6651" t="s">
        <v>494</v>
      </c>
      <c r="B6651">
        <v>8</v>
      </c>
      <c r="C6651" s="1">
        <v>19852</v>
      </c>
      <c r="D6651" t="s">
        <v>1</v>
      </c>
      <c r="E6651">
        <v>623.62</v>
      </c>
      <c r="F6651">
        <v>1</v>
      </c>
      <c r="G6651" t="str">
        <f>IF(RIGHT(A6651)="s","",A6651)</f>
        <v>violence</v>
      </c>
      <c r="H6651" t="str">
        <f>LEFT(G6651,1)</f>
        <v>v</v>
      </c>
      <c r="I6651" t="s">
        <v>2</v>
      </c>
      <c r="J6651" t="str">
        <f>IF(EXACT(RIGHT(LEFT(I6651,SEARCH(H6651,I6651)),1),H6651),"",G6651)</f>
        <v>violence</v>
      </c>
      <c r="K6651" s="1">
        <f>LOG(C6651,2)</f>
        <v>14.27699673929712</v>
      </c>
    </row>
    <row r="6652" spans="1:11">
      <c r="A6652" t="s">
        <v>10512</v>
      </c>
      <c r="B6652">
        <v>8</v>
      </c>
      <c r="C6652" s="1">
        <v>19485</v>
      </c>
      <c r="D6652" t="s">
        <v>1</v>
      </c>
      <c r="E6652">
        <v>560</v>
      </c>
      <c r="F6652">
        <v>1</v>
      </c>
      <c r="G6652" t="str">
        <f>IF(RIGHT(A6652)="s","",A6652)</f>
        <v>daughter</v>
      </c>
      <c r="H6652" t="str">
        <f>LEFT(G6652,1)</f>
        <v>d</v>
      </c>
      <c r="I6652" t="s">
        <v>2</v>
      </c>
      <c r="J6652" t="str">
        <f>IF(EXACT(RIGHT(LEFT(I6652,SEARCH(H6652,I6652)),1),H6652),"",G6652)</f>
        <v>daughter</v>
      </c>
      <c r="K6652" s="1">
        <f>LOG(C6652,2)</f>
        <v>14.2500763110564</v>
      </c>
    </row>
    <row r="6653" spans="1:11">
      <c r="A6653" t="s">
        <v>7671</v>
      </c>
      <c r="B6653">
        <v>8</v>
      </c>
      <c r="C6653" s="1">
        <v>19468</v>
      </c>
      <c r="D6653" t="s">
        <v>1</v>
      </c>
      <c r="E6653">
        <v>564.59</v>
      </c>
      <c r="F6653">
        <v>1</v>
      </c>
      <c r="G6653" t="str">
        <f>IF(RIGHT(A6653)="s","",A6653)</f>
        <v>hospital</v>
      </c>
      <c r="H6653" t="str">
        <f>LEFT(G6653,1)</f>
        <v>h</v>
      </c>
      <c r="I6653" t="s">
        <v>2</v>
      </c>
      <c r="J6653" t="str">
        <f>IF(EXACT(RIGHT(LEFT(I6653,SEARCH(H6653,I6653)),1),H6653),"",G6653)</f>
        <v>hospital</v>
      </c>
      <c r="K6653" s="1">
        <f>LOG(C6653,2)</f>
        <v>14.248817059278505</v>
      </c>
    </row>
    <row r="6654" spans="1:11">
      <c r="A6654" t="s">
        <v>1813</v>
      </c>
      <c r="B6654">
        <v>8</v>
      </c>
      <c r="C6654" s="1">
        <v>19202</v>
      </c>
      <c r="D6654" t="s">
        <v>1</v>
      </c>
      <c r="E6654">
        <v>696.64</v>
      </c>
      <c r="F6654">
        <v>1</v>
      </c>
      <c r="G6654" t="str">
        <f>IF(RIGHT(A6654)="s","",A6654)</f>
        <v>strategy</v>
      </c>
      <c r="H6654" t="str">
        <f>LEFT(G6654,1)</f>
        <v>s</v>
      </c>
      <c r="I6654" t="s">
        <v>2</v>
      </c>
      <c r="J6654" t="str">
        <f>IF(EXACT(RIGHT(LEFT(I6654,SEARCH(H6654,I6654)),1),H6654),"",G6654)</f>
        <v>strategy</v>
      </c>
      <c r="K6654" s="1">
        <f>LOG(C6654,2)</f>
        <v>14.22896896340273</v>
      </c>
    </row>
    <row r="6655" spans="1:11">
      <c r="A6655" t="s">
        <v>10375</v>
      </c>
      <c r="B6655">
        <v>8</v>
      </c>
      <c r="C6655" s="1">
        <v>17823</v>
      </c>
      <c r="D6655" t="s">
        <v>1</v>
      </c>
      <c r="E6655">
        <v>692.52</v>
      </c>
      <c r="F6655">
        <v>1</v>
      </c>
      <c r="G6655" t="str">
        <f>IF(RIGHT(A6655)="s","",A6655)</f>
        <v>delivery</v>
      </c>
      <c r="H6655" t="str">
        <f>LEFT(G6655,1)</f>
        <v>d</v>
      </c>
      <c r="I6655" t="s">
        <v>2</v>
      </c>
      <c r="J6655" t="str">
        <f>IF(EXACT(RIGHT(LEFT(I6655,SEARCH(H6655,I6655)),1),H6655),"",G6655)</f>
        <v>delivery</v>
      </c>
      <c r="K6655" s="1">
        <f>LOG(C6655,2)</f>
        <v>14.121452573920317</v>
      </c>
    </row>
    <row r="6656" spans="1:11">
      <c r="A6656" t="s">
        <v>8800</v>
      </c>
      <c r="B6656">
        <v>8</v>
      </c>
      <c r="C6656" s="1">
        <v>17788</v>
      </c>
      <c r="D6656" t="s">
        <v>1</v>
      </c>
      <c r="E6656">
        <v>573.05999999999995</v>
      </c>
      <c r="F6656">
        <v>1</v>
      </c>
      <c r="G6656" t="str">
        <f>IF(RIGHT(A6656)="s","",A6656)</f>
        <v>football</v>
      </c>
      <c r="H6656" t="str">
        <f>LEFT(G6656,1)</f>
        <v>f</v>
      </c>
      <c r="I6656" t="s">
        <v>2</v>
      </c>
      <c r="J6656" t="str">
        <f>IF(EXACT(RIGHT(LEFT(I6656,SEARCH(H6656,I6656)),1),H6656),"",G6656)</f>
        <v>football</v>
      </c>
      <c r="K6656" s="1">
        <f>LOG(C6656,2)</f>
        <v>14.118616689351507</v>
      </c>
    </row>
    <row r="6657" spans="1:11">
      <c r="A6657" t="s">
        <v>13583</v>
      </c>
      <c r="B6657">
        <v>8</v>
      </c>
      <c r="C6657" s="1">
        <v>17225</v>
      </c>
      <c r="D6657" t="s">
        <v>1</v>
      </c>
      <c r="E6657">
        <v>647.29999999999995</v>
      </c>
      <c r="F6657">
        <v>1</v>
      </c>
      <c r="G6657" t="str">
        <f>IF(RIGHT(A6657)="s","",A6657)</f>
        <v>aircraft</v>
      </c>
      <c r="H6657" t="str">
        <f>LEFT(G6657,1)</f>
        <v>a</v>
      </c>
      <c r="I6657" t="s">
        <v>2</v>
      </c>
      <c r="J6657" t="str">
        <f>IF(EXACT(RIGHT(LEFT(I6657,SEARCH(H6657,I6657)),1),H6657),"",G6657)</f>
        <v>aircraft</v>
      </c>
      <c r="K6657" s="1">
        <f>LOG(C6657,2)</f>
        <v>14.072216362479017</v>
      </c>
    </row>
    <row r="6658" spans="1:11">
      <c r="A6658" t="s">
        <v>11142</v>
      </c>
      <c r="B6658">
        <v>8</v>
      </c>
      <c r="C6658" s="1">
        <v>16956</v>
      </c>
      <c r="D6658" t="s">
        <v>1</v>
      </c>
      <c r="E6658">
        <v>597.47</v>
      </c>
      <c r="F6658">
        <v>1</v>
      </c>
      <c r="G6658" t="str">
        <f>IF(RIGHT(A6658)="s","",A6658)</f>
        <v>conflict</v>
      </c>
      <c r="H6658" t="str">
        <f>LEFT(G6658,1)</f>
        <v>c</v>
      </c>
      <c r="I6658" t="s">
        <v>2</v>
      </c>
      <c r="J6658" t="str">
        <f>IF(EXACT(RIGHT(LEFT(I6658,SEARCH(H6658,I6658)),1),H6658),"",G6658)</f>
        <v>conflict</v>
      </c>
      <c r="K6658" s="1">
        <f>LOG(C6658,2)</f>
        <v>14.049508251055096</v>
      </c>
    </row>
    <row r="6659" spans="1:11">
      <c r="A6659" t="s">
        <v>10739</v>
      </c>
      <c r="B6659">
        <v>8</v>
      </c>
      <c r="C6659" s="1">
        <v>16556</v>
      </c>
      <c r="D6659" t="s">
        <v>1</v>
      </c>
      <c r="E6659">
        <v>615.24</v>
      </c>
      <c r="F6659">
        <v>1</v>
      </c>
      <c r="G6659" t="str">
        <f>IF(RIGHT(A6659)="s","",A6659)</f>
        <v>creature</v>
      </c>
      <c r="H6659" t="str">
        <f>LEFT(G6659,1)</f>
        <v>c</v>
      </c>
      <c r="I6659" t="s">
        <v>2</v>
      </c>
      <c r="J6659" t="str">
        <f>IF(EXACT(RIGHT(LEFT(I6659,SEARCH(H6659,I6659)),1),H6659),"",G6659)</f>
        <v>creature</v>
      </c>
      <c r="K6659" s="1">
        <f>LOG(C6659,2)</f>
        <v>14.015066533230291</v>
      </c>
    </row>
    <row r="6660" spans="1:11">
      <c r="A6660" t="s">
        <v>8696</v>
      </c>
      <c r="B6660">
        <v>8</v>
      </c>
      <c r="C6660" s="1">
        <v>14674</v>
      </c>
      <c r="D6660" t="s">
        <v>1</v>
      </c>
      <c r="E6660">
        <v>659.94</v>
      </c>
      <c r="F6660">
        <v>1</v>
      </c>
      <c r="G6660" t="str">
        <f>IF(RIGHT(A6660)="s","",A6660)</f>
        <v>fragment</v>
      </c>
      <c r="H6660" t="str">
        <f>LEFT(G6660,1)</f>
        <v>f</v>
      </c>
      <c r="I6660" t="s">
        <v>2</v>
      </c>
      <c r="J6660" t="str">
        <f>IF(EXACT(RIGHT(LEFT(I6660,SEARCH(H6660,I6660)),1),H6660),"",G6660)</f>
        <v>fragment</v>
      </c>
      <c r="K6660" s="1">
        <f>LOG(C6660,2)</f>
        <v>13.840974569821883</v>
      </c>
    </row>
    <row r="6661" spans="1:11">
      <c r="A6661" t="s">
        <v>13061</v>
      </c>
      <c r="B6661">
        <v>8</v>
      </c>
      <c r="C6661" s="1">
        <v>14590</v>
      </c>
      <c r="D6661" t="s">
        <v>1</v>
      </c>
      <c r="E6661">
        <v>592.76</v>
      </c>
      <c r="F6661">
        <v>1</v>
      </c>
      <c r="G6661" t="str">
        <f>IF(RIGHT(A6661)="s","",A6661)</f>
        <v>attorney</v>
      </c>
      <c r="H6661" t="str">
        <f>LEFT(G6661,1)</f>
        <v>a</v>
      </c>
      <c r="I6661" t="s">
        <v>2</v>
      </c>
      <c r="J6661" t="str">
        <f>IF(EXACT(RIGHT(LEFT(I6661,SEARCH(H6661,I6661)),1),H6661),"",G6661)</f>
        <v>attorney</v>
      </c>
      <c r="K6661" s="1">
        <f>LOG(C6661,2)</f>
        <v>13.832692262805253</v>
      </c>
    </row>
    <row r="6662" spans="1:11">
      <c r="A6662" t="s">
        <v>10800</v>
      </c>
      <c r="B6662">
        <v>8</v>
      </c>
      <c r="C6662" s="1">
        <v>14414</v>
      </c>
      <c r="D6662" t="s">
        <v>1</v>
      </c>
      <c r="E6662">
        <v>652.29</v>
      </c>
      <c r="F6662">
        <v>1</v>
      </c>
      <c r="G6662" t="str">
        <f>IF(RIGHT(A6662)="s","",A6662)</f>
        <v>coverage</v>
      </c>
      <c r="H6662" t="str">
        <f>LEFT(G6662,1)</f>
        <v>c</v>
      </c>
      <c r="I6662" t="s">
        <v>2</v>
      </c>
      <c r="J6662" t="str">
        <f>IF(EXACT(RIGHT(LEFT(I6662,SEARCH(H6662,I6662)),1),H6662),"",G6662)</f>
        <v>coverage</v>
      </c>
      <c r="K6662" s="1">
        <f>LOG(C6662,2)</f>
        <v>13.81518313000803</v>
      </c>
    </row>
    <row r="6663" spans="1:11">
      <c r="A6663" t="s">
        <v>9144</v>
      </c>
      <c r="B6663">
        <v>8</v>
      </c>
      <c r="C6663" s="1">
        <v>14204</v>
      </c>
      <c r="D6663" t="s">
        <v>1</v>
      </c>
      <c r="E6663">
        <v>641.58000000000004</v>
      </c>
      <c r="F6663">
        <v>1</v>
      </c>
      <c r="G6663" t="str">
        <f>IF(RIGHT(A6663)="s","",A6663)</f>
        <v>facility</v>
      </c>
      <c r="H6663" t="str">
        <f>LEFT(G6663,1)</f>
        <v>f</v>
      </c>
      <c r="I6663" t="s">
        <v>2</v>
      </c>
      <c r="J6663" t="str">
        <f>IF(EXACT(RIGHT(LEFT(I6663,SEARCH(H6663,I6663)),1),H6663),"",G6663)</f>
        <v>facility</v>
      </c>
      <c r="K6663" s="1">
        <f>LOG(C6663,2)</f>
        <v>13.794009645020971</v>
      </c>
    </row>
    <row r="6664" spans="1:11">
      <c r="A6664" t="s">
        <v>9199</v>
      </c>
      <c r="B6664">
        <v>8</v>
      </c>
      <c r="C6664" s="1">
        <v>13747</v>
      </c>
      <c r="D6664" t="s">
        <v>1</v>
      </c>
      <c r="E6664">
        <v>648.53</v>
      </c>
      <c r="F6664">
        <v>1</v>
      </c>
      <c r="G6664" t="str">
        <f>IF(RIGHT(A6664)="s","",A6664)</f>
        <v>exposure</v>
      </c>
      <c r="H6664" t="str">
        <f>LEFT(G6664,1)</f>
        <v>e</v>
      </c>
      <c r="I6664" t="s">
        <v>2</v>
      </c>
      <c r="J6664" t="str">
        <f>IF(EXACT(RIGHT(LEFT(I6664,SEARCH(H6664,I6664)),1),H6664),"",G6664)</f>
        <v>exposure</v>
      </c>
      <c r="K6664" s="1">
        <f>LOG(C6664,2)</f>
        <v>13.746829194016122</v>
      </c>
    </row>
    <row r="6665" spans="1:11">
      <c r="A6665" t="s">
        <v>5835</v>
      </c>
      <c r="B6665">
        <v>8</v>
      </c>
      <c r="C6665" s="1">
        <v>13393</v>
      </c>
      <c r="D6665" t="s">
        <v>1</v>
      </c>
      <c r="E6665">
        <v>656.47</v>
      </c>
      <c r="F6665">
        <v>1</v>
      </c>
      <c r="G6665" t="str">
        <f>IF(RIGHT(A6665)="s","",A6665)</f>
        <v>minority</v>
      </c>
      <c r="H6665" t="str">
        <f>LEFT(G6665,1)</f>
        <v>m</v>
      </c>
      <c r="I6665" t="s">
        <v>2</v>
      </c>
      <c r="J6665" t="str">
        <f>IF(EXACT(RIGHT(LEFT(I6665,SEARCH(H6665,I6665)),1),H6665),"",G6665)</f>
        <v>minority</v>
      </c>
      <c r="K6665" s="1">
        <f>LOG(C6665,2)</f>
        <v>13.709191536652757</v>
      </c>
    </row>
    <row r="6666" spans="1:11">
      <c r="A6666" t="s">
        <v>5913</v>
      </c>
      <c r="B6666">
        <v>8</v>
      </c>
      <c r="C6666" s="1">
        <v>11426</v>
      </c>
      <c r="D6666" t="s">
        <v>1</v>
      </c>
      <c r="E6666">
        <v>715.62</v>
      </c>
      <c r="F6666">
        <v>1</v>
      </c>
      <c r="G6666" t="str">
        <f>IF(RIGHT(A6666)="s","",A6666)</f>
        <v>midnight</v>
      </c>
      <c r="H6666" t="str">
        <f>LEFT(G6666,1)</f>
        <v>m</v>
      </c>
      <c r="I6666" t="s">
        <v>2</v>
      </c>
      <c r="J6666" t="str">
        <f>IF(EXACT(RIGHT(LEFT(I6666,SEARCH(H6666,I6666)),1),H6666),"",G6666)</f>
        <v>midnight</v>
      </c>
      <c r="K6666" s="1">
        <f>LOG(C6666,2)</f>
        <v>13.480032814583948</v>
      </c>
    </row>
    <row r="6667" spans="1:11">
      <c r="A6667" t="s">
        <v>11763</v>
      </c>
      <c r="B6667">
        <v>8</v>
      </c>
      <c r="C6667" s="1">
        <v>11306</v>
      </c>
      <c r="D6667" t="s">
        <v>1</v>
      </c>
      <c r="E6667">
        <v>639.72</v>
      </c>
      <c r="F6667">
        <v>1</v>
      </c>
      <c r="G6667" t="str">
        <f>IF(RIGHT(A6667)="s","",A6667)</f>
        <v>chairman</v>
      </c>
      <c r="H6667" t="str">
        <f>LEFT(G6667,1)</f>
        <v>c</v>
      </c>
      <c r="I6667" t="s">
        <v>2</v>
      </c>
      <c r="J6667" t="str">
        <f>IF(EXACT(RIGHT(LEFT(I6667,SEARCH(H6667,I6667)),1),H6667),"",G6667)</f>
        <v>chairman</v>
      </c>
      <c r="K6667" s="1">
        <f>LOG(C6667,2)</f>
        <v>13.464800981655417</v>
      </c>
    </row>
    <row r="6668" spans="1:11">
      <c r="A6668" t="s">
        <v>10705</v>
      </c>
      <c r="B6668">
        <v>8</v>
      </c>
      <c r="C6668" s="1">
        <v>11055</v>
      </c>
      <c r="D6668" t="s">
        <v>1</v>
      </c>
      <c r="E6668">
        <v>712.32</v>
      </c>
      <c r="F6668">
        <v>1</v>
      </c>
      <c r="G6668" t="str">
        <f>IF(RIGHT(A6668)="s","",A6668)</f>
        <v>criteria</v>
      </c>
      <c r="H6668" t="str">
        <f>LEFT(G6668,1)</f>
        <v>c</v>
      </c>
      <c r="I6668" t="s">
        <v>2</v>
      </c>
      <c r="J6668" t="str">
        <f>IF(EXACT(RIGHT(LEFT(I6668,SEARCH(H6668,I6668)),1),H6668),"",G6668)</f>
        <v>criteria</v>
      </c>
      <c r="K6668" s="1">
        <f>LOG(C6668,2)</f>
        <v>13.432411404703588</v>
      </c>
    </row>
    <row r="6669" spans="1:11">
      <c r="A6669" t="s">
        <v>4859</v>
      </c>
      <c r="B6669">
        <v>8</v>
      </c>
      <c r="C6669" s="1">
        <v>11010</v>
      </c>
      <c r="D6669" t="s">
        <v>1</v>
      </c>
      <c r="E6669">
        <v>660.18</v>
      </c>
      <c r="F6669">
        <v>1</v>
      </c>
      <c r="G6669" t="str">
        <f>IF(RIGHT(A6669)="s","",A6669)</f>
        <v>paradise</v>
      </c>
      <c r="H6669" t="str">
        <f>LEFT(G6669,1)</f>
        <v>p</v>
      </c>
      <c r="I6669" t="s">
        <v>2</v>
      </c>
      <c r="J6669" t="str">
        <f>IF(EXACT(RIGHT(LEFT(I6669,SEARCH(H6669,I6669)),1),H6669),"",G6669)</f>
        <v>paradise</v>
      </c>
      <c r="K6669" s="1">
        <f>LOG(C6669,2)</f>
        <v>13.426526848451731</v>
      </c>
    </row>
    <row r="6670" spans="1:11">
      <c r="A6670" t="s">
        <v>9426</v>
      </c>
      <c r="B6670">
        <v>8</v>
      </c>
      <c r="C6670" s="1">
        <v>10813</v>
      </c>
      <c r="D6670" t="s">
        <v>1</v>
      </c>
      <c r="E6670">
        <v>663.35</v>
      </c>
      <c r="F6670">
        <v>1</v>
      </c>
      <c r="G6670" t="str">
        <f>IF(RIGHT(A6670)="s","",A6670)</f>
        <v>envelope</v>
      </c>
      <c r="H6670" t="str">
        <f>LEFT(G6670,1)</f>
        <v>e</v>
      </c>
      <c r="I6670" t="s">
        <v>2</v>
      </c>
      <c r="J6670" t="str">
        <f>IF(EXACT(RIGHT(LEFT(I6670,SEARCH(H6670,I6670)),1),H6670),"",G6670)</f>
        <v>envelope</v>
      </c>
      <c r="K6670" s="1">
        <f>LOG(C6670,2)</f>
        <v>13.400479224977879</v>
      </c>
    </row>
    <row r="6671" spans="1:11">
      <c r="A6671" t="s">
        <v>13762</v>
      </c>
      <c r="B6671">
        <v>8</v>
      </c>
      <c r="C6671" s="1">
        <v>10534</v>
      </c>
      <c r="D6671" t="s">
        <v>1</v>
      </c>
      <c r="E6671">
        <v>615.97</v>
      </c>
      <c r="F6671">
        <v>1</v>
      </c>
      <c r="G6671" t="str">
        <f>IF(RIGHT(A6671)="s","",A6671)</f>
        <v>accuracy</v>
      </c>
      <c r="H6671" t="str">
        <f>LEFT(G6671,1)</f>
        <v>a</v>
      </c>
      <c r="I6671" t="s">
        <v>2</v>
      </c>
      <c r="J6671" t="str">
        <f>IF(EXACT(RIGHT(LEFT(I6671,SEARCH(H6671,I6671)),1),H6671),"",G6671)</f>
        <v>accuracy</v>
      </c>
      <c r="K6671" s="1">
        <f>LOG(C6671,2)</f>
        <v>13.362765744153956</v>
      </c>
    </row>
    <row r="6672" spans="1:11">
      <c r="A6672" t="s">
        <v>13255</v>
      </c>
      <c r="B6672">
        <v>8</v>
      </c>
      <c r="C6672" s="1">
        <v>10239</v>
      </c>
      <c r="D6672" t="s">
        <v>1</v>
      </c>
      <c r="E6672">
        <v>598.69000000000005</v>
      </c>
      <c r="F6672">
        <v>1</v>
      </c>
      <c r="G6672" t="str">
        <f>IF(RIGHT(A6672)="s","",A6672)</f>
        <v>approval</v>
      </c>
      <c r="H6672" t="str">
        <f>LEFT(G6672,1)</f>
        <v>a</v>
      </c>
      <c r="I6672" t="s">
        <v>2</v>
      </c>
      <c r="J6672" t="str">
        <f>IF(EXACT(RIGHT(LEFT(I6672,SEARCH(H6672,I6672)),1),H6672),"",G6672)</f>
        <v>approval</v>
      </c>
      <c r="K6672" s="1">
        <f>LOG(C6672,2)</f>
        <v>13.321787199820022</v>
      </c>
    </row>
    <row r="6673" spans="1:11">
      <c r="A6673" t="s">
        <v>3477</v>
      </c>
      <c r="B6673">
        <v>8</v>
      </c>
      <c r="C6673" s="1">
        <v>9992</v>
      </c>
      <c r="D6673" t="s">
        <v>1</v>
      </c>
      <c r="E6673">
        <v>699.52</v>
      </c>
      <c r="F6673">
        <v>1</v>
      </c>
      <c r="G6673" t="str">
        <f>IF(RIGHT(A6673)="s","",A6673)</f>
        <v>recovery</v>
      </c>
      <c r="H6673" t="str">
        <f>LEFT(G6673,1)</f>
        <v>r</v>
      </c>
      <c r="I6673" t="s">
        <v>2</v>
      </c>
      <c r="J6673" t="str">
        <f>IF(EXACT(RIGHT(LEFT(I6673,SEARCH(H6673,I6673)),1),H6673),"",G6673)</f>
        <v>recovery</v>
      </c>
      <c r="K6673" s="1">
        <f>LOG(C6673,2)</f>
        <v>13.286557761607957</v>
      </c>
    </row>
    <row r="6674" spans="1:11">
      <c r="A6674" t="s">
        <v>11294</v>
      </c>
      <c r="B6674">
        <v>8</v>
      </c>
      <c r="C6674" s="1">
        <v>9822</v>
      </c>
      <c r="D6674" t="s">
        <v>1</v>
      </c>
      <c r="E6674">
        <v>682.76</v>
      </c>
      <c r="F6674">
        <v>1</v>
      </c>
      <c r="G6674" t="str">
        <f>IF(RIGHT(A6674)="s","",A6674)</f>
        <v>commerce</v>
      </c>
      <c r="H6674" t="str">
        <f>LEFT(G6674,1)</f>
        <v>c</v>
      </c>
      <c r="I6674" t="s">
        <v>2</v>
      </c>
      <c r="J6674" t="str">
        <f>IF(EXACT(RIGHT(LEFT(I6674,SEARCH(H6674,I6674)),1),H6674),"",G6674)</f>
        <v>commerce</v>
      </c>
      <c r="K6674" s="1">
        <f>LOG(C6674,2)</f>
        <v>13.261801107195311</v>
      </c>
    </row>
    <row r="6675" spans="1:11">
      <c r="A6675" t="s">
        <v>1599</v>
      </c>
      <c r="B6675">
        <v>8</v>
      </c>
      <c r="C6675" s="1">
        <v>9737</v>
      </c>
      <c r="D6675" t="s">
        <v>1</v>
      </c>
      <c r="E6675">
        <v>684.88</v>
      </c>
      <c r="F6675">
        <v>1</v>
      </c>
      <c r="G6675" t="str">
        <f>IF(RIGHT(A6675)="s","",A6675)</f>
        <v>survival</v>
      </c>
      <c r="H6675" t="str">
        <f>LEFT(G6675,1)</f>
        <v>s</v>
      </c>
      <c r="I6675" t="s">
        <v>2</v>
      </c>
      <c r="J6675" t="str">
        <f>IF(EXACT(RIGHT(LEFT(I6675,SEARCH(H6675,I6675)),1),H6675),"",G6675)</f>
        <v>survival</v>
      </c>
      <c r="K6675" s="1">
        <f>LOG(C6675,2)</f>
        <v>13.249261626599845</v>
      </c>
    </row>
    <row r="6676" spans="1:11">
      <c r="A6676" t="s">
        <v>8172</v>
      </c>
      <c r="B6676">
        <v>8</v>
      </c>
      <c r="C6676" s="1">
        <v>9734</v>
      </c>
      <c r="D6676" t="s">
        <v>1</v>
      </c>
      <c r="E6676">
        <v>669.74</v>
      </c>
      <c r="F6676">
        <v>1</v>
      </c>
      <c r="G6676" t="str">
        <f>IF(RIGHT(A6676)="s","",A6676)</f>
        <v>guardian</v>
      </c>
      <c r="H6676" t="str">
        <f>LEFT(G6676,1)</f>
        <v>g</v>
      </c>
      <c r="I6676" t="s">
        <v>2</v>
      </c>
      <c r="J6676" t="str">
        <f>IF(EXACT(RIGHT(LEFT(I6676,SEARCH(H6676,I6676)),1),H6676),"",G6676)</f>
        <v>guardian</v>
      </c>
      <c r="K6676" s="1">
        <f>LOG(C6676,2)</f>
        <v>13.248817059278503</v>
      </c>
    </row>
    <row r="6677" spans="1:11">
      <c r="A6677" t="s">
        <v>10262</v>
      </c>
      <c r="B6677">
        <v>8</v>
      </c>
      <c r="C6677" s="1">
        <v>9484</v>
      </c>
      <c r="D6677" t="s">
        <v>1</v>
      </c>
      <c r="E6677">
        <v>594.49</v>
      </c>
      <c r="F6677">
        <v>1</v>
      </c>
      <c r="G6677" t="str">
        <f>IF(RIGHT(A6677)="s","",A6677)</f>
        <v>designer</v>
      </c>
      <c r="H6677" t="str">
        <f>LEFT(G6677,1)</f>
        <v>d</v>
      </c>
      <c r="I6677" t="s">
        <v>2</v>
      </c>
      <c r="J6677" t="str">
        <f>IF(EXACT(RIGHT(LEFT(I6677,SEARCH(H6677,I6677)),1),H6677),"",G6677)</f>
        <v>designer</v>
      </c>
      <c r="K6677" s="1">
        <f>LOG(C6677,2)</f>
        <v>13.211279947482009</v>
      </c>
    </row>
    <row r="6678" spans="1:11">
      <c r="A6678" t="s">
        <v>11018</v>
      </c>
      <c r="B6678">
        <v>8</v>
      </c>
      <c r="C6678" s="1">
        <v>9170</v>
      </c>
      <c r="D6678" t="s">
        <v>1</v>
      </c>
      <c r="E6678">
        <v>596.88</v>
      </c>
      <c r="F6678">
        <v>1</v>
      </c>
      <c r="G6678" t="str">
        <f>IF(RIGHT(A6678)="s","",A6678)</f>
        <v>contrast</v>
      </c>
      <c r="H6678" t="str">
        <f>LEFT(G6678,1)</f>
        <v>c</v>
      </c>
      <c r="I6678" t="s">
        <v>2</v>
      </c>
      <c r="J6678" t="str">
        <f>IF(EXACT(RIGHT(LEFT(I6678,SEARCH(H6678,I6678)),1),H6678),"",G6678)</f>
        <v>contrast</v>
      </c>
      <c r="K6678" s="1">
        <f>LOG(C6678,2)</f>
        <v>13.162706018482419</v>
      </c>
    </row>
    <row r="6679" spans="1:11">
      <c r="A6679" t="s">
        <v>13682</v>
      </c>
      <c r="B6679">
        <v>8</v>
      </c>
      <c r="C6679" s="1">
        <v>8651</v>
      </c>
      <c r="D6679" t="s">
        <v>1</v>
      </c>
      <c r="E6679">
        <v>685.62</v>
      </c>
      <c r="F6679">
        <v>1</v>
      </c>
      <c r="G6679" t="str">
        <f>IF(RIGHT(A6679)="s","",A6679)</f>
        <v>adoption</v>
      </c>
      <c r="H6679" t="str">
        <f>LEFT(G6679,1)</f>
        <v>a</v>
      </c>
      <c r="I6679" t="s">
        <v>2</v>
      </c>
      <c r="J6679" t="str">
        <f>IF(EXACT(RIGHT(LEFT(I6679,SEARCH(H6679,I6679)),1),H6679),"",G6679)</f>
        <v>adoption</v>
      </c>
      <c r="K6679" s="1">
        <f>LOG(C6679,2)</f>
        <v>13.078651193325269</v>
      </c>
    </row>
    <row r="6680" spans="1:11">
      <c r="A6680" t="s">
        <v>7626</v>
      </c>
      <c r="B6680">
        <v>8</v>
      </c>
      <c r="C6680" s="1">
        <v>8110</v>
      </c>
      <c r="D6680" t="s">
        <v>1</v>
      </c>
      <c r="E6680">
        <v>657.94</v>
      </c>
      <c r="F6680">
        <v>1</v>
      </c>
      <c r="G6680" t="str">
        <f>IF(RIGHT(A6680)="s","",A6680)</f>
        <v>humanity</v>
      </c>
      <c r="H6680" t="str">
        <f>LEFT(G6680,1)</f>
        <v>h</v>
      </c>
      <c r="I6680" t="s">
        <v>2</v>
      </c>
      <c r="J6680" t="str">
        <f>IF(EXACT(RIGHT(LEFT(I6680,SEARCH(H6680,I6680)),1),H6680),"",G6680)</f>
        <v>humanity</v>
      </c>
      <c r="K6680" s="1">
        <f>LOG(C6680,2)</f>
        <v>12.985486199104635</v>
      </c>
    </row>
    <row r="6681" spans="1:11">
      <c r="A6681" t="s">
        <v>3511</v>
      </c>
      <c r="B6681">
        <v>8</v>
      </c>
      <c r="C6681" s="1">
        <v>7941</v>
      </c>
      <c r="D6681" t="s">
        <v>1</v>
      </c>
      <c r="E6681">
        <v>742.73</v>
      </c>
      <c r="F6681">
        <v>1</v>
      </c>
      <c r="G6681" t="str">
        <f>IF(RIGHT(A6681)="s","",A6681)</f>
        <v>receiver</v>
      </c>
      <c r="H6681" t="str">
        <f>LEFT(G6681,1)</f>
        <v>r</v>
      </c>
      <c r="I6681" t="s">
        <v>2</v>
      </c>
      <c r="J6681" t="str">
        <f>IF(EXACT(RIGHT(LEFT(I6681,SEARCH(H6681,I6681)),1),H6681),"",G6681)</f>
        <v>receiver</v>
      </c>
      <c r="K6681" s="1">
        <f>LOG(C6681,2)</f>
        <v>12.955104980216555</v>
      </c>
    </row>
    <row r="6682" spans="1:11">
      <c r="A6682" t="s">
        <v>1639</v>
      </c>
      <c r="B6682">
        <v>8</v>
      </c>
      <c r="C6682" s="1">
        <v>7667</v>
      </c>
      <c r="D6682" t="s">
        <v>1</v>
      </c>
      <c r="E6682">
        <v>665.31</v>
      </c>
      <c r="F6682">
        <v>1</v>
      </c>
      <c r="G6682" t="str">
        <f>IF(RIGHT(A6682)="s","",A6682)</f>
        <v>superman</v>
      </c>
      <c r="H6682" t="str">
        <f>LEFT(G6682,1)</f>
        <v>s</v>
      </c>
      <c r="I6682" t="s">
        <v>2</v>
      </c>
      <c r="J6682" t="str">
        <f>IF(EXACT(RIGHT(LEFT(I6682,SEARCH(H6682,I6682)),1),H6682),"",G6682)</f>
        <v>superman</v>
      </c>
      <c r="K6682" s="1">
        <f>LOG(C6682,2)</f>
        <v>12.904446464505721</v>
      </c>
    </row>
    <row r="6683" spans="1:11">
      <c r="A6683" t="s">
        <v>601</v>
      </c>
      <c r="B6683">
        <v>8</v>
      </c>
      <c r="C6683" s="1">
        <v>7144</v>
      </c>
      <c r="D6683" t="s">
        <v>1</v>
      </c>
      <c r="E6683">
        <v>691.09</v>
      </c>
      <c r="F6683">
        <v>1</v>
      </c>
      <c r="G6683" t="str">
        <f>IF(RIGHT(A6683)="s","",A6683)</f>
        <v>velocity</v>
      </c>
      <c r="H6683" t="str">
        <f>LEFT(G6683,1)</f>
        <v>v</v>
      </c>
      <c r="I6683" t="s">
        <v>2</v>
      </c>
      <c r="J6683" t="str">
        <f>IF(EXACT(RIGHT(LEFT(I6683,SEARCH(H6683,I6683)),1),H6683),"",G6683)</f>
        <v>velocity</v>
      </c>
      <c r="K6683" s="1">
        <f>LOG(C6683,2)</f>
        <v>12.802516365121225</v>
      </c>
    </row>
    <row r="6684" spans="1:11">
      <c r="A6684" t="s">
        <v>7091</v>
      </c>
      <c r="B6684">
        <v>8</v>
      </c>
      <c r="C6684" s="1">
        <v>7087</v>
      </c>
      <c r="D6684" t="s">
        <v>1</v>
      </c>
      <c r="E6684">
        <v>742.56</v>
      </c>
      <c r="F6684">
        <v>1</v>
      </c>
      <c r="G6684" t="str">
        <f>IF(RIGHT(A6684)="s","",A6684)</f>
        <v>invasion</v>
      </c>
      <c r="H6684" t="str">
        <f>LEFT(G6684,1)</f>
        <v>i</v>
      </c>
      <c r="I6684" t="s">
        <v>2</v>
      </c>
      <c r="J6684" t="str">
        <f>IF(EXACT(RIGHT(LEFT(I6684,SEARCH(H6684,I6684)),1),H6684),"",G6684)</f>
        <v>invasion</v>
      </c>
      <c r="K6684" s="1">
        <f>LOG(C6684,2)</f>
        <v>12.790959333698822</v>
      </c>
    </row>
    <row r="6685" spans="1:11">
      <c r="A6685" t="s">
        <v>11882</v>
      </c>
      <c r="B6685">
        <v>8</v>
      </c>
      <c r="C6685" s="1">
        <v>6887</v>
      </c>
      <c r="D6685" t="s">
        <v>1</v>
      </c>
      <c r="E6685">
        <v>648.78</v>
      </c>
      <c r="F6685">
        <v>1</v>
      </c>
      <c r="G6685" t="str">
        <f>IF(RIGHT(A6685)="s","",A6685)</f>
        <v>cassette</v>
      </c>
      <c r="H6685" t="str">
        <f>LEFT(G6685,1)</f>
        <v>c</v>
      </c>
      <c r="I6685" t="s">
        <v>2</v>
      </c>
      <c r="J6685" t="str">
        <f>IF(EXACT(RIGHT(LEFT(I6685,SEARCH(H6685,I6685)),1),H6685),"",G6685)</f>
        <v>cassette</v>
      </c>
      <c r="K6685" s="1">
        <f>LOG(C6685,2)</f>
        <v>12.749659961691808</v>
      </c>
    </row>
    <row r="6686" spans="1:11">
      <c r="A6686" t="s">
        <v>4394</v>
      </c>
      <c r="B6686">
        <v>8</v>
      </c>
      <c r="C6686" s="1">
        <v>6683</v>
      </c>
      <c r="D6686" t="s">
        <v>1</v>
      </c>
      <c r="E6686">
        <v>741.72</v>
      </c>
      <c r="F6686">
        <v>1</v>
      </c>
      <c r="G6686" t="str">
        <f>IF(RIGHT(A6686)="s","",A6686)</f>
        <v>pinnacle</v>
      </c>
      <c r="H6686" t="str">
        <f>LEFT(G6686,1)</f>
        <v>p</v>
      </c>
      <c r="I6686" t="s">
        <v>2</v>
      </c>
      <c r="J6686" t="str">
        <f>IF(EXACT(RIGHT(LEFT(I6686,SEARCH(H6686,I6686)),1),H6686),"",G6686)</f>
        <v>pinnacle</v>
      </c>
      <c r="K6686" s="1">
        <f>LOG(C6686,2)</f>
        <v>12.706280158849163</v>
      </c>
    </row>
    <row r="6687" spans="1:11">
      <c r="A6687" t="s">
        <v>8031</v>
      </c>
      <c r="B6687">
        <v>8</v>
      </c>
      <c r="C6687" s="1">
        <v>6519</v>
      </c>
      <c r="D6687" t="s">
        <v>1</v>
      </c>
      <c r="E6687">
        <v>614.59</v>
      </c>
      <c r="F6687">
        <v>1</v>
      </c>
      <c r="G6687" t="str">
        <f>IF(RIGHT(A6687)="s","",A6687)</f>
        <v>handbook</v>
      </c>
      <c r="H6687" t="str">
        <f>LEFT(G6687,1)</f>
        <v>h</v>
      </c>
      <c r="I6687" t="s">
        <v>2</v>
      </c>
      <c r="J6687" t="str">
        <f>IF(EXACT(RIGHT(LEFT(I6687,SEARCH(H6687,I6687)),1),H6687),"",G6687)</f>
        <v>handbook</v>
      </c>
      <c r="K6687" s="1">
        <f>LOG(C6687,2)</f>
        <v>12.670434959902439</v>
      </c>
    </row>
    <row r="6688" spans="1:11">
      <c r="A6688" t="s">
        <v>10438</v>
      </c>
      <c r="B6688">
        <v>8</v>
      </c>
      <c r="C6688" s="1">
        <v>6441</v>
      </c>
      <c r="D6688" t="s">
        <v>1</v>
      </c>
      <c r="E6688">
        <v>689.32</v>
      </c>
      <c r="F6688">
        <v>1</v>
      </c>
      <c r="G6688" t="str">
        <f>IF(RIGHT(A6688)="s","",A6688)</f>
        <v>decrease</v>
      </c>
      <c r="H6688" t="str">
        <f>LEFT(G6688,1)</f>
        <v>d</v>
      </c>
      <c r="I6688" t="s">
        <v>2</v>
      </c>
      <c r="J6688" t="str">
        <f>IF(EXACT(RIGHT(LEFT(I6688,SEARCH(H6688,I6688)),1),H6688),"",G6688)</f>
        <v>decrease</v>
      </c>
      <c r="K6688" s="1">
        <f>LOG(C6688,2)</f>
        <v>12.653068976579929</v>
      </c>
    </row>
    <row r="6689" spans="1:11">
      <c r="A6689" t="s">
        <v>12803</v>
      </c>
      <c r="B6689">
        <v>8</v>
      </c>
      <c r="C6689" s="1">
        <v>6414</v>
      </c>
      <c r="D6689" t="s">
        <v>1</v>
      </c>
      <c r="E6689">
        <v>553.70000000000005</v>
      </c>
      <c r="F6689">
        <v>1</v>
      </c>
      <c r="G6689" t="str">
        <f>IF(RIGHT(A6689)="s","",A6689)</f>
        <v>bathroom</v>
      </c>
      <c r="H6689" t="str">
        <f>LEFT(G6689,1)</f>
        <v>b</v>
      </c>
      <c r="I6689" t="s">
        <v>2</v>
      </c>
      <c r="J6689" t="str">
        <f>IF(EXACT(RIGHT(LEFT(I6689,SEARCH(H6689,I6689)),1),H6689),"",G6689)</f>
        <v>bathroom</v>
      </c>
      <c r="K6689" s="1">
        <f>LOG(C6689,2)</f>
        <v>12.647008638441646</v>
      </c>
    </row>
    <row r="6690" spans="1:11">
      <c r="A6690" t="s">
        <v>13277</v>
      </c>
      <c r="B6690">
        <v>8</v>
      </c>
      <c r="C6690" s="1">
        <v>6192</v>
      </c>
      <c r="D6690" t="s">
        <v>1</v>
      </c>
      <c r="E6690">
        <v>648.62</v>
      </c>
      <c r="F6690">
        <v>1</v>
      </c>
      <c r="G6690" t="str">
        <f>IF(RIGHT(A6690)="s","",A6690)</f>
        <v>appendix</v>
      </c>
      <c r="H6690" t="str">
        <f>LEFT(G6690,1)</f>
        <v>a</v>
      </c>
      <c r="I6690" t="s">
        <v>2</v>
      </c>
      <c r="J6690" t="str">
        <f>IF(EXACT(RIGHT(LEFT(I6690,SEARCH(H6690,I6690)),1),H6690),"",G6690)</f>
        <v>appendix</v>
      </c>
      <c r="K6690" s="1">
        <f>LOG(C6690,2)</f>
        <v>12.596189756144412</v>
      </c>
    </row>
    <row r="6691" spans="1:11">
      <c r="A6691" t="s">
        <v>8293</v>
      </c>
      <c r="B6691">
        <v>8</v>
      </c>
      <c r="C6691" s="1">
        <v>6135</v>
      </c>
      <c r="D6691" t="s">
        <v>1</v>
      </c>
      <c r="E6691">
        <v>819.37</v>
      </c>
      <c r="F6691">
        <v>1</v>
      </c>
      <c r="G6691" t="str">
        <f>IF(RIGHT(A6691)="s","",A6691)</f>
        <v>governor</v>
      </c>
      <c r="H6691" t="str">
        <f>LEFT(G6691,1)</f>
        <v>g</v>
      </c>
      <c r="I6691" t="s">
        <v>2</v>
      </c>
      <c r="J6691" t="str">
        <f>IF(EXACT(RIGHT(LEFT(I6691,SEARCH(H6691,I6691)),1),H6691),"",G6691)</f>
        <v>governor</v>
      </c>
      <c r="K6691" s="1">
        <f>LOG(C6691,2)</f>
        <v>12.582847628550267</v>
      </c>
    </row>
    <row r="6692" spans="1:11">
      <c r="A6692" t="s">
        <v>1341</v>
      </c>
      <c r="B6692">
        <v>8</v>
      </c>
      <c r="C6692" s="1">
        <v>5954</v>
      </c>
      <c r="D6692" t="s">
        <v>1</v>
      </c>
      <c r="E6692">
        <v>689.71</v>
      </c>
      <c r="F6692">
        <v>1</v>
      </c>
      <c r="G6692" t="str">
        <f>IF(RIGHT(A6692)="s","",A6692)</f>
        <v>tendency</v>
      </c>
      <c r="H6692" t="str">
        <f>LEFT(G6692,1)</f>
        <v>t</v>
      </c>
      <c r="I6692" t="s">
        <v>2</v>
      </c>
      <c r="J6692" t="str">
        <f>IF(EXACT(RIGHT(LEFT(I6692,SEARCH(H6692,I6692)),1),H6692),"",G6692)</f>
        <v>tendency</v>
      </c>
      <c r="K6692" s="1">
        <f>LOG(C6692,2)</f>
        <v>12.539643506238038</v>
      </c>
    </row>
    <row r="6693" spans="1:11">
      <c r="A6693" t="s">
        <v>9207</v>
      </c>
      <c r="B6693">
        <v>8</v>
      </c>
      <c r="C6693" s="1">
        <v>5911</v>
      </c>
      <c r="D6693" t="s">
        <v>1</v>
      </c>
      <c r="E6693">
        <v>619.15</v>
      </c>
      <c r="F6693">
        <v>1</v>
      </c>
      <c r="G6693" t="str">
        <f>IF(RIGHT(A6693)="s","",A6693)</f>
        <v>explorer</v>
      </c>
      <c r="H6693" t="str">
        <f>LEFT(G6693,1)</f>
        <v>e</v>
      </c>
      <c r="I6693" t="s">
        <v>2</v>
      </c>
      <c r="J6693" t="str">
        <f>IF(EXACT(RIGHT(LEFT(I6693,SEARCH(H6693,I6693)),1),H6693),"",G6693)</f>
        <v>explorer</v>
      </c>
      <c r="K6693" s="1">
        <f>LOG(C6693,2)</f>
        <v>12.529186505250891</v>
      </c>
    </row>
    <row r="6694" spans="1:11">
      <c r="A6694" t="s">
        <v>4753</v>
      </c>
      <c r="B6694">
        <v>8</v>
      </c>
      <c r="C6694" s="1">
        <v>5636</v>
      </c>
      <c r="D6694" t="s">
        <v>1</v>
      </c>
      <c r="E6694">
        <v>673.15</v>
      </c>
      <c r="F6694">
        <v>1</v>
      </c>
      <c r="G6694" t="str">
        <f>IF(RIGHT(A6694)="s","",A6694)</f>
        <v>patience</v>
      </c>
      <c r="H6694" t="str">
        <f>LEFT(G6694,1)</f>
        <v>p</v>
      </c>
      <c r="I6694" t="s">
        <v>2</v>
      </c>
      <c r="J6694" t="str">
        <f>IF(EXACT(RIGHT(LEFT(I6694,SEARCH(H6694,I6694)),1),H6694),"",G6694)</f>
        <v>patience</v>
      </c>
      <c r="K6694" s="1">
        <f>LOG(C6694,2)</f>
        <v>12.460455896309638</v>
      </c>
    </row>
    <row r="6695" spans="1:11">
      <c r="A6695" t="s">
        <v>952</v>
      </c>
      <c r="B6695">
        <v>8</v>
      </c>
      <c r="C6695" s="1">
        <v>5436</v>
      </c>
      <c r="D6695" t="s">
        <v>1</v>
      </c>
      <c r="E6695">
        <v>677.58</v>
      </c>
      <c r="F6695">
        <v>1</v>
      </c>
      <c r="G6695" t="str">
        <f>IF(RIGHT(A6695)="s","",A6695)</f>
        <v>triangle</v>
      </c>
      <c r="H6695" t="str">
        <f>LEFT(G6695,1)</f>
        <v>t</v>
      </c>
      <c r="I6695" t="s">
        <v>2</v>
      </c>
      <c r="J6695" t="str">
        <f>IF(EXACT(RIGHT(LEFT(I6695,SEARCH(H6695,I6695)),1),H6695),"",G6695)</f>
        <v>triangle</v>
      </c>
      <c r="K6695" s="1">
        <f>LOG(C6695,2)</f>
        <v>12.408329740767391</v>
      </c>
    </row>
    <row r="6696" spans="1:11">
      <c r="A6696" t="s">
        <v>9398</v>
      </c>
      <c r="B6696">
        <v>8</v>
      </c>
      <c r="C6696" s="1">
        <v>5296</v>
      </c>
      <c r="D6696" t="s">
        <v>1</v>
      </c>
      <c r="E6696">
        <v>759.21</v>
      </c>
      <c r="F6696">
        <v>1</v>
      </c>
      <c r="G6696" t="str">
        <f>IF(RIGHT(A6696)="s","",A6696)</f>
        <v>equality</v>
      </c>
      <c r="H6696" t="str">
        <f>LEFT(G6696,1)</f>
        <v>e</v>
      </c>
      <c r="I6696" t="s">
        <v>2</v>
      </c>
      <c r="J6696" t="str">
        <f>IF(EXACT(RIGHT(LEFT(I6696,SEARCH(H6696,I6696)),1),H6696),"",G6696)</f>
        <v>equality</v>
      </c>
      <c r="K6696" s="1">
        <f>LOG(C6696,2)</f>
        <v>12.370687406807219</v>
      </c>
    </row>
    <row r="6697" spans="1:11">
      <c r="A6697" t="s">
        <v>8159</v>
      </c>
      <c r="B6697">
        <v>8</v>
      </c>
      <c r="C6697" s="1">
        <v>5235</v>
      </c>
      <c r="D6697" t="s">
        <v>1</v>
      </c>
      <c r="E6697">
        <v>722.21</v>
      </c>
      <c r="F6697">
        <v>1</v>
      </c>
      <c r="G6697" t="str">
        <f>IF(RIGHT(A6697)="s","",A6697)</f>
        <v>guidance</v>
      </c>
      <c r="H6697" t="str">
        <f>LEFT(G6697,1)</f>
        <v>g</v>
      </c>
      <c r="I6697" t="s">
        <v>2</v>
      </c>
      <c r="J6697" t="str">
        <f>IF(EXACT(RIGHT(LEFT(I6697,SEARCH(H6697,I6697)),1),H6697),"",G6697)</f>
        <v>guidance</v>
      </c>
      <c r="K6697" s="1">
        <f>LOG(C6697,2)</f>
        <v>12.353973821818171</v>
      </c>
    </row>
    <row r="6698" spans="1:11">
      <c r="A6698" t="s">
        <v>6697</v>
      </c>
      <c r="B6698">
        <v>8</v>
      </c>
      <c r="C6698" s="1">
        <v>5098</v>
      </c>
      <c r="D6698" t="s">
        <v>1</v>
      </c>
      <c r="E6698">
        <v>572.82000000000005</v>
      </c>
      <c r="F6698">
        <v>1</v>
      </c>
      <c r="G6698" t="str">
        <f>IF(RIGHT(A6698)="s","",A6698)</f>
        <v>laughter</v>
      </c>
      <c r="H6698" t="str">
        <f>LEFT(G6698,1)</f>
        <v>l</v>
      </c>
      <c r="I6698" t="s">
        <v>2</v>
      </c>
      <c r="J6698" t="str">
        <f>IF(EXACT(RIGHT(LEFT(I6698,SEARCH(H6698,I6698)),1),H6698),"",G6698)</f>
        <v>laughter</v>
      </c>
      <c r="K6698" s="1">
        <f>LOG(C6698,2)</f>
        <v>12.315715658022201</v>
      </c>
    </row>
    <row r="6699" spans="1:11">
      <c r="A6699" t="s">
        <v>7518</v>
      </c>
      <c r="B6699">
        <v>8</v>
      </c>
      <c r="C6699" s="1">
        <v>5005</v>
      </c>
      <c r="D6699" t="s">
        <v>1</v>
      </c>
      <c r="E6699">
        <v>668.35</v>
      </c>
      <c r="F6699">
        <v>1</v>
      </c>
      <c r="G6699" t="str">
        <f>IF(RIGHT(A6699)="s","",A6699)</f>
        <v>illusion</v>
      </c>
      <c r="H6699" t="str">
        <f>LEFT(G6699,1)</f>
        <v>i</v>
      </c>
      <c r="I6699" t="s">
        <v>2</v>
      </c>
      <c r="J6699" t="str">
        <f>IF(EXACT(RIGHT(LEFT(I6699,SEARCH(H6699,I6699)),1),H6699),"",G6699)</f>
        <v>illusion</v>
      </c>
      <c r="K6699" s="1">
        <f>LOG(C6699,2)</f>
        <v>12.289154353723358</v>
      </c>
    </row>
    <row r="6700" spans="1:11">
      <c r="A6700" t="s">
        <v>10563</v>
      </c>
      <c r="B6700">
        <v>8</v>
      </c>
      <c r="C6700" s="1">
        <v>4895</v>
      </c>
      <c r="D6700" t="s">
        <v>1</v>
      </c>
      <c r="E6700">
        <v>804.15</v>
      </c>
      <c r="F6700">
        <v>1</v>
      </c>
      <c r="G6700" t="str">
        <f>IF(RIGHT(A6700)="s","",A6700)</f>
        <v>cylinder</v>
      </c>
      <c r="H6700" t="str">
        <f>LEFT(G6700,1)</f>
        <v>c</v>
      </c>
      <c r="I6700" t="s">
        <v>2</v>
      </c>
      <c r="J6700" t="str">
        <f>IF(EXACT(RIGHT(LEFT(I6700,SEARCH(H6700,I6700)),1),H6700),"",G6700)</f>
        <v>cylinder</v>
      </c>
      <c r="K6700" s="1">
        <f>LOG(C6700,2)</f>
        <v>12.257093144491057</v>
      </c>
    </row>
    <row r="6701" spans="1:11">
      <c r="A6701" t="s">
        <v>6006</v>
      </c>
      <c r="B6701">
        <v>8</v>
      </c>
      <c r="C6701" s="1">
        <v>4749</v>
      </c>
      <c r="D6701" t="s">
        <v>1</v>
      </c>
      <c r="E6701">
        <v>616.25</v>
      </c>
      <c r="F6701">
        <v>1</v>
      </c>
      <c r="G6701" t="str">
        <f>IF(RIGHT(A6701)="s","",A6701)</f>
        <v>memorial</v>
      </c>
      <c r="H6701" t="str">
        <f>LEFT(G6701,1)</f>
        <v>m</v>
      </c>
      <c r="I6701" t="s">
        <v>2</v>
      </c>
      <c r="J6701" t="str">
        <f>IF(EXACT(RIGHT(LEFT(I6701,SEARCH(H6701,I6701)),1),H6701),"",G6701)</f>
        <v>memorial</v>
      </c>
      <c r="K6701" s="1">
        <f>LOG(C6701,2)</f>
        <v>12.213408040858337</v>
      </c>
    </row>
    <row r="6702" spans="1:11">
      <c r="A6702" t="s">
        <v>5546</v>
      </c>
      <c r="B6702">
        <v>8</v>
      </c>
      <c r="C6702" s="1">
        <v>4686</v>
      </c>
      <c r="D6702" t="s">
        <v>1</v>
      </c>
      <c r="E6702">
        <v>723.62</v>
      </c>
      <c r="F6702">
        <v>1</v>
      </c>
      <c r="G6702" t="str">
        <f>IF(RIGHT(A6702)="s","",A6702)</f>
        <v>musician</v>
      </c>
      <c r="H6702" t="str">
        <f>LEFT(G6702,1)</f>
        <v>m</v>
      </c>
      <c r="I6702" t="s">
        <v>2</v>
      </c>
      <c r="J6702" t="str">
        <f>IF(EXACT(RIGHT(LEFT(I6702,SEARCH(H6702,I6702)),1),H6702),"",G6702)</f>
        <v>musician</v>
      </c>
      <c r="K6702" s="1">
        <f>LOG(C6702,2)</f>
        <v>12.194141238863137</v>
      </c>
    </row>
    <row r="6703" spans="1:11">
      <c r="A6703" t="s">
        <v>12828</v>
      </c>
      <c r="B6703">
        <v>8</v>
      </c>
      <c r="C6703" s="1">
        <v>4682</v>
      </c>
      <c r="D6703" t="s">
        <v>1</v>
      </c>
      <c r="E6703">
        <v>661.42</v>
      </c>
      <c r="F6703">
        <v>1</v>
      </c>
      <c r="G6703" t="str">
        <f>IF(RIGHT(A6703)="s","",A6703)</f>
        <v>basement</v>
      </c>
      <c r="H6703" t="str">
        <f>LEFT(G6703,1)</f>
        <v>b</v>
      </c>
      <c r="I6703" t="s">
        <v>2</v>
      </c>
      <c r="J6703" t="str">
        <f>IF(EXACT(RIGHT(LEFT(I6703,SEARCH(H6703,I6703)),1),H6703),"",G6703)</f>
        <v>basement</v>
      </c>
      <c r="K6703" s="1">
        <f>LOG(C6703,2)</f>
        <v>12.192909219112012</v>
      </c>
    </row>
    <row r="6704" spans="1:11">
      <c r="A6704" t="s">
        <v>12947</v>
      </c>
      <c r="B6704">
        <v>8</v>
      </c>
      <c r="C6704" s="1">
        <v>4641</v>
      </c>
      <c r="D6704" t="s">
        <v>1</v>
      </c>
      <c r="E6704">
        <v>649.32000000000005</v>
      </c>
      <c r="F6704">
        <v>1</v>
      </c>
      <c r="G6704" t="str">
        <f>IF(RIGHT(A6704)="s","",A6704)</f>
        <v>bacteria</v>
      </c>
      <c r="H6704" t="str">
        <f>LEFT(G6704,1)</f>
        <v>b</v>
      </c>
      <c r="I6704" t="s">
        <v>2</v>
      </c>
      <c r="J6704" t="str">
        <f>IF(EXACT(RIGHT(LEFT(I6704,SEARCH(H6704,I6704)),1),H6704),"",G6704)</f>
        <v>bacteria</v>
      </c>
      <c r="K6704" s="1">
        <f>LOG(C6704,2)</f>
        <v>12.180219982170193</v>
      </c>
    </row>
    <row r="6705" spans="1:11">
      <c r="A6705" t="s">
        <v>12279</v>
      </c>
      <c r="B6705">
        <v>8</v>
      </c>
      <c r="C6705" s="1">
        <v>4609</v>
      </c>
      <c r="D6705" t="s">
        <v>1</v>
      </c>
      <c r="E6705">
        <v>784.97</v>
      </c>
      <c r="F6705">
        <v>1</v>
      </c>
      <c r="G6705" t="str">
        <f>IF(RIGHT(A6705)="s","",A6705)</f>
        <v>brochure</v>
      </c>
      <c r="H6705" t="str">
        <f>LEFT(G6705,1)</f>
        <v>b</v>
      </c>
      <c r="I6705" t="s">
        <v>2</v>
      </c>
      <c r="J6705" t="str">
        <f>IF(EXACT(RIGHT(LEFT(I6705,SEARCH(H6705,I6705)),1),H6705),"",G6705)</f>
        <v>brochure</v>
      </c>
      <c r="K6705" s="1">
        <f>LOG(C6705,2)</f>
        <v>12.17023805233665</v>
      </c>
    </row>
    <row r="6706" spans="1:11">
      <c r="A6706" t="s">
        <v>199</v>
      </c>
      <c r="B6706">
        <v>8</v>
      </c>
      <c r="C6706" s="1">
        <v>4582</v>
      </c>
      <c r="D6706" t="s">
        <v>1</v>
      </c>
      <c r="E6706">
        <v>664.09</v>
      </c>
      <c r="F6706">
        <v>1</v>
      </c>
      <c r="G6706" t="str">
        <f>IF(RIGHT(A6706)="s","",A6706)</f>
        <v>wildlife</v>
      </c>
      <c r="H6706" t="str">
        <f>LEFT(G6706,1)</f>
        <v>w</v>
      </c>
      <c r="I6706" t="s">
        <v>2</v>
      </c>
      <c r="J6706" t="str">
        <f>IF(EXACT(RIGHT(LEFT(I6706,SEARCH(H6706,I6706)),1),H6706),"",G6706)</f>
        <v>wildlife</v>
      </c>
      <c r="K6706" s="1">
        <f>LOG(C6706,2)</f>
        <v>12.161761743304675</v>
      </c>
    </row>
    <row r="6707" spans="1:11">
      <c r="A6707" t="s">
        <v>3976</v>
      </c>
      <c r="B6707">
        <v>8</v>
      </c>
      <c r="C6707" s="1">
        <v>4485</v>
      </c>
      <c r="D6707" t="s">
        <v>1</v>
      </c>
      <c r="E6707">
        <v>675.45</v>
      </c>
      <c r="F6707">
        <v>1</v>
      </c>
      <c r="G6707" t="str">
        <f>IF(RIGHT(A6707)="s","",A6707)</f>
        <v>prisoner</v>
      </c>
      <c r="H6707" t="str">
        <f>LEFT(G6707,1)</f>
        <v>p</v>
      </c>
      <c r="I6707" t="s">
        <v>2</v>
      </c>
      <c r="J6707" t="str">
        <f>IF(EXACT(RIGHT(LEFT(I6707,SEARCH(H6707,I6707)),1),H6707),"",G6707)</f>
        <v>prisoner</v>
      </c>
      <c r="K6707" s="1">
        <f>LOG(C6707,2)</f>
        <v>12.130892269806624</v>
      </c>
    </row>
    <row r="6708" spans="1:11">
      <c r="A6708" t="s">
        <v>971</v>
      </c>
      <c r="B6708">
        <v>8</v>
      </c>
      <c r="C6708" s="1">
        <v>4470</v>
      </c>
      <c r="D6708" t="s">
        <v>1</v>
      </c>
      <c r="E6708">
        <v>688.71</v>
      </c>
      <c r="F6708">
        <v>1</v>
      </c>
      <c r="G6708" t="str">
        <f>IF(RIGHT(A6708)="s","",A6708)</f>
        <v>treasure</v>
      </c>
      <c r="H6708" t="str">
        <f>LEFT(G6708,1)</f>
        <v>t</v>
      </c>
      <c r="I6708" t="s">
        <v>2</v>
      </c>
      <c r="J6708" t="str">
        <f>IF(EXACT(RIGHT(LEFT(I6708,SEARCH(H6708,I6708)),1),H6708),"",G6708)</f>
        <v>treasure</v>
      </c>
      <c r="K6708" s="1">
        <f>LOG(C6708,2)</f>
        <v>12.12605911607068</v>
      </c>
    </row>
    <row r="6709" spans="1:11">
      <c r="A6709" t="s">
        <v>2446</v>
      </c>
      <c r="B6709">
        <v>8</v>
      </c>
      <c r="C6709" s="1">
        <v>4263</v>
      </c>
      <c r="D6709" t="s">
        <v>1</v>
      </c>
      <c r="E6709">
        <v>638.97</v>
      </c>
      <c r="F6709">
        <v>1</v>
      </c>
      <c r="G6709" t="str">
        <f>IF(RIGHT(A6709)="s","",A6709)</f>
        <v>shutdown</v>
      </c>
      <c r="H6709" t="str">
        <f>LEFT(G6709,1)</f>
        <v>s</v>
      </c>
      <c r="I6709" t="s">
        <v>2</v>
      </c>
      <c r="J6709" t="str">
        <f>IF(EXACT(RIGHT(LEFT(I6709,SEARCH(H6709,I6709)),1),H6709),"",G6709)</f>
        <v>shutdown</v>
      </c>
      <c r="K6709" s="1">
        <f>LOG(C6709,2)</f>
        <v>12.057653339963938</v>
      </c>
    </row>
    <row r="6710" spans="1:11">
      <c r="A6710" t="s">
        <v>4780</v>
      </c>
      <c r="B6710">
        <v>8</v>
      </c>
      <c r="C6710" s="1">
        <v>4237</v>
      </c>
      <c r="D6710" t="s">
        <v>1</v>
      </c>
      <c r="E6710">
        <v>685.79</v>
      </c>
      <c r="F6710">
        <v>1</v>
      </c>
      <c r="G6710" t="str">
        <f>IF(RIGHT(A6710)="s","",A6710)</f>
        <v>passport</v>
      </c>
      <c r="H6710" t="str">
        <f>LEFT(G6710,1)</f>
        <v>p</v>
      </c>
      <c r="I6710" t="s">
        <v>2</v>
      </c>
      <c r="J6710" t="str">
        <f>IF(EXACT(RIGHT(LEFT(I6710,SEARCH(H6710,I6710)),1),H6710),"",G6710)</f>
        <v>passport</v>
      </c>
      <c r="K6710" s="1">
        <f>LOG(C6710,2)</f>
        <v>12.04882741336389</v>
      </c>
    </row>
    <row r="6711" spans="1:11">
      <c r="A6711" t="s">
        <v>8963</v>
      </c>
      <c r="B6711">
        <v>8</v>
      </c>
      <c r="C6711" s="1">
        <v>4216</v>
      </c>
      <c r="D6711" t="s">
        <v>1</v>
      </c>
      <c r="E6711">
        <v>639.17999999999995</v>
      </c>
      <c r="F6711">
        <v>1</v>
      </c>
      <c r="G6711" t="str">
        <f>IF(RIGHT(A6711)="s","",A6711)</f>
        <v>fireball</v>
      </c>
      <c r="H6711" t="str">
        <f>LEFT(G6711,1)</f>
        <v>f</v>
      </c>
      <c r="I6711" t="s">
        <v>2</v>
      </c>
      <c r="J6711" t="str">
        <f>IF(EXACT(RIGHT(LEFT(I6711,SEARCH(H6711,I6711)),1),H6711),"",G6711)</f>
        <v>fireball</v>
      </c>
      <c r="K6711" s="1">
        <f>LOG(C6711,2)</f>
        <v>12.041659151637216</v>
      </c>
    </row>
    <row r="6712" spans="1:11">
      <c r="A6712" t="s">
        <v>3480</v>
      </c>
      <c r="B6712">
        <v>8</v>
      </c>
      <c r="C6712" s="1">
        <v>4158</v>
      </c>
      <c r="D6712" t="s">
        <v>1</v>
      </c>
      <c r="E6712">
        <v>782.79</v>
      </c>
      <c r="F6712">
        <v>1</v>
      </c>
      <c r="G6712" t="str">
        <f>IF(RIGHT(A6712)="s","",A6712)</f>
        <v>recorder</v>
      </c>
      <c r="H6712" t="str">
        <f>LEFT(G6712,1)</f>
        <v>r</v>
      </c>
      <c r="I6712" t="s">
        <v>2</v>
      </c>
      <c r="J6712" t="str">
        <f>IF(EXACT(RIGHT(LEFT(I6712,SEARCH(H6712,I6712)),1),H6712),"",G6712)</f>
        <v>recorder</v>
      </c>
      <c r="K6712" s="1">
        <f>LOG(C6712,2)</f>
        <v>12.02167404285837</v>
      </c>
    </row>
    <row r="6713" spans="1:11">
      <c r="A6713" t="s">
        <v>4385</v>
      </c>
      <c r="B6713">
        <v>8</v>
      </c>
      <c r="C6713" s="1">
        <v>4156</v>
      </c>
      <c r="D6713" t="s">
        <v>1</v>
      </c>
      <c r="E6713">
        <v>744.44</v>
      </c>
      <c r="F6713">
        <v>1</v>
      </c>
      <c r="G6713" t="str">
        <f>IF(RIGHT(A6713)="s","",A6713)</f>
        <v>pipeline</v>
      </c>
      <c r="H6713" t="str">
        <f>LEFT(G6713,1)</f>
        <v>p</v>
      </c>
      <c r="I6713" t="s">
        <v>2</v>
      </c>
      <c r="J6713" t="str">
        <f>IF(EXACT(RIGHT(LEFT(I6713,SEARCH(H6713,I6713)),1),H6713),"",G6713)</f>
        <v>pipeline</v>
      </c>
      <c r="K6713" s="1">
        <f>LOG(C6713,2)</f>
        <v>12.020979938904212</v>
      </c>
    </row>
    <row r="6714" spans="1:11">
      <c r="A6714" t="s">
        <v>12968</v>
      </c>
      <c r="B6714">
        <v>8</v>
      </c>
      <c r="C6714" s="1">
        <v>4126</v>
      </c>
      <c r="D6714" t="s">
        <v>1</v>
      </c>
      <c r="E6714">
        <v>657.74</v>
      </c>
      <c r="F6714">
        <v>1</v>
      </c>
      <c r="G6714" t="str">
        <f>IF(RIGHT(A6714)="s","",A6714)</f>
        <v>backbone</v>
      </c>
      <c r="H6714" t="str">
        <f>LEFT(G6714,1)</f>
        <v>b</v>
      </c>
      <c r="I6714" t="s">
        <v>2</v>
      </c>
      <c r="J6714" t="str">
        <f>IF(EXACT(RIGHT(LEFT(I6714,SEARCH(H6714,I6714)),1),H6714),"",G6714)</f>
        <v>backbone</v>
      </c>
      <c r="K6714" s="1">
        <f>LOG(C6714,2)</f>
        <v>12.010528105886484</v>
      </c>
    </row>
    <row r="6715" spans="1:11">
      <c r="A6715" t="s">
        <v>11227</v>
      </c>
      <c r="B6715">
        <v>8</v>
      </c>
      <c r="C6715" s="1">
        <v>4050</v>
      </c>
      <c r="D6715" t="s">
        <v>1</v>
      </c>
      <c r="E6715">
        <v>666.21</v>
      </c>
      <c r="F6715">
        <v>1</v>
      </c>
      <c r="G6715" t="str">
        <f>IF(RIGHT(A6715)="s","",A6715)</f>
        <v>composer</v>
      </c>
      <c r="H6715" t="str">
        <f>LEFT(G6715,1)</f>
        <v>c</v>
      </c>
      <c r="I6715" t="s">
        <v>2</v>
      </c>
      <c r="J6715" t="str">
        <f>IF(EXACT(RIGHT(LEFT(I6715,SEARCH(H6715,I6715)),1),H6715),"",G6715)</f>
        <v>composer</v>
      </c>
      <c r="K6715" s="1">
        <f>LOG(C6715,2)</f>
        <v>11.98370619265935</v>
      </c>
    </row>
    <row r="6716" spans="1:11">
      <c r="A6716" t="s">
        <v>1532</v>
      </c>
      <c r="B6716">
        <v>8</v>
      </c>
      <c r="C6716" s="1">
        <v>3926</v>
      </c>
      <c r="D6716" t="s">
        <v>1</v>
      </c>
      <c r="E6716">
        <v>713.62</v>
      </c>
      <c r="F6716">
        <v>1</v>
      </c>
      <c r="G6716" t="str">
        <f>IF(RIGHT(A6716)="s","",A6716)</f>
        <v>symphony</v>
      </c>
      <c r="H6716" t="str">
        <f>LEFT(G6716,1)</f>
        <v>s</v>
      </c>
      <c r="I6716" t="s">
        <v>2</v>
      </c>
      <c r="J6716" t="str">
        <f>IF(EXACT(RIGHT(LEFT(I6716,SEARCH(H6716,I6716)),1),H6716),"",G6716)</f>
        <v>symphony</v>
      </c>
      <c r="K6716" s="1">
        <f>LOG(C6716,2)</f>
        <v>11.938844457466173</v>
      </c>
    </row>
    <row r="6717" spans="1:11">
      <c r="A6717" t="s">
        <v>13730</v>
      </c>
      <c r="B6717">
        <v>8</v>
      </c>
      <c r="C6717" s="1">
        <v>3525</v>
      </c>
      <c r="D6717" t="s">
        <v>1</v>
      </c>
      <c r="E6717">
        <v>697.69</v>
      </c>
      <c r="F6717">
        <v>1</v>
      </c>
      <c r="G6717" t="str">
        <f>IF(RIGHT(A6717)="s","",A6717)</f>
        <v>activist</v>
      </c>
      <c r="H6717" t="str">
        <f>LEFT(G6717,1)</f>
        <v>a</v>
      </c>
      <c r="I6717" t="s">
        <v>2</v>
      </c>
      <c r="J6717" t="str">
        <f>IF(EXACT(RIGHT(LEFT(I6717,SEARCH(H6717,I6717)),1),H6717),"",G6717)</f>
        <v>activist</v>
      </c>
      <c r="K6717" s="1">
        <f>LOG(C6717,2)</f>
        <v>11.783407542173519</v>
      </c>
    </row>
    <row r="6718" spans="1:11">
      <c r="A6718" t="s">
        <v>2937</v>
      </c>
      <c r="B6718">
        <v>8</v>
      </c>
      <c r="C6718" s="1">
        <v>3345</v>
      </c>
      <c r="D6718" t="s">
        <v>1</v>
      </c>
      <c r="E6718">
        <v>689.06</v>
      </c>
      <c r="F6718">
        <v>1</v>
      </c>
      <c r="G6718" t="str">
        <f>IF(RIGHT(A6718)="s","",A6718)</f>
        <v>salesman</v>
      </c>
      <c r="H6718" t="str">
        <f>LEFT(G6718,1)</f>
        <v>s</v>
      </c>
      <c r="I6718" t="s">
        <v>2</v>
      </c>
      <c r="J6718" t="str">
        <f>IF(EXACT(RIGHT(LEFT(I6718,SEARCH(H6718,I6718)),1),H6718),"",G6718)</f>
        <v>salesman</v>
      </c>
      <c r="K6718" s="1">
        <f>LOG(C6718,2)</f>
        <v>11.707790495528824</v>
      </c>
    </row>
    <row r="6719" spans="1:11">
      <c r="A6719" t="s">
        <v>3895</v>
      </c>
      <c r="B6719">
        <v>8</v>
      </c>
      <c r="C6719" s="1">
        <v>3259</v>
      </c>
      <c r="D6719" t="s">
        <v>1</v>
      </c>
      <c r="E6719">
        <v>669.24</v>
      </c>
      <c r="F6719">
        <v>1</v>
      </c>
      <c r="G6719" t="str">
        <f>IF(RIGHT(A6719)="s","",A6719)</f>
        <v>prophecy</v>
      </c>
      <c r="H6719" t="str">
        <f>LEFT(G6719,1)</f>
        <v>p</v>
      </c>
      <c r="I6719" t="s">
        <v>2</v>
      </c>
      <c r="J6719" t="str">
        <f>IF(EXACT(RIGHT(LEFT(I6719,SEARCH(H6719,I6719)),1),H6719),"",G6719)</f>
        <v>prophecy</v>
      </c>
      <c r="K6719" s="1">
        <f>LOG(C6719,2)</f>
        <v>11.670213636738564</v>
      </c>
    </row>
    <row r="6720" spans="1:11">
      <c r="A6720" t="s">
        <v>2658</v>
      </c>
      <c r="B6720">
        <v>8</v>
      </c>
      <c r="C6720" s="1">
        <v>3193</v>
      </c>
      <c r="D6720" t="s">
        <v>1</v>
      </c>
      <c r="E6720">
        <v>639.59</v>
      </c>
      <c r="F6720">
        <v>1</v>
      </c>
      <c r="G6720" t="str">
        <f>IF(RIGHT(A6720)="s","",A6720)</f>
        <v>semester</v>
      </c>
      <c r="H6720" t="str">
        <f>LEFT(G6720,1)</f>
        <v>s</v>
      </c>
      <c r="I6720" t="s">
        <v>2</v>
      </c>
      <c r="J6720" t="str">
        <f>IF(EXACT(RIGHT(LEFT(I6720,SEARCH(H6720,I6720)),1),H6720),"",G6720)</f>
        <v>semester</v>
      </c>
      <c r="K6720" s="1">
        <f>LOG(C6720,2)</f>
        <v>11.640696837570093</v>
      </c>
    </row>
    <row r="6721" spans="1:11">
      <c r="A6721" t="s">
        <v>6080</v>
      </c>
      <c r="B6721">
        <v>8</v>
      </c>
      <c r="C6721" s="1">
        <v>3067</v>
      </c>
      <c r="D6721" t="s">
        <v>1</v>
      </c>
      <c r="E6721">
        <v>763.21</v>
      </c>
      <c r="F6721">
        <v>1</v>
      </c>
      <c r="G6721" t="str">
        <f>IF(RIGHT(A6721)="s","",A6721)</f>
        <v>maturity</v>
      </c>
      <c r="H6721" t="str">
        <f>LEFT(G6721,1)</f>
        <v>m</v>
      </c>
      <c r="I6721" t="s">
        <v>2</v>
      </c>
      <c r="J6721" t="str">
        <f>IF(EXACT(RIGHT(LEFT(I6721,SEARCH(H6721,I6721)),1),H6721),"",G6721)</f>
        <v>maturity</v>
      </c>
      <c r="K6721" s="1">
        <f>LOG(C6721,2)</f>
        <v>11.582612451267021</v>
      </c>
    </row>
    <row r="6722" spans="1:11">
      <c r="A6722" t="s">
        <v>7737</v>
      </c>
      <c r="B6722">
        <v>8</v>
      </c>
      <c r="C6722" s="1">
        <v>3039</v>
      </c>
      <c r="D6722" t="s">
        <v>1</v>
      </c>
      <c r="E6722">
        <v>740.91</v>
      </c>
      <c r="F6722">
        <v>1</v>
      </c>
      <c r="G6722" t="str">
        <f>IF(RIGHT(A6722)="s","",A6722)</f>
        <v>homicide</v>
      </c>
      <c r="H6722" t="str">
        <f>LEFT(G6722,1)</f>
        <v>h</v>
      </c>
      <c r="I6722" t="s">
        <v>2</v>
      </c>
      <c r="J6722" t="str">
        <f>IF(EXACT(RIGHT(LEFT(I6722,SEARCH(H6722,I6722)),1),H6722),"",G6722)</f>
        <v>homicide</v>
      </c>
      <c r="K6722" s="1">
        <f>LOG(C6722,2)</f>
        <v>11.569380959522295</v>
      </c>
    </row>
    <row r="6723" spans="1:11">
      <c r="A6723" t="s">
        <v>4322</v>
      </c>
      <c r="B6723">
        <v>8</v>
      </c>
      <c r="C6723" s="1">
        <v>3007</v>
      </c>
      <c r="D6723" t="s">
        <v>1</v>
      </c>
      <c r="E6723">
        <v>626.32000000000005</v>
      </c>
      <c r="F6723">
        <v>1</v>
      </c>
      <c r="G6723" t="str">
        <f>IF(RIGHT(A6723)="s","",A6723)</f>
        <v>playback</v>
      </c>
      <c r="H6723" t="str">
        <f>LEFT(G6723,1)</f>
        <v>p</v>
      </c>
      <c r="I6723" t="s">
        <v>2</v>
      </c>
      <c r="J6723" t="str">
        <f>IF(EXACT(RIGHT(LEFT(I6723,SEARCH(H6723,I6723)),1),H6723),"",G6723)</f>
        <v>playback</v>
      </c>
      <c r="K6723" s="1">
        <f>LOG(C6723,2)</f>
        <v>11.554109152574002</v>
      </c>
    </row>
    <row r="6724" spans="1:11">
      <c r="A6724" t="s">
        <v>3061</v>
      </c>
      <c r="B6724">
        <v>8</v>
      </c>
      <c r="C6724" s="1">
        <v>2998</v>
      </c>
      <c r="D6724" t="s">
        <v>1</v>
      </c>
      <c r="E6724">
        <v>654.41999999999996</v>
      </c>
      <c r="F6724">
        <v>1</v>
      </c>
      <c r="G6724" t="str">
        <f>IF(RIGHT(A6724)="s","",A6724)</f>
        <v>roommate</v>
      </c>
      <c r="H6724" t="str">
        <f>LEFT(G6724,1)</f>
        <v>r</v>
      </c>
      <c r="I6724" t="s">
        <v>2</v>
      </c>
      <c r="J6724" t="str">
        <f>IF(EXACT(RIGHT(LEFT(I6724,SEARCH(H6724,I6724)),1),H6724),"",G6724)</f>
        <v>roommate</v>
      </c>
      <c r="K6724" s="1">
        <f>LOG(C6724,2)</f>
        <v>11.54978466794786</v>
      </c>
    </row>
    <row r="6725" spans="1:11">
      <c r="A6725" t="s">
        <v>9338</v>
      </c>
      <c r="B6725">
        <v>8</v>
      </c>
      <c r="C6725" s="1">
        <v>2985</v>
      </c>
      <c r="D6725" t="s">
        <v>1</v>
      </c>
      <c r="E6725">
        <v>687.94</v>
      </c>
      <c r="F6725">
        <v>1</v>
      </c>
      <c r="G6725" t="str">
        <f>IF(RIGHT(A6725)="s","",A6725)</f>
        <v>eternity</v>
      </c>
      <c r="H6725" t="str">
        <f>LEFT(G6725,1)</f>
        <v>e</v>
      </c>
      <c r="I6725" t="s">
        <v>2</v>
      </c>
      <c r="J6725" t="str">
        <f>IF(EXACT(RIGHT(LEFT(I6725,SEARCH(H6725,I6725)),1),H6725),"",G6725)</f>
        <v>eternity</v>
      </c>
      <c r="K6725" s="1">
        <f>LOG(C6725,2)</f>
        <v>11.543515216152167</v>
      </c>
    </row>
    <row r="6726" spans="1:11">
      <c r="A6726" t="s">
        <v>13499</v>
      </c>
      <c r="B6726">
        <v>8</v>
      </c>
      <c r="C6726" s="1">
        <v>2867</v>
      </c>
      <c r="D6726" t="s">
        <v>1</v>
      </c>
      <c r="E6726">
        <v>657.89</v>
      </c>
      <c r="F6726">
        <v>1</v>
      </c>
      <c r="G6726" t="str">
        <f>IF(RIGHT(A6726)="s","",A6726)</f>
        <v>alphabet</v>
      </c>
      <c r="H6726" t="str">
        <f>LEFT(G6726,1)</f>
        <v>a</v>
      </c>
      <c r="I6726" t="s">
        <v>2</v>
      </c>
      <c r="J6726" t="str">
        <f>IF(EXACT(RIGHT(LEFT(I6726,SEARCH(H6726,I6726)),1),H6726),"",G6726)</f>
        <v>alphabet</v>
      </c>
      <c r="K6726" s="1">
        <f>LOG(C6726,2)</f>
        <v>11.485326189240524</v>
      </c>
    </row>
    <row r="6727" spans="1:11">
      <c r="A6727" t="s">
        <v>13072</v>
      </c>
      <c r="B6727">
        <v>8</v>
      </c>
      <c r="C6727" s="1">
        <v>2693</v>
      </c>
      <c r="D6727" t="s">
        <v>1</v>
      </c>
      <c r="E6727">
        <v>658.24</v>
      </c>
      <c r="F6727">
        <v>1</v>
      </c>
      <c r="G6727" t="str">
        <f>IF(RIGHT(A6727)="s","",A6727)</f>
        <v>attacker</v>
      </c>
      <c r="H6727" t="str">
        <f>LEFT(G6727,1)</f>
        <v>a</v>
      </c>
      <c r="I6727" t="s">
        <v>2</v>
      </c>
      <c r="J6727" t="str">
        <f>IF(EXACT(RIGHT(LEFT(I6727,SEARCH(H6727,I6727)),1),H6727),"",G6727)</f>
        <v>attacker</v>
      </c>
      <c r="K6727" s="1">
        <f>LOG(C6727,2)</f>
        <v>11.394998514501673</v>
      </c>
    </row>
    <row r="6728" spans="1:11">
      <c r="A6728" t="s">
        <v>7932</v>
      </c>
      <c r="B6728">
        <v>8</v>
      </c>
      <c r="C6728" s="1">
        <v>2655</v>
      </c>
      <c r="D6728" t="s">
        <v>1</v>
      </c>
      <c r="E6728">
        <v>662.03</v>
      </c>
      <c r="F6728">
        <v>1</v>
      </c>
      <c r="G6728" t="str">
        <f>IF(RIGHT(A6728)="s","",A6728)</f>
        <v>headache</v>
      </c>
      <c r="H6728" t="str">
        <f>LEFT(G6728,1)</f>
        <v>h</v>
      </c>
      <c r="I6728" t="s">
        <v>2</v>
      </c>
      <c r="J6728" t="str">
        <f>IF(EXACT(RIGHT(LEFT(I6728,SEARCH(H6728,I6728)),1),H6728),"",G6728)</f>
        <v>headache</v>
      </c>
      <c r="K6728" s="1">
        <f>LOG(C6728,2)</f>
        <v>11.374496145691516</v>
      </c>
    </row>
    <row r="6729" spans="1:11">
      <c r="A6729" t="s">
        <v>3426</v>
      </c>
      <c r="B6729">
        <v>8</v>
      </c>
      <c r="C6729" s="1">
        <v>2637</v>
      </c>
      <c r="D6729" t="s">
        <v>1</v>
      </c>
      <c r="E6729">
        <v>749.41</v>
      </c>
      <c r="F6729">
        <v>1</v>
      </c>
      <c r="G6729" t="str">
        <f>IF(RIGHT(A6729)="s","",A6729)</f>
        <v>referral</v>
      </c>
      <c r="H6729" t="str">
        <f>LEFT(G6729,1)</f>
        <v>r</v>
      </c>
      <c r="I6729" t="s">
        <v>2</v>
      </c>
      <c r="J6729" t="str">
        <f>IF(EXACT(RIGHT(LEFT(I6729,SEARCH(H6729,I6729)),1),H6729),"",G6729)</f>
        <v>referral</v>
      </c>
      <c r="K6729" s="1">
        <f>LOG(C6729,2)</f>
        <v>11.364681855864561</v>
      </c>
    </row>
    <row r="6730" spans="1:11">
      <c r="A6730" t="s">
        <v>1659</v>
      </c>
      <c r="B6730">
        <v>8</v>
      </c>
      <c r="C6730" s="1">
        <v>2621</v>
      </c>
      <c r="D6730" t="s">
        <v>1</v>
      </c>
      <c r="E6730">
        <v>643.75</v>
      </c>
      <c r="F6730">
        <v>1</v>
      </c>
      <c r="G6730" t="str">
        <f>IF(RIGHT(A6730)="s","",A6730)</f>
        <v>sunlight</v>
      </c>
      <c r="H6730" t="str">
        <f>LEFT(G6730,1)</f>
        <v>s</v>
      </c>
      <c r="I6730" t="s">
        <v>2</v>
      </c>
      <c r="J6730" t="str">
        <f>IF(EXACT(RIGHT(LEFT(I6730,SEARCH(H6730,I6730)),1),H6730),"",G6730)</f>
        <v>sunlight</v>
      </c>
      <c r="K6730" s="1">
        <f>LOG(C6730,2)</f>
        <v>11.355901638328419</v>
      </c>
    </row>
    <row r="6731" spans="1:11">
      <c r="A6731" t="s">
        <v>1653</v>
      </c>
      <c r="B6731">
        <v>8</v>
      </c>
      <c r="C6731" s="1">
        <v>2607</v>
      </c>
      <c r="D6731" t="s">
        <v>1</v>
      </c>
      <c r="E6731">
        <v>613.09</v>
      </c>
      <c r="F6731">
        <v>1</v>
      </c>
      <c r="G6731" t="str">
        <f>IF(RIGHT(A6731)="s","",A6731)</f>
        <v>sunshine</v>
      </c>
      <c r="H6731" t="str">
        <f>LEFT(G6731,1)</f>
        <v>s</v>
      </c>
      <c r="I6731" t="s">
        <v>2</v>
      </c>
      <c r="J6731" t="str">
        <f>IF(EXACT(RIGHT(LEFT(I6731,SEARCH(H6731,I6731)),1),H6731),"",G6731)</f>
        <v>sunshine</v>
      </c>
      <c r="K6731" s="1">
        <f>LOG(C6731,2)</f>
        <v>11.348174867535558</v>
      </c>
    </row>
    <row r="6732" spans="1:11">
      <c r="A6732" t="s">
        <v>1302</v>
      </c>
      <c r="B6732">
        <v>8</v>
      </c>
      <c r="C6732" s="1">
        <v>2603</v>
      </c>
      <c r="D6732" t="s">
        <v>1</v>
      </c>
      <c r="E6732">
        <v>631.6</v>
      </c>
      <c r="F6732">
        <v>1</v>
      </c>
      <c r="G6732" t="str">
        <f>IF(RIGHT(A6732)="s","",A6732)</f>
        <v>textbook</v>
      </c>
      <c r="H6732" t="str">
        <f>LEFT(G6732,1)</f>
        <v>t</v>
      </c>
      <c r="I6732" t="s">
        <v>2</v>
      </c>
      <c r="J6732" t="str">
        <f>IF(EXACT(RIGHT(LEFT(I6732,SEARCH(H6732,I6732)),1),H6732),"",G6732)</f>
        <v>textbook</v>
      </c>
      <c r="K6732" s="1">
        <f>LOG(C6732,2)</f>
        <v>11.345959596404112</v>
      </c>
    </row>
    <row r="6733" spans="1:11">
      <c r="A6733" t="s">
        <v>2468</v>
      </c>
      <c r="B6733">
        <v>8</v>
      </c>
      <c r="C6733" s="1">
        <v>2583</v>
      </c>
      <c r="D6733" t="s">
        <v>1</v>
      </c>
      <c r="E6733">
        <v>677.09</v>
      </c>
      <c r="F6733">
        <v>1</v>
      </c>
      <c r="G6733" t="str">
        <f>IF(RIGHT(A6733)="s","",A6733)</f>
        <v>showcase</v>
      </c>
      <c r="H6733" t="str">
        <f>LEFT(G6733,1)</f>
        <v>s</v>
      </c>
      <c r="I6733" t="s">
        <v>2</v>
      </c>
      <c r="J6733" t="str">
        <f>IF(EXACT(RIGHT(LEFT(I6733,SEARCH(H6733,I6733)),1),H6733),"",G6733)</f>
        <v>showcase</v>
      </c>
      <c r="K6733" s="1">
        <f>LOG(C6733,2)</f>
        <v>11.334831928118001</v>
      </c>
    </row>
    <row r="6734" spans="1:11">
      <c r="A6734" t="s">
        <v>11106</v>
      </c>
      <c r="B6734">
        <v>8</v>
      </c>
      <c r="C6734" s="1">
        <v>2440</v>
      </c>
      <c r="D6734" t="s">
        <v>1</v>
      </c>
      <c r="E6734">
        <v>658.09</v>
      </c>
      <c r="F6734">
        <v>1</v>
      </c>
      <c r="G6734" t="str">
        <f>IF(RIGHT(A6734)="s","",A6734)</f>
        <v>conquest</v>
      </c>
      <c r="H6734" t="str">
        <f>LEFT(G6734,1)</f>
        <v>c</v>
      </c>
      <c r="I6734" t="s">
        <v>2</v>
      </c>
      <c r="J6734" t="str">
        <f>IF(EXACT(RIGHT(LEFT(I6734,SEARCH(H6734,I6734)),1),H6734),"",G6734)</f>
        <v>conquest</v>
      </c>
      <c r="K6734" s="1">
        <f>LOG(C6734,2)</f>
        <v>11.252665432450248</v>
      </c>
    </row>
    <row r="6735" spans="1:11">
      <c r="A6735" t="s">
        <v>1381</v>
      </c>
      <c r="B6735">
        <v>8</v>
      </c>
      <c r="C6735" s="1">
        <v>2432</v>
      </c>
      <c r="D6735" t="s">
        <v>1</v>
      </c>
      <c r="E6735">
        <v>689.76</v>
      </c>
      <c r="F6735">
        <v>1</v>
      </c>
      <c r="G6735" t="str">
        <f>IF(RIGHT(A6735)="s","",A6735)</f>
        <v>teenager</v>
      </c>
      <c r="H6735" t="str">
        <f>LEFT(G6735,1)</f>
        <v>t</v>
      </c>
      <c r="I6735" t="s">
        <v>2</v>
      </c>
      <c r="J6735" t="str">
        <f>IF(EXACT(RIGHT(LEFT(I6735,SEARCH(H6735,I6735)),1),H6735),"",G6735)</f>
        <v>teenager</v>
      </c>
      <c r="K6735" s="1">
        <f>LOG(C6735,2)</f>
        <v>11.247927513443587</v>
      </c>
    </row>
    <row r="6736" spans="1:11">
      <c r="A6736" t="s">
        <v>6487</v>
      </c>
      <c r="B6736">
        <v>8</v>
      </c>
      <c r="C6736" s="1">
        <v>2329</v>
      </c>
      <c r="D6736" t="s">
        <v>1</v>
      </c>
      <c r="E6736">
        <v>732.79</v>
      </c>
      <c r="F6736">
        <v>1</v>
      </c>
      <c r="G6736" t="str">
        <f>IF(RIGHT(A6736)="s","",A6736)</f>
        <v>listener</v>
      </c>
      <c r="H6736" t="str">
        <f>LEFT(G6736,1)</f>
        <v>l</v>
      </c>
      <c r="I6736" t="s">
        <v>2</v>
      </c>
      <c r="J6736" t="str">
        <f>IF(EXACT(RIGHT(LEFT(I6736,SEARCH(H6736,I6736)),1),H6736),"",G6736)</f>
        <v>listener</v>
      </c>
      <c r="K6736" s="1">
        <f>LOG(C6736,2)</f>
        <v>11.185494924210866</v>
      </c>
    </row>
    <row r="6737" spans="1:11">
      <c r="A6737" t="s">
        <v>8025</v>
      </c>
      <c r="B6737">
        <v>8</v>
      </c>
      <c r="C6737" s="1">
        <v>2279</v>
      </c>
      <c r="D6737" t="s">
        <v>1</v>
      </c>
      <c r="E6737">
        <v>694.22</v>
      </c>
      <c r="F6737">
        <v>1</v>
      </c>
      <c r="G6737" t="str">
        <f>IF(RIGHT(A6737)="s","",A6737)</f>
        <v>handicap</v>
      </c>
      <c r="H6737" t="str">
        <f>LEFT(G6737,1)</f>
        <v>h</v>
      </c>
      <c r="I6737" t="s">
        <v>2</v>
      </c>
      <c r="J6737" t="str">
        <f>IF(EXACT(RIGHT(LEFT(I6737,SEARCH(H6737,I6737)),1),H6737),"",G6737)</f>
        <v>handicap</v>
      </c>
      <c r="K6737" s="1">
        <f>LOG(C6737,2)</f>
        <v>11.154185209265298</v>
      </c>
    </row>
    <row r="6738" spans="1:11">
      <c r="A6738" t="s">
        <v>1415</v>
      </c>
      <c r="B6738">
        <v>8</v>
      </c>
      <c r="C6738" s="1">
        <v>2245</v>
      </c>
      <c r="D6738" t="s">
        <v>1</v>
      </c>
      <c r="E6738">
        <v>627.76</v>
      </c>
      <c r="F6738">
        <v>1</v>
      </c>
      <c r="G6738" t="str">
        <f>IF(RIGHT(A6738)="s","",A6738)</f>
        <v>taxpayer</v>
      </c>
      <c r="H6738" t="str">
        <f>LEFT(G6738,1)</f>
        <v>t</v>
      </c>
      <c r="I6738" t="s">
        <v>2</v>
      </c>
      <c r="J6738" t="str">
        <f>IF(EXACT(RIGHT(LEFT(I6738,SEARCH(H6738,I6738)),1),H6738),"",G6738)</f>
        <v>taxpayer</v>
      </c>
      <c r="K6738" s="1">
        <f>LOG(C6738,2)</f>
        <v>11.13249972962851</v>
      </c>
    </row>
    <row r="6739" spans="1:11">
      <c r="A6739" t="s">
        <v>6484</v>
      </c>
      <c r="B6739">
        <v>8</v>
      </c>
      <c r="C6739" s="1">
        <v>2135</v>
      </c>
      <c r="D6739" t="s">
        <v>1</v>
      </c>
      <c r="E6739">
        <v>630.85</v>
      </c>
      <c r="F6739">
        <v>1</v>
      </c>
      <c r="G6739" t="str">
        <f>IF(RIGHT(A6739)="s","",A6739)</f>
        <v>literacy</v>
      </c>
      <c r="H6739" t="str">
        <f>LEFT(G6739,1)</f>
        <v>l</v>
      </c>
      <c r="I6739" t="s">
        <v>2</v>
      </c>
      <c r="J6739" t="str">
        <f>IF(EXACT(RIGHT(LEFT(I6739,SEARCH(H6739,I6739)),1),H6739),"",G6739)</f>
        <v>literacy</v>
      </c>
      <c r="K6739" s="1">
        <f>LOG(C6739,2)</f>
        <v>11.060020354507854</v>
      </c>
    </row>
    <row r="6740" spans="1:11">
      <c r="A6740" t="s">
        <v>12949</v>
      </c>
      <c r="B6740">
        <v>8</v>
      </c>
      <c r="C6740" s="1">
        <v>2135</v>
      </c>
      <c r="D6740" t="s">
        <v>1</v>
      </c>
      <c r="E6740">
        <v>647.58000000000004</v>
      </c>
      <c r="F6740">
        <v>1</v>
      </c>
      <c r="G6740" t="str">
        <f>IF(RIGHT(A6740)="s","",A6740)</f>
        <v>backyard</v>
      </c>
      <c r="H6740" t="str">
        <f>LEFT(G6740,1)</f>
        <v>b</v>
      </c>
      <c r="I6740" t="s">
        <v>2</v>
      </c>
      <c r="J6740" t="str">
        <f>IF(EXACT(RIGHT(LEFT(I6740,SEARCH(H6740,I6740)),1),H6740),"",G6740)</f>
        <v>backyard</v>
      </c>
      <c r="K6740" s="1">
        <f>LOG(C6740,2)</f>
        <v>11.060020354507854</v>
      </c>
    </row>
    <row r="6741" spans="1:11">
      <c r="A6741" t="s">
        <v>12560</v>
      </c>
      <c r="B6741">
        <v>8</v>
      </c>
      <c r="C6741" s="1">
        <v>2102</v>
      </c>
      <c r="D6741" t="s">
        <v>1</v>
      </c>
      <c r="E6741">
        <v>632.79999999999995</v>
      </c>
      <c r="F6741">
        <v>1</v>
      </c>
      <c r="G6741" t="str">
        <f>IF(RIGHT(A6741)="s","",A6741)</f>
        <v>blizzard</v>
      </c>
      <c r="H6741" t="str">
        <f>LEFT(G6741,1)</f>
        <v>b</v>
      </c>
      <c r="I6741" t="s">
        <v>2</v>
      </c>
      <c r="J6741" t="str">
        <f>IF(EXACT(RIGHT(LEFT(I6741,SEARCH(H6741,I6741)),1),H6741),"",G6741)</f>
        <v>blizzard</v>
      </c>
      <c r="K6741" s="1">
        <f>LOG(C6741,2)</f>
        <v>11.037546953962179</v>
      </c>
    </row>
    <row r="6742" spans="1:11">
      <c r="A6742" t="s">
        <v>10503</v>
      </c>
      <c r="B6742">
        <v>8</v>
      </c>
      <c r="C6742" s="1">
        <v>2085</v>
      </c>
      <c r="D6742" t="s">
        <v>1</v>
      </c>
      <c r="E6742">
        <v>671.47</v>
      </c>
      <c r="F6742">
        <v>1</v>
      </c>
      <c r="G6742" t="str">
        <f>IF(RIGHT(A6742)="s","",A6742)</f>
        <v>daylight</v>
      </c>
      <c r="H6742" t="str">
        <f>LEFT(G6742,1)</f>
        <v>d</v>
      </c>
      <c r="I6742" t="s">
        <v>2</v>
      </c>
      <c r="J6742" t="str">
        <f>IF(EXACT(RIGHT(LEFT(I6742,SEARCH(H6742,I6742)),1),H6742),"",G6742)</f>
        <v>daylight</v>
      </c>
      <c r="K6742" s="1">
        <f>LOG(C6742,2)</f>
        <v>11.025831668332026</v>
      </c>
    </row>
    <row r="6743" spans="1:11">
      <c r="A6743" t="s">
        <v>982</v>
      </c>
      <c r="B6743">
        <v>8</v>
      </c>
      <c r="C6743" s="1">
        <v>2049</v>
      </c>
      <c r="D6743" t="s">
        <v>1</v>
      </c>
      <c r="E6743">
        <v>627.65</v>
      </c>
      <c r="F6743">
        <v>1</v>
      </c>
      <c r="G6743" t="str">
        <f>IF(RIGHT(A6743)="s","",A6743)</f>
        <v>traveler</v>
      </c>
      <c r="H6743" t="str">
        <f>LEFT(G6743,1)</f>
        <v>t</v>
      </c>
      <c r="I6743" t="s">
        <v>2</v>
      </c>
      <c r="J6743" t="str">
        <f>IF(EXACT(RIGHT(LEFT(I6743,SEARCH(H6743,I6743)),1),H6743),"",G6743)</f>
        <v>traveler</v>
      </c>
      <c r="K6743" s="1">
        <f>LOG(C6743,2)</f>
        <v>11.000704269011248</v>
      </c>
    </row>
    <row r="6744" spans="1:11">
      <c r="A6744" t="s">
        <v>4983</v>
      </c>
      <c r="B6744">
        <v>8</v>
      </c>
      <c r="C6744" s="1">
        <v>2029</v>
      </c>
      <c r="D6744" t="s">
        <v>1</v>
      </c>
      <c r="E6744">
        <v>599</v>
      </c>
      <c r="F6744">
        <v>1</v>
      </c>
      <c r="G6744" t="str">
        <f>IF(RIGHT(A6744)="s","",A6744)</f>
        <v>overtime</v>
      </c>
      <c r="H6744" t="str">
        <f>LEFT(G6744,1)</f>
        <v>o</v>
      </c>
      <c r="I6744" t="s">
        <v>2</v>
      </c>
      <c r="J6744" t="str">
        <f>IF(EXACT(RIGHT(LEFT(I6744,SEARCH(H6744,I6744)),1),H6744),"",G6744)</f>
        <v>overtime</v>
      </c>
      <c r="K6744" s="1">
        <f>LOG(C6744,2)</f>
        <v>10.986553149756659</v>
      </c>
    </row>
    <row r="6745" spans="1:11">
      <c r="A6745" t="s">
        <v>7493</v>
      </c>
      <c r="B6745">
        <v>8</v>
      </c>
      <c r="C6745" s="1">
        <v>2028</v>
      </c>
      <c r="D6745" t="s">
        <v>1</v>
      </c>
      <c r="E6745">
        <v>711.44</v>
      </c>
      <c r="F6745">
        <v>1</v>
      </c>
      <c r="G6745" t="str">
        <f>IF(RIGHT(A6745)="s","",A6745)</f>
        <v>immunity</v>
      </c>
      <c r="H6745" t="str">
        <f>LEFT(G6745,1)</f>
        <v>i</v>
      </c>
      <c r="I6745" t="s">
        <v>2</v>
      </c>
      <c r="J6745" t="str">
        <f>IF(EXACT(RIGHT(LEFT(I6745,SEARCH(H6745,I6745)),1),H6745),"",G6745)</f>
        <v>immunity</v>
      </c>
      <c r="K6745" s="1">
        <f>LOG(C6745,2)</f>
        <v>10.98584193700334</v>
      </c>
    </row>
    <row r="6746" spans="1:11">
      <c r="A6746" t="s">
        <v>3186</v>
      </c>
      <c r="B6746">
        <v>8</v>
      </c>
      <c r="C6746" s="1">
        <v>2018</v>
      </c>
      <c r="D6746" t="s">
        <v>1</v>
      </c>
      <c r="E6746">
        <v>759.78</v>
      </c>
      <c r="F6746">
        <v>1</v>
      </c>
      <c r="G6746" t="str">
        <f>IF(RIGHT(A6746)="s","",A6746)</f>
        <v>reversal</v>
      </c>
      <c r="H6746" t="str">
        <f>LEFT(G6746,1)</f>
        <v>r</v>
      </c>
      <c r="I6746" t="s">
        <v>2</v>
      </c>
      <c r="J6746" t="str">
        <f>IF(EXACT(RIGHT(LEFT(I6746,SEARCH(H6746,I6746)),1),H6746),"",G6746)</f>
        <v>reversal</v>
      </c>
      <c r="K6746" s="1">
        <f>LOG(C6746,2)</f>
        <v>10.978710459106358</v>
      </c>
    </row>
    <row r="6747" spans="1:11">
      <c r="A6747" t="s">
        <v>7922</v>
      </c>
      <c r="B6747">
        <v>8</v>
      </c>
      <c r="C6747" s="1">
        <v>1983</v>
      </c>
      <c r="D6747" t="s">
        <v>1</v>
      </c>
      <c r="E6747">
        <v>649</v>
      </c>
      <c r="F6747">
        <v>1</v>
      </c>
      <c r="G6747" t="str">
        <f>IF(RIGHT(A6747)="s","",A6747)</f>
        <v>headline</v>
      </c>
      <c r="H6747" t="str">
        <f>LEFT(G6747,1)</f>
        <v>h</v>
      </c>
      <c r="I6747" t="s">
        <v>2</v>
      </c>
      <c r="J6747" t="str">
        <f>IF(EXACT(RIGHT(LEFT(I6747,SEARCH(H6747,I6747)),1),H6747),"",G6747)</f>
        <v>headline</v>
      </c>
      <c r="K6747" s="1">
        <f>LOG(C6747,2)</f>
        <v>10.953468962228849</v>
      </c>
    </row>
    <row r="6748" spans="1:11">
      <c r="A6748" t="s">
        <v>8814</v>
      </c>
      <c r="B6748">
        <v>8</v>
      </c>
      <c r="C6748" s="1">
        <v>1972</v>
      </c>
      <c r="D6748" t="s">
        <v>1</v>
      </c>
      <c r="E6748">
        <v>722.55</v>
      </c>
      <c r="F6748">
        <v>1</v>
      </c>
      <c r="G6748" t="str">
        <f>IF(RIGHT(A6748)="s","",A6748)</f>
        <v>folklore</v>
      </c>
      <c r="H6748" t="str">
        <f>LEFT(G6748,1)</f>
        <v>f</v>
      </c>
      <c r="I6748" t="s">
        <v>2</v>
      </c>
      <c r="J6748" t="str">
        <f>IF(EXACT(RIGHT(LEFT(I6748,SEARCH(H6748,I6748)),1),H6748),"",G6748)</f>
        <v>folklore</v>
      </c>
      <c r="K6748" s="1">
        <f>LOG(C6748,2)</f>
        <v>10.945443836377912</v>
      </c>
    </row>
    <row r="6749" spans="1:11">
      <c r="A6749" t="s">
        <v>4733</v>
      </c>
      <c r="B6749">
        <v>8</v>
      </c>
      <c r="C6749" s="1">
        <v>1958</v>
      </c>
      <c r="D6749" t="s">
        <v>1</v>
      </c>
      <c r="E6749">
        <v>692.65</v>
      </c>
      <c r="F6749">
        <v>1</v>
      </c>
      <c r="G6749" t="str">
        <f>IF(RIGHT(A6749)="s","",A6749)</f>
        <v>pavement</v>
      </c>
      <c r="H6749" t="str">
        <f>LEFT(G6749,1)</f>
        <v>p</v>
      </c>
      <c r="I6749" t="s">
        <v>2</v>
      </c>
      <c r="J6749" t="str">
        <f>IF(EXACT(RIGHT(LEFT(I6749,SEARCH(H6749,I6749)),1),H6749),"",G6749)</f>
        <v>pavement</v>
      </c>
      <c r="K6749" s="1">
        <f>LOG(C6749,2)</f>
        <v>10.935165049603695</v>
      </c>
    </row>
    <row r="6750" spans="1:11">
      <c r="A6750" t="s">
        <v>11931</v>
      </c>
      <c r="B6750">
        <v>8</v>
      </c>
      <c r="C6750" s="1">
        <v>1920</v>
      </c>
      <c r="D6750" t="s">
        <v>1</v>
      </c>
      <c r="E6750">
        <v>587.55999999999995</v>
      </c>
      <c r="F6750">
        <v>1</v>
      </c>
      <c r="G6750" t="str">
        <f>IF(RIGHT(A6750)="s","",A6750)</f>
        <v>carnival</v>
      </c>
      <c r="H6750" t="str">
        <f>LEFT(G6750,1)</f>
        <v>c</v>
      </c>
      <c r="I6750" t="s">
        <v>2</v>
      </c>
      <c r="J6750" t="str">
        <f>IF(EXACT(RIGHT(LEFT(I6750,SEARCH(H6750,I6750)),1),H6750),"",G6750)</f>
        <v>carnival</v>
      </c>
      <c r="K6750" s="1">
        <f>LOG(C6750,2)</f>
        <v>10.90689059560852</v>
      </c>
    </row>
    <row r="6751" spans="1:11">
      <c r="A6751" t="s">
        <v>10723</v>
      </c>
      <c r="B6751">
        <v>8</v>
      </c>
      <c r="C6751" s="1">
        <v>1867</v>
      </c>
      <c r="D6751" t="s">
        <v>1</v>
      </c>
      <c r="E6751">
        <v>804</v>
      </c>
      <c r="F6751">
        <v>1</v>
      </c>
      <c r="G6751" t="str">
        <f>IF(RIGHT(A6751)="s","",A6751)</f>
        <v>crescent</v>
      </c>
      <c r="H6751" t="str">
        <f>LEFT(G6751,1)</f>
        <v>c</v>
      </c>
      <c r="I6751" t="s">
        <v>2</v>
      </c>
      <c r="J6751" t="str">
        <f>IF(EXACT(RIGHT(LEFT(I6751,SEARCH(H6751,I6751)),1),H6751),"",G6751)</f>
        <v>crescent</v>
      </c>
      <c r="K6751" s="1">
        <f>LOG(C6751,2)</f>
        <v>10.866506212226202</v>
      </c>
    </row>
    <row r="6752" spans="1:11">
      <c r="A6752" t="s">
        <v>13276</v>
      </c>
      <c r="B6752">
        <v>8</v>
      </c>
      <c r="C6752" s="1">
        <v>1813</v>
      </c>
      <c r="D6752" t="s">
        <v>1</v>
      </c>
      <c r="E6752">
        <v>678.8</v>
      </c>
      <c r="F6752">
        <v>1</v>
      </c>
      <c r="G6752" t="str">
        <f>IF(RIGHT(A6752)="s","",A6752)</f>
        <v>appetite</v>
      </c>
      <c r="H6752" t="str">
        <f>LEFT(G6752,1)</f>
        <v>a</v>
      </c>
      <c r="I6752" t="s">
        <v>2</v>
      </c>
      <c r="J6752" t="str">
        <f>IF(EXACT(RIGHT(LEFT(I6752,SEARCH(H6752,I6752)),1),H6752),"",G6752)</f>
        <v>appetite</v>
      </c>
      <c r="K6752" s="1">
        <f>LOG(C6752,2)</f>
        <v>10.824163209744158</v>
      </c>
    </row>
    <row r="6753" spans="1:11">
      <c r="A6753" t="s">
        <v>5751</v>
      </c>
      <c r="B6753">
        <v>8</v>
      </c>
      <c r="C6753" s="1">
        <v>1805</v>
      </c>
      <c r="D6753" t="s">
        <v>1</v>
      </c>
      <c r="E6753">
        <v>706.03</v>
      </c>
      <c r="F6753">
        <v>1</v>
      </c>
      <c r="G6753" t="str">
        <f>IF(RIGHT(A6753)="s","",A6753)</f>
        <v>mobility</v>
      </c>
      <c r="H6753" t="str">
        <f>LEFT(G6753,1)</f>
        <v>m</v>
      </c>
      <c r="I6753" t="s">
        <v>2</v>
      </c>
      <c r="J6753" t="str">
        <f>IF(EXACT(RIGHT(LEFT(I6753,SEARCH(H6753,I6753)),1),H6753),"",G6753)</f>
        <v>mobility</v>
      </c>
      <c r="K6753" s="1">
        <f>LOG(C6753,2)</f>
        <v>10.817783121774534</v>
      </c>
    </row>
    <row r="6754" spans="1:11">
      <c r="A6754" t="s">
        <v>1597</v>
      </c>
      <c r="B6754">
        <v>8</v>
      </c>
      <c r="C6754" s="1">
        <v>1786</v>
      </c>
      <c r="D6754" t="s">
        <v>1</v>
      </c>
      <c r="E6754">
        <v>604.88</v>
      </c>
      <c r="F6754">
        <v>1</v>
      </c>
      <c r="G6754" t="str">
        <f>IF(RIGHT(A6754)="s","",A6754)</f>
        <v>survivor</v>
      </c>
      <c r="H6754" t="str">
        <f>LEFT(G6754,1)</f>
        <v>s</v>
      </c>
      <c r="I6754" t="s">
        <v>2</v>
      </c>
      <c r="J6754" t="str">
        <f>IF(EXACT(RIGHT(LEFT(I6754,SEARCH(H6754,I6754)),1),H6754),"",G6754)</f>
        <v>survivor</v>
      </c>
      <c r="K6754" s="1">
        <f>LOG(C6754,2)</f>
        <v>10.802516365121223</v>
      </c>
    </row>
    <row r="6755" spans="1:11">
      <c r="A6755" t="s">
        <v>5207</v>
      </c>
      <c r="B6755">
        <v>8</v>
      </c>
      <c r="C6755" s="1">
        <v>1737</v>
      </c>
      <c r="D6755" t="s">
        <v>1</v>
      </c>
      <c r="E6755">
        <v>763.71</v>
      </c>
      <c r="F6755">
        <v>1</v>
      </c>
      <c r="G6755" t="str">
        <f>IF(RIGHT(A6755)="s","",A6755)</f>
        <v>obstacle</v>
      </c>
      <c r="H6755" t="str">
        <f>LEFT(G6755,1)</f>
        <v>o</v>
      </c>
      <c r="I6755" t="s">
        <v>2</v>
      </c>
      <c r="J6755" t="str">
        <f>IF(EXACT(RIGHT(LEFT(I6755,SEARCH(H6755,I6755)),1),H6755),"",G6755)</f>
        <v>obstacle</v>
      </c>
      <c r="K6755" s="1">
        <f>LOG(C6755,2)</f>
        <v>10.762382038710394</v>
      </c>
    </row>
    <row r="6756" spans="1:11">
      <c r="A6756" t="s">
        <v>12449</v>
      </c>
      <c r="B6756">
        <v>8</v>
      </c>
      <c r="C6756" s="1">
        <v>1721</v>
      </c>
      <c r="D6756" t="s">
        <v>1</v>
      </c>
      <c r="E6756">
        <v>668.33</v>
      </c>
      <c r="F6756">
        <v>1</v>
      </c>
      <c r="G6756" t="str">
        <f>IF(RIGHT(A6756)="s","",A6756)</f>
        <v>bookmark</v>
      </c>
      <c r="H6756" t="str">
        <f>LEFT(G6756,1)</f>
        <v>b</v>
      </c>
      <c r="I6756" t="s">
        <v>2</v>
      </c>
      <c r="J6756" t="str">
        <f>IF(EXACT(RIGHT(LEFT(I6756,SEARCH(H6756,I6756)),1),H6756),"",G6756)</f>
        <v>bookmark</v>
      </c>
      <c r="K6756" s="1">
        <f>LOG(C6756,2)</f>
        <v>10.749031382040204</v>
      </c>
    </row>
    <row r="6757" spans="1:11">
      <c r="A6757" t="s">
        <v>4997</v>
      </c>
      <c r="B6757">
        <v>8</v>
      </c>
      <c r="C6757" s="1">
        <v>1714</v>
      </c>
      <c r="D6757" t="s">
        <v>1</v>
      </c>
      <c r="E6757">
        <v>733.03</v>
      </c>
      <c r="F6757">
        <v>1</v>
      </c>
      <c r="G6757" t="str">
        <f>IF(RIGHT(A6757)="s","",A6757)</f>
        <v>overkill</v>
      </c>
      <c r="H6757" t="str">
        <f>LEFT(G6757,1)</f>
        <v>o</v>
      </c>
      <c r="I6757" t="s">
        <v>2</v>
      </c>
      <c r="J6757" t="str">
        <f>IF(EXACT(RIGHT(LEFT(I6757,SEARCH(H6757,I6757)),1),H6757),"",G6757)</f>
        <v>overkill</v>
      </c>
      <c r="K6757" s="1">
        <f>LOG(C6757,2)</f>
        <v>10.7431513941125</v>
      </c>
    </row>
    <row r="6758" spans="1:11">
      <c r="A6758" t="s">
        <v>6654</v>
      </c>
      <c r="B6758">
        <v>8</v>
      </c>
      <c r="C6758" s="1">
        <v>1639</v>
      </c>
      <c r="D6758" t="s">
        <v>1</v>
      </c>
      <c r="E6758">
        <v>788.42</v>
      </c>
      <c r="F6758">
        <v>1</v>
      </c>
      <c r="G6758" t="str">
        <f>IF(RIGHT(A6758)="s","",A6758)</f>
        <v>lecturer</v>
      </c>
      <c r="H6758" t="str">
        <f>LEFT(G6758,1)</f>
        <v>l</v>
      </c>
      <c r="I6758" t="s">
        <v>2</v>
      </c>
      <c r="J6758" t="str">
        <f>IF(EXACT(RIGHT(LEFT(I6758,SEARCH(H6758,I6758)),1),H6758),"",G6758)</f>
        <v>lecturer</v>
      </c>
      <c r="K6758" s="1">
        <f>LOG(C6758,2)</f>
        <v>10.67860013909946</v>
      </c>
    </row>
    <row r="6759" spans="1:11">
      <c r="A6759" t="s">
        <v>2430</v>
      </c>
      <c r="B6759">
        <v>8</v>
      </c>
      <c r="C6759" s="1">
        <v>1502</v>
      </c>
      <c r="D6759" t="s">
        <v>1</v>
      </c>
      <c r="E6759">
        <v>638.24</v>
      </c>
      <c r="F6759">
        <v>1</v>
      </c>
      <c r="G6759" t="str">
        <f>IF(RIGHT(A6759)="s","",A6759)</f>
        <v>sidewalk</v>
      </c>
      <c r="H6759" t="str">
        <f>LEFT(G6759,1)</f>
        <v>s</v>
      </c>
      <c r="I6759" t="s">
        <v>2</v>
      </c>
      <c r="J6759" t="str">
        <f>IF(EXACT(RIGHT(LEFT(I6759,SEARCH(H6759,I6759)),1),H6759),"",G6759)</f>
        <v>sidewalk</v>
      </c>
      <c r="K6759" s="1">
        <f>LOG(C6759,2)</f>
        <v>10.552669097514272</v>
      </c>
    </row>
    <row r="6760" spans="1:11">
      <c r="A6760" t="s">
        <v>11408</v>
      </c>
      <c r="B6760">
        <v>8</v>
      </c>
      <c r="C6760" s="1">
        <v>1491</v>
      </c>
      <c r="D6760" t="s">
        <v>1</v>
      </c>
      <c r="E6760">
        <v>614.21</v>
      </c>
      <c r="F6760">
        <v>1</v>
      </c>
      <c r="G6760" t="str">
        <f>IF(RIGHT(A6760)="s","",A6760)</f>
        <v>cocktail</v>
      </c>
      <c r="H6760" t="str">
        <f>LEFT(G6760,1)</f>
        <v>c</v>
      </c>
      <c r="I6760" t="s">
        <v>2</v>
      </c>
      <c r="J6760" t="str">
        <f>IF(EXACT(RIGHT(LEFT(I6760,SEARCH(H6760,I6760)),1),H6760),"",G6760)</f>
        <v>cocktail</v>
      </c>
      <c r="K6760" s="1">
        <f>LOG(C6760,2)</f>
        <v>10.542064542283443</v>
      </c>
    </row>
    <row r="6761" spans="1:11">
      <c r="A6761" t="s">
        <v>12335</v>
      </c>
      <c r="B6761">
        <v>8</v>
      </c>
      <c r="C6761" s="1">
        <v>1479</v>
      </c>
      <c r="D6761" t="s">
        <v>1</v>
      </c>
      <c r="E6761">
        <v>646.53</v>
      </c>
      <c r="F6761">
        <v>1</v>
      </c>
      <c r="G6761" t="str">
        <f>IF(RIGHT(A6761)="s","",A6761)</f>
        <v>breakout</v>
      </c>
      <c r="H6761" t="str">
        <f>LEFT(G6761,1)</f>
        <v>b</v>
      </c>
      <c r="I6761" t="s">
        <v>2</v>
      </c>
      <c r="J6761" t="str">
        <f>IF(EXACT(RIGHT(LEFT(I6761,SEARCH(H6761,I6761)),1),H6761),"",G6761)</f>
        <v>breakout</v>
      </c>
      <c r="K6761" s="1">
        <f>LOG(C6761,2)</f>
        <v>10.530406337099068</v>
      </c>
    </row>
    <row r="6762" spans="1:11">
      <c r="A6762" t="s">
        <v>3353</v>
      </c>
      <c r="B6762">
        <v>8</v>
      </c>
      <c r="C6762" s="1">
        <v>1473</v>
      </c>
      <c r="D6762" t="s">
        <v>1</v>
      </c>
      <c r="E6762">
        <v>718.63</v>
      </c>
      <c r="F6762">
        <v>1</v>
      </c>
      <c r="G6762" t="str">
        <f>IF(RIGHT(A6762)="s","",A6762)</f>
        <v>reliance</v>
      </c>
      <c r="H6762" t="str">
        <f>LEFT(G6762,1)</f>
        <v>r</v>
      </c>
      <c r="I6762" t="s">
        <v>2</v>
      </c>
      <c r="J6762" t="str">
        <f>IF(EXACT(RIGHT(LEFT(I6762,SEARCH(H6762,I6762)),1),H6762),"",G6762)</f>
        <v>reliance</v>
      </c>
      <c r="K6762" s="1">
        <f>LOG(C6762,2)</f>
        <v>10.52454171503585</v>
      </c>
    </row>
    <row r="6763" spans="1:11">
      <c r="A6763" t="s">
        <v>2252</v>
      </c>
      <c r="B6763">
        <v>8</v>
      </c>
      <c r="C6763" s="1">
        <v>1467</v>
      </c>
      <c r="D6763" t="s">
        <v>1</v>
      </c>
      <c r="E6763">
        <v>648.71</v>
      </c>
      <c r="F6763">
        <v>1</v>
      </c>
      <c r="G6763" t="str">
        <f>IF(RIGHT(A6763)="s","",A6763)</f>
        <v>snapshot</v>
      </c>
      <c r="H6763" t="str">
        <f>LEFT(G6763,1)</f>
        <v>s</v>
      </c>
      <c r="I6763" t="s">
        <v>2</v>
      </c>
      <c r="J6763" t="str">
        <f>IF(EXACT(RIGHT(LEFT(I6763,SEARCH(H6763,I6763)),1),H6763),"",G6763)</f>
        <v>snapshot</v>
      </c>
      <c r="K6763" s="1">
        <f>LOG(C6763,2)</f>
        <v>10.518653155673389</v>
      </c>
    </row>
    <row r="6764" spans="1:11">
      <c r="A6764" t="s">
        <v>3055</v>
      </c>
      <c r="B6764">
        <v>8</v>
      </c>
      <c r="C6764" s="1">
        <v>1409</v>
      </c>
      <c r="D6764" t="s">
        <v>1</v>
      </c>
      <c r="E6764">
        <v>740.36</v>
      </c>
      <c r="F6764">
        <v>1</v>
      </c>
      <c r="G6764" t="str">
        <f>IF(RIGHT(A6764)="s","",A6764)</f>
        <v>rosemary</v>
      </c>
      <c r="H6764" t="str">
        <f>LEFT(G6764,1)</f>
        <v>r</v>
      </c>
      <c r="I6764" t="s">
        <v>2</v>
      </c>
      <c r="J6764" t="str">
        <f>IF(EXACT(RIGHT(LEFT(I6764,SEARCH(H6764,I6764)),1),H6764),"",G6764)</f>
        <v>rosemary</v>
      </c>
      <c r="K6764" s="1">
        <f>LOG(C6764,2)</f>
        <v>10.460455896309636</v>
      </c>
    </row>
    <row r="6765" spans="1:11">
      <c r="A6765" t="s">
        <v>7740</v>
      </c>
      <c r="B6765">
        <v>8</v>
      </c>
      <c r="C6765" s="1">
        <v>1408</v>
      </c>
      <c r="D6765" t="s">
        <v>1</v>
      </c>
      <c r="E6765">
        <v>672.67</v>
      </c>
      <c r="F6765">
        <v>1</v>
      </c>
      <c r="G6765" t="str">
        <f>IF(RIGHT(A6765)="s","",A6765)</f>
        <v>hometown</v>
      </c>
      <c r="H6765" t="str">
        <f>LEFT(G6765,1)</f>
        <v>h</v>
      </c>
      <c r="I6765" t="s">
        <v>2</v>
      </c>
      <c r="J6765" t="str">
        <f>IF(EXACT(RIGHT(LEFT(I6765,SEARCH(H6765,I6765)),1),H6765),"",G6765)</f>
        <v>hometown</v>
      </c>
      <c r="K6765" s="1">
        <f>LOG(C6765,2)</f>
        <v>10.459431618637298</v>
      </c>
    </row>
    <row r="6766" spans="1:11">
      <c r="A6766" t="s">
        <v>5107</v>
      </c>
      <c r="B6766">
        <v>8</v>
      </c>
      <c r="C6766" s="1">
        <v>1319</v>
      </c>
      <c r="D6766" t="s">
        <v>1</v>
      </c>
      <c r="E6766">
        <v>732.59</v>
      </c>
      <c r="F6766">
        <v>1</v>
      </c>
      <c r="G6766" t="str">
        <f>IF(RIGHT(A6766)="s","",A6766)</f>
        <v>optimist</v>
      </c>
      <c r="H6766" t="str">
        <f>LEFT(G6766,1)</f>
        <v>o</v>
      </c>
      <c r="I6766" t="s">
        <v>2</v>
      </c>
      <c r="J6766" t="str">
        <f>IF(EXACT(RIGHT(LEFT(I6766,SEARCH(H6766,I6766)),1),H6766),"",G6766)</f>
        <v>optimist</v>
      </c>
      <c r="K6766" s="1">
        <f>LOG(C6766,2)</f>
        <v>10.365228849251546</v>
      </c>
    </row>
    <row r="6767" spans="1:11">
      <c r="A6767" t="s">
        <v>1592</v>
      </c>
      <c r="B6767">
        <v>8</v>
      </c>
      <c r="C6767" s="1">
        <v>1310</v>
      </c>
      <c r="D6767" t="s">
        <v>1</v>
      </c>
      <c r="E6767">
        <v>618.76</v>
      </c>
      <c r="F6767">
        <v>1</v>
      </c>
      <c r="G6767" t="str">
        <f>IF(RIGHT(A6767)="s","",A6767)</f>
        <v>suspense</v>
      </c>
      <c r="H6767" t="str">
        <f>LEFT(G6767,1)</f>
        <v>s</v>
      </c>
      <c r="I6767" t="s">
        <v>2</v>
      </c>
      <c r="J6767" t="str">
        <f>IF(EXACT(RIGHT(LEFT(I6767,SEARCH(H6767,I6767)),1),H6767),"",G6767)</f>
        <v>suspense</v>
      </c>
      <c r="K6767" s="1">
        <f>LOG(C6767,2)</f>
        <v>10.355351096424812</v>
      </c>
    </row>
    <row r="6768" spans="1:11">
      <c r="A6768" t="s">
        <v>826</v>
      </c>
      <c r="B6768">
        <v>8</v>
      </c>
      <c r="C6768" s="1">
        <v>1264</v>
      </c>
      <c r="D6768" t="s">
        <v>1</v>
      </c>
      <c r="E6768">
        <v>591.54999999999995</v>
      </c>
      <c r="F6768">
        <v>1</v>
      </c>
      <c r="G6768" t="str">
        <f>IF(RIGHT(A6768)="s","",A6768)</f>
        <v>turnover</v>
      </c>
      <c r="H6768" t="str">
        <f>LEFT(G6768,1)</f>
        <v>t</v>
      </c>
      <c r="I6768" t="s">
        <v>2</v>
      </c>
      <c r="J6768" t="str">
        <f>IF(EXACT(RIGHT(LEFT(I6768,SEARCH(H6768,I6768)),1),H6768),"",G6768)</f>
        <v>turnover</v>
      </c>
      <c r="K6768" s="1">
        <f>LOG(C6768,2)</f>
        <v>10.303780748177104</v>
      </c>
    </row>
    <row r="6769" spans="1:11">
      <c r="A6769" t="s">
        <v>1403</v>
      </c>
      <c r="B6769">
        <v>8</v>
      </c>
      <c r="C6769" s="1">
        <v>1217</v>
      </c>
      <c r="D6769" t="s">
        <v>1</v>
      </c>
      <c r="E6769">
        <v>687.63</v>
      </c>
      <c r="F6769">
        <v>1</v>
      </c>
      <c r="G6769" t="str">
        <f>IF(RIGHT(A6769)="s","",A6769)</f>
        <v>teamwork</v>
      </c>
      <c r="H6769" t="str">
        <f>LEFT(G6769,1)</f>
        <v>t</v>
      </c>
      <c r="I6769" t="s">
        <v>2</v>
      </c>
      <c r="J6769" t="str">
        <f>IF(EXACT(RIGHT(LEFT(I6769,SEARCH(H6769,I6769)),1),H6769),"",G6769)</f>
        <v>teamwork</v>
      </c>
      <c r="K6769" s="1">
        <f>LOG(C6769,2)</f>
        <v>10.249113452713727</v>
      </c>
    </row>
    <row r="6770" spans="1:11">
      <c r="A6770" t="s">
        <v>10188</v>
      </c>
      <c r="B6770">
        <v>8</v>
      </c>
      <c r="C6770" s="1">
        <v>1214</v>
      </c>
      <c r="D6770" t="s">
        <v>1</v>
      </c>
      <c r="E6770">
        <v>713.76</v>
      </c>
      <c r="F6770">
        <v>1</v>
      </c>
      <c r="G6770" t="str">
        <f>IF(RIGHT(A6770)="s","",A6770)</f>
        <v>diarrhea</v>
      </c>
      <c r="H6770" t="str">
        <f>LEFT(G6770,1)</f>
        <v>d</v>
      </c>
      <c r="I6770" t="s">
        <v>2</v>
      </c>
      <c r="J6770" t="str">
        <f>IF(EXACT(RIGHT(LEFT(I6770,SEARCH(H6770,I6770)),1),H6770),"",G6770)</f>
        <v>diarrhea</v>
      </c>
      <c r="K6770" s="1">
        <f>LOG(C6770,2)</f>
        <v>10.245552706255683</v>
      </c>
    </row>
    <row r="6771" spans="1:11">
      <c r="A6771" t="s">
        <v>4727</v>
      </c>
      <c r="B6771">
        <v>8</v>
      </c>
      <c r="C6771" s="1">
        <v>1190</v>
      </c>
      <c r="D6771" t="s">
        <v>1</v>
      </c>
      <c r="E6771">
        <v>694.32</v>
      </c>
      <c r="F6771">
        <v>1</v>
      </c>
      <c r="G6771" t="str">
        <f>IF(RIGHT(A6771)="s","",A6771)</f>
        <v>paycheck</v>
      </c>
      <c r="H6771" t="str">
        <f>LEFT(G6771,1)</f>
        <v>p</v>
      </c>
      <c r="I6771" t="s">
        <v>2</v>
      </c>
      <c r="J6771" t="str">
        <f>IF(EXACT(RIGHT(LEFT(I6771,SEARCH(H6771,I6771)),1),H6771),"",G6771)</f>
        <v>paycheck</v>
      </c>
      <c r="K6771" s="1">
        <f>LOG(C6771,2)</f>
        <v>10.216745858195306</v>
      </c>
    </row>
    <row r="6772" spans="1:11">
      <c r="A6772" t="s">
        <v>2434</v>
      </c>
      <c r="B6772">
        <v>8</v>
      </c>
      <c r="C6772" s="1">
        <v>1176</v>
      </c>
      <c r="D6772" t="s">
        <v>1</v>
      </c>
      <c r="E6772">
        <v>724.53</v>
      </c>
      <c r="F6772">
        <v>1</v>
      </c>
      <c r="G6772" t="str">
        <f>IF(RIGHT(A6772)="s","",A6772)</f>
        <v>sidekick</v>
      </c>
      <c r="H6772" t="str">
        <f>LEFT(G6772,1)</f>
        <v>s</v>
      </c>
      <c r="I6772" t="s">
        <v>2</v>
      </c>
      <c r="J6772" t="str">
        <f>IF(EXACT(RIGHT(LEFT(I6772,SEARCH(H6772,I6772)),1),H6772),"",G6772)</f>
        <v>sidekick</v>
      </c>
      <c r="K6772" s="1">
        <f>LOG(C6772,2)</f>
        <v>10.199672344836365</v>
      </c>
    </row>
    <row r="6773" spans="1:11">
      <c r="A6773" t="s">
        <v>5709</v>
      </c>
      <c r="B6773">
        <v>8</v>
      </c>
      <c r="C6773" s="1">
        <v>1168</v>
      </c>
      <c r="D6773" t="s">
        <v>1</v>
      </c>
      <c r="E6773">
        <v>728.52</v>
      </c>
      <c r="F6773">
        <v>1</v>
      </c>
      <c r="G6773" t="str">
        <f>IF(RIGHT(A6773)="s","",A6773)</f>
        <v>monarchy</v>
      </c>
      <c r="H6773" t="str">
        <f>LEFT(G6773,1)</f>
        <v>m</v>
      </c>
      <c r="I6773" t="s">
        <v>2</v>
      </c>
      <c r="J6773" t="str">
        <f>IF(EXACT(RIGHT(LEFT(I6773,SEARCH(H6773,I6773)),1),H6773),"",G6773)</f>
        <v>monarchy</v>
      </c>
      <c r="K6773" s="1">
        <f>LOG(C6773,2)</f>
        <v>10.189824558880018</v>
      </c>
    </row>
    <row r="6774" spans="1:11">
      <c r="A6774" t="s">
        <v>1079</v>
      </c>
      <c r="B6774">
        <v>8</v>
      </c>
      <c r="C6774" s="1">
        <v>1147</v>
      </c>
      <c r="D6774" t="s">
        <v>1</v>
      </c>
      <c r="E6774">
        <v>752.38</v>
      </c>
      <c r="F6774">
        <v>1</v>
      </c>
      <c r="G6774" t="str">
        <f>IF(RIGHT(A6774)="s","",A6774)</f>
        <v>township</v>
      </c>
      <c r="H6774" t="str">
        <f>LEFT(G6774,1)</f>
        <v>t</v>
      </c>
      <c r="I6774" t="s">
        <v>2</v>
      </c>
      <c r="J6774" t="str">
        <f>IF(EXACT(RIGHT(LEFT(I6774,SEARCH(H6774,I6774)),1),H6774),"",G6774)</f>
        <v>township</v>
      </c>
      <c r="K6774" s="1">
        <f>LOG(C6774,2)</f>
        <v>10.163649676015826</v>
      </c>
    </row>
    <row r="6775" spans="1:11">
      <c r="A6775" t="s">
        <v>9789</v>
      </c>
      <c r="B6775">
        <v>8</v>
      </c>
      <c r="C6775" s="1">
        <v>1147</v>
      </c>
      <c r="D6775" t="s">
        <v>1</v>
      </c>
      <c r="E6775">
        <v>762.87</v>
      </c>
      <c r="F6775">
        <v>1</v>
      </c>
      <c r="G6775" t="str">
        <f>IF(RIGHT(A6775)="s","",A6775)</f>
        <v>driveway</v>
      </c>
      <c r="H6775" t="str">
        <f>LEFT(G6775,1)</f>
        <v>d</v>
      </c>
      <c r="I6775" t="s">
        <v>2</v>
      </c>
      <c r="J6775" t="str">
        <f>IF(EXACT(RIGHT(LEFT(I6775,SEARCH(H6775,I6775)),1),H6775),"",G6775)</f>
        <v>driveway</v>
      </c>
      <c r="K6775" s="1">
        <f>LOG(C6775,2)</f>
        <v>10.163649676015826</v>
      </c>
    </row>
    <row r="6776" spans="1:11">
      <c r="A6776" t="s">
        <v>536</v>
      </c>
      <c r="B6776">
        <v>8</v>
      </c>
      <c r="C6776" s="1">
        <v>1095</v>
      </c>
      <c r="D6776" t="s">
        <v>1</v>
      </c>
      <c r="E6776">
        <v>805.7</v>
      </c>
      <c r="F6776">
        <v>1</v>
      </c>
      <c r="G6776" t="str">
        <f>IF(RIGHT(A6776)="s","",A6776)</f>
        <v>vibrator</v>
      </c>
      <c r="H6776" t="str">
        <f>LEFT(G6776,1)</f>
        <v>v</v>
      </c>
      <c r="I6776" t="s">
        <v>2</v>
      </c>
      <c r="J6776" t="str">
        <f>IF(EXACT(RIGHT(LEFT(I6776,SEARCH(H6776,I6776)),1),H6776),"",G6776)</f>
        <v>vibrator</v>
      </c>
      <c r="K6776" s="1">
        <f>LOG(C6776,2)</f>
        <v>10.096715154488537</v>
      </c>
    </row>
    <row r="6777" spans="1:11">
      <c r="A6777" t="s">
        <v>6498</v>
      </c>
      <c r="B6777">
        <v>8</v>
      </c>
      <c r="C6777" s="1">
        <v>1035</v>
      </c>
      <c r="D6777" t="s">
        <v>1</v>
      </c>
      <c r="E6777">
        <v>625.19000000000005</v>
      </c>
      <c r="F6777">
        <v>1</v>
      </c>
      <c r="G6777" t="str">
        <f>IF(RIGHT(A6777)="s","",A6777)</f>
        <v>lipstick</v>
      </c>
      <c r="H6777" t="str">
        <f>LEFT(G6777,1)</f>
        <v>l</v>
      </c>
      <c r="I6777" t="s">
        <v>2</v>
      </c>
      <c r="J6777" t="str">
        <f>IF(EXACT(RIGHT(LEFT(I6777,SEARCH(H6777,I6777)),1),H6777),"",G6777)</f>
        <v>lipstick</v>
      </c>
      <c r="K6777" s="1">
        <f>LOG(C6777,2)</f>
        <v>10.015415052386688</v>
      </c>
    </row>
    <row r="6778" spans="1:11">
      <c r="A6778" t="s">
        <v>5785</v>
      </c>
      <c r="B6778">
        <v>8</v>
      </c>
      <c r="C6778" s="1">
        <v>1025</v>
      </c>
      <c r="D6778" t="s">
        <v>1</v>
      </c>
      <c r="E6778">
        <v>742.09</v>
      </c>
      <c r="F6778">
        <v>1</v>
      </c>
      <c r="G6778" t="str">
        <f>IF(RIGHT(A6778)="s","",A6778)</f>
        <v>mismatch</v>
      </c>
      <c r="H6778" t="str">
        <f>LEFT(G6778,1)</f>
        <v>m</v>
      </c>
      <c r="I6778" t="s">
        <v>2</v>
      </c>
      <c r="J6778" t="str">
        <f>IF(EXACT(RIGHT(LEFT(I6778,SEARCH(H6778,I6778)),1),H6778),"",G6778)</f>
        <v>mismatch</v>
      </c>
      <c r="K6778" s="1">
        <f>LOG(C6778,2)</f>
        <v>10.001408194392809</v>
      </c>
    </row>
    <row r="6779" spans="1:11">
      <c r="A6779" t="s">
        <v>6990</v>
      </c>
      <c r="B6779">
        <v>8</v>
      </c>
      <c r="C6779" s="1">
        <v>1024</v>
      </c>
      <c r="D6779" t="s">
        <v>1</v>
      </c>
      <c r="E6779">
        <v>667.09</v>
      </c>
      <c r="F6779">
        <v>1</v>
      </c>
      <c r="G6779" t="str">
        <f>IF(RIGHT(A6779)="s","",A6779)</f>
        <v>jeopardy</v>
      </c>
      <c r="H6779" t="str">
        <f>LEFT(G6779,1)</f>
        <v>j</v>
      </c>
      <c r="I6779" t="s">
        <v>2</v>
      </c>
      <c r="J6779" t="str">
        <f>IF(EXACT(RIGHT(LEFT(I6779,SEARCH(H6779,I6779)),1),H6779),"",G6779)</f>
        <v>jeopardy</v>
      </c>
      <c r="K6779" s="1">
        <f>LOG(C6779,2)</f>
        <v>10</v>
      </c>
    </row>
    <row r="6780" spans="1:11">
      <c r="A6780" t="s">
        <v>5042</v>
      </c>
      <c r="B6780">
        <v>8</v>
      </c>
      <c r="C6780" s="1">
        <v>1023</v>
      </c>
      <c r="D6780" t="s">
        <v>1</v>
      </c>
      <c r="E6780">
        <v>596.41</v>
      </c>
      <c r="F6780">
        <v>1</v>
      </c>
      <c r="G6780" t="str">
        <f>IF(RIGHT(A6780)="s","",A6780)</f>
        <v>outbreak</v>
      </c>
      <c r="H6780" t="str">
        <f>LEFT(G6780,1)</f>
        <v>o</v>
      </c>
      <c r="I6780" t="s">
        <v>2</v>
      </c>
      <c r="J6780" t="str">
        <f>IF(EXACT(RIGHT(LEFT(I6780,SEARCH(H6780,I6780)),1),H6780),"",G6780)</f>
        <v>outbreak</v>
      </c>
      <c r="K6780" s="1">
        <f>LOG(C6780,2)</f>
        <v>9.9985904297453292</v>
      </c>
    </row>
    <row r="6781" spans="1:11">
      <c r="A6781" t="s">
        <v>11693</v>
      </c>
      <c r="B6781">
        <v>8</v>
      </c>
      <c r="C6781" s="1">
        <v>975</v>
      </c>
      <c r="D6781" t="s">
        <v>1</v>
      </c>
      <c r="E6781">
        <v>603.36</v>
      </c>
      <c r="F6781">
        <v>1</v>
      </c>
      <c r="G6781" t="str">
        <f>IF(RIGHT(A6781)="s","",A6781)</f>
        <v>checkout</v>
      </c>
      <c r="H6781" t="str">
        <f>LEFT(G6781,1)</f>
        <v>c</v>
      </c>
      <c r="I6781" t="s">
        <v>2</v>
      </c>
      <c r="J6781" t="str">
        <f>IF(EXACT(RIGHT(LEFT(I6781,SEARCH(H6781,I6781)),1),H6781),"",G6781)</f>
        <v>checkout</v>
      </c>
      <c r="K6781" s="1">
        <f>LOG(C6781,2)</f>
        <v>9.929258408636974</v>
      </c>
    </row>
    <row r="6782" spans="1:11">
      <c r="A6782" t="s">
        <v>348</v>
      </c>
      <c r="B6782">
        <v>8</v>
      </c>
      <c r="C6782" s="1">
        <v>968</v>
      </c>
      <c r="D6782" t="s">
        <v>1</v>
      </c>
      <c r="E6782">
        <v>703.58</v>
      </c>
      <c r="F6782">
        <v>1</v>
      </c>
      <c r="G6782" t="str">
        <f>IF(RIGHT(A6782)="s","",A6782)</f>
        <v>watchdog</v>
      </c>
      <c r="H6782" t="str">
        <f>LEFT(G6782,1)</f>
        <v>w</v>
      </c>
      <c r="I6782" t="s">
        <v>2</v>
      </c>
      <c r="J6782" t="str">
        <f>IF(EXACT(RIGHT(LEFT(I6782,SEARCH(H6782,I6782)),1),H6782),"",G6782)</f>
        <v>watchdog</v>
      </c>
      <c r="K6782" s="1">
        <f>LOG(C6782,2)</f>
        <v>9.9188632372745946</v>
      </c>
    </row>
    <row r="6783" spans="1:11">
      <c r="A6783" t="s">
        <v>7991</v>
      </c>
      <c r="B6783">
        <v>8</v>
      </c>
      <c r="C6783" s="1">
        <v>955</v>
      </c>
      <c r="D6783" t="s">
        <v>1</v>
      </c>
      <c r="E6783">
        <v>874.71</v>
      </c>
      <c r="F6783">
        <v>1</v>
      </c>
      <c r="G6783" t="str">
        <f>IF(RIGHT(A6783)="s","",A6783)</f>
        <v>hardship</v>
      </c>
      <c r="H6783" t="str">
        <f>LEFT(G6783,1)</f>
        <v>h</v>
      </c>
      <c r="I6783" t="s">
        <v>2</v>
      </c>
      <c r="J6783" t="str">
        <f>IF(EXACT(RIGHT(LEFT(I6783,SEARCH(H6783,I6783)),1),H6783),"",G6783)</f>
        <v>hardship</v>
      </c>
      <c r="K6783" s="1">
        <f>LOG(C6783,2)</f>
        <v>9.8993569229231113</v>
      </c>
    </row>
    <row r="6784" spans="1:11">
      <c r="A6784" t="s">
        <v>5016</v>
      </c>
      <c r="B6784">
        <v>8</v>
      </c>
      <c r="C6784" s="1">
        <v>943</v>
      </c>
      <c r="D6784" t="s">
        <v>1</v>
      </c>
      <c r="E6784">
        <v>626.42999999999995</v>
      </c>
      <c r="F6784">
        <v>1</v>
      </c>
      <c r="G6784" t="str">
        <f>IF(RIGHT(A6784)="s","",A6784)</f>
        <v>outsider</v>
      </c>
      <c r="H6784" t="str">
        <f>LEFT(G6784,1)</f>
        <v>o</v>
      </c>
      <c r="I6784" t="s">
        <v>2</v>
      </c>
      <c r="J6784" t="str">
        <f>IF(EXACT(RIGHT(LEFT(I6784,SEARCH(H6784,I6784)),1),H6784),"",G6784)</f>
        <v>outsider</v>
      </c>
      <c r="K6784" s="1">
        <f>LOG(C6784,2)</f>
        <v>9.8811139606750977</v>
      </c>
    </row>
    <row r="6785" spans="1:11">
      <c r="A6785" t="s">
        <v>8962</v>
      </c>
      <c r="B6785">
        <v>8</v>
      </c>
      <c r="C6785" s="1">
        <v>911</v>
      </c>
      <c r="D6785" t="s">
        <v>1</v>
      </c>
      <c r="E6785">
        <v>705.38</v>
      </c>
      <c r="F6785">
        <v>1</v>
      </c>
      <c r="G6785" t="str">
        <f>IF(RIGHT(A6785)="s","",A6785)</f>
        <v>firebird</v>
      </c>
      <c r="H6785" t="str">
        <f>LEFT(G6785,1)</f>
        <v>f</v>
      </c>
      <c r="I6785" t="s">
        <v>2</v>
      </c>
      <c r="J6785" t="str">
        <f>IF(EXACT(RIGHT(LEFT(I6785,SEARCH(H6785,I6785)),1),H6785),"",G6785)</f>
        <v>firebird</v>
      </c>
      <c r="K6785" s="1">
        <f>LOG(C6785,2)</f>
        <v>9.8313072438020512</v>
      </c>
    </row>
    <row r="6786" spans="1:11">
      <c r="A6786" t="s">
        <v>2210</v>
      </c>
      <c r="B6786">
        <v>8</v>
      </c>
      <c r="C6786" s="1">
        <v>886</v>
      </c>
      <c r="D6786" t="s">
        <v>1</v>
      </c>
      <c r="E6786">
        <v>582.76</v>
      </c>
      <c r="F6786">
        <v>1</v>
      </c>
      <c r="G6786" t="str">
        <f>IF(RIGHT(A6786)="s","",A6786)</f>
        <v>softball</v>
      </c>
      <c r="H6786" t="str">
        <f>LEFT(G6786,1)</f>
        <v>s</v>
      </c>
      <c r="I6786" t="s">
        <v>2</v>
      </c>
      <c r="J6786" t="str">
        <f>IF(EXACT(RIGHT(LEFT(I6786,SEARCH(H6786,I6786)),1),H6786),"",G6786)</f>
        <v>softball</v>
      </c>
      <c r="K6786" s="1">
        <f>LOG(C6786,2)</f>
        <v>9.7911628885550179</v>
      </c>
    </row>
    <row r="6787" spans="1:11">
      <c r="A6787" t="s">
        <v>53</v>
      </c>
      <c r="B6787">
        <v>8</v>
      </c>
      <c r="C6787" s="1">
        <v>880</v>
      </c>
      <c r="D6787" t="s">
        <v>1</v>
      </c>
      <c r="E6787">
        <v>609.21</v>
      </c>
      <c r="F6787">
        <v>1</v>
      </c>
      <c r="G6787" t="str">
        <f>IF(RIGHT(A6787)="s","",A6787)</f>
        <v>yearbook</v>
      </c>
      <c r="H6787" t="str">
        <f>LEFT(G6787,1)</f>
        <v>y</v>
      </c>
      <c r="I6787" t="s">
        <v>2</v>
      </c>
      <c r="J6787" t="str">
        <f>IF(EXACT(RIGHT(LEFT(I6787,SEARCH(H6787,I6787)),1),H6787),"",G6787)</f>
        <v>yearbook</v>
      </c>
      <c r="K6787" s="1">
        <f>LOG(C6787,2)</f>
        <v>9.7813597135246599</v>
      </c>
    </row>
    <row r="6788" spans="1:11">
      <c r="A6788" t="s">
        <v>7278</v>
      </c>
      <c r="B6788">
        <v>8</v>
      </c>
      <c r="C6788" s="1">
        <v>866</v>
      </c>
      <c r="D6788" t="s">
        <v>1</v>
      </c>
      <c r="E6788">
        <v>664.37</v>
      </c>
      <c r="F6788">
        <v>1</v>
      </c>
      <c r="G6788" t="str">
        <f>IF(RIGHT(A6788)="s","",A6788)</f>
        <v>informer</v>
      </c>
      <c r="H6788" t="str">
        <f>LEFT(G6788,1)</f>
        <v>i</v>
      </c>
      <c r="I6788" t="s">
        <v>2</v>
      </c>
      <c r="J6788" t="str">
        <f>IF(EXACT(RIGHT(LEFT(I6788,SEARCH(H6788,I6788)),1),H6788),"",G6788)</f>
        <v>informer</v>
      </c>
      <c r="K6788" s="1">
        <f>LOG(C6788,2)</f>
        <v>9.7582232147267245</v>
      </c>
    </row>
    <row r="6789" spans="1:11">
      <c r="A6789" t="s">
        <v>4683</v>
      </c>
      <c r="B6789">
        <v>8</v>
      </c>
      <c r="C6789" s="1">
        <v>858</v>
      </c>
      <c r="D6789" t="s">
        <v>1</v>
      </c>
      <c r="E6789">
        <v>742.59</v>
      </c>
      <c r="F6789">
        <v>1</v>
      </c>
      <c r="G6789" t="str">
        <f>IF(RIGHT(A6789)="s","",A6789)</f>
        <v>pedigree</v>
      </c>
      <c r="H6789" t="str">
        <f>LEFT(G6789,1)</f>
        <v>p</v>
      </c>
      <c r="I6789" t="s">
        <v>2</v>
      </c>
      <c r="J6789" t="str">
        <f>IF(EXACT(RIGHT(LEFT(I6789,SEARCH(H6789,I6789)),1),H6789),"",G6789)</f>
        <v>pedigree</v>
      </c>
      <c r="K6789" s="1">
        <f>LOG(C6789,2)</f>
        <v>9.7448338374995469</v>
      </c>
    </row>
    <row r="6790" spans="1:11">
      <c r="A6790" t="s">
        <v>11725</v>
      </c>
      <c r="B6790">
        <v>8</v>
      </c>
      <c r="C6790" s="1">
        <v>853</v>
      </c>
      <c r="D6790" t="s">
        <v>1</v>
      </c>
      <c r="E6790">
        <v>727.15</v>
      </c>
      <c r="F6790">
        <v>1</v>
      </c>
      <c r="G6790" t="str">
        <f>IF(RIGHT(A6790)="s","",A6790)</f>
        <v>charcoal</v>
      </c>
      <c r="H6790" t="str">
        <f>LEFT(G6790,1)</f>
        <v>c</v>
      </c>
      <c r="I6790" t="s">
        <v>2</v>
      </c>
      <c r="J6790" t="str">
        <f>IF(EXACT(RIGHT(LEFT(I6790,SEARCH(H6790,I6790)),1),H6790),"",G6790)</f>
        <v>charcoal</v>
      </c>
      <c r="K6790" s="1">
        <f>LOG(C6790,2)</f>
        <v>9.7364019313182908</v>
      </c>
    </row>
    <row r="6791" spans="1:11">
      <c r="A6791" t="s">
        <v>5005</v>
      </c>
      <c r="B6791">
        <v>8</v>
      </c>
      <c r="C6791" s="1">
        <v>840</v>
      </c>
      <c r="D6791" t="s">
        <v>1</v>
      </c>
      <c r="E6791">
        <v>740</v>
      </c>
      <c r="F6791">
        <v>1</v>
      </c>
      <c r="G6791" t="str">
        <f>IF(RIGHT(A6791)="s","",A6791)</f>
        <v>overdose</v>
      </c>
      <c r="H6791" t="str">
        <f>LEFT(G6791,1)</f>
        <v>o</v>
      </c>
      <c r="I6791" t="s">
        <v>2</v>
      </c>
      <c r="J6791" t="str">
        <f>IF(EXACT(RIGHT(LEFT(I6791,SEARCH(H6791,I6791)),1),H6791),"",G6791)</f>
        <v>overdose</v>
      </c>
      <c r="K6791" s="1">
        <f>LOG(C6791,2)</f>
        <v>9.7142455176661233</v>
      </c>
    </row>
    <row r="6792" spans="1:11">
      <c r="A6792" t="s">
        <v>382</v>
      </c>
      <c r="B6792">
        <v>8</v>
      </c>
      <c r="C6792" s="1">
        <v>826</v>
      </c>
      <c r="D6792" t="s">
        <v>1</v>
      </c>
      <c r="E6792">
        <v>763.67</v>
      </c>
      <c r="F6792">
        <v>1</v>
      </c>
      <c r="G6792" t="str">
        <f>IF(RIGHT(A6792)="s","",A6792)</f>
        <v>wardrobe</v>
      </c>
      <c r="H6792" t="str">
        <f>LEFT(G6792,1)</f>
        <v>w</v>
      </c>
      <c r="I6792" t="s">
        <v>2</v>
      </c>
      <c r="J6792" t="str">
        <f>IF(EXACT(RIGHT(LEFT(I6792,SEARCH(H6792,I6792)),1),H6792),"",G6792)</f>
        <v>wardrobe</v>
      </c>
      <c r="K6792" s="1">
        <f>LOG(C6792,2)</f>
        <v>9.6899979714194444</v>
      </c>
    </row>
    <row r="6793" spans="1:11">
      <c r="A6793" t="s">
        <v>5629</v>
      </c>
      <c r="B6793">
        <v>8</v>
      </c>
      <c r="C6793" s="1">
        <v>812</v>
      </c>
      <c r="D6793" t="s">
        <v>1</v>
      </c>
      <c r="E6793">
        <v>795.85</v>
      </c>
      <c r="F6793">
        <v>1</v>
      </c>
      <c r="G6793" t="str">
        <f>IF(RIGHT(A6793)="s","",A6793)</f>
        <v>mosquito</v>
      </c>
      <c r="H6793" t="str">
        <f>LEFT(G6793,1)</f>
        <v>m</v>
      </c>
      <c r="I6793" t="s">
        <v>2</v>
      </c>
      <c r="J6793" t="str">
        <f>IF(EXACT(RIGHT(LEFT(I6793,SEARCH(H6793,I6793)),1),H6793),"",G6793)</f>
        <v>mosquito</v>
      </c>
      <c r="K6793" s="1">
        <f>LOG(C6793,2)</f>
        <v>9.6653359171851765</v>
      </c>
    </row>
    <row r="6794" spans="1:11">
      <c r="A6794" t="s">
        <v>8698</v>
      </c>
      <c r="B6794">
        <v>8</v>
      </c>
      <c r="C6794" s="1">
        <v>803</v>
      </c>
      <c r="D6794" t="s">
        <v>1</v>
      </c>
      <c r="E6794">
        <v>683.15</v>
      </c>
      <c r="F6794">
        <v>1</v>
      </c>
      <c r="G6794" t="str">
        <f>IF(RIGHT(A6794)="s","",A6794)</f>
        <v>fracture</v>
      </c>
      <c r="H6794" t="str">
        <f>LEFT(G6794,1)</f>
        <v>f</v>
      </c>
      <c r="I6794" t="s">
        <v>2</v>
      </c>
      <c r="J6794" t="str">
        <f>IF(EXACT(RIGHT(LEFT(I6794,SEARCH(H6794,I6794)),1),H6794),"",G6794)</f>
        <v>fracture</v>
      </c>
      <c r="K6794" s="1">
        <f>LOG(C6794,2)</f>
        <v>9.649256177517314</v>
      </c>
    </row>
    <row r="6795" spans="1:11">
      <c r="A6795" t="s">
        <v>201</v>
      </c>
      <c r="B6795">
        <v>8</v>
      </c>
      <c r="C6795" s="1">
        <v>794</v>
      </c>
      <c r="D6795" t="s">
        <v>1</v>
      </c>
      <c r="E6795">
        <v>652.17999999999995</v>
      </c>
      <c r="F6795">
        <v>1</v>
      </c>
      <c r="G6795" t="str">
        <f>IF(RIGHT(A6795)="s","",A6795)</f>
        <v>wildfire</v>
      </c>
      <c r="H6795" t="str">
        <f>LEFT(G6795,1)</f>
        <v>w</v>
      </c>
      <c r="I6795" t="s">
        <v>2</v>
      </c>
      <c r="J6795" t="str">
        <f>IF(EXACT(RIGHT(LEFT(I6795,SEARCH(H6795,I6795)),1),H6795),"",G6795)</f>
        <v>wildfire</v>
      </c>
      <c r="K6795" s="1">
        <f>LOG(C6795,2)</f>
        <v>9.632995197142959</v>
      </c>
    </row>
    <row r="6796" spans="1:11">
      <c r="A6796" t="s">
        <v>10413</v>
      </c>
      <c r="B6796">
        <v>8</v>
      </c>
      <c r="C6796" s="1">
        <v>765</v>
      </c>
      <c r="D6796" t="s">
        <v>1</v>
      </c>
      <c r="E6796">
        <v>781.09</v>
      </c>
      <c r="F6796">
        <v>1</v>
      </c>
      <c r="G6796" t="str">
        <f>IF(RIGHT(A6796)="s","",A6796)</f>
        <v>defiance</v>
      </c>
      <c r="H6796" t="str">
        <f>LEFT(G6796,1)</f>
        <v>d</v>
      </c>
      <c r="I6796" t="s">
        <v>2</v>
      </c>
      <c r="J6796" t="str">
        <f>IF(EXACT(RIGHT(LEFT(I6796,SEARCH(H6796,I6796)),1),H6796),"",G6796)</f>
        <v>defiance</v>
      </c>
      <c r="K6796" s="1">
        <f>LOG(C6796,2)</f>
        <v>9.5793159375800148</v>
      </c>
    </row>
    <row r="6797" spans="1:11">
      <c r="A6797" t="s">
        <v>1248</v>
      </c>
      <c r="B6797">
        <v>8</v>
      </c>
      <c r="C6797" s="1">
        <v>726</v>
      </c>
      <c r="D6797" t="s">
        <v>1</v>
      </c>
      <c r="E6797">
        <v>654.69000000000005</v>
      </c>
      <c r="F6797">
        <v>1</v>
      </c>
      <c r="G6797" t="str">
        <f>IF(RIGHT(A6797)="s","",A6797)</f>
        <v>thriller</v>
      </c>
      <c r="H6797" t="str">
        <f>LEFT(G6797,1)</f>
        <v>t</v>
      </c>
      <c r="I6797" t="s">
        <v>2</v>
      </c>
      <c r="J6797" t="str">
        <f>IF(EXACT(RIGHT(LEFT(I6797,SEARCH(H6797,I6797)),1),H6797),"",G6797)</f>
        <v>thriller</v>
      </c>
      <c r="K6797" s="1">
        <f>LOG(C6797,2)</f>
        <v>9.5038257379957507</v>
      </c>
    </row>
    <row r="6798" spans="1:11">
      <c r="A6798" t="s">
        <v>1970</v>
      </c>
      <c r="B6798">
        <v>8</v>
      </c>
      <c r="C6798" s="1">
        <v>714</v>
      </c>
      <c r="D6798" t="s">
        <v>1</v>
      </c>
      <c r="E6798">
        <v>663.18</v>
      </c>
      <c r="F6798">
        <v>1</v>
      </c>
      <c r="G6798" t="str">
        <f>IF(RIGHT(A6798)="s","",A6798)</f>
        <v>stairway</v>
      </c>
      <c r="H6798" t="str">
        <f>LEFT(G6798,1)</f>
        <v>s</v>
      </c>
      <c r="I6798" t="s">
        <v>2</v>
      </c>
      <c r="J6798" t="str">
        <f>IF(EXACT(RIGHT(LEFT(I6798,SEARCH(H6798,I6798)),1),H6798),"",G6798)</f>
        <v>stairway</v>
      </c>
      <c r="K6798" s="1">
        <f>LOG(C6798,2)</f>
        <v>9.4797802640290989</v>
      </c>
    </row>
    <row r="6799" spans="1:11">
      <c r="A6799" t="s">
        <v>1563</v>
      </c>
      <c r="B6799">
        <v>8</v>
      </c>
      <c r="C6799" s="1">
        <v>711</v>
      </c>
      <c r="D6799" t="s">
        <v>1</v>
      </c>
      <c r="E6799">
        <v>714.74</v>
      </c>
      <c r="F6799">
        <v>1</v>
      </c>
      <c r="G6799" t="str">
        <f>IF(RIGHT(A6799)="s","",A6799)</f>
        <v>swimsuit</v>
      </c>
      <c r="H6799" t="str">
        <f>LEFT(G6799,1)</f>
        <v>s</v>
      </c>
      <c r="I6799" t="s">
        <v>2</v>
      </c>
      <c r="J6799" t="str">
        <f>IF(EXACT(RIGHT(LEFT(I6799,SEARCH(H6799,I6799)),1),H6799),"",G6799)</f>
        <v>swimsuit</v>
      </c>
      <c r="K6799" s="1">
        <f>LOG(C6799,2)</f>
        <v>9.4737057496194144</v>
      </c>
    </row>
    <row r="6800" spans="1:11">
      <c r="A6800" t="s">
        <v>7273</v>
      </c>
      <c r="B6800">
        <v>8</v>
      </c>
      <c r="C6800" s="1">
        <v>708</v>
      </c>
      <c r="D6800" t="s">
        <v>1</v>
      </c>
      <c r="E6800">
        <v>695.48</v>
      </c>
      <c r="F6800">
        <v>1</v>
      </c>
      <c r="G6800" t="str">
        <f>IF(RIGHT(A6800)="s","",A6800)</f>
        <v>infusion</v>
      </c>
      <c r="H6800" t="str">
        <f>LEFT(G6800,1)</f>
        <v>i</v>
      </c>
      <c r="I6800" t="s">
        <v>2</v>
      </c>
      <c r="J6800" t="str">
        <f>IF(EXACT(RIGHT(LEFT(I6800,SEARCH(H6800,I6800)),1),H6800),"",G6800)</f>
        <v>infusion</v>
      </c>
      <c r="K6800" s="1">
        <f>LOG(C6800,2)</f>
        <v>9.4676055500829968</v>
      </c>
    </row>
    <row r="6801" spans="1:11">
      <c r="A6801" t="s">
        <v>11501</v>
      </c>
      <c r="B6801">
        <v>8</v>
      </c>
      <c r="C6801" s="1">
        <v>707</v>
      </c>
      <c r="D6801" t="s">
        <v>1</v>
      </c>
      <c r="E6801">
        <v>655.97</v>
      </c>
      <c r="F6801">
        <v>1</v>
      </c>
      <c r="G6801" t="str">
        <f>IF(RIGHT(A6801)="s","",A6801)</f>
        <v>cleavage</v>
      </c>
      <c r="H6801" t="str">
        <f>LEFT(G6801,1)</f>
        <v>c</v>
      </c>
      <c r="I6801" t="s">
        <v>2</v>
      </c>
      <c r="J6801" t="str">
        <f>IF(EXACT(RIGHT(LEFT(I6801,SEARCH(H6801,I6801)),1),H6801),"",G6801)</f>
        <v>cleavage</v>
      </c>
      <c r="K6801" s="1">
        <f>LOG(C6801,2)</f>
        <v>9.4655664048093993</v>
      </c>
    </row>
    <row r="6802" spans="1:11">
      <c r="A6802" t="s">
        <v>8658</v>
      </c>
      <c r="B6802">
        <v>8</v>
      </c>
      <c r="C6802" s="1">
        <v>687</v>
      </c>
      <c r="D6802" t="s">
        <v>1</v>
      </c>
      <c r="E6802">
        <v>696.79</v>
      </c>
      <c r="F6802">
        <v>1</v>
      </c>
      <c r="G6802" t="str">
        <f>IF(RIGHT(A6802)="s","",A6802)</f>
        <v>freshmen</v>
      </c>
      <c r="H6802" t="str">
        <f>LEFT(G6802,1)</f>
        <v>f</v>
      </c>
      <c r="I6802" t="s">
        <v>2</v>
      </c>
      <c r="J6802" t="str">
        <f>IF(EXACT(RIGHT(LEFT(I6802,SEARCH(H6802,I6802)),1),H6802),"",G6802)</f>
        <v>freshmen</v>
      </c>
      <c r="K6802" s="1">
        <f>LOG(C6802,2)</f>
        <v>9.4241662888180997</v>
      </c>
    </row>
    <row r="6803" spans="1:11">
      <c r="A6803" t="s">
        <v>2527</v>
      </c>
      <c r="B6803">
        <v>8</v>
      </c>
      <c r="C6803" s="1">
        <v>684</v>
      </c>
      <c r="D6803" t="s">
        <v>1</v>
      </c>
      <c r="E6803">
        <v>727.69</v>
      </c>
      <c r="F6803">
        <v>1</v>
      </c>
      <c r="G6803" t="str">
        <f>IF(RIGHT(A6803)="s","",A6803)</f>
        <v>sheepdog</v>
      </c>
      <c r="H6803" t="str">
        <f>LEFT(G6803,1)</f>
        <v>s</v>
      </c>
      <c r="I6803" t="s">
        <v>2</v>
      </c>
      <c r="J6803" t="str">
        <f>IF(EXACT(RIGHT(LEFT(I6803,SEARCH(H6803,I6803)),1),H6803),"",G6803)</f>
        <v>sheepdog</v>
      </c>
      <c r="K6803" s="1">
        <f>LOG(C6803,2)</f>
        <v>9.4178525148858974</v>
      </c>
    </row>
    <row r="6804" spans="1:11">
      <c r="A6804" t="s">
        <v>10520</v>
      </c>
      <c r="B6804">
        <v>8</v>
      </c>
      <c r="C6804" s="1">
        <v>652</v>
      </c>
      <c r="D6804" t="s">
        <v>1</v>
      </c>
      <c r="E6804">
        <v>646.09</v>
      </c>
      <c r="F6804">
        <v>1</v>
      </c>
      <c r="G6804" t="str">
        <f>IF(RIGHT(A6804)="s","",A6804)</f>
        <v>darkroom</v>
      </c>
      <c r="H6804" t="str">
        <f>LEFT(G6804,1)</f>
        <v>d</v>
      </c>
      <c r="I6804" t="s">
        <v>2</v>
      </c>
      <c r="J6804" t="str">
        <f>IF(EXACT(RIGHT(LEFT(I6804,SEARCH(H6804,I6804)),1),H6804),"",G6804)</f>
        <v>darkroom</v>
      </c>
      <c r="K6804" s="1">
        <f>LOG(C6804,2)</f>
        <v>9.3487281542310789</v>
      </c>
    </row>
    <row r="6805" spans="1:11">
      <c r="A6805" t="s">
        <v>2735</v>
      </c>
      <c r="B6805">
        <v>8</v>
      </c>
      <c r="C6805" s="1">
        <v>624</v>
      </c>
      <c r="D6805" t="s">
        <v>1</v>
      </c>
      <c r="E6805">
        <v>719.16</v>
      </c>
      <c r="F6805">
        <v>1</v>
      </c>
      <c r="G6805" t="str">
        <f>IF(RIGHT(A6805)="s","",A6805)</f>
        <v>sculptor</v>
      </c>
      <c r="H6805" t="str">
        <f>LEFT(G6805,1)</f>
        <v>s</v>
      </c>
      <c r="I6805" t="s">
        <v>2</v>
      </c>
      <c r="J6805" t="str">
        <f>IF(EXACT(RIGHT(LEFT(I6805,SEARCH(H6805,I6805)),1),H6805),"",G6805)</f>
        <v>sculptor</v>
      </c>
      <c r="K6805" s="1">
        <f>LOG(C6805,2)</f>
        <v>9.2854022188622487</v>
      </c>
    </row>
    <row r="6806" spans="1:11">
      <c r="A6806" t="s">
        <v>7547</v>
      </c>
      <c r="B6806">
        <v>8</v>
      </c>
      <c r="C6806" s="1">
        <v>606</v>
      </c>
      <c r="D6806" t="s">
        <v>1</v>
      </c>
      <c r="E6806">
        <v>658.55</v>
      </c>
      <c r="F6806">
        <v>1</v>
      </c>
      <c r="G6806" t="str">
        <f>IF(RIGHT(A6806)="s","",A6806)</f>
        <v>idealist</v>
      </c>
      <c r="H6806" t="str">
        <f>LEFT(G6806,1)</f>
        <v>i</v>
      </c>
      <c r="I6806" t="s">
        <v>2</v>
      </c>
      <c r="J6806" t="str">
        <f>IF(EXACT(RIGHT(LEFT(I6806,SEARCH(H6806,I6806)),1),H6806),"",G6806)</f>
        <v>idealist</v>
      </c>
      <c r="K6806" s="1">
        <f>LOG(C6806,2)</f>
        <v>9.2431739834729516</v>
      </c>
    </row>
    <row r="6807" spans="1:11">
      <c r="A6807" t="s">
        <v>2869</v>
      </c>
      <c r="B6807">
        <v>8</v>
      </c>
      <c r="C6807" s="1">
        <v>602</v>
      </c>
      <c r="D6807" t="s">
        <v>1</v>
      </c>
      <c r="E6807">
        <v>696.91</v>
      </c>
      <c r="F6807">
        <v>1</v>
      </c>
      <c r="G6807" t="str">
        <f>IF(RIGHT(A6807)="s","",A6807)</f>
        <v>saucepan</v>
      </c>
      <c r="H6807" t="str">
        <f>LEFT(G6807,1)</f>
        <v>s</v>
      </c>
      <c r="I6807" t="s">
        <v>2</v>
      </c>
      <c r="J6807" t="str">
        <f>IF(EXACT(RIGHT(LEFT(I6807,SEARCH(H6807,I6807)),1),H6807),"",G6807)</f>
        <v>saucepan</v>
      </c>
      <c r="K6807" s="1">
        <f>LOG(C6807,2)</f>
        <v>9.2336196767597016</v>
      </c>
    </row>
    <row r="6808" spans="1:11">
      <c r="A6808" t="s">
        <v>10499</v>
      </c>
      <c r="B6808">
        <v>8</v>
      </c>
      <c r="C6808" s="1">
        <v>570</v>
      </c>
      <c r="D6808" t="s">
        <v>1</v>
      </c>
      <c r="E6808">
        <v>715.42</v>
      </c>
      <c r="F6808">
        <v>1</v>
      </c>
      <c r="G6808" t="str">
        <f>IF(RIGHT(A6808)="s","",A6808)</f>
        <v>deadlock</v>
      </c>
      <c r="H6808" t="str">
        <f>LEFT(G6808,1)</f>
        <v>d</v>
      </c>
      <c r="I6808" t="s">
        <v>2</v>
      </c>
      <c r="J6808" t="str">
        <f>IF(EXACT(RIGHT(LEFT(I6808,SEARCH(H6808,I6808)),1),H6808),"",G6808)</f>
        <v>deadlock</v>
      </c>
      <c r="K6808" s="1">
        <f>LOG(C6808,2)</f>
        <v>9.1548181090521048</v>
      </c>
    </row>
    <row r="6809" spans="1:11">
      <c r="A6809" t="s">
        <v>10611</v>
      </c>
      <c r="B6809">
        <v>8</v>
      </c>
      <c r="C6809" s="1">
        <v>564</v>
      </c>
      <c r="D6809" t="s">
        <v>1</v>
      </c>
      <c r="E6809">
        <v>757.73</v>
      </c>
      <c r="F6809">
        <v>1</v>
      </c>
      <c r="G6809" t="str">
        <f>IF(RIGHT(A6809)="s","",A6809)</f>
        <v>cupboard</v>
      </c>
      <c r="H6809" t="str">
        <f>LEFT(G6809,1)</f>
        <v>c</v>
      </c>
      <c r="I6809" t="s">
        <v>2</v>
      </c>
      <c r="J6809" t="str">
        <f>IF(EXACT(RIGHT(LEFT(I6809,SEARCH(H6809,I6809)),1),H6809),"",G6809)</f>
        <v>cupboard</v>
      </c>
      <c r="K6809" s="1">
        <f>LOG(C6809,2)</f>
        <v>9.1395513523987937</v>
      </c>
    </row>
    <row r="6810" spans="1:11">
      <c r="A6810" t="s">
        <v>109</v>
      </c>
      <c r="B6810">
        <v>8</v>
      </c>
      <c r="C6810" s="1">
        <v>558</v>
      </c>
      <c r="D6810" t="s">
        <v>1</v>
      </c>
      <c r="E6810">
        <v>711.79</v>
      </c>
      <c r="F6810">
        <v>1</v>
      </c>
      <c r="G6810" t="str">
        <f>IF(RIGHT(A6810)="s","",A6810)</f>
        <v>workbook</v>
      </c>
      <c r="H6810" t="str">
        <f>LEFT(G6810,1)</f>
        <v>w</v>
      </c>
      <c r="I6810" t="s">
        <v>2</v>
      </c>
      <c r="J6810" t="str">
        <f>IF(EXACT(RIGHT(LEFT(I6810,SEARCH(H6810,I6810)),1),H6810),"",G6810)</f>
        <v>workbook</v>
      </c>
      <c r="K6810" s="1">
        <f>LOG(C6810,2)</f>
        <v>9.1241213118291871</v>
      </c>
    </row>
    <row r="6811" spans="1:11">
      <c r="A6811" t="s">
        <v>11926</v>
      </c>
      <c r="B6811">
        <v>8</v>
      </c>
      <c r="C6811" s="1">
        <v>556</v>
      </c>
      <c r="D6811" t="s">
        <v>1</v>
      </c>
      <c r="E6811">
        <v>754.06</v>
      </c>
      <c r="F6811">
        <v>1</v>
      </c>
      <c r="G6811" t="str">
        <f>IF(RIGHT(A6811)="s","",A6811)</f>
        <v>carousel</v>
      </c>
      <c r="H6811" t="str">
        <f>LEFT(G6811,1)</f>
        <v>c</v>
      </c>
      <c r="I6811" t="s">
        <v>2</v>
      </c>
      <c r="J6811" t="str">
        <f>IF(EXACT(RIGHT(LEFT(I6811,SEARCH(H6811,I6811)),1),H6811),"",G6811)</f>
        <v>carousel</v>
      </c>
      <c r="K6811" s="1">
        <f>LOG(C6811,2)</f>
        <v>9.1189410727235067</v>
      </c>
    </row>
    <row r="6812" spans="1:11">
      <c r="A6812" t="s">
        <v>3617</v>
      </c>
      <c r="B6812">
        <v>8</v>
      </c>
      <c r="C6812" s="1">
        <v>547</v>
      </c>
      <c r="D6812" t="s">
        <v>1</v>
      </c>
      <c r="E6812">
        <v>735.03</v>
      </c>
      <c r="F6812">
        <v>1</v>
      </c>
      <c r="G6812" t="str">
        <f>IF(RIGHT(A6812)="s","",A6812)</f>
        <v>rainfall</v>
      </c>
      <c r="H6812" t="str">
        <f>LEFT(G6812,1)</f>
        <v>r</v>
      </c>
      <c r="I6812" t="s">
        <v>2</v>
      </c>
      <c r="J6812" t="str">
        <f>IF(EXACT(RIGHT(LEFT(I6812,SEARCH(H6812,I6812)),1),H6812),"",G6812)</f>
        <v>rainfall</v>
      </c>
      <c r="K6812" s="1">
        <f>LOG(C6812,2)</f>
        <v>9.0953970227925574</v>
      </c>
    </row>
    <row r="6813" spans="1:11">
      <c r="A6813" t="s">
        <v>1405</v>
      </c>
      <c r="B6813">
        <v>8</v>
      </c>
      <c r="C6813" s="1">
        <v>544</v>
      </c>
      <c r="D6813" t="s">
        <v>1</v>
      </c>
      <c r="E6813">
        <v>752.42</v>
      </c>
      <c r="F6813">
        <v>1</v>
      </c>
      <c r="G6813" t="str">
        <f>IF(RIGHT(A6813)="s","",A6813)</f>
        <v>teammate</v>
      </c>
      <c r="H6813" t="str">
        <f>LEFT(G6813,1)</f>
        <v>t</v>
      </c>
      <c r="I6813" t="s">
        <v>2</v>
      </c>
      <c r="J6813" t="str">
        <f>IF(EXACT(RIGHT(LEFT(I6813,SEARCH(H6813,I6813)),1),H6813),"",G6813)</f>
        <v>teammate</v>
      </c>
      <c r="K6813" s="1">
        <f>LOG(C6813,2)</f>
        <v>9.0874628412503391</v>
      </c>
    </row>
    <row r="6814" spans="1:11">
      <c r="A6814" t="s">
        <v>1286</v>
      </c>
      <c r="B6814">
        <v>8</v>
      </c>
      <c r="C6814" s="1">
        <v>535</v>
      </c>
      <c r="D6814" t="s">
        <v>1</v>
      </c>
      <c r="E6814">
        <v>701.58</v>
      </c>
      <c r="F6814">
        <v>1</v>
      </c>
      <c r="G6814" t="str">
        <f>IF(RIGHT(A6814)="s","",A6814)</f>
        <v>theorist</v>
      </c>
      <c r="H6814" t="str">
        <f>LEFT(G6814,1)</f>
        <v>t</v>
      </c>
      <c r="I6814" t="s">
        <v>2</v>
      </c>
      <c r="J6814" t="str">
        <f>IF(EXACT(RIGHT(LEFT(I6814,SEARCH(H6814,I6814)),1),H6814),"",G6814)</f>
        <v>theorist</v>
      </c>
      <c r="K6814" s="1">
        <f>LOG(C6814,2)</f>
        <v>9.06339508128851</v>
      </c>
    </row>
    <row r="6815" spans="1:11">
      <c r="A6815" t="s">
        <v>4315</v>
      </c>
      <c r="B6815">
        <v>8</v>
      </c>
      <c r="C6815" s="1">
        <v>532</v>
      </c>
      <c r="D6815" t="s">
        <v>1</v>
      </c>
      <c r="E6815">
        <v>695.59</v>
      </c>
      <c r="F6815">
        <v>1</v>
      </c>
      <c r="G6815" t="str">
        <f>IF(RIGHT(A6815)="s","",A6815)</f>
        <v>playmate</v>
      </c>
      <c r="H6815" t="str">
        <f>LEFT(G6815,1)</f>
        <v>p</v>
      </c>
      <c r="I6815" t="s">
        <v>2</v>
      </c>
      <c r="J6815" t="str">
        <f>IF(EXACT(RIGHT(LEFT(I6815,SEARCH(H6815,I6815)),1),H6815),"",G6815)</f>
        <v>playmate</v>
      </c>
      <c r="K6815" s="1">
        <f>LOG(C6815,2)</f>
        <v>9.0552824355011907</v>
      </c>
    </row>
    <row r="6816" spans="1:11">
      <c r="A6816" t="s">
        <v>2952</v>
      </c>
      <c r="B6816">
        <v>8</v>
      </c>
      <c r="C6816" s="1">
        <v>523</v>
      </c>
      <c r="D6816" t="s">
        <v>1</v>
      </c>
      <c r="E6816">
        <v>616.03</v>
      </c>
      <c r="F6816">
        <v>1</v>
      </c>
      <c r="G6816" t="str">
        <f>IF(RIGHT(A6816)="s","",A6816)</f>
        <v>sailboat</v>
      </c>
      <c r="H6816" t="str">
        <f>LEFT(G6816,1)</f>
        <v>s</v>
      </c>
      <c r="I6816" t="s">
        <v>2</v>
      </c>
      <c r="J6816" t="str">
        <f>IF(EXACT(RIGHT(LEFT(I6816,SEARCH(H6816,I6816)),1),H6816),"",G6816)</f>
        <v>sailboat</v>
      </c>
      <c r="K6816" s="1">
        <f>LOG(C6816,2)</f>
        <v>9.030667136246942</v>
      </c>
    </row>
    <row r="6817" spans="1:11">
      <c r="A6817" t="s">
        <v>5594</v>
      </c>
      <c r="B6817">
        <v>8</v>
      </c>
      <c r="C6817" s="1">
        <v>492</v>
      </c>
      <c r="D6817" t="s">
        <v>1</v>
      </c>
      <c r="E6817">
        <v>666.06</v>
      </c>
      <c r="F6817">
        <v>1</v>
      </c>
      <c r="G6817" t="str">
        <f>IF(RIGHT(A6817)="s","",A6817)</f>
        <v>mouthful</v>
      </c>
      <c r="H6817" t="str">
        <f>LEFT(G6817,1)</f>
        <v>m</v>
      </c>
      <c r="I6817" t="s">
        <v>2</v>
      </c>
      <c r="J6817" t="str">
        <f>IF(EXACT(RIGHT(LEFT(I6817,SEARCH(H6817,I6817)),1),H6817),"",G6817)</f>
        <v>mouthful</v>
      </c>
      <c r="K6817" s="1">
        <f>LOG(C6817,2)</f>
        <v>8.9425145053392399</v>
      </c>
    </row>
    <row r="6818" spans="1:11">
      <c r="A6818" t="s">
        <v>5040</v>
      </c>
      <c r="B6818">
        <v>8</v>
      </c>
      <c r="C6818" s="1">
        <v>484</v>
      </c>
      <c r="D6818" t="s">
        <v>1</v>
      </c>
      <c r="E6818">
        <v>712.24</v>
      </c>
      <c r="F6818">
        <v>1</v>
      </c>
      <c r="G6818" t="str">
        <f>IF(RIGHT(A6818)="s","",A6818)</f>
        <v>outburst</v>
      </c>
      <c r="H6818" t="str">
        <f>LEFT(G6818,1)</f>
        <v>o</v>
      </c>
      <c r="I6818" t="s">
        <v>2</v>
      </c>
      <c r="J6818" t="str">
        <f>IF(EXACT(RIGHT(LEFT(I6818,SEARCH(H6818,I6818)),1),H6818),"",G6818)</f>
        <v>outburst</v>
      </c>
      <c r="K6818" s="1">
        <f>LOG(C6818,2)</f>
        <v>8.9188632372745946</v>
      </c>
    </row>
    <row r="6819" spans="1:11">
      <c r="A6819" t="s">
        <v>12005</v>
      </c>
      <c r="B6819">
        <v>8</v>
      </c>
      <c r="C6819" s="1">
        <v>458</v>
      </c>
      <c r="D6819" t="s">
        <v>1</v>
      </c>
      <c r="E6819">
        <v>624.94000000000005</v>
      </c>
      <c r="F6819">
        <v>1</v>
      </c>
      <c r="G6819" t="str">
        <f>IF(RIGHT(A6819)="s","",A6819)</f>
        <v>cannibal</v>
      </c>
      <c r="H6819" t="str">
        <f>LEFT(G6819,1)</f>
        <v>c</v>
      </c>
      <c r="I6819" t="s">
        <v>2</v>
      </c>
      <c r="J6819" t="str">
        <f>IF(EXACT(RIGHT(LEFT(I6819,SEARCH(H6819,I6819)),1),H6819),"",G6819)</f>
        <v>cannibal</v>
      </c>
      <c r="K6819" s="1">
        <f>LOG(C6819,2)</f>
        <v>8.8392037880969454</v>
      </c>
    </row>
    <row r="6820" spans="1:11">
      <c r="A6820" t="s">
        <v>5400</v>
      </c>
      <c r="B6820">
        <v>8</v>
      </c>
      <c r="C6820" s="1">
        <v>451</v>
      </c>
      <c r="D6820" t="s">
        <v>1</v>
      </c>
      <c r="E6820">
        <v>726.69</v>
      </c>
      <c r="F6820">
        <v>1</v>
      </c>
      <c r="G6820" t="str">
        <f>IF(RIGHT(A6820)="s","",A6820)</f>
        <v>newsroom</v>
      </c>
      <c r="H6820" t="str">
        <f>LEFT(G6820,1)</f>
        <v>n</v>
      </c>
      <c r="I6820" t="s">
        <v>2</v>
      </c>
      <c r="J6820" t="str">
        <f>IF(EXACT(RIGHT(LEFT(I6820,SEARCH(H6820,I6820)),1),H6820),"",G6820)</f>
        <v>newsroom</v>
      </c>
      <c r="K6820" s="1">
        <f>LOG(C6820,2)</f>
        <v>8.816983623255382</v>
      </c>
    </row>
    <row r="6821" spans="1:11">
      <c r="A6821" t="s">
        <v>6414</v>
      </c>
      <c r="B6821">
        <v>8</v>
      </c>
      <c r="C6821" s="1">
        <v>450</v>
      </c>
      <c r="D6821" t="s">
        <v>1</v>
      </c>
      <c r="E6821">
        <v>740.94</v>
      </c>
      <c r="F6821">
        <v>1</v>
      </c>
      <c r="G6821" t="str">
        <f>IF(RIGHT(A6821)="s","",A6821)</f>
        <v>longshot</v>
      </c>
      <c r="H6821" t="str">
        <f>LEFT(G6821,1)</f>
        <v>l</v>
      </c>
      <c r="I6821" t="s">
        <v>2</v>
      </c>
      <c r="J6821" t="str">
        <f>IF(EXACT(RIGHT(LEFT(I6821,SEARCH(H6821,I6821)),1),H6821),"",G6821)</f>
        <v>longshot</v>
      </c>
      <c r="K6821" s="1">
        <f>LOG(C6821,2)</f>
        <v>8.8137811912170374</v>
      </c>
    </row>
    <row r="6822" spans="1:11">
      <c r="A6822" t="s">
        <v>1375</v>
      </c>
      <c r="B6822">
        <v>8</v>
      </c>
      <c r="C6822" s="1">
        <v>448</v>
      </c>
      <c r="D6822" t="s">
        <v>1</v>
      </c>
      <c r="E6822">
        <v>764.52</v>
      </c>
      <c r="F6822">
        <v>1</v>
      </c>
      <c r="G6822" t="str">
        <f>IF(RIGHT(A6822)="s","",A6822)</f>
        <v>telegram</v>
      </c>
      <c r="H6822" t="str">
        <f>LEFT(G6822,1)</f>
        <v>t</v>
      </c>
      <c r="I6822" t="s">
        <v>2</v>
      </c>
      <c r="J6822" t="str">
        <f>IF(EXACT(RIGHT(LEFT(I6822,SEARCH(H6822,I6822)),1),H6822),"",G6822)</f>
        <v>telegram</v>
      </c>
      <c r="K6822" s="1">
        <f>LOG(C6822,2)</f>
        <v>8.8073549220576037</v>
      </c>
    </row>
    <row r="6823" spans="1:11">
      <c r="A6823" t="s">
        <v>2165</v>
      </c>
      <c r="B6823">
        <v>8</v>
      </c>
      <c r="C6823" s="1">
        <v>437</v>
      </c>
      <c r="D6823" t="s">
        <v>1</v>
      </c>
      <c r="E6823">
        <v>728.71</v>
      </c>
      <c r="F6823">
        <v>1</v>
      </c>
      <c r="G6823" t="str">
        <f>IF(RIGHT(A6823)="s","",A6823)</f>
        <v>songbook</v>
      </c>
      <c r="H6823" t="str">
        <f>LEFT(G6823,1)</f>
        <v>s</v>
      </c>
      <c r="I6823" t="s">
        <v>2</v>
      </c>
      <c r="J6823" t="str">
        <f>IF(EXACT(RIGHT(LEFT(I6823,SEARCH(H6823,I6823)),1),H6823),"",G6823)</f>
        <v>songbook</v>
      </c>
      <c r="K6823" s="1">
        <f>LOG(C6823,2)</f>
        <v>8.7714894695005992</v>
      </c>
    </row>
    <row r="6824" spans="1:11">
      <c r="A6824" t="s">
        <v>1950</v>
      </c>
      <c r="B6824">
        <v>8</v>
      </c>
      <c r="C6824" s="1">
        <v>434</v>
      </c>
      <c r="D6824" t="s">
        <v>1</v>
      </c>
      <c r="E6824">
        <v>719.12</v>
      </c>
      <c r="F6824">
        <v>1</v>
      </c>
      <c r="G6824" t="str">
        <f>IF(RIGHT(A6824)="s","",A6824)</f>
        <v>stardust</v>
      </c>
      <c r="H6824" t="str">
        <f>LEFT(G6824,1)</f>
        <v>s</v>
      </c>
      <c r="I6824" t="s">
        <v>2</v>
      </c>
      <c r="J6824" t="str">
        <f>IF(EXACT(RIGHT(LEFT(I6824,SEARCH(H6824,I6824)),1),H6824),"",G6824)</f>
        <v>stardust</v>
      </c>
      <c r="K6824" s="1">
        <f>LOG(C6824,2)</f>
        <v>8.7615512324444804</v>
      </c>
    </row>
    <row r="6825" spans="1:11">
      <c r="A6825" t="s">
        <v>5035</v>
      </c>
      <c r="B6825">
        <v>8</v>
      </c>
      <c r="C6825" s="1">
        <v>433</v>
      </c>
      <c r="D6825" t="s">
        <v>1</v>
      </c>
      <c r="E6825">
        <v>665.61</v>
      </c>
      <c r="F6825">
        <v>1</v>
      </c>
      <c r="G6825" t="str">
        <f>IF(RIGHT(A6825)="s","",A6825)</f>
        <v>outfield</v>
      </c>
      <c r="H6825" t="str">
        <f>LEFT(G6825,1)</f>
        <v>o</v>
      </c>
      <c r="I6825" t="s">
        <v>2</v>
      </c>
      <c r="J6825" t="str">
        <f>IF(EXACT(RIGHT(LEFT(I6825,SEARCH(H6825,I6825)),1),H6825),"",G6825)</f>
        <v>outfield</v>
      </c>
      <c r="K6825" s="1">
        <f>LOG(C6825,2)</f>
        <v>8.7582232147267245</v>
      </c>
    </row>
    <row r="6826" spans="1:11">
      <c r="A6826" t="s">
        <v>3375</v>
      </c>
      <c r="B6826">
        <v>8</v>
      </c>
      <c r="C6826" s="1">
        <v>416</v>
      </c>
      <c r="D6826" t="s">
        <v>1</v>
      </c>
      <c r="E6826">
        <v>765.5</v>
      </c>
      <c r="F6826">
        <v>1</v>
      </c>
      <c r="G6826" t="str">
        <f>IF(RIGHT(A6826)="s","",A6826)</f>
        <v>reindeer</v>
      </c>
      <c r="H6826" t="str">
        <f>LEFT(G6826,1)</f>
        <v>r</v>
      </c>
      <c r="I6826" t="s">
        <v>2</v>
      </c>
      <c r="J6826" t="str">
        <f>IF(EXACT(RIGHT(LEFT(I6826,SEARCH(H6826,I6826)),1),H6826),"",G6826)</f>
        <v>reindeer</v>
      </c>
      <c r="K6826" s="1">
        <f>LOG(C6826,2)</f>
        <v>8.7004397181410926</v>
      </c>
    </row>
    <row r="6827" spans="1:11">
      <c r="A6827" t="s">
        <v>344</v>
      </c>
      <c r="B6827">
        <v>8</v>
      </c>
      <c r="C6827" s="1">
        <v>395</v>
      </c>
      <c r="D6827" t="s">
        <v>1</v>
      </c>
      <c r="E6827">
        <v>650.35</v>
      </c>
      <c r="F6827">
        <v>1</v>
      </c>
      <c r="G6827" t="str">
        <f>IF(RIGHT(A6827)="s","",A6827)</f>
        <v>watchmen</v>
      </c>
      <c r="H6827" t="str">
        <f>LEFT(G6827,1)</f>
        <v>w</v>
      </c>
      <c r="I6827" t="s">
        <v>2</v>
      </c>
      <c r="J6827" t="str">
        <f>IF(EXACT(RIGHT(LEFT(I6827,SEARCH(H6827,I6827)),1),H6827),"",G6827)</f>
        <v>watchmen</v>
      </c>
      <c r="K6827" s="1">
        <f>LOG(C6827,2)</f>
        <v>8.6257088430644657</v>
      </c>
    </row>
    <row r="6828" spans="1:11">
      <c r="A6828" t="s">
        <v>752</v>
      </c>
      <c r="B6828">
        <v>8</v>
      </c>
      <c r="C6828" s="1">
        <v>391</v>
      </c>
      <c r="D6828" t="s">
        <v>1</v>
      </c>
      <c r="E6828">
        <v>739.25</v>
      </c>
      <c r="F6828">
        <v>1</v>
      </c>
      <c r="G6828" t="str">
        <f>IF(RIGHT(A6828)="s","",A6828)</f>
        <v>underdog</v>
      </c>
      <c r="H6828" t="str">
        <f>LEFT(G6828,1)</f>
        <v>u</v>
      </c>
      <c r="I6828" t="s">
        <v>2</v>
      </c>
      <c r="J6828" t="str">
        <f>IF(EXACT(RIGHT(LEFT(I6828,SEARCH(H6828,I6828)),1),H6828),"",G6828)</f>
        <v>underdog</v>
      </c>
      <c r="K6828" s="1">
        <f>LOG(C6828,2)</f>
        <v>8.611024797307353</v>
      </c>
    </row>
    <row r="6829" spans="1:11">
      <c r="A6829" t="s">
        <v>2275</v>
      </c>
      <c r="B6829">
        <v>8</v>
      </c>
      <c r="C6829" s="1">
        <v>391</v>
      </c>
      <c r="D6829" t="s">
        <v>1</v>
      </c>
      <c r="E6829">
        <v>676.06</v>
      </c>
      <c r="F6829">
        <v>1</v>
      </c>
      <c r="G6829" t="str">
        <f>IF(RIGHT(A6829)="s","",A6829)</f>
        <v>smallpox</v>
      </c>
      <c r="H6829" t="str">
        <f>LEFT(G6829,1)</f>
        <v>s</v>
      </c>
      <c r="I6829" t="s">
        <v>2</v>
      </c>
      <c r="J6829" t="str">
        <f>IF(EXACT(RIGHT(LEFT(I6829,SEARCH(H6829,I6829)),1),H6829),"",G6829)</f>
        <v>smallpox</v>
      </c>
      <c r="K6829" s="1">
        <f>LOG(C6829,2)</f>
        <v>8.611024797307353</v>
      </c>
    </row>
    <row r="6830" spans="1:11">
      <c r="A6830" t="s">
        <v>223</v>
      </c>
      <c r="B6830">
        <v>8</v>
      </c>
      <c r="C6830" s="1">
        <v>370</v>
      </c>
      <c r="D6830" t="s">
        <v>1</v>
      </c>
      <c r="E6830">
        <v>739.35</v>
      </c>
      <c r="F6830">
        <v>1</v>
      </c>
      <c r="G6830" t="str">
        <f>IF(RIGHT(A6830)="s","",A6830)</f>
        <v>whooping</v>
      </c>
      <c r="H6830" t="str">
        <f>LEFT(G6830,1)</f>
        <v>w</v>
      </c>
      <c r="I6830" t="s">
        <v>2</v>
      </c>
      <c r="J6830" t="str">
        <f>IF(EXACT(RIGHT(LEFT(I6830,SEARCH(H6830,I6830)),1),H6830),"",G6830)</f>
        <v>whooping</v>
      </c>
      <c r="K6830" s="1">
        <f>LOG(C6830,2)</f>
        <v>8.5313814605163127</v>
      </c>
    </row>
    <row r="6831" spans="1:11">
      <c r="A6831" t="s">
        <v>2046</v>
      </c>
      <c r="B6831">
        <v>8</v>
      </c>
      <c r="C6831" s="1">
        <v>359</v>
      </c>
      <c r="D6831" t="s">
        <v>1</v>
      </c>
      <c r="E6831">
        <v>713.52</v>
      </c>
      <c r="F6831">
        <v>1</v>
      </c>
      <c r="G6831" t="str">
        <f>IF(RIGHT(A6831)="s","",A6831)</f>
        <v>splendor</v>
      </c>
      <c r="H6831" t="str">
        <f>LEFT(G6831,1)</f>
        <v>s</v>
      </c>
      <c r="I6831" t="s">
        <v>2</v>
      </c>
      <c r="J6831" t="str">
        <f>IF(EXACT(RIGHT(LEFT(I6831,SEARCH(H6831,I6831)),1),H6831),"",G6831)</f>
        <v>splendor</v>
      </c>
      <c r="K6831" s="1">
        <f>LOG(C6831,2)</f>
        <v>8.4878400338230513</v>
      </c>
    </row>
    <row r="6832" spans="1:11">
      <c r="A6832" t="s">
        <v>12457</v>
      </c>
      <c r="B6832">
        <v>8</v>
      </c>
      <c r="C6832" s="1">
        <v>355</v>
      </c>
      <c r="D6832" t="s">
        <v>1</v>
      </c>
      <c r="E6832">
        <v>674.15</v>
      </c>
      <c r="F6832">
        <v>1</v>
      </c>
      <c r="G6832" t="str">
        <f>IF(RIGHT(A6832)="s","",A6832)</f>
        <v>bookcase</v>
      </c>
      <c r="H6832" t="str">
        <f>LEFT(G6832,1)</f>
        <v>b</v>
      </c>
      <c r="I6832" t="s">
        <v>2</v>
      </c>
      <c r="J6832" t="str">
        <f>IF(EXACT(RIGHT(LEFT(I6832,SEARCH(H6832,I6832)),1),H6832),"",G6832)</f>
        <v>bookcase</v>
      </c>
      <c r="K6832" s="1">
        <f>LOG(C6832,2)</f>
        <v>8.4716752143920449</v>
      </c>
    </row>
    <row r="6833" spans="1:11">
      <c r="A6833" t="s">
        <v>5198</v>
      </c>
      <c r="B6833">
        <v>8</v>
      </c>
      <c r="C6833" s="1">
        <v>354</v>
      </c>
      <c r="D6833" t="s">
        <v>1</v>
      </c>
      <c r="E6833">
        <v>694.8</v>
      </c>
      <c r="F6833">
        <v>1</v>
      </c>
      <c r="G6833" t="str">
        <f>IF(RIGHT(A6833)="s","",A6833)</f>
        <v>occupant</v>
      </c>
      <c r="H6833" t="str">
        <f>LEFT(G6833,1)</f>
        <v>o</v>
      </c>
      <c r="I6833" t="s">
        <v>2</v>
      </c>
      <c r="J6833" t="str">
        <f>IF(EXACT(RIGHT(LEFT(I6833,SEARCH(H6833,I6833)),1),H6833),"",G6833)</f>
        <v>occupant</v>
      </c>
      <c r="K6833" s="1">
        <f>LOG(C6833,2)</f>
        <v>8.4676055500829968</v>
      </c>
    </row>
    <row r="6834" spans="1:11">
      <c r="A6834" t="s">
        <v>10506</v>
      </c>
      <c r="B6834">
        <v>8</v>
      </c>
      <c r="C6834" s="1">
        <v>343</v>
      </c>
      <c r="D6834" t="s">
        <v>1</v>
      </c>
      <c r="E6834">
        <v>619.67999999999995</v>
      </c>
      <c r="F6834">
        <v>1</v>
      </c>
      <c r="G6834" t="str">
        <f>IF(RIGHT(A6834)="s","",A6834)</f>
        <v>daydream</v>
      </c>
      <c r="H6834" t="str">
        <f>LEFT(G6834,1)</f>
        <v>d</v>
      </c>
      <c r="I6834" t="s">
        <v>2</v>
      </c>
      <c r="J6834" t="str">
        <f>IF(EXACT(RIGHT(LEFT(I6834,SEARCH(H6834,I6834)),1),H6834),"",G6834)</f>
        <v>daydream</v>
      </c>
      <c r="K6834" s="1">
        <f>LOG(C6834,2)</f>
        <v>8.4220647661728112</v>
      </c>
    </row>
    <row r="6835" spans="1:11">
      <c r="A6835" t="s">
        <v>1949</v>
      </c>
      <c r="B6835">
        <v>8</v>
      </c>
      <c r="C6835" s="1">
        <v>313</v>
      </c>
      <c r="D6835" t="s">
        <v>1</v>
      </c>
      <c r="E6835">
        <v>689.94</v>
      </c>
      <c r="F6835">
        <v>1</v>
      </c>
      <c r="G6835" t="str">
        <f>IF(RIGHT(A6835)="s","",A6835)</f>
        <v>starfish</v>
      </c>
      <c r="H6835" t="str">
        <f>LEFT(G6835,1)</f>
        <v>s</v>
      </c>
      <c r="I6835" t="s">
        <v>2</v>
      </c>
      <c r="J6835" t="str">
        <f>IF(EXACT(RIGHT(LEFT(I6835,SEARCH(H6835,I6835)),1),H6835),"",G6835)</f>
        <v>starfish</v>
      </c>
      <c r="K6835" s="1">
        <f>LOG(C6835,2)</f>
        <v>8.2900188469326181</v>
      </c>
    </row>
    <row r="6836" spans="1:11">
      <c r="A6836" t="s">
        <v>6781</v>
      </c>
      <c r="B6836">
        <v>8</v>
      </c>
      <c r="C6836" s="1">
        <v>312</v>
      </c>
      <c r="D6836" t="s">
        <v>1</v>
      </c>
      <c r="E6836">
        <v>783.03</v>
      </c>
      <c r="F6836">
        <v>1</v>
      </c>
      <c r="G6836" t="str">
        <f>IF(RIGHT(A6836)="s","",A6836)</f>
        <v>lacrosse</v>
      </c>
      <c r="H6836" t="str">
        <f>LEFT(G6836,1)</f>
        <v>l</v>
      </c>
      <c r="I6836" t="s">
        <v>2</v>
      </c>
      <c r="J6836" t="str">
        <f>IF(EXACT(RIGHT(LEFT(I6836,SEARCH(H6836,I6836)),1),H6836),"",G6836)</f>
        <v>lacrosse</v>
      </c>
      <c r="K6836" s="1">
        <f>LOG(C6836,2)</f>
        <v>8.2854022188622487</v>
      </c>
    </row>
    <row r="6837" spans="1:11">
      <c r="A6837" t="s">
        <v>9099</v>
      </c>
      <c r="B6837">
        <v>8</v>
      </c>
      <c r="C6837" s="1">
        <v>312</v>
      </c>
      <c r="D6837" t="s">
        <v>1</v>
      </c>
      <c r="E6837">
        <v>696.85</v>
      </c>
      <c r="F6837">
        <v>1</v>
      </c>
      <c r="G6837" t="str">
        <f>IF(RIGHT(A6837)="s","",A6837)</f>
        <v>farmland</v>
      </c>
      <c r="H6837" t="str">
        <f>LEFT(G6837,1)</f>
        <v>f</v>
      </c>
      <c r="I6837" t="s">
        <v>2</v>
      </c>
      <c r="J6837" t="str">
        <f>IF(EXACT(RIGHT(LEFT(I6837,SEARCH(H6837,I6837)),1),H6837),"",G6837)</f>
        <v>farmland</v>
      </c>
      <c r="K6837" s="1">
        <f>LOG(C6837,2)</f>
        <v>8.2854022188622487</v>
      </c>
    </row>
    <row r="6838" spans="1:11">
      <c r="A6838" t="s">
        <v>3743</v>
      </c>
      <c r="B6838">
        <v>8</v>
      </c>
      <c r="C6838" s="1">
        <v>310</v>
      </c>
      <c r="D6838" t="s">
        <v>1</v>
      </c>
      <c r="E6838">
        <v>696.82</v>
      </c>
      <c r="F6838">
        <v>1</v>
      </c>
      <c r="G6838" t="str">
        <f>IF(RIGHT(A6838)="s","",A6838)</f>
        <v>pussycat</v>
      </c>
      <c r="H6838" t="str">
        <f>LEFT(G6838,1)</f>
        <v>p</v>
      </c>
      <c r="I6838" t="s">
        <v>2</v>
      </c>
      <c r="J6838" t="str">
        <f>IF(EXACT(RIGHT(LEFT(I6838,SEARCH(H6838,I6838)),1),H6838),"",G6838)</f>
        <v>pussycat</v>
      </c>
      <c r="K6838" s="1">
        <f>LOG(C6838,2)</f>
        <v>8.2761244052742384</v>
      </c>
    </row>
    <row r="6839" spans="1:11">
      <c r="A6839" t="s">
        <v>5912</v>
      </c>
      <c r="B6839">
        <v>8</v>
      </c>
      <c r="C6839" s="1">
        <v>309</v>
      </c>
      <c r="D6839" t="s">
        <v>1</v>
      </c>
      <c r="E6839">
        <v>724.85</v>
      </c>
      <c r="F6839">
        <v>1</v>
      </c>
      <c r="G6839" t="str">
        <f>IF(RIGHT(A6839)="s","",A6839)</f>
        <v>midpoint</v>
      </c>
      <c r="H6839" t="str">
        <f>LEFT(G6839,1)</f>
        <v>m</v>
      </c>
      <c r="I6839" t="s">
        <v>2</v>
      </c>
      <c r="J6839" t="str">
        <f>IF(EXACT(RIGHT(LEFT(I6839,SEARCH(H6839,I6839)),1),H6839),"",G6839)</f>
        <v>midpoint</v>
      </c>
      <c r="K6839" s="1">
        <f>LOG(C6839,2)</f>
        <v>8.2714630279043746</v>
      </c>
    </row>
    <row r="6840" spans="1:11">
      <c r="A6840" t="s">
        <v>189</v>
      </c>
      <c r="B6840">
        <v>8</v>
      </c>
      <c r="C6840" s="1">
        <v>302</v>
      </c>
      <c r="D6840" t="s">
        <v>1</v>
      </c>
      <c r="E6840">
        <v>675.55</v>
      </c>
      <c r="F6840">
        <v>1</v>
      </c>
      <c r="G6840" t="str">
        <f>IF(RIGHT(A6840)="s","",A6840)</f>
        <v>windmill</v>
      </c>
      <c r="H6840" t="str">
        <f>LEFT(G6840,1)</f>
        <v>w</v>
      </c>
      <c r="I6840" t="s">
        <v>2</v>
      </c>
      <c r="J6840" t="str">
        <f>IF(EXACT(RIGHT(LEFT(I6840,SEARCH(H6840,I6840)),1),H6840),"",G6840)</f>
        <v>windmill</v>
      </c>
      <c r="K6840" s="1">
        <f>LOG(C6840,2)</f>
        <v>8.2384047393250786</v>
      </c>
    </row>
    <row r="6841" spans="1:11">
      <c r="A6841" t="s">
        <v>12671</v>
      </c>
      <c r="B6841">
        <v>8</v>
      </c>
      <c r="C6841" s="1">
        <v>292</v>
      </c>
      <c r="D6841" t="s">
        <v>1</v>
      </c>
      <c r="E6841">
        <v>904.21</v>
      </c>
      <c r="F6841">
        <v>1</v>
      </c>
      <c r="G6841" t="str">
        <f>IF(RIGHT(A6841)="s","",A6841)</f>
        <v>betrayer</v>
      </c>
      <c r="H6841" t="str">
        <f>LEFT(G6841,1)</f>
        <v>b</v>
      </c>
      <c r="I6841" t="s">
        <v>2</v>
      </c>
      <c r="J6841" t="str">
        <f>IF(EXACT(RIGHT(LEFT(I6841,SEARCH(H6841,I6841)),1),H6841),"",G6841)</f>
        <v>betrayer</v>
      </c>
      <c r="K6841" s="1">
        <f>LOG(C6841,2)</f>
        <v>8.1898245588800176</v>
      </c>
    </row>
    <row r="6842" spans="1:11">
      <c r="A6842" t="s">
        <v>121</v>
      </c>
      <c r="B6842">
        <v>8</v>
      </c>
      <c r="C6842" s="1">
        <v>281</v>
      </c>
      <c r="D6842" t="s">
        <v>1</v>
      </c>
      <c r="E6842">
        <v>735</v>
      </c>
      <c r="F6842">
        <v>1</v>
      </c>
      <c r="G6842" t="str">
        <f>IF(RIGHT(A6842)="s","",A6842)</f>
        <v>woodwind</v>
      </c>
      <c r="H6842" t="str">
        <f>LEFT(G6842,1)</f>
        <v>w</v>
      </c>
      <c r="I6842" t="s">
        <v>2</v>
      </c>
      <c r="J6842" t="str">
        <f>IF(EXACT(RIGHT(LEFT(I6842,SEARCH(H6842,I6842)),1),H6842),"",G6842)</f>
        <v>woodwind</v>
      </c>
      <c r="K6842" s="1">
        <f>LOG(C6842,2)</f>
        <v>8.1344263202209266</v>
      </c>
    </row>
    <row r="6843" spans="1:11">
      <c r="A6843" t="s">
        <v>12527</v>
      </c>
      <c r="B6843">
        <v>8</v>
      </c>
      <c r="C6843" s="1">
        <v>268</v>
      </c>
      <c r="D6843" t="s">
        <v>1</v>
      </c>
      <c r="E6843">
        <v>683.58</v>
      </c>
      <c r="F6843">
        <v>1</v>
      </c>
      <c r="G6843" t="str">
        <f>IF(RIGHT(A6843)="s","",A6843)</f>
        <v>bluebird</v>
      </c>
      <c r="H6843" t="str">
        <f>LEFT(G6843,1)</f>
        <v>b</v>
      </c>
      <c r="I6843" t="s">
        <v>2</v>
      </c>
      <c r="J6843" t="str">
        <f>IF(EXACT(RIGHT(LEFT(I6843,SEARCH(H6843,I6843)),1),H6843),"",G6843)</f>
        <v>bluebird</v>
      </c>
      <c r="K6843" s="1">
        <f>LOG(C6843,2)</f>
        <v>8.0660891904577721</v>
      </c>
    </row>
    <row r="6844" spans="1:11">
      <c r="A6844" t="s">
        <v>2707</v>
      </c>
      <c r="B6844">
        <v>8</v>
      </c>
      <c r="C6844" s="1">
        <v>261</v>
      </c>
      <c r="D6844" t="s">
        <v>1</v>
      </c>
      <c r="E6844">
        <v>756.56</v>
      </c>
      <c r="F6844">
        <v>1</v>
      </c>
      <c r="G6844" t="str">
        <f>IF(RIGHT(A6844)="s","",A6844)</f>
        <v>seawater</v>
      </c>
      <c r="H6844" t="str">
        <f>LEFT(G6844,1)</f>
        <v>s</v>
      </c>
      <c r="I6844" t="s">
        <v>2</v>
      </c>
      <c r="J6844" t="str">
        <f>IF(EXACT(RIGHT(LEFT(I6844,SEARCH(H6844,I6844)),1),H6844),"",G6844)</f>
        <v>seawater</v>
      </c>
      <c r="K6844" s="1">
        <f>LOG(C6844,2)</f>
        <v>8.0279059965698849</v>
      </c>
    </row>
    <row r="6845" spans="1:11">
      <c r="A6845" t="s">
        <v>10735</v>
      </c>
      <c r="B6845">
        <v>8</v>
      </c>
      <c r="C6845" s="1">
        <v>248</v>
      </c>
      <c r="D6845" t="s">
        <v>1</v>
      </c>
      <c r="E6845">
        <v>630.67999999999995</v>
      </c>
      <c r="F6845">
        <v>1</v>
      </c>
      <c r="G6845" t="str">
        <f>IF(RIGHT(A6845)="s","",A6845)</f>
        <v>creditor</v>
      </c>
      <c r="H6845" t="str">
        <f>LEFT(G6845,1)</f>
        <v>c</v>
      </c>
      <c r="I6845" t="s">
        <v>2</v>
      </c>
      <c r="J6845" t="str">
        <f>IF(EXACT(RIGHT(LEFT(I6845,SEARCH(H6845,I6845)),1),H6845),"",G6845)</f>
        <v>creditor</v>
      </c>
      <c r="K6845" s="1">
        <f>LOG(C6845,2)</f>
        <v>7.9541963103868758</v>
      </c>
    </row>
    <row r="6846" spans="1:11">
      <c r="A6846" t="s">
        <v>7840</v>
      </c>
      <c r="B6846">
        <v>8</v>
      </c>
      <c r="C6846" s="1">
        <v>247</v>
      </c>
      <c r="D6846" t="s">
        <v>1</v>
      </c>
      <c r="E6846">
        <v>693.38</v>
      </c>
      <c r="F6846">
        <v>1</v>
      </c>
      <c r="G6846" t="str">
        <f>IF(RIGHT(A6846)="s","",A6846)</f>
        <v>heredity</v>
      </c>
      <c r="H6846" t="str">
        <f>LEFT(G6846,1)</f>
        <v>h</v>
      </c>
      <c r="I6846" t="s">
        <v>2</v>
      </c>
      <c r="J6846" t="str">
        <f>IF(EXACT(RIGHT(LEFT(I6846,SEARCH(H6846,I6846)),1),H6846),"",G6846)</f>
        <v>heredity</v>
      </c>
      <c r="K6846" s="1">
        <f>LOG(C6846,2)</f>
        <v>7.9483672315846778</v>
      </c>
    </row>
    <row r="6847" spans="1:11">
      <c r="A6847" t="s">
        <v>12493</v>
      </c>
      <c r="B6847">
        <v>8</v>
      </c>
      <c r="C6847" s="1">
        <v>245</v>
      </c>
      <c r="D6847" t="s">
        <v>1</v>
      </c>
      <c r="E6847">
        <v>711.09</v>
      </c>
      <c r="F6847">
        <v>1</v>
      </c>
      <c r="G6847" t="str">
        <f>IF(RIGHT(A6847)="s","",A6847)</f>
        <v>bodywork</v>
      </c>
      <c r="H6847" t="str">
        <f>LEFT(G6847,1)</f>
        <v>b</v>
      </c>
      <c r="I6847" t="s">
        <v>2</v>
      </c>
      <c r="J6847" t="str">
        <f>IF(EXACT(RIGHT(LEFT(I6847,SEARCH(H6847,I6847)),1),H6847),"",G6847)</f>
        <v>bodywork</v>
      </c>
      <c r="K6847" s="1">
        <f>LOG(C6847,2)</f>
        <v>7.9366379390025719</v>
      </c>
    </row>
    <row r="6848" spans="1:11">
      <c r="A6848" t="s">
        <v>2711</v>
      </c>
      <c r="B6848">
        <v>8</v>
      </c>
      <c r="C6848" s="1">
        <v>235</v>
      </c>
      <c r="D6848" t="s">
        <v>1</v>
      </c>
      <c r="E6848">
        <v>694.26</v>
      </c>
      <c r="F6848">
        <v>1</v>
      </c>
      <c r="G6848" t="str">
        <f>IF(RIGHT(A6848)="s","",A6848)</f>
        <v>seashore</v>
      </c>
      <c r="H6848" t="str">
        <f>LEFT(G6848,1)</f>
        <v>s</v>
      </c>
      <c r="I6848" t="s">
        <v>2</v>
      </c>
      <c r="J6848" t="str">
        <f>IF(EXACT(RIGHT(LEFT(I6848,SEARCH(H6848,I6848)),1),H6848),"",G6848)</f>
        <v>seashore</v>
      </c>
      <c r="K6848" s="1">
        <f>LOG(C6848,2)</f>
        <v>7.8765169465650002</v>
      </c>
    </row>
    <row r="6849" spans="1:11">
      <c r="A6849" t="s">
        <v>9297</v>
      </c>
      <c r="B6849">
        <v>8</v>
      </c>
      <c r="C6849" s="1">
        <v>219</v>
      </c>
      <c r="D6849" t="s">
        <v>1</v>
      </c>
      <c r="E6849">
        <v>781.88</v>
      </c>
      <c r="F6849">
        <v>1</v>
      </c>
      <c r="G6849" t="str">
        <f>IF(RIGHT(A6849)="s","",A6849)</f>
        <v>eviction</v>
      </c>
      <c r="H6849" t="str">
        <f>LEFT(G6849,1)</f>
        <v>e</v>
      </c>
      <c r="I6849" t="s">
        <v>2</v>
      </c>
      <c r="J6849" t="str">
        <f>IF(EXACT(RIGHT(LEFT(I6849,SEARCH(H6849,I6849)),1),H6849),"",G6849)</f>
        <v>eviction</v>
      </c>
      <c r="K6849" s="1">
        <f>LOG(C6849,2)</f>
        <v>7.7747870596011737</v>
      </c>
    </row>
    <row r="6850" spans="1:11">
      <c r="A6850" t="s">
        <v>5500</v>
      </c>
      <c r="B6850">
        <v>8</v>
      </c>
      <c r="C6850" s="1">
        <v>216</v>
      </c>
      <c r="D6850" t="s">
        <v>1</v>
      </c>
      <c r="E6850">
        <v>738.47</v>
      </c>
      <c r="F6850">
        <v>1</v>
      </c>
      <c r="G6850" t="str">
        <f>IF(RIGHT(A6850)="s","",A6850)</f>
        <v>namesake</v>
      </c>
      <c r="H6850" t="str">
        <f>LEFT(G6850,1)</f>
        <v>n</v>
      </c>
      <c r="I6850" t="s">
        <v>2</v>
      </c>
      <c r="J6850" t="str">
        <f>IF(EXACT(RIGHT(LEFT(I6850,SEARCH(H6850,I6850)),1),H6850),"",G6850)</f>
        <v>namesake</v>
      </c>
      <c r="K6850" s="1">
        <f>LOG(C6850,2)</f>
        <v>7.7548875021634691</v>
      </c>
    </row>
    <row r="6851" spans="1:11">
      <c r="A6851" t="s">
        <v>10523</v>
      </c>
      <c r="B6851">
        <v>8</v>
      </c>
      <c r="C6851" s="1">
        <v>214</v>
      </c>
      <c r="D6851" t="s">
        <v>1</v>
      </c>
      <c r="E6851">
        <v>753.18</v>
      </c>
      <c r="F6851">
        <v>1</v>
      </c>
      <c r="G6851" t="str">
        <f>IF(RIGHT(A6851)="s","",A6851)</f>
        <v>dandruff</v>
      </c>
      <c r="H6851" t="str">
        <f>LEFT(G6851,1)</f>
        <v>d</v>
      </c>
      <c r="I6851" t="s">
        <v>2</v>
      </c>
      <c r="J6851" t="str">
        <f>IF(EXACT(RIGHT(LEFT(I6851,SEARCH(H6851,I6851)),1),H6851),"",G6851)</f>
        <v>dandruff</v>
      </c>
      <c r="K6851" s="1">
        <f>LOG(C6851,2)</f>
        <v>7.7414669864011465</v>
      </c>
    </row>
    <row r="6852" spans="1:11">
      <c r="A6852" t="s">
        <v>8938</v>
      </c>
      <c r="B6852">
        <v>8</v>
      </c>
      <c r="C6852" s="1">
        <v>212</v>
      </c>
      <c r="D6852" t="s">
        <v>1</v>
      </c>
      <c r="E6852">
        <v>726.62</v>
      </c>
      <c r="F6852">
        <v>1</v>
      </c>
      <c r="G6852" t="str">
        <f>IF(RIGHT(A6852)="s","",A6852)</f>
        <v>fishbone</v>
      </c>
      <c r="H6852" t="str">
        <f>LEFT(G6852,1)</f>
        <v>f</v>
      </c>
      <c r="I6852" t="s">
        <v>2</v>
      </c>
      <c r="J6852" t="str">
        <f>IF(EXACT(RIGHT(LEFT(I6852,SEARCH(H6852,I6852)),1),H6852),"",G6852)</f>
        <v>fishbone</v>
      </c>
      <c r="K6852" s="1">
        <f>LOG(C6852,2)</f>
        <v>7.7279204545631996</v>
      </c>
    </row>
    <row r="6853" spans="1:11">
      <c r="A6853" t="s">
        <v>327</v>
      </c>
      <c r="B6853">
        <v>8</v>
      </c>
      <c r="C6853" s="1">
        <v>211</v>
      </c>
      <c r="D6853" t="s">
        <v>1</v>
      </c>
      <c r="E6853">
        <v>684.15</v>
      </c>
      <c r="F6853">
        <v>1</v>
      </c>
      <c r="G6853" t="str">
        <f>IF(RIGHT(A6853)="s","",A6853)</f>
        <v>waterway</v>
      </c>
      <c r="H6853" t="str">
        <f>LEFT(G6853,1)</f>
        <v>w</v>
      </c>
      <c r="I6853" t="s">
        <v>2</v>
      </c>
      <c r="J6853" t="str">
        <f>IF(EXACT(RIGHT(LEFT(I6853,SEARCH(H6853,I6853)),1),H6853),"",G6853)</f>
        <v>waterway</v>
      </c>
      <c r="K6853" s="1">
        <f>LOG(C6853,2)</f>
        <v>7.7210991887071856</v>
      </c>
    </row>
    <row r="6854" spans="1:11">
      <c r="A6854" t="s">
        <v>5008</v>
      </c>
      <c r="B6854">
        <v>8</v>
      </c>
      <c r="C6854" s="1">
        <v>207</v>
      </c>
      <c r="D6854" t="s">
        <v>1</v>
      </c>
      <c r="E6854">
        <v>691.17</v>
      </c>
      <c r="F6854">
        <v>1</v>
      </c>
      <c r="G6854" t="str">
        <f>IF(RIGHT(A6854)="s","",A6854)</f>
        <v>overcoat</v>
      </c>
      <c r="H6854" t="str">
        <f>LEFT(G6854,1)</f>
        <v>o</v>
      </c>
      <c r="I6854" t="s">
        <v>2</v>
      </c>
      <c r="J6854" t="str">
        <f>IF(EXACT(RIGHT(LEFT(I6854,SEARCH(H6854,I6854)),1),H6854),"",G6854)</f>
        <v>overcoat</v>
      </c>
      <c r="K6854" s="1">
        <f>LOG(C6854,2)</f>
        <v>7.6934869574993252</v>
      </c>
    </row>
    <row r="6855" spans="1:11">
      <c r="A6855" t="s">
        <v>7808</v>
      </c>
      <c r="B6855">
        <v>8</v>
      </c>
      <c r="C6855" s="1">
        <v>207</v>
      </c>
      <c r="D6855" t="s">
        <v>1</v>
      </c>
      <c r="E6855">
        <v>756.15</v>
      </c>
      <c r="F6855">
        <v>1</v>
      </c>
      <c r="G6855" t="str">
        <f>IF(RIGHT(A6855)="s","",A6855)</f>
        <v>hideaway</v>
      </c>
      <c r="H6855" t="str">
        <f>LEFT(G6855,1)</f>
        <v>h</v>
      </c>
      <c r="I6855" t="s">
        <v>2</v>
      </c>
      <c r="J6855" t="str">
        <f>IF(EXACT(RIGHT(LEFT(I6855,SEARCH(H6855,I6855)),1),H6855),"",G6855)</f>
        <v>hideaway</v>
      </c>
      <c r="K6855" s="1">
        <f>LOG(C6855,2)</f>
        <v>7.6934869574993252</v>
      </c>
    </row>
    <row r="6856" spans="1:11">
      <c r="A6856" t="s">
        <v>191</v>
      </c>
      <c r="B6856">
        <v>8</v>
      </c>
      <c r="C6856" s="1">
        <v>206</v>
      </c>
      <c r="D6856" t="s">
        <v>1</v>
      </c>
      <c r="E6856">
        <v>689.35</v>
      </c>
      <c r="F6856">
        <v>1</v>
      </c>
      <c r="G6856" t="str">
        <f>IF(RIGHT(A6856)="s","",A6856)</f>
        <v>windfall</v>
      </c>
      <c r="H6856" t="str">
        <f>LEFT(G6856,1)</f>
        <v>w</v>
      </c>
      <c r="I6856" t="s">
        <v>2</v>
      </c>
      <c r="J6856" t="str">
        <f>IF(EXACT(RIGHT(LEFT(I6856,SEARCH(H6856,I6856)),1),H6856),"",G6856)</f>
        <v>windfall</v>
      </c>
      <c r="K6856" s="1">
        <f>LOG(C6856,2)</f>
        <v>7.6865005271832185</v>
      </c>
    </row>
    <row r="6857" spans="1:11">
      <c r="A6857" t="s">
        <v>6323</v>
      </c>
      <c r="B6857">
        <v>8</v>
      </c>
      <c r="C6857" s="1">
        <v>204</v>
      </c>
      <c r="D6857" t="s">
        <v>1</v>
      </c>
      <c r="E6857">
        <v>756.55</v>
      </c>
      <c r="F6857">
        <v>1</v>
      </c>
      <c r="G6857" t="str">
        <f>IF(RIGHT(A6857)="s","",A6857)</f>
        <v>madhouse</v>
      </c>
      <c r="H6857" t="str">
        <f>LEFT(G6857,1)</f>
        <v>m</v>
      </c>
      <c r="I6857" t="s">
        <v>2</v>
      </c>
      <c r="J6857" t="str">
        <f>IF(EXACT(RIGHT(LEFT(I6857,SEARCH(H6857,I6857)),1),H6857),"",G6857)</f>
        <v>madhouse</v>
      </c>
      <c r="K6857" s="1">
        <f>LOG(C6857,2)</f>
        <v>7.6724253419714952</v>
      </c>
    </row>
    <row r="6858" spans="1:11">
      <c r="A6858" t="s">
        <v>4999</v>
      </c>
      <c r="B6858">
        <v>8</v>
      </c>
      <c r="C6858" s="1">
        <v>200</v>
      </c>
      <c r="D6858" t="s">
        <v>1</v>
      </c>
      <c r="E6858">
        <v>781.19</v>
      </c>
      <c r="F6858">
        <v>1</v>
      </c>
      <c r="G6858" t="str">
        <f>IF(RIGHT(A6858)="s","",A6858)</f>
        <v>overhang</v>
      </c>
      <c r="H6858" t="str">
        <f>LEFT(G6858,1)</f>
        <v>o</v>
      </c>
      <c r="I6858" t="s">
        <v>2</v>
      </c>
      <c r="J6858" t="str">
        <f>IF(EXACT(RIGHT(LEFT(I6858,SEARCH(H6858,I6858)),1),H6858),"",G6858)</f>
        <v>overhang</v>
      </c>
      <c r="K6858" s="1">
        <f>LOG(C6858,2)</f>
        <v>7.6438561897747244</v>
      </c>
    </row>
    <row r="6859" spans="1:11">
      <c r="A6859" t="s">
        <v>4309</v>
      </c>
      <c r="B6859">
        <v>8</v>
      </c>
      <c r="C6859" s="1">
        <v>197</v>
      </c>
      <c r="D6859" t="s">
        <v>1</v>
      </c>
      <c r="E6859">
        <v>621.19000000000005</v>
      </c>
      <c r="F6859">
        <v>1</v>
      </c>
      <c r="G6859" t="str">
        <f>IF(RIGHT(A6859)="s","",A6859)</f>
        <v>playtime</v>
      </c>
      <c r="H6859" t="str">
        <f>LEFT(G6859,1)</f>
        <v>p</v>
      </c>
      <c r="I6859" t="s">
        <v>2</v>
      </c>
      <c r="J6859" t="str">
        <f>IF(EXACT(RIGHT(LEFT(I6859,SEARCH(H6859,I6859)),1),H6859),"",G6859)</f>
        <v>playtime</v>
      </c>
      <c r="K6859" s="1">
        <f>LOG(C6859,2)</f>
        <v>7.6220518194563764</v>
      </c>
    </row>
    <row r="6860" spans="1:11">
      <c r="A6860" t="s">
        <v>5083</v>
      </c>
      <c r="B6860">
        <v>8</v>
      </c>
      <c r="C6860" s="1">
        <v>190</v>
      </c>
      <c r="D6860" t="s">
        <v>1</v>
      </c>
      <c r="E6860">
        <v>757.33</v>
      </c>
      <c r="F6860">
        <v>1</v>
      </c>
      <c r="G6860" t="str">
        <f>IF(RIGHT(A6860)="s","",A6860)</f>
        <v>organist</v>
      </c>
      <c r="H6860" t="str">
        <f>LEFT(G6860,1)</f>
        <v>o</v>
      </c>
      <c r="I6860" t="s">
        <v>2</v>
      </c>
      <c r="J6860" t="str">
        <f>IF(EXACT(RIGHT(LEFT(I6860,SEARCH(H6860,I6860)),1),H6860),"",G6860)</f>
        <v>organist</v>
      </c>
      <c r="K6860" s="1">
        <f>LOG(C6860,2)</f>
        <v>7.5698556083309478</v>
      </c>
    </row>
    <row r="6861" spans="1:11">
      <c r="A6861" t="s">
        <v>357</v>
      </c>
      <c r="B6861">
        <v>8</v>
      </c>
      <c r="C6861" s="1">
        <v>187</v>
      </c>
      <c r="D6861" t="s">
        <v>1</v>
      </c>
      <c r="E6861">
        <v>738.35</v>
      </c>
      <c r="F6861">
        <v>1</v>
      </c>
      <c r="G6861" t="str">
        <f>IF(RIGHT(A6861)="s","",A6861)</f>
        <v>washroom</v>
      </c>
      <c r="H6861" t="str">
        <f>LEFT(G6861,1)</f>
        <v>w</v>
      </c>
      <c r="I6861" t="s">
        <v>2</v>
      </c>
      <c r="J6861" t="str">
        <f>IF(EXACT(RIGHT(LEFT(I6861,SEARCH(H6861,I6861)),1),H6861),"",G6861)</f>
        <v>washroom</v>
      </c>
      <c r="K6861" s="1">
        <f>LOG(C6861,2)</f>
        <v>7.5468944598876373</v>
      </c>
    </row>
    <row r="6862" spans="1:11">
      <c r="A6862" t="s">
        <v>1400</v>
      </c>
      <c r="B6862">
        <v>8</v>
      </c>
      <c r="C6862" s="1">
        <v>186</v>
      </c>
      <c r="D6862" t="s">
        <v>1</v>
      </c>
      <c r="E6862">
        <v>720.5</v>
      </c>
      <c r="F6862">
        <v>1</v>
      </c>
      <c r="G6862" t="str">
        <f>IF(RIGHT(A6862)="s","",A6862)</f>
        <v>teardrop</v>
      </c>
      <c r="H6862" t="str">
        <f>LEFT(G6862,1)</f>
        <v>t</v>
      </c>
      <c r="I6862" t="s">
        <v>2</v>
      </c>
      <c r="J6862" t="str">
        <f>IF(EXACT(RIGHT(LEFT(I6862,SEARCH(H6862,I6862)),1),H6862),"",G6862)</f>
        <v>teardrop</v>
      </c>
      <c r="K6862" s="1">
        <f>LOG(C6862,2)</f>
        <v>7.5391588111080319</v>
      </c>
    </row>
    <row r="6863" spans="1:11">
      <c r="A6863" t="s">
        <v>9878</v>
      </c>
      <c r="B6863">
        <v>8</v>
      </c>
      <c r="C6863" s="1">
        <v>184</v>
      </c>
      <c r="D6863" t="s">
        <v>1</v>
      </c>
      <c r="E6863">
        <v>744.85</v>
      </c>
      <c r="F6863">
        <v>1</v>
      </c>
      <c r="G6863" t="str">
        <f>IF(RIGHT(A6863)="s","",A6863)</f>
        <v>doorknob</v>
      </c>
      <c r="H6863" t="str">
        <f>LEFT(G6863,1)</f>
        <v>d</v>
      </c>
      <c r="I6863" t="s">
        <v>2</v>
      </c>
      <c r="J6863" t="str">
        <f>IF(EXACT(RIGHT(LEFT(I6863,SEARCH(H6863,I6863)),1),H6863),"",G6863)</f>
        <v>doorknob</v>
      </c>
      <c r="K6863" s="1">
        <f>LOG(C6863,2)</f>
        <v>7.5235619560570131</v>
      </c>
    </row>
    <row r="6864" spans="1:11">
      <c r="A6864" t="s">
        <v>9913</v>
      </c>
      <c r="B6864">
        <v>8</v>
      </c>
      <c r="C6864" s="1">
        <v>176</v>
      </c>
      <c r="D6864" t="s">
        <v>1</v>
      </c>
      <c r="E6864">
        <v>697.53</v>
      </c>
      <c r="F6864">
        <v>1</v>
      </c>
      <c r="G6864" t="str">
        <f>IF(RIGHT(A6864)="s","",A6864)</f>
        <v>doghouse</v>
      </c>
      <c r="H6864" t="str">
        <f>LEFT(G6864,1)</f>
        <v>d</v>
      </c>
      <c r="I6864" t="s">
        <v>2</v>
      </c>
      <c r="J6864" t="str">
        <f>IF(EXACT(RIGHT(LEFT(I6864,SEARCH(H6864,I6864)),1),H6864),"",G6864)</f>
        <v>doghouse</v>
      </c>
      <c r="K6864" s="1">
        <f>LOG(C6864,2)</f>
        <v>7.4594316186372973</v>
      </c>
    </row>
    <row r="6865" spans="1:11">
      <c r="A6865" t="s">
        <v>6871</v>
      </c>
      <c r="B6865">
        <v>8</v>
      </c>
      <c r="C6865" s="1">
        <v>171</v>
      </c>
      <c r="D6865" t="s">
        <v>1</v>
      </c>
      <c r="E6865">
        <v>713.45</v>
      </c>
      <c r="F6865">
        <v>1</v>
      </c>
      <c r="G6865" t="str">
        <f>IF(RIGHT(A6865)="s","",A6865)</f>
        <v>kickback</v>
      </c>
      <c r="H6865" t="str">
        <f>LEFT(G6865,1)</f>
        <v>k</v>
      </c>
      <c r="I6865" t="s">
        <v>2</v>
      </c>
      <c r="J6865" t="str">
        <f>IF(EXACT(RIGHT(LEFT(I6865,SEARCH(H6865,I6865)),1),H6865),"",G6865)</f>
        <v>kickback</v>
      </c>
      <c r="K6865" s="1">
        <f>LOG(C6865,2)</f>
        <v>7.4178525148858991</v>
      </c>
    </row>
    <row r="6866" spans="1:11">
      <c r="A6866" t="s">
        <v>8034</v>
      </c>
      <c r="B6866">
        <v>8</v>
      </c>
      <c r="C6866" s="1">
        <v>159</v>
      </c>
      <c r="D6866" t="s">
        <v>1</v>
      </c>
      <c r="E6866">
        <v>664.24</v>
      </c>
      <c r="F6866">
        <v>1</v>
      </c>
      <c r="G6866" t="str">
        <f>IF(RIGHT(A6866)="s","",A6866)</f>
        <v>handball</v>
      </c>
      <c r="H6866" t="str">
        <f>LEFT(G6866,1)</f>
        <v>h</v>
      </c>
      <c r="I6866" t="s">
        <v>2</v>
      </c>
      <c r="J6866" t="str">
        <f>IF(EXACT(RIGHT(LEFT(I6866,SEARCH(H6866,I6866)),1),H6866),"",G6866)</f>
        <v>handball</v>
      </c>
      <c r="K6866" s="1">
        <f>LOG(C6866,2)</f>
        <v>7.3128829552843557</v>
      </c>
    </row>
    <row r="6867" spans="1:11">
      <c r="A6867" t="s">
        <v>7931</v>
      </c>
      <c r="B6867">
        <v>8</v>
      </c>
      <c r="C6867" s="1">
        <v>154</v>
      </c>
      <c r="D6867" t="s">
        <v>1</v>
      </c>
      <c r="E6867">
        <v>630.89</v>
      </c>
      <c r="F6867">
        <v>1</v>
      </c>
      <c r="G6867" t="str">
        <f>IF(RIGHT(A6867)="s","",A6867)</f>
        <v>headband</v>
      </c>
      <c r="H6867" t="str">
        <f>LEFT(G6867,1)</f>
        <v>h</v>
      </c>
      <c r="I6867" t="s">
        <v>2</v>
      </c>
      <c r="J6867" t="str">
        <f>IF(EXACT(RIGHT(LEFT(I6867,SEARCH(H6867,I6867)),1),H6867),"",G6867)</f>
        <v>headband</v>
      </c>
      <c r="K6867" s="1">
        <f>LOG(C6867,2)</f>
        <v>7.2667865406949019</v>
      </c>
    </row>
    <row r="6868" spans="1:11">
      <c r="A6868" t="s">
        <v>9161</v>
      </c>
      <c r="B6868">
        <v>8</v>
      </c>
      <c r="C6868" s="1">
        <v>153</v>
      </c>
      <c r="D6868" t="s">
        <v>1</v>
      </c>
      <c r="E6868">
        <v>786.09</v>
      </c>
      <c r="F6868">
        <v>1</v>
      </c>
      <c r="G6868" t="str">
        <f>IF(RIGHT(A6868)="s","",A6868)</f>
        <v>eyeliner</v>
      </c>
      <c r="H6868" t="str">
        <f>LEFT(G6868,1)</f>
        <v>e</v>
      </c>
      <c r="I6868" t="s">
        <v>2</v>
      </c>
      <c r="J6868" t="str">
        <f>IF(EXACT(RIGHT(LEFT(I6868,SEARCH(H6868,I6868)),1),H6868),"",G6868)</f>
        <v>eyeliner</v>
      </c>
      <c r="K6868" s="1">
        <f>LOG(C6868,2)</f>
        <v>7.2573878426926521</v>
      </c>
    </row>
    <row r="6869" spans="1:11">
      <c r="A6869" t="s">
        <v>2329</v>
      </c>
      <c r="B6869">
        <v>8</v>
      </c>
      <c r="C6869" s="1">
        <v>151</v>
      </c>
      <c r="D6869" t="s">
        <v>1</v>
      </c>
      <c r="E6869">
        <v>621.85</v>
      </c>
      <c r="F6869">
        <v>1</v>
      </c>
      <c r="G6869" t="str">
        <f>IF(RIGHT(A6869)="s","",A6869)</f>
        <v>skylight</v>
      </c>
      <c r="H6869" t="str">
        <f>LEFT(G6869,1)</f>
        <v>s</v>
      </c>
      <c r="I6869" t="s">
        <v>2</v>
      </c>
      <c r="J6869" t="str">
        <f>IF(EXACT(RIGHT(LEFT(I6869,SEARCH(H6869,I6869)),1),H6869),"",G6869)</f>
        <v>skylight</v>
      </c>
      <c r="K6869" s="1">
        <f>LOG(C6869,2)</f>
        <v>7.2384047393250794</v>
      </c>
    </row>
    <row r="6870" spans="1:11">
      <c r="A6870" t="s">
        <v>9689</v>
      </c>
      <c r="B6870">
        <v>8</v>
      </c>
      <c r="C6870" s="1">
        <v>142</v>
      </c>
      <c r="D6870" t="s">
        <v>1</v>
      </c>
      <c r="E6870">
        <v>764.62</v>
      </c>
      <c r="F6870">
        <v>1</v>
      </c>
      <c r="G6870" t="str">
        <f>IF(RIGHT(A6870)="s","",A6870)</f>
        <v>earphone</v>
      </c>
      <c r="H6870" t="str">
        <f>LEFT(G6870,1)</f>
        <v>e</v>
      </c>
      <c r="I6870" t="s">
        <v>2</v>
      </c>
      <c r="J6870" t="str">
        <f>IF(EXACT(RIGHT(LEFT(I6870,SEARCH(H6870,I6870)),1),H6870),"",G6870)</f>
        <v>earphone</v>
      </c>
      <c r="K6870" s="1">
        <f>LOG(C6870,2)</f>
        <v>7.1497471195046822</v>
      </c>
    </row>
    <row r="6871" spans="1:11">
      <c r="A6871" t="s">
        <v>2469</v>
      </c>
      <c r="B6871">
        <v>8</v>
      </c>
      <c r="C6871" s="1">
        <v>139</v>
      </c>
      <c r="D6871" t="s">
        <v>1</v>
      </c>
      <c r="E6871">
        <v>673.88</v>
      </c>
      <c r="F6871">
        <v>1</v>
      </c>
      <c r="G6871" t="str">
        <f>IF(RIGHT(A6871)="s","",A6871)</f>
        <v>showboat</v>
      </c>
      <c r="H6871" t="str">
        <f>LEFT(G6871,1)</f>
        <v>s</v>
      </c>
      <c r="I6871" t="s">
        <v>2</v>
      </c>
      <c r="J6871" t="str">
        <f>IF(EXACT(RIGHT(LEFT(I6871,SEARCH(H6871,I6871)),1),H6871),"",G6871)</f>
        <v>showboat</v>
      </c>
      <c r="K6871" s="1">
        <f>LOG(C6871,2)</f>
        <v>7.1189410727235076</v>
      </c>
    </row>
    <row r="6872" spans="1:11">
      <c r="A6872" t="s">
        <v>10507</v>
      </c>
      <c r="B6872">
        <v>8</v>
      </c>
      <c r="C6872" s="1">
        <v>125</v>
      </c>
      <c r="D6872" t="s">
        <v>1</v>
      </c>
      <c r="E6872">
        <v>618.05999999999995</v>
      </c>
      <c r="F6872">
        <v>1</v>
      </c>
      <c r="G6872" t="str">
        <f>IF(RIGHT(A6872)="s","",A6872)</f>
        <v>daybreak</v>
      </c>
      <c r="H6872" t="str">
        <f>LEFT(G6872,1)</f>
        <v>d</v>
      </c>
      <c r="I6872" t="s">
        <v>2</v>
      </c>
      <c r="J6872" t="str">
        <f>IF(EXACT(RIGHT(LEFT(I6872,SEARCH(H6872,I6872)),1),H6872),"",G6872)</f>
        <v>daybreak</v>
      </c>
      <c r="K6872" s="1">
        <f>LOG(C6872,2)</f>
        <v>6.9657842846620879</v>
      </c>
    </row>
    <row r="6873" spans="1:11">
      <c r="A6873" t="s">
        <v>1482</v>
      </c>
      <c r="B6873">
        <v>8</v>
      </c>
      <c r="C6873" s="1">
        <v>120</v>
      </c>
      <c r="D6873" t="s">
        <v>1</v>
      </c>
      <c r="E6873">
        <v>837.82</v>
      </c>
      <c r="F6873">
        <v>1</v>
      </c>
      <c r="G6873" t="str">
        <f>IF(RIGHT(A6873)="s","",A6873)</f>
        <v>tailspin</v>
      </c>
      <c r="H6873" t="str">
        <f>LEFT(G6873,1)</f>
        <v>t</v>
      </c>
      <c r="I6873" t="s">
        <v>2</v>
      </c>
      <c r="J6873" t="str">
        <f>IF(EXACT(RIGHT(LEFT(I6873,SEARCH(H6873,I6873)),1),H6873),"",G6873)</f>
        <v>tailspin</v>
      </c>
      <c r="K6873" s="1">
        <f>LOG(C6873,2)</f>
        <v>6.9068905956085187</v>
      </c>
    </row>
    <row r="6874" spans="1:11">
      <c r="A6874" t="s">
        <v>11333</v>
      </c>
      <c r="B6874">
        <v>8</v>
      </c>
      <c r="C6874" s="1">
        <v>107</v>
      </c>
      <c r="D6874" t="s">
        <v>1</v>
      </c>
      <c r="E6874">
        <v>682.26</v>
      </c>
      <c r="F6874">
        <v>1</v>
      </c>
      <c r="G6874" t="str">
        <f>IF(RIGHT(A6874)="s","",A6874)</f>
        <v>colonist</v>
      </c>
      <c r="H6874" t="str">
        <f>LEFT(G6874,1)</f>
        <v>c</v>
      </c>
      <c r="I6874" t="s">
        <v>2</v>
      </c>
      <c r="J6874" t="str">
        <f>IF(EXACT(RIGHT(LEFT(I6874,SEARCH(H6874,I6874)),1),H6874),"",G6874)</f>
        <v>colonist</v>
      </c>
      <c r="K6874" s="1">
        <f>LOG(C6874,2)</f>
        <v>6.7414669864011465</v>
      </c>
    </row>
    <row r="6875" spans="1:11">
      <c r="A6875" t="s">
        <v>9838</v>
      </c>
      <c r="B6875">
        <v>8</v>
      </c>
      <c r="C6875" s="1">
        <v>95</v>
      </c>
      <c r="D6875" t="s">
        <v>1</v>
      </c>
      <c r="E6875">
        <v>780.59</v>
      </c>
      <c r="F6875">
        <v>1</v>
      </c>
      <c r="G6875" t="str">
        <f>IF(RIGHT(A6875)="s","",A6875)</f>
        <v>downpour</v>
      </c>
      <c r="H6875" t="str">
        <f>LEFT(G6875,1)</f>
        <v>d</v>
      </c>
      <c r="I6875" t="s">
        <v>2</v>
      </c>
      <c r="J6875" t="str">
        <f>IF(EXACT(RIGHT(LEFT(I6875,SEARCH(H6875,I6875)),1),H6875),"",G6875)</f>
        <v>downpour</v>
      </c>
      <c r="K6875" s="1">
        <f>LOG(C6875,2)</f>
        <v>6.5698556083309478</v>
      </c>
    </row>
    <row r="6876" spans="1:11">
      <c r="A6876" t="s">
        <v>11896</v>
      </c>
      <c r="B6876">
        <v>8</v>
      </c>
      <c r="C6876" s="1">
        <v>88</v>
      </c>
      <c r="D6876" t="s">
        <v>1</v>
      </c>
      <c r="E6876">
        <v>714.67</v>
      </c>
      <c r="F6876">
        <v>1</v>
      </c>
      <c r="G6876" t="str">
        <f>IF(RIGHT(A6876)="s","",A6876)</f>
        <v>casebook</v>
      </c>
      <c r="H6876" t="str">
        <f>LEFT(G6876,1)</f>
        <v>c</v>
      </c>
      <c r="I6876" t="s">
        <v>2</v>
      </c>
      <c r="J6876" t="str">
        <f>IF(EXACT(RIGHT(LEFT(I6876,SEARCH(H6876,I6876)),1),H6876),"",G6876)</f>
        <v>casebook</v>
      </c>
      <c r="K6876" s="1">
        <f>LOG(C6876,2)</f>
        <v>6.4594316186372982</v>
      </c>
    </row>
    <row r="6877" spans="1:11">
      <c r="A6877" t="s">
        <v>6211</v>
      </c>
      <c r="B6877">
        <v>8</v>
      </c>
      <c r="C6877" s="1">
        <v>73</v>
      </c>
      <c r="D6877" t="s">
        <v>1</v>
      </c>
      <c r="E6877">
        <v>745.42</v>
      </c>
      <c r="F6877">
        <v>1</v>
      </c>
      <c r="G6877" t="str">
        <f>IF(RIGHT(A6877)="s","",A6877)</f>
        <v>manicure</v>
      </c>
      <c r="H6877" t="str">
        <f>LEFT(G6877,1)</f>
        <v>m</v>
      </c>
      <c r="I6877" t="s">
        <v>2</v>
      </c>
      <c r="J6877" t="str">
        <f>IF(EXACT(RIGHT(LEFT(I6877,SEARCH(H6877,I6877)),1),H6877),"",G6877)</f>
        <v>manicure</v>
      </c>
      <c r="K6877" s="1">
        <f>LOG(C6877,2)</f>
        <v>6.1898245588800176</v>
      </c>
    </row>
    <row r="6878" spans="1:11">
      <c r="A6878" t="s">
        <v>6387</v>
      </c>
      <c r="B6878">
        <v>8</v>
      </c>
      <c r="C6878" s="1">
        <v>70</v>
      </c>
      <c r="D6878" t="s">
        <v>1</v>
      </c>
      <c r="E6878">
        <v>730.82</v>
      </c>
      <c r="F6878">
        <v>1</v>
      </c>
      <c r="G6878" t="str">
        <f>IF(RIGHT(A6878)="s","",A6878)</f>
        <v>lovebird</v>
      </c>
      <c r="H6878" t="str">
        <f>LEFT(G6878,1)</f>
        <v>l</v>
      </c>
      <c r="I6878" t="s">
        <v>2</v>
      </c>
      <c r="J6878" t="str">
        <f>IF(EXACT(RIGHT(LEFT(I6878,SEARCH(H6878,I6878)),1),H6878),"",G6878)</f>
        <v>lovebird</v>
      </c>
      <c r="K6878" s="1">
        <f>LOG(C6878,2)</f>
        <v>6.1292830169449672</v>
      </c>
    </row>
    <row r="6879" spans="1:11">
      <c r="A6879" t="s">
        <v>3618</v>
      </c>
      <c r="B6879">
        <v>8</v>
      </c>
      <c r="C6879" s="1">
        <v>68</v>
      </c>
      <c r="D6879" t="s">
        <v>1</v>
      </c>
      <c r="E6879">
        <v>711.88</v>
      </c>
      <c r="F6879">
        <v>1</v>
      </c>
      <c r="G6879" t="str">
        <f>IF(RIGHT(A6879)="s","",A6879)</f>
        <v>raindrop</v>
      </c>
      <c r="H6879" t="str">
        <f>LEFT(G6879,1)</f>
        <v>r</v>
      </c>
      <c r="I6879" t="s">
        <v>2</v>
      </c>
      <c r="J6879" t="str">
        <f>IF(EXACT(RIGHT(LEFT(I6879,SEARCH(H6879,I6879)),1),H6879),"",G6879)</f>
        <v>raindrop</v>
      </c>
      <c r="K6879" s="1">
        <f>LOG(C6879,2)</f>
        <v>6.08746284125034</v>
      </c>
    </row>
    <row r="6880" spans="1:11">
      <c r="A6880" t="s">
        <v>2466</v>
      </c>
      <c r="B6880">
        <v>8</v>
      </c>
      <c r="C6880" s="1">
        <v>67</v>
      </c>
      <c r="D6880" t="s">
        <v>1</v>
      </c>
      <c r="E6880">
        <v>796.03</v>
      </c>
      <c r="F6880">
        <v>1</v>
      </c>
      <c r="G6880" t="str">
        <f>IF(RIGHT(A6880)="s","",A6880)</f>
        <v>showgirl</v>
      </c>
      <c r="H6880" t="str">
        <f>LEFT(G6880,1)</f>
        <v>s</v>
      </c>
      <c r="I6880" t="s">
        <v>2</v>
      </c>
      <c r="J6880" t="str">
        <f>IF(EXACT(RIGHT(LEFT(I6880,SEARCH(H6880,I6880)),1),H6880),"",G6880)</f>
        <v>showgirl</v>
      </c>
      <c r="K6880" s="1">
        <f>LOG(C6880,2)</f>
        <v>6.0660891904577721</v>
      </c>
    </row>
    <row r="6881" spans="1:11">
      <c r="A6881" t="s">
        <v>8050</v>
      </c>
      <c r="B6881">
        <v>8</v>
      </c>
      <c r="C6881" s="1">
        <v>60</v>
      </c>
      <c r="D6881" t="s">
        <v>1</v>
      </c>
      <c r="E6881">
        <v>667.94</v>
      </c>
      <c r="F6881">
        <v>1</v>
      </c>
      <c r="G6881" t="str">
        <f>IF(RIGHT(A6881)="s","",A6881)</f>
        <v>halfback</v>
      </c>
      <c r="H6881" t="str">
        <f>LEFT(G6881,1)</f>
        <v>h</v>
      </c>
      <c r="I6881" t="s">
        <v>2</v>
      </c>
      <c r="J6881" t="str">
        <f>IF(EXACT(RIGHT(LEFT(I6881,SEARCH(H6881,I6881)),1),H6881),"",G6881)</f>
        <v>halfback</v>
      </c>
      <c r="K6881" s="1">
        <f>LOG(C6881,2)</f>
        <v>5.9068905956085187</v>
      </c>
    </row>
    <row r="6882" spans="1:11">
      <c r="A6882" t="s">
        <v>2263</v>
      </c>
      <c r="B6882">
        <v>8</v>
      </c>
      <c r="C6882" s="1">
        <v>59</v>
      </c>
      <c r="D6882" t="s">
        <v>1</v>
      </c>
      <c r="E6882">
        <v>827.71</v>
      </c>
      <c r="F6882">
        <v>1</v>
      </c>
      <c r="G6882" t="str">
        <f>IF(RIGHT(A6882)="s","",A6882)</f>
        <v>smoothie</v>
      </c>
      <c r="H6882" t="str">
        <f>LEFT(G6882,1)</f>
        <v>s</v>
      </c>
      <c r="I6882" t="s">
        <v>2</v>
      </c>
      <c r="J6882" t="str">
        <f>IF(EXACT(RIGHT(LEFT(I6882,SEARCH(H6882,I6882)),1),H6882),"",G6882)</f>
        <v>smoothie</v>
      </c>
      <c r="K6882" s="1">
        <f>LOG(C6882,2)</f>
        <v>5.8826430493618416</v>
      </c>
    </row>
    <row r="6883" spans="1:11">
      <c r="A6883" t="s">
        <v>2116</v>
      </c>
      <c r="B6883">
        <v>8</v>
      </c>
      <c r="C6883" s="1">
        <v>49</v>
      </c>
      <c r="D6883" t="s">
        <v>1</v>
      </c>
      <c r="E6883">
        <v>762.15</v>
      </c>
      <c r="F6883">
        <v>1</v>
      </c>
      <c r="G6883" t="str">
        <f>IF(RIGHT(A6883)="s","",A6883)</f>
        <v>sparkler</v>
      </c>
      <c r="H6883" t="str">
        <f>LEFT(G6883,1)</f>
        <v>s</v>
      </c>
      <c r="I6883" t="s">
        <v>2</v>
      </c>
      <c r="J6883" t="str">
        <f>IF(EXACT(RIGHT(LEFT(I6883,SEARCH(H6883,I6883)),1),H6883),"",G6883)</f>
        <v>sparkler</v>
      </c>
      <c r="K6883" s="1">
        <f>LOG(C6883,2)</f>
        <v>5.6147098441152083</v>
      </c>
    </row>
    <row r="6884" spans="1:11">
      <c r="A6884" t="s">
        <v>7725</v>
      </c>
      <c r="B6884">
        <v>8</v>
      </c>
      <c r="C6884" s="1">
        <v>49</v>
      </c>
      <c r="D6884" t="s">
        <v>1</v>
      </c>
      <c r="E6884">
        <v>690.58</v>
      </c>
      <c r="F6884">
        <v>1</v>
      </c>
      <c r="G6884" t="str">
        <f>IF(RIGHT(A6884)="s","",A6884)</f>
        <v>honeybee</v>
      </c>
      <c r="H6884" t="str">
        <f>LEFT(G6884,1)</f>
        <v>h</v>
      </c>
      <c r="I6884" t="s">
        <v>2</v>
      </c>
      <c r="J6884" t="str">
        <f>IF(EXACT(RIGHT(LEFT(I6884,SEARCH(H6884,I6884)),1),H6884),"",G6884)</f>
        <v>honeybee</v>
      </c>
      <c r="K6884" s="1">
        <f>LOG(C6884,2)</f>
        <v>5.6147098441152083</v>
      </c>
    </row>
    <row r="6885" spans="1:11">
      <c r="A6885" t="s">
        <v>7557</v>
      </c>
      <c r="B6885">
        <v>8</v>
      </c>
      <c r="C6885" s="1">
        <v>47</v>
      </c>
      <c r="D6885" t="s">
        <v>1</v>
      </c>
      <c r="E6885">
        <v>667.2</v>
      </c>
      <c r="F6885">
        <v>1</v>
      </c>
      <c r="G6885" t="str">
        <f>IF(RIGHT(A6885)="s","",A6885)</f>
        <v>icehouse</v>
      </c>
      <c r="H6885" t="str">
        <f>LEFT(G6885,1)</f>
        <v>i</v>
      </c>
      <c r="I6885" t="s">
        <v>2</v>
      </c>
      <c r="J6885" t="str">
        <f>IF(EXACT(RIGHT(LEFT(I6885,SEARCH(H6885,I6885)),1),H6885),"",G6885)</f>
        <v>icehouse</v>
      </c>
      <c r="K6885" s="1">
        <f>LOG(C6885,2)</f>
        <v>5.5545888516776376</v>
      </c>
    </row>
    <row r="6886" spans="1:11">
      <c r="A6886" t="s">
        <v>5389</v>
      </c>
      <c r="B6886">
        <v>8</v>
      </c>
      <c r="C6886" s="1">
        <v>35</v>
      </c>
      <c r="D6886" t="s">
        <v>1</v>
      </c>
      <c r="E6886">
        <v>643.03</v>
      </c>
      <c r="F6886">
        <v>1</v>
      </c>
      <c r="G6886" t="str">
        <f>IF(RIGHT(A6886)="s","",A6886)</f>
        <v>nightcap</v>
      </c>
      <c r="H6886" t="str">
        <f>LEFT(G6886,1)</f>
        <v>n</v>
      </c>
      <c r="I6886" t="s">
        <v>2</v>
      </c>
      <c r="J6886" t="str">
        <f>IF(EXACT(RIGHT(LEFT(I6886,SEARCH(H6886,I6886)),1),H6886),"",G6886)</f>
        <v>nightcap</v>
      </c>
      <c r="K6886" s="1">
        <f>LOG(C6886,2)</f>
        <v>5.1292830169449664</v>
      </c>
    </row>
    <row r="6887" spans="1:11">
      <c r="A6887" t="s">
        <v>4684</v>
      </c>
      <c r="B6887">
        <v>8</v>
      </c>
      <c r="C6887" s="1">
        <v>33</v>
      </c>
      <c r="D6887" t="s">
        <v>1</v>
      </c>
      <c r="E6887">
        <v>782.12</v>
      </c>
      <c r="F6887">
        <v>1</v>
      </c>
      <c r="G6887" t="str">
        <f>IF(RIGHT(A6887)="s","",A6887)</f>
        <v>pedicure</v>
      </c>
      <c r="H6887" t="str">
        <f>LEFT(G6887,1)</f>
        <v>p</v>
      </c>
      <c r="I6887" t="s">
        <v>2</v>
      </c>
      <c r="J6887" t="str">
        <f>IF(EXACT(RIGHT(LEFT(I6887,SEARCH(H6887,I6887)),1),H6887),"",G6887)</f>
        <v>pedicure</v>
      </c>
      <c r="K6887" s="1">
        <f>LOG(C6887,2)</f>
        <v>5.0443941193584534</v>
      </c>
    </row>
    <row r="6888" spans="1:11">
      <c r="A6888" t="s">
        <v>2504</v>
      </c>
      <c r="B6888">
        <v>8</v>
      </c>
      <c r="C6888" s="1">
        <v>24</v>
      </c>
      <c r="D6888" t="s">
        <v>1</v>
      </c>
      <c r="E6888">
        <v>750.52</v>
      </c>
      <c r="F6888">
        <v>1</v>
      </c>
      <c r="G6888" t="str">
        <f>IF(RIGHT(A6888)="s","",A6888)</f>
        <v>shipmate</v>
      </c>
      <c r="H6888" t="str">
        <f>LEFT(G6888,1)</f>
        <v>s</v>
      </c>
      <c r="I6888" t="s">
        <v>2</v>
      </c>
      <c r="J6888" t="str">
        <f>IF(EXACT(RIGHT(LEFT(I6888,SEARCH(H6888,I6888)),1),H6888),"",G6888)</f>
        <v>shipmate</v>
      </c>
      <c r="K6888" s="1">
        <f>LOG(C6888,2)</f>
        <v>4.584962500721157</v>
      </c>
    </row>
    <row r="6889" spans="1:11">
      <c r="A6889" t="s">
        <v>8348</v>
      </c>
      <c r="B6889">
        <v>8</v>
      </c>
      <c r="C6889" s="1">
        <v>19</v>
      </c>
      <c r="D6889" t="s">
        <v>1</v>
      </c>
      <c r="E6889">
        <v>826.15</v>
      </c>
      <c r="F6889">
        <v>1</v>
      </c>
      <c r="G6889" t="str">
        <f>IF(RIGHT(A6889)="s","",A6889)</f>
        <v>goatskin</v>
      </c>
      <c r="H6889" t="str">
        <f>LEFT(G6889,1)</f>
        <v>g</v>
      </c>
      <c r="I6889" t="s">
        <v>2</v>
      </c>
      <c r="J6889" t="str">
        <f>IF(EXACT(RIGHT(LEFT(I6889,SEARCH(H6889,I6889)),1),H6889),"",G6889)</f>
        <v>goatskin</v>
      </c>
      <c r="K6889" s="1">
        <f>LOG(C6889,2)</f>
        <v>4.2479275134435852</v>
      </c>
    </row>
    <row r="6890" spans="1:11">
      <c r="A6890" t="s">
        <v>2506</v>
      </c>
      <c r="B6890">
        <v>8</v>
      </c>
      <c r="C6890" s="1">
        <v>16</v>
      </c>
      <c r="D6890" t="s">
        <v>1</v>
      </c>
      <c r="E6890">
        <v>738.58</v>
      </c>
      <c r="F6890">
        <v>1</v>
      </c>
      <c r="G6890" t="str">
        <f>IF(RIGHT(A6890)="s","",A6890)</f>
        <v>shipload</v>
      </c>
      <c r="H6890" t="str">
        <f>LEFT(G6890,1)</f>
        <v>s</v>
      </c>
      <c r="I6890" t="s">
        <v>2</v>
      </c>
      <c r="J6890" t="str">
        <f>IF(EXACT(RIGHT(LEFT(I6890,SEARCH(H6890,I6890)),1),H6890),"",G6890)</f>
        <v>shipload</v>
      </c>
      <c r="K6890" s="1">
        <f>LOG(C6890,2)</f>
        <v>4</v>
      </c>
    </row>
    <row r="6891" spans="1:11">
      <c r="A6891" t="s">
        <v>7018</v>
      </c>
      <c r="B6891">
        <v>8</v>
      </c>
      <c r="C6891" s="1">
        <v>13</v>
      </c>
      <c r="D6891" t="s">
        <v>1</v>
      </c>
      <c r="E6891">
        <v>691.06</v>
      </c>
      <c r="F6891">
        <v>1</v>
      </c>
      <c r="G6891" t="str">
        <f>IF(RIGHT(A6891)="s","",A6891)</f>
        <v>jailbird</v>
      </c>
      <c r="H6891" t="str">
        <f>LEFT(G6891,1)</f>
        <v>j</v>
      </c>
      <c r="I6891" t="s">
        <v>2</v>
      </c>
      <c r="J6891" t="str">
        <f>IF(EXACT(RIGHT(LEFT(I6891,SEARCH(H6891,I6891)),1),H6891),"",G6891)</f>
        <v>jailbird</v>
      </c>
      <c r="K6891" s="1">
        <f>LOG(C6891,2)</f>
        <v>3.7004397181410922</v>
      </c>
    </row>
    <row r="6892" spans="1:11">
      <c r="A6892" t="s">
        <v>7062</v>
      </c>
      <c r="B6892">
        <v>8</v>
      </c>
      <c r="C6892" s="1">
        <v>13</v>
      </c>
      <c r="D6892" t="s">
        <v>1</v>
      </c>
      <c r="E6892">
        <v>779.15</v>
      </c>
      <c r="F6892">
        <v>1</v>
      </c>
      <c r="G6892" t="str">
        <f>IF(RIGHT(A6892)="s","",A6892)</f>
        <v>ironwork</v>
      </c>
      <c r="H6892" t="str">
        <f>LEFT(G6892,1)</f>
        <v>i</v>
      </c>
      <c r="I6892" t="s">
        <v>2</v>
      </c>
      <c r="J6892" t="str">
        <f>IF(EXACT(RIGHT(LEFT(I6892,SEARCH(H6892,I6892)),1),H6892),"",G6892)</f>
        <v>ironwork</v>
      </c>
      <c r="K6892" s="1">
        <f>LOG(C6892,2)</f>
        <v>3.7004397181410922</v>
      </c>
    </row>
    <row r="6893" spans="1:11">
      <c r="A6893" t="s">
        <v>11445</v>
      </c>
      <c r="B6893">
        <v>8</v>
      </c>
      <c r="C6893" s="1">
        <v>12</v>
      </c>
      <c r="D6893" t="s">
        <v>1</v>
      </c>
      <c r="E6893">
        <v>885.35</v>
      </c>
      <c r="F6893">
        <v>1</v>
      </c>
      <c r="G6893" t="str">
        <f>IF(RIGHT(A6893)="s","",A6893)</f>
        <v>coachmen</v>
      </c>
      <c r="H6893" t="str">
        <f>LEFT(G6893,1)</f>
        <v>c</v>
      </c>
      <c r="I6893" t="s">
        <v>2</v>
      </c>
      <c r="J6893" t="str">
        <f>IF(EXACT(RIGHT(LEFT(I6893,SEARCH(H6893,I6893)),1),H6893),"",G6893)</f>
        <v>coachmen</v>
      </c>
      <c r="K6893" s="1">
        <f>LOG(C6893,2)</f>
        <v>3.5849625007211565</v>
      </c>
    </row>
    <row r="6894" spans="1:11">
      <c r="A6894" t="s">
        <v>3056</v>
      </c>
      <c r="B6894">
        <v>8</v>
      </c>
      <c r="C6894" s="1">
        <v>8</v>
      </c>
      <c r="D6894" t="s">
        <v>1</v>
      </c>
      <c r="E6894">
        <v>732.8</v>
      </c>
      <c r="F6894">
        <v>1</v>
      </c>
      <c r="G6894" t="str">
        <f>IF(RIGHT(A6894)="s","",A6894)</f>
        <v>rosebush</v>
      </c>
      <c r="H6894" t="str">
        <f>LEFT(G6894,1)</f>
        <v>r</v>
      </c>
      <c r="I6894" t="s">
        <v>2</v>
      </c>
      <c r="J6894" t="str">
        <f>IF(EXACT(RIGHT(LEFT(I6894,SEARCH(H6894,I6894)),1),H6894),"",G6894)</f>
        <v>rosebush</v>
      </c>
      <c r="K6894" s="1">
        <f>LOG(C6894,2)</f>
        <v>3</v>
      </c>
    </row>
    <row r="6895" spans="1:11">
      <c r="A6895" t="s">
        <v>2208</v>
      </c>
      <c r="B6895">
        <v>8</v>
      </c>
      <c r="C6895" s="1">
        <v>325439</v>
      </c>
      <c r="D6895" t="s">
        <v>1</v>
      </c>
      <c r="E6895">
        <v>640.41999999999996</v>
      </c>
      <c r="F6895">
        <v>0.97</v>
      </c>
      <c r="G6895" t="str">
        <f>IF(RIGHT(A6895)="s","",A6895)</f>
        <v>software</v>
      </c>
      <c r="H6895" t="str">
        <f>LEFT(G6895,1)</f>
        <v>s</v>
      </c>
      <c r="I6895" t="s">
        <v>2</v>
      </c>
      <c r="J6895" t="str">
        <f>IF(EXACT(RIGHT(LEFT(I6895,SEARCH(H6895,I6895)),1),H6895),"",G6895)</f>
        <v>software</v>
      </c>
      <c r="K6895" s="1">
        <f>LOG(C6895,2)</f>
        <v>18.31202762567807</v>
      </c>
    </row>
    <row r="6896" spans="1:11">
      <c r="A6896" t="s">
        <v>13311</v>
      </c>
      <c r="B6896">
        <v>8</v>
      </c>
      <c r="C6896" s="1">
        <v>214704</v>
      </c>
      <c r="D6896" t="s">
        <v>1</v>
      </c>
      <c r="E6896">
        <v>656.85</v>
      </c>
      <c r="F6896">
        <v>0.97</v>
      </c>
      <c r="G6896" t="str">
        <f>IF(RIGHT(A6896)="s","",A6896)</f>
        <v>anything</v>
      </c>
      <c r="H6896" t="str">
        <f>LEFT(G6896,1)</f>
        <v>a</v>
      </c>
      <c r="I6896" t="s">
        <v>2</v>
      </c>
      <c r="J6896" t="str">
        <f>IF(EXACT(RIGHT(LEFT(I6896,SEARCH(H6896,I6896)),1),H6896),"",G6896)</f>
        <v>anything</v>
      </c>
      <c r="K6896" s="1">
        <f>LOG(C6896,2)</f>
        <v>17.711989543725753</v>
      </c>
    </row>
    <row r="6897" spans="1:11">
      <c r="A6897" t="s">
        <v>2614</v>
      </c>
      <c r="B6897">
        <v>8</v>
      </c>
      <c r="C6897" s="1">
        <v>102898</v>
      </c>
      <c r="D6897" t="s">
        <v>1</v>
      </c>
      <c r="E6897">
        <v>661.56</v>
      </c>
      <c r="F6897">
        <v>0.97</v>
      </c>
      <c r="G6897" t="str">
        <f>IF(RIGHT(A6897)="s","",A6897)</f>
        <v>sequence</v>
      </c>
      <c r="H6897" t="str">
        <f>LEFT(G6897,1)</f>
        <v>s</v>
      </c>
      <c r="I6897" t="s">
        <v>2</v>
      </c>
      <c r="J6897" t="str">
        <f>IF(EXACT(RIGHT(LEFT(I6897,SEARCH(H6897,I6897)),1),H6897),"",G6897)</f>
        <v>sequence</v>
      </c>
      <c r="K6897" s="1">
        <f>LOG(C6897,2)</f>
        <v>16.650855415676244</v>
      </c>
    </row>
    <row r="6898" spans="1:11">
      <c r="A6898" t="s">
        <v>7989</v>
      </c>
      <c r="B6898">
        <v>8</v>
      </c>
      <c r="C6898" s="1">
        <v>76178</v>
      </c>
      <c r="D6898" t="s">
        <v>1</v>
      </c>
      <c r="E6898">
        <v>681.88</v>
      </c>
      <c r="F6898">
        <v>0.97</v>
      </c>
      <c r="G6898" t="str">
        <f>IF(RIGHT(A6898)="s","",A6898)</f>
        <v>hardware</v>
      </c>
      <c r="H6898" t="str">
        <f>LEFT(G6898,1)</f>
        <v>h</v>
      </c>
      <c r="I6898" t="s">
        <v>2</v>
      </c>
      <c r="J6898" t="str">
        <f>IF(EXACT(RIGHT(LEFT(I6898,SEARCH(H6898,I6898)),1),H6898),"",G6898)</f>
        <v>hardware</v>
      </c>
      <c r="K6898" s="1">
        <f>LOG(C6898,2)</f>
        <v>16.217086791000735</v>
      </c>
    </row>
    <row r="6899" spans="1:11">
      <c r="A6899" t="s">
        <v>9296</v>
      </c>
      <c r="B6899">
        <v>8</v>
      </c>
      <c r="C6899" s="1">
        <v>62334</v>
      </c>
      <c r="D6899" t="s">
        <v>1</v>
      </c>
      <c r="E6899">
        <v>588.66</v>
      </c>
      <c r="F6899">
        <v>0.97</v>
      </c>
      <c r="G6899" t="str">
        <f>IF(RIGHT(A6899)="s","",A6899)</f>
        <v>evidence</v>
      </c>
      <c r="H6899" t="str">
        <f>LEFT(G6899,1)</f>
        <v>e</v>
      </c>
      <c r="I6899" t="s">
        <v>2</v>
      </c>
      <c r="J6899" t="str">
        <f>IF(EXACT(RIGHT(LEFT(I6899,SEARCH(H6899,I6899)),1),H6899),"",G6899)</f>
        <v>evidence</v>
      </c>
      <c r="K6899" s="1">
        <f>LOG(C6899,2)</f>
        <v>15.92773167363954</v>
      </c>
    </row>
    <row r="6900" spans="1:11">
      <c r="A6900" t="s">
        <v>11028</v>
      </c>
      <c r="B6900">
        <v>8</v>
      </c>
      <c r="C6900" s="1">
        <v>47097</v>
      </c>
      <c r="D6900" t="s">
        <v>1</v>
      </c>
      <c r="E6900">
        <v>660.91</v>
      </c>
      <c r="F6900">
        <v>0.97</v>
      </c>
      <c r="G6900" t="str">
        <f>IF(RIGHT(A6900)="s","",A6900)</f>
        <v>contract</v>
      </c>
      <c r="H6900" t="str">
        <f>LEFT(G6900,1)</f>
        <v>c</v>
      </c>
      <c r="I6900" t="s">
        <v>2</v>
      </c>
      <c r="J6900" t="str">
        <f>IF(EXACT(RIGHT(LEFT(I6900,SEARCH(H6900,I6900)),1),H6900),"",G6900)</f>
        <v>contract</v>
      </c>
      <c r="K6900" s="1">
        <f>LOG(C6900,2)</f>
        <v>15.523347545057028</v>
      </c>
    </row>
    <row r="6901" spans="1:11">
      <c r="A6901" t="s">
        <v>3350</v>
      </c>
      <c r="B6901">
        <v>8</v>
      </c>
      <c r="C6901" s="1">
        <v>40955</v>
      </c>
      <c r="D6901" t="s">
        <v>1</v>
      </c>
      <c r="E6901">
        <v>663.76</v>
      </c>
      <c r="F6901">
        <v>0.97</v>
      </c>
      <c r="G6901" t="str">
        <f>IF(RIGHT(A6901)="s","",A6901)</f>
        <v>religion</v>
      </c>
      <c r="H6901" t="str">
        <f>LEFT(G6901,1)</f>
        <v>r</v>
      </c>
      <c r="I6901" t="s">
        <v>2</v>
      </c>
      <c r="J6901" t="str">
        <f>IF(EXACT(RIGHT(LEFT(I6901,SEARCH(H6901,I6901)),1),H6901),"",G6901)</f>
        <v>religion</v>
      </c>
      <c r="K6901" s="1">
        <f>LOG(C6901,2)</f>
        <v>15.321751973903087</v>
      </c>
    </row>
    <row r="6902" spans="1:11">
      <c r="A6902" t="s">
        <v>10115</v>
      </c>
      <c r="B6902">
        <v>8</v>
      </c>
      <c r="C6902" s="1">
        <v>36607</v>
      </c>
      <c r="D6902" t="s">
        <v>1</v>
      </c>
      <c r="E6902">
        <v>641.88</v>
      </c>
      <c r="F6902">
        <v>0.97</v>
      </c>
      <c r="G6902" t="str">
        <f>IF(RIGHT(A6902)="s","",A6902)</f>
        <v>director</v>
      </c>
      <c r="H6902" t="str">
        <f>LEFT(G6902,1)</f>
        <v>d</v>
      </c>
      <c r="I6902" t="s">
        <v>2</v>
      </c>
      <c r="J6902" t="str">
        <f>IF(EXACT(RIGHT(LEFT(I6902,SEARCH(H6902,I6902)),1),H6902),"",G6902)</f>
        <v>director</v>
      </c>
      <c r="K6902" s="1">
        <f>LOG(C6902,2)</f>
        <v>15.159831926956878</v>
      </c>
    </row>
    <row r="6903" spans="1:11">
      <c r="A6903" t="s">
        <v>10458</v>
      </c>
      <c r="B6903">
        <v>8</v>
      </c>
      <c r="C6903" s="1">
        <v>36601</v>
      </c>
      <c r="D6903" t="s">
        <v>1</v>
      </c>
      <c r="E6903">
        <v>612.65</v>
      </c>
      <c r="F6903">
        <v>0.97</v>
      </c>
      <c r="G6903" t="str">
        <f>IF(RIGHT(A6903)="s","",A6903)</f>
        <v>decision</v>
      </c>
      <c r="H6903" t="str">
        <f>LEFT(G6903,1)</f>
        <v>d</v>
      </c>
      <c r="I6903" t="s">
        <v>2</v>
      </c>
      <c r="J6903" t="str">
        <f>IF(EXACT(RIGHT(LEFT(I6903,SEARCH(H6903,I6903)),1),H6903),"",G6903)</f>
        <v>decision</v>
      </c>
      <c r="K6903" s="1">
        <f>LOG(C6903,2)</f>
        <v>15.159595445417574</v>
      </c>
    </row>
    <row r="6904" spans="1:11">
      <c r="A6904" t="s">
        <v>717</v>
      </c>
      <c r="B6904">
        <v>8</v>
      </c>
      <c r="C6904" s="1">
        <v>35314</v>
      </c>
      <c r="D6904" t="s">
        <v>1</v>
      </c>
      <c r="E6904">
        <v>637.21</v>
      </c>
      <c r="F6904">
        <v>0.97</v>
      </c>
      <c r="G6904" t="str">
        <f>IF(RIGHT(A6904)="s","",A6904)</f>
        <v>universe</v>
      </c>
      <c r="H6904" t="str">
        <f>LEFT(G6904,1)</f>
        <v>u</v>
      </c>
      <c r="I6904" t="s">
        <v>2</v>
      </c>
      <c r="J6904" t="str">
        <f>IF(EXACT(RIGHT(LEFT(I6904,SEARCH(H6904,I6904)),1),H6904),"",G6904)</f>
        <v>universe</v>
      </c>
      <c r="K6904" s="1">
        <f>LOG(C6904,2)</f>
        <v>15.107952623284302</v>
      </c>
    </row>
    <row r="6905" spans="1:11">
      <c r="A6905" t="s">
        <v>9945</v>
      </c>
      <c r="B6905">
        <v>8</v>
      </c>
      <c r="C6905" s="1">
        <v>35084</v>
      </c>
      <c r="D6905" t="s">
        <v>1</v>
      </c>
      <c r="E6905">
        <v>685.41</v>
      </c>
      <c r="F6905">
        <v>0.97</v>
      </c>
      <c r="G6905" t="str">
        <f>IF(RIGHT(A6905)="s","",A6905)</f>
        <v>division</v>
      </c>
      <c r="H6905" t="str">
        <f>LEFT(G6905,1)</f>
        <v>d</v>
      </c>
      <c r="I6905" t="s">
        <v>2</v>
      </c>
      <c r="J6905" t="str">
        <f>IF(EXACT(RIGHT(LEFT(I6905,SEARCH(H6905,I6905)),1),H6905),"",G6905)</f>
        <v>division</v>
      </c>
      <c r="K6905" s="1">
        <f>LOG(C6905,2)</f>
        <v>15.098525621379466</v>
      </c>
    </row>
    <row r="6906" spans="1:11">
      <c r="A6906" t="s">
        <v>3247</v>
      </c>
      <c r="B6906">
        <v>8</v>
      </c>
      <c r="C6906" s="1">
        <v>31910</v>
      </c>
      <c r="D6906" t="s">
        <v>1</v>
      </c>
      <c r="E6906">
        <v>735.5</v>
      </c>
      <c r="F6906">
        <v>0.97</v>
      </c>
      <c r="G6906" t="str">
        <f>IF(RIGHT(A6906)="s","",A6906)</f>
        <v>resource</v>
      </c>
      <c r="H6906" t="str">
        <f>LEFT(G6906,1)</f>
        <v>r</v>
      </c>
      <c r="I6906" t="s">
        <v>2</v>
      </c>
      <c r="J6906" t="str">
        <f>IF(EXACT(RIGHT(LEFT(I6906,SEARCH(H6906,I6906)),1),H6906),"",G6906)</f>
        <v>resource</v>
      </c>
      <c r="K6906" s="1">
        <f>LOG(C6906,2)</f>
        <v>14.961720988166675</v>
      </c>
    </row>
    <row r="6907" spans="1:11">
      <c r="A6907" t="s">
        <v>12719</v>
      </c>
      <c r="B6907">
        <v>8</v>
      </c>
      <c r="C6907" s="1">
        <v>29913</v>
      </c>
      <c r="D6907" t="s">
        <v>1</v>
      </c>
      <c r="E6907">
        <v>550.03</v>
      </c>
      <c r="F6907">
        <v>0.97</v>
      </c>
      <c r="G6907" t="str">
        <f>IF(RIGHT(A6907)="s","",A6907)</f>
        <v>behavior</v>
      </c>
      <c r="H6907" t="str">
        <f>LEFT(G6907,1)</f>
        <v>b</v>
      </c>
      <c r="I6907" t="s">
        <v>2</v>
      </c>
      <c r="J6907" t="str">
        <f>IF(EXACT(RIGHT(LEFT(I6907,SEARCH(H6907,I6907)),1),H6907),"",G6907)</f>
        <v>behavior</v>
      </c>
      <c r="K6907" s="1">
        <f>LOG(C6907,2)</f>
        <v>14.868484986365182</v>
      </c>
    </row>
    <row r="6908" spans="1:11">
      <c r="A6908" t="s">
        <v>4327</v>
      </c>
      <c r="B6908">
        <v>8</v>
      </c>
      <c r="C6908" s="1">
        <v>24499</v>
      </c>
      <c r="D6908" t="s">
        <v>1</v>
      </c>
      <c r="E6908">
        <v>658.97</v>
      </c>
      <c r="F6908">
        <v>0.97</v>
      </c>
      <c r="G6908" t="str">
        <f>IF(RIGHT(A6908)="s","",A6908)</f>
        <v>platform</v>
      </c>
      <c r="H6908" t="str">
        <f>LEFT(G6908,1)</f>
        <v>p</v>
      </c>
      <c r="I6908" t="s">
        <v>2</v>
      </c>
      <c r="J6908" t="str">
        <f>IF(EXACT(RIGHT(LEFT(I6908,SEARCH(H6908,I6908)),1),H6908),"",G6908)</f>
        <v>platform</v>
      </c>
      <c r="K6908" s="1">
        <f>LOG(C6908,2)</f>
        <v>14.580435242063643</v>
      </c>
    </row>
    <row r="6909" spans="1:11">
      <c r="A6909" t="s">
        <v>4025</v>
      </c>
      <c r="B6909">
        <v>8</v>
      </c>
      <c r="C6909" s="1">
        <v>23804</v>
      </c>
      <c r="D6909" t="s">
        <v>1</v>
      </c>
      <c r="E6909">
        <v>674.78</v>
      </c>
      <c r="F6909">
        <v>0.97</v>
      </c>
      <c r="G6909" t="str">
        <f>IF(RIGHT(A6909)="s","",A6909)</f>
        <v>presence</v>
      </c>
      <c r="H6909" t="str">
        <f>LEFT(G6909,1)</f>
        <v>p</v>
      </c>
      <c r="I6909" t="s">
        <v>2</v>
      </c>
      <c r="J6909" t="str">
        <f>IF(EXACT(RIGHT(LEFT(I6909,SEARCH(H6909,I6909)),1),H6909),"",G6909)</f>
        <v>presence</v>
      </c>
      <c r="K6909" s="1">
        <f>LOG(C6909,2)</f>
        <v>14.538916402464114</v>
      </c>
    </row>
    <row r="6910" spans="1:11">
      <c r="A6910" t="s">
        <v>3855</v>
      </c>
      <c r="B6910">
        <v>8</v>
      </c>
      <c r="C6910" s="1">
        <v>21507</v>
      </c>
      <c r="D6910" t="s">
        <v>1</v>
      </c>
      <c r="E6910">
        <v>734.36</v>
      </c>
      <c r="F6910">
        <v>0.97</v>
      </c>
      <c r="G6910" t="str">
        <f>IF(RIGHT(A6910)="s","",A6910)</f>
        <v>protocol</v>
      </c>
      <c r="H6910" t="str">
        <f>LEFT(G6910,1)</f>
        <v>p</v>
      </c>
      <c r="I6910" t="s">
        <v>2</v>
      </c>
      <c r="J6910" t="str">
        <f>IF(EXACT(RIGHT(LEFT(I6910,SEARCH(H6910,I6910)),1),H6910),"",G6910)</f>
        <v>protocol</v>
      </c>
      <c r="K6910" s="1">
        <f>LOG(C6910,2)</f>
        <v>14.392518677580076</v>
      </c>
    </row>
    <row r="6911" spans="1:11">
      <c r="A6911" t="s">
        <v>6040</v>
      </c>
      <c r="B6911">
        <v>8</v>
      </c>
      <c r="C6911" s="1">
        <v>19795</v>
      </c>
      <c r="D6911" t="s">
        <v>1</v>
      </c>
      <c r="E6911">
        <v>655.91</v>
      </c>
      <c r="F6911">
        <v>0.97</v>
      </c>
      <c r="G6911" t="str">
        <f>IF(RIGHT(A6911)="s","",A6911)</f>
        <v>medicine</v>
      </c>
      <c r="H6911" t="str">
        <f>LEFT(G6911,1)</f>
        <v>m</v>
      </c>
      <c r="I6911" t="s">
        <v>2</v>
      </c>
      <c r="J6911" t="str">
        <f>IF(EXACT(RIGHT(LEFT(I6911,SEARCH(H6911,I6911)),1),H6911),"",G6911)</f>
        <v>medicine</v>
      </c>
      <c r="K6911" s="1">
        <f>LOG(C6911,2)</f>
        <v>14.272848446917459</v>
      </c>
    </row>
    <row r="6912" spans="1:11">
      <c r="A6912" t="s">
        <v>3888</v>
      </c>
      <c r="B6912">
        <v>8</v>
      </c>
      <c r="C6912" s="1">
        <v>18999</v>
      </c>
      <c r="D6912" t="s">
        <v>1</v>
      </c>
      <c r="E6912">
        <v>705.45</v>
      </c>
      <c r="F6912">
        <v>0.97</v>
      </c>
      <c r="G6912" t="str">
        <f>IF(RIGHT(A6912)="s","",A6912)</f>
        <v>proposal</v>
      </c>
      <c r="H6912" t="str">
        <f>LEFT(G6912,1)</f>
        <v>p</v>
      </c>
      <c r="I6912" t="s">
        <v>2</v>
      </c>
      <c r="J6912" t="str">
        <f>IF(EXACT(RIGHT(LEFT(I6912,SEARCH(H6912,I6912)),1),H6912),"",G6912)</f>
        <v>proposal</v>
      </c>
      <c r="K6912" s="1">
        <f>LOG(C6912,2)</f>
        <v>14.213635864789468</v>
      </c>
    </row>
    <row r="6913" spans="1:11">
      <c r="A6913" t="s">
        <v>12832</v>
      </c>
      <c r="B6913">
        <v>8</v>
      </c>
      <c r="C6913" s="1">
        <v>18372</v>
      </c>
      <c r="D6913" t="s">
        <v>1</v>
      </c>
      <c r="E6913">
        <v>651.03</v>
      </c>
      <c r="F6913">
        <v>0.97</v>
      </c>
      <c r="G6913" t="str">
        <f>IF(RIGHT(A6913)="s","",A6913)</f>
        <v>baseball</v>
      </c>
      <c r="H6913" t="str">
        <f>LEFT(G6913,1)</f>
        <v>b</v>
      </c>
      <c r="I6913" t="s">
        <v>2</v>
      </c>
      <c r="J6913" t="str">
        <f>IF(EXACT(RIGHT(LEFT(I6913,SEARCH(H6913,I6913)),1),H6913),"",G6913)</f>
        <v>baseball</v>
      </c>
      <c r="K6913" s="1">
        <f>LOG(C6913,2)</f>
        <v>14.165221068220946</v>
      </c>
    </row>
    <row r="6914" spans="1:11">
      <c r="A6914" t="s">
        <v>13120</v>
      </c>
      <c r="B6914">
        <v>8</v>
      </c>
      <c r="C6914" s="1">
        <v>17309</v>
      </c>
      <c r="D6914" t="s">
        <v>1</v>
      </c>
      <c r="E6914">
        <v>602</v>
      </c>
      <c r="F6914">
        <v>0.97</v>
      </c>
      <c r="G6914" t="str">
        <f>IF(RIGHT(A6914)="s","",A6914)</f>
        <v>assembly</v>
      </c>
      <c r="H6914" t="str">
        <f>LEFT(G6914,1)</f>
        <v>a</v>
      </c>
      <c r="I6914" t="s">
        <v>2</v>
      </c>
      <c r="J6914" t="str">
        <f>IF(EXACT(RIGHT(LEFT(I6914,SEARCH(H6914,I6914)),1),H6914),"",G6914)</f>
        <v>assembly</v>
      </c>
      <c r="K6914" s="1">
        <f>LOG(C6914,2)</f>
        <v>14.079234757245636</v>
      </c>
    </row>
    <row r="6915" spans="1:11">
      <c r="A6915" t="s">
        <v>11850</v>
      </c>
      <c r="B6915">
        <v>8</v>
      </c>
      <c r="C6915" s="1">
        <v>17024</v>
      </c>
      <c r="D6915" t="s">
        <v>1</v>
      </c>
      <c r="E6915">
        <v>657.85</v>
      </c>
      <c r="F6915">
        <v>0.97</v>
      </c>
      <c r="G6915" t="str">
        <f>IF(RIGHT(A6915)="s","",A6915)</f>
        <v>category</v>
      </c>
      <c r="H6915" t="str">
        <f>LEFT(G6915,1)</f>
        <v>c</v>
      </c>
      <c r="I6915" t="s">
        <v>2</v>
      </c>
      <c r="J6915" t="str">
        <f>IF(EXACT(RIGHT(LEFT(I6915,SEARCH(H6915,I6915)),1),H6915),"",G6915)</f>
        <v>category</v>
      </c>
      <c r="K6915" s="1">
        <f>LOG(C6915,2)</f>
        <v>14.055282435501191</v>
      </c>
    </row>
    <row r="6916" spans="1:11">
      <c r="A6916" t="s">
        <v>13818</v>
      </c>
      <c r="B6916">
        <v>8</v>
      </c>
      <c r="C6916" s="1">
        <v>16764</v>
      </c>
      <c r="D6916" t="s">
        <v>1</v>
      </c>
      <c r="E6916">
        <v>686.45</v>
      </c>
      <c r="F6916">
        <v>0.97</v>
      </c>
      <c r="G6916" t="str">
        <f>IF(RIGHT(A6916)="s","",A6916)</f>
        <v>abortion</v>
      </c>
      <c r="H6916" t="str">
        <f>LEFT(G6916,1)</f>
        <v>a</v>
      </c>
      <c r="I6916" t="s">
        <v>2</v>
      </c>
      <c r="J6916" t="str">
        <f>IF(EXACT(RIGHT(LEFT(I6916,SEARCH(H6916,I6916)),1),H6916),"",G6916)</f>
        <v>abortion</v>
      </c>
      <c r="K6916" s="1">
        <f>LOG(C6916,2)</f>
        <v>14.03307880613062</v>
      </c>
    </row>
    <row r="6917" spans="1:11">
      <c r="A6917" t="s">
        <v>3551</v>
      </c>
      <c r="B6917">
        <v>8</v>
      </c>
      <c r="C6917" s="1">
        <v>16706</v>
      </c>
      <c r="D6917" t="s">
        <v>1</v>
      </c>
      <c r="E6917">
        <v>610.29999999999995</v>
      </c>
      <c r="F6917">
        <v>0.97</v>
      </c>
      <c r="G6917" t="str">
        <f>IF(RIGHT(A6917)="s","",A6917)</f>
        <v>reaction</v>
      </c>
      <c r="H6917" t="str">
        <f>LEFT(G6917,1)</f>
        <v>r</v>
      </c>
      <c r="I6917" t="s">
        <v>2</v>
      </c>
      <c r="J6917" t="str">
        <f>IF(EXACT(RIGHT(LEFT(I6917,SEARCH(H6917,I6917)),1),H6917),"",G6917)</f>
        <v>reaction</v>
      </c>
      <c r="K6917" s="1">
        <f>LOG(C6917,2)</f>
        <v>14.028078722704889</v>
      </c>
    </row>
    <row r="6918" spans="1:11">
      <c r="A6918" t="s">
        <v>9064</v>
      </c>
      <c r="B6918">
        <v>8</v>
      </c>
      <c r="C6918" s="1">
        <v>16363</v>
      </c>
      <c r="D6918" t="s">
        <v>1</v>
      </c>
      <c r="E6918">
        <v>599.13</v>
      </c>
      <c r="F6918">
        <v>0.97</v>
      </c>
      <c r="G6918" t="str">
        <f>IF(RIGHT(A6918)="s","",A6918)</f>
        <v>feedback</v>
      </c>
      <c r="H6918" t="str">
        <f>LEFT(G6918,1)</f>
        <v>f</v>
      </c>
      <c r="I6918" t="s">
        <v>2</v>
      </c>
      <c r="J6918" t="str">
        <f>IF(EXACT(RIGHT(LEFT(I6918,SEARCH(H6918,I6918)),1),H6918),"",G6918)</f>
        <v>feedback</v>
      </c>
      <c r="K6918" s="1">
        <f>LOG(C6918,2)</f>
        <v>13.998149656456365</v>
      </c>
    </row>
    <row r="6919" spans="1:11">
      <c r="A6919" t="s">
        <v>11985</v>
      </c>
      <c r="B6919">
        <v>8</v>
      </c>
      <c r="C6919" s="1">
        <v>16207</v>
      </c>
      <c r="D6919" t="s">
        <v>1</v>
      </c>
      <c r="E6919">
        <v>649.70000000000005</v>
      </c>
      <c r="F6919">
        <v>0.97</v>
      </c>
      <c r="G6919" t="str">
        <f>IF(RIGHT(A6919)="s","",A6919)</f>
        <v>capacity</v>
      </c>
      <c r="H6919" t="str">
        <f>LEFT(G6919,1)</f>
        <v>c</v>
      </c>
      <c r="I6919" t="s">
        <v>2</v>
      </c>
      <c r="J6919" t="str">
        <f>IF(EXACT(RIGHT(LEFT(I6919,SEARCH(H6919,I6919)),1),H6919),"",G6919)</f>
        <v>capacity</v>
      </c>
      <c r="K6919" s="1">
        <f>LOG(C6919,2)</f>
        <v>13.984329444761878</v>
      </c>
    </row>
    <row r="6920" spans="1:11">
      <c r="A6920" t="s">
        <v>5118</v>
      </c>
      <c r="B6920">
        <v>8</v>
      </c>
      <c r="C6920" s="1">
        <v>15498</v>
      </c>
      <c r="D6920" t="s">
        <v>1</v>
      </c>
      <c r="E6920">
        <v>707.67</v>
      </c>
      <c r="F6920">
        <v>0.97</v>
      </c>
      <c r="G6920" t="str">
        <f>IF(RIGHT(A6920)="s","",A6920)</f>
        <v>opponent</v>
      </c>
      <c r="H6920" t="str">
        <f>LEFT(G6920,1)</f>
        <v>o</v>
      </c>
      <c r="I6920" t="s">
        <v>2</v>
      </c>
      <c r="J6920" t="str">
        <f>IF(EXACT(RIGHT(LEFT(I6920,SEARCH(H6920,I6920)),1),H6920),"",G6920)</f>
        <v>opponent</v>
      </c>
      <c r="K6920" s="1">
        <f>LOG(C6920,2)</f>
        <v>13.919794428839156</v>
      </c>
    </row>
    <row r="6921" spans="1:11">
      <c r="A6921" t="s">
        <v>96</v>
      </c>
      <c r="B6921">
        <v>8</v>
      </c>
      <c r="C6921" s="1">
        <v>15377</v>
      </c>
      <c r="D6921" t="s">
        <v>1</v>
      </c>
      <c r="E6921">
        <v>681.31</v>
      </c>
      <c r="F6921">
        <v>0.97</v>
      </c>
      <c r="G6921" t="str">
        <f>IF(RIGHT(A6921)="s","",A6921)</f>
        <v>workshop</v>
      </c>
      <c r="H6921" t="str">
        <f>LEFT(G6921,1)</f>
        <v>w</v>
      </c>
      <c r="I6921" t="s">
        <v>2</v>
      </c>
      <c r="J6921" t="str">
        <f>IF(EXACT(RIGHT(LEFT(I6921,SEARCH(H6921,I6921)),1),H6921),"",G6921)</f>
        <v>workshop</v>
      </c>
      <c r="K6921" s="1">
        <f>LOG(C6921,2)</f>
        <v>13.908486445443955</v>
      </c>
    </row>
    <row r="6922" spans="1:11">
      <c r="A6922" t="s">
        <v>11057</v>
      </c>
      <c r="B6922">
        <v>8</v>
      </c>
      <c r="C6922" s="1">
        <v>14613</v>
      </c>
      <c r="D6922" t="s">
        <v>1</v>
      </c>
      <c r="E6922">
        <v>717.26</v>
      </c>
      <c r="F6922">
        <v>0.97</v>
      </c>
      <c r="G6922" t="str">
        <f>IF(RIGHT(A6922)="s","",A6922)</f>
        <v>consumer</v>
      </c>
      <c r="H6922" t="str">
        <f>LEFT(G6922,1)</f>
        <v>c</v>
      </c>
      <c r="I6922" t="s">
        <v>2</v>
      </c>
      <c r="J6922" t="str">
        <f>IF(EXACT(RIGHT(LEFT(I6922,SEARCH(H6922,I6922)),1),H6922),"",G6922)</f>
        <v>consumer</v>
      </c>
      <c r="K6922" s="1">
        <f>LOG(C6922,2)</f>
        <v>13.834964768561607</v>
      </c>
    </row>
    <row r="6923" spans="1:11">
      <c r="A6923" t="s">
        <v>12216</v>
      </c>
      <c r="B6923">
        <v>8</v>
      </c>
      <c r="C6923" s="1">
        <v>14131</v>
      </c>
      <c r="D6923" t="s">
        <v>1</v>
      </c>
      <c r="E6923">
        <v>780.79</v>
      </c>
      <c r="F6923">
        <v>0.97</v>
      </c>
      <c r="G6923" t="str">
        <f>IF(RIGHT(A6923)="s","",A6923)</f>
        <v>bulletin</v>
      </c>
      <c r="H6923" t="str">
        <f>LEFT(G6923,1)</f>
        <v>b</v>
      </c>
      <c r="I6923" t="s">
        <v>2</v>
      </c>
      <c r="J6923" t="str">
        <f>IF(EXACT(RIGHT(LEFT(I6923,SEARCH(H6923,I6923)),1),H6923),"",G6923)</f>
        <v>bulletin</v>
      </c>
      <c r="K6923" s="1">
        <f>LOG(C6923,2)</f>
        <v>13.786575943168401</v>
      </c>
    </row>
    <row r="6924" spans="1:11">
      <c r="A6924" t="s">
        <v>5126</v>
      </c>
      <c r="B6924">
        <v>8</v>
      </c>
      <c r="C6924" s="1">
        <v>14061</v>
      </c>
      <c r="D6924" t="s">
        <v>1</v>
      </c>
      <c r="E6924">
        <v>649.25</v>
      </c>
      <c r="F6924">
        <v>0.97</v>
      </c>
      <c r="G6924" t="str">
        <f>IF(RIGHT(A6924)="s","",A6924)</f>
        <v>operator</v>
      </c>
      <c r="H6924" t="str">
        <f>LEFT(G6924,1)</f>
        <v>o</v>
      </c>
      <c r="I6924" t="s">
        <v>2</v>
      </c>
      <c r="J6924" t="str">
        <f>IF(EXACT(RIGHT(LEFT(I6924,SEARCH(H6924,I6924)),1),H6924),"",G6924)</f>
        <v>operator</v>
      </c>
      <c r="K6924" s="1">
        <f>LOG(C6924,2)</f>
        <v>13.779411580200181</v>
      </c>
    </row>
    <row r="6925" spans="1:11">
      <c r="A6925" t="s">
        <v>9600</v>
      </c>
      <c r="B6925">
        <v>8</v>
      </c>
      <c r="C6925" s="1">
        <v>12479</v>
      </c>
      <c r="D6925" t="s">
        <v>1</v>
      </c>
      <c r="E6925">
        <v>608.29999999999995</v>
      </c>
      <c r="F6925">
        <v>0.97</v>
      </c>
      <c r="G6925" t="str">
        <f>IF(RIGHT(A6925)="s","",A6925)</f>
        <v>election</v>
      </c>
      <c r="H6925" t="str">
        <f>LEFT(G6925,1)</f>
        <v>e</v>
      </c>
      <c r="I6925" t="s">
        <v>2</v>
      </c>
      <c r="J6925" t="str">
        <f>IF(EXACT(RIGHT(LEFT(I6925,SEARCH(H6925,I6925)),1),H6925),"",G6925)</f>
        <v>election</v>
      </c>
      <c r="K6925" s="1">
        <f>LOG(C6925,2)</f>
        <v>13.607214708553757</v>
      </c>
    </row>
    <row r="6926" spans="1:11">
      <c r="A6926" t="s">
        <v>3980</v>
      </c>
      <c r="B6926">
        <v>8</v>
      </c>
      <c r="C6926" s="1">
        <v>11719</v>
      </c>
      <c r="D6926" t="s">
        <v>1</v>
      </c>
      <c r="E6926">
        <v>661.74</v>
      </c>
      <c r="F6926">
        <v>0.97</v>
      </c>
      <c r="G6926" t="str">
        <f>IF(RIGHT(A6926)="s","",A6926)</f>
        <v>priority</v>
      </c>
      <c r="H6926" t="str">
        <f>LEFT(G6926,1)</f>
        <v>p</v>
      </c>
      <c r="I6926" t="s">
        <v>2</v>
      </c>
      <c r="J6926" t="str">
        <f>IF(EXACT(RIGHT(LEFT(I6926,SEARCH(H6926,I6926)),1),H6926),"",G6926)</f>
        <v>priority</v>
      </c>
      <c r="K6926" s="1">
        <f>LOG(C6926,2)</f>
        <v>13.516561847211248</v>
      </c>
    </row>
    <row r="6927" spans="1:11">
      <c r="A6927" t="s">
        <v>2088</v>
      </c>
      <c r="B6927">
        <v>8</v>
      </c>
      <c r="C6927" s="1">
        <v>11650</v>
      </c>
      <c r="D6927" t="s">
        <v>1</v>
      </c>
      <c r="E6927">
        <v>675.32</v>
      </c>
      <c r="F6927">
        <v>0.97</v>
      </c>
      <c r="G6927" t="str">
        <f>IF(RIGHT(A6927)="s","",A6927)</f>
        <v>spectrum</v>
      </c>
      <c r="H6927" t="str">
        <f>LEFT(G6927,1)</f>
        <v>s</v>
      </c>
      <c r="I6927" t="s">
        <v>2</v>
      </c>
      <c r="J6927" t="str">
        <f>IF(EXACT(RIGHT(LEFT(I6927,SEARCH(H6927,I6927)),1),H6927),"",G6927)</f>
        <v>spectrum</v>
      </c>
      <c r="K6927" s="1">
        <f>LOG(C6927,2)</f>
        <v>13.508042334429007</v>
      </c>
    </row>
    <row r="6928" spans="1:11">
      <c r="A6928" t="s">
        <v>13783</v>
      </c>
      <c r="B6928">
        <v>8</v>
      </c>
      <c r="C6928" s="1">
        <v>11152</v>
      </c>
      <c r="D6928" t="s">
        <v>1</v>
      </c>
      <c r="E6928">
        <v>621.78</v>
      </c>
      <c r="F6928">
        <v>0.97</v>
      </c>
      <c r="G6928" t="str">
        <f>IF(RIGHT(A6928)="s","",A6928)</f>
        <v>accident</v>
      </c>
      <c r="H6928" t="str">
        <f>LEFT(G6928,1)</f>
        <v>a</v>
      </c>
      <c r="I6928" t="s">
        <v>2</v>
      </c>
      <c r="J6928" t="str">
        <f>IF(EXACT(RIGHT(LEFT(I6928,SEARCH(H6928,I6928)),1),H6928),"",G6928)</f>
        <v>accident</v>
      </c>
      <c r="K6928" s="1">
        <f>LOG(C6928,2)</f>
        <v>13.445014845868425</v>
      </c>
    </row>
    <row r="6929" spans="1:11">
      <c r="A6929" t="s">
        <v>3712</v>
      </c>
      <c r="B6929">
        <v>8</v>
      </c>
      <c r="C6929" s="1">
        <v>10343</v>
      </c>
      <c r="D6929" t="s">
        <v>1</v>
      </c>
      <c r="E6929">
        <v>693</v>
      </c>
      <c r="F6929">
        <v>0.97</v>
      </c>
      <c r="G6929" t="str">
        <f>IF(RIGHT(A6929)="s","",A6929)</f>
        <v>quantity</v>
      </c>
      <c r="H6929" t="str">
        <f>LEFT(G6929,1)</f>
        <v>q</v>
      </c>
      <c r="I6929" t="s">
        <v>2</v>
      </c>
      <c r="J6929" t="str">
        <f>IF(EXACT(RIGHT(LEFT(I6929,SEARCH(H6929,I6929)),1),H6929),"",G6929)</f>
        <v>quantity</v>
      </c>
      <c r="K6929" s="1">
        <f>LOG(C6929,2)</f>
        <v>13.336367081389797</v>
      </c>
    </row>
    <row r="6930" spans="1:11">
      <c r="A6930" t="s">
        <v>2822</v>
      </c>
      <c r="B6930">
        <v>8</v>
      </c>
      <c r="C6930" s="1">
        <v>10048</v>
      </c>
      <c r="D6930" t="s">
        <v>1</v>
      </c>
      <c r="E6930">
        <v>742.06</v>
      </c>
      <c r="F6930">
        <v>0.97</v>
      </c>
      <c r="G6930" t="str">
        <f>IF(RIGHT(A6930)="s","",A6930)</f>
        <v>scenario</v>
      </c>
      <c r="H6930" t="str">
        <f>LEFT(G6930,1)</f>
        <v>s</v>
      </c>
      <c r="I6930" t="s">
        <v>2</v>
      </c>
      <c r="J6930" t="str">
        <f>IF(EXACT(RIGHT(LEFT(I6930,SEARCH(H6930,I6930)),1),H6930),"",G6930)</f>
        <v>scenario</v>
      </c>
      <c r="K6930" s="1">
        <f>LOG(C6930,2)</f>
        <v>13.294620748891628</v>
      </c>
    </row>
    <row r="6931" spans="1:11">
      <c r="A6931" t="s">
        <v>13517</v>
      </c>
      <c r="B6931">
        <v>8</v>
      </c>
      <c r="C6931" s="1">
        <v>9893</v>
      </c>
      <c r="D6931" t="s">
        <v>1</v>
      </c>
      <c r="E6931">
        <v>700.94</v>
      </c>
      <c r="F6931">
        <v>0.97</v>
      </c>
      <c r="G6931" t="str">
        <f>IF(RIGHT(A6931)="s","",A6931)</f>
        <v>alliance</v>
      </c>
      <c r="H6931" t="str">
        <f>LEFT(G6931,1)</f>
        <v>a</v>
      </c>
      <c r="I6931" t="s">
        <v>2</v>
      </c>
      <c r="J6931" t="str">
        <f>IF(EXACT(RIGHT(LEFT(I6931,SEARCH(H6931,I6931)),1),H6931),"",G6931)</f>
        <v>alliance</v>
      </c>
      <c r="K6931" s="1">
        <f>LOG(C6931,2)</f>
        <v>13.272192361644638</v>
      </c>
    </row>
    <row r="6932" spans="1:11">
      <c r="A6932" t="s">
        <v>5327</v>
      </c>
      <c r="B6932">
        <v>8</v>
      </c>
      <c r="C6932" s="1">
        <v>9843</v>
      </c>
      <c r="D6932" t="s">
        <v>1</v>
      </c>
      <c r="E6932">
        <v>673.79</v>
      </c>
      <c r="F6932">
        <v>0.97</v>
      </c>
      <c r="G6932" t="str">
        <f>IF(RIGHT(A6932)="s","",A6932)</f>
        <v>nonsense</v>
      </c>
      <c r="H6932" t="str">
        <f>LEFT(G6932,1)</f>
        <v>n</v>
      </c>
      <c r="I6932" t="s">
        <v>2</v>
      </c>
      <c r="J6932" t="str">
        <f>IF(EXACT(RIGHT(LEFT(I6932,SEARCH(H6932,I6932)),1),H6932),"",G6932)</f>
        <v>nonsense</v>
      </c>
      <c r="K6932" s="1">
        <f>LOG(C6932,2)</f>
        <v>13.264882379239577</v>
      </c>
    </row>
    <row r="6933" spans="1:11">
      <c r="A6933" t="s">
        <v>10589</v>
      </c>
      <c r="B6933">
        <v>8</v>
      </c>
      <c r="C6933" s="1">
        <v>9721</v>
      </c>
      <c r="D6933" t="s">
        <v>1</v>
      </c>
      <c r="E6933">
        <v>651.39</v>
      </c>
      <c r="F6933">
        <v>0.97</v>
      </c>
      <c r="G6933" t="str">
        <f>IF(RIGHT(A6933)="s","",A6933)</f>
        <v>currency</v>
      </c>
      <c r="H6933" t="str">
        <f>LEFT(G6933,1)</f>
        <v>c</v>
      </c>
      <c r="I6933" t="s">
        <v>2</v>
      </c>
      <c r="J6933" t="str">
        <f>IF(EXACT(RIGHT(LEFT(I6933,SEARCH(H6933,I6933)),1),H6933),"",G6933)</f>
        <v>currency</v>
      </c>
      <c r="K6933" s="1">
        <f>LOG(C6933,2)</f>
        <v>13.246889016274345</v>
      </c>
    </row>
    <row r="6934" spans="1:11">
      <c r="A6934" t="s">
        <v>3259</v>
      </c>
      <c r="B6934">
        <v>8</v>
      </c>
      <c r="C6934" s="1">
        <v>9664</v>
      </c>
      <c r="D6934" t="s">
        <v>1</v>
      </c>
      <c r="E6934">
        <v>702.03</v>
      </c>
      <c r="F6934">
        <v>0.97</v>
      </c>
      <c r="G6934" t="str">
        <f>IF(RIGHT(A6934)="s","",A6934)</f>
        <v>resident</v>
      </c>
      <c r="H6934" t="str">
        <f>LEFT(G6934,1)</f>
        <v>r</v>
      </c>
      <c r="I6934" t="s">
        <v>2</v>
      </c>
      <c r="J6934" t="str">
        <f>IF(EXACT(RIGHT(LEFT(I6934,SEARCH(H6934,I6934)),1),H6934),"",G6934)</f>
        <v>resident</v>
      </c>
      <c r="K6934" s="1">
        <f>LOG(C6934,2)</f>
        <v>13.238404739325079</v>
      </c>
    </row>
    <row r="6935" spans="1:11">
      <c r="A6935" t="s">
        <v>10810</v>
      </c>
      <c r="B6935">
        <v>8</v>
      </c>
      <c r="C6935" s="1">
        <v>9139</v>
      </c>
      <c r="D6935" t="s">
        <v>1</v>
      </c>
      <c r="E6935">
        <v>681.81</v>
      </c>
      <c r="F6935">
        <v>0.97</v>
      </c>
      <c r="G6935" t="str">
        <f>IF(RIGHT(A6935)="s","",A6935)</f>
        <v>courtesy</v>
      </c>
      <c r="H6935" t="str">
        <f>LEFT(G6935,1)</f>
        <v>c</v>
      </c>
      <c r="I6935" t="s">
        <v>2</v>
      </c>
      <c r="J6935" t="str">
        <f>IF(EXACT(RIGHT(LEFT(I6935,SEARCH(H6935,I6935)),1),H6935),"",G6935)</f>
        <v>courtesy</v>
      </c>
      <c r="K6935" s="1">
        <f>LOG(C6935,2)</f>
        <v>13.157820597213629</v>
      </c>
    </row>
    <row r="6936" spans="1:11">
      <c r="A6936" t="s">
        <v>9029</v>
      </c>
      <c r="B6936">
        <v>8</v>
      </c>
      <c r="C6936" s="1">
        <v>9122</v>
      </c>
      <c r="D6936" t="s">
        <v>1</v>
      </c>
      <c r="E6936">
        <v>683.78</v>
      </c>
      <c r="F6936">
        <v>0.97</v>
      </c>
      <c r="G6936" t="str">
        <f>IF(RIGHT(A6936)="s","",A6936)</f>
        <v>festival</v>
      </c>
      <c r="H6936" t="str">
        <f>LEFT(G6936,1)</f>
        <v>f</v>
      </c>
      <c r="I6936" t="s">
        <v>2</v>
      </c>
      <c r="J6936" t="str">
        <f>IF(EXACT(RIGHT(LEFT(I6936,SEARCH(H6936,I6936)),1),H6936),"",G6936)</f>
        <v>festival</v>
      </c>
      <c r="K6936" s="1">
        <f>LOG(C6936,2)</f>
        <v>13.155134454857755</v>
      </c>
    </row>
    <row r="6937" spans="1:11">
      <c r="A6937" t="s">
        <v>9345</v>
      </c>
      <c r="B6937">
        <v>8</v>
      </c>
      <c r="C6937" s="1">
        <v>8772</v>
      </c>
      <c r="D6937" t="s">
        <v>1</v>
      </c>
      <c r="E6937">
        <v>708.61</v>
      </c>
      <c r="F6937">
        <v>0.97</v>
      </c>
      <c r="G6937" t="str">
        <f>IF(RIGHT(A6937)="s","",A6937)</f>
        <v>estimate</v>
      </c>
      <c r="H6937" t="str">
        <f>LEFT(G6937,1)</f>
        <v>e</v>
      </c>
      <c r="I6937" t="s">
        <v>2</v>
      </c>
      <c r="J6937" t="str">
        <f>IF(EXACT(RIGHT(LEFT(I6937,SEARCH(H6937,I6937)),1),H6937),"",G6937)</f>
        <v>estimate</v>
      </c>
      <c r="K6937" s="1">
        <f>LOG(C6937,2)</f>
        <v>13.098690096673595</v>
      </c>
    </row>
    <row r="6938" spans="1:11">
      <c r="A6938" t="s">
        <v>12606</v>
      </c>
      <c r="B6938">
        <v>8</v>
      </c>
      <c r="C6938" s="1">
        <v>8557</v>
      </c>
      <c r="D6938" t="s">
        <v>1</v>
      </c>
      <c r="E6938">
        <v>686.63</v>
      </c>
      <c r="F6938">
        <v>0.97</v>
      </c>
      <c r="G6938" t="str">
        <f>IF(RIGHT(A6938)="s","",A6938)</f>
        <v>birthday</v>
      </c>
      <c r="H6938" t="str">
        <f>LEFT(G6938,1)</f>
        <v>b</v>
      </c>
      <c r="I6938" t="s">
        <v>2</v>
      </c>
      <c r="J6938" t="str">
        <f>IF(EXACT(RIGHT(LEFT(I6938,SEARCH(H6938,I6938)),1),H6938),"",G6938)</f>
        <v>birthday</v>
      </c>
      <c r="K6938" s="1">
        <f>LOG(C6938,2)</f>
        <v>13.062889375245746</v>
      </c>
    </row>
    <row r="6939" spans="1:11">
      <c r="A6939" t="s">
        <v>6547</v>
      </c>
      <c r="B6939">
        <v>8</v>
      </c>
      <c r="C6939" s="1">
        <v>8373</v>
      </c>
      <c r="D6939" t="s">
        <v>1</v>
      </c>
      <c r="E6939">
        <v>586.85</v>
      </c>
      <c r="F6939">
        <v>0.97</v>
      </c>
      <c r="G6939" t="str">
        <f>IF(RIGHT(A6939)="s","",A6939)</f>
        <v>lifetime</v>
      </c>
      <c r="H6939" t="str">
        <f>LEFT(G6939,1)</f>
        <v>l</v>
      </c>
      <c r="I6939" t="s">
        <v>2</v>
      </c>
      <c r="J6939" t="str">
        <f>IF(EXACT(RIGHT(LEFT(I6939,SEARCH(H6939,I6939)),1),H6939),"",G6939)</f>
        <v>lifetime</v>
      </c>
      <c r="K6939" s="1">
        <f>LOG(C6939,2)</f>
        <v>13.031528909787225</v>
      </c>
    </row>
    <row r="6940" spans="1:11">
      <c r="A6940" t="s">
        <v>10194</v>
      </c>
      <c r="B6940">
        <v>8</v>
      </c>
      <c r="C6940" s="1">
        <v>7883</v>
      </c>
      <c r="D6940" t="s">
        <v>1</v>
      </c>
      <c r="E6940">
        <v>618.65</v>
      </c>
      <c r="F6940">
        <v>0.97</v>
      </c>
      <c r="G6940" t="str">
        <f>IF(RIGHT(A6940)="s","",A6940)</f>
        <v>dialogue</v>
      </c>
      <c r="H6940" t="str">
        <f>LEFT(G6940,1)</f>
        <v>d</v>
      </c>
      <c r="I6940" t="s">
        <v>2</v>
      </c>
      <c r="J6940" t="str">
        <f>IF(EXACT(RIGHT(LEFT(I6940,SEARCH(H6940,I6940)),1),H6940),"",G6940)</f>
        <v>dialogue</v>
      </c>
      <c r="K6940" s="1">
        <f>LOG(C6940,2)</f>
        <v>12.944529059198768</v>
      </c>
    </row>
    <row r="6941" spans="1:11">
      <c r="A6941" t="s">
        <v>3952</v>
      </c>
      <c r="B6941">
        <v>8</v>
      </c>
      <c r="C6941" s="1">
        <v>7676</v>
      </c>
      <c r="D6941" t="s">
        <v>1</v>
      </c>
      <c r="E6941">
        <v>643.52</v>
      </c>
      <c r="F6941">
        <v>0.97</v>
      </c>
      <c r="G6941" t="str">
        <f>IF(RIGHT(A6941)="s","",A6941)</f>
        <v>producer</v>
      </c>
      <c r="H6941" t="str">
        <f>LEFT(G6941,1)</f>
        <v>p</v>
      </c>
      <c r="I6941" t="s">
        <v>2</v>
      </c>
      <c r="J6941" t="str">
        <f>IF(EXACT(RIGHT(LEFT(I6941,SEARCH(H6941,I6941)),1),H6941),"",G6941)</f>
        <v>producer</v>
      </c>
      <c r="K6941" s="1">
        <f>LOG(C6941,2)</f>
        <v>12.906138996195379</v>
      </c>
    </row>
    <row r="6942" spans="1:11">
      <c r="A6942" t="s">
        <v>1517</v>
      </c>
      <c r="B6942">
        <v>8</v>
      </c>
      <c r="C6942" s="1">
        <v>7055</v>
      </c>
      <c r="D6942" t="s">
        <v>1</v>
      </c>
      <c r="E6942">
        <v>742.97</v>
      </c>
      <c r="F6942">
        <v>0.97</v>
      </c>
      <c r="G6942" t="str">
        <f>IF(RIGHT(A6942)="s","",A6942)</f>
        <v>syndrome</v>
      </c>
      <c r="H6942" t="str">
        <f>LEFT(G6942,1)</f>
        <v>s</v>
      </c>
      <c r="I6942" t="s">
        <v>2</v>
      </c>
      <c r="J6942" t="str">
        <f>IF(EXACT(RIGHT(LEFT(I6942,SEARCH(H6942,I6942)),1),H6942),"",G6942)</f>
        <v>syndrome</v>
      </c>
      <c r="K6942" s="1">
        <f>LOG(C6942,2)</f>
        <v>12.784430367484628</v>
      </c>
    </row>
    <row r="6943" spans="1:11">
      <c r="A6943" t="s">
        <v>6944</v>
      </c>
      <c r="B6943">
        <v>8</v>
      </c>
      <c r="C6943" s="1">
        <v>6938</v>
      </c>
      <c r="D6943" t="s">
        <v>1</v>
      </c>
      <c r="E6943">
        <v>656.91</v>
      </c>
      <c r="F6943">
        <v>0.97</v>
      </c>
      <c r="G6943" t="str">
        <f>IF(RIGHT(A6943)="s","",A6943)</f>
        <v>joystick</v>
      </c>
      <c r="H6943" t="str">
        <f>LEFT(G6943,1)</f>
        <v>j</v>
      </c>
      <c r="I6943" t="s">
        <v>2</v>
      </c>
      <c r="J6943" t="str">
        <f>IF(EXACT(RIGHT(LEFT(I6943,SEARCH(H6943,I6943)),1),H6943),"",G6943)</f>
        <v>joystick</v>
      </c>
      <c r="K6943" s="1">
        <f>LOG(C6943,2)</f>
        <v>12.760304125286382</v>
      </c>
    </row>
    <row r="6944" spans="1:11">
      <c r="A6944" t="s">
        <v>812</v>
      </c>
      <c r="B6944">
        <v>8</v>
      </c>
      <c r="C6944" s="1">
        <v>6464</v>
      </c>
      <c r="D6944" t="s">
        <v>1</v>
      </c>
      <c r="E6944">
        <v>714.78</v>
      </c>
      <c r="F6944">
        <v>0.97</v>
      </c>
      <c r="G6944" t="str">
        <f>IF(RIGHT(A6944)="s","",A6944)</f>
        <v>tutorial</v>
      </c>
      <c r="H6944" t="str">
        <f>LEFT(G6944,1)</f>
        <v>t</v>
      </c>
      <c r="I6944" t="s">
        <v>2</v>
      </c>
      <c r="J6944" t="str">
        <f>IF(EXACT(RIGHT(LEFT(I6944,SEARCH(H6944,I6944)),1),H6944),"",G6944)</f>
        <v>tutorial</v>
      </c>
      <c r="K6944" s="1">
        <f>LOG(C6944,2)</f>
        <v>12.658211482751796</v>
      </c>
    </row>
    <row r="6945" spans="1:11">
      <c r="A6945" t="s">
        <v>9438</v>
      </c>
      <c r="B6945">
        <v>8</v>
      </c>
      <c r="C6945" s="1">
        <v>6373</v>
      </c>
      <c r="D6945" t="s">
        <v>1</v>
      </c>
      <c r="E6945">
        <v>640.20000000000005</v>
      </c>
      <c r="F6945">
        <v>0.97</v>
      </c>
      <c r="G6945" t="str">
        <f>IF(RIGHT(A6945)="s","",A6945)</f>
        <v>entrance</v>
      </c>
      <c r="H6945" t="str">
        <f>LEFT(G6945,1)</f>
        <v>e</v>
      </c>
      <c r="I6945" t="s">
        <v>2</v>
      </c>
      <c r="J6945" t="str">
        <f>IF(EXACT(RIGHT(LEFT(I6945,SEARCH(H6945,I6945)),1),H6945),"",G6945)</f>
        <v>entrance</v>
      </c>
      <c r="K6945" s="1">
        <f>LOG(C6945,2)</f>
        <v>12.637756945412145</v>
      </c>
    </row>
    <row r="6946" spans="1:11">
      <c r="A6946" t="s">
        <v>10500</v>
      </c>
      <c r="B6946">
        <v>8</v>
      </c>
      <c r="C6946" s="1">
        <v>6286</v>
      </c>
      <c r="D6946" t="s">
        <v>1</v>
      </c>
      <c r="E6946">
        <v>649.03</v>
      </c>
      <c r="F6946">
        <v>0.97</v>
      </c>
      <c r="G6946" t="str">
        <f>IF(RIGHT(A6946)="s","",A6946)</f>
        <v>deadline</v>
      </c>
      <c r="H6946" t="str">
        <f>LEFT(G6946,1)</f>
        <v>d</v>
      </c>
      <c r="I6946" t="s">
        <v>2</v>
      </c>
      <c r="J6946" t="str">
        <f>IF(EXACT(RIGHT(LEFT(I6946,SEARCH(H6946,I6946)),1),H6946),"",G6946)</f>
        <v>deadline</v>
      </c>
      <c r="K6946" s="1">
        <f>LOG(C6946,2)</f>
        <v>12.617926556798752</v>
      </c>
    </row>
    <row r="6947" spans="1:11">
      <c r="A6947" t="s">
        <v>5302</v>
      </c>
      <c r="B6947">
        <v>8</v>
      </c>
      <c r="C6947" s="1">
        <v>6194</v>
      </c>
      <c r="D6947" t="s">
        <v>1</v>
      </c>
      <c r="E6947">
        <v>611.24</v>
      </c>
      <c r="F6947">
        <v>0.97</v>
      </c>
      <c r="G6947" t="str">
        <f>IF(RIGHT(A6947)="s","",A6947)</f>
        <v>notebook</v>
      </c>
      <c r="H6947" t="str">
        <f>LEFT(G6947,1)</f>
        <v>n</v>
      </c>
      <c r="I6947" t="s">
        <v>2</v>
      </c>
      <c r="J6947" t="str">
        <f>IF(EXACT(RIGHT(LEFT(I6947,SEARCH(H6947,I6947)),1),H6947),"",G6947)</f>
        <v>notebook</v>
      </c>
      <c r="K6947" s="1">
        <f>LOG(C6947,2)</f>
        <v>12.596655667674664</v>
      </c>
    </row>
    <row r="6948" spans="1:11">
      <c r="A6948" t="s">
        <v>10417</v>
      </c>
      <c r="B6948">
        <v>8</v>
      </c>
      <c r="C6948" s="1">
        <v>6112</v>
      </c>
      <c r="D6948" t="s">
        <v>1</v>
      </c>
      <c r="E6948">
        <v>679.44</v>
      </c>
      <c r="F6948">
        <v>0.97</v>
      </c>
      <c r="G6948" t="str">
        <f>IF(RIGHT(A6948)="s","",A6948)</f>
        <v>defender</v>
      </c>
      <c r="H6948" t="str">
        <f>LEFT(G6948,1)</f>
        <v>d</v>
      </c>
      <c r="I6948" t="s">
        <v>2</v>
      </c>
      <c r="J6948" t="str">
        <f>IF(EXACT(RIGHT(LEFT(I6948,SEARCH(H6948,I6948)),1),H6948),"",G6948)</f>
        <v>defender</v>
      </c>
      <c r="K6948" s="1">
        <f>LOG(C6948,2)</f>
        <v>12.57742882803575</v>
      </c>
    </row>
    <row r="6949" spans="1:11">
      <c r="A6949" t="s">
        <v>1624</v>
      </c>
      <c r="B6949">
        <v>8</v>
      </c>
      <c r="C6949" s="1">
        <v>5912</v>
      </c>
      <c r="D6949" t="s">
        <v>1</v>
      </c>
      <c r="E6949">
        <v>746.85</v>
      </c>
      <c r="F6949">
        <v>0.97</v>
      </c>
      <c r="G6949" t="str">
        <f>IF(RIGHT(A6949)="s","",A6949)</f>
        <v>supplier</v>
      </c>
      <c r="H6949" t="str">
        <f>LEFT(G6949,1)</f>
        <v>s</v>
      </c>
      <c r="I6949" t="s">
        <v>2</v>
      </c>
      <c r="J6949" t="str">
        <f>IF(EXACT(RIGHT(LEFT(I6949,SEARCH(H6949,I6949)),1),H6949),"",G6949)</f>
        <v>supplier</v>
      </c>
      <c r="K6949" s="1">
        <f>LOG(C6949,2)</f>
        <v>12.529430554146151</v>
      </c>
    </row>
    <row r="6950" spans="1:11">
      <c r="A6950" t="s">
        <v>4799</v>
      </c>
      <c r="B6950">
        <v>8</v>
      </c>
      <c r="C6950" s="1">
        <v>5898</v>
      </c>
      <c r="D6950" t="s">
        <v>1</v>
      </c>
      <c r="E6950">
        <v>674.06</v>
      </c>
      <c r="F6950">
        <v>0.97</v>
      </c>
      <c r="G6950" t="str">
        <f>IF(RIGHT(A6950)="s","",A6950)</f>
        <v>particle</v>
      </c>
      <c r="H6950" t="str">
        <f>LEFT(G6950,1)</f>
        <v>p</v>
      </c>
      <c r="I6950" t="s">
        <v>2</v>
      </c>
      <c r="J6950" t="str">
        <f>IF(EXACT(RIGHT(LEFT(I6950,SEARCH(H6950,I6950)),1),H6950),"",G6950)</f>
        <v>particle</v>
      </c>
      <c r="K6950" s="1">
        <f>LOG(C6950,2)</f>
        <v>12.526010107061737</v>
      </c>
    </row>
    <row r="6951" spans="1:11">
      <c r="A6951" t="s">
        <v>8452</v>
      </c>
      <c r="B6951">
        <v>8</v>
      </c>
      <c r="C6951" s="1">
        <v>5788</v>
      </c>
      <c r="D6951" t="s">
        <v>1</v>
      </c>
      <c r="E6951">
        <v>745.45</v>
      </c>
      <c r="F6951">
        <v>0.97</v>
      </c>
      <c r="G6951" t="str">
        <f>IF(RIGHT(A6951)="s","",A6951)</f>
        <v>geometry</v>
      </c>
      <c r="H6951" t="str">
        <f>LEFT(G6951,1)</f>
        <v>g</v>
      </c>
      <c r="I6951" t="s">
        <v>2</v>
      </c>
      <c r="J6951" t="str">
        <f>IF(EXACT(RIGHT(LEFT(I6951,SEARCH(H6951,I6951)),1),H6951),"",G6951)</f>
        <v>geometry</v>
      </c>
      <c r="K6951" s="1">
        <f>LOG(C6951,2)</f>
        <v>12.498849206531725</v>
      </c>
    </row>
    <row r="6952" spans="1:11">
      <c r="A6952" t="s">
        <v>3387</v>
      </c>
      <c r="B6952">
        <v>8</v>
      </c>
      <c r="C6952" s="1">
        <v>5568</v>
      </c>
      <c r="D6952" t="s">
        <v>1</v>
      </c>
      <c r="E6952">
        <v>705.88</v>
      </c>
      <c r="F6952">
        <v>0.97</v>
      </c>
      <c r="G6952" t="str">
        <f>IF(RIGHT(A6952)="s","",A6952)</f>
        <v>registry</v>
      </c>
      <c r="H6952" t="str">
        <f>LEFT(G6952,1)</f>
        <v>r</v>
      </c>
      <c r="I6952" t="s">
        <v>2</v>
      </c>
      <c r="J6952" t="str">
        <f>IF(EXACT(RIGHT(LEFT(I6952,SEARCH(H6952,I6952)),1),H6952),"",G6952)</f>
        <v>registry</v>
      </c>
      <c r="K6952" s="1">
        <f>LOG(C6952,2)</f>
        <v>12.442943495848729</v>
      </c>
    </row>
    <row r="6953" spans="1:11">
      <c r="A6953" t="s">
        <v>8700</v>
      </c>
      <c r="B6953">
        <v>8</v>
      </c>
      <c r="C6953" s="1">
        <v>5560</v>
      </c>
      <c r="D6953" t="s">
        <v>1</v>
      </c>
      <c r="E6953">
        <v>637.9</v>
      </c>
      <c r="F6953">
        <v>0.97</v>
      </c>
      <c r="G6953" t="str">
        <f>IF(RIGHT(A6953)="s","",A6953)</f>
        <v>fraction</v>
      </c>
      <c r="H6953" t="str">
        <f>LEFT(G6953,1)</f>
        <v>f</v>
      </c>
      <c r="I6953" t="s">
        <v>2</v>
      </c>
      <c r="J6953" t="str">
        <f>IF(EXACT(RIGHT(LEFT(I6953,SEARCH(H6953,I6953)),1),H6953),"",G6953)</f>
        <v>fraction</v>
      </c>
      <c r="K6953" s="1">
        <f>LOG(C6953,2)</f>
        <v>12.440869167610868</v>
      </c>
    </row>
    <row r="6954" spans="1:11">
      <c r="A6954" t="s">
        <v>3298</v>
      </c>
      <c r="B6954">
        <v>8</v>
      </c>
      <c r="C6954" s="1">
        <v>5542</v>
      </c>
      <c r="D6954" t="s">
        <v>1</v>
      </c>
      <c r="E6954">
        <v>616.17999999999995</v>
      </c>
      <c r="F6954">
        <v>0.97</v>
      </c>
      <c r="G6954" t="str">
        <f>IF(RIGHT(A6954)="s","",A6954)</f>
        <v>reporter</v>
      </c>
      <c r="H6954" t="str">
        <f>LEFT(G6954,1)</f>
        <v>r</v>
      </c>
      <c r="I6954" t="s">
        <v>2</v>
      </c>
      <c r="J6954" t="str">
        <f>IF(EXACT(RIGHT(LEFT(I6954,SEARCH(H6954,I6954)),1),H6954),"",G6954)</f>
        <v>reporter</v>
      </c>
      <c r="K6954" s="1">
        <f>LOG(C6954,2)</f>
        <v>12.436190995481418</v>
      </c>
    </row>
    <row r="6955" spans="1:11">
      <c r="A6955" t="s">
        <v>5714</v>
      </c>
      <c r="B6955">
        <v>8</v>
      </c>
      <c r="C6955" s="1">
        <v>5271</v>
      </c>
      <c r="D6955" t="s">
        <v>1</v>
      </c>
      <c r="E6955">
        <v>781.76</v>
      </c>
      <c r="F6955">
        <v>0.97</v>
      </c>
      <c r="G6955" t="str">
        <f>IF(RIGHT(A6955)="s","",A6955)</f>
        <v>momentum</v>
      </c>
      <c r="H6955" t="str">
        <f>LEFT(G6955,1)</f>
        <v>m</v>
      </c>
      <c r="I6955" t="s">
        <v>2</v>
      </c>
      <c r="J6955" t="str">
        <f>IF(EXACT(RIGHT(LEFT(I6955,SEARCH(H6955,I6955)),1),H6955),"",G6955)</f>
        <v>momentum</v>
      </c>
      <c r="K6955" s="1">
        <f>LOG(C6955,2)</f>
        <v>12.363860976729532</v>
      </c>
    </row>
    <row r="6956" spans="1:11">
      <c r="A6956" t="s">
        <v>5987</v>
      </c>
      <c r="B6956">
        <v>8</v>
      </c>
      <c r="C6956" s="1">
        <v>5231</v>
      </c>
      <c r="D6956" t="s">
        <v>1</v>
      </c>
      <c r="E6956">
        <v>723.71</v>
      </c>
      <c r="F6956">
        <v>0.97</v>
      </c>
      <c r="G6956" t="str">
        <f>IF(RIGHT(A6956)="s","",A6956)</f>
        <v>merchant</v>
      </c>
      <c r="H6956" t="str">
        <f>LEFT(G6956,1)</f>
        <v>m</v>
      </c>
      <c r="I6956" t="s">
        <v>2</v>
      </c>
      <c r="J6956" t="str">
        <f>IF(EXACT(RIGHT(LEFT(I6956,SEARCH(H6956,I6956)),1),H6956),"",G6956)</f>
        <v>merchant</v>
      </c>
      <c r="K6956" s="1">
        <f>LOG(C6956,2)</f>
        <v>12.352871054677998</v>
      </c>
    </row>
    <row r="6957" spans="1:11">
      <c r="A6957" t="s">
        <v>11777</v>
      </c>
      <c r="B6957">
        <v>8</v>
      </c>
      <c r="C6957" s="1">
        <v>5060</v>
      </c>
      <c r="D6957" t="s">
        <v>1</v>
      </c>
      <c r="E6957">
        <v>743.64</v>
      </c>
      <c r="F6957">
        <v>0.97</v>
      </c>
      <c r="G6957" t="str">
        <f>IF(RIGHT(A6957)="s","",A6957)</f>
        <v>ceremony</v>
      </c>
      <c r="H6957" t="str">
        <f>LEFT(G6957,1)</f>
        <v>c</v>
      </c>
      <c r="I6957" t="s">
        <v>2</v>
      </c>
      <c r="J6957" t="str">
        <f>IF(EXACT(RIGHT(LEFT(I6957,SEARCH(H6957,I6957)),1),H6957),"",G6957)</f>
        <v>ceremony</v>
      </c>
      <c r="K6957" s="1">
        <f>LOG(C6957,2)</f>
        <v>12.304921669581672</v>
      </c>
    </row>
    <row r="6958" spans="1:11">
      <c r="A6958" t="s">
        <v>650</v>
      </c>
      <c r="B6958">
        <v>8</v>
      </c>
      <c r="C6958" s="1">
        <v>4944</v>
      </c>
      <c r="D6958" t="s">
        <v>1</v>
      </c>
      <c r="E6958">
        <v>703.33</v>
      </c>
      <c r="F6958">
        <v>0.97</v>
      </c>
      <c r="G6958" t="str">
        <f>IF(RIGHT(A6958)="s","",A6958)</f>
        <v>validity</v>
      </c>
      <c r="H6958" t="str">
        <f>LEFT(G6958,1)</f>
        <v>v</v>
      </c>
      <c r="I6958" t="s">
        <v>2</v>
      </c>
      <c r="J6958" t="str">
        <f>IF(EXACT(RIGHT(LEFT(I6958,SEARCH(H6958,I6958)),1),H6958),"",G6958)</f>
        <v>validity</v>
      </c>
      <c r="K6958" s="1">
        <f>LOG(C6958,2)</f>
        <v>12.271463027904375</v>
      </c>
    </row>
    <row r="6959" spans="1:11">
      <c r="A6959" t="s">
        <v>5685</v>
      </c>
      <c r="B6959">
        <v>8</v>
      </c>
      <c r="C6959" s="1">
        <v>4878</v>
      </c>
      <c r="D6959" t="s">
        <v>1</v>
      </c>
      <c r="E6959">
        <v>658.39</v>
      </c>
      <c r="F6959">
        <v>0.97</v>
      </c>
      <c r="G6959" t="str">
        <f>IF(RIGHT(A6959)="s","",A6959)</f>
        <v>monopoly</v>
      </c>
      <c r="H6959" t="str">
        <f>LEFT(G6959,1)</f>
        <v>m</v>
      </c>
      <c r="I6959" t="s">
        <v>2</v>
      </c>
      <c r="J6959" t="str">
        <f>IF(EXACT(RIGHT(LEFT(I6959,SEARCH(H6959,I6959)),1),H6959),"",G6959)</f>
        <v>monopoly</v>
      </c>
      <c r="K6959" s="1">
        <f>LOG(C6959,2)</f>
        <v>12.252074042796185</v>
      </c>
    </row>
    <row r="6960" spans="1:11">
      <c r="A6960" t="s">
        <v>5211</v>
      </c>
      <c r="B6960">
        <v>8</v>
      </c>
      <c r="C6960" s="1">
        <v>4816</v>
      </c>
      <c r="D6960" t="s">
        <v>1</v>
      </c>
      <c r="E6960">
        <v>731.09</v>
      </c>
      <c r="F6960">
        <v>0.97</v>
      </c>
      <c r="G6960" t="str">
        <f>IF(RIGHT(A6960)="s","",A6960)</f>
        <v>observer</v>
      </c>
      <c r="H6960" t="str">
        <f>LEFT(G6960,1)</f>
        <v>o</v>
      </c>
      <c r="I6960" t="s">
        <v>2</v>
      </c>
      <c r="J6960" t="str">
        <f>IF(EXACT(RIGHT(LEFT(I6960,SEARCH(H6960,I6960)),1),H6960),"",G6960)</f>
        <v>observer</v>
      </c>
      <c r="K6960" s="1">
        <f>LOG(C6960,2)</f>
        <v>12.233619676759702</v>
      </c>
    </row>
    <row r="6961" spans="1:11">
      <c r="A6961" t="s">
        <v>3624</v>
      </c>
      <c r="B6961">
        <v>8</v>
      </c>
      <c r="C6961" s="1">
        <v>4755</v>
      </c>
      <c r="D6961" t="s">
        <v>1</v>
      </c>
      <c r="E6961">
        <v>594.19000000000005</v>
      </c>
      <c r="F6961">
        <v>0.97</v>
      </c>
      <c r="G6961" t="str">
        <f>IF(RIGHT(A6961)="s","",A6961)</f>
        <v>railroad</v>
      </c>
      <c r="H6961" t="str">
        <f>LEFT(G6961,1)</f>
        <v>r</v>
      </c>
      <c r="I6961" t="s">
        <v>2</v>
      </c>
      <c r="J6961" t="str">
        <f>IF(EXACT(RIGHT(LEFT(I6961,SEARCH(H6961,I6961)),1),H6961),"",G6961)</f>
        <v>railroad</v>
      </c>
      <c r="K6961" s="1">
        <f>LOG(C6961,2)</f>
        <v>12.215229625747927</v>
      </c>
    </row>
    <row r="6962" spans="1:11">
      <c r="A6962" t="s">
        <v>13567</v>
      </c>
      <c r="B6962">
        <v>8</v>
      </c>
      <c r="C6962" s="1">
        <v>4709</v>
      </c>
      <c r="D6962" t="s">
        <v>1</v>
      </c>
      <c r="E6962">
        <v>677.47</v>
      </c>
      <c r="F6962">
        <v>0.97</v>
      </c>
      <c r="G6962" t="str">
        <f>IF(RIGHT(A6962)="s","",A6962)</f>
        <v>airplane</v>
      </c>
      <c r="H6962" t="str">
        <f>LEFT(G6962,1)</f>
        <v>a</v>
      </c>
      <c r="I6962" t="s">
        <v>2</v>
      </c>
      <c r="J6962" t="str">
        <f>IF(EXACT(RIGHT(LEFT(I6962,SEARCH(H6962,I6962)),1),H6962),"",G6962)</f>
        <v>airplane</v>
      </c>
      <c r="K6962" s="1">
        <f>LOG(C6962,2)</f>
        <v>12.201205007299528</v>
      </c>
    </row>
    <row r="6963" spans="1:11">
      <c r="A6963" t="s">
        <v>5443</v>
      </c>
      <c r="B6963">
        <v>8</v>
      </c>
      <c r="C6963" s="1">
        <v>4675</v>
      </c>
      <c r="D6963" t="s">
        <v>1</v>
      </c>
      <c r="E6963">
        <v>750.06</v>
      </c>
      <c r="F6963">
        <v>0.97</v>
      </c>
      <c r="G6963" t="str">
        <f>IF(RIGHT(A6963)="s","",A6963)</f>
        <v>neighbor</v>
      </c>
      <c r="H6963" t="str">
        <f>LEFT(G6963,1)</f>
        <v>n</v>
      </c>
      <c r="I6963" t="s">
        <v>2</v>
      </c>
      <c r="J6963" t="str">
        <f>IF(EXACT(RIGHT(LEFT(I6963,SEARCH(H6963,I6963)),1),H6963),"",G6963)</f>
        <v>neighbor</v>
      </c>
      <c r="K6963" s="1">
        <f>LOG(C6963,2)</f>
        <v>12.190750649662361</v>
      </c>
    </row>
    <row r="6964" spans="1:11">
      <c r="A6964" t="s">
        <v>8633</v>
      </c>
      <c r="B6964">
        <v>8</v>
      </c>
      <c r="C6964" s="1">
        <v>4646</v>
      </c>
      <c r="D6964" t="s">
        <v>1</v>
      </c>
      <c r="E6964">
        <v>661.69</v>
      </c>
      <c r="F6964">
        <v>0.97</v>
      </c>
      <c r="G6964" t="str">
        <f>IF(RIGHT(A6964)="s","",A6964)</f>
        <v>frontier</v>
      </c>
      <c r="H6964" t="str">
        <f>LEFT(G6964,1)</f>
        <v>f</v>
      </c>
      <c r="I6964" t="s">
        <v>2</v>
      </c>
      <c r="J6964" t="str">
        <f>IF(EXACT(RIGHT(LEFT(I6964,SEARCH(H6964,I6964)),1),H6964),"",G6964)</f>
        <v>frontier</v>
      </c>
      <c r="K6964" s="1">
        <f>LOG(C6964,2)</f>
        <v>12.181773438808808</v>
      </c>
    </row>
    <row r="6965" spans="1:11">
      <c r="A6965" t="s">
        <v>10028</v>
      </c>
      <c r="B6965">
        <v>8</v>
      </c>
      <c r="C6965" s="1">
        <v>4525</v>
      </c>
      <c r="D6965" t="s">
        <v>1</v>
      </c>
      <c r="E6965">
        <v>614.27</v>
      </c>
      <c r="F6965">
        <v>0.97</v>
      </c>
      <c r="G6965" t="str">
        <f>IF(RIGHT(A6965)="s","",A6965)</f>
        <v>disorder</v>
      </c>
      <c r="H6965" t="str">
        <f>LEFT(G6965,1)</f>
        <v>d</v>
      </c>
      <c r="I6965" t="s">
        <v>2</v>
      </c>
      <c r="J6965" t="str">
        <f>IF(EXACT(RIGHT(LEFT(I6965,SEARCH(H6965,I6965)),1),H6965),"",G6965)</f>
        <v>disorder</v>
      </c>
      <c r="K6965" s="1">
        <f>LOG(C6965,2)</f>
        <v>12.143702076857931</v>
      </c>
    </row>
    <row r="6966" spans="1:11">
      <c r="A6966" t="s">
        <v>12402</v>
      </c>
      <c r="B6966">
        <v>8</v>
      </c>
      <c r="C6966" s="1">
        <v>4319</v>
      </c>
      <c r="D6966" t="s">
        <v>1</v>
      </c>
      <c r="E6966">
        <v>690.73</v>
      </c>
      <c r="F6966">
        <v>0.97</v>
      </c>
      <c r="G6966" t="str">
        <f>IF(RIGHT(A6966)="s","",A6966)</f>
        <v>boundary</v>
      </c>
      <c r="H6966" t="str">
        <f>LEFT(G6966,1)</f>
        <v>b</v>
      </c>
      <c r="I6966" t="s">
        <v>2</v>
      </c>
      <c r="J6966" t="str">
        <f>IF(EXACT(RIGHT(LEFT(I6966,SEARCH(H6966,I6966)),1),H6966),"",G6966)</f>
        <v>boundary</v>
      </c>
      <c r="K6966" s="1">
        <f>LOG(C6966,2)</f>
        <v>12.076481601207021</v>
      </c>
    </row>
    <row r="6967" spans="1:11">
      <c r="A6967" t="s">
        <v>7541</v>
      </c>
      <c r="B6967">
        <v>8</v>
      </c>
      <c r="C6967" s="1">
        <v>4308</v>
      </c>
      <c r="D6967" t="s">
        <v>1</v>
      </c>
      <c r="E6967">
        <v>810.39</v>
      </c>
      <c r="F6967">
        <v>0.97</v>
      </c>
      <c r="G6967" t="str">
        <f>IF(RIGHT(A6967)="s","",A6967)</f>
        <v>ideology</v>
      </c>
      <c r="H6967" t="str">
        <f>LEFT(G6967,1)</f>
        <v>i</v>
      </c>
      <c r="I6967" t="s">
        <v>2</v>
      </c>
      <c r="J6967" t="str">
        <f>IF(EXACT(RIGHT(LEFT(I6967,SEARCH(H6967,I6967)),1),H6967),"",G6967)</f>
        <v>ideology</v>
      </c>
      <c r="K6967" s="1">
        <f>LOG(C6967,2)</f>
        <v>12.072802534544207</v>
      </c>
    </row>
    <row r="6968" spans="1:11">
      <c r="A6968" t="s">
        <v>8710</v>
      </c>
      <c r="B6968">
        <v>8</v>
      </c>
      <c r="C6968" s="1">
        <v>4302</v>
      </c>
      <c r="D6968" t="s">
        <v>1</v>
      </c>
      <c r="E6968">
        <v>629.44000000000005</v>
      </c>
      <c r="F6968">
        <v>0.97</v>
      </c>
      <c r="G6968" t="str">
        <f>IF(RIGHT(A6968)="s","",A6968)</f>
        <v>fountain</v>
      </c>
      <c r="H6968" t="str">
        <f>LEFT(G6968,1)</f>
        <v>f</v>
      </c>
      <c r="I6968" t="s">
        <v>2</v>
      </c>
      <c r="J6968" t="str">
        <f>IF(EXACT(RIGHT(LEFT(I6968,SEARCH(H6968,I6968)),1),H6968),"",G6968)</f>
        <v>fountain</v>
      </c>
      <c r="K6968" s="1">
        <f>LOG(C6968,2)</f>
        <v>12.07079180942306</v>
      </c>
    </row>
    <row r="6969" spans="1:11">
      <c r="A6969" t="s">
        <v>9583</v>
      </c>
      <c r="B6969">
        <v>8</v>
      </c>
      <c r="C6969" s="1">
        <v>3923</v>
      </c>
      <c r="D6969" t="s">
        <v>1</v>
      </c>
      <c r="E6969">
        <v>792.26</v>
      </c>
      <c r="F6969">
        <v>0.97</v>
      </c>
      <c r="G6969" t="str">
        <f>IF(RIGHT(A6969)="s","",A6969)</f>
        <v>electron</v>
      </c>
      <c r="H6969" t="str">
        <f>LEFT(G6969,1)</f>
        <v>e</v>
      </c>
      <c r="I6969" t="s">
        <v>2</v>
      </c>
      <c r="J6969" t="str">
        <f>IF(EXACT(RIGHT(LEFT(I6969,SEARCH(H6969,I6969)),1),H6969),"",G6969)</f>
        <v>electron</v>
      </c>
      <c r="K6969" s="1">
        <f>LOG(C6969,2)</f>
        <v>11.937741620077094</v>
      </c>
    </row>
    <row r="6970" spans="1:11">
      <c r="A6970" t="s">
        <v>5533</v>
      </c>
      <c r="B6970">
        <v>8</v>
      </c>
      <c r="C6970" s="1">
        <v>3851</v>
      </c>
      <c r="D6970" t="s">
        <v>1</v>
      </c>
      <c r="E6970">
        <v>787.41</v>
      </c>
      <c r="F6970">
        <v>0.97</v>
      </c>
      <c r="G6970" t="str">
        <f>IF(RIGHT(A6970)="s","",A6970)</f>
        <v>mutation</v>
      </c>
      <c r="H6970" t="str">
        <f>LEFT(G6970,1)</f>
        <v>m</v>
      </c>
      <c r="I6970" t="s">
        <v>2</v>
      </c>
      <c r="J6970" t="str">
        <f>IF(EXACT(RIGHT(LEFT(I6970,SEARCH(H6970,I6970)),1),H6970),"",G6970)</f>
        <v>mutation</v>
      </c>
      <c r="K6970" s="1">
        <f>LOG(C6970,2)</f>
        <v>11.911017407796987</v>
      </c>
    </row>
    <row r="6971" spans="1:11">
      <c r="A6971" t="s">
        <v>12723</v>
      </c>
      <c r="B6971">
        <v>8</v>
      </c>
      <c r="C6971" s="1">
        <v>3841</v>
      </c>
      <c r="D6971" t="s">
        <v>1</v>
      </c>
      <c r="E6971">
        <v>695.19</v>
      </c>
      <c r="F6971">
        <v>0.97</v>
      </c>
      <c r="G6971" t="str">
        <f>IF(RIGHT(A6971)="s","",A6971)</f>
        <v>beginner</v>
      </c>
      <c r="H6971" t="str">
        <f>LEFT(G6971,1)</f>
        <v>b</v>
      </c>
      <c r="I6971" t="s">
        <v>2</v>
      </c>
      <c r="J6971" t="str">
        <f>IF(EXACT(RIGHT(LEFT(I6971,SEARCH(H6971,I6971)),1),H6971),"",G6971)</f>
        <v>beginner</v>
      </c>
      <c r="K6971" s="1">
        <f>LOG(C6971,2)</f>
        <v>11.907266248531064</v>
      </c>
    </row>
    <row r="6972" spans="1:11">
      <c r="A6972" t="s">
        <v>7088</v>
      </c>
      <c r="B6972">
        <v>8</v>
      </c>
      <c r="C6972" s="1">
        <v>3720</v>
      </c>
      <c r="D6972" t="s">
        <v>1</v>
      </c>
      <c r="E6972">
        <v>695.91</v>
      </c>
      <c r="F6972">
        <v>0.97</v>
      </c>
      <c r="G6972" t="str">
        <f>IF(RIGHT(A6972)="s","",A6972)</f>
        <v>inventor</v>
      </c>
      <c r="H6972" t="str">
        <f>LEFT(G6972,1)</f>
        <v>i</v>
      </c>
      <c r="I6972" t="s">
        <v>2</v>
      </c>
      <c r="J6972" t="str">
        <f>IF(EXACT(RIGHT(LEFT(I6972,SEARCH(H6972,I6972)),1),H6972),"",G6972)</f>
        <v>inventor</v>
      </c>
      <c r="K6972" s="1">
        <f>LOG(C6972,2)</f>
        <v>11.861086905995395</v>
      </c>
    </row>
    <row r="6973" spans="1:11">
      <c r="A6973" t="s">
        <v>6278</v>
      </c>
      <c r="B6973">
        <v>8</v>
      </c>
      <c r="C6973" s="1">
        <v>3589</v>
      </c>
      <c r="D6973" t="s">
        <v>1</v>
      </c>
      <c r="E6973">
        <v>634.29</v>
      </c>
      <c r="F6973">
        <v>0.97</v>
      </c>
      <c r="G6973" t="str">
        <f>IF(RIGHT(A6973)="s","",A6973)</f>
        <v>mainland</v>
      </c>
      <c r="H6973" t="str">
        <f>LEFT(G6973,1)</f>
        <v>m</v>
      </c>
      <c r="I6973" t="s">
        <v>2</v>
      </c>
      <c r="J6973" t="str">
        <f>IF(EXACT(RIGHT(LEFT(I6973,SEARCH(H6973,I6973)),1),H6973),"",G6973)</f>
        <v>mainland</v>
      </c>
      <c r="K6973" s="1">
        <f>LOG(C6973,2)</f>
        <v>11.809366207816078</v>
      </c>
    </row>
    <row r="6974" spans="1:11">
      <c r="A6974" t="s">
        <v>2503</v>
      </c>
      <c r="B6974">
        <v>8</v>
      </c>
      <c r="C6974" s="1">
        <v>3559</v>
      </c>
      <c r="D6974" t="s">
        <v>1</v>
      </c>
      <c r="E6974">
        <v>678.18</v>
      </c>
      <c r="F6974">
        <v>0.97</v>
      </c>
      <c r="G6974" t="str">
        <f>IF(RIGHT(A6974)="s","",A6974)</f>
        <v>shipment</v>
      </c>
      <c r="H6974" t="str">
        <f>LEFT(G6974,1)</f>
        <v>s</v>
      </c>
      <c r="I6974" t="s">
        <v>2</v>
      </c>
      <c r="J6974" t="str">
        <f>IF(EXACT(RIGHT(LEFT(I6974,SEARCH(H6974,I6974)),1),H6974),"",G6974)</f>
        <v>shipment</v>
      </c>
      <c r="K6974" s="1">
        <f>LOG(C6974,2)</f>
        <v>11.797256217509787</v>
      </c>
    </row>
    <row r="6975" spans="1:11">
      <c r="A6975" t="s">
        <v>3343</v>
      </c>
      <c r="B6975">
        <v>8</v>
      </c>
      <c r="C6975" s="1">
        <v>3544</v>
      </c>
      <c r="D6975" t="s">
        <v>1</v>
      </c>
      <c r="E6975">
        <v>698.97</v>
      </c>
      <c r="F6975">
        <v>0.97</v>
      </c>
      <c r="G6975" t="str">
        <f>IF(RIGHT(A6975)="s","",A6975)</f>
        <v>reminder</v>
      </c>
      <c r="H6975" t="str">
        <f>LEFT(G6975,1)</f>
        <v>r</v>
      </c>
      <c r="I6975" t="s">
        <v>2</v>
      </c>
      <c r="J6975" t="str">
        <f>IF(EXACT(RIGHT(LEFT(I6975,SEARCH(H6975,I6975)),1),H6975),"",G6975)</f>
        <v>reminder</v>
      </c>
      <c r="K6975" s="1">
        <f>LOG(C6975,2)</f>
        <v>11.79116288855502</v>
      </c>
    </row>
    <row r="6976" spans="1:11">
      <c r="A6976" t="s">
        <v>13274</v>
      </c>
      <c r="B6976">
        <v>8</v>
      </c>
      <c r="C6976" s="1">
        <v>3313</v>
      </c>
      <c r="D6976" t="s">
        <v>1</v>
      </c>
      <c r="E6976">
        <v>611.38</v>
      </c>
      <c r="F6976">
        <v>0.97</v>
      </c>
      <c r="G6976" t="str">
        <f>IF(RIGHT(A6976)="s","",A6976)</f>
        <v>applause</v>
      </c>
      <c r="H6976" t="str">
        <f>LEFT(G6976,1)</f>
        <v>a</v>
      </c>
      <c r="I6976" t="s">
        <v>2</v>
      </c>
      <c r="J6976" t="str">
        <f>IF(EXACT(RIGHT(LEFT(I6976,SEARCH(H6976,I6976)),1),H6976),"",G6976)</f>
        <v>applause</v>
      </c>
      <c r="K6976" s="1">
        <f>LOG(C6976,2)</f>
        <v>11.693922488081014</v>
      </c>
    </row>
    <row r="6977" spans="1:11">
      <c r="A6977" t="s">
        <v>10239</v>
      </c>
      <c r="B6977">
        <v>8</v>
      </c>
      <c r="C6977" s="1">
        <v>3034</v>
      </c>
      <c r="D6977" t="s">
        <v>1</v>
      </c>
      <c r="E6977">
        <v>695.5</v>
      </c>
      <c r="F6977">
        <v>0.97</v>
      </c>
      <c r="G6977" t="str">
        <f>IF(RIGHT(A6977)="s","",A6977)</f>
        <v>detector</v>
      </c>
      <c r="H6977" t="str">
        <f>LEFT(G6977,1)</f>
        <v>d</v>
      </c>
      <c r="I6977" t="s">
        <v>2</v>
      </c>
      <c r="J6977" t="str">
        <f>IF(EXACT(RIGHT(LEFT(I6977,SEARCH(H6977,I6977)),1),H6977),"",G6977)</f>
        <v>detector</v>
      </c>
      <c r="K6977" s="1">
        <f>LOG(C6977,2)</f>
        <v>11.567005370247035</v>
      </c>
    </row>
    <row r="6978" spans="1:11">
      <c r="A6978" t="s">
        <v>4849</v>
      </c>
      <c r="B6978">
        <v>8</v>
      </c>
      <c r="C6978" s="1">
        <v>2953</v>
      </c>
      <c r="D6978" t="s">
        <v>1</v>
      </c>
      <c r="E6978">
        <v>865.53</v>
      </c>
      <c r="F6978">
        <v>0.97</v>
      </c>
      <c r="G6978" t="str">
        <f>IF(RIGHT(A6978)="s","",A6978)</f>
        <v>paranoia</v>
      </c>
      <c r="H6978" t="str">
        <f>LEFT(G6978,1)</f>
        <v>p</v>
      </c>
      <c r="I6978" t="s">
        <v>2</v>
      </c>
      <c r="J6978" t="str">
        <f>IF(EXACT(RIGHT(LEFT(I6978,SEARCH(H6978,I6978)),1),H6978),"",G6978)</f>
        <v>paranoia</v>
      </c>
      <c r="K6978" s="1">
        <f>LOG(C6978,2)</f>
        <v>11.527965641133955</v>
      </c>
    </row>
    <row r="6979" spans="1:11">
      <c r="A6979" t="s">
        <v>2774</v>
      </c>
      <c r="B6979">
        <v>8</v>
      </c>
      <c r="C6979" s="1">
        <v>2696</v>
      </c>
      <c r="D6979" t="s">
        <v>1</v>
      </c>
      <c r="E6979">
        <v>667.34</v>
      </c>
      <c r="F6979">
        <v>0.97</v>
      </c>
      <c r="G6979" t="str">
        <f>IF(RIGHT(A6979)="s","",A6979)</f>
        <v>scorpion</v>
      </c>
      <c r="H6979" t="str">
        <f>LEFT(G6979,1)</f>
        <v>s</v>
      </c>
      <c r="I6979" t="s">
        <v>2</v>
      </c>
      <c r="J6979" t="str">
        <f>IF(EXACT(RIGHT(LEFT(I6979,SEARCH(H6979,I6979)),1),H6979),"",G6979)</f>
        <v>scorpion</v>
      </c>
      <c r="K6979" s="1">
        <f>LOG(C6979,2)</f>
        <v>11.396604781181859</v>
      </c>
    </row>
    <row r="6980" spans="1:11">
      <c r="A6980" t="s">
        <v>4151</v>
      </c>
      <c r="B6980">
        <v>8</v>
      </c>
      <c r="C6980" s="1">
        <v>2688</v>
      </c>
      <c r="D6980" t="s">
        <v>1</v>
      </c>
      <c r="E6980">
        <v>718.93</v>
      </c>
      <c r="F6980">
        <v>0.97</v>
      </c>
      <c r="G6980" t="str">
        <f>IF(RIGHT(A6980)="s","",A6980)</f>
        <v>portrait</v>
      </c>
      <c r="H6980" t="str">
        <f>LEFT(G6980,1)</f>
        <v>p</v>
      </c>
      <c r="I6980" t="s">
        <v>2</v>
      </c>
      <c r="J6980" t="str">
        <f>IF(EXACT(RIGHT(LEFT(I6980,SEARCH(H6980,I6980)),1),H6980),"",G6980)</f>
        <v>portrait</v>
      </c>
      <c r="K6980" s="1">
        <f>LOG(C6980,2)</f>
        <v>11.392317422778762</v>
      </c>
    </row>
    <row r="6981" spans="1:11">
      <c r="A6981" t="s">
        <v>804</v>
      </c>
      <c r="B6981">
        <v>8</v>
      </c>
      <c r="C6981" s="1">
        <v>2616</v>
      </c>
      <c r="D6981" t="s">
        <v>1</v>
      </c>
      <c r="E6981">
        <v>743.48</v>
      </c>
      <c r="F6981">
        <v>0.97</v>
      </c>
      <c r="G6981" t="str">
        <f>IF(RIGHT(A6981)="s","",A6981)</f>
        <v>twilight</v>
      </c>
      <c r="H6981" t="str">
        <f>LEFT(G6981,1)</f>
        <v>t</v>
      </c>
      <c r="I6981" t="s">
        <v>2</v>
      </c>
      <c r="J6981" t="str">
        <f>IF(EXACT(RIGHT(LEFT(I6981,SEARCH(H6981,I6981)),1),H6981),"",G6981)</f>
        <v>twilight</v>
      </c>
      <c r="K6981" s="1">
        <f>LOG(C6981,2)</f>
        <v>11.353146825498083</v>
      </c>
    </row>
    <row r="6982" spans="1:11">
      <c r="A6982" t="s">
        <v>3223</v>
      </c>
      <c r="B6982">
        <v>8</v>
      </c>
      <c r="C6982" s="1">
        <v>2610</v>
      </c>
      <c r="D6982" t="s">
        <v>1</v>
      </c>
      <c r="E6982">
        <v>683.21</v>
      </c>
      <c r="F6982">
        <v>0.97</v>
      </c>
      <c r="G6982" t="str">
        <f>IF(RIGHT(A6982)="s","",A6982)</f>
        <v>retainer</v>
      </c>
      <c r="H6982" t="str">
        <f>LEFT(G6982,1)</f>
        <v>r</v>
      </c>
      <c r="I6982" t="s">
        <v>2</v>
      </c>
      <c r="J6982" t="str">
        <f>IF(EXACT(RIGHT(LEFT(I6982,SEARCH(H6982,I6982)),1),H6982),"",G6982)</f>
        <v>retainer</v>
      </c>
      <c r="K6982" s="1">
        <f>LOG(C6982,2)</f>
        <v>11.349834091457247</v>
      </c>
    </row>
    <row r="6983" spans="1:11">
      <c r="A6983" t="s">
        <v>10015</v>
      </c>
      <c r="B6983">
        <v>8</v>
      </c>
      <c r="C6983" s="1">
        <v>2560</v>
      </c>
      <c r="D6983" t="s">
        <v>1</v>
      </c>
      <c r="E6983">
        <v>708.28</v>
      </c>
      <c r="F6983">
        <v>0.97</v>
      </c>
      <c r="G6983" t="str">
        <f>IF(RIGHT(A6983)="s","",A6983)</f>
        <v>disposal</v>
      </c>
      <c r="H6983" t="str">
        <f>LEFT(G6983,1)</f>
        <v>d</v>
      </c>
      <c r="I6983" t="s">
        <v>2</v>
      </c>
      <c r="J6983" t="str">
        <f>IF(EXACT(RIGHT(LEFT(I6983,SEARCH(H6983,I6983)),1),H6983),"",G6983)</f>
        <v>disposal</v>
      </c>
      <c r="K6983" s="1">
        <f>LOG(C6983,2)</f>
        <v>11.321928094887364</v>
      </c>
    </row>
    <row r="6984" spans="1:11">
      <c r="A6984" t="s">
        <v>2481</v>
      </c>
      <c r="B6984">
        <v>8</v>
      </c>
      <c r="C6984" s="1">
        <v>2551</v>
      </c>
      <c r="D6984" t="s">
        <v>1</v>
      </c>
      <c r="E6984">
        <v>689.44</v>
      </c>
      <c r="F6984">
        <v>0.97</v>
      </c>
      <c r="G6984" t="str">
        <f>IF(RIGHT(A6984)="s","",A6984)</f>
        <v>shortage</v>
      </c>
      <c r="H6984" t="str">
        <f>LEFT(G6984,1)</f>
        <v>s</v>
      </c>
      <c r="I6984" t="s">
        <v>2</v>
      </c>
      <c r="J6984" t="str">
        <f>IF(EXACT(RIGHT(LEFT(I6984,SEARCH(H6984,I6984)),1),H6984),"",G6984)</f>
        <v>shortage</v>
      </c>
      <c r="K6984" s="1">
        <f>LOG(C6984,2)</f>
        <v>11.316847183602473</v>
      </c>
    </row>
    <row r="6985" spans="1:11">
      <c r="A6985" t="s">
        <v>10370</v>
      </c>
      <c r="B6985">
        <v>8</v>
      </c>
      <c r="C6985" s="1">
        <v>2503</v>
      </c>
      <c r="D6985" t="s">
        <v>1</v>
      </c>
      <c r="E6985">
        <v>687.03</v>
      </c>
      <c r="F6985">
        <v>0.97</v>
      </c>
      <c r="G6985" t="str">
        <f>IF(RIGHT(A6985)="s","",A6985)</f>
        <v>delusion</v>
      </c>
      <c r="H6985" t="str">
        <f>LEFT(G6985,1)</f>
        <v>d</v>
      </c>
      <c r="I6985" t="s">
        <v>2</v>
      </c>
      <c r="J6985" t="str">
        <f>IF(EXACT(RIGHT(LEFT(I6985,SEARCH(H6985,I6985)),1),H6985),"",G6985)</f>
        <v>delusion</v>
      </c>
      <c r="K6985" s="1">
        <f>LOG(C6985,2)</f>
        <v>11.289442575688332</v>
      </c>
    </row>
    <row r="6986" spans="1:11">
      <c r="A6986" t="s">
        <v>11048</v>
      </c>
      <c r="B6986">
        <v>8</v>
      </c>
      <c r="C6986" s="1">
        <v>2501</v>
      </c>
      <c r="D6986" t="s">
        <v>1</v>
      </c>
      <c r="E6986">
        <v>700.88</v>
      </c>
      <c r="F6986">
        <v>0.97</v>
      </c>
      <c r="G6986" t="str">
        <f>IF(RIGHT(A6986)="s","",A6986)</f>
        <v>contempt</v>
      </c>
      <c r="H6986" t="str">
        <f>LEFT(G6986,1)</f>
        <v>c</v>
      </c>
      <c r="I6986" t="s">
        <v>2</v>
      </c>
      <c r="J6986" t="str">
        <f>IF(EXACT(RIGHT(LEFT(I6986,SEARCH(H6986,I6986)),1),H6986),"",G6986)</f>
        <v>contempt</v>
      </c>
      <c r="K6986" s="1">
        <f>LOG(C6986,2)</f>
        <v>11.28828934218097</v>
      </c>
    </row>
    <row r="6987" spans="1:11">
      <c r="A6987" t="s">
        <v>8659</v>
      </c>
      <c r="B6987">
        <v>8</v>
      </c>
      <c r="C6987" s="1">
        <v>2492</v>
      </c>
      <c r="D6987" t="s">
        <v>1</v>
      </c>
      <c r="E6987">
        <v>610</v>
      </c>
      <c r="F6987">
        <v>0.97</v>
      </c>
      <c r="G6987" t="str">
        <f>IF(RIGHT(A6987)="s","",A6987)</f>
        <v>freshman</v>
      </c>
      <c r="H6987" t="str">
        <f>LEFT(G6987,1)</f>
        <v>f</v>
      </c>
      <c r="I6987" t="s">
        <v>2</v>
      </c>
      <c r="J6987" t="str">
        <f>IF(EXACT(RIGHT(LEFT(I6987,SEARCH(H6987,I6987)),1),H6987),"",G6987)</f>
        <v>freshman</v>
      </c>
      <c r="K6987" s="1">
        <f>LOG(C6987,2)</f>
        <v>11.283088353024002</v>
      </c>
    </row>
    <row r="6988" spans="1:11">
      <c r="A6988" t="s">
        <v>11542</v>
      </c>
      <c r="B6988">
        <v>8</v>
      </c>
      <c r="C6988" s="1">
        <v>2405</v>
      </c>
      <c r="D6988" t="s">
        <v>1</v>
      </c>
      <c r="E6988">
        <v>815</v>
      </c>
      <c r="F6988">
        <v>0.97</v>
      </c>
      <c r="G6988" t="str">
        <f>IF(RIGHT(A6988)="s","",A6988)</f>
        <v>citation</v>
      </c>
      <c r="H6988" t="str">
        <f>LEFT(G6988,1)</f>
        <v>c</v>
      </c>
      <c r="I6988" t="s">
        <v>2</v>
      </c>
      <c r="J6988" t="str">
        <f>IF(EXACT(RIGHT(LEFT(I6988,SEARCH(H6988,I6988)),1),H6988),"",G6988)</f>
        <v>citation</v>
      </c>
      <c r="K6988" s="1">
        <f>LOG(C6988,2)</f>
        <v>11.231821178657405</v>
      </c>
    </row>
    <row r="6989" spans="1:11">
      <c r="A6989" t="s">
        <v>2357</v>
      </c>
      <c r="B6989">
        <v>8</v>
      </c>
      <c r="C6989" s="1">
        <v>2347</v>
      </c>
      <c r="D6989" t="s">
        <v>1</v>
      </c>
      <c r="E6989">
        <v>657.47</v>
      </c>
      <c r="F6989">
        <v>0.97</v>
      </c>
      <c r="G6989" t="str">
        <f>IF(RIGHT(A6989)="s","",A6989)</f>
        <v>skeleton</v>
      </c>
      <c r="H6989" t="str">
        <f>LEFT(G6989,1)</f>
        <v>s</v>
      </c>
      <c r="I6989" t="s">
        <v>2</v>
      </c>
      <c r="J6989" t="str">
        <f>IF(EXACT(RIGHT(LEFT(I6989,SEARCH(H6989,I6989)),1),H6989),"",G6989)</f>
        <v>skeleton</v>
      </c>
      <c r="K6989" s="1">
        <f>LOG(C6989,2)</f>
        <v>11.196602126523171</v>
      </c>
    </row>
    <row r="6990" spans="1:11">
      <c r="A6990" t="s">
        <v>5727</v>
      </c>
      <c r="B6990">
        <v>8</v>
      </c>
      <c r="C6990" s="1">
        <v>2339</v>
      </c>
      <c r="D6990" t="s">
        <v>1</v>
      </c>
      <c r="E6990">
        <v>692.61</v>
      </c>
      <c r="F6990">
        <v>0.97</v>
      </c>
      <c r="G6990" t="str">
        <f>IF(RIGHT(A6990)="s","",A6990)</f>
        <v>moisture</v>
      </c>
      <c r="H6990" t="str">
        <f>LEFT(G6990,1)</f>
        <v>m</v>
      </c>
      <c r="I6990" t="s">
        <v>2</v>
      </c>
      <c r="J6990" t="str">
        <f>IF(EXACT(RIGHT(LEFT(I6990,SEARCH(H6990,I6990)),1),H6990),"",G6990)</f>
        <v>moisture</v>
      </c>
      <c r="K6990" s="1">
        <f>LOG(C6990,2)</f>
        <v>11.191676146352428</v>
      </c>
    </row>
    <row r="6991" spans="1:11">
      <c r="A6991" t="s">
        <v>12973</v>
      </c>
      <c r="B6991">
        <v>8</v>
      </c>
      <c r="C6991" s="1">
        <v>2202</v>
      </c>
      <c r="D6991" t="s">
        <v>1</v>
      </c>
      <c r="E6991">
        <v>665.21</v>
      </c>
      <c r="F6991">
        <v>0.97</v>
      </c>
      <c r="G6991" t="str">
        <f>IF(RIGHT(A6991)="s","",A6991)</f>
        <v>bachelor</v>
      </c>
      <c r="H6991" t="str">
        <f>LEFT(G6991,1)</f>
        <v>b</v>
      </c>
      <c r="I6991" t="s">
        <v>2</v>
      </c>
      <c r="J6991" t="str">
        <f>IF(EXACT(RIGHT(LEFT(I6991,SEARCH(H6991,I6991)),1),H6991),"",G6991)</f>
        <v>bachelor</v>
      </c>
      <c r="K6991" s="1">
        <f>LOG(C6991,2)</f>
        <v>11.104598753564369</v>
      </c>
    </row>
    <row r="6992" spans="1:11">
      <c r="A6992" t="s">
        <v>7529</v>
      </c>
      <c r="B6992">
        <v>8</v>
      </c>
      <c r="C6992" s="1">
        <v>2158</v>
      </c>
      <c r="D6992" t="s">
        <v>1</v>
      </c>
      <c r="E6992">
        <v>789.23</v>
      </c>
      <c r="F6992">
        <v>0.97</v>
      </c>
      <c r="G6992" t="str">
        <f>IF(RIGHT(A6992)="s","",A6992)</f>
        <v>ignition</v>
      </c>
      <c r="H6992" t="str">
        <f>LEFT(G6992,1)</f>
        <v>i</v>
      </c>
      <c r="I6992" t="s">
        <v>2</v>
      </c>
      <c r="J6992" t="str">
        <f>IF(EXACT(RIGHT(LEFT(I6992,SEARCH(H6992,I6992)),1),H6992),"",G6992)</f>
        <v>ignition</v>
      </c>
      <c r="K6992" s="1">
        <f>LOG(C6992,2)</f>
        <v>11.075479149488018</v>
      </c>
    </row>
    <row r="6993" spans="1:11">
      <c r="A6993" t="s">
        <v>4511</v>
      </c>
      <c r="B6993">
        <v>8</v>
      </c>
      <c r="C6993" s="1">
        <v>2097</v>
      </c>
      <c r="D6993" t="s">
        <v>1</v>
      </c>
      <c r="E6993">
        <v>661.76</v>
      </c>
      <c r="F6993">
        <v>0.97</v>
      </c>
      <c r="G6993" t="str">
        <f>IF(RIGHT(A6993)="s","",A6993)</f>
        <v>pharmacy</v>
      </c>
      <c r="H6993" t="str">
        <f>LEFT(G6993,1)</f>
        <v>p</v>
      </c>
      <c r="I6993" t="s">
        <v>2</v>
      </c>
      <c r="J6993" t="str">
        <f>IF(EXACT(RIGHT(LEFT(I6993,SEARCH(H6993,I6993)),1),H6993),"",G6993)</f>
        <v>pharmacy</v>
      </c>
      <c r="K6993" s="1">
        <f>LOG(C6993,2)</f>
        <v>11.034111146096594</v>
      </c>
    </row>
    <row r="6994" spans="1:11">
      <c r="A6994" t="s">
        <v>5364</v>
      </c>
      <c r="B6994">
        <v>8</v>
      </c>
      <c r="C6994" s="1">
        <v>2094</v>
      </c>
      <c r="D6994" t="s">
        <v>1</v>
      </c>
      <c r="E6994">
        <v>685.13</v>
      </c>
      <c r="F6994">
        <v>0.97</v>
      </c>
      <c r="G6994" t="str">
        <f>IF(RIGHT(A6994)="s","",A6994)</f>
        <v>nitrogen</v>
      </c>
      <c r="H6994" t="str">
        <f>LEFT(G6994,1)</f>
        <v>n</v>
      </c>
      <c r="I6994" t="s">
        <v>2</v>
      </c>
      <c r="J6994" t="str">
        <f>IF(EXACT(RIGHT(LEFT(I6994,SEARCH(H6994,I6994)),1),H6994),"",G6994)</f>
        <v>nitrogen</v>
      </c>
      <c r="K6994" s="1">
        <f>LOG(C6994,2)</f>
        <v>11.032045726930809</v>
      </c>
    </row>
    <row r="6995" spans="1:11">
      <c r="A6995" t="s">
        <v>10206</v>
      </c>
      <c r="B6995">
        <v>8</v>
      </c>
      <c r="C6995" s="1">
        <v>2010</v>
      </c>
      <c r="D6995" t="s">
        <v>1</v>
      </c>
      <c r="E6995">
        <v>767.42</v>
      </c>
      <c r="F6995">
        <v>0.97</v>
      </c>
      <c r="G6995" t="str">
        <f>IF(RIGHT(A6995)="s","",A6995)</f>
        <v>devotion</v>
      </c>
      <c r="H6995" t="str">
        <f>LEFT(G6995,1)</f>
        <v>d</v>
      </c>
      <c r="I6995" t="s">
        <v>2</v>
      </c>
      <c r="J6995" t="str">
        <f>IF(EXACT(RIGHT(LEFT(I6995,SEARCH(H6995,I6995)),1),H6995),"",G6995)</f>
        <v>devotion</v>
      </c>
      <c r="K6995" s="1">
        <f>LOG(C6995,2)</f>
        <v>10.972979786066292</v>
      </c>
    </row>
    <row r="6996" spans="1:11">
      <c r="A6996" t="s">
        <v>5556</v>
      </c>
      <c r="B6996">
        <v>8</v>
      </c>
      <c r="C6996" s="1">
        <v>1996</v>
      </c>
      <c r="D6996" t="s">
        <v>1</v>
      </c>
      <c r="E6996">
        <v>759.41</v>
      </c>
      <c r="F6996">
        <v>0.97</v>
      </c>
      <c r="G6996" t="str">
        <f>IF(RIGHT(A6996)="s","",A6996)</f>
        <v>murderer</v>
      </c>
      <c r="H6996" t="str">
        <f>LEFT(G6996,1)</f>
        <v>m</v>
      </c>
      <c r="I6996" t="s">
        <v>2</v>
      </c>
      <c r="J6996" t="str">
        <f>IF(EXACT(RIGHT(LEFT(I6996,SEARCH(H6996,I6996)),1),H6996),"",G6996)</f>
        <v>murderer</v>
      </c>
      <c r="K6996" s="1">
        <f>LOG(C6996,2)</f>
        <v>10.962896005337262</v>
      </c>
    </row>
    <row r="6997" spans="1:11">
      <c r="A6997" t="s">
        <v>13409</v>
      </c>
      <c r="B6997">
        <v>8</v>
      </c>
      <c r="C6997" s="1">
        <v>1996</v>
      </c>
      <c r="D6997" t="s">
        <v>1</v>
      </c>
      <c r="E6997">
        <v>662.33</v>
      </c>
      <c r="F6997">
        <v>0.97</v>
      </c>
      <c r="G6997" t="str">
        <f>IF(RIGHT(A6997)="s","",A6997)</f>
        <v>ancestor</v>
      </c>
      <c r="H6997" t="str">
        <f>LEFT(G6997,1)</f>
        <v>a</v>
      </c>
      <c r="I6997" t="s">
        <v>2</v>
      </c>
      <c r="J6997" t="str">
        <f>IF(EXACT(RIGHT(LEFT(I6997,SEARCH(H6997,I6997)),1),H6997),"",G6997)</f>
        <v>ancestor</v>
      </c>
      <c r="K6997" s="1">
        <f>LOG(C6997,2)</f>
        <v>10.962896005337262</v>
      </c>
    </row>
    <row r="6998" spans="1:11">
      <c r="A6998" t="s">
        <v>6311</v>
      </c>
      <c r="B6998">
        <v>8</v>
      </c>
      <c r="C6998" s="1">
        <v>1989</v>
      </c>
      <c r="D6998" t="s">
        <v>1</v>
      </c>
      <c r="E6998">
        <v>663</v>
      </c>
      <c r="F6998">
        <v>0.97</v>
      </c>
      <c r="G6998" t="str">
        <f>IF(RIGHT(A6998)="s","",A6998)</f>
        <v>magician</v>
      </c>
      <c r="H6998" t="str">
        <f>LEFT(G6998,1)</f>
        <v>m</v>
      </c>
      <c r="I6998" t="s">
        <v>2</v>
      </c>
      <c r="J6998" t="str">
        <f>IF(EXACT(RIGHT(LEFT(I6998,SEARCH(H6998,I6998)),1),H6998),"",G6998)</f>
        <v>magician</v>
      </c>
      <c r="K6998" s="1">
        <f>LOG(C6998,2)</f>
        <v>10.957827560833744</v>
      </c>
    </row>
    <row r="6999" spans="1:11">
      <c r="A6999" t="s">
        <v>13408</v>
      </c>
      <c r="B6999">
        <v>8</v>
      </c>
      <c r="C6999" s="1">
        <v>1972</v>
      </c>
      <c r="D6999" t="s">
        <v>1</v>
      </c>
      <c r="E6999">
        <v>721.19</v>
      </c>
      <c r="F6999">
        <v>0.97</v>
      </c>
      <c r="G6999" t="str">
        <f>IF(RIGHT(A6999)="s","",A6999)</f>
        <v>ancestry</v>
      </c>
      <c r="H6999" t="str">
        <f>LEFT(G6999,1)</f>
        <v>a</v>
      </c>
      <c r="I6999" t="s">
        <v>2</v>
      </c>
      <c r="J6999" t="str">
        <f>IF(EXACT(RIGHT(LEFT(I6999,SEARCH(H6999,I6999)),1),H6999),"",G6999)</f>
        <v>ancestry</v>
      </c>
      <c r="K6999" s="1">
        <f>LOG(C6999,2)</f>
        <v>10.945443836377912</v>
      </c>
    </row>
    <row r="7000" spans="1:11">
      <c r="A7000" t="s">
        <v>12958</v>
      </c>
      <c r="B7000">
        <v>8</v>
      </c>
      <c r="C7000" s="1">
        <v>1933</v>
      </c>
      <c r="D7000" t="s">
        <v>1</v>
      </c>
      <c r="E7000">
        <v>687.21</v>
      </c>
      <c r="F7000">
        <v>0.97</v>
      </c>
      <c r="G7000" t="str">
        <f>IF(RIGHT(A7000)="s","",A7000)</f>
        <v>backpack</v>
      </c>
      <c r="H7000" t="str">
        <f>LEFT(G7000,1)</f>
        <v>b</v>
      </c>
      <c r="I7000" t="s">
        <v>2</v>
      </c>
      <c r="J7000" t="str">
        <f>IF(EXACT(RIGHT(LEFT(I7000,SEARCH(H7000,I7000)),1),H7000),"",G7000)</f>
        <v>backpack</v>
      </c>
      <c r="K7000" s="1">
        <f>LOG(C7000,2)</f>
        <v>10.916625922211237</v>
      </c>
    </row>
    <row r="7001" spans="1:11">
      <c r="A7001" t="s">
        <v>770</v>
      </c>
      <c r="B7001">
        <v>8</v>
      </c>
      <c r="C7001" s="1">
        <v>1930</v>
      </c>
      <c r="D7001" t="s">
        <v>1</v>
      </c>
      <c r="E7001">
        <v>655.21</v>
      </c>
      <c r="F7001">
        <v>0.97</v>
      </c>
      <c r="G7001" t="str">
        <f>IF(RIGHT(A7001)="s","",A7001)</f>
        <v>umbrella</v>
      </c>
      <c r="H7001" t="str">
        <f>LEFT(G7001,1)</f>
        <v>u</v>
      </c>
      <c r="I7001" t="s">
        <v>2</v>
      </c>
      <c r="J7001" t="str">
        <f>IF(EXACT(RIGHT(LEFT(I7001,SEARCH(H7001,I7001)),1),H7001),"",G7001)</f>
        <v>umbrella</v>
      </c>
      <c r="K7001" s="1">
        <f>LOG(C7001,2)</f>
        <v>10.914385132155443</v>
      </c>
    </row>
    <row r="7002" spans="1:11">
      <c r="A7002" t="s">
        <v>7802</v>
      </c>
      <c r="B7002">
        <v>8</v>
      </c>
      <c r="C7002" s="1">
        <v>1851</v>
      </c>
      <c r="D7002" t="s">
        <v>1</v>
      </c>
      <c r="E7002">
        <v>625.54999999999995</v>
      </c>
      <c r="F7002">
        <v>0.97</v>
      </c>
      <c r="G7002" t="str">
        <f>IF(RIGHT(A7002)="s","",A7002)</f>
        <v>highland</v>
      </c>
      <c r="H7002" t="str">
        <f>LEFT(G7002,1)</f>
        <v>h</v>
      </c>
      <c r="I7002" t="s">
        <v>2</v>
      </c>
      <c r="J7002" t="str">
        <f>IF(EXACT(RIGHT(LEFT(I7002,SEARCH(H7002,I7002)),1),H7002),"",G7002)</f>
        <v>highland</v>
      </c>
      <c r="K7002" s="1">
        <f>LOG(C7002,2)</f>
        <v>10.854089179870574</v>
      </c>
    </row>
    <row r="7003" spans="1:11">
      <c r="A7003" t="s">
        <v>3224</v>
      </c>
      <c r="B7003">
        <v>8</v>
      </c>
      <c r="C7003" s="1">
        <v>1758</v>
      </c>
      <c r="D7003" t="s">
        <v>1</v>
      </c>
      <c r="E7003">
        <v>703.09</v>
      </c>
      <c r="F7003">
        <v>0.97</v>
      </c>
      <c r="G7003" t="str">
        <f>IF(RIGHT(A7003)="s","",A7003)</f>
        <v>retailer</v>
      </c>
      <c r="H7003" t="str">
        <f>LEFT(G7003,1)</f>
        <v>r</v>
      </c>
      <c r="I7003" t="s">
        <v>2</v>
      </c>
      <c r="J7003" t="str">
        <f>IF(EXACT(RIGHT(LEFT(I7003,SEARCH(H7003,I7003)),1),H7003),"",G7003)</f>
        <v>retailer</v>
      </c>
      <c r="K7003" s="1">
        <f>LOG(C7003,2)</f>
        <v>10.779719355143405</v>
      </c>
    </row>
    <row r="7004" spans="1:11">
      <c r="A7004" t="s">
        <v>4010</v>
      </c>
      <c r="B7004">
        <v>8</v>
      </c>
      <c r="C7004" s="1">
        <v>1702</v>
      </c>
      <c r="D7004" t="s">
        <v>1</v>
      </c>
      <c r="E7004">
        <v>695.33</v>
      </c>
      <c r="F7004">
        <v>0.97</v>
      </c>
      <c r="G7004" t="str">
        <f>IF(RIGHT(A7004)="s","",A7004)</f>
        <v>prestige</v>
      </c>
      <c r="H7004" t="str">
        <f>LEFT(G7004,1)</f>
        <v>p</v>
      </c>
      <c r="I7004" t="s">
        <v>2</v>
      </c>
      <c r="J7004" t="str">
        <f>IF(EXACT(RIGHT(LEFT(I7004,SEARCH(H7004,I7004)),1),H7004),"",G7004)</f>
        <v>prestige</v>
      </c>
      <c r="K7004" s="1">
        <f>LOG(C7004,2)</f>
        <v>10.733015321685963</v>
      </c>
    </row>
    <row r="7005" spans="1:11">
      <c r="A7005" t="s">
        <v>9233</v>
      </c>
      <c r="B7005">
        <v>8</v>
      </c>
      <c r="C7005" s="1">
        <v>1671</v>
      </c>
      <c r="D7005" t="s">
        <v>1</v>
      </c>
      <c r="E7005">
        <v>735.84</v>
      </c>
      <c r="F7005">
        <v>0.97</v>
      </c>
      <c r="G7005" t="str">
        <f>IF(RIGHT(A7005)="s","",A7005)</f>
        <v>exorcist</v>
      </c>
      <c r="H7005" t="str">
        <f>LEFT(G7005,1)</f>
        <v>e</v>
      </c>
      <c r="I7005" t="s">
        <v>2</v>
      </c>
      <c r="J7005" t="str">
        <f>IF(EXACT(RIGHT(LEFT(I7005,SEARCH(H7005,I7005)),1),H7005),"",G7005)</f>
        <v>exorcist</v>
      </c>
      <c r="K7005" s="1">
        <f>LOG(C7005,2)</f>
        <v>10.706496018061188</v>
      </c>
    </row>
    <row r="7006" spans="1:11">
      <c r="A7006" t="s">
        <v>12914</v>
      </c>
      <c r="B7006">
        <v>8</v>
      </c>
      <c r="C7006" s="1">
        <v>1587</v>
      </c>
      <c r="D7006" t="s">
        <v>1</v>
      </c>
      <c r="E7006">
        <v>655.39</v>
      </c>
      <c r="F7006">
        <v>0.97</v>
      </c>
      <c r="G7006" t="str">
        <f>IF(RIGHT(A7006)="s","",A7006)</f>
        <v>ballroom</v>
      </c>
      <c r="H7006" t="str">
        <f>LEFT(G7006,1)</f>
        <v>b</v>
      </c>
      <c r="I7006" t="s">
        <v>2</v>
      </c>
      <c r="J7006" t="str">
        <f>IF(EXACT(RIGHT(LEFT(I7006,SEARCH(H7006,I7006)),1),H7006),"",G7006)</f>
        <v>ballroom</v>
      </c>
      <c r="K7006" s="1">
        <f>LOG(C7006,2)</f>
        <v>10.632086412835182</v>
      </c>
    </row>
    <row r="7007" spans="1:11">
      <c r="A7007" t="s">
        <v>5415</v>
      </c>
      <c r="B7007">
        <v>8</v>
      </c>
      <c r="C7007" s="1">
        <v>1573</v>
      </c>
      <c r="D7007" t="s">
        <v>1</v>
      </c>
      <c r="E7007">
        <v>787.82</v>
      </c>
      <c r="F7007">
        <v>0.97</v>
      </c>
      <c r="G7007" t="str">
        <f>IF(RIGHT(A7007)="s","",A7007)</f>
        <v>newcomer</v>
      </c>
      <c r="H7007" t="str">
        <f>LEFT(G7007,1)</f>
        <v>n</v>
      </c>
      <c r="I7007" t="s">
        <v>2</v>
      </c>
      <c r="J7007" t="str">
        <f>IF(EXACT(RIGHT(LEFT(I7007,SEARCH(H7007,I7007)),1),H7007),"",G7007)</f>
        <v>newcomer</v>
      </c>
      <c r="K7007" s="1">
        <f>LOG(C7007,2)</f>
        <v>10.619302955415687</v>
      </c>
    </row>
    <row r="7008" spans="1:11">
      <c r="A7008" t="s">
        <v>7743</v>
      </c>
      <c r="B7008">
        <v>8</v>
      </c>
      <c r="C7008" s="1">
        <v>1570</v>
      </c>
      <c r="D7008" t="s">
        <v>1</v>
      </c>
      <c r="E7008">
        <v>652.58000000000004</v>
      </c>
      <c r="F7008">
        <v>0.97</v>
      </c>
      <c r="G7008" t="str">
        <f>IF(RIGHT(A7008)="s","",A7008)</f>
        <v>homeland</v>
      </c>
      <c r="H7008" t="str">
        <f>LEFT(G7008,1)</f>
        <v>h</v>
      </c>
      <c r="I7008" t="s">
        <v>2</v>
      </c>
      <c r="J7008" t="str">
        <f>IF(EXACT(RIGHT(LEFT(I7008,SEARCH(H7008,I7008)),1),H7008),"",G7008)</f>
        <v>homeland</v>
      </c>
      <c r="K7008" s="1">
        <f>LOG(C7008,2)</f>
        <v>10.61654884377899</v>
      </c>
    </row>
    <row r="7009" spans="1:11">
      <c r="A7009" t="s">
        <v>13731</v>
      </c>
      <c r="B7009">
        <v>8</v>
      </c>
      <c r="C7009" s="1">
        <v>1558</v>
      </c>
      <c r="D7009" t="s">
        <v>1</v>
      </c>
      <c r="E7009">
        <v>653.09</v>
      </c>
      <c r="F7009">
        <v>0.97</v>
      </c>
      <c r="G7009" t="str">
        <f>IF(RIGHT(A7009)="s","",A7009)</f>
        <v>activism</v>
      </c>
      <c r="H7009" t="str">
        <f>LEFT(G7009,1)</f>
        <v>a</v>
      </c>
      <c r="I7009" t="s">
        <v>2</v>
      </c>
      <c r="J7009" t="str">
        <f>IF(EXACT(RIGHT(LEFT(I7009,SEARCH(H7009,I7009)),1),H7009),"",G7009)</f>
        <v>activism</v>
      </c>
      <c r="K7009" s="1">
        <f>LOG(C7009,2)</f>
        <v>10.605479518061669</v>
      </c>
    </row>
    <row r="7010" spans="1:11">
      <c r="A7010" t="s">
        <v>9951</v>
      </c>
      <c r="B7010">
        <v>8</v>
      </c>
      <c r="C7010" s="1">
        <v>1542</v>
      </c>
      <c r="D7010" t="s">
        <v>1</v>
      </c>
      <c r="E7010">
        <v>856.33</v>
      </c>
      <c r="F7010">
        <v>0.97</v>
      </c>
      <c r="G7010" t="str">
        <f>IF(RIGHT(A7010)="s","",A7010)</f>
        <v>dividend</v>
      </c>
      <c r="H7010" t="str">
        <f>LEFT(G7010,1)</f>
        <v>d</v>
      </c>
      <c r="I7010" t="s">
        <v>2</v>
      </c>
      <c r="J7010" t="str">
        <f>IF(EXACT(RIGHT(LEFT(I7010,SEARCH(H7010,I7010)),1),H7010),"",G7010)</f>
        <v>dividend</v>
      </c>
      <c r="K7010" s="1">
        <f>LOG(C7010,2)</f>
        <v>10.590587049915035</v>
      </c>
    </row>
    <row r="7011" spans="1:11">
      <c r="A7011" t="s">
        <v>10387</v>
      </c>
      <c r="B7011">
        <v>8</v>
      </c>
      <c r="C7011" s="1">
        <v>1540</v>
      </c>
      <c r="D7011" t="s">
        <v>1</v>
      </c>
      <c r="E7011">
        <v>711.55</v>
      </c>
      <c r="F7011">
        <v>0.97</v>
      </c>
      <c r="G7011" t="str">
        <f>IF(RIGHT(A7011)="s","",A7011)</f>
        <v>delegate</v>
      </c>
      <c r="H7011" t="str">
        <f>LEFT(G7011,1)</f>
        <v>d</v>
      </c>
      <c r="I7011" t="s">
        <v>2</v>
      </c>
      <c r="J7011" t="str">
        <f>IF(EXACT(RIGHT(LEFT(I7011,SEARCH(H7011,I7011)),1),H7011),"",G7011)</f>
        <v>delegate</v>
      </c>
      <c r="K7011" s="1">
        <f>LOG(C7011,2)</f>
        <v>10.588714635582264</v>
      </c>
    </row>
    <row r="7012" spans="1:11">
      <c r="A7012" t="s">
        <v>12830</v>
      </c>
      <c r="B7012">
        <v>8</v>
      </c>
      <c r="C7012" s="1">
        <v>1532</v>
      </c>
      <c r="D7012" t="s">
        <v>1</v>
      </c>
      <c r="E7012">
        <v>677.44</v>
      </c>
      <c r="F7012">
        <v>0.97</v>
      </c>
      <c r="G7012" t="str">
        <f>IF(RIGHT(A7012)="s","",A7012)</f>
        <v>baseline</v>
      </c>
      <c r="H7012" t="str">
        <f>LEFT(G7012,1)</f>
        <v>b</v>
      </c>
      <c r="I7012" t="s">
        <v>2</v>
      </c>
      <c r="J7012" t="str">
        <f>IF(EXACT(RIGHT(LEFT(I7012,SEARCH(H7012,I7012)),1),H7012),"",G7012)</f>
        <v>baseline</v>
      </c>
      <c r="K7012" s="1">
        <f>LOG(C7012,2)</f>
        <v>10.581200581924957</v>
      </c>
    </row>
    <row r="7013" spans="1:11">
      <c r="A7013" t="s">
        <v>6997</v>
      </c>
      <c r="B7013">
        <v>8</v>
      </c>
      <c r="C7013" s="1">
        <v>1497</v>
      </c>
      <c r="D7013" t="s">
        <v>1</v>
      </c>
      <c r="E7013">
        <v>759.84</v>
      </c>
      <c r="F7013">
        <v>0.97</v>
      </c>
      <c r="G7013" t="str">
        <f>IF(RIGHT(A7013)="s","",A7013)</f>
        <v>jealousy</v>
      </c>
      <c r="H7013" t="str">
        <f>LEFT(G7013,1)</f>
        <v>j</v>
      </c>
      <c r="I7013" t="s">
        <v>2</v>
      </c>
      <c r="J7013" t="str">
        <f>IF(EXACT(RIGHT(LEFT(I7013,SEARCH(H7013,I7013)),1),H7013),"",G7013)</f>
        <v>jealousy</v>
      </c>
      <c r="K7013" s="1">
        <f>LOG(C7013,2)</f>
        <v>10.547858506058418</v>
      </c>
    </row>
    <row r="7014" spans="1:11">
      <c r="A7014" t="s">
        <v>5670</v>
      </c>
      <c r="B7014">
        <v>8</v>
      </c>
      <c r="C7014" s="1">
        <v>1488</v>
      </c>
      <c r="D7014" t="s">
        <v>1</v>
      </c>
      <c r="E7014">
        <v>712.97</v>
      </c>
      <c r="F7014">
        <v>0.97</v>
      </c>
      <c r="G7014" t="str">
        <f>IF(RIGHT(A7014)="s","",A7014)</f>
        <v>monument</v>
      </c>
      <c r="H7014" t="str">
        <f>LEFT(G7014,1)</f>
        <v>m</v>
      </c>
      <c r="I7014" t="s">
        <v>2</v>
      </c>
      <c r="J7014" t="str">
        <f>IF(EXACT(RIGHT(LEFT(I7014,SEARCH(H7014,I7014)),1),H7014),"",G7014)</f>
        <v>monument</v>
      </c>
      <c r="K7014" s="1">
        <f>LOG(C7014,2)</f>
        <v>10.539158811108031</v>
      </c>
    </row>
    <row r="7015" spans="1:11">
      <c r="A7015" t="s">
        <v>2477</v>
      </c>
      <c r="B7015">
        <v>8</v>
      </c>
      <c r="C7015" s="1">
        <v>1458</v>
      </c>
      <c r="D7015" t="s">
        <v>1</v>
      </c>
      <c r="E7015">
        <v>666.85</v>
      </c>
      <c r="F7015">
        <v>0.97</v>
      </c>
      <c r="G7015" t="str">
        <f>IF(RIGHT(A7015)="s","",A7015)</f>
        <v>shortcut</v>
      </c>
      <c r="H7015" t="str">
        <f>LEFT(G7015,1)</f>
        <v>s</v>
      </c>
      <c r="I7015" t="s">
        <v>2</v>
      </c>
      <c r="J7015" t="str">
        <f>IF(EXACT(RIGHT(LEFT(I7015,SEARCH(H7015,I7015)),1),H7015),"",G7015)</f>
        <v>shortcut</v>
      </c>
      <c r="K7015" s="1">
        <f>LOG(C7015,2)</f>
        <v>10.509775004326938</v>
      </c>
    </row>
    <row r="7016" spans="1:11">
      <c r="A7016" t="s">
        <v>7100</v>
      </c>
      <c r="B7016">
        <v>8</v>
      </c>
      <c r="C7016" s="1">
        <v>1455</v>
      </c>
      <c r="D7016" t="s">
        <v>1</v>
      </c>
      <c r="E7016">
        <v>678.24</v>
      </c>
      <c r="F7016">
        <v>0.97</v>
      </c>
      <c r="G7016" t="str">
        <f>IF(RIGHT(A7016)="s","",A7016)</f>
        <v>intruder</v>
      </c>
      <c r="H7016" t="str">
        <f>LEFT(G7016,1)</f>
        <v>i</v>
      </c>
      <c r="I7016" t="s">
        <v>2</v>
      </c>
      <c r="J7016" t="str">
        <f>IF(EXACT(RIGHT(LEFT(I7016,SEARCH(H7016,I7016)),1),H7016),"",G7016)</f>
        <v>intruder</v>
      </c>
      <c r="K7016" s="1">
        <f>LOG(C7016,2)</f>
        <v>10.506803437795647</v>
      </c>
    </row>
    <row r="7017" spans="1:11">
      <c r="A7017" t="s">
        <v>10176</v>
      </c>
      <c r="B7017">
        <v>8</v>
      </c>
      <c r="C7017" s="1">
        <v>1437</v>
      </c>
      <c r="D7017" t="s">
        <v>1</v>
      </c>
      <c r="E7017">
        <v>752.52</v>
      </c>
      <c r="F7017">
        <v>0.97</v>
      </c>
      <c r="G7017" t="str">
        <f>IF(RIGHT(A7017)="s","",A7017)</f>
        <v>dictator</v>
      </c>
      <c r="H7017" t="str">
        <f>LEFT(G7017,1)</f>
        <v>d</v>
      </c>
      <c r="I7017" t="s">
        <v>2</v>
      </c>
      <c r="J7017" t="str">
        <f>IF(EXACT(RIGHT(LEFT(I7017,SEARCH(H7017,I7017)),1),H7017),"",G7017)</f>
        <v>dictator</v>
      </c>
      <c r="K7017" s="1">
        <f>LOG(C7017,2)</f>
        <v>10.488844346457336</v>
      </c>
    </row>
    <row r="7018" spans="1:11">
      <c r="A7018" t="s">
        <v>3393</v>
      </c>
      <c r="B7018">
        <v>8</v>
      </c>
      <c r="C7018" s="1">
        <v>1400</v>
      </c>
      <c r="D7018" t="s">
        <v>1</v>
      </c>
      <c r="E7018">
        <v>685.79</v>
      </c>
      <c r="F7018">
        <v>0.97</v>
      </c>
      <c r="G7018" t="str">
        <f>IF(RIGHT(A7018)="s","",A7018)</f>
        <v>regiment</v>
      </c>
      <c r="H7018" t="str">
        <f>LEFT(G7018,1)</f>
        <v>r</v>
      </c>
      <c r="I7018" t="s">
        <v>2</v>
      </c>
      <c r="J7018" t="str">
        <f>IF(EXACT(RIGHT(LEFT(I7018,SEARCH(H7018,I7018)),1),H7018),"",G7018)</f>
        <v>regiment</v>
      </c>
      <c r="K7018" s="1">
        <f>LOG(C7018,2)</f>
        <v>10.451211111832329</v>
      </c>
    </row>
    <row r="7019" spans="1:11">
      <c r="A7019" t="s">
        <v>11314</v>
      </c>
      <c r="B7019">
        <v>8</v>
      </c>
      <c r="C7019" s="1">
        <v>1396</v>
      </c>
      <c r="D7019" t="s">
        <v>1</v>
      </c>
      <c r="E7019">
        <v>612.66999999999996</v>
      </c>
      <c r="F7019">
        <v>0.97</v>
      </c>
      <c r="G7019" t="str">
        <f>IF(RIGHT(A7019)="s","",A7019)</f>
        <v>comeback</v>
      </c>
      <c r="H7019" t="str">
        <f>LEFT(G7019,1)</f>
        <v>c</v>
      </c>
      <c r="I7019" t="s">
        <v>2</v>
      </c>
      <c r="J7019" t="str">
        <f>IF(EXACT(RIGHT(LEFT(I7019,SEARCH(H7019,I7019)),1),H7019),"",G7019)</f>
        <v>comeback</v>
      </c>
      <c r="K7019" s="1">
        <f>LOG(C7019,2)</f>
        <v>10.447083226209653</v>
      </c>
    </row>
    <row r="7020" spans="1:11">
      <c r="A7020" t="s">
        <v>7114</v>
      </c>
      <c r="B7020">
        <v>8</v>
      </c>
      <c r="C7020" s="1">
        <v>1395</v>
      </c>
      <c r="D7020" t="s">
        <v>1</v>
      </c>
      <c r="E7020">
        <v>720.97</v>
      </c>
      <c r="F7020">
        <v>0.97</v>
      </c>
      <c r="G7020" t="str">
        <f>IF(RIGHT(A7020)="s","",A7020)</f>
        <v>intimacy</v>
      </c>
      <c r="H7020" t="str">
        <f>LEFT(G7020,1)</f>
        <v>i</v>
      </c>
      <c r="I7020" t="s">
        <v>2</v>
      </c>
      <c r="J7020" t="str">
        <f>IF(EXACT(RIGHT(LEFT(I7020,SEARCH(H7020,I7020)),1),H7020),"",G7020)</f>
        <v>intimacy</v>
      </c>
      <c r="K7020" s="1">
        <f>LOG(C7020,2)</f>
        <v>10.446049406716551</v>
      </c>
    </row>
    <row r="7021" spans="1:11">
      <c r="A7021" t="s">
        <v>6742</v>
      </c>
      <c r="B7021">
        <v>8</v>
      </c>
      <c r="C7021" s="1">
        <v>1392</v>
      </c>
      <c r="D7021" t="s">
        <v>1</v>
      </c>
      <c r="E7021">
        <v>677.28</v>
      </c>
      <c r="F7021">
        <v>0.97</v>
      </c>
      <c r="G7021" t="str">
        <f>IF(RIGHT(A7021)="s","",A7021)</f>
        <v>landmark</v>
      </c>
      <c r="H7021" t="str">
        <f>LEFT(G7021,1)</f>
        <v>l</v>
      </c>
      <c r="I7021" t="s">
        <v>2</v>
      </c>
      <c r="J7021" t="str">
        <f>IF(EXACT(RIGHT(LEFT(I7021,SEARCH(H7021,I7021)),1),H7021),"",G7021)</f>
        <v>landmark</v>
      </c>
      <c r="K7021" s="1">
        <f>LOG(C7021,2)</f>
        <v>10.442943495848729</v>
      </c>
    </row>
    <row r="7022" spans="1:11">
      <c r="A7022" t="s">
        <v>11559</v>
      </c>
      <c r="B7022">
        <v>8</v>
      </c>
      <c r="C7022" s="1">
        <v>1368</v>
      </c>
      <c r="D7022" t="s">
        <v>1</v>
      </c>
      <c r="E7022">
        <v>806.85</v>
      </c>
      <c r="F7022">
        <v>0.97</v>
      </c>
      <c r="G7022" t="str">
        <f>IF(RIGHT(A7022)="s","",A7022)</f>
        <v>cinnamon</v>
      </c>
      <c r="H7022" t="str">
        <f>LEFT(G7022,1)</f>
        <v>c</v>
      </c>
      <c r="I7022" t="s">
        <v>2</v>
      </c>
      <c r="J7022" t="str">
        <f>IF(EXACT(RIGHT(LEFT(I7022,SEARCH(H7022,I7022)),1),H7022),"",G7022)</f>
        <v>cinnamon</v>
      </c>
      <c r="K7022" s="1">
        <f>LOG(C7022,2)</f>
        <v>10.417852514885897</v>
      </c>
    </row>
    <row r="7023" spans="1:11">
      <c r="A7023" t="s">
        <v>5983</v>
      </c>
      <c r="B7023">
        <v>8</v>
      </c>
      <c r="C7023" s="1">
        <v>1324</v>
      </c>
      <c r="D7023" t="s">
        <v>1</v>
      </c>
      <c r="E7023">
        <v>780.07</v>
      </c>
      <c r="F7023">
        <v>0.97</v>
      </c>
      <c r="G7023" t="str">
        <f>IF(RIGHT(A7023)="s","",A7023)</f>
        <v>meridian</v>
      </c>
      <c r="H7023" t="str">
        <f>LEFT(G7023,1)</f>
        <v>m</v>
      </c>
      <c r="I7023" t="s">
        <v>2</v>
      </c>
      <c r="J7023" t="str">
        <f>IF(EXACT(RIGHT(LEFT(I7023,SEARCH(H7023,I7023)),1),H7023),"",G7023)</f>
        <v>meridian</v>
      </c>
      <c r="K7023" s="1">
        <f>LOG(C7023,2)</f>
        <v>10.370687406807217</v>
      </c>
    </row>
    <row r="7024" spans="1:11">
      <c r="A7024" t="s">
        <v>6515</v>
      </c>
      <c r="B7024">
        <v>8</v>
      </c>
      <c r="C7024" s="1">
        <v>1300</v>
      </c>
      <c r="D7024" t="s">
        <v>1</v>
      </c>
      <c r="E7024">
        <v>743.75</v>
      </c>
      <c r="F7024">
        <v>0.97</v>
      </c>
      <c r="G7024" t="str">
        <f>IF(RIGHT(A7024)="s","",A7024)</f>
        <v>lingerie</v>
      </c>
      <c r="H7024" t="str">
        <f>LEFT(G7024,1)</f>
        <v>l</v>
      </c>
      <c r="I7024" t="s">
        <v>2</v>
      </c>
      <c r="J7024" t="str">
        <f>IF(EXACT(RIGHT(LEFT(I7024,SEARCH(H7024,I7024)),1),H7024),"",G7024)</f>
        <v>lingerie</v>
      </c>
      <c r="K7024" s="1">
        <f>LOG(C7024,2)</f>
        <v>10.344295907915818</v>
      </c>
    </row>
    <row r="7025" spans="1:11">
      <c r="A7025" t="s">
        <v>5732</v>
      </c>
      <c r="B7025">
        <v>8</v>
      </c>
      <c r="C7025" s="1">
        <v>1265</v>
      </c>
      <c r="D7025" t="s">
        <v>1</v>
      </c>
      <c r="E7025">
        <v>720.78</v>
      </c>
      <c r="F7025">
        <v>0.97</v>
      </c>
      <c r="G7025" t="str">
        <f>IF(RIGHT(A7025)="s","",A7025)</f>
        <v>modifier</v>
      </c>
      <c r="H7025" t="str">
        <f>LEFT(G7025,1)</f>
        <v>m</v>
      </c>
      <c r="I7025" t="s">
        <v>2</v>
      </c>
      <c r="J7025" t="str">
        <f>IF(EXACT(RIGHT(LEFT(I7025,SEARCH(H7025,I7025)),1),H7025),"",G7025)</f>
        <v>modifier</v>
      </c>
      <c r="K7025" s="1">
        <f>LOG(C7025,2)</f>
        <v>10.304921669581674</v>
      </c>
    </row>
    <row r="7026" spans="1:11">
      <c r="A7026" t="s">
        <v>10050</v>
      </c>
      <c r="B7026">
        <v>8</v>
      </c>
      <c r="C7026" s="1">
        <v>1264</v>
      </c>
      <c r="D7026" t="s">
        <v>1</v>
      </c>
      <c r="E7026">
        <v>705</v>
      </c>
      <c r="F7026">
        <v>0.97</v>
      </c>
      <c r="G7026" t="str">
        <f>IF(RIGHT(A7026)="s","",A7026)</f>
        <v>disgrace</v>
      </c>
      <c r="H7026" t="str">
        <f>LEFT(G7026,1)</f>
        <v>d</v>
      </c>
      <c r="I7026" t="s">
        <v>2</v>
      </c>
      <c r="J7026" t="str">
        <f>IF(EXACT(RIGHT(LEFT(I7026,SEARCH(H7026,I7026)),1),H7026),"",G7026)</f>
        <v>disgrace</v>
      </c>
      <c r="K7026" s="1">
        <f>LOG(C7026,2)</f>
        <v>10.303780748177104</v>
      </c>
    </row>
    <row r="7027" spans="1:11">
      <c r="A7027" t="s">
        <v>13471</v>
      </c>
      <c r="B7027">
        <v>8</v>
      </c>
      <c r="C7027" s="1">
        <v>1258</v>
      </c>
      <c r="D7027" t="s">
        <v>1</v>
      </c>
      <c r="E7027">
        <v>698.03</v>
      </c>
      <c r="F7027">
        <v>0.97</v>
      </c>
      <c r="G7027" t="str">
        <f>IF(RIGHT(A7027)="s","",A7027)</f>
        <v>ambition</v>
      </c>
      <c r="H7027" t="str">
        <f>LEFT(G7027,1)</f>
        <v>a</v>
      </c>
      <c r="I7027" t="s">
        <v>2</v>
      </c>
      <c r="J7027" t="str">
        <f>IF(EXACT(RIGHT(LEFT(I7027,SEARCH(H7027,I7027)),1),H7027),"",G7027)</f>
        <v>ambition</v>
      </c>
      <c r="K7027" s="1">
        <f>LOG(C7027,2)</f>
        <v>10.296916206879288</v>
      </c>
    </row>
    <row r="7028" spans="1:11">
      <c r="A7028" t="s">
        <v>12956</v>
      </c>
      <c r="B7028">
        <v>8</v>
      </c>
      <c r="C7028" s="1">
        <v>1231</v>
      </c>
      <c r="D7028" t="s">
        <v>1</v>
      </c>
      <c r="E7028">
        <v>701.09</v>
      </c>
      <c r="F7028">
        <v>0.97</v>
      </c>
      <c r="G7028" t="str">
        <f>IF(RIGHT(A7028)="s","",A7028)</f>
        <v>backside</v>
      </c>
      <c r="H7028" t="str">
        <f>LEFT(G7028,1)</f>
        <v>b</v>
      </c>
      <c r="I7028" t="s">
        <v>2</v>
      </c>
      <c r="J7028" t="str">
        <f>IF(EXACT(RIGHT(LEFT(I7028,SEARCH(H7028,I7028)),1),H7028),"",G7028)</f>
        <v>backside</v>
      </c>
      <c r="K7028" s="1">
        <f>LOG(C7028,2)</f>
        <v>10.265615046484458</v>
      </c>
    </row>
    <row r="7029" spans="1:11">
      <c r="A7029" t="s">
        <v>13674</v>
      </c>
      <c r="B7029">
        <v>8</v>
      </c>
      <c r="C7029" s="1">
        <v>1228</v>
      </c>
      <c r="D7029" t="s">
        <v>1</v>
      </c>
      <c r="E7029">
        <v>586.70000000000005</v>
      </c>
      <c r="F7029">
        <v>0.97</v>
      </c>
      <c r="G7029" t="str">
        <f>IF(RIGHT(A7029)="s","",A7029)</f>
        <v>adultery</v>
      </c>
      <c r="H7029" t="str">
        <f>LEFT(G7029,1)</f>
        <v>a</v>
      </c>
      <c r="I7029" t="s">
        <v>2</v>
      </c>
      <c r="J7029" t="str">
        <f>IF(EXACT(RIGHT(LEFT(I7029,SEARCH(H7029,I7029)),1),H7029),"",G7029)</f>
        <v>adultery</v>
      </c>
      <c r="K7029" s="1">
        <f>LOG(C7029,2)</f>
        <v>10.26209484537018</v>
      </c>
    </row>
    <row r="7030" spans="1:11">
      <c r="A7030" t="s">
        <v>2344</v>
      </c>
      <c r="B7030">
        <v>8</v>
      </c>
      <c r="C7030" s="1">
        <v>1221</v>
      </c>
      <c r="D7030" t="s">
        <v>1</v>
      </c>
      <c r="E7030">
        <v>709</v>
      </c>
      <c r="F7030">
        <v>0.97</v>
      </c>
      <c r="G7030" t="str">
        <f>IF(RIGHT(A7030)="s","",A7030)</f>
        <v>skinhead</v>
      </c>
      <c r="H7030" t="str">
        <f>LEFT(G7030,1)</f>
        <v>s</v>
      </c>
      <c r="I7030" t="s">
        <v>2</v>
      </c>
      <c r="J7030" t="str">
        <f>IF(EXACT(RIGHT(LEFT(I7030,SEARCH(H7030,I7030)),1),H7030),"",G7030)</f>
        <v>skinhead</v>
      </c>
      <c r="K7030" s="1">
        <f>LOG(C7030,2)</f>
        <v>10.253847484987404</v>
      </c>
    </row>
    <row r="7031" spans="1:11">
      <c r="A7031" t="s">
        <v>3871</v>
      </c>
      <c r="B7031">
        <v>8</v>
      </c>
      <c r="C7031" s="1">
        <v>1209</v>
      </c>
      <c r="D7031" t="s">
        <v>1</v>
      </c>
      <c r="E7031">
        <v>809.73</v>
      </c>
      <c r="F7031">
        <v>0.97</v>
      </c>
      <c r="G7031" t="str">
        <f>IF(RIGHT(A7031)="s","",A7031)</f>
        <v>prostate</v>
      </c>
      <c r="H7031" t="str">
        <f>LEFT(G7031,1)</f>
        <v>p</v>
      </c>
      <c r="I7031" t="s">
        <v>2</v>
      </c>
      <c r="J7031" t="str">
        <f>IF(EXACT(RIGHT(LEFT(I7031,SEARCH(H7031,I7031)),1),H7031),"",G7031)</f>
        <v>prostate</v>
      </c>
      <c r="K7031" s="1">
        <f>LOG(C7031,2)</f>
        <v>10.239598529249124</v>
      </c>
    </row>
    <row r="7032" spans="1:11">
      <c r="A7032" t="s">
        <v>9254</v>
      </c>
      <c r="B7032">
        <v>8</v>
      </c>
      <c r="C7032" s="1">
        <v>1206</v>
      </c>
      <c r="D7032" t="s">
        <v>1</v>
      </c>
      <c r="E7032">
        <v>812.13</v>
      </c>
      <c r="F7032">
        <v>0.97</v>
      </c>
      <c r="G7032" t="str">
        <f>IF(RIGHT(A7032)="s","",A7032)</f>
        <v>executor</v>
      </c>
      <c r="H7032" t="str">
        <f>LEFT(G7032,1)</f>
        <v>e</v>
      </c>
      <c r="I7032" t="s">
        <v>2</v>
      </c>
      <c r="J7032" t="str">
        <f>IF(EXACT(RIGHT(LEFT(I7032,SEARCH(H7032,I7032)),1),H7032),"",G7032)</f>
        <v>executor</v>
      </c>
      <c r="K7032" s="1">
        <f>LOG(C7032,2)</f>
        <v>10.236014191900086</v>
      </c>
    </row>
    <row r="7033" spans="1:11">
      <c r="A7033" t="s">
        <v>3171</v>
      </c>
      <c r="B7033">
        <v>8</v>
      </c>
      <c r="C7033" s="1">
        <v>1173</v>
      </c>
      <c r="D7033" t="s">
        <v>1</v>
      </c>
      <c r="E7033">
        <v>733.44</v>
      </c>
      <c r="F7033">
        <v>0.97</v>
      </c>
      <c r="G7033" t="str">
        <f>IF(RIGHT(A7033)="s","",A7033)</f>
        <v>revolver</v>
      </c>
      <c r="H7033" t="str">
        <f>LEFT(G7033,1)</f>
        <v>r</v>
      </c>
      <c r="I7033" t="s">
        <v>2</v>
      </c>
      <c r="J7033" t="str">
        <f>IF(EXACT(RIGHT(LEFT(I7033,SEARCH(H7033,I7033)),1),H7033),"",G7033)</f>
        <v>revolver</v>
      </c>
      <c r="K7033" s="1">
        <f>LOG(C7033,2)</f>
        <v>10.195987298028509</v>
      </c>
    </row>
    <row r="7034" spans="1:11">
      <c r="A7034" t="s">
        <v>10123</v>
      </c>
      <c r="B7034">
        <v>8</v>
      </c>
      <c r="C7034" s="1">
        <v>1166</v>
      </c>
      <c r="D7034" t="s">
        <v>1</v>
      </c>
      <c r="E7034">
        <v>714.94</v>
      </c>
      <c r="F7034">
        <v>0.97</v>
      </c>
      <c r="G7034" t="str">
        <f>IF(RIGHT(A7034)="s","",A7034)</f>
        <v>diplomat</v>
      </c>
      <c r="H7034" t="str">
        <f>LEFT(G7034,1)</f>
        <v>d</v>
      </c>
      <c r="I7034" t="s">
        <v>2</v>
      </c>
      <c r="J7034" t="str">
        <f>IF(EXACT(RIGHT(LEFT(I7034,SEARCH(H7034,I7034)),1),H7034),"",G7034)</f>
        <v>diplomat</v>
      </c>
      <c r="K7034" s="1">
        <f>LOG(C7034,2)</f>
        <v>10.187352073200497</v>
      </c>
    </row>
    <row r="7035" spans="1:11">
      <c r="A7035" t="s">
        <v>5393</v>
      </c>
      <c r="B7035">
        <v>8</v>
      </c>
      <c r="C7035" s="1">
        <v>1165</v>
      </c>
      <c r="D7035" t="s">
        <v>1</v>
      </c>
      <c r="E7035">
        <v>732.91</v>
      </c>
      <c r="F7035">
        <v>0.97</v>
      </c>
      <c r="G7035" t="str">
        <f>IF(RIGHT(A7035)="s","",A7035)</f>
        <v>nicotine</v>
      </c>
      <c r="H7035" t="str">
        <f>LEFT(G7035,1)</f>
        <v>n</v>
      </c>
      <c r="I7035" t="s">
        <v>2</v>
      </c>
      <c r="J7035" t="str">
        <f>IF(EXACT(RIGHT(LEFT(I7035,SEARCH(H7035,I7035)),1),H7035),"",G7035)</f>
        <v>nicotine</v>
      </c>
      <c r="K7035" s="1">
        <f>LOG(C7035,2)</f>
        <v>10.186114239541643</v>
      </c>
    </row>
    <row r="7036" spans="1:11">
      <c r="A7036" t="s">
        <v>449</v>
      </c>
      <c r="B7036">
        <v>8</v>
      </c>
      <c r="C7036" s="1">
        <v>1161</v>
      </c>
      <c r="D7036" t="s">
        <v>1</v>
      </c>
      <c r="E7036">
        <v>703.3</v>
      </c>
      <c r="F7036">
        <v>0.97</v>
      </c>
      <c r="G7036" t="str">
        <f>IF(RIGHT(A7036)="s","",A7036)</f>
        <v>vocalist</v>
      </c>
      <c r="H7036" t="str">
        <f>LEFT(G7036,1)</f>
        <v>v</v>
      </c>
      <c r="I7036" t="s">
        <v>2</v>
      </c>
      <c r="J7036" t="str">
        <f>IF(EXACT(RIGHT(LEFT(I7036,SEARCH(H7036,I7036)),1),H7036),"",G7036)</f>
        <v>vocalist</v>
      </c>
      <c r="K7036" s="1">
        <f>LOG(C7036,2)</f>
        <v>10.181152256865566</v>
      </c>
    </row>
    <row r="7037" spans="1:11">
      <c r="A7037" t="s">
        <v>702</v>
      </c>
      <c r="B7037">
        <v>8</v>
      </c>
      <c r="C7037" s="1">
        <v>1141</v>
      </c>
      <c r="D7037" t="s">
        <v>1</v>
      </c>
      <c r="E7037">
        <v>723.55</v>
      </c>
      <c r="F7037">
        <v>0.97</v>
      </c>
      <c r="G7037" t="str">
        <f>IF(RIGHT(A7037)="s","",A7037)</f>
        <v>uppercut</v>
      </c>
      <c r="H7037" t="str">
        <f>LEFT(G7037,1)</f>
        <v>u</v>
      </c>
      <c r="I7037" t="s">
        <v>2</v>
      </c>
      <c r="J7037" t="str">
        <f>IF(EXACT(RIGHT(LEFT(I7037,SEARCH(H7037,I7037)),1),H7037),"",G7037)</f>
        <v>uppercut</v>
      </c>
      <c r="K7037" s="1">
        <f>LOG(C7037,2)</f>
        <v>10.156083076288683</v>
      </c>
    </row>
    <row r="7038" spans="1:11">
      <c r="A7038" t="s">
        <v>12714</v>
      </c>
      <c r="B7038">
        <v>8</v>
      </c>
      <c r="C7038" s="1">
        <v>1128</v>
      </c>
      <c r="D7038" t="s">
        <v>1</v>
      </c>
      <c r="E7038">
        <v>647.27</v>
      </c>
      <c r="F7038">
        <v>0.97</v>
      </c>
      <c r="G7038" t="str">
        <f>IF(RIGHT(A7038)="s","",A7038)</f>
        <v>beholder</v>
      </c>
      <c r="H7038" t="str">
        <f>LEFT(G7038,1)</f>
        <v>b</v>
      </c>
      <c r="I7038" t="s">
        <v>2</v>
      </c>
      <c r="J7038" t="str">
        <f>IF(EXACT(RIGHT(LEFT(I7038,SEARCH(H7038,I7038)),1),H7038),"",G7038)</f>
        <v>beholder</v>
      </c>
      <c r="K7038" s="1">
        <f>LOG(C7038,2)</f>
        <v>10.139551352398794</v>
      </c>
    </row>
    <row r="7039" spans="1:11">
      <c r="A7039" t="s">
        <v>11313</v>
      </c>
      <c r="B7039">
        <v>8</v>
      </c>
      <c r="C7039" s="1">
        <v>1124</v>
      </c>
      <c r="D7039" t="s">
        <v>1</v>
      </c>
      <c r="E7039">
        <v>662.53</v>
      </c>
      <c r="F7039">
        <v>0.97</v>
      </c>
      <c r="G7039" t="str">
        <f>IF(RIGHT(A7039)="s","",A7039)</f>
        <v>comedian</v>
      </c>
      <c r="H7039" t="str">
        <f>LEFT(G7039,1)</f>
        <v>c</v>
      </c>
      <c r="I7039" t="s">
        <v>2</v>
      </c>
      <c r="J7039" t="str">
        <f>IF(EXACT(RIGHT(LEFT(I7039,SEARCH(H7039,I7039)),1),H7039),"",G7039)</f>
        <v>comedian</v>
      </c>
      <c r="K7039" s="1">
        <f>LOG(C7039,2)</f>
        <v>10.134426320220927</v>
      </c>
    </row>
    <row r="7040" spans="1:11">
      <c r="A7040" t="s">
        <v>6743</v>
      </c>
      <c r="B7040">
        <v>8</v>
      </c>
      <c r="C7040" s="1">
        <v>1115</v>
      </c>
      <c r="D7040" t="s">
        <v>1</v>
      </c>
      <c r="E7040">
        <v>657.53</v>
      </c>
      <c r="F7040">
        <v>0.97</v>
      </c>
      <c r="G7040" t="str">
        <f>IF(RIGHT(A7040)="s","",A7040)</f>
        <v>landlord</v>
      </c>
      <c r="H7040" t="str">
        <f>LEFT(G7040,1)</f>
        <v>l</v>
      </c>
      <c r="I7040" t="s">
        <v>2</v>
      </c>
      <c r="J7040" t="str">
        <f>IF(EXACT(RIGHT(LEFT(I7040,SEARCH(H7040,I7040)),1),H7040),"",G7040)</f>
        <v>landlord</v>
      </c>
      <c r="K7040" s="1">
        <f>LOG(C7040,2)</f>
        <v>10.122827994807668</v>
      </c>
    </row>
    <row r="7041" spans="1:11">
      <c r="A7041" t="s">
        <v>8327</v>
      </c>
      <c r="B7041">
        <v>8</v>
      </c>
      <c r="C7041" s="1">
        <v>1107</v>
      </c>
      <c r="D7041" t="s">
        <v>1</v>
      </c>
      <c r="E7041">
        <v>680.91</v>
      </c>
      <c r="F7041">
        <v>0.97</v>
      </c>
      <c r="G7041" t="str">
        <f>IF(RIGHT(A7041)="s","",A7041)</f>
        <v>goldfish</v>
      </c>
      <c r="H7041" t="str">
        <f>LEFT(G7041,1)</f>
        <v>g</v>
      </c>
      <c r="I7041" t="s">
        <v>2</v>
      </c>
      <c r="J7041" t="str">
        <f>IF(EXACT(RIGHT(LEFT(I7041,SEARCH(H7041,I7041)),1),H7041),"",G7041)</f>
        <v>goldfish</v>
      </c>
      <c r="K7041" s="1">
        <f>LOG(C7041,2)</f>
        <v>10.112439506781552</v>
      </c>
    </row>
    <row r="7042" spans="1:11">
      <c r="A7042" t="s">
        <v>2467</v>
      </c>
      <c r="B7042">
        <v>8</v>
      </c>
      <c r="C7042" s="1">
        <v>1104</v>
      </c>
      <c r="D7042" t="s">
        <v>1</v>
      </c>
      <c r="E7042">
        <v>638.84</v>
      </c>
      <c r="F7042">
        <v>0.97</v>
      </c>
      <c r="G7042" t="str">
        <f>IF(RIGHT(A7042)="s","",A7042)</f>
        <v>showdown</v>
      </c>
      <c r="H7042" t="str">
        <f>LEFT(G7042,1)</f>
        <v>s</v>
      </c>
      <c r="I7042" t="s">
        <v>2</v>
      </c>
      <c r="J7042" t="str">
        <f>IF(EXACT(RIGHT(LEFT(I7042,SEARCH(H7042,I7042)),1),H7042),"",G7042)</f>
        <v>showdown</v>
      </c>
      <c r="K7042" s="1">
        <f>LOG(C7042,2)</f>
        <v>10.108524456778168</v>
      </c>
    </row>
    <row r="7043" spans="1:11">
      <c r="A7043" t="s">
        <v>13335</v>
      </c>
      <c r="B7043">
        <v>8</v>
      </c>
      <c r="C7043" s="1">
        <v>1101</v>
      </c>
      <c r="D7043" t="s">
        <v>1</v>
      </c>
      <c r="E7043">
        <v>746.71</v>
      </c>
      <c r="F7043">
        <v>0.97</v>
      </c>
      <c r="G7043" t="str">
        <f>IF(RIGHT(A7043)="s","",A7043)</f>
        <v>antibody</v>
      </c>
      <c r="H7043" t="str">
        <f>LEFT(G7043,1)</f>
        <v>a</v>
      </c>
      <c r="I7043" t="s">
        <v>2</v>
      </c>
      <c r="J7043" t="str">
        <f>IF(EXACT(RIGHT(LEFT(I7043,SEARCH(H7043,I7043)),1),H7043),"",G7043)</f>
        <v>antibody</v>
      </c>
      <c r="K7043" s="1">
        <f>LOG(C7043,2)</f>
        <v>10.104598753564369</v>
      </c>
    </row>
    <row r="7044" spans="1:11">
      <c r="A7044" t="s">
        <v>2981</v>
      </c>
      <c r="B7044">
        <v>8</v>
      </c>
      <c r="C7044" s="1">
        <v>1055</v>
      </c>
      <c r="D7044" t="s">
        <v>1</v>
      </c>
      <c r="E7044">
        <v>731.19</v>
      </c>
      <c r="F7044">
        <v>0.97</v>
      </c>
      <c r="G7044" t="str">
        <f>IF(RIGHT(A7044)="s","",A7044)</f>
        <v>sabotage</v>
      </c>
      <c r="H7044" t="str">
        <f>LEFT(G7044,1)</f>
        <v>s</v>
      </c>
      <c r="I7044" t="s">
        <v>2</v>
      </c>
      <c r="J7044" t="str">
        <f>IF(EXACT(RIGHT(LEFT(I7044,SEARCH(H7044,I7044)),1),H7044),"",G7044)</f>
        <v>sabotage</v>
      </c>
      <c r="K7044" s="1">
        <f>LOG(C7044,2)</f>
        <v>10.043027283594549</v>
      </c>
    </row>
    <row r="7045" spans="1:11">
      <c r="A7045" t="s">
        <v>3647</v>
      </c>
      <c r="B7045">
        <v>8</v>
      </c>
      <c r="C7045" s="1">
        <v>1051</v>
      </c>
      <c r="D7045" t="s">
        <v>1</v>
      </c>
      <c r="E7045">
        <v>609.12</v>
      </c>
      <c r="F7045">
        <v>0.97</v>
      </c>
      <c r="G7045" t="str">
        <f>IF(RIGHT(A7045)="s","",A7045)</f>
        <v>radiator</v>
      </c>
      <c r="H7045" t="str">
        <f>LEFT(G7045,1)</f>
        <v>r</v>
      </c>
      <c r="I7045" t="s">
        <v>2</v>
      </c>
      <c r="J7045" t="str">
        <f>IF(EXACT(RIGHT(LEFT(I7045,SEARCH(H7045,I7045)),1),H7045),"",G7045)</f>
        <v>radiator</v>
      </c>
      <c r="K7045" s="1">
        <f>LOG(C7045,2)</f>
        <v>10.037546953962179</v>
      </c>
    </row>
    <row r="7046" spans="1:11">
      <c r="A7046" t="s">
        <v>11862</v>
      </c>
      <c r="B7046">
        <v>8</v>
      </c>
      <c r="C7046" s="1">
        <v>1042</v>
      </c>
      <c r="D7046" t="s">
        <v>1</v>
      </c>
      <c r="E7046">
        <v>649.27</v>
      </c>
      <c r="F7046">
        <v>0.97</v>
      </c>
      <c r="G7046" t="str">
        <f>IF(RIGHT(A7046)="s","",A7046)</f>
        <v>catalyst</v>
      </c>
      <c r="H7046" t="str">
        <f>LEFT(G7046,1)</f>
        <v>c</v>
      </c>
      <c r="I7046" t="s">
        <v>2</v>
      </c>
      <c r="J7046" t="str">
        <f>IF(EXACT(RIGHT(LEFT(I7046,SEARCH(H7046,I7046)),1),H7046),"",G7046)</f>
        <v>catalyst</v>
      </c>
      <c r="K7046" s="1">
        <f>LOG(C7046,2)</f>
        <v>10.025139562278509</v>
      </c>
    </row>
    <row r="7047" spans="1:11">
      <c r="A7047" t="s">
        <v>701</v>
      </c>
      <c r="B7047">
        <v>8</v>
      </c>
      <c r="C7047" s="1">
        <v>1006</v>
      </c>
      <c r="D7047" t="s">
        <v>1</v>
      </c>
      <c r="E7047">
        <v>793.25</v>
      </c>
      <c r="F7047">
        <v>0.97</v>
      </c>
      <c r="G7047" t="str">
        <f>IF(RIGHT(A7047)="s","",A7047)</f>
        <v>uprising</v>
      </c>
      <c r="H7047" t="str">
        <f>LEFT(G7047,1)</f>
        <v>u</v>
      </c>
      <c r="I7047" t="s">
        <v>2</v>
      </c>
      <c r="J7047" t="str">
        <f>IF(EXACT(RIGHT(LEFT(I7047,SEARCH(H7047,I7047)),1),H7047),"",G7047)</f>
        <v>uprising</v>
      </c>
      <c r="K7047" s="1">
        <f>LOG(C7047,2)</f>
        <v>9.9744145898055283</v>
      </c>
    </row>
    <row r="7048" spans="1:11">
      <c r="A7048" t="s">
        <v>8313</v>
      </c>
      <c r="B7048">
        <v>8</v>
      </c>
      <c r="C7048" s="1">
        <v>1003</v>
      </c>
      <c r="D7048" t="s">
        <v>1</v>
      </c>
      <c r="E7048">
        <v>740.31</v>
      </c>
      <c r="F7048">
        <v>0.97</v>
      </c>
      <c r="G7048" t="str">
        <f>IF(RIGHT(A7048)="s","",A7048)</f>
        <v>goodwill</v>
      </c>
      <c r="H7048" t="str">
        <f>LEFT(G7048,1)</f>
        <v>g</v>
      </c>
      <c r="I7048" t="s">
        <v>2</v>
      </c>
      <c r="J7048" t="str">
        <f>IF(EXACT(RIGHT(LEFT(I7048,SEARCH(H7048,I7048)),1),H7048),"",G7048)</f>
        <v>goodwill</v>
      </c>
      <c r="K7048" s="1">
        <f>LOG(C7048,2)</f>
        <v>9.9701058906121816</v>
      </c>
    </row>
    <row r="7049" spans="1:11">
      <c r="A7049" t="s">
        <v>9842</v>
      </c>
      <c r="B7049">
        <v>8</v>
      </c>
      <c r="C7049" s="1">
        <v>994</v>
      </c>
      <c r="D7049" t="s">
        <v>1</v>
      </c>
      <c r="E7049">
        <v>670.69</v>
      </c>
      <c r="F7049">
        <v>0.97</v>
      </c>
      <c r="G7049" t="str">
        <f>IF(RIGHT(A7049)="s","",A7049)</f>
        <v>downfall</v>
      </c>
      <c r="H7049" t="str">
        <f>LEFT(G7049,1)</f>
        <v>d</v>
      </c>
      <c r="I7049" t="s">
        <v>2</v>
      </c>
      <c r="J7049" t="str">
        <f>IF(EXACT(RIGHT(LEFT(I7049,SEARCH(H7049,I7049)),1),H7049),"",G7049)</f>
        <v>downfall</v>
      </c>
      <c r="K7049" s="1">
        <f>LOG(C7049,2)</f>
        <v>9.9571020415622868</v>
      </c>
    </row>
    <row r="7050" spans="1:11">
      <c r="A7050" t="s">
        <v>825</v>
      </c>
      <c r="B7050">
        <v>8</v>
      </c>
      <c r="C7050" s="1">
        <v>975</v>
      </c>
      <c r="D7050" t="s">
        <v>1</v>
      </c>
      <c r="E7050">
        <v>778.38</v>
      </c>
      <c r="F7050">
        <v>0.97</v>
      </c>
      <c r="G7050" t="str">
        <f>IF(RIGHT(A7050)="s","",A7050)</f>
        <v>turnpike</v>
      </c>
      <c r="H7050" t="str">
        <f>LEFT(G7050,1)</f>
        <v>t</v>
      </c>
      <c r="I7050" t="s">
        <v>2</v>
      </c>
      <c r="J7050" t="str">
        <f>IF(EXACT(RIGHT(LEFT(I7050,SEARCH(H7050,I7050)),1),H7050),"",G7050)</f>
        <v>turnpike</v>
      </c>
      <c r="K7050" s="1">
        <f>LOG(C7050,2)</f>
        <v>9.929258408636974</v>
      </c>
    </row>
    <row r="7051" spans="1:11">
      <c r="A7051" t="s">
        <v>9283</v>
      </c>
      <c r="B7051">
        <v>8</v>
      </c>
      <c r="C7051" s="1">
        <v>963</v>
      </c>
      <c r="D7051" t="s">
        <v>1</v>
      </c>
      <c r="E7051">
        <v>759.94</v>
      </c>
      <c r="F7051">
        <v>0.97</v>
      </c>
      <c r="G7051" t="str">
        <f>IF(RIGHT(A7051)="s","",A7051)</f>
        <v>examiner</v>
      </c>
      <c r="H7051" t="str">
        <f>LEFT(G7051,1)</f>
        <v>e</v>
      </c>
      <c r="I7051" t="s">
        <v>2</v>
      </c>
      <c r="J7051" t="str">
        <f>IF(EXACT(RIGHT(LEFT(I7051,SEARCH(H7051,I7051)),1),H7051),"",G7051)</f>
        <v>examiner</v>
      </c>
      <c r="K7051" s="1">
        <f>LOG(C7051,2)</f>
        <v>9.9113919878434604</v>
      </c>
    </row>
    <row r="7052" spans="1:11">
      <c r="A7052" t="s">
        <v>4998</v>
      </c>
      <c r="B7052">
        <v>8</v>
      </c>
      <c r="C7052" s="1">
        <v>960</v>
      </c>
      <c r="D7052" t="s">
        <v>1</v>
      </c>
      <c r="E7052">
        <v>699.21</v>
      </c>
      <c r="F7052">
        <v>0.97</v>
      </c>
      <c r="G7052" t="str">
        <f>IF(RIGHT(A7052)="s","",A7052)</f>
        <v>overhaul</v>
      </c>
      <c r="H7052" t="str">
        <f>LEFT(G7052,1)</f>
        <v>o</v>
      </c>
      <c r="I7052" t="s">
        <v>2</v>
      </c>
      <c r="J7052" t="str">
        <f>IF(EXACT(RIGHT(LEFT(I7052,SEARCH(H7052,I7052)),1),H7052),"",G7052)</f>
        <v>overhaul</v>
      </c>
      <c r="K7052" s="1">
        <f>LOG(C7052,2)</f>
        <v>9.9068905956085196</v>
      </c>
    </row>
    <row r="7053" spans="1:11">
      <c r="A7053" t="s">
        <v>2097</v>
      </c>
      <c r="B7053">
        <v>8</v>
      </c>
      <c r="C7053" s="1">
        <v>943</v>
      </c>
      <c r="D7053" t="s">
        <v>1</v>
      </c>
      <c r="E7053">
        <v>706.24</v>
      </c>
      <c r="F7053">
        <v>0.97</v>
      </c>
      <c r="G7053" t="str">
        <f>IF(RIGHT(A7053)="s","",A7053)</f>
        <v>specimen</v>
      </c>
      <c r="H7053" t="str">
        <f>LEFT(G7053,1)</f>
        <v>s</v>
      </c>
      <c r="I7053" t="s">
        <v>2</v>
      </c>
      <c r="J7053" t="str">
        <f>IF(EXACT(RIGHT(LEFT(I7053,SEARCH(H7053,I7053)),1),H7053),"",G7053)</f>
        <v>specimen</v>
      </c>
      <c r="K7053" s="1">
        <f>LOG(C7053,2)</f>
        <v>9.8811139606750977</v>
      </c>
    </row>
    <row r="7054" spans="1:11">
      <c r="A7054" t="s">
        <v>501</v>
      </c>
      <c r="B7054">
        <v>8</v>
      </c>
      <c r="C7054" s="1">
        <v>923</v>
      </c>
      <c r="D7054" t="s">
        <v>1</v>
      </c>
      <c r="E7054">
        <v>712.34</v>
      </c>
      <c r="F7054">
        <v>0.97</v>
      </c>
      <c r="G7054" t="str">
        <f>IF(RIGHT(A7054)="s","",A7054)</f>
        <v>vineyard</v>
      </c>
      <c r="H7054" t="str">
        <f>LEFT(G7054,1)</f>
        <v>v</v>
      </c>
      <c r="I7054" t="s">
        <v>2</v>
      </c>
      <c r="J7054" t="str">
        <f>IF(EXACT(RIGHT(LEFT(I7054,SEARCH(H7054,I7054)),1),H7054),"",G7054)</f>
        <v>vineyard</v>
      </c>
      <c r="K7054" s="1">
        <f>LOG(C7054,2)</f>
        <v>9.850186837645774</v>
      </c>
    </row>
    <row r="7055" spans="1:11">
      <c r="A7055" t="s">
        <v>6872</v>
      </c>
      <c r="B7055">
        <v>8</v>
      </c>
      <c r="C7055" s="1">
        <v>920</v>
      </c>
      <c r="D7055" t="s">
        <v>1</v>
      </c>
      <c r="E7055">
        <v>690.31</v>
      </c>
      <c r="F7055">
        <v>0.97</v>
      </c>
      <c r="G7055" t="str">
        <f>IF(RIGHT(A7055)="s","",A7055)</f>
        <v>keystone</v>
      </c>
      <c r="H7055" t="str">
        <f>LEFT(G7055,1)</f>
        <v>k</v>
      </c>
      <c r="I7055" t="s">
        <v>2</v>
      </c>
      <c r="J7055" t="str">
        <f>IF(EXACT(RIGHT(LEFT(I7055,SEARCH(H7055,I7055)),1),H7055),"",G7055)</f>
        <v>keystone</v>
      </c>
      <c r="K7055" s="1">
        <f>LOG(C7055,2)</f>
        <v>9.8454900509443757</v>
      </c>
    </row>
    <row r="7056" spans="1:11">
      <c r="A7056" t="s">
        <v>12280</v>
      </c>
      <c r="B7056">
        <v>8</v>
      </c>
      <c r="C7056" s="1">
        <v>915</v>
      </c>
      <c r="D7056" t="s">
        <v>1</v>
      </c>
      <c r="E7056">
        <v>762.61</v>
      </c>
      <c r="F7056">
        <v>0.97</v>
      </c>
      <c r="G7056" t="str">
        <f>IF(RIGHT(A7056)="s","",A7056)</f>
        <v>broccoli</v>
      </c>
      <c r="H7056" t="str">
        <f>LEFT(G7056,1)</f>
        <v>b</v>
      </c>
      <c r="I7056" t="s">
        <v>2</v>
      </c>
      <c r="J7056" t="str">
        <f>IF(EXACT(RIGHT(LEFT(I7056,SEARCH(H7056,I7056)),1),H7056),"",G7056)</f>
        <v>broccoli</v>
      </c>
      <c r="K7056" s="1">
        <f>LOG(C7056,2)</f>
        <v>9.8376279331714045</v>
      </c>
    </row>
    <row r="7057" spans="1:11">
      <c r="A7057" t="s">
        <v>5513</v>
      </c>
      <c r="B7057">
        <v>8</v>
      </c>
      <c r="C7057" s="1">
        <v>908</v>
      </c>
      <c r="D7057" t="s">
        <v>1</v>
      </c>
      <c r="E7057">
        <v>772.79</v>
      </c>
      <c r="F7057">
        <v>0.97</v>
      </c>
      <c r="G7057" t="str">
        <f>IF(RIGHT(A7057)="s","",A7057)</f>
        <v>mystique</v>
      </c>
      <c r="H7057" t="str">
        <f>LEFT(G7057,1)</f>
        <v>m</v>
      </c>
      <c r="I7057" t="s">
        <v>2</v>
      </c>
      <c r="J7057" t="str">
        <f>IF(EXACT(RIGHT(LEFT(I7057,SEARCH(H7057,I7057)),1),H7057),"",G7057)</f>
        <v>mystique</v>
      </c>
      <c r="K7057" s="1">
        <f>LOG(C7057,2)</f>
        <v>9.8265484872909159</v>
      </c>
    </row>
    <row r="7058" spans="1:11">
      <c r="A7058" t="s">
        <v>12965</v>
      </c>
      <c r="B7058">
        <v>8</v>
      </c>
      <c r="C7058" s="1">
        <v>908</v>
      </c>
      <c r="D7058" t="s">
        <v>1</v>
      </c>
      <c r="E7058">
        <v>792.16</v>
      </c>
      <c r="F7058">
        <v>0.97</v>
      </c>
      <c r="G7058" t="str">
        <f>IF(RIGHT(A7058)="s","",A7058)</f>
        <v>backdrop</v>
      </c>
      <c r="H7058" t="str">
        <f>LEFT(G7058,1)</f>
        <v>b</v>
      </c>
      <c r="I7058" t="s">
        <v>2</v>
      </c>
      <c r="J7058" t="str">
        <f>IF(EXACT(RIGHT(LEFT(I7058,SEARCH(H7058,I7058)),1),H7058),"",G7058)</f>
        <v>backdrop</v>
      </c>
      <c r="K7058" s="1">
        <f>LOG(C7058,2)</f>
        <v>9.8265484872909159</v>
      </c>
    </row>
    <row r="7059" spans="1:11">
      <c r="A7059" t="s">
        <v>13711</v>
      </c>
      <c r="B7059">
        <v>8</v>
      </c>
      <c r="C7059" s="1">
        <v>903</v>
      </c>
      <c r="D7059" t="s">
        <v>1</v>
      </c>
      <c r="E7059">
        <v>711.35</v>
      </c>
      <c r="F7059">
        <v>0.97</v>
      </c>
      <c r="G7059" t="str">
        <f>IF(RIGHT(A7059)="s","",A7059)</f>
        <v>additive</v>
      </c>
      <c r="H7059" t="str">
        <f>LEFT(G7059,1)</f>
        <v>a</v>
      </c>
      <c r="I7059" t="s">
        <v>2</v>
      </c>
      <c r="J7059" t="str">
        <f>IF(EXACT(RIGHT(LEFT(I7059,SEARCH(H7059,I7059)),1),H7059),"",G7059)</f>
        <v>additive</v>
      </c>
      <c r="K7059" s="1">
        <f>LOG(C7059,2)</f>
        <v>9.8185821774808577</v>
      </c>
    </row>
    <row r="7060" spans="1:11">
      <c r="A7060" t="s">
        <v>5108</v>
      </c>
      <c r="B7060">
        <v>8</v>
      </c>
      <c r="C7060" s="1">
        <v>882</v>
      </c>
      <c r="D7060" t="s">
        <v>1</v>
      </c>
      <c r="E7060">
        <v>686.06</v>
      </c>
      <c r="F7060">
        <v>0.97</v>
      </c>
      <c r="G7060" t="str">
        <f>IF(RIGHT(A7060)="s","",A7060)</f>
        <v>optimism</v>
      </c>
      <c r="H7060" t="str">
        <f>LEFT(G7060,1)</f>
        <v>o</v>
      </c>
      <c r="I7060" t="s">
        <v>2</v>
      </c>
      <c r="J7060" t="str">
        <f>IF(EXACT(RIGHT(LEFT(I7060,SEARCH(H7060,I7060)),1),H7060),"",G7060)</f>
        <v>optimism</v>
      </c>
      <c r="K7060" s="1">
        <f>LOG(C7060,2)</f>
        <v>9.7846348455575214</v>
      </c>
    </row>
    <row r="7061" spans="1:11">
      <c r="A7061" t="s">
        <v>5253</v>
      </c>
      <c r="B7061">
        <v>8</v>
      </c>
      <c r="C7061" s="1">
        <v>878</v>
      </c>
      <c r="D7061" t="s">
        <v>1</v>
      </c>
      <c r="E7061">
        <v>643.77</v>
      </c>
      <c r="F7061">
        <v>0.97</v>
      </c>
      <c r="G7061" t="str">
        <f>IF(RIGHT(A7061)="s","",A7061)</f>
        <v>nutrient</v>
      </c>
      <c r="H7061" t="str">
        <f>LEFT(G7061,1)</f>
        <v>n</v>
      </c>
      <c r="I7061" t="s">
        <v>2</v>
      </c>
      <c r="J7061" t="str">
        <f>IF(EXACT(RIGHT(LEFT(I7061,SEARCH(H7061,I7061)),1),H7061),"",G7061)</f>
        <v>nutrient</v>
      </c>
      <c r="K7061" s="1">
        <f>LOG(C7061,2)</f>
        <v>9.7780771295353581</v>
      </c>
    </row>
    <row r="7062" spans="1:11">
      <c r="A7062" t="s">
        <v>9872</v>
      </c>
      <c r="B7062">
        <v>8</v>
      </c>
      <c r="C7062" s="1">
        <v>843</v>
      </c>
      <c r="D7062" t="s">
        <v>1</v>
      </c>
      <c r="E7062">
        <v>765.3</v>
      </c>
      <c r="F7062">
        <v>0.97</v>
      </c>
      <c r="G7062" t="str">
        <f>IF(RIGHT(A7062)="s","",A7062)</f>
        <v>doorstep</v>
      </c>
      <c r="H7062" t="str">
        <f>LEFT(G7062,1)</f>
        <v>d</v>
      </c>
      <c r="I7062" t="s">
        <v>2</v>
      </c>
      <c r="J7062" t="str">
        <f>IF(EXACT(RIGHT(LEFT(I7062,SEARCH(H7062,I7062)),1),H7062),"",G7062)</f>
        <v>doorstep</v>
      </c>
      <c r="K7062" s="1">
        <f>LOG(C7062,2)</f>
        <v>9.7193888209420827</v>
      </c>
    </row>
    <row r="7063" spans="1:11">
      <c r="A7063" t="s">
        <v>8532</v>
      </c>
      <c r="B7063">
        <v>8</v>
      </c>
      <c r="C7063" s="1">
        <v>789</v>
      </c>
      <c r="D7063" t="s">
        <v>1</v>
      </c>
      <c r="E7063">
        <v>615.44000000000005</v>
      </c>
      <c r="F7063">
        <v>0.97</v>
      </c>
      <c r="G7063" t="str">
        <f>IF(RIGHT(A7063)="s","",A7063)</f>
        <v>gardener</v>
      </c>
      <c r="H7063" t="str">
        <f>LEFT(G7063,1)</f>
        <v>g</v>
      </c>
      <c r="I7063" t="s">
        <v>2</v>
      </c>
      <c r="J7063" t="str">
        <f>IF(EXACT(RIGHT(LEFT(I7063,SEARCH(H7063,I7063)),1),H7063),"",G7063)</f>
        <v>gardener</v>
      </c>
      <c r="K7063" s="1">
        <f>LOG(C7063,2)</f>
        <v>9.6238814900134582</v>
      </c>
    </row>
    <row r="7064" spans="1:11">
      <c r="A7064" t="s">
        <v>3034</v>
      </c>
      <c r="B7064">
        <v>8</v>
      </c>
      <c r="C7064" s="1">
        <v>779</v>
      </c>
      <c r="D7064" t="s">
        <v>1</v>
      </c>
      <c r="E7064">
        <v>835.55</v>
      </c>
      <c r="F7064">
        <v>0.97</v>
      </c>
      <c r="G7064" t="str">
        <f>IF(RIGHT(A7064)="s","",A7064)</f>
        <v>roulette</v>
      </c>
      <c r="H7064" t="str">
        <f>LEFT(G7064,1)</f>
        <v>r</v>
      </c>
      <c r="I7064" t="s">
        <v>2</v>
      </c>
      <c r="J7064" t="str">
        <f>IF(EXACT(RIGHT(LEFT(I7064,SEARCH(H7064,I7064)),1),H7064),"",G7064)</f>
        <v>roulette</v>
      </c>
      <c r="K7064" s="1">
        <f>LOG(C7064,2)</f>
        <v>9.605479518061669</v>
      </c>
    </row>
    <row r="7065" spans="1:11">
      <c r="A7065" t="s">
        <v>13050</v>
      </c>
      <c r="B7065">
        <v>8</v>
      </c>
      <c r="C7065" s="1">
        <v>778</v>
      </c>
      <c r="D7065" t="s">
        <v>1</v>
      </c>
      <c r="E7065">
        <v>861.53</v>
      </c>
      <c r="F7065">
        <v>0.97</v>
      </c>
      <c r="G7065" t="str">
        <f>IF(RIGHT(A7065)="s","",A7065)</f>
        <v>audition</v>
      </c>
      <c r="H7065" t="str">
        <f>LEFT(G7065,1)</f>
        <v>a</v>
      </c>
      <c r="I7065" t="s">
        <v>2</v>
      </c>
      <c r="J7065" t="str">
        <f>IF(EXACT(RIGHT(LEFT(I7065,SEARCH(H7065,I7065)),1),H7065),"",G7065)</f>
        <v>audition</v>
      </c>
      <c r="K7065" s="1">
        <f>LOG(C7065,2)</f>
        <v>9.6036263449861909</v>
      </c>
    </row>
    <row r="7066" spans="1:11">
      <c r="A7066" t="s">
        <v>6456</v>
      </c>
      <c r="B7066">
        <v>8</v>
      </c>
      <c r="C7066" s="1">
        <v>755</v>
      </c>
      <c r="D7066" t="s">
        <v>1</v>
      </c>
      <c r="E7066">
        <v>682.24</v>
      </c>
      <c r="F7066">
        <v>0.97</v>
      </c>
      <c r="G7066" t="str">
        <f>IF(RIGHT(A7066)="s","",A7066)</f>
        <v>locality</v>
      </c>
      <c r="H7066" t="str">
        <f>LEFT(G7066,1)</f>
        <v>l</v>
      </c>
      <c r="I7066" t="s">
        <v>2</v>
      </c>
      <c r="J7066" t="str">
        <f>IF(EXACT(RIGHT(LEFT(I7066,SEARCH(H7066,I7066)),1),H7066),"",G7066)</f>
        <v>locality</v>
      </c>
      <c r="K7066" s="1">
        <f>LOG(C7066,2)</f>
        <v>9.5603328342124421</v>
      </c>
    </row>
    <row r="7067" spans="1:11">
      <c r="A7067" t="s">
        <v>2686</v>
      </c>
      <c r="B7067">
        <v>8</v>
      </c>
      <c r="C7067" s="1">
        <v>749</v>
      </c>
      <c r="D7067" t="s">
        <v>1</v>
      </c>
      <c r="E7067">
        <v>742.52</v>
      </c>
      <c r="F7067">
        <v>0.97</v>
      </c>
      <c r="G7067" t="str">
        <f>IF(RIGHT(A7067)="s","",A7067)</f>
        <v>sediment</v>
      </c>
      <c r="H7067" t="str">
        <f>LEFT(G7067,1)</f>
        <v>s</v>
      </c>
      <c r="I7067" t="s">
        <v>2</v>
      </c>
      <c r="J7067" t="str">
        <f>IF(EXACT(RIGHT(LEFT(I7067,SEARCH(H7067,I7067)),1),H7067),"",G7067)</f>
        <v>sediment</v>
      </c>
      <c r="K7067" s="1">
        <f>LOG(C7067,2)</f>
        <v>9.5488219084587502</v>
      </c>
    </row>
    <row r="7068" spans="1:11">
      <c r="A7068" t="s">
        <v>13563</v>
      </c>
      <c r="B7068">
        <v>8</v>
      </c>
      <c r="C7068" s="1">
        <v>744</v>
      </c>
      <c r="D7068" t="s">
        <v>1</v>
      </c>
      <c r="E7068">
        <v>684.36</v>
      </c>
      <c r="F7068">
        <v>0.97</v>
      </c>
      <c r="G7068" t="str">
        <f>IF(RIGHT(A7068)="s","",A7068)</f>
        <v>airspace</v>
      </c>
      <c r="H7068" t="str">
        <f>LEFT(G7068,1)</f>
        <v>a</v>
      </c>
      <c r="I7068" t="s">
        <v>2</v>
      </c>
      <c r="J7068" t="str">
        <f>IF(EXACT(RIGHT(LEFT(I7068,SEARCH(H7068,I7068)),1),H7068),"",G7068)</f>
        <v>airspace</v>
      </c>
      <c r="K7068" s="1">
        <f>LOG(C7068,2)</f>
        <v>9.539158811108031</v>
      </c>
    </row>
    <row r="7069" spans="1:11">
      <c r="A7069" t="s">
        <v>8263</v>
      </c>
      <c r="B7069">
        <v>8</v>
      </c>
      <c r="C7069" s="1">
        <v>719</v>
      </c>
      <c r="D7069" t="s">
        <v>1</v>
      </c>
      <c r="E7069">
        <v>697.58</v>
      </c>
      <c r="F7069">
        <v>0.97</v>
      </c>
      <c r="G7069" t="str">
        <f>IF(RIGHT(A7069)="s","",A7069)</f>
        <v>grandson</v>
      </c>
      <c r="H7069" t="str">
        <f>LEFT(G7069,1)</f>
        <v>g</v>
      </c>
      <c r="I7069" t="s">
        <v>2</v>
      </c>
      <c r="J7069" t="str">
        <f>IF(EXACT(RIGHT(LEFT(I7069,SEARCH(H7069,I7069)),1),H7069),"",G7069)</f>
        <v>grandson</v>
      </c>
      <c r="K7069" s="1">
        <f>LOG(C7069,2)</f>
        <v>9.4898479604392989</v>
      </c>
    </row>
    <row r="7070" spans="1:11">
      <c r="A7070" t="s">
        <v>12444</v>
      </c>
      <c r="B7070">
        <v>8</v>
      </c>
      <c r="C7070" s="1">
        <v>715</v>
      </c>
      <c r="D7070" t="s">
        <v>1</v>
      </c>
      <c r="E7070">
        <v>615.19000000000005</v>
      </c>
      <c r="F7070">
        <v>0.97</v>
      </c>
      <c r="G7070" t="str">
        <f>IF(RIGHT(A7070)="s","",A7070)</f>
        <v>bookshop</v>
      </c>
      <c r="H7070" t="str">
        <f>LEFT(G7070,1)</f>
        <v>b</v>
      </c>
      <c r="I7070" t="s">
        <v>2</v>
      </c>
      <c r="J7070" t="str">
        <f>IF(EXACT(RIGHT(LEFT(I7070,SEARCH(H7070,I7070)),1),H7070),"",G7070)</f>
        <v>bookshop</v>
      </c>
      <c r="K7070" s="1">
        <f>LOG(C7070,2)</f>
        <v>9.4817994316657526</v>
      </c>
    </row>
    <row r="7071" spans="1:11">
      <c r="A7071" t="s">
        <v>6044</v>
      </c>
      <c r="B7071">
        <v>8</v>
      </c>
      <c r="C7071" s="1">
        <v>695</v>
      </c>
      <c r="D7071" t="s">
        <v>1</v>
      </c>
      <c r="E7071">
        <v>699.33</v>
      </c>
      <c r="F7071">
        <v>0.97</v>
      </c>
      <c r="G7071" t="str">
        <f>IF(RIGHT(A7071)="s","",A7071)</f>
        <v>mediator</v>
      </c>
      <c r="H7071" t="str">
        <f>LEFT(G7071,1)</f>
        <v>m</v>
      </c>
      <c r="I7071" t="s">
        <v>2</v>
      </c>
      <c r="J7071" t="str">
        <f>IF(EXACT(RIGHT(LEFT(I7071,SEARCH(H7071,I7071)),1),H7071),"",G7071)</f>
        <v>mediator</v>
      </c>
      <c r="K7071" s="1">
        <f>LOG(C7071,2)</f>
        <v>9.4408691676108702</v>
      </c>
    </row>
    <row r="7072" spans="1:11">
      <c r="A7072" t="s">
        <v>12393</v>
      </c>
      <c r="B7072">
        <v>8</v>
      </c>
      <c r="C7072" s="1">
        <v>687</v>
      </c>
      <c r="D7072" t="s">
        <v>1</v>
      </c>
      <c r="E7072">
        <v>703.72</v>
      </c>
      <c r="F7072">
        <v>0.97</v>
      </c>
      <c r="G7072" t="str">
        <f>IF(RIGHT(A7072)="s","",A7072)</f>
        <v>boutique</v>
      </c>
      <c r="H7072" t="str">
        <f>LEFT(G7072,1)</f>
        <v>b</v>
      </c>
      <c r="I7072" t="s">
        <v>2</v>
      </c>
      <c r="J7072" t="str">
        <f>IF(EXACT(RIGHT(LEFT(I7072,SEARCH(H7072,I7072)),1),H7072),"",G7072)</f>
        <v>boutique</v>
      </c>
      <c r="K7072" s="1">
        <f>LOG(C7072,2)</f>
        <v>9.4241662888180997</v>
      </c>
    </row>
    <row r="7073" spans="1:11">
      <c r="A7073" t="s">
        <v>11536</v>
      </c>
      <c r="B7073">
        <v>8</v>
      </c>
      <c r="C7073" s="1">
        <v>674</v>
      </c>
      <c r="D7073" t="s">
        <v>1</v>
      </c>
      <c r="E7073">
        <v>782.1</v>
      </c>
      <c r="F7073">
        <v>0.97</v>
      </c>
      <c r="G7073" t="str">
        <f>IF(RIGHT(A7073)="s","",A7073)</f>
        <v>civility</v>
      </c>
      <c r="H7073" t="str">
        <f>LEFT(G7073,1)</f>
        <v>c</v>
      </c>
      <c r="I7073" t="s">
        <v>2</v>
      </c>
      <c r="J7073" t="str">
        <f>IF(EXACT(RIGHT(LEFT(I7073,SEARCH(H7073,I7073)),1),H7073),"",G7073)</f>
        <v>civility</v>
      </c>
      <c r="K7073" s="1">
        <f>LOG(C7073,2)</f>
        <v>9.3966047811818587</v>
      </c>
    </row>
    <row r="7074" spans="1:11">
      <c r="A7074" t="s">
        <v>2052</v>
      </c>
      <c r="B7074">
        <v>8</v>
      </c>
      <c r="C7074" s="1">
        <v>673</v>
      </c>
      <c r="D7074" t="s">
        <v>1</v>
      </c>
      <c r="E7074">
        <v>826.68</v>
      </c>
      <c r="F7074">
        <v>0.97</v>
      </c>
      <c r="G7074" t="str">
        <f>IF(RIGHT(A7074)="s","",A7074)</f>
        <v>spitfire</v>
      </c>
      <c r="H7074" t="str">
        <f>LEFT(G7074,1)</f>
        <v>s</v>
      </c>
      <c r="I7074" t="s">
        <v>2</v>
      </c>
      <c r="J7074" t="str">
        <f>IF(EXACT(RIGHT(LEFT(I7074,SEARCH(H7074,I7074)),1),H7074),"",G7074)</f>
        <v>spitfire</v>
      </c>
      <c r="K7074" s="1">
        <f>LOG(C7074,2)</f>
        <v>9.3944626946103167</v>
      </c>
    </row>
    <row r="7075" spans="1:11">
      <c r="A7075" t="s">
        <v>7548</v>
      </c>
      <c r="B7075">
        <v>8</v>
      </c>
      <c r="C7075" s="1">
        <v>668</v>
      </c>
      <c r="D7075" t="s">
        <v>1</v>
      </c>
      <c r="E7075">
        <v>675.71</v>
      </c>
      <c r="F7075">
        <v>0.97</v>
      </c>
      <c r="G7075" t="str">
        <f>IF(RIGHT(A7075)="s","",A7075)</f>
        <v>idealism</v>
      </c>
      <c r="H7075" t="str">
        <f>LEFT(G7075,1)</f>
        <v>i</v>
      </c>
      <c r="I7075" t="s">
        <v>2</v>
      </c>
      <c r="J7075" t="str">
        <f>IF(EXACT(RIGHT(LEFT(I7075,SEARCH(H7075,I7075)),1),H7075),"",G7075)</f>
        <v>idealism</v>
      </c>
      <c r="K7075" s="1">
        <f>LOG(C7075,2)</f>
        <v>9.3837042924740519</v>
      </c>
    </row>
    <row r="7076" spans="1:11">
      <c r="A7076" t="s">
        <v>10362</v>
      </c>
      <c r="B7076">
        <v>8</v>
      </c>
      <c r="C7076" s="1">
        <v>668</v>
      </c>
      <c r="D7076" t="s">
        <v>1</v>
      </c>
      <c r="E7076">
        <v>817.3</v>
      </c>
      <c r="F7076">
        <v>0.97</v>
      </c>
      <c r="G7076" t="str">
        <f>IF(RIGHT(A7076)="s","",A7076)</f>
        <v>demeanor</v>
      </c>
      <c r="H7076" t="str">
        <f>LEFT(G7076,1)</f>
        <v>d</v>
      </c>
      <c r="I7076" t="s">
        <v>2</v>
      </c>
      <c r="J7076" t="str">
        <f>IF(EXACT(RIGHT(LEFT(I7076,SEARCH(H7076,I7076)),1),H7076),"",G7076)</f>
        <v>demeanor</v>
      </c>
      <c r="K7076" s="1">
        <f>LOG(C7076,2)</f>
        <v>9.3837042924740519</v>
      </c>
    </row>
    <row r="7077" spans="1:11">
      <c r="A7077" t="s">
        <v>9107</v>
      </c>
      <c r="B7077">
        <v>8</v>
      </c>
      <c r="C7077" s="1">
        <v>643</v>
      </c>
      <c r="D7077" t="s">
        <v>1</v>
      </c>
      <c r="E7077">
        <v>779.91</v>
      </c>
      <c r="F7077">
        <v>0.97</v>
      </c>
      <c r="G7077" t="str">
        <f>IF(RIGHT(A7077)="s","",A7077)</f>
        <v>fantasia</v>
      </c>
      <c r="H7077" t="str">
        <f>LEFT(G7077,1)</f>
        <v>f</v>
      </c>
      <c r="I7077" t="s">
        <v>2</v>
      </c>
      <c r="J7077" t="str">
        <f>IF(EXACT(RIGHT(LEFT(I7077,SEARCH(H7077,I7077)),1),H7077),"",G7077)</f>
        <v>fantasia</v>
      </c>
      <c r="K7077" s="1">
        <f>LOG(C7077,2)</f>
        <v>9.3286749273279472</v>
      </c>
    </row>
    <row r="7078" spans="1:11">
      <c r="A7078" t="s">
        <v>5642</v>
      </c>
      <c r="B7078">
        <v>8</v>
      </c>
      <c r="C7078" s="1">
        <v>638</v>
      </c>
      <c r="D7078" t="s">
        <v>1</v>
      </c>
      <c r="E7078">
        <v>660.44</v>
      </c>
      <c r="F7078">
        <v>0.97</v>
      </c>
      <c r="G7078" t="str">
        <f>IF(RIGHT(A7078)="s","",A7078)</f>
        <v>morphine</v>
      </c>
      <c r="H7078" t="str">
        <f>LEFT(G7078,1)</f>
        <v>m</v>
      </c>
      <c r="I7078" t="s">
        <v>2</v>
      </c>
      <c r="J7078" t="str">
        <f>IF(EXACT(RIGHT(LEFT(I7078,SEARCH(H7078,I7078)),1),H7078),"",G7078)</f>
        <v>morphine</v>
      </c>
      <c r="K7078" s="1">
        <f>LOG(C7078,2)</f>
        <v>9.3174126137648692</v>
      </c>
    </row>
    <row r="7079" spans="1:11">
      <c r="A7079" t="s">
        <v>8003</v>
      </c>
      <c r="B7079">
        <v>8</v>
      </c>
      <c r="C7079" s="1">
        <v>630</v>
      </c>
      <c r="D7079" t="s">
        <v>1</v>
      </c>
      <c r="E7079">
        <v>616.54999999999995</v>
      </c>
      <c r="F7079">
        <v>0.97</v>
      </c>
      <c r="G7079" t="str">
        <f>IF(RIGHT(A7079)="s","",A7079)</f>
        <v>hangover</v>
      </c>
      <c r="H7079" t="str">
        <f>LEFT(G7079,1)</f>
        <v>h</v>
      </c>
      <c r="I7079" t="s">
        <v>2</v>
      </c>
      <c r="J7079" t="str">
        <f>IF(EXACT(RIGHT(LEFT(I7079,SEARCH(H7079,I7079)),1),H7079),"",G7079)</f>
        <v>hangover</v>
      </c>
      <c r="K7079" s="1">
        <f>LOG(C7079,2)</f>
        <v>9.2992080183872794</v>
      </c>
    </row>
    <row r="7080" spans="1:11">
      <c r="A7080" t="s">
        <v>4687</v>
      </c>
      <c r="B7080">
        <v>8</v>
      </c>
      <c r="C7080" s="1">
        <v>626</v>
      </c>
      <c r="D7080" t="s">
        <v>1</v>
      </c>
      <c r="E7080">
        <v>808.77</v>
      </c>
      <c r="F7080">
        <v>0.97</v>
      </c>
      <c r="G7080" t="str">
        <f>IF(RIGHT(A7080)="s","",A7080)</f>
        <v>pedestal</v>
      </c>
      <c r="H7080" t="str">
        <f>LEFT(G7080,1)</f>
        <v>p</v>
      </c>
      <c r="I7080" t="s">
        <v>2</v>
      </c>
      <c r="J7080" t="str">
        <f>IF(EXACT(RIGHT(LEFT(I7080,SEARCH(H7080,I7080)),1),H7080),"",G7080)</f>
        <v>pedestal</v>
      </c>
      <c r="K7080" s="1">
        <f>LOG(C7080,2)</f>
        <v>9.2900188469326181</v>
      </c>
    </row>
    <row r="7081" spans="1:11">
      <c r="A7081" t="s">
        <v>6362</v>
      </c>
      <c r="B7081">
        <v>8</v>
      </c>
      <c r="C7081" s="1">
        <v>623</v>
      </c>
      <c r="D7081" t="s">
        <v>1</v>
      </c>
      <c r="E7081">
        <v>702.52</v>
      </c>
      <c r="F7081">
        <v>0.97</v>
      </c>
      <c r="G7081" t="str">
        <f>IF(RIGHT(A7081)="s","",A7081)</f>
        <v>luncheon</v>
      </c>
      <c r="H7081" t="str">
        <f>LEFT(G7081,1)</f>
        <v>l</v>
      </c>
      <c r="I7081" t="s">
        <v>2</v>
      </c>
      <c r="J7081" t="str">
        <f>IF(EXACT(RIGHT(LEFT(I7081,SEARCH(H7081,I7081)),1),H7081),"",G7081)</f>
        <v>luncheon</v>
      </c>
      <c r="K7081" s="1">
        <f>LOG(C7081,2)</f>
        <v>9.2830883530240023</v>
      </c>
    </row>
    <row r="7082" spans="1:11">
      <c r="A7082" t="s">
        <v>10769</v>
      </c>
      <c r="B7082">
        <v>8</v>
      </c>
      <c r="C7082" s="1">
        <v>612</v>
      </c>
      <c r="D7082" t="s">
        <v>1</v>
      </c>
      <c r="E7082">
        <v>678.59</v>
      </c>
      <c r="F7082">
        <v>0.97</v>
      </c>
      <c r="G7082" t="str">
        <f>IF(RIGHT(A7082)="s","",A7082)</f>
        <v>crackpot</v>
      </c>
      <c r="H7082" t="str">
        <f>LEFT(G7082,1)</f>
        <v>c</v>
      </c>
      <c r="I7082" t="s">
        <v>2</v>
      </c>
      <c r="J7082" t="str">
        <f>IF(EXACT(RIGHT(LEFT(I7082,SEARCH(H7082,I7082)),1),H7082),"",G7082)</f>
        <v>crackpot</v>
      </c>
      <c r="K7082" s="1">
        <f>LOG(C7082,2)</f>
        <v>9.2573878426926512</v>
      </c>
    </row>
    <row r="7083" spans="1:11">
      <c r="A7083" t="s">
        <v>345</v>
      </c>
      <c r="B7083">
        <v>8</v>
      </c>
      <c r="C7083" s="1">
        <v>608</v>
      </c>
      <c r="D7083" t="s">
        <v>1</v>
      </c>
      <c r="E7083">
        <v>652.05999999999995</v>
      </c>
      <c r="F7083">
        <v>0.97</v>
      </c>
      <c r="G7083" t="str">
        <f>IF(RIGHT(A7083)="s","",A7083)</f>
        <v>watchman</v>
      </c>
      <c r="H7083" t="str">
        <f>LEFT(G7083,1)</f>
        <v>w</v>
      </c>
      <c r="I7083" t="s">
        <v>2</v>
      </c>
      <c r="J7083" t="str">
        <f>IF(EXACT(RIGHT(LEFT(I7083,SEARCH(H7083,I7083)),1),H7083),"",G7083)</f>
        <v>watchman</v>
      </c>
      <c r="K7083" s="1">
        <f>LOG(C7083,2)</f>
        <v>9.247927513443587</v>
      </c>
    </row>
    <row r="7084" spans="1:11">
      <c r="A7084" t="s">
        <v>1788</v>
      </c>
      <c r="B7084">
        <v>8</v>
      </c>
      <c r="C7084" s="1">
        <v>596</v>
      </c>
      <c r="D7084" t="s">
        <v>1</v>
      </c>
      <c r="E7084">
        <v>580.72</v>
      </c>
      <c r="F7084">
        <v>0.97</v>
      </c>
      <c r="G7084" t="str">
        <f>IF(RIGHT(A7084)="s","",A7084)</f>
        <v>stroller</v>
      </c>
      <c r="H7084" t="str">
        <f>LEFT(G7084,1)</f>
        <v>s</v>
      </c>
      <c r="I7084" t="s">
        <v>2</v>
      </c>
      <c r="J7084" t="str">
        <f>IF(EXACT(RIGHT(LEFT(I7084,SEARCH(H7084,I7084)),1),H7084),"",G7084)</f>
        <v>stroller</v>
      </c>
      <c r="K7084" s="1">
        <f>LOG(C7084,2)</f>
        <v>9.2191685204621621</v>
      </c>
    </row>
    <row r="7085" spans="1:11">
      <c r="A7085" t="s">
        <v>3649</v>
      </c>
      <c r="B7085">
        <v>8</v>
      </c>
      <c r="C7085" s="1">
        <v>585</v>
      </c>
      <c r="D7085" t="s">
        <v>1</v>
      </c>
      <c r="E7085">
        <v>669.03</v>
      </c>
      <c r="F7085">
        <v>0.97</v>
      </c>
      <c r="G7085" t="str">
        <f>IF(RIGHT(A7085)="s","",A7085)</f>
        <v>radiance</v>
      </c>
      <c r="H7085" t="str">
        <f>LEFT(G7085,1)</f>
        <v>r</v>
      </c>
      <c r="I7085" t="s">
        <v>2</v>
      </c>
      <c r="J7085" t="str">
        <f>IF(EXACT(RIGHT(LEFT(I7085,SEARCH(H7085,I7085)),1),H7085),"",G7085)</f>
        <v>radiance</v>
      </c>
      <c r="K7085" s="1">
        <f>LOG(C7085,2)</f>
        <v>9.1922928144707683</v>
      </c>
    </row>
    <row r="7086" spans="1:11">
      <c r="A7086" t="s">
        <v>3051</v>
      </c>
      <c r="B7086">
        <v>8</v>
      </c>
      <c r="C7086" s="1">
        <v>573</v>
      </c>
      <c r="D7086" t="s">
        <v>1</v>
      </c>
      <c r="E7086">
        <v>766.09</v>
      </c>
      <c r="F7086">
        <v>0.97</v>
      </c>
      <c r="G7086" t="str">
        <f>IF(RIGHT(A7086)="s","",A7086)</f>
        <v>rosewood</v>
      </c>
      <c r="H7086" t="str">
        <f>LEFT(G7086,1)</f>
        <v>r</v>
      </c>
      <c r="I7086" t="s">
        <v>2</v>
      </c>
      <c r="J7086" t="str">
        <f>IF(EXACT(RIGHT(LEFT(I7086,SEARCH(H7086,I7086)),1),H7086),"",G7086)</f>
        <v>rosewood</v>
      </c>
      <c r="K7086" s="1">
        <f>LOG(C7086,2)</f>
        <v>9.1623913287569057</v>
      </c>
    </row>
    <row r="7087" spans="1:11">
      <c r="A7087" t="s">
        <v>2606</v>
      </c>
      <c r="B7087">
        <v>8</v>
      </c>
      <c r="C7087" s="1">
        <v>561</v>
      </c>
      <c r="D7087" t="s">
        <v>1</v>
      </c>
      <c r="E7087">
        <v>667.39</v>
      </c>
      <c r="F7087">
        <v>0.97</v>
      </c>
      <c r="G7087" t="str">
        <f>IF(RIGHT(A7087)="s","",A7087)</f>
        <v>serenity</v>
      </c>
      <c r="H7087" t="str">
        <f>LEFT(G7087,1)</f>
        <v>s</v>
      </c>
      <c r="I7087" t="s">
        <v>2</v>
      </c>
      <c r="J7087" t="str">
        <f>IF(EXACT(RIGHT(LEFT(I7087,SEARCH(H7087,I7087)),1),H7087),"",G7087)</f>
        <v>serenity</v>
      </c>
      <c r="K7087" s="1">
        <f>LOG(C7087,2)</f>
        <v>9.1318569606087934</v>
      </c>
    </row>
    <row r="7088" spans="1:11">
      <c r="A7088" t="s">
        <v>9160</v>
      </c>
      <c r="B7088">
        <v>8</v>
      </c>
      <c r="C7088" s="1">
        <v>536</v>
      </c>
      <c r="D7088" t="s">
        <v>1</v>
      </c>
      <c r="E7088">
        <v>736.48</v>
      </c>
      <c r="F7088">
        <v>0.97</v>
      </c>
      <c r="G7088" t="str">
        <f>IF(RIGHT(A7088)="s","",A7088)</f>
        <v>eyepiece</v>
      </c>
      <c r="H7088" t="str">
        <f>LEFT(G7088,1)</f>
        <v>e</v>
      </c>
      <c r="I7088" t="s">
        <v>2</v>
      </c>
      <c r="J7088" t="str">
        <f>IF(EXACT(RIGHT(LEFT(I7088,SEARCH(H7088,I7088)),1),H7088),"",G7088)</f>
        <v>eyepiece</v>
      </c>
      <c r="K7088" s="1">
        <f>LOG(C7088,2)</f>
        <v>9.0660891904577721</v>
      </c>
    </row>
    <row r="7089" spans="1:11">
      <c r="A7089" t="s">
        <v>7791</v>
      </c>
      <c r="B7089">
        <v>8</v>
      </c>
      <c r="C7089" s="1">
        <v>531</v>
      </c>
      <c r="D7089" t="s">
        <v>1</v>
      </c>
      <c r="E7089">
        <v>754.53</v>
      </c>
      <c r="F7089">
        <v>0.97</v>
      </c>
      <c r="G7089" t="str">
        <f>IF(RIGHT(A7089)="s","",A7089)</f>
        <v>hillside</v>
      </c>
      <c r="H7089" t="str">
        <f>LEFT(G7089,1)</f>
        <v>h</v>
      </c>
      <c r="I7089" t="s">
        <v>2</v>
      </c>
      <c r="J7089" t="str">
        <f>IF(EXACT(RIGHT(LEFT(I7089,SEARCH(H7089,I7089)),1),H7089),"",G7089)</f>
        <v>hillside</v>
      </c>
      <c r="K7089" s="1">
        <f>LOG(C7089,2)</f>
        <v>9.0525680508041546</v>
      </c>
    </row>
    <row r="7090" spans="1:11">
      <c r="A7090" t="s">
        <v>8982</v>
      </c>
      <c r="B7090">
        <v>8</v>
      </c>
      <c r="C7090" s="1">
        <v>512</v>
      </c>
      <c r="D7090" t="s">
        <v>1</v>
      </c>
      <c r="E7090">
        <v>612.63</v>
      </c>
      <c r="F7090">
        <v>0.97</v>
      </c>
      <c r="G7090" t="str">
        <f>IF(RIGHT(A7090)="s","",A7090)</f>
        <v>finalist</v>
      </c>
      <c r="H7090" t="str">
        <f>LEFT(G7090,1)</f>
        <v>f</v>
      </c>
      <c r="I7090" t="s">
        <v>2</v>
      </c>
      <c r="J7090" t="str">
        <f>IF(EXACT(RIGHT(LEFT(I7090,SEARCH(H7090,I7090)),1),H7090),"",G7090)</f>
        <v>finalist</v>
      </c>
      <c r="K7090" s="1">
        <f>LOG(C7090,2)</f>
        <v>9</v>
      </c>
    </row>
    <row r="7091" spans="1:11">
      <c r="A7091" t="s">
        <v>13349</v>
      </c>
      <c r="B7091">
        <v>8</v>
      </c>
      <c r="C7091" s="1">
        <v>511</v>
      </c>
      <c r="D7091" t="s">
        <v>1</v>
      </c>
      <c r="E7091">
        <v>711.13</v>
      </c>
      <c r="F7091">
        <v>0.97</v>
      </c>
      <c r="G7091" t="str">
        <f>IF(RIGHT(A7091)="s","",A7091)</f>
        <v>antelope</v>
      </c>
      <c r="H7091" t="str">
        <f>LEFT(G7091,1)</f>
        <v>a</v>
      </c>
      <c r="I7091" t="s">
        <v>2</v>
      </c>
      <c r="J7091" t="str">
        <f>IF(EXACT(RIGHT(LEFT(I7091,SEARCH(H7091,I7091)),1),H7091),"",G7091)</f>
        <v>antelope</v>
      </c>
      <c r="K7091" s="1">
        <f>LOG(C7091,2)</f>
        <v>8.9971794809376213</v>
      </c>
    </row>
    <row r="7092" spans="1:11">
      <c r="A7092" t="s">
        <v>12036</v>
      </c>
      <c r="B7092">
        <v>8</v>
      </c>
      <c r="C7092" s="1">
        <v>495</v>
      </c>
      <c r="D7092" t="s">
        <v>1</v>
      </c>
      <c r="E7092">
        <v>663.35</v>
      </c>
      <c r="F7092">
        <v>0.97</v>
      </c>
      <c r="G7092" t="str">
        <f>IF(RIGHT(A7092)="s","",A7092)</f>
        <v>campfire</v>
      </c>
      <c r="H7092" t="str">
        <f>LEFT(G7092,1)</f>
        <v>c</v>
      </c>
      <c r="I7092" t="s">
        <v>2</v>
      </c>
      <c r="J7092" t="str">
        <f>IF(EXACT(RIGHT(LEFT(I7092,SEARCH(H7092,I7092)),1),H7092),"",G7092)</f>
        <v>campfire</v>
      </c>
      <c r="K7092" s="1">
        <f>LOG(C7092,2)</f>
        <v>8.9512847149669721</v>
      </c>
    </row>
    <row r="7093" spans="1:11">
      <c r="A7093" t="s">
        <v>5537</v>
      </c>
      <c r="B7093">
        <v>8</v>
      </c>
      <c r="C7093" s="1">
        <v>487</v>
      </c>
      <c r="D7093" t="s">
        <v>1</v>
      </c>
      <c r="E7093">
        <v>691.61</v>
      </c>
      <c r="F7093">
        <v>0.97</v>
      </c>
      <c r="G7093" t="str">
        <f>IF(RIGHT(A7093)="s","",A7093)</f>
        <v>mustache</v>
      </c>
      <c r="H7093" t="str">
        <f>LEFT(G7093,1)</f>
        <v>m</v>
      </c>
      <c r="I7093" t="s">
        <v>2</v>
      </c>
      <c r="J7093" t="str">
        <f>IF(EXACT(RIGHT(LEFT(I7093,SEARCH(H7093,I7093)),1),H7093),"",G7093)</f>
        <v>mustache</v>
      </c>
      <c r="K7093" s="1">
        <f>LOG(C7093,2)</f>
        <v>8.9277779620823416</v>
      </c>
    </row>
    <row r="7094" spans="1:11">
      <c r="A7094" t="s">
        <v>3097</v>
      </c>
      <c r="B7094">
        <v>8</v>
      </c>
      <c r="C7094" s="1">
        <v>485</v>
      </c>
      <c r="D7094" t="s">
        <v>1</v>
      </c>
      <c r="E7094">
        <v>645.82000000000005</v>
      </c>
      <c r="F7094">
        <v>0.97</v>
      </c>
      <c r="G7094" t="str">
        <f>IF(RIGHT(A7094)="s","",A7094)</f>
        <v>roadside</v>
      </c>
      <c r="H7094" t="str">
        <f>LEFT(G7094,1)</f>
        <v>r</v>
      </c>
      <c r="I7094" t="s">
        <v>2</v>
      </c>
      <c r="J7094" t="str">
        <f>IF(EXACT(RIGHT(LEFT(I7094,SEARCH(H7094,I7094)),1),H7094),"",G7094)</f>
        <v>roadside</v>
      </c>
      <c r="K7094" s="1">
        <f>LOG(C7094,2)</f>
        <v>8.9218409370744904</v>
      </c>
    </row>
    <row r="7095" spans="1:11">
      <c r="A7095" t="s">
        <v>9850</v>
      </c>
      <c r="B7095">
        <v>8</v>
      </c>
      <c r="C7095" s="1">
        <v>484</v>
      </c>
      <c r="D7095" t="s">
        <v>1</v>
      </c>
      <c r="E7095">
        <v>817.06</v>
      </c>
      <c r="F7095">
        <v>0.97</v>
      </c>
      <c r="G7095" t="str">
        <f>IF(RIGHT(A7095)="s","",A7095)</f>
        <v>doughnut</v>
      </c>
      <c r="H7095" t="str">
        <f>LEFT(G7095,1)</f>
        <v>d</v>
      </c>
      <c r="I7095" t="s">
        <v>2</v>
      </c>
      <c r="J7095" t="str">
        <f>IF(EXACT(RIGHT(LEFT(I7095,SEARCH(H7095,I7095)),1),H7095),"",G7095)</f>
        <v>doughnut</v>
      </c>
      <c r="K7095" s="1">
        <f>LOG(C7095,2)</f>
        <v>8.9188632372745946</v>
      </c>
    </row>
    <row r="7096" spans="1:11">
      <c r="A7096" t="s">
        <v>1790</v>
      </c>
      <c r="B7096">
        <v>8</v>
      </c>
      <c r="C7096" s="1">
        <v>481</v>
      </c>
      <c r="D7096" t="s">
        <v>1</v>
      </c>
      <c r="E7096">
        <v>652.61</v>
      </c>
      <c r="F7096">
        <v>0.97</v>
      </c>
      <c r="G7096" t="str">
        <f>IF(RIGHT(A7096)="s","",A7096)</f>
        <v>stripper</v>
      </c>
      <c r="H7096" t="str">
        <f>LEFT(G7096,1)</f>
        <v>s</v>
      </c>
      <c r="I7096" t="s">
        <v>2</v>
      </c>
      <c r="J7096" t="str">
        <f>IF(EXACT(RIGHT(LEFT(I7096,SEARCH(H7096,I7096)),1),H7096),"",G7096)</f>
        <v>stripper</v>
      </c>
      <c r="K7096" s="1">
        <f>LOG(C7096,2)</f>
        <v>8.9098930837700419</v>
      </c>
    </row>
    <row r="7097" spans="1:11">
      <c r="A7097" t="s">
        <v>2728</v>
      </c>
      <c r="B7097">
        <v>8</v>
      </c>
      <c r="C7097" s="1">
        <v>481</v>
      </c>
      <c r="D7097" t="s">
        <v>1</v>
      </c>
      <c r="E7097">
        <v>718.85</v>
      </c>
      <c r="F7097">
        <v>0.97</v>
      </c>
      <c r="G7097" t="str">
        <f>IF(RIGHT(A7097)="s","",A7097)</f>
        <v>seaboard</v>
      </c>
      <c r="H7097" t="str">
        <f>LEFT(G7097,1)</f>
        <v>s</v>
      </c>
      <c r="I7097" t="s">
        <v>2</v>
      </c>
      <c r="J7097" t="str">
        <f>IF(EXACT(RIGHT(LEFT(I7097,SEARCH(H7097,I7097)),1),H7097),"",G7097)</f>
        <v>seaboard</v>
      </c>
      <c r="K7097" s="1">
        <f>LOG(C7097,2)</f>
        <v>8.9098930837700419</v>
      </c>
    </row>
    <row r="7098" spans="1:11">
      <c r="A7098" t="s">
        <v>8779</v>
      </c>
      <c r="B7098">
        <v>8</v>
      </c>
      <c r="C7098" s="1">
        <v>446</v>
      </c>
      <c r="D7098" t="s">
        <v>1</v>
      </c>
      <c r="E7098">
        <v>651.29999999999995</v>
      </c>
      <c r="F7098">
        <v>0.97</v>
      </c>
      <c r="G7098" t="str">
        <f>IF(RIGHT(A7098)="s","",A7098)</f>
        <v>footwear</v>
      </c>
      <c r="H7098" t="str">
        <f>LEFT(G7098,1)</f>
        <v>f</v>
      </c>
      <c r="I7098" t="s">
        <v>2</v>
      </c>
      <c r="J7098" t="str">
        <f>IF(EXACT(RIGHT(LEFT(I7098,SEARCH(H7098,I7098)),1),H7098),"",G7098)</f>
        <v>footwear</v>
      </c>
      <c r="K7098" s="1">
        <f>LOG(C7098,2)</f>
        <v>8.8008998999203047</v>
      </c>
    </row>
    <row r="7099" spans="1:11">
      <c r="A7099" t="s">
        <v>6099</v>
      </c>
      <c r="B7099">
        <v>8</v>
      </c>
      <c r="C7099" s="1">
        <v>431</v>
      </c>
      <c r="D7099" t="s">
        <v>1</v>
      </c>
      <c r="E7099">
        <v>685.97</v>
      </c>
      <c r="F7099">
        <v>0.97</v>
      </c>
      <c r="G7099" t="str">
        <f>IF(RIGHT(A7099)="s","",A7099)</f>
        <v>matchbox</v>
      </c>
      <c r="H7099" t="str">
        <f>LEFT(G7099,1)</f>
        <v>m</v>
      </c>
      <c r="I7099" t="s">
        <v>2</v>
      </c>
      <c r="J7099" t="str">
        <f>IF(EXACT(RIGHT(LEFT(I7099,SEARCH(H7099,I7099)),1),H7099),"",G7099)</f>
        <v>matchbox</v>
      </c>
      <c r="K7099" s="1">
        <f>LOG(C7099,2)</f>
        <v>8.7515440590890972</v>
      </c>
    </row>
    <row r="7100" spans="1:11">
      <c r="A7100" t="s">
        <v>1857</v>
      </c>
      <c r="B7100">
        <v>8</v>
      </c>
      <c r="C7100" s="1">
        <v>405</v>
      </c>
      <c r="D7100" t="s">
        <v>1</v>
      </c>
      <c r="E7100">
        <v>719.75</v>
      </c>
      <c r="F7100">
        <v>0.97</v>
      </c>
      <c r="G7100" t="str">
        <f>IF(RIGHT(A7100)="s","",A7100)</f>
        <v>stockman</v>
      </c>
      <c r="H7100" t="str">
        <f>LEFT(G7100,1)</f>
        <v>s</v>
      </c>
      <c r="I7100" t="s">
        <v>2</v>
      </c>
      <c r="J7100" t="str">
        <f>IF(EXACT(RIGHT(LEFT(I7100,SEARCH(H7100,I7100)),1),H7100),"",G7100)</f>
        <v>stockman</v>
      </c>
      <c r="K7100" s="1">
        <f>LOG(C7100,2)</f>
        <v>8.661778097771986</v>
      </c>
    </row>
    <row r="7101" spans="1:11">
      <c r="A7101" t="s">
        <v>6810</v>
      </c>
      <c r="B7101">
        <v>8</v>
      </c>
      <c r="C7101" s="1">
        <v>405</v>
      </c>
      <c r="D7101" t="s">
        <v>1</v>
      </c>
      <c r="E7101">
        <v>674.5</v>
      </c>
      <c r="F7101">
        <v>0.97</v>
      </c>
      <c r="G7101" t="str">
        <f>IF(RIGHT(A7101)="s","",A7101)</f>
        <v>knockout</v>
      </c>
      <c r="H7101" t="str">
        <f>LEFT(G7101,1)</f>
        <v>k</v>
      </c>
      <c r="I7101" t="s">
        <v>2</v>
      </c>
      <c r="J7101" t="str">
        <f>IF(EXACT(RIGHT(LEFT(I7101,SEARCH(H7101,I7101)),1),H7101),"",G7101)</f>
        <v>knockout</v>
      </c>
      <c r="K7101" s="1">
        <f>LOG(C7101,2)</f>
        <v>8.661778097771986</v>
      </c>
    </row>
    <row r="7102" spans="1:11">
      <c r="A7102" t="s">
        <v>6622</v>
      </c>
      <c r="B7102">
        <v>8</v>
      </c>
      <c r="C7102" s="1">
        <v>403</v>
      </c>
      <c r="D7102" t="s">
        <v>1</v>
      </c>
      <c r="E7102">
        <v>653.67999999999995</v>
      </c>
      <c r="F7102">
        <v>0.97</v>
      </c>
      <c r="G7102" t="str">
        <f>IF(RIGHT(A7102)="s","",A7102)</f>
        <v>lemonade</v>
      </c>
      <c r="H7102" t="str">
        <f>LEFT(G7102,1)</f>
        <v>l</v>
      </c>
      <c r="I7102" t="s">
        <v>2</v>
      </c>
      <c r="J7102" t="str">
        <f>IF(EXACT(RIGHT(LEFT(I7102,SEARCH(H7102,I7102)),1),H7102),"",G7102)</f>
        <v>lemonade</v>
      </c>
      <c r="K7102" s="1">
        <f>LOG(C7102,2)</f>
        <v>8.6546360285279675</v>
      </c>
    </row>
    <row r="7103" spans="1:11">
      <c r="A7103" t="s">
        <v>12537</v>
      </c>
      <c r="B7103">
        <v>8</v>
      </c>
      <c r="C7103" s="1">
        <v>397</v>
      </c>
      <c r="D7103" t="s">
        <v>1</v>
      </c>
      <c r="E7103">
        <v>722.24</v>
      </c>
      <c r="F7103">
        <v>0.97</v>
      </c>
      <c r="G7103" t="str">
        <f>IF(RIGHT(A7103)="s","",A7103)</f>
        <v>blowfish</v>
      </c>
      <c r="H7103" t="str">
        <f>LEFT(G7103,1)</f>
        <v>b</v>
      </c>
      <c r="I7103" t="s">
        <v>2</v>
      </c>
      <c r="J7103" t="str">
        <f>IF(EXACT(RIGHT(LEFT(I7103,SEARCH(H7103,I7103)),1),H7103),"",G7103)</f>
        <v>blowfish</v>
      </c>
      <c r="K7103" s="1">
        <f>LOG(C7103,2)</f>
        <v>8.632995197142959</v>
      </c>
    </row>
    <row r="7104" spans="1:11">
      <c r="A7104" t="s">
        <v>11465</v>
      </c>
      <c r="B7104">
        <v>8</v>
      </c>
      <c r="C7104" s="1">
        <v>394</v>
      </c>
      <c r="D7104" t="s">
        <v>1</v>
      </c>
      <c r="E7104">
        <v>722.26</v>
      </c>
      <c r="F7104">
        <v>0.97</v>
      </c>
      <c r="G7104" t="str">
        <f>IF(RIGHT(A7104)="s","",A7104)</f>
        <v>closeout</v>
      </c>
      <c r="H7104" t="str">
        <f>LEFT(G7104,1)</f>
        <v>c</v>
      </c>
      <c r="I7104" t="s">
        <v>2</v>
      </c>
      <c r="J7104" t="str">
        <f>IF(EXACT(RIGHT(LEFT(I7104,SEARCH(H7104,I7104)),1),H7104),"",G7104)</f>
        <v>closeout</v>
      </c>
      <c r="K7104" s="1">
        <f>LOG(C7104,2)</f>
        <v>8.6220518194563773</v>
      </c>
    </row>
    <row r="7105" spans="1:11">
      <c r="A7105" t="s">
        <v>2431</v>
      </c>
      <c r="B7105">
        <v>8</v>
      </c>
      <c r="C7105" s="1">
        <v>379</v>
      </c>
      <c r="D7105" t="s">
        <v>1</v>
      </c>
      <c r="E7105">
        <v>746.15</v>
      </c>
      <c r="F7105">
        <v>0.97</v>
      </c>
      <c r="G7105" t="str">
        <f>IF(RIGHT(A7105)="s","",A7105)</f>
        <v>sideshow</v>
      </c>
      <c r="H7105" t="str">
        <f>LEFT(G7105,1)</f>
        <v>s</v>
      </c>
      <c r="I7105" t="s">
        <v>2</v>
      </c>
      <c r="J7105" t="str">
        <f>IF(EXACT(RIGHT(LEFT(I7105,SEARCH(H7105,I7105)),1),H7105),"",G7105)</f>
        <v>sideshow</v>
      </c>
      <c r="K7105" s="1">
        <f>LOG(C7105,2)</f>
        <v>8.5660540381710923</v>
      </c>
    </row>
    <row r="7106" spans="1:11">
      <c r="A7106" t="s">
        <v>2432</v>
      </c>
      <c r="B7106">
        <v>8</v>
      </c>
      <c r="C7106" s="1">
        <v>355</v>
      </c>
      <c r="D7106" t="s">
        <v>1</v>
      </c>
      <c r="E7106">
        <v>686.42</v>
      </c>
      <c r="F7106">
        <v>0.97</v>
      </c>
      <c r="G7106" t="str">
        <f>IF(RIGHT(A7106)="s","",A7106)</f>
        <v>sideline</v>
      </c>
      <c r="H7106" t="str">
        <f>LEFT(G7106,1)</f>
        <v>s</v>
      </c>
      <c r="I7106" t="s">
        <v>2</v>
      </c>
      <c r="J7106" t="str">
        <f>IF(EXACT(RIGHT(LEFT(I7106,SEARCH(H7106,I7106)),1),H7106),"",G7106)</f>
        <v>sideline</v>
      </c>
      <c r="K7106" s="1">
        <f>LOG(C7106,2)</f>
        <v>8.4716752143920449</v>
      </c>
    </row>
    <row r="7107" spans="1:11">
      <c r="A7107" t="s">
        <v>2235</v>
      </c>
      <c r="B7107">
        <v>8</v>
      </c>
      <c r="C7107" s="1">
        <v>354</v>
      </c>
      <c r="D7107" t="s">
        <v>1</v>
      </c>
      <c r="E7107">
        <v>753.63</v>
      </c>
      <c r="F7107">
        <v>0.97</v>
      </c>
      <c r="G7107" t="str">
        <f>IF(RIGHT(A7107)="s","",A7107)</f>
        <v>snowfall</v>
      </c>
      <c r="H7107" t="str">
        <f>LEFT(G7107,1)</f>
        <v>s</v>
      </c>
      <c r="I7107" t="s">
        <v>2</v>
      </c>
      <c r="J7107" t="str">
        <f>IF(EXACT(RIGHT(LEFT(I7107,SEARCH(H7107,I7107)),1),H7107),"",G7107)</f>
        <v>snowfall</v>
      </c>
      <c r="K7107" s="1">
        <f>LOG(C7107,2)</f>
        <v>8.4676055500829968</v>
      </c>
    </row>
    <row r="7108" spans="1:11">
      <c r="A7108" t="s">
        <v>8793</v>
      </c>
      <c r="B7108">
        <v>8</v>
      </c>
      <c r="C7108" s="1">
        <v>332</v>
      </c>
      <c r="D7108" t="s">
        <v>1</v>
      </c>
      <c r="E7108">
        <v>825.48</v>
      </c>
      <c r="F7108">
        <v>0.97</v>
      </c>
      <c r="G7108" t="str">
        <f>IF(RIGHT(A7108)="s","",A7108)</f>
        <v>foothold</v>
      </c>
      <c r="H7108" t="str">
        <f>LEFT(G7108,1)</f>
        <v>f</v>
      </c>
      <c r="I7108" t="s">
        <v>2</v>
      </c>
      <c r="J7108" t="str">
        <f>IF(EXACT(RIGHT(LEFT(I7108,SEARCH(H7108,I7108)),1),H7108),"",G7108)</f>
        <v>foothold</v>
      </c>
      <c r="K7108" s="1">
        <f>LOG(C7108,2)</f>
        <v>8.3750394313469236</v>
      </c>
    </row>
    <row r="7109" spans="1:11">
      <c r="A7109" t="s">
        <v>8944</v>
      </c>
      <c r="B7109">
        <v>8</v>
      </c>
      <c r="C7109" s="1">
        <v>329</v>
      </c>
      <c r="D7109" t="s">
        <v>1</v>
      </c>
      <c r="E7109">
        <v>627.03</v>
      </c>
      <c r="F7109">
        <v>0.97</v>
      </c>
      <c r="G7109" t="str">
        <f>IF(RIGHT(A7109)="s","",A7109)</f>
        <v>firewood</v>
      </c>
      <c r="H7109" t="str">
        <f>LEFT(G7109,1)</f>
        <v>f</v>
      </c>
      <c r="I7109" t="s">
        <v>2</v>
      </c>
      <c r="J7109" t="str">
        <f>IF(EXACT(RIGHT(LEFT(I7109,SEARCH(H7109,I7109)),1),H7109),"",G7109)</f>
        <v>firewood</v>
      </c>
      <c r="K7109" s="1">
        <f>LOG(C7109,2)</f>
        <v>8.3619437737352413</v>
      </c>
    </row>
    <row r="7110" spans="1:11">
      <c r="A7110" t="s">
        <v>7045</v>
      </c>
      <c r="B7110">
        <v>8</v>
      </c>
      <c r="C7110" s="1">
        <v>327</v>
      </c>
      <c r="D7110" t="s">
        <v>1</v>
      </c>
      <c r="E7110">
        <v>869.88</v>
      </c>
      <c r="F7110">
        <v>0.97</v>
      </c>
      <c r="G7110" t="str">
        <f>IF(RIGHT(A7110)="s","",A7110)</f>
        <v>islander</v>
      </c>
      <c r="H7110" t="str">
        <f>LEFT(G7110,1)</f>
        <v>i</v>
      </c>
      <c r="I7110" t="s">
        <v>2</v>
      </c>
      <c r="J7110" t="str">
        <f>IF(EXACT(RIGHT(LEFT(I7110,SEARCH(H7110,I7110)),1),H7110),"",G7110)</f>
        <v>islander</v>
      </c>
      <c r="K7110" s="1">
        <f>LOG(C7110,2)</f>
        <v>8.353146825498083</v>
      </c>
    </row>
    <row r="7111" spans="1:11">
      <c r="A7111" t="s">
        <v>2260</v>
      </c>
      <c r="B7111">
        <v>8</v>
      </c>
      <c r="C7111" s="1">
        <v>310</v>
      </c>
      <c r="D7111" t="s">
        <v>1</v>
      </c>
      <c r="E7111">
        <v>660.03</v>
      </c>
      <c r="F7111">
        <v>0.97</v>
      </c>
      <c r="G7111" t="str">
        <f>IF(RIGHT(A7111)="s","",A7111)</f>
        <v>smuggler</v>
      </c>
      <c r="H7111" t="str">
        <f>LEFT(G7111,1)</f>
        <v>s</v>
      </c>
      <c r="I7111" t="s">
        <v>2</v>
      </c>
      <c r="J7111" t="str">
        <f>IF(EXACT(RIGHT(LEFT(I7111,SEARCH(H7111,I7111)),1),H7111),"",G7111)</f>
        <v>smuggler</v>
      </c>
      <c r="K7111" s="1">
        <f>LOG(C7111,2)</f>
        <v>8.2761244052742384</v>
      </c>
    </row>
    <row r="7112" spans="1:11">
      <c r="A7112" t="s">
        <v>4958</v>
      </c>
      <c r="B7112">
        <v>8</v>
      </c>
      <c r="C7112" s="1">
        <v>309</v>
      </c>
      <c r="D7112" t="s">
        <v>1</v>
      </c>
      <c r="E7112">
        <v>774.49</v>
      </c>
      <c r="F7112">
        <v>0.97</v>
      </c>
      <c r="G7112" t="str">
        <f>IF(RIGHT(A7112)="s","",A7112)</f>
        <v>pacifist</v>
      </c>
      <c r="H7112" t="str">
        <f>LEFT(G7112,1)</f>
        <v>p</v>
      </c>
      <c r="I7112" t="s">
        <v>2</v>
      </c>
      <c r="J7112" t="str">
        <f>IF(EXACT(RIGHT(LEFT(I7112,SEARCH(H7112,I7112)),1),H7112),"",G7112)</f>
        <v>pacifist</v>
      </c>
      <c r="K7112" s="1">
        <f>LOG(C7112,2)</f>
        <v>8.2714630279043746</v>
      </c>
    </row>
    <row r="7113" spans="1:11">
      <c r="A7113" t="s">
        <v>6053</v>
      </c>
      <c r="B7113">
        <v>8</v>
      </c>
      <c r="C7113" s="1">
        <v>308</v>
      </c>
      <c r="D7113" t="s">
        <v>1</v>
      </c>
      <c r="E7113">
        <v>638.28</v>
      </c>
      <c r="F7113">
        <v>0.97</v>
      </c>
      <c r="G7113" t="str">
        <f>IF(RIGHT(A7113)="s","",A7113)</f>
        <v>meatball</v>
      </c>
      <c r="H7113" t="str">
        <f>LEFT(G7113,1)</f>
        <v>m</v>
      </c>
      <c r="I7113" t="s">
        <v>2</v>
      </c>
      <c r="J7113" t="str">
        <f>IF(EXACT(RIGHT(LEFT(I7113,SEARCH(H7113,I7113)),1),H7113),"",G7113)</f>
        <v>meatball</v>
      </c>
      <c r="K7113" s="1">
        <f>LOG(C7113,2)</f>
        <v>8.2667865406949002</v>
      </c>
    </row>
    <row r="7114" spans="1:11">
      <c r="A7114" t="s">
        <v>5696</v>
      </c>
      <c r="B7114">
        <v>8</v>
      </c>
      <c r="C7114" s="1">
        <v>295</v>
      </c>
      <c r="D7114" t="s">
        <v>1</v>
      </c>
      <c r="E7114">
        <v>762.37</v>
      </c>
      <c r="F7114">
        <v>0.97</v>
      </c>
      <c r="G7114" t="str">
        <f>IF(RIGHT(A7114)="s","",A7114)</f>
        <v>monogram</v>
      </c>
      <c r="H7114" t="str">
        <f>LEFT(G7114,1)</f>
        <v>m</v>
      </c>
      <c r="I7114" t="s">
        <v>2</v>
      </c>
      <c r="J7114" t="str">
        <f>IF(EXACT(RIGHT(LEFT(I7114,SEARCH(H7114,I7114)),1),H7114),"",G7114)</f>
        <v>monogram</v>
      </c>
      <c r="K7114" s="1">
        <f>LOG(C7114,2)</f>
        <v>8.2045711442492042</v>
      </c>
    </row>
    <row r="7115" spans="1:11">
      <c r="A7115" t="s">
        <v>6858</v>
      </c>
      <c r="B7115">
        <v>8</v>
      </c>
      <c r="C7115" s="1">
        <v>291</v>
      </c>
      <c r="D7115" t="s">
        <v>1</v>
      </c>
      <c r="E7115">
        <v>732.88</v>
      </c>
      <c r="F7115">
        <v>0.97</v>
      </c>
      <c r="G7115" t="str">
        <f>IF(RIGHT(A7115)="s","",A7115)</f>
        <v>kilogram</v>
      </c>
      <c r="H7115" t="str">
        <f>LEFT(G7115,1)</f>
        <v>k</v>
      </c>
      <c r="I7115" t="s">
        <v>2</v>
      </c>
      <c r="J7115" t="str">
        <f>IF(EXACT(RIGHT(LEFT(I7115,SEARCH(H7115,I7115)),1),H7115),"",G7115)</f>
        <v>kilogram</v>
      </c>
      <c r="K7115" s="1">
        <f>LOG(C7115,2)</f>
        <v>8.1848753429082848</v>
      </c>
    </row>
    <row r="7116" spans="1:11">
      <c r="A7116" t="s">
        <v>1667</v>
      </c>
      <c r="B7116">
        <v>8</v>
      </c>
      <c r="C7116" s="1">
        <v>278</v>
      </c>
      <c r="D7116" t="s">
        <v>1</v>
      </c>
      <c r="E7116">
        <v>764.85</v>
      </c>
      <c r="F7116">
        <v>0.97</v>
      </c>
      <c r="G7116" t="str">
        <f>IF(RIGHT(A7116)="s","",A7116)</f>
        <v>sunburst</v>
      </c>
      <c r="H7116" t="str">
        <f>LEFT(G7116,1)</f>
        <v>s</v>
      </c>
      <c r="I7116" t="s">
        <v>2</v>
      </c>
      <c r="J7116" t="str">
        <f>IF(EXACT(RIGHT(LEFT(I7116,SEARCH(H7116,I7116)),1),H7116),"",G7116)</f>
        <v>sunburst</v>
      </c>
      <c r="K7116" s="1">
        <f>LOG(C7116,2)</f>
        <v>8.1189410727235067</v>
      </c>
    </row>
    <row r="7117" spans="1:11">
      <c r="A7117" t="s">
        <v>1821</v>
      </c>
      <c r="B7117">
        <v>8</v>
      </c>
      <c r="C7117" s="1">
        <v>277</v>
      </c>
      <c r="D7117" t="s">
        <v>1</v>
      </c>
      <c r="E7117">
        <v>896.29</v>
      </c>
      <c r="F7117">
        <v>0.97</v>
      </c>
      <c r="G7117" t="str">
        <f>IF(RIGHT(A7117)="s","",A7117)</f>
        <v>strainer</v>
      </c>
      <c r="H7117" t="str">
        <f>LEFT(G7117,1)</f>
        <v>s</v>
      </c>
      <c r="I7117" t="s">
        <v>2</v>
      </c>
      <c r="J7117" t="str">
        <f>IF(EXACT(RIGHT(LEFT(I7117,SEARCH(H7117,I7117)),1),H7117),"",G7117)</f>
        <v>strainer</v>
      </c>
      <c r="K7117" s="1">
        <f>LOG(C7117,2)</f>
        <v>8.1137421660491889</v>
      </c>
    </row>
    <row r="7118" spans="1:11">
      <c r="A7118" t="s">
        <v>1305</v>
      </c>
      <c r="B7118">
        <v>8</v>
      </c>
      <c r="C7118" s="1">
        <v>254</v>
      </c>
      <c r="D7118" t="s">
        <v>1</v>
      </c>
      <c r="E7118">
        <v>707.72</v>
      </c>
      <c r="F7118">
        <v>0.97</v>
      </c>
      <c r="G7118" t="str">
        <f>IF(RIGHT(A7118)="s","",A7118)</f>
        <v>testicle</v>
      </c>
      <c r="H7118" t="str">
        <f>LEFT(G7118,1)</f>
        <v>t</v>
      </c>
      <c r="I7118" t="s">
        <v>2</v>
      </c>
      <c r="J7118" t="str">
        <f>IF(EXACT(RIGHT(LEFT(I7118,SEARCH(H7118,I7118)),1),H7118),"",G7118)</f>
        <v>testicle</v>
      </c>
      <c r="K7118" s="1">
        <f>LOG(C7118,2)</f>
        <v>7.9886846867721664</v>
      </c>
    </row>
    <row r="7119" spans="1:11">
      <c r="A7119" t="s">
        <v>12422</v>
      </c>
      <c r="B7119">
        <v>8</v>
      </c>
      <c r="C7119" s="1">
        <v>253</v>
      </c>
      <c r="D7119" t="s">
        <v>1</v>
      </c>
      <c r="E7119">
        <v>759.35</v>
      </c>
      <c r="F7119">
        <v>0.97</v>
      </c>
      <c r="G7119" t="str">
        <f>IF(RIGHT(A7119)="s","",A7119)</f>
        <v>borrower</v>
      </c>
      <c r="H7119" t="str">
        <f>LEFT(G7119,1)</f>
        <v>b</v>
      </c>
      <c r="I7119" t="s">
        <v>2</v>
      </c>
      <c r="J7119" t="str">
        <f>IF(EXACT(RIGHT(LEFT(I7119,SEARCH(H7119,I7119)),1),H7119),"",G7119)</f>
        <v>borrower</v>
      </c>
      <c r="K7119" s="1">
        <f>LOG(C7119,2)</f>
        <v>7.9829935746943104</v>
      </c>
    </row>
    <row r="7120" spans="1:11">
      <c r="A7120" t="s">
        <v>2498</v>
      </c>
      <c r="B7120">
        <v>8</v>
      </c>
      <c r="C7120" s="1">
        <v>247</v>
      </c>
      <c r="D7120" t="s">
        <v>1</v>
      </c>
      <c r="E7120">
        <v>775.27</v>
      </c>
      <c r="F7120">
        <v>0.97</v>
      </c>
      <c r="G7120" t="str">
        <f>IF(RIGHT(A7120)="s","",A7120)</f>
        <v>shipyard</v>
      </c>
      <c r="H7120" t="str">
        <f>LEFT(G7120,1)</f>
        <v>s</v>
      </c>
      <c r="I7120" t="s">
        <v>2</v>
      </c>
      <c r="J7120" t="str">
        <f>IF(EXACT(RIGHT(LEFT(I7120,SEARCH(H7120,I7120)),1),H7120),"",G7120)</f>
        <v>shipyard</v>
      </c>
      <c r="K7120" s="1">
        <f>LOG(C7120,2)</f>
        <v>7.9483672315846778</v>
      </c>
    </row>
    <row r="7121" spans="1:11">
      <c r="A7121" t="s">
        <v>5611</v>
      </c>
      <c r="B7121">
        <v>8</v>
      </c>
      <c r="C7121" s="1">
        <v>235</v>
      </c>
      <c r="D7121" t="s">
        <v>1</v>
      </c>
      <c r="E7121">
        <v>653.09</v>
      </c>
      <c r="F7121">
        <v>0.97</v>
      </c>
      <c r="G7121" t="str">
        <f>IF(RIGHT(A7121)="s","",A7121)</f>
        <v>motorist</v>
      </c>
      <c r="H7121" t="str">
        <f>LEFT(G7121,1)</f>
        <v>m</v>
      </c>
      <c r="I7121" t="s">
        <v>2</v>
      </c>
      <c r="J7121" t="str">
        <f>IF(EXACT(RIGHT(LEFT(I7121,SEARCH(H7121,I7121)),1),H7121),"",G7121)</f>
        <v>motorist</v>
      </c>
      <c r="K7121" s="1">
        <f>LOG(C7121,2)</f>
        <v>7.8765169465650002</v>
      </c>
    </row>
    <row r="7122" spans="1:11">
      <c r="A7122" t="s">
        <v>6156</v>
      </c>
      <c r="B7122">
        <v>8</v>
      </c>
      <c r="C7122" s="1">
        <v>235</v>
      </c>
      <c r="D7122" t="s">
        <v>1</v>
      </c>
      <c r="E7122">
        <v>832.07</v>
      </c>
      <c r="F7122">
        <v>0.97</v>
      </c>
      <c r="G7122" t="str">
        <f>IF(RIGHT(A7122)="s","",A7122)</f>
        <v>marksman</v>
      </c>
      <c r="H7122" t="str">
        <f>LEFT(G7122,1)</f>
        <v>m</v>
      </c>
      <c r="I7122" t="s">
        <v>2</v>
      </c>
      <c r="J7122" t="str">
        <f>IF(EXACT(RIGHT(LEFT(I7122,SEARCH(H7122,I7122)),1),H7122),"",G7122)</f>
        <v>marksman</v>
      </c>
      <c r="K7122" s="1">
        <f>LOG(C7122,2)</f>
        <v>7.8765169465650002</v>
      </c>
    </row>
    <row r="7123" spans="1:11">
      <c r="A7123" t="s">
        <v>2027</v>
      </c>
      <c r="B7123">
        <v>8</v>
      </c>
      <c r="C7123" s="1">
        <v>221</v>
      </c>
      <c r="D7123" t="s">
        <v>1</v>
      </c>
      <c r="E7123">
        <v>652.75</v>
      </c>
      <c r="F7123">
        <v>0.97</v>
      </c>
      <c r="G7123" t="str">
        <f>IF(RIGHT(A7123)="s","",A7123)</f>
        <v>spoonful</v>
      </c>
      <c r="H7123" t="str">
        <f>LEFT(G7123,1)</f>
        <v>s</v>
      </c>
      <c r="I7123" t="s">
        <v>2</v>
      </c>
      <c r="J7123" t="str">
        <f>IF(EXACT(RIGHT(LEFT(I7123,SEARCH(H7123,I7123)),1),H7123),"",G7123)</f>
        <v>spoonful</v>
      </c>
      <c r="K7123" s="1">
        <f>LOG(C7123,2)</f>
        <v>7.7879025593914317</v>
      </c>
    </row>
    <row r="7124" spans="1:11">
      <c r="A7124" t="s">
        <v>11625</v>
      </c>
      <c r="B7124">
        <v>8</v>
      </c>
      <c r="C7124" s="1">
        <v>214</v>
      </c>
      <c r="D7124" t="s">
        <v>1</v>
      </c>
      <c r="E7124">
        <v>686.75</v>
      </c>
      <c r="F7124">
        <v>0.97</v>
      </c>
      <c r="G7124" t="str">
        <f>IF(RIGHT(A7124)="s","",A7124)</f>
        <v>chipmunk</v>
      </c>
      <c r="H7124" t="str">
        <f>LEFT(G7124,1)</f>
        <v>c</v>
      </c>
      <c r="I7124" t="s">
        <v>2</v>
      </c>
      <c r="J7124" t="str">
        <f>IF(EXACT(RIGHT(LEFT(I7124,SEARCH(H7124,I7124)),1),H7124),"",G7124)</f>
        <v>chipmunk</v>
      </c>
      <c r="K7124" s="1">
        <f>LOG(C7124,2)</f>
        <v>7.7414669864011465</v>
      </c>
    </row>
    <row r="7125" spans="1:11">
      <c r="A7125" t="s">
        <v>4312</v>
      </c>
      <c r="B7125">
        <v>8</v>
      </c>
      <c r="C7125" s="1">
        <v>209</v>
      </c>
      <c r="D7125" t="s">
        <v>1</v>
      </c>
      <c r="E7125">
        <v>599.75</v>
      </c>
      <c r="F7125">
        <v>0.97</v>
      </c>
      <c r="G7125" t="str">
        <f>IF(RIGHT(A7125)="s","",A7125)</f>
        <v>playroom</v>
      </c>
      <c r="H7125" t="str">
        <f>LEFT(G7125,1)</f>
        <v>p</v>
      </c>
      <c r="I7125" t="s">
        <v>2</v>
      </c>
      <c r="J7125" t="str">
        <f>IF(EXACT(RIGHT(LEFT(I7125,SEARCH(H7125,I7125)),1),H7125),"",G7125)</f>
        <v>playroom</v>
      </c>
      <c r="K7125" s="1">
        <f>LOG(C7125,2)</f>
        <v>7.7073591320808825</v>
      </c>
    </row>
    <row r="7126" spans="1:11">
      <c r="A7126" t="s">
        <v>2166</v>
      </c>
      <c r="B7126">
        <v>8</v>
      </c>
      <c r="C7126" s="1">
        <v>204</v>
      </c>
      <c r="D7126" t="s">
        <v>1</v>
      </c>
      <c r="E7126">
        <v>706.15</v>
      </c>
      <c r="F7126">
        <v>0.97</v>
      </c>
      <c r="G7126" t="str">
        <f>IF(RIGHT(A7126)="s","",A7126)</f>
        <v>songbird</v>
      </c>
      <c r="H7126" t="str">
        <f>LEFT(G7126,1)</f>
        <v>s</v>
      </c>
      <c r="I7126" t="s">
        <v>2</v>
      </c>
      <c r="J7126" t="str">
        <f>IF(EXACT(RIGHT(LEFT(I7126,SEARCH(H7126,I7126)),1),H7126),"",G7126)</f>
        <v>songbird</v>
      </c>
      <c r="K7126" s="1">
        <f>LOG(C7126,2)</f>
        <v>7.6724253419714952</v>
      </c>
    </row>
    <row r="7127" spans="1:11">
      <c r="A7127" t="s">
        <v>2332</v>
      </c>
      <c r="B7127">
        <v>8</v>
      </c>
      <c r="C7127" s="1">
        <v>204</v>
      </c>
      <c r="D7127" t="s">
        <v>1</v>
      </c>
      <c r="E7127">
        <v>696.48</v>
      </c>
      <c r="F7127">
        <v>0.97</v>
      </c>
      <c r="G7127" t="str">
        <f>IF(RIGHT(A7127)="s","",A7127)</f>
        <v>skydiver</v>
      </c>
      <c r="H7127" t="str">
        <f>LEFT(G7127,1)</f>
        <v>s</v>
      </c>
      <c r="I7127" t="s">
        <v>2</v>
      </c>
      <c r="J7127" t="str">
        <f>IF(EXACT(RIGHT(LEFT(I7127,SEARCH(H7127,I7127)),1),H7127),"",G7127)</f>
        <v>skydiver</v>
      </c>
      <c r="K7127" s="1">
        <f>LOG(C7127,2)</f>
        <v>7.6724253419714952</v>
      </c>
    </row>
    <row r="7128" spans="1:11">
      <c r="A7128" t="s">
        <v>8708</v>
      </c>
      <c r="B7128">
        <v>8</v>
      </c>
      <c r="C7128" s="1">
        <v>202</v>
      </c>
      <c r="D7128" t="s">
        <v>1</v>
      </c>
      <c r="E7128">
        <v>783.75</v>
      </c>
      <c r="F7128">
        <v>0.97</v>
      </c>
      <c r="G7128" t="str">
        <f>IF(RIGHT(A7128)="s","",A7128)</f>
        <v>foursome</v>
      </c>
      <c r="H7128" t="str">
        <f>LEFT(G7128,1)</f>
        <v>f</v>
      </c>
      <c r="I7128" t="s">
        <v>2</v>
      </c>
      <c r="J7128" t="str">
        <f>IF(EXACT(RIGHT(LEFT(I7128,SEARCH(H7128,I7128)),1),H7128),"",G7128)</f>
        <v>foursome</v>
      </c>
      <c r="K7128" s="1">
        <f>LOG(C7128,2)</f>
        <v>7.6582114827517955</v>
      </c>
    </row>
    <row r="7129" spans="1:11">
      <c r="A7129" t="s">
        <v>1446</v>
      </c>
      <c r="B7129">
        <v>8</v>
      </c>
      <c r="C7129" s="1">
        <v>196</v>
      </c>
      <c r="D7129" t="s">
        <v>1</v>
      </c>
      <c r="E7129">
        <v>796.12</v>
      </c>
      <c r="F7129">
        <v>0.97</v>
      </c>
      <c r="G7129" t="str">
        <f>IF(RIGHT(A7129)="s","",A7129)</f>
        <v>tapeworm</v>
      </c>
      <c r="H7129" t="str">
        <f>LEFT(G7129,1)</f>
        <v>t</v>
      </c>
      <c r="I7129" t="s">
        <v>2</v>
      </c>
      <c r="J7129" t="str">
        <f>IF(EXACT(RIGHT(LEFT(I7129,SEARCH(H7129,I7129)),1),H7129),"",G7129)</f>
        <v>tapeworm</v>
      </c>
      <c r="K7129" s="1">
        <f>LOG(C7129,2)</f>
        <v>7.6147098441152075</v>
      </c>
    </row>
    <row r="7130" spans="1:11">
      <c r="A7130" t="s">
        <v>3619</v>
      </c>
      <c r="B7130">
        <v>8</v>
      </c>
      <c r="C7130" s="1">
        <v>191</v>
      </c>
      <c r="D7130" t="s">
        <v>1</v>
      </c>
      <c r="E7130">
        <v>740.32</v>
      </c>
      <c r="F7130">
        <v>0.97</v>
      </c>
      <c r="G7130" t="str">
        <f>IF(RIGHT(A7130)="s","",A7130)</f>
        <v>raincoat</v>
      </c>
      <c r="H7130" t="str">
        <f>LEFT(G7130,1)</f>
        <v>r</v>
      </c>
      <c r="I7130" t="s">
        <v>2</v>
      </c>
      <c r="J7130" t="str">
        <f>IF(EXACT(RIGHT(LEFT(I7130,SEARCH(H7130,I7130)),1),H7130),"",G7130)</f>
        <v>raincoat</v>
      </c>
      <c r="K7130" s="1">
        <f>LOG(C7130,2)</f>
        <v>7.5774288280357487</v>
      </c>
    </row>
    <row r="7131" spans="1:11">
      <c r="A7131" t="s">
        <v>12804</v>
      </c>
      <c r="B7131">
        <v>8</v>
      </c>
      <c r="C7131" s="1">
        <v>187</v>
      </c>
      <c r="D7131" t="s">
        <v>1</v>
      </c>
      <c r="E7131">
        <v>734.62</v>
      </c>
      <c r="F7131">
        <v>0.97</v>
      </c>
      <c r="G7131" t="str">
        <f>IF(RIGHT(A7131)="s","",A7131)</f>
        <v>bathrobe</v>
      </c>
      <c r="H7131" t="str">
        <f>LEFT(G7131,1)</f>
        <v>b</v>
      </c>
      <c r="I7131" t="s">
        <v>2</v>
      </c>
      <c r="J7131" t="str">
        <f>IF(EXACT(RIGHT(LEFT(I7131,SEARCH(H7131,I7131)),1),H7131),"",G7131)</f>
        <v>bathrobe</v>
      </c>
      <c r="K7131" s="1">
        <f>LOG(C7131,2)</f>
        <v>7.5468944598876373</v>
      </c>
    </row>
    <row r="7132" spans="1:11">
      <c r="A7132" t="s">
        <v>11153</v>
      </c>
      <c r="B7132">
        <v>8</v>
      </c>
      <c r="C7132" s="1">
        <v>184</v>
      </c>
      <c r="D7132" t="s">
        <v>1</v>
      </c>
      <c r="E7132">
        <v>782.52</v>
      </c>
      <c r="F7132">
        <v>0.97</v>
      </c>
      <c r="G7132" t="str">
        <f>IF(RIGHT(A7132)="s","",A7132)</f>
        <v>confetti</v>
      </c>
      <c r="H7132" t="str">
        <f>LEFT(G7132,1)</f>
        <v>c</v>
      </c>
      <c r="I7132" t="s">
        <v>2</v>
      </c>
      <c r="J7132" t="str">
        <f>IF(EXACT(RIGHT(LEFT(I7132,SEARCH(H7132,I7132)),1),H7132),"",G7132)</f>
        <v>confetti</v>
      </c>
      <c r="K7132" s="1">
        <f>LOG(C7132,2)</f>
        <v>7.5235619560570131</v>
      </c>
    </row>
    <row r="7133" spans="1:11">
      <c r="A7133" t="s">
        <v>6551</v>
      </c>
      <c r="B7133">
        <v>8</v>
      </c>
      <c r="C7133" s="1">
        <v>182</v>
      </c>
      <c r="D7133" t="s">
        <v>1</v>
      </c>
      <c r="E7133">
        <v>684.75</v>
      </c>
      <c r="F7133">
        <v>0.97</v>
      </c>
      <c r="G7133" t="str">
        <f>IF(RIGHT(A7133)="s","",A7133)</f>
        <v>lifeboat</v>
      </c>
      <c r="H7133" t="str">
        <f>LEFT(G7133,1)</f>
        <v>l</v>
      </c>
      <c r="I7133" t="s">
        <v>2</v>
      </c>
      <c r="J7133" t="str">
        <f>IF(EXACT(RIGHT(LEFT(I7133,SEARCH(H7133,I7133)),1),H7133),"",G7133)</f>
        <v>lifeboat</v>
      </c>
      <c r="K7133" s="1">
        <f>LOG(C7133,2)</f>
        <v>7.5077946401986964</v>
      </c>
    </row>
    <row r="7134" spans="1:11">
      <c r="A7134" t="s">
        <v>2681</v>
      </c>
      <c r="B7134">
        <v>8</v>
      </c>
      <c r="C7134" s="1">
        <v>161</v>
      </c>
      <c r="D7134" t="s">
        <v>1</v>
      </c>
      <c r="E7134">
        <v>748.74</v>
      </c>
      <c r="F7134">
        <v>0.97</v>
      </c>
      <c r="G7134" t="str">
        <f>IF(RIGHT(A7134)="s","",A7134)</f>
        <v>seedling</v>
      </c>
      <c r="H7134" t="str">
        <f>LEFT(G7134,1)</f>
        <v>s</v>
      </c>
      <c r="I7134" t="s">
        <v>2</v>
      </c>
      <c r="J7134" t="str">
        <f>IF(EXACT(RIGHT(LEFT(I7134,SEARCH(H7134,I7134)),1),H7134),"",G7134)</f>
        <v>seedling</v>
      </c>
      <c r="K7134" s="1">
        <f>LOG(C7134,2)</f>
        <v>7.3309168781146177</v>
      </c>
    </row>
    <row r="7135" spans="1:11">
      <c r="A7135" t="s">
        <v>5462</v>
      </c>
      <c r="B7135">
        <v>8</v>
      </c>
      <c r="C7135" s="1">
        <v>160</v>
      </c>
      <c r="D7135" t="s">
        <v>1</v>
      </c>
      <c r="E7135">
        <v>713.9</v>
      </c>
      <c r="F7135">
        <v>0.97</v>
      </c>
      <c r="G7135" t="str">
        <f>IF(RIGHT(A7135)="s","",A7135)</f>
        <v>neckline</v>
      </c>
      <c r="H7135" t="str">
        <f>LEFT(G7135,1)</f>
        <v>n</v>
      </c>
      <c r="I7135" t="s">
        <v>2</v>
      </c>
      <c r="J7135" t="str">
        <f>IF(EXACT(RIGHT(LEFT(I7135,SEARCH(H7135,I7135)),1),H7135),"",G7135)</f>
        <v>neckline</v>
      </c>
      <c r="K7135" s="1">
        <f>LOG(C7135,2)</f>
        <v>7.3219280948873617</v>
      </c>
    </row>
    <row r="7136" spans="1:11">
      <c r="A7136" t="s">
        <v>7617</v>
      </c>
      <c r="B7136">
        <v>8</v>
      </c>
      <c r="C7136" s="1">
        <v>155</v>
      </c>
      <c r="D7136" t="s">
        <v>1</v>
      </c>
      <c r="E7136">
        <v>832.03</v>
      </c>
      <c r="F7136">
        <v>0.97</v>
      </c>
      <c r="G7136" t="str">
        <f>IF(RIGHT(A7136)="s","",A7136)</f>
        <v>humorist</v>
      </c>
      <c r="H7136" t="str">
        <f>LEFT(G7136,1)</f>
        <v>h</v>
      </c>
      <c r="I7136" t="s">
        <v>2</v>
      </c>
      <c r="J7136" t="str">
        <f>IF(EXACT(RIGHT(LEFT(I7136,SEARCH(H7136,I7136)),1),H7136),"",G7136)</f>
        <v>humorist</v>
      </c>
      <c r="K7136" s="1">
        <f>LOG(C7136,2)</f>
        <v>7.2761244052742384</v>
      </c>
    </row>
    <row r="7137" spans="1:11">
      <c r="A7137" t="s">
        <v>10686</v>
      </c>
      <c r="B7137">
        <v>8</v>
      </c>
      <c r="C7137" s="1">
        <v>155</v>
      </c>
      <c r="D7137" t="s">
        <v>1</v>
      </c>
      <c r="E7137">
        <v>696.03</v>
      </c>
      <c r="F7137">
        <v>0.97</v>
      </c>
      <c r="G7137" t="str">
        <f>IF(RIGHT(A7137)="s","",A7137)</f>
        <v>crossbar</v>
      </c>
      <c r="H7137" t="str">
        <f>LEFT(G7137,1)</f>
        <v>c</v>
      </c>
      <c r="I7137" t="s">
        <v>2</v>
      </c>
      <c r="J7137" t="str">
        <f>IF(EXACT(RIGHT(LEFT(I7137,SEARCH(H7137,I7137)),1),H7137),"",G7137)</f>
        <v>crossbar</v>
      </c>
      <c r="K7137" s="1">
        <f>LOG(C7137,2)</f>
        <v>7.2761244052742384</v>
      </c>
    </row>
    <row r="7138" spans="1:11">
      <c r="A7138" t="s">
        <v>10748</v>
      </c>
      <c r="B7138">
        <v>8</v>
      </c>
      <c r="C7138" s="1">
        <v>153</v>
      </c>
      <c r="D7138" t="s">
        <v>1</v>
      </c>
      <c r="E7138">
        <v>696.74</v>
      </c>
      <c r="F7138">
        <v>0.97</v>
      </c>
      <c r="G7138" t="str">
        <f>IF(RIGHT(A7138)="s","",A7138)</f>
        <v>crawfish</v>
      </c>
      <c r="H7138" t="str">
        <f>LEFT(G7138,1)</f>
        <v>c</v>
      </c>
      <c r="I7138" t="s">
        <v>2</v>
      </c>
      <c r="J7138" t="str">
        <f>IF(EXACT(RIGHT(LEFT(I7138,SEARCH(H7138,I7138)),1),H7138),"",G7138)</f>
        <v>crawfish</v>
      </c>
      <c r="K7138" s="1">
        <f>LOG(C7138,2)</f>
        <v>7.2573878426926521</v>
      </c>
    </row>
    <row r="7139" spans="1:11">
      <c r="A7139" t="s">
        <v>7890</v>
      </c>
      <c r="B7139">
        <v>8</v>
      </c>
      <c r="C7139" s="1">
        <v>151</v>
      </c>
      <c r="D7139" t="s">
        <v>1</v>
      </c>
      <c r="E7139">
        <v>762.91</v>
      </c>
      <c r="F7139">
        <v>0.97</v>
      </c>
      <c r="G7139" t="str">
        <f>IF(RIGHT(A7139)="s","",A7139)</f>
        <v>heatwave</v>
      </c>
      <c r="H7139" t="str">
        <f>LEFT(G7139,1)</f>
        <v>h</v>
      </c>
      <c r="I7139" t="s">
        <v>2</v>
      </c>
      <c r="J7139" t="str">
        <f>IF(EXACT(RIGHT(LEFT(I7139,SEARCH(H7139,I7139)),1),H7139),"",G7139)</f>
        <v>heatwave</v>
      </c>
      <c r="K7139" s="1">
        <f>LOG(C7139,2)</f>
        <v>7.2384047393250794</v>
      </c>
    </row>
    <row r="7140" spans="1:11">
      <c r="A7140" t="s">
        <v>2209</v>
      </c>
      <c r="B7140">
        <v>8</v>
      </c>
      <c r="C7140" s="1">
        <v>143</v>
      </c>
      <c r="D7140" t="s">
        <v>1</v>
      </c>
      <c r="E7140">
        <v>707.06</v>
      </c>
      <c r="F7140">
        <v>0.97</v>
      </c>
      <c r="G7140" t="str">
        <f>IF(RIGHT(A7140)="s","",A7140)</f>
        <v>softener</v>
      </c>
      <c r="H7140" t="str">
        <f>LEFT(G7140,1)</f>
        <v>s</v>
      </c>
      <c r="I7140" t="s">
        <v>2</v>
      </c>
      <c r="J7140" t="str">
        <f>IF(EXACT(RIGHT(LEFT(I7140,SEARCH(H7140,I7140)),1),H7140),"",G7140)</f>
        <v>softener</v>
      </c>
      <c r="K7140" s="1">
        <f>LOG(C7140,2)</f>
        <v>7.1598713367783891</v>
      </c>
    </row>
    <row r="7141" spans="1:11">
      <c r="A7141" t="s">
        <v>4982</v>
      </c>
      <c r="B7141">
        <v>8</v>
      </c>
      <c r="C7141" s="1">
        <v>143</v>
      </c>
      <c r="D7141" t="s">
        <v>1</v>
      </c>
      <c r="E7141">
        <v>630.85</v>
      </c>
      <c r="F7141">
        <v>0.97</v>
      </c>
      <c r="G7141" t="str">
        <f>IF(RIGHT(A7141)="s","",A7141)</f>
        <v>overtone</v>
      </c>
      <c r="H7141" t="str">
        <f>LEFT(G7141,1)</f>
        <v>o</v>
      </c>
      <c r="I7141" t="s">
        <v>2</v>
      </c>
      <c r="J7141" t="str">
        <f>IF(EXACT(RIGHT(LEFT(I7141,SEARCH(H7141,I7141)),1),H7141),"",G7141)</f>
        <v>overtone</v>
      </c>
      <c r="K7141" s="1">
        <f>LOG(C7141,2)</f>
        <v>7.1598713367783891</v>
      </c>
    </row>
    <row r="7142" spans="1:11">
      <c r="A7142" t="s">
        <v>2191</v>
      </c>
      <c r="B7142">
        <v>8</v>
      </c>
      <c r="C7142" s="1">
        <v>135</v>
      </c>
      <c r="D7142" t="s">
        <v>1</v>
      </c>
      <c r="E7142">
        <v>885.37</v>
      </c>
      <c r="F7142">
        <v>0.97</v>
      </c>
      <c r="G7142" t="str">
        <f>IF(RIGHT(A7142)="s","",A7142)</f>
        <v>solidity</v>
      </c>
      <c r="H7142" t="str">
        <f>LEFT(G7142,1)</f>
        <v>s</v>
      </c>
      <c r="I7142" t="s">
        <v>2</v>
      </c>
      <c r="J7142" t="str">
        <f>IF(EXACT(RIGHT(LEFT(I7142,SEARCH(H7142,I7142)),1),H7142),"",G7142)</f>
        <v>solidity</v>
      </c>
      <c r="K7142" s="1">
        <f>LOG(C7142,2)</f>
        <v>7.0768155970508317</v>
      </c>
    </row>
    <row r="7143" spans="1:11">
      <c r="A7143" t="s">
        <v>2231</v>
      </c>
      <c r="B7143">
        <v>8</v>
      </c>
      <c r="C7143" s="1">
        <v>134</v>
      </c>
      <c r="D7143" t="s">
        <v>1</v>
      </c>
      <c r="E7143">
        <v>835.76</v>
      </c>
      <c r="F7143">
        <v>0.97</v>
      </c>
      <c r="G7143" t="str">
        <f>IF(RIGHT(A7143)="s","",A7143)</f>
        <v>snowshoe</v>
      </c>
      <c r="H7143" t="str">
        <f>LEFT(G7143,1)</f>
        <v>s</v>
      </c>
      <c r="I7143" t="s">
        <v>2</v>
      </c>
      <c r="J7143" t="str">
        <f>IF(EXACT(RIGHT(LEFT(I7143,SEARCH(H7143,I7143)),1),H7143),"",G7143)</f>
        <v>snowshoe</v>
      </c>
      <c r="K7143" s="1">
        <f>LOG(C7143,2)</f>
        <v>7.0660891904577721</v>
      </c>
    </row>
    <row r="7144" spans="1:11">
      <c r="A7144" t="s">
        <v>1879</v>
      </c>
      <c r="B7144">
        <v>8</v>
      </c>
      <c r="C7144" s="1">
        <v>131</v>
      </c>
      <c r="D7144" t="s">
        <v>1</v>
      </c>
      <c r="E7144">
        <v>832.07</v>
      </c>
      <c r="F7144">
        <v>0.97</v>
      </c>
      <c r="G7144" t="str">
        <f>IF(RIGHT(A7144)="s","",A7144)</f>
        <v>stigmata</v>
      </c>
      <c r="H7144" t="str">
        <f>LEFT(G7144,1)</f>
        <v>s</v>
      </c>
      <c r="I7144" t="s">
        <v>2</v>
      </c>
      <c r="J7144" t="str">
        <f>IF(EXACT(RIGHT(LEFT(I7144,SEARCH(H7144,I7144)),1),H7144),"",G7144)</f>
        <v>stigmata</v>
      </c>
      <c r="K7144" s="1">
        <f>LOG(C7144,2)</f>
        <v>7.0334230015374501</v>
      </c>
    </row>
    <row r="7145" spans="1:11">
      <c r="A7145" t="s">
        <v>3787</v>
      </c>
      <c r="B7145">
        <v>8</v>
      </c>
      <c r="C7145" s="1">
        <v>125</v>
      </c>
      <c r="D7145" t="s">
        <v>1</v>
      </c>
      <c r="E7145">
        <v>872.13</v>
      </c>
      <c r="F7145">
        <v>0.97</v>
      </c>
      <c r="G7145" t="str">
        <f>IF(RIGHT(A7145)="s","",A7145)</f>
        <v>pullover</v>
      </c>
      <c r="H7145" t="str">
        <f>LEFT(G7145,1)</f>
        <v>p</v>
      </c>
      <c r="I7145" t="s">
        <v>2</v>
      </c>
      <c r="J7145" t="str">
        <f>IF(EXACT(RIGHT(LEFT(I7145,SEARCH(H7145,I7145)),1),H7145),"",G7145)</f>
        <v>pullover</v>
      </c>
      <c r="K7145" s="1">
        <f>LOG(C7145,2)</f>
        <v>6.9657842846620879</v>
      </c>
    </row>
    <row r="7146" spans="1:11">
      <c r="A7146" t="s">
        <v>9089</v>
      </c>
      <c r="B7146">
        <v>8</v>
      </c>
      <c r="C7146" s="1">
        <v>122</v>
      </c>
      <c r="D7146" t="s">
        <v>1</v>
      </c>
      <c r="E7146">
        <v>832.91</v>
      </c>
      <c r="F7146">
        <v>0.97</v>
      </c>
      <c r="G7146" t="str">
        <f>IF(RIGHT(A7146)="s","",A7146)</f>
        <v>fatalism</v>
      </c>
      <c r="H7146" t="str">
        <f>LEFT(G7146,1)</f>
        <v>f</v>
      </c>
      <c r="I7146" t="s">
        <v>2</v>
      </c>
      <c r="J7146" t="str">
        <f>IF(EXACT(RIGHT(LEFT(I7146,SEARCH(H7146,I7146)),1),H7146),"",G7146)</f>
        <v>fatalism</v>
      </c>
      <c r="K7146" s="1">
        <f>LOG(C7146,2)</f>
        <v>6.9307373375628867</v>
      </c>
    </row>
    <row r="7147" spans="1:11">
      <c r="A7147" t="s">
        <v>7616</v>
      </c>
      <c r="B7147">
        <v>8</v>
      </c>
      <c r="C7147" s="1">
        <v>114</v>
      </c>
      <c r="D7147" t="s">
        <v>1</v>
      </c>
      <c r="E7147">
        <v>819.69</v>
      </c>
      <c r="F7147">
        <v>0.97</v>
      </c>
      <c r="G7147" t="str">
        <f>IF(RIGHT(A7147)="s","",A7147)</f>
        <v>humpback</v>
      </c>
      <c r="H7147" t="str">
        <f>LEFT(G7147,1)</f>
        <v>h</v>
      </c>
      <c r="I7147" t="s">
        <v>2</v>
      </c>
      <c r="J7147" t="str">
        <f>IF(EXACT(RIGHT(LEFT(I7147,SEARCH(H7147,I7147)),1),H7147),"",G7147)</f>
        <v>humpback</v>
      </c>
      <c r="K7147" s="1">
        <f>LOG(C7147,2)</f>
        <v>6.8328900141647422</v>
      </c>
    </row>
    <row r="7148" spans="1:11">
      <c r="A7148" t="s">
        <v>167</v>
      </c>
      <c r="B7148">
        <v>8</v>
      </c>
      <c r="C7148" s="1">
        <v>108</v>
      </c>
      <c r="D7148" t="s">
        <v>1</v>
      </c>
      <c r="E7148">
        <v>670.29</v>
      </c>
      <c r="F7148">
        <v>0.97</v>
      </c>
      <c r="G7148" t="str">
        <f>IF(RIGHT(A7148)="s","",A7148)</f>
        <v>wishbone</v>
      </c>
      <c r="H7148" t="str">
        <f>LEFT(G7148,1)</f>
        <v>w</v>
      </c>
      <c r="I7148" t="s">
        <v>2</v>
      </c>
      <c r="J7148" t="str">
        <f>IF(EXACT(RIGHT(LEFT(I7148,SEARCH(H7148,I7148)),1),H7148),"",G7148)</f>
        <v>wishbone</v>
      </c>
      <c r="K7148" s="1">
        <f>LOG(C7148,2)</f>
        <v>6.7548875021634691</v>
      </c>
    </row>
    <row r="7149" spans="1:11">
      <c r="A7149" t="s">
        <v>6419</v>
      </c>
      <c r="B7149">
        <v>8</v>
      </c>
      <c r="C7149" s="1">
        <v>107</v>
      </c>
      <c r="D7149" t="s">
        <v>1</v>
      </c>
      <c r="E7149">
        <v>724.59</v>
      </c>
      <c r="F7149">
        <v>0.97</v>
      </c>
      <c r="G7149" t="str">
        <f>IF(RIGHT(A7149)="s","",A7149)</f>
        <v>longhorn</v>
      </c>
      <c r="H7149" t="str">
        <f>LEFT(G7149,1)</f>
        <v>l</v>
      </c>
      <c r="I7149" t="s">
        <v>2</v>
      </c>
      <c r="J7149" t="str">
        <f>IF(EXACT(RIGHT(LEFT(I7149,SEARCH(H7149,I7149)),1),H7149),"",G7149)</f>
        <v>longhorn</v>
      </c>
      <c r="K7149" s="1">
        <f>LOG(C7149,2)</f>
        <v>6.7414669864011465</v>
      </c>
    </row>
    <row r="7150" spans="1:11">
      <c r="A7150" t="s">
        <v>5227</v>
      </c>
      <c r="B7150">
        <v>8</v>
      </c>
      <c r="C7150" s="1">
        <v>100</v>
      </c>
      <c r="D7150" t="s">
        <v>1</v>
      </c>
      <c r="E7150">
        <v>849.42</v>
      </c>
      <c r="F7150">
        <v>0.97</v>
      </c>
      <c r="G7150" t="str">
        <f>IF(RIGHT(A7150)="s","",A7150)</f>
        <v>objector</v>
      </c>
      <c r="H7150" t="str">
        <f>LEFT(G7150,1)</f>
        <v>o</v>
      </c>
      <c r="I7150" t="s">
        <v>2</v>
      </c>
      <c r="J7150" t="str">
        <f>IF(EXACT(RIGHT(LEFT(I7150,SEARCH(H7150,I7150)),1),H7150),"",G7150)</f>
        <v>objector</v>
      </c>
      <c r="K7150" s="1">
        <f>LOG(C7150,2)</f>
        <v>6.6438561897747253</v>
      </c>
    </row>
    <row r="7151" spans="1:11">
      <c r="A7151" t="s">
        <v>9090</v>
      </c>
      <c r="B7151">
        <v>8</v>
      </c>
      <c r="C7151" s="1">
        <v>98</v>
      </c>
      <c r="D7151" t="s">
        <v>1</v>
      </c>
      <c r="E7151">
        <v>777.85</v>
      </c>
      <c r="F7151">
        <v>0.97</v>
      </c>
      <c r="G7151" t="str">
        <f>IF(RIGHT(A7151)="s","",A7151)</f>
        <v>fastener</v>
      </c>
      <c r="H7151" t="str">
        <f>LEFT(G7151,1)</f>
        <v>f</v>
      </c>
      <c r="I7151" t="s">
        <v>2</v>
      </c>
      <c r="J7151" t="str">
        <f>IF(EXACT(RIGHT(LEFT(I7151,SEARCH(H7151,I7151)),1),H7151),"",G7151)</f>
        <v>fastener</v>
      </c>
      <c r="K7151" s="1">
        <f>LOG(C7151,2)</f>
        <v>6.6147098441152092</v>
      </c>
    </row>
    <row r="7152" spans="1:11">
      <c r="A7152" t="s">
        <v>10498</v>
      </c>
      <c r="B7152">
        <v>8</v>
      </c>
      <c r="C7152" s="1">
        <v>86</v>
      </c>
      <c r="D7152" t="s">
        <v>1</v>
      </c>
      <c r="E7152">
        <v>711.06</v>
      </c>
      <c r="F7152">
        <v>0.97</v>
      </c>
      <c r="G7152" t="str">
        <f>IF(RIGHT(A7152)="s","",A7152)</f>
        <v>deadwood</v>
      </c>
      <c r="H7152" t="str">
        <f>LEFT(G7152,1)</f>
        <v>d</v>
      </c>
      <c r="I7152" t="s">
        <v>2</v>
      </c>
      <c r="J7152" t="str">
        <f>IF(EXACT(RIGHT(LEFT(I7152,SEARCH(H7152,I7152)),1),H7152),"",G7152)</f>
        <v>deadwood</v>
      </c>
      <c r="K7152" s="1">
        <f>LOG(C7152,2)</f>
        <v>6.4262647547020979</v>
      </c>
    </row>
    <row r="7153" spans="1:11">
      <c r="A7153" t="s">
        <v>7723</v>
      </c>
      <c r="B7153">
        <v>8</v>
      </c>
      <c r="C7153" s="1">
        <v>82</v>
      </c>
      <c r="D7153" t="s">
        <v>1</v>
      </c>
      <c r="E7153">
        <v>758.86</v>
      </c>
      <c r="F7153">
        <v>0.97</v>
      </c>
      <c r="G7153" t="str">
        <f>IF(RIGHT(A7153)="s","",A7153)</f>
        <v>honeydew</v>
      </c>
      <c r="H7153" t="str">
        <f>LEFT(G7153,1)</f>
        <v>h</v>
      </c>
      <c r="I7153" t="s">
        <v>2</v>
      </c>
      <c r="J7153" t="str">
        <f>IF(EXACT(RIGHT(LEFT(I7153,SEARCH(H7153,I7153)),1),H7153),"",G7153)</f>
        <v>honeydew</v>
      </c>
      <c r="K7153" s="1">
        <f>LOG(C7153,2)</f>
        <v>6.3575520046180847</v>
      </c>
    </row>
    <row r="7154" spans="1:11">
      <c r="A7154" t="s">
        <v>6058</v>
      </c>
      <c r="B7154">
        <v>8</v>
      </c>
      <c r="C7154" s="1">
        <v>77</v>
      </c>
      <c r="D7154" t="s">
        <v>1</v>
      </c>
      <c r="E7154">
        <v>726.66</v>
      </c>
      <c r="F7154">
        <v>0.97</v>
      </c>
      <c r="G7154" t="str">
        <f>IF(RIGHT(A7154)="s","",A7154)</f>
        <v>mealtime</v>
      </c>
      <c r="H7154" t="str">
        <f>LEFT(G7154,1)</f>
        <v>m</v>
      </c>
      <c r="I7154" t="s">
        <v>2</v>
      </c>
      <c r="J7154" t="str">
        <f>IF(EXACT(RIGHT(LEFT(I7154,SEARCH(H7154,I7154)),1),H7154),"",G7154)</f>
        <v>mealtime</v>
      </c>
      <c r="K7154" s="1">
        <f>LOG(C7154,2)</f>
        <v>6.2667865406949019</v>
      </c>
    </row>
    <row r="7155" spans="1:11">
      <c r="A7155" t="s">
        <v>9688</v>
      </c>
      <c r="B7155">
        <v>8</v>
      </c>
      <c r="C7155" s="1">
        <v>75</v>
      </c>
      <c r="D7155" t="s">
        <v>1</v>
      </c>
      <c r="E7155">
        <v>790.73</v>
      </c>
      <c r="F7155">
        <v>0.97</v>
      </c>
      <c r="G7155" t="str">
        <f>IF(RIGHT(A7155)="s","",A7155)</f>
        <v>earpiece</v>
      </c>
      <c r="H7155" t="str">
        <f>LEFT(G7155,1)</f>
        <v>e</v>
      </c>
      <c r="I7155" t="s">
        <v>2</v>
      </c>
      <c r="J7155" t="str">
        <f>IF(EXACT(RIGHT(LEFT(I7155,SEARCH(H7155,I7155)),1),H7155),"",G7155)</f>
        <v>earpiece</v>
      </c>
      <c r="K7155" s="1">
        <f>LOG(C7155,2)</f>
        <v>6.2288186904958804</v>
      </c>
    </row>
    <row r="7156" spans="1:11">
      <c r="A7156" t="s">
        <v>4729</v>
      </c>
      <c r="B7156">
        <v>8</v>
      </c>
      <c r="C7156" s="1">
        <v>70</v>
      </c>
      <c r="D7156" t="s">
        <v>1</v>
      </c>
      <c r="E7156">
        <v>785.09</v>
      </c>
      <c r="F7156">
        <v>0.97</v>
      </c>
      <c r="G7156" t="str">
        <f>IF(RIGHT(A7156)="s","",A7156)</f>
        <v>pawnshop</v>
      </c>
      <c r="H7156" t="str">
        <f>LEFT(G7156,1)</f>
        <v>p</v>
      </c>
      <c r="I7156" t="s">
        <v>2</v>
      </c>
      <c r="J7156" t="str">
        <f>IF(EXACT(RIGHT(LEFT(I7156,SEARCH(H7156,I7156)),1),H7156),"",G7156)</f>
        <v>pawnshop</v>
      </c>
      <c r="K7156" s="1">
        <f>LOG(C7156,2)</f>
        <v>6.1292830169449672</v>
      </c>
    </row>
    <row r="7157" spans="1:11">
      <c r="A7157" t="s">
        <v>7653</v>
      </c>
      <c r="B7157">
        <v>8</v>
      </c>
      <c r="C7157" s="1">
        <v>60</v>
      </c>
      <c r="D7157" t="s">
        <v>1</v>
      </c>
      <c r="E7157">
        <v>720.66</v>
      </c>
      <c r="F7157">
        <v>0.97</v>
      </c>
      <c r="G7157" t="str">
        <f>IF(RIGHT(A7157)="s","",A7157)</f>
        <v>houseboy</v>
      </c>
      <c r="H7157" t="str">
        <f>LEFT(G7157,1)</f>
        <v>h</v>
      </c>
      <c r="I7157" t="s">
        <v>2</v>
      </c>
      <c r="J7157" t="str">
        <f>IF(EXACT(RIGHT(LEFT(I7157,SEARCH(H7157,I7157)),1),H7157),"",G7157)</f>
        <v>houseboy</v>
      </c>
      <c r="K7157" s="1">
        <f>LOG(C7157,2)</f>
        <v>5.9068905956085187</v>
      </c>
    </row>
    <row r="7158" spans="1:11">
      <c r="A7158" t="s">
        <v>8781</v>
      </c>
      <c r="B7158">
        <v>8</v>
      </c>
      <c r="C7158" s="1">
        <v>55</v>
      </c>
      <c r="D7158" t="s">
        <v>1</v>
      </c>
      <c r="E7158">
        <v>647.75</v>
      </c>
      <c r="F7158">
        <v>0.97</v>
      </c>
      <c r="G7158" t="str">
        <f>IF(RIGHT(A7158)="s","",A7158)</f>
        <v>footstep</v>
      </c>
      <c r="H7158" t="str">
        <f>LEFT(G7158,1)</f>
        <v>f</v>
      </c>
      <c r="I7158" t="s">
        <v>2</v>
      </c>
      <c r="J7158" t="str">
        <f>IF(EXACT(RIGHT(LEFT(I7158,SEARCH(H7158,I7158)),1),H7158),"",G7158)</f>
        <v>footstep</v>
      </c>
      <c r="K7158" s="1">
        <f>LOG(C7158,2)</f>
        <v>5.7813597135246599</v>
      </c>
    </row>
    <row r="7159" spans="1:11">
      <c r="A7159" t="s">
        <v>12151</v>
      </c>
      <c r="B7159">
        <v>8</v>
      </c>
      <c r="C7159" s="1">
        <v>55</v>
      </c>
      <c r="D7159" t="s">
        <v>1</v>
      </c>
      <c r="E7159">
        <v>840.19</v>
      </c>
      <c r="F7159">
        <v>0.97</v>
      </c>
      <c r="G7159" t="str">
        <f>IF(RIGHT(A7159)="s","",A7159)</f>
        <v>busybody</v>
      </c>
      <c r="H7159" t="str">
        <f>LEFT(G7159,1)</f>
        <v>b</v>
      </c>
      <c r="I7159" t="s">
        <v>2</v>
      </c>
      <c r="J7159" t="str">
        <f>IF(EXACT(RIGHT(LEFT(I7159,SEARCH(H7159,I7159)),1),H7159),"",G7159)</f>
        <v>busybody</v>
      </c>
      <c r="K7159" s="1">
        <f>LOG(C7159,2)</f>
        <v>5.7813597135246599</v>
      </c>
    </row>
    <row r="7160" spans="1:11">
      <c r="A7160" t="s">
        <v>2723</v>
      </c>
      <c r="B7160">
        <v>8</v>
      </c>
      <c r="C7160" s="1">
        <v>52</v>
      </c>
      <c r="D7160" t="s">
        <v>1</v>
      </c>
      <c r="E7160">
        <v>722.18</v>
      </c>
      <c r="F7160">
        <v>0.97</v>
      </c>
      <c r="G7160" t="str">
        <f>IF(RIGHT(A7160)="s","",A7160)</f>
        <v>seahorse</v>
      </c>
      <c r="H7160" t="str">
        <f>LEFT(G7160,1)</f>
        <v>s</v>
      </c>
      <c r="I7160" t="s">
        <v>2</v>
      </c>
      <c r="J7160" t="str">
        <f>IF(EXACT(RIGHT(LEFT(I7160,SEARCH(H7160,I7160)),1),H7160),"",G7160)</f>
        <v>seahorse</v>
      </c>
      <c r="K7160" s="1">
        <f>LOG(C7160,2)</f>
        <v>5.7004397181410926</v>
      </c>
    </row>
    <row r="7161" spans="1:11">
      <c r="A7161" t="s">
        <v>11911</v>
      </c>
      <c r="B7161">
        <v>8</v>
      </c>
      <c r="C7161" s="1">
        <v>48</v>
      </c>
      <c r="D7161" t="s">
        <v>1</v>
      </c>
      <c r="E7161">
        <v>687.81</v>
      </c>
      <c r="F7161">
        <v>0.97</v>
      </c>
      <c r="G7161" t="str">
        <f>IF(RIGHT(A7161)="s","",A7161)</f>
        <v>carryout</v>
      </c>
      <c r="H7161" t="str">
        <f>LEFT(G7161,1)</f>
        <v>c</v>
      </c>
      <c r="I7161" t="s">
        <v>2</v>
      </c>
      <c r="J7161" t="str">
        <f>IF(EXACT(RIGHT(LEFT(I7161,SEARCH(H7161,I7161)),1),H7161),"",G7161)</f>
        <v>carryout</v>
      </c>
      <c r="K7161" s="1">
        <f>LOG(C7161,2)</f>
        <v>5.584962500721157</v>
      </c>
    </row>
    <row r="7162" spans="1:11">
      <c r="A7162" t="s">
        <v>4939</v>
      </c>
      <c r="B7162">
        <v>8</v>
      </c>
      <c r="C7162" s="1">
        <v>46</v>
      </c>
      <c r="D7162" t="s">
        <v>1</v>
      </c>
      <c r="E7162">
        <v>784.18</v>
      </c>
      <c r="F7162">
        <v>0.97</v>
      </c>
      <c r="G7162" t="str">
        <f>IF(RIGHT(A7162)="s","",A7162)</f>
        <v>paintbox</v>
      </c>
      <c r="H7162" t="str">
        <f>LEFT(G7162,1)</f>
        <v>p</v>
      </c>
      <c r="I7162" t="s">
        <v>2</v>
      </c>
      <c r="J7162" t="str">
        <f>IF(EXACT(RIGHT(LEFT(I7162,SEARCH(H7162,I7162)),1),H7162),"",G7162)</f>
        <v>paintbox</v>
      </c>
      <c r="K7162" s="1">
        <f>LOG(C7162,2)</f>
        <v>5.5235619560570131</v>
      </c>
    </row>
    <row r="7163" spans="1:11">
      <c r="A7163" t="s">
        <v>3108</v>
      </c>
      <c r="B7163">
        <v>8</v>
      </c>
      <c r="C7163" s="1">
        <v>44</v>
      </c>
      <c r="D7163" t="s">
        <v>1</v>
      </c>
      <c r="E7163">
        <v>770.12</v>
      </c>
      <c r="F7163">
        <v>0.97</v>
      </c>
      <c r="G7163" t="str">
        <f>IF(RIGHT(A7163)="s","",A7163)</f>
        <v>riverbed</v>
      </c>
      <c r="H7163" t="str">
        <f>LEFT(G7163,1)</f>
        <v>r</v>
      </c>
      <c r="I7163" t="s">
        <v>2</v>
      </c>
      <c r="J7163" t="str">
        <f>IF(EXACT(RIGHT(LEFT(I7163,SEARCH(H7163,I7163)),1),H7163),"",G7163)</f>
        <v>riverbed</v>
      </c>
      <c r="K7163" s="1">
        <f>LOG(C7163,2)</f>
        <v>5.4594316186372973</v>
      </c>
    </row>
    <row r="7164" spans="1:11">
      <c r="A7164" t="s">
        <v>11363</v>
      </c>
      <c r="B7164">
        <v>8</v>
      </c>
      <c r="C7164" s="1">
        <v>43</v>
      </c>
      <c r="D7164" t="s">
        <v>1</v>
      </c>
      <c r="E7164">
        <v>776.91</v>
      </c>
      <c r="F7164">
        <v>0.97</v>
      </c>
      <c r="G7164" t="str">
        <f>IF(RIGHT(A7164)="s","",A7164)</f>
        <v>coleslaw</v>
      </c>
      <c r="H7164" t="str">
        <f>LEFT(G7164,1)</f>
        <v>c</v>
      </c>
      <c r="I7164" t="s">
        <v>2</v>
      </c>
      <c r="J7164" t="str">
        <f>IF(EXACT(RIGHT(LEFT(I7164,SEARCH(H7164,I7164)),1),H7164),"",G7164)</f>
        <v>coleslaw</v>
      </c>
      <c r="K7164" s="1">
        <f>LOG(C7164,2)</f>
        <v>5.4262647547020979</v>
      </c>
    </row>
    <row r="7165" spans="1:11">
      <c r="A7165" t="s">
        <v>1654</v>
      </c>
      <c r="B7165">
        <v>8</v>
      </c>
      <c r="C7165" s="1">
        <v>30</v>
      </c>
      <c r="D7165" t="s">
        <v>1</v>
      </c>
      <c r="E7165">
        <v>744</v>
      </c>
      <c r="F7165">
        <v>0.97</v>
      </c>
      <c r="G7165" t="str">
        <f>IF(RIGHT(A7165)="s","",A7165)</f>
        <v>sunshade</v>
      </c>
      <c r="H7165" t="str">
        <f>LEFT(G7165,1)</f>
        <v>s</v>
      </c>
      <c r="I7165" t="s">
        <v>2</v>
      </c>
      <c r="J7165" t="str">
        <f>IF(EXACT(RIGHT(LEFT(I7165,SEARCH(H7165,I7165)),1),H7165),"",G7165)</f>
        <v>sunshade</v>
      </c>
      <c r="K7165" s="1">
        <f>LOG(C7165,2)</f>
        <v>4.9068905956085187</v>
      </c>
    </row>
    <row r="7166" spans="1:11">
      <c r="A7166" t="s">
        <v>11446</v>
      </c>
      <c r="B7166">
        <v>8</v>
      </c>
      <c r="C7166" s="1">
        <v>30</v>
      </c>
      <c r="D7166" t="s">
        <v>1</v>
      </c>
      <c r="E7166">
        <v>656.15</v>
      </c>
      <c r="F7166">
        <v>0.97</v>
      </c>
      <c r="G7166" t="str">
        <f>IF(RIGHT(A7166)="s","",A7166)</f>
        <v>coachman</v>
      </c>
      <c r="H7166" t="str">
        <f>LEFT(G7166,1)</f>
        <v>c</v>
      </c>
      <c r="I7166" t="s">
        <v>2</v>
      </c>
      <c r="J7166" t="str">
        <f>IF(EXACT(RIGHT(LEFT(I7166,SEARCH(H7166,I7166)),1),H7166),"",G7166)</f>
        <v>coachman</v>
      </c>
      <c r="K7166" s="1">
        <f>LOG(C7166,2)</f>
        <v>4.9068905956085187</v>
      </c>
    </row>
    <row r="7167" spans="1:11">
      <c r="A7167" t="s">
        <v>4399</v>
      </c>
      <c r="B7167">
        <v>8</v>
      </c>
      <c r="C7167" s="1">
        <v>26</v>
      </c>
      <c r="D7167" t="s">
        <v>1</v>
      </c>
      <c r="E7167">
        <v>713.61</v>
      </c>
      <c r="F7167">
        <v>0.97</v>
      </c>
      <c r="G7167" t="str">
        <f>IF(RIGHT(A7167)="s","",A7167)</f>
        <v>pingpong</v>
      </c>
      <c r="H7167" t="str">
        <f>LEFT(G7167,1)</f>
        <v>p</v>
      </c>
      <c r="I7167" t="s">
        <v>2</v>
      </c>
      <c r="J7167" t="str">
        <f>IF(EXACT(RIGHT(LEFT(I7167,SEARCH(H7167,I7167)),1),H7167),"",G7167)</f>
        <v>pingpong</v>
      </c>
      <c r="K7167" s="1">
        <f>LOG(C7167,2)</f>
        <v>4.7004397181410926</v>
      </c>
    </row>
    <row r="7168" spans="1:11">
      <c r="A7168" t="s">
        <v>6162</v>
      </c>
      <c r="B7168">
        <v>8</v>
      </c>
      <c r="C7168" s="1">
        <v>25</v>
      </c>
      <c r="D7168" t="s">
        <v>1</v>
      </c>
      <c r="E7168">
        <v>714.33</v>
      </c>
      <c r="F7168">
        <v>0.97</v>
      </c>
      <c r="G7168" t="str">
        <f>IF(RIGHT(A7168)="s","",A7168)</f>
        <v>markdown</v>
      </c>
      <c r="H7168" t="str">
        <f>LEFT(G7168,1)</f>
        <v>m</v>
      </c>
      <c r="I7168" t="s">
        <v>2</v>
      </c>
      <c r="J7168" t="str">
        <f>IF(EXACT(RIGHT(LEFT(I7168,SEARCH(H7168,I7168)),1),H7168),"",G7168)</f>
        <v>markdown</v>
      </c>
      <c r="K7168" s="1">
        <f>LOG(C7168,2)</f>
        <v>4.6438561897747244</v>
      </c>
    </row>
    <row r="7169" spans="1:11">
      <c r="A7169" t="s">
        <v>12611</v>
      </c>
      <c r="B7169">
        <v>8</v>
      </c>
      <c r="C7169" s="1">
        <v>25</v>
      </c>
      <c r="D7169" t="s">
        <v>1</v>
      </c>
      <c r="E7169">
        <v>756.07</v>
      </c>
      <c r="F7169">
        <v>0.97</v>
      </c>
      <c r="G7169" t="str">
        <f>IF(RIGHT(A7169)="s","",A7169)</f>
        <v>birdbath</v>
      </c>
      <c r="H7169" t="str">
        <f>LEFT(G7169,1)</f>
        <v>b</v>
      </c>
      <c r="I7169" t="s">
        <v>2</v>
      </c>
      <c r="J7169" t="str">
        <f>IF(EXACT(RIGHT(LEFT(I7169,SEARCH(H7169,I7169)),1),H7169),"",G7169)</f>
        <v>birdbath</v>
      </c>
      <c r="K7169" s="1">
        <f>LOG(C7169,2)</f>
        <v>4.6438561897747244</v>
      </c>
    </row>
    <row r="7170" spans="1:11">
      <c r="A7170" t="s">
        <v>12761</v>
      </c>
      <c r="B7170">
        <v>8</v>
      </c>
      <c r="C7170" s="1">
        <v>24</v>
      </c>
      <c r="D7170" t="s">
        <v>1</v>
      </c>
      <c r="E7170">
        <v>802.53</v>
      </c>
      <c r="F7170">
        <v>0.97</v>
      </c>
      <c r="G7170" t="str">
        <f>IF(RIGHT(A7170)="s","",A7170)</f>
        <v>bearskin</v>
      </c>
      <c r="H7170" t="str">
        <f>LEFT(G7170,1)</f>
        <v>b</v>
      </c>
      <c r="I7170" t="s">
        <v>2</v>
      </c>
      <c r="J7170" t="str">
        <f>IF(EXACT(RIGHT(LEFT(I7170,SEARCH(H7170,I7170)),1),H7170),"",G7170)</f>
        <v>bearskin</v>
      </c>
      <c r="K7170" s="1">
        <f>LOG(C7170,2)</f>
        <v>4.584962500721157</v>
      </c>
    </row>
    <row r="7171" spans="1:11">
      <c r="A7171" t="s">
        <v>5470</v>
      </c>
      <c r="B7171">
        <v>8</v>
      </c>
      <c r="C7171" s="1">
        <v>21</v>
      </c>
      <c r="D7171" t="s">
        <v>1</v>
      </c>
      <c r="E7171">
        <v>760.33</v>
      </c>
      <c r="F7171">
        <v>0.97</v>
      </c>
      <c r="G7171" t="str">
        <f>IF(RIGHT(A7171)="s","",A7171)</f>
        <v>nearside</v>
      </c>
      <c r="H7171" t="str">
        <f>LEFT(G7171,1)</f>
        <v>n</v>
      </c>
      <c r="I7171" t="s">
        <v>2</v>
      </c>
      <c r="J7171" t="str">
        <f>IF(EXACT(RIGHT(LEFT(I7171,SEARCH(H7171,I7171)),1),H7171),"",G7171)</f>
        <v>nearside</v>
      </c>
      <c r="K7171" s="1">
        <f>LOG(C7171,2)</f>
        <v>4.3923174227787607</v>
      </c>
    </row>
    <row r="7172" spans="1:11">
      <c r="A7172" t="s">
        <v>12534</v>
      </c>
      <c r="B7172">
        <v>8</v>
      </c>
      <c r="C7172" s="1">
        <v>19</v>
      </c>
      <c r="D7172" t="s">
        <v>1</v>
      </c>
      <c r="E7172">
        <v>805.39</v>
      </c>
      <c r="F7172">
        <v>0.97</v>
      </c>
      <c r="G7172" t="str">
        <f>IF(RIGHT(A7172)="s","",A7172)</f>
        <v>blowhole</v>
      </c>
      <c r="H7172" t="str">
        <f>LEFT(G7172,1)</f>
        <v>b</v>
      </c>
      <c r="I7172" t="s">
        <v>2</v>
      </c>
      <c r="J7172" t="str">
        <f>IF(EXACT(RIGHT(LEFT(I7172,SEARCH(H7172,I7172)),1),H7172),"",G7172)</f>
        <v>blowhole</v>
      </c>
      <c r="K7172" s="1">
        <f>LOG(C7172,2)</f>
        <v>4.2479275134435852</v>
      </c>
    </row>
    <row r="7173" spans="1:11">
      <c r="A7173" t="s">
        <v>8771</v>
      </c>
      <c r="B7173">
        <v>8</v>
      </c>
      <c r="C7173" s="1">
        <v>15</v>
      </c>
      <c r="D7173" t="s">
        <v>1</v>
      </c>
      <c r="E7173">
        <v>801.9</v>
      </c>
      <c r="F7173">
        <v>0.97</v>
      </c>
      <c r="G7173" t="str">
        <f>IF(RIGHT(A7173)="s","",A7173)</f>
        <v>forebear</v>
      </c>
      <c r="H7173" t="str">
        <f>LEFT(G7173,1)</f>
        <v>f</v>
      </c>
      <c r="I7173" t="s">
        <v>2</v>
      </c>
      <c r="J7173" t="str">
        <f>IF(EXACT(RIGHT(LEFT(I7173,SEARCH(H7173,I7173)),1),H7173),"",G7173)</f>
        <v>forebear</v>
      </c>
      <c r="K7173" s="1">
        <f>LOG(C7173,2)</f>
        <v>3.9068905956085187</v>
      </c>
    </row>
    <row r="7174" spans="1:11">
      <c r="A7174" t="s">
        <v>1078</v>
      </c>
      <c r="B7174">
        <v>8</v>
      </c>
      <c r="C7174" s="1">
        <v>11</v>
      </c>
      <c r="D7174" t="s">
        <v>1</v>
      </c>
      <c r="E7174">
        <v>782.19</v>
      </c>
      <c r="F7174">
        <v>0.97</v>
      </c>
      <c r="G7174" t="str">
        <f>IF(RIGHT(A7174)="s","",A7174)</f>
        <v>townsman</v>
      </c>
      <c r="H7174" t="str">
        <f>LEFT(G7174,1)</f>
        <v>t</v>
      </c>
      <c r="I7174" t="s">
        <v>2</v>
      </c>
      <c r="J7174" t="str">
        <f>IF(EXACT(RIGHT(LEFT(I7174,SEARCH(H7174,I7174)),1),H7174),"",G7174)</f>
        <v>townsman</v>
      </c>
      <c r="K7174" s="1">
        <f>LOG(C7174,2)</f>
        <v>3.4594316186372978</v>
      </c>
    </row>
    <row r="7175" spans="1:11">
      <c r="A7175" t="s">
        <v>714</v>
      </c>
      <c r="B7175">
        <v>8</v>
      </c>
      <c r="C7175" s="1">
        <v>10</v>
      </c>
      <c r="D7175" t="s">
        <v>1</v>
      </c>
      <c r="E7175">
        <v>812</v>
      </c>
      <c r="F7175">
        <v>0.97</v>
      </c>
      <c r="G7175" t="str">
        <f>IF(RIGHT(A7175)="s","",A7175)</f>
        <v>unloader</v>
      </c>
      <c r="H7175" t="str">
        <f>LEFT(G7175,1)</f>
        <v>u</v>
      </c>
      <c r="I7175" t="s">
        <v>2</v>
      </c>
      <c r="J7175" t="str">
        <f>IF(EXACT(RIGHT(LEFT(I7175,SEARCH(H7175,I7175)),1),H7175),"",G7175)</f>
        <v>unloader</v>
      </c>
      <c r="K7175" s="1">
        <f>LOG(C7175,2)</f>
        <v>3.3219280948873626</v>
      </c>
    </row>
    <row r="7176" spans="1:11">
      <c r="A7176" t="s">
        <v>1077</v>
      </c>
      <c r="B7176">
        <v>8</v>
      </c>
      <c r="C7176" s="1">
        <v>10</v>
      </c>
      <c r="D7176" t="s">
        <v>1</v>
      </c>
      <c r="E7176">
        <v>733.76</v>
      </c>
      <c r="F7176">
        <v>0.97</v>
      </c>
      <c r="G7176" t="str">
        <f>IF(RIGHT(A7176)="s","",A7176)</f>
        <v>townsmen</v>
      </c>
      <c r="H7176" t="str">
        <f>LEFT(G7176,1)</f>
        <v>t</v>
      </c>
      <c r="I7176" t="s">
        <v>2</v>
      </c>
      <c r="J7176" t="str">
        <f>IF(EXACT(RIGHT(LEFT(I7176,SEARCH(H7176,I7176)),1),H7176),"",G7176)</f>
        <v>townsmen</v>
      </c>
      <c r="K7176" s="1">
        <f>LOG(C7176,2)</f>
        <v>3.3219280948873626</v>
      </c>
    </row>
    <row r="7177" spans="1:11">
      <c r="A7177" t="s">
        <v>2905</v>
      </c>
      <c r="B7177">
        <v>8</v>
      </c>
      <c r="C7177" s="1">
        <v>8</v>
      </c>
      <c r="D7177" t="s">
        <v>1</v>
      </c>
      <c r="E7177">
        <v>823.16</v>
      </c>
      <c r="F7177">
        <v>0.97</v>
      </c>
      <c r="G7177" t="str">
        <f>IF(RIGHT(A7177)="s","",A7177)</f>
        <v>sandbank</v>
      </c>
      <c r="H7177" t="str">
        <f>LEFT(G7177,1)</f>
        <v>s</v>
      </c>
      <c r="I7177" t="s">
        <v>2</v>
      </c>
      <c r="J7177" t="str">
        <f>IF(EXACT(RIGHT(LEFT(I7177,SEARCH(H7177,I7177)),1),H7177),"",G7177)</f>
        <v>sandbank</v>
      </c>
      <c r="K7177" s="1">
        <f>LOG(C7177,2)</f>
        <v>3</v>
      </c>
    </row>
    <row r="7178" spans="1:11">
      <c r="A7178" t="s">
        <v>10742</v>
      </c>
      <c r="B7178">
        <v>8</v>
      </c>
      <c r="C7178" s="1">
        <v>22642</v>
      </c>
      <c r="D7178" t="s">
        <v>1</v>
      </c>
      <c r="E7178">
        <v>688.16</v>
      </c>
      <c r="F7178">
        <v>0.94</v>
      </c>
      <c r="G7178" t="str">
        <f>IF(RIGHT(A7178)="s","",A7178)</f>
        <v>creation</v>
      </c>
      <c r="H7178" t="str">
        <f>LEFT(G7178,1)</f>
        <v>c</v>
      </c>
      <c r="I7178" t="s">
        <v>2</v>
      </c>
      <c r="J7178" t="str">
        <f>IF(EXACT(RIGHT(LEFT(I7178,SEARCH(H7178,I7178)),1),H7178),"",G7178)</f>
        <v>creation</v>
      </c>
      <c r="K7178" s="1">
        <f>LOG(C7178,2)</f>
        <v>14.466713778648693</v>
      </c>
    </row>
    <row r="7179" spans="1:11">
      <c r="A7179" t="s">
        <v>3284</v>
      </c>
      <c r="B7179">
        <v>8</v>
      </c>
      <c r="C7179" s="1">
        <v>17582</v>
      </c>
      <c r="D7179" t="s">
        <v>1</v>
      </c>
      <c r="E7179">
        <v>642.77</v>
      </c>
      <c r="F7179">
        <v>0.94</v>
      </c>
      <c r="G7179" t="str">
        <f>IF(RIGHT(A7179)="s","",A7179)</f>
        <v>republic</v>
      </c>
      <c r="H7179" t="str">
        <f>LEFT(G7179,1)</f>
        <v>r</v>
      </c>
      <c r="I7179" t="s">
        <v>2</v>
      </c>
      <c r="J7179" t="str">
        <f>IF(EXACT(RIGHT(LEFT(I7179,SEARCH(H7179,I7179)),1),H7179),"",G7179)</f>
        <v>republic</v>
      </c>
      <c r="K7179" s="1">
        <f>LOG(C7179,2)</f>
        <v>14.101811569824005</v>
      </c>
    </row>
    <row r="7180" spans="1:11">
      <c r="A7180" t="s">
        <v>7406</v>
      </c>
      <c r="B7180">
        <v>8</v>
      </c>
      <c r="C7180" s="1">
        <v>14028</v>
      </c>
      <c r="D7180" t="s">
        <v>1</v>
      </c>
      <c r="E7180">
        <v>676.65</v>
      </c>
      <c r="F7180">
        <v>0.94</v>
      </c>
      <c r="G7180" t="str">
        <f>IF(RIGHT(A7180)="s","",A7180)</f>
        <v>incident</v>
      </c>
      <c r="H7180" t="str">
        <f>LEFT(G7180,1)</f>
        <v>i</v>
      </c>
      <c r="I7180" t="s">
        <v>2</v>
      </c>
      <c r="J7180" t="str">
        <f>IF(EXACT(RIGHT(LEFT(I7180,SEARCH(H7180,I7180)),1),H7180),"",G7180)</f>
        <v>incident</v>
      </c>
      <c r="K7180" s="1">
        <f>LOG(C7180,2)</f>
        <v>13.776021715252812</v>
      </c>
    </row>
    <row r="7181" spans="1:11">
      <c r="A7181" t="s">
        <v>369</v>
      </c>
      <c r="B7181">
        <v>8</v>
      </c>
      <c r="C7181" s="1">
        <v>12508</v>
      </c>
      <c r="D7181" t="s">
        <v>1</v>
      </c>
      <c r="E7181">
        <v>733.19</v>
      </c>
      <c r="F7181">
        <v>0.94</v>
      </c>
      <c r="G7181" t="str">
        <f>IF(RIGHT(A7181)="s","",A7181)</f>
        <v>warranty</v>
      </c>
      <c r="H7181" t="str">
        <f>LEFT(G7181,1)</f>
        <v>w</v>
      </c>
      <c r="I7181" t="s">
        <v>2</v>
      </c>
      <c r="J7181" t="str">
        <f>IF(EXACT(RIGHT(LEFT(I7181,SEARCH(H7181,I7181)),1),H7181),"",G7181)</f>
        <v>warranty</v>
      </c>
      <c r="K7181" s="1">
        <f>LOG(C7181,2)</f>
        <v>13.610563503925041</v>
      </c>
    </row>
    <row r="7182" spans="1:11">
      <c r="A7182" t="s">
        <v>9511</v>
      </c>
      <c r="B7182">
        <v>8</v>
      </c>
      <c r="C7182" s="1">
        <v>11023</v>
      </c>
      <c r="D7182" t="s">
        <v>1</v>
      </c>
      <c r="E7182">
        <v>668.31</v>
      </c>
      <c r="F7182">
        <v>0.94</v>
      </c>
      <c r="G7182" t="str">
        <f>IF(RIGHT(A7182)="s","",A7182)</f>
        <v>employee</v>
      </c>
      <c r="H7182" t="str">
        <f>LEFT(G7182,1)</f>
        <v>e</v>
      </c>
      <c r="I7182" t="s">
        <v>2</v>
      </c>
      <c r="J7182" t="str">
        <f>IF(EXACT(RIGHT(LEFT(I7182,SEARCH(H7182,I7182)),1),H7182),"",G7182)</f>
        <v>employee</v>
      </c>
      <c r="K7182" s="1">
        <f>LOG(C7182,2)</f>
        <v>13.428229298205098</v>
      </c>
    </row>
    <row r="7183" spans="1:11">
      <c r="A7183" t="s">
        <v>6138</v>
      </c>
      <c r="B7183">
        <v>8</v>
      </c>
      <c r="C7183" s="1">
        <v>8658</v>
      </c>
      <c r="D7183" t="s">
        <v>1</v>
      </c>
      <c r="E7183">
        <v>614.37</v>
      </c>
      <c r="F7183">
        <v>0.94</v>
      </c>
      <c r="G7183" t="str">
        <f>IF(RIGHT(A7183)="s","",A7183)</f>
        <v>marshall</v>
      </c>
      <c r="H7183" t="str">
        <f>LEFT(G7183,1)</f>
        <v>m</v>
      </c>
      <c r="I7183" t="s">
        <v>2</v>
      </c>
      <c r="J7183" t="str">
        <f>IF(EXACT(RIGHT(LEFT(I7183,SEARCH(H7183,I7183)),1),H7183),"",G7183)</f>
        <v>marshall</v>
      </c>
      <c r="K7183" s="1">
        <f>LOG(C7183,2)</f>
        <v>13.079818085212354</v>
      </c>
    </row>
    <row r="7184" spans="1:11">
      <c r="A7184" t="s">
        <v>3178</v>
      </c>
      <c r="B7184">
        <v>8</v>
      </c>
      <c r="C7184" s="1">
        <v>8583</v>
      </c>
      <c r="D7184" t="s">
        <v>1</v>
      </c>
      <c r="E7184">
        <v>759.91</v>
      </c>
      <c r="F7184">
        <v>0.94</v>
      </c>
      <c r="G7184" t="str">
        <f>IF(RIGHT(A7184)="s","",A7184)</f>
        <v>revision</v>
      </c>
      <c r="H7184" t="str">
        <f>LEFT(G7184,1)</f>
        <v>r</v>
      </c>
      <c r="I7184" t="s">
        <v>2</v>
      </c>
      <c r="J7184" t="str">
        <f>IF(EXACT(RIGHT(LEFT(I7184,SEARCH(H7184,I7184)),1),H7184),"",G7184)</f>
        <v>revision</v>
      </c>
      <c r="K7184" s="1">
        <f>LOG(C7184,2)</f>
        <v>13.06726628304434</v>
      </c>
    </row>
    <row r="7185" spans="1:11">
      <c r="A7185" t="s">
        <v>10095</v>
      </c>
      <c r="B7185">
        <v>8</v>
      </c>
      <c r="C7185" s="1">
        <v>8160</v>
      </c>
      <c r="D7185" t="s">
        <v>1</v>
      </c>
      <c r="E7185">
        <v>634.55999999999995</v>
      </c>
      <c r="F7185">
        <v>0.94</v>
      </c>
      <c r="G7185" t="str">
        <f>IF(RIGHT(A7185)="s","",A7185)</f>
        <v>disaster</v>
      </c>
      <c r="H7185" t="str">
        <f>LEFT(G7185,1)</f>
        <v>d</v>
      </c>
      <c r="I7185" t="s">
        <v>2</v>
      </c>
      <c r="J7185" t="str">
        <f>IF(EXACT(RIGHT(LEFT(I7185,SEARCH(H7185,I7185)),1),H7185),"",G7185)</f>
        <v>disaster</v>
      </c>
      <c r="K7185" s="1">
        <f>LOG(C7185,2)</f>
        <v>12.994353436858859</v>
      </c>
    </row>
    <row r="7186" spans="1:11">
      <c r="A7186" t="s">
        <v>3363</v>
      </c>
      <c r="B7186">
        <v>8</v>
      </c>
      <c r="C7186" s="1">
        <v>8066</v>
      </c>
      <c r="D7186" t="s">
        <v>1</v>
      </c>
      <c r="E7186">
        <v>786.97</v>
      </c>
      <c r="F7186">
        <v>0.94</v>
      </c>
      <c r="G7186" t="str">
        <f>IF(RIGHT(A7186)="s","",A7186)</f>
        <v>relation</v>
      </c>
      <c r="H7186" t="str">
        <f>LEFT(G7186,1)</f>
        <v>r</v>
      </c>
      <c r="I7186" t="s">
        <v>2</v>
      </c>
      <c r="J7186" t="str">
        <f>IF(EXACT(RIGHT(LEFT(I7186,SEARCH(H7186,I7186)),1),H7186),"",G7186)</f>
        <v>relation</v>
      </c>
      <c r="K7186" s="1">
        <f>LOG(C7186,2)</f>
        <v>12.977637690405876</v>
      </c>
    </row>
    <row r="7187" spans="1:11">
      <c r="A7187" t="s">
        <v>13123</v>
      </c>
      <c r="B7187">
        <v>8</v>
      </c>
      <c r="C7187" s="1">
        <v>7479</v>
      </c>
      <c r="D7187" t="s">
        <v>1</v>
      </c>
      <c r="E7187">
        <v>757.07</v>
      </c>
      <c r="F7187">
        <v>0.94</v>
      </c>
      <c r="G7187" t="str">
        <f>IF(RIGHT(A7187)="s","",A7187)</f>
        <v>assassin</v>
      </c>
      <c r="H7187" t="str">
        <f>LEFT(G7187,1)</f>
        <v>a</v>
      </c>
      <c r="I7187" t="s">
        <v>2</v>
      </c>
      <c r="J7187" t="str">
        <f>IF(EXACT(RIGHT(LEFT(I7187,SEARCH(H7187,I7187)),1),H7187),"",G7187)</f>
        <v>assassin</v>
      </c>
      <c r="K7187" s="1">
        <f>LOG(C7187,2)</f>
        <v>12.868629668212655</v>
      </c>
    </row>
    <row r="7188" spans="1:11">
      <c r="A7188" t="s">
        <v>9722</v>
      </c>
      <c r="B7188">
        <v>8</v>
      </c>
      <c r="C7188" s="1">
        <v>7054</v>
      </c>
      <c r="D7188" t="s">
        <v>1</v>
      </c>
      <c r="E7188">
        <v>629.41</v>
      </c>
      <c r="F7188">
        <v>0.94</v>
      </c>
      <c r="G7188" t="str">
        <f>IF(RIGHT(A7188)="s","",A7188)</f>
        <v>duration</v>
      </c>
      <c r="H7188" t="str">
        <f>LEFT(G7188,1)</f>
        <v>d</v>
      </c>
      <c r="I7188" t="s">
        <v>2</v>
      </c>
      <c r="J7188" t="str">
        <f>IF(EXACT(RIGHT(LEFT(I7188,SEARCH(H7188,I7188)),1),H7188),"",G7188)</f>
        <v>duration</v>
      </c>
      <c r="K7188" s="1">
        <f>LOG(C7188,2)</f>
        <v>12.784225860426254</v>
      </c>
    </row>
    <row r="7189" spans="1:11">
      <c r="A7189" t="s">
        <v>9578</v>
      </c>
      <c r="B7189">
        <v>8</v>
      </c>
      <c r="C7189" s="1">
        <v>7010</v>
      </c>
      <c r="D7189" t="s">
        <v>1</v>
      </c>
      <c r="E7189">
        <v>668.52</v>
      </c>
      <c r="F7189">
        <v>0.94</v>
      </c>
      <c r="G7189" t="str">
        <f>IF(RIGHT(A7189)="s","",A7189)</f>
        <v>elephant</v>
      </c>
      <c r="H7189" t="str">
        <f>LEFT(G7189,1)</f>
        <v>e</v>
      </c>
      <c r="I7189" t="s">
        <v>2</v>
      </c>
      <c r="J7189" t="str">
        <f>IF(EXACT(RIGHT(LEFT(I7189,SEARCH(H7189,I7189)),1),H7189),"",G7189)</f>
        <v>elephant</v>
      </c>
      <c r="K7189" s="1">
        <f>LOG(C7189,2)</f>
        <v>12.775198728897985</v>
      </c>
    </row>
    <row r="7190" spans="1:11">
      <c r="A7190" t="s">
        <v>3843</v>
      </c>
      <c r="B7190">
        <v>8</v>
      </c>
      <c r="C7190" s="1">
        <v>6449</v>
      </c>
      <c r="D7190" t="s">
        <v>1</v>
      </c>
      <c r="E7190">
        <v>759.57</v>
      </c>
      <c r="F7190">
        <v>0.94</v>
      </c>
      <c r="G7190" t="str">
        <f>IF(RIGHT(A7190)="s","",A7190)</f>
        <v>province</v>
      </c>
      <c r="H7190" t="str">
        <f>LEFT(G7190,1)</f>
        <v>p</v>
      </c>
      <c r="I7190" t="s">
        <v>2</v>
      </c>
      <c r="J7190" t="str">
        <f>IF(EXACT(RIGHT(LEFT(I7190,SEARCH(H7190,I7190)),1),H7190),"",G7190)</f>
        <v>province</v>
      </c>
      <c r="K7190" s="1">
        <f>LOG(C7190,2)</f>
        <v>12.654859754207394</v>
      </c>
    </row>
    <row r="7191" spans="1:11">
      <c r="A7191" t="s">
        <v>6938</v>
      </c>
      <c r="B7191">
        <v>8</v>
      </c>
      <c r="C7191" s="1">
        <v>6301</v>
      </c>
      <c r="D7191" t="s">
        <v>1</v>
      </c>
      <c r="E7191">
        <v>656.1</v>
      </c>
      <c r="F7191">
        <v>0.94</v>
      </c>
      <c r="G7191" t="str">
        <f>IF(RIGHT(A7191)="s","",A7191)</f>
        <v>judgment</v>
      </c>
      <c r="H7191" t="str">
        <f>LEFT(G7191,1)</f>
        <v>j</v>
      </c>
      <c r="I7191" t="s">
        <v>2</v>
      </c>
      <c r="J7191" t="str">
        <f>IF(EXACT(RIGHT(LEFT(I7191,SEARCH(H7191,I7191)),1),H7191),"",G7191)</f>
        <v>judgment</v>
      </c>
      <c r="K7191" s="1">
        <f>LOG(C7191,2)</f>
        <v>12.621365094314863</v>
      </c>
    </row>
    <row r="7192" spans="1:11">
      <c r="A7192" t="s">
        <v>5653</v>
      </c>
      <c r="B7192">
        <v>8</v>
      </c>
      <c r="C7192" s="1">
        <v>6231</v>
      </c>
      <c r="D7192" t="s">
        <v>1</v>
      </c>
      <c r="E7192">
        <v>856.23</v>
      </c>
      <c r="F7192">
        <v>0.94</v>
      </c>
      <c r="G7192" t="str">
        <f>IF(RIGHT(A7192)="s","",A7192)</f>
        <v>morality</v>
      </c>
      <c r="H7192" t="str">
        <f>LEFT(G7192,1)</f>
        <v>m</v>
      </c>
      <c r="I7192" t="s">
        <v>2</v>
      </c>
      <c r="J7192" t="str">
        <f>IF(EXACT(RIGHT(LEFT(I7192,SEARCH(H7192,I7192)),1),H7192),"",G7192)</f>
        <v>morality</v>
      </c>
      <c r="K7192" s="1">
        <f>LOG(C7192,2)</f>
        <v>12.605248001565803</v>
      </c>
    </row>
    <row r="7193" spans="1:11">
      <c r="A7193" t="s">
        <v>10193</v>
      </c>
      <c r="B7193">
        <v>8</v>
      </c>
      <c r="C7193" s="1">
        <v>5984</v>
      </c>
      <c r="D7193" t="s">
        <v>1</v>
      </c>
      <c r="E7193">
        <v>688.06</v>
      </c>
      <c r="F7193">
        <v>0.94</v>
      </c>
      <c r="G7193" t="str">
        <f>IF(RIGHT(A7193)="s","",A7193)</f>
        <v>diameter</v>
      </c>
      <c r="H7193" t="str">
        <f>LEFT(G7193,1)</f>
        <v>d</v>
      </c>
      <c r="I7193" t="s">
        <v>2</v>
      </c>
      <c r="J7193" t="str">
        <f>IF(EXACT(RIGHT(LEFT(I7193,SEARCH(H7193,I7193)),1),H7193),"",G7193)</f>
        <v>diameter</v>
      </c>
      <c r="K7193" s="1">
        <f>LOG(C7193,2)</f>
        <v>12.546894459887637</v>
      </c>
    </row>
    <row r="7194" spans="1:11">
      <c r="A7194" t="s">
        <v>9932</v>
      </c>
      <c r="B7194">
        <v>8</v>
      </c>
      <c r="C7194" s="1">
        <v>5731</v>
      </c>
      <c r="D7194" t="s">
        <v>1</v>
      </c>
      <c r="E7194">
        <v>759.41</v>
      </c>
      <c r="F7194">
        <v>0.94</v>
      </c>
      <c r="G7194" t="str">
        <f>IF(RIGHT(A7194)="s","",A7194)</f>
        <v>doctrine</v>
      </c>
      <c r="H7194" t="str">
        <f>LEFT(G7194,1)</f>
        <v>d</v>
      </c>
      <c r="I7194" t="s">
        <v>2</v>
      </c>
      <c r="J7194" t="str">
        <f>IF(EXACT(RIGHT(LEFT(I7194,SEARCH(H7194,I7194)),1),H7194),"",G7194)</f>
        <v>doctrine</v>
      </c>
      <c r="K7194" s="1">
        <f>LOG(C7194,2)</f>
        <v>12.484571180915804</v>
      </c>
    </row>
    <row r="7195" spans="1:11">
      <c r="A7195" t="s">
        <v>7294</v>
      </c>
      <c r="B7195">
        <v>8</v>
      </c>
      <c r="C7195" s="1">
        <v>4888</v>
      </c>
      <c r="D7195" t="s">
        <v>1</v>
      </c>
      <c r="E7195">
        <v>696.25</v>
      </c>
      <c r="F7195">
        <v>0.94</v>
      </c>
      <c r="G7195" t="str">
        <f>IF(RIGHT(A7195)="s","",A7195)</f>
        <v>infinity</v>
      </c>
      <c r="H7195" t="str">
        <f>LEFT(G7195,1)</f>
        <v>i</v>
      </c>
      <c r="I7195" t="s">
        <v>2</v>
      </c>
      <c r="J7195" t="str">
        <f>IF(EXACT(RIGHT(LEFT(I7195,SEARCH(H7195,I7195)),1),H7195),"",G7195)</f>
        <v>infinity</v>
      </c>
      <c r="K7195" s="1">
        <f>LOG(C7195,2)</f>
        <v>12.25502856981873</v>
      </c>
    </row>
    <row r="7196" spans="1:11">
      <c r="A7196" t="s">
        <v>3047</v>
      </c>
      <c r="B7196">
        <v>8</v>
      </c>
      <c r="C7196" s="1">
        <v>4180</v>
      </c>
      <c r="D7196" t="s">
        <v>1</v>
      </c>
      <c r="E7196">
        <v>667.68</v>
      </c>
      <c r="F7196">
        <v>0.94</v>
      </c>
      <c r="G7196" t="str">
        <f>IF(RIGHT(A7196)="s","",A7196)</f>
        <v>rotation</v>
      </c>
      <c r="H7196" t="str">
        <f>LEFT(G7196,1)</f>
        <v>r</v>
      </c>
      <c r="I7196" t="s">
        <v>2</v>
      </c>
      <c r="J7196" t="str">
        <f>IF(EXACT(RIGHT(LEFT(I7196,SEARCH(H7196,I7196)),1),H7196),"",G7196)</f>
        <v>rotation</v>
      </c>
      <c r="K7196" s="1">
        <f>LOG(C7196,2)</f>
        <v>12.029287226968245</v>
      </c>
    </row>
    <row r="7197" spans="1:11">
      <c r="A7197" t="s">
        <v>3874</v>
      </c>
      <c r="B7197">
        <v>8</v>
      </c>
      <c r="C7197" s="1">
        <v>3912</v>
      </c>
      <c r="D7197" t="s">
        <v>1</v>
      </c>
      <c r="E7197">
        <v>624.55999999999995</v>
      </c>
      <c r="F7197">
        <v>0.94</v>
      </c>
      <c r="G7197" t="str">
        <f>IF(RIGHT(A7197)="s","",A7197)</f>
        <v>prospect</v>
      </c>
      <c r="H7197" t="str">
        <f>LEFT(G7197,1)</f>
        <v>p</v>
      </c>
      <c r="I7197" t="s">
        <v>2</v>
      </c>
      <c r="J7197" t="str">
        <f>IF(EXACT(RIGHT(LEFT(I7197,SEARCH(H7197,I7197)),1),H7197),"",G7197)</f>
        <v>prospect</v>
      </c>
      <c r="K7197" s="1">
        <f>LOG(C7197,2)</f>
        <v>11.933690654952235</v>
      </c>
    </row>
    <row r="7198" spans="1:11">
      <c r="A7198" t="s">
        <v>7739</v>
      </c>
      <c r="B7198">
        <v>8</v>
      </c>
      <c r="C7198" s="1">
        <v>3469</v>
      </c>
      <c r="D7198" t="s">
        <v>1</v>
      </c>
      <c r="E7198">
        <v>698</v>
      </c>
      <c r="F7198">
        <v>0.94</v>
      </c>
      <c r="G7198" t="str">
        <f>IF(RIGHT(A7198)="s","",A7198)</f>
        <v>homework</v>
      </c>
      <c r="H7198" t="str">
        <f>LEFT(G7198,1)</f>
        <v>h</v>
      </c>
      <c r="I7198" t="s">
        <v>2</v>
      </c>
      <c r="J7198" t="str">
        <f>IF(EXACT(RIGHT(LEFT(I7198,SEARCH(H7198,I7198)),1),H7198),"",G7198)</f>
        <v>homework</v>
      </c>
      <c r="K7198" s="1">
        <f>LOG(C7198,2)</f>
        <v>11.760304125286382</v>
      </c>
    </row>
    <row r="7199" spans="1:11">
      <c r="A7199" t="s">
        <v>7193</v>
      </c>
      <c r="B7199">
        <v>8</v>
      </c>
      <c r="C7199" s="1">
        <v>3300</v>
      </c>
      <c r="D7199" t="s">
        <v>1</v>
      </c>
      <c r="E7199">
        <v>716.13</v>
      </c>
      <c r="F7199">
        <v>0.94</v>
      </c>
      <c r="G7199" t="str">
        <f>IF(RIGHT(A7199)="s","",A7199)</f>
        <v>instinct</v>
      </c>
      <c r="H7199" t="str">
        <f>LEFT(G7199,1)</f>
        <v>i</v>
      </c>
      <c r="I7199" t="s">
        <v>2</v>
      </c>
      <c r="J7199" t="str">
        <f>IF(EXACT(RIGHT(LEFT(I7199,SEARCH(H7199,I7199)),1),H7199),"",G7199)</f>
        <v>instinct</v>
      </c>
      <c r="K7199" s="1">
        <f>LOG(C7199,2)</f>
        <v>11.688250309133178</v>
      </c>
    </row>
    <row r="7200" spans="1:11">
      <c r="A7200" t="s">
        <v>12089</v>
      </c>
      <c r="B7200">
        <v>8</v>
      </c>
      <c r="C7200" s="1">
        <v>3216</v>
      </c>
      <c r="D7200" t="s">
        <v>1</v>
      </c>
      <c r="E7200">
        <v>684.78</v>
      </c>
      <c r="F7200">
        <v>0.94</v>
      </c>
      <c r="G7200" t="str">
        <f>IF(RIGHT(A7200)="s","",A7200)</f>
        <v>caffeine</v>
      </c>
      <c r="H7200" t="str">
        <f>LEFT(G7200,1)</f>
        <v>c</v>
      </c>
      <c r="I7200" t="s">
        <v>2</v>
      </c>
      <c r="J7200" t="str">
        <f>IF(EXACT(RIGHT(LEFT(I7200,SEARCH(H7200,I7200)),1),H7200),"",G7200)</f>
        <v>caffeine</v>
      </c>
      <c r="K7200" s="1">
        <f>LOG(C7200,2)</f>
        <v>11.65105169117893</v>
      </c>
    </row>
    <row r="7201" spans="1:11">
      <c r="A7201" t="s">
        <v>9576</v>
      </c>
      <c r="B7201">
        <v>8</v>
      </c>
      <c r="C7201" s="1">
        <v>3215</v>
      </c>
      <c r="D7201" t="s">
        <v>1</v>
      </c>
      <c r="E7201">
        <v>642.63</v>
      </c>
      <c r="F7201">
        <v>0.94</v>
      </c>
      <c r="G7201" t="str">
        <f>IF(RIGHT(A7201)="s","",A7201)</f>
        <v>elevator</v>
      </c>
      <c r="H7201" t="str">
        <f>LEFT(G7201,1)</f>
        <v>e</v>
      </c>
      <c r="I7201" t="s">
        <v>2</v>
      </c>
      <c r="J7201" t="str">
        <f>IF(EXACT(RIGHT(LEFT(I7201,SEARCH(H7201,I7201)),1),H7201),"",G7201)</f>
        <v>elevator</v>
      </c>
      <c r="K7201" s="1">
        <f>LOG(C7201,2)</f>
        <v>11.650603022215311</v>
      </c>
    </row>
    <row r="7202" spans="1:11">
      <c r="A7202" t="s">
        <v>8517</v>
      </c>
      <c r="B7202">
        <v>8</v>
      </c>
      <c r="C7202" s="1">
        <v>3130</v>
      </c>
      <c r="D7202" t="s">
        <v>1</v>
      </c>
      <c r="E7202">
        <v>675.13</v>
      </c>
      <c r="F7202">
        <v>0.94</v>
      </c>
      <c r="G7202" t="str">
        <f>IF(RIGHT(A7202)="s","",A7202)</f>
        <v>gasoline</v>
      </c>
      <c r="H7202" t="str">
        <f>LEFT(G7202,1)</f>
        <v>g</v>
      </c>
      <c r="I7202" t="s">
        <v>2</v>
      </c>
      <c r="J7202" t="str">
        <f>IF(EXACT(RIGHT(LEFT(I7202,SEARCH(H7202,I7202)),1),H7202),"",G7202)</f>
        <v>gasoline</v>
      </c>
      <c r="K7202" s="1">
        <f>LOG(C7202,2)</f>
        <v>11.611946941819982</v>
      </c>
    </row>
    <row r="7203" spans="1:11">
      <c r="A7203" t="s">
        <v>12711</v>
      </c>
      <c r="B7203">
        <v>8</v>
      </c>
      <c r="C7203" s="1">
        <v>3090</v>
      </c>
      <c r="D7203" t="s">
        <v>1</v>
      </c>
      <c r="E7203">
        <v>732.77</v>
      </c>
      <c r="F7203">
        <v>0.94</v>
      </c>
      <c r="G7203" t="str">
        <f>IF(RIGHT(A7203)="s","",A7203)</f>
        <v>believer</v>
      </c>
      <c r="H7203" t="str">
        <f>LEFT(G7203,1)</f>
        <v>b</v>
      </c>
      <c r="I7203" t="s">
        <v>2</v>
      </c>
      <c r="J7203" t="str">
        <f>IF(EXACT(RIGHT(LEFT(I7203,SEARCH(H7203,I7203)),1),H7203),"",G7203)</f>
        <v>believer</v>
      </c>
      <c r="K7203" s="1">
        <f>LOG(C7203,2)</f>
        <v>11.593391122791738</v>
      </c>
    </row>
    <row r="7204" spans="1:11">
      <c r="A7204" t="s">
        <v>9048</v>
      </c>
      <c r="B7204">
        <v>8</v>
      </c>
      <c r="C7204" s="1">
        <v>3062</v>
      </c>
      <c r="D7204" t="s">
        <v>1</v>
      </c>
      <c r="E7204">
        <v>838.53</v>
      </c>
      <c r="F7204">
        <v>0.94</v>
      </c>
      <c r="G7204" t="str">
        <f>IF(RIGHT(A7204)="s","",A7204)</f>
        <v>feminism</v>
      </c>
      <c r="H7204" t="str">
        <f>LEFT(G7204,1)</f>
        <v>f</v>
      </c>
      <c r="I7204" t="s">
        <v>2</v>
      </c>
      <c r="J7204" t="str">
        <f>IF(EXACT(RIGHT(LEFT(I7204,SEARCH(H7204,I7204)),1),H7204),"",G7204)</f>
        <v>feminism</v>
      </c>
      <c r="K7204" s="1">
        <f>LOG(C7204,2)</f>
        <v>11.580258567499788</v>
      </c>
    </row>
    <row r="7205" spans="1:11">
      <c r="A7205" t="s">
        <v>9370</v>
      </c>
      <c r="B7205">
        <v>8</v>
      </c>
      <c r="C7205" s="1">
        <v>2905</v>
      </c>
      <c r="D7205" t="s">
        <v>1</v>
      </c>
      <c r="E7205">
        <v>817.77</v>
      </c>
      <c r="F7205">
        <v>0.94</v>
      </c>
      <c r="G7205" t="str">
        <f>IF(RIGHT(A7205)="s","",A7205)</f>
        <v>eruption</v>
      </c>
      <c r="H7205" t="str">
        <f>LEFT(G7205,1)</f>
        <v>e</v>
      </c>
      <c r="I7205" t="s">
        <v>2</v>
      </c>
      <c r="J7205" t="str">
        <f>IF(EXACT(RIGHT(LEFT(I7205,SEARCH(H7205,I7205)),1),H7205),"",G7205)</f>
        <v>eruption</v>
      </c>
      <c r="K7205" s="1">
        <f>LOG(C7205,2)</f>
        <v>11.504322448291891</v>
      </c>
    </row>
    <row r="7206" spans="1:11">
      <c r="A7206" t="s">
        <v>4841</v>
      </c>
      <c r="B7206">
        <v>8</v>
      </c>
      <c r="C7206" s="1">
        <v>2898</v>
      </c>
      <c r="D7206" t="s">
        <v>1</v>
      </c>
      <c r="E7206">
        <v>781.73</v>
      </c>
      <c r="F7206">
        <v>0.94</v>
      </c>
      <c r="G7206" t="str">
        <f>IF(RIGHT(A7206)="s","",A7206)</f>
        <v>parasite</v>
      </c>
      <c r="H7206" t="str">
        <f>LEFT(G7206,1)</f>
        <v>p</v>
      </c>
      <c r="I7206" t="s">
        <v>2</v>
      </c>
      <c r="J7206" t="str">
        <f>IF(EXACT(RIGHT(LEFT(I7206,SEARCH(H7206,I7206)),1),H7206),"",G7206)</f>
        <v>parasite</v>
      </c>
      <c r="K7206" s="1">
        <f>LOG(C7206,2)</f>
        <v>11.50084187955693</v>
      </c>
    </row>
    <row r="7207" spans="1:11">
      <c r="A7207" t="s">
        <v>6704</v>
      </c>
      <c r="B7207">
        <v>8</v>
      </c>
      <c r="C7207" s="1">
        <v>2865</v>
      </c>
      <c r="D7207" t="s">
        <v>1</v>
      </c>
      <c r="E7207">
        <v>741.07</v>
      </c>
      <c r="F7207">
        <v>0.94</v>
      </c>
      <c r="G7207" t="str">
        <f>IF(RIGHT(A7207)="s","",A7207)</f>
        <v>latitude</v>
      </c>
      <c r="H7207" t="str">
        <f>LEFT(G7207,1)</f>
        <v>l</v>
      </c>
      <c r="I7207" t="s">
        <v>2</v>
      </c>
      <c r="J7207" t="str">
        <f>IF(EXACT(RIGHT(LEFT(I7207,SEARCH(H7207,I7207)),1),H7207),"",G7207)</f>
        <v>latitude</v>
      </c>
      <c r="K7207" s="1">
        <f>LOG(C7207,2)</f>
        <v>11.484319423644267</v>
      </c>
    </row>
    <row r="7208" spans="1:11">
      <c r="A7208" t="s">
        <v>9381</v>
      </c>
      <c r="B7208">
        <v>8</v>
      </c>
      <c r="C7208" s="1">
        <v>2862</v>
      </c>
      <c r="D7208" t="s">
        <v>1</v>
      </c>
      <c r="E7208">
        <v>751.41</v>
      </c>
      <c r="F7208">
        <v>0.94</v>
      </c>
      <c r="G7208" t="str">
        <f>IF(RIGHT(A7208)="s","",A7208)</f>
        <v>erection</v>
      </c>
      <c r="H7208" t="str">
        <f>LEFT(G7208,1)</f>
        <v>e</v>
      </c>
      <c r="I7208" t="s">
        <v>2</v>
      </c>
      <c r="J7208" t="str">
        <f>IF(EXACT(RIGHT(LEFT(I7208,SEARCH(H7208,I7208)),1),H7208),"",G7208)</f>
        <v>erection</v>
      </c>
      <c r="K7208" s="1">
        <f>LOG(C7208,2)</f>
        <v>11.482807956726667</v>
      </c>
    </row>
    <row r="7209" spans="1:11">
      <c r="A7209" t="s">
        <v>8747</v>
      </c>
      <c r="B7209">
        <v>8</v>
      </c>
      <c r="C7209" s="1">
        <v>2844</v>
      </c>
      <c r="D7209" t="s">
        <v>1</v>
      </c>
      <c r="E7209">
        <v>682.87</v>
      </c>
      <c r="F7209">
        <v>0.94</v>
      </c>
      <c r="G7209" t="str">
        <f>IF(RIGHT(A7209)="s","",A7209)</f>
        <v>foreskin</v>
      </c>
      <c r="H7209" t="str">
        <f>LEFT(G7209,1)</f>
        <v>f</v>
      </c>
      <c r="I7209" t="s">
        <v>2</v>
      </c>
      <c r="J7209" t="str">
        <f>IF(EXACT(RIGHT(LEFT(I7209,SEARCH(H7209,I7209)),1),H7209),"",G7209)</f>
        <v>foreskin</v>
      </c>
      <c r="K7209" s="1">
        <f>LOG(C7209,2)</f>
        <v>11.473705749619416</v>
      </c>
    </row>
    <row r="7210" spans="1:11">
      <c r="A7210" t="s">
        <v>7230</v>
      </c>
      <c r="B7210">
        <v>8</v>
      </c>
      <c r="C7210" s="1">
        <v>2831</v>
      </c>
      <c r="D7210" t="s">
        <v>1</v>
      </c>
      <c r="E7210">
        <v>792.63</v>
      </c>
      <c r="F7210">
        <v>0.94</v>
      </c>
      <c r="G7210" t="str">
        <f>IF(RIGHT(A7210)="s","",A7210)</f>
        <v>insanity</v>
      </c>
      <c r="H7210" t="str">
        <f>LEFT(G7210,1)</f>
        <v>i</v>
      </c>
      <c r="I7210" t="s">
        <v>2</v>
      </c>
      <c r="J7210" t="str">
        <f>IF(EXACT(RIGHT(LEFT(I7210,SEARCH(H7210,I7210)),1),H7210),"",G7210)</f>
        <v>insanity</v>
      </c>
      <c r="K7210" s="1">
        <f>LOG(C7210,2)</f>
        <v>11.467096033905747</v>
      </c>
    </row>
    <row r="7211" spans="1:11">
      <c r="A7211" t="s">
        <v>4067</v>
      </c>
      <c r="B7211">
        <v>8</v>
      </c>
      <c r="C7211" s="1">
        <v>2646</v>
      </c>
      <c r="D7211" t="s">
        <v>1</v>
      </c>
      <c r="E7211">
        <v>628.27</v>
      </c>
      <c r="F7211">
        <v>0.94</v>
      </c>
      <c r="G7211" t="str">
        <f>IF(RIGHT(A7211)="s","",A7211)</f>
        <v>predator</v>
      </c>
      <c r="H7211" t="str">
        <f>LEFT(G7211,1)</f>
        <v>p</v>
      </c>
      <c r="I7211" t="s">
        <v>2</v>
      </c>
      <c r="J7211" t="str">
        <f>IF(EXACT(RIGHT(LEFT(I7211,SEARCH(H7211,I7211)),1),H7211),"",G7211)</f>
        <v>predator</v>
      </c>
      <c r="K7211" s="1">
        <f>LOG(C7211,2)</f>
        <v>11.369597346278677</v>
      </c>
    </row>
    <row r="7212" spans="1:11">
      <c r="A7212" t="s">
        <v>5962</v>
      </c>
      <c r="B7212">
        <v>8</v>
      </c>
      <c r="C7212" s="1">
        <v>2520</v>
      </c>
      <c r="D7212" t="s">
        <v>1</v>
      </c>
      <c r="E7212">
        <v>695.34</v>
      </c>
      <c r="F7212">
        <v>0.94</v>
      </c>
      <c r="G7212" t="str">
        <f>IF(RIGHT(A7212)="s","",A7212)</f>
        <v>metaphor</v>
      </c>
      <c r="H7212" t="str">
        <f>LEFT(G7212,1)</f>
        <v>m</v>
      </c>
      <c r="I7212" t="s">
        <v>2</v>
      </c>
      <c r="J7212" t="str">
        <f>IF(EXACT(RIGHT(LEFT(I7212,SEARCH(H7212,I7212)),1),H7212),"",G7212)</f>
        <v>metaphor</v>
      </c>
      <c r="K7212" s="1">
        <f>LOG(C7212,2)</f>
        <v>11.299208018387279</v>
      </c>
    </row>
    <row r="7213" spans="1:11">
      <c r="A7213" t="s">
        <v>10981</v>
      </c>
      <c r="B7213">
        <v>8</v>
      </c>
      <c r="C7213" s="1">
        <v>2402</v>
      </c>
      <c r="D7213" t="s">
        <v>1</v>
      </c>
      <c r="E7213">
        <v>667.9</v>
      </c>
      <c r="F7213">
        <v>0.94</v>
      </c>
      <c r="G7213" t="str">
        <f>IF(RIGHT(A7213)="s","",A7213)</f>
        <v>cookbook</v>
      </c>
      <c r="H7213" t="str">
        <f>LEFT(G7213,1)</f>
        <v>c</v>
      </c>
      <c r="I7213" t="s">
        <v>2</v>
      </c>
      <c r="J7213" t="str">
        <f>IF(EXACT(RIGHT(LEFT(I7213,SEARCH(H7213,I7213)),1),H7213),"",G7213)</f>
        <v>cookbook</v>
      </c>
      <c r="K7213" s="1">
        <f>LOG(C7213,2)</f>
        <v>11.230020435705635</v>
      </c>
    </row>
    <row r="7214" spans="1:11">
      <c r="A7214" t="s">
        <v>8762</v>
      </c>
      <c r="B7214">
        <v>8</v>
      </c>
      <c r="C7214" s="1">
        <v>2401</v>
      </c>
      <c r="D7214" t="s">
        <v>1</v>
      </c>
      <c r="E7214">
        <v>628.48</v>
      </c>
      <c r="F7214">
        <v>0.94</v>
      </c>
      <c r="G7214" t="str">
        <f>IF(RIGHT(A7214)="s","",A7214)</f>
        <v>forehead</v>
      </c>
      <c r="H7214" t="str">
        <f>LEFT(G7214,1)</f>
        <v>f</v>
      </c>
      <c r="I7214" t="s">
        <v>2</v>
      </c>
      <c r="J7214" t="str">
        <f>IF(EXACT(RIGHT(LEFT(I7214,SEARCH(H7214,I7214)),1),H7214),"",G7214)</f>
        <v>forehead</v>
      </c>
      <c r="K7214" s="1">
        <f>LOG(C7214,2)</f>
        <v>11.229419688230417</v>
      </c>
    </row>
    <row r="7215" spans="1:11">
      <c r="A7215" t="s">
        <v>4907</v>
      </c>
      <c r="B7215">
        <v>8</v>
      </c>
      <c r="C7215" s="1">
        <v>2115</v>
      </c>
      <c r="D7215" t="s">
        <v>1</v>
      </c>
      <c r="E7215">
        <v>708.72</v>
      </c>
      <c r="F7215">
        <v>0.94</v>
      </c>
      <c r="G7215" t="str">
        <f>IF(RIGHT(A7215)="s","",A7215)</f>
        <v>pamphlet</v>
      </c>
      <c r="H7215" t="str">
        <f>LEFT(G7215,1)</f>
        <v>p</v>
      </c>
      <c r="I7215" t="s">
        <v>2</v>
      </c>
      <c r="J7215" t="str">
        <f>IF(EXACT(RIGHT(LEFT(I7215,SEARCH(H7215,I7215)),1),H7215),"",G7215)</f>
        <v>pamphlet</v>
      </c>
      <c r="K7215" s="1">
        <f>LOG(C7215,2)</f>
        <v>11.046441948007311</v>
      </c>
    </row>
    <row r="7216" spans="1:11">
      <c r="A7216" t="s">
        <v>4642</v>
      </c>
      <c r="B7216">
        <v>8</v>
      </c>
      <c r="C7216" s="1">
        <v>2011</v>
      </c>
      <c r="D7216" t="s">
        <v>1</v>
      </c>
      <c r="E7216">
        <v>659.13</v>
      </c>
      <c r="F7216">
        <v>0.94</v>
      </c>
      <c r="G7216" t="str">
        <f>IF(RIGHT(A7216)="s","",A7216)</f>
        <v>pentagon</v>
      </c>
      <c r="H7216" t="str">
        <f>LEFT(G7216,1)</f>
        <v>p</v>
      </c>
      <c r="I7216" t="s">
        <v>2</v>
      </c>
      <c r="J7216" t="str">
        <f>IF(EXACT(RIGHT(LEFT(I7216,SEARCH(H7216,I7216)),1),H7216),"",G7216)</f>
        <v>pentagon</v>
      </c>
      <c r="K7216" s="1">
        <f>LOG(C7216,2)</f>
        <v>10.973697366305352</v>
      </c>
    </row>
    <row r="7217" spans="1:11">
      <c r="A7217" t="s">
        <v>5002</v>
      </c>
      <c r="B7217">
        <v>8</v>
      </c>
      <c r="C7217" s="1">
        <v>1980</v>
      </c>
      <c r="D7217" t="s">
        <v>1</v>
      </c>
      <c r="E7217">
        <v>627.55999999999995</v>
      </c>
      <c r="F7217">
        <v>0.94</v>
      </c>
      <c r="G7217" t="str">
        <f>IF(RIGHT(A7217)="s","",A7217)</f>
        <v>overflow</v>
      </c>
      <c r="H7217" t="str">
        <f>LEFT(G7217,1)</f>
        <v>o</v>
      </c>
      <c r="I7217" t="s">
        <v>2</v>
      </c>
      <c r="J7217" t="str">
        <f>IF(EXACT(RIGHT(LEFT(I7217,SEARCH(H7217,I7217)),1),H7217),"",G7217)</f>
        <v>overflow</v>
      </c>
      <c r="K7217" s="1">
        <f>LOG(C7217,2)</f>
        <v>10.951284714966972</v>
      </c>
    </row>
    <row r="7218" spans="1:11">
      <c r="A7218" t="s">
        <v>13010</v>
      </c>
      <c r="B7218">
        <v>8</v>
      </c>
      <c r="C7218" s="1">
        <v>1863</v>
      </c>
      <c r="D7218" t="s">
        <v>1</v>
      </c>
      <c r="E7218">
        <v>886.34</v>
      </c>
      <c r="F7218">
        <v>0.94</v>
      </c>
      <c r="G7218" t="str">
        <f>IF(RIGHT(A7218)="s","",A7218)</f>
        <v>autonomy</v>
      </c>
      <c r="H7218" t="str">
        <f>LEFT(G7218,1)</f>
        <v>a</v>
      </c>
      <c r="I7218" t="s">
        <v>2</v>
      </c>
      <c r="J7218" t="str">
        <f>IF(EXACT(RIGHT(LEFT(I7218,SEARCH(H7218,I7218)),1),H7218),"",G7218)</f>
        <v>autonomy</v>
      </c>
      <c r="K7218" s="1">
        <f>LOG(C7218,2)</f>
        <v>10.863411958941638</v>
      </c>
    </row>
    <row r="7219" spans="1:11">
      <c r="A7219" t="s">
        <v>7622</v>
      </c>
      <c r="B7219">
        <v>8</v>
      </c>
      <c r="C7219" s="1">
        <v>1823</v>
      </c>
      <c r="D7219" t="s">
        <v>1</v>
      </c>
      <c r="E7219">
        <v>760.81</v>
      </c>
      <c r="F7219">
        <v>0.94</v>
      </c>
      <c r="G7219" t="str">
        <f>IF(RIGHT(A7219)="s","",A7219)</f>
        <v>humidity</v>
      </c>
      <c r="H7219" t="str">
        <f>LEFT(G7219,1)</f>
        <v>h</v>
      </c>
      <c r="I7219" t="s">
        <v>2</v>
      </c>
      <c r="J7219" t="str">
        <f>IF(EXACT(RIGHT(LEFT(I7219,SEARCH(H7219,I7219)),1),H7219),"",G7219)</f>
        <v>humidity</v>
      </c>
      <c r="K7219" s="1">
        <f>LOG(C7219,2)</f>
        <v>10.832098846039134</v>
      </c>
    </row>
    <row r="7220" spans="1:11">
      <c r="A7220" t="s">
        <v>12960</v>
      </c>
      <c r="B7220">
        <v>8</v>
      </c>
      <c r="C7220" s="1">
        <v>1808</v>
      </c>
      <c r="D7220" t="s">
        <v>1</v>
      </c>
      <c r="E7220">
        <v>746.61</v>
      </c>
      <c r="F7220">
        <v>0.94</v>
      </c>
      <c r="G7220" t="str">
        <f>IF(RIGHT(A7220)="s","",A7220)</f>
        <v>backlash</v>
      </c>
      <c r="H7220" t="str">
        <f>LEFT(G7220,1)</f>
        <v>b</v>
      </c>
      <c r="I7220" t="s">
        <v>2</v>
      </c>
      <c r="J7220" t="str">
        <f>IF(EXACT(RIGHT(LEFT(I7220,SEARCH(H7220,I7220)),1),H7220),"",G7220)</f>
        <v>backlash</v>
      </c>
      <c r="K7220" s="1">
        <f>LOG(C7220,2)</f>
        <v>10.820178962415188</v>
      </c>
    </row>
    <row r="7221" spans="1:11">
      <c r="A7221" t="s">
        <v>1479</v>
      </c>
      <c r="B7221">
        <v>8</v>
      </c>
      <c r="C7221" s="1">
        <v>1791</v>
      </c>
      <c r="D7221" t="s">
        <v>1</v>
      </c>
      <c r="E7221">
        <v>608.84</v>
      </c>
      <c r="F7221">
        <v>0.94</v>
      </c>
      <c r="G7221" t="str">
        <f>IF(RIGHT(A7221)="s","",A7221)</f>
        <v>takeover</v>
      </c>
      <c r="H7221" t="str">
        <f>LEFT(G7221,1)</f>
        <v>t</v>
      </c>
      <c r="I7221" t="s">
        <v>2</v>
      </c>
      <c r="J7221" t="str">
        <f>IF(EXACT(RIGHT(LEFT(I7221,SEARCH(H7221,I7221)),1),H7221),"",G7221)</f>
        <v>takeover</v>
      </c>
      <c r="K7221" s="1">
        <f>LOG(C7221,2)</f>
        <v>10.806549621985962</v>
      </c>
    </row>
    <row r="7222" spans="1:11">
      <c r="A7222" t="s">
        <v>4137</v>
      </c>
      <c r="B7222">
        <v>8</v>
      </c>
      <c r="C7222" s="1">
        <v>1782</v>
      </c>
      <c r="D7222" t="s">
        <v>1</v>
      </c>
      <c r="E7222">
        <v>666.94</v>
      </c>
      <c r="F7222">
        <v>0.94</v>
      </c>
      <c r="G7222" t="str">
        <f>IF(RIGHT(A7222)="s","",A7222)</f>
        <v>postcard</v>
      </c>
      <c r="H7222" t="str">
        <f>LEFT(G7222,1)</f>
        <v>p</v>
      </c>
      <c r="I7222" t="s">
        <v>2</v>
      </c>
      <c r="J7222" t="str">
        <f>IF(EXACT(RIGHT(LEFT(I7222,SEARCH(H7222,I7222)),1),H7222),"",G7222)</f>
        <v>postcard</v>
      </c>
      <c r="K7222" s="1">
        <f>LOG(C7222,2)</f>
        <v>10.799281621521923</v>
      </c>
    </row>
    <row r="7223" spans="1:11">
      <c r="A7223" t="s">
        <v>6013</v>
      </c>
      <c r="B7223">
        <v>8</v>
      </c>
      <c r="C7223" s="1">
        <v>1781</v>
      </c>
      <c r="D7223" t="s">
        <v>1</v>
      </c>
      <c r="E7223">
        <v>683.1</v>
      </c>
      <c r="F7223">
        <v>0.94</v>
      </c>
      <c r="G7223" t="str">
        <f>IF(RIGHT(A7223)="s","",A7223)</f>
        <v>membrane</v>
      </c>
      <c r="H7223" t="str">
        <f>LEFT(G7223,1)</f>
        <v>m</v>
      </c>
      <c r="I7223" t="s">
        <v>2</v>
      </c>
      <c r="J7223" t="str">
        <f>IF(EXACT(RIGHT(LEFT(I7223,SEARCH(H7223,I7223)),1),H7223),"",G7223)</f>
        <v>membrane</v>
      </c>
      <c r="K7223" s="1">
        <f>LOG(C7223,2)</f>
        <v>10.798471801101618</v>
      </c>
    </row>
    <row r="7224" spans="1:11">
      <c r="A7224" t="s">
        <v>9708</v>
      </c>
      <c r="B7224">
        <v>8</v>
      </c>
      <c r="C7224" s="1">
        <v>1724</v>
      </c>
      <c r="D7224" t="s">
        <v>1</v>
      </c>
      <c r="E7224">
        <v>813.14</v>
      </c>
      <c r="F7224">
        <v>0.94</v>
      </c>
      <c r="G7224" t="str">
        <f>IF(RIGHT(A7224)="s","",A7224)</f>
        <v>dynamite</v>
      </c>
      <c r="H7224" t="str">
        <f>LEFT(G7224,1)</f>
        <v>d</v>
      </c>
      <c r="I7224" t="s">
        <v>2</v>
      </c>
      <c r="J7224" t="str">
        <f>IF(EXACT(RIGHT(LEFT(I7224,SEARCH(H7224,I7224)),1),H7224),"",G7224)</f>
        <v>dynamite</v>
      </c>
      <c r="K7224" s="1">
        <f>LOG(C7224,2)</f>
        <v>10.751544059089099</v>
      </c>
    </row>
    <row r="7225" spans="1:11">
      <c r="A7225" t="s">
        <v>7686</v>
      </c>
      <c r="B7225">
        <v>8</v>
      </c>
      <c r="C7225" s="1">
        <v>1643</v>
      </c>
      <c r="D7225" t="s">
        <v>1</v>
      </c>
      <c r="E7225">
        <v>704.88</v>
      </c>
      <c r="F7225">
        <v>0.94</v>
      </c>
      <c r="G7225" t="str">
        <f>IF(RIGHT(A7225)="s","",A7225)</f>
        <v>horseman</v>
      </c>
      <c r="H7225" t="str">
        <f>LEFT(G7225,1)</f>
        <v>h</v>
      </c>
      <c r="I7225" t="s">
        <v>2</v>
      </c>
      <c r="J7225" t="str">
        <f>IF(EXACT(RIGHT(LEFT(I7225,SEARCH(H7225,I7225)),1),H7225),"",G7225)</f>
        <v>horseman</v>
      </c>
      <c r="K7225" s="1">
        <f>LOG(C7225,2)</f>
        <v>10.682116764950074</v>
      </c>
    </row>
    <row r="7226" spans="1:11">
      <c r="A7226" t="s">
        <v>6643</v>
      </c>
      <c r="B7226">
        <v>8</v>
      </c>
      <c r="C7226" s="1">
        <v>1634</v>
      </c>
      <c r="D7226" t="s">
        <v>1</v>
      </c>
      <c r="E7226">
        <v>741.48</v>
      </c>
      <c r="F7226">
        <v>0.94</v>
      </c>
      <c r="G7226" t="str">
        <f>IF(RIGHT(A7226)="s","",A7226)</f>
        <v>legality</v>
      </c>
      <c r="H7226" t="str">
        <f>LEFT(G7226,1)</f>
        <v>l</v>
      </c>
      <c r="I7226" t="s">
        <v>2</v>
      </c>
      <c r="J7226" t="str">
        <f>IF(EXACT(RIGHT(LEFT(I7226,SEARCH(H7226,I7226)),1),H7226),"",G7226)</f>
        <v>legality</v>
      </c>
      <c r="K7226" s="1">
        <f>LOG(C7226,2)</f>
        <v>10.674192268145685</v>
      </c>
    </row>
    <row r="7227" spans="1:11">
      <c r="A7227" t="s">
        <v>11519</v>
      </c>
      <c r="B7227">
        <v>8</v>
      </c>
      <c r="C7227" s="1">
        <v>1634</v>
      </c>
      <c r="D7227" t="s">
        <v>1</v>
      </c>
      <c r="E7227">
        <v>802.35</v>
      </c>
      <c r="F7227">
        <v>0.94</v>
      </c>
      <c r="G7227" t="str">
        <f>IF(RIGHT(A7227)="s","",A7227)</f>
        <v>clarinet</v>
      </c>
      <c r="H7227" t="str">
        <f>LEFT(G7227,1)</f>
        <v>c</v>
      </c>
      <c r="I7227" t="s">
        <v>2</v>
      </c>
      <c r="J7227" t="str">
        <f>IF(EXACT(RIGHT(LEFT(I7227,SEARCH(H7227,I7227)),1),H7227),"",G7227)</f>
        <v>clarinet</v>
      </c>
      <c r="K7227" s="1">
        <f>LOG(C7227,2)</f>
        <v>10.674192268145685</v>
      </c>
    </row>
    <row r="7228" spans="1:11">
      <c r="A7228" t="s">
        <v>1535</v>
      </c>
      <c r="B7228">
        <v>8</v>
      </c>
      <c r="C7228" s="1">
        <v>1614</v>
      </c>
      <c r="D7228" t="s">
        <v>1</v>
      </c>
      <c r="E7228">
        <v>772.78</v>
      </c>
      <c r="F7228">
        <v>0.94</v>
      </c>
      <c r="G7228" t="str">
        <f>IF(RIGHT(A7228)="s","",A7228)</f>
        <v>symmetry</v>
      </c>
      <c r="H7228" t="str">
        <f>LEFT(G7228,1)</f>
        <v>s</v>
      </c>
      <c r="I7228" t="s">
        <v>2</v>
      </c>
      <c r="J7228" t="str">
        <f>IF(EXACT(RIGHT(LEFT(I7228,SEARCH(H7228,I7228)),1),H7228),"",G7228)</f>
        <v>symmetry</v>
      </c>
      <c r="K7228" s="1">
        <f>LOG(C7228,2)</f>
        <v>10.656424863277781</v>
      </c>
    </row>
    <row r="7229" spans="1:11">
      <c r="A7229" t="s">
        <v>13417</v>
      </c>
      <c r="B7229">
        <v>8</v>
      </c>
      <c r="C7229" s="1">
        <v>1606</v>
      </c>
      <c r="D7229" t="s">
        <v>1</v>
      </c>
      <c r="E7229">
        <v>793.27</v>
      </c>
      <c r="F7229">
        <v>0.94</v>
      </c>
      <c r="G7229" t="str">
        <f>IF(RIGHT(A7229)="s","",A7229)</f>
        <v>analyzer</v>
      </c>
      <c r="H7229" t="str">
        <f>LEFT(G7229,1)</f>
        <v>a</v>
      </c>
      <c r="I7229" t="s">
        <v>2</v>
      </c>
      <c r="J7229" t="str">
        <f>IF(EXACT(RIGHT(LEFT(I7229,SEARCH(H7229,I7229)),1),H7229),"",G7229)</f>
        <v>analyzer</v>
      </c>
      <c r="K7229" s="1">
        <f>LOG(C7229,2)</f>
        <v>10.649256177517314</v>
      </c>
    </row>
    <row r="7230" spans="1:11">
      <c r="A7230" t="s">
        <v>9104</v>
      </c>
      <c r="B7230">
        <v>8</v>
      </c>
      <c r="C7230" s="1">
        <v>1551</v>
      </c>
      <c r="D7230" t="s">
        <v>1</v>
      </c>
      <c r="E7230">
        <v>776.83</v>
      </c>
      <c r="F7230">
        <v>0.94</v>
      </c>
      <c r="G7230" t="str">
        <f>IF(RIGHT(A7230)="s","",A7230)</f>
        <v>farewell</v>
      </c>
      <c r="H7230" t="str">
        <f>LEFT(G7230,1)</f>
        <v>f</v>
      </c>
      <c r="I7230" t="s">
        <v>2</v>
      </c>
      <c r="J7230" t="str">
        <f>IF(EXACT(RIGHT(LEFT(I7230,SEARCH(H7230,I7230)),1),H7230),"",G7230)</f>
        <v>farewell</v>
      </c>
      <c r="K7230" s="1">
        <f>LOG(C7230,2)</f>
        <v>10.598982971036092</v>
      </c>
    </row>
    <row r="7231" spans="1:11">
      <c r="A7231" t="s">
        <v>1396</v>
      </c>
      <c r="B7231">
        <v>8</v>
      </c>
      <c r="C7231" s="1">
        <v>1546</v>
      </c>
      <c r="D7231" t="s">
        <v>1</v>
      </c>
      <c r="E7231">
        <v>739.1</v>
      </c>
      <c r="F7231">
        <v>0.94</v>
      </c>
      <c r="G7231" t="str">
        <f>IF(RIGHT(A7231)="s","",A7231)</f>
        <v>teaspoon</v>
      </c>
      <c r="H7231" t="str">
        <f>LEFT(G7231,1)</f>
        <v>t</v>
      </c>
      <c r="I7231" t="s">
        <v>2</v>
      </c>
      <c r="J7231" t="str">
        <f>IF(EXACT(RIGHT(LEFT(I7231,SEARCH(H7231,I7231)),1),H7231),"",G7231)</f>
        <v>teaspoon</v>
      </c>
      <c r="K7231" s="1">
        <f>LOG(C7231,2)</f>
        <v>10.594324603924846</v>
      </c>
    </row>
    <row r="7232" spans="1:11">
      <c r="A7232" t="s">
        <v>8914</v>
      </c>
      <c r="B7232">
        <v>8</v>
      </c>
      <c r="C7232" s="1">
        <v>1482</v>
      </c>
      <c r="D7232" t="s">
        <v>1</v>
      </c>
      <c r="E7232">
        <v>770.55</v>
      </c>
      <c r="F7232">
        <v>0.94</v>
      </c>
      <c r="G7232" t="str">
        <f>IF(RIGHT(A7232)="s","",A7232)</f>
        <v>flagship</v>
      </c>
      <c r="H7232" t="str">
        <f>LEFT(G7232,1)</f>
        <v>f</v>
      </c>
      <c r="I7232" t="s">
        <v>2</v>
      </c>
      <c r="J7232" t="str">
        <f>IF(EXACT(RIGHT(LEFT(I7232,SEARCH(H7232,I7232)),1),H7232),"",G7232)</f>
        <v>flagship</v>
      </c>
      <c r="K7232" s="1">
        <f>LOG(C7232,2)</f>
        <v>10.533329732305834</v>
      </c>
    </row>
    <row r="7233" spans="1:11">
      <c r="A7233" t="s">
        <v>11802</v>
      </c>
      <c r="B7233">
        <v>8</v>
      </c>
      <c r="C7233" s="1">
        <v>1475</v>
      </c>
      <c r="D7233" t="s">
        <v>1</v>
      </c>
      <c r="E7233">
        <v>774.03</v>
      </c>
      <c r="F7233">
        <v>0.94</v>
      </c>
      <c r="G7233" t="str">
        <f>IF(RIGHT(A7233)="s","",A7233)</f>
        <v>cemetery</v>
      </c>
      <c r="H7233" t="str">
        <f>LEFT(G7233,1)</f>
        <v>c</v>
      </c>
      <c r="I7233" t="s">
        <v>2</v>
      </c>
      <c r="J7233" t="str">
        <f>IF(EXACT(RIGHT(LEFT(I7233,SEARCH(H7233,I7233)),1),H7233),"",G7233)</f>
        <v>cemetery</v>
      </c>
      <c r="K7233" s="1">
        <f>LOG(C7233,2)</f>
        <v>10.526499239136566</v>
      </c>
    </row>
    <row r="7234" spans="1:11">
      <c r="A7234" t="s">
        <v>9413</v>
      </c>
      <c r="B7234">
        <v>8</v>
      </c>
      <c r="C7234" s="1">
        <v>1451</v>
      </c>
      <c r="D7234" t="s">
        <v>1</v>
      </c>
      <c r="E7234">
        <v>794.31</v>
      </c>
      <c r="F7234">
        <v>0.94</v>
      </c>
      <c r="G7234" t="str">
        <f>IF(RIGHT(A7234)="s","",A7234)</f>
        <v>epidemic</v>
      </c>
      <c r="H7234" t="str">
        <f>LEFT(G7234,1)</f>
        <v>e</v>
      </c>
      <c r="I7234" t="s">
        <v>2</v>
      </c>
      <c r="J7234" t="str">
        <f>IF(EXACT(RIGHT(LEFT(I7234,SEARCH(H7234,I7234)),1),H7234),"",G7234)</f>
        <v>epidemic</v>
      </c>
      <c r="K7234" s="1">
        <f>LOG(C7234,2)</f>
        <v>10.502831804066744</v>
      </c>
    </row>
    <row r="7235" spans="1:11">
      <c r="A7235" t="s">
        <v>5020</v>
      </c>
      <c r="B7235">
        <v>8</v>
      </c>
      <c r="C7235" s="1">
        <v>1439</v>
      </c>
      <c r="D7235" t="s">
        <v>1</v>
      </c>
      <c r="E7235">
        <v>723.39</v>
      </c>
      <c r="F7235">
        <v>0.94</v>
      </c>
      <c r="G7235" t="str">
        <f>IF(RIGHT(A7235)="s","",A7235)</f>
        <v>outreach</v>
      </c>
      <c r="H7235" t="str">
        <f>LEFT(G7235,1)</f>
        <v>o</v>
      </c>
      <c r="I7235" t="s">
        <v>2</v>
      </c>
      <c r="J7235" t="str">
        <f>IF(EXACT(RIGHT(LEFT(I7235,SEARCH(H7235,I7235)),1),H7235),"",G7235)</f>
        <v>outreach</v>
      </c>
      <c r="K7235" s="1">
        <f>LOG(C7235,2)</f>
        <v>10.490850876740298</v>
      </c>
    </row>
    <row r="7236" spans="1:11">
      <c r="A7236" t="s">
        <v>12668</v>
      </c>
      <c r="B7236">
        <v>8</v>
      </c>
      <c r="C7236" s="1">
        <v>1425</v>
      </c>
      <c r="D7236" t="s">
        <v>1</v>
      </c>
      <c r="E7236">
        <v>718.1</v>
      </c>
      <c r="F7236">
        <v>0.94</v>
      </c>
      <c r="G7236" t="str">
        <f>IF(RIGHT(A7236)="s","",A7236)</f>
        <v>beverage</v>
      </c>
      <c r="H7236" t="str">
        <f>LEFT(G7236,1)</f>
        <v>b</v>
      </c>
      <c r="I7236" t="s">
        <v>2</v>
      </c>
      <c r="J7236" t="str">
        <f>IF(EXACT(RIGHT(LEFT(I7236,SEARCH(H7236,I7236)),1),H7236),"",G7236)</f>
        <v>beverage</v>
      </c>
      <c r="K7236" s="1">
        <f>LOG(C7236,2)</f>
        <v>10.476746203939467</v>
      </c>
    </row>
    <row r="7237" spans="1:11">
      <c r="A7237" t="s">
        <v>8788</v>
      </c>
      <c r="B7237">
        <v>8</v>
      </c>
      <c r="C7237" s="1">
        <v>1414</v>
      </c>
      <c r="D7237" t="s">
        <v>1</v>
      </c>
      <c r="E7237">
        <v>655.61</v>
      </c>
      <c r="F7237">
        <v>0.94</v>
      </c>
      <c r="G7237" t="str">
        <f>IF(RIGHT(A7237)="s","",A7237)</f>
        <v>footnote</v>
      </c>
      <c r="H7237" t="str">
        <f>LEFT(G7237,1)</f>
        <v>f</v>
      </c>
      <c r="I7237" t="s">
        <v>2</v>
      </c>
      <c r="J7237" t="str">
        <f>IF(EXACT(RIGHT(LEFT(I7237,SEARCH(H7237,I7237)),1),H7237),"",G7237)</f>
        <v>footnote</v>
      </c>
      <c r="K7237" s="1">
        <f>LOG(C7237,2)</f>
        <v>10.465566404809399</v>
      </c>
    </row>
    <row r="7238" spans="1:11">
      <c r="A7238" t="s">
        <v>2295</v>
      </c>
      <c r="B7238">
        <v>8</v>
      </c>
      <c r="C7238" s="1">
        <v>1413</v>
      </c>
      <c r="D7238" t="s">
        <v>1</v>
      </c>
      <c r="E7238">
        <v>868.93</v>
      </c>
      <c r="F7238">
        <v>0.94</v>
      </c>
      <c r="G7238" t="str">
        <f>IF(RIGHT(A7238)="s","",A7238)</f>
        <v>slipknot</v>
      </c>
      <c r="H7238" t="str">
        <f>LEFT(G7238,1)</f>
        <v>s</v>
      </c>
      <c r="I7238" t="s">
        <v>2</v>
      </c>
      <c r="J7238" t="str">
        <f>IF(EXACT(RIGHT(LEFT(I7238,SEARCH(H7238,I7238)),1),H7238),"",G7238)</f>
        <v>slipknot</v>
      </c>
      <c r="K7238" s="1">
        <f>LOG(C7238,2)</f>
        <v>10.46454575033394</v>
      </c>
    </row>
    <row r="7239" spans="1:11">
      <c r="A7239" t="s">
        <v>7566</v>
      </c>
      <c r="B7239">
        <v>8</v>
      </c>
      <c r="C7239" s="1">
        <v>1384</v>
      </c>
      <c r="D7239" t="s">
        <v>1</v>
      </c>
      <c r="E7239">
        <v>704.88</v>
      </c>
      <c r="F7239">
        <v>0.94</v>
      </c>
      <c r="G7239" t="str">
        <f>IF(RIGHT(A7239)="s","",A7239)</f>
        <v>hysteria</v>
      </c>
      <c r="H7239" t="str">
        <f>LEFT(G7239,1)</f>
        <v>h</v>
      </c>
      <c r="I7239" t="s">
        <v>2</v>
      </c>
      <c r="J7239" t="str">
        <f>IF(EXACT(RIGHT(LEFT(I7239,SEARCH(H7239,I7239)),1),H7239),"",G7239)</f>
        <v>hysteria</v>
      </c>
      <c r="K7239" s="1">
        <f>LOG(C7239,2)</f>
        <v>10.434628227636724</v>
      </c>
    </row>
    <row r="7240" spans="1:11">
      <c r="A7240" t="s">
        <v>2573</v>
      </c>
      <c r="B7240">
        <v>8</v>
      </c>
      <c r="C7240" s="1">
        <v>1371</v>
      </c>
      <c r="D7240" t="s">
        <v>1</v>
      </c>
      <c r="E7240">
        <v>735.45</v>
      </c>
      <c r="F7240">
        <v>0.94</v>
      </c>
      <c r="G7240" t="str">
        <f>IF(RIGHT(A7240)="s","",A7240)</f>
        <v>severity</v>
      </c>
      <c r="H7240" t="str">
        <f>LEFT(G7240,1)</f>
        <v>s</v>
      </c>
      <c r="I7240" t="s">
        <v>2</v>
      </c>
      <c r="J7240" t="str">
        <f>IF(EXACT(RIGHT(LEFT(I7240,SEARCH(H7240,I7240)),1),H7240),"",G7240)</f>
        <v>severity</v>
      </c>
      <c r="K7240" s="1">
        <f>LOG(C7240,2)</f>
        <v>10.421012855779226</v>
      </c>
    </row>
    <row r="7241" spans="1:11">
      <c r="A7241" t="s">
        <v>5723</v>
      </c>
      <c r="B7241">
        <v>8</v>
      </c>
      <c r="C7241" s="1">
        <v>1368</v>
      </c>
      <c r="D7241" t="s">
        <v>1</v>
      </c>
      <c r="E7241">
        <v>712.94</v>
      </c>
      <c r="F7241">
        <v>0.94</v>
      </c>
      <c r="G7241" t="str">
        <f>IF(RIGHT(A7241)="s","",A7241)</f>
        <v>molecule</v>
      </c>
      <c r="H7241" t="str">
        <f>LEFT(G7241,1)</f>
        <v>m</v>
      </c>
      <c r="I7241" t="s">
        <v>2</v>
      </c>
      <c r="J7241" t="str">
        <f>IF(EXACT(RIGHT(LEFT(I7241,SEARCH(H7241,I7241)),1),H7241),"",G7241)</f>
        <v>molecule</v>
      </c>
      <c r="K7241" s="1">
        <f>LOG(C7241,2)</f>
        <v>10.417852514885897</v>
      </c>
    </row>
    <row r="7242" spans="1:11">
      <c r="A7242" t="s">
        <v>8810</v>
      </c>
      <c r="B7242">
        <v>8</v>
      </c>
      <c r="C7242" s="1">
        <v>1368</v>
      </c>
      <c r="D7242" t="s">
        <v>1</v>
      </c>
      <c r="E7242">
        <v>800.58</v>
      </c>
      <c r="F7242">
        <v>0.94</v>
      </c>
      <c r="G7242" t="str">
        <f>IF(RIGHT(A7242)="s","",A7242)</f>
        <v>follower</v>
      </c>
      <c r="H7242" t="str">
        <f>LEFT(G7242,1)</f>
        <v>f</v>
      </c>
      <c r="I7242" t="s">
        <v>2</v>
      </c>
      <c r="J7242" t="str">
        <f>IF(EXACT(RIGHT(LEFT(I7242,SEARCH(H7242,I7242)),1),H7242),"",G7242)</f>
        <v>follower</v>
      </c>
      <c r="K7242" s="1">
        <f>LOG(C7242,2)</f>
        <v>10.417852514885897</v>
      </c>
    </row>
    <row r="7243" spans="1:11">
      <c r="A7243" t="s">
        <v>10653</v>
      </c>
      <c r="B7243">
        <v>8</v>
      </c>
      <c r="C7243" s="1">
        <v>1337</v>
      </c>
      <c r="D7243" t="s">
        <v>1</v>
      </c>
      <c r="E7243">
        <v>626.26</v>
      </c>
      <c r="F7243">
        <v>0.94</v>
      </c>
      <c r="G7243" t="str">
        <f>IF(RIGHT(A7243)="s","",A7243)</f>
        <v>crusader</v>
      </c>
      <c r="H7243" t="str">
        <f>LEFT(G7243,1)</f>
        <v>c</v>
      </c>
      <c r="I7243" t="s">
        <v>2</v>
      </c>
      <c r="J7243" t="str">
        <f>IF(EXACT(RIGHT(LEFT(I7243,SEARCH(H7243,I7243)),1),H7243),"",G7243)</f>
        <v>crusader</v>
      </c>
      <c r="K7243" s="1">
        <f>LOG(C7243,2)</f>
        <v>10.384783750093353</v>
      </c>
    </row>
    <row r="7244" spans="1:11">
      <c r="A7244" t="s">
        <v>2080</v>
      </c>
      <c r="B7244">
        <v>8</v>
      </c>
      <c r="C7244" s="1">
        <v>1310</v>
      </c>
      <c r="D7244" t="s">
        <v>1</v>
      </c>
      <c r="E7244">
        <v>602.41999999999996</v>
      </c>
      <c r="F7244">
        <v>0.94</v>
      </c>
      <c r="G7244" t="str">
        <f>IF(RIGHT(A7244)="s","",A7244)</f>
        <v>speedway</v>
      </c>
      <c r="H7244" t="str">
        <f>LEFT(G7244,1)</f>
        <v>s</v>
      </c>
      <c r="I7244" t="s">
        <v>2</v>
      </c>
      <c r="J7244" t="str">
        <f>IF(EXACT(RIGHT(LEFT(I7244,SEARCH(H7244,I7244)),1),H7244),"",G7244)</f>
        <v>speedway</v>
      </c>
      <c r="K7244" s="1">
        <f>LOG(C7244,2)</f>
        <v>10.355351096424812</v>
      </c>
    </row>
    <row r="7245" spans="1:11">
      <c r="A7245" t="s">
        <v>6593</v>
      </c>
      <c r="B7245">
        <v>8</v>
      </c>
      <c r="C7245" s="1">
        <v>1310</v>
      </c>
      <c r="D7245" t="s">
        <v>1</v>
      </c>
      <c r="E7245">
        <v>736.66</v>
      </c>
      <c r="F7245">
        <v>0.94</v>
      </c>
      <c r="G7245" t="str">
        <f>IF(RIGHT(A7245)="s","",A7245)</f>
        <v>leukemia</v>
      </c>
      <c r="H7245" t="str">
        <f>LEFT(G7245,1)</f>
        <v>l</v>
      </c>
      <c r="I7245" t="s">
        <v>2</v>
      </c>
      <c r="J7245" t="str">
        <f>IF(EXACT(RIGHT(LEFT(I7245,SEARCH(H7245,I7245)),1),H7245),"",G7245)</f>
        <v>leukemia</v>
      </c>
      <c r="K7245" s="1">
        <f>LOG(C7245,2)</f>
        <v>10.355351096424812</v>
      </c>
    </row>
    <row r="7246" spans="1:11">
      <c r="A7246" t="s">
        <v>6197</v>
      </c>
      <c r="B7246">
        <v>8</v>
      </c>
      <c r="C7246" s="1">
        <v>1252</v>
      </c>
      <c r="D7246" t="s">
        <v>1</v>
      </c>
      <c r="E7246">
        <v>674.38</v>
      </c>
      <c r="F7246">
        <v>0.94</v>
      </c>
      <c r="G7246" t="str">
        <f>IF(RIGHT(A7246)="s","",A7246)</f>
        <v>manpower</v>
      </c>
      <c r="H7246" t="str">
        <f>LEFT(G7246,1)</f>
        <v>m</v>
      </c>
      <c r="I7246" t="s">
        <v>2</v>
      </c>
      <c r="J7246" t="str">
        <f>IF(EXACT(RIGHT(LEFT(I7246,SEARCH(H7246,I7246)),1),H7246),"",G7246)</f>
        <v>manpower</v>
      </c>
      <c r="K7246" s="1">
        <f>LOG(C7246,2)</f>
        <v>10.290018846932618</v>
      </c>
    </row>
    <row r="7247" spans="1:11">
      <c r="A7247" t="s">
        <v>11300</v>
      </c>
      <c r="B7247">
        <v>8</v>
      </c>
      <c r="C7247" s="1">
        <v>1232</v>
      </c>
      <c r="D7247" t="s">
        <v>1</v>
      </c>
      <c r="E7247">
        <v>779.48</v>
      </c>
      <c r="F7247">
        <v>0.94</v>
      </c>
      <c r="G7247" t="str">
        <f>IF(RIGHT(A7247)="s","",A7247)</f>
        <v>commando</v>
      </c>
      <c r="H7247" t="str">
        <f>LEFT(G7247,1)</f>
        <v>c</v>
      </c>
      <c r="I7247" t="s">
        <v>2</v>
      </c>
      <c r="J7247" t="str">
        <f>IF(EXACT(RIGHT(LEFT(I7247,SEARCH(H7247,I7247)),1),H7247),"",G7247)</f>
        <v>commando</v>
      </c>
      <c r="K7247" s="1">
        <f>LOG(C7247,2)</f>
        <v>10.266786540694902</v>
      </c>
    </row>
    <row r="7248" spans="1:11">
      <c r="A7248" t="s">
        <v>9088</v>
      </c>
      <c r="B7248">
        <v>8</v>
      </c>
      <c r="C7248" s="1">
        <v>1187</v>
      </c>
      <c r="D7248" t="s">
        <v>1</v>
      </c>
      <c r="E7248">
        <v>807.97</v>
      </c>
      <c r="F7248">
        <v>0.94</v>
      </c>
      <c r="G7248" t="str">
        <f>IF(RIGHT(A7248)="s","",A7248)</f>
        <v>fatality</v>
      </c>
      <c r="H7248" t="str">
        <f>LEFT(G7248,1)</f>
        <v>f</v>
      </c>
      <c r="I7248" t="s">
        <v>2</v>
      </c>
      <c r="J7248" t="str">
        <f>IF(EXACT(RIGHT(LEFT(I7248,SEARCH(H7248,I7248)),1),H7248),"",G7248)</f>
        <v>fatality</v>
      </c>
      <c r="K7248" s="1">
        <f>LOG(C7248,2)</f>
        <v>10.213104219641908</v>
      </c>
    </row>
    <row r="7249" spans="1:11">
      <c r="A7249" t="s">
        <v>81</v>
      </c>
      <c r="B7249">
        <v>8</v>
      </c>
      <c r="C7249" s="1">
        <v>1141</v>
      </c>
      <c r="D7249" t="s">
        <v>1</v>
      </c>
      <c r="E7249">
        <v>717.42</v>
      </c>
      <c r="F7249">
        <v>0.94</v>
      </c>
      <c r="G7249" t="str">
        <f>IF(RIGHT(A7249)="s","",A7249)</f>
        <v>wrestler</v>
      </c>
      <c r="H7249" t="str">
        <f>LEFT(G7249,1)</f>
        <v>w</v>
      </c>
      <c r="I7249" t="s">
        <v>2</v>
      </c>
      <c r="J7249" t="str">
        <f>IF(EXACT(RIGHT(LEFT(I7249,SEARCH(H7249,I7249)),1),H7249),"",G7249)</f>
        <v>wrestler</v>
      </c>
      <c r="K7249" s="1">
        <f>LOG(C7249,2)</f>
        <v>10.156083076288683</v>
      </c>
    </row>
    <row r="7250" spans="1:11">
      <c r="A7250" t="s">
        <v>6078</v>
      </c>
      <c r="B7250">
        <v>8</v>
      </c>
      <c r="C7250" s="1">
        <v>1058</v>
      </c>
      <c r="D7250" t="s">
        <v>1</v>
      </c>
      <c r="E7250">
        <v>805.25</v>
      </c>
      <c r="F7250">
        <v>0.94</v>
      </c>
      <c r="G7250" t="str">
        <f>IF(RIGHT(A7250)="s","",A7250)</f>
        <v>maverick</v>
      </c>
      <c r="H7250" t="str">
        <f>LEFT(G7250,1)</f>
        <v>m</v>
      </c>
      <c r="I7250" t="s">
        <v>2</v>
      </c>
      <c r="J7250" t="str">
        <f>IF(EXACT(RIGHT(LEFT(I7250,SEARCH(H7250,I7250)),1),H7250),"",G7250)</f>
        <v>maverick</v>
      </c>
      <c r="K7250" s="1">
        <f>LOG(C7250,2)</f>
        <v>10.047123912114026</v>
      </c>
    </row>
    <row r="7251" spans="1:11">
      <c r="A7251" t="s">
        <v>3914</v>
      </c>
      <c r="B7251">
        <v>8</v>
      </c>
      <c r="C7251" s="1">
        <v>992</v>
      </c>
      <c r="D7251" t="s">
        <v>1</v>
      </c>
      <c r="E7251">
        <v>774.22</v>
      </c>
      <c r="F7251">
        <v>0.94</v>
      </c>
      <c r="G7251" t="str">
        <f>IF(RIGHT(A7251)="s","",A7251)</f>
        <v>promoter</v>
      </c>
      <c r="H7251" t="str">
        <f>LEFT(G7251,1)</f>
        <v>p</v>
      </c>
      <c r="I7251" t="s">
        <v>2</v>
      </c>
      <c r="J7251" t="str">
        <f>IF(EXACT(RIGHT(LEFT(I7251,SEARCH(H7251,I7251)),1),H7251),"",G7251)</f>
        <v>promoter</v>
      </c>
      <c r="K7251" s="1">
        <f>LOG(C7251,2)</f>
        <v>9.9541963103868749</v>
      </c>
    </row>
    <row r="7252" spans="1:11">
      <c r="A7252" t="s">
        <v>1962</v>
      </c>
      <c r="B7252">
        <v>8</v>
      </c>
      <c r="C7252" s="1">
        <v>981</v>
      </c>
      <c r="D7252" t="s">
        <v>1</v>
      </c>
      <c r="E7252">
        <v>717.53</v>
      </c>
      <c r="F7252">
        <v>0.94</v>
      </c>
      <c r="G7252" t="str">
        <f>IF(RIGHT(A7252)="s","",A7252)</f>
        <v>stallion</v>
      </c>
      <c r="H7252" t="str">
        <f>LEFT(G7252,1)</f>
        <v>s</v>
      </c>
      <c r="I7252" t="s">
        <v>2</v>
      </c>
      <c r="J7252" t="str">
        <f>IF(EXACT(RIGHT(LEFT(I7252,SEARCH(H7252,I7252)),1),H7252),"",G7252)</f>
        <v>stallion</v>
      </c>
      <c r="K7252" s="1">
        <f>LOG(C7252,2)</f>
        <v>9.938109326219239</v>
      </c>
    </row>
    <row r="7253" spans="1:11">
      <c r="A7253" t="s">
        <v>11615</v>
      </c>
      <c r="B7253">
        <v>8</v>
      </c>
      <c r="C7253" s="1">
        <v>904</v>
      </c>
      <c r="D7253" t="s">
        <v>1</v>
      </c>
      <c r="E7253">
        <v>738.25</v>
      </c>
      <c r="F7253">
        <v>0.94</v>
      </c>
      <c r="G7253" t="str">
        <f>IF(RIGHT(A7253)="s","",A7253)</f>
        <v>chloride</v>
      </c>
      <c r="H7253" t="str">
        <f>LEFT(G7253,1)</f>
        <v>c</v>
      </c>
      <c r="I7253" t="s">
        <v>2</v>
      </c>
      <c r="J7253" t="str">
        <f>IF(EXACT(RIGHT(LEFT(I7253,SEARCH(H7253,I7253)),1),H7253),"",G7253)</f>
        <v>chloride</v>
      </c>
      <c r="K7253" s="1">
        <f>LOG(C7253,2)</f>
        <v>9.8201789624151878</v>
      </c>
    </row>
    <row r="7254" spans="1:11">
      <c r="A7254" t="s">
        <v>12177</v>
      </c>
      <c r="B7254">
        <v>8</v>
      </c>
      <c r="C7254" s="1">
        <v>890</v>
      </c>
      <c r="D7254" t="s">
        <v>1</v>
      </c>
      <c r="E7254">
        <v>800.59</v>
      </c>
      <c r="F7254">
        <v>0.94</v>
      </c>
      <c r="G7254" t="str">
        <f>IF(RIGHT(A7254)="s","",A7254)</f>
        <v>burglary</v>
      </c>
      <c r="H7254" t="str">
        <f>LEFT(G7254,1)</f>
        <v>b</v>
      </c>
      <c r="I7254" t="s">
        <v>2</v>
      </c>
      <c r="J7254" t="str">
        <f>IF(EXACT(RIGHT(LEFT(I7254,SEARCH(H7254,I7254)),1),H7254),"",G7254)</f>
        <v>burglary</v>
      </c>
      <c r="K7254" s="1">
        <f>LOG(C7254,2)</f>
        <v>9.7976615258537603</v>
      </c>
    </row>
    <row r="7255" spans="1:11">
      <c r="A7255" t="s">
        <v>2186</v>
      </c>
      <c r="B7255">
        <v>8</v>
      </c>
      <c r="C7255" s="1">
        <v>885</v>
      </c>
      <c r="D7255" t="s">
        <v>1</v>
      </c>
      <c r="E7255">
        <v>749.97</v>
      </c>
      <c r="F7255">
        <v>0.94</v>
      </c>
      <c r="G7255" t="str">
        <f>IF(RIGHT(A7255)="s","",A7255)</f>
        <v>solitude</v>
      </c>
      <c r="H7255" t="str">
        <f>LEFT(G7255,1)</f>
        <v>s</v>
      </c>
      <c r="I7255" t="s">
        <v>2</v>
      </c>
      <c r="J7255" t="str">
        <f>IF(EXACT(RIGHT(LEFT(I7255,SEARCH(H7255,I7255)),1),H7255),"",G7255)</f>
        <v>solitude</v>
      </c>
      <c r="K7255" s="1">
        <f>LOG(C7255,2)</f>
        <v>9.7895336449703603</v>
      </c>
    </row>
    <row r="7256" spans="1:11">
      <c r="A7256" t="s">
        <v>7988</v>
      </c>
      <c r="B7256">
        <v>8</v>
      </c>
      <c r="C7256" s="1">
        <v>855</v>
      </c>
      <c r="D7256" t="s">
        <v>1</v>
      </c>
      <c r="E7256">
        <v>661.44</v>
      </c>
      <c r="F7256">
        <v>0.94</v>
      </c>
      <c r="G7256" t="str">
        <f>IF(RIGHT(A7256)="s","",A7256)</f>
        <v>hardwood</v>
      </c>
      <c r="H7256" t="str">
        <f>LEFT(G7256,1)</f>
        <v>h</v>
      </c>
      <c r="I7256" t="s">
        <v>2</v>
      </c>
      <c r="J7256" t="str">
        <f>IF(EXACT(RIGHT(LEFT(I7256,SEARCH(H7256,I7256)),1),H7256),"",G7256)</f>
        <v>hardwood</v>
      </c>
      <c r="K7256" s="1">
        <f>LOG(C7256,2)</f>
        <v>9.7397806097732609</v>
      </c>
    </row>
    <row r="7257" spans="1:11">
      <c r="A7257" t="s">
        <v>5806</v>
      </c>
      <c r="B7257">
        <v>8</v>
      </c>
      <c r="C7257" s="1">
        <v>830</v>
      </c>
      <c r="D7257" t="s">
        <v>1</v>
      </c>
      <c r="E7257">
        <v>677.56</v>
      </c>
      <c r="F7257">
        <v>0.94</v>
      </c>
      <c r="G7257" t="str">
        <f>IF(RIGHT(A7257)="s","",A7257)</f>
        <v>mischief</v>
      </c>
      <c r="H7257" t="str">
        <f>LEFT(G7257,1)</f>
        <v>m</v>
      </c>
      <c r="I7257" t="s">
        <v>2</v>
      </c>
      <c r="J7257" t="str">
        <f>IF(EXACT(RIGHT(LEFT(I7257,SEARCH(H7257,I7257)),1),H7257),"",G7257)</f>
        <v>mischief</v>
      </c>
      <c r="K7257" s="1">
        <f>LOG(C7257,2)</f>
        <v>9.6969675262342871</v>
      </c>
    </row>
    <row r="7258" spans="1:11">
      <c r="A7258" t="s">
        <v>6903</v>
      </c>
      <c r="B7258">
        <v>8</v>
      </c>
      <c r="C7258" s="1">
        <v>818</v>
      </c>
      <c r="D7258" t="s">
        <v>1</v>
      </c>
      <c r="E7258">
        <v>717.63</v>
      </c>
      <c r="F7258">
        <v>0.94</v>
      </c>
      <c r="G7258" t="str">
        <f>IF(RIGHT(A7258)="s","",A7258)</f>
        <v>kangaroo</v>
      </c>
      <c r="H7258" t="str">
        <f>LEFT(G7258,1)</f>
        <v>k</v>
      </c>
      <c r="I7258" t="s">
        <v>2</v>
      </c>
      <c r="J7258" t="str">
        <f>IF(EXACT(RIGHT(LEFT(I7258,SEARCH(H7258,I7258)),1),H7258),"",G7258)</f>
        <v>kangaroo</v>
      </c>
      <c r="K7258" s="1">
        <f>LOG(C7258,2)</f>
        <v>9.6759570329417492</v>
      </c>
    </row>
    <row r="7259" spans="1:11">
      <c r="A7259" t="s">
        <v>11872</v>
      </c>
      <c r="B7259">
        <v>8</v>
      </c>
      <c r="C7259" s="1">
        <v>794</v>
      </c>
      <c r="D7259" t="s">
        <v>1</v>
      </c>
      <c r="E7259">
        <v>873.93</v>
      </c>
      <c r="F7259">
        <v>0.94</v>
      </c>
      <c r="G7259" t="str">
        <f>IF(RIGHT(A7259)="s","",A7259)</f>
        <v>casualty</v>
      </c>
      <c r="H7259" t="str">
        <f>LEFT(G7259,1)</f>
        <v>c</v>
      </c>
      <c r="I7259" t="s">
        <v>2</v>
      </c>
      <c r="J7259" t="str">
        <f>IF(EXACT(RIGHT(LEFT(I7259,SEARCH(H7259,I7259)),1),H7259),"",G7259)</f>
        <v>casualty</v>
      </c>
      <c r="K7259" s="1">
        <f>LOG(C7259,2)</f>
        <v>9.632995197142959</v>
      </c>
    </row>
    <row r="7260" spans="1:11">
      <c r="A7260" t="s">
        <v>88</v>
      </c>
      <c r="B7260">
        <v>8</v>
      </c>
      <c r="C7260" s="1">
        <v>788</v>
      </c>
      <c r="D7260" t="s">
        <v>1</v>
      </c>
      <c r="E7260">
        <v>631.28</v>
      </c>
      <c r="F7260">
        <v>0.94</v>
      </c>
      <c r="G7260" t="str">
        <f>IF(RIGHT(A7260)="s","",A7260)</f>
        <v>wrangler</v>
      </c>
      <c r="H7260" t="str">
        <f>LEFT(G7260,1)</f>
        <v>w</v>
      </c>
      <c r="I7260" t="s">
        <v>2</v>
      </c>
      <c r="J7260" t="str">
        <f>IF(EXACT(RIGHT(LEFT(I7260,SEARCH(H7260,I7260)),1),H7260),"",G7260)</f>
        <v>wrangler</v>
      </c>
      <c r="K7260" s="1">
        <f>LOG(C7260,2)</f>
        <v>9.6220518194563773</v>
      </c>
    </row>
    <row r="7261" spans="1:11">
      <c r="A7261" t="s">
        <v>1806</v>
      </c>
      <c r="B7261">
        <v>8</v>
      </c>
      <c r="C7261" s="1">
        <v>784</v>
      </c>
      <c r="D7261" t="s">
        <v>1</v>
      </c>
      <c r="E7261">
        <v>688.03</v>
      </c>
      <c r="F7261">
        <v>0.94</v>
      </c>
      <c r="G7261" t="str">
        <f>IF(RIGHT(A7261)="s","",A7261)</f>
        <v>streamer</v>
      </c>
      <c r="H7261" t="str">
        <f>LEFT(G7261,1)</f>
        <v>s</v>
      </c>
      <c r="I7261" t="s">
        <v>2</v>
      </c>
      <c r="J7261" t="str">
        <f>IF(EXACT(RIGHT(LEFT(I7261,SEARCH(H7261,I7261)),1),H7261),"",G7261)</f>
        <v>streamer</v>
      </c>
      <c r="K7261" s="1">
        <f>LOG(C7261,2)</f>
        <v>9.6147098441152075</v>
      </c>
    </row>
    <row r="7262" spans="1:11">
      <c r="A7262" t="s">
        <v>5492</v>
      </c>
      <c r="B7262">
        <v>8</v>
      </c>
      <c r="C7262" s="1">
        <v>771</v>
      </c>
      <c r="D7262" t="s">
        <v>1</v>
      </c>
      <c r="E7262">
        <v>724.53</v>
      </c>
      <c r="F7262">
        <v>0.94</v>
      </c>
      <c r="G7262" t="str">
        <f>IF(RIGHT(A7262)="s","",A7262)</f>
        <v>narrator</v>
      </c>
      <c r="H7262" t="str">
        <f>LEFT(G7262,1)</f>
        <v>n</v>
      </c>
      <c r="I7262" t="s">
        <v>2</v>
      </c>
      <c r="J7262" t="str">
        <f>IF(EXACT(RIGHT(LEFT(I7262,SEARCH(H7262,I7262)),1),H7262),"",G7262)</f>
        <v>narrator</v>
      </c>
      <c r="K7262" s="1">
        <f>LOG(C7262,2)</f>
        <v>9.590587049915035</v>
      </c>
    </row>
    <row r="7263" spans="1:11">
      <c r="A7263" t="s">
        <v>9580</v>
      </c>
      <c r="B7263">
        <v>8</v>
      </c>
      <c r="C7263" s="1">
        <v>758</v>
      </c>
      <c r="D7263" t="s">
        <v>1</v>
      </c>
      <c r="E7263">
        <v>657.37</v>
      </c>
      <c r="F7263">
        <v>0.94</v>
      </c>
      <c r="G7263" t="str">
        <f>IF(RIGHT(A7263)="s","",A7263)</f>
        <v>elegance</v>
      </c>
      <c r="H7263" t="str">
        <f>LEFT(G7263,1)</f>
        <v>e</v>
      </c>
      <c r="I7263" t="s">
        <v>2</v>
      </c>
      <c r="J7263" t="str">
        <f>IF(EXACT(RIGHT(LEFT(I7263,SEARCH(H7263,I7263)),1),H7263),"",G7263)</f>
        <v>elegance</v>
      </c>
      <c r="K7263" s="1">
        <f>LOG(C7263,2)</f>
        <v>9.5660540381710923</v>
      </c>
    </row>
    <row r="7264" spans="1:11">
      <c r="A7264" t="s">
        <v>4005</v>
      </c>
      <c r="B7264">
        <v>8</v>
      </c>
      <c r="C7264" s="1">
        <v>693</v>
      </c>
      <c r="D7264" t="s">
        <v>1</v>
      </c>
      <c r="E7264">
        <v>756.65</v>
      </c>
      <c r="F7264">
        <v>0.94</v>
      </c>
      <c r="G7264" t="str">
        <f>IF(RIGHT(A7264)="s","",A7264)</f>
        <v>pretense</v>
      </c>
      <c r="H7264" t="str">
        <f>LEFT(G7264,1)</f>
        <v>p</v>
      </c>
      <c r="I7264" t="s">
        <v>2</v>
      </c>
      <c r="J7264" t="str">
        <f>IF(EXACT(RIGHT(LEFT(I7264,SEARCH(H7264,I7264)),1),H7264),"",G7264)</f>
        <v>pretense</v>
      </c>
      <c r="K7264" s="1">
        <f>LOG(C7264,2)</f>
        <v>9.4367115421372141</v>
      </c>
    </row>
    <row r="7265" spans="1:11">
      <c r="A7265" t="s">
        <v>10630</v>
      </c>
      <c r="B7265">
        <v>8</v>
      </c>
      <c r="C7265" s="1">
        <v>690</v>
      </c>
      <c r="D7265" t="s">
        <v>1</v>
      </c>
      <c r="E7265">
        <v>801.5</v>
      </c>
      <c r="F7265">
        <v>0.94</v>
      </c>
      <c r="G7265" t="str">
        <f>IF(RIGHT(A7265)="s","",A7265)</f>
        <v>cucumber</v>
      </c>
      <c r="H7265" t="str">
        <f>LEFT(G7265,1)</f>
        <v>c</v>
      </c>
      <c r="I7265" t="s">
        <v>2</v>
      </c>
      <c r="J7265" t="str">
        <f>IF(EXACT(RIGHT(LEFT(I7265,SEARCH(H7265,I7265)),1),H7265),"",G7265)</f>
        <v>cucumber</v>
      </c>
      <c r="K7265" s="1">
        <f>LOG(C7265,2)</f>
        <v>9.4304525516655318</v>
      </c>
    </row>
    <row r="7266" spans="1:11">
      <c r="A7266" t="s">
        <v>7208</v>
      </c>
      <c r="B7266">
        <v>8</v>
      </c>
      <c r="C7266" s="1">
        <v>677</v>
      </c>
      <c r="D7266" t="s">
        <v>1</v>
      </c>
      <c r="E7266">
        <v>689.67</v>
      </c>
      <c r="F7266">
        <v>0.94</v>
      </c>
      <c r="G7266" t="str">
        <f>IF(RIGHT(A7266)="s","",A7266)</f>
        <v>insomnia</v>
      </c>
      <c r="H7266" t="str">
        <f>LEFT(G7266,1)</f>
        <v>i</v>
      </c>
      <c r="I7266" t="s">
        <v>2</v>
      </c>
      <c r="J7266" t="str">
        <f>IF(EXACT(RIGHT(LEFT(I7266,SEARCH(H7266,I7266)),1),H7266),"",G7266)</f>
        <v>insomnia</v>
      </c>
      <c r="K7266" s="1">
        <f>LOG(C7266,2)</f>
        <v>9.4030120235749965</v>
      </c>
    </row>
    <row r="7267" spans="1:11">
      <c r="A7267" t="s">
        <v>2651</v>
      </c>
      <c r="B7267">
        <v>8</v>
      </c>
      <c r="C7267" s="1">
        <v>655</v>
      </c>
      <c r="D7267" t="s">
        <v>1</v>
      </c>
      <c r="E7267">
        <v>883.59</v>
      </c>
      <c r="F7267">
        <v>0.94</v>
      </c>
      <c r="G7267" t="str">
        <f>IF(RIGHT(A7267)="s","",A7267)</f>
        <v>seminary</v>
      </c>
      <c r="H7267" t="str">
        <f>LEFT(G7267,1)</f>
        <v>s</v>
      </c>
      <c r="I7267" t="s">
        <v>2</v>
      </c>
      <c r="J7267" t="str">
        <f>IF(EXACT(RIGHT(LEFT(I7267,SEARCH(H7267,I7267)),1),H7267),"",G7267)</f>
        <v>seminary</v>
      </c>
      <c r="K7267" s="1">
        <f>LOG(C7267,2)</f>
        <v>9.3553510964248119</v>
      </c>
    </row>
    <row r="7268" spans="1:11">
      <c r="A7268" t="s">
        <v>2131</v>
      </c>
      <c r="B7268">
        <v>8</v>
      </c>
      <c r="C7268" s="1">
        <v>649</v>
      </c>
      <c r="D7268" t="s">
        <v>1</v>
      </c>
      <c r="E7268">
        <v>730.13</v>
      </c>
      <c r="F7268">
        <v>0.94</v>
      </c>
      <c r="G7268" t="str">
        <f>IF(RIGHT(A7268)="s","",A7268)</f>
        <v>souvenir</v>
      </c>
      <c r="H7268" t="str">
        <f>LEFT(G7268,1)</f>
        <v>s</v>
      </c>
      <c r="I7268" t="s">
        <v>2</v>
      </c>
      <c r="J7268" t="str">
        <f>IF(EXACT(RIGHT(LEFT(I7268,SEARCH(H7268,I7268)),1),H7268),"",G7268)</f>
        <v>souvenir</v>
      </c>
      <c r="K7268" s="1">
        <f>LOG(C7268,2)</f>
        <v>9.3420746679991389</v>
      </c>
    </row>
    <row r="7269" spans="1:11">
      <c r="A7269" t="s">
        <v>9621</v>
      </c>
      <c r="B7269">
        <v>8</v>
      </c>
      <c r="C7269" s="1">
        <v>642</v>
      </c>
      <c r="D7269" t="s">
        <v>1</v>
      </c>
      <c r="E7269">
        <v>634.88</v>
      </c>
      <c r="F7269">
        <v>0.94</v>
      </c>
      <c r="G7269" t="str">
        <f>IF(RIGHT(A7269)="s","",A7269)</f>
        <v>eggplant</v>
      </c>
      <c r="H7269" t="str">
        <f>LEFT(G7269,1)</f>
        <v>e</v>
      </c>
      <c r="I7269" t="s">
        <v>2</v>
      </c>
      <c r="J7269" t="str">
        <f>IF(EXACT(RIGHT(LEFT(I7269,SEARCH(H7269,I7269)),1),H7269),"",G7269)</f>
        <v>eggplant</v>
      </c>
      <c r="K7269" s="1">
        <f>LOG(C7269,2)</f>
        <v>9.3264294871223026</v>
      </c>
    </row>
    <row r="7270" spans="1:11">
      <c r="A7270" t="s">
        <v>8400</v>
      </c>
      <c r="B7270">
        <v>8</v>
      </c>
      <c r="C7270" s="1">
        <v>641</v>
      </c>
      <c r="D7270" t="s">
        <v>1</v>
      </c>
      <c r="E7270">
        <v>682.27</v>
      </c>
      <c r="F7270">
        <v>0.94</v>
      </c>
      <c r="G7270" t="str">
        <f>IF(RIGHT(A7270)="s","",A7270)</f>
        <v>giveaway</v>
      </c>
      <c r="H7270" t="str">
        <f>LEFT(G7270,1)</f>
        <v>g</v>
      </c>
      <c r="I7270" t="s">
        <v>2</v>
      </c>
      <c r="J7270" t="str">
        <f>IF(EXACT(RIGHT(LEFT(I7270,SEARCH(H7270,I7270)),1),H7270),"",G7270)</f>
        <v>giveaway</v>
      </c>
      <c r="K7270" s="1">
        <f>LOG(C7270,2)</f>
        <v>9.3241805466187415</v>
      </c>
    </row>
    <row r="7271" spans="1:11">
      <c r="A7271" t="s">
        <v>5780</v>
      </c>
      <c r="B7271">
        <v>8</v>
      </c>
      <c r="C7271" s="1">
        <v>624</v>
      </c>
      <c r="D7271" t="s">
        <v>1</v>
      </c>
      <c r="E7271">
        <v>725.81</v>
      </c>
      <c r="F7271">
        <v>0.94</v>
      </c>
      <c r="G7271" t="str">
        <f>IF(RIGHT(A7271)="s","",A7271)</f>
        <v>misprint</v>
      </c>
      <c r="H7271" t="str">
        <f>LEFT(G7271,1)</f>
        <v>m</v>
      </c>
      <c r="I7271" t="s">
        <v>2</v>
      </c>
      <c r="J7271" t="str">
        <f>IF(EXACT(RIGHT(LEFT(I7271,SEARCH(H7271,I7271)),1),H7271),"",G7271)</f>
        <v>misprint</v>
      </c>
      <c r="K7271" s="1">
        <f>LOG(C7271,2)</f>
        <v>9.2854022188622487</v>
      </c>
    </row>
    <row r="7272" spans="1:11">
      <c r="A7272" t="s">
        <v>13190</v>
      </c>
      <c r="B7272">
        <v>8</v>
      </c>
      <c r="C7272" s="1">
        <v>611</v>
      </c>
      <c r="D7272" t="s">
        <v>1</v>
      </c>
      <c r="E7272">
        <v>650.64</v>
      </c>
      <c r="F7272">
        <v>0.94</v>
      </c>
      <c r="G7272" t="str">
        <f>IF(RIGHT(A7272)="s","",A7272)</f>
        <v>armchair</v>
      </c>
      <c r="H7272" t="str">
        <f>LEFT(G7272,1)</f>
        <v>a</v>
      </c>
      <c r="I7272" t="s">
        <v>2</v>
      </c>
      <c r="J7272" t="str">
        <f>IF(EXACT(RIGHT(LEFT(I7272,SEARCH(H7272,I7272)),1),H7272),"",G7272)</f>
        <v>armchair</v>
      </c>
      <c r="K7272" s="1">
        <f>LOG(C7272,2)</f>
        <v>9.2550285698187302</v>
      </c>
    </row>
    <row r="7273" spans="1:11">
      <c r="A7273" t="s">
        <v>5901</v>
      </c>
      <c r="B7273">
        <v>8</v>
      </c>
      <c r="C7273" s="1">
        <v>609</v>
      </c>
      <c r="D7273" t="s">
        <v>1</v>
      </c>
      <c r="E7273">
        <v>814.39</v>
      </c>
      <c r="F7273">
        <v>0.94</v>
      </c>
      <c r="G7273" t="str">
        <f>IF(RIGHT(A7273)="s","",A7273)</f>
        <v>migraine</v>
      </c>
      <c r="H7273" t="str">
        <f>LEFT(G7273,1)</f>
        <v>m</v>
      </c>
      <c r="I7273" t="s">
        <v>2</v>
      </c>
      <c r="J7273" t="str">
        <f>IF(EXACT(RIGHT(LEFT(I7273,SEARCH(H7273,I7273)),1),H7273),"",G7273)</f>
        <v>migraine</v>
      </c>
      <c r="K7273" s="1">
        <f>LOG(C7273,2)</f>
        <v>9.2502984179063326</v>
      </c>
    </row>
    <row r="7274" spans="1:11">
      <c r="A7274" t="s">
        <v>12470</v>
      </c>
      <c r="B7274">
        <v>8</v>
      </c>
      <c r="C7274" s="1">
        <v>607</v>
      </c>
      <c r="D7274" t="s">
        <v>1</v>
      </c>
      <c r="E7274">
        <v>718.69</v>
      </c>
      <c r="F7274">
        <v>0.94</v>
      </c>
      <c r="G7274" t="str">
        <f>IF(RIGHT(A7274)="s","",A7274)</f>
        <v>bonehead</v>
      </c>
      <c r="H7274" t="str">
        <f>LEFT(G7274,1)</f>
        <v>b</v>
      </c>
      <c r="I7274" t="s">
        <v>2</v>
      </c>
      <c r="J7274" t="str">
        <f>IF(EXACT(RIGHT(LEFT(I7274,SEARCH(H7274,I7274)),1),H7274),"",G7274)</f>
        <v>bonehead</v>
      </c>
      <c r="K7274" s="1">
        <f>LOG(C7274,2)</f>
        <v>9.2455527062556833</v>
      </c>
    </row>
    <row r="7275" spans="1:11">
      <c r="A7275" t="s">
        <v>4015</v>
      </c>
      <c r="B7275">
        <v>8</v>
      </c>
      <c r="C7275" s="1">
        <v>602</v>
      </c>
      <c r="D7275" t="s">
        <v>1</v>
      </c>
      <c r="E7275">
        <v>804.65</v>
      </c>
      <c r="F7275">
        <v>0.94</v>
      </c>
      <c r="G7275" t="str">
        <f>IF(RIGHT(A7275)="s","",A7275)</f>
        <v>pressman</v>
      </c>
      <c r="H7275" t="str">
        <f>LEFT(G7275,1)</f>
        <v>p</v>
      </c>
      <c r="I7275" t="s">
        <v>2</v>
      </c>
      <c r="J7275" t="str">
        <f>IF(EXACT(RIGHT(LEFT(I7275,SEARCH(H7275,I7275)),1),H7275),"",G7275)</f>
        <v>pressman</v>
      </c>
      <c r="K7275" s="1">
        <f>LOG(C7275,2)</f>
        <v>9.2336196767597016</v>
      </c>
    </row>
    <row r="7276" spans="1:11">
      <c r="A7276" t="s">
        <v>4581</v>
      </c>
      <c r="B7276">
        <v>8</v>
      </c>
      <c r="C7276" s="1">
        <v>594</v>
      </c>
      <c r="D7276" t="s">
        <v>1</v>
      </c>
      <c r="E7276">
        <v>895.66</v>
      </c>
      <c r="F7276">
        <v>0.94</v>
      </c>
      <c r="G7276" t="str">
        <f>IF(RIGHT(A7276)="s","",A7276)</f>
        <v>peroxide</v>
      </c>
      <c r="H7276" t="str">
        <f>LEFT(G7276,1)</f>
        <v>p</v>
      </c>
      <c r="I7276" t="s">
        <v>2</v>
      </c>
      <c r="J7276" t="str">
        <f>IF(EXACT(RIGHT(LEFT(I7276,SEARCH(H7276,I7276)),1),H7276),"",G7276)</f>
        <v>peroxide</v>
      </c>
      <c r="K7276" s="1">
        <f>LOG(C7276,2)</f>
        <v>9.2143191208007664</v>
      </c>
    </row>
    <row r="7277" spans="1:11">
      <c r="A7277" t="s">
        <v>9158</v>
      </c>
      <c r="B7277">
        <v>8</v>
      </c>
      <c r="C7277" s="1">
        <v>577</v>
      </c>
      <c r="D7277" t="s">
        <v>1</v>
      </c>
      <c r="E7277">
        <v>675.31</v>
      </c>
      <c r="F7277">
        <v>0.94</v>
      </c>
      <c r="G7277" t="str">
        <f>IF(RIGHT(A7277)="s","",A7277)</f>
        <v>eyesight</v>
      </c>
      <c r="H7277" t="str">
        <f>LEFT(G7277,1)</f>
        <v>e</v>
      </c>
      <c r="I7277" t="s">
        <v>2</v>
      </c>
      <c r="J7277" t="str">
        <f>IF(EXACT(RIGHT(LEFT(I7277,SEARCH(H7277,I7277)),1),H7277),"",G7277)</f>
        <v>eyesight</v>
      </c>
      <c r="K7277" s="1">
        <f>LOG(C7277,2)</f>
        <v>9.1724275086454838</v>
      </c>
    </row>
    <row r="7278" spans="1:11">
      <c r="A7278" t="s">
        <v>5070</v>
      </c>
      <c r="B7278">
        <v>8</v>
      </c>
      <c r="C7278" s="1">
        <v>557</v>
      </c>
      <c r="D7278" t="s">
        <v>1</v>
      </c>
      <c r="E7278">
        <v>867.32</v>
      </c>
      <c r="F7278">
        <v>0.94</v>
      </c>
      <c r="G7278" t="str">
        <f>IF(RIGHT(A7278)="s","",A7278)</f>
        <v>ornament</v>
      </c>
      <c r="H7278" t="str">
        <f>LEFT(G7278,1)</f>
        <v>o</v>
      </c>
      <c r="I7278" t="s">
        <v>2</v>
      </c>
      <c r="J7278" t="str">
        <f>IF(EXACT(RIGHT(LEFT(I7278,SEARCH(H7278,I7278)),1),H7278),"",G7278)</f>
        <v>ornament</v>
      </c>
      <c r="K7278" s="1">
        <f>LOG(C7278,2)</f>
        <v>9.1215335173400316</v>
      </c>
    </row>
    <row r="7279" spans="1:11">
      <c r="A7279" t="s">
        <v>9610</v>
      </c>
      <c r="B7279">
        <v>8</v>
      </c>
      <c r="C7279" s="1">
        <v>532</v>
      </c>
      <c r="D7279" t="s">
        <v>1</v>
      </c>
      <c r="E7279">
        <v>756.29</v>
      </c>
      <c r="F7279">
        <v>0.94</v>
      </c>
      <c r="G7279" t="str">
        <f>IF(RIGHT(A7279)="s","",A7279)</f>
        <v>ejection</v>
      </c>
      <c r="H7279" t="str">
        <f>LEFT(G7279,1)</f>
        <v>e</v>
      </c>
      <c r="I7279" t="s">
        <v>2</v>
      </c>
      <c r="J7279" t="str">
        <f>IF(EXACT(RIGHT(LEFT(I7279,SEARCH(H7279,I7279)),1),H7279),"",G7279)</f>
        <v>ejection</v>
      </c>
      <c r="K7279" s="1">
        <f>LOG(C7279,2)</f>
        <v>9.0552824355011907</v>
      </c>
    </row>
    <row r="7280" spans="1:11">
      <c r="A7280" t="s">
        <v>9883</v>
      </c>
      <c r="B7280">
        <v>8</v>
      </c>
      <c r="C7280" s="1">
        <v>530</v>
      </c>
      <c r="D7280" t="s">
        <v>1</v>
      </c>
      <c r="E7280">
        <v>729.59</v>
      </c>
      <c r="F7280">
        <v>0.94</v>
      </c>
      <c r="G7280" t="str">
        <f>IF(RIGHT(A7280)="s","",A7280)</f>
        <v>doorbell</v>
      </c>
      <c r="H7280" t="str">
        <f>LEFT(G7280,1)</f>
        <v>d</v>
      </c>
      <c r="I7280" t="s">
        <v>2</v>
      </c>
      <c r="J7280" t="str">
        <f>IF(EXACT(RIGHT(LEFT(I7280,SEARCH(H7280,I7280)),1),H7280),"",G7280)</f>
        <v>doorbell</v>
      </c>
      <c r="K7280" s="1">
        <f>LOG(C7280,2)</f>
        <v>9.0498485494505623</v>
      </c>
    </row>
    <row r="7281" spans="1:11">
      <c r="A7281" t="s">
        <v>1720</v>
      </c>
      <c r="B7281">
        <v>8</v>
      </c>
      <c r="C7281" s="1">
        <v>528</v>
      </c>
      <c r="D7281" t="s">
        <v>1</v>
      </c>
      <c r="E7281">
        <v>716.22</v>
      </c>
      <c r="F7281">
        <v>0.94</v>
      </c>
      <c r="G7281" t="str">
        <f>IF(RIGHT(A7281)="s","",A7281)</f>
        <v>subtitle</v>
      </c>
      <c r="H7281" t="str">
        <f>LEFT(G7281,1)</f>
        <v>s</v>
      </c>
      <c r="I7281" t="s">
        <v>2</v>
      </c>
      <c r="J7281" t="str">
        <f>IF(EXACT(RIGHT(LEFT(I7281,SEARCH(H7281,I7281)),1),H7281),"",G7281)</f>
        <v>subtitle</v>
      </c>
      <c r="K7281" s="1">
        <f>LOG(C7281,2)</f>
        <v>9.0443941193584543</v>
      </c>
    </row>
    <row r="7282" spans="1:11">
      <c r="A7282" t="s">
        <v>12212</v>
      </c>
      <c r="B7282">
        <v>8</v>
      </c>
      <c r="C7282" s="1">
        <v>526</v>
      </c>
      <c r="D7282" t="s">
        <v>1</v>
      </c>
      <c r="E7282">
        <v>635.69000000000005</v>
      </c>
      <c r="F7282">
        <v>0.94</v>
      </c>
      <c r="G7282" t="str">
        <f>IF(RIGHT(A7282)="s","",A7282)</f>
        <v>bullfrog</v>
      </c>
      <c r="H7282" t="str">
        <f>LEFT(G7282,1)</f>
        <v>b</v>
      </c>
      <c r="I7282" t="s">
        <v>2</v>
      </c>
      <c r="J7282" t="str">
        <f>IF(EXACT(RIGHT(LEFT(I7282,SEARCH(H7282,I7282)),1),H7282),"",G7282)</f>
        <v>bullfrog</v>
      </c>
      <c r="K7282" s="1">
        <f>LOG(C7282,2)</f>
        <v>9.0389189892923039</v>
      </c>
    </row>
    <row r="7283" spans="1:11">
      <c r="A7283" t="s">
        <v>5289</v>
      </c>
      <c r="B7283">
        <v>8</v>
      </c>
      <c r="C7283" s="1">
        <v>524</v>
      </c>
      <c r="D7283" t="s">
        <v>1</v>
      </c>
      <c r="E7283">
        <v>723.27</v>
      </c>
      <c r="F7283">
        <v>0.94</v>
      </c>
      <c r="G7283" t="str">
        <f>IF(RIGHT(A7283)="s","",A7283)</f>
        <v>novelist</v>
      </c>
      <c r="H7283" t="str">
        <f>LEFT(G7283,1)</f>
        <v>n</v>
      </c>
      <c r="I7283" t="s">
        <v>2</v>
      </c>
      <c r="J7283" t="str">
        <f>IF(EXACT(RIGHT(LEFT(I7283,SEARCH(H7283,I7283)),1),H7283),"",G7283)</f>
        <v>novelist</v>
      </c>
      <c r="K7283" s="1">
        <f>LOG(C7283,2)</f>
        <v>9.0334230015374501</v>
      </c>
    </row>
    <row r="7284" spans="1:11">
      <c r="A7284" t="s">
        <v>12010</v>
      </c>
      <c r="B7284">
        <v>8</v>
      </c>
      <c r="C7284" s="1">
        <v>519</v>
      </c>
      <c r="D7284" t="s">
        <v>1</v>
      </c>
      <c r="E7284">
        <v>714.42</v>
      </c>
      <c r="F7284">
        <v>0.94</v>
      </c>
      <c r="G7284" t="str">
        <f>IF(RIGHT(A7284)="s","",A7284)</f>
        <v>canister</v>
      </c>
      <c r="H7284" t="str">
        <f>LEFT(G7284,1)</f>
        <v>c</v>
      </c>
      <c r="I7284" t="s">
        <v>2</v>
      </c>
      <c r="J7284" t="str">
        <f>IF(EXACT(RIGHT(LEFT(I7284,SEARCH(H7284,I7284)),1),H7284),"",G7284)</f>
        <v>canister</v>
      </c>
      <c r="K7284" s="1">
        <f>LOG(C7284,2)</f>
        <v>9.0195907283578816</v>
      </c>
    </row>
    <row r="7285" spans="1:11">
      <c r="A7285" t="s">
        <v>5167</v>
      </c>
      <c r="B7285">
        <v>8</v>
      </c>
      <c r="C7285" s="1">
        <v>512</v>
      </c>
      <c r="D7285" t="s">
        <v>1</v>
      </c>
      <c r="E7285">
        <v>830.94</v>
      </c>
      <c r="F7285">
        <v>0.94</v>
      </c>
      <c r="G7285" t="str">
        <f>IF(RIGHT(A7285)="s","",A7285)</f>
        <v>offshoot</v>
      </c>
      <c r="H7285" t="str">
        <f>LEFT(G7285,1)</f>
        <v>o</v>
      </c>
      <c r="I7285" t="s">
        <v>2</v>
      </c>
      <c r="J7285" t="str">
        <f>IF(EXACT(RIGHT(LEFT(I7285,SEARCH(H7285,I7285)),1),H7285),"",G7285)</f>
        <v>offshoot</v>
      </c>
      <c r="K7285" s="1">
        <f>LOG(C7285,2)</f>
        <v>9</v>
      </c>
    </row>
    <row r="7286" spans="1:11">
      <c r="A7286" t="s">
        <v>8751</v>
      </c>
      <c r="B7286">
        <v>8</v>
      </c>
      <c r="C7286" s="1">
        <v>493</v>
      </c>
      <c r="D7286" t="s">
        <v>1</v>
      </c>
      <c r="E7286">
        <v>651.9</v>
      </c>
      <c r="F7286">
        <v>0.94</v>
      </c>
      <c r="G7286" t="str">
        <f>IF(RIGHT(A7286)="s","",A7286)</f>
        <v>foreplay</v>
      </c>
      <c r="H7286" t="str">
        <f>LEFT(G7286,1)</f>
        <v>f</v>
      </c>
      <c r="I7286" t="s">
        <v>2</v>
      </c>
      <c r="J7286" t="str">
        <f>IF(EXACT(RIGHT(LEFT(I7286,SEARCH(H7286,I7286)),1),H7286),"",G7286)</f>
        <v>foreplay</v>
      </c>
      <c r="K7286" s="1">
        <f>LOG(C7286,2)</f>
        <v>8.9454438363779119</v>
      </c>
    </row>
    <row r="7287" spans="1:11">
      <c r="A7287" t="s">
        <v>8778</v>
      </c>
      <c r="B7287">
        <v>8</v>
      </c>
      <c r="C7287" s="1">
        <v>491</v>
      </c>
      <c r="D7287" t="s">
        <v>1</v>
      </c>
      <c r="E7287">
        <v>757.13</v>
      </c>
      <c r="F7287">
        <v>0.94</v>
      </c>
      <c r="G7287" t="str">
        <f>IF(RIGHT(A7287)="s","",A7287)</f>
        <v>footwork</v>
      </c>
      <c r="H7287" t="str">
        <f>LEFT(G7287,1)</f>
        <v>f</v>
      </c>
      <c r="I7287" t="s">
        <v>2</v>
      </c>
      <c r="J7287" t="str">
        <f>IF(EXACT(RIGHT(LEFT(I7287,SEARCH(H7287,I7287)),1),H7287),"",G7287)</f>
        <v>footwork</v>
      </c>
      <c r="K7287" s="1">
        <f>LOG(C7287,2)</f>
        <v>8.9395792143146924</v>
      </c>
    </row>
    <row r="7288" spans="1:11">
      <c r="A7288" t="s">
        <v>12339</v>
      </c>
      <c r="B7288">
        <v>8</v>
      </c>
      <c r="C7288" s="1">
        <v>474</v>
      </c>
      <c r="D7288" t="s">
        <v>1</v>
      </c>
      <c r="E7288">
        <v>738.48</v>
      </c>
      <c r="F7288">
        <v>0.94</v>
      </c>
      <c r="G7288" t="str">
        <f>IF(RIGHT(A7288)="s","",A7288)</f>
        <v>breakage</v>
      </c>
      <c r="H7288" t="str">
        <f>LEFT(G7288,1)</f>
        <v>b</v>
      </c>
      <c r="I7288" t="s">
        <v>2</v>
      </c>
      <c r="J7288" t="str">
        <f>IF(EXACT(RIGHT(LEFT(I7288,SEARCH(H7288,I7288)),1),H7288),"",G7288)</f>
        <v>breakage</v>
      </c>
      <c r="K7288" s="1">
        <f>LOG(C7288,2)</f>
        <v>8.8887432488982601</v>
      </c>
    </row>
    <row r="7289" spans="1:11">
      <c r="A7289" t="s">
        <v>4872</v>
      </c>
      <c r="B7289">
        <v>8</v>
      </c>
      <c r="C7289" s="1">
        <v>470</v>
      </c>
      <c r="D7289" t="s">
        <v>1</v>
      </c>
      <c r="E7289">
        <v>678.26</v>
      </c>
      <c r="F7289">
        <v>0.94</v>
      </c>
      <c r="G7289" t="str">
        <f>IF(RIGHT(A7289)="s","",A7289)</f>
        <v>paperboy</v>
      </c>
      <c r="H7289" t="str">
        <f>LEFT(G7289,1)</f>
        <v>p</v>
      </c>
      <c r="I7289" t="s">
        <v>2</v>
      </c>
      <c r="J7289" t="str">
        <f>IF(EXACT(RIGHT(LEFT(I7289,SEARCH(H7289,I7289)),1),H7289),"",G7289)</f>
        <v>paperboy</v>
      </c>
      <c r="K7289" s="1">
        <f>LOG(C7289,2)</f>
        <v>8.8765169465649993</v>
      </c>
    </row>
    <row r="7290" spans="1:11">
      <c r="A7290" t="s">
        <v>6925</v>
      </c>
      <c r="B7290">
        <v>8</v>
      </c>
      <c r="C7290" s="1">
        <v>466</v>
      </c>
      <c r="D7290" t="s">
        <v>1</v>
      </c>
      <c r="E7290">
        <v>706.32</v>
      </c>
      <c r="F7290">
        <v>0.94</v>
      </c>
      <c r="G7290" t="str">
        <f>IF(RIGHT(A7290)="s","",A7290)</f>
        <v>juncture</v>
      </c>
      <c r="H7290" t="str">
        <f>LEFT(G7290,1)</f>
        <v>j</v>
      </c>
      <c r="I7290" t="s">
        <v>2</v>
      </c>
      <c r="J7290" t="str">
        <f>IF(EXACT(RIGHT(LEFT(I7290,SEARCH(H7290,I7290)),1),H7290),"",G7290)</f>
        <v>juncture</v>
      </c>
      <c r="K7290" s="1">
        <f>LOG(C7290,2)</f>
        <v>8.8641861446542798</v>
      </c>
    </row>
    <row r="7291" spans="1:11">
      <c r="A7291" t="s">
        <v>84</v>
      </c>
      <c r="B7291">
        <v>8</v>
      </c>
      <c r="C7291" s="1">
        <v>452</v>
      </c>
      <c r="D7291" t="s">
        <v>1</v>
      </c>
      <c r="E7291">
        <v>788.82</v>
      </c>
      <c r="F7291">
        <v>0.94</v>
      </c>
      <c r="G7291" t="str">
        <f>IF(RIGHT(A7291)="s","",A7291)</f>
        <v>wreckage</v>
      </c>
      <c r="H7291" t="str">
        <f>LEFT(G7291,1)</f>
        <v>w</v>
      </c>
      <c r="I7291" t="s">
        <v>2</v>
      </c>
      <c r="J7291" t="str">
        <f>IF(EXACT(RIGHT(LEFT(I7291,SEARCH(H7291,I7291)),1),H7291),"",G7291)</f>
        <v>wreckage</v>
      </c>
      <c r="K7291" s="1">
        <f>LOG(C7291,2)</f>
        <v>8.8201789624151878</v>
      </c>
    </row>
    <row r="7292" spans="1:11">
      <c r="A7292" t="s">
        <v>11617</v>
      </c>
      <c r="B7292">
        <v>8</v>
      </c>
      <c r="C7292" s="1">
        <v>450</v>
      </c>
      <c r="D7292" t="s">
        <v>1</v>
      </c>
      <c r="E7292">
        <v>804.29</v>
      </c>
      <c r="F7292">
        <v>0.94</v>
      </c>
      <c r="G7292" t="str">
        <f>IF(RIGHT(A7292)="s","",A7292)</f>
        <v>chivalry</v>
      </c>
      <c r="H7292" t="str">
        <f>LEFT(G7292,1)</f>
        <v>c</v>
      </c>
      <c r="I7292" t="s">
        <v>2</v>
      </c>
      <c r="J7292" t="str">
        <f>IF(EXACT(RIGHT(LEFT(I7292,SEARCH(H7292,I7292)),1),H7292),"",G7292)</f>
        <v>chivalry</v>
      </c>
      <c r="K7292" s="1">
        <f>LOG(C7292,2)</f>
        <v>8.8137811912170374</v>
      </c>
    </row>
    <row r="7293" spans="1:11">
      <c r="A7293" t="s">
        <v>9249</v>
      </c>
      <c r="B7293">
        <v>8</v>
      </c>
      <c r="C7293" s="1">
        <v>447</v>
      </c>
      <c r="D7293" t="s">
        <v>1</v>
      </c>
      <c r="E7293">
        <v>781.29</v>
      </c>
      <c r="F7293">
        <v>0.94</v>
      </c>
      <c r="G7293" t="str">
        <f>IF(RIGHT(A7293)="s","",A7293)</f>
        <v>exertion</v>
      </c>
      <c r="H7293" t="str">
        <f>LEFT(G7293,1)</f>
        <v>e</v>
      </c>
      <c r="I7293" t="s">
        <v>2</v>
      </c>
      <c r="J7293" t="str">
        <f>IF(EXACT(RIGHT(LEFT(I7293,SEARCH(H7293,I7293)),1),H7293),"",G7293)</f>
        <v>exertion</v>
      </c>
      <c r="K7293" s="1">
        <f>LOG(C7293,2)</f>
        <v>8.8041310211833181</v>
      </c>
    </row>
    <row r="7294" spans="1:11">
      <c r="A7294" t="s">
        <v>2460</v>
      </c>
      <c r="B7294">
        <v>8</v>
      </c>
      <c r="C7294" s="1">
        <v>445</v>
      </c>
      <c r="D7294" t="s">
        <v>1</v>
      </c>
      <c r="E7294">
        <v>695.34</v>
      </c>
      <c r="F7294">
        <v>0.94</v>
      </c>
      <c r="G7294" t="str">
        <f>IF(RIGHT(A7294)="s","",A7294)</f>
        <v>showroom</v>
      </c>
      <c r="H7294" t="str">
        <f>LEFT(G7294,1)</f>
        <v>s</v>
      </c>
      <c r="I7294" t="s">
        <v>2</v>
      </c>
      <c r="J7294" t="str">
        <f>IF(EXACT(RIGHT(LEFT(I7294,SEARCH(H7294,I7294)),1),H7294),"",G7294)</f>
        <v>showroom</v>
      </c>
      <c r="K7294" s="1">
        <f>LOG(C7294,2)</f>
        <v>8.7976615258537603</v>
      </c>
    </row>
    <row r="7295" spans="1:11">
      <c r="A7295" t="s">
        <v>12373</v>
      </c>
      <c r="B7295">
        <v>8</v>
      </c>
      <c r="C7295" s="1">
        <v>443</v>
      </c>
      <c r="D7295" t="s">
        <v>1</v>
      </c>
      <c r="E7295">
        <v>673.48</v>
      </c>
      <c r="F7295">
        <v>0.94</v>
      </c>
      <c r="G7295" t="str">
        <f>IF(RIGHT(A7295)="s","",A7295)</f>
        <v>bracelet</v>
      </c>
      <c r="H7295" t="str">
        <f>LEFT(G7295,1)</f>
        <v>b</v>
      </c>
      <c r="I7295" t="s">
        <v>2</v>
      </c>
      <c r="J7295" t="str">
        <f>IF(EXACT(RIGHT(LEFT(I7295,SEARCH(H7295,I7295)),1),H7295),"",G7295)</f>
        <v>bracelet</v>
      </c>
      <c r="K7295" s="1">
        <f>LOG(C7295,2)</f>
        <v>8.7911628885550179</v>
      </c>
    </row>
    <row r="7296" spans="1:11">
      <c r="A7296" t="s">
        <v>2458</v>
      </c>
      <c r="B7296">
        <v>8</v>
      </c>
      <c r="C7296" s="1">
        <v>424</v>
      </c>
      <c r="D7296" t="s">
        <v>1</v>
      </c>
      <c r="E7296">
        <v>764.85</v>
      </c>
      <c r="F7296">
        <v>0.94</v>
      </c>
      <c r="G7296" t="str">
        <f>IF(RIGHT(A7296)="s","",A7296)</f>
        <v>shredder</v>
      </c>
      <c r="H7296" t="str">
        <f>LEFT(G7296,1)</f>
        <v>s</v>
      </c>
      <c r="I7296" t="s">
        <v>2</v>
      </c>
      <c r="J7296" t="str">
        <f>IF(EXACT(RIGHT(LEFT(I7296,SEARCH(H7296,I7296)),1),H7296),"",G7296)</f>
        <v>shredder</v>
      </c>
      <c r="K7296" s="1">
        <f>LOG(C7296,2)</f>
        <v>8.7279204545631988</v>
      </c>
    </row>
    <row r="7297" spans="1:11">
      <c r="A7297" t="s">
        <v>6296</v>
      </c>
      <c r="B7297">
        <v>8</v>
      </c>
      <c r="C7297" s="1">
        <v>422</v>
      </c>
      <c r="D7297" t="s">
        <v>1</v>
      </c>
      <c r="E7297">
        <v>720.67</v>
      </c>
      <c r="F7297">
        <v>0.94</v>
      </c>
      <c r="G7297" t="str">
        <f>IF(RIGHT(A7297)="s","",A7297)</f>
        <v>magnolia</v>
      </c>
      <c r="H7297" t="str">
        <f>LEFT(G7297,1)</f>
        <v>m</v>
      </c>
      <c r="I7297" t="s">
        <v>2</v>
      </c>
      <c r="J7297" t="str">
        <f>IF(EXACT(RIGHT(LEFT(I7297,SEARCH(H7297,I7297)),1),H7297),"",G7297)</f>
        <v>magnolia</v>
      </c>
      <c r="K7297" s="1">
        <f>LOG(C7297,2)</f>
        <v>8.7210991887071856</v>
      </c>
    </row>
    <row r="7298" spans="1:11">
      <c r="A7298" t="s">
        <v>9982</v>
      </c>
      <c r="B7298">
        <v>8</v>
      </c>
      <c r="C7298" s="1">
        <v>412</v>
      </c>
      <c r="D7298" t="s">
        <v>1</v>
      </c>
      <c r="E7298">
        <v>909.47</v>
      </c>
      <c r="F7298">
        <v>0.94</v>
      </c>
      <c r="G7298" t="str">
        <f>IF(RIGHT(A7298)="s","",A7298)</f>
        <v>distaste</v>
      </c>
      <c r="H7298" t="str">
        <f>LEFT(G7298,1)</f>
        <v>d</v>
      </c>
      <c r="I7298" t="s">
        <v>2</v>
      </c>
      <c r="J7298" t="str">
        <f>IF(EXACT(RIGHT(LEFT(I7298,SEARCH(H7298,I7298)),1),H7298),"",G7298)</f>
        <v>distaste</v>
      </c>
      <c r="K7298" s="1">
        <f>LOG(C7298,2)</f>
        <v>8.6865005271832185</v>
      </c>
    </row>
    <row r="7299" spans="1:11">
      <c r="A7299" t="s">
        <v>4960</v>
      </c>
      <c r="B7299">
        <v>8</v>
      </c>
      <c r="C7299" s="1">
        <v>406</v>
      </c>
      <c r="D7299" t="s">
        <v>1</v>
      </c>
      <c r="E7299">
        <v>840.26</v>
      </c>
      <c r="F7299">
        <v>0.94</v>
      </c>
      <c r="G7299" t="str">
        <f>IF(RIGHT(A7299)="s","",A7299)</f>
        <v>pacifier</v>
      </c>
      <c r="H7299" t="str">
        <f>LEFT(G7299,1)</f>
        <v>p</v>
      </c>
      <c r="I7299" t="s">
        <v>2</v>
      </c>
      <c r="J7299" t="str">
        <f>IF(EXACT(RIGHT(LEFT(I7299,SEARCH(H7299,I7299)),1),H7299),"",G7299)</f>
        <v>pacifier</v>
      </c>
      <c r="K7299" s="1">
        <f>LOG(C7299,2)</f>
        <v>8.6653359171851765</v>
      </c>
    </row>
    <row r="7300" spans="1:11">
      <c r="A7300" t="s">
        <v>8794</v>
      </c>
      <c r="B7300">
        <v>8</v>
      </c>
      <c r="C7300" s="1">
        <v>395</v>
      </c>
      <c r="D7300" t="s">
        <v>1</v>
      </c>
      <c r="E7300">
        <v>724.29</v>
      </c>
      <c r="F7300">
        <v>0.94</v>
      </c>
      <c r="G7300" t="str">
        <f>IF(RIGHT(A7300)="s","",A7300)</f>
        <v>foothill</v>
      </c>
      <c r="H7300" t="str">
        <f>LEFT(G7300,1)</f>
        <v>f</v>
      </c>
      <c r="I7300" t="s">
        <v>2</v>
      </c>
      <c r="J7300" t="str">
        <f>IF(EXACT(RIGHT(LEFT(I7300,SEARCH(H7300,I7300)),1),H7300),"",G7300)</f>
        <v>foothill</v>
      </c>
      <c r="K7300" s="1">
        <f>LOG(C7300,2)</f>
        <v>8.6257088430644657</v>
      </c>
    </row>
    <row r="7301" spans="1:11">
      <c r="A7301" t="s">
        <v>13575</v>
      </c>
      <c r="B7301">
        <v>8</v>
      </c>
      <c r="C7301" s="1">
        <v>376</v>
      </c>
      <c r="D7301" t="s">
        <v>1</v>
      </c>
      <c r="E7301">
        <v>701.19</v>
      </c>
      <c r="F7301">
        <v>0.94</v>
      </c>
      <c r="G7301" t="str">
        <f>IF(RIGHT(A7301)="s","",A7301)</f>
        <v>airforce</v>
      </c>
      <c r="H7301" t="str">
        <f>LEFT(G7301,1)</f>
        <v>a</v>
      </c>
      <c r="I7301" t="s">
        <v>2</v>
      </c>
      <c r="J7301" t="str">
        <f>IF(EXACT(RIGHT(LEFT(I7301,SEARCH(H7301,I7301)),1),H7301),"",G7301)</f>
        <v>airforce</v>
      </c>
      <c r="K7301" s="1">
        <f>LOG(C7301,2)</f>
        <v>8.5545888516776376</v>
      </c>
    </row>
    <row r="7302" spans="1:11">
      <c r="A7302" t="s">
        <v>12558</v>
      </c>
      <c r="B7302">
        <v>8</v>
      </c>
      <c r="C7302" s="1">
        <v>357</v>
      </c>
      <c r="D7302" t="s">
        <v>1</v>
      </c>
      <c r="E7302">
        <v>705.71</v>
      </c>
      <c r="F7302">
        <v>0.94</v>
      </c>
      <c r="G7302" t="str">
        <f>IF(RIGHT(A7302)="s","",A7302)</f>
        <v>blockage</v>
      </c>
      <c r="H7302" t="str">
        <f>LEFT(G7302,1)</f>
        <v>b</v>
      </c>
      <c r="I7302" t="s">
        <v>2</v>
      </c>
      <c r="J7302" t="str">
        <f>IF(EXACT(RIGHT(LEFT(I7302,SEARCH(H7302,I7302)),1),H7302),"",G7302)</f>
        <v>blockage</v>
      </c>
      <c r="K7302" s="1">
        <f>LOG(C7302,2)</f>
        <v>8.4797802640290989</v>
      </c>
    </row>
    <row r="7303" spans="1:11">
      <c r="A7303" t="s">
        <v>13571</v>
      </c>
      <c r="B7303">
        <v>8</v>
      </c>
      <c r="C7303" s="1">
        <v>341</v>
      </c>
      <c r="D7303" t="s">
        <v>1</v>
      </c>
      <c r="E7303">
        <v>686.35</v>
      </c>
      <c r="F7303">
        <v>0.94</v>
      </c>
      <c r="G7303" t="str">
        <f>IF(RIGHT(A7303)="s","",A7303)</f>
        <v>airliner</v>
      </c>
      <c r="H7303" t="str">
        <f>LEFT(G7303,1)</f>
        <v>a</v>
      </c>
      <c r="I7303" t="s">
        <v>2</v>
      </c>
      <c r="J7303" t="str">
        <f>IF(EXACT(RIGHT(LEFT(I7303,SEARCH(H7303,I7303)),1),H7303),"",G7303)</f>
        <v>airliner</v>
      </c>
      <c r="K7303" s="1">
        <f>LOG(C7303,2)</f>
        <v>8.4136279290241731</v>
      </c>
    </row>
    <row r="7304" spans="1:11">
      <c r="A7304" t="s">
        <v>4192</v>
      </c>
      <c r="B7304">
        <v>8</v>
      </c>
      <c r="C7304" s="1">
        <v>309</v>
      </c>
      <c r="D7304" t="s">
        <v>1</v>
      </c>
      <c r="E7304">
        <v>648.59</v>
      </c>
      <c r="F7304">
        <v>0.94</v>
      </c>
      <c r="G7304" t="str">
        <f>IF(RIGHT(A7304)="s","",A7304)</f>
        <v>ponytail</v>
      </c>
      <c r="H7304" t="str">
        <f>LEFT(G7304,1)</f>
        <v>p</v>
      </c>
      <c r="I7304" t="s">
        <v>2</v>
      </c>
      <c r="J7304" t="str">
        <f>IF(EXACT(RIGHT(LEFT(I7304,SEARCH(H7304,I7304)),1),H7304),"",G7304)</f>
        <v>ponytail</v>
      </c>
      <c r="K7304" s="1">
        <f>LOG(C7304,2)</f>
        <v>8.2714630279043746</v>
      </c>
    </row>
    <row r="7305" spans="1:11">
      <c r="A7305" t="s">
        <v>8059</v>
      </c>
      <c r="B7305">
        <v>8</v>
      </c>
      <c r="C7305" s="1">
        <v>300</v>
      </c>
      <c r="D7305" t="s">
        <v>1</v>
      </c>
      <c r="E7305">
        <v>720.66</v>
      </c>
      <c r="F7305">
        <v>0.94</v>
      </c>
      <c r="G7305" t="str">
        <f>IF(RIGHT(A7305)="s","",A7305)</f>
        <v>hairline</v>
      </c>
      <c r="H7305" t="str">
        <f>LEFT(G7305,1)</f>
        <v>h</v>
      </c>
      <c r="I7305" t="s">
        <v>2</v>
      </c>
      <c r="J7305" t="str">
        <f>IF(EXACT(RIGHT(LEFT(I7305,SEARCH(H7305,I7305)),1),H7305),"",G7305)</f>
        <v>hairline</v>
      </c>
      <c r="K7305" s="1">
        <f>LOG(C7305,2)</f>
        <v>8.2288186904958813</v>
      </c>
    </row>
    <row r="7306" spans="1:11">
      <c r="A7306" t="s">
        <v>1102</v>
      </c>
      <c r="B7306">
        <v>8</v>
      </c>
      <c r="C7306" s="1">
        <v>294</v>
      </c>
      <c r="D7306" t="s">
        <v>1</v>
      </c>
      <c r="E7306">
        <v>734.53</v>
      </c>
      <c r="F7306">
        <v>0.94</v>
      </c>
      <c r="G7306" t="str">
        <f>IF(RIGHT(A7306)="s","",A7306)</f>
        <v>tortilla</v>
      </c>
      <c r="H7306" t="str">
        <f>LEFT(G7306,1)</f>
        <v>t</v>
      </c>
      <c r="I7306" t="s">
        <v>2</v>
      </c>
      <c r="J7306" t="str">
        <f>IF(EXACT(RIGHT(LEFT(I7306,SEARCH(H7306,I7306)),1),H7306),"",G7306)</f>
        <v>tortilla</v>
      </c>
      <c r="K7306" s="1">
        <f>LOG(C7306,2)</f>
        <v>8.1996723448363635</v>
      </c>
    </row>
    <row r="7307" spans="1:11">
      <c r="A7307" t="s">
        <v>9057</v>
      </c>
      <c r="B7307">
        <v>8</v>
      </c>
      <c r="C7307" s="1">
        <v>280</v>
      </c>
      <c r="D7307" t="s">
        <v>1</v>
      </c>
      <c r="E7307">
        <v>758.94</v>
      </c>
      <c r="F7307">
        <v>0.94</v>
      </c>
      <c r="G7307" t="str">
        <f>IF(RIGHT(A7307)="s","",A7307)</f>
        <v>felicity</v>
      </c>
      <c r="H7307" t="str">
        <f>LEFT(G7307,1)</f>
        <v>f</v>
      </c>
      <c r="I7307" t="s">
        <v>2</v>
      </c>
      <c r="J7307" t="str">
        <f>IF(EXACT(RIGHT(LEFT(I7307,SEARCH(H7307,I7307)),1),H7307),"",G7307)</f>
        <v>felicity</v>
      </c>
      <c r="K7307" s="1">
        <f>LOG(C7307,2)</f>
        <v>8.1292830169449655</v>
      </c>
    </row>
    <row r="7308" spans="1:11">
      <c r="A7308" t="s">
        <v>10919</v>
      </c>
      <c r="B7308">
        <v>8</v>
      </c>
      <c r="C7308" s="1">
        <v>270</v>
      </c>
      <c r="D7308" t="s">
        <v>1</v>
      </c>
      <c r="E7308">
        <v>729.06</v>
      </c>
      <c r="F7308">
        <v>0.94</v>
      </c>
      <c r="G7308" t="str">
        <f>IF(RIGHT(A7308)="s","",A7308)</f>
        <v>cornmeal</v>
      </c>
      <c r="H7308" t="str">
        <f>LEFT(G7308,1)</f>
        <v>c</v>
      </c>
      <c r="I7308" t="s">
        <v>2</v>
      </c>
      <c r="J7308" t="str">
        <f>IF(EXACT(RIGHT(LEFT(I7308,SEARCH(H7308,I7308)),1),H7308),"",G7308)</f>
        <v>cornmeal</v>
      </c>
      <c r="K7308" s="1">
        <f>LOG(C7308,2)</f>
        <v>8.0768155970508317</v>
      </c>
    </row>
    <row r="7309" spans="1:11">
      <c r="A7309" t="s">
        <v>8520</v>
      </c>
      <c r="B7309">
        <v>8</v>
      </c>
      <c r="C7309" s="1">
        <v>265</v>
      </c>
      <c r="D7309" t="s">
        <v>1</v>
      </c>
      <c r="E7309">
        <v>778.12</v>
      </c>
      <c r="F7309">
        <v>0.94</v>
      </c>
      <c r="G7309" t="str">
        <f>IF(RIGHT(A7309)="s","",A7309)</f>
        <v>gaslight</v>
      </c>
      <c r="H7309" t="str">
        <f>LEFT(G7309,1)</f>
        <v>g</v>
      </c>
      <c r="I7309" t="s">
        <v>2</v>
      </c>
      <c r="J7309" t="str">
        <f>IF(EXACT(RIGHT(LEFT(I7309,SEARCH(H7309,I7309)),1),H7309),"",G7309)</f>
        <v>gaslight</v>
      </c>
      <c r="K7309" s="1">
        <f>LOG(C7309,2)</f>
        <v>8.0498485494505623</v>
      </c>
    </row>
    <row r="7310" spans="1:11">
      <c r="A7310" t="s">
        <v>6549</v>
      </c>
      <c r="B7310">
        <v>8</v>
      </c>
      <c r="C7310" s="1">
        <v>261</v>
      </c>
      <c r="D7310" t="s">
        <v>1</v>
      </c>
      <c r="E7310">
        <v>728.91</v>
      </c>
      <c r="F7310">
        <v>0.94</v>
      </c>
      <c r="G7310" t="str">
        <f>IF(RIGHT(A7310)="s","",A7310)</f>
        <v>lifeline</v>
      </c>
      <c r="H7310" t="str">
        <f>LEFT(G7310,1)</f>
        <v>l</v>
      </c>
      <c r="I7310" t="s">
        <v>2</v>
      </c>
      <c r="J7310" t="str">
        <f>IF(EXACT(RIGHT(LEFT(I7310,SEARCH(H7310,I7310)),1),H7310),"",G7310)</f>
        <v>lifeline</v>
      </c>
      <c r="K7310" s="1">
        <f>LOG(C7310,2)</f>
        <v>8.0279059965698849</v>
      </c>
    </row>
    <row r="7311" spans="1:11">
      <c r="A7311" t="s">
        <v>1702</v>
      </c>
      <c r="B7311">
        <v>8</v>
      </c>
      <c r="C7311" s="1">
        <v>257</v>
      </c>
      <c r="D7311" t="s">
        <v>1</v>
      </c>
      <c r="E7311">
        <v>760.74</v>
      </c>
      <c r="F7311">
        <v>0.94</v>
      </c>
      <c r="G7311" t="str">
        <f>IF(RIGHT(A7311)="s","",A7311)</f>
        <v>sufferer</v>
      </c>
      <c r="H7311" t="str">
        <f>LEFT(G7311,1)</f>
        <v>s</v>
      </c>
      <c r="I7311" t="s">
        <v>2</v>
      </c>
      <c r="J7311" t="str">
        <f>IF(EXACT(RIGHT(LEFT(I7311,SEARCH(H7311,I7311)),1),H7311),"",G7311)</f>
        <v>sufferer</v>
      </c>
      <c r="K7311" s="1">
        <f>LOG(C7311,2)</f>
        <v>8.0056245491938789</v>
      </c>
    </row>
    <row r="7312" spans="1:11">
      <c r="A7312" t="s">
        <v>7322</v>
      </c>
      <c r="B7312">
        <v>8</v>
      </c>
      <c r="C7312" s="1">
        <v>256</v>
      </c>
      <c r="D7312" t="s">
        <v>1</v>
      </c>
      <c r="E7312">
        <v>871.68</v>
      </c>
      <c r="F7312">
        <v>0.94</v>
      </c>
      <c r="G7312" t="str">
        <f>IF(RIGHT(A7312)="s","",A7312)</f>
        <v>inequity</v>
      </c>
      <c r="H7312" t="str">
        <f>LEFT(G7312,1)</f>
        <v>i</v>
      </c>
      <c r="I7312" t="s">
        <v>2</v>
      </c>
      <c r="J7312" t="str">
        <f>IF(EXACT(RIGHT(LEFT(I7312,SEARCH(H7312,I7312)),1),H7312),"",G7312)</f>
        <v>inequity</v>
      </c>
      <c r="K7312" s="1">
        <f>LOG(C7312,2)</f>
        <v>8</v>
      </c>
    </row>
    <row r="7313" spans="1:11">
      <c r="A7313" t="s">
        <v>10383</v>
      </c>
      <c r="B7313">
        <v>8</v>
      </c>
      <c r="C7313" s="1">
        <v>248</v>
      </c>
      <c r="D7313" t="s">
        <v>1</v>
      </c>
      <c r="E7313">
        <v>813.48</v>
      </c>
      <c r="F7313">
        <v>0.94</v>
      </c>
      <c r="G7313" t="str">
        <f>IF(RIGHT(A7313)="s","",A7313)</f>
        <v>delicacy</v>
      </c>
      <c r="H7313" t="str">
        <f>LEFT(G7313,1)</f>
        <v>d</v>
      </c>
      <c r="I7313" t="s">
        <v>2</v>
      </c>
      <c r="J7313" t="str">
        <f>IF(EXACT(RIGHT(LEFT(I7313,SEARCH(H7313,I7313)),1),H7313),"",G7313)</f>
        <v>delicacy</v>
      </c>
      <c r="K7313" s="1">
        <f>LOG(C7313,2)</f>
        <v>7.9541963103868758</v>
      </c>
    </row>
    <row r="7314" spans="1:11">
      <c r="A7314" t="s">
        <v>3140</v>
      </c>
      <c r="B7314">
        <v>8</v>
      </c>
      <c r="C7314" s="1">
        <v>228</v>
      </c>
      <c r="D7314" t="s">
        <v>1</v>
      </c>
      <c r="E7314">
        <v>831.23</v>
      </c>
      <c r="F7314">
        <v>0.94</v>
      </c>
      <c r="G7314" t="str">
        <f>IF(RIGHT(A7314)="s","",A7314)</f>
        <v>rifleman</v>
      </c>
      <c r="H7314" t="str">
        <f>LEFT(G7314,1)</f>
        <v>r</v>
      </c>
      <c r="I7314" t="s">
        <v>2</v>
      </c>
      <c r="J7314" t="str">
        <f>IF(EXACT(RIGHT(LEFT(I7314,SEARCH(H7314,I7314)),1),H7314),"",G7314)</f>
        <v>rifleman</v>
      </c>
      <c r="K7314" s="1">
        <f>LOG(C7314,2)</f>
        <v>7.8328900141647422</v>
      </c>
    </row>
    <row r="7315" spans="1:11">
      <c r="A7315" t="s">
        <v>5609</v>
      </c>
      <c r="B7315">
        <v>8</v>
      </c>
      <c r="C7315" s="1">
        <v>227</v>
      </c>
      <c r="D7315" t="s">
        <v>1</v>
      </c>
      <c r="E7315">
        <v>875.59</v>
      </c>
      <c r="F7315">
        <v>0.94</v>
      </c>
      <c r="G7315" t="str">
        <f>IF(RIGHT(A7315)="s","",A7315)</f>
        <v>motorway</v>
      </c>
      <c r="H7315" t="str">
        <f>LEFT(G7315,1)</f>
        <v>m</v>
      </c>
      <c r="I7315" t="s">
        <v>2</v>
      </c>
      <c r="J7315" t="str">
        <f>IF(EXACT(RIGHT(LEFT(I7315,SEARCH(H7315,I7315)),1),H7315),"",G7315)</f>
        <v>motorway</v>
      </c>
      <c r="K7315" s="1">
        <f>LOG(C7315,2)</f>
        <v>7.8265484872909159</v>
      </c>
    </row>
    <row r="7316" spans="1:11">
      <c r="A7316" t="s">
        <v>8967</v>
      </c>
      <c r="B7316">
        <v>8</v>
      </c>
      <c r="C7316" s="1">
        <v>227</v>
      </c>
      <c r="D7316" t="s">
        <v>1</v>
      </c>
      <c r="E7316">
        <v>802.25</v>
      </c>
      <c r="F7316">
        <v>0.94</v>
      </c>
      <c r="G7316" t="str">
        <f>IF(RIGHT(A7316)="s","",A7316)</f>
        <v>finisher</v>
      </c>
      <c r="H7316" t="str">
        <f>LEFT(G7316,1)</f>
        <v>f</v>
      </c>
      <c r="I7316" t="s">
        <v>2</v>
      </c>
      <c r="J7316" t="str">
        <f>IF(EXACT(RIGHT(LEFT(I7316,SEARCH(H7316,I7316)),1),H7316),"",G7316)</f>
        <v>finisher</v>
      </c>
      <c r="K7316" s="1">
        <f>LOG(C7316,2)</f>
        <v>7.8265484872909159</v>
      </c>
    </row>
    <row r="7317" spans="1:11">
      <c r="A7317" t="s">
        <v>251</v>
      </c>
      <c r="B7317">
        <v>8</v>
      </c>
      <c r="C7317" s="1">
        <v>226</v>
      </c>
      <c r="D7317" t="s">
        <v>1</v>
      </c>
      <c r="E7317">
        <v>837.22</v>
      </c>
      <c r="F7317">
        <v>0.94</v>
      </c>
      <c r="G7317" t="str">
        <f>IF(RIGHT(A7317)="s","",A7317)</f>
        <v>whiplash</v>
      </c>
      <c r="H7317" t="str">
        <f>LEFT(G7317,1)</f>
        <v>w</v>
      </c>
      <c r="I7317" t="s">
        <v>2</v>
      </c>
      <c r="J7317" t="str">
        <f>IF(EXACT(RIGHT(LEFT(I7317,SEARCH(H7317,I7317)),1),H7317),"",G7317)</f>
        <v>whiplash</v>
      </c>
      <c r="K7317" s="1">
        <f>LOG(C7317,2)</f>
        <v>7.8201789624151887</v>
      </c>
    </row>
    <row r="7318" spans="1:11">
      <c r="A7318" t="s">
        <v>8011</v>
      </c>
      <c r="B7318">
        <v>8</v>
      </c>
      <c r="C7318" s="1">
        <v>224</v>
      </c>
      <c r="D7318" t="s">
        <v>1</v>
      </c>
      <c r="E7318">
        <v>794.84</v>
      </c>
      <c r="F7318">
        <v>0.94</v>
      </c>
      <c r="G7318" t="str">
        <f>IF(RIGHT(A7318)="s","",A7318)</f>
        <v>handyman</v>
      </c>
      <c r="H7318" t="str">
        <f>LEFT(G7318,1)</f>
        <v>h</v>
      </c>
      <c r="I7318" t="s">
        <v>2</v>
      </c>
      <c r="J7318" t="str">
        <f>IF(EXACT(RIGHT(LEFT(I7318,SEARCH(H7318,I7318)),1),H7318),"",G7318)</f>
        <v>handyman</v>
      </c>
      <c r="K7318" s="1">
        <f>LOG(C7318,2)</f>
        <v>7.8073549220576037</v>
      </c>
    </row>
    <row r="7319" spans="1:11">
      <c r="A7319" t="s">
        <v>2828</v>
      </c>
      <c r="B7319">
        <v>8</v>
      </c>
      <c r="C7319" s="1">
        <v>210</v>
      </c>
      <c r="D7319" t="s">
        <v>1</v>
      </c>
      <c r="E7319">
        <v>805.5</v>
      </c>
      <c r="F7319">
        <v>0.94</v>
      </c>
      <c r="G7319" t="str">
        <f>IF(RIGHT(A7319)="s","",A7319)</f>
        <v>scarface</v>
      </c>
      <c r="H7319" t="str">
        <f>LEFT(G7319,1)</f>
        <v>s</v>
      </c>
      <c r="I7319" t="s">
        <v>2</v>
      </c>
      <c r="J7319" t="str">
        <f>IF(EXACT(RIGHT(LEFT(I7319,SEARCH(H7319,I7319)),1),H7319),"",G7319)</f>
        <v>scarface</v>
      </c>
      <c r="K7319" s="1">
        <f>LOG(C7319,2)</f>
        <v>7.7142455176661224</v>
      </c>
    </row>
    <row r="7320" spans="1:11">
      <c r="A7320" t="s">
        <v>5028</v>
      </c>
      <c r="B7320">
        <v>8</v>
      </c>
      <c r="C7320" s="1">
        <v>200</v>
      </c>
      <c r="D7320" t="s">
        <v>1</v>
      </c>
      <c r="E7320">
        <v>688.9</v>
      </c>
      <c r="F7320">
        <v>0.94</v>
      </c>
      <c r="G7320" t="str">
        <f>IF(RIGHT(A7320)="s","",A7320)</f>
        <v>outhouse</v>
      </c>
      <c r="H7320" t="str">
        <f>LEFT(G7320,1)</f>
        <v>o</v>
      </c>
      <c r="I7320" t="s">
        <v>2</v>
      </c>
      <c r="J7320" t="str">
        <f>IF(EXACT(RIGHT(LEFT(I7320,SEARCH(H7320,I7320)),1),H7320),"",G7320)</f>
        <v>outhouse</v>
      </c>
      <c r="K7320" s="1">
        <f>LOG(C7320,2)</f>
        <v>7.6438561897747244</v>
      </c>
    </row>
    <row r="7321" spans="1:11">
      <c r="A7321" t="s">
        <v>5412</v>
      </c>
      <c r="B7321">
        <v>8</v>
      </c>
      <c r="C7321" s="1">
        <v>193</v>
      </c>
      <c r="D7321" t="s">
        <v>1</v>
      </c>
      <c r="E7321">
        <v>793.61</v>
      </c>
      <c r="F7321">
        <v>0.94</v>
      </c>
      <c r="G7321" t="str">
        <f>IF(RIGHT(A7321)="s","",A7321)</f>
        <v>newscast</v>
      </c>
      <c r="H7321" t="str">
        <f>LEFT(G7321,1)</f>
        <v>n</v>
      </c>
      <c r="I7321" t="s">
        <v>2</v>
      </c>
      <c r="J7321" t="str">
        <f>IF(EXACT(RIGHT(LEFT(I7321,SEARCH(H7321,I7321)),1),H7321),"",G7321)</f>
        <v>newscast</v>
      </c>
      <c r="K7321" s="1">
        <f>LOG(C7321,2)</f>
        <v>7.5924570372680806</v>
      </c>
    </row>
    <row r="7322" spans="1:11">
      <c r="A7322" t="s">
        <v>1882</v>
      </c>
      <c r="B7322">
        <v>8</v>
      </c>
      <c r="C7322" s="1">
        <v>192</v>
      </c>
      <c r="D7322" t="s">
        <v>1</v>
      </c>
      <c r="E7322">
        <v>863.13</v>
      </c>
      <c r="F7322">
        <v>0.94</v>
      </c>
      <c r="G7322" t="str">
        <f>IF(RIGHT(A7322)="s","",A7322)</f>
        <v>stickler</v>
      </c>
      <c r="H7322" t="str">
        <f>LEFT(G7322,1)</f>
        <v>s</v>
      </c>
      <c r="I7322" t="s">
        <v>2</v>
      </c>
      <c r="J7322" t="str">
        <f>IF(EXACT(RIGHT(LEFT(I7322,SEARCH(H7322,I7322)),1),H7322),"",G7322)</f>
        <v>stickler</v>
      </c>
      <c r="K7322" s="1">
        <f>LOG(C7322,2)</f>
        <v>7.5849625007211561</v>
      </c>
    </row>
    <row r="7323" spans="1:11">
      <c r="A7323" t="s">
        <v>2688</v>
      </c>
      <c r="B7323">
        <v>8</v>
      </c>
      <c r="C7323" s="1">
        <v>190</v>
      </c>
      <c r="D7323" t="s">
        <v>1</v>
      </c>
      <c r="E7323">
        <v>759.97</v>
      </c>
      <c r="F7323">
        <v>0.94</v>
      </c>
      <c r="G7323" t="str">
        <f>IF(RIGHT(A7323)="s","",A7323)</f>
        <v>sedative</v>
      </c>
      <c r="H7323" t="str">
        <f>LEFT(G7323,1)</f>
        <v>s</v>
      </c>
      <c r="I7323" t="s">
        <v>2</v>
      </c>
      <c r="J7323" t="str">
        <f>IF(EXACT(RIGHT(LEFT(I7323,SEARCH(H7323,I7323)),1),H7323),"",G7323)</f>
        <v>sedative</v>
      </c>
      <c r="K7323" s="1">
        <f>LOG(C7323,2)</f>
        <v>7.5698556083309478</v>
      </c>
    </row>
    <row r="7324" spans="1:11">
      <c r="A7324" t="s">
        <v>2746</v>
      </c>
      <c r="B7324">
        <v>8</v>
      </c>
      <c r="C7324" s="1">
        <v>186</v>
      </c>
      <c r="D7324" t="s">
        <v>1</v>
      </c>
      <c r="E7324">
        <v>679.63</v>
      </c>
      <c r="F7324">
        <v>0.94</v>
      </c>
      <c r="G7324" t="str">
        <f>IF(RIGHT(A7324)="s","",A7324)</f>
        <v>scrubber</v>
      </c>
      <c r="H7324" t="str">
        <f>LEFT(G7324,1)</f>
        <v>s</v>
      </c>
      <c r="I7324" t="s">
        <v>2</v>
      </c>
      <c r="J7324" t="str">
        <f>IF(EXACT(RIGHT(LEFT(I7324,SEARCH(H7324,I7324)),1),H7324),"",G7324)</f>
        <v>scrubber</v>
      </c>
      <c r="K7324" s="1">
        <f>LOG(C7324,2)</f>
        <v>7.5391588111080319</v>
      </c>
    </row>
    <row r="7325" spans="1:11">
      <c r="A7325" t="s">
        <v>3096</v>
      </c>
      <c r="B7325">
        <v>8</v>
      </c>
      <c r="C7325" s="1">
        <v>186</v>
      </c>
      <c r="D7325" t="s">
        <v>1</v>
      </c>
      <c r="E7325">
        <v>902</v>
      </c>
      <c r="F7325">
        <v>0.94</v>
      </c>
      <c r="G7325" t="str">
        <f>IF(RIGHT(A7325)="s","",A7325)</f>
        <v>roadster</v>
      </c>
      <c r="H7325" t="str">
        <f>LEFT(G7325,1)</f>
        <v>r</v>
      </c>
      <c r="I7325" t="s">
        <v>2</v>
      </c>
      <c r="J7325" t="str">
        <f>IF(EXACT(RIGHT(LEFT(I7325,SEARCH(H7325,I7325)),1),H7325),"",G7325)</f>
        <v>roadster</v>
      </c>
      <c r="K7325" s="1">
        <f>LOG(C7325,2)</f>
        <v>7.5391588111080319</v>
      </c>
    </row>
    <row r="7326" spans="1:11">
      <c r="A7326" t="s">
        <v>7927</v>
      </c>
      <c r="B7326">
        <v>8</v>
      </c>
      <c r="C7326" s="1">
        <v>185</v>
      </c>
      <c r="D7326" t="s">
        <v>1</v>
      </c>
      <c r="E7326">
        <v>825.28</v>
      </c>
      <c r="F7326">
        <v>0.94</v>
      </c>
      <c r="G7326" t="str">
        <f>IF(RIGHT(A7326)="s","",A7326)</f>
        <v>headgear</v>
      </c>
      <c r="H7326" t="str">
        <f>LEFT(G7326,1)</f>
        <v>h</v>
      </c>
      <c r="I7326" t="s">
        <v>2</v>
      </c>
      <c r="J7326" t="str">
        <f>IF(EXACT(RIGHT(LEFT(I7326,SEARCH(H7326,I7326)),1),H7326),"",G7326)</f>
        <v>headgear</v>
      </c>
      <c r="K7326" s="1">
        <f>LOG(C7326,2)</f>
        <v>7.5313814605163119</v>
      </c>
    </row>
    <row r="7327" spans="1:11">
      <c r="A7327" t="s">
        <v>3123</v>
      </c>
      <c r="B7327">
        <v>8</v>
      </c>
      <c r="C7327" s="1">
        <v>171</v>
      </c>
      <c r="D7327" t="s">
        <v>1</v>
      </c>
      <c r="E7327">
        <v>735.3</v>
      </c>
      <c r="F7327">
        <v>0.94</v>
      </c>
      <c r="G7327" t="str">
        <f>IF(RIGHT(A7327)="s","",A7327)</f>
        <v>ringworm</v>
      </c>
      <c r="H7327" t="str">
        <f>LEFT(G7327,1)</f>
        <v>r</v>
      </c>
      <c r="I7327" t="s">
        <v>2</v>
      </c>
      <c r="J7327" t="str">
        <f>IF(EXACT(RIGHT(LEFT(I7327,SEARCH(H7327,I7327)),1),H7327),"",G7327)</f>
        <v>ringworm</v>
      </c>
      <c r="K7327" s="1">
        <f>LOG(C7327,2)</f>
        <v>7.4178525148858991</v>
      </c>
    </row>
    <row r="7328" spans="1:11">
      <c r="A7328" t="s">
        <v>2845</v>
      </c>
      <c r="B7328">
        <v>8</v>
      </c>
      <c r="C7328" s="1">
        <v>167</v>
      </c>
      <c r="D7328" t="s">
        <v>1</v>
      </c>
      <c r="E7328">
        <v>785.72</v>
      </c>
      <c r="F7328">
        <v>0.94</v>
      </c>
      <c r="G7328" t="str">
        <f>IF(RIGHT(A7328)="s","",A7328)</f>
        <v>scallion</v>
      </c>
      <c r="H7328" t="str">
        <f>LEFT(G7328,1)</f>
        <v>s</v>
      </c>
      <c r="I7328" t="s">
        <v>2</v>
      </c>
      <c r="J7328" t="str">
        <f>IF(EXACT(RIGHT(LEFT(I7328,SEARCH(H7328,I7328)),1),H7328),"",G7328)</f>
        <v>scallion</v>
      </c>
      <c r="K7328" s="1">
        <f>LOG(C7328,2)</f>
        <v>7.3837042924740528</v>
      </c>
    </row>
    <row r="7329" spans="1:11">
      <c r="A7329" t="s">
        <v>5485</v>
      </c>
      <c r="B7329">
        <v>8</v>
      </c>
      <c r="C7329" s="1">
        <v>144</v>
      </c>
      <c r="D7329" t="s">
        <v>1</v>
      </c>
      <c r="E7329">
        <v>844.84</v>
      </c>
      <c r="F7329">
        <v>0.94</v>
      </c>
      <c r="G7329" t="str">
        <f>IF(RIGHT(A7329)="s","",A7329)</f>
        <v>nativity</v>
      </c>
      <c r="H7329" t="str">
        <f>LEFT(G7329,1)</f>
        <v>n</v>
      </c>
      <c r="I7329" t="s">
        <v>2</v>
      </c>
      <c r="J7329" t="str">
        <f>IF(EXACT(RIGHT(LEFT(I7329,SEARCH(H7329,I7329)),1),H7329),"",G7329)</f>
        <v>nativity</v>
      </c>
      <c r="K7329" s="1">
        <f>LOG(C7329,2)</f>
        <v>7.169925001442313</v>
      </c>
    </row>
    <row r="7330" spans="1:11">
      <c r="A7330" t="s">
        <v>6744</v>
      </c>
      <c r="B7330">
        <v>8</v>
      </c>
      <c r="C7330" s="1">
        <v>127</v>
      </c>
      <c r="D7330" t="s">
        <v>1</v>
      </c>
      <c r="E7330">
        <v>918.13</v>
      </c>
      <c r="F7330">
        <v>0.94</v>
      </c>
      <c r="G7330" t="str">
        <f>IF(RIGHT(A7330)="s","",A7330)</f>
        <v>landlady</v>
      </c>
      <c r="H7330" t="str">
        <f>LEFT(G7330,1)</f>
        <v>l</v>
      </c>
      <c r="I7330" t="s">
        <v>2</v>
      </c>
      <c r="J7330" t="str">
        <f>IF(EXACT(RIGHT(LEFT(I7330,SEARCH(H7330,I7330)),1),H7330),"",G7330)</f>
        <v>landlady</v>
      </c>
      <c r="K7330" s="1">
        <f>LOG(C7330,2)</f>
        <v>6.9886846867721664</v>
      </c>
    </row>
    <row r="7331" spans="1:11">
      <c r="A7331" t="s">
        <v>8612</v>
      </c>
      <c r="B7331">
        <v>8</v>
      </c>
      <c r="C7331" s="1">
        <v>127</v>
      </c>
      <c r="D7331" t="s">
        <v>1</v>
      </c>
      <c r="E7331">
        <v>723.55</v>
      </c>
      <c r="F7331">
        <v>0.94</v>
      </c>
      <c r="G7331" t="str">
        <f>IF(RIGHT(A7331)="s","",A7331)</f>
        <v>fullback</v>
      </c>
      <c r="H7331" t="str">
        <f>LEFT(G7331,1)</f>
        <v>f</v>
      </c>
      <c r="I7331" t="s">
        <v>2</v>
      </c>
      <c r="J7331" t="str">
        <f>IF(EXACT(RIGHT(LEFT(I7331,SEARCH(H7331,I7331)),1),H7331),"",G7331)</f>
        <v>fullback</v>
      </c>
      <c r="K7331" s="1">
        <f>LOG(C7331,2)</f>
        <v>6.9886846867721664</v>
      </c>
    </row>
    <row r="7332" spans="1:11">
      <c r="A7332" t="s">
        <v>3790</v>
      </c>
      <c r="B7332">
        <v>8</v>
      </c>
      <c r="C7332" s="1">
        <v>125</v>
      </c>
      <c r="D7332" t="s">
        <v>1</v>
      </c>
      <c r="E7332">
        <v>768.81</v>
      </c>
      <c r="F7332">
        <v>0.94</v>
      </c>
      <c r="G7332" t="str">
        <f>IF(RIGHT(A7332)="s","",A7332)</f>
        <v>pullback</v>
      </c>
      <c r="H7332" t="str">
        <f>LEFT(G7332,1)</f>
        <v>p</v>
      </c>
      <c r="I7332" t="s">
        <v>2</v>
      </c>
      <c r="J7332" t="str">
        <f>IF(EXACT(RIGHT(LEFT(I7332,SEARCH(H7332,I7332)),1),H7332),"",G7332)</f>
        <v>pullback</v>
      </c>
      <c r="K7332" s="1">
        <f>LOG(C7332,2)</f>
        <v>6.9657842846620879</v>
      </c>
    </row>
    <row r="7333" spans="1:11">
      <c r="A7333" t="s">
        <v>12149</v>
      </c>
      <c r="B7333">
        <v>8</v>
      </c>
      <c r="C7333" s="1">
        <v>120</v>
      </c>
      <c r="D7333" t="s">
        <v>1</v>
      </c>
      <c r="E7333">
        <v>779.5</v>
      </c>
      <c r="F7333">
        <v>0.94</v>
      </c>
      <c r="G7333" t="str">
        <f>IF(RIGHT(A7333)="s","",A7333)</f>
        <v>butchery</v>
      </c>
      <c r="H7333" t="str">
        <f>LEFT(G7333,1)</f>
        <v>b</v>
      </c>
      <c r="I7333" t="s">
        <v>2</v>
      </c>
      <c r="J7333" t="str">
        <f>IF(EXACT(RIGHT(LEFT(I7333,SEARCH(H7333,I7333)),1),H7333),"",G7333)</f>
        <v>butchery</v>
      </c>
      <c r="K7333" s="1">
        <f>LOG(C7333,2)</f>
        <v>6.9068905956085187</v>
      </c>
    </row>
    <row r="7334" spans="1:11">
      <c r="A7334" t="s">
        <v>112</v>
      </c>
      <c r="B7334">
        <v>8</v>
      </c>
      <c r="C7334" s="1">
        <v>119</v>
      </c>
      <c r="D7334" t="s">
        <v>1</v>
      </c>
      <c r="E7334">
        <v>743.53</v>
      </c>
      <c r="F7334">
        <v>0.94</v>
      </c>
      <c r="G7334" t="str">
        <f>IF(RIGHT(A7334)="s","",A7334)</f>
        <v>wordplay</v>
      </c>
      <c r="H7334" t="str">
        <f>LEFT(G7334,1)</f>
        <v>w</v>
      </c>
      <c r="I7334" t="s">
        <v>2</v>
      </c>
      <c r="J7334" t="str">
        <f>IF(EXACT(RIGHT(LEFT(I7334,SEARCH(H7334,I7334)),1),H7334),"",G7334)</f>
        <v>wordplay</v>
      </c>
      <c r="K7334" s="1">
        <f>LOG(C7334,2)</f>
        <v>6.8948177633079437</v>
      </c>
    </row>
    <row r="7335" spans="1:11">
      <c r="A7335" t="s">
        <v>12889</v>
      </c>
      <c r="B7335">
        <v>8</v>
      </c>
      <c r="C7335" s="1">
        <v>119</v>
      </c>
      <c r="D7335" t="s">
        <v>1</v>
      </c>
      <c r="E7335">
        <v>826.74</v>
      </c>
      <c r="F7335">
        <v>0.94</v>
      </c>
      <c r="G7335" t="str">
        <f>IF(RIGHT(A7335)="s","",A7335)</f>
        <v>banister</v>
      </c>
      <c r="H7335" t="str">
        <f>LEFT(G7335,1)</f>
        <v>b</v>
      </c>
      <c r="I7335" t="s">
        <v>2</v>
      </c>
      <c r="J7335" t="str">
        <f>IF(EXACT(RIGHT(LEFT(I7335,SEARCH(H7335,I7335)),1),H7335),"",G7335)</f>
        <v>banister</v>
      </c>
      <c r="K7335" s="1">
        <f>LOG(C7335,2)</f>
        <v>6.8948177633079437</v>
      </c>
    </row>
    <row r="7336" spans="1:11">
      <c r="A7336" t="s">
        <v>12442</v>
      </c>
      <c r="B7336">
        <v>8</v>
      </c>
      <c r="C7336" s="1">
        <v>113</v>
      </c>
      <c r="D7336" t="s">
        <v>1</v>
      </c>
      <c r="E7336">
        <v>712.91</v>
      </c>
      <c r="F7336">
        <v>0.94</v>
      </c>
      <c r="G7336" t="str">
        <f>IF(RIGHT(A7336)="s","",A7336)</f>
        <v>bookworm</v>
      </c>
      <c r="H7336" t="str">
        <f>LEFT(G7336,1)</f>
        <v>b</v>
      </c>
      <c r="I7336" t="s">
        <v>2</v>
      </c>
      <c r="J7336" t="str">
        <f>IF(EXACT(RIGHT(LEFT(I7336,SEARCH(H7336,I7336)),1),H7336),"",G7336)</f>
        <v>bookworm</v>
      </c>
      <c r="K7336" s="1">
        <f>LOG(C7336,2)</f>
        <v>6.8201789624151887</v>
      </c>
    </row>
    <row r="7337" spans="1:11">
      <c r="A7337" t="s">
        <v>6402</v>
      </c>
      <c r="B7337">
        <v>8</v>
      </c>
      <c r="C7337" s="1">
        <v>109</v>
      </c>
      <c r="D7337" t="s">
        <v>1</v>
      </c>
      <c r="E7337">
        <v>708.35</v>
      </c>
      <c r="F7337">
        <v>0.94</v>
      </c>
      <c r="G7337" t="str">
        <f>IF(RIGHT(A7337)="s","",A7337)</f>
        <v>lordship</v>
      </c>
      <c r="H7337" t="str">
        <f>LEFT(G7337,1)</f>
        <v>l</v>
      </c>
      <c r="I7337" t="s">
        <v>2</v>
      </c>
      <c r="J7337" t="str">
        <f>IF(EXACT(RIGHT(LEFT(I7337,SEARCH(H7337,I7337)),1),H7337),"",G7337)</f>
        <v>lordship</v>
      </c>
      <c r="K7337" s="1">
        <f>LOG(C7337,2)</f>
        <v>6.768184324776926</v>
      </c>
    </row>
    <row r="7338" spans="1:11">
      <c r="A7338" t="s">
        <v>10215</v>
      </c>
      <c r="B7338">
        <v>8</v>
      </c>
      <c r="C7338" s="1">
        <v>109</v>
      </c>
      <c r="D7338" t="s">
        <v>1</v>
      </c>
      <c r="E7338">
        <v>706.78</v>
      </c>
      <c r="F7338">
        <v>0.94</v>
      </c>
      <c r="G7338" t="str">
        <f>IF(RIGHT(A7338)="s","",A7338)</f>
        <v>deviance</v>
      </c>
      <c r="H7338" t="str">
        <f>LEFT(G7338,1)</f>
        <v>d</v>
      </c>
      <c r="I7338" t="s">
        <v>2</v>
      </c>
      <c r="J7338" t="str">
        <f>IF(EXACT(RIGHT(LEFT(I7338,SEARCH(H7338,I7338)),1),H7338),"",G7338)</f>
        <v>deviance</v>
      </c>
      <c r="K7338" s="1">
        <f>LOG(C7338,2)</f>
        <v>6.768184324776926</v>
      </c>
    </row>
    <row r="7339" spans="1:11">
      <c r="A7339" t="s">
        <v>12609</v>
      </c>
      <c r="B7339">
        <v>8</v>
      </c>
      <c r="C7339" s="1">
        <v>107</v>
      </c>
      <c r="D7339" t="s">
        <v>1</v>
      </c>
      <c r="E7339">
        <v>787.55</v>
      </c>
      <c r="F7339">
        <v>0.94</v>
      </c>
      <c r="G7339" t="str">
        <f>IF(RIGHT(A7339)="s","",A7339)</f>
        <v>birdseed</v>
      </c>
      <c r="H7339" t="str">
        <f>LEFT(G7339,1)</f>
        <v>b</v>
      </c>
      <c r="I7339" t="s">
        <v>2</v>
      </c>
      <c r="J7339" t="str">
        <f>IF(EXACT(RIGHT(LEFT(I7339,SEARCH(H7339,I7339)),1),H7339),"",G7339)</f>
        <v>birdseed</v>
      </c>
      <c r="K7339" s="1">
        <f>LOG(C7339,2)</f>
        <v>6.7414669864011465</v>
      </c>
    </row>
    <row r="7340" spans="1:11">
      <c r="A7340" t="s">
        <v>2716</v>
      </c>
      <c r="B7340">
        <v>8</v>
      </c>
      <c r="C7340" s="1">
        <v>106</v>
      </c>
      <c r="D7340" t="s">
        <v>1</v>
      </c>
      <c r="E7340">
        <v>919.33</v>
      </c>
      <c r="F7340">
        <v>0.94</v>
      </c>
      <c r="G7340" t="str">
        <f>IF(RIGHT(A7340)="s","",A7340)</f>
        <v>seaplane</v>
      </c>
      <c r="H7340" t="str">
        <f>LEFT(G7340,1)</f>
        <v>s</v>
      </c>
      <c r="I7340" t="s">
        <v>2</v>
      </c>
      <c r="J7340" t="str">
        <f>IF(EXACT(RIGHT(LEFT(I7340,SEARCH(H7340,I7340)),1),H7340),"",G7340)</f>
        <v>seaplane</v>
      </c>
      <c r="K7340" s="1">
        <f>LOG(C7340,2)</f>
        <v>6.7279204545631988</v>
      </c>
    </row>
    <row r="7341" spans="1:11">
      <c r="A7341" t="s">
        <v>9738</v>
      </c>
      <c r="B7341">
        <v>8</v>
      </c>
      <c r="C7341" s="1">
        <v>105</v>
      </c>
      <c r="D7341" t="s">
        <v>1</v>
      </c>
      <c r="E7341">
        <v>696.73</v>
      </c>
      <c r="F7341">
        <v>0.94</v>
      </c>
      <c r="G7341" t="str">
        <f>IF(RIGHT(A7341)="s","",A7341)</f>
        <v>dumpling</v>
      </c>
      <c r="H7341" t="str">
        <f>LEFT(G7341,1)</f>
        <v>d</v>
      </c>
      <c r="I7341" t="s">
        <v>2</v>
      </c>
      <c r="J7341" t="str">
        <f>IF(EXACT(RIGHT(LEFT(I7341,SEARCH(H7341,I7341)),1),H7341),"",G7341)</f>
        <v>dumpling</v>
      </c>
      <c r="K7341" s="1">
        <f>LOG(C7341,2)</f>
        <v>6.7142455176661224</v>
      </c>
    </row>
    <row r="7342" spans="1:11">
      <c r="A7342" t="s">
        <v>5668</v>
      </c>
      <c r="B7342">
        <v>8</v>
      </c>
      <c r="C7342" s="1">
        <v>97</v>
      </c>
      <c r="D7342" t="s">
        <v>1</v>
      </c>
      <c r="E7342">
        <v>822.66</v>
      </c>
      <c r="F7342">
        <v>0.94</v>
      </c>
      <c r="G7342" t="str">
        <f>IF(RIGHT(A7342)="s","",A7342)</f>
        <v>moonbeam</v>
      </c>
      <c r="H7342" t="str">
        <f>LEFT(G7342,1)</f>
        <v>m</v>
      </c>
      <c r="I7342" t="s">
        <v>2</v>
      </c>
      <c r="J7342" t="str">
        <f>IF(EXACT(RIGHT(LEFT(I7342,SEARCH(H7342,I7342)),1),H7342),"",G7342)</f>
        <v>moonbeam</v>
      </c>
      <c r="K7342" s="1">
        <f>LOG(C7342,2)</f>
        <v>6.5999128421871278</v>
      </c>
    </row>
    <row r="7343" spans="1:11">
      <c r="A7343" t="s">
        <v>12736</v>
      </c>
      <c r="B7343">
        <v>8</v>
      </c>
      <c r="C7343" s="1">
        <v>97</v>
      </c>
      <c r="D7343" t="s">
        <v>1</v>
      </c>
      <c r="E7343">
        <v>802.52</v>
      </c>
      <c r="F7343">
        <v>0.94</v>
      </c>
      <c r="G7343" t="str">
        <f>IF(RIGHT(A7343)="s","",A7343)</f>
        <v>beefcake</v>
      </c>
      <c r="H7343" t="str">
        <f>LEFT(G7343,1)</f>
        <v>b</v>
      </c>
      <c r="I7343" t="s">
        <v>2</v>
      </c>
      <c r="J7343" t="str">
        <f>IF(EXACT(RIGHT(LEFT(I7343,SEARCH(H7343,I7343)),1),H7343),"",G7343)</f>
        <v>beefcake</v>
      </c>
      <c r="K7343" s="1">
        <f>LOG(C7343,2)</f>
        <v>6.5999128421871278</v>
      </c>
    </row>
    <row r="7344" spans="1:11">
      <c r="A7344" t="s">
        <v>5359</v>
      </c>
      <c r="B7344">
        <v>8</v>
      </c>
      <c r="C7344" s="1">
        <v>94</v>
      </c>
      <c r="D7344" t="s">
        <v>1</v>
      </c>
      <c r="E7344">
        <v>826.06</v>
      </c>
      <c r="F7344">
        <v>0.94</v>
      </c>
      <c r="G7344" t="str">
        <f>IF(RIGHT(A7344)="s","",A7344)</f>
        <v>nobleman</v>
      </c>
      <c r="H7344" t="str">
        <f>LEFT(G7344,1)</f>
        <v>n</v>
      </c>
      <c r="I7344" t="s">
        <v>2</v>
      </c>
      <c r="J7344" t="str">
        <f>IF(EXACT(RIGHT(LEFT(I7344,SEARCH(H7344,I7344)),1),H7344),"",G7344)</f>
        <v>nobleman</v>
      </c>
      <c r="K7344" s="1">
        <f>LOG(C7344,2)</f>
        <v>6.5545888516776376</v>
      </c>
    </row>
    <row r="7345" spans="1:11">
      <c r="A7345" t="s">
        <v>122</v>
      </c>
      <c r="B7345">
        <v>8</v>
      </c>
      <c r="C7345" s="1">
        <v>93</v>
      </c>
      <c r="D7345" t="s">
        <v>1</v>
      </c>
      <c r="E7345">
        <v>778.5</v>
      </c>
      <c r="F7345">
        <v>0.94</v>
      </c>
      <c r="G7345" t="str">
        <f>IF(RIGHT(A7345)="s","",A7345)</f>
        <v>woodsman</v>
      </c>
      <c r="H7345" t="str">
        <f>LEFT(G7345,1)</f>
        <v>w</v>
      </c>
      <c r="I7345" t="s">
        <v>2</v>
      </c>
      <c r="J7345" t="str">
        <f>IF(EXACT(RIGHT(LEFT(I7345,SEARCH(H7345,I7345)),1),H7345),"",G7345)</f>
        <v>woodsman</v>
      </c>
      <c r="K7345" s="1">
        <f>LOG(C7345,2)</f>
        <v>6.5391588111080319</v>
      </c>
    </row>
    <row r="7346" spans="1:11">
      <c r="A7346" t="s">
        <v>2403</v>
      </c>
      <c r="B7346">
        <v>8</v>
      </c>
      <c r="C7346" s="1">
        <v>91</v>
      </c>
      <c r="D7346" t="s">
        <v>1</v>
      </c>
      <c r="E7346">
        <v>692.44</v>
      </c>
      <c r="F7346">
        <v>0.94</v>
      </c>
      <c r="G7346" t="str">
        <f>IF(RIGHT(A7346)="s","",A7346)</f>
        <v>silkworm</v>
      </c>
      <c r="H7346" t="str">
        <f>LEFT(G7346,1)</f>
        <v>s</v>
      </c>
      <c r="I7346" t="s">
        <v>2</v>
      </c>
      <c r="J7346" t="str">
        <f>IF(EXACT(RIGHT(LEFT(I7346,SEARCH(H7346,I7346)),1),H7346),"",G7346)</f>
        <v>silkworm</v>
      </c>
      <c r="K7346" s="1">
        <f>LOG(C7346,2)</f>
        <v>6.5077946401986964</v>
      </c>
    </row>
    <row r="7347" spans="1:11">
      <c r="A7347" t="s">
        <v>6644</v>
      </c>
      <c r="B7347">
        <v>8</v>
      </c>
      <c r="C7347" s="1">
        <v>90</v>
      </c>
      <c r="D7347" t="s">
        <v>1</v>
      </c>
      <c r="E7347">
        <v>727.87</v>
      </c>
      <c r="F7347">
        <v>0.94</v>
      </c>
      <c r="G7347" t="str">
        <f>IF(RIGHT(A7347)="s","",A7347)</f>
        <v>legalism</v>
      </c>
      <c r="H7347" t="str">
        <f>LEFT(G7347,1)</f>
        <v>l</v>
      </c>
      <c r="I7347" t="s">
        <v>2</v>
      </c>
      <c r="J7347" t="str">
        <f>IF(EXACT(RIGHT(LEFT(I7347,SEARCH(H7347,I7347)),1),H7347),"",G7347)</f>
        <v>legalism</v>
      </c>
      <c r="K7347" s="1">
        <f>LOG(C7347,2)</f>
        <v>6.4918530963296748</v>
      </c>
    </row>
    <row r="7348" spans="1:11">
      <c r="A7348" t="s">
        <v>6746</v>
      </c>
      <c r="B7348">
        <v>8</v>
      </c>
      <c r="C7348" s="1">
        <v>87</v>
      </c>
      <c r="D7348" t="s">
        <v>1</v>
      </c>
      <c r="E7348">
        <v>661.34</v>
      </c>
      <c r="F7348">
        <v>0.94</v>
      </c>
      <c r="G7348" t="str">
        <f>IF(RIGHT(A7348)="s","",A7348)</f>
        <v>landfall</v>
      </c>
      <c r="H7348" t="str">
        <f>LEFT(G7348,1)</f>
        <v>l</v>
      </c>
      <c r="I7348" t="s">
        <v>2</v>
      </c>
      <c r="J7348" t="str">
        <f>IF(EXACT(RIGHT(LEFT(I7348,SEARCH(H7348,I7348)),1),H7348),"",G7348)</f>
        <v>landfall</v>
      </c>
      <c r="K7348" s="1">
        <f>LOG(C7348,2)</f>
        <v>6.4429434958487288</v>
      </c>
    </row>
    <row r="7349" spans="1:11">
      <c r="A7349" t="s">
        <v>6771</v>
      </c>
      <c r="B7349">
        <v>8</v>
      </c>
      <c r="C7349" s="1">
        <v>79</v>
      </c>
      <c r="D7349" t="s">
        <v>1</v>
      </c>
      <c r="E7349">
        <v>732.63</v>
      </c>
      <c r="F7349">
        <v>0.94</v>
      </c>
      <c r="G7349" t="str">
        <f>IF(RIGHT(A7349)="s","",A7349)</f>
        <v>ladybird</v>
      </c>
      <c r="H7349" t="str">
        <f>LEFT(G7349,1)</f>
        <v>l</v>
      </c>
      <c r="I7349" t="s">
        <v>2</v>
      </c>
      <c r="J7349" t="str">
        <f>IF(EXACT(RIGHT(LEFT(I7349,SEARCH(H7349,I7349)),1),H7349),"",G7349)</f>
        <v>ladybird</v>
      </c>
      <c r="K7349" s="1">
        <f>LOG(C7349,2)</f>
        <v>6.3037807481771031</v>
      </c>
    </row>
    <row r="7350" spans="1:11">
      <c r="A7350" t="s">
        <v>6519</v>
      </c>
      <c r="B7350">
        <v>8</v>
      </c>
      <c r="C7350" s="1">
        <v>74</v>
      </c>
      <c r="D7350" t="s">
        <v>1</v>
      </c>
      <c r="E7350">
        <v>911.23</v>
      </c>
      <c r="F7350">
        <v>0.94</v>
      </c>
      <c r="G7350" t="str">
        <f>IF(RIGHT(A7350)="s","",A7350)</f>
        <v>linesman</v>
      </c>
      <c r="H7350" t="str">
        <f>LEFT(G7350,1)</f>
        <v>l</v>
      </c>
      <c r="I7350" t="s">
        <v>2</v>
      </c>
      <c r="J7350" t="str">
        <f>IF(EXACT(RIGHT(LEFT(I7350,SEARCH(H7350,I7350)),1),H7350),"",G7350)</f>
        <v>linesman</v>
      </c>
      <c r="K7350" s="1">
        <f>LOG(C7350,2)</f>
        <v>6.209453365628951</v>
      </c>
    </row>
    <row r="7351" spans="1:11">
      <c r="A7351" t="s">
        <v>2727</v>
      </c>
      <c r="B7351">
        <v>8</v>
      </c>
      <c r="C7351" s="1">
        <v>67</v>
      </c>
      <c r="D7351" t="s">
        <v>1</v>
      </c>
      <c r="E7351">
        <v>805.44</v>
      </c>
      <c r="F7351">
        <v>0.94</v>
      </c>
      <c r="G7351" t="str">
        <f>IF(RIGHT(A7351)="s","",A7351)</f>
        <v>seacoast</v>
      </c>
      <c r="H7351" t="str">
        <f>LEFT(G7351,1)</f>
        <v>s</v>
      </c>
      <c r="I7351" t="s">
        <v>2</v>
      </c>
      <c r="J7351" t="str">
        <f>IF(EXACT(RIGHT(LEFT(I7351,SEARCH(H7351,I7351)),1),H7351),"",G7351)</f>
        <v>seacoast</v>
      </c>
      <c r="K7351" s="1">
        <f>LOG(C7351,2)</f>
        <v>6.0660891904577721</v>
      </c>
    </row>
    <row r="7352" spans="1:11">
      <c r="A7352" t="s">
        <v>123</v>
      </c>
      <c r="B7352">
        <v>8</v>
      </c>
      <c r="C7352" s="1">
        <v>63</v>
      </c>
      <c r="D7352" t="s">
        <v>1</v>
      </c>
      <c r="E7352">
        <v>845.03</v>
      </c>
      <c r="F7352">
        <v>0.94</v>
      </c>
      <c r="G7352" t="str">
        <f>IF(RIGHT(A7352)="s","",A7352)</f>
        <v>woodshed</v>
      </c>
      <c r="H7352" t="str">
        <f>LEFT(G7352,1)</f>
        <v>w</v>
      </c>
      <c r="I7352" t="s">
        <v>2</v>
      </c>
      <c r="J7352" t="str">
        <f>IF(EXACT(RIGHT(LEFT(I7352,SEARCH(H7352,I7352)),1),H7352),"",G7352)</f>
        <v>woodshed</v>
      </c>
      <c r="K7352" s="1">
        <f>LOG(C7352,2)</f>
        <v>5.9772799234999168</v>
      </c>
    </row>
    <row r="7353" spans="1:11">
      <c r="A7353" t="s">
        <v>9472</v>
      </c>
      <c r="B7353">
        <v>8</v>
      </c>
      <c r="C7353" s="1">
        <v>59</v>
      </c>
      <c r="D7353" t="s">
        <v>1</v>
      </c>
      <c r="E7353">
        <v>827.68</v>
      </c>
      <c r="F7353">
        <v>0.94</v>
      </c>
      <c r="G7353" t="str">
        <f>IF(RIGHT(A7353)="s","",A7353)</f>
        <v>engraver</v>
      </c>
      <c r="H7353" t="str">
        <f>LEFT(G7353,1)</f>
        <v>e</v>
      </c>
      <c r="I7353" t="s">
        <v>2</v>
      </c>
      <c r="J7353" t="str">
        <f>IF(EXACT(RIGHT(LEFT(I7353,SEARCH(H7353,I7353)),1),H7353),"",G7353)</f>
        <v>engraver</v>
      </c>
      <c r="K7353" s="1">
        <f>LOG(C7353,2)</f>
        <v>5.8826430493618416</v>
      </c>
    </row>
    <row r="7354" spans="1:11">
      <c r="A7354" t="s">
        <v>8005</v>
      </c>
      <c r="B7354">
        <v>8</v>
      </c>
      <c r="C7354" s="1">
        <v>54</v>
      </c>
      <c r="D7354" t="s">
        <v>1</v>
      </c>
      <c r="E7354">
        <v>845.35</v>
      </c>
      <c r="F7354">
        <v>0.94</v>
      </c>
      <c r="G7354" t="str">
        <f>IF(RIGHT(A7354)="s","",A7354)</f>
        <v>hangnail</v>
      </c>
      <c r="H7354" t="str">
        <f>LEFT(G7354,1)</f>
        <v>h</v>
      </c>
      <c r="I7354" t="s">
        <v>2</v>
      </c>
      <c r="J7354" t="str">
        <f>IF(EXACT(RIGHT(LEFT(I7354,SEARCH(H7354,I7354)),1),H7354),"",G7354)</f>
        <v>hangnail</v>
      </c>
      <c r="K7354" s="1">
        <f>LOG(C7354,2)</f>
        <v>5.7548875021634691</v>
      </c>
    </row>
    <row r="7355" spans="1:11">
      <c r="A7355" t="s">
        <v>4387</v>
      </c>
      <c r="B7355">
        <v>8</v>
      </c>
      <c r="C7355" s="1">
        <v>51</v>
      </c>
      <c r="D7355" t="s">
        <v>1</v>
      </c>
      <c r="E7355">
        <v>811.74</v>
      </c>
      <c r="F7355">
        <v>0.94</v>
      </c>
      <c r="G7355" t="str">
        <f>IF(RIGHT(A7355)="s","",A7355)</f>
        <v>pinwheel</v>
      </c>
      <c r="H7355" t="str">
        <f>LEFT(G7355,1)</f>
        <v>p</v>
      </c>
      <c r="I7355" t="s">
        <v>2</v>
      </c>
      <c r="J7355" t="str">
        <f>IF(EXACT(RIGHT(LEFT(I7355,SEARCH(H7355,I7355)),1),H7355),"",G7355)</f>
        <v>pinwheel</v>
      </c>
      <c r="K7355" s="1">
        <f>LOG(C7355,2)</f>
        <v>5.6724253419714961</v>
      </c>
    </row>
    <row r="7356" spans="1:11">
      <c r="A7356" t="s">
        <v>6305</v>
      </c>
      <c r="B7356">
        <v>8</v>
      </c>
      <c r="C7356" s="1">
        <v>51</v>
      </c>
      <c r="D7356" t="s">
        <v>1</v>
      </c>
      <c r="E7356">
        <v>920.03</v>
      </c>
      <c r="F7356">
        <v>0.94</v>
      </c>
      <c r="G7356" t="str">
        <f>IF(RIGHT(A7356)="s","",A7356)</f>
        <v>magnesia</v>
      </c>
      <c r="H7356" t="str">
        <f>LEFT(G7356,1)</f>
        <v>m</v>
      </c>
      <c r="I7356" t="s">
        <v>2</v>
      </c>
      <c r="J7356" t="str">
        <f>IF(EXACT(RIGHT(LEFT(I7356,SEARCH(H7356,I7356)),1),H7356),"",G7356)</f>
        <v>magnesia</v>
      </c>
      <c r="K7356" s="1">
        <f>LOG(C7356,2)</f>
        <v>5.6724253419714961</v>
      </c>
    </row>
    <row r="7357" spans="1:11">
      <c r="A7357" t="s">
        <v>5091</v>
      </c>
      <c r="B7357">
        <v>8</v>
      </c>
      <c r="C7357" s="1">
        <v>43</v>
      </c>
      <c r="D7357" t="s">
        <v>1</v>
      </c>
      <c r="E7357">
        <v>769.26</v>
      </c>
      <c r="F7357">
        <v>0.94</v>
      </c>
      <c r="G7357" t="str">
        <f>IF(RIGHT(A7357)="s","",A7357)</f>
        <v>ordinate</v>
      </c>
      <c r="H7357" t="str">
        <f>LEFT(G7357,1)</f>
        <v>o</v>
      </c>
      <c r="I7357" t="s">
        <v>2</v>
      </c>
      <c r="J7357" t="str">
        <f>IF(EXACT(RIGHT(LEFT(I7357,SEARCH(H7357,I7357)),1),H7357),"",G7357)</f>
        <v>ordinate</v>
      </c>
      <c r="K7357" s="1">
        <f>LOG(C7357,2)</f>
        <v>5.4262647547020979</v>
      </c>
    </row>
    <row r="7358" spans="1:11">
      <c r="A7358" t="s">
        <v>12977</v>
      </c>
      <c r="B7358">
        <v>8</v>
      </c>
      <c r="C7358" s="1">
        <v>43</v>
      </c>
      <c r="D7358" t="s">
        <v>1</v>
      </c>
      <c r="E7358">
        <v>777.33</v>
      </c>
      <c r="F7358">
        <v>0.94</v>
      </c>
      <c r="G7358" t="str">
        <f>IF(RIGHT(A7358)="s","",A7358)</f>
        <v>babyhood</v>
      </c>
      <c r="H7358" t="str">
        <f>LEFT(G7358,1)</f>
        <v>b</v>
      </c>
      <c r="I7358" t="s">
        <v>2</v>
      </c>
      <c r="J7358" t="str">
        <f>IF(EXACT(RIGHT(LEFT(I7358,SEARCH(H7358,I7358)),1),H7358),"",G7358)</f>
        <v>babyhood</v>
      </c>
      <c r="K7358" s="1">
        <f>LOG(C7358,2)</f>
        <v>5.4262647547020979</v>
      </c>
    </row>
    <row r="7359" spans="1:11">
      <c r="A7359" t="s">
        <v>11879</v>
      </c>
      <c r="B7359">
        <v>8</v>
      </c>
      <c r="C7359" s="1">
        <v>41</v>
      </c>
      <c r="D7359" t="s">
        <v>1</v>
      </c>
      <c r="E7359">
        <v>707.71</v>
      </c>
      <c r="F7359">
        <v>0.94</v>
      </c>
      <c r="G7359" t="str">
        <f>IF(RIGHT(A7359)="s","",A7359)</f>
        <v>castaway</v>
      </c>
      <c r="H7359" t="str">
        <f>LEFT(G7359,1)</f>
        <v>c</v>
      </c>
      <c r="I7359" t="s">
        <v>2</v>
      </c>
      <c r="J7359" t="str">
        <f>IF(EXACT(RIGHT(LEFT(I7359,SEARCH(H7359,I7359)),1),H7359),"",G7359)</f>
        <v>castaway</v>
      </c>
      <c r="K7359" s="1">
        <f>LOG(C7359,2)</f>
        <v>5.3575520046180838</v>
      </c>
    </row>
    <row r="7360" spans="1:11">
      <c r="A7360" t="s">
        <v>1991</v>
      </c>
      <c r="B7360">
        <v>8</v>
      </c>
      <c r="C7360" s="1">
        <v>40</v>
      </c>
      <c r="D7360" t="s">
        <v>1</v>
      </c>
      <c r="E7360">
        <v>691.88</v>
      </c>
      <c r="F7360">
        <v>0.94</v>
      </c>
      <c r="G7360" t="str">
        <f>IF(RIGHT(A7360)="s","",A7360)</f>
        <v>squealer</v>
      </c>
      <c r="H7360" t="str">
        <f>LEFT(G7360,1)</f>
        <v>s</v>
      </c>
      <c r="I7360" t="s">
        <v>2</v>
      </c>
      <c r="J7360" t="str">
        <f>IF(EXACT(RIGHT(LEFT(I7360,SEARCH(H7360,I7360)),1),H7360),"",G7360)</f>
        <v>squealer</v>
      </c>
      <c r="K7360" s="1">
        <f>LOG(C7360,2)</f>
        <v>5.3219280948873626</v>
      </c>
    </row>
    <row r="7361" spans="1:11">
      <c r="A7361" t="s">
        <v>1408</v>
      </c>
      <c r="B7361">
        <v>8</v>
      </c>
      <c r="C7361" s="1">
        <v>31</v>
      </c>
      <c r="D7361" t="s">
        <v>1</v>
      </c>
      <c r="E7361">
        <v>882.74</v>
      </c>
      <c r="F7361">
        <v>0.94</v>
      </c>
      <c r="G7361" t="str">
        <f>IF(RIGHT(A7361)="s","",A7361)</f>
        <v>teahouse</v>
      </c>
      <c r="H7361" t="str">
        <f>LEFT(G7361,1)</f>
        <v>t</v>
      </c>
      <c r="I7361" t="s">
        <v>2</v>
      </c>
      <c r="J7361" t="str">
        <f>IF(EXACT(RIGHT(LEFT(I7361,SEARCH(H7361,I7361)),1),H7361),"",G7361)</f>
        <v>teahouse</v>
      </c>
      <c r="K7361" s="1">
        <f>LOG(C7361,2)</f>
        <v>4.9541963103868758</v>
      </c>
    </row>
    <row r="7362" spans="1:11">
      <c r="A7362" t="s">
        <v>10954</v>
      </c>
      <c r="B7362">
        <v>8</v>
      </c>
      <c r="C7362" s="1">
        <v>31</v>
      </c>
      <c r="D7362" t="s">
        <v>1</v>
      </c>
      <c r="E7362">
        <v>785.09</v>
      </c>
      <c r="F7362">
        <v>0.94</v>
      </c>
      <c r="G7362" t="str">
        <f>IF(RIGHT(A7362)="s","",A7362)</f>
        <v>copybook</v>
      </c>
      <c r="H7362" t="str">
        <f>LEFT(G7362,1)</f>
        <v>c</v>
      </c>
      <c r="I7362" t="s">
        <v>2</v>
      </c>
      <c r="J7362" t="str">
        <f>IF(EXACT(RIGHT(LEFT(I7362,SEARCH(H7362,I7362)),1),H7362),"",G7362)</f>
        <v>copybook</v>
      </c>
      <c r="K7362" s="1">
        <f>LOG(C7362,2)</f>
        <v>4.9541963103868758</v>
      </c>
    </row>
    <row r="7363" spans="1:11">
      <c r="A7363" t="s">
        <v>124</v>
      </c>
      <c r="B7363">
        <v>8</v>
      </c>
      <c r="C7363" s="1">
        <v>27</v>
      </c>
      <c r="D7363" t="s">
        <v>1</v>
      </c>
      <c r="E7363">
        <v>780.47</v>
      </c>
      <c r="F7363">
        <v>0.94</v>
      </c>
      <c r="G7363" t="str">
        <f>IF(RIGHT(A7363)="s","",A7363)</f>
        <v>woodpile</v>
      </c>
      <c r="H7363" t="str">
        <f>LEFT(G7363,1)</f>
        <v>w</v>
      </c>
      <c r="I7363" t="s">
        <v>2</v>
      </c>
      <c r="J7363" t="str">
        <f>IF(EXACT(RIGHT(LEFT(I7363,SEARCH(H7363,I7363)),1),H7363),"",G7363)</f>
        <v>woodpile</v>
      </c>
      <c r="K7363" s="1">
        <f>LOG(C7363,2)</f>
        <v>4.7548875021634691</v>
      </c>
    </row>
    <row r="7364" spans="1:11">
      <c r="A7364" t="s">
        <v>12456</v>
      </c>
      <c r="B7364">
        <v>8</v>
      </c>
      <c r="C7364" s="1">
        <v>27</v>
      </c>
      <c r="D7364" t="s">
        <v>1</v>
      </c>
      <c r="E7364">
        <v>744.25</v>
      </c>
      <c r="F7364">
        <v>0.94</v>
      </c>
      <c r="G7364" t="str">
        <f>IF(RIGHT(A7364)="s","",A7364)</f>
        <v>bookclub</v>
      </c>
      <c r="H7364" t="str">
        <f>LEFT(G7364,1)</f>
        <v>b</v>
      </c>
      <c r="I7364" t="s">
        <v>2</v>
      </c>
      <c r="J7364" t="str">
        <f>IF(EXACT(RIGHT(LEFT(I7364,SEARCH(H7364,I7364)),1),H7364),"",G7364)</f>
        <v>bookclub</v>
      </c>
      <c r="K7364" s="1">
        <f>LOG(C7364,2)</f>
        <v>4.7548875021634691</v>
      </c>
    </row>
    <row r="7365" spans="1:11">
      <c r="A7365" t="s">
        <v>8189</v>
      </c>
      <c r="B7365">
        <v>8</v>
      </c>
      <c r="C7365" s="1">
        <v>26</v>
      </c>
      <c r="D7365" t="s">
        <v>1</v>
      </c>
      <c r="E7365">
        <v>741.45</v>
      </c>
      <c r="F7365">
        <v>0.94</v>
      </c>
      <c r="G7365" t="str">
        <f>IF(RIGHT(A7365)="s","",A7365)</f>
        <v>grounder</v>
      </c>
      <c r="H7365" t="str">
        <f>LEFT(G7365,1)</f>
        <v>g</v>
      </c>
      <c r="I7365" t="s">
        <v>2</v>
      </c>
      <c r="J7365" t="str">
        <f>IF(EXACT(RIGHT(LEFT(I7365,SEARCH(H7365,I7365)),1),H7365),"",G7365)</f>
        <v>grounder</v>
      </c>
      <c r="K7365" s="1">
        <f>LOG(C7365,2)</f>
        <v>4.7004397181410926</v>
      </c>
    </row>
    <row r="7366" spans="1:11">
      <c r="A7366" t="s">
        <v>8343</v>
      </c>
      <c r="B7366">
        <v>8</v>
      </c>
      <c r="C7366" s="1">
        <v>23</v>
      </c>
      <c r="D7366" t="s">
        <v>1</v>
      </c>
      <c r="E7366">
        <v>877.8</v>
      </c>
      <c r="F7366">
        <v>0.94</v>
      </c>
      <c r="G7366" t="str">
        <f>IF(RIGHT(A7366)="s","",A7366)</f>
        <v>godchild</v>
      </c>
      <c r="H7366" t="str">
        <f>LEFT(G7366,1)</f>
        <v>g</v>
      </c>
      <c r="I7366" t="s">
        <v>2</v>
      </c>
      <c r="J7366" t="str">
        <f>IF(EXACT(RIGHT(LEFT(I7366,SEARCH(H7366,I7366)),1),H7366),"",G7366)</f>
        <v>godchild</v>
      </c>
      <c r="K7366" s="1">
        <f>LOG(C7366,2)</f>
        <v>4.5235619560570131</v>
      </c>
    </row>
    <row r="7367" spans="1:11">
      <c r="A7367" t="s">
        <v>10990</v>
      </c>
      <c r="B7367">
        <v>8</v>
      </c>
      <c r="C7367" s="1">
        <v>22</v>
      </c>
      <c r="D7367" t="s">
        <v>1</v>
      </c>
      <c r="E7367">
        <v>852.77</v>
      </c>
      <c r="F7367">
        <v>0.94</v>
      </c>
      <c r="G7367" t="str">
        <f>IF(RIGHT(A7367)="s","",A7367)</f>
        <v>conveyer</v>
      </c>
      <c r="H7367" t="str">
        <f>LEFT(G7367,1)</f>
        <v>c</v>
      </c>
      <c r="I7367" t="s">
        <v>2</v>
      </c>
      <c r="J7367" t="str">
        <f>IF(EXACT(RIGHT(LEFT(I7367,SEARCH(H7367,I7367)),1),H7367),"",G7367)</f>
        <v>conveyer</v>
      </c>
      <c r="K7367" s="1">
        <f>LOG(C7367,2)</f>
        <v>4.4594316186372973</v>
      </c>
    </row>
    <row r="7368" spans="1:11">
      <c r="A7368" t="s">
        <v>5624</v>
      </c>
      <c r="B7368">
        <v>8</v>
      </c>
      <c r="C7368" s="1">
        <v>21</v>
      </c>
      <c r="D7368" t="s">
        <v>1</v>
      </c>
      <c r="E7368">
        <v>785.03</v>
      </c>
      <c r="F7368">
        <v>0.94</v>
      </c>
      <c r="G7368" t="str">
        <f>IF(RIGHT(A7368)="s","",A7368)</f>
        <v>mothball</v>
      </c>
      <c r="H7368" t="str">
        <f>LEFT(G7368,1)</f>
        <v>m</v>
      </c>
      <c r="I7368" t="s">
        <v>2</v>
      </c>
      <c r="J7368" t="str">
        <f>IF(EXACT(RIGHT(LEFT(I7368,SEARCH(H7368,I7368)),1),H7368),"",G7368)</f>
        <v>mothball</v>
      </c>
      <c r="K7368" s="1">
        <f>LOG(C7368,2)</f>
        <v>4.3923174227787607</v>
      </c>
    </row>
    <row r="7369" spans="1:11">
      <c r="A7369" t="s">
        <v>6422</v>
      </c>
      <c r="B7369">
        <v>8</v>
      </c>
      <c r="C7369" s="1">
        <v>19</v>
      </c>
      <c r="D7369" t="s">
        <v>1</v>
      </c>
      <c r="E7369">
        <v>739.44</v>
      </c>
      <c r="F7369">
        <v>0.94</v>
      </c>
      <c r="G7369" t="str">
        <f>IF(RIGHT(A7369)="s","",A7369)</f>
        <v>longboat</v>
      </c>
      <c r="H7369" t="str">
        <f>LEFT(G7369,1)</f>
        <v>l</v>
      </c>
      <c r="I7369" t="s">
        <v>2</v>
      </c>
      <c r="J7369" t="str">
        <f>IF(EXACT(RIGHT(LEFT(I7369,SEARCH(H7369,I7369)),1),H7369),"",G7369)</f>
        <v>longboat</v>
      </c>
      <c r="K7369" s="1">
        <f>LOG(C7369,2)</f>
        <v>4.2479275134435852</v>
      </c>
    </row>
    <row r="7370" spans="1:11">
      <c r="A7370" t="s">
        <v>2437</v>
      </c>
      <c r="B7370">
        <v>8</v>
      </c>
      <c r="C7370" s="1">
        <v>12</v>
      </c>
      <c r="D7370" t="s">
        <v>1</v>
      </c>
      <c r="E7370">
        <v>797.03</v>
      </c>
      <c r="F7370">
        <v>0.94</v>
      </c>
      <c r="G7370" t="str">
        <f>IF(RIGHT(A7370)="s","",A7370)</f>
        <v>sickroom</v>
      </c>
      <c r="H7370" t="str">
        <f>LEFT(G7370,1)</f>
        <v>s</v>
      </c>
      <c r="I7370" t="s">
        <v>2</v>
      </c>
      <c r="J7370" t="str">
        <f>IF(EXACT(RIGHT(LEFT(I7370,SEARCH(H7370,I7370)),1),H7370),"",G7370)</f>
        <v>sickroom</v>
      </c>
      <c r="K7370" s="1">
        <f>LOG(C7370,2)</f>
        <v>3.5849625007211565</v>
      </c>
    </row>
    <row r="7371" spans="1:11">
      <c r="A7371" t="s">
        <v>8931</v>
      </c>
      <c r="B7371">
        <v>8</v>
      </c>
      <c r="C7371" s="1">
        <v>12</v>
      </c>
      <c r="D7371" t="s">
        <v>1</v>
      </c>
      <c r="E7371">
        <v>795.67</v>
      </c>
      <c r="F7371">
        <v>0.94</v>
      </c>
      <c r="G7371" t="str">
        <f>IF(RIGHT(A7371)="s","",A7371)</f>
        <v>fishpond</v>
      </c>
      <c r="H7371" t="str">
        <f>LEFT(G7371,1)</f>
        <v>f</v>
      </c>
      <c r="I7371" t="s">
        <v>2</v>
      </c>
      <c r="J7371" t="str">
        <f>IF(EXACT(RIGHT(LEFT(I7371,SEARCH(H7371,I7371)),1),H7371),"",G7371)</f>
        <v>fishpond</v>
      </c>
      <c r="K7371" s="1">
        <f>LOG(C7371,2)</f>
        <v>3.5849625007211565</v>
      </c>
    </row>
    <row r="7372" spans="1:11">
      <c r="A7372" t="s">
        <v>5465</v>
      </c>
      <c r="B7372">
        <v>8</v>
      </c>
      <c r="C7372" s="1">
        <v>9</v>
      </c>
      <c r="D7372" t="s">
        <v>1</v>
      </c>
      <c r="E7372">
        <v>878.57</v>
      </c>
      <c r="F7372">
        <v>0.94</v>
      </c>
      <c r="G7372" t="str">
        <f>IF(RIGHT(A7372)="s","",A7372)</f>
        <v>neckband</v>
      </c>
      <c r="H7372" t="str">
        <f>LEFT(G7372,1)</f>
        <v>n</v>
      </c>
      <c r="I7372" t="s">
        <v>2</v>
      </c>
      <c r="J7372" t="str">
        <f>IF(EXACT(RIGHT(LEFT(I7372,SEARCH(H7372,I7372)),1),H7372),"",G7372)</f>
        <v>neckband</v>
      </c>
      <c r="K7372" s="1">
        <f>LOG(C7372,2)</f>
        <v>3.1699250014423126</v>
      </c>
    </row>
    <row r="7373" spans="1:11">
      <c r="A7373" t="s">
        <v>11663</v>
      </c>
      <c r="B7373">
        <v>8</v>
      </c>
      <c r="C7373" s="1">
        <v>1052</v>
      </c>
      <c r="D7373" t="s">
        <v>1</v>
      </c>
      <c r="E7373">
        <v>782.04</v>
      </c>
      <c r="F7373">
        <v>0.93</v>
      </c>
      <c r="G7373" t="str">
        <f>IF(RIGHT(A7373)="s","",A7373)</f>
        <v>chestnut</v>
      </c>
      <c r="H7373" t="str">
        <f>LEFT(G7373,1)</f>
        <v>c</v>
      </c>
      <c r="I7373" t="s">
        <v>2</v>
      </c>
      <c r="J7373" t="str">
        <f>IF(EXACT(RIGHT(LEFT(I7373,SEARCH(H7373,I7373)),1),H7373),"",G7373)</f>
        <v>chestnut</v>
      </c>
      <c r="K7373" s="1">
        <f>LOG(C7373,2)</f>
        <v>10.038918989292304</v>
      </c>
    </row>
    <row r="7374" spans="1:11">
      <c r="A7374" t="s">
        <v>463</v>
      </c>
      <c r="B7374">
        <v>8</v>
      </c>
      <c r="C7374" s="1">
        <v>701</v>
      </c>
      <c r="D7374" t="s">
        <v>1</v>
      </c>
      <c r="E7374">
        <v>718.96</v>
      </c>
      <c r="F7374">
        <v>0.93</v>
      </c>
      <c r="G7374" t="str">
        <f>IF(RIGHT(A7374)="s","",A7374)</f>
        <v>vitality</v>
      </c>
      <c r="H7374" t="str">
        <f>LEFT(G7374,1)</f>
        <v>v</v>
      </c>
      <c r="I7374" t="s">
        <v>2</v>
      </c>
      <c r="J7374" t="str">
        <f>IF(EXACT(RIGHT(LEFT(I7374,SEARCH(H7374,I7374)),1),H7374),"",G7374)</f>
        <v>vitality</v>
      </c>
      <c r="K7374" s="1">
        <f>LOG(C7374,2)</f>
        <v>9.4532706340106234</v>
      </c>
    </row>
    <row r="7375" spans="1:11">
      <c r="A7375" t="s">
        <v>12242</v>
      </c>
      <c r="B7375">
        <v>8</v>
      </c>
      <c r="C7375" s="1">
        <v>191</v>
      </c>
      <c r="D7375" t="s">
        <v>1</v>
      </c>
      <c r="E7375">
        <v>868.71</v>
      </c>
      <c r="F7375">
        <v>0.93</v>
      </c>
      <c r="G7375" t="str">
        <f>IF(RIGHT(A7375)="s","",A7375)</f>
        <v>buckshot</v>
      </c>
      <c r="H7375" t="str">
        <f>LEFT(G7375,1)</f>
        <v>b</v>
      </c>
      <c r="I7375" t="s">
        <v>2</v>
      </c>
      <c r="J7375" t="str">
        <f>IF(EXACT(RIGHT(LEFT(I7375,SEARCH(H7375,I7375)),1),H7375),"",G7375)</f>
        <v>buckshot</v>
      </c>
      <c r="K7375" s="1">
        <f>LOG(C7375,2)</f>
        <v>7.5774288280357487</v>
      </c>
    </row>
    <row r="7376" spans="1:11">
      <c r="A7376" t="s">
        <v>4083</v>
      </c>
      <c r="B7376">
        <v>8</v>
      </c>
      <c r="C7376" s="1">
        <v>3502</v>
      </c>
      <c r="D7376" t="s">
        <v>1</v>
      </c>
      <c r="E7376">
        <v>634.12</v>
      </c>
      <c r="F7376">
        <v>0.92</v>
      </c>
      <c r="G7376" t="str">
        <f>IF(RIGHT(A7376)="s","",A7376)</f>
        <v>preacher</v>
      </c>
      <c r="H7376" t="str">
        <f>LEFT(G7376,1)</f>
        <v>p</v>
      </c>
      <c r="I7376" t="s">
        <v>2</v>
      </c>
      <c r="J7376" t="str">
        <f>IF(EXACT(RIGHT(LEFT(I7376,SEARCH(H7376,I7376)),1),H7376),"",G7376)</f>
        <v>preacher</v>
      </c>
      <c r="K7376" s="1">
        <f>LOG(C7376,2)</f>
        <v>11.773963368433558</v>
      </c>
    </row>
    <row r="7377" spans="1:11">
      <c r="A7377" t="s">
        <v>2490</v>
      </c>
      <c r="B7377">
        <v>8</v>
      </c>
      <c r="C7377" s="1">
        <v>47</v>
      </c>
      <c r="D7377" t="s">
        <v>1</v>
      </c>
      <c r="E7377">
        <v>727.45</v>
      </c>
      <c r="F7377">
        <v>0.92</v>
      </c>
      <c r="G7377" t="str">
        <f>IF(RIGHT(A7377)="s","",A7377)</f>
        <v>shoelace</v>
      </c>
      <c r="H7377" t="str">
        <f>LEFT(G7377,1)</f>
        <v>s</v>
      </c>
      <c r="I7377" t="s">
        <v>2</v>
      </c>
      <c r="J7377" t="str">
        <f>IF(EXACT(RIGHT(LEFT(I7377,SEARCH(H7377,I7377)),1),H7377),"",G7377)</f>
        <v>shoelace</v>
      </c>
      <c r="K7377" s="1">
        <f>LOG(C7377,2)</f>
        <v>5.5545888516776376</v>
      </c>
    </row>
    <row r="7378" spans="1:11">
      <c r="A7378" t="s">
        <v>13712</v>
      </c>
      <c r="B7378">
        <v>8</v>
      </c>
      <c r="C7378" s="1">
        <v>46938</v>
      </c>
      <c r="D7378" t="s">
        <v>1</v>
      </c>
      <c r="E7378">
        <v>603.63</v>
      </c>
      <c r="F7378">
        <v>0.91</v>
      </c>
      <c r="G7378" t="str">
        <f>IF(RIGHT(A7378)="s","",A7378)</f>
        <v>addition</v>
      </c>
      <c r="H7378" t="str">
        <f>LEFT(G7378,1)</f>
        <v>a</v>
      </c>
      <c r="I7378" t="s">
        <v>2</v>
      </c>
      <c r="J7378" t="str">
        <f>IF(EXACT(RIGHT(LEFT(I7378,SEARCH(H7378,I7378)),1),H7378),"",G7378)</f>
        <v>addition</v>
      </c>
      <c r="K7378" s="1">
        <f>LOG(C7378,2)</f>
        <v>15.5184687503506</v>
      </c>
    </row>
    <row r="7379" spans="1:11">
      <c r="A7379" t="s">
        <v>7544</v>
      </c>
      <c r="B7379">
        <v>8</v>
      </c>
      <c r="C7379" s="1">
        <v>12593</v>
      </c>
      <c r="D7379" t="s">
        <v>1</v>
      </c>
      <c r="E7379">
        <v>717.09</v>
      </c>
      <c r="F7379">
        <v>0.91</v>
      </c>
      <c r="G7379" t="str">
        <f>IF(RIGHT(A7379)="s","",A7379)</f>
        <v>identity</v>
      </c>
      <c r="H7379" t="str">
        <f>LEFT(G7379,1)</f>
        <v>i</v>
      </c>
      <c r="I7379" t="s">
        <v>2</v>
      </c>
      <c r="J7379" t="str">
        <f>IF(EXACT(RIGHT(LEFT(I7379,SEARCH(H7379,I7379)),1),H7379),"",G7379)</f>
        <v>identity</v>
      </c>
      <c r="K7379" s="1">
        <f>LOG(C7379,2)</f>
        <v>13.620334393309086</v>
      </c>
    </row>
    <row r="7380" spans="1:11">
      <c r="A7380" t="s">
        <v>5839</v>
      </c>
      <c r="B7380">
        <v>8</v>
      </c>
      <c r="C7380" s="1">
        <v>9402</v>
      </c>
      <c r="D7380" t="s">
        <v>1</v>
      </c>
      <c r="E7380">
        <v>689.87</v>
      </c>
      <c r="F7380">
        <v>0.91</v>
      </c>
      <c r="G7380" t="str">
        <f>IF(RIGHT(A7380)="s","",A7380)</f>
        <v>ministry</v>
      </c>
      <c r="H7380" t="str">
        <f>LEFT(G7380,1)</f>
        <v>m</v>
      </c>
      <c r="I7380" t="s">
        <v>2</v>
      </c>
      <c r="J7380" t="str">
        <f>IF(EXACT(RIGHT(LEFT(I7380,SEARCH(H7380,I7380)),1),H7380),"",G7380)</f>
        <v>ministry</v>
      </c>
      <c r="K7380" s="1">
        <f>LOG(C7380,2)</f>
        <v>13.198751965193738</v>
      </c>
    </row>
    <row r="7381" spans="1:11">
      <c r="A7381" t="s">
        <v>9395</v>
      </c>
      <c r="B7381">
        <v>8</v>
      </c>
      <c r="C7381" s="1">
        <v>7382</v>
      </c>
      <c r="D7381" t="s">
        <v>1</v>
      </c>
      <c r="E7381">
        <v>801.55</v>
      </c>
      <c r="F7381">
        <v>0.91</v>
      </c>
      <c r="G7381" t="str">
        <f>IF(RIGHT(A7381)="s","",A7381)</f>
        <v>equation</v>
      </c>
      <c r="H7381" t="str">
        <f>LEFT(G7381,1)</f>
        <v>e</v>
      </c>
      <c r="I7381" t="s">
        <v>2</v>
      </c>
      <c r="J7381" t="str">
        <f>IF(EXACT(RIGHT(LEFT(I7381,SEARCH(H7381,I7381)),1),H7381),"",G7381)</f>
        <v>equation</v>
      </c>
      <c r="K7381" s="1">
        <f>LOG(C7381,2)</f>
        <v>12.849796022245609</v>
      </c>
    </row>
    <row r="7382" spans="1:11">
      <c r="A7382" t="s">
        <v>7838</v>
      </c>
      <c r="B7382">
        <v>8</v>
      </c>
      <c r="C7382" s="1">
        <v>7189</v>
      </c>
      <c r="D7382" t="s">
        <v>1</v>
      </c>
      <c r="E7382">
        <v>703.07</v>
      </c>
      <c r="F7382">
        <v>0.91</v>
      </c>
      <c r="G7382" t="str">
        <f>IF(RIGHT(A7382)="s","",A7382)</f>
        <v>heritage</v>
      </c>
      <c r="H7382" t="str">
        <f>LEFT(G7382,1)</f>
        <v>h</v>
      </c>
      <c r="I7382" t="s">
        <v>2</v>
      </c>
      <c r="J7382" t="str">
        <f>IF(EXACT(RIGHT(LEFT(I7382,SEARCH(H7382,I7382)),1),H7382),"",G7382)</f>
        <v>heritage</v>
      </c>
      <c r="K7382" s="1">
        <f>LOG(C7382,2)</f>
        <v>12.8115753883758</v>
      </c>
    </row>
    <row r="7383" spans="1:11">
      <c r="A7383" t="s">
        <v>2862</v>
      </c>
      <c r="B7383">
        <v>8</v>
      </c>
      <c r="C7383" s="1">
        <v>6194</v>
      </c>
      <c r="D7383" t="s">
        <v>1</v>
      </c>
      <c r="E7383">
        <v>802.29</v>
      </c>
      <c r="F7383">
        <v>0.91</v>
      </c>
      <c r="G7383" t="str">
        <f>IF(RIGHT(A7383)="s","",A7383)</f>
        <v>savannah</v>
      </c>
      <c r="H7383" t="str">
        <f>LEFT(G7383,1)</f>
        <v>s</v>
      </c>
      <c r="I7383" t="s">
        <v>2</v>
      </c>
      <c r="J7383" t="str">
        <f>IF(EXACT(RIGHT(LEFT(I7383,SEARCH(H7383,I7383)),1),H7383),"",G7383)</f>
        <v>savannah</v>
      </c>
      <c r="K7383" s="1">
        <f>LOG(C7383,2)</f>
        <v>12.596655667674664</v>
      </c>
    </row>
    <row r="7384" spans="1:11">
      <c r="A7384" t="s">
        <v>6178</v>
      </c>
      <c r="B7384">
        <v>8</v>
      </c>
      <c r="C7384" s="1">
        <v>5900</v>
      </c>
      <c r="D7384" t="s">
        <v>1</v>
      </c>
      <c r="E7384">
        <v>686.39</v>
      </c>
      <c r="F7384">
        <v>0.91</v>
      </c>
      <c r="G7384" t="str">
        <f>IF(RIGHT(A7384)="s","",A7384)</f>
        <v>marathon</v>
      </c>
      <c r="H7384" t="str">
        <f>LEFT(G7384,1)</f>
        <v>m</v>
      </c>
      <c r="I7384" t="s">
        <v>2</v>
      </c>
      <c r="J7384" t="str">
        <f>IF(EXACT(RIGHT(LEFT(I7384,SEARCH(H7384,I7384)),1),H7384),"",G7384)</f>
        <v>marathon</v>
      </c>
      <c r="K7384" s="1">
        <f>LOG(C7384,2)</f>
        <v>12.526499239136566</v>
      </c>
    </row>
    <row r="7385" spans="1:11">
      <c r="A7385" t="s">
        <v>6696</v>
      </c>
      <c r="B7385">
        <v>8</v>
      </c>
      <c r="C7385" s="1">
        <v>5786</v>
      </c>
      <c r="D7385" t="s">
        <v>1</v>
      </c>
      <c r="E7385">
        <v>746.67</v>
      </c>
      <c r="F7385">
        <v>0.91</v>
      </c>
      <c r="G7385" t="str">
        <f>IF(RIGHT(A7385)="s","",A7385)</f>
        <v>launcher</v>
      </c>
      <c r="H7385" t="str">
        <f>LEFT(G7385,1)</f>
        <v>l</v>
      </c>
      <c r="I7385" t="s">
        <v>2</v>
      </c>
      <c r="J7385" t="str">
        <f>IF(EXACT(RIGHT(LEFT(I7385,SEARCH(H7385,I7385)),1),H7385),"",G7385)</f>
        <v>launcher</v>
      </c>
      <c r="K7385" s="1">
        <f>LOG(C7385,2)</f>
        <v>12.498350607929599</v>
      </c>
    </row>
    <row r="7386" spans="1:11">
      <c r="A7386" t="s">
        <v>1890</v>
      </c>
      <c r="B7386">
        <v>8</v>
      </c>
      <c r="C7386" s="1">
        <v>5592</v>
      </c>
      <c r="D7386" t="s">
        <v>1</v>
      </c>
      <c r="E7386">
        <v>681.19</v>
      </c>
      <c r="F7386">
        <v>0.91</v>
      </c>
      <c r="G7386" t="str">
        <f>IF(RIGHT(A7386)="s","",A7386)</f>
        <v>sterling</v>
      </c>
      <c r="H7386" t="str">
        <f>LEFT(G7386,1)</f>
        <v>s</v>
      </c>
      <c r="I7386" t="s">
        <v>2</v>
      </c>
      <c r="J7386" t="str">
        <f>IF(EXACT(RIGHT(LEFT(I7386,SEARCH(H7386,I7386)),1),H7386),"",G7386)</f>
        <v>sterling</v>
      </c>
      <c r="K7386" s="1">
        <f>LOG(C7386,2)</f>
        <v>12.449148645375438</v>
      </c>
    </row>
    <row r="7387" spans="1:11">
      <c r="A7387" t="s">
        <v>969</v>
      </c>
      <c r="B7387">
        <v>8</v>
      </c>
      <c r="C7387" s="1">
        <v>4536</v>
      </c>
      <c r="D7387" t="s">
        <v>1</v>
      </c>
      <c r="E7387">
        <v>703.87</v>
      </c>
      <c r="F7387">
        <v>0.91</v>
      </c>
      <c r="G7387" t="str">
        <f>IF(RIGHT(A7387)="s","",A7387)</f>
        <v>treasury</v>
      </c>
      <c r="H7387" t="str">
        <f>LEFT(G7387,1)</f>
        <v>t</v>
      </c>
      <c r="I7387" t="s">
        <v>2</v>
      </c>
      <c r="J7387" t="str">
        <f>IF(EXACT(RIGHT(LEFT(I7387,SEARCH(H7387,I7387)),1),H7387),"",G7387)</f>
        <v>treasury</v>
      </c>
      <c r="K7387" s="1">
        <f>LOG(C7387,2)</f>
        <v>12.14720492494223</v>
      </c>
    </row>
    <row r="7388" spans="1:11">
      <c r="A7388" t="s">
        <v>12998</v>
      </c>
      <c r="B7388">
        <v>8</v>
      </c>
      <c r="C7388" s="1">
        <v>4453</v>
      </c>
      <c r="D7388" t="s">
        <v>1</v>
      </c>
      <c r="E7388">
        <v>777.42</v>
      </c>
      <c r="F7388">
        <v>0.91</v>
      </c>
      <c r="G7388" t="str">
        <f>IF(RIGHT(A7388)="s","",A7388)</f>
        <v>aviation</v>
      </c>
      <c r="H7388" t="str">
        <f>LEFT(G7388,1)</f>
        <v>a</v>
      </c>
      <c r="I7388" t="s">
        <v>2</v>
      </c>
      <c r="J7388" t="str">
        <f>IF(EXACT(RIGHT(LEFT(I7388,SEARCH(H7388,I7388)),1),H7388),"",G7388)</f>
        <v>aviation</v>
      </c>
      <c r="K7388" s="1">
        <f>LOG(C7388,2)</f>
        <v>12.120561896442904</v>
      </c>
    </row>
    <row r="7389" spans="1:11">
      <c r="A7389" t="s">
        <v>5303</v>
      </c>
      <c r="B7389">
        <v>8</v>
      </c>
      <c r="C7389" s="1">
        <v>4421</v>
      </c>
      <c r="D7389" t="s">
        <v>1</v>
      </c>
      <c r="E7389">
        <v>830.16</v>
      </c>
      <c r="F7389">
        <v>0.91</v>
      </c>
      <c r="G7389" t="str">
        <f>IF(RIGHT(A7389)="s","",A7389)</f>
        <v>notation</v>
      </c>
      <c r="H7389" t="str">
        <f>LEFT(G7389,1)</f>
        <v>n</v>
      </c>
      <c r="I7389" t="s">
        <v>2</v>
      </c>
      <c r="J7389" t="str">
        <f>IF(EXACT(RIGHT(LEFT(I7389,SEARCH(H7389,I7389)),1),H7389),"",G7389)</f>
        <v>notation</v>
      </c>
      <c r="K7389" s="1">
        <f>LOG(C7389,2)</f>
        <v>12.110157018954066</v>
      </c>
    </row>
    <row r="7390" spans="1:11">
      <c r="A7390" t="s">
        <v>1245</v>
      </c>
      <c r="B7390">
        <v>8</v>
      </c>
      <c r="C7390" s="1">
        <v>4162</v>
      </c>
      <c r="D7390" t="s">
        <v>1</v>
      </c>
      <c r="E7390">
        <v>708.45</v>
      </c>
      <c r="F7390">
        <v>0.91</v>
      </c>
      <c r="G7390" t="str">
        <f>IF(RIGHT(A7390)="s","",A7390)</f>
        <v>throttle</v>
      </c>
      <c r="H7390" t="str">
        <f>LEFT(G7390,1)</f>
        <v>t</v>
      </c>
      <c r="I7390" t="s">
        <v>2</v>
      </c>
      <c r="J7390" t="str">
        <f>IF(EXACT(RIGHT(LEFT(I7390,SEARCH(H7390,I7390)),1),H7390),"",G7390)</f>
        <v>throttle</v>
      </c>
      <c r="K7390" s="1">
        <f>LOG(C7390,2)</f>
        <v>12.023061249735337</v>
      </c>
    </row>
    <row r="7391" spans="1:11">
      <c r="A7391" t="s">
        <v>4044</v>
      </c>
      <c r="B7391">
        <v>8</v>
      </c>
      <c r="C7391" s="1">
        <v>4070</v>
      </c>
      <c r="D7391" t="s">
        <v>1</v>
      </c>
      <c r="E7391">
        <v>712.23</v>
      </c>
      <c r="F7391">
        <v>0.91</v>
      </c>
      <c r="G7391" t="str">
        <f>IF(RIGHT(A7391)="s","",A7391)</f>
        <v>premiere</v>
      </c>
      <c r="H7391" t="str">
        <f>LEFT(G7391,1)</f>
        <v>p</v>
      </c>
      <c r="I7391" t="s">
        <v>2</v>
      </c>
      <c r="J7391" t="str">
        <f>IF(EXACT(RIGHT(LEFT(I7391,SEARCH(H7391,I7391)),1),H7391),"",G7391)</f>
        <v>premiere</v>
      </c>
      <c r="K7391" s="1">
        <f>LOG(C7391,2)</f>
        <v>11.990813079153611</v>
      </c>
    </row>
    <row r="7392" spans="1:11">
      <c r="A7392" t="s">
        <v>4357</v>
      </c>
      <c r="B7392">
        <v>8</v>
      </c>
      <c r="C7392" s="1">
        <v>3830</v>
      </c>
      <c r="D7392" t="s">
        <v>1</v>
      </c>
      <c r="E7392">
        <v>815.67</v>
      </c>
      <c r="F7392">
        <v>0.91</v>
      </c>
      <c r="G7392" t="str">
        <f>IF(RIGHT(A7392)="s","",A7392)</f>
        <v>placenta</v>
      </c>
      <c r="H7392" t="str">
        <f>LEFT(G7392,1)</f>
        <v>p</v>
      </c>
      <c r="I7392" t="s">
        <v>2</v>
      </c>
      <c r="J7392" t="str">
        <f>IF(EXACT(RIGHT(LEFT(I7392,SEARCH(H7392,I7392)),1),H7392),"",G7392)</f>
        <v>placenta</v>
      </c>
      <c r="K7392" s="1">
        <f>LOG(C7392,2)</f>
        <v>11.903128676812319</v>
      </c>
    </row>
    <row r="7393" spans="1:11">
      <c r="A7393" t="s">
        <v>13655</v>
      </c>
      <c r="B7393">
        <v>8</v>
      </c>
      <c r="C7393" s="1">
        <v>3825</v>
      </c>
      <c r="D7393" t="s">
        <v>1</v>
      </c>
      <c r="E7393">
        <v>708.86</v>
      </c>
      <c r="F7393">
        <v>0.91</v>
      </c>
      <c r="G7393" t="str">
        <f>IF(RIGHT(A7393)="s","",A7393)</f>
        <v>advocacy</v>
      </c>
      <c r="H7393" t="str">
        <f>LEFT(G7393,1)</f>
        <v>a</v>
      </c>
      <c r="I7393" t="s">
        <v>2</v>
      </c>
      <c r="J7393" t="str">
        <f>IF(EXACT(RIGHT(LEFT(I7393,SEARCH(H7393,I7393)),1),H7393),"",G7393)</f>
        <v>advocacy</v>
      </c>
      <c r="K7393" s="1">
        <f>LOG(C7393,2)</f>
        <v>11.901244032467376</v>
      </c>
    </row>
    <row r="7394" spans="1:11">
      <c r="A7394" t="s">
        <v>1533</v>
      </c>
      <c r="B7394">
        <v>8</v>
      </c>
      <c r="C7394" s="1">
        <v>3763</v>
      </c>
      <c r="D7394" t="s">
        <v>1</v>
      </c>
      <c r="E7394">
        <v>669.5</v>
      </c>
      <c r="F7394">
        <v>0.91</v>
      </c>
      <c r="G7394" t="str">
        <f>IF(RIGHT(A7394)="s","",A7394)</f>
        <v>sympathy</v>
      </c>
      <c r="H7394" t="str">
        <f>LEFT(G7394,1)</f>
        <v>s</v>
      </c>
      <c r="I7394" t="s">
        <v>2</v>
      </c>
      <c r="J7394" t="str">
        <f>IF(EXACT(RIGHT(LEFT(I7394,SEARCH(H7394,I7394)),1),H7394),"",G7394)</f>
        <v>sympathy</v>
      </c>
      <c r="K7394" s="1">
        <f>LOG(C7394,2)</f>
        <v>11.877667574067882</v>
      </c>
    </row>
    <row r="7395" spans="1:11">
      <c r="A7395" t="s">
        <v>9889</v>
      </c>
      <c r="B7395">
        <v>8</v>
      </c>
      <c r="C7395" s="1">
        <v>3223</v>
      </c>
      <c r="D7395" t="s">
        <v>1</v>
      </c>
      <c r="E7395">
        <v>740.73</v>
      </c>
      <c r="F7395">
        <v>0.91</v>
      </c>
      <c r="G7395" t="str">
        <f>IF(RIGHT(A7395)="s","",A7395)</f>
        <v>donation</v>
      </c>
      <c r="H7395" t="str">
        <f>LEFT(G7395,1)</f>
        <v>d</v>
      </c>
      <c r="I7395" t="s">
        <v>2</v>
      </c>
      <c r="J7395" t="str">
        <f>IF(EXACT(RIGHT(LEFT(I7395,SEARCH(H7395,I7395)),1),H7395),"",G7395)</f>
        <v>donation</v>
      </c>
      <c r="K7395" s="1">
        <f>LOG(C7395,2)</f>
        <v>11.654188473059545</v>
      </c>
    </row>
    <row r="7396" spans="1:11">
      <c r="A7396" t="s">
        <v>13245</v>
      </c>
      <c r="B7396">
        <v>8</v>
      </c>
      <c r="C7396" s="1">
        <v>2949</v>
      </c>
      <c r="D7396" t="s">
        <v>1</v>
      </c>
      <c r="E7396">
        <v>788.4</v>
      </c>
      <c r="F7396">
        <v>0.91</v>
      </c>
      <c r="G7396" t="str">
        <f>IF(RIGHT(A7396)="s","",A7396)</f>
        <v>aquarium</v>
      </c>
      <c r="H7396" t="str">
        <f>LEFT(G7396,1)</f>
        <v>a</v>
      </c>
      <c r="I7396" t="s">
        <v>2</v>
      </c>
      <c r="J7396" t="str">
        <f>IF(EXACT(RIGHT(LEFT(I7396,SEARCH(H7396,I7396)),1),H7396),"",G7396)</f>
        <v>aquarium</v>
      </c>
      <c r="K7396" s="1">
        <f>LOG(C7396,2)</f>
        <v>11.526010107061737</v>
      </c>
    </row>
    <row r="7397" spans="1:11">
      <c r="A7397" t="s">
        <v>8530</v>
      </c>
      <c r="B7397">
        <v>8</v>
      </c>
      <c r="C7397" s="1">
        <v>2933</v>
      </c>
      <c r="D7397" t="s">
        <v>1</v>
      </c>
      <c r="E7397">
        <v>823.8</v>
      </c>
      <c r="F7397">
        <v>0.91</v>
      </c>
      <c r="G7397" t="str">
        <f>IF(RIGHT(A7397)="s","",A7397)</f>
        <v>gargoyle</v>
      </c>
      <c r="H7397" t="str">
        <f>LEFT(G7397,1)</f>
        <v>g</v>
      </c>
      <c r="I7397" t="s">
        <v>2</v>
      </c>
      <c r="J7397" t="str">
        <f>IF(EXACT(RIGHT(LEFT(I7397,SEARCH(H7397,I7397)),1),H7397),"",G7397)</f>
        <v>gargoyle</v>
      </c>
      <c r="K7397" s="1">
        <f>LOG(C7397,2)</f>
        <v>11.518161355756956</v>
      </c>
    </row>
    <row r="7398" spans="1:11">
      <c r="A7398" t="s">
        <v>6926</v>
      </c>
      <c r="B7398">
        <v>8</v>
      </c>
      <c r="C7398" s="1">
        <v>2358</v>
      </c>
      <c r="D7398" t="s">
        <v>1</v>
      </c>
      <c r="E7398">
        <v>668.1</v>
      </c>
      <c r="F7398">
        <v>0.91</v>
      </c>
      <c r="G7398" t="str">
        <f>IF(RIGHT(A7398)="s","",A7398)</f>
        <v>junction</v>
      </c>
      <c r="H7398" t="str">
        <f>LEFT(G7398,1)</f>
        <v>j</v>
      </c>
      <c r="I7398" t="s">
        <v>2</v>
      </c>
      <c r="J7398" t="str">
        <f>IF(EXACT(RIGHT(LEFT(I7398,SEARCH(H7398,I7398)),1),H7398),"",G7398)</f>
        <v>junction</v>
      </c>
      <c r="K7398" s="1">
        <f>LOG(C7398,2)</f>
        <v>11.203348002979764</v>
      </c>
    </row>
    <row r="7399" spans="1:11">
      <c r="A7399" t="s">
        <v>2740</v>
      </c>
      <c r="B7399">
        <v>8</v>
      </c>
      <c r="C7399" s="1">
        <v>2236</v>
      </c>
      <c r="D7399" t="s">
        <v>1</v>
      </c>
      <c r="E7399">
        <v>886.03</v>
      </c>
      <c r="F7399">
        <v>0.91</v>
      </c>
      <c r="G7399" t="str">
        <f>IF(RIGHT(A7399)="s","",A7399)</f>
        <v>scrutiny</v>
      </c>
      <c r="H7399" t="str">
        <f>LEFT(G7399,1)</f>
        <v>s</v>
      </c>
      <c r="I7399" t="s">
        <v>2</v>
      </c>
      <c r="J7399" t="str">
        <f>IF(EXACT(RIGHT(LEFT(I7399,SEARCH(H7399,I7399)),1),H7399),"",G7399)</f>
        <v>scrutiny</v>
      </c>
      <c r="K7399" s="1">
        <f>LOG(C7399,2)</f>
        <v>11.126704472843191</v>
      </c>
    </row>
    <row r="7400" spans="1:11">
      <c r="A7400" t="s">
        <v>9811</v>
      </c>
      <c r="B7400">
        <v>8</v>
      </c>
      <c r="C7400" s="1">
        <v>2044</v>
      </c>
      <c r="D7400" t="s">
        <v>1</v>
      </c>
      <c r="E7400">
        <v>708.94</v>
      </c>
      <c r="F7400">
        <v>0.91</v>
      </c>
      <c r="G7400" t="str">
        <f>IF(RIGHT(A7400)="s","",A7400)</f>
        <v>drawback</v>
      </c>
      <c r="H7400" t="str">
        <f>LEFT(G7400,1)</f>
        <v>d</v>
      </c>
      <c r="I7400" t="s">
        <v>2</v>
      </c>
      <c r="J7400" t="str">
        <f>IF(EXACT(RIGHT(LEFT(I7400,SEARCH(H7400,I7400)),1),H7400),"",G7400)</f>
        <v>drawback</v>
      </c>
      <c r="K7400" s="1">
        <f>LOG(C7400,2)</f>
        <v>10.997179480937621</v>
      </c>
    </row>
    <row r="7401" spans="1:11">
      <c r="A7401" t="s">
        <v>9523</v>
      </c>
      <c r="B7401">
        <v>8</v>
      </c>
      <c r="C7401" s="1">
        <v>1831</v>
      </c>
      <c r="D7401" t="s">
        <v>1</v>
      </c>
      <c r="E7401">
        <v>816.43</v>
      </c>
      <c r="F7401">
        <v>0.91</v>
      </c>
      <c r="G7401" t="str">
        <f>IF(RIGHT(A7401)="s","",A7401)</f>
        <v>emission</v>
      </c>
      <c r="H7401" t="str">
        <f>LEFT(G7401,1)</f>
        <v>e</v>
      </c>
      <c r="I7401" t="s">
        <v>2</v>
      </c>
      <c r="J7401" t="str">
        <f>IF(EXACT(RIGHT(LEFT(I7401,SEARCH(H7401,I7401)),1),H7401),"",G7401)</f>
        <v>emission</v>
      </c>
      <c r="K7401" s="1">
        <f>LOG(C7401,2)</f>
        <v>10.838416075797337</v>
      </c>
    </row>
    <row r="7402" spans="1:11">
      <c r="A7402" t="s">
        <v>3310</v>
      </c>
      <c r="B7402">
        <v>8</v>
      </c>
      <c r="C7402" s="1">
        <v>1691</v>
      </c>
      <c r="D7402" t="s">
        <v>1</v>
      </c>
      <c r="E7402">
        <v>799.23</v>
      </c>
      <c r="F7402">
        <v>0.91</v>
      </c>
      <c r="G7402" t="str">
        <f>IF(RIGHT(A7402)="s","",A7402)</f>
        <v>repeater</v>
      </c>
      <c r="H7402" t="str">
        <f>LEFT(G7402,1)</f>
        <v>r</v>
      </c>
      <c r="I7402" t="s">
        <v>2</v>
      </c>
      <c r="J7402" t="str">
        <f>IF(EXACT(RIGHT(LEFT(I7402,SEARCH(H7402,I7402)),1),H7402),"",G7402)</f>
        <v>repeater</v>
      </c>
      <c r="K7402" s="1">
        <f>LOG(C7402,2)</f>
        <v>10.723660944409984</v>
      </c>
    </row>
    <row r="7403" spans="1:11">
      <c r="A7403" t="s">
        <v>10880</v>
      </c>
      <c r="B7403">
        <v>8</v>
      </c>
      <c r="C7403" s="1">
        <v>1511</v>
      </c>
      <c r="D7403" t="s">
        <v>1</v>
      </c>
      <c r="E7403">
        <v>723.17</v>
      </c>
      <c r="F7403">
        <v>0.91</v>
      </c>
      <c r="G7403" t="str">
        <f>IF(RIGHT(A7403)="s","",A7403)</f>
        <v>corvette</v>
      </c>
      <c r="H7403" t="str">
        <f>LEFT(G7403,1)</f>
        <v>c</v>
      </c>
      <c r="I7403" t="s">
        <v>2</v>
      </c>
      <c r="J7403" t="str">
        <f>IF(EXACT(RIGHT(LEFT(I7403,SEARCH(H7403,I7403)),1),H7403),"",G7403)</f>
        <v>corvette</v>
      </c>
      <c r="K7403" s="1">
        <f>LOG(C7403,2)</f>
        <v>10.56128794516483</v>
      </c>
    </row>
    <row r="7404" spans="1:11">
      <c r="A7404" t="s">
        <v>5222</v>
      </c>
      <c r="B7404">
        <v>8</v>
      </c>
      <c r="C7404" s="1">
        <v>1475</v>
      </c>
      <c r="D7404" t="s">
        <v>1</v>
      </c>
      <c r="E7404">
        <v>754.77</v>
      </c>
      <c r="F7404">
        <v>0.91</v>
      </c>
      <c r="G7404" t="str">
        <f>IF(RIGHT(A7404)="s","",A7404)</f>
        <v>oblivion</v>
      </c>
      <c r="H7404" t="str">
        <f>LEFT(G7404,1)</f>
        <v>o</v>
      </c>
      <c r="I7404" t="s">
        <v>2</v>
      </c>
      <c r="J7404" t="str">
        <f>IF(EXACT(RIGHT(LEFT(I7404,SEARCH(H7404,I7404)),1),H7404),"",G7404)</f>
        <v>oblivion</v>
      </c>
      <c r="K7404" s="1">
        <f>LOG(C7404,2)</f>
        <v>10.526499239136566</v>
      </c>
    </row>
    <row r="7405" spans="1:11">
      <c r="A7405" t="s">
        <v>8838</v>
      </c>
      <c r="B7405">
        <v>8</v>
      </c>
      <c r="C7405" s="1">
        <v>1453</v>
      </c>
      <c r="D7405" t="s">
        <v>1</v>
      </c>
      <c r="E7405">
        <v>829.63</v>
      </c>
      <c r="F7405">
        <v>0.91</v>
      </c>
      <c r="G7405" t="str">
        <f>IF(RIGHT(A7405)="s","",A7405)</f>
        <v>fluoride</v>
      </c>
      <c r="H7405" t="str">
        <f>LEFT(G7405,1)</f>
        <v>f</v>
      </c>
      <c r="I7405" t="s">
        <v>2</v>
      </c>
      <c r="J7405" t="str">
        <f>IF(EXACT(RIGHT(LEFT(I7405,SEARCH(H7405,I7405)),1),H7405),"",G7405)</f>
        <v>fluoride</v>
      </c>
      <c r="K7405" s="1">
        <f>LOG(C7405,2)</f>
        <v>10.504818987632841</v>
      </c>
    </row>
    <row r="7406" spans="1:11">
      <c r="A7406" t="s">
        <v>627</v>
      </c>
      <c r="B7406">
        <v>8</v>
      </c>
      <c r="C7406" s="1">
        <v>1450</v>
      </c>
      <c r="D7406" t="s">
        <v>1</v>
      </c>
      <c r="E7406">
        <v>688.29</v>
      </c>
      <c r="F7406">
        <v>0.91</v>
      </c>
      <c r="G7406" t="str">
        <f>IF(RIGHT(A7406)="s","",A7406)</f>
        <v>variance</v>
      </c>
      <c r="H7406" t="str">
        <f>LEFT(G7406,1)</f>
        <v>v</v>
      </c>
      <c r="I7406" t="s">
        <v>2</v>
      </c>
      <c r="J7406" t="str">
        <f>IF(EXACT(RIGHT(LEFT(I7406,SEARCH(H7406,I7406)),1),H7406),"",G7406)</f>
        <v>variance</v>
      </c>
      <c r="K7406" s="1">
        <f>LOG(C7406,2)</f>
        <v>10.501837184902298</v>
      </c>
    </row>
    <row r="7407" spans="1:11">
      <c r="A7407" t="s">
        <v>12672</v>
      </c>
      <c r="B7407">
        <v>8</v>
      </c>
      <c r="C7407" s="1">
        <v>1436</v>
      </c>
      <c r="D7407" t="s">
        <v>1</v>
      </c>
      <c r="E7407">
        <v>702.4</v>
      </c>
      <c r="F7407">
        <v>0.91</v>
      </c>
      <c r="G7407" t="str">
        <f>IF(RIGHT(A7407)="s","",A7407)</f>
        <v>betrayal</v>
      </c>
      <c r="H7407" t="str">
        <f>LEFT(G7407,1)</f>
        <v>b</v>
      </c>
      <c r="I7407" t="s">
        <v>2</v>
      </c>
      <c r="J7407" t="str">
        <f>IF(EXACT(RIGHT(LEFT(I7407,SEARCH(H7407,I7407)),1),H7407),"",G7407)</f>
        <v>betrayal</v>
      </c>
      <c r="K7407" s="1">
        <f>LOG(C7407,2)</f>
        <v>10.487840033823051</v>
      </c>
    </row>
    <row r="7408" spans="1:11">
      <c r="A7408" t="s">
        <v>5274</v>
      </c>
      <c r="B7408">
        <v>8</v>
      </c>
      <c r="C7408" s="1">
        <v>1385</v>
      </c>
      <c r="D7408" t="s">
        <v>1</v>
      </c>
      <c r="E7408">
        <v>816.65</v>
      </c>
      <c r="F7408">
        <v>0.91</v>
      </c>
      <c r="G7408" t="str">
        <f>IF(RIGHT(A7408)="s","",A7408)</f>
        <v>nuisance</v>
      </c>
      <c r="H7408" t="str">
        <f>LEFT(G7408,1)</f>
        <v>n</v>
      </c>
      <c r="I7408" t="s">
        <v>2</v>
      </c>
      <c r="J7408" t="str">
        <f>IF(EXACT(RIGHT(LEFT(I7408,SEARCH(H7408,I7408)),1),H7408),"",G7408)</f>
        <v>nuisance</v>
      </c>
      <c r="K7408" s="1">
        <f>LOG(C7408,2)</f>
        <v>10.435670260936551</v>
      </c>
    </row>
    <row r="7409" spans="1:11">
      <c r="A7409" t="s">
        <v>7628</v>
      </c>
      <c r="B7409">
        <v>8</v>
      </c>
      <c r="C7409" s="1">
        <v>1337</v>
      </c>
      <c r="D7409" t="s">
        <v>1</v>
      </c>
      <c r="E7409">
        <v>651.28</v>
      </c>
      <c r="F7409">
        <v>0.91</v>
      </c>
      <c r="G7409" t="str">
        <f>IF(RIGHT(A7409)="s","",A7409)</f>
        <v>humanism</v>
      </c>
      <c r="H7409" t="str">
        <f>LEFT(G7409,1)</f>
        <v>h</v>
      </c>
      <c r="I7409" t="s">
        <v>2</v>
      </c>
      <c r="J7409" t="str">
        <f>IF(EXACT(RIGHT(LEFT(I7409,SEARCH(H7409,I7409)),1),H7409),"",G7409)</f>
        <v>humanism</v>
      </c>
      <c r="K7409" s="1">
        <f>LOG(C7409,2)</f>
        <v>10.384783750093353</v>
      </c>
    </row>
    <row r="7410" spans="1:11">
      <c r="A7410" t="s">
        <v>1074</v>
      </c>
      <c r="B7410">
        <v>8</v>
      </c>
      <c r="C7410" s="1">
        <v>1295</v>
      </c>
      <c r="D7410" t="s">
        <v>1</v>
      </c>
      <c r="E7410">
        <v>771.16</v>
      </c>
      <c r="F7410">
        <v>0.91</v>
      </c>
      <c r="G7410" t="str">
        <f>IF(RIGHT(A7410)="s","",A7410)</f>
        <v>toxicity</v>
      </c>
      <c r="H7410" t="str">
        <f>LEFT(G7410,1)</f>
        <v>t</v>
      </c>
      <c r="I7410" t="s">
        <v>2</v>
      </c>
      <c r="J7410" t="str">
        <f>IF(EXACT(RIGHT(LEFT(I7410,SEARCH(H7410,I7410)),1),H7410),"",G7410)</f>
        <v>toxicity</v>
      </c>
      <c r="K7410" s="1">
        <f>LOG(C7410,2)</f>
        <v>10.338736382573916</v>
      </c>
    </row>
    <row r="7411" spans="1:11">
      <c r="A7411" t="s">
        <v>3007</v>
      </c>
      <c r="B7411">
        <v>8</v>
      </c>
      <c r="C7411" s="1">
        <v>1259</v>
      </c>
      <c r="D7411" t="s">
        <v>1</v>
      </c>
      <c r="E7411">
        <v>780.32</v>
      </c>
      <c r="F7411">
        <v>0.91</v>
      </c>
      <c r="G7411" t="str">
        <f>IF(RIGHT(A7411)="s","",A7411)</f>
        <v>rulebook</v>
      </c>
      <c r="H7411" t="str">
        <f>LEFT(G7411,1)</f>
        <v>r</v>
      </c>
      <c r="I7411" t="s">
        <v>2</v>
      </c>
      <c r="J7411" t="str">
        <f>IF(EXACT(RIGHT(LEFT(I7411,SEARCH(H7411,I7411)),1),H7411),"",G7411)</f>
        <v>rulebook</v>
      </c>
      <c r="K7411" s="1">
        <f>LOG(C7411,2)</f>
        <v>10.298062567719017</v>
      </c>
    </row>
    <row r="7412" spans="1:11">
      <c r="A7412" t="s">
        <v>5175</v>
      </c>
      <c r="B7412">
        <v>8</v>
      </c>
      <c r="C7412" s="1">
        <v>1230</v>
      </c>
      <c r="D7412" t="s">
        <v>1</v>
      </c>
      <c r="E7412">
        <v>679.35</v>
      </c>
      <c r="F7412">
        <v>0.91</v>
      </c>
      <c r="G7412" t="str">
        <f>IF(RIGHT(A7412)="s","",A7412)</f>
        <v>offender</v>
      </c>
      <c r="H7412" t="str">
        <f>LEFT(G7412,1)</f>
        <v>o</v>
      </c>
      <c r="I7412" t="s">
        <v>2</v>
      </c>
      <c r="J7412" t="str">
        <f>IF(EXACT(RIGHT(LEFT(I7412,SEARCH(H7412,I7412)),1),H7412),"",G7412)</f>
        <v>offender</v>
      </c>
      <c r="K7412" s="1">
        <f>LOG(C7412,2)</f>
        <v>10.264442600226602</v>
      </c>
    </row>
    <row r="7413" spans="1:11">
      <c r="A7413" t="s">
        <v>3981</v>
      </c>
      <c r="B7413">
        <v>8</v>
      </c>
      <c r="C7413" s="1">
        <v>1166</v>
      </c>
      <c r="D7413" t="s">
        <v>1</v>
      </c>
      <c r="E7413">
        <v>795.6</v>
      </c>
      <c r="F7413">
        <v>0.91</v>
      </c>
      <c r="G7413" t="str">
        <f>IF(RIGHT(A7413)="s","",A7413)</f>
        <v>printout</v>
      </c>
      <c r="H7413" t="str">
        <f>LEFT(G7413,1)</f>
        <v>p</v>
      </c>
      <c r="I7413" t="s">
        <v>2</v>
      </c>
      <c r="J7413" t="str">
        <f>IF(EXACT(RIGHT(LEFT(I7413,SEARCH(H7413,I7413)),1),H7413),"",G7413)</f>
        <v>printout</v>
      </c>
      <c r="K7413" s="1">
        <f>LOG(C7413,2)</f>
        <v>10.187352073200497</v>
      </c>
    </row>
    <row r="7414" spans="1:11">
      <c r="A7414" t="s">
        <v>1541</v>
      </c>
      <c r="B7414">
        <v>8</v>
      </c>
      <c r="C7414" s="1">
        <v>1123</v>
      </c>
      <c r="D7414" t="s">
        <v>1</v>
      </c>
      <c r="E7414">
        <v>673.68</v>
      </c>
      <c r="F7414">
        <v>0.91</v>
      </c>
      <c r="G7414" t="str">
        <f>IF(RIGHT(A7414)="s","",A7414)</f>
        <v>syllable</v>
      </c>
      <c r="H7414" t="str">
        <f>LEFT(G7414,1)</f>
        <v>s</v>
      </c>
      <c r="I7414" t="s">
        <v>2</v>
      </c>
      <c r="J7414" t="str">
        <f>IF(EXACT(RIGHT(LEFT(I7414,SEARCH(H7414,I7414)),1),H7414),"",G7414)</f>
        <v>syllable</v>
      </c>
      <c r="K7414" s="1">
        <f>LOG(C7414,2)</f>
        <v>10.133142212400601</v>
      </c>
    </row>
    <row r="7415" spans="1:11">
      <c r="A7415" t="s">
        <v>7883</v>
      </c>
      <c r="B7415">
        <v>8</v>
      </c>
      <c r="C7415" s="1">
        <v>983</v>
      </c>
      <c r="D7415" t="s">
        <v>1</v>
      </c>
      <c r="E7415">
        <v>847.72</v>
      </c>
      <c r="F7415">
        <v>0.91</v>
      </c>
      <c r="G7415" t="str">
        <f>IF(RIGHT(A7415)="s","",A7415)</f>
        <v>hedgehog</v>
      </c>
      <c r="H7415" t="str">
        <f>LEFT(G7415,1)</f>
        <v>h</v>
      </c>
      <c r="I7415" t="s">
        <v>2</v>
      </c>
      <c r="J7415" t="str">
        <f>IF(EXACT(RIGHT(LEFT(I7415,SEARCH(H7415,I7415)),1),H7415),"",G7415)</f>
        <v>hedgehog</v>
      </c>
      <c r="K7415" s="1">
        <f>LOG(C7415,2)</f>
        <v>9.9410476063405806</v>
      </c>
    </row>
    <row r="7416" spans="1:11">
      <c r="A7416" t="s">
        <v>10385</v>
      </c>
      <c r="B7416">
        <v>8</v>
      </c>
      <c r="C7416" s="1">
        <v>958</v>
      </c>
      <c r="D7416" t="s">
        <v>1</v>
      </c>
      <c r="E7416">
        <v>773.77</v>
      </c>
      <c r="F7416">
        <v>0.91</v>
      </c>
      <c r="G7416" t="str">
        <f>IF(RIGHT(A7416)="s","",A7416)</f>
        <v>deletion</v>
      </c>
      <c r="H7416" t="str">
        <f>LEFT(G7416,1)</f>
        <v>d</v>
      </c>
      <c r="I7416" t="s">
        <v>2</v>
      </c>
      <c r="J7416" t="str">
        <f>IF(EXACT(RIGHT(LEFT(I7416,SEARCH(H7416,I7416)),1),H7416),"",G7416)</f>
        <v>deletion</v>
      </c>
      <c r="K7416" s="1">
        <f>LOG(C7416,2)</f>
        <v>9.9038818457361799</v>
      </c>
    </row>
    <row r="7417" spans="1:11">
      <c r="A7417" t="s">
        <v>9643</v>
      </c>
      <c r="B7417">
        <v>8</v>
      </c>
      <c r="C7417" s="1">
        <v>915</v>
      </c>
      <c r="D7417" t="s">
        <v>1</v>
      </c>
      <c r="E7417">
        <v>835.4</v>
      </c>
      <c r="F7417">
        <v>0.91</v>
      </c>
      <c r="G7417" t="str">
        <f>IF(RIGHT(A7417)="s","",A7417)</f>
        <v>educator</v>
      </c>
      <c r="H7417" t="str">
        <f>LEFT(G7417,1)</f>
        <v>e</v>
      </c>
      <c r="I7417" t="s">
        <v>2</v>
      </c>
      <c r="J7417" t="str">
        <f>IF(EXACT(RIGHT(LEFT(I7417,SEARCH(H7417,I7417)),1),H7417),"",G7417)</f>
        <v>educator</v>
      </c>
      <c r="K7417" s="1">
        <f>LOG(C7417,2)</f>
        <v>9.8376279331714045</v>
      </c>
    </row>
    <row r="7418" spans="1:11">
      <c r="A7418" t="s">
        <v>8539</v>
      </c>
      <c r="B7418">
        <v>8</v>
      </c>
      <c r="C7418" s="1">
        <v>882</v>
      </c>
      <c r="D7418" t="s">
        <v>1</v>
      </c>
      <c r="E7418">
        <v>722.32</v>
      </c>
      <c r="F7418">
        <v>0.91</v>
      </c>
      <c r="G7418" t="str">
        <f>IF(RIGHT(A7418)="s","",A7418)</f>
        <v>gangster</v>
      </c>
      <c r="H7418" t="str">
        <f>LEFT(G7418,1)</f>
        <v>g</v>
      </c>
      <c r="I7418" t="s">
        <v>2</v>
      </c>
      <c r="J7418" t="str">
        <f>IF(EXACT(RIGHT(LEFT(I7418,SEARCH(H7418,I7418)),1),H7418),"",G7418)</f>
        <v>gangster</v>
      </c>
      <c r="K7418" s="1">
        <f>LOG(C7418,2)</f>
        <v>9.7846348455575214</v>
      </c>
    </row>
    <row r="7419" spans="1:11">
      <c r="A7419" t="s">
        <v>7152</v>
      </c>
      <c r="B7419">
        <v>8</v>
      </c>
      <c r="C7419" s="1">
        <v>868</v>
      </c>
      <c r="D7419" t="s">
        <v>1</v>
      </c>
      <c r="E7419">
        <v>738.61</v>
      </c>
      <c r="F7419">
        <v>0.91</v>
      </c>
      <c r="G7419" t="str">
        <f>IF(RIGHT(A7419)="s","",A7419)</f>
        <v>intercom</v>
      </c>
      <c r="H7419" t="str">
        <f>LEFT(G7419,1)</f>
        <v>i</v>
      </c>
      <c r="I7419" t="s">
        <v>2</v>
      </c>
      <c r="J7419" t="str">
        <f>IF(EXACT(RIGHT(LEFT(I7419,SEARCH(H7419,I7419)),1),H7419),"",G7419)</f>
        <v>intercom</v>
      </c>
      <c r="K7419" s="1">
        <f>LOG(C7419,2)</f>
        <v>9.7615512324444804</v>
      </c>
    </row>
    <row r="7420" spans="1:11">
      <c r="A7420" t="s">
        <v>9204</v>
      </c>
      <c r="B7420">
        <v>8</v>
      </c>
      <c r="C7420" s="1">
        <v>803</v>
      </c>
      <c r="D7420" t="s">
        <v>1</v>
      </c>
      <c r="E7420">
        <v>839.94</v>
      </c>
      <c r="F7420">
        <v>0.91</v>
      </c>
      <c r="G7420" t="str">
        <f>IF(RIGHT(A7420)="s","",A7420)</f>
        <v>exponent</v>
      </c>
      <c r="H7420" t="str">
        <f>LEFT(G7420,1)</f>
        <v>e</v>
      </c>
      <c r="I7420" t="s">
        <v>2</v>
      </c>
      <c r="J7420" t="str">
        <f>IF(EXACT(RIGHT(LEFT(I7420,SEARCH(H7420,I7420)),1),H7420),"",G7420)</f>
        <v>exponent</v>
      </c>
      <c r="K7420" s="1">
        <f>LOG(C7420,2)</f>
        <v>9.649256177517314</v>
      </c>
    </row>
    <row r="7421" spans="1:11">
      <c r="A7421" t="s">
        <v>10909</v>
      </c>
      <c r="B7421">
        <v>8</v>
      </c>
      <c r="C7421" s="1">
        <v>778</v>
      </c>
      <c r="D7421" t="s">
        <v>1</v>
      </c>
      <c r="E7421">
        <v>779.71</v>
      </c>
      <c r="F7421">
        <v>0.91</v>
      </c>
      <c r="G7421" t="str">
        <f>IF(RIGHT(A7421)="s","",A7421)</f>
        <v>corporal</v>
      </c>
      <c r="H7421" t="str">
        <f>LEFT(G7421,1)</f>
        <v>c</v>
      </c>
      <c r="I7421" t="s">
        <v>2</v>
      </c>
      <c r="J7421" t="str">
        <f>IF(EXACT(RIGHT(LEFT(I7421,SEARCH(H7421,I7421)),1),H7421),"",G7421)</f>
        <v>corporal</v>
      </c>
      <c r="K7421" s="1">
        <f>LOG(C7421,2)</f>
        <v>9.6036263449861909</v>
      </c>
    </row>
    <row r="7422" spans="1:11">
      <c r="A7422" t="s">
        <v>1447</v>
      </c>
      <c r="B7422">
        <v>8</v>
      </c>
      <c r="C7422" s="1">
        <v>745</v>
      </c>
      <c r="D7422" t="s">
        <v>1</v>
      </c>
      <c r="E7422">
        <v>742.81</v>
      </c>
      <c r="F7422">
        <v>0.91</v>
      </c>
      <c r="G7422" t="str">
        <f>IF(RIGHT(A7422)="s","",A7422)</f>
        <v>tapestry</v>
      </c>
      <c r="H7422" t="str">
        <f>LEFT(G7422,1)</f>
        <v>t</v>
      </c>
      <c r="I7422" t="s">
        <v>2</v>
      </c>
      <c r="J7422" t="str">
        <f>IF(EXACT(RIGHT(LEFT(I7422,SEARCH(H7422,I7422)),1),H7422),"",G7422)</f>
        <v>tapestry</v>
      </c>
      <c r="K7422" s="1">
        <f>LOG(C7422,2)</f>
        <v>9.5410966153495238</v>
      </c>
    </row>
    <row r="7423" spans="1:11">
      <c r="A7423" t="s">
        <v>11720</v>
      </c>
      <c r="B7423">
        <v>8</v>
      </c>
      <c r="C7423" s="1">
        <v>742</v>
      </c>
      <c r="D7423" t="s">
        <v>1</v>
      </c>
      <c r="E7423">
        <v>793.37</v>
      </c>
      <c r="F7423">
        <v>0.91</v>
      </c>
      <c r="G7423" t="str">
        <f>IF(RIGHT(A7423)="s","",A7423)</f>
        <v>charisma</v>
      </c>
      <c r="H7423" t="str">
        <f>LEFT(G7423,1)</f>
        <v>c</v>
      </c>
      <c r="I7423" t="s">
        <v>2</v>
      </c>
      <c r="J7423" t="str">
        <f>IF(EXACT(RIGHT(LEFT(I7423,SEARCH(H7423,I7423)),1),H7423),"",G7423)</f>
        <v>charisma</v>
      </c>
      <c r="K7423" s="1">
        <f>LOG(C7423,2)</f>
        <v>9.5352753766208043</v>
      </c>
    </row>
    <row r="7424" spans="1:11">
      <c r="A7424" t="s">
        <v>2935</v>
      </c>
      <c r="B7424">
        <v>8</v>
      </c>
      <c r="C7424" s="1">
        <v>736</v>
      </c>
      <c r="D7424" t="s">
        <v>1</v>
      </c>
      <c r="E7424">
        <v>715</v>
      </c>
      <c r="F7424">
        <v>0.91</v>
      </c>
      <c r="G7424" t="str">
        <f>IF(RIGHT(A7424)="s","",A7424)</f>
        <v>salesmen</v>
      </c>
      <c r="H7424" t="str">
        <f>LEFT(G7424,1)</f>
        <v>s</v>
      </c>
      <c r="I7424" t="s">
        <v>2</v>
      </c>
      <c r="J7424" t="str">
        <f>IF(EXACT(RIGHT(LEFT(I7424,SEARCH(H7424,I7424)),1),H7424),"",G7424)</f>
        <v>salesmen</v>
      </c>
      <c r="K7424" s="1">
        <f>LOG(C7424,2)</f>
        <v>9.5235619560570139</v>
      </c>
    </row>
    <row r="7425" spans="1:11">
      <c r="A7425" t="s">
        <v>1096</v>
      </c>
      <c r="B7425">
        <v>8</v>
      </c>
      <c r="C7425" s="1">
        <v>731</v>
      </c>
      <c r="D7425" t="s">
        <v>1</v>
      </c>
      <c r="E7425">
        <v>856.26</v>
      </c>
      <c r="F7425">
        <v>0.91</v>
      </c>
      <c r="G7425" t="str">
        <f>IF(RIGHT(A7425)="s","",A7425)</f>
        <v>totality</v>
      </c>
      <c r="H7425" t="str">
        <f>LEFT(G7425,1)</f>
        <v>t</v>
      </c>
      <c r="I7425" t="s">
        <v>2</v>
      </c>
      <c r="J7425" t="str">
        <f>IF(EXACT(RIGHT(LEFT(I7425,SEARCH(H7425,I7425)),1),H7425),"",G7425)</f>
        <v>totality</v>
      </c>
      <c r="K7425" s="1">
        <f>LOG(C7425,2)</f>
        <v>9.513727595952437</v>
      </c>
    </row>
    <row r="7426" spans="1:11">
      <c r="A7426" t="s">
        <v>389</v>
      </c>
      <c r="B7426">
        <v>8</v>
      </c>
      <c r="C7426" s="1">
        <v>723</v>
      </c>
      <c r="D7426" t="s">
        <v>1</v>
      </c>
      <c r="E7426">
        <v>788.23</v>
      </c>
      <c r="F7426">
        <v>0.91</v>
      </c>
      <c r="G7426" t="str">
        <f>IF(RIGHT(A7426)="s","",A7426)</f>
        <v>wanderer</v>
      </c>
      <c r="H7426" t="str">
        <f>LEFT(G7426,1)</f>
        <v>w</v>
      </c>
      <c r="I7426" t="s">
        <v>2</v>
      </c>
      <c r="J7426" t="str">
        <f>IF(EXACT(RIGHT(LEFT(I7426,SEARCH(H7426,I7426)),1),H7426),"",G7426)</f>
        <v>wanderer</v>
      </c>
      <c r="K7426" s="1">
        <f>LOG(C7426,2)</f>
        <v>9.4978518369511189</v>
      </c>
    </row>
    <row r="7427" spans="1:11">
      <c r="A7427" t="s">
        <v>7457</v>
      </c>
      <c r="B7427">
        <v>8</v>
      </c>
      <c r="C7427" s="1">
        <v>673</v>
      </c>
      <c r="D7427" t="s">
        <v>1</v>
      </c>
      <c r="E7427">
        <v>697.59</v>
      </c>
      <c r="F7427">
        <v>0.91</v>
      </c>
      <c r="G7427" t="str">
        <f>IF(RIGHT(A7427)="s","",A7427)</f>
        <v>importer</v>
      </c>
      <c r="H7427" t="str">
        <f>LEFT(G7427,1)</f>
        <v>i</v>
      </c>
      <c r="I7427" t="s">
        <v>2</v>
      </c>
      <c r="J7427" t="str">
        <f>IF(EXACT(RIGHT(LEFT(I7427,SEARCH(H7427,I7427)),1),H7427),"",G7427)</f>
        <v>importer</v>
      </c>
      <c r="K7427" s="1">
        <f>LOG(C7427,2)</f>
        <v>9.3944626946103167</v>
      </c>
    </row>
    <row r="7428" spans="1:11">
      <c r="A7428" t="s">
        <v>1376</v>
      </c>
      <c r="B7428">
        <v>8</v>
      </c>
      <c r="C7428" s="1">
        <v>663</v>
      </c>
      <c r="D7428" t="s">
        <v>1</v>
      </c>
      <c r="E7428">
        <v>749.59</v>
      </c>
      <c r="F7428">
        <v>0.91</v>
      </c>
      <c r="G7428" t="str">
        <f>IF(RIGHT(A7428)="s","",A7428)</f>
        <v>telecast</v>
      </c>
      <c r="H7428" t="str">
        <f>LEFT(G7428,1)</f>
        <v>t</v>
      </c>
      <c r="I7428" t="s">
        <v>2</v>
      </c>
      <c r="J7428" t="str">
        <f>IF(EXACT(RIGHT(LEFT(I7428,SEARCH(H7428,I7428)),1),H7428),"",G7428)</f>
        <v>telecast</v>
      </c>
      <c r="K7428" s="1">
        <f>LOG(C7428,2)</f>
        <v>9.3728650601125878</v>
      </c>
    </row>
    <row r="7429" spans="1:11">
      <c r="A7429" t="s">
        <v>10683</v>
      </c>
      <c r="B7429">
        <v>8</v>
      </c>
      <c r="C7429" s="1">
        <v>624</v>
      </c>
      <c r="D7429" t="s">
        <v>1</v>
      </c>
      <c r="E7429">
        <v>683.9</v>
      </c>
      <c r="F7429">
        <v>0.91</v>
      </c>
      <c r="G7429" t="str">
        <f>IF(RIGHT(A7429)="s","",A7429)</f>
        <v>crossbow</v>
      </c>
      <c r="H7429" t="str">
        <f>LEFT(G7429,1)</f>
        <v>c</v>
      </c>
      <c r="I7429" t="s">
        <v>2</v>
      </c>
      <c r="J7429" t="str">
        <f>IF(EXACT(RIGHT(LEFT(I7429,SEARCH(H7429,I7429)),1),H7429),"",G7429)</f>
        <v>crossbow</v>
      </c>
      <c r="K7429" s="1">
        <f>LOG(C7429,2)</f>
        <v>9.2854022188622487</v>
      </c>
    </row>
    <row r="7430" spans="1:11">
      <c r="A7430" t="s">
        <v>9823</v>
      </c>
      <c r="B7430">
        <v>8</v>
      </c>
      <c r="C7430" s="1">
        <v>613</v>
      </c>
      <c r="D7430" t="s">
        <v>1</v>
      </c>
      <c r="E7430">
        <v>807.5</v>
      </c>
      <c r="F7430">
        <v>0.91</v>
      </c>
      <c r="G7430" t="str">
        <f>IF(RIGHT(A7430)="s","",A7430)</f>
        <v>drainage</v>
      </c>
      <c r="H7430" t="str">
        <f>LEFT(G7430,1)</f>
        <v>d</v>
      </c>
      <c r="I7430" t="s">
        <v>2</v>
      </c>
      <c r="J7430" t="str">
        <f>IF(EXACT(RIGHT(LEFT(I7430,SEARCH(H7430,I7430)),1),H7430),"",G7430)</f>
        <v>drainage</v>
      </c>
      <c r="K7430" s="1">
        <f>LOG(C7430,2)</f>
        <v>9.2597432636907815</v>
      </c>
    </row>
    <row r="7431" spans="1:11">
      <c r="A7431" t="s">
        <v>13562</v>
      </c>
      <c r="B7431">
        <v>8</v>
      </c>
      <c r="C7431" s="1">
        <v>601</v>
      </c>
      <c r="D7431" t="s">
        <v>1</v>
      </c>
      <c r="E7431">
        <v>810</v>
      </c>
      <c r="F7431">
        <v>0.91</v>
      </c>
      <c r="G7431" t="str">
        <f>IF(RIGHT(A7431)="s","",A7431)</f>
        <v>airspeed</v>
      </c>
      <c r="H7431" t="str">
        <f>LEFT(G7431,1)</f>
        <v>a</v>
      </c>
      <c r="I7431" t="s">
        <v>2</v>
      </c>
      <c r="J7431" t="str">
        <f>IF(EXACT(RIGHT(LEFT(I7431,SEARCH(H7431,I7431)),1),H7431),"",G7431)</f>
        <v>airspeed</v>
      </c>
      <c r="K7431" s="1">
        <f>LOG(C7431,2)</f>
        <v>9.2312211807111861</v>
      </c>
    </row>
    <row r="7432" spans="1:11">
      <c r="A7432" t="s">
        <v>11708</v>
      </c>
      <c r="B7432">
        <v>8</v>
      </c>
      <c r="C7432" s="1">
        <v>589</v>
      </c>
      <c r="D7432" t="s">
        <v>1</v>
      </c>
      <c r="E7432">
        <v>872.93</v>
      </c>
      <c r="F7432">
        <v>0.91</v>
      </c>
      <c r="G7432" t="str">
        <f>IF(RIGHT(A7432)="s","",A7432)</f>
        <v>chastity</v>
      </c>
      <c r="H7432" t="str">
        <f>LEFT(G7432,1)</f>
        <v>c</v>
      </c>
      <c r="I7432" t="s">
        <v>2</v>
      </c>
      <c r="J7432" t="str">
        <f>IF(EXACT(RIGHT(LEFT(I7432,SEARCH(H7432,I7432)),1),H7432),"",G7432)</f>
        <v>chastity</v>
      </c>
      <c r="K7432" s="1">
        <f>LOG(C7432,2)</f>
        <v>9.2021238238304601</v>
      </c>
    </row>
    <row r="7433" spans="1:11">
      <c r="A7433" t="s">
        <v>8905</v>
      </c>
      <c r="B7433">
        <v>8</v>
      </c>
      <c r="C7433" s="1">
        <v>580</v>
      </c>
      <c r="D7433" t="s">
        <v>1</v>
      </c>
      <c r="E7433">
        <v>764.26</v>
      </c>
      <c r="F7433">
        <v>0.91</v>
      </c>
      <c r="G7433" t="str">
        <f>IF(RIGHT(A7433)="s","",A7433)</f>
        <v>flamingo</v>
      </c>
      <c r="H7433" t="str">
        <f>LEFT(G7433,1)</f>
        <v>f</v>
      </c>
      <c r="I7433" t="s">
        <v>2</v>
      </c>
      <c r="J7433" t="str">
        <f>IF(EXACT(RIGHT(LEFT(I7433,SEARCH(H7433,I7433)),1),H7433),"",G7433)</f>
        <v>flamingo</v>
      </c>
      <c r="K7433" s="1">
        <f>LOG(C7433,2)</f>
        <v>9.1799090900149345</v>
      </c>
    </row>
    <row r="7434" spans="1:11">
      <c r="A7434" t="s">
        <v>6513</v>
      </c>
      <c r="B7434">
        <v>8</v>
      </c>
      <c r="C7434" s="1">
        <v>573</v>
      </c>
      <c r="D7434" t="s">
        <v>1</v>
      </c>
      <c r="E7434">
        <v>705.59</v>
      </c>
      <c r="F7434">
        <v>0.91</v>
      </c>
      <c r="G7434" t="str">
        <f>IF(RIGHT(A7434)="s","",A7434)</f>
        <v>linguist</v>
      </c>
      <c r="H7434" t="str">
        <f>LEFT(G7434,1)</f>
        <v>l</v>
      </c>
      <c r="I7434" t="s">
        <v>2</v>
      </c>
      <c r="J7434" t="str">
        <f>IF(EXACT(RIGHT(LEFT(I7434,SEARCH(H7434,I7434)),1),H7434),"",G7434)</f>
        <v>linguist</v>
      </c>
      <c r="K7434" s="1">
        <f>LOG(C7434,2)</f>
        <v>9.1623913287569057</v>
      </c>
    </row>
    <row r="7435" spans="1:11">
      <c r="A7435" t="s">
        <v>8742</v>
      </c>
      <c r="B7435">
        <v>8</v>
      </c>
      <c r="C7435" s="1">
        <v>548</v>
      </c>
      <c r="D7435" t="s">
        <v>1</v>
      </c>
      <c r="E7435">
        <v>682.87</v>
      </c>
      <c r="F7435">
        <v>0.91</v>
      </c>
      <c r="G7435" t="str">
        <f>IF(RIGHT(A7435)="s","",A7435)</f>
        <v>foreword</v>
      </c>
      <c r="H7435" t="str">
        <f>LEFT(G7435,1)</f>
        <v>f</v>
      </c>
      <c r="I7435" t="s">
        <v>2</v>
      </c>
      <c r="J7435" t="str">
        <f>IF(EXACT(RIGHT(LEFT(I7435,SEARCH(H7435,I7435)),1),H7435),"",G7435)</f>
        <v>foreword</v>
      </c>
      <c r="K7435" s="1">
        <f>LOG(C7435,2)</f>
        <v>9.0980320829605272</v>
      </c>
    </row>
    <row r="7436" spans="1:11">
      <c r="A7436" t="s">
        <v>2550</v>
      </c>
      <c r="B7436">
        <v>8</v>
      </c>
      <c r="C7436" s="1">
        <v>498</v>
      </c>
      <c r="D7436" t="s">
        <v>1</v>
      </c>
      <c r="E7436">
        <v>745.03</v>
      </c>
      <c r="F7436">
        <v>0.91</v>
      </c>
      <c r="G7436" t="str">
        <f>IF(RIGHT(A7436)="s","",A7436)</f>
        <v>shamrock</v>
      </c>
      <c r="H7436" t="str">
        <f>LEFT(G7436,1)</f>
        <v>s</v>
      </c>
      <c r="I7436" t="s">
        <v>2</v>
      </c>
      <c r="J7436" t="str">
        <f>IF(EXACT(RIGHT(LEFT(I7436,SEARCH(H7436,I7436)),1),H7436),"",G7436)</f>
        <v>shamrock</v>
      </c>
      <c r="K7436" s="1">
        <f>LOG(C7436,2)</f>
        <v>8.9600019320680815</v>
      </c>
    </row>
    <row r="7437" spans="1:11">
      <c r="A7437" t="s">
        <v>4451</v>
      </c>
      <c r="B7437">
        <v>8</v>
      </c>
      <c r="C7437" s="1">
        <v>472</v>
      </c>
      <c r="D7437" t="s">
        <v>1</v>
      </c>
      <c r="E7437">
        <v>804.71</v>
      </c>
      <c r="F7437">
        <v>0.91</v>
      </c>
      <c r="G7437" t="str">
        <f>IF(RIGHT(A7437)="s","",A7437)</f>
        <v>physique</v>
      </c>
      <c r="H7437" t="str">
        <f>LEFT(G7437,1)</f>
        <v>p</v>
      </c>
      <c r="I7437" t="s">
        <v>2</v>
      </c>
      <c r="J7437" t="str">
        <f>IF(EXACT(RIGHT(LEFT(I7437,SEARCH(H7437,I7437)),1),H7437),"",G7437)</f>
        <v>physique</v>
      </c>
      <c r="K7437" s="1">
        <f>LOG(C7437,2)</f>
        <v>8.8826430493618407</v>
      </c>
    </row>
    <row r="7438" spans="1:11">
      <c r="A7438" t="s">
        <v>7426</v>
      </c>
      <c r="B7438">
        <v>8</v>
      </c>
      <c r="C7438" s="1">
        <v>452</v>
      </c>
      <c r="D7438" t="s">
        <v>1</v>
      </c>
      <c r="E7438">
        <v>1000.17</v>
      </c>
      <c r="F7438">
        <v>0.91</v>
      </c>
      <c r="G7438" t="str">
        <f>IF(RIGHT(A7438)="s","",A7438)</f>
        <v>inaction</v>
      </c>
      <c r="H7438" t="str">
        <f>LEFT(G7438,1)</f>
        <v>i</v>
      </c>
      <c r="I7438" t="s">
        <v>2</v>
      </c>
      <c r="J7438" t="str">
        <f>IF(EXACT(RIGHT(LEFT(I7438,SEARCH(H7438,I7438)),1),H7438),"",G7438)</f>
        <v>inaction</v>
      </c>
      <c r="K7438" s="1">
        <f>LOG(C7438,2)</f>
        <v>8.8201789624151878</v>
      </c>
    </row>
    <row r="7439" spans="1:11">
      <c r="A7439" t="s">
        <v>13574</v>
      </c>
      <c r="B7439">
        <v>8</v>
      </c>
      <c r="C7439" s="1">
        <v>440</v>
      </c>
      <c r="D7439" t="s">
        <v>1</v>
      </c>
      <c r="E7439">
        <v>868.43</v>
      </c>
      <c r="F7439">
        <v>0.91</v>
      </c>
      <c r="G7439" t="str">
        <f>IF(RIGHT(A7439)="s","",A7439)</f>
        <v>airframe</v>
      </c>
      <c r="H7439" t="str">
        <f>LEFT(G7439,1)</f>
        <v>a</v>
      </c>
      <c r="I7439" t="s">
        <v>2</v>
      </c>
      <c r="J7439" t="str">
        <f>IF(EXACT(RIGHT(LEFT(I7439,SEARCH(H7439,I7439)),1),H7439),"",G7439)</f>
        <v>airframe</v>
      </c>
      <c r="K7439" s="1">
        <f>LOG(C7439,2)</f>
        <v>8.7813597135246599</v>
      </c>
    </row>
    <row r="7440" spans="1:11">
      <c r="A7440" t="s">
        <v>1328</v>
      </c>
      <c r="B7440">
        <v>8</v>
      </c>
      <c r="C7440" s="1">
        <v>428</v>
      </c>
      <c r="D7440" t="s">
        <v>1</v>
      </c>
      <c r="E7440">
        <v>839.74</v>
      </c>
      <c r="F7440">
        <v>0.91</v>
      </c>
      <c r="G7440" t="str">
        <f>IF(RIGHT(A7440)="s","",A7440)</f>
        <v>tentacle</v>
      </c>
      <c r="H7440" t="str">
        <f>LEFT(G7440,1)</f>
        <v>t</v>
      </c>
      <c r="I7440" t="s">
        <v>2</v>
      </c>
      <c r="J7440" t="str">
        <f>IF(EXACT(RIGHT(LEFT(I7440,SEARCH(H7440,I7440)),1),H7440),"",G7440)</f>
        <v>tentacle</v>
      </c>
      <c r="K7440" s="1">
        <f>LOG(C7440,2)</f>
        <v>8.7414669864011465</v>
      </c>
    </row>
    <row r="7441" spans="1:11">
      <c r="A7441" t="s">
        <v>3665</v>
      </c>
      <c r="B7441">
        <v>8</v>
      </c>
      <c r="C7441" s="1">
        <v>424</v>
      </c>
      <c r="D7441" t="s">
        <v>1</v>
      </c>
      <c r="E7441">
        <v>832.27</v>
      </c>
      <c r="F7441">
        <v>0.91</v>
      </c>
      <c r="G7441" t="str">
        <f>IF(RIGHT(A7441)="s","",A7441)</f>
        <v>quotient</v>
      </c>
      <c r="H7441" t="str">
        <f>LEFT(G7441,1)</f>
        <v>q</v>
      </c>
      <c r="I7441" t="s">
        <v>2</v>
      </c>
      <c r="J7441" t="str">
        <f>IF(EXACT(RIGHT(LEFT(I7441,SEARCH(H7441,I7441)),1),H7441),"",G7441)</f>
        <v>quotient</v>
      </c>
      <c r="K7441" s="1">
        <f>LOG(C7441,2)</f>
        <v>8.7279204545631988</v>
      </c>
    </row>
    <row r="7442" spans="1:11">
      <c r="A7442" t="s">
        <v>8326</v>
      </c>
      <c r="B7442">
        <v>8</v>
      </c>
      <c r="C7442" s="1">
        <v>410</v>
      </c>
      <c r="D7442" t="s">
        <v>1</v>
      </c>
      <c r="E7442">
        <v>824.13</v>
      </c>
      <c r="F7442">
        <v>0.91</v>
      </c>
      <c r="G7442" t="str">
        <f>IF(RIGHT(A7442)="s","",A7442)</f>
        <v>goldmine</v>
      </c>
      <c r="H7442" t="str">
        <f>LEFT(G7442,1)</f>
        <v>g</v>
      </c>
      <c r="I7442" t="s">
        <v>2</v>
      </c>
      <c r="J7442" t="str">
        <f>IF(EXACT(RIGHT(LEFT(I7442,SEARCH(H7442,I7442)),1),H7442),"",G7442)</f>
        <v>goldmine</v>
      </c>
      <c r="K7442" s="1">
        <f>LOG(C7442,2)</f>
        <v>8.6794800995054473</v>
      </c>
    </row>
    <row r="7443" spans="1:11">
      <c r="A7443" t="s">
        <v>13474</v>
      </c>
      <c r="B7443">
        <v>8</v>
      </c>
      <c r="C7443" s="1">
        <v>408</v>
      </c>
      <c r="D7443" t="s">
        <v>1</v>
      </c>
      <c r="E7443">
        <v>746.97</v>
      </c>
      <c r="F7443">
        <v>0.91</v>
      </c>
      <c r="G7443" t="str">
        <f>IF(RIGHT(A7443)="s","",A7443)</f>
        <v>ambience</v>
      </c>
      <c r="H7443" t="str">
        <f>LEFT(G7443,1)</f>
        <v>a</v>
      </c>
      <c r="I7443" t="s">
        <v>2</v>
      </c>
      <c r="J7443" t="str">
        <f>IF(EXACT(RIGHT(LEFT(I7443,SEARCH(H7443,I7443)),1),H7443),"",G7443)</f>
        <v>ambience</v>
      </c>
      <c r="K7443" s="1">
        <f>LOG(C7443,2)</f>
        <v>8.6724253419714952</v>
      </c>
    </row>
    <row r="7444" spans="1:11">
      <c r="A7444" t="s">
        <v>3167</v>
      </c>
      <c r="B7444">
        <v>8</v>
      </c>
      <c r="C7444" s="1">
        <v>403</v>
      </c>
      <c r="D7444" t="s">
        <v>1</v>
      </c>
      <c r="E7444">
        <v>762.83</v>
      </c>
      <c r="F7444">
        <v>0.91</v>
      </c>
      <c r="G7444" t="str">
        <f>IF(RIGHT(A7444)="s","",A7444)</f>
        <v>rhapsody</v>
      </c>
      <c r="H7444" t="str">
        <f>LEFT(G7444,1)</f>
        <v>r</v>
      </c>
      <c r="I7444" t="s">
        <v>2</v>
      </c>
      <c r="J7444" t="str">
        <f>IF(EXACT(RIGHT(LEFT(I7444,SEARCH(H7444,I7444)),1),H7444),"",G7444)</f>
        <v>rhapsody</v>
      </c>
      <c r="K7444" s="1">
        <f>LOG(C7444,2)</f>
        <v>8.6546360285279675</v>
      </c>
    </row>
    <row r="7445" spans="1:11">
      <c r="A7445" t="s">
        <v>8890</v>
      </c>
      <c r="B7445">
        <v>8</v>
      </c>
      <c r="C7445" s="1">
        <v>392</v>
      </c>
      <c r="D7445" t="s">
        <v>1</v>
      </c>
      <c r="E7445">
        <v>659.91</v>
      </c>
      <c r="F7445">
        <v>0.91</v>
      </c>
      <c r="G7445" t="str">
        <f>IF(RIGHT(A7445)="s","",A7445)</f>
        <v>flattery</v>
      </c>
      <c r="H7445" t="str">
        <f>LEFT(G7445,1)</f>
        <v>f</v>
      </c>
      <c r="I7445" t="s">
        <v>2</v>
      </c>
      <c r="J7445" t="str">
        <f>IF(EXACT(RIGHT(LEFT(I7445,SEARCH(H7445,I7445)),1),H7445),"",G7445)</f>
        <v>flattery</v>
      </c>
      <c r="K7445" s="1">
        <f>LOG(C7445,2)</f>
        <v>8.6147098441152075</v>
      </c>
    </row>
    <row r="7446" spans="1:11">
      <c r="A7446" t="s">
        <v>3832</v>
      </c>
      <c r="B7446">
        <v>8</v>
      </c>
      <c r="C7446" s="1">
        <v>391</v>
      </c>
      <c r="D7446" t="s">
        <v>1</v>
      </c>
      <c r="E7446">
        <v>749.23</v>
      </c>
      <c r="F7446">
        <v>0.91</v>
      </c>
      <c r="G7446" t="str">
        <f>IF(RIGHT(A7446)="s","",A7446)</f>
        <v>prudence</v>
      </c>
      <c r="H7446" t="str">
        <f>LEFT(G7446,1)</f>
        <v>p</v>
      </c>
      <c r="I7446" t="s">
        <v>2</v>
      </c>
      <c r="J7446" t="str">
        <f>IF(EXACT(RIGHT(LEFT(I7446,SEARCH(H7446,I7446)),1),H7446),"",G7446)</f>
        <v>prudence</v>
      </c>
      <c r="K7446" s="1">
        <f>LOG(C7446,2)</f>
        <v>8.611024797307353</v>
      </c>
    </row>
    <row r="7447" spans="1:11">
      <c r="A7447" t="s">
        <v>13358</v>
      </c>
      <c r="B7447">
        <v>8</v>
      </c>
      <c r="C7447" s="1">
        <v>351</v>
      </c>
      <c r="D7447" t="s">
        <v>1</v>
      </c>
      <c r="E7447">
        <v>888</v>
      </c>
      <c r="F7447">
        <v>0.91</v>
      </c>
      <c r="G7447" t="str">
        <f>IF(RIGHT(A7447)="s","",A7447)</f>
        <v>anorexia</v>
      </c>
      <c r="H7447" t="str">
        <f>LEFT(G7447,1)</f>
        <v>a</v>
      </c>
      <c r="I7447" t="s">
        <v>2</v>
      </c>
      <c r="J7447" t="str">
        <f>IF(EXACT(RIGHT(LEFT(I7447,SEARCH(H7447,I7447)),1),H7447),"",G7447)</f>
        <v>anorexia</v>
      </c>
      <c r="K7447" s="1">
        <f>LOG(C7447,2)</f>
        <v>8.4553272203045609</v>
      </c>
    </row>
    <row r="7448" spans="1:11">
      <c r="A7448" t="s">
        <v>6342</v>
      </c>
      <c r="B7448">
        <v>8</v>
      </c>
      <c r="C7448" s="1">
        <v>346</v>
      </c>
      <c r="D7448" t="s">
        <v>1</v>
      </c>
      <c r="E7448">
        <v>943.2</v>
      </c>
      <c r="F7448">
        <v>0.91</v>
      </c>
      <c r="G7448" t="str">
        <f>IF(RIGHT(A7448)="s","",A7448)</f>
        <v>lyricist</v>
      </c>
      <c r="H7448" t="str">
        <f>LEFT(G7448,1)</f>
        <v>l</v>
      </c>
      <c r="I7448" t="s">
        <v>2</v>
      </c>
      <c r="J7448" t="str">
        <f>IF(EXACT(RIGHT(LEFT(I7448,SEARCH(H7448,I7448)),1),H7448),"",G7448)</f>
        <v>lyricist</v>
      </c>
      <c r="K7448" s="1">
        <f>LOG(C7448,2)</f>
        <v>8.4346282276367255</v>
      </c>
    </row>
    <row r="7449" spans="1:11">
      <c r="A7449" t="s">
        <v>10491</v>
      </c>
      <c r="B7449">
        <v>8</v>
      </c>
      <c r="C7449" s="1">
        <v>346</v>
      </c>
      <c r="D7449" t="s">
        <v>1</v>
      </c>
      <c r="E7449">
        <v>770.81</v>
      </c>
      <c r="F7449">
        <v>0.91</v>
      </c>
      <c r="G7449" t="str">
        <f>IF(RIGHT(A7449)="s","",A7449)</f>
        <v>deathbed</v>
      </c>
      <c r="H7449" t="str">
        <f>LEFT(G7449,1)</f>
        <v>d</v>
      </c>
      <c r="I7449" t="s">
        <v>2</v>
      </c>
      <c r="J7449" t="str">
        <f>IF(EXACT(RIGHT(LEFT(I7449,SEARCH(H7449,I7449)),1),H7449),"",G7449)</f>
        <v>deathbed</v>
      </c>
      <c r="K7449" s="1">
        <f>LOG(C7449,2)</f>
        <v>8.4346282276367255</v>
      </c>
    </row>
    <row r="7450" spans="1:11">
      <c r="A7450" t="s">
        <v>11761</v>
      </c>
      <c r="B7450">
        <v>8</v>
      </c>
      <c r="C7450" s="1">
        <v>346</v>
      </c>
      <c r="D7450" t="s">
        <v>1</v>
      </c>
      <c r="E7450">
        <v>832.77</v>
      </c>
      <c r="F7450">
        <v>0.91</v>
      </c>
      <c r="G7450" t="str">
        <f>IF(RIGHT(A7450)="s","",A7450)</f>
        <v>chairmen</v>
      </c>
      <c r="H7450" t="str">
        <f>LEFT(G7450,1)</f>
        <v>c</v>
      </c>
      <c r="I7450" t="s">
        <v>2</v>
      </c>
      <c r="J7450" t="str">
        <f>IF(EXACT(RIGHT(LEFT(I7450,SEARCH(H7450,I7450)),1),H7450),"",G7450)</f>
        <v>chairmen</v>
      </c>
      <c r="K7450" s="1">
        <f>LOG(C7450,2)</f>
        <v>8.4346282276367255</v>
      </c>
    </row>
    <row r="7451" spans="1:11">
      <c r="A7451" t="s">
        <v>8120</v>
      </c>
      <c r="B7451">
        <v>8</v>
      </c>
      <c r="C7451" s="1">
        <v>326</v>
      </c>
      <c r="D7451" t="s">
        <v>1</v>
      </c>
      <c r="E7451">
        <v>805.06</v>
      </c>
      <c r="F7451">
        <v>0.91</v>
      </c>
      <c r="G7451" t="str">
        <f>IF(RIGHT(A7451)="s","",A7451)</f>
        <v>gunpoint</v>
      </c>
      <c r="H7451" t="str">
        <f>LEFT(G7451,1)</f>
        <v>g</v>
      </c>
      <c r="I7451" t="s">
        <v>2</v>
      </c>
      <c r="J7451" t="str">
        <f>IF(EXACT(RIGHT(LEFT(I7451,SEARCH(H7451,I7451)),1),H7451),"",G7451)</f>
        <v>gunpoint</v>
      </c>
      <c r="K7451" s="1">
        <f>LOG(C7451,2)</f>
        <v>8.3487281542310772</v>
      </c>
    </row>
    <row r="7452" spans="1:11">
      <c r="A7452" t="s">
        <v>4823</v>
      </c>
      <c r="B7452">
        <v>8</v>
      </c>
      <c r="C7452" s="1">
        <v>307</v>
      </c>
      <c r="D7452" t="s">
        <v>1</v>
      </c>
      <c r="E7452">
        <v>857.7</v>
      </c>
      <c r="F7452">
        <v>0.91</v>
      </c>
      <c r="G7452" t="str">
        <f>IF(RIGHT(A7452)="s","",A7452)</f>
        <v>parkland</v>
      </c>
      <c r="H7452" t="str">
        <f>LEFT(G7452,1)</f>
        <v>p</v>
      </c>
      <c r="I7452" t="s">
        <v>2</v>
      </c>
      <c r="J7452" t="str">
        <f>IF(EXACT(RIGHT(LEFT(I7452,SEARCH(H7452,I7452)),1),H7452),"",G7452)</f>
        <v>parkland</v>
      </c>
      <c r="K7452" s="1">
        <f>LOG(C7452,2)</f>
        <v>8.2620948453701786</v>
      </c>
    </row>
    <row r="7453" spans="1:11">
      <c r="A7453" t="s">
        <v>6425</v>
      </c>
      <c r="B7453">
        <v>8</v>
      </c>
      <c r="C7453" s="1">
        <v>295</v>
      </c>
      <c r="D7453" t="s">
        <v>1</v>
      </c>
      <c r="E7453">
        <v>767.66</v>
      </c>
      <c r="F7453">
        <v>0.91</v>
      </c>
      <c r="G7453" t="str">
        <f>IF(RIGHT(A7453)="s","",A7453)</f>
        <v>lollipop</v>
      </c>
      <c r="H7453" t="str">
        <f>LEFT(G7453,1)</f>
        <v>l</v>
      </c>
      <c r="I7453" t="s">
        <v>2</v>
      </c>
      <c r="J7453" t="str">
        <f>IF(EXACT(RIGHT(LEFT(I7453,SEARCH(H7453,I7453)),1),H7453),"",G7453)</f>
        <v>lollipop</v>
      </c>
      <c r="K7453" s="1">
        <f>LOG(C7453,2)</f>
        <v>8.2045711442492042</v>
      </c>
    </row>
    <row r="7454" spans="1:11">
      <c r="A7454" t="s">
        <v>8948</v>
      </c>
      <c r="B7454">
        <v>8</v>
      </c>
      <c r="C7454" s="1">
        <v>294</v>
      </c>
      <c r="D7454" t="s">
        <v>1</v>
      </c>
      <c r="E7454">
        <v>744.1</v>
      </c>
      <c r="F7454">
        <v>0.91</v>
      </c>
      <c r="G7454" t="str">
        <f>IF(RIGHT(A7454)="s","",A7454)</f>
        <v>fireside</v>
      </c>
      <c r="H7454" t="str">
        <f>LEFT(G7454,1)</f>
        <v>f</v>
      </c>
      <c r="I7454" t="s">
        <v>2</v>
      </c>
      <c r="J7454" t="str">
        <f>IF(EXACT(RIGHT(LEFT(I7454,SEARCH(H7454,I7454)),1),H7454),"",G7454)</f>
        <v>fireside</v>
      </c>
      <c r="K7454" s="1">
        <f>LOG(C7454,2)</f>
        <v>8.1996723448363635</v>
      </c>
    </row>
    <row r="7455" spans="1:11">
      <c r="A7455" t="s">
        <v>11830</v>
      </c>
      <c r="B7455">
        <v>8</v>
      </c>
      <c r="C7455" s="1">
        <v>289</v>
      </c>
      <c r="D7455" t="s">
        <v>1</v>
      </c>
      <c r="E7455">
        <v>808.7</v>
      </c>
      <c r="F7455">
        <v>0.91</v>
      </c>
      <c r="G7455" t="str">
        <f>IF(RIGHT(A7455)="s","",A7455)</f>
        <v>causeway</v>
      </c>
      <c r="H7455" t="str">
        <f>LEFT(G7455,1)</f>
        <v>c</v>
      </c>
      <c r="I7455" t="s">
        <v>2</v>
      </c>
      <c r="J7455" t="str">
        <f>IF(EXACT(RIGHT(LEFT(I7455,SEARCH(H7455,I7455)),1),H7455),"",G7455)</f>
        <v>causeway</v>
      </c>
      <c r="K7455" s="1">
        <f>LOG(C7455,2)</f>
        <v>8.17492568250068</v>
      </c>
    </row>
    <row r="7456" spans="1:11">
      <c r="A7456" t="s">
        <v>2409</v>
      </c>
      <c r="B7456">
        <v>8</v>
      </c>
      <c r="C7456" s="1">
        <v>275</v>
      </c>
      <c r="D7456" t="s">
        <v>1</v>
      </c>
      <c r="E7456">
        <v>779.68</v>
      </c>
      <c r="F7456">
        <v>0.91</v>
      </c>
      <c r="G7456" t="str">
        <f>IF(RIGHT(A7456)="s","",A7456)</f>
        <v>silencer</v>
      </c>
      <c r="H7456" t="str">
        <f>LEFT(G7456,1)</f>
        <v>s</v>
      </c>
      <c r="I7456" t="s">
        <v>2</v>
      </c>
      <c r="J7456" t="str">
        <f>IF(EXACT(RIGHT(LEFT(I7456,SEARCH(H7456,I7456)),1),H7456),"",G7456)</f>
        <v>silencer</v>
      </c>
      <c r="K7456" s="1">
        <f>LOG(C7456,2)</f>
        <v>8.1032878084120235</v>
      </c>
    </row>
    <row r="7457" spans="1:11">
      <c r="A7457" t="s">
        <v>11947</v>
      </c>
      <c r="B7457">
        <v>8</v>
      </c>
      <c r="C7457" s="1">
        <v>271</v>
      </c>
      <c r="D7457" t="s">
        <v>1</v>
      </c>
      <c r="E7457">
        <v>777.52</v>
      </c>
      <c r="F7457">
        <v>0.91</v>
      </c>
      <c r="G7457" t="str">
        <f>IF(RIGHT(A7457)="s","",A7457)</f>
        <v>cardigan</v>
      </c>
      <c r="H7457" t="str">
        <f>LEFT(G7457,1)</f>
        <v>c</v>
      </c>
      <c r="I7457" t="s">
        <v>2</v>
      </c>
      <c r="J7457" t="str">
        <f>IF(EXACT(RIGHT(LEFT(I7457,SEARCH(H7457,I7457)),1),H7457),"",G7457)</f>
        <v>cardigan</v>
      </c>
      <c r="K7457" s="1">
        <f>LOG(C7457,2)</f>
        <v>8.0821490413538726</v>
      </c>
    </row>
    <row r="7458" spans="1:11">
      <c r="A7458" t="s">
        <v>6462</v>
      </c>
      <c r="B7458">
        <v>8</v>
      </c>
      <c r="C7458" s="1">
        <v>263</v>
      </c>
      <c r="D7458" t="s">
        <v>1</v>
      </c>
      <c r="E7458">
        <v>784.1</v>
      </c>
      <c r="F7458">
        <v>0.91</v>
      </c>
      <c r="G7458" t="str">
        <f>IF(RIGHT(A7458)="s","",A7458)</f>
        <v>lobbyist</v>
      </c>
      <c r="H7458" t="str">
        <f>LEFT(G7458,1)</f>
        <v>l</v>
      </c>
      <c r="I7458" t="s">
        <v>2</v>
      </c>
      <c r="J7458" t="str">
        <f>IF(EXACT(RIGHT(LEFT(I7458,SEARCH(H7458,I7458)),1),H7458),"",G7458)</f>
        <v>lobbyist</v>
      </c>
      <c r="K7458" s="1">
        <f>LOG(C7458,2)</f>
        <v>8.0389189892923021</v>
      </c>
    </row>
    <row r="7459" spans="1:11">
      <c r="A7459" t="s">
        <v>7402</v>
      </c>
      <c r="B7459">
        <v>8</v>
      </c>
      <c r="C7459" s="1">
        <v>251</v>
      </c>
      <c r="D7459" t="s">
        <v>1</v>
      </c>
      <c r="E7459">
        <v>930.5</v>
      </c>
      <c r="F7459">
        <v>0.91</v>
      </c>
      <c r="G7459" t="str">
        <f>IF(RIGHT(A7459)="s","",A7459)</f>
        <v>incision</v>
      </c>
      <c r="H7459" t="str">
        <f>LEFT(G7459,1)</f>
        <v>i</v>
      </c>
      <c r="I7459" t="s">
        <v>2</v>
      </c>
      <c r="J7459" t="str">
        <f>IF(EXACT(RIGHT(LEFT(I7459,SEARCH(H7459,I7459)),1),H7459),"",G7459)</f>
        <v>incision</v>
      </c>
      <c r="K7459" s="1">
        <f>LOG(C7459,2)</f>
        <v>7.971543553950772</v>
      </c>
    </row>
    <row r="7460" spans="1:11">
      <c r="A7460" t="s">
        <v>9836</v>
      </c>
      <c r="B7460">
        <v>8</v>
      </c>
      <c r="C7460" s="1">
        <v>215</v>
      </c>
      <c r="D7460" t="s">
        <v>1</v>
      </c>
      <c r="E7460">
        <v>696.65</v>
      </c>
      <c r="F7460">
        <v>0.91</v>
      </c>
      <c r="G7460" t="str">
        <f>IF(RIGHT(A7460)="s","",A7460)</f>
        <v>downturn</v>
      </c>
      <c r="H7460" t="str">
        <f>LEFT(G7460,1)</f>
        <v>d</v>
      </c>
      <c r="I7460" t="s">
        <v>2</v>
      </c>
      <c r="J7460" t="str">
        <f>IF(EXACT(RIGHT(LEFT(I7460,SEARCH(H7460,I7460)),1),H7460),"",G7460)</f>
        <v>downturn</v>
      </c>
      <c r="K7460" s="1">
        <f>LOG(C7460,2)</f>
        <v>7.7481928495894596</v>
      </c>
    </row>
    <row r="7461" spans="1:11">
      <c r="A7461" t="s">
        <v>3413</v>
      </c>
      <c r="B7461">
        <v>8</v>
      </c>
      <c r="C7461" s="1">
        <v>182</v>
      </c>
      <c r="D7461" t="s">
        <v>1</v>
      </c>
      <c r="E7461">
        <v>755.59</v>
      </c>
      <c r="F7461">
        <v>0.91</v>
      </c>
      <c r="G7461" t="str">
        <f>IF(RIGHT(A7461)="s","",A7461)</f>
        <v>reformer</v>
      </c>
      <c r="H7461" t="str">
        <f>LEFT(G7461,1)</f>
        <v>r</v>
      </c>
      <c r="I7461" t="s">
        <v>2</v>
      </c>
      <c r="J7461" t="str">
        <f>IF(EXACT(RIGHT(LEFT(I7461,SEARCH(H7461,I7461)),1),H7461),"",G7461)</f>
        <v>reformer</v>
      </c>
      <c r="K7461" s="1">
        <f>LOG(C7461,2)</f>
        <v>7.5077946401986964</v>
      </c>
    </row>
    <row r="7462" spans="1:11">
      <c r="A7462" t="s">
        <v>13426</v>
      </c>
      <c r="B7462">
        <v>8</v>
      </c>
      <c r="C7462" s="1">
        <v>164</v>
      </c>
      <c r="D7462" t="s">
        <v>1</v>
      </c>
      <c r="E7462">
        <v>828.69</v>
      </c>
      <c r="F7462">
        <v>0.91</v>
      </c>
      <c r="G7462" t="str">
        <f>IF(RIGHT(A7462)="s","",A7462)</f>
        <v>anaconda</v>
      </c>
      <c r="H7462" t="str">
        <f>LEFT(G7462,1)</f>
        <v>a</v>
      </c>
      <c r="I7462" t="s">
        <v>2</v>
      </c>
      <c r="J7462" t="str">
        <f>IF(EXACT(RIGHT(LEFT(I7462,SEARCH(H7462,I7462)),1),H7462),"",G7462)</f>
        <v>anaconda</v>
      </c>
      <c r="K7462" s="1">
        <f>LOG(C7462,2)</f>
        <v>7.3575520046180847</v>
      </c>
    </row>
    <row r="7463" spans="1:11">
      <c r="A7463" t="s">
        <v>177</v>
      </c>
      <c r="B7463">
        <v>8</v>
      </c>
      <c r="C7463" s="1">
        <v>161</v>
      </c>
      <c r="D7463" t="s">
        <v>1</v>
      </c>
      <c r="E7463">
        <v>838.6</v>
      </c>
      <c r="F7463">
        <v>0.91</v>
      </c>
      <c r="G7463" t="str">
        <f>IF(RIGHT(A7463)="s","",A7463)</f>
        <v>wingspan</v>
      </c>
      <c r="H7463" t="str">
        <f>LEFT(G7463,1)</f>
        <v>w</v>
      </c>
      <c r="I7463" t="s">
        <v>2</v>
      </c>
      <c r="J7463" t="str">
        <f>IF(EXACT(RIGHT(LEFT(I7463,SEARCH(H7463,I7463)),1),H7463),"",G7463)</f>
        <v>wingspan</v>
      </c>
      <c r="K7463" s="1">
        <f>LOG(C7463,2)</f>
        <v>7.3309168781146177</v>
      </c>
    </row>
    <row r="7464" spans="1:11">
      <c r="A7464" t="s">
        <v>8915</v>
      </c>
      <c r="B7464">
        <v>8</v>
      </c>
      <c r="C7464" s="1">
        <v>154</v>
      </c>
      <c r="D7464" t="s">
        <v>1</v>
      </c>
      <c r="E7464">
        <v>695.4</v>
      </c>
      <c r="F7464">
        <v>0.91</v>
      </c>
      <c r="G7464" t="str">
        <f>IF(RIGHT(A7464)="s","",A7464)</f>
        <v>flagpole</v>
      </c>
      <c r="H7464" t="str">
        <f>LEFT(G7464,1)</f>
        <v>f</v>
      </c>
      <c r="I7464" t="s">
        <v>2</v>
      </c>
      <c r="J7464" t="str">
        <f>IF(EXACT(RIGHT(LEFT(I7464,SEARCH(H7464,I7464)),1),H7464),"",G7464)</f>
        <v>flagpole</v>
      </c>
      <c r="K7464" s="1">
        <f>LOG(C7464,2)</f>
        <v>7.2667865406949019</v>
      </c>
    </row>
    <row r="7465" spans="1:11">
      <c r="A7465" t="s">
        <v>11889</v>
      </c>
      <c r="B7465">
        <v>8</v>
      </c>
      <c r="C7465" s="1">
        <v>154</v>
      </c>
      <c r="D7465" t="s">
        <v>1</v>
      </c>
      <c r="E7465">
        <v>680.07</v>
      </c>
      <c r="F7465">
        <v>0.91</v>
      </c>
      <c r="G7465" t="str">
        <f>IF(RIGHT(A7465)="s","",A7465)</f>
        <v>cashmere</v>
      </c>
      <c r="H7465" t="str">
        <f>LEFT(G7465,1)</f>
        <v>c</v>
      </c>
      <c r="I7465" t="s">
        <v>2</v>
      </c>
      <c r="J7465" t="str">
        <f>IF(EXACT(RIGHT(LEFT(I7465,SEARCH(H7465,I7465)),1),H7465),"",G7465)</f>
        <v>cashmere</v>
      </c>
      <c r="K7465" s="1">
        <f>LOG(C7465,2)</f>
        <v>7.2667865406949019</v>
      </c>
    </row>
    <row r="7466" spans="1:11">
      <c r="A7466" t="s">
        <v>5570</v>
      </c>
      <c r="B7466">
        <v>8</v>
      </c>
      <c r="C7466" s="1">
        <v>146</v>
      </c>
      <c r="D7466" t="s">
        <v>1</v>
      </c>
      <c r="E7466">
        <v>782.97</v>
      </c>
      <c r="F7466">
        <v>0.91</v>
      </c>
      <c r="G7466" t="str">
        <f>IF(RIGHT(A7466)="s","",A7466)</f>
        <v>mulberry</v>
      </c>
      <c r="H7466" t="str">
        <f>LEFT(G7466,1)</f>
        <v>m</v>
      </c>
      <c r="I7466" t="s">
        <v>2</v>
      </c>
      <c r="J7466" t="str">
        <f>IF(EXACT(RIGHT(LEFT(I7466,SEARCH(H7466,I7466)),1),H7466),"",G7466)</f>
        <v>mulberry</v>
      </c>
      <c r="K7466" s="1">
        <f>LOG(C7466,2)</f>
        <v>7.1898245588800176</v>
      </c>
    </row>
    <row r="7467" spans="1:11">
      <c r="A7467" t="s">
        <v>8902</v>
      </c>
      <c r="B7467">
        <v>8</v>
      </c>
      <c r="C7467" s="1">
        <v>139</v>
      </c>
      <c r="D7467" t="s">
        <v>1</v>
      </c>
      <c r="E7467">
        <v>745.32</v>
      </c>
      <c r="F7467">
        <v>0.91</v>
      </c>
      <c r="G7467" t="str">
        <f>IF(RIGHT(A7467)="s","",A7467)</f>
        <v>flapjack</v>
      </c>
      <c r="H7467" t="str">
        <f>LEFT(G7467,1)</f>
        <v>f</v>
      </c>
      <c r="I7467" t="s">
        <v>2</v>
      </c>
      <c r="J7467" t="str">
        <f>IF(EXACT(RIGHT(LEFT(I7467,SEARCH(H7467,I7467)),1),H7467),"",G7467)</f>
        <v>flapjack</v>
      </c>
      <c r="K7467" s="1">
        <f>LOG(C7467,2)</f>
        <v>7.1189410727235076</v>
      </c>
    </row>
    <row r="7468" spans="1:11">
      <c r="A7468" t="s">
        <v>6686</v>
      </c>
      <c r="B7468">
        <v>8</v>
      </c>
      <c r="C7468" s="1">
        <v>136</v>
      </c>
      <c r="D7468" t="s">
        <v>1</v>
      </c>
      <c r="E7468">
        <v>848.13</v>
      </c>
      <c r="F7468">
        <v>0.91</v>
      </c>
      <c r="G7468" t="str">
        <f>IF(RIGHT(A7468)="s","",A7468)</f>
        <v>lavatory</v>
      </c>
      <c r="H7468" t="str">
        <f>LEFT(G7468,1)</f>
        <v>l</v>
      </c>
      <c r="I7468" t="s">
        <v>2</v>
      </c>
      <c r="J7468" t="str">
        <f>IF(EXACT(RIGHT(LEFT(I7468,SEARCH(H7468,I7468)),1),H7468),"",G7468)</f>
        <v>lavatory</v>
      </c>
      <c r="K7468" s="1">
        <f>LOG(C7468,2)</f>
        <v>7.08746284125034</v>
      </c>
    </row>
    <row r="7469" spans="1:11">
      <c r="A7469" t="s">
        <v>4341</v>
      </c>
      <c r="B7469">
        <v>8</v>
      </c>
      <c r="C7469" s="1">
        <v>133</v>
      </c>
      <c r="D7469" t="s">
        <v>1</v>
      </c>
      <c r="E7469">
        <v>831.48</v>
      </c>
      <c r="F7469">
        <v>0.91</v>
      </c>
      <c r="G7469" t="str">
        <f>IF(RIGHT(A7469)="s","",A7469)</f>
        <v>plankton</v>
      </c>
      <c r="H7469" t="str">
        <f>LEFT(G7469,1)</f>
        <v>p</v>
      </c>
      <c r="I7469" t="s">
        <v>2</v>
      </c>
      <c r="J7469" t="str">
        <f>IF(EXACT(RIGHT(LEFT(I7469,SEARCH(H7469,I7469)),1),H7469),"",G7469)</f>
        <v>plankton</v>
      </c>
      <c r="K7469" s="1">
        <f>LOG(C7469,2)</f>
        <v>7.0552824355011898</v>
      </c>
    </row>
    <row r="7470" spans="1:11">
      <c r="A7470" t="s">
        <v>6769</v>
      </c>
      <c r="B7470">
        <v>8</v>
      </c>
      <c r="C7470" s="1">
        <v>127</v>
      </c>
      <c r="D7470" t="s">
        <v>1</v>
      </c>
      <c r="E7470">
        <v>833.9</v>
      </c>
      <c r="F7470">
        <v>0.91</v>
      </c>
      <c r="G7470" t="str">
        <f>IF(RIGHT(A7470)="s","",A7470)</f>
        <v>ladyship</v>
      </c>
      <c r="H7470" t="str">
        <f>LEFT(G7470,1)</f>
        <v>l</v>
      </c>
      <c r="I7470" t="s">
        <v>2</v>
      </c>
      <c r="J7470" t="str">
        <f>IF(EXACT(RIGHT(LEFT(I7470,SEARCH(H7470,I7470)),1),H7470),"",G7470)</f>
        <v>ladyship</v>
      </c>
      <c r="K7470" s="1">
        <f>LOG(C7470,2)</f>
        <v>6.9886846867721664</v>
      </c>
    </row>
    <row r="7471" spans="1:11">
      <c r="A7471" t="s">
        <v>9871</v>
      </c>
      <c r="B7471">
        <v>8</v>
      </c>
      <c r="C7471" s="1">
        <v>121</v>
      </c>
      <c r="D7471" t="s">
        <v>1</v>
      </c>
      <c r="E7471">
        <v>663.32</v>
      </c>
      <c r="F7471">
        <v>0.91</v>
      </c>
      <c r="G7471" t="str">
        <f>IF(RIGHT(A7471)="s","",A7471)</f>
        <v>doorstop</v>
      </c>
      <c r="H7471" t="str">
        <f>LEFT(G7471,1)</f>
        <v>d</v>
      </c>
      <c r="I7471" t="s">
        <v>2</v>
      </c>
      <c r="J7471" t="str">
        <f>IF(EXACT(RIGHT(LEFT(I7471,SEARCH(H7471,I7471)),1),H7471),"",G7471)</f>
        <v>doorstop</v>
      </c>
      <c r="K7471" s="1">
        <f>LOG(C7471,2)</f>
        <v>6.9188632372745955</v>
      </c>
    </row>
    <row r="7472" spans="1:11">
      <c r="A7472" t="s">
        <v>4400</v>
      </c>
      <c r="B7472">
        <v>8</v>
      </c>
      <c r="C7472" s="1">
        <v>118</v>
      </c>
      <c r="D7472" t="s">
        <v>1</v>
      </c>
      <c r="E7472">
        <v>650.1</v>
      </c>
      <c r="F7472">
        <v>0.91</v>
      </c>
      <c r="G7472" t="str">
        <f>IF(RIGHT(A7472)="s","",A7472)</f>
        <v>pinewood</v>
      </c>
      <c r="H7472" t="str">
        <f>LEFT(G7472,1)</f>
        <v>p</v>
      </c>
      <c r="I7472" t="s">
        <v>2</v>
      </c>
      <c r="J7472" t="str">
        <f>IF(EXACT(RIGHT(LEFT(I7472,SEARCH(H7472,I7472)),1),H7472),"",G7472)</f>
        <v>pinewood</v>
      </c>
      <c r="K7472" s="1">
        <f>LOG(C7472,2)</f>
        <v>6.8826430493618416</v>
      </c>
    </row>
    <row r="7473" spans="1:11">
      <c r="A7473" t="s">
        <v>4321</v>
      </c>
      <c r="B7473">
        <v>8</v>
      </c>
      <c r="C7473" s="1">
        <v>114</v>
      </c>
      <c r="D7473" t="s">
        <v>1</v>
      </c>
      <c r="E7473">
        <v>712.29</v>
      </c>
      <c r="F7473">
        <v>0.91</v>
      </c>
      <c r="G7473" t="str">
        <f>IF(RIGHT(A7473)="s","",A7473)</f>
        <v>playbill</v>
      </c>
      <c r="H7473" t="str">
        <f>LEFT(G7473,1)</f>
        <v>p</v>
      </c>
      <c r="I7473" t="s">
        <v>2</v>
      </c>
      <c r="J7473" t="str">
        <f>IF(EXACT(RIGHT(LEFT(I7473,SEARCH(H7473,I7473)),1),H7473),"",G7473)</f>
        <v>playbill</v>
      </c>
      <c r="K7473" s="1">
        <f>LOG(C7473,2)</f>
        <v>6.8328900141647422</v>
      </c>
    </row>
    <row r="7474" spans="1:11">
      <c r="A7474" t="s">
        <v>317</v>
      </c>
      <c r="B7474">
        <v>8</v>
      </c>
      <c r="C7474" s="1">
        <v>103</v>
      </c>
      <c r="D7474" t="s">
        <v>1</v>
      </c>
      <c r="E7474">
        <v>796.8</v>
      </c>
      <c r="F7474">
        <v>0.91</v>
      </c>
      <c r="G7474" t="str">
        <f>IF(RIGHT(A7474)="s","",A7474)</f>
        <v>weakling</v>
      </c>
      <c r="H7474" t="str">
        <f>LEFT(G7474,1)</f>
        <v>w</v>
      </c>
      <c r="I7474" t="s">
        <v>2</v>
      </c>
      <c r="J7474" t="str">
        <f>IF(EXACT(RIGHT(LEFT(I7474,SEARCH(H7474,I7474)),1),H7474),"",G7474)</f>
        <v>weakling</v>
      </c>
      <c r="K7474" s="1">
        <f>LOG(C7474,2)</f>
        <v>6.6865005271832185</v>
      </c>
    </row>
    <row r="7475" spans="1:11">
      <c r="A7475" t="s">
        <v>8737</v>
      </c>
      <c r="B7475">
        <v>8</v>
      </c>
      <c r="C7475" s="1">
        <v>103</v>
      </c>
      <c r="D7475" t="s">
        <v>1</v>
      </c>
      <c r="E7475">
        <v>756.53</v>
      </c>
      <c r="F7475">
        <v>0.91</v>
      </c>
      <c r="G7475" t="str">
        <f>IF(RIGHT(A7475)="s","",A7475)</f>
        <v>forklift</v>
      </c>
      <c r="H7475" t="str">
        <f>LEFT(G7475,1)</f>
        <v>f</v>
      </c>
      <c r="I7475" t="s">
        <v>2</v>
      </c>
      <c r="J7475" t="str">
        <f>IF(EXACT(RIGHT(LEFT(I7475,SEARCH(H7475,I7475)),1),H7475),"",G7475)</f>
        <v>forklift</v>
      </c>
      <c r="K7475" s="1">
        <f>LOG(C7475,2)</f>
        <v>6.6865005271832185</v>
      </c>
    </row>
    <row r="7476" spans="1:11">
      <c r="A7476" t="s">
        <v>9742</v>
      </c>
      <c r="B7476">
        <v>8</v>
      </c>
      <c r="C7476" s="1">
        <v>102</v>
      </c>
      <c r="D7476" t="s">
        <v>1</v>
      </c>
      <c r="E7476">
        <v>841.93</v>
      </c>
      <c r="F7476">
        <v>0.91</v>
      </c>
      <c r="G7476" t="str">
        <f>IF(RIGHT(A7476)="s","",A7476)</f>
        <v>dumbbell</v>
      </c>
      <c r="H7476" t="str">
        <f>LEFT(G7476,1)</f>
        <v>d</v>
      </c>
      <c r="I7476" t="s">
        <v>2</v>
      </c>
      <c r="J7476" t="str">
        <f>IF(EXACT(RIGHT(LEFT(I7476,SEARCH(H7476,I7476)),1),H7476),"",G7476)</f>
        <v>dumbbell</v>
      </c>
      <c r="K7476" s="1">
        <f>LOG(C7476,2)</f>
        <v>6.6724253419714952</v>
      </c>
    </row>
    <row r="7477" spans="1:11">
      <c r="A7477" t="s">
        <v>1967</v>
      </c>
      <c r="B7477">
        <v>8</v>
      </c>
      <c r="C7477" s="1">
        <v>94</v>
      </c>
      <c r="D7477" t="s">
        <v>1</v>
      </c>
      <c r="E7477">
        <v>738.55</v>
      </c>
      <c r="F7477">
        <v>0.91</v>
      </c>
      <c r="G7477" t="str">
        <f>IF(RIGHT(A7477)="s","",A7477)</f>
        <v>stakeout</v>
      </c>
      <c r="H7477" t="str">
        <f>LEFT(G7477,1)</f>
        <v>s</v>
      </c>
      <c r="I7477" t="s">
        <v>2</v>
      </c>
      <c r="J7477" t="str">
        <f>IF(EXACT(RIGHT(LEFT(I7477,SEARCH(H7477,I7477)),1),H7477),"",G7477)</f>
        <v>stakeout</v>
      </c>
      <c r="K7477" s="1">
        <f>LOG(C7477,2)</f>
        <v>6.5545888516776376</v>
      </c>
    </row>
    <row r="7478" spans="1:11">
      <c r="A7478" t="s">
        <v>13518</v>
      </c>
      <c r="B7478">
        <v>8</v>
      </c>
      <c r="C7478" s="1">
        <v>88</v>
      </c>
      <c r="D7478" t="s">
        <v>1</v>
      </c>
      <c r="E7478">
        <v>764.28</v>
      </c>
      <c r="F7478">
        <v>0.91</v>
      </c>
      <c r="G7478" t="str">
        <f>IF(RIGHT(A7478)="s","",A7478)</f>
        <v>alleyway</v>
      </c>
      <c r="H7478" t="str">
        <f>LEFT(G7478,1)</f>
        <v>a</v>
      </c>
      <c r="I7478" t="s">
        <v>2</v>
      </c>
      <c r="J7478" t="str">
        <f>IF(EXACT(RIGHT(LEFT(I7478,SEARCH(H7478,I7478)),1),H7478),"",G7478)</f>
        <v>alleyway</v>
      </c>
      <c r="K7478" s="1">
        <f>LOG(C7478,2)</f>
        <v>6.4594316186372982</v>
      </c>
    </row>
    <row r="7479" spans="1:11">
      <c r="A7479" t="s">
        <v>4362</v>
      </c>
      <c r="B7479">
        <v>8</v>
      </c>
      <c r="C7479" s="1">
        <v>87</v>
      </c>
      <c r="D7479" t="s">
        <v>1</v>
      </c>
      <c r="E7479">
        <v>816.69</v>
      </c>
      <c r="F7479">
        <v>0.91</v>
      </c>
      <c r="G7479" t="str">
        <f>IF(RIGHT(A7479)="s","",A7479)</f>
        <v>pizzeria</v>
      </c>
      <c r="H7479" t="str">
        <f>LEFT(G7479,1)</f>
        <v>p</v>
      </c>
      <c r="I7479" t="s">
        <v>2</v>
      </c>
      <c r="J7479" t="str">
        <f>IF(EXACT(RIGHT(LEFT(I7479,SEARCH(H7479,I7479)),1),H7479),"",G7479)</f>
        <v>pizzeria</v>
      </c>
      <c r="K7479" s="1">
        <f>LOG(C7479,2)</f>
        <v>6.4429434958487288</v>
      </c>
    </row>
    <row r="7480" spans="1:11">
      <c r="A7480" t="s">
        <v>9774</v>
      </c>
      <c r="B7480">
        <v>8</v>
      </c>
      <c r="C7480" s="1">
        <v>78</v>
      </c>
      <c r="D7480" t="s">
        <v>1</v>
      </c>
      <c r="E7480">
        <v>838.13</v>
      </c>
      <c r="F7480">
        <v>0.91</v>
      </c>
      <c r="G7480" t="str">
        <f>IF(RIGHT(A7480)="s","",A7480)</f>
        <v>drumbeat</v>
      </c>
      <c r="H7480" t="str">
        <f>LEFT(G7480,1)</f>
        <v>d</v>
      </c>
      <c r="I7480" t="s">
        <v>2</v>
      </c>
      <c r="J7480" t="str">
        <f>IF(EXACT(RIGHT(LEFT(I7480,SEARCH(H7480,I7480)),1),H7480),"",G7480)</f>
        <v>drumbeat</v>
      </c>
      <c r="K7480" s="1">
        <f>LOG(C7480,2)</f>
        <v>6.2854022188622487</v>
      </c>
    </row>
    <row r="7481" spans="1:11">
      <c r="A7481" t="s">
        <v>7925</v>
      </c>
      <c r="B7481">
        <v>8</v>
      </c>
      <c r="C7481" s="1">
        <v>72</v>
      </c>
      <c r="D7481" t="s">
        <v>1</v>
      </c>
      <c r="E7481">
        <v>905.5</v>
      </c>
      <c r="F7481">
        <v>0.91</v>
      </c>
      <c r="G7481" t="str">
        <f>IF(RIGHT(A7481)="s","",A7481)</f>
        <v>headlamp</v>
      </c>
      <c r="H7481" t="str">
        <f>LEFT(G7481,1)</f>
        <v>h</v>
      </c>
      <c r="I7481" t="s">
        <v>2</v>
      </c>
      <c r="J7481" t="str">
        <f>IF(EXACT(RIGHT(LEFT(I7481,SEARCH(H7481,I7481)),1),H7481),"",G7481)</f>
        <v>headlamp</v>
      </c>
      <c r="K7481" s="1">
        <f>LOG(C7481,2)</f>
        <v>6.1699250014423122</v>
      </c>
    </row>
    <row r="7482" spans="1:11">
      <c r="A7482" t="s">
        <v>9772</v>
      </c>
      <c r="B7482">
        <v>8</v>
      </c>
      <c r="C7482" s="1">
        <v>72</v>
      </c>
      <c r="D7482" t="s">
        <v>1</v>
      </c>
      <c r="E7482">
        <v>823.43</v>
      </c>
      <c r="F7482">
        <v>0.91</v>
      </c>
      <c r="G7482" t="str">
        <f>IF(RIGHT(A7482)="s","",A7482)</f>
        <v>drumhead</v>
      </c>
      <c r="H7482" t="str">
        <f>LEFT(G7482,1)</f>
        <v>d</v>
      </c>
      <c r="I7482" t="s">
        <v>2</v>
      </c>
      <c r="J7482" t="str">
        <f>IF(EXACT(RIGHT(LEFT(I7482,SEARCH(H7482,I7482)),1),H7482),"",G7482)</f>
        <v>drumhead</v>
      </c>
      <c r="K7482" s="1">
        <f>LOG(C7482,2)</f>
        <v>6.1699250014423122</v>
      </c>
    </row>
    <row r="7483" spans="1:11">
      <c r="A7483" t="s">
        <v>1481</v>
      </c>
      <c r="B7483">
        <v>8</v>
      </c>
      <c r="C7483" s="1">
        <v>65</v>
      </c>
      <c r="D7483" t="s">
        <v>1</v>
      </c>
      <c r="E7483">
        <v>916.52</v>
      </c>
      <c r="F7483">
        <v>0.91</v>
      </c>
      <c r="G7483" t="str">
        <f>IF(RIGHT(A7483)="s","",A7483)</f>
        <v>tailwind</v>
      </c>
      <c r="H7483" t="str">
        <f>LEFT(G7483,1)</f>
        <v>t</v>
      </c>
      <c r="I7483" t="s">
        <v>2</v>
      </c>
      <c r="J7483" t="str">
        <f>IF(EXACT(RIGHT(LEFT(I7483,SEARCH(H7483,I7483)),1),H7483),"",G7483)</f>
        <v>tailwind</v>
      </c>
      <c r="K7483" s="1">
        <f>LOG(C7483,2)</f>
        <v>6.0223678130284544</v>
      </c>
    </row>
    <row r="7484" spans="1:11">
      <c r="A7484" t="s">
        <v>8812</v>
      </c>
      <c r="B7484">
        <v>8</v>
      </c>
      <c r="C7484" s="1">
        <v>62</v>
      </c>
      <c r="D7484" t="s">
        <v>1</v>
      </c>
      <c r="E7484">
        <v>723</v>
      </c>
      <c r="F7484">
        <v>0.91</v>
      </c>
      <c r="G7484" t="str">
        <f>IF(RIGHT(A7484)="s","",A7484)</f>
        <v>folktale</v>
      </c>
      <c r="H7484" t="str">
        <f>LEFT(G7484,1)</f>
        <v>f</v>
      </c>
      <c r="I7484" t="s">
        <v>2</v>
      </c>
      <c r="J7484" t="str">
        <f>IF(EXACT(RIGHT(LEFT(I7484,SEARCH(H7484,I7484)),1),H7484),"",G7484)</f>
        <v>folktale</v>
      </c>
      <c r="K7484" s="1">
        <f>LOG(C7484,2)</f>
        <v>5.9541963103868758</v>
      </c>
    </row>
    <row r="7485" spans="1:11">
      <c r="A7485" t="s">
        <v>1644</v>
      </c>
      <c r="B7485">
        <v>8</v>
      </c>
      <c r="C7485" s="1">
        <v>60</v>
      </c>
      <c r="D7485" t="s">
        <v>1</v>
      </c>
      <c r="E7485">
        <v>865.07</v>
      </c>
      <c r="F7485">
        <v>0.91</v>
      </c>
      <c r="G7485" t="str">
        <f>IF(RIGHT(A7485)="s","",A7485)</f>
        <v>superego</v>
      </c>
      <c r="H7485" t="str">
        <f>LEFT(G7485,1)</f>
        <v>s</v>
      </c>
      <c r="I7485" t="s">
        <v>2</v>
      </c>
      <c r="J7485" t="str">
        <f>IF(EXACT(RIGHT(LEFT(I7485,SEARCH(H7485,I7485)),1),H7485),"",G7485)</f>
        <v>superego</v>
      </c>
      <c r="K7485" s="1">
        <f>LOG(C7485,2)</f>
        <v>5.9068905956085187</v>
      </c>
    </row>
    <row r="7486" spans="1:11">
      <c r="A7486" t="s">
        <v>746</v>
      </c>
      <c r="B7486">
        <v>8</v>
      </c>
      <c r="C7486" s="1">
        <v>59</v>
      </c>
      <c r="D7486" t="s">
        <v>1</v>
      </c>
      <c r="E7486">
        <v>765.33</v>
      </c>
      <c r="F7486">
        <v>0.91</v>
      </c>
      <c r="G7486" t="str">
        <f>IF(RIGHT(A7486)="s","",A7486)</f>
        <v>underlay</v>
      </c>
      <c r="H7486" t="str">
        <f>LEFT(G7486,1)</f>
        <v>u</v>
      </c>
      <c r="I7486" t="s">
        <v>2</v>
      </c>
      <c r="J7486" t="str">
        <f>IF(EXACT(RIGHT(LEFT(I7486,SEARCH(H7486,I7486)),1),H7486),"",G7486)</f>
        <v>underlay</v>
      </c>
      <c r="K7486" s="1">
        <f>LOG(C7486,2)</f>
        <v>5.8826430493618416</v>
      </c>
    </row>
    <row r="7487" spans="1:11">
      <c r="A7487" t="s">
        <v>10430</v>
      </c>
      <c r="B7487">
        <v>8</v>
      </c>
      <c r="C7487" s="1">
        <v>53</v>
      </c>
      <c r="D7487" t="s">
        <v>1</v>
      </c>
      <c r="E7487">
        <v>782.2</v>
      </c>
      <c r="F7487">
        <v>0.91</v>
      </c>
      <c r="G7487" t="str">
        <f>IF(RIGHT(A7487)="s","",A7487)</f>
        <v>deerskin</v>
      </c>
      <c r="H7487" t="str">
        <f>LEFT(G7487,1)</f>
        <v>d</v>
      </c>
      <c r="I7487" t="s">
        <v>2</v>
      </c>
      <c r="J7487" t="str">
        <f>IF(EXACT(RIGHT(LEFT(I7487,SEARCH(H7487,I7487)),1),H7487),"",G7487)</f>
        <v>deerskin</v>
      </c>
      <c r="K7487" s="1">
        <f>LOG(C7487,2)</f>
        <v>5.7279204545631996</v>
      </c>
    </row>
    <row r="7488" spans="1:11">
      <c r="A7488" t="s">
        <v>11778</v>
      </c>
      <c r="B7488">
        <v>8</v>
      </c>
      <c r="C7488" s="1">
        <v>50</v>
      </c>
      <c r="D7488" t="s">
        <v>1</v>
      </c>
      <c r="E7488">
        <v>746.19</v>
      </c>
      <c r="F7488">
        <v>0.91</v>
      </c>
      <c r="G7488" t="str">
        <f>IF(RIGHT(A7488)="s","",A7488)</f>
        <v>cerebrum</v>
      </c>
      <c r="H7488" t="str">
        <f>LEFT(G7488,1)</f>
        <v>c</v>
      </c>
      <c r="I7488" t="s">
        <v>2</v>
      </c>
      <c r="J7488" t="str">
        <f>IF(EXACT(RIGHT(LEFT(I7488,SEARCH(H7488,I7488)),1),H7488),"",G7488)</f>
        <v>cerebrum</v>
      </c>
      <c r="K7488" s="1">
        <f>LOG(C7488,2)</f>
        <v>5.6438561897747244</v>
      </c>
    </row>
    <row r="7489" spans="1:11">
      <c r="A7489" t="s">
        <v>12525</v>
      </c>
      <c r="B7489">
        <v>8</v>
      </c>
      <c r="C7489" s="1">
        <v>49</v>
      </c>
      <c r="D7489" t="s">
        <v>1</v>
      </c>
      <c r="E7489">
        <v>698.97</v>
      </c>
      <c r="F7489">
        <v>0.91</v>
      </c>
      <c r="G7489" t="str">
        <f>IF(RIGHT(A7489)="s","",A7489)</f>
        <v>bluefish</v>
      </c>
      <c r="H7489" t="str">
        <f>LEFT(G7489,1)</f>
        <v>b</v>
      </c>
      <c r="I7489" t="s">
        <v>2</v>
      </c>
      <c r="J7489" t="str">
        <f>IF(EXACT(RIGHT(LEFT(I7489,SEARCH(H7489,I7489)),1),H7489),"",G7489)</f>
        <v>bluefish</v>
      </c>
      <c r="K7489" s="1">
        <f>LOG(C7489,2)</f>
        <v>5.6147098441152083</v>
      </c>
    </row>
    <row r="7490" spans="1:11">
      <c r="A7490" t="s">
        <v>10468</v>
      </c>
      <c r="B7490">
        <v>8</v>
      </c>
      <c r="C7490" s="1">
        <v>48</v>
      </c>
      <c r="D7490" t="s">
        <v>1</v>
      </c>
      <c r="E7490">
        <v>762.9</v>
      </c>
      <c r="F7490">
        <v>0.91</v>
      </c>
      <c r="G7490" t="str">
        <f>IF(RIGHT(A7490)="s","",A7490)</f>
        <v>decedent</v>
      </c>
      <c r="H7490" t="str">
        <f>LEFT(G7490,1)</f>
        <v>d</v>
      </c>
      <c r="I7490" t="s">
        <v>2</v>
      </c>
      <c r="J7490" t="str">
        <f>IF(EXACT(RIGHT(LEFT(I7490,SEARCH(H7490,I7490)),1),H7490),"",G7490)</f>
        <v>decedent</v>
      </c>
      <c r="K7490" s="1">
        <f>LOG(C7490,2)</f>
        <v>5.584962500721157</v>
      </c>
    </row>
    <row r="7491" spans="1:11">
      <c r="A7491" t="s">
        <v>4787</v>
      </c>
      <c r="B7491">
        <v>8</v>
      </c>
      <c r="C7491" s="1">
        <v>42</v>
      </c>
      <c r="D7491" t="s">
        <v>1</v>
      </c>
      <c r="E7491">
        <v>751.17</v>
      </c>
      <c r="F7491">
        <v>0.91</v>
      </c>
      <c r="G7491" t="str">
        <f>IF(RIGHT(A7491)="s","",A7491)</f>
        <v>passbook</v>
      </c>
      <c r="H7491" t="str">
        <f>LEFT(G7491,1)</f>
        <v>p</v>
      </c>
      <c r="I7491" t="s">
        <v>2</v>
      </c>
      <c r="J7491" t="str">
        <f>IF(EXACT(RIGHT(LEFT(I7491,SEARCH(H7491,I7491)),1),H7491),"",G7491)</f>
        <v>passbook</v>
      </c>
      <c r="K7491" s="1">
        <f>LOG(C7491,2)</f>
        <v>5.3923174227787607</v>
      </c>
    </row>
    <row r="7492" spans="1:11">
      <c r="A7492" t="s">
        <v>854</v>
      </c>
      <c r="B7492">
        <v>8</v>
      </c>
      <c r="C7492" s="1">
        <v>40</v>
      </c>
      <c r="D7492" t="s">
        <v>1</v>
      </c>
      <c r="E7492">
        <v>919.61</v>
      </c>
      <c r="F7492">
        <v>0.91</v>
      </c>
      <c r="G7492" t="str">
        <f>IF(RIGHT(A7492)="s","",A7492)</f>
        <v>tunafish</v>
      </c>
      <c r="H7492" t="str">
        <f>LEFT(G7492,1)</f>
        <v>t</v>
      </c>
      <c r="I7492" t="s">
        <v>2</v>
      </c>
      <c r="J7492" t="str">
        <f>IF(EXACT(RIGHT(LEFT(I7492,SEARCH(H7492,I7492)),1),H7492),"",G7492)</f>
        <v>tunafish</v>
      </c>
      <c r="K7492" s="1">
        <f>LOG(C7492,2)</f>
        <v>5.3219280948873626</v>
      </c>
    </row>
    <row r="7493" spans="1:11">
      <c r="A7493" t="s">
        <v>8029</v>
      </c>
      <c r="B7493">
        <v>8</v>
      </c>
      <c r="C7493" s="1">
        <v>40</v>
      </c>
      <c r="D7493" t="s">
        <v>1</v>
      </c>
      <c r="E7493">
        <v>899.68</v>
      </c>
      <c r="F7493">
        <v>0.91</v>
      </c>
      <c r="G7493" t="str">
        <f>IF(RIGHT(A7493)="s","",A7493)</f>
        <v>handcart</v>
      </c>
      <c r="H7493" t="str">
        <f>LEFT(G7493,1)</f>
        <v>h</v>
      </c>
      <c r="I7493" t="s">
        <v>2</v>
      </c>
      <c r="J7493" t="str">
        <f>IF(EXACT(RIGHT(LEFT(I7493,SEARCH(H7493,I7493)),1),H7493),"",G7493)</f>
        <v>handcart</v>
      </c>
      <c r="K7493" s="1">
        <f>LOG(C7493,2)</f>
        <v>5.3219280948873626</v>
      </c>
    </row>
    <row r="7494" spans="1:11">
      <c r="A7494" t="s">
        <v>6319</v>
      </c>
      <c r="B7494">
        <v>8</v>
      </c>
      <c r="C7494" s="1">
        <v>34</v>
      </c>
      <c r="D7494" t="s">
        <v>1</v>
      </c>
      <c r="E7494">
        <v>776</v>
      </c>
      <c r="F7494">
        <v>0.91</v>
      </c>
      <c r="G7494" t="str">
        <f>IF(RIGHT(A7494)="s","",A7494)</f>
        <v>madwoman</v>
      </c>
      <c r="H7494" t="str">
        <f>LEFT(G7494,1)</f>
        <v>m</v>
      </c>
      <c r="I7494" t="s">
        <v>2</v>
      </c>
      <c r="J7494" t="str">
        <f>IF(EXACT(RIGHT(LEFT(I7494,SEARCH(H7494,I7494)),1),H7494),"",G7494)</f>
        <v>madwoman</v>
      </c>
      <c r="K7494" s="1">
        <f>LOG(C7494,2)</f>
        <v>5.08746284125034</v>
      </c>
    </row>
    <row r="7495" spans="1:11">
      <c r="A7495" t="s">
        <v>98</v>
      </c>
      <c r="B7495">
        <v>8</v>
      </c>
      <c r="C7495" s="1">
        <v>32</v>
      </c>
      <c r="D7495" t="s">
        <v>1</v>
      </c>
      <c r="E7495">
        <v>748.13</v>
      </c>
      <c r="F7495">
        <v>0.91</v>
      </c>
      <c r="G7495" t="str">
        <f>IF(RIGHT(A7495)="s","",A7495)</f>
        <v>workroom</v>
      </c>
      <c r="H7495" t="str">
        <f>LEFT(G7495,1)</f>
        <v>w</v>
      </c>
      <c r="I7495" t="s">
        <v>2</v>
      </c>
      <c r="J7495" t="str">
        <f>IF(EXACT(RIGHT(LEFT(I7495,SEARCH(H7495,I7495)),1),H7495),"",G7495)</f>
        <v>workroom</v>
      </c>
      <c r="K7495" s="1">
        <f>LOG(C7495,2)</f>
        <v>5</v>
      </c>
    </row>
    <row r="7496" spans="1:11">
      <c r="A7496" t="s">
        <v>464</v>
      </c>
      <c r="B7496">
        <v>8</v>
      </c>
      <c r="C7496" s="1">
        <v>27</v>
      </c>
      <c r="D7496" t="s">
        <v>1</v>
      </c>
      <c r="E7496">
        <v>792</v>
      </c>
      <c r="F7496">
        <v>0.91</v>
      </c>
      <c r="G7496" t="str">
        <f>IF(RIGHT(A7496)="s","",A7496)</f>
        <v>vitalism</v>
      </c>
      <c r="H7496" t="str">
        <f>LEFT(G7496,1)</f>
        <v>v</v>
      </c>
      <c r="I7496" t="s">
        <v>2</v>
      </c>
      <c r="J7496" t="str">
        <f>IF(EXACT(RIGHT(LEFT(I7496,SEARCH(H7496,I7496)),1),H7496),"",G7496)</f>
        <v>vitalism</v>
      </c>
      <c r="K7496" s="1">
        <f>LOG(C7496,2)</f>
        <v>4.7548875021634691</v>
      </c>
    </row>
    <row r="7497" spans="1:11">
      <c r="A7497" t="s">
        <v>8405</v>
      </c>
      <c r="B7497">
        <v>8</v>
      </c>
      <c r="C7497" s="1">
        <v>24</v>
      </c>
      <c r="D7497" t="s">
        <v>1</v>
      </c>
      <c r="E7497">
        <v>778.9</v>
      </c>
      <c r="F7497">
        <v>0.91</v>
      </c>
      <c r="G7497" t="str">
        <f>IF(RIGHT(A7497)="s","",A7497)</f>
        <v>girlhood</v>
      </c>
      <c r="H7497" t="str">
        <f>LEFT(G7497,1)</f>
        <v>g</v>
      </c>
      <c r="I7497" t="s">
        <v>2</v>
      </c>
      <c r="J7497" t="str">
        <f>IF(EXACT(RIGHT(LEFT(I7497,SEARCH(H7497,I7497)),1),H7497),"",G7497)</f>
        <v>girlhood</v>
      </c>
      <c r="K7497" s="1">
        <f>LOG(C7497,2)</f>
        <v>4.584962500721157</v>
      </c>
    </row>
    <row r="7498" spans="1:11">
      <c r="A7498" t="s">
        <v>8010</v>
      </c>
      <c r="B7498">
        <v>8</v>
      </c>
      <c r="C7498" s="1">
        <v>23</v>
      </c>
      <c r="D7498" t="s">
        <v>1</v>
      </c>
      <c r="E7498">
        <v>802.47</v>
      </c>
      <c r="F7498">
        <v>0.91</v>
      </c>
      <c r="G7498" t="str">
        <f>IF(RIGHT(A7498)="s","",A7498)</f>
        <v>handymen</v>
      </c>
      <c r="H7498" t="str">
        <f>LEFT(G7498,1)</f>
        <v>h</v>
      </c>
      <c r="I7498" t="s">
        <v>2</v>
      </c>
      <c r="J7498" t="str">
        <f>IF(EXACT(RIGHT(LEFT(I7498,SEARCH(H7498,I7498)),1),H7498),"",G7498)</f>
        <v>handymen</v>
      </c>
      <c r="K7498" s="1">
        <f>LOG(C7498,2)</f>
        <v>4.5235619560570131</v>
      </c>
    </row>
    <row r="7499" spans="1:11">
      <c r="A7499" t="s">
        <v>8828</v>
      </c>
      <c r="B7499">
        <v>8</v>
      </c>
      <c r="C7499" s="1">
        <v>23</v>
      </c>
      <c r="D7499" t="s">
        <v>1</v>
      </c>
      <c r="E7499">
        <v>791.93</v>
      </c>
      <c r="F7499">
        <v>0.91</v>
      </c>
      <c r="G7499" t="str">
        <f>IF(RIGHT(A7499)="s","",A7499)</f>
        <v>flypaper</v>
      </c>
      <c r="H7499" t="str">
        <f>LEFT(G7499,1)</f>
        <v>f</v>
      </c>
      <c r="I7499" t="s">
        <v>2</v>
      </c>
      <c r="J7499" t="str">
        <f>IF(EXACT(RIGHT(LEFT(I7499,SEARCH(H7499,I7499)),1),H7499),"",G7499)</f>
        <v>flypaper</v>
      </c>
      <c r="K7499" s="1">
        <f>LOG(C7499,2)</f>
        <v>4.5235619560570131</v>
      </c>
    </row>
    <row r="7500" spans="1:11">
      <c r="A7500" t="s">
        <v>10534</v>
      </c>
      <c r="B7500">
        <v>8</v>
      </c>
      <c r="C7500" s="1">
        <v>22</v>
      </c>
      <c r="D7500" t="s">
        <v>1</v>
      </c>
      <c r="E7500">
        <v>851.87</v>
      </c>
      <c r="F7500">
        <v>0.91</v>
      </c>
      <c r="G7500" t="str">
        <f>IF(RIGHT(A7500)="s","",A7500)</f>
        <v>dairyman</v>
      </c>
      <c r="H7500" t="str">
        <f>LEFT(G7500,1)</f>
        <v>d</v>
      </c>
      <c r="I7500" t="s">
        <v>2</v>
      </c>
      <c r="J7500" t="str">
        <f>IF(EXACT(RIGHT(LEFT(I7500,SEARCH(H7500,I7500)),1),H7500),"",G7500)</f>
        <v>dairyman</v>
      </c>
      <c r="K7500" s="1">
        <f>LOG(C7500,2)</f>
        <v>4.4594316186372973</v>
      </c>
    </row>
    <row r="7501" spans="1:11">
      <c r="A7501" t="s">
        <v>5614</v>
      </c>
      <c r="B7501">
        <v>8</v>
      </c>
      <c r="C7501" s="1">
        <v>20</v>
      </c>
      <c r="D7501" t="s">
        <v>1</v>
      </c>
      <c r="E7501">
        <v>830.25</v>
      </c>
      <c r="F7501">
        <v>0.91</v>
      </c>
      <c r="G7501" t="str">
        <f>IF(RIGHT(A7501)="s","",A7501)</f>
        <v>motorcar</v>
      </c>
      <c r="H7501" t="str">
        <f>LEFT(G7501,1)</f>
        <v>m</v>
      </c>
      <c r="I7501" t="s">
        <v>2</v>
      </c>
      <c r="J7501" t="str">
        <f>IF(EXACT(RIGHT(LEFT(I7501,SEARCH(H7501,I7501)),1),H7501),"",G7501)</f>
        <v>motorcar</v>
      </c>
      <c r="K7501" s="1">
        <f>LOG(C7501,2)</f>
        <v>4.3219280948873626</v>
      </c>
    </row>
    <row r="7502" spans="1:11">
      <c r="A7502" t="s">
        <v>584</v>
      </c>
      <c r="B7502">
        <v>8</v>
      </c>
      <c r="C7502" s="1">
        <v>19</v>
      </c>
      <c r="D7502" t="s">
        <v>1</v>
      </c>
      <c r="E7502">
        <v>828.28</v>
      </c>
      <c r="F7502">
        <v>0.91</v>
      </c>
      <c r="G7502" t="str">
        <f>IF(RIGHT(A7502)="s","",A7502)</f>
        <v>venturer</v>
      </c>
      <c r="H7502" t="str">
        <f>LEFT(G7502,1)</f>
        <v>v</v>
      </c>
      <c r="I7502" t="s">
        <v>2</v>
      </c>
      <c r="J7502" t="str">
        <f>IF(EXACT(RIGHT(LEFT(I7502,SEARCH(H7502,I7502)),1),H7502),"",G7502)</f>
        <v>venturer</v>
      </c>
      <c r="K7502" s="1">
        <f>LOG(C7502,2)</f>
        <v>4.2479275134435852</v>
      </c>
    </row>
    <row r="7503" spans="1:11">
      <c r="A7503" t="s">
        <v>9101</v>
      </c>
      <c r="B7503">
        <v>8</v>
      </c>
      <c r="C7503" s="1">
        <v>19</v>
      </c>
      <c r="D7503" t="s">
        <v>1</v>
      </c>
      <c r="E7503">
        <v>899.76</v>
      </c>
      <c r="F7503">
        <v>0.91</v>
      </c>
      <c r="G7503" t="str">
        <f>IF(RIGHT(A7503)="s","",A7503)</f>
        <v>farmhand</v>
      </c>
      <c r="H7503" t="str">
        <f>LEFT(G7503,1)</f>
        <v>f</v>
      </c>
      <c r="I7503" t="s">
        <v>2</v>
      </c>
      <c r="J7503" t="str">
        <f>IF(EXACT(RIGHT(LEFT(I7503,SEARCH(H7503,I7503)),1),H7503),"",G7503)</f>
        <v>farmhand</v>
      </c>
      <c r="K7503" s="1">
        <f>LOG(C7503,2)</f>
        <v>4.2479275134435852</v>
      </c>
    </row>
    <row r="7504" spans="1:11">
      <c r="A7504" t="s">
        <v>11893</v>
      </c>
      <c r="B7504">
        <v>8</v>
      </c>
      <c r="C7504" s="1">
        <v>19</v>
      </c>
      <c r="D7504" t="s">
        <v>1</v>
      </c>
      <c r="E7504">
        <v>692</v>
      </c>
      <c r="F7504">
        <v>0.91</v>
      </c>
      <c r="G7504" t="str">
        <f>IF(RIGHT(A7504)="s","",A7504)</f>
        <v>casework</v>
      </c>
      <c r="H7504" t="str">
        <f>LEFT(G7504,1)</f>
        <v>c</v>
      </c>
      <c r="I7504" t="s">
        <v>2</v>
      </c>
      <c r="J7504" t="str">
        <f>IF(EXACT(RIGHT(LEFT(I7504,SEARCH(H7504,I7504)),1),H7504),"",G7504)</f>
        <v>casework</v>
      </c>
      <c r="K7504" s="1">
        <f>LOG(C7504,2)</f>
        <v>4.2479275134435852</v>
      </c>
    </row>
    <row r="7505" spans="1:11">
      <c r="A7505" t="s">
        <v>12951</v>
      </c>
      <c r="B7505">
        <v>8</v>
      </c>
      <c r="C7505" s="1">
        <v>19</v>
      </c>
      <c r="D7505" t="s">
        <v>1</v>
      </c>
      <c r="E7505">
        <v>800.88</v>
      </c>
      <c r="F7505">
        <v>0.91</v>
      </c>
      <c r="G7505" t="str">
        <f>IF(RIGHT(A7505)="s","",A7505)</f>
        <v>backtalk</v>
      </c>
      <c r="H7505" t="str">
        <f>LEFT(G7505,1)</f>
        <v>b</v>
      </c>
      <c r="I7505" t="s">
        <v>2</v>
      </c>
      <c r="J7505" t="str">
        <f>IF(EXACT(RIGHT(LEFT(I7505,SEARCH(H7505,I7505)),1),H7505),"",G7505)</f>
        <v>backtalk</v>
      </c>
      <c r="K7505" s="1">
        <f>LOG(C7505,2)</f>
        <v>4.2479275134435852</v>
      </c>
    </row>
    <row r="7506" spans="1:11">
      <c r="A7506" t="s">
        <v>2725</v>
      </c>
      <c r="B7506">
        <v>8</v>
      </c>
      <c r="C7506" s="1">
        <v>17</v>
      </c>
      <c r="D7506" t="s">
        <v>1</v>
      </c>
      <c r="E7506">
        <v>869.68</v>
      </c>
      <c r="F7506">
        <v>0.91</v>
      </c>
      <c r="G7506" t="str">
        <f>IF(RIGHT(A7506)="s","",A7506)</f>
        <v>seafront</v>
      </c>
      <c r="H7506" t="str">
        <f>LEFT(G7506,1)</f>
        <v>s</v>
      </c>
      <c r="I7506" t="s">
        <v>2</v>
      </c>
      <c r="J7506" t="str">
        <f>IF(EXACT(RIGHT(LEFT(I7506,SEARCH(H7506,I7506)),1),H7506),"",G7506)</f>
        <v>seafront</v>
      </c>
      <c r="K7506" s="1">
        <f>LOG(C7506,2)</f>
        <v>4.08746284125034</v>
      </c>
    </row>
    <row r="7507" spans="1:11">
      <c r="A7507" t="s">
        <v>7658</v>
      </c>
      <c r="B7507">
        <v>8</v>
      </c>
      <c r="C7507" s="1">
        <v>17</v>
      </c>
      <c r="D7507" t="s">
        <v>1</v>
      </c>
      <c r="E7507">
        <v>769.17</v>
      </c>
      <c r="F7507">
        <v>0.91</v>
      </c>
      <c r="G7507" t="str">
        <f>IF(RIGHT(A7507)="s","",A7507)</f>
        <v>hotplate</v>
      </c>
      <c r="H7507" t="str">
        <f>LEFT(G7507,1)</f>
        <v>h</v>
      </c>
      <c r="I7507" t="s">
        <v>2</v>
      </c>
      <c r="J7507" t="str">
        <f>IF(EXACT(RIGHT(LEFT(I7507,SEARCH(H7507,I7507)),1),H7507),"",G7507)</f>
        <v>hotplate</v>
      </c>
      <c r="K7507" s="1">
        <f>LOG(C7507,2)</f>
        <v>4.08746284125034</v>
      </c>
    </row>
    <row r="7508" spans="1:11">
      <c r="A7508" t="s">
        <v>7843</v>
      </c>
      <c r="B7508">
        <v>8</v>
      </c>
      <c r="C7508" s="1">
        <v>16</v>
      </c>
      <c r="D7508" t="s">
        <v>1</v>
      </c>
      <c r="E7508">
        <v>812.97</v>
      </c>
      <c r="F7508">
        <v>0.91</v>
      </c>
      <c r="G7508" t="str">
        <f>IF(RIGHT(A7508)="s","",A7508)</f>
        <v>herdsman</v>
      </c>
      <c r="H7508" t="str">
        <f>LEFT(G7508,1)</f>
        <v>h</v>
      </c>
      <c r="I7508" t="s">
        <v>2</v>
      </c>
      <c r="J7508" t="str">
        <f>IF(EXACT(RIGHT(LEFT(I7508,SEARCH(H7508,I7508)),1),H7508),"",G7508)</f>
        <v>herdsman</v>
      </c>
      <c r="K7508" s="1">
        <f>LOG(C7508,2)</f>
        <v>4</v>
      </c>
    </row>
    <row r="7509" spans="1:11">
      <c r="A7509" t="s">
        <v>12471</v>
      </c>
      <c r="B7509">
        <v>8</v>
      </c>
      <c r="C7509" s="1">
        <v>16</v>
      </c>
      <c r="D7509" t="s">
        <v>1</v>
      </c>
      <c r="E7509">
        <v>901.26</v>
      </c>
      <c r="F7509">
        <v>0.91</v>
      </c>
      <c r="G7509" t="str">
        <f>IF(RIGHT(A7509)="s","",A7509)</f>
        <v>bondsman</v>
      </c>
      <c r="H7509" t="str">
        <f>LEFT(G7509,1)</f>
        <v>b</v>
      </c>
      <c r="I7509" t="s">
        <v>2</v>
      </c>
      <c r="J7509" t="str">
        <f>IF(EXACT(RIGHT(LEFT(I7509,SEARCH(H7509,I7509)),1),H7509),"",G7509)</f>
        <v>bondsman</v>
      </c>
      <c r="K7509" s="1">
        <f>LOG(C7509,2)</f>
        <v>4</v>
      </c>
    </row>
    <row r="7510" spans="1:11">
      <c r="A7510" t="s">
        <v>12532</v>
      </c>
      <c r="B7510">
        <v>8</v>
      </c>
      <c r="C7510" s="1">
        <v>13</v>
      </c>
      <c r="D7510" t="s">
        <v>1</v>
      </c>
      <c r="E7510">
        <v>798.29</v>
      </c>
      <c r="F7510">
        <v>0.91</v>
      </c>
      <c r="G7510" t="str">
        <f>IF(RIGHT(A7510)="s","",A7510)</f>
        <v>blowpipe</v>
      </c>
      <c r="H7510" t="str">
        <f>LEFT(G7510,1)</f>
        <v>b</v>
      </c>
      <c r="I7510" t="s">
        <v>2</v>
      </c>
      <c r="J7510" t="str">
        <f>IF(EXACT(RIGHT(LEFT(I7510,SEARCH(H7510,I7510)),1),H7510),"",G7510)</f>
        <v>blowpipe</v>
      </c>
      <c r="K7510" s="1">
        <f>LOG(C7510,2)</f>
        <v>3.7004397181410922</v>
      </c>
    </row>
    <row r="7511" spans="1:11">
      <c r="A7511" t="s">
        <v>5802</v>
      </c>
      <c r="B7511">
        <v>8</v>
      </c>
      <c r="C7511" s="1">
        <v>10</v>
      </c>
      <c r="D7511" t="s">
        <v>1</v>
      </c>
      <c r="E7511">
        <v>808.9</v>
      </c>
      <c r="F7511">
        <v>0.91</v>
      </c>
      <c r="G7511" t="str">
        <f>IF(RIGHT(A7511)="s","",A7511)</f>
        <v>miscount</v>
      </c>
      <c r="H7511" t="str">
        <f>LEFT(G7511,1)</f>
        <v>m</v>
      </c>
      <c r="I7511" t="s">
        <v>2</v>
      </c>
      <c r="J7511" t="str">
        <f>IF(EXACT(RIGHT(LEFT(I7511,SEARCH(H7511,I7511)),1),H7511),"",G7511)</f>
        <v>miscount</v>
      </c>
      <c r="K7511" s="1">
        <f>LOG(C7511,2)</f>
        <v>3.3219280948873626</v>
      </c>
    </row>
    <row r="7512" spans="1:11">
      <c r="A7512" t="s">
        <v>8893</v>
      </c>
      <c r="B7512">
        <v>8</v>
      </c>
      <c r="C7512" s="1">
        <v>10</v>
      </c>
      <c r="D7512" t="s">
        <v>1</v>
      </c>
      <c r="E7512">
        <v>735.57</v>
      </c>
      <c r="F7512">
        <v>0.91</v>
      </c>
      <c r="G7512" t="str">
        <f>IF(RIGHT(A7512)="s","",A7512)</f>
        <v>flatfoot</v>
      </c>
      <c r="H7512" t="str">
        <f>LEFT(G7512,1)</f>
        <v>f</v>
      </c>
      <c r="I7512" t="s">
        <v>2</v>
      </c>
      <c r="J7512" t="str">
        <f>IF(EXACT(RIGHT(LEFT(I7512,SEARCH(H7512,I7512)),1),H7512),"",G7512)</f>
        <v>flatfoot</v>
      </c>
      <c r="K7512" s="1">
        <f>LOG(C7512,2)</f>
        <v>3.3219280948873626</v>
      </c>
    </row>
    <row r="7513" spans="1:11">
      <c r="A7513" t="s">
        <v>7688</v>
      </c>
      <c r="B7513">
        <v>8</v>
      </c>
      <c r="C7513" s="1">
        <v>8</v>
      </c>
      <c r="D7513" t="s">
        <v>1</v>
      </c>
      <c r="E7513">
        <v>870.19</v>
      </c>
      <c r="F7513">
        <v>0.91</v>
      </c>
      <c r="G7513" t="str">
        <f>IF(RIGHT(A7513)="s","",A7513)</f>
        <v>horsefly</v>
      </c>
      <c r="H7513" t="str">
        <f>LEFT(G7513,1)</f>
        <v>h</v>
      </c>
      <c r="I7513" t="s">
        <v>2</v>
      </c>
      <c r="J7513" t="str">
        <f>IF(EXACT(RIGHT(LEFT(I7513,SEARCH(H7513,I7513)),1),H7513),"",G7513)</f>
        <v>horsefly</v>
      </c>
      <c r="K7513" s="1">
        <f>LOG(C7513,2)</f>
        <v>3</v>
      </c>
    </row>
    <row r="7514" spans="1:11">
      <c r="A7514" t="s">
        <v>4311</v>
      </c>
      <c r="B7514">
        <v>8</v>
      </c>
      <c r="C7514" s="1">
        <v>6</v>
      </c>
      <c r="D7514" t="s">
        <v>1</v>
      </c>
      <c r="E7514">
        <v>841.3</v>
      </c>
      <c r="F7514">
        <v>0.91</v>
      </c>
      <c r="G7514" t="str">
        <f>IF(RIGHT(A7514)="s","",A7514)</f>
        <v>playsuit</v>
      </c>
      <c r="H7514" t="str">
        <f>LEFT(G7514,1)</f>
        <v>p</v>
      </c>
      <c r="I7514" t="s">
        <v>2</v>
      </c>
      <c r="J7514" t="str">
        <f>IF(EXACT(RIGHT(LEFT(I7514,SEARCH(H7514,I7514)),1),H7514),"",G7514)</f>
        <v>playsuit</v>
      </c>
      <c r="K7514" s="1">
        <f>LOG(C7514,2)</f>
        <v>2.5849625007211561</v>
      </c>
    </row>
    <row r="7515" spans="1:11">
      <c r="A7515" t="s">
        <v>1101</v>
      </c>
      <c r="B7515">
        <v>8</v>
      </c>
      <c r="C7515" s="1">
        <v>2454</v>
      </c>
      <c r="D7515" t="s">
        <v>1</v>
      </c>
      <c r="E7515">
        <v>785.79</v>
      </c>
      <c r="F7515">
        <v>0.9</v>
      </c>
      <c r="G7515" t="str">
        <f>IF(RIGHT(A7515)="s","",A7515)</f>
        <v>tortoise</v>
      </c>
      <c r="H7515" t="str">
        <f>LEFT(G7515,1)</f>
        <v>t</v>
      </c>
      <c r="I7515" t="s">
        <v>2</v>
      </c>
      <c r="J7515" t="str">
        <f>IF(EXACT(RIGHT(LEFT(I7515,SEARCH(H7515,I7515)),1),H7515),"",G7515)</f>
        <v>tortoise</v>
      </c>
      <c r="K7515" s="1">
        <f>LOG(C7515,2)</f>
        <v>11.260919533662905</v>
      </c>
    </row>
    <row r="7516" spans="1:11">
      <c r="A7516" t="s">
        <v>7619</v>
      </c>
      <c r="B7516">
        <v>8</v>
      </c>
      <c r="C7516" s="1">
        <v>964</v>
      </c>
      <c r="D7516" t="s">
        <v>1</v>
      </c>
      <c r="E7516">
        <v>662.96</v>
      </c>
      <c r="F7516">
        <v>0.9</v>
      </c>
      <c r="G7516" t="str">
        <f>IF(RIGHT(A7516)="s","",A7516)</f>
        <v>humility</v>
      </c>
      <c r="H7516" t="str">
        <f>LEFT(G7516,1)</f>
        <v>h</v>
      </c>
      <c r="I7516" t="s">
        <v>2</v>
      </c>
      <c r="J7516" t="str">
        <f>IF(EXACT(RIGHT(LEFT(I7516,SEARCH(H7516,I7516)),1),H7516),"",G7516)</f>
        <v>humility</v>
      </c>
      <c r="K7516" s="1">
        <f>LOG(C7516,2)</f>
        <v>9.912889336229961</v>
      </c>
    </row>
    <row r="7517" spans="1:11">
      <c r="A7517" t="s">
        <v>13709</v>
      </c>
      <c r="B7517">
        <v>8</v>
      </c>
      <c r="C7517" s="1">
        <v>407</v>
      </c>
      <c r="D7517" t="s">
        <v>1</v>
      </c>
      <c r="E7517">
        <v>780.64</v>
      </c>
      <c r="F7517">
        <v>0.9</v>
      </c>
      <c r="G7517" t="str">
        <f>IF(RIGHT(A7517)="s","",A7517)</f>
        <v>adequacy</v>
      </c>
      <c r="H7517" t="str">
        <f>LEFT(G7517,1)</f>
        <v>a</v>
      </c>
      <c r="I7517" t="s">
        <v>2</v>
      </c>
      <c r="J7517" t="str">
        <f>IF(EXACT(RIGHT(LEFT(I7517,SEARCH(H7517,I7517)),1),H7517),"",G7517)</f>
        <v>adequacy</v>
      </c>
      <c r="K7517" s="1">
        <f>LOG(C7517,2)</f>
        <v>8.6688849842662474</v>
      </c>
    </row>
    <row r="7518" spans="1:11">
      <c r="A7518" t="s">
        <v>8387</v>
      </c>
      <c r="B7518">
        <v>8</v>
      </c>
      <c r="C7518" s="1">
        <v>388</v>
      </c>
      <c r="D7518" t="s">
        <v>1</v>
      </c>
      <c r="E7518">
        <v>848.35</v>
      </c>
      <c r="F7518">
        <v>0.9</v>
      </c>
      <c r="G7518" t="str">
        <f>IF(RIGHT(A7518)="s","",A7518)</f>
        <v>glaucoma</v>
      </c>
      <c r="H7518" t="str">
        <f>LEFT(G7518,1)</f>
        <v>g</v>
      </c>
      <c r="I7518" t="s">
        <v>2</v>
      </c>
      <c r="J7518" t="str">
        <f>IF(EXACT(RIGHT(LEFT(I7518,SEARCH(H7518,I7518)),1),H7518),"",G7518)</f>
        <v>glaucoma</v>
      </c>
      <c r="K7518" s="1">
        <f>LOG(C7518,2)</f>
        <v>8.5999128421871287</v>
      </c>
    </row>
    <row r="7519" spans="1:11">
      <c r="A7519" t="s">
        <v>2411</v>
      </c>
      <c r="B7519">
        <v>8</v>
      </c>
      <c r="C7519" s="1">
        <v>268</v>
      </c>
      <c r="D7519" t="s">
        <v>1</v>
      </c>
      <c r="E7519">
        <v>916</v>
      </c>
      <c r="F7519">
        <v>0.9</v>
      </c>
      <c r="G7519" t="str">
        <f>IF(RIGHT(A7519)="s","",A7519)</f>
        <v>signpost</v>
      </c>
      <c r="H7519" t="str">
        <f>LEFT(G7519,1)</f>
        <v>s</v>
      </c>
      <c r="I7519" t="s">
        <v>2</v>
      </c>
      <c r="J7519" t="str">
        <f>IF(EXACT(RIGHT(LEFT(I7519,SEARCH(H7519,I7519)),1),H7519),"",G7519)</f>
        <v>signpost</v>
      </c>
      <c r="K7519" s="1">
        <f>LOG(C7519,2)</f>
        <v>8.0660891904577721</v>
      </c>
    </row>
    <row r="7520" spans="1:11">
      <c r="A7520" t="s">
        <v>8843</v>
      </c>
      <c r="B7520">
        <v>8</v>
      </c>
      <c r="C7520" s="1">
        <v>153</v>
      </c>
      <c r="D7520" t="s">
        <v>1</v>
      </c>
      <c r="E7520">
        <v>850.25</v>
      </c>
      <c r="F7520">
        <v>0.9</v>
      </c>
      <c r="G7520" t="str">
        <f>IF(RIGHT(A7520)="s","",A7520)</f>
        <v>fluidity</v>
      </c>
      <c r="H7520" t="str">
        <f>LEFT(G7520,1)</f>
        <v>f</v>
      </c>
      <c r="I7520" t="s">
        <v>2</v>
      </c>
      <c r="J7520" t="str">
        <f>IF(EXACT(RIGHT(LEFT(I7520,SEARCH(H7520,I7520)),1),H7520),"",G7520)</f>
        <v>fluidity</v>
      </c>
      <c r="K7520" s="1">
        <f>LOG(C7520,2)</f>
        <v>7.2573878426926521</v>
      </c>
    </row>
    <row r="7521" spans="1:11">
      <c r="A7521" t="s">
        <v>10869</v>
      </c>
      <c r="B7521">
        <v>8</v>
      </c>
      <c r="C7521" s="1">
        <v>93</v>
      </c>
      <c r="D7521" t="s">
        <v>1</v>
      </c>
      <c r="E7521">
        <v>774.15</v>
      </c>
      <c r="F7521">
        <v>0.9</v>
      </c>
      <c r="G7521" t="str">
        <f>IF(RIGHT(A7521)="s","",A7521)</f>
        <v>costumer</v>
      </c>
      <c r="H7521" t="str">
        <f>LEFT(G7521,1)</f>
        <v>c</v>
      </c>
      <c r="I7521" t="s">
        <v>2</v>
      </c>
      <c r="J7521" t="str">
        <f>IF(EXACT(RIGHT(LEFT(I7521,SEARCH(H7521,I7521)),1),H7521),"",G7521)</f>
        <v>costumer</v>
      </c>
      <c r="K7521" s="1">
        <f>LOG(C7521,2)</f>
        <v>6.5391588111080319</v>
      </c>
    </row>
    <row r="7522" spans="1:11">
      <c r="A7522" t="s">
        <v>5748</v>
      </c>
      <c r="B7522">
        <v>8</v>
      </c>
      <c r="C7522" s="1">
        <v>51</v>
      </c>
      <c r="D7522" t="s">
        <v>1</v>
      </c>
      <c r="E7522">
        <v>800.43</v>
      </c>
      <c r="F7522">
        <v>0.9</v>
      </c>
      <c r="G7522" t="str">
        <f>IF(RIGHT(A7522)="s","",A7522)</f>
        <v>moccasin</v>
      </c>
      <c r="H7522" t="str">
        <f>LEFT(G7522,1)</f>
        <v>m</v>
      </c>
      <c r="I7522" t="s">
        <v>2</v>
      </c>
      <c r="J7522" t="str">
        <f>IF(EXACT(RIGHT(LEFT(I7522,SEARCH(H7522,I7522)),1),H7522),"",G7522)</f>
        <v>moccasin</v>
      </c>
      <c r="K7522" s="1">
        <f>LOG(C7522,2)</f>
        <v>5.6724253419714961</v>
      </c>
    </row>
    <row r="7523" spans="1:11">
      <c r="A7523" t="s">
        <v>6343</v>
      </c>
      <c r="B7523">
        <v>8</v>
      </c>
      <c r="C7523" s="1">
        <v>44</v>
      </c>
      <c r="D7523" t="s">
        <v>1</v>
      </c>
      <c r="E7523">
        <v>925.11</v>
      </c>
      <c r="F7523">
        <v>0.9</v>
      </c>
      <c r="G7523" t="str">
        <f>IF(RIGHT(A7523)="s","",A7523)</f>
        <v>lyricism</v>
      </c>
      <c r="H7523" t="str">
        <f>LEFT(G7523,1)</f>
        <v>l</v>
      </c>
      <c r="I7523" t="s">
        <v>2</v>
      </c>
      <c r="J7523" t="str">
        <f>IF(EXACT(RIGHT(LEFT(I7523,SEARCH(H7523,I7523)),1),H7523),"",G7523)</f>
        <v>lyricism</v>
      </c>
      <c r="K7523" s="1">
        <f>LOG(C7523,2)</f>
        <v>5.4594316186372973</v>
      </c>
    </row>
    <row r="7524" spans="1:11">
      <c r="A7524" t="s">
        <v>8286</v>
      </c>
      <c r="B7524">
        <v>8</v>
      </c>
      <c r="C7524" s="1">
        <v>1046</v>
      </c>
      <c r="D7524" t="s">
        <v>1</v>
      </c>
      <c r="E7524">
        <v>787.29</v>
      </c>
      <c r="F7524">
        <v>0.89</v>
      </c>
      <c r="G7524" t="str">
        <f>IF(RIGHT(A7524)="s","",A7524)</f>
        <v>gradient</v>
      </c>
      <c r="H7524" t="str">
        <f>LEFT(G7524,1)</f>
        <v>g</v>
      </c>
      <c r="I7524" t="s">
        <v>2</v>
      </c>
      <c r="J7524" t="str">
        <f>IF(EXACT(RIGHT(LEFT(I7524,SEARCH(H7524,I7524)),1),H7524),"",G7524)</f>
        <v>gradient</v>
      </c>
      <c r="K7524" s="1">
        <f>LOG(C7524,2)</f>
        <v>10.030667136246942</v>
      </c>
    </row>
    <row r="7525" spans="1:11">
      <c r="A7525" t="s">
        <v>13054</v>
      </c>
      <c r="B7525">
        <v>8</v>
      </c>
      <c r="C7525" s="1">
        <v>500</v>
      </c>
      <c r="D7525" t="s">
        <v>1</v>
      </c>
      <c r="E7525">
        <v>983.48</v>
      </c>
      <c r="F7525">
        <v>0.89</v>
      </c>
      <c r="G7525" t="str">
        <f>IF(RIGHT(A7525)="s","",A7525)</f>
        <v>audacity</v>
      </c>
      <c r="H7525" t="str">
        <f>LEFT(G7525,1)</f>
        <v>a</v>
      </c>
      <c r="I7525" t="s">
        <v>2</v>
      </c>
      <c r="J7525" t="str">
        <f>IF(EXACT(RIGHT(LEFT(I7525,SEARCH(H7525,I7525)),1),H7525),"",G7525)</f>
        <v>audacity</v>
      </c>
      <c r="K7525" s="1">
        <f>LOG(C7525,2)</f>
        <v>8.965784284662087</v>
      </c>
    </row>
    <row r="7526" spans="1:11">
      <c r="A7526" t="s">
        <v>7935</v>
      </c>
      <c r="B7526">
        <v>8</v>
      </c>
      <c r="C7526" s="1">
        <v>193</v>
      </c>
      <c r="D7526" t="s">
        <v>1</v>
      </c>
      <c r="E7526">
        <v>822.71</v>
      </c>
      <c r="F7526">
        <v>0.89</v>
      </c>
      <c r="G7526" t="str">
        <f>IF(RIGHT(A7526)="s","",A7526)</f>
        <v>haystack</v>
      </c>
      <c r="H7526" t="str">
        <f>LEFT(G7526,1)</f>
        <v>h</v>
      </c>
      <c r="I7526" t="s">
        <v>2</v>
      </c>
      <c r="J7526" t="str">
        <f>IF(EXACT(RIGHT(LEFT(I7526,SEARCH(H7526,I7526)),1),H7526),"",G7526)</f>
        <v>haystack</v>
      </c>
      <c r="K7526" s="1">
        <f>LOG(C7526,2)</f>
        <v>7.5924570372680806</v>
      </c>
    </row>
    <row r="7527" spans="1:11">
      <c r="A7527" t="s">
        <v>3744</v>
      </c>
      <c r="B7527">
        <v>8</v>
      </c>
      <c r="C7527" s="1">
        <v>98</v>
      </c>
      <c r="D7527" t="s">
        <v>1</v>
      </c>
      <c r="E7527">
        <v>707.16</v>
      </c>
      <c r="F7527">
        <v>0.89</v>
      </c>
      <c r="G7527" t="str">
        <f>IF(RIGHT(A7527)="s","",A7527)</f>
        <v>pushover</v>
      </c>
      <c r="H7527" t="str">
        <f>LEFT(G7527,1)</f>
        <v>p</v>
      </c>
      <c r="I7527" t="s">
        <v>2</v>
      </c>
      <c r="J7527" t="str">
        <f>IF(EXACT(RIGHT(LEFT(I7527,SEARCH(H7527,I7527)),1),H7527),"",G7527)</f>
        <v>pushover</v>
      </c>
      <c r="K7527" s="1">
        <f>LOG(C7527,2)</f>
        <v>6.6147098441152092</v>
      </c>
    </row>
    <row r="7528" spans="1:11">
      <c r="A7528" t="s">
        <v>9777</v>
      </c>
      <c r="B7528">
        <v>8</v>
      </c>
      <c r="C7528" s="1">
        <v>26</v>
      </c>
      <c r="D7528" t="s">
        <v>1</v>
      </c>
      <c r="E7528">
        <v>738.52</v>
      </c>
      <c r="F7528">
        <v>0.89</v>
      </c>
      <c r="G7528" t="str">
        <f>IF(RIGHT(A7528)="s","",A7528)</f>
        <v>druggist</v>
      </c>
      <c r="H7528" t="str">
        <f>LEFT(G7528,1)</f>
        <v>d</v>
      </c>
      <c r="I7528" t="s">
        <v>2</v>
      </c>
      <c r="J7528" t="str">
        <f>IF(EXACT(RIGHT(LEFT(I7528,SEARCH(H7528,I7528)),1),H7528),"",G7528)</f>
        <v>druggist</v>
      </c>
      <c r="K7528" s="1">
        <f>LOG(C7528,2)</f>
        <v>4.7004397181410926</v>
      </c>
    </row>
    <row r="7529" spans="1:11">
      <c r="A7529" t="s">
        <v>2374</v>
      </c>
      <c r="B7529">
        <v>8</v>
      </c>
      <c r="C7529" s="1">
        <v>5764</v>
      </c>
      <c r="D7529" t="s">
        <v>1</v>
      </c>
      <c r="E7529">
        <v>824.64</v>
      </c>
      <c r="F7529">
        <v>0.88</v>
      </c>
      <c r="G7529" t="str">
        <f>IF(RIGHT(A7529)="s","",A7529)</f>
        <v>sinkhole</v>
      </c>
      <c r="H7529" t="str">
        <f>LEFT(G7529,1)</f>
        <v>s</v>
      </c>
      <c r="I7529" t="s">
        <v>2</v>
      </c>
      <c r="J7529" t="str">
        <f>IF(EXACT(RIGHT(LEFT(I7529,SEARCH(H7529,I7529)),1),H7529),"",G7529)</f>
        <v>sinkhole</v>
      </c>
      <c r="K7529" s="1">
        <f>LOG(C7529,2)</f>
        <v>12.492854620174748</v>
      </c>
    </row>
    <row r="7530" spans="1:11">
      <c r="A7530" t="s">
        <v>4252</v>
      </c>
      <c r="B7530">
        <v>8</v>
      </c>
      <c r="C7530" s="1">
        <v>4316</v>
      </c>
      <c r="D7530" t="s">
        <v>1</v>
      </c>
      <c r="E7530">
        <v>761.07</v>
      </c>
      <c r="F7530">
        <v>0.88</v>
      </c>
      <c r="G7530" t="str">
        <f>IF(RIGHT(A7530)="s","",A7530)</f>
        <v>polarity</v>
      </c>
      <c r="H7530" t="str">
        <f>LEFT(G7530,1)</f>
        <v>p</v>
      </c>
      <c r="I7530" t="s">
        <v>2</v>
      </c>
      <c r="J7530" t="str">
        <f>IF(EXACT(RIGHT(LEFT(I7530,SEARCH(H7530,I7530)),1),H7530),"",G7530)</f>
        <v>polarity</v>
      </c>
      <c r="K7530" s="1">
        <f>LOG(C7530,2)</f>
        <v>12.075479149488018</v>
      </c>
    </row>
    <row r="7531" spans="1:11">
      <c r="A7531" t="s">
        <v>1420</v>
      </c>
      <c r="B7531">
        <v>8</v>
      </c>
      <c r="C7531" s="1">
        <v>4192</v>
      </c>
      <c r="D7531" t="s">
        <v>1</v>
      </c>
      <c r="E7531">
        <v>761.66</v>
      </c>
      <c r="F7531">
        <v>0.88</v>
      </c>
      <c r="G7531" t="str">
        <f>IF(RIGHT(A7531)="s","",A7531)</f>
        <v>taxation</v>
      </c>
      <c r="H7531" t="str">
        <f>LEFT(G7531,1)</f>
        <v>t</v>
      </c>
      <c r="I7531" t="s">
        <v>2</v>
      </c>
      <c r="J7531" t="str">
        <f>IF(EXACT(RIGHT(LEFT(I7531,SEARCH(H7531,I7531)),1),H7531),"",G7531)</f>
        <v>taxation</v>
      </c>
      <c r="K7531" s="1">
        <f>LOG(C7531,2)</f>
        <v>12.03342300153745</v>
      </c>
    </row>
    <row r="7532" spans="1:11">
      <c r="A7532" t="s">
        <v>2890</v>
      </c>
      <c r="B7532">
        <v>8</v>
      </c>
      <c r="C7532" s="1">
        <v>2832</v>
      </c>
      <c r="D7532" t="s">
        <v>1</v>
      </c>
      <c r="E7532">
        <v>732.33</v>
      </c>
      <c r="F7532">
        <v>0.88</v>
      </c>
      <c r="G7532" t="str">
        <f>IF(RIGHT(A7532)="s","",A7532)</f>
        <v>sapphire</v>
      </c>
      <c r="H7532" t="str">
        <f>LEFT(G7532,1)</f>
        <v>s</v>
      </c>
      <c r="I7532" t="s">
        <v>2</v>
      </c>
      <c r="J7532" t="str">
        <f>IF(EXACT(RIGHT(LEFT(I7532,SEARCH(H7532,I7532)),1),H7532),"",G7532)</f>
        <v>sapphire</v>
      </c>
      <c r="K7532" s="1">
        <f>LOG(C7532,2)</f>
        <v>11.467605550082999</v>
      </c>
    </row>
    <row r="7533" spans="1:11">
      <c r="A7533" t="s">
        <v>9011</v>
      </c>
      <c r="B7533">
        <v>8</v>
      </c>
      <c r="C7533" s="1">
        <v>2662</v>
      </c>
      <c r="D7533" t="s">
        <v>1</v>
      </c>
      <c r="E7533">
        <v>681.21</v>
      </c>
      <c r="F7533">
        <v>0.88</v>
      </c>
      <c r="G7533" t="str">
        <f>IF(RIGHT(A7533)="s","",A7533)</f>
        <v>fidelity</v>
      </c>
      <c r="H7533" t="str">
        <f>LEFT(G7533,1)</f>
        <v>f</v>
      </c>
      <c r="I7533" t="s">
        <v>2</v>
      </c>
      <c r="J7533" t="str">
        <f>IF(EXACT(RIGHT(LEFT(I7533,SEARCH(H7533,I7533)),1),H7533),"",G7533)</f>
        <v>fidelity</v>
      </c>
      <c r="K7533" s="1">
        <f>LOG(C7533,2)</f>
        <v>11.378294855911891</v>
      </c>
    </row>
    <row r="7534" spans="1:11">
      <c r="A7534" t="s">
        <v>11918</v>
      </c>
      <c r="B7534">
        <v>8</v>
      </c>
      <c r="C7534" s="1">
        <v>2568</v>
      </c>
      <c r="D7534" t="s">
        <v>1</v>
      </c>
      <c r="E7534">
        <v>664.2</v>
      </c>
      <c r="F7534">
        <v>0.88</v>
      </c>
      <c r="G7534" t="str">
        <f>IF(RIGHT(A7534)="s","",A7534)</f>
        <v>carriage</v>
      </c>
      <c r="H7534" t="str">
        <f>LEFT(G7534,1)</f>
        <v>c</v>
      </c>
      <c r="I7534" t="s">
        <v>2</v>
      </c>
      <c r="J7534" t="str">
        <f>IF(EXACT(RIGHT(LEFT(I7534,SEARCH(H7534,I7534)),1),H7534),"",G7534)</f>
        <v>carriage</v>
      </c>
      <c r="K7534" s="1">
        <f>LOG(C7534,2)</f>
        <v>11.326429487122304</v>
      </c>
    </row>
    <row r="7535" spans="1:11">
      <c r="A7535" t="s">
        <v>10131</v>
      </c>
      <c r="B7535">
        <v>8</v>
      </c>
      <c r="C7535" s="1">
        <v>2381</v>
      </c>
      <c r="D7535" t="s">
        <v>1</v>
      </c>
      <c r="E7535">
        <v>722.9</v>
      </c>
      <c r="F7535">
        <v>0.88</v>
      </c>
      <c r="G7535" t="str">
        <f>IF(RIGHT(A7535)="s","",A7535)</f>
        <v>dinosaur</v>
      </c>
      <c r="H7535" t="str">
        <f>LEFT(G7535,1)</f>
        <v>d</v>
      </c>
      <c r="I7535" t="s">
        <v>2</v>
      </c>
      <c r="J7535" t="str">
        <f>IF(EXACT(RIGHT(LEFT(I7535,SEARCH(H7535,I7535)),1),H7535),"",G7535)</f>
        <v>dinosaur</v>
      </c>
      <c r="K7535" s="1">
        <f>LOG(C7535,2)</f>
        <v>11.217351905270334</v>
      </c>
    </row>
    <row r="7536" spans="1:11">
      <c r="A7536" t="s">
        <v>3478</v>
      </c>
      <c r="B7536">
        <v>8</v>
      </c>
      <c r="C7536" s="1">
        <v>1831</v>
      </c>
      <c r="D7536" t="s">
        <v>1</v>
      </c>
      <c r="E7536">
        <v>829.27</v>
      </c>
      <c r="F7536">
        <v>0.88</v>
      </c>
      <c r="G7536" t="str">
        <f>IF(RIGHT(A7536)="s","",A7536)</f>
        <v>recourse</v>
      </c>
      <c r="H7536" t="str">
        <f>LEFT(G7536,1)</f>
        <v>r</v>
      </c>
      <c r="I7536" t="s">
        <v>2</v>
      </c>
      <c r="J7536" t="str">
        <f>IF(EXACT(RIGHT(LEFT(I7536,SEARCH(H7536,I7536)),1),H7536),"",G7536)</f>
        <v>recourse</v>
      </c>
      <c r="K7536" s="1">
        <f>LOG(C7536,2)</f>
        <v>10.838416075797337</v>
      </c>
    </row>
    <row r="7537" spans="1:11">
      <c r="A7537" t="s">
        <v>7866</v>
      </c>
      <c r="B7537">
        <v>8</v>
      </c>
      <c r="C7537" s="1">
        <v>1706</v>
      </c>
      <c r="D7537" t="s">
        <v>1</v>
      </c>
      <c r="E7537">
        <v>743.07</v>
      </c>
      <c r="F7537">
        <v>0.88</v>
      </c>
      <c r="G7537" t="str">
        <f>IF(RIGHT(A7537)="s","",A7537)</f>
        <v>hellfire</v>
      </c>
      <c r="H7537" t="str">
        <f>LEFT(G7537,1)</f>
        <v>h</v>
      </c>
      <c r="I7537" t="s">
        <v>2</v>
      </c>
      <c r="J7537" t="str">
        <f>IF(EXACT(RIGHT(LEFT(I7537,SEARCH(H7537,I7537)),1),H7537),"",G7537)</f>
        <v>hellfire</v>
      </c>
      <c r="K7537" s="1">
        <f>LOG(C7537,2)</f>
        <v>10.736401931318291</v>
      </c>
    </row>
    <row r="7538" spans="1:11">
      <c r="A7538" t="s">
        <v>4994</v>
      </c>
      <c r="B7538">
        <v>8</v>
      </c>
      <c r="C7538" s="1">
        <v>1705</v>
      </c>
      <c r="D7538" t="s">
        <v>1</v>
      </c>
      <c r="E7538">
        <v>702.27</v>
      </c>
      <c r="F7538">
        <v>0.88</v>
      </c>
      <c r="G7538" t="str">
        <f>IF(RIGHT(A7538)="s","",A7538)</f>
        <v>overlord</v>
      </c>
      <c r="H7538" t="str">
        <f>LEFT(G7538,1)</f>
        <v>o</v>
      </c>
      <c r="I7538" t="s">
        <v>2</v>
      </c>
      <c r="J7538" t="str">
        <f>IF(EXACT(RIGHT(LEFT(I7538,SEARCH(H7538,I7538)),1),H7538),"",G7538)</f>
        <v>overlord</v>
      </c>
      <c r="K7538" s="1">
        <f>LOG(C7538,2)</f>
        <v>10.735556023911535</v>
      </c>
    </row>
    <row r="7539" spans="1:11">
      <c r="A7539" t="s">
        <v>3181</v>
      </c>
      <c r="B7539">
        <v>8</v>
      </c>
      <c r="C7539" s="1">
        <v>1700</v>
      </c>
      <c r="D7539" t="s">
        <v>1</v>
      </c>
      <c r="E7539">
        <v>766.5</v>
      </c>
      <c r="F7539">
        <v>0.88</v>
      </c>
      <c r="G7539" t="str">
        <f>IF(RIGHT(A7539)="s","",A7539)</f>
        <v>reviewer</v>
      </c>
      <c r="H7539" t="str">
        <f>LEFT(G7539,1)</f>
        <v>r</v>
      </c>
      <c r="I7539" t="s">
        <v>2</v>
      </c>
      <c r="J7539" t="str">
        <f>IF(EXACT(RIGHT(LEFT(I7539,SEARCH(H7539,I7539)),1),H7539),"",G7539)</f>
        <v>reviewer</v>
      </c>
      <c r="K7539" s="1">
        <f>LOG(C7539,2)</f>
        <v>10.731319031025064</v>
      </c>
    </row>
    <row r="7540" spans="1:11">
      <c r="A7540" t="s">
        <v>736</v>
      </c>
      <c r="B7540">
        <v>8</v>
      </c>
      <c r="C7540" s="1">
        <v>1581</v>
      </c>
      <c r="D7540" t="s">
        <v>1</v>
      </c>
      <c r="E7540">
        <v>850.41</v>
      </c>
      <c r="F7540">
        <v>0.88</v>
      </c>
      <c r="G7540" t="str">
        <f>IF(RIGHT(A7540)="s","",A7540)</f>
        <v>undertow</v>
      </c>
      <c r="H7540" t="str">
        <f>LEFT(G7540,1)</f>
        <v>u</v>
      </c>
      <c r="I7540" t="s">
        <v>2</v>
      </c>
      <c r="J7540" t="str">
        <f>IF(EXACT(RIGHT(LEFT(I7540,SEARCH(H7540,I7540)),1),H7540),"",G7540)</f>
        <v>undertow</v>
      </c>
      <c r="K7540" s="1">
        <f>LOG(C7540,2)</f>
        <v>10.626621652358372</v>
      </c>
    </row>
    <row r="7541" spans="1:11">
      <c r="A7541" t="s">
        <v>9353</v>
      </c>
      <c r="B7541">
        <v>8</v>
      </c>
      <c r="C7541" s="1">
        <v>1543</v>
      </c>
      <c r="D7541" t="s">
        <v>1</v>
      </c>
      <c r="E7541">
        <v>788.73</v>
      </c>
      <c r="F7541">
        <v>0.88</v>
      </c>
      <c r="G7541" t="str">
        <f>IF(RIGHT(A7541)="s","",A7541)</f>
        <v>espresso</v>
      </c>
      <c r="H7541" t="str">
        <f>LEFT(G7541,1)</f>
        <v>e</v>
      </c>
      <c r="I7541" t="s">
        <v>2</v>
      </c>
      <c r="J7541" t="str">
        <f>IF(EXACT(RIGHT(LEFT(I7541,SEARCH(H7541,I7541)),1),H7541),"",G7541)</f>
        <v>espresso</v>
      </c>
      <c r="K7541" s="1">
        <f>LOG(C7541,2)</f>
        <v>10.591522346570734</v>
      </c>
    </row>
    <row r="7542" spans="1:11">
      <c r="A7542" t="s">
        <v>5251</v>
      </c>
      <c r="B7542">
        <v>8</v>
      </c>
      <c r="C7542" s="1">
        <v>1530</v>
      </c>
      <c r="D7542" t="s">
        <v>1</v>
      </c>
      <c r="E7542">
        <v>743</v>
      </c>
      <c r="F7542">
        <v>0.88</v>
      </c>
      <c r="G7542" t="str">
        <f>IF(RIGHT(A7542)="s","",A7542)</f>
        <v>nutshell</v>
      </c>
      <c r="H7542" t="str">
        <f>LEFT(G7542,1)</f>
        <v>n</v>
      </c>
      <c r="I7542" t="s">
        <v>2</v>
      </c>
      <c r="J7542" t="str">
        <f>IF(EXACT(RIGHT(LEFT(I7542,SEARCH(H7542,I7542)),1),H7542),"",G7542)</f>
        <v>nutshell</v>
      </c>
      <c r="K7542" s="1">
        <f>LOG(C7542,2)</f>
        <v>10.579315937580015</v>
      </c>
    </row>
    <row r="7543" spans="1:11">
      <c r="A7543" t="s">
        <v>8744</v>
      </c>
      <c r="B7543">
        <v>8</v>
      </c>
      <c r="C7543" s="1">
        <v>1252</v>
      </c>
      <c r="D7543" t="s">
        <v>1</v>
      </c>
      <c r="E7543">
        <v>898.3</v>
      </c>
      <c r="F7543">
        <v>0.88</v>
      </c>
      <c r="G7543" t="str">
        <f>IF(RIGHT(A7543)="s","",A7543)</f>
        <v>forestry</v>
      </c>
      <c r="H7543" t="str">
        <f>LEFT(G7543,1)</f>
        <v>f</v>
      </c>
      <c r="I7543" t="s">
        <v>2</v>
      </c>
      <c r="J7543" t="str">
        <f>IF(EXACT(RIGHT(LEFT(I7543,SEARCH(H7543,I7543)),1),H7543),"",G7543)</f>
        <v>forestry</v>
      </c>
      <c r="K7543" s="1">
        <f>LOG(C7543,2)</f>
        <v>10.290018846932618</v>
      </c>
    </row>
    <row r="7544" spans="1:11">
      <c r="A7544" t="s">
        <v>1690</v>
      </c>
      <c r="B7544">
        <v>8</v>
      </c>
      <c r="C7544" s="1">
        <v>1207</v>
      </c>
      <c r="D7544" t="s">
        <v>1</v>
      </c>
      <c r="E7544">
        <v>720.13</v>
      </c>
      <c r="F7544">
        <v>0.88</v>
      </c>
      <c r="G7544" t="str">
        <f>IF(RIGHT(A7544)="s","",A7544)</f>
        <v>suitcase</v>
      </c>
      <c r="H7544" t="str">
        <f>LEFT(G7544,1)</f>
        <v>s</v>
      </c>
      <c r="I7544" t="s">
        <v>2</v>
      </c>
      <c r="J7544" t="str">
        <f>IF(EXACT(RIGHT(LEFT(I7544,SEARCH(H7544,I7544)),1),H7544),"",G7544)</f>
        <v>suitcase</v>
      </c>
      <c r="K7544" s="1">
        <f>LOG(C7544,2)</f>
        <v>10.237209960755022</v>
      </c>
    </row>
    <row r="7545" spans="1:11">
      <c r="A7545" t="s">
        <v>10087</v>
      </c>
      <c r="B7545">
        <v>8</v>
      </c>
      <c r="C7545" s="1">
        <v>1154</v>
      </c>
      <c r="D7545" t="s">
        <v>1</v>
      </c>
      <c r="E7545">
        <v>693.48</v>
      </c>
      <c r="F7545">
        <v>0.88</v>
      </c>
      <c r="G7545" t="str">
        <f>IF(RIGHT(A7545)="s","",A7545)</f>
        <v>disciple</v>
      </c>
      <c r="H7545" t="str">
        <f>LEFT(G7545,1)</f>
        <v>d</v>
      </c>
      <c r="I7545" t="s">
        <v>2</v>
      </c>
      <c r="J7545" t="str">
        <f>IF(EXACT(RIGHT(LEFT(I7545,SEARCH(H7545,I7545)),1),H7545),"",G7545)</f>
        <v>disciple</v>
      </c>
      <c r="K7545" s="1">
        <f>LOG(C7545,2)</f>
        <v>10.172427508645484</v>
      </c>
    </row>
    <row r="7546" spans="1:11">
      <c r="A7546" t="s">
        <v>5463</v>
      </c>
      <c r="B7546">
        <v>8</v>
      </c>
      <c r="C7546" s="1">
        <v>1149</v>
      </c>
      <c r="D7546" t="s">
        <v>1</v>
      </c>
      <c r="E7546">
        <v>731.13</v>
      </c>
      <c r="F7546">
        <v>0.88</v>
      </c>
      <c r="G7546" t="str">
        <f>IF(RIGHT(A7546)="s","",A7546)</f>
        <v>necklace</v>
      </c>
      <c r="H7546" t="str">
        <f>LEFT(G7546,1)</f>
        <v>n</v>
      </c>
      <c r="I7546" t="s">
        <v>2</v>
      </c>
      <c r="J7546" t="str">
        <f>IF(EXACT(RIGHT(LEFT(I7546,SEARCH(H7546,I7546)),1),H7546),"",G7546)</f>
        <v>necklace</v>
      </c>
      <c r="K7546" s="1">
        <f>LOG(C7546,2)</f>
        <v>10.166163082646113</v>
      </c>
    </row>
    <row r="7547" spans="1:11">
      <c r="A7547" t="s">
        <v>9946</v>
      </c>
      <c r="B7547">
        <v>8</v>
      </c>
      <c r="C7547" s="1">
        <v>1093</v>
      </c>
      <c r="D7547" t="s">
        <v>1</v>
      </c>
      <c r="E7547">
        <v>738.9</v>
      </c>
      <c r="F7547">
        <v>0.88</v>
      </c>
      <c r="G7547" t="str">
        <f>IF(RIGHT(A7547)="s","",A7547)</f>
        <v>divinity</v>
      </c>
      <c r="H7547" t="str">
        <f>LEFT(G7547,1)</f>
        <v>d</v>
      </c>
      <c r="I7547" t="s">
        <v>2</v>
      </c>
      <c r="J7547" t="str">
        <f>IF(EXACT(RIGHT(LEFT(I7547,SEARCH(H7547,I7547)),1),H7547),"",G7547)</f>
        <v>divinity</v>
      </c>
      <c r="K7547" s="1">
        <f>LOG(C7547,2)</f>
        <v>10.094077685671905</v>
      </c>
    </row>
    <row r="7548" spans="1:11">
      <c r="A7548" t="s">
        <v>8251</v>
      </c>
      <c r="B7548">
        <v>8</v>
      </c>
      <c r="C7548" s="1">
        <v>1092</v>
      </c>
      <c r="D7548" t="s">
        <v>1</v>
      </c>
      <c r="E7548">
        <v>738.96</v>
      </c>
      <c r="F7548">
        <v>0.88</v>
      </c>
      <c r="G7548" t="str">
        <f>IF(RIGHT(A7548)="s","",A7548)</f>
        <v>graphite</v>
      </c>
      <c r="H7548" t="str">
        <f>LEFT(G7548,1)</f>
        <v>g</v>
      </c>
      <c r="I7548" t="s">
        <v>2</v>
      </c>
      <c r="J7548" t="str">
        <f>IF(EXACT(RIGHT(LEFT(I7548,SEARCH(H7548,I7548)),1),H7548),"",G7548)</f>
        <v>graphite</v>
      </c>
      <c r="K7548" s="1">
        <f>LOG(C7548,2)</f>
        <v>10.092757140919852</v>
      </c>
    </row>
    <row r="7549" spans="1:11">
      <c r="A7549" t="s">
        <v>13101</v>
      </c>
      <c r="B7549">
        <v>8</v>
      </c>
      <c r="C7549" s="1">
        <v>940</v>
      </c>
      <c r="D7549" t="s">
        <v>1</v>
      </c>
      <c r="E7549">
        <v>836</v>
      </c>
      <c r="F7549">
        <v>0.88</v>
      </c>
      <c r="G7549" t="str">
        <f>IF(RIGHT(A7549)="s","",A7549)</f>
        <v>asterisk</v>
      </c>
      <c r="H7549" t="str">
        <f>LEFT(G7549,1)</f>
        <v>a</v>
      </c>
      <c r="I7549" t="s">
        <v>2</v>
      </c>
      <c r="J7549" t="str">
        <f>IF(EXACT(RIGHT(LEFT(I7549,SEARCH(H7549,I7549)),1),H7549),"",G7549)</f>
        <v>asterisk</v>
      </c>
      <c r="K7549" s="1">
        <f>LOG(C7549,2)</f>
        <v>9.8765169465650011</v>
      </c>
    </row>
    <row r="7550" spans="1:11">
      <c r="A7550" t="s">
        <v>796</v>
      </c>
      <c r="B7550">
        <v>8</v>
      </c>
      <c r="C7550" s="1">
        <v>888</v>
      </c>
      <c r="D7550" t="s">
        <v>1</v>
      </c>
      <c r="E7550">
        <v>822.4</v>
      </c>
      <c r="F7550">
        <v>0.88</v>
      </c>
      <c r="G7550" t="str">
        <f>IF(RIGHT(A7550)="s","",A7550)</f>
        <v>typeface</v>
      </c>
      <c r="H7550" t="str">
        <f>LEFT(G7550,1)</f>
        <v>t</v>
      </c>
      <c r="I7550" t="s">
        <v>2</v>
      </c>
      <c r="J7550" t="str">
        <f>IF(EXACT(RIGHT(LEFT(I7550,SEARCH(H7550,I7550)),1),H7550),"",G7550)</f>
        <v>typeface</v>
      </c>
      <c r="K7550" s="1">
        <f>LOG(C7550,2)</f>
        <v>9.7944158663501071</v>
      </c>
    </row>
    <row r="7551" spans="1:11">
      <c r="A7551" t="s">
        <v>5360</v>
      </c>
      <c r="B7551">
        <v>8</v>
      </c>
      <c r="C7551" s="1">
        <v>790</v>
      </c>
      <c r="D7551" t="s">
        <v>1</v>
      </c>
      <c r="E7551">
        <v>879.43</v>
      </c>
      <c r="F7551">
        <v>0.88</v>
      </c>
      <c r="G7551" t="str">
        <f>IF(RIGHT(A7551)="s","",A7551)</f>
        <v>nobility</v>
      </c>
      <c r="H7551" t="str">
        <f>LEFT(G7551,1)</f>
        <v>n</v>
      </c>
      <c r="I7551" t="s">
        <v>2</v>
      </c>
      <c r="J7551" t="str">
        <f>IF(EXACT(RIGHT(LEFT(I7551,SEARCH(H7551,I7551)),1),H7551),"",G7551)</f>
        <v>nobility</v>
      </c>
      <c r="K7551" s="1">
        <f>LOG(C7551,2)</f>
        <v>9.6257088430644657</v>
      </c>
    </row>
    <row r="7552" spans="1:11">
      <c r="A7552" t="s">
        <v>4981</v>
      </c>
      <c r="B7552">
        <v>8</v>
      </c>
      <c r="C7552" s="1">
        <v>744</v>
      </c>
      <c r="D7552" t="s">
        <v>1</v>
      </c>
      <c r="E7552">
        <v>796.93</v>
      </c>
      <c r="F7552">
        <v>0.88</v>
      </c>
      <c r="G7552" t="str">
        <f>IF(RIGHT(A7552)="s","",A7552)</f>
        <v>overture</v>
      </c>
      <c r="H7552" t="str">
        <f>LEFT(G7552,1)</f>
        <v>o</v>
      </c>
      <c r="I7552" t="s">
        <v>2</v>
      </c>
      <c r="J7552" t="str">
        <f>IF(EXACT(RIGHT(LEFT(I7552,SEARCH(H7552,I7552)),1),H7552),"",G7552)</f>
        <v>overture</v>
      </c>
      <c r="K7552" s="1">
        <f>LOG(C7552,2)</f>
        <v>9.539158811108031</v>
      </c>
    </row>
    <row r="7553" spans="1:11">
      <c r="A7553" t="s">
        <v>9410</v>
      </c>
      <c r="B7553">
        <v>8</v>
      </c>
      <c r="C7553" s="1">
        <v>729</v>
      </c>
      <c r="D7553" t="s">
        <v>1</v>
      </c>
      <c r="E7553">
        <v>802</v>
      </c>
      <c r="F7553">
        <v>0.88</v>
      </c>
      <c r="G7553" t="str">
        <f>IF(RIGHT(A7553)="s","",A7553)</f>
        <v>epilepsy</v>
      </c>
      <c r="H7553" t="str">
        <f>LEFT(G7553,1)</f>
        <v>e</v>
      </c>
      <c r="I7553" t="s">
        <v>2</v>
      </c>
      <c r="J7553" t="str">
        <f>IF(EXACT(RIGHT(LEFT(I7553,SEARCH(H7553,I7553)),1),H7553),"",G7553)</f>
        <v>epilepsy</v>
      </c>
      <c r="K7553" s="1">
        <f>LOG(C7553,2)</f>
        <v>9.5097750043269382</v>
      </c>
    </row>
    <row r="7554" spans="1:11">
      <c r="A7554" t="s">
        <v>8923</v>
      </c>
      <c r="B7554">
        <v>8</v>
      </c>
      <c r="C7554" s="1">
        <v>674</v>
      </c>
      <c r="D7554" t="s">
        <v>1</v>
      </c>
      <c r="E7554">
        <v>730.43</v>
      </c>
      <c r="F7554">
        <v>0.88</v>
      </c>
      <c r="G7554" t="str">
        <f>IF(RIGHT(A7554)="s","",A7554)</f>
        <v>fixation</v>
      </c>
      <c r="H7554" t="str">
        <f>LEFT(G7554,1)</f>
        <v>f</v>
      </c>
      <c r="I7554" t="s">
        <v>2</v>
      </c>
      <c r="J7554" t="str">
        <f>IF(EXACT(RIGHT(LEFT(I7554,SEARCH(H7554,I7554)),1),H7554),"",G7554)</f>
        <v>fixation</v>
      </c>
      <c r="K7554" s="1">
        <f>LOG(C7554,2)</f>
        <v>9.3966047811818587</v>
      </c>
    </row>
    <row r="7555" spans="1:11">
      <c r="A7555" t="s">
        <v>6378</v>
      </c>
      <c r="B7555">
        <v>8</v>
      </c>
      <c r="C7555" s="1">
        <v>645</v>
      </c>
      <c r="D7555" t="s">
        <v>1</v>
      </c>
      <c r="E7555">
        <v>799.41</v>
      </c>
      <c r="F7555">
        <v>0.88</v>
      </c>
      <c r="G7555" t="str">
        <f>IF(RIGHT(A7555)="s","",A7555)</f>
        <v>lucidity</v>
      </c>
      <c r="H7555" t="str">
        <f>LEFT(G7555,1)</f>
        <v>l</v>
      </c>
      <c r="I7555" t="s">
        <v>2</v>
      </c>
      <c r="J7555" t="str">
        <f>IF(EXACT(RIGHT(LEFT(I7555,SEARCH(H7555,I7555)),1),H7555),"",G7555)</f>
        <v>lucidity</v>
      </c>
      <c r="K7555" s="1">
        <f>LOG(C7555,2)</f>
        <v>9.3331553503106175</v>
      </c>
    </row>
    <row r="7556" spans="1:11">
      <c r="A7556" t="s">
        <v>13000</v>
      </c>
      <c r="B7556">
        <v>8</v>
      </c>
      <c r="C7556" s="1">
        <v>636</v>
      </c>
      <c r="D7556" t="s">
        <v>1</v>
      </c>
      <c r="E7556">
        <v>838.33</v>
      </c>
      <c r="F7556">
        <v>0.88</v>
      </c>
      <c r="G7556" t="str">
        <f>IF(RIGHT(A7556)="s","",A7556)</f>
        <v>aversion</v>
      </c>
      <c r="H7556" t="str">
        <f>LEFT(G7556,1)</f>
        <v>a</v>
      </c>
      <c r="I7556" t="s">
        <v>2</v>
      </c>
      <c r="J7556" t="str">
        <f>IF(EXACT(RIGHT(LEFT(I7556,SEARCH(H7556,I7556)),1),H7556),"",G7556)</f>
        <v>aversion</v>
      </c>
      <c r="K7556" s="1">
        <f>LOG(C7556,2)</f>
        <v>9.3128829552843566</v>
      </c>
    </row>
    <row r="7557" spans="1:11">
      <c r="A7557" t="s">
        <v>5697</v>
      </c>
      <c r="B7557">
        <v>8</v>
      </c>
      <c r="C7557" s="1">
        <v>630</v>
      </c>
      <c r="D7557" t="s">
        <v>1</v>
      </c>
      <c r="E7557">
        <v>786.47</v>
      </c>
      <c r="F7557">
        <v>0.88</v>
      </c>
      <c r="G7557" t="str">
        <f>IF(RIGHT(A7557)="s","",A7557)</f>
        <v>monogamy</v>
      </c>
      <c r="H7557" t="str">
        <f>LEFT(G7557,1)</f>
        <v>m</v>
      </c>
      <c r="I7557" t="s">
        <v>2</v>
      </c>
      <c r="J7557" t="str">
        <f>IF(EXACT(RIGHT(LEFT(I7557,SEARCH(H7557,I7557)),1),H7557),"",G7557)</f>
        <v>monogamy</v>
      </c>
      <c r="K7557" s="1">
        <f>LOG(C7557,2)</f>
        <v>9.2992080183872794</v>
      </c>
    </row>
    <row r="7558" spans="1:11">
      <c r="A7558" t="s">
        <v>5155</v>
      </c>
      <c r="B7558">
        <v>8</v>
      </c>
      <c r="C7558" s="1">
        <v>610</v>
      </c>
      <c r="D7558" t="s">
        <v>1</v>
      </c>
      <c r="E7558">
        <v>853.72</v>
      </c>
      <c r="F7558">
        <v>0.88</v>
      </c>
      <c r="G7558" t="str">
        <f>IF(RIGHT(A7558)="s","",A7558)</f>
        <v>ointment</v>
      </c>
      <c r="H7558" t="str">
        <f>LEFT(G7558,1)</f>
        <v>o</v>
      </c>
      <c r="I7558" t="s">
        <v>2</v>
      </c>
      <c r="J7558" t="str">
        <f>IF(EXACT(RIGHT(LEFT(I7558,SEARCH(H7558,I7558)),1),H7558),"",G7558)</f>
        <v>ointment</v>
      </c>
      <c r="K7558" s="1">
        <f>LOG(C7558,2)</f>
        <v>9.2526654324502502</v>
      </c>
    </row>
    <row r="7559" spans="1:11">
      <c r="A7559" t="s">
        <v>2146</v>
      </c>
      <c r="B7559">
        <v>8</v>
      </c>
      <c r="C7559" s="1">
        <v>533</v>
      </c>
      <c r="D7559" t="s">
        <v>1</v>
      </c>
      <c r="E7559">
        <v>791.03</v>
      </c>
      <c r="F7559">
        <v>0.88</v>
      </c>
      <c r="G7559" t="str">
        <f>IF(RIGHT(A7559)="s","",A7559)</f>
        <v>sorority</v>
      </c>
      <c r="H7559" t="str">
        <f>LEFT(G7559,1)</f>
        <v>s</v>
      </c>
      <c r="I7559" t="s">
        <v>2</v>
      </c>
      <c r="J7559" t="str">
        <f>IF(EXACT(RIGHT(LEFT(I7559,SEARCH(H7559,I7559)),1),H7559),"",G7559)</f>
        <v>sorority</v>
      </c>
      <c r="K7559" s="1">
        <f>LOG(C7559,2)</f>
        <v>9.0579917227591764</v>
      </c>
    </row>
    <row r="7560" spans="1:11">
      <c r="A7560" t="s">
        <v>9320</v>
      </c>
      <c r="B7560">
        <v>8</v>
      </c>
      <c r="C7560" s="1">
        <v>532</v>
      </c>
      <c r="D7560" t="s">
        <v>1</v>
      </c>
      <c r="E7560">
        <v>706.69</v>
      </c>
      <c r="F7560">
        <v>0.88</v>
      </c>
      <c r="G7560" t="str">
        <f>IF(RIGHT(A7560)="s","",A7560)</f>
        <v>euphoria</v>
      </c>
      <c r="H7560" t="str">
        <f>LEFT(G7560,1)</f>
        <v>e</v>
      </c>
      <c r="I7560" t="s">
        <v>2</v>
      </c>
      <c r="J7560" t="str">
        <f>IF(EXACT(RIGHT(LEFT(I7560,SEARCH(H7560,I7560)),1),H7560),"",G7560)</f>
        <v>euphoria</v>
      </c>
      <c r="K7560" s="1">
        <f>LOG(C7560,2)</f>
        <v>9.0552824355011907</v>
      </c>
    </row>
    <row r="7561" spans="1:11">
      <c r="A7561" t="s">
        <v>13577</v>
      </c>
      <c r="B7561">
        <v>8</v>
      </c>
      <c r="C7561" s="1">
        <v>498</v>
      </c>
      <c r="D7561" t="s">
        <v>1</v>
      </c>
      <c r="E7561">
        <v>842.7</v>
      </c>
      <c r="F7561">
        <v>0.88</v>
      </c>
      <c r="G7561" t="str">
        <f>IF(RIGHT(A7561)="s","",A7561)</f>
        <v>airfield</v>
      </c>
      <c r="H7561" t="str">
        <f>LEFT(G7561,1)</f>
        <v>a</v>
      </c>
      <c r="I7561" t="s">
        <v>2</v>
      </c>
      <c r="J7561" t="str">
        <f>IF(EXACT(RIGHT(LEFT(I7561,SEARCH(H7561,I7561)),1),H7561),"",G7561)</f>
        <v>airfield</v>
      </c>
      <c r="K7561" s="1">
        <f>LOG(C7561,2)</f>
        <v>8.9600019320680815</v>
      </c>
    </row>
    <row r="7562" spans="1:11">
      <c r="A7562" t="s">
        <v>13148</v>
      </c>
      <c r="B7562">
        <v>8</v>
      </c>
      <c r="C7562" s="1">
        <v>491</v>
      </c>
      <c r="D7562" t="s">
        <v>1</v>
      </c>
      <c r="E7562">
        <v>753.54</v>
      </c>
      <c r="F7562">
        <v>0.88</v>
      </c>
      <c r="G7562" t="str">
        <f>IF(RIGHT(A7562)="s","",A7562)</f>
        <v>artistry</v>
      </c>
      <c r="H7562" t="str">
        <f>LEFT(G7562,1)</f>
        <v>a</v>
      </c>
      <c r="I7562" t="s">
        <v>2</v>
      </c>
      <c r="J7562" t="str">
        <f>IF(EXACT(RIGHT(LEFT(I7562,SEARCH(H7562,I7562)),1),H7562),"",G7562)</f>
        <v>artistry</v>
      </c>
      <c r="K7562" s="1">
        <f>LOG(C7562,2)</f>
        <v>8.9395792143146924</v>
      </c>
    </row>
    <row r="7563" spans="1:11">
      <c r="A7563" t="s">
        <v>9409</v>
      </c>
      <c r="B7563">
        <v>8</v>
      </c>
      <c r="C7563" s="1">
        <v>482</v>
      </c>
      <c r="D7563" t="s">
        <v>1</v>
      </c>
      <c r="E7563">
        <v>676.7</v>
      </c>
      <c r="F7563">
        <v>0.88</v>
      </c>
      <c r="G7563" t="str">
        <f>IF(RIGHT(A7563)="s","",A7563)</f>
        <v>epilogue</v>
      </c>
      <c r="H7563" t="str">
        <f>LEFT(G7563,1)</f>
        <v>e</v>
      </c>
      <c r="I7563" t="s">
        <v>2</v>
      </c>
      <c r="J7563" t="str">
        <f>IF(EXACT(RIGHT(LEFT(I7563,SEARCH(H7563,I7563)),1),H7563),"",G7563)</f>
        <v>epilogue</v>
      </c>
      <c r="K7563" s="1">
        <f>LOG(C7563,2)</f>
        <v>8.912889336229961</v>
      </c>
    </row>
    <row r="7564" spans="1:11">
      <c r="A7564" t="s">
        <v>3422</v>
      </c>
      <c r="B7564">
        <v>8</v>
      </c>
      <c r="C7564" s="1">
        <v>426</v>
      </c>
      <c r="D7564" t="s">
        <v>1</v>
      </c>
      <c r="E7564">
        <v>778.82</v>
      </c>
      <c r="F7564">
        <v>0.88</v>
      </c>
      <c r="G7564" t="str">
        <f>IF(RIGHT(A7564)="s","",A7564)</f>
        <v>refinery</v>
      </c>
      <c r="H7564" t="str">
        <f>LEFT(G7564,1)</f>
        <v>r</v>
      </c>
      <c r="I7564" t="s">
        <v>2</v>
      </c>
      <c r="J7564" t="str">
        <f>IF(EXACT(RIGHT(LEFT(I7564,SEARCH(H7564,I7564)),1),H7564),"",G7564)</f>
        <v>refinery</v>
      </c>
      <c r="K7564" s="1">
        <f>LOG(C7564,2)</f>
        <v>8.7347096202258392</v>
      </c>
    </row>
    <row r="7565" spans="1:11">
      <c r="A7565" t="s">
        <v>12032</v>
      </c>
      <c r="B7565">
        <v>8</v>
      </c>
      <c r="C7565" s="1">
        <v>414</v>
      </c>
      <c r="D7565" t="s">
        <v>1</v>
      </c>
      <c r="E7565">
        <v>812.24</v>
      </c>
      <c r="F7565">
        <v>0.88</v>
      </c>
      <c r="G7565" t="str">
        <f>IF(RIGHT(A7565)="s","",A7565)</f>
        <v>campsite</v>
      </c>
      <c r="H7565" t="str">
        <f>LEFT(G7565,1)</f>
        <v>c</v>
      </c>
      <c r="I7565" t="s">
        <v>2</v>
      </c>
      <c r="J7565" t="str">
        <f>IF(EXACT(RIGHT(LEFT(I7565,SEARCH(H7565,I7565)),1),H7565),"",G7565)</f>
        <v>campsite</v>
      </c>
      <c r="K7565" s="1">
        <f>LOG(C7565,2)</f>
        <v>8.6934869574993261</v>
      </c>
    </row>
    <row r="7566" spans="1:11">
      <c r="A7566" t="s">
        <v>13507</v>
      </c>
      <c r="B7566">
        <v>8</v>
      </c>
      <c r="C7566" s="1">
        <v>408</v>
      </c>
      <c r="D7566" t="s">
        <v>1</v>
      </c>
      <c r="E7566">
        <v>639.66999999999996</v>
      </c>
      <c r="F7566">
        <v>0.88</v>
      </c>
      <c r="G7566" t="str">
        <f>IF(RIGHT(A7566)="s","",A7566)</f>
        <v>allusion</v>
      </c>
      <c r="H7566" t="str">
        <f>LEFT(G7566,1)</f>
        <v>a</v>
      </c>
      <c r="I7566" t="s">
        <v>2</v>
      </c>
      <c r="J7566" t="str">
        <f>IF(EXACT(RIGHT(LEFT(I7566,SEARCH(H7566,I7566)),1),H7566),"",G7566)</f>
        <v>allusion</v>
      </c>
      <c r="K7566" s="1">
        <f>LOG(C7566,2)</f>
        <v>8.6724253419714952</v>
      </c>
    </row>
    <row r="7567" spans="1:11">
      <c r="A7567" t="s">
        <v>4988</v>
      </c>
      <c r="B7567">
        <v>8</v>
      </c>
      <c r="C7567" s="1">
        <v>364</v>
      </c>
      <c r="D7567" t="s">
        <v>1</v>
      </c>
      <c r="E7567">
        <v>729.1</v>
      </c>
      <c r="F7567">
        <v>0.88</v>
      </c>
      <c r="G7567" t="str">
        <f>IF(RIGHT(A7567)="s","",A7567)</f>
        <v>overseer</v>
      </c>
      <c r="H7567" t="str">
        <f>LEFT(G7567,1)</f>
        <v>o</v>
      </c>
      <c r="I7567" t="s">
        <v>2</v>
      </c>
      <c r="J7567" t="str">
        <f>IF(EXACT(RIGHT(LEFT(I7567,SEARCH(H7567,I7567)),1),H7567),"",G7567)</f>
        <v>overseer</v>
      </c>
      <c r="K7567" s="1">
        <f>LOG(C7567,2)</f>
        <v>8.5077946401986964</v>
      </c>
    </row>
    <row r="7568" spans="1:11">
      <c r="A7568" t="s">
        <v>12176</v>
      </c>
      <c r="B7568">
        <v>8</v>
      </c>
      <c r="C7568" s="1">
        <v>362</v>
      </c>
      <c r="D7568" t="s">
        <v>1</v>
      </c>
      <c r="E7568">
        <v>732.14</v>
      </c>
      <c r="F7568">
        <v>0.88</v>
      </c>
      <c r="G7568" t="str">
        <f>IF(RIGHT(A7568)="s","",A7568)</f>
        <v>burgundy</v>
      </c>
      <c r="H7568" t="str">
        <f>LEFT(G7568,1)</f>
        <v>b</v>
      </c>
      <c r="I7568" t="s">
        <v>2</v>
      </c>
      <c r="J7568" t="str">
        <f>IF(EXACT(RIGHT(LEFT(I7568,SEARCH(H7568,I7568)),1),H7568),"",G7568)</f>
        <v>burgundy</v>
      </c>
      <c r="K7568" s="1">
        <f>LOG(C7568,2)</f>
        <v>8.4998458870832057</v>
      </c>
    </row>
    <row r="7569" spans="1:11">
      <c r="A7569" t="s">
        <v>3124</v>
      </c>
      <c r="B7569">
        <v>8</v>
      </c>
      <c r="C7569" s="1">
        <v>351</v>
      </c>
      <c r="D7569" t="s">
        <v>1</v>
      </c>
      <c r="E7569">
        <v>806.2</v>
      </c>
      <c r="F7569">
        <v>0.88</v>
      </c>
      <c r="G7569" t="str">
        <f>IF(RIGHT(A7569)="s","",A7569)</f>
        <v>ringside</v>
      </c>
      <c r="H7569" t="str">
        <f>LEFT(G7569,1)</f>
        <v>r</v>
      </c>
      <c r="I7569" t="s">
        <v>2</v>
      </c>
      <c r="J7569" t="str">
        <f>IF(EXACT(RIGHT(LEFT(I7569,SEARCH(H7569,I7569)),1),H7569),"",G7569)</f>
        <v>ringside</v>
      </c>
      <c r="K7569" s="1">
        <f>LOG(C7569,2)</f>
        <v>8.4553272203045609</v>
      </c>
    </row>
    <row r="7570" spans="1:11">
      <c r="A7570" t="s">
        <v>6338</v>
      </c>
      <c r="B7570">
        <v>8</v>
      </c>
      <c r="C7570" s="1">
        <v>344</v>
      </c>
      <c r="D7570" t="s">
        <v>1</v>
      </c>
      <c r="E7570">
        <v>804.43</v>
      </c>
      <c r="F7570">
        <v>0.88</v>
      </c>
      <c r="G7570" t="str">
        <f>IF(RIGHT(A7570)="s","",A7570)</f>
        <v>macaroni</v>
      </c>
      <c r="H7570" t="str">
        <f>LEFT(G7570,1)</f>
        <v>m</v>
      </c>
      <c r="I7570" t="s">
        <v>2</v>
      </c>
      <c r="J7570" t="str">
        <f>IF(EXACT(RIGHT(LEFT(I7570,SEARCH(H7570,I7570)),1),H7570),"",G7570)</f>
        <v>macaroni</v>
      </c>
      <c r="K7570" s="1">
        <f>LOG(C7570,2)</f>
        <v>8.4262647547020979</v>
      </c>
    </row>
    <row r="7571" spans="1:11">
      <c r="A7571" t="s">
        <v>8745</v>
      </c>
      <c r="B7571">
        <v>8</v>
      </c>
      <c r="C7571" s="1">
        <v>338</v>
      </c>
      <c r="D7571" t="s">
        <v>1</v>
      </c>
      <c r="E7571">
        <v>817.29</v>
      </c>
      <c r="F7571">
        <v>0.88</v>
      </c>
      <c r="G7571" t="str">
        <f>IF(RIGHT(A7571)="s","",A7571)</f>
        <v>forester</v>
      </c>
      <c r="H7571" t="str">
        <f>LEFT(G7571,1)</f>
        <v>f</v>
      </c>
      <c r="I7571" t="s">
        <v>2</v>
      </c>
      <c r="J7571" t="str">
        <f>IF(EXACT(RIGHT(LEFT(I7571,SEARCH(H7571,I7571)),1),H7571),"",G7571)</f>
        <v>forester</v>
      </c>
      <c r="K7571" s="1">
        <f>LOG(C7571,2)</f>
        <v>8.4008794362821853</v>
      </c>
    </row>
    <row r="7572" spans="1:11">
      <c r="A7572" t="s">
        <v>8113</v>
      </c>
      <c r="B7572">
        <v>8</v>
      </c>
      <c r="C7572" s="1">
        <v>324</v>
      </c>
      <c r="D7572" t="s">
        <v>1</v>
      </c>
      <c r="E7572">
        <v>829.24</v>
      </c>
      <c r="F7572">
        <v>0.88</v>
      </c>
      <c r="G7572" t="str">
        <f>IF(RIGHT(A7572)="s","",A7572)</f>
        <v>gunsmith</v>
      </c>
      <c r="H7572" t="str">
        <f>LEFT(G7572,1)</f>
        <v>g</v>
      </c>
      <c r="I7572" t="s">
        <v>2</v>
      </c>
      <c r="J7572" t="str">
        <f>IF(EXACT(RIGHT(LEFT(I7572,SEARCH(H7572,I7572)),1),H7572),"",G7572)</f>
        <v>gunsmith</v>
      </c>
      <c r="K7572" s="1">
        <f>LOG(C7572,2)</f>
        <v>8.3398500028846243</v>
      </c>
    </row>
    <row r="7573" spans="1:11">
      <c r="A7573" t="s">
        <v>11732</v>
      </c>
      <c r="B7573">
        <v>8</v>
      </c>
      <c r="C7573" s="1">
        <v>313</v>
      </c>
      <c r="D7573" t="s">
        <v>1</v>
      </c>
      <c r="E7573">
        <v>876.72</v>
      </c>
      <c r="F7573">
        <v>0.88</v>
      </c>
      <c r="G7573" t="str">
        <f>IF(RIGHT(A7573)="s","",A7573)</f>
        <v>chaplain</v>
      </c>
      <c r="H7573" t="str">
        <f>LEFT(G7573,1)</f>
        <v>c</v>
      </c>
      <c r="I7573" t="s">
        <v>2</v>
      </c>
      <c r="J7573" t="str">
        <f>IF(EXACT(RIGHT(LEFT(I7573,SEARCH(H7573,I7573)),1),H7573),"",G7573)</f>
        <v>chaplain</v>
      </c>
      <c r="K7573" s="1">
        <f>LOG(C7573,2)</f>
        <v>8.2900188469326181</v>
      </c>
    </row>
    <row r="7574" spans="1:11">
      <c r="A7574" t="s">
        <v>12081</v>
      </c>
      <c r="B7574">
        <v>8</v>
      </c>
      <c r="C7574" s="1">
        <v>299</v>
      </c>
      <c r="D7574" t="s">
        <v>1</v>
      </c>
      <c r="E7574">
        <v>704.07</v>
      </c>
      <c r="F7574">
        <v>0.88</v>
      </c>
      <c r="G7574" t="str">
        <f>IF(RIGHT(A7574)="s","",A7574)</f>
        <v>calamity</v>
      </c>
      <c r="H7574" t="str">
        <f>LEFT(G7574,1)</f>
        <v>c</v>
      </c>
      <c r="I7574" t="s">
        <v>2</v>
      </c>
      <c r="J7574" t="str">
        <f>IF(EXACT(RIGHT(LEFT(I7574,SEARCH(H7574,I7574)),1),H7574),"",G7574)</f>
        <v>calamity</v>
      </c>
      <c r="K7574" s="1">
        <f>LOG(C7574,2)</f>
        <v>8.2240016741981066</v>
      </c>
    </row>
    <row r="7575" spans="1:11">
      <c r="A7575" t="s">
        <v>6679</v>
      </c>
      <c r="B7575">
        <v>8</v>
      </c>
      <c r="C7575" s="1">
        <v>267</v>
      </c>
      <c r="D7575" t="s">
        <v>1</v>
      </c>
      <c r="E7575">
        <v>806.23</v>
      </c>
      <c r="F7575">
        <v>0.88</v>
      </c>
      <c r="G7575" t="str">
        <f>IF(RIGHT(A7575)="s","",A7575)</f>
        <v>laxative</v>
      </c>
      <c r="H7575" t="str">
        <f>LEFT(G7575,1)</f>
        <v>l</v>
      </c>
      <c r="I7575" t="s">
        <v>2</v>
      </c>
      <c r="J7575" t="str">
        <f>IF(EXACT(RIGHT(LEFT(I7575,SEARCH(H7575,I7575)),1),H7575),"",G7575)</f>
        <v>laxative</v>
      </c>
      <c r="K7575" s="1">
        <f>LOG(C7575,2)</f>
        <v>8.0606959316875546</v>
      </c>
    </row>
    <row r="7576" spans="1:11">
      <c r="A7576" t="s">
        <v>10663</v>
      </c>
      <c r="B7576">
        <v>8</v>
      </c>
      <c r="C7576" s="1">
        <v>258</v>
      </c>
      <c r="D7576" t="s">
        <v>1</v>
      </c>
      <c r="E7576">
        <v>759.3</v>
      </c>
      <c r="F7576">
        <v>0.88</v>
      </c>
      <c r="G7576" t="str">
        <f>IF(RIGHT(A7576)="s","",A7576)</f>
        <v>crucible</v>
      </c>
      <c r="H7576" t="str">
        <f>LEFT(G7576,1)</f>
        <v>c</v>
      </c>
      <c r="I7576" t="s">
        <v>2</v>
      </c>
      <c r="J7576" t="str">
        <f>IF(EXACT(RIGHT(LEFT(I7576,SEARCH(H7576,I7576)),1),H7576),"",G7576)</f>
        <v>crucible</v>
      </c>
      <c r="K7576" s="1">
        <f>LOG(C7576,2)</f>
        <v>8.011227255423254</v>
      </c>
    </row>
    <row r="7577" spans="1:11">
      <c r="A7577" t="s">
        <v>10662</v>
      </c>
      <c r="B7577">
        <v>8</v>
      </c>
      <c r="C7577" s="1">
        <v>230</v>
      </c>
      <c r="D7577" t="s">
        <v>1</v>
      </c>
      <c r="E7577">
        <v>850.52</v>
      </c>
      <c r="F7577">
        <v>0.88</v>
      </c>
      <c r="G7577" t="str">
        <f>IF(RIGHT(A7577)="s","",A7577)</f>
        <v>crucifix</v>
      </c>
      <c r="H7577" t="str">
        <f>LEFT(G7577,1)</f>
        <v>c</v>
      </c>
      <c r="I7577" t="s">
        <v>2</v>
      </c>
      <c r="J7577" t="str">
        <f>IF(EXACT(RIGHT(LEFT(I7577,SEARCH(H7577,I7577)),1),H7577),"",G7577)</f>
        <v>crucifix</v>
      </c>
      <c r="K7577" s="1">
        <f>LOG(C7577,2)</f>
        <v>7.8454900509443757</v>
      </c>
    </row>
    <row r="7578" spans="1:11">
      <c r="A7578" t="s">
        <v>11480</v>
      </c>
      <c r="B7578">
        <v>8</v>
      </c>
      <c r="C7578" s="1">
        <v>222</v>
      </c>
      <c r="D7578" t="s">
        <v>1</v>
      </c>
      <c r="E7578">
        <v>758.72</v>
      </c>
      <c r="F7578">
        <v>0.88</v>
      </c>
      <c r="G7578" t="str">
        <f>IF(RIGHT(A7578)="s","",A7578)</f>
        <v>clincher</v>
      </c>
      <c r="H7578" t="str">
        <f>LEFT(G7578,1)</f>
        <v>c</v>
      </c>
      <c r="I7578" t="s">
        <v>2</v>
      </c>
      <c r="J7578" t="str">
        <f>IF(EXACT(RIGHT(LEFT(I7578,SEARCH(H7578,I7578)),1),H7578),"",G7578)</f>
        <v>clincher</v>
      </c>
      <c r="K7578" s="1">
        <f>LOG(C7578,2)</f>
        <v>7.7944158663501062</v>
      </c>
    </row>
    <row r="7579" spans="1:11">
      <c r="A7579" t="s">
        <v>12852</v>
      </c>
      <c r="B7579">
        <v>8</v>
      </c>
      <c r="C7579" s="1">
        <v>207</v>
      </c>
      <c r="D7579" t="s">
        <v>1</v>
      </c>
      <c r="E7579">
        <v>778.83</v>
      </c>
      <c r="F7579">
        <v>0.88</v>
      </c>
      <c r="G7579" t="str">
        <f>IF(RIGHT(A7579)="s","",A7579)</f>
        <v>barnyard</v>
      </c>
      <c r="H7579" t="str">
        <f>LEFT(G7579,1)</f>
        <v>b</v>
      </c>
      <c r="I7579" t="s">
        <v>2</v>
      </c>
      <c r="J7579" t="str">
        <f>IF(EXACT(RIGHT(LEFT(I7579,SEARCH(H7579,I7579)),1),H7579),"",G7579)</f>
        <v>barnyard</v>
      </c>
      <c r="K7579" s="1">
        <f>LOG(C7579,2)</f>
        <v>7.6934869574993252</v>
      </c>
    </row>
    <row r="7580" spans="1:11">
      <c r="A7580" t="s">
        <v>9366</v>
      </c>
      <c r="B7580">
        <v>8</v>
      </c>
      <c r="C7580" s="1">
        <v>169</v>
      </c>
      <c r="D7580" t="s">
        <v>1</v>
      </c>
      <c r="E7580">
        <v>904.96</v>
      </c>
      <c r="F7580">
        <v>0.88</v>
      </c>
      <c r="G7580" t="str">
        <f>IF(RIGHT(A7580)="s","",A7580)</f>
        <v>escapade</v>
      </c>
      <c r="H7580" t="str">
        <f>LEFT(G7580,1)</f>
        <v>e</v>
      </c>
      <c r="I7580" t="s">
        <v>2</v>
      </c>
      <c r="J7580" t="str">
        <f>IF(EXACT(RIGHT(LEFT(I7580,SEARCH(H7580,I7580)),1),H7580),"",G7580)</f>
        <v>escapade</v>
      </c>
      <c r="K7580" s="1">
        <f>LOG(C7580,2)</f>
        <v>7.4008794362821844</v>
      </c>
    </row>
    <row r="7581" spans="1:11">
      <c r="A7581" t="s">
        <v>939</v>
      </c>
      <c r="B7581">
        <v>8</v>
      </c>
      <c r="C7581" s="1">
        <v>157</v>
      </c>
      <c r="D7581" t="s">
        <v>1</v>
      </c>
      <c r="E7581">
        <v>752.38</v>
      </c>
      <c r="F7581">
        <v>0.88</v>
      </c>
      <c r="G7581" t="str">
        <f>IF(RIGHT(A7581)="s","",A7581)</f>
        <v>tricycle</v>
      </c>
      <c r="H7581" t="str">
        <f>LEFT(G7581,1)</f>
        <v>t</v>
      </c>
      <c r="I7581" t="s">
        <v>2</v>
      </c>
      <c r="J7581" t="str">
        <f>IF(EXACT(RIGHT(LEFT(I7581,SEARCH(H7581,I7581)),1),H7581),"",G7581)</f>
        <v>tricycle</v>
      </c>
      <c r="K7581" s="1">
        <f>LOG(C7581,2)</f>
        <v>7.294620748891627</v>
      </c>
    </row>
    <row r="7582" spans="1:11">
      <c r="A7582" t="s">
        <v>6890</v>
      </c>
      <c r="B7582">
        <v>8</v>
      </c>
      <c r="C7582" s="1">
        <v>152</v>
      </c>
      <c r="D7582" t="s">
        <v>1</v>
      </c>
      <c r="E7582">
        <v>644.4</v>
      </c>
      <c r="F7582">
        <v>0.88</v>
      </c>
      <c r="G7582" t="str">
        <f>IF(RIGHT(A7582)="s","",A7582)</f>
        <v>keepsake</v>
      </c>
      <c r="H7582" t="str">
        <f>LEFT(G7582,1)</f>
        <v>k</v>
      </c>
      <c r="I7582" t="s">
        <v>2</v>
      </c>
      <c r="J7582" t="str">
        <f>IF(EXACT(RIGHT(LEFT(I7582,SEARCH(H7582,I7582)),1),H7582),"",G7582)</f>
        <v>keepsake</v>
      </c>
      <c r="K7582" s="1">
        <f>LOG(C7582,2)</f>
        <v>7.2479275134435861</v>
      </c>
    </row>
    <row r="7583" spans="1:11">
      <c r="A7583" t="s">
        <v>510</v>
      </c>
      <c r="B7583">
        <v>8</v>
      </c>
      <c r="C7583" s="1">
        <v>142</v>
      </c>
      <c r="D7583" t="s">
        <v>1</v>
      </c>
      <c r="E7583">
        <v>827.03</v>
      </c>
      <c r="F7583">
        <v>0.88</v>
      </c>
      <c r="G7583" t="str">
        <f>IF(RIGHT(A7583)="s","",A7583)</f>
        <v>villager</v>
      </c>
      <c r="H7583" t="str">
        <f>LEFT(G7583,1)</f>
        <v>v</v>
      </c>
      <c r="I7583" t="s">
        <v>2</v>
      </c>
      <c r="J7583" t="str">
        <f>IF(EXACT(RIGHT(LEFT(I7583,SEARCH(H7583,I7583)),1),H7583),"",G7583)</f>
        <v>villager</v>
      </c>
      <c r="K7583" s="1">
        <f>LOG(C7583,2)</f>
        <v>7.1497471195046822</v>
      </c>
    </row>
    <row r="7584" spans="1:11">
      <c r="A7584" t="s">
        <v>7454</v>
      </c>
      <c r="B7584">
        <v>8</v>
      </c>
      <c r="C7584" s="1">
        <v>139</v>
      </c>
      <c r="D7584" t="s">
        <v>1</v>
      </c>
      <c r="E7584">
        <v>858.66</v>
      </c>
      <c r="F7584">
        <v>0.88</v>
      </c>
      <c r="G7584" t="str">
        <f>IF(RIGHT(A7584)="s","",A7584)</f>
        <v>impostor</v>
      </c>
      <c r="H7584" t="str">
        <f>LEFT(G7584,1)</f>
        <v>i</v>
      </c>
      <c r="I7584" t="s">
        <v>2</v>
      </c>
      <c r="J7584" t="str">
        <f>IF(EXACT(RIGHT(LEFT(I7584,SEARCH(H7584,I7584)),1),H7584),"",G7584)</f>
        <v>impostor</v>
      </c>
      <c r="K7584" s="1">
        <f>LOG(C7584,2)</f>
        <v>7.1189410727235076</v>
      </c>
    </row>
    <row r="7585" spans="1:11">
      <c r="A7585" t="s">
        <v>9943</v>
      </c>
      <c r="B7585">
        <v>8</v>
      </c>
      <c r="C7585" s="1">
        <v>129</v>
      </c>
      <c r="D7585" t="s">
        <v>1</v>
      </c>
      <c r="E7585">
        <v>858.66</v>
      </c>
      <c r="F7585">
        <v>0.88</v>
      </c>
      <c r="G7585" t="str">
        <f>IF(RIGHT(A7585)="s","",A7585)</f>
        <v>divorcee</v>
      </c>
      <c r="H7585" t="str">
        <f>LEFT(G7585,1)</f>
        <v>d</v>
      </c>
      <c r="I7585" t="s">
        <v>2</v>
      </c>
      <c r="J7585" t="str">
        <f>IF(EXACT(RIGHT(LEFT(I7585,SEARCH(H7585,I7585)),1),H7585),"",G7585)</f>
        <v>divorcee</v>
      </c>
      <c r="K7585" s="1">
        <f>LOG(C7585,2)</f>
        <v>7.011227255423254</v>
      </c>
    </row>
    <row r="7586" spans="1:11">
      <c r="A7586" t="s">
        <v>8364</v>
      </c>
      <c r="B7586">
        <v>8</v>
      </c>
      <c r="C7586" s="1">
        <v>113</v>
      </c>
      <c r="D7586" t="s">
        <v>1</v>
      </c>
      <c r="E7586">
        <v>783.28</v>
      </c>
      <c r="F7586">
        <v>0.88</v>
      </c>
      <c r="G7586" t="str">
        <f>IF(RIGHT(A7586)="s","",A7586)</f>
        <v>glycerin</v>
      </c>
      <c r="H7586" t="str">
        <f>LEFT(G7586,1)</f>
        <v>g</v>
      </c>
      <c r="I7586" t="s">
        <v>2</v>
      </c>
      <c r="J7586" t="str">
        <f>IF(EXACT(RIGHT(LEFT(I7586,SEARCH(H7586,I7586)),1),H7586),"",G7586)</f>
        <v>glycerin</v>
      </c>
      <c r="K7586" s="1">
        <f>LOG(C7586,2)</f>
        <v>6.8201789624151887</v>
      </c>
    </row>
    <row r="7587" spans="1:11">
      <c r="A7587" t="s">
        <v>8228</v>
      </c>
      <c r="B7587">
        <v>8</v>
      </c>
      <c r="C7587" s="1">
        <v>105</v>
      </c>
      <c r="D7587" t="s">
        <v>1</v>
      </c>
      <c r="E7587">
        <v>806.34</v>
      </c>
      <c r="F7587">
        <v>0.88</v>
      </c>
      <c r="G7587" t="str">
        <f>IF(RIGHT(A7587)="s","",A7587)</f>
        <v>greenery</v>
      </c>
      <c r="H7587" t="str">
        <f>LEFT(G7587,1)</f>
        <v>g</v>
      </c>
      <c r="I7587" t="s">
        <v>2</v>
      </c>
      <c r="J7587" t="str">
        <f>IF(EXACT(RIGHT(LEFT(I7587,SEARCH(H7587,I7587)),1),H7587),"",G7587)</f>
        <v>greenery</v>
      </c>
      <c r="K7587" s="1">
        <f>LOG(C7587,2)</f>
        <v>6.7142455176661224</v>
      </c>
    </row>
    <row r="7588" spans="1:11">
      <c r="A7588" t="s">
        <v>2363</v>
      </c>
      <c r="B7588">
        <v>8</v>
      </c>
      <c r="C7588" s="1">
        <v>90</v>
      </c>
      <c r="D7588" t="s">
        <v>1</v>
      </c>
      <c r="E7588">
        <v>854.67</v>
      </c>
      <c r="F7588">
        <v>0.88</v>
      </c>
      <c r="G7588" t="str">
        <f>IF(RIGHT(A7588)="s","",A7588)</f>
        <v>sixpence</v>
      </c>
      <c r="H7588" t="str">
        <f>LEFT(G7588,1)</f>
        <v>s</v>
      </c>
      <c r="I7588" t="s">
        <v>2</v>
      </c>
      <c r="J7588" t="str">
        <f>IF(EXACT(RIGHT(LEFT(I7588,SEARCH(H7588,I7588)),1),H7588),"",G7588)</f>
        <v>sixpence</v>
      </c>
      <c r="K7588" s="1">
        <f>LOG(C7588,2)</f>
        <v>6.4918530963296748</v>
      </c>
    </row>
    <row r="7589" spans="1:11">
      <c r="A7589" t="s">
        <v>2251</v>
      </c>
      <c r="B7589">
        <v>8</v>
      </c>
      <c r="C7589" s="1">
        <v>88</v>
      </c>
      <c r="D7589" t="s">
        <v>1</v>
      </c>
      <c r="E7589">
        <v>722</v>
      </c>
      <c r="F7589">
        <v>0.88</v>
      </c>
      <c r="G7589" t="str">
        <f>IF(RIGHT(A7589)="s","",A7589)</f>
        <v>snatcher</v>
      </c>
      <c r="H7589" t="str">
        <f>LEFT(G7589,1)</f>
        <v>s</v>
      </c>
      <c r="I7589" t="s">
        <v>2</v>
      </c>
      <c r="J7589" t="str">
        <f>IF(EXACT(RIGHT(LEFT(I7589,SEARCH(H7589,I7589)),1),H7589),"",G7589)</f>
        <v>snatcher</v>
      </c>
      <c r="K7589" s="1">
        <f>LOG(C7589,2)</f>
        <v>6.4594316186372982</v>
      </c>
    </row>
    <row r="7590" spans="1:11">
      <c r="A7590" t="s">
        <v>9761</v>
      </c>
      <c r="B7590">
        <v>8</v>
      </c>
      <c r="C7590" s="1">
        <v>83</v>
      </c>
      <c r="D7590" t="s">
        <v>1</v>
      </c>
      <c r="E7590">
        <v>820.45</v>
      </c>
      <c r="F7590">
        <v>0.88</v>
      </c>
      <c r="G7590" t="str">
        <f>IF(RIGHT(A7590)="s","",A7590)</f>
        <v>duckling</v>
      </c>
      <c r="H7590" t="str">
        <f>LEFT(G7590,1)</f>
        <v>d</v>
      </c>
      <c r="I7590" t="s">
        <v>2</v>
      </c>
      <c r="J7590" t="str">
        <f>IF(EXACT(RIGHT(LEFT(I7590,SEARCH(H7590,I7590)),1),H7590),"",G7590)</f>
        <v>duckling</v>
      </c>
      <c r="K7590" s="1">
        <f>LOG(C7590,2)</f>
        <v>6.3750394313469254</v>
      </c>
    </row>
    <row r="7591" spans="1:11">
      <c r="A7591" t="s">
        <v>2848</v>
      </c>
      <c r="B7591">
        <v>8</v>
      </c>
      <c r="C7591" s="1">
        <v>81</v>
      </c>
      <c r="D7591" t="s">
        <v>1</v>
      </c>
      <c r="E7591">
        <v>746.11</v>
      </c>
      <c r="F7591">
        <v>0.88</v>
      </c>
      <c r="G7591" t="str">
        <f>IF(RIGHT(A7591)="s","",A7591)</f>
        <v>scaffold</v>
      </c>
      <c r="H7591" t="str">
        <f>LEFT(G7591,1)</f>
        <v>s</v>
      </c>
      <c r="I7591" t="s">
        <v>2</v>
      </c>
      <c r="J7591" t="str">
        <f>IF(EXACT(RIGHT(LEFT(I7591,SEARCH(H7591,I7591)),1),H7591),"",G7591)</f>
        <v>scaffold</v>
      </c>
      <c r="K7591" s="1">
        <f>LOG(C7591,2)</f>
        <v>6.3398500028846252</v>
      </c>
    </row>
    <row r="7592" spans="1:11">
      <c r="A7592" t="s">
        <v>7909</v>
      </c>
      <c r="B7592">
        <v>8</v>
      </c>
      <c r="C7592" s="1">
        <v>77</v>
      </c>
      <c r="D7592" t="s">
        <v>1</v>
      </c>
      <c r="E7592">
        <v>831.03</v>
      </c>
      <c r="F7592">
        <v>0.88</v>
      </c>
      <c r="G7592" t="str">
        <f>IF(RIGHT(A7592)="s","",A7592)</f>
        <v>headwind</v>
      </c>
      <c r="H7592" t="str">
        <f>LEFT(G7592,1)</f>
        <v>h</v>
      </c>
      <c r="I7592" t="s">
        <v>2</v>
      </c>
      <c r="J7592" t="str">
        <f>IF(EXACT(RIGHT(LEFT(I7592,SEARCH(H7592,I7592)),1),H7592),"",G7592)</f>
        <v>headwind</v>
      </c>
      <c r="K7592" s="1">
        <f>LOG(C7592,2)</f>
        <v>6.2667865406949019</v>
      </c>
    </row>
    <row r="7593" spans="1:11">
      <c r="A7593" t="s">
        <v>5139</v>
      </c>
      <c r="B7593">
        <v>8</v>
      </c>
      <c r="C7593" s="1">
        <v>76</v>
      </c>
      <c r="D7593" t="s">
        <v>1</v>
      </c>
      <c r="E7593">
        <v>829.07</v>
      </c>
      <c r="F7593">
        <v>0.88</v>
      </c>
      <c r="G7593" t="str">
        <f>IF(RIGHT(A7593)="s","",A7593)</f>
        <v>onlooker</v>
      </c>
      <c r="H7593" t="str">
        <f>LEFT(G7593,1)</f>
        <v>o</v>
      </c>
      <c r="I7593" t="s">
        <v>2</v>
      </c>
      <c r="J7593" t="str">
        <f>IF(EXACT(RIGHT(LEFT(I7593,SEARCH(H7593,I7593)),1),H7593),"",G7593)</f>
        <v>onlooker</v>
      </c>
      <c r="K7593" s="1">
        <f>LOG(C7593,2)</f>
        <v>6.2479275134435861</v>
      </c>
    </row>
    <row r="7594" spans="1:11">
      <c r="A7594" t="s">
        <v>712</v>
      </c>
      <c r="B7594">
        <v>8</v>
      </c>
      <c r="C7594" s="1">
        <v>70</v>
      </c>
      <c r="D7594" t="s">
        <v>1</v>
      </c>
      <c r="E7594">
        <v>793.43</v>
      </c>
      <c r="F7594">
        <v>0.88</v>
      </c>
      <c r="G7594" t="str">
        <f>IF(RIGHT(A7594)="s","",A7594)</f>
        <v>unreason</v>
      </c>
      <c r="H7594" t="str">
        <f>LEFT(G7594,1)</f>
        <v>u</v>
      </c>
      <c r="I7594" t="s">
        <v>2</v>
      </c>
      <c r="J7594" t="str">
        <f>IF(EXACT(RIGHT(LEFT(I7594,SEARCH(H7594,I7594)),1),H7594),"",G7594)</f>
        <v>unreason</v>
      </c>
      <c r="K7594" s="1">
        <f>LOG(C7594,2)</f>
        <v>6.1292830169449672</v>
      </c>
    </row>
    <row r="7595" spans="1:11">
      <c r="A7595" t="s">
        <v>3912</v>
      </c>
      <c r="B7595">
        <v>8</v>
      </c>
      <c r="C7595" s="1">
        <v>64</v>
      </c>
      <c r="D7595" t="s">
        <v>1</v>
      </c>
      <c r="E7595">
        <v>739.93</v>
      </c>
      <c r="F7595">
        <v>0.88</v>
      </c>
      <c r="G7595" t="str">
        <f>IF(RIGHT(A7595)="s","",A7595)</f>
        <v>prompter</v>
      </c>
      <c r="H7595" t="str">
        <f>LEFT(G7595,1)</f>
        <v>p</v>
      </c>
      <c r="I7595" t="s">
        <v>2</v>
      </c>
      <c r="J7595" t="str">
        <f>IF(EXACT(RIGHT(LEFT(I7595,SEARCH(H7595,I7595)),1),H7595),"",G7595)</f>
        <v>prompter</v>
      </c>
      <c r="K7595" s="1">
        <f>LOG(C7595,2)</f>
        <v>6</v>
      </c>
    </row>
    <row r="7596" spans="1:11">
      <c r="A7596" t="s">
        <v>6816</v>
      </c>
      <c r="B7596">
        <v>8</v>
      </c>
      <c r="C7596" s="1">
        <v>64</v>
      </c>
      <c r="D7596" t="s">
        <v>1</v>
      </c>
      <c r="E7596">
        <v>789.24</v>
      </c>
      <c r="F7596">
        <v>0.88</v>
      </c>
      <c r="G7596" t="str">
        <f>IF(RIGHT(A7596)="s","",A7596)</f>
        <v>knitwear</v>
      </c>
      <c r="H7596" t="str">
        <f>LEFT(G7596,1)</f>
        <v>k</v>
      </c>
      <c r="I7596" t="s">
        <v>2</v>
      </c>
      <c r="J7596" t="str">
        <f>IF(EXACT(RIGHT(LEFT(I7596,SEARCH(H7596,I7596)),1),H7596),"",G7596)</f>
        <v>knitwear</v>
      </c>
      <c r="K7596" s="1">
        <f>LOG(C7596,2)</f>
        <v>6</v>
      </c>
    </row>
    <row r="7597" spans="1:11">
      <c r="A7597" t="s">
        <v>4156</v>
      </c>
      <c r="B7597">
        <v>8</v>
      </c>
      <c r="C7597" s="1">
        <v>61</v>
      </c>
      <c r="D7597" t="s">
        <v>1</v>
      </c>
      <c r="E7597">
        <v>674.63</v>
      </c>
      <c r="F7597">
        <v>0.88</v>
      </c>
      <c r="G7597" t="str">
        <f>IF(RIGHT(A7597)="s","",A7597)</f>
        <v>porthole</v>
      </c>
      <c r="H7597" t="str">
        <f>LEFT(G7597,1)</f>
        <v>p</v>
      </c>
      <c r="I7597" t="s">
        <v>2</v>
      </c>
      <c r="J7597" t="str">
        <f>IF(EXACT(RIGHT(LEFT(I7597,SEARCH(H7597,I7597)),1),H7597),"",G7597)</f>
        <v>porthole</v>
      </c>
      <c r="K7597" s="1">
        <f>LOG(C7597,2)</f>
        <v>5.9307373375628867</v>
      </c>
    </row>
    <row r="7598" spans="1:11">
      <c r="A7598" t="s">
        <v>5110</v>
      </c>
      <c r="B7598">
        <v>8</v>
      </c>
      <c r="C7598" s="1">
        <v>61</v>
      </c>
      <c r="D7598" t="s">
        <v>1</v>
      </c>
      <c r="E7598">
        <v>792.5</v>
      </c>
      <c r="F7598">
        <v>0.88</v>
      </c>
      <c r="G7598" t="str">
        <f>IF(RIGHT(A7598)="s","",A7598)</f>
        <v>optician</v>
      </c>
      <c r="H7598" t="str">
        <f>LEFT(G7598,1)</f>
        <v>o</v>
      </c>
      <c r="I7598" t="s">
        <v>2</v>
      </c>
      <c r="J7598" t="str">
        <f>IF(EXACT(RIGHT(LEFT(I7598,SEARCH(H7598,I7598)),1),H7598),"",G7598)</f>
        <v>optician</v>
      </c>
      <c r="K7598" s="1">
        <f>LOG(C7598,2)</f>
        <v>5.9307373375628867</v>
      </c>
    </row>
    <row r="7599" spans="1:11">
      <c r="A7599" t="s">
        <v>9935</v>
      </c>
      <c r="B7599">
        <v>8</v>
      </c>
      <c r="C7599" s="1">
        <v>59</v>
      </c>
      <c r="D7599" t="s">
        <v>1</v>
      </c>
      <c r="E7599">
        <v>828.79</v>
      </c>
      <c r="F7599">
        <v>0.88</v>
      </c>
      <c r="G7599" t="str">
        <f>IF(RIGHT(A7599)="s","",A7599)</f>
        <v>dockside</v>
      </c>
      <c r="H7599" t="str">
        <f>LEFT(G7599,1)</f>
        <v>d</v>
      </c>
      <c r="I7599" t="s">
        <v>2</v>
      </c>
      <c r="J7599" t="str">
        <f>IF(EXACT(RIGHT(LEFT(I7599,SEARCH(H7599,I7599)),1),H7599),"",G7599)</f>
        <v>dockside</v>
      </c>
      <c r="K7599" s="1">
        <f>LOG(C7599,2)</f>
        <v>5.8826430493618416</v>
      </c>
    </row>
    <row r="7600" spans="1:11">
      <c r="A7600" t="s">
        <v>5146</v>
      </c>
      <c r="B7600">
        <v>8</v>
      </c>
      <c r="C7600" s="1">
        <v>53</v>
      </c>
      <c r="D7600" t="s">
        <v>1</v>
      </c>
      <c r="E7600">
        <v>758.5</v>
      </c>
      <c r="F7600">
        <v>0.88</v>
      </c>
      <c r="G7600" t="str">
        <f>IF(RIGHT(A7600)="s","",A7600)</f>
        <v>omelette</v>
      </c>
      <c r="H7600" t="str">
        <f>LEFT(G7600,1)</f>
        <v>o</v>
      </c>
      <c r="I7600" t="s">
        <v>2</v>
      </c>
      <c r="J7600" t="str">
        <f>IF(EXACT(RIGHT(LEFT(I7600,SEARCH(H7600,I7600)),1),H7600),"",G7600)</f>
        <v>omelette</v>
      </c>
      <c r="K7600" s="1">
        <f>LOG(C7600,2)</f>
        <v>5.7279204545631996</v>
      </c>
    </row>
    <row r="7601" spans="1:11">
      <c r="A7601" t="s">
        <v>1562</v>
      </c>
      <c r="B7601">
        <v>8</v>
      </c>
      <c r="C7601" s="1">
        <v>52</v>
      </c>
      <c r="D7601" t="s">
        <v>1</v>
      </c>
      <c r="E7601">
        <v>701.45</v>
      </c>
      <c r="F7601">
        <v>0.88</v>
      </c>
      <c r="G7601" t="str">
        <f>IF(RIGHT(A7601)="s","",A7601)</f>
        <v>swindler</v>
      </c>
      <c r="H7601" t="str">
        <f>LEFT(G7601,1)</f>
        <v>s</v>
      </c>
      <c r="I7601" t="s">
        <v>2</v>
      </c>
      <c r="J7601" t="str">
        <f>IF(EXACT(RIGHT(LEFT(I7601,SEARCH(H7601,I7601)),1),H7601),"",G7601)</f>
        <v>swindler</v>
      </c>
      <c r="K7601" s="1">
        <f>LOG(C7601,2)</f>
        <v>5.7004397181410926</v>
      </c>
    </row>
    <row r="7602" spans="1:11">
      <c r="A7602" t="s">
        <v>2712</v>
      </c>
      <c r="B7602">
        <v>8</v>
      </c>
      <c r="C7602" s="1">
        <v>51</v>
      </c>
      <c r="D7602" t="s">
        <v>1</v>
      </c>
      <c r="E7602">
        <v>853.62</v>
      </c>
      <c r="F7602">
        <v>0.88</v>
      </c>
      <c r="G7602" t="str">
        <f>IF(RIGHT(A7602)="s","",A7602)</f>
        <v>seascape</v>
      </c>
      <c r="H7602" t="str">
        <f>LEFT(G7602,1)</f>
        <v>s</v>
      </c>
      <c r="I7602" t="s">
        <v>2</v>
      </c>
      <c r="J7602" t="str">
        <f>IF(EXACT(RIGHT(LEFT(I7602,SEARCH(H7602,I7602)),1),H7602),"",G7602)</f>
        <v>seascape</v>
      </c>
      <c r="K7602" s="1">
        <f>LOG(C7602,2)</f>
        <v>5.6724253419714961</v>
      </c>
    </row>
    <row r="7603" spans="1:11">
      <c r="A7603" t="s">
        <v>12635</v>
      </c>
      <c r="B7603">
        <v>8</v>
      </c>
      <c r="C7603" s="1">
        <v>46</v>
      </c>
      <c r="D7603" t="s">
        <v>1</v>
      </c>
      <c r="E7603">
        <v>766</v>
      </c>
      <c r="F7603">
        <v>0.88</v>
      </c>
      <c r="G7603" t="str">
        <f>IF(RIGHT(A7603)="s","",A7603)</f>
        <v>billfold</v>
      </c>
      <c r="H7603" t="str">
        <f>LEFT(G7603,1)</f>
        <v>b</v>
      </c>
      <c r="I7603" t="s">
        <v>2</v>
      </c>
      <c r="J7603" t="str">
        <f>IF(EXACT(RIGHT(LEFT(I7603,SEARCH(H7603,I7603)),1),H7603),"",G7603)</f>
        <v>billfold</v>
      </c>
      <c r="K7603" s="1">
        <f>LOG(C7603,2)</f>
        <v>5.5235619560570131</v>
      </c>
    </row>
    <row r="7604" spans="1:11">
      <c r="A7604" t="s">
        <v>12529</v>
      </c>
      <c r="B7604">
        <v>8</v>
      </c>
      <c r="C7604" s="1">
        <v>39</v>
      </c>
      <c r="D7604" t="s">
        <v>1</v>
      </c>
      <c r="E7604">
        <v>767.21</v>
      </c>
      <c r="F7604">
        <v>0.88</v>
      </c>
      <c r="G7604" t="str">
        <f>IF(RIGHT(A7604)="s","",A7604)</f>
        <v>bluebell</v>
      </c>
      <c r="H7604" t="str">
        <f>LEFT(G7604,1)</f>
        <v>b</v>
      </c>
      <c r="I7604" t="s">
        <v>2</v>
      </c>
      <c r="J7604" t="str">
        <f>IF(EXACT(RIGHT(LEFT(I7604,SEARCH(H7604,I7604)),1),H7604),"",G7604)</f>
        <v>bluebell</v>
      </c>
      <c r="K7604" s="1">
        <f>LOG(C7604,2)</f>
        <v>5.2854022188622487</v>
      </c>
    </row>
    <row r="7605" spans="1:11">
      <c r="A7605" t="s">
        <v>2335</v>
      </c>
      <c r="B7605">
        <v>8</v>
      </c>
      <c r="C7605" s="1">
        <v>35</v>
      </c>
      <c r="D7605" t="s">
        <v>1</v>
      </c>
      <c r="E7605">
        <v>803.25</v>
      </c>
      <c r="F7605">
        <v>0.88</v>
      </c>
      <c r="G7605" t="str">
        <f>IF(RIGHT(A7605)="s","",A7605)</f>
        <v>skullcap</v>
      </c>
      <c r="H7605" t="str">
        <f>LEFT(G7605,1)</f>
        <v>s</v>
      </c>
      <c r="I7605" t="s">
        <v>2</v>
      </c>
      <c r="J7605" t="str">
        <f>IF(EXACT(RIGHT(LEFT(I7605,SEARCH(H7605,I7605)),1),H7605),"",G7605)</f>
        <v>skullcap</v>
      </c>
      <c r="K7605" s="1">
        <f>LOG(C7605,2)</f>
        <v>5.1292830169449664</v>
      </c>
    </row>
    <row r="7606" spans="1:11">
      <c r="A7606" t="s">
        <v>12972</v>
      </c>
      <c r="B7606">
        <v>8</v>
      </c>
      <c r="C7606" s="1">
        <v>33</v>
      </c>
      <c r="D7606" t="s">
        <v>1</v>
      </c>
      <c r="E7606">
        <v>785.72</v>
      </c>
      <c r="F7606">
        <v>0.88</v>
      </c>
      <c r="G7606" t="str">
        <f>IF(RIGHT(A7606)="s","",A7606)</f>
        <v>backache</v>
      </c>
      <c r="H7606" t="str">
        <f>LEFT(G7606,1)</f>
        <v>b</v>
      </c>
      <c r="I7606" t="s">
        <v>2</v>
      </c>
      <c r="J7606" t="str">
        <f>IF(EXACT(RIGHT(LEFT(I7606,SEARCH(H7606,I7606)),1),H7606),"",G7606)</f>
        <v>backache</v>
      </c>
      <c r="K7606" s="1">
        <f>LOG(C7606,2)</f>
        <v>5.0443941193584534</v>
      </c>
    </row>
    <row r="7607" spans="1:11">
      <c r="A7607" t="s">
        <v>7956</v>
      </c>
      <c r="B7607">
        <v>8</v>
      </c>
      <c r="C7607" s="1">
        <v>32</v>
      </c>
      <c r="D7607" t="s">
        <v>1</v>
      </c>
      <c r="E7607">
        <v>799.21</v>
      </c>
      <c r="F7607">
        <v>0.88</v>
      </c>
      <c r="G7607" t="str">
        <f>IF(RIGHT(A7607)="s","",A7607)</f>
        <v>hatchway</v>
      </c>
      <c r="H7607" t="str">
        <f>LEFT(G7607,1)</f>
        <v>h</v>
      </c>
      <c r="I7607" t="s">
        <v>2</v>
      </c>
      <c r="J7607" t="str">
        <f>IF(EXACT(RIGHT(LEFT(I7607,SEARCH(H7607,I7607)),1),H7607),"",G7607)</f>
        <v>hatchway</v>
      </c>
      <c r="K7607" s="1">
        <f>LOG(C7607,2)</f>
        <v>5</v>
      </c>
    </row>
    <row r="7608" spans="1:11">
      <c r="A7608" t="s">
        <v>9335</v>
      </c>
      <c r="B7608">
        <v>8</v>
      </c>
      <c r="C7608" s="1">
        <v>30</v>
      </c>
      <c r="D7608" t="s">
        <v>1</v>
      </c>
      <c r="E7608">
        <v>928.4</v>
      </c>
      <c r="F7608">
        <v>0.88</v>
      </c>
      <c r="G7608" t="str">
        <f>IF(RIGHT(A7608)="s","",A7608)</f>
        <v>ethicist</v>
      </c>
      <c r="H7608" t="str">
        <f>LEFT(G7608,1)</f>
        <v>e</v>
      </c>
      <c r="I7608" t="s">
        <v>2</v>
      </c>
      <c r="J7608" t="str">
        <f>IF(EXACT(RIGHT(LEFT(I7608,SEARCH(H7608,I7608)),1),H7608),"",G7608)</f>
        <v>ethicist</v>
      </c>
      <c r="K7608" s="1">
        <f>LOG(C7608,2)</f>
        <v>4.9068905956085187</v>
      </c>
    </row>
    <row r="7609" spans="1:11">
      <c r="A7609" t="s">
        <v>9097</v>
      </c>
      <c r="B7609">
        <v>8</v>
      </c>
      <c r="C7609" s="1">
        <v>27</v>
      </c>
      <c r="D7609" t="s">
        <v>1</v>
      </c>
      <c r="E7609">
        <v>814.04</v>
      </c>
      <c r="F7609">
        <v>0.88</v>
      </c>
      <c r="G7609" t="str">
        <f>IF(RIGHT(A7609)="s","",A7609)</f>
        <v>farmyard</v>
      </c>
      <c r="H7609" t="str">
        <f>LEFT(G7609,1)</f>
        <v>f</v>
      </c>
      <c r="I7609" t="s">
        <v>2</v>
      </c>
      <c r="J7609" t="str">
        <f>IF(EXACT(RIGHT(LEFT(I7609,SEARCH(H7609,I7609)),1),H7609),"",G7609)</f>
        <v>farmyard</v>
      </c>
      <c r="K7609" s="1">
        <f>LOG(C7609,2)</f>
        <v>4.7548875021634691</v>
      </c>
    </row>
    <row r="7610" spans="1:11">
      <c r="A7610" t="s">
        <v>1856</v>
      </c>
      <c r="B7610">
        <v>8</v>
      </c>
      <c r="C7610" s="1">
        <v>26</v>
      </c>
      <c r="D7610" t="s">
        <v>1</v>
      </c>
      <c r="E7610">
        <v>757.41</v>
      </c>
      <c r="F7610">
        <v>0.88</v>
      </c>
      <c r="G7610" t="str">
        <f>IF(RIGHT(A7610)="s","",A7610)</f>
        <v>stockpot</v>
      </c>
      <c r="H7610" t="str">
        <f>LEFT(G7610,1)</f>
        <v>s</v>
      </c>
      <c r="I7610" t="s">
        <v>2</v>
      </c>
      <c r="J7610" t="str">
        <f>IF(EXACT(RIGHT(LEFT(I7610,SEARCH(H7610,I7610)),1),H7610),"",G7610)</f>
        <v>stockpot</v>
      </c>
      <c r="K7610" s="1">
        <f>LOG(C7610,2)</f>
        <v>4.7004397181410926</v>
      </c>
    </row>
    <row r="7611" spans="1:11">
      <c r="A7611" t="s">
        <v>10799</v>
      </c>
      <c r="B7611">
        <v>8</v>
      </c>
      <c r="C7611" s="1">
        <v>25</v>
      </c>
      <c r="D7611" t="s">
        <v>1</v>
      </c>
      <c r="E7611">
        <v>877.83</v>
      </c>
      <c r="F7611">
        <v>0.88</v>
      </c>
      <c r="G7611" t="str">
        <f>IF(RIGHT(A7611)="s","",A7611)</f>
        <v>coverall</v>
      </c>
      <c r="H7611" t="str">
        <f>LEFT(G7611,1)</f>
        <v>c</v>
      </c>
      <c r="I7611" t="s">
        <v>2</v>
      </c>
      <c r="J7611" t="str">
        <f>IF(EXACT(RIGHT(LEFT(I7611,SEARCH(H7611,I7611)),1),H7611),"",G7611)</f>
        <v>coverall</v>
      </c>
      <c r="K7611" s="1">
        <f>LOG(C7611,2)</f>
        <v>4.6438561897747244</v>
      </c>
    </row>
    <row r="7612" spans="1:11">
      <c r="A7612" t="s">
        <v>399</v>
      </c>
      <c r="B7612">
        <v>8</v>
      </c>
      <c r="C7612" s="1">
        <v>24</v>
      </c>
      <c r="D7612" t="s">
        <v>1</v>
      </c>
      <c r="E7612">
        <v>697.9</v>
      </c>
      <c r="F7612">
        <v>0.88</v>
      </c>
      <c r="G7612" t="str">
        <f>IF(RIGHT(A7612)="s","",A7612)</f>
        <v>walkover</v>
      </c>
      <c r="H7612" t="str">
        <f>LEFT(G7612,1)</f>
        <v>w</v>
      </c>
      <c r="I7612" t="s">
        <v>2</v>
      </c>
      <c r="J7612" t="str">
        <f>IF(EXACT(RIGHT(LEFT(I7612,SEARCH(H7612,I7612)),1),H7612),"",G7612)</f>
        <v>walkover</v>
      </c>
      <c r="K7612" s="1">
        <f>LOG(C7612,2)</f>
        <v>4.584962500721157</v>
      </c>
    </row>
    <row r="7613" spans="1:11">
      <c r="A7613" t="s">
        <v>8703</v>
      </c>
      <c r="B7613">
        <v>8</v>
      </c>
      <c r="C7613" s="1">
        <v>24</v>
      </c>
      <c r="D7613" t="s">
        <v>1</v>
      </c>
      <c r="E7613">
        <v>763.07</v>
      </c>
      <c r="F7613">
        <v>0.88</v>
      </c>
      <c r="G7613" t="str">
        <f>IF(RIGHT(A7613)="s","",A7613)</f>
        <v>foxhound</v>
      </c>
      <c r="H7613" t="str">
        <f>LEFT(G7613,1)</f>
        <v>f</v>
      </c>
      <c r="I7613" t="s">
        <v>2</v>
      </c>
      <c r="J7613" t="str">
        <f>IF(EXACT(RIGHT(LEFT(I7613,SEARCH(H7613,I7613)),1),H7613),"",G7613)</f>
        <v>foxhound</v>
      </c>
      <c r="K7613" s="1">
        <f>LOG(C7613,2)</f>
        <v>4.584962500721157</v>
      </c>
    </row>
    <row r="7614" spans="1:11">
      <c r="A7614" t="s">
        <v>235</v>
      </c>
      <c r="B7614">
        <v>8</v>
      </c>
      <c r="C7614" s="1">
        <v>21</v>
      </c>
      <c r="D7614" t="s">
        <v>1</v>
      </c>
      <c r="E7614">
        <v>835.24</v>
      </c>
      <c r="F7614">
        <v>0.88</v>
      </c>
      <c r="G7614" t="str">
        <f>IF(RIGHT(A7614)="s","",A7614)</f>
        <v>whitecap</v>
      </c>
      <c r="H7614" t="str">
        <f>LEFT(G7614,1)</f>
        <v>w</v>
      </c>
      <c r="I7614" t="s">
        <v>2</v>
      </c>
      <c r="J7614" t="str">
        <f>IF(EXACT(RIGHT(LEFT(I7614,SEARCH(H7614,I7614)),1),H7614),"",G7614)</f>
        <v>whitecap</v>
      </c>
      <c r="K7614" s="1">
        <f>LOG(C7614,2)</f>
        <v>4.3923174227787607</v>
      </c>
    </row>
    <row r="7615" spans="1:11">
      <c r="A7615" t="s">
        <v>3798</v>
      </c>
      <c r="B7615">
        <v>8</v>
      </c>
      <c r="C7615" s="1">
        <v>15</v>
      </c>
      <c r="D7615" t="s">
        <v>1</v>
      </c>
      <c r="E7615">
        <v>877.53</v>
      </c>
      <c r="F7615">
        <v>0.88</v>
      </c>
      <c r="G7615" t="str">
        <f>IF(RIGHT(A7615)="s","",A7615)</f>
        <v>puffball</v>
      </c>
      <c r="H7615" t="str">
        <f>LEFT(G7615,1)</f>
        <v>p</v>
      </c>
      <c r="I7615" t="s">
        <v>2</v>
      </c>
      <c r="J7615" t="str">
        <f>IF(EXACT(RIGHT(LEFT(I7615,SEARCH(H7615,I7615)),1),H7615),"",G7615)</f>
        <v>puffball</v>
      </c>
      <c r="K7615" s="1">
        <f>LOG(C7615,2)</f>
        <v>3.9068905956085187</v>
      </c>
    </row>
    <row r="7616" spans="1:11">
      <c r="A7616" t="s">
        <v>12970</v>
      </c>
      <c r="B7616">
        <v>8</v>
      </c>
      <c r="C7616" s="1">
        <v>10</v>
      </c>
      <c r="D7616" t="s">
        <v>1</v>
      </c>
      <c r="E7616">
        <v>948.71</v>
      </c>
      <c r="F7616">
        <v>0.88</v>
      </c>
      <c r="G7616" t="str">
        <f>IF(RIGHT(A7616)="s","",A7616)</f>
        <v>backbend</v>
      </c>
      <c r="H7616" t="str">
        <f>LEFT(G7616,1)</f>
        <v>b</v>
      </c>
      <c r="I7616" t="s">
        <v>2</v>
      </c>
      <c r="J7616" t="str">
        <f>IF(EXACT(RIGHT(LEFT(I7616,SEARCH(H7616,I7616)),1),H7616),"",G7616)</f>
        <v>backbend</v>
      </c>
      <c r="K7616" s="1">
        <f>LOG(C7616,2)</f>
        <v>3.3219280948873626</v>
      </c>
    </row>
    <row r="7617" spans="1:11">
      <c r="A7617" t="s">
        <v>9109</v>
      </c>
      <c r="B7617">
        <v>8</v>
      </c>
      <c r="C7617" s="1">
        <v>6</v>
      </c>
      <c r="D7617" t="s">
        <v>1</v>
      </c>
      <c r="E7617">
        <v>821.48</v>
      </c>
      <c r="F7617">
        <v>0.88</v>
      </c>
      <c r="G7617" t="str">
        <f>IF(RIGHT(A7617)="s","",A7617)</f>
        <v>fanlight</v>
      </c>
      <c r="H7617" t="str">
        <f>LEFT(G7617,1)</f>
        <v>f</v>
      </c>
      <c r="I7617" t="s">
        <v>2</v>
      </c>
      <c r="J7617" t="str">
        <f>IF(EXACT(RIGHT(LEFT(I7617,SEARCH(H7617,I7617)),1),H7617),"",G7617)</f>
        <v>fanlight</v>
      </c>
      <c r="K7617" s="1">
        <f>LOG(C7617,2)</f>
        <v>2.5849625007211561</v>
      </c>
    </row>
    <row r="7618" spans="1:11">
      <c r="A7618" t="s">
        <v>3188</v>
      </c>
      <c r="B7618">
        <v>8</v>
      </c>
      <c r="C7618" s="1">
        <v>1856</v>
      </c>
      <c r="D7618" t="s">
        <v>1</v>
      </c>
      <c r="E7618">
        <v>865.11</v>
      </c>
      <c r="F7618">
        <v>0.87</v>
      </c>
      <c r="G7618" t="str">
        <f>IF(RIGHT(A7618)="s","",A7618)</f>
        <v>reverend</v>
      </c>
      <c r="H7618" t="str">
        <f>LEFT(G7618,1)</f>
        <v>r</v>
      </c>
      <c r="I7618" t="s">
        <v>2</v>
      </c>
      <c r="J7618" t="str">
        <f>IF(EXACT(RIGHT(LEFT(I7618,SEARCH(H7618,I7618)),1),H7618),"",G7618)</f>
        <v>reverend</v>
      </c>
      <c r="K7618" s="1">
        <f>LOG(C7618,2)</f>
        <v>10.857980995127573</v>
      </c>
    </row>
    <row r="7619" spans="1:11">
      <c r="A7619" t="s">
        <v>2831</v>
      </c>
      <c r="B7619">
        <v>8</v>
      </c>
      <c r="C7619" s="1">
        <v>611</v>
      </c>
      <c r="D7619" t="s">
        <v>1</v>
      </c>
      <c r="E7619">
        <v>848.07</v>
      </c>
      <c r="F7619">
        <v>0.87</v>
      </c>
      <c r="G7619" t="str">
        <f>IF(RIGHT(A7619)="s","",A7619)</f>
        <v>scarcity</v>
      </c>
      <c r="H7619" t="str">
        <f>LEFT(G7619,1)</f>
        <v>s</v>
      </c>
      <c r="I7619" t="s">
        <v>2</v>
      </c>
      <c r="J7619" t="str">
        <f>IF(EXACT(RIGHT(LEFT(I7619,SEARCH(H7619,I7619)),1),H7619),"",G7619)</f>
        <v>scarcity</v>
      </c>
      <c r="K7619" s="1">
        <f>LOG(C7619,2)</f>
        <v>9.2550285698187302</v>
      </c>
    </row>
    <row r="7620" spans="1:11">
      <c r="A7620" t="s">
        <v>12171</v>
      </c>
      <c r="B7620">
        <v>8</v>
      </c>
      <c r="C7620" s="1">
        <v>396</v>
      </c>
      <c r="D7620" t="s">
        <v>1</v>
      </c>
      <c r="E7620">
        <v>814.81</v>
      </c>
      <c r="F7620">
        <v>0.87</v>
      </c>
      <c r="G7620" t="str">
        <f>IF(RIGHT(A7620)="s","",A7620)</f>
        <v>burnside</v>
      </c>
      <c r="H7620" t="str">
        <f>LEFT(G7620,1)</f>
        <v>b</v>
      </c>
      <c r="I7620" t="s">
        <v>2</v>
      </c>
      <c r="J7620" t="str">
        <f>IF(EXACT(RIGHT(LEFT(I7620,SEARCH(H7620,I7620)),1),H7620),"",G7620)</f>
        <v>burnside</v>
      </c>
      <c r="K7620" s="1">
        <f>LOG(C7620,2)</f>
        <v>8.6293566200796104</v>
      </c>
    </row>
    <row r="7621" spans="1:11">
      <c r="A7621" t="s">
        <v>4913</v>
      </c>
      <c r="B7621">
        <v>8</v>
      </c>
      <c r="C7621" s="1">
        <v>211</v>
      </c>
      <c r="D7621" t="s">
        <v>1</v>
      </c>
      <c r="E7621">
        <v>791.59</v>
      </c>
      <c r="F7621">
        <v>0.87</v>
      </c>
      <c r="G7621" t="str">
        <f>IF(RIGHT(A7621)="s","",A7621)</f>
        <v>palmetto</v>
      </c>
      <c r="H7621" t="str">
        <f>LEFT(G7621,1)</f>
        <v>p</v>
      </c>
      <c r="I7621" t="s">
        <v>2</v>
      </c>
      <c r="J7621" t="str">
        <f>IF(EXACT(RIGHT(LEFT(I7621,SEARCH(H7621,I7621)),1),H7621),"",G7621)</f>
        <v>palmetto</v>
      </c>
      <c r="K7621" s="1">
        <f>LOG(C7621,2)</f>
        <v>7.7210991887071856</v>
      </c>
    </row>
    <row r="7622" spans="1:11">
      <c r="A7622" t="s">
        <v>1843</v>
      </c>
      <c r="B7622">
        <v>8</v>
      </c>
      <c r="C7622" s="1">
        <v>150</v>
      </c>
      <c r="D7622" t="s">
        <v>1</v>
      </c>
      <c r="E7622">
        <v>760.74</v>
      </c>
      <c r="F7622">
        <v>0.87</v>
      </c>
      <c r="G7622" t="str">
        <f>IF(RIGHT(A7622)="s","",A7622)</f>
        <v>stopover</v>
      </c>
      <c r="H7622" t="str">
        <f>LEFT(G7622,1)</f>
        <v>s</v>
      </c>
      <c r="I7622" t="s">
        <v>2</v>
      </c>
      <c r="J7622" t="str">
        <f>IF(EXACT(RIGHT(LEFT(I7622,SEARCH(H7622,I7622)),1),H7622),"",G7622)</f>
        <v>stopover</v>
      </c>
      <c r="K7622" s="1">
        <f>LOG(C7622,2)</f>
        <v>7.2288186904958804</v>
      </c>
    </row>
    <row r="7623" spans="1:11">
      <c r="A7623" t="s">
        <v>8244</v>
      </c>
      <c r="B7623">
        <v>8</v>
      </c>
      <c r="C7623" s="1">
        <v>130</v>
      </c>
      <c r="D7623" t="s">
        <v>1</v>
      </c>
      <c r="E7623">
        <v>835.88</v>
      </c>
      <c r="F7623">
        <v>0.87</v>
      </c>
      <c r="G7623" t="str">
        <f>IF(RIGHT(A7623)="s","",A7623)</f>
        <v>gratuity</v>
      </c>
      <c r="H7623" t="str">
        <f>LEFT(G7623,1)</f>
        <v>g</v>
      </c>
      <c r="I7623" t="s">
        <v>2</v>
      </c>
      <c r="J7623" t="str">
        <f>IF(EXACT(RIGHT(LEFT(I7623,SEARCH(H7623,I7623)),1),H7623),"",G7623)</f>
        <v>gratuity</v>
      </c>
      <c r="K7623" s="1">
        <f>LOG(C7623,2)</f>
        <v>7.0223678130284544</v>
      </c>
    </row>
    <row r="7624" spans="1:11">
      <c r="A7624" t="s">
        <v>9769</v>
      </c>
      <c r="B7624">
        <v>8</v>
      </c>
      <c r="C7624" s="1">
        <v>123</v>
      </c>
      <c r="D7624" t="s">
        <v>1</v>
      </c>
      <c r="E7624">
        <v>827.04</v>
      </c>
      <c r="F7624">
        <v>0.87</v>
      </c>
      <c r="G7624" t="str">
        <f>IF(RIGHT(A7624)="s","",A7624)</f>
        <v>drunkard</v>
      </c>
      <c r="H7624" t="str">
        <f>LEFT(G7624,1)</f>
        <v>d</v>
      </c>
      <c r="I7624" t="s">
        <v>2</v>
      </c>
      <c r="J7624" t="str">
        <f>IF(EXACT(RIGHT(LEFT(I7624,SEARCH(H7624,I7624)),1),H7624),"",G7624)</f>
        <v>drunkard</v>
      </c>
      <c r="K7624" s="1">
        <f>LOG(C7624,2)</f>
        <v>6.9425145053392399</v>
      </c>
    </row>
    <row r="7625" spans="1:11">
      <c r="A7625" t="s">
        <v>4959</v>
      </c>
      <c r="B7625">
        <v>8</v>
      </c>
      <c r="C7625" s="1">
        <v>118</v>
      </c>
      <c r="D7625" t="s">
        <v>1</v>
      </c>
      <c r="E7625">
        <v>884.37</v>
      </c>
      <c r="F7625">
        <v>0.87</v>
      </c>
      <c r="G7625" t="str">
        <f>IF(RIGHT(A7625)="s","",A7625)</f>
        <v>pacifism</v>
      </c>
      <c r="H7625" t="str">
        <f>LEFT(G7625,1)</f>
        <v>p</v>
      </c>
      <c r="I7625" t="s">
        <v>2</v>
      </c>
      <c r="J7625" t="str">
        <f>IF(EXACT(RIGHT(LEFT(I7625,SEARCH(H7625,I7625)),1),H7625),"",G7625)</f>
        <v>pacifism</v>
      </c>
      <c r="K7625" s="1">
        <f>LOG(C7625,2)</f>
        <v>6.8826430493618416</v>
      </c>
    </row>
    <row r="7626" spans="1:11">
      <c r="A7626" t="s">
        <v>6753</v>
      </c>
      <c r="B7626">
        <v>8</v>
      </c>
      <c r="C7626" s="1">
        <v>57</v>
      </c>
      <c r="D7626" t="s">
        <v>1</v>
      </c>
      <c r="E7626">
        <v>963.08</v>
      </c>
      <c r="F7626">
        <v>0.87</v>
      </c>
      <c r="G7626" t="str">
        <f>IF(RIGHT(A7626)="s","",A7626)</f>
        <v>lamppost</v>
      </c>
      <c r="H7626" t="str">
        <f>LEFT(G7626,1)</f>
        <v>l</v>
      </c>
      <c r="I7626" t="s">
        <v>2</v>
      </c>
      <c r="J7626" t="str">
        <f>IF(EXACT(RIGHT(LEFT(I7626,SEARCH(H7626,I7626)),1),H7626),"",G7626)</f>
        <v>lamppost</v>
      </c>
      <c r="K7626" s="1">
        <f>LOG(C7626,2)</f>
        <v>5.8328900141647422</v>
      </c>
    </row>
    <row r="7627" spans="1:11">
      <c r="A7627" t="s">
        <v>9874</v>
      </c>
      <c r="B7627">
        <v>8</v>
      </c>
      <c r="C7627" s="1">
        <v>40</v>
      </c>
      <c r="D7627" t="s">
        <v>1</v>
      </c>
      <c r="E7627">
        <v>885.96</v>
      </c>
      <c r="F7627">
        <v>0.87</v>
      </c>
      <c r="G7627" t="str">
        <f>IF(RIGHT(A7627)="s","",A7627)</f>
        <v>doornail</v>
      </c>
      <c r="H7627" t="str">
        <f>LEFT(G7627,1)</f>
        <v>d</v>
      </c>
      <c r="I7627" t="s">
        <v>2</v>
      </c>
      <c r="J7627" t="str">
        <f>IF(EXACT(RIGHT(LEFT(I7627,SEARCH(H7627,I7627)),1),H7627),"",G7627)</f>
        <v>doornail</v>
      </c>
      <c r="K7627" s="1">
        <f>LOG(C7627,2)</f>
        <v>5.3219280948873626</v>
      </c>
    </row>
    <row r="7628" spans="1:11">
      <c r="A7628" t="s">
        <v>2255</v>
      </c>
      <c r="B7628">
        <v>8</v>
      </c>
      <c r="C7628" s="1">
        <v>14</v>
      </c>
      <c r="D7628" t="s">
        <v>1</v>
      </c>
      <c r="E7628">
        <v>837.81</v>
      </c>
      <c r="F7628">
        <v>0.87</v>
      </c>
      <c r="G7628" t="str">
        <f>IF(RIGHT(A7628)="s","",A7628)</f>
        <v>snapback</v>
      </c>
      <c r="H7628" t="str">
        <f>LEFT(G7628,1)</f>
        <v>s</v>
      </c>
      <c r="I7628" t="s">
        <v>2</v>
      </c>
      <c r="J7628" t="str">
        <f>IF(EXACT(RIGHT(LEFT(I7628,SEARCH(H7628,I7628)),1),H7628),"",G7628)</f>
        <v>snapback</v>
      </c>
      <c r="K7628" s="1">
        <f>LOG(C7628,2)</f>
        <v>3.8073549220576037</v>
      </c>
    </row>
    <row r="7629" spans="1:11">
      <c r="A7629" t="s">
        <v>12765</v>
      </c>
      <c r="B7629">
        <v>8</v>
      </c>
      <c r="C7629" s="1">
        <v>14</v>
      </c>
      <c r="D7629" t="s">
        <v>1</v>
      </c>
      <c r="E7629">
        <v>912.37</v>
      </c>
      <c r="F7629">
        <v>0.87</v>
      </c>
      <c r="G7629" t="str">
        <f>IF(RIGHT(A7629)="s","",A7629)</f>
        <v>beanpole</v>
      </c>
      <c r="H7629" t="str">
        <f>LEFT(G7629,1)</f>
        <v>b</v>
      </c>
      <c r="I7629" t="s">
        <v>2</v>
      </c>
      <c r="J7629" t="str">
        <f>IF(EXACT(RIGHT(LEFT(I7629,SEARCH(H7629,I7629)),1),H7629),"",G7629)</f>
        <v>beanpole</v>
      </c>
      <c r="K7629" s="1">
        <f>LOG(C7629,2)</f>
        <v>3.8073549220576037</v>
      </c>
    </row>
    <row r="7630" spans="1:11">
      <c r="A7630" t="s">
        <v>907</v>
      </c>
      <c r="B7630">
        <v>8</v>
      </c>
      <c r="C7630" s="1">
        <v>709</v>
      </c>
      <c r="D7630" t="s">
        <v>1</v>
      </c>
      <c r="E7630">
        <v>808.9</v>
      </c>
      <c r="F7630">
        <v>0.86</v>
      </c>
      <c r="G7630" t="str">
        <f>IF(RIGHT(A7630)="s","",A7630)</f>
        <v>trombone</v>
      </c>
      <c r="H7630" t="str">
        <f>LEFT(G7630,1)</f>
        <v>t</v>
      </c>
      <c r="I7630" t="s">
        <v>2</v>
      </c>
      <c r="J7630" t="str">
        <f>IF(EXACT(RIGHT(LEFT(I7630,SEARCH(H7630,I7630)),1),H7630),"",G7630)</f>
        <v>trombone</v>
      </c>
      <c r="K7630" s="1">
        <f>LOG(C7630,2)</f>
        <v>9.4696418172395163</v>
      </c>
    </row>
    <row r="7631" spans="1:11">
      <c r="A7631" t="s">
        <v>7916</v>
      </c>
      <c r="B7631">
        <v>8</v>
      </c>
      <c r="C7631" s="1">
        <v>539</v>
      </c>
      <c r="D7631" t="s">
        <v>1</v>
      </c>
      <c r="E7631">
        <v>831.13</v>
      </c>
      <c r="F7631">
        <v>0.86</v>
      </c>
      <c r="G7631" t="str">
        <f>IF(RIGHT(A7631)="s","",A7631)</f>
        <v>headroom</v>
      </c>
      <c r="H7631" t="str">
        <f>LEFT(G7631,1)</f>
        <v>h</v>
      </c>
      <c r="I7631" t="s">
        <v>2</v>
      </c>
      <c r="J7631" t="str">
        <f>IF(EXACT(RIGHT(LEFT(I7631,SEARCH(H7631,I7631)),1),H7631),"",G7631)</f>
        <v>headroom</v>
      </c>
      <c r="K7631" s="1">
        <f>LOG(C7631,2)</f>
        <v>9.0741414627525057</v>
      </c>
    </row>
    <row r="7632" spans="1:11">
      <c r="A7632" t="s">
        <v>3290</v>
      </c>
      <c r="B7632">
        <v>8</v>
      </c>
      <c r="C7632" s="1">
        <v>288</v>
      </c>
      <c r="D7632" t="s">
        <v>1</v>
      </c>
      <c r="E7632">
        <v>766.07</v>
      </c>
      <c r="F7632">
        <v>0.86</v>
      </c>
      <c r="G7632" t="str">
        <f>IF(RIGHT(A7632)="s","",A7632)</f>
        <v>reproach</v>
      </c>
      <c r="H7632" t="str">
        <f>LEFT(G7632,1)</f>
        <v>r</v>
      </c>
      <c r="I7632" t="s">
        <v>2</v>
      </c>
      <c r="J7632" t="str">
        <f>IF(EXACT(RIGHT(LEFT(I7632,SEARCH(H7632,I7632)),1),H7632),"",G7632)</f>
        <v>reproach</v>
      </c>
      <c r="K7632" s="1">
        <f>LOG(C7632,2)</f>
        <v>8.1699250014423122</v>
      </c>
    </row>
    <row r="7633" spans="1:11">
      <c r="A7633" t="s">
        <v>7431</v>
      </c>
      <c r="B7633">
        <v>8</v>
      </c>
      <c r="C7633" s="1">
        <v>207</v>
      </c>
      <c r="D7633" t="s">
        <v>1</v>
      </c>
      <c r="E7633">
        <v>877.27</v>
      </c>
      <c r="F7633">
        <v>0.86</v>
      </c>
      <c r="G7633" t="str">
        <f>IF(RIGHT(A7633)="s","",A7633)</f>
        <v>impurity</v>
      </c>
      <c r="H7633" t="str">
        <f>LEFT(G7633,1)</f>
        <v>i</v>
      </c>
      <c r="I7633" t="s">
        <v>2</v>
      </c>
      <c r="J7633" t="str">
        <f>IF(EXACT(RIGHT(LEFT(I7633,SEARCH(H7633,I7633)),1),H7633),"",G7633)</f>
        <v>impurity</v>
      </c>
      <c r="K7633" s="1">
        <f>LOG(C7633,2)</f>
        <v>7.6934869574993252</v>
      </c>
    </row>
    <row r="7634" spans="1:11">
      <c r="A7634" t="s">
        <v>13806</v>
      </c>
      <c r="B7634">
        <v>8</v>
      </c>
      <c r="C7634" s="1">
        <v>143</v>
      </c>
      <c r="D7634" t="s">
        <v>1</v>
      </c>
      <c r="E7634">
        <v>794.7</v>
      </c>
      <c r="F7634">
        <v>0.86</v>
      </c>
      <c r="G7634" t="str">
        <f>IF(RIGHT(A7634)="s","",A7634)</f>
        <v>absorber</v>
      </c>
      <c r="H7634" t="str">
        <f>LEFT(G7634,1)</f>
        <v>a</v>
      </c>
      <c r="I7634" t="s">
        <v>2</v>
      </c>
      <c r="J7634" t="str">
        <f>IF(EXACT(RIGHT(LEFT(I7634,SEARCH(H7634,I7634)),1),H7634),"",G7634)</f>
        <v>absorber</v>
      </c>
      <c r="K7634" s="1">
        <f>LOG(C7634,2)</f>
        <v>7.1598713367783891</v>
      </c>
    </row>
    <row r="7635" spans="1:11">
      <c r="A7635" t="s">
        <v>4678</v>
      </c>
      <c r="B7635">
        <v>8</v>
      </c>
      <c r="C7635" s="1">
        <v>112</v>
      </c>
      <c r="D7635" t="s">
        <v>1</v>
      </c>
      <c r="E7635">
        <v>826.47</v>
      </c>
      <c r="F7635">
        <v>0.86</v>
      </c>
      <c r="G7635" t="str">
        <f>IF(RIGHT(A7635)="s","",A7635)</f>
        <v>peephole</v>
      </c>
      <c r="H7635" t="str">
        <f>LEFT(G7635,1)</f>
        <v>p</v>
      </c>
      <c r="I7635" t="s">
        <v>2</v>
      </c>
      <c r="J7635" t="str">
        <f>IF(EXACT(RIGHT(LEFT(I7635,SEARCH(H7635,I7635)),1),H7635),"",G7635)</f>
        <v>peephole</v>
      </c>
      <c r="K7635" s="1">
        <f>LOG(C7635,2)</f>
        <v>6.8073549220576037</v>
      </c>
    </row>
    <row r="7636" spans="1:11">
      <c r="A7636" t="s">
        <v>10542</v>
      </c>
      <c r="B7636">
        <v>8</v>
      </c>
      <c r="C7636" s="1">
        <v>83</v>
      </c>
      <c r="D7636" t="s">
        <v>1</v>
      </c>
      <c r="E7636">
        <v>849.13</v>
      </c>
      <c r="F7636">
        <v>0.86</v>
      </c>
      <c r="G7636" t="str">
        <f>IF(RIGHT(A7636)="s","",A7636)</f>
        <v>daffodil</v>
      </c>
      <c r="H7636" t="str">
        <f>LEFT(G7636,1)</f>
        <v>d</v>
      </c>
      <c r="I7636" t="s">
        <v>2</v>
      </c>
      <c r="J7636" t="str">
        <f>IF(EXACT(RIGHT(LEFT(I7636,SEARCH(H7636,I7636)),1),H7636),"",G7636)</f>
        <v>daffodil</v>
      </c>
      <c r="K7636" s="1">
        <f>LOG(C7636,2)</f>
        <v>6.3750394313469254</v>
      </c>
    </row>
    <row r="7637" spans="1:11">
      <c r="A7637" t="s">
        <v>5721</v>
      </c>
      <c r="B7637">
        <v>8</v>
      </c>
      <c r="C7637" s="1">
        <v>32</v>
      </c>
      <c r="D7637" t="s">
        <v>1</v>
      </c>
      <c r="E7637">
        <v>847.13</v>
      </c>
      <c r="F7637">
        <v>0.86</v>
      </c>
      <c r="G7637" t="str">
        <f>IF(RIGHT(A7637)="s","",A7637)</f>
        <v>moleskin</v>
      </c>
      <c r="H7637" t="str">
        <f>LEFT(G7637,1)</f>
        <v>m</v>
      </c>
      <c r="I7637" t="s">
        <v>2</v>
      </c>
      <c r="J7637" t="str">
        <f>IF(EXACT(RIGHT(LEFT(I7637,SEARCH(H7637,I7637)),1),H7637),"",G7637)</f>
        <v>moleskin</v>
      </c>
      <c r="K7637" s="1">
        <f>LOG(C7637,2)</f>
        <v>5</v>
      </c>
    </row>
    <row r="7638" spans="1:11">
      <c r="A7638" t="s">
        <v>120</v>
      </c>
      <c r="B7638">
        <v>8</v>
      </c>
      <c r="C7638" s="1">
        <v>15</v>
      </c>
      <c r="D7638" t="s">
        <v>1</v>
      </c>
      <c r="E7638">
        <v>931.84</v>
      </c>
      <c r="F7638">
        <v>0.86</v>
      </c>
      <c r="G7638" t="str">
        <f>IF(RIGHT(A7638)="s","",A7638)</f>
        <v>woodworm</v>
      </c>
      <c r="H7638" t="str">
        <f>LEFT(G7638,1)</f>
        <v>w</v>
      </c>
      <c r="I7638" t="s">
        <v>2</v>
      </c>
      <c r="J7638" t="str">
        <f>IF(EXACT(RIGHT(LEFT(I7638,SEARCH(H7638,I7638)),1),H7638),"",G7638)</f>
        <v>woodworm</v>
      </c>
      <c r="K7638" s="1">
        <f>LOG(C7638,2)</f>
        <v>3.9068905956085187</v>
      </c>
    </row>
    <row r="7639" spans="1:11">
      <c r="A7639" t="s">
        <v>7313</v>
      </c>
      <c r="B7639">
        <v>8</v>
      </c>
      <c r="C7639" s="1">
        <v>3829</v>
      </c>
      <c r="D7639" t="s">
        <v>1</v>
      </c>
      <c r="E7639">
        <v>903.93</v>
      </c>
      <c r="F7639">
        <v>0.85</v>
      </c>
      <c r="G7639" t="str">
        <f>IF(RIGHT(A7639)="s","",A7639)</f>
        <v>infantry</v>
      </c>
      <c r="H7639" t="str">
        <f>LEFT(G7639,1)</f>
        <v>i</v>
      </c>
      <c r="I7639" t="s">
        <v>2</v>
      </c>
      <c r="J7639" t="str">
        <f>IF(EXACT(RIGHT(LEFT(I7639,SEARCH(H7639,I7639)),1),H7639),"",G7639)</f>
        <v>infantry</v>
      </c>
      <c r="K7639" s="1">
        <f>LOG(C7639,2)</f>
        <v>11.902751944850159</v>
      </c>
    </row>
    <row r="7640" spans="1:11">
      <c r="A7640" t="s">
        <v>7081</v>
      </c>
      <c r="B7640">
        <v>8</v>
      </c>
      <c r="C7640" s="1">
        <v>3333</v>
      </c>
      <c r="D7640" t="s">
        <v>1</v>
      </c>
      <c r="E7640">
        <v>658.17</v>
      </c>
      <c r="F7640">
        <v>0.85</v>
      </c>
      <c r="G7640" t="str">
        <f>IF(RIGHT(A7640)="s","",A7640)</f>
        <v>investor</v>
      </c>
      <c r="H7640" t="str">
        <f>LEFT(G7640,1)</f>
        <v>i</v>
      </c>
      <c r="I7640" t="s">
        <v>2</v>
      </c>
      <c r="J7640" t="str">
        <f>IF(EXACT(RIGHT(LEFT(I7640,SEARCH(H7640,I7640)),1),H7640),"",G7640)</f>
        <v>investor</v>
      </c>
      <c r="K7640" s="1">
        <f>LOG(C7640,2)</f>
        <v>11.70260560211025</v>
      </c>
    </row>
    <row r="7641" spans="1:11">
      <c r="A7641" t="s">
        <v>9458</v>
      </c>
      <c r="B7641">
        <v>8</v>
      </c>
      <c r="C7641" s="1">
        <v>3102</v>
      </c>
      <c r="D7641" t="s">
        <v>1</v>
      </c>
      <c r="E7641">
        <v>734.11</v>
      </c>
      <c r="F7641">
        <v>0.85</v>
      </c>
      <c r="G7641" t="str">
        <f>IF(RIGHT(A7641)="s","",A7641)</f>
        <v>ensemble</v>
      </c>
      <c r="H7641" t="str">
        <f>LEFT(G7641,1)</f>
        <v>e</v>
      </c>
      <c r="I7641" t="s">
        <v>2</v>
      </c>
      <c r="J7641" t="str">
        <f>IF(EXACT(RIGHT(LEFT(I7641,SEARCH(H7641,I7641)),1),H7641),"",G7641)</f>
        <v>ensemble</v>
      </c>
      <c r="K7641" s="1">
        <f>LOG(C7641,2)</f>
        <v>11.598982971036092</v>
      </c>
    </row>
    <row r="7642" spans="1:11">
      <c r="A7642" t="s">
        <v>10897</v>
      </c>
      <c r="B7642">
        <v>8</v>
      </c>
      <c r="C7642" s="1">
        <v>2970</v>
      </c>
      <c r="D7642" t="s">
        <v>1</v>
      </c>
      <c r="E7642">
        <v>693.93</v>
      </c>
      <c r="F7642">
        <v>0.85</v>
      </c>
      <c r="G7642" t="str">
        <f>IF(RIGHT(A7642)="s","",A7642)</f>
        <v>corridor</v>
      </c>
      <c r="H7642" t="str">
        <f>LEFT(G7642,1)</f>
        <v>c</v>
      </c>
      <c r="I7642" t="s">
        <v>2</v>
      </c>
      <c r="J7642" t="str">
        <f>IF(EXACT(RIGHT(LEFT(I7642,SEARCH(H7642,I7642)),1),H7642),"",G7642)</f>
        <v>corridor</v>
      </c>
      <c r="K7642" s="1">
        <f>LOG(C7642,2)</f>
        <v>11.53624721568813</v>
      </c>
    </row>
    <row r="7643" spans="1:11">
      <c r="A7643" t="s">
        <v>8652</v>
      </c>
      <c r="B7643">
        <v>8</v>
      </c>
      <c r="C7643" s="1">
        <v>2756</v>
      </c>
      <c r="D7643" t="s">
        <v>1</v>
      </c>
      <c r="E7643">
        <v>722.21</v>
      </c>
      <c r="F7643">
        <v>0.85</v>
      </c>
      <c r="G7643" t="str">
        <f>IF(RIGHT(A7643)="s","",A7643)</f>
        <v>friction</v>
      </c>
      <c r="H7643" t="str">
        <f>LEFT(G7643,1)</f>
        <v>f</v>
      </c>
      <c r="I7643" t="s">
        <v>2</v>
      </c>
      <c r="J7643" t="str">
        <f>IF(EXACT(RIGHT(LEFT(I7643,SEARCH(H7643,I7643)),1),H7643),"",G7643)</f>
        <v>friction</v>
      </c>
      <c r="K7643" s="1">
        <f>LOG(C7643,2)</f>
        <v>11.428360172704291</v>
      </c>
    </row>
    <row r="7644" spans="1:11">
      <c r="A7644" t="s">
        <v>2602</v>
      </c>
      <c r="B7644">
        <v>8</v>
      </c>
      <c r="C7644" s="1">
        <v>2405</v>
      </c>
      <c r="D7644" t="s">
        <v>1</v>
      </c>
      <c r="E7644">
        <v>838.46</v>
      </c>
      <c r="F7644">
        <v>0.85</v>
      </c>
      <c r="G7644" t="str">
        <f>IF(RIGHT(A7644)="s","",A7644)</f>
        <v>sergeant</v>
      </c>
      <c r="H7644" t="str">
        <f>LEFT(G7644,1)</f>
        <v>s</v>
      </c>
      <c r="I7644" t="s">
        <v>2</v>
      </c>
      <c r="J7644" t="str">
        <f>IF(EXACT(RIGHT(LEFT(I7644,SEARCH(H7644,I7644)),1),H7644),"",G7644)</f>
        <v>sergeant</v>
      </c>
      <c r="K7644" s="1">
        <f>LOG(C7644,2)</f>
        <v>11.231821178657405</v>
      </c>
    </row>
    <row r="7645" spans="1:11">
      <c r="A7645" t="s">
        <v>3328</v>
      </c>
      <c r="B7645">
        <v>8</v>
      </c>
      <c r="C7645" s="1">
        <v>2210</v>
      </c>
      <c r="D7645" t="s">
        <v>1</v>
      </c>
      <c r="E7645">
        <v>737.29</v>
      </c>
      <c r="F7645">
        <v>0.85</v>
      </c>
      <c r="G7645" t="str">
        <f>IF(RIGHT(A7645)="s","",A7645)</f>
        <v>renegade</v>
      </c>
      <c r="H7645" t="str">
        <f>LEFT(G7645,1)</f>
        <v>r</v>
      </c>
      <c r="I7645" t="s">
        <v>2</v>
      </c>
      <c r="J7645" t="str">
        <f>IF(EXACT(RIGHT(LEFT(I7645,SEARCH(H7645,I7645)),1),H7645),"",G7645)</f>
        <v>renegade</v>
      </c>
      <c r="K7645" s="1">
        <f>LOG(C7645,2)</f>
        <v>11.109830654278793</v>
      </c>
    </row>
    <row r="7646" spans="1:11">
      <c r="A7646" t="s">
        <v>3518</v>
      </c>
      <c r="B7646">
        <v>8</v>
      </c>
      <c r="C7646" s="1">
        <v>1608</v>
      </c>
      <c r="D7646" t="s">
        <v>1</v>
      </c>
      <c r="E7646">
        <v>826.03</v>
      </c>
      <c r="F7646">
        <v>0.85</v>
      </c>
      <c r="G7646" t="str">
        <f>IF(RIGHT(A7646)="s","",A7646)</f>
        <v>rebuttal</v>
      </c>
      <c r="H7646" t="str">
        <f>LEFT(G7646,1)</f>
        <v>r</v>
      </c>
      <c r="I7646" t="s">
        <v>2</v>
      </c>
      <c r="J7646" t="str">
        <f>IF(EXACT(RIGHT(LEFT(I7646,SEARCH(H7646,I7646)),1),H7646),"",G7646)</f>
        <v>rebuttal</v>
      </c>
      <c r="K7646" s="1">
        <f>LOG(C7646,2)</f>
        <v>10.65105169117893</v>
      </c>
    </row>
    <row r="7647" spans="1:11">
      <c r="A7647" t="s">
        <v>1060</v>
      </c>
      <c r="B7647">
        <v>8</v>
      </c>
      <c r="C7647" s="1">
        <v>1475</v>
      </c>
      <c r="D7647" t="s">
        <v>1</v>
      </c>
      <c r="E7647">
        <v>846.07</v>
      </c>
      <c r="F7647">
        <v>0.85</v>
      </c>
      <c r="G7647" t="str">
        <f>IF(RIGHT(A7647)="s","",A7647)</f>
        <v>traction</v>
      </c>
      <c r="H7647" t="str">
        <f>LEFT(G7647,1)</f>
        <v>t</v>
      </c>
      <c r="I7647" t="s">
        <v>2</v>
      </c>
      <c r="J7647" t="str">
        <f>IF(EXACT(RIGHT(LEFT(I7647,SEARCH(H7647,I7647)),1),H7647),"",G7647)</f>
        <v>traction</v>
      </c>
      <c r="K7647" s="1">
        <f>LOG(C7647,2)</f>
        <v>10.526499239136566</v>
      </c>
    </row>
    <row r="7648" spans="1:11">
      <c r="A7648" t="s">
        <v>5144</v>
      </c>
      <c r="B7648">
        <v>8</v>
      </c>
      <c r="C7648" s="1">
        <v>1057</v>
      </c>
      <c r="D7648" t="s">
        <v>1</v>
      </c>
      <c r="E7648">
        <v>747.21</v>
      </c>
      <c r="F7648">
        <v>0.85</v>
      </c>
      <c r="G7648" t="str">
        <f>IF(RIGHT(A7648)="s","",A7648)</f>
        <v>omission</v>
      </c>
      <c r="H7648" t="str">
        <f>LEFT(G7648,1)</f>
        <v>o</v>
      </c>
      <c r="I7648" t="s">
        <v>2</v>
      </c>
      <c r="J7648" t="str">
        <f>IF(EXACT(RIGHT(LEFT(I7648,SEARCH(H7648,I7648)),1),H7648),"",G7648)</f>
        <v>omission</v>
      </c>
      <c r="K7648" s="1">
        <f>LOG(C7648,2)</f>
        <v>10.045759661382684</v>
      </c>
    </row>
    <row r="7649" spans="1:11">
      <c r="A7649" t="s">
        <v>4732</v>
      </c>
      <c r="B7649">
        <v>8</v>
      </c>
      <c r="C7649" s="1">
        <v>672</v>
      </c>
      <c r="D7649" t="s">
        <v>1</v>
      </c>
      <c r="E7649">
        <v>775.59</v>
      </c>
      <c r="F7649">
        <v>0.85</v>
      </c>
      <c r="G7649" t="str">
        <f>IF(RIGHT(A7649)="s","",A7649)</f>
        <v>pavilion</v>
      </c>
      <c r="H7649" t="str">
        <f>LEFT(G7649,1)</f>
        <v>p</v>
      </c>
      <c r="I7649" t="s">
        <v>2</v>
      </c>
      <c r="J7649" t="str">
        <f>IF(EXACT(RIGHT(LEFT(I7649,SEARCH(H7649,I7649)),1),H7649),"",G7649)</f>
        <v>pavilion</v>
      </c>
      <c r="K7649" s="1">
        <f>LOG(C7649,2)</f>
        <v>9.3923174227787598</v>
      </c>
    </row>
    <row r="7650" spans="1:11">
      <c r="A7650" t="s">
        <v>5679</v>
      </c>
      <c r="B7650">
        <v>8</v>
      </c>
      <c r="C7650" s="1">
        <v>490</v>
      </c>
      <c r="D7650" t="s">
        <v>1</v>
      </c>
      <c r="E7650">
        <v>808.29</v>
      </c>
      <c r="F7650">
        <v>0.85</v>
      </c>
      <c r="G7650" t="str">
        <f>IF(RIGHT(A7650)="s","",A7650)</f>
        <v>monoxide</v>
      </c>
      <c r="H7650" t="str">
        <f>LEFT(G7650,1)</f>
        <v>m</v>
      </c>
      <c r="I7650" t="s">
        <v>2</v>
      </c>
      <c r="J7650" t="str">
        <f>IF(EXACT(RIGHT(LEFT(I7650,SEARCH(H7650,I7650)),1),H7650),"",G7650)</f>
        <v>monoxide</v>
      </c>
      <c r="K7650" s="1">
        <f>LOG(C7650,2)</f>
        <v>8.936637939002571</v>
      </c>
    </row>
    <row r="7651" spans="1:11">
      <c r="A7651" t="s">
        <v>942</v>
      </c>
      <c r="B7651">
        <v>8</v>
      </c>
      <c r="C7651" s="1">
        <v>453</v>
      </c>
      <c r="D7651" t="s">
        <v>1</v>
      </c>
      <c r="E7651">
        <v>681.79</v>
      </c>
      <c r="F7651">
        <v>0.85</v>
      </c>
      <c r="G7651" t="str">
        <f>IF(RIGHT(A7651)="s","",A7651)</f>
        <v>trickery</v>
      </c>
      <c r="H7651" t="str">
        <f>LEFT(G7651,1)</f>
        <v>t</v>
      </c>
      <c r="I7651" t="s">
        <v>2</v>
      </c>
      <c r="J7651" t="str">
        <f>IF(EXACT(RIGHT(LEFT(I7651,SEARCH(H7651,I7651)),1),H7651),"",G7651)</f>
        <v>trickery</v>
      </c>
      <c r="K7651" s="1">
        <f>LOG(C7651,2)</f>
        <v>8.8233672400462364</v>
      </c>
    </row>
    <row r="7652" spans="1:11">
      <c r="A7652" t="s">
        <v>1698</v>
      </c>
      <c r="B7652">
        <v>8</v>
      </c>
      <c r="C7652" s="1">
        <v>430</v>
      </c>
      <c r="D7652" t="s">
        <v>1</v>
      </c>
      <c r="E7652">
        <v>790.46</v>
      </c>
      <c r="F7652">
        <v>0.85</v>
      </c>
      <c r="G7652" t="str">
        <f>IF(RIGHT(A7652)="s","",A7652)</f>
        <v>suffrage</v>
      </c>
      <c r="H7652" t="str">
        <f>LEFT(G7652,1)</f>
        <v>s</v>
      </c>
      <c r="I7652" t="s">
        <v>2</v>
      </c>
      <c r="J7652" t="str">
        <f>IF(EXACT(RIGHT(LEFT(I7652,SEARCH(H7652,I7652)),1),H7652),"",G7652)</f>
        <v>suffrage</v>
      </c>
      <c r="K7652" s="1">
        <f>LOG(C7652,2)</f>
        <v>8.7481928495894596</v>
      </c>
    </row>
    <row r="7653" spans="1:11">
      <c r="A7653" t="s">
        <v>13331</v>
      </c>
      <c r="B7653">
        <v>8</v>
      </c>
      <c r="C7653" s="1">
        <v>404</v>
      </c>
      <c r="D7653" t="s">
        <v>1</v>
      </c>
      <c r="E7653">
        <v>758.59</v>
      </c>
      <c r="F7653">
        <v>0.85</v>
      </c>
      <c r="G7653" t="str">
        <f>IF(RIGHT(A7653)="s","",A7653)</f>
        <v>antidote</v>
      </c>
      <c r="H7653" t="str">
        <f>LEFT(G7653,1)</f>
        <v>a</v>
      </c>
      <c r="I7653" t="s">
        <v>2</v>
      </c>
      <c r="J7653" t="str">
        <f>IF(EXACT(RIGHT(LEFT(I7653,SEARCH(H7653,I7653)),1),H7653),"",G7653)</f>
        <v>antidote</v>
      </c>
      <c r="K7653" s="1">
        <f>LOG(C7653,2)</f>
        <v>8.6582114827517955</v>
      </c>
    </row>
    <row r="7654" spans="1:11">
      <c r="A7654" t="s">
        <v>11375</v>
      </c>
      <c r="B7654">
        <v>8</v>
      </c>
      <c r="C7654" s="1">
        <v>364</v>
      </c>
      <c r="D7654" t="s">
        <v>1</v>
      </c>
      <c r="E7654">
        <v>667.25</v>
      </c>
      <c r="F7654">
        <v>0.85</v>
      </c>
      <c r="G7654" t="str">
        <f>IF(RIGHT(A7654)="s","",A7654)</f>
        <v>cohesion</v>
      </c>
      <c r="H7654" t="str">
        <f>LEFT(G7654,1)</f>
        <v>c</v>
      </c>
      <c r="I7654" t="s">
        <v>2</v>
      </c>
      <c r="J7654" t="str">
        <f>IF(EXACT(RIGHT(LEFT(I7654,SEARCH(H7654,I7654)),1),H7654),"",G7654)</f>
        <v>cohesion</v>
      </c>
      <c r="K7654" s="1">
        <f>LOG(C7654,2)</f>
        <v>8.5077946401986964</v>
      </c>
    </row>
    <row r="7655" spans="1:11">
      <c r="A7655" t="s">
        <v>8826</v>
      </c>
      <c r="B7655">
        <v>8</v>
      </c>
      <c r="C7655" s="1">
        <v>325</v>
      </c>
      <c r="D7655" t="s">
        <v>1</v>
      </c>
      <c r="E7655">
        <v>729.41</v>
      </c>
      <c r="F7655">
        <v>0.85</v>
      </c>
      <c r="G7655" t="str">
        <f>IF(RIGHT(A7655)="s","",A7655)</f>
        <v>flywheel</v>
      </c>
      <c r="H7655" t="str">
        <f>LEFT(G7655,1)</f>
        <v>f</v>
      </c>
      <c r="I7655" t="s">
        <v>2</v>
      </c>
      <c r="J7655" t="str">
        <f>IF(EXACT(RIGHT(LEFT(I7655,SEARCH(H7655,I7655)),1),H7655),"",G7655)</f>
        <v>flywheel</v>
      </c>
      <c r="K7655" s="1">
        <f>LOG(C7655,2)</f>
        <v>8.3442959079158161</v>
      </c>
    </row>
    <row r="7656" spans="1:11">
      <c r="A7656" t="s">
        <v>3</v>
      </c>
      <c r="B7656">
        <v>8</v>
      </c>
      <c r="C7656" s="1">
        <v>314</v>
      </c>
      <c r="D7656" t="s">
        <v>1</v>
      </c>
      <c r="E7656">
        <v>848.68</v>
      </c>
      <c r="F7656">
        <v>0.85</v>
      </c>
      <c r="G7656" t="str">
        <f>IF(RIGHT(A7656)="s","",A7656)</f>
        <v>zucchini</v>
      </c>
      <c r="H7656" t="str">
        <f>LEFT(G7656,1)</f>
        <v>z</v>
      </c>
      <c r="I7656" t="s">
        <v>2</v>
      </c>
      <c r="J7656" t="str">
        <f>IF(EXACT(RIGHT(LEFT(I7656,SEARCH(H7656,I7656)),1),H7656),"",G7656)</f>
        <v>zucchini</v>
      </c>
      <c r="K7656" s="1">
        <f>LOG(C7656,2)</f>
        <v>8.2946207488916261</v>
      </c>
    </row>
    <row r="7657" spans="1:11">
      <c r="A7657" t="s">
        <v>7924</v>
      </c>
      <c r="B7657">
        <v>8</v>
      </c>
      <c r="C7657" s="1">
        <v>248</v>
      </c>
      <c r="D7657" t="s">
        <v>1</v>
      </c>
      <c r="E7657">
        <v>971.79</v>
      </c>
      <c r="F7657">
        <v>0.85</v>
      </c>
      <c r="G7657" t="str">
        <f>IF(RIGHT(A7657)="s","",A7657)</f>
        <v>headland</v>
      </c>
      <c r="H7657" t="str">
        <f>LEFT(G7657,1)</f>
        <v>h</v>
      </c>
      <c r="I7657" t="s">
        <v>2</v>
      </c>
      <c r="J7657" t="str">
        <f>IF(EXACT(RIGHT(LEFT(I7657,SEARCH(H7657,I7657)),1),H7657),"",G7657)</f>
        <v>headland</v>
      </c>
      <c r="K7657" s="1">
        <f>LOG(C7657,2)</f>
        <v>7.9541963103868758</v>
      </c>
    </row>
    <row r="7658" spans="1:11">
      <c r="A7658" t="s">
        <v>8996</v>
      </c>
      <c r="B7658">
        <v>8</v>
      </c>
      <c r="C7658" s="1">
        <v>215</v>
      </c>
      <c r="D7658" t="s">
        <v>1</v>
      </c>
      <c r="E7658">
        <v>765.28</v>
      </c>
      <c r="F7658">
        <v>0.85</v>
      </c>
      <c r="G7658" t="str">
        <f>IF(RIGHT(A7658)="s","",A7658)</f>
        <v>figurine</v>
      </c>
      <c r="H7658" t="str">
        <f>LEFT(G7658,1)</f>
        <v>f</v>
      </c>
      <c r="I7658" t="s">
        <v>2</v>
      </c>
      <c r="J7658" t="str">
        <f>IF(EXACT(RIGHT(LEFT(I7658,SEARCH(H7658,I7658)),1),H7658),"",G7658)</f>
        <v>figurine</v>
      </c>
      <c r="K7658" s="1">
        <f>LOG(C7658,2)</f>
        <v>7.7481928495894596</v>
      </c>
    </row>
    <row r="7659" spans="1:11">
      <c r="A7659" t="s">
        <v>6546</v>
      </c>
      <c r="B7659">
        <v>8</v>
      </c>
      <c r="C7659" s="1">
        <v>209</v>
      </c>
      <c r="D7659" t="s">
        <v>1</v>
      </c>
      <c r="E7659">
        <v>872.38</v>
      </c>
      <c r="F7659">
        <v>0.85</v>
      </c>
      <c r="G7659" t="str">
        <f>IF(RIGHT(A7659)="s","",A7659)</f>
        <v>ligament</v>
      </c>
      <c r="H7659" t="str">
        <f>LEFT(G7659,1)</f>
        <v>l</v>
      </c>
      <c r="I7659" t="s">
        <v>2</v>
      </c>
      <c r="J7659" t="str">
        <f>IF(EXACT(RIGHT(LEFT(I7659,SEARCH(H7659,I7659)),1),H7659),"",G7659)</f>
        <v>ligament</v>
      </c>
      <c r="K7659" s="1">
        <f>LOG(C7659,2)</f>
        <v>7.7073591320808825</v>
      </c>
    </row>
    <row r="7660" spans="1:11">
      <c r="A7660" t="s">
        <v>10989</v>
      </c>
      <c r="B7660">
        <v>8</v>
      </c>
      <c r="C7660" s="1">
        <v>202</v>
      </c>
      <c r="D7660" t="s">
        <v>1</v>
      </c>
      <c r="E7660">
        <v>804.31</v>
      </c>
      <c r="F7660">
        <v>0.85</v>
      </c>
      <c r="G7660" t="str">
        <f>IF(RIGHT(A7660)="s","",A7660)</f>
        <v>conveyor</v>
      </c>
      <c r="H7660" t="str">
        <f>LEFT(G7660,1)</f>
        <v>c</v>
      </c>
      <c r="I7660" t="s">
        <v>2</v>
      </c>
      <c r="J7660" t="str">
        <f>IF(EXACT(RIGHT(LEFT(I7660,SEARCH(H7660,I7660)),1),H7660),"",G7660)</f>
        <v>conveyor</v>
      </c>
      <c r="K7660" s="1">
        <f>LOG(C7660,2)</f>
        <v>7.6582114827517955</v>
      </c>
    </row>
    <row r="7661" spans="1:11">
      <c r="A7661" t="s">
        <v>9039</v>
      </c>
      <c r="B7661">
        <v>8</v>
      </c>
      <c r="C7661" s="1">
        <v>200</v>
      </c>
      <c r="D7661" t="s">
        <v>1</v>
      </c>
      <c r="E7661">
        <v>877.28</v>
      </c>
      <c r="F7661">
        <v>0.85</v>
      </c>
      <c r="G7661" t="str">
        <f>IF(RIGHT(A7661)="s","",A7661)</f>
        <v>ferocity</v>
      </c>
      <c r="H7661" t="str">
        <f>LEFT(G7661,1)</f>
        <v>f</v>
      </c>
      <c r="I7661" t="s">
        <v>2</v>
      </c>
      <c r="J7661" t="str">
        <f>IF(EXACT(RIGHT(LEFT(I7661,SEARCH(H7661,I7661)),1),H7661),"",G7661)</f>
        <v>ferocity</v>
      </c>
      <c r="K7661" s="1">
        <f>LOG(C7661,2)</f>
        <v>7.6438561897747244</v>
      </c>
    </row>
    <row r="7662" spans="1:11">
      <c r="A7662" t="s">
        <v>4854</v>
      </c>
      <c r="B7662">
        <v>8</v>
      </c>
      <c r="C7662" s="1">
        <v>178</v>
      </c>
      <c r="D7662" t="s">
        <v>1</v>
      </c>
      <c r="E7662">
        <v>1050.07</v>
      </c>
      <c r="F7662">
        <v>0.85</v>
      </c>
      <c r="G7662" t="str">
        <f>IF(RIGHT(A7662)="s","",A7662)</f>
        <v>parakeet</v>
      </c>
      <c r="H7662" t="str">
        <f>LEFT(G7662,1)</f>
        <v>p</v>
      </c>
      <c r="I7662" t="s">
        <v>2</v>
      </c>
      <c r="J7662" t="str">
        <f>IF(EXACT(RIGHT(LEFT(I7662,SEARCH(H7662,I7662)),1),H7662),"",G7662)</f>
        <v>parakeet</v>
      </c>
      <c r="K7662" s="1">
        <f>LOG(C7662,2)</f>
        <v>7.4757334309663976</v>
      </c>
    </row>
    <row r="7663" spans="1:11">
      <c r="A7663" t="s">
        <v>7611</v>
      </c>
      <c r="B7663">
        <v>8</v>
      </c>
      <c r="C7663" s="1">
        <v>173</v>
      </c>
      <c r="D7663" t="s">
        <v>1</v>
      </c>
      <c r="E7663">
        <v>761.79</v>
      </c>
      <c r="F7663">
        <v>0.85</v>
      </c>
      <c r="G7663" t="str">
        <f>IF(RIGHT(A7663)="s","",A7663)</f>
        <v>huntsman</v>
      </c>
      <c r="H7663" t="str">
        <f>LEFT(G7663,1)</f>
        <v>h</v>
      </c>
      <c r="I7663" t="s">
        <v>2</v>
      </c>
      <c r="J7663" t="str">
        <f>IF(EXACT(RIGHT(LEFT(I7663,SEARCH(H7663,I7663)),1),H7663),"",G7663)</f>
        <v>huntsman</v>
      </c>
      <c r="K7663" s="1">
        <f>LOG(C7663,2)</f>
        <v>7.4346282276367255</v>
      </c>
    </row>
    <row r="7664" spans="1:11">
      <c r="A7664" t="s">
        <v>13561</v>
      </c>
      <c r="B7664">
        <v>8</v>
      </c>
      <c r="C7664" s="1">
        <v>173</v>
      </c>
      <c r="D7664" t="s">
        <v>1</v>
      </c>
      <c r="E7664">
        <v>954.07</v>
      </c>
      <c r="F7664">
        <v>0.85</v>
      </c>
      <c r="G7664" t="str">
        <f>IF(RIGHT(A7664)="s","",A7664)</f>
        <v>airstrip</v>
      </c>
      <c r="H7664" t="str">
        <f>LEFT(G7664,1)</f>
        <v>a</v>
      </c>
      <c r="I7664" t="s">
        <v>2</v>
      </c>
      <c r="J7664" t="str">
        <f>IF(EXACT(RIGHT(LEFT(I7664,SEARCH(H7664,I7664)),1),H7664),"",G7664)</f>
        <v>airstrip</v>
      </c>
      <c r="K7664" s="1">
        <f>LOG(C7664,2)</f>
        <v>7.4346282276367255</v>
      </c>
    </row>
    <row r="7665" spans="1:11">
      <c r="A7665" t="s">
        <v>8585</v>
      </c>
      <c r="B7665">
        <v>8</v>
      </c>
      <c r="C7665" s="1">
        <v>130</v>
      </c>
      <c r="D7665" t="s">
        <v>1</v>
      </c>
      <c r="E7665">
        <v>998.62</v>
      </c>
      <c r="F7665">
        <v>0.85</v>
      </c>
      <c r="G7665" t="str">
        <f>IF(RIGHT(A7665)="s","",A7665)</f>
        <v>futurism</v>
      </c>
      <c r="H7665" t="str">
        <f>LEFT(G7665,1)</f>
        <v>f</v>
      </c>
      <c r="I7665" t="s">
        <v>2</v>
      </c>
      <c r="J7665" t="str">
        <f>IF(EXACT(RIGHT(LEFT(I7665,SEARCH(H7665,I7665)),1),H7665),"",G7665)</f>
        <v>futurism</v>
      </c>
      <c r="K7665" s="1">
        <f>LOG(C7665,2)</f>
        <v>7.0223678130284544</v>
      </c>
    </row>
    <row r="7666" spans="1:11">
      <c r="A7666" t="s">
        <v>8786</v>
      </c>
      <c r="B7666">
        <v>8</v>
      </c>
      <c r="C7666" s="1">
        <v>73</v>
      </c>
      <c r="D7666" t="s">
        <v>1</v>
      </c>
      <c r="E7666">
        <v>794.39</v>
      </c>
      <c r="F7666">
        <v>0.85</v>
      </c>
      <c r="G7666" t="str">
        <f>IF(RIGHT(A7666)="s","",A7666)</f>
        <v>footpath</v>
      </c>
      <c r="H7666" t="str">
        <f>LEFT(G7666,1)</f>
        <v>f</v>
      </c>
      <c r="I7666" t="s">
        <v>2</v>
      </c>
      <c r="J7666" t="str">
        <f>IF(EXACT(RIGHT(LEFT(I7666,SEARCH(H7666,I7666)),1),H7666),"",G7666)</f>
        <v>footpath</v>
      </c>
      <c r="K7666" s="1">
        <f>LOG(C7666,2)</f>
        <v>6.1898245588800176</v>
      </c>
    </row>
    <row r="7667" spans="1:11">
      <c r="A7667" t="s">
        <v>8333</v>
      </c>
      <c r="B7667">
        <v>8</v>
      </c>
      <c r="C7667" s="1">
        <v>72</v>
      </c>
      <c r="D7667" t="s">
        <v>1</v>
      </c>
      <c r="E7667">
        <v>731.96</v>
      </c>
      <c r="F7667">
        <v>0.85</v>
      </c>
      <c r="G7667" t="str">
        <f>IF(RIGHT(A7667)="s","",A7667)</f>
        <v>godspeed</v>
      </c>
      <c r="H7667" t="str">
        <f>LEFT(G7667,1)</f>
        <v>g</v>
      </c>
      <c r="I7667" t="s">
        <v>2</v>
      </c>
      <c r="J7667" t="str">
        <f>IF(EXACT(RIGHT(LEFT(I7667,SEARCH(H7667,I7667)),1),H7667),"",G7667)</f>
        <v>godspeed</v>
      </c>
      <c r="K7667" s="1">
        <f>LOG(C7667,2)</f>
        <v>6.1699250014423122</v>
      </c>
    </row>
    <row r="7668" spans="1:11">
      <c r="A7668" t="s">
        <v>11311</v>
      </c>
      <c r="B7668">
        <v>8</v>
      </c>
      <c r="C7668" s="1">
        <v>61</v>
      </c>
      <c r="D7668" t="s">
        <v>1</v>
      </c>
      <c r="E7668">
        <v>833.89</v>
      </c>
      <c r="F7668">
        <v>0.85</v>
      </c>
      <c r="G7668" t="str">
        <f>IF(RIGHT(A7668)="s","",A7668)</f>
        <v>comedown</v>
      </c>
      <c r="H7668" t="str">
        <f>LEFT(G7668,1)</f>
        <v>c</v>
      </c>
      <c r="I7668" t="s">
        <v>2</v>
      </c>
      <c r="J7668" t="str">
        <f>IF(EXACT(RIGHT(LEFT(I7668,SEARCH(H7668,I7668)),1),H7668),"",G7668)</f>
        <v>comedown</v>
      </c>
      <c r="K7668" s="1">
        <f>LOG(C7668,2)</f>
        <v>5.9307373375628867</v>
      </c>
    </row>
    <row r="7669" spans="1:11">
      <c r="A7669" t="s">
        <v>10600</v>
      </c>
      <c r="B7669">
        <v>8</v>
      </c>
      <c r="C7669" s="1">
        <v>60</v>
      </c>
      <c r="D7669" t="s">
        <v>1</v>
      </c>
      <c r="E7669">
        <v>816.89</v>
      </c>
      <c r="F7669">
        <v>0.85</v>
      </c>
      <c r="G7669" t="str">
        <f>IF(RIGHT(A7669)="s","",A7669)</f>
        <v>curbside</v>
      </c>
      <c r="H7669" t="str">
        <f>LEFT(G7669,1)</f>
        <v>c</v>
      </c>
      <c r="I7669" t="s">
        <v>2</v>
      </c>
      <c r="J7669" t="str">
        <f>IF(EXACT(RIGHT(LEFT(I7669,SEARCH(H7669,I7669)),1),H7669),"",G7669)</f>
        <v>curbside</v>
      </c>
      <c r="K7669" s="1">
        <f>LOG(C7669,2)</f>
        <v>5.9068905956085187</v>
      </c>
    </row>
    <row r="7670" spans="1:11">
      <c r="A7670" t="s">
        <v>832</v>
      </c>
      <c r="B7670">
        <v>8</v>
      </c>
      <c r="C7670" s="1">
        <v>53</v>
      </c>
      <c r="D7670" t="s">
        <v>1</v>
      </c>
      <c r="E7670">
        <v>741.97</v>
      </c>
      <c r="F7670">
        <v>0.85</v>
      </c>
      <c r="G7670" t="str">
        <f>IF(RIGHT(A7670)="s","",A7670)</f>
        <v>turncoat</v>
      </c>
      <c r="H7670" t="str">
        <f>LEFT(G7670,1)</f>
        <v>t</v>
      </c>
      <c r="I7670" t="s">
        <v>2</v>
      </c>
      <c r="J7670" t="str">
        <f>IF(EXACT(RIGHT(LEFT(I7670,SEARCH(H7670,I7670)),1),H7670),"",G7670)</f>
        <v>turncoat</v>
      </c>
      <c r="K7670" s="1">
        <f>LOG(C7670,2)</f>
        <v>5.7279204545631996</v>
      </c>
    </row>
    <row r="7671" spans="1:11">
      <c r="A7671" t="s">
        <v>5319</v>
      </c>
      <c r="B7671">
        <v>8</v>
      </c>
      <c r="C7671" s="1">
        <v>46</v>
      </c>
      <c r="D7671" t="s">
        <v>1</v>
      </c>
      <c r="E7671">
        <v>812.11</v>
      </c>
      <c r="F7671">
        <v>0.85</v>
      </c>
      <c r="G7671" t="str">
        <f>IF(RIGHT(A7671)="s","",A7671)</f>
        <v>noontime</v>
      </c>
      <c r="H7671" t="str">
        <f>LEFT(G7671,1)</f>
        <v>n</v>
      </c>
      <c r="I7671" t="s">
        <v>2</v>
      </c>
      <c r="J7671" t="str">
        <f>IF(EXACT(RIGHT(LEFT(I7671,SEARCH(H7671,I7671)),1),H7671),"",G7671)</f>
        <v>noontime</v>
      </c>
      <c r="K7671" s="1">
        <f>LOG(C7671,2)</f>
        <v>5.5235619560570131</v>
      </c>
    </row>
    <row r="7672" spans="1:11">
      <c r="A7672" t="s">
        <v>693</v>
      </c>
      <c r="B7672">
        <v>8</v>
      </c>
      <c r="C7672" s="1">
        <v>43</v>
      </c>
      <c r="D7672" t="s">
        <v>1</v>
      </c>
      <c r="E7672">
        <v>922.11</v>
      </c>
      <c r="F7672">
        <v>0.85</v>
      </c>
      <c r="G7672" t="str">
        <f>IF(RIGHT(A7672)="s","",A7672)</f>
        <v>urbanism</v>
      </c>
      <c r="H7672" t="str">
        <f>LEFT(G7672,1)</f>
        <v>u</v>
      </c>
      <c r="I7672" t="s">
        <v>2</v>
      </c>
      <c r="J7672" t="str">
        <f>IF(EXACT(RIGHT(LEFT(I7672,SEARCH(H7672,I7672)),1),H7672),"",G7672)</f>
        <v>urbanism</v>
      </c>
      <c r="K7672" s="1">
        <f>LOG(C7672,2)</f>
        <v>5.4262647547020979</v>
      </c>
    </row>
    <row r="7673" spans="1:11">
      <c r="A7673" t="s">
        <v>6711</v>
      </c>
      <c r="B7673">
        <v>8</v>
      </c>
      <c r="C7673" s="1">
        <v>41</v>
      </c>
      <c r="D7673" t="s">
        <v>1</v>
      </c>
      <c r="E7673">
        <v>983.11</v>
      </c>
      <c r="F7673">
        <v>0.85</v>
      </c>
      <c r="G7673" t="str">
        <f>IF(RIGHT(A7673)="s","",A7673)</f>
        <v>latchkey</v>
      </c>
      <c r="H7673" t="str">
        <f>LEFT(G7673,1)</f>
        <v>l</v>
      </c>
      <c r="I7673" t="s">
        <v>2</v>
      </c>
      <c r="J7673" t="str">
        <f>IF(EXACT(RIGHT(LEFT(I7673,SEARCH(H7673,I7673)),1),H7673),"",G7673)</f>
        <v>latchkey</v>
      </c>
      <c r="K7673" s="1">
        <f>LOG(C7673,2)</f>
        <v>5.3575520046180838</v>
      </c>
    </row>
    <row r="7674" spans="1:11">
      <c r="A7674" t="s">
        <v>886</v>
      </c>
      <c r="B7674">
        <v>8</v>
      </c>
      <c r="C7674" s="1">
        <v>33</v>
      </c>
      <c r="D7674" t="s">
        <v>1</v>
      </c>
      <c r="E7674">
        <v>701.14</v>
      </c>
      <c r="F7674">
        <v>0.85</v>
      </c>
      <c r="G7674" t="str">
        <f>IF(RIGHT(A7674)="s","",A7674)</f>
        <v>truelove</v>
      </c>
      <c r="H7674" t="str">
        <f>LEFT(G7674,1)</f>
        <v>t</v>
      </c>
      <c r="I7674" t="s">
        <v>2</v>
      </c>
      <c r="J7674" t="str">
        <f>IF(EXACT(RIGHT(LEFT(I7674,SEARCH(H7674,I7674)),1),H7674),"",G7674)</f>
        <v>truelove</v>
      </c>
      <c r="K7674" s="1">
        <f>LOG(C7674,2)</f>
        <v>5.0443941193584534</v>
      </c>
    </row>
    <row r="7675" spans="1:11">
      <c r="A7675" t="s">
        <v>540</v>
      </c>
      <c r="B7675">
        <v>8</v>
      </c>
      <c r="C7675" s="1">
        <v>32</v>
      </c>
      <c r="D7675" t="s">
        <v>1</v>
      </c>
      <c r="E7675">
        <v>766.34</v>
      </c>
      <c r="F7675">
        <v>0.85</v>
      </c>
      <c r="G7675" t="str">
        <f>IF(RIGHT(A7675)="s","",A7675)</f>
        <v>vibrancy</v>
      </c>
      <c r="H7675" t="str">
        <f>LEFT(G7675,1)</f>
        <v>v</v>
      </c>
      <c r="I7675" t="s">
        <v>2</v>
      </c>
      <c r="J7675" t="str">
        <f>IF(EXACT(RIGHT(LEFT(I7675,SEARCH(H7675,I7675)),1),H7675),"",G7675)</f>
        <v>vibrancy</v>
      </c>
      <c r="K7675" s="1">
        <f>LOG(C7675,2)</f>
        <v>5</v>
      </c>
    </row>
    <row r="7676" spans="1:11">
      <c r="A7676" t="s">
        <v>4121</v>
      </c>
      <c r="B7676">
        <v>8</v>
      </c>
      <c r="C7676" s="1">
        <v>30</v>
      </c>
      <c r="D7676" t="s">
        <v>1</v>
      </c>
      <c r="E7676">
        <v>849.41</v>
      </c>
      <c r="F7676">
        <v>0.85</v>
      </c>
      <c r="G7676" t="str">
        <f>IF(RIGHT(A7676)="s","",A7676)</f>
        <v>potbelly</v>
      </c>
      <c r="H7676" t="str">
        <f>LEFT(G7676,1)</f>
        <v>p</v>
      </c>
      <c r="I7676" t="s">
        <v>2</v>
      </c>
      <c r="J7676" t="str">
        <f>IF(EXACT(RIGHT(LEFT(I7676,SEARCH(H7676,I7676)),1),H7676),"",G7676)</f>
        <v>potbelly</v>
      </c>
      <c r="K7676" s="1">
        <f>LOG(C7676,2)</f>
        <v>4.9068905956085187</v>
      </c>
    </row>
    <row r="7677" spans="1:11">
      <c r="A7677" t="s">
        <v>1044</v>
      </c>
      <c r="B7677">
        <v>8</v>
      </c>
      <c r="C7677" s="1">
        <v>23</v>
      </c>
      <c r="D7677" t="s">
        <v>1</v>
      </c>
      <c r="E7677">
        <v>824.25</v>
      </c>
      <c r="F7677">
        <v>0.85</v>
      </c>
      <c r="G7677" t="str">
        <f>IF(RIGHT(A7677)="s","",A7677)</f>
        <v>trainman</v>
      </c>
      <c r="H7677" t="str">
        <f>LEFT(G7677,1)</f>
        <v>t</v>
      </c>
      <c r="I7677" t="s">
        <v>2</v>
      </c>
      <c r="J7677" t="str">
        <f>IF(EXACT(RIGHT(LEFT(I7677,SEARCH(H7677,I7677)),1),H7677),"",G7677)</f>
        <v>trainman</v>
      </c>
      <c r="K7677" s="1">
        <f>LOG(C7677,2)</f>
        <v>4.5235619560570131</v>
      </c>
    </row>
    <row r="7678" spans="1:11">
      <c r="A7678" t="s">
        <v>6841</v>
      </c>
      <c r="B7678">
        <v>8</v>
      </c>
      <c r="C7678" s="1">
        <v>17</v>
      </c>
      <c r="D7678" t="s">
        <v>1</v>
      </c>
      <c r="E7678">
        <v>857.86</v>
      </c>
      <c r="F7678">
        <v>0.85</v>
      </c>
      <c r="G7678" t="str">
        <f>IF(RIGHT(A7678)="s","",A7678)</f>
        <v>kinsfolk</v>
      </c>
      <c r="H7678" t="str">
        <f>LEFT(G7678,1)</f>
        <v>k</v>
      </c>
      <c r="I7678" t="s">
        <v>2</v>
      </c>
      <c r="J7678" t="str">
        <f>IF(EXACT(RIGHT(LEFT(I7678,SEARCH(H7678,I7678)),1),H7678),"",G7678)</f>
        <v>kinsfolk</v>
      </c>
      <c r="K7678" s="1">
        <f>LOG(C7678,2)</f>
        <v>4.08746284125034</v>
      </c>
    </row>
    <row r="7679" spans="1:11">
      <c r="A7679" t="s">
        <v>5884</v>
      </c>
      <c r="B7679">
        <v>8</v>
      </c>
      <c r="C7679" s="1">
        <v>16</v>
      </c>
      <c r="D7679" t="s">
        <v>1</v>
      </c>
      <c r="E7679">
        <v>923.24</v>
      </c>
      <c r="F7679">
        <v>0.85</v>
      </c>
      <c r="G7679" t="str">
        <f>IF(RIGHT(A7679)="s","",A7679)</f>
        <v>milkmaid</v>
      </c>
      <c r="H7679" t="str">
        <f>LEFT(G7679,1)</f>
        <v>m</v>
      </c>
      <c r="I7679" t="s">
        <v>2</v>
      </c>
      <c r="J7679" t="str">
        <f>IF(EXACT(RIGHT(LEFT(I7679,SEARCH(H7679,I7679)),1),H7679),"",G7679)</f>
        <v>milkmaid</v>
      </c>
      <c r="K7679" s="1">
        <f>LOG(C7679,2)</f>
        <v>4</v>
      </c>
    </row>
    <row r="7680" spans="1:11">
      <c r="A7680" t="s">
        <v>11609</v>
      </c>
      <c r="B7680">
        <v>8</v>
      </c>
      <c r="C7680" s="1">
        <v>16</v>
      </c>
      <c r="D7680" t="s">
        <v>1</v>
      </c>
      <c r="E7680">
        <v>820.34</v>
      </c>
      <c r="F7680">
        <v>0.85</v>
      </c>
      <c r="G7680" t="str">
        <f>IF(RIGHT(A7680)="s","",A7680)</f>
        <v>choirboy</v>
      </c>
      <c r="H7680" t="str">
        <f>LEFT(G7680,1)</f>
        <v>c</v>
      </c>
      <c r="I7680" t="s">
        <v>2</v>
      </c>
      <c r="J7680" t="str">
        <f>IF(EXACT(RIGHT(LEFT(I7680,SEARCH(H7680,I7680)),1),H7680),"",G7680)</f>
        <v>choirboy</v>
      </c>
      <c r="K7680" s="1">
        <f>LOG(C7680,2)</f>
        <v>4</v>
      </c>
    </row>
    <row r="7681" spans="1:11">
      <c r="A7681" t="s">
        <v>9762</v>
      </c>
      <c r="B7681">
        <v>8</v>
      </c>
      <c r="C7681" s="1">
        <v>14</v>
      </c>
      <c r="D7681" t="s">
        <v>1</v>
      </c>
      <c r="E7681">
        <v>826.54</v>
      </c>
      <c r="F7681">
        <v>0.85</v>
      </c>
      <c r="G7681" t="str">
        <f>IF(RIGHT(A7681)="s","",A7681)</f>
        <v>duckbill</v>
      </c>
      <c r="H7681" t="str">
        <f>LEFT(G7681,1)</f>
        <v>d</v>
      </c>
      <c r="I7681" t="s">
        <v>2</v>
      </c>
      <c r="J7681" t="str">
        <f>IF(EXACT(RIGHT(LEFT(I7681,SEARCH(H7681,I7681)),1),H7681),"",G7681)</f>
        <v>duckbill</v>
      </c>
      <c r="K7681" s="1">
        <f>LOG(C7681,2)</f>
        <v>3.8073549220576037</v>
      </c>
    </row>
    <row r="7682" spans="1:11">
      <c r="A7682" t="s">
        <v>8032</v>
      </c>
      <c r="B7682">
        <v>8</v>
      </c>
      <c r="C7682" s="1">
        <v>13</v>
      </c>
      <c r="D7682" t="s">
        <v>1</v>
      </c>
      <c r="E7682">
        <v>745.79</v>
      </c>
      <c r="F7682">
        <v>0.85</v>
      </c>
      <c r="G7682" t="str">
        <f>IF(RIGHT(A7682)="s","",A7682)</f>
        <v>handbill</v>
      </c>
      <c r="H7682" t="str">
        <f>LEFT(G7682,1)</f>
        <v>h</v>
      </c>
      <c r="I7682" t="s">
        <v>2</v>
      </c>
      <c r="J7682" t="str">
        <f>IF(EXACT(RIGHT(LEFT(I7682,SEARCH(H7682,I7682)),1),H7682),"",G7682)</f>
        <v>handbill</v>
      </c>
      <c r="K7682" s="1">
        <f>LOG(C7682,2)</f>
        <v>3.7004397181410922</v>
      </c>
    </row>
    <row r="7683" spans="1:11">
      <c r="A7683" t="s">
        <v>12073</v>
      </c>
      <c r="B7683">
        <v>8</v>
      </c>
      <c r="C7683" s="1">
        <v>13</v>
      </c>
      <c r="D7683" t="s">
        <v>1</v>
      </c>
      <c r="E7683">
        <v>791.93</v>
      </c>
      <c r="F7683">
        <v>0.85</v>
      </c>
      <c r="G7683" t="str">
        <f>IF(RIGHT(A7683)="s","",A7683)</f>
        <v>calfskin</v>
      </c>
      <c r="H7683" t="str">
        <f>LEFT(G7683,1)</f>
        <v>c</v>
      </c>
      <c r="I7683" t="s">
        <v>2</v>
      </c>
      <c r="J7683" t="str">
        <f>IF(EXACT(RIGHT(LEFT(I7683,SEARCH(H7683,I7683)),1),H7683),"",G7683)</f>
        <v>calfskin</v>
      </c>
      <c r="K7683" s="1">
        <f>LOG(C7683,2)</f>
        <v>3.7004397181410922</v>
      </c>
    </row>
    <row r="7684" spans="1:11">
      <c r="A7684" t="s">
        <v>6417</v>
      </c>
      <c r="B7684">
        <v>8</v>
      </c>
      <c r="C7684" s="1">
        <v>8</v>
      </c>
      <c r="D7684" t="s">
        <v>1</v>
      </c>
      <c r="E7684">
        <v>809.62</v>
      </c>
      <c r="F7684">
        <v>0.85</v>
      </c>
      <c r="G7684" t="str">
        <f>IF(RIGHT(A7684)="s","",A7684)</f>
        <v>longship</v>
      </c>
      <c r="H7684" t="str">
        <f>LEFT(G7684,1)</f>
        <v>l</v>
      </c>
      <c r="I7684" t="s">
        <v>2</v>
      </c>
      <c r="J7684" t="str">
        <f>IF(EXACT(RIGHT(LEFT(I7684,SEARCH(H7684,I7684)),1),H7684),"",G7684)</f>
        <v>longship</v>
      </c>
      <c r="K7684" s="1">
        <f>LOG(C7684,2)</f>
        <v>3</v>
      </c>
    </row>
    <row r="7685" spans="1:11">
      <c r="A7685" t="s">
        <v>3059</v>
      </c>
      <c r="B7685">
        <v>8</v>
      </c>
      <c r="C7685" s="1">
        <v>7</v>
      </c>
      <c r="D7685" t="s">
        <v>1</v>
      </c>
      <c r="E7685">
        <v>973.96</v>
      </c>
      <c r="F7685">
        <v>0.85</v>
      </c>
      <c r="G7685" t="str">
        <f>IF(RIGHT(A7685)="s","",A7685)</f>
        <v>ropewalk</v>
      </c>
      <c r="H7685" t="str">
        <f>LEFT(G7685,1)</f>
        <v>r</v>
      </c>
      <c r="I7685" t="s">
        <v>2</v>
      </c>
      <c r="J7685" t="str">
        <f>IF(EXACT(RIGHT(LEFT(I7685,SEARCH(H7685,I7685)),1),H7685),"",G7685)</f>
        <v>ropewalk</v>
      </c>
      <c r="K7685" s="1">
        <f>LOG(C7685,2)</f>
        <v>2.8073549220576042</v>
      </c>
    </row>
    <row r="7686" spans="1:11">
      <c r="A7686" t="s">
        <v>1731</v>
      </c>
      <c r="B7686">
        <v>8</v>
      </c>
      <c r="C7686" s="1">
        <v>2172</v>
      </c>
      <c r="D7686" t="s">
        <v>1</v>
      </c>
      <c r="E7686">
        <v>806.22</v>
      </c>
      <c r="F7686">
        <v>0.84</v>
      </c>
      <c r="G7686" t="str">
        <f>IF(RIGHT(A7686)="s","",A7686)</f>
        <v>subspace</v>
      </c>
      <c r="H7686" t="str">
        <f>LEFT(G7686,1)</f>
        <v>s</v>
      </c>
      <c r="I7686" t="s">
        <v>2</v>
      </c>
      <c r="J7686" t="str">
        <f>IF(EXACT(RIGHT(LEFT(I7686,SEARCH(H7686,I7686)),1),H7686),"",G7686)</f>
        <v>subspace</v>
      </c>
      <c r="K7686" s="1">
        <f>LOG(C7686,2)</f>
        <v>11.084808387804362</v>
      </c>
    </row>
    <row r="7687" spans="1:11">
      <c r="A7687" t="s">
        <v>9891</v>
      </c>
      <c r="B7687">
        <v>8</v>
      </c>
      <c r="C7687" s="1">
        <v>2164</v>
      </c>
      <c r="D7687" t="s">
        <v>1</v>
      </c>
      <c r="E7687">
        <v>759.85</v>
      </c>
      <c r="F7687">
        <v>0.84</v>
      </c>
      <c r="G7687" t="str">
        <f>IF(RIGHT(A7687)="s","",A7687)</f>
        <v>dominion</v>
      </c>
      <c r="H7687" t="str">
        <f>LEFT(G7687,1)</f>
        <v>d</v>
      </c>
      <c r="I7687" t="s">
        <v>2</v>
      </c>
      <c r="J7687" t="str">
        <f>IF(EXACT(RIGHT(LEFT(I7687,SEARCH(H7687,I7687)),1),H7687),"",G7687)</f>
        <v>dominion</v>
      </c>
      <c r="K7687" s="1">
        <f>LOG(C7687,2)</f>
        <v>11.079484783826816</v>
      </c>
    </row>
    <row r="7688" spans="1:11">
      <c r="A7688" t="s">
        <v>4223</v>
      </c>
      <c r="B7688">
        <v>8</v>
      </c>
      <c r="C7688" s="1">
        <v>831</v>
      </c>
      <c r="D7688" t="s">
        <v>1</v>
      </c>
      <c r="E7688">
        <v>902.62</v>
      </c>
      <c r="F7688">
        <v>0.84</v>
      </c>
      <c r="G7688" t="str">
        <f>IF(RIGHT(A7688)="s","",A7688)</f>
        <v>polygamy</v>
      </c>
      <c r="H7688" t="str">
        <f>LEFT(G7688,1)</f>
        <v>p</v>
      </c>
      <c r="I7688" t="s">
        <v>2</v>
      </c>
      <c r="J7688" t="str">
        <f>IF(EXACT(RIGHT(LEFT(I7688,SEARCH(H7688,I7688)),1),H7688),"",G7688)</f>
        <v>polygamy</v>
      </c>
      <c r="K7688" s="1">
        <f>LOG(C7688,2)</f>
        <v>9.6987046667703449</v>
      </c>
    </row>
    <row r="7689" spans="1:11">
      <c r="A7689" t="s">
        <v>3921</v>
      </c>
      <c r="B7689">
        <v>8</v>
      </c>
      <c r="C7689" s="1">
        <v>826</v>
      </c>
      <c r="D7689" t="s">
        <v>1</v>
      </c>
      <c r="E7689">
        <v>807.07</v>
      </c>
      <c r="F7689">
        <v>0.84</v>
      </c>
      <c r="G7689" t="str">
        <f>IF(RIGHT(A7689)="s","",A7689)</f>
        <v>prologue</v>
      </c>
      <c r="H7689" t="str">
        <f>LEFT(G7689,1)</f>
        <v>p</v>
      </c>
      <c r="I7689" t="s">
        <v>2</v>
      </c>
      <c r="J7689" t="str">
        <f>IF(EXACT(RIGHT(LEFT(I7689,SEARCH(H7689,I7689)),1),H7689),"",G7689)</f>
        <v>prologue</v>
      </c>
      <c r="K7689" s="1">
        <f>LOG(C7689,2)</f>
        <v>9.6899979714194444</v>
      </c>
    </row>
    <row r="7690" spans="1:11">
      <c r="A7690" t="s">
        <v>13523</v>
      </c>
      <c r="B7690">
        <v>8</v>
      </c>
      <c r="C7690" s="1">
        <v>505</v>
      </c>
      <c r="D7690" t="s">
        <v>1</v>
      </c>
      <c r="E7690">
        <v>734.56</v>
      </c>
      <c r="F7690">
        <v>0.84</v>
      </c>
      <c r="G7690" t="str">
        <f>IF(RIGHT(A7690)="s","",A7690)</f>
        <v>allegory</v>
      </c>
      <c r="H7690" t="str">
        <f>LEFT(G7690,1)</f>
        <v>a</v>
      </c>
      <c r="I7690" t="s">
        <v>2</v>
      </c>
      <c r="J7690" t="str">
        <f>IF(EXACT(RIGHT(LEFT(I7690,SEARCH(H7690,I7690)),1),H7690),"",G7690)</f>
        <v>allegory</v>
      </c>
      <c r="K7690" s="1">
        <f>LOG(C7690,2)</f>
        <v>8.9801395776391573</v>
      </c>
    </row>
    <row r="7691" spans="1:11">
      <c r="A7691" t="s">
        <v>11811</v>
      </c>
      <c r="B7691">
        <v>8</v>
      </c>
      <c r="C7691" s="1">
        <v>498</v>
      </c>
      <c r="D7691" t="s">
        <v>1</v>
      </c>
      <c r="E7691">
        <v>910.48</v>
      </c>
      <c r="F7691">
        <v>0.84</v>
      </c>
      <c r="G7691" t="str">
        <f>IF(RIGHT(A7691)="s","",A7691)</f>
        <v>celibacy</v>
      </c>
      <c r="H7691" t="str">
        <f>LEFT(G7691,1)</f>
        <v>c</v>
      </c>
      <c r="I7691" t="s">
        <v>2</v>
      </c>
      <c r="J7691" t="str">
        <f>IF(EXACT(RIGHT(LEFT(I7691,SEARCH(H7691,I7691)),1),H7691),"",G7691)</f>
        <v>celibacy</v>
      </c>
      <c r="K7691" s="1">
        <f>LOG(C7691,2)</f>
        <v>8.9600019320680815</v>
      </c>
    </row>
    <row r="7692" spans="1:11">
      <c r="A7692" t="s">
        <v>2909</v>
      </c>
      <c r="B7692">
        <v>8</v>
      </c>
      <c r="C7692" s="1">
        <v>485</v>
      </c>
      <c r="D7692" t="s">
        <v>1</v>
      </c>
      <c r="E7692">
        <v>890.54</v>
      </c>
      <c r="F7692">
        <v>0.84</v>
      </c>
      <c r="G7692" t="str">
        <f>IF(RIGHT(A7692)="s","",A7692)</f>
        <v>sanctity</v>
      </c>
      <c r="H7692" t="str">
        <f>LEFT(G7692,1)</f>
        <v>s</v>
      </c>
      <c r="I7692" t="s">
        <v>2</v>
      </c>
      <c r="J7692" t="str">
        <f>IF(EXACT(RIGHT(LEFT(I7692,SEARCH(H7692,I7692)),1),H7692),"",G7692)</f>
        <v>sanctity</v>
      </c>
      <c r="K7692" s="1">
        <f>LOG(C7692,2)</f>
        <v>8.9218409370744904</v>
      </c>
    </row>
    <row r="7693" spans="1:11">
      <c r="A7693" t="s">
        <v>13347</v>
      </c>
      <c r="B7693">
        <v>8</v>
      </c>
      <c r="C7693" s="1">
        <v>417</v>
      </c>
      <c r="D7693" t="s">
        <v>1</v>
      </c>
      <c r="E7693">
        <v>853.07</v>
      </c>
      <c r="F7693">
        <v>0.84</v>
      </c>
      <c r="G7693" t="str">
        <f>IF(RIGHT(A7693)="s","",A7693)</f>
        <v>antennae</v>
      </c>
      <c r="H7693" t="str">
        <f>LEFT(G7693,1)</f>
        <v>a</v>
      </c>
      <c r="I7693" t="s">
        <v>2</v>
      </c>
      <c r="J7693" t="str">
        <f>IF(EXACT(RIGHT(LEFT(I7693,SEARCH(H7693,I7693)),1),H7693),"",G7693)</f>
        <v>antennae</v>
      </c>
      <c r="K7693" s="1">
        <f>LOG(C7693,2)</f>
        <v>8.7039035734446646</v>
      </c>
    </row>
    <row r="7694" spans="1:11">
      <c r="A7694" t="s">
        <v>6274</v>
      </c>
      <c r="B7694">
        <v>8</v>
      </c>
      <c r="C7694" s="1">
        <v>350</v>
      </c>
      <c r="D7694" t="s">
        <v>1</v>
      </c>
      <c r="E7694">
        <v>814.23</v>
      </c>
      <c r="F7694">
        <v>0.84</v>
      </c>
      <c r="G7694" t="str">
        <f>IF(RIGHT(A7694)="s","",A7694)</f>
        <v>mainstay</v>
      </c>
      <c r="H7694" t="str">
        <f>LEFT(G7694,1)</f>
        <v>m</v>
      </c>
      <c r="I7694" t="s">
        <v>2</v>
      </c>
      <c r="J7694" t="str">
        <f>IF(EXACT(RIGHT(LEFT(I7694,SEARCH(H7694,I7694)),1),H7694),"",G7694)</f>
        <v>mainstay</v>
      </c>
      <c r="K7694" s="1">
        <f>LOG(C7694,2)</f>
        <v>8.451211111832329</v>
      </c>
    </row>
    <row r="7695" spans="1:11">
      <c r="A7695" t="s">
        <v>8811</v>
      </c>
      <c r="B7695">
        <v>8</v>
      </c>
      <c r="C7695" s="1">
        <v>347</v>
      </c>
      <c r="D7695" t="s">
        <v>1</v>
      </c>
      <c r="E7695">
        <v>932.7</v>
      </c>
      <c r="F7695">
        <v>0.84</v>
      </c>
      <c r="G7695" t="str">
        <f>IF(RIGHT(A7695)="s","",A7695)</f>
        <v>follicle</v>
      </c>
      <c r="H7695" t="str">
        <f>LEFT(G7695,1)</f>
        <v>f</v>
      </c>
      <c r="I7695" t="s">
        <v>2</v>
      </c>
      <c r="J7695" t="str">
        <f>IF(EXACT(RIGHT(LEFT(I7695,SEARCH(H7695,I7695)),1),H7695),"",G7695)</f>
        <v>follicle</v>
      </c>
      <c r="K7695" s="1">
        <f>LOG(C7695,2)</f>
        <v>8.4387918525782606</v>
      </c>
    </row>
    <row r="7696" spans="1:11">
      <c r="A7696" t="s">
        <v>9234</v>
      </c>
      <c r="B7696">
        <v>8</v>
      </c>
      <c r="C7696" s="1">
        <v>238</v>
      </c>
      <c r="D7696" t="s">
        <v>1</v>
      </c>
      <c r="E7696">
        <v>945.07</v>
      </c>
      <c r="F7696">
        <v>0.84</v>
      </c>
      <c r="G7696" t="str">
        <f>IF(RIGHT(A7696)="s","",A7696)</f>
        <v>exorcism</v>
      </c>
      <c r="H7696" t="str">
        <f>LEFT(G7696,1)</f>
        <v>e</v>
      </c>
      <c r="I7696" t="s">
        <v>2</v>
      </c>
      <c r="J7696" t="str">
        <f>IF(EXACT(RIGHT(LEFT(I7696,SEARCH(H7696,I7696)),1),H7696),"",G7696)</f>
        <v>exorcism</v>
      </c>
      <c r="K7696" s="1">
        <f>LOG(C7696,2)</f>
        <v>7.8948177633079446</v>
      </c>
    </row>
    <row r="7697" spans="1:11">
      <c r="A7697" t="s">
        <v>6822</v>
      </c>
      <c r="B7697">
        <v>8</v>
      </c>
      <c r="C7697" s="1">
        <v>186</v>
      </c>
      <c r="D7697" t="s">
        <v>1</v>
      </c>
      <c r="E7697">
        <v>815.08</v>
      </c>
      <c r="F7697">
        <v>0.84</v>
      </c>
      <c r="G7697" t="str">
        <f>IF(RIGHT(A7697)="s","",A7697)</f>
        <v>knapsack</v>
      </c>
      <c r="H7697" t="str">
        <f>LEFT(G7697,1)</f>
        <v>k</v>
      </c>
      <c r="I7697" t="s">
        <v>2</v>
      </c>
      <c r="J7697" t="str">
        <f>IF(EXACT(RIGHT(LEFT(I7697,SEARCH(H7697,I7697)),1),H7697),"",G7697)</f>
        <v>knapsack</v>
      </c>
      <c r="K7697" s="1">
        <f>LOG(C7697,2)</f>
        <v>7.5391588111080319</v>
      </c>
    </row>
    <row r="7698" spans="1:11">
      <c r="A7698" t="s">
        <v>8634</v>
      </c>
      <c r="B7698">
        <v>8</v>
      </c>
      <c r="C7698" s="1">
        <v>186</v>
      </c>
      <c r="D7698" t="s">
        <v>1</v>
      </c>
      <c r="E7698">
        <v>772.19</v>
      </c>
      <c r="F7698">
        <v>0.84</v>
      </c>
      <c r="G7698" t="str">
        <f>IF(RIGHT(A7698)="s","",A7698)</f>
        <v>frontage</v>
      </c>
      <c r="H7698" t="str">
        <f>LEFT(G7698,1)</f>
        <v>f</v>
      </c>
      <c r="I7698" t="s">
        <v>2</v>
      </c>
      <c r="J7698" t="str">
        <f>IF(EXACT(RIGHT(LEFT(I7698,SEARCH(H7698,I7698)),1),H7698),"",G7698)</f>
        <v>frontage</v>
      </c>
      <c r="K7698" s="1">
        <f>LOG(C7698,2)</f>
        <v>7.5391588111080319</v>
      </c>
    </row>
    <row r="7699" spans="1:11">
      <c r="A7699" t="s">
        <v>1364</v>
      </c>
      <c r="B7699">
        <v>8</v>
      </c>
      <c r="C7699" s="1">
        <v>183</v>
      </c>
      <c r="D7699" t="s">
        <v>1</v>
      </c>
      <c r="E7699">
        <v>1013.69</v>
      </c>
      <c r="F7699">
        <v>0.84</v>
      </c>
      <c r="G7699" t="str">
        <f>IF(RIGHT(A7699)="s","",A7699)</f>
        <v>teletype</v>
      </c>
      <c r="H7699" t="str">
        <f>LEFT(G7699,1)</f>
        <v>t</v>
      </c>
      <c r="I7699" t="s">
        <v>2</v>
      </c>
      <c r="J7699" t="str">
        <f>IF(EXACT(RIGHT(LEFT(I7699,SEARCH(H7699,I7699)),1),H7699),"",G7699)</f>
        <v>teletype</v>
      </c>
      <c r="K7699" s="1">
        <f>LOG(C7699,2)</f>
        <v>7.5156998382840436</v>
      </c>
    </row>
    <row r="7700" spans="1:11">
      <c r="A7700" t="s">
        <v>10420</v>
      </c>
      <c r="B7700">
        <v>8</v>
      </c>
      <c r="C7700" s="1">
        <v>183</v>
      </c>
      <c r="D7700" t="s">
        <v>1</v>
      </c>
      <c r="E7700">
        <v>802.07</v>
      </c>
      <c r="F7700">
        <v>0.84</v>
      </c>
      <c r="G7700" t="str">
        <f>IF(RIGHT(A7700)="s","",A7700)</f>
        <v>defector</v>
      </c>
      <c r="H7700" t="str">
        <f>LEFT(G7700,1)</f>
        <v>d</v>
      </c>
      <c r="I7700" t="s">
        <v>2</v>
      </c>
      <c r="J7700" t="str">
        <f>IF(EXACT(RIGHT(LEFT(I7700,SEARCH(H7700,I7700)),1),H7700),"",G7700)</f>
        <v>defector</v>
      </c>
      <c r="K7700" s="1">
        <f>LOG(C7700,2)</f>
        <v>7.5156998382840436</v>
      </c>
    </row>
    <row r="7701" spans="1:11">
      <c r="A7701" t="s">
        <v>376</v>
      </c>
      <c r="B7701">
        <v>8</v>
      </c>
      <c r="C7701" s="1">
        <v>146</v>
      </c>
      <c r="D7701" t="s">
        <v>1</v>
      </c>
      <c r="E7701">
        <v>744.93</v>
      </c>
      <c r="F7701">
        <v>0.84</v>
      </c>
      <c r="G7701" t="str">
        <f>IF(RIGHT(A7701)="s","",A7701)</f>
        <v>warhorse</v>
      </c>
      <c r="H7701" t="str">
        <f>LEFT(G7701,1)</f>
        <v>w</v>
      </c>
      <c r="I7701" t="s">
        <v>2</v>
      </c>
      <c r="J7701" t="str">
        <f>IF(EXACT(RIGHT(LEFT(I7701,SEARCH(H7701,I7701)),1),H7701),"",G7701)</f>
        <v>warhorse</v>
      </c>
      <c r="K7701" s="1">
        <f>LOG(C7701,2)</f>
        <v>7.1898245588800176</v>
      </c>
    </row>
    <row r="7702" spans="1:11">
      <c r="A7702" t="s">
        <v>9527</v>
      </c>
      <c r="B7702">
        <v>8</v>
      </c>
      <c r="C7702" s="1">
        <v>139</v>
      </c>
      <c r="D7702" t="s">
        <v>1</v>
      </c>
      <c r="E7702">
        <v>750.93</v>
      </c>
      <c r="F7702">
        <v>0.84</v>
      </c>
      <c r="G7702" t="str">
        <f>IF(RIGHT(A7702)="s","",A7702)</f>
        <v>eminence</v>
      </c>
      <c r="H7702" t="str">
        <f>LEFT(G7702,1)</f>
        <v>e</v>
      </c>
      <c r="I7702" t="s">
        <v>2</v>
      </c>
      <c r="J7702" t="str">
        <f>IF(EXACT(RIGHT(LEFT(I7702,SEARCH(H7702,I7702)),1),H7702),"",G7702)</f>
        <v>eminence</v>
      </c>
      <c r="K7702" s="1">
        <f>LOG(C7702,2)</f>
        <v>7.1189410727235076</v>
      </c>
    </row>
    <row r="7703" spans="1:11">
      <c r="A7703" t="s">
        <v>12509</v>
      </c>
      <c r="B7703">
        <v>8</v>
      </c>
      <c r="C7703" s="1">
        <v>106</v>
      </c>
      <c r="D7703" t="s">
        <v>1</v>
      </c>
      <c r="E7703">
        <v>821.96</v>
      </c>
      <c r="F7703">
        <v>0.84</v>
      </c>
      <c r="G7703" t="str">
        <f>IF(RIGHT(A7703)="s","",A7703)</f>
        <v>boatload</v>
      </c>
      <c r="H7703" t="str">
        <f>LEFT(G7703,1)</f>
        <v>b</v>
      </c>
      <c r="I7703" t="s">
        <v>2</v>
      </c>
      <c r="J7703" t="str">
        <f>IF(EXACT(RIGHT(LEFT(I7703,SEARCH(H7703,I7703)),1),H7703),"",G7703)</f>
        <v>boatload</v>
      </c>
      <c r="K7703" s="1">
        <f>LOG(C7703,2)</f>
        <v>6.7279204545631988</v>
      </c>
    </row>
    <row r="7704" spans="1:11">
      <c r="A7704" t="s">
        <v>2058</v>
      </c>
      <c r="B7704">
        <v>8</v>
      </c>
      <c r="C7704" s="1">
        <v>95</v>
      </c>
      <c r="D7704" t="s">
        <v>1</v>
      </c>
      <c r="E7704">
        <v>892.37</v>
      </c>
      <c r="F7704">
        <v>0.84</v>
      </c>
      <c r="G7704" t="str">
        <f>IF(RIGHT(A7704)="s","",A7704)</f>
        <v>spinster</v>
      </c>
      <c r="H7704" t="str">
        <f>LEFT(G7704,1)</f>
        <v>s</v>
      </c>
      <c r="I7704" t="s">
        <v>2</v>
      </c>
      <c r="J7704" t="str">
        <f>IF(EXACT(RIGHT(LEFT(I7704,SEARCH(H7704,I7704)),1),H7704),"",G7704)</f>
        <v>spinster</v>
      </c>
      <c r="K7704" s="1">
        <f>LOG(C7704,2)</f>
        <v>6.5698556083309478</v>
      </c>
    </row>
    <row r="7705" spans="1:11">
      <c r="A7705" t="s">
        <v>10745</v>
      </c>
      <c r="B7705">
        <v>8</v>
      </c>
      <c r="C7705" s="1">
        <v>87</v>
      </c>
      <c r="D7705" t="s">
        <v>1</v>
      </c>
      <c r="E7705">
        <v>701.93</v>
      </c>
      <c r="F7705">
        <v>0.84</v>
      </c>
      <c r="G7705" t="str">
        <f>IF(RIGHT(A7705)="s","",A7705)</f>
        <v>crayfish</v>
      </c>
      <c r="H7705" t="str">
        <f>LEFT(G7705,1)</f>
        <v>c</v>
      </c>
      <c r="I7705" t="s">
        <v>2</v>
      </c>
      <c r="J7705" t="str">
        <f>IF(EXACT(RIGHT(LEFT(I7705,SEARCH(H7705,I7705)),1),H7705),"",G7705)</f>
        <v>crayfish</v>
      </c>
      <c r="K7705" s="1">
        <f>LOG(C7705,2)</f>
        <v>6.4429434958487288</v>
      </c>
    </row>
    <row r="7706" spans="1:11">
      <c r="A7706" t="s">
        <v>11508</v>
      </c>
      <c r="B7706">
        <v>8</v>
      </c>
      <c r="C7706" s="1">
        <v>48</v>
      </c>
      <c r="D7706" t="s">
        <v>1</v>
      </c>
      <c r="E7706">
        <v>897.58</v>
      </c>
      <c r="F7706">
        <v>0.84</v>
      </c>
      <c r="G7706" t="str">
        <f>IF(RIGHT(A7706)="s","",A7706)</f>
        <v>clavicle</v>
      </c>
      <c r="H7706" t="str">
        <f>LEFT(G7706,1)</f>
        <v>c</v>
      </c>
      <c r="I7706" t="s">
        <v>2</v>
      </c>
      <c r="J7706" t="str">
        <f>IF(EXACT(RIGHT(LEFT(I7706,SEARCH(H7706,I7706)),1),H7706),"",G7706)</f>
        <v>clavicle</v>
      </c>
      <c r="K7706" s="1">
        <f>LOG(C7706,2)</f>
        <v>5.584962500721157</v>
      </c>
    </row>
    <row r="7707" spans="1:11">
      <c r="A7707" t="s">
        <v>7917</v>
      </c>
      <c r="B7707">
        <v>8</v>
      </c>
      <c r="C7707" s="1">
        <v>35</v>
      </c>
      <c r="D7707" t="s">
        <v>1</v>
      </c>
      <c r="E7707">
        <v>808.04</v>
      </c>
      <c r="F7707">
        <v>0.84</v>
      </c>
      <c r="G7707" t="str">
        <f>IF(RIGHT(A7707)="s","",A7707)</f>
        <v>headrest</v>
      </c>
      <c r="H7707" t="str">
        <f>LEFT(G7707,1)</f>
        <v>h</v>
      </c>
      <c r="I7707" t="s">
        <v>2</v>
      </c>
      <c r="J7707" t="str">
        <f>IF(EXACT(RIGHT(LEFT(I7707,SEARCH(H7707,I7707)),1),H7707),"",G7707)</f>
        <v>headrest</v>
      </c>
      <c r="K7707" s="1">
        <f>LOG(C7707,2)</f>
        <v>5.1292830169449664</v>
      </c>
    </row>
    <row r="7708" spans="1:11">
      <c r="A7708" t="s">
        <v>9760</v>
      </c>
      <c r="B7708">
        <v>8</v>
      </c>
      <c r="C7708" s="1">
        <v>26</v>
      </c>
      <c r="D7708" t="s">
        <v>1</v>
      </c>
      <c r="E7708">
        <v>878.81</v>
      </c>
      <c r="F7708">
        <v>0.84</v>
      </c>
      <c r="G7708" t="str">
        <f>IF(RIGHT(A7708)="s","",A7708)</f>
        <v>duckweed</v>
      </c>
      <c r="H7708" t="str">
        <f>LEFT(G7708,1)</f>
        <v>d</v>
      </c>
      <c r="I7708" t="s">
        <v>2</v>
      </c>
      <c r="J7708" t="str">
        <f>IF(EXACT(RIGHT(LEFT(I7708,SEARCH(H7708,I7708)),1),H7708),"",G7708)</f>
        <v>duckweed</v>
      </c>
      <c r="K7708" s="1">
        <f>LOG(C7708,2)</f>
        <v>4.7004397181410926</v>
      </c>
    </row>
    <row r="7709" spans="1:11">
      <c r="A7709" t="s">
        <v>1807</v>
      </c>
      <c r="B7709">
        <v>8</v>
      </c>
      <c r="C7709" s="1">
        <v>21</v>
      </c>
      <c r="D7709" t="s">
        <v>1</v>
      </c>
      <c r="E7709">
        <v>742.59</v>
      </c>
      <c r="F7709">
        <v>0.84</v>
      </c>
      <c r="G7709" t="str">
        <f>IF(RIGHT(A7709)="s","",A7709)</f>
        <v>streaker</v>
      </c>
      <c r="H7709" t="str">
        <f>LEFT(G7709,1)</f>
        <v>s</v>
      </c>
      <c r="I7709" t="s">
        <v>2</v>
      </c>
      <c r="J7709" t="str">
        <f>IF(EXACT(RIGHT(LEFT(I7709,SEARCH(H7709,I7709)),1),H7709),"",G7709)</f>
        <v>streaker</v>
      </c>
      <c r="K7709" s="1">
        <f>LOG(C7709,2)</f>
        <v>4.3923174227787607</v>
      </c>
    </row>
    <row r="7710" spans="1:11">
      <c r="A7710" t="s">
        <v>2625</v>
      </c>
      <c r="B7710">
        <v>8</v>
      </c>
      <c r="C7710" s="1">
        <v>2656</v>
      </c>
      <c r="D7710" t="s">
        <v>1</v>
      </c>
      <c r="E7710">
        <v>824.56</v>
      </c>
      <c r="F7710">
        <v>0.83</v>
      </c>
      <c r="G7710" t="str">
        <f>IF(RIGHT(A7710)="s","",A7710)</f>
        <v>sentinel</v>
      </c>
      <c r="H7710" t="str">
        <f>LEFT(G7710,1)</f>
        <v>s</v>
      </c>
      <c r="I7710" t="s">
        <v>2</v>
      </c>
      <c r="J7710" t="str">
        <f>IF(EXACT(RIGHT(LEFT(I7710,SEARCH(H7710,I7710)),1),H7710),"",G7710)</f>
        <v>sentinel</v>
      </c>
      <c r="K7710" s="1">
        <f>LOG(C7710,2)</f>
        <v>11.375039431346925</v>
      </c>
    </row>
    <row r="7711" spans="1:11">
      <c r="A7711" t="s">
        <v>13401</v>
      </c>
      <c r="B7711">
        <v>8</v>
      </c>
      <c r="C7711" s="1">
        <v>850</v>
      </c>
      <c r="D7711" t="s">
        <v>1</v>
      </c>
      <c r="E7711">
        <v>781.48</v>
      </c>
      <c r="F7711">
        <v>0.83</v>
      </c>
      <c r="G7711" t="str">
        <f>IF(RIGHT(A7711)="s","",A7711)</f>
        <v>anecdote</v>
      </c>
      <c r="H7711" t="str">
        <f>LEFT(G7711,1)</f>
        <v>a</v>
      </c>
      <c r="I7711" t="s">
        <v>2</v>
      </c>
      <c r="J7711" t="str">
        <f>IF(EXACT(RIGHT(LEFT(I7711,SEARCH(H7711,I7711)),1),H7711),"",G7711)</f>
        <v>anecdote</v>
      </c>
      <c r="K7711" s="1">
        <f>LOG(C7711,2)</f>
        <v>9.7313190310250643</v>
      </c>
    </row>
    <row r="7712" spans="1:11">
      <c r="A7712" t="s">
        <v>2283</v>
      </c>
      <c r="B7712">
        <v>8</v>
      </c>
      <c r="C7712" s="1">
        <v>15</v>
      </c>
      <c r="D7712" t="s">
        <v>1</v>
      </c>
      <c r="E7712">
        <v>773.34</v>
      </c>
      <c r="F7712">
        <v>0.83</v>
      </c>
      <c r="G7712" t="str">
        <f>IF(RIGHT(A7712)="s","",A7712)</f>
        <v>slowpoke</v>
      </c>
      <c r="H7712" t="str">
        <f>LEFT(G7712,1)</f>
        <v>s</v>
      </c>
      <c r="I7712" t="s">
        <v>2</v>
      </c>
      <c r="J7712" t="str">
        <f>IF(EXACT(RIGHT(LEFT(I7712,SEARCH(H7712,I7712)),1),H7712),"",G7712)</f>
        <v>slowpoke</v>
      </c>
      <c r="K7712" s="1">
        <f>LOG(C7712,2)</f>
        <v>3.9068905956085187</v>
      </c>
    </row>
    <row r="7713" spans="1:11">
      <c r="A7713" t="s">
        <v>457</v>
      </c>
      <c r="B7713">
        <v>8</v>
      </c>
      <c r="C7713" s="1">
        <v>12</v>
      </c>
      <c r="D7713" t="s">
        <v>1</v>
      </c>
      <c r="E7713">
        <v>960.08</v>
      </c>
      <c r="F7713">
        <v>0.83</v>
      </c>
      <c r="G7713" t="str">
        <f>IF(RIGHT(A7713)="s","",A7713)</f>
        <v>vivacity</v>
      </c>
      <c r="H7713" t="str">
        <f>LEFT(G7713,1)</f>
        <v>v</v>
      </c>
      <c r="I7713" t="s">
        <v>2</v>
      </c>
      <c r="J7713" t="str">
        <f>IF(EXACT(RIGHT(LEFT(I7713,SEARCH(H7713,I7713)),1),H7713),"",G7713)</f>
        <v>vivacity</v>
      </c>
      <c r="K7713" s="1">
        <f>LOG(C7713,2)</f>
        <v>3.5849625007211565</v>
      </c>
    </row>
    <row r="7714" spans="1:11">
      <c r="A7714" t="s">
        <v>9446</v>
      </c>
      <c r="B7714">
        <v>8</v>
      </c>
      <c r="C7714" s="1">
        <v>3027</v>
      </c>
      <c r="D7714" t="s">
        <v>1</v>
      </c>
      <c r="E7714">
        <v>845.07</v>
      </c>
      <c r="F7714">
        <v>0.82</v>
      </c>
      <c r="G7714" t="str">
        <f>IF(RIGHT(A7714)="s","",A7714)</f>
        <v>entirety</v>
      </c>
      <c r="H7714" t="str">
        <f>LEFT(G7714,1)</f>
        <v>e</v>
      </c>
      <c r="I7714" t="s">
        <v>2</v>
      </c>
      <c r="J7714" t="str">
        <f>IF(EXACT(RIGHT(LEFT(I7714,SEARCH(H7714,I7714)),1),H7714),"",G7714)</f>
        <v>entirety</v>
      </c>
      <c r="K7714" s="1">
        <f>LOG(C7714,2)</f>
        <v>11.563672959827516</v>
      </c>
    </row>
    <row r="7715" spans="1:11">
      <c r="A7715" t="s">
        <v>1288</v>
      </c>
      <c r="B7715">
        <v>8</v>
      </c>
      <c r="C7715" s="1">
        <v>2918</v>
      </c>
      <c r="D7715" t="s">
        <v>1</v>
      </c>
      <c r="E7715">
        <v>726.04</v>
      </c>
      <c r="F7715">
        <v>0.82</v>
      </c>
      <c r="G7715" t="str">
        <f>IF(RIGHT(A7715)="s","",A7715)</f>
        <v>theology</v>
      </c>
      <c r="H7715" t="str">
        <f>LEFT(G7715,1)</f>
        <v>t</v>
      </c>
      <c r="I7715" t="s">
        <v>2</v>
      </c>
      <c r="J7715" t="str">
        <f>IF(EXACT(RIGHT(LEFT(I7715,SEARCH(H7715,I7715)),1),H7715),"",G7715)</f>
        <v>theology</v>
      </c>
      <c r="K7715" s="1">
        <f>LOG(C7715,2)</f>
        <v>11.510764167917891</v>
      </c>
    </row>
    <row r="7716" spans="1:11">
      <c r="A7716" t="s">
        <v>6228</v>
      </c>
      <c r="B7716">
        <v>8</v>
      </c>
      <c r="C7716" s="1">
        <v>2020</v>
      </c>
      <c r="D7716" t="s">
        <v>1</v>
      </c>
      <c r="E7716">
        <v>852.61</v>
      </c>
      <c r="F7716">
        <v>0.82</v>
      </c>
      <c r="G7716" t="str">
        <f>IF(RIGHT(A7716)="s","",A7716)</f>
        <v>mandarin</v>
      </c>
      <c r="H7716" t="str">
        <f>LEFT(G7716,1)</f>
        <v>m</v>
      </c>
      <c r="I7716" t="s">
        <v>2</v>
      </c>
      <c r="J7716" t="str">
        <f>IF(EXACT(RIGHT(LEFT(I7716,SEARCH(H7716,I7716)),1),H7716),"",G7716)</f>
        <v>mandarin</v>
      </c>
      <c r="K7716" s="1">
        <f>LOG(C7716,2)</f>
        <v>10.980139577639157</v>
      </c>
    </row>
    <row r="7717" spans="1:11">
      <c r="A7717" t="s">
        <v>531</v>
      </c>
      <c r="B7717">
        <v>8</v>
      </c>
      <c r="C7717" s="1">
        <v>1835</v>
      </c>
      <c r="D7717" t="s">
        <v>1</v>
      </c>
      <c r="E7717">
        <v>784.82</v>
      </c>
      <c r="F7717">
        <v>0.82</v>
      </c>
      <c r="G7717" t="str">
        <f>IF(RIGHT(A7717)="s","",A7717)</f>
        <v>vicinity</v>
      </c>
      <c r="H7717" t="str">
        <f>LEFT(G7717,1)</f>
        <v>v</v>
      </c>
      <c r="I7717" t="s">
        <v>2</v>
      </c>
      <c r="J7717" t="str">
        <f>IF(EXACT(RIGHT(LEFT(I7717,SEARCH(H7717,I7717)),1),H7717),"",G7717)</f>
        <v>vicinity</v>
      </c>
      <c r="K7717" s="1">
        <f>LOG(C7717,2)</f>
        <v>10.841564347730575</v>
      </c>
    </row>
    <row r="7718" spans="1:11">
      <c r="A7718" t="s">
        <v>12257</v>
      </c>
      <c r="B7718">
        <v>8</v>
      </c>
      <c r="C7718" s="1">
        <v>1495</v>
      </c>
      <c r="D7718" t="s">
        <v>1</v>
      </c>
      <c r="E7718">
        <v>822.39</v>
      </c>
      <c r="F7718">
        <v>0.82</v>
      </c>
      <c r="G7718" t="str">
        <f>IF(RIGHT(A7718)="s","",A7718)</f>
        <v>browning</v>
      </c>
      <c r="H7718" t="str">
        <f>LEFT(G7718,1)</f>
        <v>b</v>
      </c>
      <c r="I7718" t="s">
        <v>2</v>
      </c>
      <c r="J7718" t="str">
        <f>IF(EXACT(RIGHT(LEFT(I7718,SEARCH(H7718,I7718)),1),H7718),"",G7718)</f>
        <v>browning</v>
      </c>
      <c r="K7718" s="1">
        <f>LOG(C7718,2)</f>
        <v>10.545929769085467</v>
      </c>
    </row>
    <row r="7719" spans="1:11">
      <c r="A7719" t="s">
        <v>9507</v>
      </c>
      <c r="B7719">
        <v>8</v>
      </c>
      <c r="C7719" s="1">
        <v>976</v>
      </c>
      <c r="D7719" t="s">
        <v>1</v>
      </c>
      <c r="E7719">
        <v>809.33</v>
      </c>
      <c r="F7719">
        <v>0.82</v>
      </c>
      <c r="G7719" t="str">
        <f>IF(RIGHT(A7719)="s","",A7719)</f>
        <v>emporium</v>
      </c>
      <c r="H7719" t="str">
        <f>LEFT(G7719,1)</f>
        <v>e</v>
      </c>
      <c r="I7719" t="s">
        <v>2</v>
      </c>
      <c r="J7719" t="str">
        <f>IF(EXACT(RIGHT(LEFT(I7719,SEARCH(H7719,I7719)),1),H7719),"",G7719)</f>
        <v>emporium</v>
      </c>
      <c r="K7719" s="1">
        <f>LOG(C7719,2)</f>
        <v>9.9307373375628867</v>
      </c>
    </row>
    <row r="7720" spans="1:11">
      <c r="A7720" t="s">
        <v>5450</v>
      </c>
      <c r="B7720">
        <v>8</v>
      </c>
      <c r="C7720" s="1">
        <v>850</v>
      </c>
      <c r="D7720" t="s">
        <v>1</v>
      </c>
      <c r="E7720">
        <v>772</v>
      </c>
      <c r="F7720">
        <v>0.82</v>
      </c>
      <c r="G7720" t="str">
        <f>IF(RIGHT(A7720)="s","",A7720)</f>
        <v>negation</v>
      </c>
      <c r="H7720" t="str">
        <f>LEFT(G7720,1)</f>
        <v>n</v>
      </c>
      <c r="I7720" t="s">
        <v>2</v>
      </c>
      <c r="J7720" t="str">
        <f>IF(EXACT(RIGHT(LEFT(I7720,SEARCH(H7720,I7720)),1),H7720),"",G7720)</f>
        <v>negation</v>
      </c>
      <c r="K7720" s="1">
        <f>LOG(C7720,2)</f>
        <v>9.7313190310250643</v>
      </c>
    </row>
    <row r="7721" spans="1:11">
      <c r="A7721" t="s">
        <v>4661</v>
      </c>
      <c r="B7721">
        <v>8</v>
      </c>
      <c r="C7721" s="1">
        <v>685</v>
      </c>
      <c r="D7721" t="s">
        <v>1</v>
      </c>
      <c r="E7721">
        <v>767.29</v>
      </c>
      <c r="F7721">
        <v>0.82</v>
      </c>
      <c r="G7721" t="str">
        <f>IF(RIGHT(A7721)="s","",A7721)</f>
        <v>pendulum</v>
      </c>
      <c r="H7721" t="str">
        <f>LEFT(G7721,1)</f>
        <v>p</v>
      </c>
      <c r="I7721" t="s">
        <v>2</v>
      </c>
      <c r="J7721" t="str">
        <f>IF(EXACT(RIGHT(LEFT(I7721,SEARCH(H7721,I7721)),1),H7721),"",G7721)</f>
        <v>pendulum</v>
      </c>
      <c r="K7721" s="1">
        <f>LOG(C7721,2)</f>
        <v>9.419960177847889</v>
      </c>
    </row>
    <row r="7722" spans="1:11">
      <c r="A7722" t="s">
        <v>7236</v>
      </c>
      <c r="B7722">
        <v>8</v>
      </c>
      <c r="C7722" s="1">
        <v>643</v>
      </c>
      <c r="D7722" t="s">
        <v>1</v>
      </c>
      <c r="E7722">
        <v>808.71</v>
      </c>
      <c r="F7722">
        <v>0.82</v>
      </c>
      <c r="G7722" t="str">
        <f>IF(RIGHT(A7722)="s","",A7722)</f>
        <v>inquirer</v>
      </c>
      <c r="H7722" t="str">
        <f>LEFT(G7722,1)</f>
        <v>i</v>
      </c>
      <c r="I7722" t="s">
        <v>2</v>
      </c>
      <c r="J7722" t="str">
        <f>IF(EXACT(RIGHT(LEFT(I7722,SEARCH(H7722,I7722)),1),H7722),"",G7722)</f>
        <v>inquirer</v>
      </c>
      <c r="K7722" s="1">
        <f>LOG(C7722,2)</f>
        <v>9.3286749273279472</v>
      </c>
    </row>
    <row r="7723" spans="1:11">
      <c r="A7723" t="s">
        <v>3085</v>
      </c>
      <c r="B7723">
        <v>8</v>
      </c>
      <c r="C7723" s="1">
        <v>627</v>
      </c>
      <c r="D7723" t="s">
        <v>1</v>
      </c>
      <c r="E7723">
        <v>822.3</v>
      </c>
      <c r="F7723">
        <v>0.82</v>
      </c>
      <c r="G7723" t="str">
        <f>IF(RIGHT(A7723)="s","",A7723)</f>
        <v>rocketry</v>
      </c>
      <c r="H7723" t="str">
        <f>LEFT(G7723,1)</f>
        <v>r</v>
      </c>
      <c r="I7723" t="s">
        <v>2</v>
      </c>
      <c r="J7723" t="str">
        <f>IF(EXACT(RIGHT(LEFT(I7723,SEARCH(H7723,I7723)),1),H7723),"",G7723)</f>
        <v>rocketry</v>
      </c>
      <c r="K7723" s="1">
        <f>LOG(C7723,2)</f>
        <v>9.2923216328020395</v>
      </c>
    </row>
    <row r="7724" spans="1:11">
      <c r="A7724" t="s">
        <v>13250</v>
      </c>
      <c r="B7724">
        <v>8</v>
      </c>
      <c r="C7724" s="1">
        <v>624</v>
      </c>
      <c r="D7724" t="s">
        <v>1</v>
      </c>
      <c r="E7724">
        <v>866.59</v>
      </c>
      <c r="F7724">
        <v>0.82</v>
      </c>
      <c r="G7724" t="str">
        <f>IF(RIGHT(A7724)="s","",A7724)</f>
        <v>aptitude</v>
      </c>
      <c r="H7724" t="str">
        <f>LEFT(G7724,1)</f>
        <v>a</v>
      </c>
      <c r="I7724" t="s">
        <v>2</v>
      </c>
      <c r="J7724" t="str">
        <f>IF(EXACT(RIGHT(LEFT(I7724,SEARCH(H7724,I7724)),1),H7724),"",G7724)</f>
        <v>aptitude</v>
      </c>
      <c r="K7724" s="1">
        <f>LOG(C7724,2)</f>
        <v>9.2854022188622487</v>
      </c>
    </row>
    <row r="7725" spans="1:11">
      <c r="A7725" t="s">
        <v>6405</v>
      </c>
      <c r="B7725">
        <v>8</v>
      </c>
      <c r="C7725" s="1">
        <v>611</v>
      </c>
      <c r="D7725" t="s">
        <v>1</v>
      </c>
      <c r="E7725">
        <v>686.89</v>
      </c>
      <c r="F7725">
        <v>0.82</v>
      </c>
      <c r="G7725" t="str">
        <f>IF(RIGHT(A7725)="s","",A7725)</f>
        <v>loophole</v>
      </c>
      <c r="H7725" t="str">
        <f>LEFT(G7725,1)</f>
        <v>l</v>
      </c>
      <c r="I7725" t="s">
        <v>2</v>
      </c>
      <c r="J7725" t="str">
        <f>IF(EXACT(RIGHT(LEFT(I7725,SEARCH(H7725,I7725)),1),H7725),"",G7725)</f>
        <v>loophole</v>
      </c>
      <c r="K7725" s="1">
        <f>LOG(C7725,2)</f>
        <v>9.2550285698187302</v>
      </c>
    </row>
    <row r="7726" spans="1:11">
      <c r="A7726" t="s">
        <v>9702</v>
      </c>
      <c r="B7726">
        <v>8</v>
      </c>
      <c r="C7726" s="1">
        <v>538</v>
      </c>
      <c r="D7726" t="s">
        <v>1</v>
      </c>
      <c r="E7726">
        <v>789.82</v>
      </c>
      <c r="F7726">
        <v>0.82</v>
      </c>
      <c r="G7726" t="str">
        <f>IF(RIGHT(A7726)="s","",A7726)</f>
        <v>dyslexia</v>
      </c>
      <c r="H7726" t="str">
        <f>LEFT(G7726,1)</f>
        <v>d</v>
      </c>
      <c r="I7726" t="s">
        <v>2</v>
      </c>
      <c r="J7726" t="str">
        <f>IF(EXACT(RIGHT(LEFT(I7726,SEARCH(H7726,I7726)),1),H7726),"",G7726)</f>
        <v>dyslexia</v>
      </c>
      <c r="K7726" s="1">
        <f>LOG(C7726,2)</f>
        <v>9.0714623625566251</v>
      </c>
    </row>
    <row r="7727" spans="1:11">
      <c r="A7727" t="s">
        <v>13469</v>
      </c>
      <c r="B7727">
        <v>8</v>
      </c>
      <c r="C7727" s="1">
        <v>486</v>
      </c>
      <c r="D7727" t="s">
        <v>1</v>
      </c>
      <c r="E7727">
        <v>775.39</v>
      </c>
      <c r="F7727">
        <v>0.82</v>
      </c>
      <c r="G7727" t="str">
        <f>IF(RIGHT(A7727)="s","",A7727)</f>
        <v>ambrosia</v>
      </c>
      <c r="H7727" t="str">
        <f>LEFT(G7727,1)</f>
        <v>a</v>
      </c>
      <c r="I7727" t="s">
        <v>2</v>
      </c>
      <c r="J7727" t="str">
        <f>IF(EXACT(RIGHT(LEFT(I7727,SEARCH(H7727,I7727)),1),H7727),"",G7727)</f>
        <v>ambrosia</v>
      </c>
      <c r="K7727" s="1">
        <f>LOG(C7727,2)</f>
        <v>8.9248125036057804</v>
      </c>
    </row>
    <row r="7728" spans="1:11">
      <c r="A7728" t="s">
        <v>7872</v>
      </c>
      <c r="B7728">
        <v>8</v>
      </c>
      <c r="C7728" s="1">
        <v>372</v>
      </c>
      <c r="D7728" t="s">
        <v>1</v>
      </c>
      <c r="E7728">
        <v>789.75</v>
      </c>
      <c r="F7728">
        <v>0.82</v>
      </c>
      <c r="G7728" t="str">
        <f>IF(RIGHT(A7728)="s","",A7728)</f>
        <v>heirloom</v>
      </c>
      <c r="H7728" t="str">
        <f>LEFT(G7728,1)</f>
        <v>h</v>
      </c>
      <c r="I7728" t="s">
        <v>2</v>
      </c>
      <c r="J7728" t="str">
        <f>IF(EXACT(RIGHT(LEFT(I7728,SEARCH(H7728,I7728)),1),H7728),"",G7728)</f>
        <v>heirloom</v>
      </c>
      <c r="K7728" s="1">
        <f>LOG(C7728,2)</f>
        <v>8.539158811108031</v>
      </c>
    </row>
    <row r="7729" spans="1:11">
      <c r="A7729" t="s">
        <v>12220</v>
      </c>
      <c r="B7729">
        <v>8</v>
      </c>
      <c r="C7729" s="1">
        <v>344</v>
      </c>
      <c r="D7729" t="s">
        <v>1</v>
      </c>
      <c r="E7729">
        <v>798.41</v>
      </c>
      <c r="F7729">
        <v>0.82</v>
      </c>
      <c r="G7729" t="str">
        <f>IF(RIGHT(A7729)="s","",A7729)</f>
        <v>bulkhead</v>
      </c>
      <c r="H7729" t="str">
        <f>LEFT(G7729,1)</f>
        <v>b</v>
      </c>
      <c r="I7729" t="s">
        <v>2</v>
      </c>
      <c r="J7729" t="str">
        <f>IF(EXACT(RIGHT(LEFT(I7729,SEARCH(H7729,I7729)),1),H7729),"",G7729)</f>
        <v>bulkhead</v>
      </c>
      <c r="K7729" s="1">
        <f>LOG(C7729,2)</f>
        <v>8.4262647547020979</v>
      </c>
    </row>
    <row r="7730" spans="1:11">
      <c r="A7730" t="s">
        <v>12416</v>
      </c>
      <c r="B7730">
        <v>8</v>
      </c>
      <c r="C7730" s="1">
        <v>336</v>
      </c>
      <c r="D7730" t="s">
        <v>1</v>
      </c>
      <c r="E7730">
        <v>842.07</v>
      </c>
      <c r="F7730">
        <v>0.82</v>
      </c>
      <c r="G7730" t="str">
        <f>IF(RIGHT(A7730)="s","",A7730)</f>
        <v>botanist</v>
      </c>
      <c r="H7730" t="str">
        <f>LEFT(G7730,1)</f>
        <v>b</v>
      </c>
      <c r="I7730" t="s">
        <v>2</v>
      </c>
      <c r="J7730" t="str">
        <f>IF(EXACT(RIGHT(LEFT(I7730,SEARCH(H7730,I7730)),1),H7730),"",G7730)</f>
        <v>botanist</v>
      </c>
      <c r="K7730" s="1">
        <f>LOG(C7730,2)</f>
        <v>8.3923174227787598</v>
      </c>
    </row>
    <row r="7731" spans="1:11">
      <c r="A7731" t="s">
        <v>7049</v>
      </c>
      <c r="B7731">
        <v>8</v>
      </c>
      <c r="C7731" s="1">
        <v>321</v>
      </c>
      <c r="D7731" t="s">
        <v>1</v>
      </c>
      <c r="E7731">
        <v>781.5</v>
      </c>
      <c r="F7731">
        <v>0.82</v>
      </c>
      <c r="G7731" t="str">
        <f>IF(RIGHT(A7731)="s","",A7731)</f>
        <v>irritant</v>
      </c>
      <c r="H7731" t="str">
        <f>LEFT(G7731,1)</f>
        <v>i</v>
      </c>
      <c r="I7731" t="s">
        <v>2</v>
      </c>
      <c r="J7731" t="str">
        <f>IF(EXACT(RIGHT(LEFT(I7731,SEARCH(H7731,I7731)),1),H7731),"",G7731)</f>
        <v>irritant</v>
      </c>
      <c r="K7731" s="1">
        <f>LOG(C7731,2)</f>
        <v>8.3264294871223026</v>
      </c>
    </row>
    <row r="7732" spans="1:11">
      <c r="A7732" t="s">
        <v>9917</v>
      </c>
      <c r="B7732">
        <v>8</v>
      </c>
      <c r="C7732" s="1">
        <v>311</v>
      </c>
      <c r="D7732" t="s">
        <v>1</v>
      </c>
      <c r="E7732">
        <v>728.71</v>
      </c>
      <c r="F7732">
        <v>0.82</v>
      </c>
      <c r="G7732" t="str">
        <f>IF(RIGHT(A7732)="s","",A7732)</f>
        <v>dogfight</v>
      </c>
      <c r="H7732" t="str">
        <f>LEFT(G7732,1)</f>
        <v>d</v>
      </c>
      <c r="I7732" t="s">
        <v>2</v>
      </c>
      <c r="J7732" t="str">
        <f>IF(EXACT(RIGHT(LEFT(I7732,SEARCH(H7732,I7732)),1),H7732),"",G7732)</f>
        <v>dogfight</v>
      </c>
      <c r="K7732" s="1">
        <f>LOG(C7732,2)</f>
        <v>8.2807707701306033</v>
      </c>
    </row>
    <row r="7733" spans="1:11">
      <c r="A7733" t="s">
        <v>3135</v>
      </c>
      <c r="B7733">
        <v>8</v>
      </c>
      <c r="C7733" s="1">
        <v>305</v>
      </c>
      <c r="D7733" t="s">
        <v>1</v>
      </c>
      <c r="E7733">
        <v>815.04</v>
      </c>
      <c r="F7733">
        <v>0.82</v>
      </c>
      <c r="G7733" t="str">
        <f>IF(RIGHT(A7733)="s","",A7733)</f>
        <v>rigidity</v>
      </c>
      <c r="H7733" t="str">
        <f>LEFT(G7733,1)</f>
        <v>r</v>
      </c>
      <c r="I7733" t="s">
        <v>2</v>
      </c>
      <c r="J7733" t="str">
        <f>IF(EXACT(RIGHT(LEFT(I7733,SEARCH(H7733,I7733)),1),H7733),"",G7733)</f>
        <v>rigidity</v>
      </c>
      <c r="K7733" s="1">
        <f>LOG(C7733,2)</f>
        <v>8.2526654324502484</v>
      </c>
    </row>
    <row r="7734" spans="1:11">
      <c r="A7734" t="s">
        <v>11417</v>
      </c>
      <c r="B7734">
        <v>8</v>
      </c>
      <c r="C7734" s="1">
        <v>271</v>
      </c>
      <c r="D7734" t="s">
        <v>1</v>
      </c>
      <c r="E7734">
        <v>852.57</v>
      </c>
      <c r="F7734">
        <v>0.82</v>
      </c>
      <c r="G7734" t="str">
        <f>IF(RIGHT(A7734)="s","",A7734)</f>
        <v>cockatoo</v>
      </c>
      <c r="H7734" t="str">
        <f>LEFT(G7734,1)</f>
        <v>c</v>
      </c>
      <c r="I7734" t="s">
        <v>2</v>
      </c>
      <c r="J7734" t="str">
        <f>IF(EXACT(RIGHT(LEFT(I7734,SEARCH(H7734,I7734)),1),H7734),"",G7734)</f>
        <v>cockatoo</v>
      </c>
      <c r="K7734" s="1">
        <f>LOG(C7734,2)</f>
        <v>8.0821490413538726</v>
      </c>
    </row>
    <row r="7735" spans="1:11">
      <c r="A7735" t="s">
        <v>5682</v>
      </c>
      <c r="B7735">
        <v>8</v>
      </c>
      <c r="C7735" s="1">
        <v>196</v>
      </c>
      <c r="D7735" t="s">
        <v>1</v>
      </c>
      <c r="E7735">
        <v>737.52</v>
      </c>
      <c r="F7735">
        <v>0.82</v>
      </c>
      <c r="G7735" t="str">
        <f>IF(RIGHT(A7735)="s","",A7735)</f>
        <v>monotone</v>
      </c>
      <c r="H7735" t="str">
        <f>LEFT(G7735,1)</f>
        <v>m</v>
      </c>
      <c r="I7735" t="s">
        <v>2</v>
      </c>
      <c r="J7735" t="str">
        <f>IF(EXACT(RIGHT(LEFT(I7735,SEARCH(H7735,I7735)),1),H7735),"",G7735)</f>
        <v>monotone</v>
      </c>
      <c r="K7735" s="1">
        <f>LOG(C7735,2)</f>
        <v>7.6147098441152075</v>
      </c>
    </row>
    <row r="7736" spans="1:11">
      <c r="A7736" t="s">
        <v>1546</v>
      </c>
      <c r="B7736">
        <v>8</v>
      </c>
      <c r="C7736" s="1">
        <v>176</v>
      </c>
      <c r="D7736" t="s">
        <v>1</v>
      </c>
      <c r="E7736">
        <v>844.29</v>
      </c>
      <c r="F7736">
        <v>0.82</v>
      </c>
      <c r="G7736" t="str">
        <f>IF(RIGHT(A7736)="s","",A7736)</f>
        <v>sycamore</v>
      </c>
      <c r="H7736" t="str">
        <f>LEFT(G7736,1)</f>
        <v>s</v>
      </c>
      <c r="I7736" t="s">
        <v>2</v>
      </c>
      <c r="J7736" t="str">
        <f>IF(EXACT(RIGHT(LEFT(I7736,SEARCH(H7736,I7736)),1),H7736),"",G7736)</f>
        <v>sycamore</v>
      </c>
      <c r="K7736" s="1">
        <f>LOG(C7736,2)</f>
        <v>7.4594316186372973</v>
      </c>
    </row>
    <row r="7737" spans="1:11">
      <c r="A7737" t="s">
        <v>11117</v>
      </c>
      <c r="B7737">
        <v>8</v>
      </c>
      <c r="C7737" s="1">
        <v>169</v>
      </c>
      <c r="D7737" t="s">
        <v>1</v>
      </c>
      <c r="E7737">
        <v>722.22</v>
      </c>
      <c r="F7737">
        <v>0.82</v>
      </c>
      <c r="G7737" t="str">
        <f>IF(RIGHT(A7737)="s","",A7737)</f>
        <v>conjunct</v>
      </c>
      <c r="H7737" t="str">
        <f>LEFT(G7737,1)</f>
        <v>c</v>
      </c>
      <c r="I7737" t="s">
        <v>2</v>
      </c>
      <c r="J7737" t="str">
        <f>IF(EXACT(RIGHT(LEFT(I7737,SEARCH(H7737,I7737)),1),H7737),"",G7737)</f>
        <v>conjunct</v>
      </c>
      <c r="K7737" s="1">
        <f>LOG(C7737,2)</f>
        <v>7.4008794362821844</v>
      </c>
    </row>
    <row r="7738" spans="1:11">
      <c r="A7738" t="s">
        <v>3589</v>
      </c>
      <c r="B7738">
        <v>8</v>
      </c>
      <c r="C7738" s="1">
        <v>124</v>
      </c>
      <c r="D7738" t="s">
        <v>1</v>
      </c>
      <c r="E7738">
        <v>665.7</v>
      </c>
      <c r="F7738">
        <v>0.82</v>
      </c>
      <c r="G7738" t="str">
        <f>IF(RIGHT(A7738)="s","",A7738)</f>
        <v>rapidity</v>
      </c>
      <c r="H7738" t="str">
        <f>LEFT(G7738,1)</f>
        <v>r</v>
      </c>
      <c r="I7738" t="s">
        <v>2</v>
      </c>
      <c r="J7738" t="str">
        <f>IF(EXACT(RIGHT(LEFT(I7738,SEARCH(H7738,I7738)),1),H7738),"",G7738)</f>
        <v>rapidity</v>
      </c>
      <c r="K7738" s="1">
        <f>LOG(C7738,2)</f>
        <v>6.9541963103868758</v>
      </c>
    </row>
    <row r="7739" spans="1:11">
      <c r="A7739" t="s">
        <v>5722</v>
      </c>
      <c r="B7739">
        <v>8</v>
      </c>
      <c r="C7739" s="1">
        <v>107</v>
      </c>
      <c r="D7739" t="s">
        <v>1</v>
      </c>
      <c r="E7739">
        <v>945.96</v>
      </c>
      <c r="F7739">
        <v>0.82</v>
      </c>
      <c r="G7739" t="str">
        <f>IF(RIGHT(A7739)="s","",A7739)</f>
        <v>molehill</v>
      </c>
      <c r="H7739" t="str">
        <f>LEFT(G7739,1)</f>
        <v>m</v>
      </c>
      <c r="I7739" t="s">
        <v>2</v>
      </c>
      <c r="J7739" t="str">
        <f>IF(EXACT(RIGHT(LEFT(I7739,SEARCH(H7739,I7739)),1),H7739),"",G7739)</f>
        <v>molehill</v>
      </c>
      <c r="K7739" s="1">
        <f>LOG(C7739,2)</f>
        <v>6.7414669864011465</v>
      </c>
    </row>
    <row r="7740" spans="1:11">
      <c r="A7740" t="s">
        <v>4785</v>
      </c>
      <c r="B7740">
        <v>8</v>
      </c>
      <c r="C7740" s="1">
        <v>104</v>
      </c>
      <c r="D7740" t="s">
        <v>1</v>
      </c>
      <c r="E7740">
        <v>729.25</v>
      </c>
      <c r="F7740">
        <v>0.82</v>
      </c>
      <c r="G7740" t="str">
        <f>IF(RIGHT(A7740)="s","",A7740)</f>
        <v>passerby</v>
      </c>
      <c r="H7740" t="str">
        <f>LEFT(G7740,1)</f>
        <v>p</v>
      </c>
      <c r="I7740" t="s">
        <v>2</v>
      </c>
      <c r="J7740" t="str">
        <f>IF(EXACT(RIGHT(LEFT(I7740,SEARCH(H7740,I7740)),1),H7740),"",G7740)</f>
        <v>passerby</v>
      </c>
      <c r="K7740" s="1">
        <f>LOG(C7740,2)</f>
        <v>6.7004397181410917</v>
      </c>
    </row>
    <row r="7741" spans="1:11">
      <c r="A7741" t="s">
        <v>12886</v>
      </c>
      <c r="B7741">
        <v>8</v>
      </c>
      <c r="C7741" s="1">
        <v>99</v>
      </c>
      <c r="D7741" t="s">
        <v>1</v>
      </c>
      <c r="E7741">
        <v>862.89</v>
      </c>
      <c r="F7741">
        <v>0.82</v>
      </c>
      <c r="G7741" t="str">
        <f>IF(RIGHT(A7741)="s","",A7741)</f>
        <v>banknote</v>
      </c>
      <c r="H7741" t="str">
        <f>LEFT(G7741,1)</f>
        <v>b</v>
      </c>
      <c r="I7741" t="s">
        <v>2</v>
      </c>
      <c r="J7741" t="str">
        <f>IF(EXACT(RIGHT(LEFT(I7741,SEARCH(H7741,I7741)),1),H7741),"",G7741)</f>
        <v>banknote</v>
      </c>
      <c r="K7741" s="1">
        <f>LOG(C7741,2)</f>
        <v>6.6293566200796095</v>
      </c>
    </row>
    <row r="7742" spans="1:11">
      <c r="A7742" t="s">
        <v>1994</v>
      </c>
      <c r="B7742">
        <v>8</v>
      </c>
      <c r="C7742" s="1">
        <v>62</v>
      </c>
      <c r="D7742" t="s">
        <v>1</v>
      </c>
      <c r="E7742">
        <v>821.11</v>
      </c>
      <c r="F7742">
        <v>0.82</v>
      </c>
      <c r="G7742" t="str">
        <f>IF(RIGHT(A7742)="s","",A7742)</f>
        <v>squatter</v>
      </c>
      <c r="H7742" t="str">
        <f>LEFT(G7742,1)</f>
        <v>s</v>
      </c>
      <c r="I7742" t="s">
        <v>2</v>
      </c>
      <c r="J7742" t="str">
        <f>IF(EXACT(RIGHT(LEFT(I7742,SEARCH(H7742,I7742)),1),H7742),"",G7742)</f>
        <v>squatter</v>
      </c>
      <c r="K7742" s="1">
        <f>LOG(C7742,2)</f>
        <v>5.9541963103868758</v>
      </c>
    </row>
    <row r="7743" spans="1:11">
      <c r="A7743" t="s">
        <v>6873</v>
      </c>
      <c r="B7743">
        <v>8</v>
      </c>
      <c r="C7743" s="1">
        <v>52</v>
      </c>
      <c r="D7743" t="s">
        <v>1</v>
      </c>
      <c r="E7743">
        <v>871.33</v>
      </c>
      <c r="F7743">
        <v>0.82</v>
      </c>
      <c r="G7743" t="str">
        <f>IF(RIGHT(A7743)="s","",A7743)</f>
        <v>keypunch</v>
      </c>
      <c r="H7743" t="str">
        <f>LEFT(G7743,1)</f>
        <v>k</v>
      </c>
      <c r="I7743" t="s">
        <v>2</v>
      </c>
      <c r="J7743" t="str">
        <f>IF(EXACT(RIGHT(LEFT(I7743,SEARCH(H7743,I7743)),1),H7743),"",G7743)</f>
        <v>keypunch</v>
      </c>
      <c r="K7743" s="1">
        <f>LOG(C7743,2)</f>
        <v>5.7004397181410926</v>
      </c>
    </row>
    <row r="7744" spans="1:11">
      <c r="A7744" t="s">
        <v>6759</v>
      </c>
      <c r="B7744">
        <v>8</v>
      </c>
      <c r="C7744" s="1">
        <v>31</v>
      </c>
      <c r="D7744" t="s">
        <v>1</v>
      </c>
      <c r="E7744">
        <v>854.82</v>
      </c>
      <c r="F7744">
        <v>0.82</v>
      </c>
      <c r="G7744" t="str">
        <f>IF(RIGHT(A7744)="s","",A7744)</f>
        <v>lambskin</v>
      </c>
      <c r="H7744" t="str">
        <f>LEFT(G7744,1)</f>
        <v>l</v>
      </c>
      <c r="I7744" t="s">
        <v>2</v>
      </c>
      <c r="J7744" t="str">
        <f>IF(EXACT(RIGHT(LEFT(I7744,SEARCH(H7744,I7744)),1),H7744),"",G7744)</f>
        <v>lambskin</v>
      </c>
      <c r="K7744" s="1">
        <f>LOG(C7744,2)</f>
        <v>4.9541963103868758</v>
      </c>
    </row>
    <row r="7745" spans="1:11">
      <c r="A7745" t="s">
        <v>10743</v>
      </c>
      <c r="B7745">
        <v>8</v>
      </c>
      <c r="C7745" s="1">
        <v>18</v>
      </c>
      <c r="D7745" t="s">
        <v>1</v>
      </c>
      <c r="E7745">
        <v>828.41</v>
      </c>
      <c r="F7745">
        <v>0.82</v>
      </c>
      <c r="G7745" t="str">
        <f>IF(RIGHT(A7745)="s","",A7745)</f>
        <v>creamery</v>
      </c>
      <c r="H7745" t="str">
        <f>LEFT(G7745,1)</f>
        <v>c</v>
      </c>
      <c r="I7745" t="s">
        <v>2</v>
      </c>
      <c r="J7745" t="str">
        <f>IF(EXACT(RIGHT(LEFT(I7745,SEARCH(H7745,I7745)),1),H7745),"",G7745)</f>
        <v>creamery</v>
      </c>
      <c r="K7745" s="1">
        <f>LOG(C7745,2)</f>
        <v>4.1699250014423122</v>
      </c>
    </row>
    <row r="7746" spans="1:11">
      <c r="A7746" t="s">
        <v>8019</v>
      </c>
      <c r="B7746">
        <v>8</v>
      </c>
      <c r="C7746" s="1">
        <v>16</v>
      </c>
      <c r="D7746" t="s">
        <v>1</v>
      </c>
      <c r="E7746">
        <v>851.19</v>
      </c>
      <c r="F7746">
        <v>0.82</v>
      </c>
      <c r="G7746" t="str">
        <f>IF(RIGHT(A7746)="s","",A7746)</f>
        <v>handmaid</v>
      </c>
      <c r="H7746" t="str">
        <f>LEFT(G7746,1)</f>
        <v>h</v>
      </c>
      <c r="I7746" t="s">
        <v>2</v>
      </c>
      <c r="J7746" t="str">
        <f>IF(EXACT(RIGHT(LEFT(I7746,SEARCH(H7746,I7746)),1),H7746),"",G7746)</f>
        <v>handmaid</v>
      </c>
      <c r="K7746" s="1">
        <f>LOG(C7746,2)</f>
        <v>4</v>
      </c>
    </row>
    <row r="7747" spans="1:11">
      <c r="A7747" t="s">
        <v>7651</v>
      </c>
      <c r="B7747">
        <v>8</v>
      </c>
      <c r="C7747" s="1">
        <v>15</v>
      </c>
      <c r="D7747" t="s">
        <v>1</v>
      </c>
      <c r="E7747">
        <v>743.71</v>
      </c>
      <c r="F7747">
        <v>0.82</v>
      </c>
      <c r="G7747" t="str">
        <f>IF(RIGHT(A7747)="s","",A7747)</f>
        <v>housefly</v>
      </c>
      <c r="H7747" t="str">
        <f>LEFT(G7747,1)</f>
        <v>h</v>
      </c>
      <c r="I7747" t="s">
        <v>2</v>
      </c>
      <c r="J7747" t="str">
        <f>IF(EXACT(RIGHT(LEFT(I7747,SEARCH(H7747,I7747)),1),H7747),"",G7747)</f>
        <v>housefly</v>
      </c>
      <c r="K7747" s="1">
        <f>LOG(C7747,2)</f>
        <v>3.9068905956085187</v>
      </c>
    </row>
    <row r="7748" spans="1:11">
      <c r="A7748" t="s">
        <v>1156</v>
      </c>
      <c r="B7748">
        <v>8</v>
      </c>
      <c r="C7748" s="1">
        <v>14</v>
      </c>
      <c r="D7748" t="s">
        <v>1</v>
      </c>
      <c r="E7748">
        <v>851.48</v>
      </c>
      <c r="F7748">
        <v>0.82</v>
      </c>
      <c r="G7748" t="str">
        <f>IF(RIGHT(A7748)="s","",A7748)</f>
        <v>toiletry</v>
      </c>
      <c r="H7748" t="str">
        <f>LEFT(G7748,1)</f>
        <v>t</v>
      </c>
      <c r="I7748" t="s">
        <v>2</v>
      </c>
      <c r="J7748" t="str">
        <f>IF(EXACT(RIGHT(LEFT(I7748,SEARCH(H7748,I7748)),1),H7748),"",G7748)</f>
        <v>toiletry</v>
      </c>
      <c r="K7748" s="1">
        <f>LOG(C7748,2)</f>
        <v>3.8073549220576037</v>
      </c>
    </row>
    <row r="7749" spans="1:11">
      <c r="A7749" t="s">
        <v>2377</v>
      </c>
      <c r="B7749">
        <v>8</v>
      </c>
      <c r="C7749" s="1">
        <v>11</v>
      </c>
      <c r="D7749" t="s">
        <v>1</v>
      </c>
      <c r="E7749">
        <v>641.54</v>
      </c>
      <c r="F7749">
        <v>0.82</v>
      </c>
      <c r="G7749" t="str">
        <f>IF(RIGHT(A7749)="s","",A7749)</f>
        <v>singsong</v>
      </c>
      <c r="H7749" t="str">
        <f>LEFT(G7749,1)</f>
        <v>s</v>
      </c>
      <c r="I7749" t="s">
        <v>2</v>
      </c>
      <c r="J7749" t="str">
        <f>IF(EXACT(RIGHT(LEFT(I7749,SEARCH(H7749,I7749)),1),H7749),"",G7749)</f>
        <v>singsong</v>
      </c>
      <c r="K7749" s="1">
        <f>LOG(C7749,2)</f>
        <v>3.4594316186372978</v>
      </c>
    </row>
    <row r="7750" spans="1:11">
      <c r="A7750" t="s">
        <v>5460</v>
      </c>
      <c r="B7750">
        <v>8</v>
      </c>
      <c r="C7750" s="1">
        <v>10</v>
      </c>
      <c r="D7750" t="s">
        <v>1</v>
      </c>
      <c r="E7750">
        <v>893.14</v>
      </c>
      <c r="F7750">
        <v>0.82</v>
      </c>
      <c r="G7750" t="str">
        <f>IF(RIGHT(A7750)="s","",A7750)</f>
        <v>neckwear</v>
      </c>
      <c r="H7750" t="str">
        <f>LEFT(G7750,1)</f>
        <v>n</v>
      </c>
      <c r="I7750" t="s">
        <v>2</v>
      </c>
      <c r="J7750" t="str">
        <f>IF(EXACT(RIGHT(LEFT(I7750,SEARCH(H7750,I7750)),1),H7750),"",G7750)</f>
        <v>neckwear</v>
      </c>
      <c r="K7750" s="1">
        <f>LOG(C7750,2)</f>
        <v>3.3219280948873626</v>
      </c>
    </row>
    <row r="7751" spans="1:11">
      <c r="A7751" t="s">
        <v>450</v>
      </c>
      <c r="B7751">
        <v>8</v>
      </c>
      <c r="C7751" s="1">
        <v>9</v>
      </c>
      <c r="D7751" t="s">
        <v>1</v>
      </c>
      <c r="E7751">
        <v>744.68</v>
      </c>
      <c r="F7751">
        <v>0.82</v>
      </c>
      <c r="G7751" t="str">
        <f>IF(RIGHT(A7751)="s","",A7751)</f>
        <v>vocalism</v>
      </c>
      <c r="H7751" t="str">
        <f>LEFT(G7751,1)</f>
        <v>v</v>
      </c>
      <c r="I7751" t="s">
        <v>2</v>
      </c>
      <c r="J7751" t="str">
        <f>IF(EXACT(RIGHT(LEFT(I7751,SEARCH(H7751,I7751)),1),H7751),"",G7751)</f>
        <v>vocalism</v>
      </c>
      <c r="K7751" s="1">
        <f>LOG(C7751,2)</f>
        <v>3.1699250014423126</v>
      </c>
    </row>
    <row r="7752" spans="1:11">
      <c r="A7752" t="s">
        <v>11246</v>
      </c>
      <c r="B7752">
        <v>8</v>
      </c>
      <c r="C7752" s="1">
        <v>29044</v>
      </c>
      <c r="D7752" t="s">
        <v>1</v>
      </c>
      <c r="E7752">
        <v>893.12</v>
      </c>
      <c r="F7752">
        <v>0.81</v>
      </c>
      <c r="G7752" t="str">
        <f>IF(RIGHT(A7752)="s","",A7752)</f>
        <v>compiler</v>
      </c>
      <c r="H7752" t="str">
        <f>LEFT(G7752,1)</f>
        <v>c</v>
      </c>
      <c r="I7752" t="s">
        <v>2</v>
      </c>
      <c r="J7752" t="str">
        <f>IF(EXACT(RIGHT(LEFT(I7752,SEARCH(H7752,I7752)),1),H7752),"",G7752)</f>
        <v>compiler</v>
      </c>
      <c r="K7752" s="1">
        <f>LOG(C7752,2)</f>
        <v>14.825952537523726</v>
      </c>
    </row>
    <row r="7753" spans="1:11">
      <c r="A7753" t="s">
        <v>4860</v>
      </c>
      <c r="B7753">
        <v>8</v>
      </c>
      <c r="C7753" s="1">
        <v>4279</v>
      </c>
      <c r="D7753" t="s">
        <v>1</v>
      </c>
      <c r="E7753">
        <v>830.54</v>
      </c>
      <c r="F7753">
        <v>0.81</v>
      </c>
      <c r="G7753" t="str">
        <f>IF(RIGHT(A7753)="s","",A7753)</f>
        <v>paradigm</v>
      </c>
      <c r="H7753" t="str">
        <f>LEFT(G7753,1)</f>
        <v>p</v>
      </c>
      <c r="I7753" t="s">
        <v>2</v>
      </c>
      <c r="J7753" t="str">
        <f>IF(EXACT(RIGHT(LEFT(I7753,SEARCH(H7753,I7753)),1),H7753),"",G7753)</f>
        <v>paradigm</v>
      </c>
      <c r="K7753" s="1">
        <f>LOG(C7753,2)</f>
        <v>12.063057963623491</v>
      </c>
    </row>
    <row r="7754" spans="1:11">
      <c r="A7754" t="s">
        <v>313</v>
      </c>
      <c r="B7754">
        <v>8</v>
      </c>
      <c r="C7754" s="1">
        <v>3187</v>
      </c>
      <c r="D7754" t="s">
        <v>1</v>
      </c>
      <c r="E7754">
        <v>1018.54</v>
      </c>
      <c r="F7754">
        <v>0.81</v>
      </c>
      <c r="G7754" t="str">
        <f>IF(RIGHT(A7754)="s","",A7754)</f>
        <v>weaponry</v>
      </c>
      <c r="H7754" t="str">
        <f>LEFT(G7754,1)</f>
        <v>w</v>
      </c>
      <c r="I7754" t="s">
        <v>2</v>
      </c>
      <c r="J7754" t="str">
        <f>IF(EXACT(RIGHT(LEFT(I7754,SEARCH(H7754,I7754)),1),H7754),"",G7754)</f>
        <v>weaponry</v>
      </c>
      <c r="K7754" s="1">
        <f>LOG(C7754,2)</f>
        <v>11.637983303777853</v>
      </c>
    </row>
    <row r="7755" spans="1:11">
      <c r="A7755" t="s">
        <v>5954</v>
      </c>
      <c r="B7755">
        <v>8</v>
      </c>
      <c r="C7755" s="1">
        <v>697</v>
      </c>
      <c r="D7755" t="s">
        <v>1</v>
      </c>
      <c r="E7755">
        <v>784.62</v>
      </c>
      <c r="F7755">
        <v>0.81</v>
      </c>
      <c r="G7755" t="str">
        <f>IF(RIGHT(A7755)="s","",A7755)</f>
        <v>methanol</v>
      </c>
      <c r="H7755" t="str">
        <f>LEFT(G7755,1)</f>
        <v>m</v>
      </c>
      <c r="I7755" t="s">
        <v>2</v>
      </c>
      <c r="J7755" t="str">
        <f>IF(EXACT(RIGHT(LEFT(I7755,SEARCH(H7755,I7755)),1),H7755),"",G7755)</f>
        <v>methanol</v>
      </c>
      <c r="K7755" s="1">
        <f>LOG(C7755,2)</f>
        <v>9.4450148458684229</v>
      </c>
    </row>
    <row r="7756" spans="1:11">
      <c r="A7756" t="s">
        <v>8995</v>
      </c>
      <c r="B7756">
        <v>8</v>
      </c>
      <c r="C7756" s="1">
        <v>679</v>
      </c>
      <c r="D7756" t="s">
        <v>1</v>
      </c>
      <c r="E7756">
        <v>909.28</v>
      </c>
      <c r="F7756">
        <v>0.81</v>
      </c>
      <c r="G7756" t="str">
        <f>IF(RIGHT(A7756)="s","",A7756)</f>
        <v>filament</v>
      </c>
      <c r="H7756" t="str">
        <f>LEFT(G7756,1)</f>
        <v>f</v>
      </c>
      <c r="I7756" t="s">
        <v>2</v>
      </c>
      <c r="J7756" t="str">
        <f>IF(EXACT(RIGHT(LEFT(I7756,SEARCH(H7756,I7756)),1),H7756),"",G7756)</f>
        <v>filament</v>
      </c>
      <c r="K7756" s="1">
        <f>LOG(C7756,2)</f>
        <v>9.4072677642447324</v>
      </c>
    </row>
    <row r="7757" spans="1:11">
      <c r="A7757" t="s">
        <v>6882</v>
      </c>
      <c r="B7757">
        <v>8</v>
      </c>
      <c r="C7757" s="1">
        <v>580</v>
      </c>
      <c r="D7757" t="s">
        <v>1</v>
      </c>
      <c r="E7757">
        <v>853.23</v>
      </c>
      <c r="F7757">
        <v>0.81</v>
      </c>
      <c r="G7757" t="str">
        <f>IF(RIGHT(A7757)="s","",A7757)</f>
        <v>kerosene</v>
      </c>
      <c r="H7757" t="str">
        <f>LEFT(G7757,1)</f>
        <v>k</v>
      </c>
      <c r="I7757" t="s">
        <v>2</v>
      </c>
      <c r="J7757" t="str">
        <f>IF(EXACT(RIGHT(LEFT(I7757,SEARCH(H7757,I7757)),1),H7757),"",G7757)</f>
        <v>kerosene</v>
      </c>
      <c r="K7757" s="1">
        <f>LOG(C7757,2)</f>
        <v>9.1799090900149345</v>
      </c>
    </row>
    <row r="7758" spans="1:11">
      <c r="A7758" t="s">
        <v>132</v>
      </c>
      <c r="B7758">
        <v>8</v>
      </c>
      <c r="C7758" s="1">
        <v>511</v>
      </c>
      <c r="D7758" t="s">
        <v>1</v>
      </c>
      <c r="E7758">
        <v>871.96</v>
      </c>
      <c r="F7758">
        <v>0.81</v>
      </c>
      <c r="G7758" t="str">
        <f>IF(RIGHT(A7758)="s","",A7758)</f>
        <v>woodcock</v>
      </c>
      <c r="H7758" t="str">
        <f>LEFT(G7758,1)</f>
        <v>w</v>
      </c>
      <c r="I7758" t="s">
        <v>2</v>
      </c>
      <c r="J7758" t="str">
        <f>IF(EXACT(RIGHT(LEFT(I7758,SEARCH(H7758,I7758)),1),H7758),"",G7758)</f>
        <v>woodcock</v>
      </c>
      <c r="K7758" s="1">
        <f>LOG(C7758,2)</f>
        <v>8.9971794809376213</v>
      </c>
    </row>
    <row r="7759" spans="1:11">
      <c r="A7759" t="s">
        <v>6346</v>
      </c>
      <c r="B7759">
        <v>8</v>
      </c>
      <c r="C7759" s="1">
        <v>454</v>
      </c>
      <c r="D7759" t="s">
        <v>1</v>
      </c>
      <c r="E7759">
        <v>864</v>
      </c>
      <c r="F7759">
        <v>0.81</v>
      </c>
      <c r="G7759" t="str">
        <f>IF(RIGHT(A7759)="s","",A7759)</f>
        <v>lymphoma</v>
      </c>
      <c r="H7759" t="str">
        <f>LEFT(G7759,1)</f>
        <v>l</v>
      </c>
      <c r="I7759" t="s">
        <v>2</v>
      </c>
      <c r="J7759" t="str">
        <f>IF(EXACT(RIGHT(LEFT(I7759,SEARCH(H7759,I7759)),1),H7759),"",G7759)</f>
        <v>lymphoma</v>
      </c>
      <c r="K7759" s="1">
        <f>LOG(C7759,2)</f>
        <v>8.8265484872909159</v>
      </c>
    </row>
    <row r="7760" spans="1:11">
      <c r="A7760" t="s">
        <v>12200</v>
      </c>
      <c r="B7760">
        <v>8</v>
      </c>
      <c r="C7760" s="1">
        <v>220</v>
      </c>
      <c r="D7760" t="s">
        <v>1</v>
      </c>
      <c r="E7760">
        <v>941.5</v>
      </c>
      <c r="F7760">
        <v>0.81</v>
      </c>
      <c r="G7760" t="str">
        <f>IF(RIGHT(A7760)="s","",A7760)</f>
        <v>bungalow</v>
      </c>
      <c r="H7760" t="str">
        <f>LEFT(G7760,1)</f>
        <v>b</v>
      </c>
      <c r="I7760" t="s">
        <v>2</v>
      </c>
      <c r="J7760" t="str">
        <f>IF(EXACT(RIGHT(LEFT(I7760,SEARCH(H7760,I7760)),1),H7760),"",G7760)</f>
        <v>bungalow</v>
      </c>
      <c r="K7760" s="1">
        <f>LOG(C7760,2)</f>
        <v>7.7813597135246608</v>
      </c>
    </row>
    <row r="7761" spans="1:11">
      <c r="A7761" t="s">
        <v>8362</v>
      </c>
      <c r="B7761">
        <v>8</v>
      </c>
      <c r="C7761" s="1">
        <v>140</v>
      </c>
      <c r="D7761" t="s">
        <v>1</v>
      </c>
      <c r="E7761">
        <v>797.31</v>
      </c>
      <c r="F7761">
        <v>0.81</v>
      </c>
      <c r="G7761" t="str">
        <f>IF(RIGHT(A7761)="s","",A7761)</f>
        <v>glycerol</v>
      </c>
      <c r="H7761" t="str">
        <f>LEFT(G7761,1)</f>
        <v>g</v>
      </c>
      <c r="I7761" t="s">
        <v>2</v>
      </c>
      <c r="J7761" t="str">
        <f>IF(EXACT(RIGHT(LEFT(I7761,SEARCH(H7761,I7761)),1),H7761),"",G7761)</f>
        <v>glycerol</v>
      </c>
      <c r="K7761" s="1">
        <f>LOG(C7761,2)</f>
        <v>7.1292830169449664</v>
      </c>
    </row>
    <row r="7762" spans="1:11">
      <c r="A7762" t="s">
        <v>8531</v>
      </c>
      <c r="B7762">
        <v>8</v>
      </c>
      <c r="C7762" s="1">
        <v>66</v>
      </c>
      <c r="D7762" t="s">
        <v>1</v>
      </c>
      <c r="E7762">
        <v>764.46</v>
      </c>
      <c r="F7762">
        <v>0.81</v>
      </c>
      <c r="G7762" t="str">
        <f>IF(RIGHT(A7762)="s","",A7762)</f>
        <v>gardenia</v>
      </c>
      <c r="H7762" t="str">
        <f>LEFT(G7762,1)</f>
        <v>g</v>
      </c>
      <c r="I7762" t="s">
        <v>2</v>
      </c>
      <c r="J7762" t="str">
        <f>IF(EXACT(RIGHT(LEFT(I7762,SEARCH(H7762,I7762)),1),H7762),"",G7762)</f>
        <v>gardenia</v>
      </c>
      <c r="K7762" s="1">
        <f>LOG(C7762,2)</f>
        <v>6.0443941193584534</v>
      </c>
    </row>
    <row r="7763" spans="1:11">
      <c r="A7763" t="s">
        <v>1404</v>
      </c>
      <c r="B7763">
        <v>8</v>
      </c>
      <c r="C7763" s="1">
        <v>47</v>
      </c>
      <c r="D7763" t="s">
        <v>1</v>
      </c>
      <c r="E7763">
        <v>706.65</v>
      </c>
      <c r="F7763">
        <v>0.81</v>
      </c>
      <c r="G7763" t="str">
        <f>IF(RIGHT(A7763)="s","",A7763)</f>
        <v>teamster</v>
      </c>
      <c r="H7763" t="str">
        <f>LEFT(G7763,1)</f>
        <v>t</v>
      </c>
      <c r="I7763" t="s">
        <v>2</v>
      </c>
      <c r="J7763" t="str">
        <f>IF(EXACT(RIGHT(LEFT(I7763,SEARCH(H7763,I7763)),1),H7763),"",G7763)</f>
        <v>teamster</v>
      </c>
      <c r="K7763" s="1">
        <f>LOG(C7763,2)</f>
        <v>5.5545888516776376</v>
      </c>
    </row>
    <row r="7764" spans="1:11">
      <c r="A7764" t="s">
        <v>10808</v>
      </c>
      <c r="B7764">
        <v>8</v>
      </c>
      <c r="C7764" s="1">
        <v>30</v>
      </c>
      <c r="D7764" t="s">
        <v>1</v>
      </c>
      <c r="E7764">
        <v>702.69</v>
      </c>
      <c r="F7764">
        <v>0.81</v>
      </c>
      <c r="G7764" t="str">
        <f>IF(RIGHT(A7764)="s","",A7764)</f>
        <v>courtier</v>
      </c>
      <c r="H7764" t="str">
        <f>LEFT(G7764,1)</f>
        <v>c</v>
      </c>
      <c r="I7764" t="s">
        <v>2</v>
      </c>
      <c r="J7764" t="str">
        <f>IF(EXACT(RIGHT(LEFT(I7764,SEARCH(H7764,I7764)),1),H7764),"",G7764)</f>
        <v>courtier</v>
      </c>
      <c r="K7764" s="1">
        <f>LOG(C7764,2)</f>
        <v>4.9068905956085187</v>
      </c>
    </row>
    <row r="7765" spans="1:11">
      <c r="A7765" t="s">
        <v>548</v>
      </c>
      <c r="B7765">
        <v>8</v>
      </c>
      <c r="C7765" s="1">
        <v>6</v>
      </c>
      <c r="D7765" t="s">
        <v>1</v>
      </c>
      <c r="E7765">
        <v>749.04</v>
      </c>
      <c r="F7765">
        <v>0.81</v>
      </c>
      <c r="G7765" t="str">
        <f>IF(RIGHT(A7765)="s","",A7765)</f>
        <v>vestment</v>
      </c>
      <c r="H7765" t="str">
        <f>LEFT(G7765,1)</f>
        <v>v</v>
      </c>
      <c r="I7765" t="s">
        <v>2</v>
      </c>
      <c r="J7765" t="str">
        <f>IF(EXACT(RIGHT(LEFT(I7765,SEARCH(H7765,I7765)),1),H7765),"",G7765)</f>
        <v>vestment</v>
      </c>
      <c r="K7765" s="1">
        <f>LOG(C7765,2)</f>
        <v>2.5849625007211561</v>
      </c>
    </row>
    <row r="7766" spans="1:11">
      <c r="A7766" t="s">
        <v>10560</v>
      </c>
      <c r="B7766">
        <v>8</v>
      </c>
      <c r="C7766" s="1">
        <v>934</v>
      </c>
      <c r="D7766" t="s">
        <v>1</v>
      </c>
      <c r="E7766">
        <v>841.82</v>
      </c>
      <c r="F7766">
        <v>0.8</v>
      </c>
      <c r="G7766" t="str">
        <f>IF(RIGHT(A7766)="s","",A7766)</f>
        <v>cynicism</v>
      </c>
      <c r="H7766" t="str">
        <f>LEFT(G7766,1)</f>
        <v>c</v>
      </c>
      <c r="I7766" t="s">
        <v>2</v>
      </c>
      <c r="J7766" t="str">
        <f>IF(EXACT(RIGHT(LEFT(I7766,SEARCH(H7766,I7766)),1),H7766),"",G7766)</f>
        <v>cynicism</v>
      </c>
      <c r="K7766" s="1">
        <f>LOG(C7766,2)</f>
        <v>9.8672787397096631</v>
      </c>
    </row>
    <row r="7767" spans="1:11">
      <c r="A7767" t="s">
        <v>8679</v>
      </c>
      <c r="B7767">
        <v>8</v>
      </c>
      <c r="C7767" s="1">
        <v>891</v>
      </c>
      <c r="D7767" t="s">
        <v>1</v>
      </c>
      <c r="E7767">
        <v>886.25</v>
      </c>
      <c r="F7767">
        <v>0.8</v>
      </c>
      <c r="G7767" t="str">
        <f>IF(RIGHT(A7767)="s","",A7767)</f>
        <v>freedman</v>
      </c>
      <c r="H7767" t="str">
        <f>LEFT(G7767,1)</f>
        <v>f</v>
      </c>
      <c r="I7767" t="s">
        <v>2</v>
      </c>
      <c r="J7767" t="str">
        <f>IF(EXACT(RIGHT(LEFT(I7767,SEARCH(H7767,I7767)),1),H7767),"",G7767)</f>
        <v>freedman</v>
      </c>
      <c r="K7767" s="1">
        <f>LOG(C7767,2)</f>
        <v>9.7992816215219225</v>
      </c>
    </row>
    <row r="7768" spans="1:11">
      <c r="A7768" t="s">
        <v>7064</v>
      </c>
      <c r="B7768">
        <v>8</v>
      </c>
      <c r="C7768" s="1">
        <v>154</v>
      </c>
      <c r="D7768" t="s">
        <v>1</v>
      </c>
      <c r="E7768">
        <v>818.14</v>
      </c>
      <c r="F7768">
        <v>0.8</v>
      </c>
      <c r="G7768" t="str">
        <f>IF(RIGHT(A7768)="s","",A7768)</f>
        <v>ironside</v>
      </c>
      <c r="H7768" t="str">
        <f>LEFT(G7768,1)</f>
        <v>i</v>
      </c>
      <c r="I7768" t="s">
        <v>2</v>
      </c>
      <c r="J7768" t="str">
        <f>IF(EXACT(RIGHT(LEFT(I7768,SEARCH(H7768,I7768)),1),H7768),"",G7768)</f>
        <v>ironside</v>
      </c>
      <c r="K7768" s="1">
        <f>LOG(C7768,2)</f>
        <v>7.2667865406949019</v>
      </c>
    </row>
    <row r="7769" spans="1:11">
      <c r="A7769" t="s">
        <v>11497</v>
      </c>
      <c r="B7769">
        <v>8</v>
      </c>
      <c r="C7769" s="1">
        <v>148</v>
      </c>
      <c r="D7769" t="s">
        <v>1</v>
      </c>
      <c r="E7769">
        <v>770.46</v>
      </c>
      <c r="F7769">
        <v>0.8</v>
      </c>
      <c r="G7769" t="str">
        <f>IF(RIGHT(A7769)="s","",A7769)</f>
        <v>clemency</v>
      </c>
      <c r="H7769" t="str">
        <f>LEFT(G7769,1)</f>
        <v>c</v>
      </c>
      <c r="I7769" t="s">
        <v>2</v>
      </c>
      <c r="J7769" t="str">
        <f>IF(EXACT(RIGHT(LEFT(I7769,SEARCH(H7769,I7769)),1),H7769),"",G7769)</f>
        <v>clemency</v>
      </c>
      <c r="K7769" s="1">
        <f>LOG(C7769,2)</f>
        <v>7.2094533656289492</v>
      </c>
    </row>
    <row r="7770" spans="1:11">
      <c r="A7770" t="s">
        <v>8365</v>
      </c>
      <c r="B7770">
        <v>8</v>
      </c>
      <c r="C7770" s="1">
        <v>82</v>
      </c>
      <c r="D7770" t="s">
        <v>1</v>
      </c>
      <c r="E7770">
        <v>789.36</v>
      </c>
      <c r="F7770">
        <v>0.8</v>
      </c>
      <c r="G7770" t="str">
        <f>IF(RIGHT(A7770)="s","",A7770)</f>
        <v>gluttony</v>
      </c>
      <c r="H7770" t="str">
        <f>LEFT(G7770,1)</f>
        <v>g</v>
      </c>
      <c r="I7770" t="s">
        <v>2</v>
      </c>
      <c r="J7770" t="str">
        <f>IF(EXACT(RIGHT(LEFT(I7770,SEARCH(H7770,I7770)),1),H7770),"",G7770)</f>
        <v>gluttony</v>
      </c>
      <c r="K7770" s="1">
        <f>LOG(C7770,2)</f>
        <v>6.3575520046180847</v>
      </c>
    </row>
    <row r="7771" spans="1:11">
      <c r="A7771" t="s">
        <v>12362</v>
      </c>
      <c r="B7771">
        <v>8</v>
      </c>
      <c r="C7771" s="1">
        <v>35</v>
      </c>
      <c r="D7771" t="s">
        <v>1</v>
      </c>
      <c r="E7771">
        <v>864.08</v>
      </c>
      <c r="F7771">
        <v>0.8</v>
      </c>
      <c r="G7771" t="str">
        <f>IF(RIGHT(A7771)="s","",A7771)</f>
        <v>brakeman</v>
      </c>
      <c r="H7771" t="str">
        <f>LEFT(G7771,1)</f>
        <v>b</v>
      </c>
      <c r="I7771" t="s">
        <v>2</v>
      </c>
      <c r="J7771" t="str">
        <f>IF(EXACT(RIGHT(LEFT(I7771,SEARCH(H7771,I7771)),1),H7771),"",G7771)</f>
        <v>brakeman</v>
      </c>
      <c r="K7771" s="1">
        <f>LOG(C7771,2)</f>
        <v>5.1292830169449664</v>
      </c>
    </row>
    <row r="7772" spans="1:11">
      <c r="A7772" t="s">
        <v>8505</v>
      </c>
      <c r="B7772">
        <v>8</v>
      </c>
      <c r="C7772" s="1">
        <v>5029</v>
      </c>
      <c r="D7772" t="s">
        <v>1</v>
      </c>
      <c r="E7772">
        <v>788.19</v>
      </c>
      <c r="F7772">
        <v>0.79</v>
      </c>
      <c r="G7772" t="str">
        <f>IF(RIGHT(A7772)="s","",A7772)</f>
        <v>gauntlet</v>
      </c>
      <c r="H7772" t="str">
        <f>LEFT(G7772,1)</f>
        <v>g</v>
      </c>
      <c r="I7772" t="s">
        <v>2</v>
      </c>
      <c r="J7772" t="str">
        <f>IF(EXACT(RIGHT(LEFT(I7772,SEARCH(H7772,I7772)),1),H7772),"",G7772)</f>
        <v>gauntlet</v>
      </c>
      <c r="K7772" s="1">
        <f>LOG(C7772,2)</f>
        <v>12.296055838078784</v>
      </c>
    </row>
    <row r="7773" spans="1:11">
      <c r="A7773" t="s">
        <v>1472</v>
      </c>
      <c r="B7773">
        <v>8</v>
      </c>
      <c r="C7773" s="1">
        <v>2421</v>
      </c>
      <c r="D7773" t="s">
        <v>1</v>
      </c>
      <c r="E7773">
        <v>860.54</v>
      </c>
      <c r="F7773">
        <v>0.79</v>
      </c>
      <c r="G7773" t="str">
        <f>IF(RIGHT(A7773)="s","",A7773)</f>
        <v>talisman</v>
      </c>
      <c r="H7773" t="str">
        <f>LEFT(G7773,1)</f>
        <v>t</v>
      </c>
      <c r="I7773" t="s">
        <v>2</v>
      </c>
      <c r="J7773" t="str">
        <f>IF(EXACT(RIGHT(LEFT(I7773,SEARCH(H7773,I7773)),1),H7773),"",G7773)</f>
        <v>talisman</v>
      </c>
      <c r="K7773" s="1">
        <f>LOG(C7773,2)</f>
        <v>11.241387363998937</v>
      </c>
    </row>
    <row r="7774" spans="1:11">
      <c r="A7774" t="s">
        <v>13636</v>
      </c>
      <c r="B7774">
        <v>8</v>
      </c>
      <c r="C7774" s="1">
        <v>1254</v>
      </c>
      <c r="D7774" t="s">
        <v>1</v>
      </c>
      <c r="E7774">
        <v>799.89</v>
      </c>
      <c r="F7774">
        <v>0.79</v>
      </c>
      <c r="G7774" t="str">
        <f>IF(RIGHT(A7774)="s","",A7774)</f>
        <v>affinity</v>
      </c>
      <c r="H7774" t="str">
        <f>LEFT(G7774,1)</f>
        <v>a</v>
      </c>
      <c r="I7774" t="s">
        <v>2</v>
      </c>
      <c r="J7774" t="str">
        <f>IF(EXACT(RIGHT(LEFT(I7774,SEARCH(H7774,I7774)),1),H7774),"",G7774)</f>
        <v>affinity</v>
      </c>
      <c r="K7774" s="1">
        <f>LOG(C7774,2)</f>
        <v>10.292321632802039</v>
      </c>
    </row>
    <row r="7775" spans="1:11">
      <c r="A7775" t="s">
        <v>10737</v>
      </c>
      <c r="B7775">
        <v>8</v>
      </c>
      <c r="C7775" s="1">
        <v>804</v>
      </c>
      <c r="D7775" t="s">
        <v>1</v>
      </c>
      <c r="E7775">
        <v>790.77</v>
      </c>
      <c r="F7775">
        <v>0.79</v>
      </c>
      <c r="G7775" t="str">
        <f>IF(RIGHT(A7775)="s","",A7775)</f>
        <v>credence</v>
      </c>
      <c r="H7775" t="str">
        <f>LEFT(G7775,1)</f>
        <v>c</v>
      </c>
      <c r="I7775" t="s">
        <v>2</v>
      </c>
      <c r="J7775" t="str">
        <f>IF(EXACT(RIGHT(LEFT(I7775,SEARCH(H7775,I7775)),1),H7775),"",G7775)</f>
        <v>credence</v>
      </c>
      <c r="K7775" s="1">
        <f>LOG(C7775,2)</f>
        <v>9.6510516911789299</v>
      </c>
    </row>
    <row r="7776" spans="1:11">
      <c r="A7776" t="s">
        <v>8166</v>
      </c>
      <c r="B7776">
        <v>8</v>
      </c>
      <c r="C7776" s="1">
        <v>757</v>
      </c>
      <c r="D7776" t="s">
        <v>1</v>
      </c>
      <c r="E7776">
        <v>783.3</v>
      </c>
      <c r="F7776">
        <v>0.79</v>
      </c>
      <c r="G7776" t="str">
        <f>IF(RIGHT(A7776)="s","",A7776)</f>
        <v>guerilla</v>
      </c>
      <c r="H7776" t="str">
        <f>LEFT(G7776,1)</f>
        <v>g</v>
      </c>
      <c r="I7776" t="s">
        <v>2</v>
      </c>
      <c r="J7776" t="str">
        <f>IF(EXACT(RIGHT(LEFT(I7776,SEARCH(H7776,I7776)),1),H7776),"",G7776)</f>
        <v>guerilla</v>
      </c>
      <c r="K7776" s="1">
        <f>LOG(C7776,2)</f>
        <v>9.5641494899857307</v>
      </c>
    </row>
    <row r="7777" spans="1:11">
      <c r="A7777" t="s">
        <v>4889</v>
      </c>
      <c r="B7777">
        <v>8</v>
      </c>
      <c r="C7777" s="1">
        <v>734</v>
      </c>
      <c r="D7777" t="s">
        <v>1</v>
      </c>
      <c r="E7777">
        <v>880.54</v>
      </c>
      <c r="F7777">
        <v>0.79</v>
      </c>
      <c r="G7777" t="str">
        <f>IF(RIGHT(A7777)="s","",A7777)</f>
        <v>panorama</v>
      </c>
      <c r="H7777" t="str">
        <f>LEFT(G7777,1)</f>
        <v>p</v>
      </c>
      <c r="I7777" t="s">
        <v>2</v>
      </c>
      <c r="J7777" t="str">
        <f>IF(EXACT(RIGHT(LEFT(I7777,SEARCH(H7777,I7777)),1),H7777),"",G7777)</f>
        <v>panorama</v>
      </c>
      <c r="K7777" s="1">
        <f>LOG(C7777,2)</f>
        <v>9.5196362528432132</v>
      </c>
    </row>
    <row r="7778" spans="1:11">
      <c r="A7778" t="s">
        <v>7432</v>
      </c>
      <c r="B7778">
        <v>8</v>
      </c>
      <c r="C7778" s="1">
        <v>671</v>
      </c>
      <c r="D7778" t="s">
        <v>1</v>
      </c>
      <c r="E7778">
        <v>881.73</v>
      </c>
      <c r="F7778">
        <v>0.79</v>
      </c>
      <c r="G7778" t="str">
        <f>IF(RIGHT(A7778)="s","",A7778)</f>
        <v>impunity</v>
      </c>
      <c r="H7778" t="str">
        <f>LEFT(G7778,1)</f>
        <v>i</v>
      </c>
      <c r="I7778" t="s">
        <v>2</v>
      </c>
      <c r="J7778" t="str">
        <f>IF(EXACT(RIGHT(LEFT(I7778,SEARCH(H7778,I7778)),1),H7778),"",G7778)</f>
        <v>impunity</v>
      </c>
      <c r="K7778" s="1">
        <f>LOG(C7778,2)</f>
        <v>9.3901689562001849</v>
      </c>
    </row>
    <row r="7779" spans="1:11">
      <c r="A7779" t="s">
        <v>5701</v>
      </c>
      <c r="B7779">
        <v>8</v>
      </c>
      <c r="C7779" s="1">
        <v>363</v>
      </c>
      <c r="D7779" t="s">
        <v>1</v>
      </c>
      <c r="E7779">
        <v>755.59</v>
      </c>
      <c r="F7779">
        <v>0.79</v>
      </c>
      <c r="G7779" t="str">
        <f>IF(RIGHT(A7779)="s","",A7779)</f>
        <v>mongoose</v>
      </c>
      <c r="H7779" t="str">
        <f>LEFT(G7779,1)</f>
        <v>m</v>
      </c>
      <c r="I7779" t="s">
        <v>2</v>
      </c>
      <c r="J7779" t="str">
        <f>IF(EXACT(RIGHT(LEFT(I7779,SEARCH(H7779,I7779)),1),H7779),"",G7779)</f>
        <v>mongoose</v>
      </c>
      <c r="K7779" s="1">
        <f>LOG(C7779,2)</f>
        <v>8.5038257379957507</v>
      </c>
    </row>
    <row r="7780" spans="1:11">
      <c r="A7780" t="s">
        <v>2244</v>
      </c>
      <c r="B7780">
        <v>8</v>
      </c>
      <c r="C7780" s="1">
        <v>270</v>
      </c>
      <c r="D7780" t="s">
        <v>1</v>
      </c>
      <c r="E7780">
        <v>758.77</v>
      </c>
      <c r="F7780">
        <v>0.79</v>
      </c>
      <c r="G7780" t="str">
        <f>IF(RIGHT(A7780)="s","",A7780)</f>
        <v>snobbery</v>
      </c>
      <c r="H7780" t="str">
        <f>LEFT(G7780,1)</f>
        <v>s</v>
      </c>
      <c r="I7780" t="s">
        <v>2</v>
      </c>
      <c r="J7780" t="str">
        <f>IF(EXACT(RIGHT(LEFT(I7780,SEARCH(H7780,I7780)),1),H7780),"",G7780)</f>
        <v>snobbery</v>
      </c>
      <c r="K7780" s="1">
        <f>LOG(C7780,2)</f>
        <v>8.0768155970508317</v>
      </c>
    </row>
    <row r="7781" spans="1:11">
      <c r="A7781" t="s">
        <v>5480</v>
      </c>
      <c r="B7781">
        <v>8</v>
      </c>
      <c r="C7781" s="1">
        <v>255</v>
      </c>
      <c r="D7781" t="s">
        <v>1</v>
      </c>
      <c r="E7781">
        <v>998.26</v>
      </c>
      <c r="F7781">
        <v>0.79</v>
      </c>
      <c r="G7781" t="str">
        <f>IF(RIGHT(A7781)="s","",A7781)</f>
        <v>naturism</v>
      </c>
      <c r="H7781" t="str">
        <f>LEFT(G7781,1)</f>
        <v>n</v>
      </c>
      <c r="I7781" t="s">
        <v>2</v>
      </c>
      <c r="J7781" t="str">
        <f>IF(EXACT(RIGHT(LEFT(I7781,SEARCH(H7781,I7781)),1),H7781),"",G7781)</f>
        <v>naturism</v>
      </c>
      <c r="K7781" s="1">
        <f>LOG(C7781,2)</f>
        <v>7.9943534368588578</v>
      </c>
    </row>
    <row r="7782" spans="1:11">
      <c r="A7782" t="s">
        <v>13816</v>
      </c>
      <c r="B7782">
        <v>8</v>
      </c>
      <c r="C7782" s="1">
        <v>250</v>
      </c>
      <c r="D7782" t="s">
        <v>1</v>
      </c>
      <c r="E7782">
        <v>807.35</v>
      </c>
      <c r="F7782">
        <v>0.79</v>
      </c>
      <c r="G7782" t="str">
        <f>IF(RIGHT(A7782)="s","",A7782)</f>
        <v>abrasion</v>
      </c>
      <c r="H7782" t="str">
        <f>LEFT(G7782,1)</f>
        <v>a</v>
      </c>
      <c r="I7782" t="s">
        <v>2</v>
      </c>
      <c r="J7782" t="str">
        <f>IF(EXACT(RIGHT(LEFT(I7782,SEARCH(H7782,I7782)),1),H7782),"",G7782)</f>
        <v>abrasion</v>
      </c>
      <c r="K7782" s="1">
        <f>LOG(C7782,2)</f>
        <v>7.965784284662087</v>
      </c>
    </row>
    <row r="7783" spans="1:11">
      <c r="A7783" t="s">
        <v>13475</v>
      </c>
      <c r="B7783">
        <v>8</v>
      </c>
      <c r="C7783" s="1">
        <v>216</v>
      </c>
      <c r="D7783" t="s">
        <v>1</v>
      </c>
      <c r="E7783">
        <v>891.65</v>
      </c>
      <c r="F7783">
        <v>0.79</v>
      </c>
      <c r="G7783" t="str">
        <f>IF(RIGHT(A7783)="s","",A7783)</f>
        <v>ambiance</v>
      </c>
      <c r="H7783" t="str">
        <f>LEFT(G7783,1)</f>
        <v>a</v>
      </c>
      <c r="I7783" t="s">
        <v>2</v>
      </c>
      <c r="J7783" t="str">
        <f>IF(EXACT(RIGHT(LEFT(I7783,SEARCH(H7783,I7783)),1),H7783),"",G7783)</f>
        <v>ambiance</v>
      </c>
      <c r="K7783" s="1">
        <f>LOG(C7783,2)</f>
        <v>7.7548875021634691</v>
      </c>
    </row>
    <row r="7784" spans="1:11">
      <c r="A7784" t="s">
        <v>7755</v>
      </c>
      <c r="B7784">
        <v>8</v>
      </c>
      <c r="C7784" s="1">
        <v>192</v>
      </c>
      <c r="D7784" t="s">
        <v>1</v>
      </c>
      <c r="E7784">
        <v>882.58</v>
      </c>
      <c r="F7784">
        <v>0.79</v>
      </c>
      <c r="G7784" t="str">
        <f>IF(RIGHT(A7784)="s","",A7784)</f>
        <v>holdover</v>
      </c>
      <c r="H7784" t="str">
        <f>LEFT(G7784,1)</f>
        <v>h</v>
      </c>
      <c r="I7784" t="s">
        <v>2</v>
      </c>
      <c r="J7784" t="str">
        <f>IF(EXACT(RIGHT(LEFT(I7784,SEARCH(H7784,I7784)),1),H7784),"",G7784)</f>
        <v>holdover</v>
      </c>
      <c r="K7784" s="1">
        <f>LOG(C7784,2)</f>
        <v>7.5849625007211561</v>
      </c>
    </row>
    <row r="7785" spans="1:11">
      <c r="A7785" t="s">
        <v>8047</v>
      </c>
      <c r="B7785">
        <v>8</v>
      </c>
      <c r="C7785" s="1">
        <v>186</v>
      </c>
      <c r="D7785" t="s">
        <v>1</v>
      </c>
      <c r="E7785">
        <v>883.44</v>
      </c>
      <c r="F7785">
        <v>0.79</v>
      </c>
      <c r="G7785" t="str">
        <f>IF(RIGHT(A7785)="s","",A7785)</f>
        <v>halftone</v>
      </c>
      <c r="H7785" t="str">
        <f>LEFT(G7785,1)</f>
        <v>h</v>
      </c>
      <c r="I7785" t="s">
        <v>2</v>
      </c>
      <c r="J7785" t="str">
        <f>IF(EXACT(RIGHT(LEFT(I7785,SEARCH(H7785,I7785)),1),H7785),"",G7785)</f>
        <v>halftone</v>
      </c>
      <c r="K7785" s="1">
        <f>LOG(C7785,2)</f>
        <v>7.5391588111080319</v>
      </c>
    </row>
    <row r="7786" spans="1:11">
      <c r="A7786" t="s">
        <v>9462</v>
      </c>
      <c r="B7786">
        <v>8</v>
      </c>
      <c r="C7786" s="1">
        <v>186</v>
      </c>
      <c r="D7786" t="s">
        <v>1</v>
      </c>
      <c r="E7786">
        <v>818.85</v>
      </c>
      <c r="F7786">
        <v>0.79</v>
      </c>
      <c r="G7786" t="str">
        <f>IF(RIGHT(A7786)="s","",A7786)</f>
        <v>enormity</v>
      </c>
      <c r="H7786" t="str">
        <f>LEFT(G7786,1)</f>
        <v>e</v>
      </c>
      <c r="I7786" t="s">
        <v>2</v>
      </c>
      <c r="J7786" t="str">
        <f>IF(EXACT(RIGHT(LEFT(I7786,SEARCH(H7786,I7786)),1),H7786),"",G7786)</f>
        <v>enormity</v>
      </c>
      <c r="K7786" s="1">
        <f>LOG(C7786,2)</f>
        <v>7.5391588111080319</v>
      </c>
    </row>
    <row r="7787" spans="1:11">
      <c r="A7787" t="s">
        <v>940</v>
      </c>
      <c r="B7787">
        <v>8</v>
      </c>
      <c r="C7787" s="1">
        <v>180</v>
      </c>
      <c r="D7787" t="s">
        <v>1</v>
      </c>
      <c r="E7787">
        <v>817.42</v>
      </c>
      <c r="F7787">
        <v>0.79</v>
      </c>
      <c r="G7787" t="str">
        <f>IF(RIGHT(A7787)="s","",A7787)</f>
        <v>tricolor</v>
      </c>
      <c r="H7787" t="str">
        <f>LEFT(G7787,1)</f>
        <v>t</v>
      </c>
      <c r="I7787" t="s">
        <v>2</v>
      </c>
      <c r="J7787" t="str">
        <f>IF(EXACT(RIGHT(LEFT(I7787,SEARCH(H7787,I7787)),1),H7787),"",G7787)</f>
        <v>tricolor</v>
      </c>
      <c r="K7787" s="1">
        <f>LOG(C7787,2)</f>
        <v>7.4918530963296748</v>
      </c>
    </row>
    <row r="7788" spans="1:11">
      <c r="A7788" t="s">
        <v>9408</v>
      </c>
      <c r="B7788">
        <v>8</v>
      </c>
      <c r="C7788" s="1">
        <v>178</v>
      </c>
      <c r="D7788" t="s">
        <v>1</v>
      </c>
      <c r="E7788">
        <v>920.65</v>
      </c>
      <c r="F7788">
        <v>0.79</v>
      </c>
      <c r="G7788" t="str">
        <f>IF(RIGHT(A7788)="s","",A7788)</f>
        <v>epiphany</v>
      </c>
      <c r="H7788" t="str">
        <f>LEFT(G7788,1)</f>
        <v>e</v>
      </c>
      <c r="I7788" t="s">
        <v>2</v>
      </c>
      <c r="J7788" t="str">
        <f>IF(EXACT(RIGHT(LEFT(I7788,SEARCH(H7788,I7788)),1),H7788),"",G7788)</f>
        <v>epiphany</v>
      </c>
      <c r="K7788" s="1">
        <f>LOG(C7788,2)</f>
        <v>7.4757334309663976</v>
      </c>
    </row>
    <row r="7789" spans="1:11">
      <c r="A7789" t="s">
        <v>1203</v>
      </c>
      <c r="B7789">
        <v>8</v>
      </c>
      <c r="C7789" s="1">
        <v>141</v>
      </c>
      <c r="D7789" t="s">
        <v>1</v>
      </c>
      <c r="E7789">
        <v>683.92</v>
      </c>
      <c r="F7789">
        <v>0.79</v>
      </c>
      <c r="G7789" t="str">
        <f>IF(RIGHT(A7789)="s","",A7789)</f>
        <v>timidity</v>
      </c>
      <c r="H7789" t="str">
        <f>LEFT(G7789,1)</f>
        <v>t</v>
      </c>
      <c r="I7789" t="s">
        <v>2</v>
      </c>
      <c r="J7789" t="str">
        <f>IF(EXACT(RIGHT(LEFT(I7789,SEARCH(H7789,I7789)),1),H7789),"",G7789)</f>
        <v>timidity</v>
      </c>
      <c r="K7789" s="1">
        <f>LOG(C7789,2)</f>
        <v>7.1395513523987937</v>
      </c>
    </row>
    <row r="7790" spans="1:11">
      <c r="A7790" t="s">
        <v>4862</v>
      </c>
      <c r="B7790">
        <v>8</v>
      </c>
      <c r="C7790" s="1">
        <v>134</v>
      </c>
      <c r="D7790" t="s">
        <v>1</v>
      </c>
      <c r="E7790">
        <v>853.3</v>
      </c>
      <c r="F7790">
        <v>0.79</v>
      </c>
      <c r="G7790" t="str">
        <f>IF(RIGHT(A7790)="s","",A7790)</f>
        <v>parabola</v>
      </c>
      <c r="H7790" t="str">
        <f>LEFT(G7790,1)</f>
        <v>p</v>
      </c>
      <c r="I7790" t="s">
        <v>2</v>
      </c>
      <c r="J7790" t="str">
        <f>IF(EXACT(RIGHT(LEFT(I7790,SEARCH(H7790,I7790)),1),H7790),"",G7790)</f>
        <v>parabola</v>
      </c>
      <c r="K7790" s="1">
        <f>LOG(C7790,2)</f>
        <v>7.0660891904577721</v>
      </c>
    </row>
    <row r="7791" spans="1:11">
      <c r="A7791" t="s">
        <v>6169</v>
      </c>
      <c r="B7791">
        <v>8</v>
      </c>
      <c r="C7791" s="1">
        <v>121</v>
      </c>
      <c r="D7791" t="s">
        <v>1</v>
      </c>
      <c r="E7791">
        <v>771.69</v>
      </c>
      <c r="F7791">
        <v>0.79</v>
      </c>
      <c r="G7791" t="str">
        <f>IF(RIGHT(A7791)="s","",A7791)</f>
        <v>marigold</v>
      </c>
      <c r="H7791" t="str">
        <f>LEFT(G7791,1)</f>
        <v>m</v>
      </c>
      <c r="I7791" t="s">
        <v>2</v>
      </c>
      <c r="J7791" t="str">
        <f>IF(EXACT(RIGHT(LEFT(I7791,SEARCH(H7791,I7791)),1),H7791),"",G7791)</f>
        <v>marigold</v>
      </c>
      <c r="K7791" s="1">
        <f>LOG(C7791,2)</f>
        <v>6.9188632372745955</v>
      </c>
    </row>
    <row r="7792" spans="1:11">
      <c r="A7792" t="s">
        <v>1945</v>
      </c>
      <c r="B7792">
        <v>8</v>
      </c>
      <c r="C7792" s="1">
        <v>112</v>
      </c>
      <c r="D7792" t="s">
        <v>1</v>
      </c>
      <c r="E7792">
        <v>793.23</v>
      </c>
      <c r="F7792">
        <v>0.79</v>
      </c>
      <c r="G7792" t="str">
        <f>IF(RIGHT(A7792)="s","",A7792)</f>
        <v>starling</v>
      </c>
      <c r="H7792" t="str">
        <f>LEFT(G7792,1)</f>
        <v>s</v>
      </c>
      <c r="I7792" t="s">
        <v>2</v>
      </c>
      <c r="J7792" t="str">
        <f>IF(EXACT(RIGHT(LEFT(I7792,SEARCH(H7792,I7792)),1),H7792),"",G7792)</f>
        <v>starling</v>
      </c>
      <c r="K7792" s="1">
        <f>LOG(C7792,2)</f>
        <v>6.8073549220576037</v>
      </c>
    </row>
    <row r="7793" spans="1:11">
      <c r="A7793" t="s">
        <v>12241</v>
      </c>
      <c r="B7793">
        <v>8</v>
      </c>
      <c r="C7793" s="1">
        <v>103</v>
      </c>
      <c r="D7793" t="s">
        <v>1</v>
      </c>
      <c r="E7793">
        <v>848.31</v>
      </c>
      <c r="F7793">
        <v>0.79</v>
      </c>
      <c r="G7793" t="str">
        <f>IF(RIGHT(A7793)="s","",A7793)</f>
        <v>buckskin</v>
      </c>
      <c r="H7793" t="str">
        <f>LEFT(G7793,1)</f>
        <v>b</v>
      </c>
      <c r="I7793" t="s">
        <v>2</v>
      </c>
      <c r="J7793" t="str">
        <f>IF(EXACT(RIGHT(LEFT(I7793,SEARCH(H7793,I7793)),1),H7793),"",G7793)</f>
        <v>buckskin</v>
      </c>
      <c r="K7793" s="1">
        <f>LOG(C7793,2)</f>
        <v>6.6865005271832185</v>
      </c>
    </row>
    <row r="7794" spans="1:11">
      <c r="A7794" t="s">
        <v>52</v>
      </c>
      <c r="B7794">
        <v>8</v>
      </c>
      <c r="C7794" s="1">
        <v>101</v>
      </c>
      <c r="D7794" t="s">
        <v>1</v>
      </c>
      <c r="E7794">
        <v>725.65</v>
      </c>
      <c r="F7794">
        <v>0.79</v>
      </c>
      <c r="G7794" t="str">
        <f>IF(RIGHT(A7794)="s","",A7794)</f>
        <v>yearling</v>
      </c>
      <c r="H7794" t="str">
        <f>LEFT(G7794,1)</f>
        <v>y</v>
      </c>
      <c r="I7794" t="s">
        <v>2</v>
      </c>
      <c r="J7794" t="str">
        <f>IF(EXACT(RIGHT(LEFT(I7794,SEARCH(H7794,I7794)),1),H7794),"",G7794)</f>
        <v>yearling</v>
      </c>
      <c r="K7794" s="1">
        <f>LOG(C7794,2)</f>
        <v>6.6582114827517955</v>
      </c>
    </row>
    <row r="7795" spans="1:11">
      <c r="A7795" t="s">
        <v>8451</v>
      </c>
      <c r="B7795">
        <v>8</v>
      </c>
      <c r="C7795" s="1">
        <v>93</v>
      </c>
      <c r="D7795" t="s">
        <v>1</v>
      </c>
      <c r="E7795">
        <v>886.96</v>
      </c>
      <c r="F7795">
        <v>0.79</v>
      </c>
      <c r="G7795" t="str">
        <f>IF(RIGHT(A7795)="s","",A7795)</f>
        <v>geranium</v>
      </c>
      <c r="H7795" t="str">
        <f>LEFT(G7795,1)</f>
        <v>g</v>
      </c>
      <c r="I7795" t="s">
        <v>2</v>
      </c>
      <c r="J7795" t="str">
        <f>IF(EXACT(RIGHT(LEFT(I7795,SEARCH(H7795,I7795)),1),H7795),"",G7795)</f>
        <v>geranium</v>
      </c>
      <c r="K7795" s="1">
        <f>LOG(C7795,2)</f>
        <v>6.5391588111080319</v>
      </c>
    </row>
    <row r="7796" spans="1:11">
      <c r="A7796" t="s">
        <v>10214</v>
      </c>
      <c r="B7796">
        <v>8</v>
      </c>
      <c r="C7796" s="1">
        <v>70</v>
      </c>
      <c r="D7796" t="s">
        <v>1</v>
      </c>
      <c r="E7796">
        <v>825.92</v>
      </c>
      <c r="F7796">
        <v>0.79</v>
      </c>
      <c r="G7796" t="str">
        <f>IF(RIGHT(A7796)="s","",A7796)</f>
        <v>deviancy</v>
      </c>
      <c r="H7796" t="str">
        <f>LEFT(G7796,1)</f>
        <v>d</v>
      </c>
      <c r="I7796" t="s">
        <v>2</v>
      </c>
      <c r="J7796" t="str">
        <f>IF(EXACT(RIGHT(LEFT(I7796,SEARCH(H7796,I7796)),1),H7796),"",G7796)</f>
        <v>deviancy</v>
      </c>
      <c r="K7796" s="1">
        <f>LOG(C7796,2)</f>
        <v>6.1292830169449672</v>
      </c>
    </row>
    <row r="7797" spans="1:11">
      <c r="A7797" t="s">
        <v>10698</v>
      </c>
      <c r="B7797">
        <v>8</v>
      </c>
      <c r="C7797" s="1">
        <v>60</v>
      </c>
      <c r="D7797" t="s">
        <v>1</v>
      </c>
      <c r="E7797">
        <v>785.92</v>
      </c>
      <c r="F7797">
        <v>0.79</v>
      </c>
      <c r="G7797" t="str">
        <f>IF(RIGHT(A7797)="s","",A7797)</f>
        <v>crockery</v>
      </c>
      <c r="H7797" t="str">
        <f>LEFT(G7797,1)</f>
        <v>c</v>
      </c>
      <c r="I7797" t="s">
        <v>2</v>
      </c>
      <c r="J7797" t="str">
        <f>IF(EXACT(RIGHT(LEFT(I7797,SEARCH(H7797,I7797)),1),H7797),"",G7797)</f>
        <v>crockery</v>
      </c>
      <c r="K7797" s="1">
        <f>LOG(C7797,2)</f>
        <v>5.9068905956085187</v>
      </c>
    </row>
    <row r="7798" spans="1:11">
      <c r="A7798" t="s">
        <v>12539</v>
      </c>
      <c r="B7798">
        <v>8</v>
      </c>
      <c r="C7798" s="1">
        <v>60</v>
      </c>
      <c r="D7798" t="s">
        <v>1</v>
      </c>
      <c r="E7798">
        <v>845.12</v>
      </c>
      <c r="F7798">
        <v>0.79</v>
      </c>
      <c r="G7798" t="str">
        <f>IF(RIGHT(A7798)="s","",A7798)</f>
        <v>blowback</v>
      </c>
      <c r="H7798" t="str">
        <f>LEFT(G7798,1)</f>
        <v>b</v>
      </c>
      <c r="I7798" t="s">
        <v>2</v>
      </c>
      <c r="J7798" t="str">
        <f>IF(EXACT(RIGHT(LEFT(I7798,SEARCH(H7798,I7798)),1),H7798),"",G7798)</f>
        <v>blowback</v>
      </c>
      <c r="K7798" s="1">
        <f>LOG(C7798,2)</f>
        <v>5.9068905956085187</v>
      </c>
    </row>
    <row r="7799" spans="1:11">
      <c r="A7799" t="s">
        <v>3139</v>
      </c>
      <c r="B7799">
        <v>8</v>
      </c>
      <c r="C7799" s="1">
        <v>50</v>
      </c>
      <c r="D7799" t="s">
        <v>1</v>
      </c>
      <c r="E7799">
        <v>847.44</v>
      </c>
      <c r="F7799">
        <v>0.79</v>
      </c>
      <c r="G7799" t="str">
        <f>IF(RIGHT(A7799)="s","",A7799)</f>
        <v>riflemen</v>
      </c>
      <c r="H7799" t="str">
        <f>LEFT(G7799,1)</f>
        <v>r</v>
      </c>
      <c r="I7799" t="s">
        <v>2</v>
      </c>
      <c r="J7799" t="str">
        <f>IF(EXACT(RIGHT(LEFT(I7799,SEARCH(H7799,I7799)),1),H7799),"",G7799)</f>
        <v>riflemen</v>
      </c>
      <c r="K7799" s="1">
        <f>LOG(C7799,2)</f>
        <v>5.6438561897747244</v>
      </c>
    </row>
    <row r="7800" spans="1:11">
      <c r="A7800" t="s">
        <v>9036</v>
      </c>
      <c r="B7800">
        <v>8</v>
      </c>
      <c r="C7800" s="1">
        <v>50</v>
      </c>
      <c r="D7800" t="s">
        <v>1</v>
      </c>
      <c r="E7800">
        <v>782.67</v>
      </c>
      <c r="F7800">
        <v>0.79</v>
      </c>
      <c r="G7800" t="str">
        <f>IF(RIGHT(A7800)="s","",A7800)</f>
        <v>ferryman</v>
      </c>
      <c r="H7800" t="str">
        <f>LEFT(G7800,1)</f>
        <v>f</v>
      </c>
      <c r="I7800" t="s">
        <v>2</v>
      </c>
      <c r="J7800" t="str">
        <f>IF(EXACT(RIGHT(LEFT(I7800,SEARCH(H7800,I7800)),1),H7800),"",G7800)</f>
        <v>ferryman</v>
      </c>
      <c r="K7800" s="1">
        <f>LOG(C7800,2)</f>
        <v>5.6438561897747244</v>
      </c>
    </row>
    <row r="7801" spans="1:11">
      <c r="A7801" t="s">
        <v>3625</v>
      </c>
      <c r="B7801">
        <v>8</v>
      </c>
      <c r="C7801" s="1">
        <v>28</v>
      </c>
      <c r="D7801" t="s">
        <v>1</v>
      </c>
      <c r="E7801">
        <v>857.15</v>
      </c>
      <c r="F7801">
        <v>0.79</v>
      </c>
      <c r="G7801" t="str">
        <f>IF(RIGHT(A7801)="s","",A7801)</f>
        <v>railhead</v>
      </c>
      <c r="H7801" t="str">
        <f>LEFT(G7801,1)</f>
        <v>r</v>
      </c>
      <c r="I7801" t="s">
        <v>2</v>
      </c>
      <c r="J7801" t="str">
        <f>IF(EXACT(RIGHT(LEFT(I7801,SEARCH(H7801,I7801)),1),H7801),"",G7801)</f>
        <v>railhead</v>
      </c>
      <c r="K7801" s="1">
        <f>LOG(C7801,2)</f>
        <v>4.8073549220576037</v>
      </c>
    </row>
    <row r="7802" spans="1:11">
      <c r="A7802" t="s">
        <v>3746</v>
      </c>
      <c r="B7802">
        <v>8</v>
      </c>
      <c r="C7802" s="1">
        <v>24</v>
      </c>
      <c r="D7802" t="s">
        <v>1</v>
      </c>
      <c r="E7802">
        <v>876.33</v>
      </c>
      <c r="F7802">
        <v>0.79</v>
      </c>
      <c r="G7802" t="str">
        <f>IF(RIGHT(A7802)="s","",A7802)</f>
        <v>pushcart</v>
      </c>
      <c r="H7802" t="str">
        <f>LEFT(G7802,1)</f>
        <v>p</v>
      </c>
      <c r="I7802" t="s">
        <v>2</v>
      </c>
      <c r="J7802" t="str">
        <f>IF(EXACT(RIGHT(LEFT(I7802,SEARCH(H7802,I7802)),1),H7802),"",G7802)</f>
        <v>pushcart</v>
      </c>
      <c r="K7802" s="1">
        <f>LOG(C7802,2)</f>
        <v>4.584962500721157</v>
      </c>
    </row>
    <row r="7803" spans="1:11">
      <c r="A7803" t="s">
        <v>2150</v>
      </c>
      <c r="B7803">
        <v>8</v>
      </c>
      <c r="C7803" s="1">
        <v>2299</v>
      </c>
      <c r="D7803" t="s">
        <v>1</v>
      </c>
      <c r="E7803">
        <v>922.52</v>
      </c>
      <c r="F7803">
        <v>0.78</v>
      </c>
      <c r="G7803" t="str">
        <f>IF(RIGHT(A7803)="s","",A7803)</f>
        <v>sorcerer</v>
      </c>
      <c r="H7803" t="str">
        <f>LEFT(G7803,1)</f>
        <v>s</v>
      </c>
      <c r="I7803" t="s">
        <v>2</v>
      </c>
      <c r="J7803" t="str">
        <f>IF(EXACT(RIGHT(LEFT(I7803,SEARCH(H7803,I7803)),1),H7803),"",G7803)</f>
        <v>sorcerer</v>
      </c>
      <c r="K7803" s="1">
        <f>LOG(C7803,2)</f>
        <v>11.16679075071818</v>
      </c>
    </row>
    <row r="7804" spans="1:11">
      <c r="A7804" t="s">
        <v>2405</v>
      </c>
      <c r="B7804">
        <v>8</v>
      </c>
      <c r="C7804" s="1">
        <v>924</v>
      </c>
      <c r="D7804" t="s">
        <v>1</v>
      </c>
      <c r="E7804">
        <v>801.68</v>
      </c>
      <c r="F7804">
        <v>0.78</v>
      </c>
      <c r="G7804" t="str">
        <f>IF(RIGHT(A7804)="s","",A7804)</f>
        <v>silicone</v>
      </c>
      <c r="H7804" t="str">
        <f>LEFT(G7804,1)</f>
        <v>s</v>
      </c>
      <c r="I7804" t="s">
        <v>2</v>
      </c>
      <c r="J7804" t="str">
        <f>IF(EXACT(RIGHT(LEFT(I7804,SEARCH(H7804,I7804)),1),H7804),"",G7804)</f>
        <v>silicone</v>
      </c>
      <c r="K7804" s="1">
        <f>LOG(C7804,2)</f>
        <v>9.851749041416058</v>
      </c>
    </row>
    <row r="7805" spans="1:11">
      <c r="A7805" t="s">
        <v>13075</v>
      </c>
      <c r="B7805">
        <v>8</v>
      </c>
      <c r="C7805" s="1">
        <v>489</v>
      </c>
      <c r="D7805" t="s">
        <v>1</v>
      </c>
      <c r="E7805">
        <v>913.88</v>
      </c>
      <c r="F7805">
        <v>0.78</v>
      </c>
      <c r="G7805" t="str">
        <f>IF(RIGHT(A7805)="s","",A7805)</f>
        <v>atrocity</v>
      </c>
      <c r="H7805" t="str">
        <f>LEFT(G7805,1)</f>
        <v>a</v>
      </c>
      <c r="I7805" t="s">
        <v>2</v>
      </c>
      <c r="J7805" t="str">
        <f>IF(EXACT(RIGHT(LEFT(I7805,SEARCH(H7805,I7805)),1),H7805),"",G7805)</f>
        <v>atrocity</v>
      </c>
      <c r="K7805" s="1">
        <f>LOG(C7805,2)</f>
        <v>8.933690654952235</v>
      </c>
    </row>
    <row r="7806" spans="1:11">
      <c r="A7806" t="s">
        <v>12325</v>
      </c>
      <c r="B7806">
        <v>8</v>
      </c>
      <c r="C7806" s="1">
        <v>373</v>
      </c>
      <c r="D7806" t="s">
        <v>1</v>
      </c>
      <c r="E7806">
        <v>809.76</v>
      </c>
      <c r="F7806">
        <v>0.78</v>
      </c>
      <c r="G7806" t="str">
        <f>IF(RIGHT(A7806)="s","",A7806)</f>
        <v>breather</v>
      </c>
      <c r="H7806" t="str">
        <f>LEFT(G7806,1)</f>
        <v>b</v>
      </c>
      <c r="I7806" t="s">
        <v>2</v>
      </c>
      <c r="J7806" t="str">
        <f>IF(EXACT(RIGHT(LEFT(I7806,SEARCH(H7806,I7806)),1),H7806),"",G7806)</f>
        <v>breather</v>
      </c>
      <c r="K7806" s="1">
        <f>LOG(C7806,2)</f>
        <v>8.5430318202552389</v>
      </c>
    </row>
    <row r="7807" spans="1:11">
      <c r="A7807" t="s">
        <v>2013</v>
      </c>
      <c r="B7807">
        <v>8</v>
      </c>
      <c r="C7807" s="1">
        <v>299</v>
      </c>
      <c r="D7807" t="s">
        <v>1</v>
      </c>
      <c r="E7807">
        <v>851.4</v>
      </c>
      <c r="F7807">
        <v>0.78</v>
      </c>
      <c r="G7807" t="str">
        <f>IF(RIGHT(A7807)="s","",A7807)</f>
        <v>spreader</v>
      </c>
      <c r="H7807" t="str">
        <f>LEFT(G7807,1)</f>
        <v>s</v>
      </c>
      <c r="I7807" t="s">
        <v>2</v>
      </c>
      <c r="J7807" t="str">
        <f>IF(EXACT(RIGHT(LEFT(I7807,SEARCH(H7807,I7807)),1),H7807),"",G7807)</f>
        <v>spreader</v>
      </c>
      <c r="K7807" s="1">
        <f>LOG(C7807,2)</f>
        <v>8.2240016741981066</v>
      </c>
    </row>
    <row r="7808" spans="1:11">
      <c r="A7808" t="s">
        <v>10097</v>
      </c>
      <c r="B7808">
        <v>8</v>
      </c>
      <c r="C7808" s="1">
        <v>226</v>
      </c>
      <c r="D7808" t="s">
        <v>1</v>
      </c>
      <c r="E7808">
        <v>812.4</v>
      </c>
      <c r="F7808">
        <v>0.78</v>
      </c>
      <c r="G7808" t="str">
        <f>IF(RIGHT(A7808)="s","",A7808)</f>
        <v>disarray</v>
      </c>
      <c r="H7808" t="str">
        <f>LEFT(G7808,1)</f>
        <v>d</v>
      </c>
      <c r="I7808" t="s">
        <v>2</v>
      </c>
      <c r="J7808" t="str">
        <f>IF(EXACT(RIGHT(LEFT(I7808,SEARCH(H7808,I7808)),1),H7808),"",G7808)</f>
        <v>disarray</v>
      </c>
      <c r="K7808" s="1">
        <f>LOG(C7808,2)</f>
        <v>7.8201789624151887</v>
      </c>
    </row>
    <row r="7809" spans="1:11">
      <c r="A7809" t="s">
        <v>1861</v>
      </c>
      <c r="B7809">
        <v>8</v>
      </c>
      <c r="C7809" s="1">
        <v>148</v>
      </c>
      <c r="D7809" t="s">
        <v>1</v>
      </c>
      <c r="E7809">
        <v>842.72</v>
      </c>
      <c r="F7809">
        <v>0.78</v>
      </c>
      <c r="G7809" t="str">
        <f>IF(RIGHT(A7809)="s","",A7809)</f>
        <v>stockade</v>
      </c>
      <c r="H7809" t="str">
        <f>LEFT(G7809,1)</f>
        <v>s</v>
      </c>
      <c r="I7809" t="s">
        <v>2</v>
      </c>
      <c r="J7809" t="str">
        <f>IF(EXACT(RIGHT(LEFT(I7809,SEARCH(H7809,I7809)),1),H7809),"",G7809)</f>
        <v>stockade</v>
      </c>
      <c r="K7809" s="1">
        <f>LOG(C7809,2)</f>
        <v>7.2094533656289492</v>
      </c>
    </row>
    <row r="7810" spans="1:11">
      <c r="A7810" t="s">
        <v>8981</v>
      </c>
      <c r="B7810">
        <v>8</v>
      </c>
      <c r="C7810" s="1">
        <v>137</v>
      </c>
      <c r="D7810" t="s">
        <v>1</v>
      </c>
      <c r="E7810">
        <v>683.08</v>
      </c>
      <c r="F7810">
        <v>0.78</v>
      </c>
      <c r="G7810" t="str">
        <f>IF(RIGHT(A7810)="s","",A7810)</f>
        <v>finality</v>
      </c>
      <c r="H7810" t="str">
        <f>LEFT(G7810,1)</f>
        <v>f</v>
      </c>
      <c r="I7810" t="s">
        <v>2</v>
      </c>
      <c r="J7810" t="str">
        <f>IF(EXACT(RIGHT(LEFT(I7810,SEARCH(H7810,I7810)),1),H7810),"",G7810)</f>
        <v>finality</v>
      </c>
      <c r="K7810" s="1">
        <f>LOG(C7810,2)</f>
        <v>7.0980320829605272</v>
      </c>
    </row>
    <row r="7811" spans="1:11">
      <c r="A7811" t="s">
        <v>4136</v>
      </c>
      <c r="B7811">
        <v>8</v>
      </c>
      <c r="C7811" s="1">
        <v>104</v>
      </c>
      <c r="D7811" t="s">
        <v>1</v>
      </c>
      <c r="E7811">
        <v>872.44</v>
      </c>
      <c r="F7811">
        <v>0.78</v>
      </c>
      <c r="G7811" t="str">
        <f>IF(RIGHT(A7811)="s","",A7811)</f>
        <v>postcode</v>
      </c>
      <c r="H7811" t="str">
        <f>LEFT(G7811,1)</f>
        <v>p</v>
      </c>
      <c r="I7811" t="s">
        <v>2</v>
      </c>
      <c r="J7811" t="str">
        <f>IF(EXACT(RIGHT(LEFT(I7811,SEARCH(H7811,I7811)),1),H7811),"",G7811)</f>
        <v>postcode</v>
      </c>
      <c r="K7811" s="1">
        <f>LOG(C7811,2)</f>
        <v>6.7004397181410917</v>
      </c>
    </row>
    <row r="7812" spans="1:11">
      <c r="A7812" t="s">
        <v>7693</v>
      </c>
      <c r="B7812">
        <v>8</v>
      </c>
      <c r="C7812" s="1">
        <v>43</v>
      </c>
      <c r="D7812" t="s">
        <v>1</v>
      </c>
      <c r="E7812">
        <v>940.68</v>
      </c>
      <c r="F7812">
        <v>0.78</v>
      </c>
      <c r="G7812" t="str">
        <f>IF(RIGHT(A7812)="s","",A7812)</f>
        <v>hornpipe</v>
      </c>
      <c r="H7812" t="str">
        <f>LEFT(G7812,1)</f>
        <v>h</v>
      </c>
      <c r="I7812" t="s">
        <v>2</v>
      </c>
      <c r="J7812" t="str">
        <f>IF(EXACT(RIGHT(LEFT(I7812,SEARCH(H7812,I7812)),1),H7812),"",G7812)</f>
        <v>hornpipe</v>
      </c>
      <c r="K7812" s="1">
        <f>LOG(C7812,2)</f>
        <v>5.4262647547020979</v>
      </c>
    </row>
    <row r="7813" spans="1:11">
      <c r="A7813" t="s">
        <v>11449</v>
      </c>
      <c r="B7813">
        <v>8</v>
      </c>
      <c r="C7813" s="1">
        <v>34</v>
      </c>
      <c r="D7813" t="s">
        <v>1</v>
      </c>
      <c r="E7813">
        <v>857.56</v>
      </c>
      <c r="F7813">
        <v>0.78</v>
      </c>
      <c r="G7813" t="str">
        <f>IF(RIGHT(A7813)="s","",A7813)</f>
        <v>clubfoot</v>
      </c>
      <c r="H7813" t="str">
        <f>LEFT(G7813,1)</f>
        <v>c</v>
      </c>
      <c r="I7813" t="s">
        <v>2</v>
      </c>
      <c r="J7813" t="str">
        <f>IF(EXACT(RIGHT(LEFT(I7813,SEARCH(H7813,I7813)),1),H7813),"",G7813)</f>
        <v>clubfoot</v>
      </c>
      <c r="K7813" s="1">
        <f>LOG(C7813,2)</f>
        <v>5.08746284125034</v>
      </c>
    </row>
    <row r="7814" spans="1:11">
      <c r="A7814" t="s">
        <v>4804</v>
      </c>
      <c r="B7814">
        <v>8</v>
      </c>
      <c r="C7814" s="1">
        <v>15</v>
      </c>
      <c r="D7814" t="s">
        <v>1</v>
      </c>
      <c r="E7814">
        <v>883.24</v>
      </c>
      <c r="F7814">
        <v>0.78</v>
      </c>
      <c r="G7814" t="str">
        <f>IF(RIGHT(A7814)="s","",A7814)</f>
        <v>partaker</v>
      </c>
      <c r="H7814" t="str">
        <f>LEFT(G7814,1)</f>
        <v>p</v>
      </c>
      <c r="I7814" t="s">
        <v>2</v>
      </c>
      <c r="J7814" t="str">
        <f>IF(EXACT(RIGHT(LEFT(I7814,SEARCH(H7814,I7814)),1),H7814),"",G7814)</f>
        <v>partaker</v>
      </c>
      <c r="K7814" s="1">
        <f>LOG(C7814,2)</f>
        <v>3.9068905956085187</v>
      </c>
    </row>
    <row r="7815" spans="1:11">
      <c r="A7815" t="s">
        <v>10340</v>
      </c>
      <c r="B7815">
        <v>8</v>
      </c>
      <c r="C7815" s="1">
        <v>463</v>
      </c>
      <c r="D7815" t="s">
        <v>1</v>
      </c>
      <c r="E7815">
        <v>769</v>
      </c>
      <c r="F7815">
        <v>0.77</v>
      </c>
      <c r="G7815" t="str">
        <f>IF(RIGHT(A7815)="s","",A7815)</f>
        <v>demotion</v>
      </c>
      <c r="H7815" t="str">
        <f>LEFT(G7815,1)</f>
        <v>d</v>
      </c>
      <c r="I7815" t="s">
        <v>2</v>
      </c>
      <c r="J7815" t="str">
        <f>IF(EXACT(RIGHT(LEFT(I7815,SEARCH(H7815,I7815)),1),H7815),"",G7815)</f>
        <v>demotion</v>
      </c>
      <c r="K7815" s="1">
        <f>LOG(C7815,2)</f>
        <v>8.8548683832602375</v>
      </c>
    </row>
    <row r="7816" spans="1:11">
      <c r="A7816" t="s">
        <v>7013</v>
      </c>
      <c r="B7816">
        <v>8</v>
      </c>
      <c r="C7816" s="1">
        <v>336</v>
      </c>
      <c r="D7816" t="s">
        <v>1</v>
      </c>
      <c r="E7816">
        <v>918.96</v>
      </c>
      <c r="F7816">
        <v>0.77</v>
      </c>
      <c r="G7816" t="str">
        <f>IF(RIGHT(A7816)="s","",A7816)</f>
        <v>jamboree</v>
      </c>
      <c r="H7816" t="str">
        <f>LEFT(G7816,1)</f>
        <v>j</v>
      </c>
      <c r="I7816" t="s">
        <v>2</v>
      </c>
      <c r="J7816" t="str">
        <f>IF(EXACT(RIGHT(LEFT(I7816,SEARCH(H7816,I7816)),1),H7816),"",G7816)</f>
        <v>jamboree</v>
      </c>
      <c r="K7816" s="1">
        <f>LOG(C7816,2)</f>
        <v>8.3923174227787598</v>
      </c>
    </row>
    <row r="7817" spans="1:11">
      <c r="A7817" t="s">
        <v>2342</v>
      </c>
      <c r="B7817">
        <v>8</v>
      </c>
      <c r="C7817" s="1">
        <v>332</v>
      </c>
      <c r="D7817" t="s">
        <v>1</v>
      </c>
      <c r="E7817">
        <v>788.89</v>
      </c>
      <c r="F7817">
        <v>0.77</v>
      </c>
      <c r="G7817" t="str">
        <f>IF(RIGHT(A7817)="s","",A7817)</f>
        <v>skirmish</v>
      </c>
      <c r="H7817" t="str">
        <f>LEFT(G7817,1)</f>
        <v>s</v>
      </c>
      <c r="I7817" t="s">
        <v>2</v>
      </c>
      <c r="J7817" t="str">
        <f>IF(EXACT(RIGHT(LEFT(I7817,SEARCH(H7817,I7817)),1),H7817),"",G7817)</f>
        <v>skirmish</v>
      </c>
      <c r="K7817" s="1">
        <f>LOG(C7817,2)</f>
        <v>8.3750394313469236</v>
      </c>
    </row>
    <row r="7818" spans="1:11">
      <c r="A7818" t="s">
        <v>786</v>
      </c>
      <c r="B7818">
        <v>8</v>
      </c>
      <c r="C7818" s="1">
        <v>257</v>
      </c>
      <c r="D7818" t="s">
        <v>1</v>
      </c>
      <c r="E7818">
        <v>981.61</v>
      </c>
      <c r="F7818">
        <v>0.77</v>
      </c>
      <c r="G7818" t="str">
        <f>IF(RIGHT(A7818)="s","",A7818)</f>
        <v>typology</v>
      </c>
      <c r="H7818" t="str">
        <f>LEFT(G7818,1)</f>
        <v>t</v>
      </c>
      <c r="I7818" t="s">
        <v>2</v>
      </c>
      <c r="J7818" t="str">
        <f>IF(EXACT(RIGHT(LEFT(I7818,SEARCH(H7818,I7818)),1),H7818),"",G7818)</f>
        <v>typology</v>
      </c>
      <c r="K7818" s="1">
        <f>LOG(C7818,2)</f>
        <v>8.0056245491938789</v>
      </c>
    </row>
    <row r="7819" spans="1:11">
      <c r="A7819" t="s">
        <v>10365</v>
      </c>
      <c r="B7819">
        <v>8</v>
      </c>
      <c r="C7819" s="1">
        <v>146</v>
      </c>
      <c r="D7819" t="s">
        <v>1</v>
      </c>
      <c r="E7819">
        <v>830.39</v>
      </c>
      <c r="F7819">
        <v>0.77</v>
      </c>
      <c r="G7819" t="str">
        <f>IF(RIGHT(A7819)="s","",A7819)</f>
        <v>demander</v>
      </c>
      <c r="H7819" t="str">
        <f>LEFT(G7819,1)</f>
        <v>d</v>
      </c>
      <c r="I7819" t="s">
        <v>2</v>
      </c>
      <c r="J7819" t="str">
        <f>IF(EXACT(RIGHT(LEFT(I7819,SEARCH(H7819,I7819)),1),H7819),"",G7819)</f>
        <v>demander</v>
      </c>
      <c r="K7819" s="1">
        <f>LOG(C7819,2)</f>
        <v>7.1898245588800176</v>
      </c>
    </row>
    <row r="7820" spans="1:11">
      <c r="A7820" t="s">
        <v>3727</v>
      </c>
      <c r="B7820">
        <v>8</v>
      </c>
      <c r="C7820" s="1">
        <v>114</v>
      </c>
      <c r="D7820" t="s">
        <v>1</v>
      </c>
      <c r="E7820">
        <v>927.71</v>
      </c>
      <c r="F7820">
        <v>0.77</v>
      </c>
      <c r="G7820" t="str">
        <f>IF(RIGHT(A7820)="s","",A7820)</f>
        <v>quackery</v>
      </c>
      <c r="H7820" t="str">
        <f>LEFT(G7820,1)</f>
        <v>q</v>
      </c>
      <c r="I7820" t="s">
        <v>2</v>
      </c>
      <c r="J7820" t="str">
        <f>IF(EXACT(RIGHT(LEFT(I7820,SEARCH(H7820,I7820)),1),H7820),"",G7820)</f>
        <v>quackery</v>
      </c>
      <c r="K7820" s="1">
        <f>LOG(C7820,2)</f>
        <v>6.8328900141647422</v>
      </c>
    </row>
    <row r="7821" spans="1:11">
      <c r="A7821" t="s">
        <v>3860</v>
      </c>
      <c r="B7821">
        <v>8</v>
      </c>
      <c r="C7821" s="1">
        <v>10</v>
      </c>
      <c r="D7821" t="s">
        <v>1</v>
      </c>
      <c r="E7821">
        <v>916.71</v>
      </c>
      <c r="F7821">
        <v>0.77</v>
      </c>
      <c r="G7821" t="str">
        <f>IF(RIGHT(A7821)="s","",A7821)</f>
        <v>protegee</v>
      </c>
      <c r="H7821" t="str">
        <f>LEFT(G7821,1)</f>
        <v>p</v>
      </c>
      <c r="I7821" t="s">
        <v>2</v>
      </c>
      <c r="J7821" t="str">
        <f>IF(EXACT(RIGHT(LEFT(I7821,SEARCH(H7821,I7821)),1),H7821),"",G7821)</f>
        <v>protegee</v>
      </c>
      <c r="K7821" s="1">
        <f>LOG(C7821,2)</f>
        <v>3.3219280948873626</v>
      </c>
    </row>
    <row r="7822" spans="1:11">
      <c r="A7822" t="s">
        <v>8469</v>
      </c>
      <c r="B7822">
        <v>8</v>
      </c>
      <c r="C7822" s="1">
        <v>4696</v>
      </c>
      <c r="D7822" t="s">
        <v>1</v>
      </c>
      <c r="E7822">
        <v>804.58</v>
      </c>
      <c r="F7822">
        <v>0.76</v>
      </c>
      <c r="G7822" t="str">
        <f>IF(RIGHT(A7822)="s","",A7822)</f>
        <v>genocide</v>
      </c>
      <c r="H7822" t="str">
        <f>LEFT(G7822,1)</f>
        <v>g</v>
      </c>
      <c r="I7822" t="s">
        <v>2</v>
      </c>
      <c r="J7822" t="str">
        <f>IF(EXACT(RIGHT(LEFT(I7822,SEARCH(H7822,I7822)),1),H7822),"",G7822)</f>
        <v>genocide</v>
      </c>
      <c r="K7822" s="1">
        <f>LOG(C7822,2)</f>
        <v>12.197216693110054</v>
      </c>
    </row>
    <row r="7823" spans="1:11">
      <c r="A7823" t="s">
        <v>93</v>
      </c>
      <c r="B7823">
        <v>8</v>
      </c>
      <c r="C7823" s="1">
        <v>2001</v>
      </c>
      <c r="D7823" t="s">
        <v>1</v>
      </c>
      <c r="E7823">
        <v>952.69</v>
      </c>
      <c r="F7823">
        <v>0.76</v>
      </c>
      <c r="G7823" t="str">
        <f>IF(RIGHT(A7823)="s","",A7823)</f>
        <v>wormhole</v>
      </c>
      <c r="H7823" t="str">
        <f>LEFT(G7823,1)</f>
        <v>w</v>
      </c>
      <c r="I7823" t="s">
        <v>2</v>
      </c>
      <c r="J7823" t="str">
        <f>IF(EXACT(RIGHT(LEFT(I7823,SEARCH(H7823,I7823)),1),H7823),"",G7823)</f>
        <v>wormhole</v>
      </c>
      <c r="K7823" s="1">
        <f>LOG(C7823,2)</f>
        <v>10.966505451905741</v>
      </c>
    </row>
    <row r="7824" spans="1:11">
      <c r="A7824" t="s">
        <v>7217</v>
      </c>
      <c r="B7824">
        <v>8</v>
      </c>
      <c r="C7824" s="1">
        <v>1148</v>
      </c>
      <c r="D7824" t="s">
        <v>1</v>
      </c>
      <c r="E7824">
        <v>792.72</v>
      </c>
      <c r="F7824">
        <v>0.76</v>
      </c>
      <c r="G7824" t="str">
        <f>IF(RIGHT(A7824)="s","",A7824)</f>
        <v>insignia</v>
      </c>
      <c r="H7824" t="str">
        <f>LEFT(G7824,1)</f>
        <v>i</v>
      </c>
      <c r="I7824" t="s">
        <v>2</v>
      </c>
      <c r="J7824" t="str">
        <f>IF(EXACT(RIGHT(LEFT(I7824,SEARCH(H7824,I7824)),1),H7824),"",G7824)</f>
        <v>insignia</v>
      </c>
      <c r="K7824" s="1">
        <f>LOG(C7824,2)</f>
        <v>10.164906926675688</v>
      </c>
    </row>
    <row r="7825" spans="1:11">
      <c r="A7825" t="s">
        <v>11264</v>
      </c>
      <c r="B7825">
        <v>8</v>
      </c>
      <c r="C7825" s="1">
        <v>890</v>
      </c>
      <c r="D7825" t="s">
        <v>1</v>
      </c>
      <c r="E7825">
        <v>871.64</v>
      </c>
      <c r="F7825">
        <v>0.76</v>
      </c>
      <c r="G7825" t="str">
        <f>IF(RIGHT(A7825)="s","",A7825)</f>
        <v>commuter</v>
      </c>
      <c r="H7825" t="str">
        <f>LEFT(G7825,1)</f>
        <v>c</v>
      </c>
      <c r="I7825" t="s">
        <v>2</v>
      </c>
      <c r="J7825" t="str">
        <f>IF(EXACT(RIGHT(LEFT(I7825,SEARCH(H7825,I7825)),1),H7825),"",G7825)</f>
        <v>commuter</v>
      </c>
      <c r="K7825" s="1">
        <f>LOG(C7825,2)</f>
        <v>9.7976615258537603</v>
      </c>
    </row>
    <row r="7826" spans="1:11">
      <c r="A7826" t="s">
        <v>4946</v>
      </c>
      <c r="B7826">
        <v>8</v>
      </c>
      <c r="C7826" s="1">
        <v>807</v>
      </c>
      <c r="D7826" t="s">
        <v>1</v>
      </c>
      <c r="E7826">
        <v>861.76</v>
      </c>
      <c r="F7826">
        <v>0.76</v>
      </c>
      <c r="G7826" t="str">
        <f>IF(RIGHT(A7826)="s","",A7826)</f>
        <v>paganism</v>
      </c>
      <c r="H7826" t="str">
        <f>LEFT(G7826,1)</f>
        <v>p</v>
      </c>
      <c r="I7826" t="s">
        <v>2</v>
      </c>
      <c r="J7826" t="str">
        <f>IF(EXACT(RIGHT(LEFT(I7826,SEARCH(H7826,I7826)),1),H7826),"",G7826)</f>
        <v>paganism</v>
      </c>
      <c r="K7826" s="1">
        <f>LOG(C7826,2)</f>
        <v>9.6564248632777812</v>
      </c>
    </row>
    <row r="7827" spans="1:11">
      <c r="A7827" t="s">
        <v>10151</v>
      </c>
      <c r="B7827">
        <v>8</v>
      </c>
      <c r="C7827" s="1">
        <v>597</v>
      </c>
      <c r="D7827" t="s">
        <v>1</v>
      </c>
      <c r="E7827">
        <v>807.32</v>
      </c>
      <c r="F7827">
        <v>0.76</v>
      </c>
      <c r="G7827" t="str">
        <f>IF(RIGHT(A7827)="s","",A7827)</f>
        <v>dilation</v>
      </c>
      <c r="H7827" t="str">
        <f>LEFT(G7827,1)</f>
        <v>d</v>
      </c>
      <c r="I7827" t="s">
        <v>2</v>
      </c>
      <c r="J7827" t="str">
        <f>IF(EXACT(RIGHT(LEFT(I7827,SEARCH(H7827,I7827)),1),H7827),"",G7827)</f>
        <v>dilation</v>
      </c>
      <c r="K7827" s="1">
        <f>LOG(C7827,2)</f>
        <v>9.2215871212648057</v>
      </c>
    </row>
    <row r="7828" spans="1:11">
      <c r="A7828" t="s">
        <v>5756</v>
      </c>
      <c r="B7828">
        <v>8</v>
      </c>
      <c r="C7828" s="1">
        <v>498</v>
      </c>
      <c r="D7828" t="s">
        <v>1</v>
      </c>
      <c r="E7828">
        <v>936.46</v>
      </c>
      <c r="F7828">
        <v>0.76</v>
      </c>
      <c r="G7828" t="str">
        <f>IF(RIGHT(A7828)="s","",A7828)</f>
        <v>mnemonic</v>
      </c>
      <c r="H7828" t="str">
        <f>LEFT(G7828,1)</f>
        <v>m</v>
      </c>
      <c r="I7828" t="s">
        <v>2</v>
      </c>
      <c r="J7828" t="str">
        <f>IF(EXACT(RIGHT(LEFT(I7828,SEARCH(H7828,I7828)),1),H7828),"",G7828)</f>
        <v>mnemonic</v>
      </c>
      <c r="K7828" s="1">
        <f>LOG(C7828,2)</f>
        <v>8.9600019320680815</v>
      </c>
    </row>
    <row r="7829" spans="1:11">
      <c r="A7829" t="s">
        <v>989</v>
      </c>
      <c r="B7829">
        <v>8</v>
      </c>
      <c r="C7829" s="1">
        <v>497</v>
      </c>
      <c r="D7829" t="s">
        <v>1</v>
      </c>
      <c r="E7829">
        <v>825.54</v>
      </c>
      <c r="F7829">
        <v>0.76</v>
      </c>
      <c r="G7829" t="str">
        <f>IF(RIGHT(A7829)="s","",A7829)</f>
        <v>trapdoor</v>
      </c>
      <c r="H7829" t="str">
        <f>LEFT(G7829,1)</f>
        <v>t</v>
      </c>
      <c r="I7829" t="s">
        <v>2</v>
      </c>
      <c r="J7829" t="str">
        <f>IF(EXACT(RIGHT(LEFT(I7829,SEARCH(H7829,I7829)),1),H7829),"",G7829)</f>
        <v>trapdoor</v>
      </c>
      <c r="K7829" s="1">
        <f>LOG(C7829,2)</f>
        <v>8.9571020415622868</v>
      </c>
    </row>
    <row r="7830" spans="1:11">
      <c r="A7830" t="s">
        <v>7849</v>
      </c>
      <c r="B7830">
        <v>8</v>
      </c>
      <c r="C7830" s="1">
        <v>329</v>
      </c>
      <c r="D7830" t="s">
        <v>1</v>
      </c>
      <c r="E7830">
        <v>767.77</v>
      </c>
      <c r="F7830">
        <v>0.76</v>
      </c>
      <c r="G7830" t="str">
        <f>IF(RIGHT(A7830)="s","",A7830)</f>
        <v>henchmen</v>
      </c>
      <c r="H7830" t="str">
        <f>LEFT(G7830,1)</f>
        <v>h</v>
      </c>
      <c r="I7830" t="s">
        <v>2</v>
      </c>
      <c r="J7830" t="str">
        <f>IF(EXACT(RIGHT(LEFT(I7830,SEARCH(H7830,I7830)),1),H7830),"",G7830)</f>
        <v>henchmen</v>
      </c>
      <c r="K7830" s="1">
        <f>LOG(C7830,2)</f>
        <v>8.3619437737352413</v>
      </c>
    </row>
    <row r="7831" spans="1:11">
      <c r="A7831" t="s">
        <v>2864</v>
      </c>
      <c r="B7831">
        <v>8</v>
      </c>
      <c r="C7831" s="1">
        <v>221</v>
      </c>
      <c r="D7831" t="s">
        <v>1</v>
      </c>
      <c r="E7831">
        <v>892.68</v>
      </c>
      <c r="F7831">
        <v>0.76</v>
      </c>
      <c r="G7831" t="str">
        <f>IF(RIGHT(A7831)="s","",A7831)</f>
        <v>savagery</v>
      </c>
      <c r="H7831" t="str">
        <f>LEFT(G7831,1)</f>
        <v>s</v>
      </c>
      <c r="I7831" t="s">
        <v>2</v>
      </c>
      <c r="J7831" t="str">
        <f>IF(EXACT(RIGHT(LEFT(I7831,SEARCH(H7831,I7831)),1),H7831),"",G7831)</f>
        <v>savagery</v>
      </c>
      <c r="K7831" s="1">
        <f>LOG(C7831,2)</f>
        <v>7.7879025593914317</v>
      </c>
    </row>
    <row r="7832" spans="1:11">
      <c r="A7832" t="s">
        <v>11860</v>
      </c>
      <c r="B7832">
        <v>8</v>
      </c>
      <c r="C7832" s="1">
        <v>197</v>
      </c>
      <c r="D7832" t="s">
        <v>1</v>
      </c>
      <c r="E7832">
        <v>819.69</v>
      </c>
      <c r="F7832">
        <v>0.76</v>
      </c>
      <c r="G7832" t="str">
        <f>IF(RIGHT(A7832)="s","",A7832)</f>
        <v>cataract</v>
      </c>
      <c r="H7832" t="str">
        <f>LEFT(G7832,1)</f>
        <v>c</v>
      </c>
      <c r="I7832" t="s">
        <v>2</v>
      </c>
      <c r="J7832" t="str">
        <f>IF(EXACT(RIGHT(LEFT(I7832,SEARCH(H7832,I7832)),1),H7832),"",G7832)</f>
        <v>cataract</v>
      </c>
      <c r="K7832" s="1">
        <f>LOG(C7832,2)</f>
        <v>7.6220518194563764</v>
      </c>
    </row>
    <row r="7833" spans="1:11">
      <c r="A7833" t="s">
        <v>7850</v>
      </c>
      <c r="B7833">
        <v>8</v>
      </c>
      <c r="C7833" s="1">
        <v>182</v>
      </c>
      <c r="D7833" t="s">
        <v>1</v>
      </c>
      <c r="E7833">
        <v>793.69</v>
      </c>
      <c r="F7833">
        <v>0.76</v>
      </c>
      <c r="G7833" t="str">
        <f>IF(RIGHT(A7833)="s","",A7833)</f>
        <v>henchman</v>
      </c>
      <c r="H7833" t="str">
        <f>LEFT(G7833,1)</f>
        <v>h</v>
      </c>
      <c r="I7833" t="s">
        <v>2</v>
      </c>
      <c r="J7833" t="str">
        <f>IF(EXACT(RIGHT(LEFT(I7833,SEARCH(H7833,I7833)),1),H7833),"",G7833)</f>
        <v>henchman</v>
      </c>
      <c r="K7833" s="1">
        <f>LOG(C7833,2)</f>
        <v>7.5077946401986964</v>
      </c>
    </row>
    <row r="7834" spans="1:11">
      <c r="A7834" t="s">
        <v>6227</v>
      </c>
      <c r="B7834">
        <v>8</v>
      </c>
      <c r="C7834" s="1">
        <v>128</v>
      </c>
      <c r="D7834" t="s">
        <v>1</v>
      </c>
      <c r="E7834">
        <v>762.12</v>
      </c>
      <c r="F7834">
        <v>0.76</v>
      </c>
      <c r="G7834" t="str">
        <f>IF(RIGHT(A7834)="s","",A7834)</f>
        <v>mandible</v>
      </c>
      <c r="H7834" t="str">
        <f>LEFT(G7834,1)</f>
        <v>m</v>
      </c>
      <c r="I7834" t="s">
        <v>2</v>
      </c>
      <c r="J7834" t="str">
        <f>IF(EXACT(RIGHT(LEFT(I7834,SEARCH(H7834,I7834)),1),H7834),"",G7834)</f>
        <v>mandible</v>
      </c>
      <c r="K7834" s="1">
        <f>LOG(C7834,2)</f>
        <v>7</v>
      </c>
    </row>
    <row r="7835" spans="1:11">
      <c r="A7835" t="s">
        <v>5632</v>
      </c>
      <c r="B7835">
        <v>8</v>
      </c>
      <c r="C7835" s="1">
        <v>103</v>
      </c>
      <c r="D7835" t="s">
        <v>1</v>
      </c>
      <c r="E7835">
        <v>689.44</v>
      </c>
      <c r="F7835">
        <v>0.76</v>
      </c>
      <c r="G7835" t="str">
        <f>IF(RIGHT(A7835)="s","",A7835)</f>
        <v>mortuary</v>
      </c>
      <c r="H7835" t="str">
        <f>LEFT(G7835,1)</f>
        <v>m</v>
      </c>
      <c r="I7835" t="s">
        <v>2</v>
      </c>
      <c r="J7835" t="str">
        <f>IF(EXACT(RIGHT(LEFT(I7835,SEARCH(H7835,I7835)),1),H7835),"",G7835)</f>
        <v>mortuary</v>
      </c>
      <c r="K7835" s="1">
        <f>LOG(C7835,2)</f>
        <v>6.6865005271832185</v>
      </c>
    </row>
    <row r="7836" spans="1:11">
      <c r="A7836" t="s">
        <v>485</v>
      </c>
      <c r="B7836">
        <v>8</v>
      </c>
      <c r="C7836" s="1">
        <v>99</v>
      </c>
      <c r="D7836" t="s">
        <v>1</v>
      </c>
      <c r="E7836">
        <v>818.08</v>
      </c>
      <c r="F7836">
        <v>0.76</v>
      </c>
      <c r="G7836" t="str">
        <f>IF(RIGHT(A7836)="s","",A7836)</f>
        <v>virility</v>
      </c>
      <c r="H7836" t="str">
        <f>LEFT(G7836,1)</f>
        <v>v</v>
      </c>
      <c r="I7836" t="s">
        <v>2</v>
      </c>
      <c r="J7836" t="str">
        <f>IF(EXACT(RIGHT(LEFT(I7836,SEARCH(H7836,I7836)),1),H7836),"",G7836)</f>
        <v>virility</v>
      </c>
      <c r="K7836" s="1">
        <f>LOG(C7836,2)</f>
        <v>6.6293566200796095</v>
      </c>
    </row>
    <row r="7837" spans="1:11">
      <c r="A7837" t="s">
        <v>12854</v>
      </c>
      <c r="B7837">
        <v>8</v>
      </c>
      <c r="C7837" s="1">
        <v>86</v>
      </c>
      <c r="D7837" t="s">
        <v>1</v>
      </c>
      <c r="E7837">
        <v>724.15</v>
      </c>
      <c r="F7837">
        <v>0.76</v>
      </c>
      <c r="G7837" t="str">
        <f>IF(RIGHT(A7837)="s","",A7837)</f>
        <v>barnacle</v>
      </c>
      <c r="H7837" t="str">
        <f>LEFT(G7837,1)</f>
        <v>b</v>
      </c>
      <c r="I7837" t="s">
        <v>2</v>
      </c>
      <c r="J7837" t="str">
        <f>IF(EXACT(RIGHT(LEFT(I7837,SEARCH(H7837,I7837)),1),H7837),"",G7837)</f>
        <v>barnacle</v>
      </c>
      <c r="K7837" s="1">
        <f>LOG(C7837,2)</f>
        <v>6.4262647547020979</v>
      </c>
    </row>
    <row r="7838" spans="1:11">
      <c r="A7838" t="s">
        <v>9539</v>
      </c>
      <c r="B7838">
        <v>8</v>
      </c>
      <c r="C7838" s="1">
        <v>68</v>
      </c>
      <c r="D7838" t="s">
        <v>1</v>
      </c>
      <c r="E7838">
        <v>964.38</v>
      </c>
      <c r="F7838">
        <v>0.76</v>
      </c>
      <c r="G7838" t="str">
        <f>IF(RIGHT(A7838)="s","",A7838)</f>
        <v>embolism</v>
      </c>
      <c r="H7838" t="str">
        <f>LEFT(G7838,1)</f>
        <v>e</v>
      </c>
      <c r="I7838" t="s">
        <v>2</v>
      </c>
      <c r="J7838" t="str">
        <f>IF(EXACT(RIGHT(LEFT(I7838,SEARCH(H7838,I7838)),1),H7838),"",G7838)</f>
        <v>embolism</v>
      </c>
      <c r="K7838" s="1">
        <f>LOG(C7838,2)</f>
        <v>6.08746284125034</v>
      </c>
    </row>
    <row r="7839" spans="1:11">
      <c r="A7839" t="s">
        <v>8016</v>
      </c>
      <c r="B7839">
        <v>8</v>
      </c>
      <c r="C7839" s="1">
        <v>61</v>
      </c>
      <c r="D7839" t="s">
        <v>1</v>
      </c>
      <c r="E7839">
        <v>892.27</v>
      </c>
      <c r="F7839">
        <v>0.76</v>
      </c>
      <c r="G7839" t="str">
        <f>IF(RIGHT(A7839)="s","",A7839)</f>
        <v>handrail</v>
      </c>
      <c r="H7839" t="str">
        <f>LEFT(G7839,1)</f>
        <v>h</v>
      </c>
      <c r="I7839" t="s">
        <v>2</v>
      </c>
      <c r="J7839" t="str">
        <f>IF(EXACT(RIGHT(LEFT(I7839,SEARCH(H7839,I7839)),1),H7839),"",G7839)</f>
        <v>handrail</v>
      </c>
      <c r="K7839" s="1">
        <f>LOG(C7839,2)</f>
        <v>5.9307373375628867</v>
      </c>
    </row>
    <row r="7840" spans="1:11">
      <c r="A7840" t="s">
        <v>2855</v>
      </c>
      <c r="B7840">
        <v>8</v>
      </c>
      <c r="C7840" s="1">
        <v>54</v>
      </c>
      <c r="D7840" t="s">
        <v>1</v>
      </c>
      <c r="E7840">
        <v>818.6</v>
      </c>
      <c r="F7840">
        <v>0.76</v>
      </c>
      <c r="G7840" t="str">
        <f>IF(RIGHT(A7840)="s","",A7840)</f>
        <v>sawhorse</v>
      </c>
      <c r="H7840" t="str">
        <f>LEFT(G7840,1)</f>
        <v>s</v>
      </c>
      <c r="I7840" t="s">
        <v>2</v>
      </c>
      <c r="J7840" t="str">
        <f>IF(EXACT(RIGHT(LEFT(I7840,SEARCH(H7840,I7840)),1),H7840),"",G7840)</f>
        <v>sawhorse</v>
      </c>
      <c r="K7840" s="1">
        <f>LOG(C7840,2)</f>
        <v>5.7548875021634691</v>
      </c>
    </row>
    <row r="7841" spans="1:11">
      <c r="A7841" t="s">
        <v>7815</v>
      </c>
      <c r="B7841">
        <v>8</v>
      </c>
      <c r="C7841" s="1">
        <v>53</v>
      </c>
      <c r="D7841" t="s">
        <v>1</v>
      </c>
      <c r="E7841">
        <v>1013.48</v>
      </c>
      <c r="F7841">
        <v>0.76</v>
      </c>
      <c r="G7841" t="str">
        <f>IF(RIGHT(A7841)="s","",A7841)</f>
        <v>hexagram</v>
      </c>
      <c r="H7841" t="str">
        <f>LEFT(G7841,1)</f>
        <v>h</v>
      </c>
      <c r="I7841" t="s">
        <v>2</v>
      </c>
      <c r="J7841" t="str">
        <f>IF(EXACT(RIGHT(LEFT(I7841,SEARCH(H7841,I7841)),1),H7841),"",G7841)</f>
        <v>hexagram</v>
      </c>
      <c r="K7841" s="1">
        <f>LOG(C7841,2)</f>
        <v>5.7279204545631996</v>
      </c>
    </row>
    <row r="7842" spans="1:11">
      <c r="A7842" t="s">
        <v>8352</v>
      </c>
      <c r="B7842">
        <v>8</v>
      </c>
      <c r="C7842" s="1">
        <v>33</v>
      </c>
      <c r="D7842" t="s">
        <v>1</v>
      </c>
      <c r="E7842">
        <v>910.5</v>
      </c>
      <c r="F7842">
        <v>0.76</v>
      </c>
      <c r="G7842" t="str">
        <f>IF(RIGHT(A7842)="s","",A7842)</f>
        <v>goalpost</v>
      </c>
      <c r="H7842" t="str">
        <f>LEFT(G7842,1)</f>
        <v>g</v>
      </c>
      <c r="I7842" t="s">
        <v>2</v>
      </c>
      <c r="J7842" t="str">
        <f>IF(EXACT(RIGHT(LEFT(I7842,SEARCH(H7842,I7842)),1),H7842),"",G7842)</f>
        <v>goalpost</v>
      </c>
      <c r="K7842" s="1">
        <f>LOG(C7842,2)</f>
        <v>5.0443941193584534</v>
      </c>
    </row>
    <row r="7843" spans="1:11">
      <c r="A7843" t="s">
        <v>2067</v>
      </c>
      <c r="B7843">
        <v>8</v>
      </c>
      <c r="C7843" s="1">
        <v>27</v>
      </c>
      <c r="D7843" t="s">
        <v>1</v>
      </c>
      <c r="E7843">
        <v>797.58</v>
      </c>
      <c r="F7843">
        <v>0.76</v>
      </c>
      <c r="G7843" t="str">
        <f>IF(RIGHT(A7843)="s","",A7843)</f>
        <v>spillway</v>
      </c>
      <c r="H7843" t="str">
        <f>LEFT(G7843,1)</f>
        <v>s</v>
      </c>
      <c r="I7843" t="s">
        <v>2</v>
      </c>
      <c r="J7843" t="str">
        <f>IF(EXACT(RIGHT(LEFT(I7843,SEARCH(H7843,I7843)),1),H7843),"",G7843)</f>
        <v>spillway</v>
      </c>
      <c r="K7843" s="1">
        <f>LOG(C7843,2)</f>
        <v>4.7548875021634691</v>
      </c>
    </row>
    <row r="7844" spans="1:11">
      <c r="A7844" t="s">
        <v>618</v>
      </c>
      <c r="B7844">
        <v>8</v>
      </c>
      <c r="C7844" s="1">
        <v>659</v>
      </c>
      <c r="D7844" t="s">
        <v>1</v>
      </c>
      <c r="E7844">
        <v>749.75</v>
      </c>
      <c r="F7844">
        <v>0.75</v>
      </c>
      <c r="G7844" t="str">
        <f>IF(RIGHT(A7844)="s","",A7844)</f>
        <v>vaseline</v>
      </c>
      <c r="H7844" t="str">
        <f>LEFT(G7844,1)</f>
        <v>v</v>
      </c>
      <c r="I7844" t="s">
        <v>2</v>
      </c>
      <c r="J7844" t="str">
        <f>IF(EXACT(RIGHT(LEFT(I7844,SEARCH(H7844,I7844)),1),H7844),"",G7844)</f>
        <v>vaseline</v>
      </c>
      <c r="K7844" s="1">
        <f>LOG(C7844,2)</f>
        <v>9.3641346550080513</v>
      </c>
    </row>
    <row r="7845" spans="1:11">
      <c r="A7845" t="s">
        <v>1416</v>
      </c>
      <c r="B7845">
        <v>8</v>
      </c>
      <c r="C7845" s="1">
        <v>503</v>
      </c>
      <c r="D7845" t="s">
        <v>1</v>
      </c>
      <c r="E7845">
        <v>835.71</v>
      </c>
      <c r="F7845">
        <v>0.75</v>
      </c>
      <c r="G7845" t="str">
        <f>IF(RIGHT(A7845)="s","",A7845)</f>
        <v>taxonomy</v>
      </c>
      <c r="H7845" t="str">
        <f>LEFT(G7845,1)</f>
        <v>t</v>
      </c>
      <c r="I7845" t="s">
        <v>2</v>
      </c>
      <c r="J7845" t="str">
        <f>IF(EXACT(RIGHT(LEFT(I7845,SEARCH(H7845,I7845)),1),H7845),"",G7845)</f>
        <v>taxonomy</v>
      </c>
      <c r="K7845" s="1">
        <f>LOG(C7845,2)</f>
        <v>8.9744145898055283</v>
      </c>
    </row>
    <row r="7846" spans="1:11">
      <c r="A7846" t="s">
        <v>447</v>
      </c>
      <c r="B7846">
        <v>8</v>
      </c>
      <c r="C7846" s="1">
        <v>473</v>
      </c>
      <c r="D7846" t="s">
        <v>1</v>
      </c>
      <c r="E7846">
        <v>888.13</v>
      </c>
      <c r="F7846">
        <v>0.75</v>
      </c>
      <c r="G7846" t="str">
        <f>IF(RIGHT(A7846)="s","",A7846)</f>
        <v>vocation</v>
      </c>
      <c r="H7846" t="str">
        <f>LEFT(G7846,1)</f>
        <v>v</v>
      </c>
      <c r="I7846" t="s">
        <v>2</v>
      </c>
      <c r="J7846" t="str">
        <f>IF(EXACT(RIGHT(LEFT(I7846,SEARCH(H7846,I7846)),1),H7846),"",G7846)</f>
        <v>vocation</v>
      </c>
      <c r="K7846" s="1">
        <f>LOG(C7846,2)</f>
        <v>8.8856963733393943</v>
      </c>
    </row>
    <row r="7847" spans="1:11">
      <c r="A7847" t="s">
        <v>4074</v>
      </c>
      <c r="B7847">
        <v>8</v>
      </c>
      <c r="C7847" s="1">
        <v>446</v>
      </c>
      <c r="D7847" t="s">
        <v>1</v>
      </c>
      <c r="E7847">
        <v>812.88</v>
      </c>
      <c r="F7847">
        <v>0.75</v>
      </c>
      <c r="G7847" t="str">
        <f>IF(RIGHT(A7847)="s","",A7847)</f>
        <v>precinct</v>
      </c>
      <c r="H7847" t="str">
        <f>LEFT(G7847,1)</f>
        <v>p</v>
      </c>
      <c r="I7847" t="s">
        <v>2</v>
      </c>
      <c r="J7847" t="str">
        <f>IF(EXACT(RIGHT(LEFT(I7847,SEARCH(H7847,I7847)),1),H7847),"",G7847)</f>
        <v>precinct</v>
      </c>
      <c r="K7847" s="1">
        <f>LOG(C7847,2)</f>
        <v>8.8008998999203047</v>
      </c>
    </row>
    <row r="7848" spans="1:11">
      <c r="A7848" t="s">
        <v>8705</v>
      </c>
      <c r="B7848">
        <v>8</v>
      </c>
      <c r="C7848" s="1">
        <v>423</v>
      </c>
      <c r="D7848" t="s">
        <v>1</v>
      </c>
      <c r="E7848">
        <v>807.17</v>
      </c>
      <c r="F7848">
        <v>0.75</v>
      </c>
      <c r="G7848" t="str">
        <f>IF(RIGHT(A7848)="s","",A7848)</f>
        <v>foxglove</v>
      </c>
      <c r="H7848" t="str">
        <f>LEFT(G7848,1)</f>
        <v>f</v>
      </c>
      <c r="I7848" t="s">
        <v>2</v>
      </c>
      <c r="J7848" t="str">
        <f>IF(EXACT(RIGHT(LEFT(I7848,SEARCH(H7848,I7848)),1),H7848),"",G7848)</f>
        <v>foxglove</v>
      </c>
      <c r="K7848" s="1">
        <f>LOG(C7848,2)</f>
        <v>8.7245138531199498</v>
      </c>
    </row>
    <row r="7849" spans="1:11">
      <c r="A7849" t="s">
        <v>13601</v>
      </c>
      <c r="B7849">
        <v>8</v>
      </c>
      <c r="C7849" s="1">
        <v>214</v>
      </c>
      <c r="D7849" t="s">
        <v>1</v>
      </c>
      <c r="E7849">
        <v>838.96</v>
      </c>
      <c r="F7849">
        <v>0.75</v>
      </c>
      <c r="G7849" t="str">
        <f>IF(RIGHT(A7849)="s","",A7849)</f>
        <v>agitator</v>
      </c>
      <c r="H7849" t="str">
        <f>LEFT(G7849,1)</f>
        <v>a</v>
      </c>
      <c r="I7849" t="s">
        <v>2</v>
      </c>
      <c r="J7849" t="str">
        <f>IF(EXACT(RIGHT(LEFT(I7849,SEARCH(H7849,I7849)),1),H7849),"",G7849)</f>
        <v>agitator</v>
      </c>
      <c r="K7849" s="1">
        <f>LOG(C7849,2)</f>
        <v>7.7414669864011465</v>
      </c>
    </row>
    <row r="7850" spans="1:11">
      <c r="A7850" t="s">
        <v>1240</v>
      </c>
      <c r="B7850">
        <v>8</v>
      </c>
      <c r="C7850" s="1">
        <v>177</v>
      </c>
      <c r="D7850" t="s">
        <v>1</v>
      </c>
      <c r="E7850">
        <v>812.46</v>
      </c>
      <c r="F7850">
        <v>0.75</v>
      </c>
      <c r="G7850" t="str">
        <f>IF(RIGHT(A7850)="s","",A7850)</f>
        <v>thruster</v>
      </c>
      <c r="H7850" t="str">
        <f>LEFT(G7850,1)</f>
        <v>t</v>
      </c>
      <c r="I7850" t="s">
        <v>2</v>
      </c>
      <c r="J7850" t="str">
        <f>IF(EXACT(RIGHT(LEFT(I7850,SEARCH(H7850,I7850)),1),H7850),"",G7850)</f>
        <v>thruster</v>
      </c>
      <c r="K7850" s="1">
        <f>LOG(C7850,2)</f>
        <v>7.4676055500829976</v>
      </c>
    </row>
    <row r="7851" spans="1:11">
      <c r="A7851" t="s">
        <v>11618</v>
      </c>
      <c r="B7851">
        <v>8</v>
      </c>
      <c r="C7851" s="1">
        <v>85</v>
      </c>
      <c r="D7851" t="s">
        <v>1</v>
      </c>
      <c r="E7851">
        <v>918.88</v>
      </c>
      <c r="F7851">
        <v>0.75</v>
      </c>
      <c r="G7851" t="str">
        <f>IF(RIGHT(A7851)="s","",A7851)</f>
        <v>chitchat</v>
      </c>
      <c r="H7851" t="str">
        <f>LEFT(G7851,1)</f>
        <v>c</v>
      </c>
      <c r="I7851" t="s">
        <v>2</v>
      </c>
      <c r="J7851" t="str">
        <f>IF(EXACT(RIGHT(LEFT(I7851,SEARCH(H7851,I7851)),1),H7851),"",G7851)</f>
        <v>chitchat</v>
      </c>
      <c r="K7851" s="1">
        <f>LOG(C7851,2)</f>
        <v>6.4093909361377026</v>
      </c>
    </row>
    <row r="7852" spans="1:11">
      <c r="A7852" t="s">
        <v>2780</v>
      </c>
      <c r="B7852">
        <v>8</v>
      </c>
      <c r="C7852" s="1">
        <v>82</v>
      </c>
      <c r="D7852" t="s">
        <v>1</v>
      </c>
      <c r="E7852">
        <v>891.04</v>
      </c>
      <c r="F7852">
        <v>0.75</v>
      </c>
      <c r="G7852" t="str">
        <f>IF(RIGHT(A7852)="s","",A7852)</f>
        <v>scorcher</v>
      </c>
      <c r="H7852" t="str">
        <f>LEFT(G7852,1)</f>
        <v>s</v>
      </c>
      <c r="I7852" t="s">
        <v>2</v>
      </c>
      <c r="J7852" t="str">
        <f>IF(EXACT(RIGHT(LEFT(I7852,SEARCH(H7852,I7852)),1),H7852),"",G7852)</f>
        <v>scorcher</v>
      </c>
      <c r="K7852" s="1">
        <f>LOG(C7852,2)</f>
        <v>6.3575520046180847</v>
      </c>
    </row>
    <row r="7853" spans="1:11">
      <c r="A7853" t="s">
        <v>13116</v>
      </c>
      <c r="B7853">
        <v>8</v>
      </c>
      <c r="C7853" s="1">
        <v>74</v>
      </c>
      <c r="D7853" t="s">
        <v>1</v>
      </c>
      <c r="E7853">
        <v>915.13</v>
      </c>
      <c r="F7853">
        <v>0.75</v>
      </c>
      <c r="G7853" t="str">
        <f>IF(RIGHT(A7853)="s","",A7853)</f>
        <v>assessor</v>
      </c>
      <c r="H7853" t="str">
        <f>LEFT(G7853,1)</f>
        <v>a</v>
      </c>
      <c r="I7853" t="s">
        <v>2</v>
      </c>
      <c r="J7853" t="str">
        <f>IF(EXACT(RIGHT(LEFT(I7853,SEARCH(H7853,I7853)),1),H7853),"",G7853)</f>
        <v>assessor</v>
      </c>
      <c r="K7853" s="1">
        <f>LOG(C7853,2)</f>
        <v>6.209453365628951</v>
      </c>
    </row>
    <row r="7854" spans="1:11">
      <c r="A7854" t="s">
        <v>182</v>
      </c>
      <c r="B7854">
        <v>8</v>
      </c>
      <c r="C7854" s="1">
        <v>70</v>
      </c>
      <c r="D7854" t="s">
        <v>1</v>
      </c>
      <c r="E7854">
        <v>844.04</v>
      </c>
      <c r="F7854">
        <v>0.75</v>
      </c>
      <c r="G7854" t="str">
        <f>IF(RIGHT(A7854)="s","",A7854)</f>
        <v>windsock</v>
      </c>
      <c r="H7854" t="str">
        <f>LEFT(G7854,1)</f>
        <v>w</v>
      </c>
      <c r="I7854" t="s">
        <v>2</v>
      </c>
      <c r="J7854" t="str">
        <f>IF(EXACT(RIGHT(LEFT(I7854,SEARCH(H7854,I7854)),1),H7854),"",G7854)</f>
        <v>windsock</v>
      </c>
      <c r="K7854" s="1">
        <f>LOG(C7854,2)</f>
        <v>6.1292830169449672</v>
      </c>
    </row>
    <row r="7855" spans="1:11">
      <c r="A7855" t="s">
        <v>6367</v>
      </c>
      <c r="B7855">
        <v>8</v>
      </c>
      <c r="C7855" s="1">
        <v>51</v>
      </c>
      <c r="D7855" t="s">
        <v>1</v>
      </c>
      <c r="E7855">
        <v>794.83</v>
      </c>
      <c r="F7855">
        <v>0.75</v>
      </c>
      <c r="G7855" t="str">
        <f>IF(RIGHT(A7855)="s","",A7855)</f>
        <v>luminary</v>
      </c>
      <c r="H7855" t="str">
        <f>LEFT(G7855,1)</f>
        <v>l</v>
      </c>
      <c r="I7855" t="s">
        <v>2</v>
      </c>
      <c r="J7855" t="str">
        <f>IF(EXACT(RIGHT(LEFT(I7855,SEARCH(H7855,I7855)),1),H7855),"",G7855)</f>
        <v>luminary</v>
      </c>
      <c r="K7855" s="1">
        <f>LOG(C7855,2)</f>
        <v>5.6724253419714961</v>
      </c>
    </row>
    <row r="7856" spans="1:11">
      <c r="A7856" t="s">
        <v>1458</v>
      </c>
      <c r="B7856">
        <v>8</v>
      </c>
      <c r="C7856" s="1">
        <v>36</v>
      </c>
      <c r="D7856" t="s">
        <v>1</v>
      </c>
      <c r="E7856">
        <v>948.75</v>
      </c>
      <c r="F7856">
        <v>0.75</v>
      </c>
      <c r="G7856" t="str">
        <f>IF(RIGHT(A7856)="s","",A7856)</f>
        <v>tangency</v>
      </c>
      <c r="H7856" t="str">
        <f>LEFT(G7856,1)</f>
        <v>t</v>
      </c>
      <c r="I7856" t="s">
        <v>2</v>
      </c>
      <c r="J7856" t="str">
        <f>IF(EXACT(RIGHT(LEFT(I7856,SEARCH(H7856,I7856)),1),H7856),"",G7856)</f>
        <v>tangency</v>
      </c>
      <c r="K7856" s="1">
        <f>LOG(C7856,2)</f>
        <v>5.1699250014423122</v>
      </c>
    </row>
    <row r="7857" spans="1:11">
      <c r="A7857" t="s">
        <v>119</v>
      </c>
      <c r="B7857">
        <v>8</v>
      </c>
      <c r="C7857" s="1">
        <v>6</v>
      </c>
      <c r="D7857" t="s">
        <v>1</v>
      </c>
      <c r="E7857">
        <v>1089.75</v>
      </c>
      <c r="F7857">
        <v>0.75</v>
      </c>
      <c r="G7857" t="str">
        <f>IF(RIGHT(A7857)="s","",A7857)</f>
        <v>woodyard</v>
      </c>
      <c r="H7857" t="str">
        <f>LEFT(G7857,1)</f>
        <v>w</v>
      </c>
      <c r="I7857" t="s">
        <v>2</v>
      </c>
      <c r="J7857" t="str">
        <f>IF(EXACT(RIGHT(LEFT(I7857,SEARCH(H7857,I7857)),1),H7857),"",G7857)</f>
        <v>woodyard</v>
      </c>
      <c r="K7857" s="1">
        <f>LOG(C7857,2)</f>
        <v>2.5849625007211561</v>
      </c>
    </row>
    <row r="7858" spans="1:11">
      <c r="A7858" t="s">
        <v>285</v>
      </c>
      <c r="B7858">
        <v>8</v>
      </c>
      <c r="C7858" s="1">
        <v>3155</v>
      </c>
      <c r="D7858" t="s">
        <v>1</v>
      </c>
      <c r="E7858">
        <v>723.65</v>
      </c>
      <c r="F7858">
        <v>0.74</v>
      </c>
      <c r="G7858" t="str">
        <f>IF(RIGHT(A7858)="s","",A7858)</f>
        <v>werewolf</v>
      </c>
      <c r="H7858" t="str">
        <f>LEFT(G7858,1)</f>
        <v>w</v>
      </c>
      <c r="I7858" t="s">
        <v>2</v>
      </c>
      <c r="J7858" t="str">
        <f>IF(EXACT(RIGHT(LEFT(I7858,SEARCH(H7858,I7858)),1),H7858),"",G7858)</f>
        <v>werewolf</v>
      </c>
      <c r="K7858" s="1">
        <f>LOG(C7858,2)</f>
        <v>11.623424289869911</v>
      </c>
    </row>
    <row r="7859" spans="1:11">
      <c r="A7859" t="s">
        <v>636</v>
      </c>
      <c r="B7859">
        <v>8</v>
      </c>
      <c r="C7859" s="1">
        <v>1631</v>
      </c>
      <c r="D7859" t="s">
        <v>1</v>
      </c>
      <c r="E7859">
        <v>794.52</v>
      </c>
      <c r="F7859">
        <v>0.74</v>
      </c>
      <c r="G7859" t="str">
        <f>IF(RIGHT(A7859)="s","",A7859)</f>
        <v>vanguard</v>
      </c>
      <c r="H7859" t="str">
        <f>LEFT(G7859,1)</f>
        <v>v</v>
      </c>
      <c r="I7859" t="s">
        <v>2</v>
      </c>
      <c r="J7859" t="str">
        <f>IF(EXACT(RIGHT(LEFT(I7859,SEARCH(H7859,I7859)),1),H7859),"",G7859)</f>
        <v>vanguard</v>
      </c>
      <c r="K7859" s="1">
        <f>LOG(C7859,2)</f>
        <v>10.671541066711884</v>
      </c>
    </row>
    <row r="7860" spans="1:11">
      <c r="A7860" t="s">
        <v>3001</v>
      </c>
      <c r="B7860">
        <v>8</v>
      </c>
      <c r="C7860" s="1">
        <v>566</v>
      </c>
      <c r="D7860" t="s">
        <v>1</v>
      </c>
      <c r="E7860">
        <v>842.56</v>
      </c>
      <c r="F7860">
        <v>0.74</v>
      </c>
      <c r="G7860" t="str">
        <f>IF(RIGHT(A7860)="s","",A7860)</f>
        <v>runabout</v>
      </c>
      <c r="H7860" t="str">
        <f>LEFT(G7860,1)</f>
        <v>r</v>
      </c>
      <c r="I7860" t="s">
        <v>2</v>
      </c>
      <c r="J7860" t="str">
        <f>IF(EXACT(RIGHT(LEFT(I7860,SEARCH(H7860,I7860)),1),H7860),"",G7860)</f>
        <v>runabout</v>
      </c>
      <c r="K7860" s="1">
        <f>LOG(C7860,2)</f>
        <v>9.1446582428318823</v>
      </c>
    </row>
    <row r="7861" spans="1:11">
      <c r="A7861" t="s">
        <v>1153</v>
      </c>
      <c r="B7861">
        <v>8</v>
      </c>
      <c r="C7861" s="1">
        <v>331</v>
      </c>
      <c r="D7861" t="s">
        <v>1</v>
      </c>
      <c r="E7861">
        <v>802.68</v>
      </c>
      <c r="F7861">
        <v>0.74</v>
      </c>
      <c r="G7861" t="str">
        <f>IF(RIGHT(A7861)="s","",A7861)</f>
        <v>tomahawk</v>
      </c>
      <c r="H7861" t="str">
        <f>LEFT(G7861,1)</f>
        <v>t</v>
      </c>
      <c r="I7861" t="s">
        <v>2</v>
      </c>
      <c r="J7861" t="str">
        <f>IF(EXACT(RIGHT(LEFT(I7861,SEARCH(H7861,I7861)),1),H7861),"",G7861)</f>
        <v>tomahawk</v>
      </c>
      <c r="K7861" s="1">
        <f>LOG(C7861,2)</f>
        <v>8.3706874068072175</v>
      </c>
    </row>
    <row r="7862" spans="1:11">
      <c r="A7862" t="s">
        <v>10120</v>
      </c>
      <c r="B7862">
        <v>8</v>
      </c>
      <c r="C7862" s="1">
        <v>164</v>
      </c>
      <c r="D7862" t="s">
        <v>1</v>
      </c>
      <c r="E7862">
        <v>818</v>
      </c>
      <c r="F7862">
        <v>0.74</v>
      </c>
      <c r="G7862" t="str">
        <f>IF(RIGHT(A7862)="s","",A7862)</f>
        <v>dipstick</v>
      </c>
      <c r="H7862" t="str">
        <f>LEFT(G7862,1)</f>
        <v>d</v>
      </c>
      <c r="I7862" t="s">
        <v>2</v>
      </c>
      <c r="J7862" t="str">
        <f>IF(EXACT(RIGHT(LEFT(I7862,SEARCH(H7862,I7862)),1),H7862),"",G7862)</f>
        <v>dipstick</v>
      </c>
      <c r="K7862" s="1">
        <f>LOG(C7862,2)</f>
        <v>7.3575520046180847</v>
      </c>
    </row>
    <row r="7863" spans="1:11">
      <c r="A7863" t="s">
        <v>10537</v>
      </c>
      <c r="B7863">
        <v>8</v>
      </c>
      <c r="C7863" s="1">
        <v>34</v>
      </c>
      <c r="D7863" t="s">
        <v>1</v>
      </c>
      <c r="E7863">
        <v>917.92</v>
      </c>
      <c r="F7863">
        <v>0.74</v>
      </c>
      <c r="G7863" t="str">
        <f>IF(RIGHT(A7863)="s","",A7863)</f>
        <v>daiquiri</v>
      </c>
      <c r="H7863" t="str">
        <f>LEFT(G7863,1)</f>
        <v>d</v>
      </c>
      <c r="I7863" t="s">
        <v>2</v>
      </c>
      <c r="J7863" t="str">
        <f>IF(EXACT(RIGHT(LEFT(I7863,SEARCH(H7863,I7863)),1),H7863),"",G7863)</f>
        <v>daiquiri</v>
      </c>
      <c r="K7863" s="1">
        <f>LOG(C7863,2)</f>
        <v>5.08746284125034</v>
      </c>
    </row>
    <row r="7864" spans="1:11">
      <c r="A7864" t="s">
        <v>12209</v>
      </c>
      <c r="B7864">
        <v>8</v>
      </c>
      <c r="C7864" s="1">
        <v>31</v>
      </c>
      <c r="D7864" t="s">
        <v>1</v>
      </c>
      <c r="E7864">
        <v>920.84</v>
      </c>
      <c r="F7864">
        <v>0.74</v>
      </c>
      <c r="G7864" t="str">
        <f>IF(RIGHT(A7864)="s","",A7864)</f>
        <v>bullring</v>
      </c>
      <c r="H7864" t="str">
        <f>LEFT(G7864,1)</f>
        <v>b</v>
      </c>
      <c r="I7864" t="s">
        <v>2</v>
      </c>
      <c r="J7864" t="str">
        <f>IF(EXACT(RIGHT(LEFT(I7864,SEARCH(H7864,I7864)),1),H7864),"",G7864)</f>
        <v>bullring</v>
      </c>
      <c r="K7864" s="1">
        <f>LOG(C7864,2)</f>
        <v>4.9541963103868758</v>
      </c>
    </row>
    <row r="7865" spans="1:11">
      <c r="A7865" t="s">
        <v>4925</v>
      </c>
      <c r="B7865">
        <v>8</v>
      </c>
      <c r="C7865" s="1">
        <v>25</v>
      </c>
      <c r="D7865" t="s">
        <v>1</v>
      </c>
      <c r="E7865">
        <v>801.24</v>
      </c>
      <c r="F7865">
        <v>0.74</v>
      </c>
      <c r="G7865" t="str">
        <f>IF(RIGHT(A7865)="s","",A7865)</f>
        <v>paleface</v>
      </c>
      <c r="H7865" t="str">
        <f>LEFT(G7865,1)</f>
        <v>p</v>
      </c>
      <c r="I7865" t="s">
        <v>2</v>
      </c>
      <c r="J7865" t="str">
        <f>IF(EXACT(RIGHT(LEFT(I7865,SEARCH(H7865,I7865)),1),H7865),"",G7865)</f>
        <v>paleface</v>
      </c>
      <c r="K7865" s="1">
        <f>LOG(C7865,2)</f>
        <v>4.6438561897747244</v>
      </c>
    </row>
    <row r="7866" spans="1:11">
      <c r="A7866" t="s">
        <v>1997</v>
      </c>
      <c r="B7866">
        <v>8</v>
      </c>
      <c r="C7866" s="1">
        <v>2393</v>
      </c>
      <c r="D7866" t="s">
        <v>1</v>
      </c>
      <c r="E7866">
        <v>843.79</v>
      </c>
      <c r="F7866">
        <v>0.73</v>
      </c>
      <c r="G7866" t="str">
        <f>IF(RIGHT(A7866)="s","",A7866)</f>
        <v>squadron</v>
      </c>
      <c r="H7866" t="str">
        <f>LEFT(G7866,1)</f>
        <v>s</v>
      </c>
      <c r="I7866" t="s">
        <v>2</v>
      </c>
      <c r="J7866" t="str">
        <f>IF(EXACT(RIGHT(LEFT(I7866,SEARCH(H7866,I7866)),1),H7866),"",G7866)</f>
        <v>squadron</v>
      </c>
      <c r="K7866" s="1">
        <f>LOG(C7866,2)</f>
        <v>11.2246046815385</v>
      </c>
    </row>
    <row r="7867" spans="1:11">
      <c r="A7867" t="s">
        <v>12323</v>
      </c>
      <c r="B7867">
        <v>8</v>
      </c>
      <c r="C7867" s="1">
        <v>1350</v>
      </c>
      <c r="D7867" t="s">
        <v>1</v>
      </c>
      <c r="E7867">
        <v>848.25</v>
      </c>
      <c r="F7867">
        <v>0.73</v>
      </c>
      <c r="G7867" t="str">
        <f>IF(RIGHT(A7867)="s","",A7867)</f>
        <v>brethren</v>
      </c>
      <c r="H7867" t="str">
        <f>LEFT(G7867,1)</f>
        <v>b</v>
      </c>
      <c r="I7867" t="s">
        <v>2</v>
      </c>
      <c r="J7867" t="str">
        <f>IF(EXACT(RIGHT(LEFT(I7867,SEARCH(H7867,I7867)),1),H7867),"",G7867)</f>
        <v>brethren</v>
      </c>
      <c r="K7867" s="1">
        <f>LOG(C7867,2)</f>
        <v>10.398743691938193</v>
      </c>
    </row>
    <row r="7868" spans="1:11">
      <c r="A7868" t="s">
        <v>92</v>
      </c>
      <c r="B7868">
        <v>8</v>
      </c>
      <c r="C7868" s="1">
        <v>1187</v>
      </c>
      <c r="D7868" t="s">
        <v>1</v>
      </c>
      <c r="E7868">
        <v>755.5</v>
      </c>
      <c r="F7868">
        <v>0.73</v>
      </c>
      <c r="G7868" t="str">
        <f>IF(RIGHT(A7868)="s","",A7868)</f>
        <v>wormwood</v>
      </c>
      <c r="H7868" t="str">
        <f>LEFT(G7868,1)</f>
        <v>w</v>
      </c>
      <c r="I7868" t="s">
        <v>2</v>
      </c>
      <c r="J7868" t="str">
        <f>IF(EXACT(RIGHT(LEFT(I7868,SEARCH(H7868,I7868)),1),H7868),"",G7868)</f>
        <v>wormwood</v>
      </c>
      <c r="K7868" s="1">
        <f>LOG(C7868,2)</f>
        <v>10.213104219641908</v>
      </c>
    </row>
    <row r="7869" spans="1:11">
      <c r="A7869" t="s">
        <v>979</v>
      </c>
      <c r="B7869">
        <v>8</v>
      </c>
      <c r="C7869" s="1">
        <v>555</v>
      </c>
      <c r="D7869" t="s">
        <v>1</v>
      </c>
      <c r="E7869">
        <v>850.75</v>
      </c>
      <c r="F7869">
        <v>0.73</v>
      </c>
      <c r="G7869" t="str">
        <f>IF(RIGHT(A7869)="s","",A7869)</f>
        <v>travesty</v>
      </c>
      <c r="H7869" t="str">
        <f>LEFT(G7869,1)</f>
        <v>t</v>
      </c>
      <c r="I7869" t="s">
        <v>2</v>
      </c>
      <c r="J7869" t="str">
        <f>IF(EXACT(RIGHT(LEFT(I7869,SEARCH(H7869,I7869)),1),H7869),"",G7869)</f>
        <v>travesty</v>
      </c>
      <c r="K7869" s="1">
        <f>LOG(C7869,2)</f>
        <v>9.1163439612374688</v>
      </c>
    </row>
    <row r="7870" spans="1:11">
      <c r="A7870" t="s">
        <v>5684</v>
      </c>
      <c r="B7870">
        <v>8</v>
      </c>
      <c r="C7870" s="1">
        <v>510</v>
      </c>
      <c r="D7870" t="s">
        <v>1</v>
      </c>
      <c r="E7870">
        <v>951.88</v>
      </c>
      <c r="F7870">
        <v>0.73</v>
      </c>
      <c r="G7870" t="str">
        <f>IF(RIGHT(A7870)="s","",A7870)</f>
        <v>monorail</v>
      </c>
      <c r="H7870" t="str">
        <f>LEFT(G7870,1)</f>
        <v>m</v>
      </c>
      <c r="I7870" t="s">
        <v>2</v>
      </c>
      <c r="J7870" t="str">
        <f>IF(EXACT(RIGHT(LEFT(I7870,SEARCH(H7870,I7870)),1),H7870),"",G7870)</f>
        <v>monorail</v>
      </c>
      <c r="K7870" s="1">
        <f>LOG(C7870,2)</f>
        <v>8.9943534368588587</v>
      </c>
    </row>
    <row r="7871" spans="1:11">
      <c r="A7871" t="s">
        <v>985</v>
      </c>
      <c r="B7871">
        <v>8</v>
      </c>
      <c r="C7871" s="1">
        <v>494</v>
      </c>
      <c r="D7871" t="s">
        <v>1</v>
      </c>
      <c r="E7871">
        <v>846.04</v>
      </c>
      <c r="F7871">
        <v>0.73</v>
      </c>
      <c r="G7871" t="str">
        <f>IF(RIGHT(A7871)="s","",A7871)</f>
        <v>trashcan</v>
      </c>
      <c r="H7871" t="str">
        <f>LEFT(G7871,1)</f>
        <v>t</v>
      </c>
      <c r="I7871" t="s">
        <v>2</v>
      </c>
      <c r="J7871" t="str">
        <f>IF(EXACT(RIGHT(LEFT(I7871,SEARCH(H7871,I7871)),1),H7871),"",G7871)</f>
        <v>trashcan</v>
      </c>
      <c r="K7871" s="1">
        <f>LOG(C7871,2)</f>
        <v>8.9483672315846778</v>
      </c>
    </row>
    <row r="7872" spans="1:11">
      <c r="A7872" t="s">
        <v>6226</v>
      </c>
      <c r="B7872">
        <v>8</v>
      </c>
      <c r="C7872" s="1">
        <v>484</v>
      </c>
      <c r="D7872" t="s">
        <v>1</v>
      </c>
      <c r="E7872">
        <v>836.96</v>
      </c>
      <c r="F7872">
        <v>0.73</v>
      </c>
      <c r="G7872" t="str">
        <f>IF(RIGHT(A7872)="s","",A7872)</f>
        <v>mandolin</v>
      </c>
      <c r="H7872" t="str">
        <f>LEFT(G7872,1)</f>
        <v>m</v>
      </c>
      <c r="I7872" t="s">
        <v>2</v>
      </c>
      <c r="J7872" t="str">
        <f>IF(EXACT(RIGHT(LEFT(I7872,SEARCH(H7872,I7872)),1),H7872),"",G7872)</f>
        <v>mandolin</v>
      </c>
      <c r="K7872" s="1">
        <f>LOG(C7872,2)</f>
        <v>8.9188632372745946</v>
      </c>
    </row>
    <row r="7873" spans="1:11">
      <c r="A7873" t="s">
        <v>10378</v>
      </c>
      <c r="B7873">
        <v>8</v>
      </c>
      <c r="C7873" s="1">
        <v>435</v>
      </c>
      <c r="D7873" t="s">
        <v>1</v>
      </c>
      <c r="E7873">
        <v>828.75</v>
      </c>
      <c r="F7873">
        <v>0.73</v>
      </c>
      <c r="G7873" t="str">
        <f>IF(RIGHT(A7873)="s","",A7873)</f>
        <v>delirium</v>
      </c>
      <c r="H7873" t="str">
        <f>LEFT(G7873,1)</f>
        <v>d</v>
      </c>
      <c r="I7873" t="s">
        <v>2</v>
      </c>
      <c r="J7873" t="str">
        <f>IF(EXACT(RIGHT(LEFT(I7873,SEARCH(H7873,I7873)),1),H7873),"",G7873)</f>
        <v>delirium</v>
      </c>
      <c r="K7873" s="1">
        <f>LOG(C7873,2)</f>
        <v>8.7648715907360906</v>
      </c>
    </row>
    <row r="7874" spans="1:11">
      <c r="A7874" t="s">
        <v>1714</v>
      </c>
      <c r="B7874">
        <v>8</v>
      </c>
      <c r="C7874" s="1">
        <v>284</v>
      </c>
      <c r="D7874" t="s">
        <v>1</v>
      </c>
      <c r="E7874">
        <v>936.64</v>
      </c>
      <c r="F7874">
        <v>0.73</v>
      </c>
      <c r="G7874" t="str">
        <f>IF(RIGHT(A7874)="s","",A7874)</f>
        <v>suburbia</v>
      </c>
      <c r="H7874" t="str">
        <f>LEFT(G7874,1)</f>
        <v>s</v>
      </c>
      <c r="I7874" t="s">
        <v>2</v>
      </c>
      <c r="J7874" t="str">
        <f>IF(EXACT(RIGHT(LEFT(I7874,SEARCH(H7874,I7874)),1),H7874),"",G7874)</f>
        <v>suburbia</v>
      </c>
      <c r="K7874" s="1">
        <f>LOG(C7874,2)</f>
        <v>8.1497471195046831</v>
      </c>
    </row>
    <row r="7875" spans="1:11">
      <c r="A7875" t="s">
        <v>3293</v>
      </c>
      <c r="B7875">
        <v>8</v>
      </c>
      <c r="C7875" s="1">
        <v>179</v>
      </c>
      <c r="D7875" t="s">
        <v>1</v>
      </c>
      <c r="E7875">
        <v>811.54</v>
      </c>
      <c r="F7875">
        <v>0.73</v>
      </c>
      <c r="G7875" t="str">
        <f>IF(RIGHT(A7875)="s","",A7875)</f>
        <v>reprieve</v>
      </c>
      <c r="H7875" t="str">
        <f>LEFT(G7875,1)</f>
        <v>r</v>
      </c>
      <c r="I7875" t="s">
        <v>2</v>
      </c>
      <c r="J7875" t="str">
        <f>IF(EXACT(RIGHT(LEFT(I7875,SEARCH(H7875,I7875)),1),H7875),"",G7875)</f>
        <v>reprieve</v>
      </c>
      <c r="K7875" s="1">
        <f>LOG(C7875,2)</f>
        <v>7.4838157772642564</v>
      </c>
    </row>
    <row r="7876" spans="1:11">
      <c r="A7876" t="s">
        <v>12043</v>
      </c>
      <c r="B7876">
        <v>8</v>
      </c>
      <c r="C7876" s="1">
        <v>89</v>
      </c>
      <c r="D7876" t="s">
        <v>1</v>
      </c>
      <c r="E7876">
        <v>863.92</v>
      </c>
      <c r="F7876">
        <v>0.73</v>
      </c>
      <c r="G7876" t="str">
        <f>IF(RIGHT(A7876)="s","",A7876)</f>
        <v>camisole</v>
      </c>
      <c r="H7876" t="str">
        <f>LEFT(G7876,1)</f>
        <v>c</v>
      </c>
      <c r="I7876" t="s">
        <v>2</v>
      </c>
      <c r="J7876" t="str">
        <f>IF(EXACT(RIGHT(LEFT(I7876,SEARCH(H7876,I7876)),1),H7876),"",G7876)</f>
        <v>camisole</v>
      </c>
      <c r="K7876" s="1">
        <f>LOG(C7876,2)</f>
        <v>6.4757334309663976</v>
      </c>
    </row>
    <row r="7877" spans="1:11">
      <c r="A7877" t="s">
        <v>11868</v>
      </c>
      <c r="B7877">
        <v>8</v>
      </c>
      <c r="C7877" s="1">
        <v>83</v>
      </c>
      <c r="D7877" t="s">
        <v>1</v>
      </c>
      <c r="E7877">
        <v>788.13</v>
      </c>
      <c r="F7877">
        <v>0.73</v>
      </c>
      <c r="G7877" t="str">
        <f>IF(RIGHT(A7877)="s","",A7877)</f>
        <v>catacomb</v>
      </c>
      <c r="H7877" t="str">
        <f>LEFT(G7877,1)</f>
        <v>c</v>
      </c>
      <c r="I7877" t="s">
        <v>2</v>
      </c>
      <c r="J7877" t="str">
        <f>IF(EXACT(RIGHT(LEFT(I7877,SEARCH(H7877,I7877)),1),H7877),"",G7877)</f>
        <v>catacomb</v>
      </c>
      <c r="K7877" s="1">
        <f>LOG(C7877,2)</f>
        <v>6.3750394313469254</v>
      </c>
    </row>
    <row r="7878" spans="1:11">
      <c r="A7878" t="s">
        <v>5256</v>
      </c>
      <c r="B7878">
        <v>8</v>
      </c>
      <c r="C7878" s="1">
        <v>66</v>
      </c>
      <c r="D7878" t="s">
        <v>1</v>
      </c>
      <c r="E7878">
        <v>1002.33</v>
      </c>
      <c r="F7878">
        <v>0.73</v>
      </c>
      <c r="G7878" t="str">
        <f>IF(RIGHT(A7878)="s","",A7878)</f>
        <v>nuthouse</v>
      </c>
      <c r="H7878" t="str">
        <f>LEFT(G7878,1)</f>
        <v>n</v>
      </c>
      <c r="I7878" t="s">
        <v>2</v>
      </c>
      <c r="J7878" t="str">
        <f>IF(EXACT(RIGHT(LEFT(I7878,SEARCH(H7878,I7878)),1),H7878),"",G7878)</f>
        <v>nuthouse</v>
      </c>
      <c r="K7878" s="1">
        <f>LOG(C7878,2)</f>
        <v>6.0443941193584534</v>
      </c>
    </row>
    <row r="7879" spans="1:11">
      <c r="A7879" t="s">
        <v>12817</v>
      </c>
      <c r="B7879">
        <v>8</v>
      </c>
      <c r="C7879" s="1">
        <v>57</v>
      </c>
      <c r="D7879" t="s">
        <v>1</v>
      </c>
      <c r="E7879">
        <v>917.27</v>
      </c>
      <c r="F7879">
        <v>0.73</v>
      </c>
      <c r="G7879" t="str">
        <f>IF(RIGHT(A7879)="s","",A7879)</f>
        <v>bassinet</v>
      </c>
      <c r="H7879" t="str">
        <f>LEFT(G7879,1)</f>
        <v>b</v>
      </c>
      <c r="I7879" t="s">
        <v>2</v>
      </c>
      <c r="J7879" t="str">
        <f>IF(EXACT(RIGHT(LEFT(I7879,SEARCH(H7879,I7879)),1),H7879),"",G7879)</f>
        <v>bassinet</v>
      </c>
      <c r="K7879" s="1">
        <f>LOG(C7879,2)</f>
        <v>5.8328900141647422</v>
      </c>
    </row>
    <row r="7880" spans="1:11">
      <c r="A7880" t="s">
        <v>8678</v>
      </c>
      <c r="B7880">
        <v>8</v>
      </c>
      <c r="C7880" s="1">
        <v>55</v>
      </c>
      <c r="D7880" t="s">
        <v>1</v>
      </c>
      <c r="E7880">
        <v>709.77</v>
      </c>
      <c r="F7880">
        <v>0.73</v>
      </c>
      <c r="G7880" t="str">
        <f>IF(RIGHT(A7880)="s","",A7880)</f>
        <v>freedmen</v>
      </c>
      <c r="H7880" t="str">
        <f>LEFT(G7880,1)</f>
        <v>f</v>
      </c>
      <c r="I7880" t="s">
        <v>2</v>
      </c>
      <c r="J7880" t="str">
        <f>IF(EXACT(RIGHT(LEFT(I7880,SEARCH(H7880,I7880)),1),H7880),"",G7880)</f>
        <v>freedmen</v>
      </c>
      <c r="K7880" s="1">
        <f>LOG(C7880,2)</f>
        <v>5.7813597135246599</v>
      </c>
    </row>
    <row r="7881" spans="1:11">
      <c r="A7881" t="s">
        <v>263</v>
      </c>
      <c r="B7881">
        <v>8</v>
      </c>
      <c r="C7881" s="1">
        <v>41</v>
      </c>
      <c r="D7881" t="s">
        <v>1</v>
      </c>
      <c r="E7881">
        <v>865.53</v>
      </c>
      <c r="F7881">
        <v>0.73</v>
      </c>
      <c r="G7881" t="str">
        <f>IF(RIGHT(A7881)="s","",A7881)</f>
        <v>where've</v>
      </c>
      <c r="H7881" t="str">
        <f>LEFT(G7881,1)</f>
        <v>w</v>
      </c>
      <c r="I7881" t="s">
        <v>2</v>
      </c>
      <c r="J7881" t="str">
        <f>IF(EXACT(RIGHT(LEFT(I7881,SEARCH(H7881,I7881)),1),H7881),"",G7881)</f>
        <v>where've</v>
      </c>
      <c r="K7881" s="1">
        <f>LOG(C7881,2)</f>
        <v>5.3575520046180838</v>
      </c>
    </row>
    <row r="7882" spans="1:11">
      <c r="A7882" t="s">
        <v>10472</v>
      </c>
      <c r="B7882">
        <v>8</v>
      </c>
      <c r="C7882" s="1">
        <v>40</v>
      </c>
      <c r="D7882" t="s">
        <v>1</v>
      </c>
      <c r="E7882">
        <v>810.58</v>
      </c>
      <c r="F7882">
        <v>0.73</v>
      </c>
      <c r="G7882" t="str">
        <f>IF(RIGHT(A7882)="s","",A7882)</f>
        <v>decanter</v>
      </c>
      <c r="H7882" t="str">
        <f>LEFT(G7882,1)</f>
        <v>d</v>
      </c>
      <c r="I7882" t="s">
        <v>2</v>
      </c>
      <c r="J7882" t="str">
        <f>IF(EXACT(RIGHT(LEFT(I7882,SEARCH(H7882,I7882)),1),H7882),"",G7882)</f>
        <v>decanter</v>
      </c>
      <c r="K7882" s="1">
        <f>LOG(C7882,2)</f>
        <v>5.3219280948873626</v>
      </c>
    </row>
    <row r="7883" spans="1:11">
      <c r="A7883" t="s">
        <v>4682</v>
      </c>
      <c r="B7883">
        <v>8</v>
      </c>
      <c r="C7883" s="1">
        <v>9</v>
      </c>
      <c r="D7883" t="s">
        <v>1</v>
      </c>
      <c r="E7883">
        <v>798.96</v>
      </c>
      <c r="F7883">
        <v>0.73</v>
      </c>
      <c r="G7883" t="str">
        <f>IF(RIGHT(A7883)="s","",A7883)</f>
        <v>pediment</v>
      </c>
      <c r="H7883" t="str">
        <f>LEFT(G7883,1)</f>
        <v>p</v>
      </c>
      <c r="I7883" t="s">
        <v>2</v>
      </c>
      <c r="J7883" t="str">
        <f>IF(EXACT(RIGHT(LEFT(I7883,SEARCH(H7883,I7883)),1),H7883),"",G7883)</f>
        <v>pediment</v>
      </c>
      <c r="K7883" s="1">
        <f>LOG(C7883,2)</f>
        <v>3.1699250014423126</v>
      </c>
    </row>
    <row r="7884" spans="1:11">
      <c r="A7884" t="s">
        <v>968</v>
      </c>
      <c r="B7884">
        <v>8</v>
      </c>
      <c r="C7884" s="1">
        <v>789</v>
      </c>
      <c r="D7884" t="s">
        <v>1</v>
      </c>
      <c r="E7884">
        <v>934.86</v>
      </c>
      <c r="F7884">
        <v>0.72</v>
      </c>
      <c r="G7884" t="str">
        <f>IF(RIGHT(A7884)="s","",A7884)</f>
        <v>treatise</v>
      </c>
      <c r="H7884" t="str">
        <f>LEFT(G7884,1)</f>
        <v>t</v>
      </c>
      <c r="I7884" t="s">
        <v>2</v>
      </c>
      <c r="J7884" t="str">
        <f>IF(EXACT(RIGHT(LEFT(I7884,SEARCH(H7884,I7884)),1),H7884),"",G7884)</f>
        <v>treatise</v>
      </c>
      <c r="K7884" s="1">
        <f>LOG(C7884,2)</f>
        <v>9.6238814900134582</v>
      </c>
    </row>
    <row r="7885" spans="1:11">
      <c r="A7885" t="s">
        <v>12863</v>
      </c>
      <c r="B7885">
        <v>8</v>
      </c>
      <c r="C7885" s="1">
        <v>637</v>
      </c>
      <c r="D7885" t="s">
        <v>1</v>
      </c>
      <c r="E7885">
        <v>807.74</v>
      </c>
      <c r="F7885">
        <v>0.72</v>
      </c>
      <c r="G7885" t="str">
        <f>IF(RIGHT(A7885)="s","",A7885)</f>
        <v>baritone</v>
      </c>
      <c r="H7885" t="str">
        <f>LEFT(G7885,1)</f>
        <v>b</v>
      </c>
      <c r="I7885" t="s">
        <v>2</v>
      </c>
      <c r="J7885" t="str">
        <f>IF(EXACT(RIGHT(LEFT(I7885,SEARCH(H7885,I7885)),1),H7885),"",G7885)</f>
        <v>baritone</v>
      </c>
      <c r="K7885" s="1">
        <f>LOG(C7885,2)</f>
        <v>9.3151495622563001</v>
      </c>
    </row>
    <row r="7886" spans="1:11">
      <c r="A7886" t="s">
        <v>13489</v>
      </c>
      <c r="B7886">
        <v>8</v>
      </c>
      <c r="C7886" s="1">
        <v>542</v>
      </c>
      <c r="D7886" t="s">
        <v>1</v>
      </c>
      <c r="E7886">
        <v>857.43</v>
      </c>
      <c r="F7886">
        <v>0.72</v>
      </c>
      <c r="G7886" t="str">
        <f>IF(RIGHT(A7886)="s","",A7886)</f>
        <v>altruism</v>
      </c>
      <c r="H7886" t="str">
        <f>LEFT(G7886,1)</f>
        <v>a</v>
      </c>
      <c r="I7886" t="s">
        <v>2</v>
      </c>
      <c r="J7886" t="str">
        <f>IF(EXACT(RIGHT(LEFT(I7886,SEARCH(H7886,I7886)),1),H7886),"",G7886)</f>
        <v>altruism</v>
      </c>
      <c r="K7886" s="1">
        <f>LOG(C7886,2)</f>
        <v>9.0821490413538726</v>
      </c>
    </row>
    <row r="7887" spans="1:11">
      <c r="A7887" t="s">
        <v>1346</v>
      </c>
      <c r="B7887">
        <v>8</v>
      </c>
      <c r="C7887" s="1">
        <v>339</v>
      </c>
      <c r="D7887" t="s">
        <v>1</v>
      </c>
      <c r="E7887">
        <v>855.52</v>
      </c>
      <c r="F7887">
        <v>0.72</v>
      </c>
      <c r="G7887" t="str">
        <f>IF(RIGHT(A7887)="s","",A7887)</f>
        <v>tenacity</v>
      </c>
      <c r="H7887" t="str">
        <f>LEFT(G7887,1)</f>
        <v>t</v>
      </c>
      <c r="I7887" t="s">
        <v>2</v>
      </c>
      <c r="J7887" t="str">
        <f>IF(EXACT(RIGHT(LEFT(I7887,SEARCH(H7887,I7887)),1),H7887),"",G7887)</f>
        <v>tenacity</v>
      </c>
      <c r="K7887" s="1">
        <f>LOG(C7887,2)</f>
        <v>8.4051414631363439</v>
      </c>
    </row>
    <row r="7888" spans="1:11">
      <c r="A7888" t="s">
        <v>2226</v>
      </c>
      <c r="B7888">
        <v>8</v>
      </c>
      <c r="C7888" s="1">
        <v>331</v>
      </c>
      <c r="D7888" t="s">
        <v>1</v>
      </c>
      <c r="E7888">
        <v>673.96</v>
      </c>
      <c r="F7888">
        <v>0.72</v>
      </c>
      <c r="G7888" t="str">
        <f>IF(RIGHT(A7888)="s","",A7888)</f>
        <v>sobriety</v>
      </c>
      <c r="H7888" t="str">
        <f>LEFT(G7888,1)</f>
        <v>s</v>
      </c>
      <c r="I7888" t="s">
        <v>2</v>
      </c>
      <c r="J7888" t="str">
        <f>IF(EXACT(RIGHT(LEFT(I7888,SEARCH(H7888,I7888)),1),H7888),"",G7888)</f>
        <v>sobriety</v>
      </c>
      <c r="K7888" s="1">
        <f>LOG(C7888,2)</f>
        <v>8.3706874068072175</v>
      </c>
    </row>
    <row r="7889" spans="1:11">
      <c r="A7889" t="s">
        <v>1877</v>
      </c>
      <c r="B7889">
        <v>8</v>
      </c>
      <c r="C7889" s="1">
        <v>302</v>
      </c>
      <c r="D7889" t="s">
        <v>1</v>
      </c>
      <c r="E7889">
        <v>847.35</v>
      </c>
      <c r="F7889">
        <v>0.72</v>
      </c>
      <c r="G7889" t="str">
        <f>IF(RIGHT(A7889)="s","",A7889)</f>
        <v>stiletto</v>
      </c>
      <c r="H7889" t="str">
        <f>LEFT(G7889,1)</f>
        <v>s</v>
      </c>
      <c r="I7889" t="s">
        <v>2</v>
      </c>
      <c r="J7889" t="str">
        <f>IF(EXACT(RIGHT(LEFT(I7889,SEARCH(H7889,I7889)),1),H7889),"",G7889)</f>
        <v>stiletto</v>
      </c>
      <c r="K7889" s="1">
        <f>LOG(C7889,2)</f>
        <v>8.2384047393250786</v>
      </c>
    </row>
    <row r="7890" spans="1:11">
      <c r="A7890" t="s">
        <v>12189</v>
      </c>
      <c r="B7890">
        <v>8</v>
      </c>
      <c r="C7890" s="1">
        <v>177</v>
      </c>
      <c r="D7890" t="s">
        <v>1</v>
      </c>
      <c r="E7890">
        <v>939</v>
      </c>
      <c r="F7890">
        <v>0.72</v>
      </c>
      <c r="G7890" t="str">
        <f>IF(RIGHT(A7890)="s","",A7890)</f>
        <v>buoyancy</v>
      </c>
      <c r="H7890" t="str">
        <f>LEFT(G7890,1)</f>
        <v>b</v>
      </c>
      <c r="I7890" t="s">
        <v>2</v>
      </c>
      <c r="J7890" t="str">
        <f>IF(EXACT(RIGHT(LEFT(I7890,SEARCH(H7890,I7890)),1),H7890),"",G7890)</f>
        <v>buoyancy</v>
      </c>
      <c r="K7890" s="1">
        <f>LOG(C7890,2)</f>
        <v>7.4676055500829976</v>
      </c>
    </row>
    <row r="7891" spans="1:11">
      <c r="A7891" t="s">
        <v>2161</v>
      </c>
      <c r="B7891">
        <v>8</v>
      </c>
      <c r="C7891" s="1">
        <v>76</v>
      </c>
      <c r="D7891" t="s">
        <v>1</v>
      </c>
      <c r="E7891">
        <v>907.65</v>
      </c>
      <c r="F7891">
        <v>0.72</v>
      </c>
      <c r="G7891" t="str">
        <f>IF(RIGHT(A7891)="s","",A7891)</f>
        <v>sonogram</v>
      </c>
      <c r="H7891" t="str">
        <f>LEFT(G7891,1)</f>
        <v>s</v>
      </c>
      <c r="I7891" t="s">
        <v>2</v>
      </c>
      <c r="J7891" t="str">
        <f>IF(EXACT(RIGHT(LEFT(I7891,SEARCH(H7891,I7891)),1),H7891),"",G7891)</f>
        <v>sonogram</v>
      </c>
      <c r="K7891" s="1">
        <f>LOG(C7891,2)</f>
        <v>6.2479275134435861</v>
      </c>
    </row>
    <row r="7892" spans="1:11">
      <c r="A7892" t="s">
        <v>11654</v>
      </c>
      <c r="B7892">
        <v>8</v>
      </c>
      <c r="C7892" s="1">
        <v>40</v>
      </c>
      <c r="D7892" t="s">
        <v>1</v>
      </c>
      <c r="E7892">
        <v>834.61</v>
      </c>
      <c r="F7892">
        <v>0.72</v>
      </c>
      <c r="G7892" t="str">
        <f>IF(RIGHT(A7892)="s","",A7892)</f>
        <v>chickpea</v>
      </c>
      <c r="H7892" t="str">
        <f>LEFT(G7892,1)</f>
        <v>c</v>
      </c>
      <c r="I7892" t="s">
        <v>2</v>
      </c>
      <c r="J7892" t="str">
        <f>IF(EXACT(RIGHT(LEFT(I7892,SEARCH(H7892,I7892)),1),H7892),"",G7892)</f>
        <v>chickpea</v>
      </c>
      <c r="K7892" s="1">
        <f>LOG(C7892,2)</f>
        <v>5.3219280948873626</v>
      </c>
    </row>
    <row r="7893" spans="1:11">
      <c r="A7893" t="s">
        <v>13491</v>
      </c>
      <c r="B7893">
        <v>8</v>
      </c>
      <c r="C7893" s="1">
        <v>3730</v>
      </c>
      <c r="D7893" t="s">
        <v>1</v>
      </c>
      <c r="E7893">
        <v>823.25</v>
      </c>
      <c r="F7893">
        <v>0.71</v>
      </c>
      <c r="G7893" t="str">
        <f>IF(RIGHT(A7893)="s","",A7893)</f>
        <v>altitude</v>
      </c>
      <c r="H7893" t="str">
        <f>LEFT(G7893,1)</f>
        <v>a</v>
      </c>
      <c r="I7893" t="s">
        <v>2</v>
      </c>
      <c r="J7893" t="str">
        <f>IF(EXACT(RIGHT(LEFT(I7893,SEARCH(H7893,I7893)),1),H7893),"",G7893)</f>
        <v>altitude</v>
      </c>
      <c r="K7893" s="1">
        <f>LOG(C7893,2)</f>
        <v>11.864959915142601</v>
      </c>
    </row>
    <row r="7894" spans="1:11">
      <c r="A7894" t="s">
        <v>11392</v>
      </c>
      <c r="B7894">
        <v>8</v>
      </c>
      <c r="C7894" s="1">
        <v>2223</v>
      </c>
      <c r="D7894" t="s">
        <v>1</v>
      </c>
      <c r="E7894">
        <v>784.14</v>
      </c>
      <c r="F7894">
        <v>0.71</v>
      </c>
      <c r="G7894" t="str">
        <f>IF(RIGHT(A7894)="s","",A7894)</f>
        <v>coercion</v>
      </c>
      <c r="H7894" t="str">
        <f>LEFT(G7894,1)</f>
        <v>c</v>
      </c>
      <c r="I7894" t="s">
        <v>2</v>
      </c>
      <c r="J7894" t="str">
        <f>IF(EXACT(RIGHT(LEFT(I7894,SEARCH(H7894,I7894)),1),H7894),"",G7894)</f>
        <v>coercion</v>
      </c>
      <c r="K7894" s="1">
        <f>LOG(C7894,2)</f>
        <v>11.11829223302699</v>
      </c>
    </row>
    <row r="7895" spans="1:11">
      <c r="A7895" t="s">
        <v>11834</v>
      </c>
      <c r="B7895">
        <v>8</v>
      </c>
      <c r="C7895" s="1">
        <v>1019</v>
      </c>
      <c r="D7895" t="s">
        <v>1</v>
      </c>
      <c r="E7895">
        <v>794.08</v>
      </c>
      <c r="F7895">
        <v>0.71</v>
      </c>
      <c r="G7895" t="str">
        <f>IF(RIGHT(A7895)="s","",A7895)</f>
        <v>cauldron</v>
      </c>
      <c r="H7895" t="str">
        <f>LEFT(G7895,1)</f>
        <v>c</v>
      </c>
      <c r="I7895" t="s">
        <v>2</v>
      </c>
      <c r="J7895" t="str">
        <f>IF(EXACT(RIGHT(LEFT(I7895,SEARCH(H7895,I7895)),1),H7895),"",G7895)</f>
        <v>cauldron</v>
      </c>
      <c r="K7895" s="1">
        <f>LOG(C7895,2)</f>
        <v>9.992938336165814</v>
      </c>
    </row>
    <row r="7896" spans="1:11">
      <c r="A7896" t="s">
        <v>155</v>
      </c>
      <c r="B7896">
        <v>8</v>
      </c>
      <c r="C7896" s="1">
        <v>709</v>
      </c>
      <c r="D7896" t="s">
        <v>1</v>
      </c>
      <c r="E7896">
        <v>805.64</v>
      </c>
      <c r="F7896">
        <v>0.71</v>
      </c>
      <c r="G7896" t="str">
        <f>IF(RIGHT(A7896)="s","",A7896)</f>
        <v>wizardry</v>
      </c>
      <c r="H7896" t="str">
        <f>LEFT(G7896,1)</f>
        <v>w</v>
      </c>
      <c r="I7896" t="s">
        <v>2</v>
      </c>
      <c r="J7896" t="str">
        <f>IF(EXACT(RIGHT(LEFT(I7896,SEARCH(H7896,I7896)),1),H7896),"",G7896)</f>
        <v>wizardry</v>
      </c>
      <c r="K7896" s="1">
        <f>LOG(C7896,2)</f>
        <v>9.4696418172395163</v>
      </c>
    </row>
    <row r="7897" spans="1:11">
      <c r="A7897" t="s">
        <v>6562</v>
      </c>
      <c r="B7897">
        <v>8</v>
      </c>
      <c r="C7897" s="1">
        <v>543</v>
      </c>
      <c r="D7897" t="s">
        <v>1</v>
      </c>
      <c r="E7897">
        <v>926.92</v>
      </c>
      <c r="F7897">
        <v>0.71</v>
      </c>
      <c r="G7897" t="str">
        <f>IF(RIGHT(A7897)="s","",A7897)</f>
        <v>licensee</v>
      </c>
      <c r="H7897" t="str">
        <f>LEFT(G7897,1)</f>
        <v>l</v>
      </c>
      <c r="I7897" t="s">
        <v>2</v>
      </c>
      <c r="J7897" t="str">
        <f>IF(EXACT(RIGHT(LEFT(I7897,SEARCH(H7897,I7897)),1),H7897),"",G7897)</f>
        <v>licensee</v>
      </c>
      <c r="K7897" s="1">
        <f>LOG(C7897,2)</f>
        <v>9.0848083878043617</v>
      </c>
    </row>
    <row r="7898" spans="1:11">
      <c r="A7898" t="s">
        <v>2184</v>
      </c>
      <c r="B7898">
        <v>8</v>
      </c>
      <c r="C7898" s="1">
        <v>394</v>
      </c>
      <c r="D7898" t="s">
        <v>1</v>
      </c>
      <c r="E7898">
        <v>791</v>
      </c>
      <c r="F7898">
        <v>0.71</v>
      </c>
      <c r="G7898" t="str">
        <f>IF(RIGHT(A7898)="s","",A7898)</f>
        <v>solstice</v>
      </c>
      <c r="H7898" t="str">
        <f>LEFT(G7898,1)</f>
        <v>s</v>
      </c>
      <c r="I7898" t="s">
        <v>2</v>
      </c>
      <c r="J7898" t="str">
        <f>IF(EXACT(RIGHT(LEFT(I7898,SEARCH(H7898,I7898)),1),H7898),"",G7898)</f>
        <v>solstice</v>
      </c>
      <c r="K7898" s="1">
        <f>LOG(C7898,2)</f>
        <v>8.6220518194563773</v>
      </c>
    </row>
    <row r="7899" spans="1:11">
      <c r="A7899" t="s">
        <v>13707</v>
      </c>
      <c r="B7899">
        <v>8</v>
      </c>
      <c r="C7899" s="1">
        <v>377</v>
      </c>
      <c r="D7899" t="s">
        <v>1</v>
      </c>
      <c r="E7899">
        <v>912.42</v>
      </c>
      <c r="F7899">
        <v>0.71</v>
      </c>
      <c r="G7899" t="str">
        <f>IF(RIGHT(A7899)="s","",A7899)</f>
        <v>adhesion</v>
      </c>
      <c r="H7899" t="str">
        <f>LEFT(G7899,1)</f>
        <v>a</v>
      </c>
      <c r="I7899" t="s">
        <v>2</v>
      </c>
      <c r="J7899" t="str">
        <f>IF(EXACT(RIGHT(LEFT(I7899,SEARCH(H7899,I7899)),1),H7899),"",G7899)</f>
        <v>adhesion</v>
      </c>
      <c r="K7899" s="1">
        <f>LOG(C7899,2)</f>
        <v>8.5584207132686654</v>
      </c>
    </row>
    <row r="7900" spans="1:11">
      <c r="A7900" t="s">
        <v>9779</v>
      </c>
      <c r="B7900">
        <v>8</v>
      </c>
      <c r="C7900" s="1">
        <v>152</v>
      </c>
      <c r="D7900" t="s">
        <v>1</v>
      </c>
      <c r="E7900">
        <v>949.17</v>
      </c>
      <c r="F7900">
        <v>0.71</v>
      </c>
      <c r="G7900" t="str">
        <f>IF(RIGHT(A7900)="s","",A7900)</f>
        <v>drudgery</v>
      </c>
      <c r="H7900" t="str">
        <f>LEFT(G7900,1)</f>
        <v>d</v>
      </c>
      <c r="I7900" t="s">
        <v>2</v>
      </c>
      <c r="J7900" t="str">
        <f>IF(EXACT(RIGHT(LEFT(I7900,SEARCH(H7900,I7900)),1),H7900),"",G7900)</f>
        <v>drudgery</v>
      </c>
      <c r="K7900" s="1">
        <f>LOG(C7900,2)</f>
        <v>7.2479275134435861</v>
      </c>
    </row>
    <row r="7901" spans="1:11">
      <c r="A7901" t="s">
        <v>6430</v>
      </c>
      <c r="B7901">
        <v>8</v>
      </c>
      <c r="C7901" s="1">
        <v>80</v>
      </c>
      <c r="D7901" t="s">
        <v>1</v>
      </c>
      <c r="E7901">
        <v>852.67</v>
      </c>
      <c r="F7901">
        <v>0.71</v>
      </c>
      <c r="G7901" t="str">
        <f>IF(RIGHT(A7901)="s","",A7901)</f>
        <v>logician</v>
      </c>
      <c r="H7901" t="str">
        <f>LEFT(G7901,1)</f>
        <v>l</v>
      </c>
      <c r="I7901" t="s">
        <v>2</v>
      </c>
      <c r="J7901" t="str">
        <f>IF(EXACT(RIGHT(LEFT(I7901,SEARCH(H7901,I7901)),1),H7901),"",G7901)</f>
        <v>logician</v>
      </c>
      <c r="K7901" s="1">
        <f>LOG(C7901,2)</f>
        <v>6.3219280948873617</v>
      </c>
    </row>
    <row r="7902" spans="1:11">
      <c r="A7902" t="s">
        <v>1214</v>
      </c>
      <c r="B7902">
        <v>8</v>
      </c>
      <c r="C7902" s="1">
        <v>70</v>
      </c>
      <c r="D7902" t="s">
        <v>1</v>
      </c>
      <c r="E7902">
        <v>829.5</v>
      </c>
      <c r="F7902">
        <v>0.71</v>
      </c>
      <c r="G7902" t="str">
        <f>IF(RIGHT(A7902)="s","",A7902)</f>
        <v>tightwad</v>
      </c>
      <c r="H7902" t="str">
        <f>LEFT(G7902,1)</f>
        <v>t</v>
      </c>
      <c r="I7902" t="s">
        <v>2</v>
      </c>
      <c r="J7902" t="str">
        <f>IF(EXACT(RIGHT(LEFT(I7902,SEARCH(H7902,I7902)),1),H7902),"",G7902)</f>
        <v>tightwad</v>
      </c>
      <c r="K7902" s="1">
        <f>LOG(C7902,2)</f>
        <v>6.1292830169449672</v>
      </c>
    </row>
    <row r="7903" spans="1:11">
      <c r="A7903" t="s">
        <v>5765</v>
      </c>
      <c r="B7903">
        <v>8</v>
      </c>
      <c r="C7903" s="1">
        <v>38</v>
      </c>
      <c r="D7903" t="s">
        <v>1</v>
      </c>
      <c r="E7903">
        <v>804.33</v>
      </c>
      <c r="F7903">
        <v>0.71</v>
      </c>
      <c r="G7903" t="str">
        <f>IF(RIGHT(A7903)="s","",A7903)</f>
        <v>mistrial</v>
      </c>
      <c r="H7903" t="str">
        <f>LEFT(G7903,1)</f>
        <v>m</v>
      </c>
      <c r="I7903" t="s">
        <v>2</v>
      </c>
      <c r="J7903" t="str">
        <f>IF(EXACT(RIGHT(LEFT(I7903,SEARCH(H7903,I7903)),1),H7903),"",G7903)</f>
        <v>mistrial</v>
      </c>
      <c r="K7903" s="1">
        <f>LOG(C7903,2)</f>
        <v>5.2479275134435852</v>
      </c>
    </row>
    <row r="7904" spans="1:11">
      <c r="A7904" t="s">
        <v>9934</v>
      </c>
      <c r="B7904">
        <v>8</v>
      </c>
      <c r="C7904" s="1">
        <v>33</v>
      </c>
      <c r="D7904" t="s">
        <v>1</v>
      </c>
      <c r="E7904">
        <v>878.88</v>
      </c>
      <c r="F7904">
        <v>0.71</v>
      </c>
      <c r="G7904" t="str">
        <f>IF(RIGHT(A7904)="s","",A7904)</f>
        <v>dockyard</v>
      </c>
      <c r="H7904" t="str">
        <f>LEFT(G7904,1)</f>
        <v>d</v>
      </c>
      <c r="I7904" t="s">
        <v>2</v>
      </c>
      <c r="J7904" t="str">
        <f>IF(EXACT(RIGHT(LEFT(I7904,SEARCH(H7904,I7904)),1),H7904),"",G7904)</f>
        <v>dockyard</v>
      </c>
      <c r="K7904" s="1">
        <f>LOG(C7904,2)</f>
        <v>5.0443941193584534</v>
      </c>
    </row>
    <row r="7905" spans="1:11">
      <c r="A7905" t="s">
        <v>2175</v>
      </c>
      <c r="B7905">
        <v>8</v>
      </c>
      <c r="C7905" s="1">
        <v>1087</v>
      </c>
      <c r="D7905" t="s">
        <v>1</v>
      </c>
      <c r="E7905">
        <v>858.48</v>
      </c>
      <c r="F7905">
        <v>0.7</v>
      </c>
      <c r="G7905" t="str">
        <f>IF(RIGHT(A7905)="s","",A7905)</f>
        <v>somerset</v>
      </c>
      <c r="H7905" t="str">
        <f>LEFT(G7905,1)</f>
        <v>s</v>
      </c>
      <c r="I7905" t="s">
        <v>2</v>
      </c>
      <c r="J7905" t="str">
        <f>IF(EXACT(RIGHT(LEFT(I7905,SEARCH(H7905,I7905)),1),H7905),"",G7905)</f>
        <v>somerset</v>
      </c>
      <c r="K7905" s="1">
        <f>LOG(C7905,2)</f>
        <v>10.08613622502731</v>
      </c>
    </row>
    <row r="7906" spans="1:11">
      <c r="A7906" t="s">
        <v>595</v>
      </c>
      <c r="B7906">
        <v>8</v>
      </c>
      <c r="C7906" s="1">
        <v>671</v>
      </c>
      <c r="D7906" t="s">
        <v>1</v>
      </c>
      <c r="E7906">
        <v>1007.39</v>
      </c>
      <c r="F7906">
        <v>0.7</v>
      </c>
      <c r="G7906" t="str">
        <f>IF(RIGHT(A7906)="s","",A7906)</f>
        <v>vendetta</v>
      </c>
      <c r="H7906" t="str">
        <f>LEFT(G7906,1)</f>
        <v>v</v>
      </c>
      <c r="I7906" t="s">
        <v>2</v>
      </c>
      <c r="J7906" t="str">
        <f>IF(EXACT(RIGHT(LEFT(I7906,SEARCH(H7906,I7906)),1),H7906),"",G7906)</f>
        <v>vendetta</v>
      </c>
      <c r="K7906" s="1">
        <f>LOG(C7906,2)</f>
        <v>9.3901689562001849</v>
      </c>
    </row>
    <row r="7907" spans="1:11">
      <c r="A7907" t="s">
        <v>10144</v>
      </c>
      <c r="B7907">
        <v>8</v>
      </c>
      <c r="C7907" s="1">
        <v>590</v>
      </c>
      <c r="D7907" t="s">
        <v>1</v>
      </c>
      <c r="E7907">
        <v>850.39</v>
      </c>
      <c r="F7907">
        <v>0.7</v>
      </c>
      <c r="G7907" t="str">
        <f>IF(RIGHT(A7907)="s","",A7907)</f>
        <v>dilution</v>
      </c>
      <c r="H7907" t="str">
        <f>LEFT(G7907,1)</f>
        <v>d</v>
      </c>
      <c r="I7907" t="s">
        <v>2</v>
      </c>
      <c r="J7907" t="str">
        <f>IF(EXACT(RIGHT(LEFT(I7907,SEARCH(H7907,I7907)),1),H7907),"",G7907)</f>
        <v>dilution</v>
      </c>
      <c r="K7907" s="1">
        <f>LOG(C7907,2)</f>
        <v>9.2045711442492042</v>
      </c>
    </row>
    <row r="7908" spans="1:11">
      <c r="A7908" t="s">
        <v>3716</v>
      </c>
      <c r="B7908">
        <v>8</v>
      </c>
      <c r="C7908" s="1">
        <v>163</v>
      </c>
      <c r="D7908" t="s">
        <v>1</v>
      </c>
      <c r="E7908">
        <v>960.91</v>
      </c>
      <c r="F7908">
        <v>0.7</v>
      </c>
      <c r="G7908" t="str">
        <f>IF(RIGHT(A7908)="s","",A7908)</f>
        <v>quandary</v>
      </c>
      <c r="H7908" t="str">
        <f>LEFT(G7908,1)</f>
        <v>q</v>
      </c>
      <c r="I7908" t="s">
        <v>2</v>
      </c>
      <c r="J7908" t="str">
        <f>IF(EXACT(RIGHT(LEFT(I7908,SEARCH(H7908,I7908)),1),H7908),"",G7908)</f>
        <v>quandary</v>
      </c>
      <c r="K7908" s="1">
        <f>LOG(C7908,2)</f>
        <v>7.3487281542310781</v>
      </c>
    </row>
    <row r="7909" spans="1:11">
      <c r="A7909" t="s">
        <v>9709</v>
      </c>
      <c r="B7909">
        <v>8</v>
      </c>
      <c r="C7909" s="1">
        <v>133</v>
      </c>
      <c r="D7909" t="s">
        <v>1</v>
      </c>
      <c r="E7909">
        <v>834.62</v>
      </c>
      <c r="F7909">
        <v>0.7</v>
      </c>
      <c r="G7909" t="str">
        <f>IF(RIGHT(A7909)="s","",A7909)</f>
        <v>dynamism</v>
      </c>
      <c r="H7909" t="str">
        <f>LEFT(G7909,1)</f>
        <v>d</v>
      </c>
      <c r="I7909" t="s">
        <v>2</v>
      </c>
      <c r="J7909" t="str">
        <f>IF(EXACT(RIGHT(LEFT(I7909,SEARCH(H7909,I7909)),1),H7909),"",G7909)</f>
        <v>dynamism</v>
      </c>
      <c r="K7909" s="1">
        <f>LOG(C7909,2)</f>
        <v>7.0552824355011898</v>
      </c>
    </row>
    <row r="7910" spans="1:11">
      <c r="A7910" t="s">
        <v>7879</v>
      </c>
      <c r="B7910">
        <v>8</v>
      </c>
      <c r="C7910" s="1">
        <v>131</v>
      </c>
      <c r="D7910" t="s">
        <v>1</v>
      </c>
      <c r="E7910">
        <v>834.95</v>
      </c>
      <c r="F7910">
        <v>0.7</v>
      </c>
      <c r="G7910" t="str">
        <f>IF(RIGHT(A7910)="s","",A7910)</f>
        <v>hedonist</v>
      </c>
      <c r="H7910" t="str">
        <f>LEFT(G7910,1)</f>
        <v>h</v>
      </c>
      <c r="I7910" t="s">
        <v>2</v>
      </c>
      <c r="J7910" t="str">
        <f>IF(EXACT(RIGHT(LEFT(I7910,SEARCH(H7910,I7910)),1),H7910),"",G7910)</f>
        <v>hedonist</v>
      </c>
      <c r="K7910" s="1">
        <f>LOG(C7910,2)</f>
        <v>7.0334230015374501</v>
      </c>
    </row>
    <row r="7911" spans="1:11">
      <c r="A7911" t="s">
        <v>9530</v>
      </c>
      <c r="B7911">
        <v>8</v>
      </c>
      <c r="C7911" s="1">
        <v>127</v>
      </c>
      <c r="D7911" t="s">
        <v>1</v>
      </c>
      <c r="E7911">
        <v>1023.95</v>
      </c>
      <c r="F7911">
        <v>0.7</v>
      </c>
      <c r="G7911" t="str">
        <f>IF(RIGHT(A7911)="s","",A7911)</f>
        <v>emigrant</v>
      </c>
      <c r="H7911" t="str">
        <f>LEFT(G7911,1)</f>
        <v>e</v>
      </c>
      <c r="I7911" t="s">
        <v>2</v>
      </c>
      <c r="J7911" t="str">
        <f>IF(EXACT(RIGHT(LEFT(I7911,SEARCH(H7911,I7911)),1),H7911),"",G7911)</f>
        <v>emigrant</v>
      </c>
      <c r="K7911" s="1">
        <f>LOG(C7911,2)</f>
        <v>6.9886846867721664</v>
      </c>
    </row>
    <row r="7912" spans="1:11">
      <c r="A7912" t="s">
        <v>2876</v>
      </c>
      <c r="B7912">
        <v>8</v>
      </c>
      <c r="C7912" s="1">
        <v>85</v>
      </c>
      <c r="D7912" t="s">
        <v>1</v>
      </c>
      <c r="E7912">
        <v>871.04</v>
      </c>
      <c r="F7912">
        <v>0.7</v>
      </c>
      <c r="G7912" t="str">
        <f>IF(RIGHT(A7912)="s","",A7912)</f>
        <v>satirist</v>
      </c>
      <c r="H7912" t="str">
        <f>LEFT(G7912,1)</f>
        <v>s</v>
      </c>
      <c r="I7912" t="s">
        <v>2</v>
      </c>
      <c r="J7912" t="str">
        <f>IF(EXACT(RIGHT(LEFT(I7912,SEARCH(H7912,I7912)),1),H7912),"",G7912)</f>
        <v>satirist</v>
      </c>
      <c r="K7912" s="1">
        <f>LOG(C7912,2)</f>
        <v>6.4093909361377026</v>
      </c>
    </row>
    <row r="7913" spans="1:11">
      <c r="A7913" t="s">
        <v>9968</v>
      </c>
      <c r="B7913">
        <v>8</v>
      </c>
      <c r="C7913" s="1">
        <v>13</v>
      </c>
      <c r="D7913" t="s">
        <v>1</v>
      </c>
      <c r="E7913">
        <v>1127.57</v>
      </c>
      <c r="F7913">
        <v>0.7</v>
      </c>
      <c r="G7913" t="str">
        <f>IF(RIGHT(A7913)="s","",A7913)</f>
        <v>disunion</v>
      </c>
      <c r="H7913" t="str">
        <f>LEFT(G7913,1)</f>
        <v>d</v>
      </c>
      <c r="I7913" t="s">
        <v>2</v>
      </c>
      <c r="J7913" t="str">
        <f>IF(EXACT(RIGHT(LEFT(I7913,SEARCH(H7913,I7913)),1),H7913),"",G7913)</f>
        <v>disunion</v>
      </c>
      <c r="K7913" s="1">
        <f>LOG(C7913,2)</f>
        <v>3.7004397181410922</v>
      </c>
    </row>
    <row r="7914" spans="1:11">
      <c r="A7914" t="s">
        <v>7674</v>
      </c>
      <c r="B7914">
        <v>8</v>
      </c>
      <c r="C7914" s="1">
        <v>9</v>
      </c>
      <c r="D7914" t="s">
        <v>1</v>
      </c>
      <c r="E7914">
        <v>1033.8699999999999</v>
      </c>
      <c r="F7914">
        <v>0.7</v>
      </c>
      <c r="G7914" t="str">
        <f>IF(RIGHT(A7914)="s","",A7914)</f>
        <v>hosepipe</v>
      </c>
      <c r="H7914" t="str">
        <f>LEFT(G7914,1)</f>
        <v>h</v>
      </c>
      <c r="I7914" t="s">
        <v>2</v>
      </c>
      <c r="J7914" t="str">
        <f>IF(EXACT(RIGHT(LEFT(I7914,SEARCH(H7914,I7914)),1),H7914),"",G7914)</f>
        <v>hosepipe</v>
      </c>
      <c r="K7914" s="1">
        <f>LOG(C7914,2)</f>
        <v>3.1699250014423126</v>
      </c>
    </row>
    <row r="7915" spans="1:11">
      <c r="A7915" t="s">
        <v>582</v>
      </c>
      <c r="B7915">
        <v>8</v>
      </c>
      <c r="C7915" s="1">
        <v>735</v>
      </c>
      <c r="D7915" t="s">
        <v>1</v>
      </c>
      <c r="E7915">
        <v>910.09</v>
      </c>
      <c r="F7915">
        <v>0.69</v>
      </c>
      <c r="G7915" t="str">
        <f>IF(RIGHT(A7915)="s","",A7915)</f>
        <v>veracity</v>
      </c>
      <c r="H7915" t="str">
        <f>LEFT(G7915,1)</f>
        <v>v</v>
      </c>
      <c r="I7915" t="s">
        <v>2</v>
      </c>
      <c r="J7915" t="str">
        <f>IF(EXACT(RIGHT(LEFT(I7915,SEARCH(H7915,I7915)),1),H7915),"",G7915)</f>
        <v>veracity</v>
      </c>
      <c r="K7915" s="1">
        <f>LOG(C7915,2)</f>
        <v>9.521600439723727</v>
      </c>
    </row>
    <row r="7916" spans="1:11">
      <c r="A7916" t="s">
        <v>1601</v>
      </c>
      <c r="B7916">
        <v>8</v>
      </c>
      <c r="C7916" s="1">
        <v>374</v>
      </c>
      <c r="D7916" t="s">
        <v>1</v>
      </c>
      <c r="E7916">
        <v>898.09</v>
      </c>
      <c r="F7916">
        <v>0.69</v>
      </c>
      <c r="G7916" t="str">
        <f>IF(RIGHT(A7916)="s","",A7916)</f>
        <v>surveyor</v>
      </c>
      <c r="H7916" t="str">
        <f>LEFT(G7916,1)</f>
        <v>s</v>
      </c>
      <c r="I7916" t="s">
        <v>2</v>
      </c>
      <c r="J7916" t="str">
        <f>IF(EXACT(RIGHT(LEFT(I7916,SEARCH(H7916,I7916)),1),H7916),"",G7916)</f>
        <v>surveyor</v>
      </c>
      <c r="K7916" s="1">
        <f>LOG(C7916,2)</f>
        <v>8.5468944598876373</v>
      </c>
    </row>
    <row r="7917" spans="1:11">
      <c r="A7917" t="s">
        <v>3145</v>
      </c>
      <c r="B7917">
        <v>8</v>
      </c>
      <c r="C7917" s="1">
        <v>354</v>
      </c>
      <c r="D7917" t="s">
        <v>1</v>
      </c>
      <c r="E7917">
        <v>927.36</v>
      </c>
      <c r="F7917">
        <v>0.69</v>
      </c>
      <c r="G7917" t="str">
        <f>IF(RIGHT(A7917)="s","",A7917)</f>
        <v>riddance</v>
      </c>
      <c r="H7917" t="str">
        <f>LEFT(G7917,1)</f>
        <v>r</v>
      </c>
      <c r="I7917" t="s">
        <v>2</v>
      </c>
      <c r="J7917" t="str">
        <f>IF(EXACT(RIGHT(LEFT(I7917,SEARCH(H7917,I7917)),1),H7917),"",G7917)</f>
        <v>riddance</v>
      </c>
      <c r="K7917" s="1">
        <f>LOG(C7917,2)</f>
        <v>8.4676055500829968</v>
      </c>
    </row>
    <row r="7918" spans="1:11">
      <c r="A7918" t="s">
        <v>2511</v>
      </c>
      <c r="B7918">
        <v>8</v>
      </c>
      <c r="C7918" s="1">
        <v>215</v>
      </c>
      <c r="D7918" t="s">
        <v>1</v>
      </c>
      <c r="E7918">
        <v>933.3</v>
      </c>
      <c r="F7918">
        <v>0.69</v>
      </c>
      <c r="G7918" t="str">
        <f>IF(RIGHT(A7918)="s","",A7918)</f>
        <v>shilling</v>
      </c>
      <c r="H7918" t="str">
        <f>LEFT(G7918,1)</f>
        <v>s</v>
      </c>
      <c r="I7918" t="s">
        <v>2</v>
      </c>
      <c r="J7918" t="str">
        <f>IF(EXACT(RIGHT(LEFT(I7918,SEARCH(H7918,I7918)),1),H7918),"",G7918)</f>
        <v>shilling</v>
      </c>
      <c r="K7918" s="1">
        <f>LOG(C7918,2)</f>
        <v>7.7481928495894596</v>
      </c>
    </row>
    <row r="7919" spans="1:11">
      <c r="A7919" t="s">
        <v>5316</v>
      </c>
      <c r="B7919">
        <v>8</v>
      </c>
      <c r="C7919" s="1">
        <v>192</v>
      </c>
      <c r="D7919" t="s">
        <v>1</v>
      </c>
      <c r="E7919">
        <v>890.09</v>
      </c>
      <c r="F7919">
        <v>0.69</v>
      </c>
      <c r="G7919" t="str">
        <f>IF(RIGHT(A7919)="s","",A7919)</f>
        <v>normalcy</v>
      </c>
      <c r="H7919" t="str">
        <f>LEFT(G7919,1)</f>
        <v>n</v>
      </c>
      <c r="I7919" t="s">
        <v>2</v>
      </c>
      <c r="J7919" t="str">
        <f>IF(EXACT(RIGHT(LEFT(I7919,SEARCH(H7919,I7919)),1),H7919),"",G7919)</f>
        <v>normalcy</v>
      </c>
      <c r="K7919" s="1">
        <f>LOG(C7919,2)</f>
        <v>7.5849625007211561</v>
      </c>
    </row>
    <row r="7920" spans="1:11">
      <c r="A7920" t="s">
        <v>782</v>
      </c>
      <c r="B7920">
        <v>8</v>
      </c>
      <c r="C7920" s="1">
        <v>89</v>
      </c>
      <c r="D7920" t="s">
        <v>1</v>
      </c>
      <c r="E7920">
        <v>978.35</v>
      </c>
      <c r="F7920">
        <v>0.69</v>
      </c>
      <c r="G7920" t="str">
        <f>IF(RIGHT(A7920)="s","",A7920)</f>
        <v>ubiquity</v>
      </c>
      <c r="H7920" t="str">
        <f>LEFT(G7920,1)</f>
        <v>u</v>
      </c>
      <c r="I7920" t="s">
        <v>2</v>
      </c>
      <c r="J7920" t="str">
        <f>IF(EXACT(RIGHT(LEFT(I7920,SEARCH(H7920,I7920)),1),H7920),"",G7920)</f>
        <v>ubiquity</v>
      </c>
      <c r="K7920" s="1">
        <f>LOG(C7920,2)</f>
        <v>6.4757334309663976</v>
      </c>
    </row>
    <row r="7921" spans="1:11">
      <c r="A7921" t="s">
        <v>2132</v>
      </c>
      <c r="B7921">
        <v>8</v>
      </c>
      <c r="C7921" s="1">
        <v>74</v>
      </c>
      <c r="D7921" t="s">
        <v>1</v>
      </c>
      <c r="E7921">
        <v>980.32</v>
      </c>
      <c r="F7921">
        <v>0.69</v>
      </c>
      <c r="G7921" t="str">
        <f>IF(RIGHT(A7921)="s","",A7921)</f>
        <v>southpaw</v>
      </c>
      <c r="H7921" t="str">
        <f>LEFT(G7921,1)</f>
        <v>s</v>
      </c>
      <c r="I7921" t="s">
        <v>2</v>
      </c>
      <c r="J7921" t="str">
        <f>IF(EXACT(RIGHT(LEFT(I7921,SEARCH(H7921,I7921)),1),H7921),"",G7921)</f>
        <v>southpaw</v>
      </c>
      <c r="K7921" s="1">
        <f>LOG(C7921,2)</f>
        <v>6.209453365628951</v>
      </c>
    </row>
    <row r="7922" spans="1:11">
      <c r="A7922" t="s">
        <v>844</v>
      </c>
      <c r="B7922">
        <v>8</v>
      </c>
      <c r="C7922" s="1">
        <v>64</v>
      </c>
      <c r="D7922" t="s">
        <v>1</v>
      </c>
      <c r="E7922">
        <v>1056.82</v>
      </c>
      <c r="F7922">
        <v>0.69</v>
      </c>
      <c r="G7922" t="str">
        <f>IF(RIGHT(A7922)="s","",A7922)</f>
        <v>turbojet</v>
      </c>
      <c r="H7922" t="str">
        <f>LEFT(G7922,1)</f>
        <v>t</v>
      </c>
      <c r="I7922" t="s">
        <v>2</v>
      </c>
      <c r="J7922" t="str">
        <f>IF(EXACT(RIGHT(LEFT(I7922,SEARCH(H7922,I7922)),1),H7922),"",G7922)</f>
        <v>turbojet</v>
      </c>
      <c r="K7922" s="1">
        <f>LOG(C7922,2)</f>
        <v>6</v>
      </c>
    </row>
    <row r="7923" spans="1:11">
      <c r="A7923" t="s">
        <v>12042</v>
      </c>
      <c r="B7923">
        <v>8</v>
      </c>
      <c r="C7923" s="1">
        <v>22</v>
      </c>
      <c r="D7923" t="s">
        <v>1</v>
      </c>
      <c r="E7923">
        <v>914.45</v>
      </c>
      <c r="F7923">
        <v>0.69</v>
      </c>
      <c r="G7923" t="str">
        <f>IF(RIGHT(A7923)="s","",A7923)</f>
        <v>camomile</v>
      </c>
      <c r="H7923" t="str">
        <f>LEFT(G7923,1)</f>
        <v>c</v>
      </c>
      <c r="I7923" t="s">
        <v>2</v>
      </c>
      <c r="J7923" t="str">
        <f>IF(EXACT(RIGHT(LEFT(I7923,SEARCH(H7923,I7923)),1),H7923),"",G7923)</f>
        <v>camomile</v>
      </c>
      <c r="K7923" s="1">
        <f>LOG(C7923,2)</f>
        <v>4.4594316186372973</v>
      </c>
    </row>
    <row r="7924" spans="1:11">
      <c r="A7924" t="s">
        <v>13454</v>
      </c>
      <c r="B7924">
        <v>8</v>
      </c>
      <c r="C7924" s="1">
        <v>511</v>
      </c>
      <c r="D7924" t="s">
        <v>1</v>
      </c>
      <c r="E7924">
        <v>887.9</v>
      </c>
      <c r="F7924">
        <v>0.68</v>
      </c>
      <c r="G7924" t="str">
        <f>IF(RIGHT(A7924)="s","",A7924)</f>
        <v>ammonium</v>
      </c>
      <c r="H7924" t="str">
        <f>LEFT(G7924,1)</f>
        <v>a</v>
      </c>
      <c r="I7924" t="s">
        <v>2</v>
      </c>
      <c r="J7924" t="str">
        <f>IF(EXACT(RIGHT(LEFT(I7924,SEARCH(H7924,I7924)),1),H7924),"",G7924)</f>
        <v>ammonium</v>
      </c>
      <c r="K7924" s="1">
        <f>LOG(C7924,2)</f>
        <v>8.9971794809376213</v>
      </c>
    </row>
    <row r="7925" spans="1:11">
      <c r="A7925" t="s">
        <v>6460</v>
      </c>
      <c r="B7925">
        <v>8</v>
      </c>
      <c r="C7925" s="1">
        <v>465</v>
      </c>
      <c r="D7925" t="s">
        <v>1</v>
      </c>
      <c r="E7925">
        <v>836.38</v>
      </c>
      <c r="F7925">
        <v>0.68</v>
      </c>
      <c r="G7925" t="str">
        <f>IF(RIGHT(A7925)="s","",A7925)</f>
        <v>lobotomy</v>
      </c>
      <c r="H7925" t="str">
        <f>LEFT(G7925,1)</f>
        <v>l</v>
      </c>
      <c r="I7925" t="s">
        <v>2</v>
      </c>
      <c r="J7925" t="str">
        <f>IF(EXACT(RIGHT(LEFT(I7925,SEARCH(H7925,I7925)),1),H7925),"",G7925)</f>
        <v>lobotomy</v>
      </c>
      <c r="K7925" s="1">
        <f>LOG(C7925,2)</f>
        <v>8.8610869059953927</v>
      </c>
    </row>
    <row r="7926" spans="1:11">
      <c r="A7926" t="s">
        <v>663</v>
      </c>
      <c r="B7926">
        <v>8</v>
      </c>
      <c r="C7926" s="1">
        <v>371</v>
      </c>
      <c r="D7926" t="s">
        <v>1</v>
      </c>
      <c r="E7926">
        <v>758.57</v>
      </c>
      <c r="F7926">
        <v>0.68</v>
      </c>
      <c r="G7926" t="str">
        <f>IF(RIGHT(A7926)="s","",A7926)</f>
        <v>vagabond</v>
      </c>
      <c r="H7926" t="str">
        <f>LEFT(G7926,1)</f>
        <v>v</v>
      </c>
      <c r="I7926" t="s">
        <v>2</v>
      </c>
      <c r="J7926" t="str">
        <f>IF(EXACT(RIGHT(LEFT(I7926,SEARCH(H7926,I7926)),1),H7926),"",G7926)</f>
        <v>vagabond</v>
      </c>
      <c r="K7926" s="1">
        <f>LOG(C7926,2)</f>
        <v>8.5352753766208025</v>
      </c>
    </row>
    <row r="7927" spans="1:11">
      <c r="A7927" t="s">
        <v>7880</v>
      </c>
      <c r="B7927">
        <v>8</v>
      </c>
      <c r="C7927" s="1">
        <v>296</v>
      </c>
      <c r="D7927" t="s">
        <v>1</v>
      </c>
      <c r="E7927">
        <v>779.26</v>
      </c>
      <c r="F7927">
        <v>0.68</v>
      </c>
      <c r="G7927" t="str">
        <f>IF(RIGHT(A7927)="s","",A7927)</f>
        <v>hedonism</v>
      </c>
      <c r="H7927" t="str">
        <f>LEFT(G7927,1)</f>
        <v>h</v>
      </c>
      <c r="I7927" t="s">
        <v>2</v>
      </c>
      <c r="J7927" t="str">
        <f>IF(EXACT(RIGHT(LEFT(I7927,SEARCH(H7927,I7927)),1),H7927),"",G7927)</f>
        <v>hedonism</v>
      </c>
      <c r="K7927" s="1">
        <f>LOG(C7927,2)</f>
        <v>8.2094533656289492</v>
      </c>
    </row>
    <row r="7928" spans="1:11">
      <c r="A7928" t="s">
        <v>7004</v>
      </c>
      <c r="B7928">
        <v>8</v>
      </c>
      <c r="C7928" s="1">
        <v>268</v>
      </c>
      <c r="D7928" t="s">
        <v>1</v>
      </c>
      <c r="E7928">
        <v>812.74</v>
      </c>
      <c r="F7928">
        <v>0.68</v>
      </c>
      <c r="G7928" t="str">
        <f>IF(RIGHT(A7928)="s","",A7928)</f>
        <v>jaundice</v>
      </c>
      <c r="H7928" t="str">
        <f>LEFT(G7928,1)</f>
        <v>j</v>
      </c>
      <c r="I7928" t="s">
        <v>2</v>
      </c>
      <c r="J7928" t="str">
        <f>IF(EXACT(RIGHT(LEFT(I7928,SEARCH(H7928,I7928)),1),H7928),"",G7928)</f>
        <v>jaundice</v>
      </c>
      <c r="K7928" s="1">
        <f>LOG(C7928,2)</f>
        <v>8.0660891904577721</v>
      </c>
    </row>
    <row r="7929" spans="1:11">
      <c r="A7929" t="s">
        <v>6603</v>
      </c>
      <c r="B7929">
        <v>8</v>
      </c>
      <c r="C7929" s="1">
        <v>237</v>
      </c>
      <c r="D7929" t="s">
        <v>1</v>
      </c>
      <c r="E7929">
        <v>866.38</v>
      </c>
      <c r="F7929">
        <v>0.68</v>
      </c>
      <c r="G7929" t="str">
        <f>IF(RIGHT(A7929)="s","",A7929)</f>
        <v>lethargy</v>
      </c>
      <c r="H7929" t="str">
        <f>LEFT(G7929,1)</f>
        <v>l</v>
      </c>
      <c r="I7929" t="s">
        <v>2</v>
      </c>
      <c r="J7929" t="str">
        <f>IF(EXACT(RIGHT(LEFT(I7929,SEARCH(H7929,I7929)),1),H7929),"",G7929)</f>
        <v>lethargy</v>
      </c>
      <c r="K7929" s="1">
        <f>LOG(C7929,2)</f>
        <v>7.8887432488982601</v>
      </c>
    </row>
    <row r="7930" spans="1:11">
      <c r="A7930" t="s">
        <v>2684</v>
      </c>
      <c r="B7930">
        <v>8</v>
      </c>
      <c r="C7930" s="1">
        <v>199</v>
      </c>
      <c r="D7930" t="s">
        <v>1</v>
      </c>
      <c r="E7930">
        <v>796.61</v>
      </c>
      <c r="F7930">
        <v>0.68</v>
      </c>
      <c r="G7930" t="str">
        <f>IF(RIGHT(A7930)="s","",A7930)</f>
        <v>sedition</v>
      </c>
      <c r="H7930" t="str">
        <f>LEFT(G7930,1)</f>
        <v>s</v>
      </c>
      <c r="I7930" t="s">
        <v>2</v>
      </c>
      <c r="J7930" t="str">
        <f>IF(EXACT(RIGHT(LEFT(I7930,SEARCH(H7930,I7930)),1),H7930),"",G7930)</f>
        <v>sedition</v>
      </c>
      <c r="K7930" s="1">
        <f>LOG(C7930,2)</f>
        <v>7.6366246205436488</v>
      </c>
    </row>
    <row r="7931" spans="1:11">
      <c r="A7931" t="s">
        <v>7708</v>
      </c>
      <c r="B7931">
        <v>8</v>
      </c>
      <c r="C7931" s="1">
        <v>163</v>
      </c>
      <c r="D7931" t="s">
        <v>1</v>
      </c>
      <c r="E7931">
        <v>790.04</v>
      </c>
      <c r="F7931">
        <v>0.68</v>
      </c>
      <c r="G7931" t="str">
        <f>IF(RIGHT(A7931)="s","",A7931)</f>
        <v>hooligan</v>
      </c>
      <c r="H7931" t="str">
        <f>LEFT(G7931,1)</f>
        <v>h</v>
      </c>
      <c r="I7931" t="s">
        <v>2</v>
      </c>
      <c r="J7931" t="str">
        <f>IF(EXACT(RIGHT(LEFT(I7931,SEARCH(H7931,I7931)),1),H7931),"",G7931)</f>
        <v>hooligan</v>
      </c>
      <c r="K7931" s="1">
        <f>LOG(C7931,2)</f>
        <v>7.3487281542310781</v>
      </c>
    </row>
    <row r="7932" spans="1:11">
      <c r="A7932" t="s">
        <v>4007</v>
      </c>
      <c r="B7932">
        <v>8</v>
      </c>
      <c r="C7932" s="1">
        <v>159</v>
      </c>
      <c r="D7932" t="s">
        <v>1</v>
      </c>
      <c r="E7932">
        <v>830.95</v>
      </c>
      <c r="F7932">
        <v>0.68</v>
      </c>
      <c r="G7932" t="str">
        <f>IF(RIGHT(A7932)="s","",A7932)</f>
        <v>pretence</v>
      </c>
      <c r="H7932" t="str">
        <f>LEFT(G7932,1)</f>
        <v>p</v>
      </c>
      <c r="I7932" t="s">
        <v>2</v>
      </c>
      <c r="J7932" t="str">
        <f>IF(EXACT(RIGHT(LEFT(I7932,SEARCH(H7932,I7932)),1),H7932),"",G7932)</f>
        <v>pretence</v>
      </c>
      <c r="K7932" s="1">
        <f>LOG(C7932,2)</f>
        <v>7.3128829552843557</v>
      </c>
    </row>
    <row r="7933" spans="1:11">
      <c r="A7933" t="s">
        <v>5160</v>
      </c>
      <c r="B7933">
        <v>8</v>
      </c>
      <c r="C7933" s="1">
        <v>111</v>
      </c>
      <c r="D7933" t="s">
        <v>1</v>
      </c>
      <c r="E7933">
        <v>841.96</v>
      </c>
      <c r="F7933">
        <v>0.68</v>
      </c>
      <c r="G7933" t="str">
        <f>IF(RIGHT(A7933)="s","",A7933)</f>
        <v>oilfield</v>
      </c>
      <c r="H7933" t="str">
        <f>LEFT(G7933,1)</f>
        <v>o</v>
      </c>
      <c r="I7933" t="s">
        <v>2</v>
      </c>
      <c r="J7933" t="str">
        <f>IF(EXACT(RIGHT(LEFT(I7933,SEARCH(H7933,I7933)),1),H7933),"",G7933)</f>
        <v>oilfield</v>
      </c>
      <c r="K7933" s="1">
        <f>LOG(C7933,2)</f>
        <v>6.7944158663501062</v>
      </c>
    </row>
    <row r="7934" spans="1:11">
      <c r="A7934" t="s">
        <v>12406</v>
      </c>
      <c r="B7934">
        <v>8</v>
      </c>
      <c r="C7934" s="1">
        <v>96</v>
      </c>
      <c r="D7934" t="s">
        <v>1</v>
      </c>
      <c r="E7934">
        <v>931.86</v>
      </c>
      <c r="F7934">
        <v>0.68</v>
      </c>
      <c r="G7934" t="str">
        <f>IF(RIGHT(A7934)="s","",A7934)</f>
        <v>bouillon</v>
      </c>
      <c r="H7934" t="str">
        <f>LEFT(G7934,1)</f>
        <v>b</v>
      </c>
      <c r="I7934" t="s">
        <v>2</v>
      </c>
      <c r="J7934" t="str">
        <f>IF(EXACT(RIGHT(LEFT(I7934,SEARCH(H7934,I7934)),1),H7934),"",G7934)</f>
        <v>bouillon</v>
      </c>
      <c r="K7934" s="1">
        <f>LOG(C7934,2)</f>
        <v>6.5849625007211561</v>
      </c>
    </row>
    <row r="7935" spans="1:11">
      <c r="A7935" t="s">
        <v>7710</v>
      </c>
      <c r="B7935">
        <v>8</v>
      </c>
      <c r="C7935" s="1">
        <v>57</v>
      </c>
      <c r="D7935" t="s">
        <v>1</v>
      </c>
      <c r="E7935">
        <v>737.48</v>
      </c>
      <c r="F7935">
        <v>0.68</v>
      </c>
      <c r="G7935" t="str">
        <f>IF(RIGHT(A7935)="s","",A7935)</f>
        <v>hookworm</v>
      </c>
      <c r="H7935" t="str">
        <f>LEFT(G7935,1)</f>
        <v>h</v>
      </c>
      <c r="I7935" t="s">
        <v>2</v>
      </c>
      <c r="J7935" t="str">
        <f>IF(EXACT(RIGHT(LEFT(I7935,SEARCH(H7935,I7935)),1),H7935),"",G7935)</f>
        <v>hookworm</v>
      </c>
      <c r="K7935" s="1">
        <f>LOG(C7935,2)</f>
        <v>5.8328900141647422</v>
      </c>
    </row>
    <row r="7936" spans="1:11">
      <c r="A7936" t="s">
        <v>6883</v>
      </c>
      <c r="B7936">
        <v>8</v>
      </c>
      <c r="C7936" s="1">
        <v>50</v>
      </c>
      <c r="D7936" t="s">
        <v>1</v>
      </c>
      <c r="E7936">
        <v>786.71</v>
      </c>
      <c r="F7936">
        <v>0.68</v>
      </c>
      <c r="G7936" t="str">
        <f>IF(RIGHT(A7936)="s","",A7936)</f>
        <v>kerchief</v>
      </c>
      <c r="H7936" t="str">
        <f>LEFT(G7936,1)</f>
        <v>k</v>
      </c>
      <c r="I7936" t="s">
        <v>2</v>
      </c>
      <c r="J7936" t="str">
        <f>IF(EXACT(RIGHT(LEFT(I7936,SEARCH(H7936,I7936)),1),H7936),"",G7936)</f>
        <v>kerchief</v>
      </c>
      <c r="K7936" s="1">
        <f>LOG(C7936,2)</f>
        <v>5.6438561897747244</v>
      </c>
    </row>
    <row r="7937" spans="1:11">
      <c r="A7937" t="s">
        <v>6578</v>
      </c>
      <c r="B7937">
        <v>8</v>
      </c>
      <c r="C7937" s="1">
        <v>45</v>
      </c>
      <c r="D7937" t="s">
        <v>1</v>
      </c>
      <c r="E7937">
        <v>713.04</v>
      </c>
      <c r="F7937">
        <v>0.68</v>
      </c>
      <c r="G7937" t="str">
        <f>IF(RIGHT(A7937)="s","",A7937)</f>
        <v>libation</v>
      </c>
      <c r="H7937" t="str">
        <f>LEFT(G7937,1)</f>
        <v>l</v>
      </c>
      <c r="I7937" t="s">
        <v>2</v>
      </c>
      <c r="J7937" t="str">
        <f>IF(EXACT(RIGHT(LEFT(I7937,SEARCH(H7937,I7937)),1),H7937),"",G7937)</f>
        <v>libation</v>
      </c>
      <c r="K7937" s="1">
        <f>LOG(C7937,2)</f>
        <v>5.4918530963296748</v>
      </c>
    </row>
    <row r="7938" spans="1:11">
      <c r="A7938" t="s">
        <v>1825</v>
      </c>
      <c r="B7938">
        <v>8</v>
      </c>
      <c r="C7938" s="1">
        <v>41</v>
      </c>
      <c r="D7938" t="s">
        <v>1</v>
      </c>
      <c r="E7938">
        <v>853.13</v>
      </c>
      <c r="F7938">
        <v>0.68</v>
      </c>
      <c r="G7938" t="str">
        <f>IF(RIGHT(A7938)="s","",A7938)</f>
        <v>stowaway</v>
      </c>
      <c r="H7938" t="str">
        <f>LEFT(G7938,1)</f>
        <v>s</v>
      </c>
      <c r="I7938" t="s">
        <v>2</v>
      </c>
      <c r="J7938" t="str">
        <f>IF(EXACT(RIGHT(LEFT(I7938,SEARCH(H7938,I7938)),1),H7938),"",G7938)</f>
        <v>stowaway</v>
      </c>
      <c r="K7938" s="1">
        <f>LOG(C7938,2)</f>
        <v>5.3575520046180838</v>
      </c>
    </row>
    <row r="7939" spans="1:11">
      <c r="A7939" t="s">
        <v>4676</v>
      </c>
      <c r="B7939">
        <v>8</v>
      </c>
      <c r="C7939" s="1">
        <v>34</v>
      </c>
      <c r="D7939" t="s">
        <v>1</v>
      </c>
      <c r="E7939">
        <v>785.48</v>
      </c>
      <c r="F7939">
        <v>0.68</v>
      </c>
      <c r="G7939" t="str">
        <f>IF(RIGHT(A7939)="s","",A7939)</f>
        <v>pegboard</v>
      </c>
      <c r="H7939" t="str">
        <f>LEFT(G7939,1)</f>
        <v>p</v>
      </c>
      <c r="I7939" t="s">
        <v>2</v>
      </c>
      <c r="J7939" t="str">
        <f>IF(EXACT(RIGHT(LEFT(I7939,SEARCH(H7939,I7939)),1),H7939),"",G7939)</f>
        <v>pegboard</v>
      </c>
      <c r="K7939" s="1">
        <f>LOG(C7939,2)</f>
        <v>5.08746284125034</v>
      </c>
    </row>
    <row r="7940" spans="1:11">
      <c r="A7940" t="s">
        <v>12740</v>
      </c>
      <c r="B7940">
        <v>8</v>
      </c>
      <c r="C7940" s="1">
        <v>28</v>
      </c>
      <c r="D7940" t="s">
        <v>1</v>
      </c>
      <c r="E7940">
        <v>865.19</v>
      </c>
      <c r="F7940">
        <v>0.68</v>
      </c>
      <c r="G7940" t="str">
        <f>IF(RIGHT(A7940)="s","",A7940)</f>
        <v>bedstead</v>
      </c>
      <c r="H7940" t="str">
        <f>LEFT(G7940,1)</f>
        <v>b</v>
      </c>
      <c r="I7940" t="s">
        <v>2</v>
      </c>
      <c r="J7940" t="str">
        <f>IF(EXACT(RIGHT(LEFT(I7940,SEARCH(H7940,I7940)),1),H7940),"",G7940)</f>
        <v>bedstead</v>
      </c>
      <c r="K7940" s="1">
        <f>LOG(C7940,2)</f>
        <v>4.8073549220576037</v>
      </c>
    </row>
    <row r="7941" spans="1:11">
      <c r="A7941" t="s">
        <v>7990</v>
      </c>
      <c r="B7941">
        <v>8</v>
      </c>
      <c r="C7941" s="1">
        <v>24</v>
      </c>
      <c r="D7941" t="s">
        <v>1</v>
      </c>
      <c r="E7941">
        <v>844.24</v>
      </c>
      <c r="F7941">
        <v>0.68</v>
      </c>
      <c r="G7941" t="str">
        <f>IF(RIGHT(A7941)="s","",A7941)</f>
        <v>hardtack</v>
      </c>
      <c r="H7941" t="str">
        <f>LEFT(G7941,1)</f>
        <v>h</v>
      </c>
      <c r="I7941" t="s">
        <v>2</v>
      </c>
      <c r="J7941" t="str">
        <f>IF(EXACT(RIGHT(LEFT(I7941,SEARCH(H7941,I7941)),1),H7941),"",G7941)</f>
        <v>hardtack</v>
      </c>
      <c r="K7941" s="1">
        <f>LOG(C7941,2)</f>
        <v>4.584962500721157</v>
      </c>
    </row>
    <row r="7942" spans="1:11">
      <c r="A7942" t="s">
        <v>2200</v>
      </c>
      <c r="B7942">
        <v>8</v>
      </c>
      <c r="C7942" s="1">
        <v>22</v>
      </c>
      <c r="D7942" t="s">
        <v>1</v>
      </c>
      <c r="E7942">
        <v>801.62</v>
      </c>
      <c r="F7942">
        <v>0.68</v>
      </c>
      <c r="G7942" t="str">
        <f>IF(RIGHT(A7942)="s","",A7942)</f>
        <v>soldiery</v>
      </c>
      <c r="H7942" t="str">
        <f>LEFT(G7942,1)</f>
        <v>s</v>
      </c>
      <c r="I7942" t="s">
        <v>2</v>
      </c>
      <c r="J7942" t="str">
        <f>IF(EXACT(RIGHT(LEFT(I7942,SEARCH(H7942,I7942)),1),H7942),"",G7942)</f>
        <v>soldiery</v>
      </c>
      <c r="K7942" s="1">
        <f>LOG(C7942,2)</f>
        <v>4.4594316186372973</v>
      </c>
    </row>
    <row r="7943" spans="1:11">
      <c r="A7943" t="s">
        <v>11199</v>
      </c>
      <c r="B7943">
        <v>8</v>
      </c>
      <c r="C7943" s="1">
        <v>1555</v>
      </c>
      <c r="D7943" t="s">
        <v>1</v>
      </c>
      <c r="E7943">
        <v>932.36</v>
      </c>
      <c r="F7943">
        <v>0.67</v>
      </c>
      <c r="G7943" t="str">
        <f>IF(RIGHT(A7943)="s","",A7943)</f>
        <v>concerto</v>
      </c>
      <c r="H7943" t="str">
        <f>LEFT(G7943,1)</f>
        <v>c</v>
      </c>
      <c r="I7943" t="s">
        <v>2</v>
      </c>
      <c r="J7943" t="str">
        <f>IF(EXACT(RIGHT(LEFT(I7943,SEARCH(H7943,I7943)),1),H7943),"",G7943)</f>
        <v>concerto</v>
      </c>
      <c r="K7943" s="1">
        <f>LOG(C7943,2)</f>
        <v>10.602698865017965</v>
      </c>
    </row>
    <row r="7944" spans="1:11">
      <c r="A7944" t="s">
        <v>7238</v>
      </c>
      <c r="B7944">
        <v>8</v>
      </c>
      <c r="C7944" s="1">
        <v>682</v>
      </c>
      <c r="D7944" t="s">
        <v>1</v>
      </c>
      <c r="E7944">
        <v>841.91</v>
      </c>
      <c r="F7944">
        <v>0.67</v>
      </c>
      <c r="G7944" t="str">
        <f>IF(RIGHT(A7944)="s","",A7944)</f>
        <v>innuendo</v>
      </c>
      <c r="H7944" t="str">
        <f>LEFT(G7944,1)</f>
        <v>i</v>
      </c>
      <c r="I7944" t="s">
        <v>2</v>
      </c>
      <c r="J7944" t="str">
        <f>IF(EXACT(RIGHT(LEFT(I7944,SEARCH(H7944,I7944)),1),H7944),"",G7944)</f>
        <v>innuendo</v>
      </c>
      <c r="K7944" s="1">
        <f>LOG(C7944,2)</f>
        <v>9.4136279290241731</v>
      </c>
    </row>
    <row r="7945" spans="1:11">
      <c r="A7945" t="s">
        <v>2004</v>
      </c>
      <c r="B7945">
        <v>8</v>
      </c>
      <c r="C7945" s="1">
        <v>432</v>
      </c>
      <c r="D7945" t="s">
        <v>1</v>
      </c>
      <c r="E7945">
        <v>938.41</v>
      </c>
      <c r="F7945">
        <v>0.67</v>
      </c>
      <c r="G7945" t="str">
        <f>IF(RIGHT(A7945)="s","",A7945)</f>
        <v>sprocket</v>
      </c>
      <c r="H7945" t="str">
        <f>LEFT(G7945,1)</f>
        <v>s</v>
      </c>
      <c r="I7945" t="s">
        <v>2</v>
      </c>
      <c r="J7945" t="str">
        <f>IF(EXACT(RIGHT(LEFT(I7945,SEARCH(H7945,I7945)),1),H7945),"",G7945)</f>
        <v>sprocket</v>
      </c>
      <c r="K7945" s="1">
        <f>LOG(C7945,2)</f>
        <v>8.75488750216347</v>
      </c>
    </row>
    <row r="7946" spans="1:11">
      <c r="A7946" t="s">
        <v>7510</v>
      </c>
      <c r="B7946">
        <v>8</v>
      </c>
      <c r="C7946" s="1">
        <v>334</v>
      </c>
      <c r="D7946" t="s">
        <v>1</v>
      </c>
      <c r="E7946">
        <v>875.82</v>
      </c>
      <c r="F7946">
        <v>0.67</v>
      </c>
      <c r="G7946" t="str">
        <f>IF(RIGHT(A7946)="s","",A7946)</f>
        <v>imbecile</v>
      </c>
      <c r="H7946" t="str">
        <f>LEFT(G7946,1)</f>
        <v>i</v>
      </c>
      <c r="I7946" t="s">
        <v>2</v>
      </c>
      <c r="J7946" t="str">
        <f>IF(EXACT(RIGHT(LEFT(I7946,SEARCH(H7946,I7946)),1),H7946),"",G7946)</f>
        <v>imbecile</v>
      </c>
      <c r="K7946" s="1">
        <f>LOG(C7946,2)</f>
        <v>8.3837042924740537</v>
      </c>
    </row>
    <row r="7947" spans="1:11">
      <c r="A7947" t="s">
        <v>5832</v>
      </c>
      <c r="B7947">
        <v>8</v>
      </c>
      <c r="C7947" s="1">
        <v>223</v>
      </c>
      <c r="D7947" t="s">
        <v>1</v>
      </c>
      <c r="E7947">
        <v>720.5</v>
      </c>
      <c r="F7947">
        <v>0.67</v>
      </c>
      <c r="G7947" t="str">
        <f>IF(RIGHT(A7947)="s","",A7947)</f>
        <v>minstrel</v>
      </c>
      <c r="H7947" t="str">
        <f>LEFT(G7947,1)</f>
        <v>m</v>
      </c>
      <c r="I7947" t="s">
        <v>2</v>
      </c>
      <c r="J7947" t="str">
        <f>IF(EXACT(RIGHT(LEFT(I7947,SEARCH(H7947,I7947)),1),H7947),"",G7947)</f>
        <v>minstrel</v>
      </c>
      <c r="K7947" s="1">
        <f>LOG(C7947,2)</f>
        <v>7.8008998999203047</v>
      </c>
    </row>
    <row r="7948" spans="1:11">
      <c r="A7948" t="s">
        <v>2932</v>
      </c>
      <c r="B7948">
        <v>8</v>
      </c>
      <c r="C7948" s="1">
        <v>193</v>
      </c>
      <c r="D7948" t="s">
        <v>1</v>
      </c>
      <c r="E7948">
        <v>938.68</v>
      </c>
      <c r="F7948">
        <v>0.67</v>
      </c>
      <c r="G7948" t="str">
        <f>IF(RIGHT(A7948)="s","",A7948)</f>
        <v>salinity</v>
      </c>
      <c r="H7948" t="str">
        <f>LEFT(G7948,1)</f>
        <v>s</v>
      </c>
      <c r="I7948" t="s">
        <v>2</v>
      </c>
      <c r="J7948" t="str">
        <f>IF(EXACT(RIGHT(LEFT(I7948,SEARCH(H7948,I7948)),1),H7948),"",G7948)</f>
        <v>salinity</v>
      </c>
      <c r="K7948" s="1">
        <f>LOG(C7948,2)</f>
        <v>7.5924570372680806</v>
      </c>
    </row>
    <row r="7949" spans="1:11">
      <c r="A7949" t="s">
        <v>2178</v>
      </c>
      <c r="B7949">
        <v>8</v>
      </c>
      <c r="C7949" s="1">
        <v>128</v>
      </c>
      <c r="D7949" t="s">
        <v>1</v>
      </c>
      <c r="E7949">
        <v>868.23</v>
      </c>
      <c r="F7949">
        <v>0.67</v>
      </c>
      <c r="G7949" t="str">
        <f>IF(RIGHT(A7949)="s","",A7949)</f>
        <v>sombrero</v>
      </c>
      <c r="H7949" t="str">
        <f>LEFT(G7949,1)</f>
        <v>s</v>
      </c>
      <c r="I7949" t="s">
        <v>2</v>
      </c>
      <c r="J7949" t="str">
        <f>IF(EXACT(RIGHT(LEFT(I7949,SEARCH(H7949,I7949)),1),H7949),"",G7949)</f>
        <v>sombrero</v>
      </c>
      <c r="K7949" s="1">
        <f>LOG(C7949,2)</f>
        <v>7</v>
      </c>
    </row>
    <row r="7950" spans="1:11">
      <c r="A7950" t="s">
        <v>13222</v>
      </c>
      <c r="B7950">
        <v>8</v>
      </c>
      <c r="C7950" s="1">
        <v>106</v>
      </c>
      <c r="D7950" t="s">
        <v>1</v>
      </c>
      <c r="E7950">
        <v>767.64</v>
      </c>
      <c r="F7950">
        <v>0.67</v>
      </c>
      <c r="G7950" t="str">
        <f>IF(RIGHT(A7950)="s","",A7950)</f>
        <v>archduke</v>
      </c>
      <c r="H7950" t="str">
        <f>LEFT(G7950,1)</f>
        <v>a</v>
      </c>
      <c r="I7950" t="s">
        <v>2</v>
      </c>
      <c r="J7950" t="str">
        <f>IF(EXACT(RIGHT(LEFT(I7950,SEARCH(H7950,I7950)),1),H7950),"",G7950)</f>
        <v>archduke</v>
      </c>
      <c r="K7950" s="1">
        <f>LOG(C7950,2)</f>
        <v>6.7279204545631988</v>
      </c>
    </row>
    <row r="7951" spans="1:11">
      <c r="A7951" t="s">
        <v>7758</v>
      </c>
      <c r="B7951">
        <v>8</v>
      </c>
      <c r="C7951" s="1">
        <v>97</v>
      </c>
      <c r="D7951" t="s">
        <v>1</v>
      </c>
      <c r="E7951">
        <v>993.27</v>
      </c>
      <c r="F7951">
        <v>0.67</v>
      </c>
      <c r="G7951" t="str">
        <f>IF(RIGHT(A7951)="s","",A7951)</f>
        <v>hogshead</v>
      </c>
      <c r="H7951" t="str">
        <f>LEFT(G7951,1)</f>
        <v>h</v>
      </c>
      <c r="I7951" t="s">
        <v>2</v>
      </c>
      <c r="J7951" t="str">
        <f>IF(EXACT(RIGHT(LEFT(I7951,SEARCH(H7951,I7951)),1),H7951),"",G7951)</f>
        <v>hogshead</v>
      </c>
      <c r="K7951" s="1">
        <f>LOG(C7951,2)</f>
        <v>6.5999128421871278</v>
      </c>
    </row>
    <row r="7952" spans="1:11">
      <c r="A7952" t="s">
        <v>13242</v>
      </c>
      <c r="B7952">
        <v>8</v>
      </c>
      <c r="C7952" s="1">
        <v>60</v>
      </c>
      <c r="D7952" t="s">
        <v>1</v>
      </c>
      <c r="E7952">
        <v>790.64</v>
      </c>
      <c r="F7952">
        <v>0.67</v>
      </c>
      <c r="G7952" t="str">
        <f>IF(RIGHT(A7952)="s","",A7952)</f>
        <v>aqueduct</v>
      </c>
      <c r="H7952" t="str">
        <f>LEFT(G7952,1)</f>
        <v>a</v>
      </c>
      <c r="I7952" t="s">
        <v>2</v>
      </c>
      <c r="J7952" t="str">
        <f>IF(EXACT(RIGHT(LEFT(I7952,SEARCH(H7952,I7952)),1),H7952),"",G7952)</f>
        <v>aqueduct</v>
      </c>
      <c r="K7952" s="1">
        <f>LOG(C7952,2)</f>
        <v>5.9068905956085187</v>
      </c>
    </row>
    <row r="7953" spans="1:11">
      <c r="A7953" t="s">
        <v>3954</v>
      </c>
      <c r="B7953">
        <v>8</v>
      </c>
      <c r="C7953" s="1">
        <v>48</v>
      </c>
      <c r="D7953" t="s">
        <v>1</v>
      </c>
      <c r="E7953">
        <v>898.77</v>
      </c>
      <c r="F7953">
        <v>0.67</v>
      </c>
      <c r="G7953" t="str">
        <f>IF(RIGHT(A7953)="s","",A7953)</f>
        <v>procurer</v>
      </c>
      <c r="H7953" t="str">
        <f>LEFT(G7953,1)</f>
        <v>p</v>
      </c>
      <c r="I7953" t="s">
        <v>2</v>
      </c>
      <c r="J7953" t="str">
        <f>IF(EXACT(RIGHT(LEFT(I7953,SEARCH(H7953,I7953)),1),H7953),"",G7953)</f>
        <v>procurer</v>
      </c>
      <c r="K7953" s="1">
        <f>LOG(C7953,2)</f>
        <v>5.584962500721157</v>
      </c>
    </row>
    <row r="7954" spans="1:11">
      <c r="A7954" t="s">
        <v>11190</v>
      </c>
      <c r="B7954">
        <v>8</v>
      </c>
      <c r="C7954" s="1">
        <v>45</v>
      </c>
      <c r="D7954" t="s">
        <v>1</v>
      </c>
      <c r="E7954">
        <v>899.68</v>
      </c>
      <c r="F7954">
        <v>0.67</v>
      </c>
      <c r="G7954" t="str">
        <f>IF(RIGHT(A7954)="s","",A7954)</f>
        <v>conclave</v>
      </c>
      <c r="H7954" t="str">
        <f>LEFT(G7954,1)</f>
        <v>c</v>
      </c>
      <c r="I7954" t="s">
        <v>2</v>
      </c>
      <c r="J7954" t="str">
        <f>IF(EXACT(RIGHT(LEFT(I7954,SEARCH(H7954,I7954)),1),H7954),"",G7954)</f>
        <v>conclave</v>
      </c>
      <c r="K7954" s="1">
        <f>LOG(C7954,2)</f>
        <v>5.4918530963296748</v>
      </c>
    </row>
    <row r="7955" spans="1:11">
      <c r="A7955" t="s">
        <v>3271</v>
      </c>
      <c r="B7955">
        <v>8</v>
      </c>
      <c r="C7955" s="1">
        <v>29</v>
      </c>
      <c r="D7955" t="s">
        <v>1</v>
      </c>
      <c r="E7955">
        <v>1048.32</v>
      </c>
      <c r="F7955">
        <v>0.67</v>
      </c>
      <c r="G7955" t="str">
        <f>IF(RIGHT(A7955)="s","",A7955)</f>
        <v>rescript</v>
      </c>
      <c r="H7955" t="str">
        <f>LEFT(G7955,1)</f>
        <v>r</v>
      </c>
      <c r="I7955" t="s">
        <v>2</v>
      </c>
      <c r="J7955" t="str">
        <f>IF(EXACT(RIGHT(LEFT(I7955,SEARCH(H7955,I7955)),1),H7955),"",G7955)</f>
        <v>rescript</v>
      </c>
      <c r="K7955" s="1">
        <f>LOG(C7955,2)</f>
        <v>4.8579809951275728</v>
      </c>
    </row>
    <row r="7956" spans="1:11">
      <c r="A7956" t="s">
        <v>13229</v>
      </c>
      <c r="B7956">
        <v>8</v>
      </c>
      <c r="C7956" s="1">
        <v>21</v>
      </c>
      <c r="D7956" t="s">
        <v>1</v>
      </c>
      <c r="E7956">
        <v>833.95</v>
      </c>
      <c r="F7956">
        <v>0.67</v>
      </c>
      <c r="G7956" t="str">
        <f>IF(RIGHT(A7956)="s","",A7956)</f>
        <v>archaism</v>
      </c>
      <c r="H7956" t="str">
        <f>LEFT(G7956,1)</f>
        <v>a</v>
      </c>
      <c r="I7956" t="s">
        <v>2</v>
      </c>
      <c r="J7956" t="str">
        <f>IF(EXACT(RIGHT(LEFT(I7956,SEARCH(H7956,I7956)),1),H7956),"",G7956)</f>
        <v>archaism</v>
      </c>
      <c r="K7956" s="1">
        <f>LOG(C7956,2)</f>
        <v>4.3923174227787607</v>
      </c>
    </row>
    <row r="7957" spans="1:11">
      <c r="A7957" t="s">
        <v>9434</v>
      </c>
      <c r="B7957">
        <v>8</v>
      </c>
      <c r="C7957" s="1">
        <v>16</v>
      </c>
      <c r="D7957" t="s">
        <v>1</v>
      </c>
      <c r="E7957">
        <v>847.27</v>
      </c>
      <c r="F7957">
        <v>0.67</v>
      </c>
      <c r="G7957" t="str">
        <f>IF(RIGHT(A7957)="s","",A7957)</f>
        <v>entreaty</v>
      </c>
      <c r="H7957" t="str">
        <f>LEFT(G7957,1)</f>
        <v>e</v>
      </c>
      <c r="I7957" t="s">
        <v>2</v>
      </c>
      <c r="J7957" t="str">
        <f>IF(EXACT(RIGHT(LEFT(I7957,SEARCH(H7957,I7957)),1),H7957),"",G7957)</f>
        <v>entreaty</v>
      </c>
      <c r="K7957" s="1">
        <f>LOG(C7957,2)</f>
        <v>4</v>
      </c>
    </row>
    <row r="7958" spans="1:11">
      <c r="A7958" t="s">
        <v>9411</v>
      </c>
      <c r="B7958">
        <v>8</v>
      </c>
      <c r="C7958" s="1">
        <v>12</v>
      </c>
      <c r="D7958" t="s">
        <v>1</v>
      </c>
      <c r="E7958">
        <v>996.23</v>
      </c>
      <c r="F7958">
        <v>0.67</v>
      </c>
      <c r="G7958" t="str">
        <f>IF(RIGHT(A7958)="s","",A7958)</f>
        <v>epigraph</v>
      </c>
      <c r="H7958" t="str">
        <f>LEFT(G7958,1)</f>
        <v>e</v>
      </c>
      <c r="I7958" t="s">
        <v>2</v>
      </c>
      <c r="J7958" t="str">
        <f>IF(EXACT(RIGHT(LEFT(I7958,SEARCH(H7958,I7958)),1),H7958),"",G7958)</f>
        <v>epigraph</v>
      </c>
      <c r="K7958" s="1">
        <f>LOG(C7958,2)</f>
        <v>3.5849625007211565</v>
      </c>
    </row>
    <row r="7959" spans="1:11">
      <c r="A7959" t="s">
        <v>13541</v>
      </c>
      <c r="B7959">
        <v>8</v>
      </c>
      <c r="C7959" s="1">
        <v>11</v>
      </c>
      <c r="D7959" t="s">
        <v>1</v>
      </c>
      <c r="E7959">
        <v>892.15</v>
      </c>
      <c r="F7959">
        <v>0.67</v>
      </c>
      <c r="G7959" t="str">
        <f>IF(RIGHT(A7959)="s","",A7959)</f>
        <v>aldermen</v>
      </c>
      <c r="H7959" t="str">
        <f>LEFT(G7959,1)</f>
        <v>a</v>
      </c>
      <c r="I7959" t="s">
        <v>2</v>
      </c>
      <c r="J7959" t="str">
        <f>IF(EXACT(RIGHT(LEFT(I7959,SEARCH(H7959,I7959)),1),H7959),"",G7959)</f>
        <v>aldermen</v>
      </c>
      <c r="K7959" s="1">
        <f>LOG(C7959,2)</f>
        <v>3.4594316186372978</v>
      </c>
    </row>
    <row r="7960" spans="1:11">
      <c r="A7960" t="s">
        <v>2114</v>
      </c>
      <c r="B7960">
        <v>8</v>
      </c>
      <c r="C7960" s="1">
        <v>10</v>
      </c>
      <c r="D7960" t="s">
        <v>1</v>
      </c>
      <c r="E7960">
        <v>885.59</v>
      </c>
      <c r="F7960">
        <v>0.67</v>
      </c>
      <c r="G7960" t="str">
        <f>IF(RIGHT(A7960)="s","",A7960)</f>
        <v>sparsity</v>
      </c>
      <c r="H7960" t="str">
        <f>LEFT(G7960,1)</f>
        <v>s</v>
      </c>
      <c r="I7960" t="s">
        <v>2</v>
      </c>
      <c r="J7960" t="str">
        <f>IF(EXACT(RIGHT(LEFT(I7960,SEARCH(H7960,I7960)),1),H7960),"",G7960)</f>
        <v>sparsity</v>
      </c>
      <c r="K7960" s="1">
        <f>LOG(C7960,2)</f>
        <v>3.3219280948873626</v>
      </c>
    </row>
    <row r="7961" spans="1:11">
      <c r="A7961" t="s">
        <v>1719</v>
      </c>
      <c r="B7961">
        <v>8</v>
      </c>
      <c r="C7961" s="1">
        <v>699</v>
      </c>
      <c r="D7961" t="s">
        <v>1</v>
      </c>
      <c r="E7961">
        <v>887.38</v>
      </c>
      <c r="F7961">
        <v>0.66</v>
      </c>
      <c r="G7961" t="str">
        <f>IF(RIGHT(A7961)="s","",A7961)</f>
        <v>subtlety</v>
      </c>
      <c r="H7961" t="str">
        <f>LEFT(G7961,1)</f>
        <v>s</v>
      </c>
      <c r="I7961" t="s">
        <v>2</v>
      </c>
      <c r="J7961" t="str">
        <f>IF(EXACT(RIGHT(LEFT(I7961,SEARCH(H7961,I7961)),1),H7961),"",G7961)</f>
        <v>subtlety</v>
      </c>
      <c r="K7961" s="1">
        <f>LOG(C7961,2)</f>
        <v>9.4491486453754359</v>
      </c>
    </row>
    <row r="7962" spans="1:11">
      <c r="A7962" t="s">
        <v>6328</v>
      </c>
      <c r="B7962">
        <v>8</v>
      </c>
      <c r="C7962" s="1">
        <v>307</v>
      </c>
      <c r="D7962" t="s">
        <v>1</v>
      </c>
      <c r="E7962">
        <v>808.26</v>
      </c>
      <c r="F7962">
        <v>0.66</v>
      </c>
      <c r="G7962" t="str">
        <f>IF(RIGHT(A7962)="s","",A7962)</f>
        <v>mackerel</v>
      </c>
      <c r="H7962" t="str">
        <f>LEFT(G7962,1)</f>
        <v>m</v>
      </c>
      <c r="I7962" t="s">
        <v>2</v>
      </c>
      <c r="J7962" t="str">
        <f>IF(EXACT(RIGHT(LEFT(I7962,SEARCH(H7962,I7962)),1),H7962),"",G7962)</f>
        <v>mackerel</v>
      </c>
      <c r="K7962" s="1">
        <f>LOG(C7962,2)</f>
        <v>8.2620948453701786</v>
      </c>
    </row>
    <row r="7963" spans="1:11">
      <c r="A7963" t="s">
        <v>1842</v>
      </c>
      <c r="B7963">
        <v>8</v>
      </c>
      <c r="C7963" s="1">
        <v>281</v>
      </c>
      <c r="D7963" t="s">
        <v>1</v>
      </c>
      <c r="E7963">
        <v>868.9</v>
      </c>
      <c r="F7963">
        <v>0.66</v>
      </c>
      <c r="G7963" t="str">
        <f>IF(RIGHT(A7963)="s","",A7963)</f>
        <v>stoppage</v>
      </c>
      <c r="H7963" t="str">
        <f>LEFT(G7963,1)</f>
        <v>s</v>
      </c>
      <c r="I7963" t="s">
        <v>2</v>
      </c>
      <c r="J7963" t="str">
        <f>IF(EXACT(RIGHT(LEFT(I7963,SEARCH(H7963,I7963)),1),H7963),"",G7963)</f>
        <v>stoppage</v>
      </c>
      <c r="K7963" s="1">
        <f>LOG(C7963,2)</f>
        <v>8.1344263202209266</v>
      </c>
    </row>
    <row r="7964" spans="1:11">
      <c r="A7964" t="s">
        <v>9895</v>
      </c>
      <c r="B7964">
        <v>8</v>
      </c>
      <c r="C7964" s="1">
        <v>188</v>
      </c>
      <c r="D7964" t="s">
        <v>1</v>
      </c>
      <c r="E7964">
        <v>811.14</v>
      </c>
      <c r="F7964">
        <v>0.66</v>
      </c>
      <c r="G7964" t="str">
        <f>IF(RIGHT(A7964)="s","",A7964)</f>
        <v>domicile</v>
      </c>
      <c r="H7964" t="str">
        <f>LEFT(G7964,1)</f>
        <v>d</v>
      </c>
      <c r="I7964" t="s">
        <v>2</v>
      </c>
      <c r="J7964" t="str">
        <f>IF(EXACT(RIGHT(LEFT(I7964,SEARCH(H7964,I7964)),1),H7964),"",G7964)</f>
        <v>domicile</v>
      </c>
      <c r="K7964" s="1">
        <f>LOG(C7964,2)</f>
        <v>7.5545888516776376</v>
      </c>
    </row>
    <row r="7965" spans="1:11">
      <c r="A7965" t="s">
        <v>1270</v>
      </c>
      <c r="B7965">
        <v>8</v>
      </c>
      <c r="C7965" s="1">
        <v>160</v>
      </c>
      <c r="D7965" t="s">
        <v>1</v>
      </c>
      <c r="E7965">
        <v>847.71</v>
      </c>
      <c r="F7965">
        <v>0.66</v>
      </c>
      <c r="G7965" t="str">
        <f>IF(RIGHT(A7965)="s","",A7965)</f>
        <v>thievery</v>
      </c>
      <c r="H7965" t="str">
        <f>LEFT(G7965,1)</f>
        <v>t</v>
      </c>
      <c r="I7965" t="s">
        <v>2</v>
      </c>
      <c r="J7965" t="str">
        <f>IF(EXACT(RIGHT(LEFT(I7965,SEARCH(H7965,I7965)),1),H7965),"",G7965)</f>
        <v>thievery</v>
      </c>
      <c r="K7965" s="1">
        <f>LOG(C7965,2)</f>
        <v>7.3219280948873617</v>
      </c>
    </row>
    <row r="7966" spans="1:11">
      <c r="A7966" t="s">
        <v>4175</v>
      </c>
      <c r="B7966">
        <v>8</v>
      </c>
      <c r="C7966" s="1">
        <v>136</v>
      </c>
      <c r="D7966" t="s">
        <v>1</v>
      </c>
      <c r="E7966">
        <v>717.1</v>
      </c>
      <c r="F7966">
        <v>0.66</v>
      </c>
      <c r="G7966" t="str">
        <f>IF(RIGHT(A7966)="s","",A7966)</f>
        <v>populism</v>
      </c>
      <c r="H7966" t="str">
        <f>LEFT(G7966,1)</f>
        <v>p</v>
      </c>
      <c r="I7966" t="s">
        <v>2</v>
      </c>
      <c r="J7966" t="str">
        <f>IF(EXACT(RIGHT(LEFT(I7966,SEARCH(H7966,I7966)),1),H7966),"",G7966)</f>
        <v>populism</v>
      </c>
      <c r="K7966" s="1">
        <f>LOG(C7966,2)</f>
        <v>7.08746284125034</v>
      </c>
    </row>
    <row r="7967" spans="1:11">
      <c r="A7967" t="s">
        <v>9675</v>
      </c>
      <c r="B7967">
        <v>8</v>
      </c>
      <c r="C7967" s="1">
        <v>113</v>
      </c>
      <c r="D7967" t="s">
        <v>1</v>
      </c>
      <c r="E7967">
        <v>776.62</v>
      </c>
      <c r="F7967">
        <v>0.66</v>
      </c>
      <c r="G7967" t="str">
        <f>IF(RIGHT(A7967)="s","",A7967)</f>
        <v>easement</v>
      </c>
      <c r="H7967" t="str">
        <f>LEFT(G7967,1)</f>
        <v>e</v>
      </c>
      <c r="I7967" t="s">
        <v>2</v>
      </c>
      <c r="J7967" t="str">
        <f>IF(EXACT(RIGHT(LEFT(I7967,SEARCH(H7967,I7967)),1),H7967),"",G7967)</f>
        <v>easement</v>
      </c>
      <c r="K7967" s="1">
        <f>LOG(C7967,2)</f>
        <v>6.8201789624151887</v>
      </c>
    </row>
    <row r="7968" spans="1:11">
      <c r="A7968" t="s">
        <v>1335</v>
      </c>
      <c r="B7968">
        <v>8</v>
      </c>
      <c r="C7968" s="1">
        <v>45</v>
      </c>
      <c r="D7968" t="s">
        <v>1</v>
      </c>
      <c r="E7968">
        <v>913.81</v>
      </c>
      <c r="F7968">
        <v>0.66</v>
      </c>
      <c r="G7968" t="str">
        <f>IF(RIGHT(A7968)="s","",A7968)</f>
        <v>tenement</v>
      </c>
      <c r="H7968" t="str">
        <f>LEFT(G7968,1)</f>
        <v>t</v>
      </c>
      <c r="I7968" t="s">
        <v>2</v>
      </c>
      <c r="J7968" t="str">
        <f>IF(EXACT(RIGHT(LEFT(I7968,SEARCH(H7968,I7968)),1),H7968),"",G7968)</f>
        <v>tenement</v>
      </c>
      <c r="K7968" s="1">
        <f>LOG(C7968,2)</f>
        <v>5.4918530963296748</v>
      </c>
    </row>
    <row r="7969" spans="1:11">
      <c r="A7969" t="s">
        <v>10798</v>
      </c>
      <c r="B7969">
        <v>8</v>
      </c>
      <c r="C7969" s="1">
        <v>31</v>
      </c>
      <c r="D7969" t="s">
        <v>1</v>
      </c>
      <c r="E7969">
        <v>799.57</v>
      </c>
      <c r="F7969">
        <v>0.66</v>
      </c>
      <c r="G7969" t="str">
        <f>IF(RIGHT(A7969)="s","",A7969)</f>
        <v>coverlet</v>
      </c>
      <c r="H7969" t="str">
        <f>LEFT(G7969,1)</f>
        <v>c</v>
      </c>
      <c r="I7969" t="s">
        <v>2</v>
      </c>
      <c r="J7969" t="str">
        <f>IF(EXACT(RIGHT(LEFT(I7969,SEARCH(H7969,I7969)),1),H7969),"",G7969)</f>
        <v>coverlet</v>
      </c>
      <c r="K7969" s="1">
        <f>LOG(C7969,2)</f>
        <v>4.9541963103868758</v>
      </c>
    </row>
    <row r="7970" spans="1:11">
      <c r="A7970" t="s">
        <v>200</v>
      </c>
      <c r="B7970">
        <v>8</v>
      </c>
      <c r="C7970" s="1">
        <v>21</v>
      </c>
      <c r="D7970" t="s">
        <v>1</v>
      </c>
      <c r="E7970">
        <v>890.57</v>
      </c>
      <c r="F7970">
        <v>0.66</v>
      </c>
      <c r="G7970" t="str">
        <f>IF(RIGHT(A7970)="s","",A7970)</f>
        <v>wildfowl</v>
      </c>
      <c r="H7970" t="str">
        <f>LEFT(G7970,1)</f>
        <v>w</v>
      </c>
      <c r="I7970" t="s">
        <v>2</v>
      </c>
      <c r="J7970" t="str">
        <f>IF(EXACT(RIGHT(LEFT(I7970,SEARCH(H7970,I7970)),1),H7970),"",G7970)</f>
        <v>wildfowl</v>
      </c>
      <c r="K7970" s="1">
        <f>LOG(C7970,2)</f>
        <v>4.3923174227787607</v>
      </c>
    </row>
    <row r="7971" spans="1:11">
      <c r="A7971" t="s">
        <v>3251</v>
      </c>
      <c r="B7971">
        <v>8</v>
      </c>
      <c r="C7971" s="1">
        <v>2619</v>
      </c>
      <c r="D7971" t="s">
        <v>1</v>
      </c>
      <c r="E7971">
        <v>1012.09</v>
      </c>
      <c r="F7971">
        <v>0.65</v>
      </c>
      <c r="G7971" t="str">
        <f>IF(RIGHT(A7971)="s","",A7971)</f>
        <v>resistor</v>
      </c>
      <c r="H7971" t="str">
        <f>LEFT(G7971,1)</f>
        <v>r</v>
      </c>
      <c r="I7971" t="s">
        <v>2</v>
      </c>
      <c r="J7971" t="str">
        <f>IF(EXACT(RIGHT(LEFT(I7971,SEARCH(H7971,I7971)),1),H7971),"",G7971)</f>
        <v>resistor</v>
      </c>
      <c r="K7971" s="1">
        <f>LOG(C7971,2)</f>
        <v>11.354800344350597</v>
      </c>
    </row>
    <row r="7972" spans="1:11">
      <c r="A7972" t="s">
        <v>8270</v>
      </c>
      <c r="B7972">
        <v>8</v>
      </c>
      <c r="C7972" s="1">
        <v>866</v>
      </c>
      <c r="D7972" t="s">
        <v>1</v>
      </c>
      <c r="E7972">
        <v>906.95</v>
      </c>
      <c r="F7972">
        <v>0.65</v>
      </c>
      <c r="G7972" t="str">
        <f>IF(RIGHT(A7972)="s","",A7972)</f>
        <v>grandeur</v>
      </c>
      <c r="H7972" t="str">
        <f>LEFT(G7972,1)</f>
        <v>g</v>
      </c>
      <c r="I7972" t="s">
        <v>2</v>
      </c>
      <c r="J7972" t="str">
        <f>IF(EXACT(RIGHT(LEFT(I7972,SEARCH(H7972,I7972)),1),H7972),"",G7972)</f>
        <v>grandeur</v>
      </c>
      <c r="K7972" s="1">
        <f>LOG(C7972,2)</f>
        <v>9.7582232147267245</v>
      </c>
    </row>
    <row r="7973" spans="1:11">
      <c r="A7973" t="s">
        <v>11356</v>
      </c>
      <c r="B7973">
        <v>8</v>
      </c>
      <c r="C7973" s="1">
        <v>331</v>
      </c>
      <c r="D7973" t="s">
        <v>1</v>
      </c>
      <c r="E7973">
        <v>864.32</v>
      </c>
      <c r="F7973">
        <v>0.65</v>
      </c>
      <c r="G7973" t="str">
        <f>IF(RIGHT(A7973)="s","",A7973)</f>
        <v>collagen</v>
      </c>
      <c r="H7973" t="str">
        <f>LEFT(G7973,1)</f>
        <v>c</v>
      </c>
      <c r="I7973" t="s">
        <v>2</v>
      </c>
      <c r="J7973" t="str">
        <f>IF(EXACT(RIGHT(LEFT(I7973,SEARCH(H7973,I7973)),1),H7973),"",G7973)</f>
        <v>collagen</v>
      </c>
      <c r="K7973" s="1">
        <f>LOG(C7973,2)</f>
        <v>8.3706874068072175</v>
      </c>
    </row>
    <row r="7974" spans="1:11">
      <c r="A7974" t="s">
        <v>6532</v>
      </c>
      <c r="B7974">
        <v>8</v>
      </c>
      <c r="C7974" s="1">
        <v>328</v>
      </c>
      <c r="D7974" t="s">
        <v>1</v>
      </c>
      <c r="E7974">
        <v>758.77</v>
      </c>
      <c r="F7974">
        <v>0.65</v>
      </c>
      <c r="G7974" t="str">
        <f>IF(RIGHT(A7974)="s","",A7974)</f>
        <v>limerick</v>
      </c>
      <c r="H7974" t="str">
        <f>LEFT(G7974,1)</f>
        <v>l</v>
      </c>
      <c r="I7974" t="s">
        <v>2</v>
      </c>
      <c r="J7974" t="str">
        <f>IF(EXACT(RIGHT(LEFT(I7974,SEARCH(H7974,I7974)),1),H7974),"",G7974)</f>
        <v>limerick</v>
      </c>
      <c r="K7974" s="1">
        <f>LOG(C7974,2)</f>
        <v>8.3575520046180838</v>
      </c>
    </row>
    <row r="7975" spans="1:11">
      <c r="A7975" t="s">
        <v>2294</v>
      </c>
      <c r="B7975">
        <v>8</v>
      </c>
      <c r="C7975" s="1">
        <v>305</v>
      </c>
      <c r="D7975" t="s">
        <v>1</v>
      </c>
      <c r="E7975">
        <v>952.5</v>
      </c>
      <c r="F7975">
        <v>0.65</v>
      </c>
      <c r="G7975" t="str">
        <f>IF(RIGHT(A7975)="s","",A7975)</f>
        <v>slippage</v>
      </c>
      <c r="H7975" t="str">
        <f>LEFT(G7975,1)</f>
        <v>s</v>
      </c>
      <c r="I7975" t="s">
        <v>2</v>
      </c>
      <c r="J7975" t="str">
        <f>IF(EXACT(RIGHT(LEFT(I7975,SEARCH(H7975,I7975)),1),H7975),"",G7975)</f>
        <v>slippage</v>
      </c>
      <c r="K7975" s="1">
        <f>LOG(C7975,2)</f>
        <v>8.2526654324502484</v>
      </c>
    </row>
    <row r="7976" spans="1:11">
      <c r="A7976" t="s">
        <v>7257</v>
      </c>
      <c r="B7976">
        <v>8</v>
      </c>
      <c r="C7976" s="1">
        <v>271</v>
      </c>
      <c r="D7976" t="s">
        <v>1</v>
      </c>
      <c r="E7976">
        <v>941.75</v>
      </c>
      <c r="F7976">
        <v>0.65</v>
      </c>
      <c r="G7976" t="str">
        <f>IF(RIGHT(A7976)="s","",A7976)</f>
        <v>iniquity</v>
      </c>
      <c r="H7976" t="str">
        <f>LEFT(G7976,1)</f>
        <v>i</v>
      </c>
      <c r="I7976" t="s">
        <v>2</v>
      </c>
      <c r="J7976" t="str">
        <f>IF(EXACT(RIGHT(LEFT(I7976,SEARCH(H7976,I7976)),1),H7976),"",G7976)</f>
        <v>iniquity</v>
      </c>
      <c r="K7976" s="1">
        <f>LOG(C7976,2)</f>
        <v>8.0821490413538726</v>
      </c>
    </row>
    <row r="7977" spans="1:11">
      <c r="A7977" t="s">
        <v>3291</v>
      </c>
      <c r="B7977">
        <v>8</v>
      </c>
      <c r="C7977" s="1">
        <v>212</v>
      </c>
      <c r="D7977" t="s">
        <v>1</v>
      </c>
      <c r="E7977">
        <v>783.64</v>
      </c>
      <c r="F7977">
        <v>0.65</v>
      </c>
      <c r="G7977" t="str">
        <f>IF(RIGHT(A7977)="s","",A7977)</f>
        <v>reprisal</v>
      </c>
      <c r="H7977" t="str">
        <f>LEFT(G7977,1)</f>
        <v>r</v>
      </c>
      <c r="I7977" t="s">
        <v>2</v>
      </c>
      <c r="J7977" t="str">
        <f>IF(EXACT(RIGHT(LEFT(I7977,SEARCH(H7977,I7977)),1),H7977),"",G7977)</f>
        <v>reprisal</v>
      </c>
      <c r="K7977" s="1">
        <f>LOG(C7977,2)</f>
        <v>7.7279204545631996</v>
      </c>
    </row>
    <row r="7978" spans="1:11">
      <c r="A7978" t="s">
        <v>5982</v>
      </c>
      <c r="B7978">
        <v>8</v>
      </c>
      <c r="C7978" s="1">
        <v>164</v>
      </c>
      <c r="D7978" t="s">
        <v>1</v>
      </c>
      <c r="E7978">
        <v>963.45</v>
      </c>
      <c r="F7978">
        <v>0.65</v>
      </c>
      <c r="G7978" t="str">
        <f>IF(RIGHT(A7978)="s","",A7978)</f>
        <v>meringue</v>
      </c>
      <c r="H7978" t="str">
        <f>LEFT(G7978,1)</f>
        <v>m</v>
      </c>
      <c r="I7978" t="s">
        <v>2</v>
      </c>
      <c r="J7978" t="str">
        <f>IF(EXACT(RIGHT(LEFT(I7978,SEARCH(H7978,I7978)),1),H7978),"",G7978)</f>
        <v>meringue</v>
      </c>
      <c r="K7978" s="1">
        <f>LOG(C7978,2)</f>
        <v>7.3575520046180847</v>
      </c>
    </row>
    <row r="7979" spans="1:11">
      <c r="A7979" t="s">
        <v>2041</v>
      </c>
      <c r="B7979">
        <v>8</v>
      </c>
      <c r="C7979" s="1">
        <v>115</v>
      </c>
      <c r="D7979" t="s">
        <v>1</v>
      </c>
      <c r="E7979">
        <v>783.59</v>
      </c>
      <c r="F7979">
        <v>0.65</v>
      </c>
      <c r="G7979" t="str">
        <f>IF(RIGHT(A7979)="s","",A7979)</f>
        <v>spoilage</v>
      </c>
      <c r="H7979" t="str">
        <f>LEFT(G7979,1)</f>
        <v>s</v>
      </c>
      <c r="I7979" t="s">
        <v>2</v>
      </c>
      <c r="J7979" t="str">
        <f>IF(EXACT(RIGHT(LEFT(I7979,SEARCH(H7979,I7979)),1),H7979),"",G7979)</f>
        <v>spoilage</v>
      </c>
      <c r="K7979" s="1">
        <f>LOG(C7979,2)</f>
        <v>6.8454900509443757</v>
      </c>
    </row>
    <row r="7980" spans="1:11">
      <c r="A7980" t="s">
        <v>12649</v>
      </c>
      <c r="B7980">
        <v>8</v>
      </c>
      <c r="C7980" s="1">
        <v>33</v>
      </c>
      <c r="D7980" t="s">
        <v>1</v>
      </c>
      <c r="E7980">
        <v>932.1</v>
      </c>
      <c r="F7980">
        <v>0.65</v>
      </c>
      <c r="G7980" t="str">
        <f>IF(RIGHT(A7980)="s","",A7980)</f>
        <v>bigamist</v>
      </c>
      <c r="H7980" t="str">
        <f>LEFT(G7980,1)</f>
        <v>b</v>
      </c>
      <c r="I7980" t="s">
        <v>2</v>
      </c>
      <c r="J7980" t="str">
        <f>IF(EXACT(RIGHT(LEFT(I7980,SEARCH(H7980,I7980)),1),H7980),"",G7980)</f>
        <v>bigamist</v>
      </c>
      <c r="K7980" s="1">
        <f>LOG(C7980,2)</f>
        <v>5.0443941193584534</v>
      </c>
    </row>
    <row r="7981" spans="1:11">
      <c r="A7981" t="s">
        <v>1869</v>
      </c>
      <c r="B7981">
        <v>8</v>
      </c>
      <c r="C7981" s="1">
        <v>1003</v>
      </c>
      <c r="D7981" t="s">
        <v>1</v>
      </c>
      <c r="E7981">
        <v>912.57</v>
      </c>
      <c r="F7981">
        <v>0.64</v>
      </c>
      <c r="G7981" t="str">
        <f>IF(RIGHT(A7981)="s","",A7981)</f>
        <v>stingray</v>
      </c>
      <c r="H7981" t="str">
        <f>LEFT(G7981,1)</f>
        <v>s</v>
      </c>
      <c r="I7981" t="s">
        <v>2</v>
      </c>
      <c r="J7981" t="str">
        <f>IF(EXACT(RIGHT(LEFT(I7981,SEARCH(H7981,I7981)),1),H7981),"",G7981)</f>
        <v>stingray</v>
      </c>
      <c r="K7981" s="1">
        <f>LOG(C7981,2)</f>
        <v>9.9701058906121816</v>
      </c>
    </row>
    <row r="7982" spans="1:11">
      <c r="A7982" t="s">
        <v>7958</v>
      </c>
      <c r="B7982">
        <v>8</v>
      </c>
      <c r="C7982" s="1">
        <v>119</v>
      </c>
      <c r="D7982" t="s">
        <v>1</v>
      </c>
      <c r="E7982">
        <v>760.86</v>
      </c>
      <c r="F7982">
        <v>0.64</v>
      </c>
      <c r="G7982" t="str">
        <f>IF(RIGHT(A7982)="s","",A7982)</f>
        <v>hatchery</v>
      </c>
      <c r="H7982" t="str">
        <f>LEFT(G7982,1)</f>
        <v>h</v>
      </c>
      <c r="I7982" t="s">
        <v>2</v>
      </c>
      <c r="J7982" t="str">
        <f>IF(EXACT(RIGHT(LEFT(I7982,SEARCH(H7982,I7982)),1),H7982),"",G7982)</f>
        <v>hatchery</v>
      </c>
      <c r="K7982" s="1">
        <f>LOG(C7982,2)</f>
        <v>6.8948177633079437</v>
      </c>
    </row>
    <row r="7983" spans="1:11">
      <c r="A7983" t="s">
        <v>12826</v>
      </c>
      <c r="B7983">
        <v>8</v>
      </c>
      <c r="C7983" s="1">
        <v>88</v>
      </c>
      <c r="D7983" t="s">
        <v>1</v>
      </c>
      <c r="E7983">
        <v>961.81</v>
      </c>
      <c r="F7983">
        <v>0.64</v>
      </c>
      <c r="G7983" t="str">
        <f>IF(RIGHT(A7983)="s","",A7983)</f>
        <v>basilica</v>
      </c>
      <c r="H7983" t="str">
        <f>LEFT(G7983,1)</f>
        <v>b</v>
      </c>
      <c r="I7983" t="s">
        <v>2</v>
      </c>
      <c r="J7983" t="str">
        <f>IF(EXACT(RIGHT(LEFT(I7983,SEARCH(H7983,I7983)),1),H7983),"",G7983)</f>
        <v>basilica</v>
      </c>
      <c r="K7983" s="1">
        <f>LOG(C7983,2)</f>
        <v>6.4594316186372982</v>
      </c>
    </row>
    <row r="7984" spans="1:11">
      <c r="A7984" t="s">
        <v>10008</v>
      </c>
      <c r="B7984">
        <v>8</v>
      </c>
      <c r="C7984" s="1">
        <v>39</v>
      </c>
      <c r="D7984" t="s">
        <v>1</v>
      </c>
      <c r="E7984">
        <v>829.48</v>
      </c>
      <c r="F7984">
        <v>0.64</v>
      </c>
      <c r="G7984" t="str">
        <f>IF(RIGHT(A7984)="s","",A7984)</f>
        <v>disquiet</v>
      </c>
      <c r="H7984" t="str">
        <f>LEFT(G7984,1)</f>
        <v>d</v>
      </c>
      <c r="I7984" t="s">
        <v>2</v>
      </c>
      <c r="J7984" t="str">
        <f>IF(EXACT(RIGHT(LEFT(I7984,SEARCH(H7984,I7984)),1),H7984),"",G7984)</f>
        <v>disquiet</v>
      </c>
      <c r="K7984" s="1">
        <f>LOG(C7984,2)</f>
        <v>5.2854022188622487</v>
      </c>
    </row>
    <row r="7985" spans="1:11">
      <c r="A7985" t="s">
        <v>4770</v>
      </c>
      <c r="B7985">
        <v>8</v>
      </c>
      <c r="C7985" s="1">
        <v>33</v>
      </c>
      <c r="D7985" t="s">
        <v>1</v>
      </c>
      <c r="E7985">
        <v>1026.57</v>
      </c>
      <c r="F7985">
        <v>0.64</v>
      </c>
      <c r="G7985" t="str">
        <f>IF(RIGHT(A7985)="s","",A7985)</f>
        <v>pastrami</v>
      </c>
      <c r="H7985" t="str">
        <f>LEFT(G7985,1)</f>
        <v>p</v>
      </c>
      <c r="I7985" t="s">
        <v>2</v>
      </c>
      <c r="J7985" t="str">
        <f>IF(EXACT(RIGHT(LEFT(I7985,SEARCH(H7985,I7985)),1),H7985),"",G7985)</f>
        <v>pastrami</v>
      </c>
      <c r="K7985" s="1">
        <f>LOG(C7985,2)</f>
        <v>5.0443941193584534</v>
      </c>
    </row>
    <row r="7986" spans="1:11">
      <c r="A7986" t="s">
        <v>9155</v>
      </c>
      <c r="B7986">
        <v>8</v>
      </c>
      <c r="C7986" s="1">
        <v>9</v>
      </c>
      <c r="D7986" t="s">
        <v>1</v>
      </c>
      <c r="E7986">
        <v>829.62</v>
      </c>
      <c r="F7986">
        <v>0.64</v>
      </c>
      <c r="G7986" t="str">
        <f>IF(RIGHT(A7986)="s","",A7986)</f>
        <v>eyeteeth</v>
      </c>
      <c r="H7986" t="str">
        <f>LEFT(G7986,1)</f>
        <v>e</v>
      </c>
      <c r="I7986" t="s">
        <v>2</v>
      </c>
      <c r="J7986" t="str">
        <f>IF(EXACT(RIGHT(LEFT(I7986,SEARCH(H7986,I7986)),1),H7986),"",G7986)</f>
        <v>eyeteeth</v>
      </c>
      <c r="K7986" s="1">
        <f>LOG(C7986,2)</f>
        <v>3.1699250014423126</v>
      </c>
    </row>
    <row r="7987" spans="1:11">
      <c r="A7987" t="s">
        <v>9637</v>
      </c>
      <c r="B7987">
        <v>8</v>
      </c>
      <c r="C7987" s="1">
        <v>1300</v>
      </c>
      <c r="D7987" t="s">
        <v>1</v>
      </c>
      <c r="E7987">
        <v>817.11</v>
      </c>
      <c r="F7987">
        <v>0.63</v>
      </c>
      <c r="G7987" t="str">
        <f>IF(RIGHT(A7987)="s","",A7987)</f>
        <v>efficacy</v>
      </c>
      <c r="H7987" t="str">
        <f>LEFT(G7987,1)</f>
        <v>e</v>
      </c>
      <c r="I7987" t="s">
        <v>2</v>
      </c>
      <c r="J7987" t="str">
        <f>IF(EXACT(RIGHT(LEFT(I7987,SEARCH(H7987,I7987)),1),H7987),"",G7987)</f>
        <v>efficacy</v>
      </c>
      <c r="K7987" s="1">
        <f>LOG(C7987,2)</f>
        <v>10.344295907915818</v>
      </c>
    </row>
    <row r="7988" spans="1:11">
      <c r="A7988" t="s">
        <v>13022</v>
      </c>
      <c r="B7988">
        <v>8</v>
      </c>
      <c r="C7988" s="1">
        <v>547</v>
      </c>
      <c r="D7988" t="s">
        <v>1</v>
      </c>
      <c r="E7988">
        <v>853.45</v>
      </c>
      <c r="F7988">
        <v>0.63</v>
      </c>
      <c r="G7988" t="str">
        <f>IF(RIGHT(A7988)="s","",A7988)</f>
        <v>autocrat</v>
      </c>
      <c r="H7988" t="str">
        <f>LEFT(G7988,1)</f>
        <v>a</v>
      </c>
      <c r="I7988" t="s">
        <v>2</v>
      </c>
      <c r="J7988" t="str">
        <f>IF(EXACT(RIGHT(LEFT(I7988,SEARCH(H7988,I7988)),1),H7988),"",G7988)</f>
        <v>autocrat</v>
      </c>
      <c r="K7988" s="1">
        <f>LOG(C7988,2)</f>
        <v>9.0953970227925574</v>
      </c>
    </row>
    <row r="7989" spans="1:11">
      <c r="A7989" t="s">
        <v>10940</v>
      </c>
      <c r="B7989">
        <v>8</v>
      </c>
      <c r="C7989" s="1">
        <v>195</v>
      </c>
      <c r="D7989" t="s">
        <v>1</v>
      </c>
      <c r="E7989">
        <v>910.42</v>
      </c>
      <c r="F7989">
        <v>0.63</v>
      </c>
      <c r="G7989" t="str">
        <f>IF(RIGHT(A7989)="s","",A7989)</f>
        <v>corduroy</v>
      </c>
      <c r="H7989" t="str">
        <f>LEFT(G7989,1)</f>
        <v>c</v>
      </c>
      <c r="I7989" t="s">
        <v>2</v>
      </c>
      <c r="J7989" t="str">
        <f>IF(EXACT(RIGHT(LEFT(I7989,SEARCH(H7989,I7989)),1),H7989),"",G7989)</f>
        <v>corduroy</v>
      </c>
      <c r="K7989" s="1">
        <f>LOG(C7989,2)</f>
        <v>7.6073303137496113</v>
      </c>
    </row>
    <row r="7990" spans="1:11">
      <c r="A7990" t="s">
        <v>7795</v>
      </c>
      <c r="B7990">
        <v>8</v>
      </c>
      <c r="C7990" s="1">
        <v>140</v>
      </c>
      <c r="D7990" t="s">
        <v>1</v>
      </c>
      <c r="E7990">
        <v>784.85</v>
      </c>
      <c r="F7990">
        <v>0.63</v>
      </c>
      <c r="G7990" t="str">
        <f>IF(RIGHT(A7990)="s","",A7990)</f>
        <v>hilarity</v>
      </c>
      <c r="H7990" t="str">
        <f>LEFT(G7990,1)</f>
        <v>h</v>
      </c>
      <c r="I7990" t="s">
        <v>2</v>
      </c>
      <c r="J7990" t="str">
        <f>IF(EXACT(RIGHT(LEFT(I7990,SEARCH(H7990,I7990)),1),H7990),"",G7990)</f>
        <v>hilarity</v>
      </c>
      <c r="K7990" s="1">
        <f>LOG(C7990,2)</f>
        <v>7.1292830169449664</v>
      </c>
    </row>
    <row r="7991" spans="1:11">
      <c r="A7991" t="s">
        <v>4165</v>
      </c>
      <c r="B7991">
        <v>8</v>
      </c>
      <c r="C7991" s="1">
        <v>132</v>
      </c>
      <c r="D7991" t="s">
        <v>1</v>
      </c>
      <c r="E7991">
        <v>766.95</v>
      </c>
      <c r="F7991">
        <v>0.63</v>
      </c>
      <c r="G7991" t="str">
        <f>IF(RIGHT(A7991)="s","",A7991)</f>
        <v>porpoise</v>
      </c>
      <c r="H7991" t="str">
        <f>LEFT(G7991,1)</f>
        <v>p</v>
      </c>
      <c r="I7991" t="s">
        <v>2</v>
      </c>
      <c r="J7991" t="str">
        <f>IF(EXACT(RIGHT(LEFT(I7991,SEARCH(H7991,I7991)),1),H7991),"",G7991)</f>
        <v>porpoise</v>
      </c>
      <c r="K7991" s="1">
        <f>LOG(C7991,2)</f>
        <v>7.0443941193584534</v>
      </c>
    </row>
    <row r="7992" spans="1:11">
      <c r="A7992" t="s">
        <v>5681</v>
      </c>
      <c r="B7992">
        <v>8</v>
      </c>
      <c r="C7992" s="1">
        <v>130</v>
      </c>
      <c r="D7992" t="s">
        <v>1</v>
      </c>
      <c r="E7992">
        <v>918.55</v>
      </c>
      <c r="F7992">
        <v>0.63</v>
      </c>
      <c r="G7992" t="str">
        <f>IF(RIGHT(A7992)="s","",A7992)</f>
        <v>monotony</v>
      </c>
      <c r="H7992" t="str">
        <f>LEFT(G7992,1)</f>
        <v>m</v>
      </c>
      <c r="I7992" t="s">
        <v>2</v>
      </c>
      <c r="J7992" t="str">
        <f>IF(EXACT(RIGHT(LEFT(I7992,SEARCH(H7992,I7992)),1),H7992),"",G7992)</f>
        <v>monotony</v>
      </c>
      <c r="K7992" s="1">
        <f>LOG(C7992,2)</f>
        <v>7.0223678130284544</v>
      </c>
    </row>
    <row r="7993" spans="1:11">
      <c r="A7993" t="s">
        <v>2569</v>
      </c>
      <c r="B7993">
        <v>8</v>
      </c>
      <c r="C7993" s="1">
        <v>75</v>
      </c>
      <c r="D7993" t="s">
        <v>1</v>
      </c>
      <c r="E7993">
        <v>938.3</v>
      </c>
      <c r="F7993">
        <v>0.63</v>
      </c>
      <c r="G7993" t="str">
        <f>IF(RIGHT(A7993)="s","",A7993)</f>
        <v>sewerage</v>
      </c>
      <c r="H7993" t="str">
        <f>LEFT(G7993,1)</f>
        <v>s</v>
      </c>
      <c r="I7993" t="s">
        <v>2</v>
      </c>
      <c r="J7993" t="str">
        <f>IF(EXACT(RIGHT(LEFT(I7993,SEARCH(H7993,I7993)),1),H7993),"",G7993)</f>
        <v>sewerage</v>
      </c>
      <c r="K7993" s="1">
        <f>LOG(C7993,2)</f>
        <v>6.2288186904958804</v>
      </c>
    </row>
    <row r="7994" spans="1:11">
      <c r="A7994" t="s">
        <v>6807</v>
      </c>
      <c r="B7994">
        <v>8</v>
      </c>
      <c r="C7994" s="1">
        <v>57</v>
      </c>
      <c r="D7994" t="s">
        <v>1</v>
      </c>
      <c r="E7994">
        <v>907.7</v>
      </c>
      <c r="F7994">
        <v>0.63</v>
      </c>
      <c r="G7994" t="str">
        <f>IF(RIGHT(A7994)="s","",A7994)</f>
        <v>knothole</v>
      </c>
      <c r="H7994" t="str">
        <f>LEFT(G7994,1)</f>
        <v>k</v>
      </c>
      <c r="I7994" t="s">
        <v>2</v>
      </c>
      <c r="J7994" t="str">
        <f>IF(EXACT(RIGHT(LEFT(I7994,SEARCH(H7994,I7994)),1),H7994),"",G7994)</f>
        <v>knothole</v>
      </c>
      <c r="K7994" s="1">
        <f>LOG(C7994,2)</f>
        <v>5.8328900141647422</v>
      </c>
    </row>
    <row r="7995" spans="1:11">
      <c r="A7995" t="s">
        <v>3427</v>
      </c>
      <c r="B7995">
        <v>8</v>
      </c>
      <c r="C7995" s="1">
        <v>188</v>
      </c>
      <c r="D7995" t="s">
        <v>1</v>
      </c>
      <c r="E7995">
        <v>901.5</v>
      </c>
      <c r="F7995">
        <v>0.62</v>
      </c>
      <c r="G7995" t="str">
        <f>IF(RIGHT(A7995)="s","",A7995)</f>
        <v>referent</v>
      </c>
      <c r="H7995" t="str">
        <f>LEFT(G7995,1)</f>
        <v>r</v>
      </c>
      <c r="I7995" t="s">
        <v>2</v>
      </c>
      <c r="J7995" t="str">
        <f>IF(EXACT(RIGHT(LEFT(I7995,SEARCH(H7995,I7995)),1),H7995),"",G7995)</f>
        <v>referent</v>
      </c>
      <c r="K7995" s="1">
        <f>LOG(C7995,2)</f>
        <v>7.5545888516776376</v>
      </c>
    </row>
    <row r="7996" spans="1:11">
      <c r="A7996" t="s">
        <v>5105</v>
      </c>
      <c r="B7996">
        <v>8</v>
      </c>
      <c r="C7996" s="1">
        <v>67</v>
      </c>
      <c r="D7996" t="s">
        <v>1</v>
      </c>
      <c r="E7996">
        <v>796.95</v>
      </c>
      <c r="F7996">
        <v>0.62</v>
      </c>
      <c r="G7996" t="str">
        <f>IF(RIGHT(A7996)="s","",A7996)</f>
        <v>opulence</v>
      </c>
      <c r="H7996" t="str">
        <f>LEFT(G7996,1)</f>
        <v>o</v>
      </c>
      <c r="I7996" t="s">
        <v>2</v>
      </c>
      <c r="J7996" t="str">
        <f>IF(EXACT(RIGHT(LEFT(I7996,SEARCH(H7996,I7996)),1),H7996),"",G7996)</f>
        <v>opulence</v>
      </c>
      <c r="K7996" s="1">
        <f>LOG(C7996,2)</f>
        <v>6.0660891904577721</v>
      </c>
    </row>
    <row r="7997" spans="1:11">
      <c r="A7997" t="s">
        <v>2737</v>
      </c>
      <c r="B7997">
        <v>8</v>
      </c>
      <c r="C7997" s="1">
        <v>21</v>
      </c>
      <c r="D7997" t="s">
        <v>1</v>
      </c>
      <c r="E7997">
        <v>919.81</v>
      </c>
      <c r="F7997">
        <v>0.62</v>
      </c>
      <c r="G7997" t="str">
        <f>IF(RIGHT(A7997)="s","",A7997)</f>
        <v>scullery</v>
      </c>
      <c r="H7997" t="str">
        <f>LEFT(G7997,1)</f>
        <v>s</v>
      </c>
      <c r="I7997" t="s">
        <v>2</v>
      </c>
      <c r="J7997" t="str">
        <f>IF(EXACT(RIGHT(LEFT(I7997,SEARCH(H7997,I7997)),1),H7997),"",G7997)</f>
        <v>scullery</v>
      </c>
      <c r="K7997" s="1">
        <f>LOG(C7997,2)</f>
        <v>4.3923174227787607</v>
      </c>
    </row>
    <row r="7998" spans="1:11">
      <c r="A7998" t="s">
        <v>632</v>
      </c>
      <c r="B7998">
        <v>8</v>
      </c>
      <c r="C7998" s="1">
        <v>12</v>
      </c>
      <c r="D7998" t="s">
        <v>1</v>
      </c>
      <c r="E7998" t="s">
        <v>5</v>
      </c>
      <c r="F7998">
        <v>0.62</v>
      </c>
      <c r="G7998" t="str">
        <f>IF(RIGHT(A7998)="s","",A7998)</f>
        <v>vapidity</v>
      </c>
      <c r="H7998" t="str">
        <f>LEFT(G7998,1)</f>
        <v>v</v>
      </c>
      <c r="I7998" t="s">
        <v>2</v>
      </c>
      <c r="J7998" t="str">
        <f>IF(EXACT(RIGHT(LEFT(I7998,SEARCH(H7998,I7998)),1),H7998),"",G7998)</f>
        <v>vapidity</v>
      </c>
      <c r="K7998" s="1">
        <f>LOG(C7998,2)</f>
        <v>3.5849625007211565</v>
      </c>
    </row>
    <row r="7999" spans="1:11">
      <c r="A7999" t="s">
        <v>18</v>
      </c>
      <c r="B7999">
        <v>8</v>
      </c>
      <c r="C7999" s="1">
        <v>1526</v>
      </c>
      <c r="D7999" t="s">
        <v>1</v>
      </c>
      <c r="E7999">
        <v>967.63</v>
      </c>
      <c r="F7999">
        <v>0.61</v>
      </c>
      <c r="G7999" t="str">
        <f>IF(RIGHT(A7999)="s","",A7999)</f>
        <v>zeppelin</v>
      </c>
      <c r="H7999" t="str">
        <f>LEFT(G7999,1)</f>
        <v>z</v>
      </c>
      <c r="I7999" t="s">
        <v>2</v>
      </c>
      <c r="J7999" t="str">
        <f>IF(EXACT(RIGHT(LEFT(I7999,SEARCH(H7999,I7999)),1),H7999),"",G7999)</f>
        <v>zeppelin</v>
      </c>
      <c r="K7999" s="1">
        <f>LOG(C7999,2)</f>
        <v>10.575539246834531</v>
      </c>
    </row>
    <row r="8000" spans="1:11">
      <c r="A8000" t="s">
        <v>8586</v>
      </c>
      <c r="B8000">
        <v>8</v>
      </c>
      <c r="C8000" s="1">
        <v>514</v>
      </c>
      <c r="D8000" t="s">
        <v>1</v>
      </c>
      <c r="E8000">
        <v>1040.2</v>
      </c>
      <c r="F8000">
        <v>0.61</v>
      </c>
      <c r="G8000" t="str">
        <f>IF(RIGHT(A8000)="s","",A8000)</f>
        <v>futility</v>
      </c>
      <c r="H8000" t="str">
        <f>LEFT(G8000,1)</f>
        <v>f</v>
      </c>
      <c r="I8000" t="s">
        <v>2</v>
      </c>
      <c r="J8000" t="str">
        <f>IF(EXACT(RIGHT(LEFT(I8000,SEARCH(H8000,I8000)),1),H8000),"",G8000)</f>
        <v>futility</v>
      </c>
      <c r="K8000" s="1">
        <f>LOG(C8000,2)</f>
        <v>9.0056245491938789</v>
      </c>
    </row>
    <row r="8001" spans="1:11">
      <c r="A8001" t="s">
        <v>4857</v>
      </c>
      <c r="B8001">
        <v>8</v>
      </c>
      <c r="C8001" s="1">
        <v>265</v>
      </c>
      <c r="D8001" t="s">
        <v>1</v>
      </c>
      <c r="E8001">
        <v>803.25</v>
      </c>
      <c r="F8001">
        <v>0.61</v>
      </c>
      <c r="G8001" t="str">
        <f>IF(RIGHT(A8001)="s","",A8001)</f>
        <v>paraffin</v>
      </c>
      <c r="H8001" t="str">
        <f>LEFT(G8001,1)</f>
        <v>p</v>
      </c>
      <c r="I8001" t="s">
        <v>2</v>
      </c>
      <c r="J8001" t="str">
        <f>IF(EXACT(RIGHT(LEFT(I8001,SEARCH(H8001,I8001)),1),H8001),"",G8001)</f>
        <v>paraffin</v>
      </c>
      <c r="K8001" s="1">
        <f>LOG(C8001,2)</f>
        <v>8.0498485494505623</v>
      </c>
    </row>
    <row r="8002" spans="1:11">
      <c r="A8002" t="s">
        <v>2181</v>
      </c>
      <c r="B8002">
        <v>8</v>
      </c>
      <c r="C8002" s="1">
        <v>135</v>
      </c>
      <c r="D8002" t="s">
        <v>1</v>
      </c>
      <c r="E8002">
        <v>1024.3499999999999</v>
      </c>
      <c r="F8002">
        <v>0.61</v>
      </c>
      <c r="G8002" t="str">
        <f>IF(RIGHT(A8002)="s","",A8002)</f>
        <v>solvency</v>
      </c>
      <c r="H8002" t="str">
        <f>LEFT(G8002,1)</f>
        <v>s</v>
      </c>
      <c r="I8002" t="s">
        <v>2</v>
      </c>
      <c r="J8002" t="str">
        <f>IF(EXACT(RIGHT(LEFT(I8002,SEARCH(H8002,I8002)),1),H8002),"",G8002)</f>
        <v>solvency</v>
      </c>
      <c r="K8002" s="1">
        <f>LOG(C8002,2)</f>
        <v>7.0768155970508317</v>
      </c>
    </row>
    <row r="8003" spans="1:11">
      <c r="A8003" t="s">
        <v>6853</v>
      </c>
      <c r="B8003">
        <v>8</v>
      </c>
      <c r="C8003" s="1">
        <v>131</v>
      </c>
      <c r="D8003" t="s">
        <v>1</v>
      </c>
      <c r="E8003">
        <v>953.9</v>
      </c>
      <c r="F8003">
        <v>0.61</v>
      </c>
      <c r="G8003" t="str">
        <f>IF(RIGHT(A8003)="s","",A8003)</f>
        <v>kilowatt</v>
      </c>
      <c r="H8003" t="str">
        <f>LEFT(G8003,1)</f>
        <v>k</v>
      </c>
      <c r="I8003" t="s">
        <v>2</v>
      </c>
      <c r="J8003" t="str">
        <f>IF(EXACT(RIGHT(LEFT(I8003,SEARCH(H8003,I8003)),1),H8003),"",G8003)</f>
        <v>kilowatt</v>
      </c>
      <c r="K8003" s="1">
        <f>LOG(C8003,2)</f>
        <v>7.0334230015374501</v>
      </c>
    </row>
    <row r="8004" spans="1:11">
      <c r="A8004" t="s">
        <v>5401</v>
      </c>
      <c r="B8004">
        <v>8</v>
      </c>
      <c r="C8004" s="1">
        <v>113</v>
      </c>
      <c r="D8004" t="s">
        <v>1</v>
      </c>
      <c r="E8004">
        <v>971.47</v>
      </c>
      <c r="F8004">
        <v>0.61</v>
      </c>
      <c r="G8004" t="str">
        <f>IF(RIGHT(A8004)="s","",A8004)</f>
        <v>newsreel</v>
      </c>
      <c r="H8004" t="str">
        <f>LEFT(G8004,1)</f>
        <v>n</v>
      </c>
      <c r="I8004" t="s">
        <v>2</v>
      </c>
      <c r="J8004" t="str">
        <f>IF(EXACT(RIGHT(LEFT(I8004,SEARCH(H8004,I8004)),1),H8004),"",G8004)</f>
        <v>newsreel</v>
      </c>
      <c r="K8004" s="1">
        <f>LOG(C8004,2)</f>
        <v>6.8201789624151887</v>
      </c>
    </row>
    <row r="8005" spans="1:11">
      <c r="A8005" t="s">
        <v>1931</v>
      </c>
      <c r="B8005">
        <v>8</v>
      </c>
      <c r="C8005" s="1">
        <v>62</v>
      </c>
      <c r="D8005" t="s">
        <v>1</v>
      </c>
      <c r="E8005">
        <v>911.58</v>
      </c>
      <c r="F8005">
        <v>0.61</v>
      </c>
      <c r="G8005" t="str">
        <f>IF(RIGHT(A8005)="s","",A8005)</f>
        <v>statuary</v>
      </c>
      <c r="H8005" t="str">
        <f>LEFT(G8005,1)</f>
        <v>s</v>
      </c>
      <c r="I8005" t="s">
        <v>2</v>
      </c>
      <c r="J8005" t="str">
        <f>IF(EXACT(RIGHT(LEFT(I8005,SEARCH(H8005,I8005)),1),H8005),"",G8005)</f>
        <v>statuary</v>
      </c>
      <c r="K8005" s="1">
        <f>LOG(C8005,2)</f>
        <v>5.9541963103868758</v>
      </c>
    </row>
    <row r="8006" spans="1:11">
      <c r="A8006" t="s">
        <v>4328</v>
      </c>
      <c r="B8006">
        <v>8</v>
      </c>
      <c r="C8006" s="1">
        <v>46</v>
      </c>
      <c r="D8006" t="s">
        <v>1</v>
      </c>
      <c r="E8006">
        <v>828.95</v>
      </c>
      <c r="F8006">
        <v>0.61</v>
      </c>
      <c r="G8006" t="str">
        <f>IF(RIGHT(A8006)="s","",A8006)</f>
        <v>plateful</v>
      </c>
      <c r="H8006" t="str">
        <f>LEFT(G8006,1)</f>
        <v>p</v>
      </c>
      <c r="I8006" t="s">
        <v>2</v>
      </c>
      <c r="J8006" t="str">
        <f>IF(EXACT(RIGHT(LEFT(I8006,SEARCH(H8006,I8006)),1),H8006),"",G8006)</f>
        <v>plateful</v>
      </c>
      <c r="K8006" s="1">
        <f>LOG(C8006,2)</f>
        <v>5.5235619560570131</v>
      </c>
    </row>
    <row r="8007" spans="1:11">
      <c r="A8007" t="s">
        <v>9295</v>
      </c>
      <c r="B8007">
        <v>8</v>
      </c>
      <c r="C8007" s="1">
        <v>42</v>
      </c>
      <c r="D8007" t="s">
        <v>1</v>
      </c>
      <c r="E8007">
        <v>881.68</v>
      </c>
      <c r="F8007">
        <v>0.61</v>
      </c>
      <c r="G8007" t="str">
        <f>IF(RIGHT(A8007)="s","",A8007)</f>
        <v>evildoer</v>
      </c>
      <c r="H8007" t="str">
        <f>LEFT(G8007,1)</f>
        <v>e</v>
      </c>
      <c r="I8007" t="s">
        <v>2</v>
      </c>
      <c r="J8007" t="str">
        <f>IF(EXACT(RIGHT(LEFT(I8007,SEARCH(H8007,I8007)),1),H8007),"",G8007)</f>
        <v>evildoer</v>
      </c>
      <c r="K8007" s="1">
        <f>LOG(C8007,2)</f>
        <v>5.3923174227787607</v>
      </c>
    </row>
    <row r="8008" spans="1:11">
      <c r="A8008" t="s">
        <v>9938</v>
      </c>
      <c r="B8008">
        <v>8</v>
      </c>
      <c r="C8008" s="1">
        <v>28</v>
      </c>
      <c r="D8008" t="s">
        <v>1</v>
      </c>
      <c r="E8008">
        <v>915.12</v>
      </c>
      <c r="F8008">
        <v>0.61</v>
      </c>
      <c r="G8008" t="str">
        <f>IF(RIGHT(A8008)="s","",A8008)</f>
        <v>docility</v>
      </c>
      <c r="H8008" t="str">
        <f>LEFT(G8008,1)</f>
        <v>d</v>
      </c>
      <c r="I8008" t="s">
        <v>2</v>
      </c>
      <c r="J8008" t="str">
        <f>IF(EXACT(RIGHT(LEFT(I8008,SEARCH(H8008,I8008)),1),H8008),"",G8008)</f>
        <v>docility</v>
      </c>
      <c r="K8008" s="1">
        <f>LOG(C8008,2)</f>
        <v>4.8073549220576037</v>
      </c>
    </row>
    <row r="8009" spans="1:11">
      <c r="A8009" t="s">
        <v>12113</v>
      </c>
      <c r="B8009">
        <v>8</v>
      </c>
      <c r="C8009" s="1">
        <v>13</v>
      </c>
      <c r="D8009" t="s">
        <v>1</v>
      </c>
      <c r="E8009">
        <v>835.8</v>
      </c>
      <c r="F8009">
        <v>0.61</v>
      </c>
      <c r="G8009" t="str">
        <f>IF(RIGHT(A8009)="s","",A8009)</f>
        <v>caboodle</v>
      </c>
      <c r="H8009" t="str">
        <f>LEFT(G8009,1)</f>
        <v>c</v>
      </c>
      <c r="I8009" t="s">
        <v>2</v>
      </c>
      <c r="J8009" t="str">
        <f>IF(EXACT(RIGHT(LEFT(I8009,SEARCH(H8009,I8009)),1),H8009),"",G8009)</f>
        <v>caboodle</v>
      </c>
      <c r="K8009" s="1">
        <f>LOG(C8009,2)</f>
        <v>3.7004397181410922</v>
      </c>
    </row>
    <row r="8010" spans="1:11">
      <c r="A8010" t="s">
        <v>8919</v>
      </c>
      <c r="B8010">
        <v>8</v>
      </c>
      <c r="C8010" s="1">
        <v>11</v>
      </c>
      <c r="D8010" t="s">
        <v>1</v>
      </c>
      <c r="E8010">
        <v>876.79</v>
      </c>
      <c r="F8010">
        <v>0.61</v>
      </c>
      <c r="G8010" t="str">
        <f>IF(RIGHT(A8010)="s","",A8010)</f>
        <v>flagella</v>
      </c>
      <c r="H8010" t="str">
        <f>LEFT(G8010,1)</f>
        <v>f</v>
      </c>
      <c r="I8010" t="s">
        <v>2</v>
      </c>
      <c r="J8010" t="str">
        <f>IF(EXACT(RIGHT(LEFT(I8010,SEARCH(H8010,I8010)),1),H8010),"",G8010)</f>
        <v>flagella</v>
      </c>
      <c r="K8010" s="1">
        <f>LOG(C8010,2)</f>
        <v>3.4594316186372978</v>
      </c>
    </row>
    <row r="8011" spans="1:11">
      <c r="A8011" t="s">
        <v>3772</v>
      </c>
      <c r="B8011">
        <v>8</v>
      </c>
      <c r="C8011" s="1">
        <v>10</v>
      </c>
      <c r="D8011" t="s">
        <v>1</v>
      </c>
      <c r="E8011">
        <v>1012.35</v>
      </c>
      <c r="F8011">
        <v>0.61</v>
      </c>
      <c r="G8011" t="str">
        <f>IF(RIGHT(A8011)="s","",A8011)</f>
        <v>pungency</v>
      </c>
      <c r="H8011" t="str">
        <f>LEFT(G8011,1)</f>
        <v>p</v>
      </c>
      <c r="I8011" t="s">
        <v>2</v>
      </c>
      <c r="J8011" t="str">
        <f>IF(EXACT(RIGHT(LEFT(I8011,SEARCH(H8011,I8011)),1),H8011),"",G8011)</f>
        <v>pungency</v>
      </c>
      <c r="K8011" s="1">
        <f>LOG(C8011,2)</f>
        <v>3.3219280948873626</v>
      </c>
    </row>
    <row r="8012" spans="1:11">
      <c r="A8012" t="s">
        <v>4885</v>
      </c>
      <c r="B8012">
        <v>8</v>
      </c>
      <c r="C8012" s="1">
        <v>635</v>
      </c>
      <c r="D8012" t="s">
        <v>1</v>
      </c>
      <c r="E8012">
        <v>833.72</v>
      </c>
      <c r="F8012">
        <v>0.6</v>
      </c>
      <c r="G8012" t="str">
        <f>IF(RIGHT(A8012)="s","",A8012)</f>
        <v>pantheon</v>
      </c>
      <c r="H8012" t="str">
        <f>LEFT(G8012,1)</f>
        <v>p</v>
      </c>
      <c r="I8012" t="s">
        <v>2</v>
      </c>
      <c r="J8012" t="str">
        <f>IF(EXACT(RIGHT(LEFT(I8012,SEARCH(H8012,I8012)),1),H8012),"",G8012)</f>
        <v>pantheon</v>
      </c>
      <c r="K8012" s="1">
        <f>LOG(C8012,2)</f>
        <v>9.310612781659529</v>
      </c>
    </row>
    <row r="8013" spans="1:11">
      <c r="A8013" t="s">
        <v>9271</v>
      </c>
      <c r="B8013">
        <v>8</v>
      </c>
      <c r="C8013" s="1">
        <v>70</v>
      </c>
      <c r="D8013" t="s">
        <v>1</v>
      </c>
      <c r="E8013">
        <v>909.06</v>
      </c>
      <c r="F8013">
        <v>0.6</v>
      </c>
      <c r="G8013" t="str">
        <f>IF(RIGHT(A8013)="s","",A8013)</f>
        <v>excision</v>
      </c>
      <c r="H8013" t="str">
        <f>LEFT(G8013,1)</f>
        <v>e</v>
      </c>
      <c r="I8013" t="s">
        <v>2</v>
      </c>
      <c r="J8013" t="str">
        <f>IF(EXACT(RIGHT(LEFT(I8013,SEARCH(H8013,I8013)),1),H8013),"",G8013)</f>
        <v>excision</v>
      </c>
      <c r="K8013" s="1">
        <f>LOG(C8013,2)</f>
        <v>6.1292830169449672</v>
      </c>
    </row>
    <row r="8014" spans="1:11">
      <c r="A8014" t="s">
        <v>1580</v>
      </c>
      <c r="B8014">
        <v>8</v>
      </c>
      <c r="C8014" s="1">
        <v>484</v>
      </c>
      <c r="D8014" t="s">
        <v>1</v>
      </c>
      <c r="E8014">
        <v>840.1</v>
      </c>
      <c r="F8014">
        <v>0.59</v>
      </c>
      <c r="G8014" t="str">
        <f>IF(RIGHT(A8014)="s","",A8014)</f>
        <v>swastika</v>
      </c>
      <c r="H8014" t="str">
        <f>LEFT(G8014,1)</f>
        <v>s</v>
      </c>
      <c r="I8014" t="s">
        <v>2</v>
      </c>
      <c r="J8014" t="str">
        <f>IF(EXACT(RIGHT(LEFT(I8014,SEARCH(H8014,I8014)),1),H8014),"",G8014)</f>
        <v>swastika</v>
      </c>
      <c r="K8014" s="1">
        <f>LOG(C8014,2)</f>
        <v>8.9188632372745946</v>
      </c>
    </row>
    <row r="8015" spans="1:11">
      <c r="A8015" t="s">
        <v>6905</v>
      </c>
      <c r="B8015">
        <v>8</v>
      </c>
      <c r="C8015" s="1">
        <v>305</v>
      </c>
      <c r="D8015" t="s">
        <v>1</v>
      </c>
      <c r="E8015">
        <v>948.4</v>
      </c>
      <c r="F8015">
        <v>0.59</v>
      </c>
      <c r="G8015" t="str">
        <f>IF(RIGHT(A8015)="s","",A8015)</f>
        <v>kamikaze</v>
      </c>
      <c r="H8015" t="str">
        <f>LEFT(G8015,1)</f>
        <v>k</v>
      </c>
      <c r="I8015" t="s">
        <v>2</v>
      </c>
      <c r="J8015" t="str">
        <f>IF(EXACT(RIGHT(LEFT(I8015,SEARCH(H8015,I8015)),1),H8015),"",G8015)</f>
        <v>kamikaze</v>
      </c>
      <c r="K8015" s="1">
        <f>LOG(C8015,2)</f>
        <v>8.2526654324502484</v>
      </c>
    </row>
    <row r="8016" spans="1:11">
      <c r="A8016" t="s">
        <v>3986</v>
      </c>
      <c r="B8016">
        <v>8</v>
      </c>
      <c r="C8016" s="1">
        <v>250</v>
      </c>
      <c r="D8016" t="s">
        <v>1</v>
      </c>
      <c r="E8016">
        <v>920.95</v>
      </c>
      <c r="F8016">
        <v>0.59</v>
      </c>
      <c r="G8016" t="str">
        <f>IF(RIGHT(A8016)="s","",A8016)</f>
        <v>primrose</v>
      </c>
      <c r="H8016" t="str">
        <f>LEFT(G8016,1)</f>
        <v>p</v>
      </c>
      <c r="I8016" t="s">
        <v>2</v>
      </c>
      <c r="J8016" t="str">
        <f>IF(EXACT(RIGHT(LEFT(I8016,SEARCH(H8016,I8016)),1),H8016),"",G8016)</f>
        <v>primrose</v>
      </c>
      <c r="K8016" s="1">
        <f>LOG(C8016,2)</f>
        <v>7.965784284662087</v>
      </c>
    </row>
    <row r="8017" spans="1:11">
      <c r="A8017" t="s">
        <v>6506</v>
      </c>
      <c r="B8017">
        <v>8</v>
      </c>
      <c r="C8017" s="1">
        <v>217</v>
      </c>
      <c r="D8017" t="s">
        <v>1</v>
      </c>
      <c r="E8017">
        <v>886.8</v>
      </c>
      <c r="F8017">
        <v>0.59</v>
      </c>
      <c r="G8017" t="str">
        <f>IF(RIGHT(A8017)="s","",A8017)</f>
        <v>linoleum</v>
      </c>
      <c r="H8017" t="str">
        <f>LEFT(G8017,1)</f>
        <v>l</v>
      </c>
      <c r="I8017" t="s">
        <v>2</v>
      </c>
      <c r="J8017" t="str">
        <f>IF(EXACT(RIGHT(LEFT(I8017,SEARCH(H8017,I8017)),1),H8017),"",G8017)</f>
        <v>linoleum</v>
      </c>
      <c r="K8017" s="1">
        <f>LOG(C8017,2)</f>
        <v>7.7615512324444795</v>
      </c>
    </row>
    <row r="8018" spans="1:11">
      <c r="A8018" t="s">
        <v>9054</v>
      </c>
      <c r="B8018">
        <v>8</v>
      </c>
      <c r="C8018" s="1">
        <v>199</v>
      </c>
      <c r="D8018" t="s">
        <v>1</v>
      </c>
      <c r="E8018">
        <v>913.47</v>
      </c>
      <c r="F8018">
        <v>0.59</v>
      </c>
      <c r="G8018" t="str">
        <f>IF(RIGHT(A8018)="s","",A8018)</f>
        <v>fellatio</v>
      </c>
      <c r="H8018" t="str">
        <f>LEFT(G8018,1)</f>
        <v>f</v>
      </c>
      <c r="I8018" t="s">
        <v>2</v>
      </c>
      <c r="J8018" t="str">
        <f>IF(EXACT(RIGHT(LEFT(I8018,SEARCH(H8018,I8018)),1),H8018),"",G8018)</f>
        <v>fellatio</v>
      </c>
      <c r="K8018" s="1">
        <f>LOG(C8018,2)</f>
        <v>7.6366246205436488</v>
      </c>
    </row>
    <row r="8019" spans="1:11">
      <c r="A8019" t="s">
        <v>12904</v>
      </c>
      <c r="B8019">
        <v>8</v>
      </c>
      <c r="C8019" s="1">
        <v>63</v>
      </c>
      <c r="D8019" t="s">
        <v>1</v>
      </c>
      <c r="E8019">
        <v>850</v>
      </c>
      <c r="F8019">
        <v>0.59</v>
      </c>
      <c r="G8019" t="str">
        <f>IF(RIGHT(A8019)="s","",A8019)</f>
        <v>bandanna</v>
      </c>
      <c r="H8019" t="str">
        <f>LEFT(G8019,1)</f>
        <v>b</v>
      </c>
      <c r="I8019" t="s">
        <v>2</v>
      </c>
      <c r="J8019" t="str">
        <f>IF(EXACT(RIGHT(LEFT(I8019,SEARCH(H8019,I8019)),1),H8019),"",G8019)</f>
        <v>bandanna</v>
      </c>
      <c r="K8019" s="1">
        <f>LOG(C8019,2)</f>
        <v>5.9772799234999168</v>
      </c>
    </row>
    <row r="8020" spans="1:11">
      <c r="A8020" t="s">
        <v>1238</v>
      </c>
      <c r="B8020">
        <v>8</v>
      </c>
      <c r="C8020" s="1">
        <v>57</v>
      </c>
      <c r="D8020" t="s">
        <v>1</v>
      </c>
      <c r="E8020">
        <v>1000.4</v>
      </c>
      <c r="F8020">
        <v>0.59</v>
      </c>
      <c r="G8020" t="str">
        <f>IF(RIGHT(A8020)="s","",A8020)</f>
        <v>thuggery</v>
      </c>
      <c r="H8020" t="str">
        <f>LEFT(G8020,1)</f>
        <v>t</v>
      </c>
      <c r="I8020" t="s">
        <v>2</v>
      </c>
      <c r="J8020" t="str">
        <f>IF(EXACT(RIGHT(LEFT(I8020,SEARCH(H8020,I8020)),1),H8020),"",G8020)</f>
        <v>thuggery</v>
      </c>
      <c r="K8020" s="1">
        <f>LOG(C8020,2)</f>
        <v>5.8328900141647422</v>
      </c>
    </row>
    <row r="8021" spans="1:11">
      <c r="A8021" t="s">
        <v>319</v>
      </c>
      <c r="B8021">
        <v>8</v>
      </c>
      <c r="C8021" s="1">
        <v>56</v>
      </c>
      <c r="D8021" t="s">
        <v>1</v>
      </c>
      <c r="E8021">
        <v>863.11</v>
      </c>
      <c r="F8021">
        <v>0.59</v>
      </c>
      <c r="G8021" t="str">
        <f>IF(RIGHT(A8021)="s","",A8021)</f>
        <v>wayfarer</v>
      </c>
      <c r="H8021" t="str">
        <f>LEFT(G8021,1)</f>
        <v>w</v>
      </c>
      <c r="I8021" t="s">
        <v>2</v>
      </c>
      <c r="J8021" t="str">
        <f>IF(EXACT(RIGHT(LEFT(I8021,SEARCH(H8021,I8021)),1),H8021),"",G8021)</f>
        <v>wayfarer</v>
      </c>
      <c r="K8021" s="1">
        <f>LOG(C8021,2)</f>
        <v>5.8073549220576046</v>
      </c>
    </row>
    <row r="8022" spans="1:11">
      <c r="A8022" t="s">
        <v>11119</v>
      </c>
      <c r="B8022">
        <v>8</v>
      </c>
      <c r="C8022" s="1">
        <v>43</v>
      </c>
      <c r="D8022" t="s">
        <v>1</v>
      </c>
      <c r="E8022">
        <v>990.05</v>
      </c>
      <c r="F8022">
        <v>0.59</v>
      </c>
      <c r="G8022" t="str">
        <f>IF(RIGHT(A8022)="s","",A8022)</f>
        <v>conjoint</v>
      </c>
      <c r="H8022" t="str">
        <f>LEFT(G8022,1)</f>
        <v>c</v>
      </c>
      <c r="I8022" t="s">
        <v>2</v>
      </c>
      <c r="J8022" t="str">
        <f>IF(EXACT(RIGHT(LEFT(I8022,SEARCH(H8022,I8022)),1),H8022),"",G8022)</f>
        <v>conjoint</v>
      </c>
      <c r="K8022" s="1">
        <f>LOG(C8022,2)</f>
        <v>5.4262647547020979</v>
      </c>
    </row>
    <row r="8023" spans="1:11">
      <c r="A8023" t="s">
        <v>12840</v>
      </c>
      <c r="B8023">
        <v>8</v>
      </c>
      <c r="C8023" s="1">
        <v>42</v>
      </c>
      <c r="D8023" t="s">
        <v>1</v>
      </c>
      <c r="E8023">
        <v>705.65</v>
      </c>
      <c r="F8023">
        <v>0.59</v>
      </c>
      <c r="G8023" t="str">
        <f>IF(RIGHT(A8023)="s","",A8023)</f>
        <v>barrette</v>
      </c>
      <c r="H8023" t="str">
        <f>LEFT(G8023,1)</f>
        <v>b</v>
      </c>
      <c r="I8023" t="s">
        <v>2</v>
      </c>
      <c r="J8023" t="str">
        <f>IF(EXACT(RIGHT(LEFT(I8023,SEARCH(H8023,I8023)),1),H8023),"",G8023)</f>
        <v>barrette</v>
      </c>
      <c r="K8023" s="1">
        <f>LOG(C8023,2)</f>
        <v>5.3923174227787607</v>
      </c>
    </row>
    <row r="8024" spans="1:11">
      <c r="A8024" t="s">
        <v>12082</v>
      </c>
      <c r="B8024">
        <v>8</v>
      </c>
      <c r="C8024" s="1">
        <v>37</v>
      </c>
      <c r="D8024" t="s">
        <v>1</v>
      </c>
      <c r="E8024">
        <v>1005.95</v>
      </c>
      <c r="F8024">
        <v>0.59</v>
      </c>
      <c r="G8024" t="str">
        <f>IF(RIGHT(A8024)="s","",A8024)</f>
        <v>calamine</v>
      </c>
      <c r="H8024" t="str">
        <f>LEFT(G8024,1)</f>
        <v>c</v>
      </c>
      <c r="I8024" t="s">
        <v>2</v>
      </c>
      <c r="J8024" t="str">
        <f>IF(EXACT(RIGHT(LEFT(I8024,SEARCH(H8024,I8024)),1),H8024),"",G8024)</f>
        <v>calamine</v>
      </c>
      <c r="K8024" s="1">
        <f>LOG(C8024,2)</f>
        <v>5.2094533656289501</v>
      </c>
    </row>
    <row r="8025" spans="1:11">
      <c r="A8025" t="s">
        <v>4339</v>
      </c>
      <c r="B8025">
        <v>8</v>
      </c>
      <c r="C8025" s="1">
        <v>31</v>
      </c>
      <c r="D8025" t="s">
        <v>1</v>
      </c>
      <c r="E8025">
        <v>769.5</v>
      </c>
      <c r="F8025">
        <v>0.59</v>
      </c>
      <c r="G8025" t="str">
        <f>IF(RIGHT(A8025)="s","",A8025)</f>
        <v>plantain</v>
      </c>
      <c r="H8025" t="str">
        <f>LEFT(G8025,1)</f>
        <v>p</v>
      </c>
      <c r="I8025" t="s">
        <v>2</v>
      </c>
      <c r="J8025" t="str">
        <f>IF(EXACT(RIGHT(LEFT(I8025,SEARCH(H8025,I8025)),1),H8025),"",G8025)</f>
        <v>plantain</v>
      </c>
      <c r="K8025" s="1">
        <f>LOG(C8025,2)</f>
        <v>4.9541963103868758</v>
      </c>
    </row>
    <row r="8026" spans="1:11">
      <c r="A8026" t="s">
        <v>2201</v>
      </c>
      <c r="B8026">
        <v>8</v>
      </c>
      <c r="C8026" s="1">
        <v>27</v>
      </c>
      <c r="D8026" t="s">
        <v>1</v>
      </c>
      <c r="E8026">
        <v>906.2</v>
      </c>
      <c r="F8026">
        <v>0.59</v>
      </c>
      <c r="G8026" t="str">
        <f>IF(RIGHT(A8026)="s","",A8026)</f>
        <v>solarium</v>
      </c>
      <c r="H8026" t="str">
        <f>LEFT(G8026,1)</f>
        <v>s</v>
      </c>
      <c r="I8026" t="s">
        <v>2</v>
      </c>
      <c r="J8026" t="str">
        <f>IF(EXACT(RIGHT(LEFT(I8026,SEARCH(H8026,I8026)),1),H8026),"",G8026)</f>
        <v>solarium</v>
      </c>
      <c r="K8026" s="1">
        <f>LOG(C8026,2)</f>
        <v>4.7548875021634691</v>
      </c>
    </row>
    <row r="8027" spans="1:11">
      <c r="A8027" t="s">
        <v>2637</v>
      </c>
      <c r="B8027">
        <v>8</v>
      </c>
      <c r="C8027" s="1">
        <v>26</v>
      </c>
      <c r="D8027" t="s">
        <v>1</v>
      </c>
      <c r="E8027">
        <v>978.42</v>
      </c>
      <c r="F8027">
        <v>0.59</v>
      </c>
      <c r="G8027" t="str">
        <f>IF(RIGHT(A8027)="s","",A8027)</f>
        <v>senorita</v>
      </c>
      <c r="H8027" t="str">
        <f>LEFT(G8027,1)</f>
        <v>s</v>
      </c>
      <c r="I8027" t="s">
        <v>2</v>
      </c>
      <c r="J8027" t="str">
        <f>IF(EXACT(RIGHT(LEFT(I8027,SEARCH(H8027,I8027)),1),H8027),"",G8027)</f>
        <v>senorita</v>
      </c>
      <c r="K8027" s="1">
        <f>LOG(C8027,2)</f>
        <v>4.7004397181410926</v>
      </c>
    </row>
    <row r="8028" spans="1:11">
      <c r="A8028" t="s">
        <v>11527</v>
      </c>
      <c r="B8028">
        <v>8</v>
      </c>
      <c r="C8028" s="1">
        <v>24</v>
      </c>
      <c r="D8028" t="s">
        <v>1</v>
      </c>
      <c r="E8028">
        <v>1015.45</v>
      </c>
      <c r="F8028">
        <v>0.59</v>
      </c>
      <c r="G8028" t="str">
        <f>IF(RIGHT(A8028)="s","",A8028)</f>
        <v>clansman</v>
      </c>
      <c r="H8028" t="str">
        <f>LEFT(G8028,1)</f>
        <v>c</v>
      </c>
      <c r="I8028" t="s">
        <v>2</v>
      </c>
      <c r="J8028" t="str">
        <f>IF(EXACT(RIGHT(LEFT(I8028,SEARCH(H8028,I8028)),1),H8028),"",G8028)</f>
        <v>clansman</v>
      </c>
      <c r="K8028" s="1">
        <f>LOG(C8028,2)</f>
        <v>4.584962500721157</v>
      </c>
    </row>
    <row r="8029" spans="1:11">
      <c r="A8029" t="s">
        <v>4267</v>
      </c>
      <c r="B8029">
        <v>8</v>
      </c>
      <c r="C8029" s="1">
        <v>17</v>
      </c>
      <c r="D8029" t="s">
        <v>1</v>
      </c>
      <c r="E8029">
        <v>954.21</v>
      </c>
      <c r="F8029">
        <v>0.59</v>
      </c>
      <c r="G8029" t="str">
        <f>IF(RIGHT(A8029)="s","",A8029)</f>
        <v>podiatry</v>
      </c>
      <c r="H8029" t="str">
        <f>LEFT(G8029,1)</f>
        <v>p</v>
      </c>
      <c r="I8029" t="s">
        <v>2</v>
      </c>
      <c r="J8029" t="str">
        <f>IF(EXACT(RIGHT(LEFT(I8029,SEARCH(H8029,I8029)),1),H8029),"",G8029)</f>
        <v>podiatry</v>
      </c>
      <c r="K8029" s="1">
        <f>LOG(C8029,2)</f>
        <v>4.08746284125034</v>
      </c>
    </row>
    <row r="8030" spans="1:11">
      <c r="A8030" t="s">
        <v>692</v>
      </c>
      <c r="B8030">
        <v>8</v>
      </c>
      <c r="C8030" s="1">
        <v>11</v>
      </c>
      <c r="D8030" t="s">
        <v>1</v>
      </c>
      <c r="E8030">
        <v>962.16</v>
      </c>
      <c r="F8030">
        <v>0.59</v>
      </c>
      <c r="G8030" t="str">
        <f>IF(RIGHT(A8030)="s","",A8030)</f>
        <v>urbanity</v>
      </c>
      <c r="H8030" t="str">
        <f>LEFT(G8030,1)</f>
        <v>u</v>
      </c>
      <c r="I8030" t="s">
        <v>2</v>
      </c>
      <c r="J8030" t="str">
        <f>IF(EXACT(RIGHT(LEFT(I8030,SEARCH(H8030,I8030)),1),H8030),"",G8030)</f>
        <v>urbanity</v>
      </c>
      <c r="K8030" s="1">
        <f>LOG(C8030,2)</f>
        <v>3.4594316186372978</v>
      </c>
    </row>
    <row r="8031" spans="1:11">
      <c r="A8031" t="s">
        <v>8028</v>
      </c>
      <c r="B8031">
        <v>8</v>
      </c>
      <c r="C8031" s="1">
        <v>9</v>
      </c>
      <c r="D8031" t="s">
        <v>1</v>
      </c>
      <c r="E8031">
        <v>950.7</v>
      </c>
      <c r="F8031">
        <v>0.59</v>
      </c>
      <c r="G8031" t="str">
        <f>IF(RIGHT(A8031)="s","",A8031)</f>
        <v>handclap</v>
      </c>
      <c r="H8031" t="str">
        <f>LEFT(G8031,1)</f>
        <v>h</v>
      </c>
      <c r="I8031" t="s">
        <v>2</v>
      </c>
      <c r="J8031" t="str">
        <f>IF(EXACT(RIGHT(LEFT(I8031,SEARCH(H8031,I8031)),1),H8031),"",G8031)</f>
        <v>handclap</v>
      </c>
      <c r="K8031" s="1">
        <f>LOG(C8031,2)</f>
        <v>3.1699250014423126</v>
      </c>
    </row>
    <row r="8032" spans="1:11">
      <c r="A8032" t="s">
        <v>11844</v>
      </c>
      <c r="B8032">
        <v>8</v>
      </c>
      <c r="C8032" s="1">
        <v>378</v>
      </c>
      <c r="D8032" t="s">
        <v>1</v>
      </c>
      <c r="E8032">
        <v>935.37</v>
      </c>
      <c r="F8032">
        <v>0.57999999999999996</v>
      </c>
      <c r="G8032" t="str">
        <f>IF(RIGHT(A8032)="s","",A8032)</f>
        <v>catheter</v>
      </c>
      <c r="H8032" t="str">
        <f>LEFT(G8032,1)</f>
        <v>c</v>
      </c>
      <c r="I8032" t="s">
        <v>2</v>
      </c>
      <c r="J8032" t="str">
        <f>IF(EXACT(RIGHT(LEFT(I8032,SEARCH(H8032,I8032)),1),H8032),"",G8032)</f>
        <v>catheter</v>
      </c>
      <c r="K8032" s="1">
        <f>LOG(C8032,2)</f>
        <v>8.5622424242210737</v>
      </c>
    </row>
    <row r="8033" spans="1:11">
      <c r="A8033" t="s">
        <v>4509</v>
      </c>
      <c r="B8033">
        <v>8</v>
      </c>
      <c r="C8033" s="1">
        <v>291</v>
      </c>
      <c r="D8033" t="s">
        <v>1</v>
      </c>
      <c r="E8033">
        <v>823.79</v>
      </c>
      <c r="F8033">
        <v>0.57999999999999996</v>
      </c>
      <c r="G8033" t="str">
        <f>IF(RIGHT(A8033)="s","",A8033)</f>
        <v>pheasant</v>
      </c>
      <c r="H8033" t="str">
        <f>LEFT(G8033,1)</f>
        <v>p</v>
      </c>
      <c r="I8033" t="s">
        <v>2</v>
      </c>
      <c r="J8033" t="str">
        <f>IF(EXACT(RIGHT(LEFT(I8033,SEARCH(H8033,I8033)),1),H8033),"",G8033)</f>
        <v>pheasant</v>
      </c>
      <c r="K8033" s="1">
        <f>LOG(C8033,2)</f>
        <v>8.1848753429082848</v>
      </c>
    </row>
    <row r="8034" spans="1:11">
      <c r="A8034" t="s">
        <v>688</v>
      </c>
      <c r="B8034">
        <v>8</v>
      </c>
      <c r="C8034" s="1">
        <v>237</v>
      </c>
      <c r="D8034" t="s">
        <v>1</v>
      </c>
      <c r="E8034">
        <v>1063.47</v>
      </c>
      <c r="F8034">
        <v>0.57999999999999996</v>
      </c>
      <c r="G8034" t="str">
        <f>IF(RIGHT(A8034)="s","",A8034)</f>
        <v>urethane</v>
      </c>
      <c r="H8034" t="str">
        <f>LEFT(G8034,1)</f>
        <v>u</v>
      </c>
      <c r="I8034" t="s">
        <v>2</v>
      </c>
      <c r="J8034" t="str">
        <f>IF(EXACT(RIGHT(LEFT(I8034,SEARCH(H8034,I8034)),1),H8034),"",G8034)</f>
        <v>urethane</v>
      </c>
      <c r="K8034" s="1">
        <f>LOG(C8034,2)</f>
        <v>7.8887432488982601</v>
      </c>
    </row>
    <row r="8035" spans="1:11">
      <c r="A8035" t="s">
        <v>13542</v>
      </c>
      <c r="B8035">
        <v>8</v>
      </c>
      <c r="C8035" s="1">
        <v>176</v>
      </c>
      <c r="D8035" t="s">
        <v>1</v>
      </c>
      <c r="E8035">
        <v>939.47</v>
      </c>
      <c r="F8035">
        <v>0.57999999999999996</v>
      </c>
      <c r="G8035" t="str">
        <f>IF(RIGHT(A8035)="s","",A8035)</f>
        <v>alderman</v>
      </c>
      <c r="H8035" t="str">
        <f>LEFT(G8035,1)</f>
        <v>a</v>
      </c>
      <c r="I8035" t="s">
        <v>2</v>
      </c>
      <c r="J8035" t="str">
        <f>IF(EXACT(RIGHT(LEFT(I8035,SEARCH(H8035,I8035)),1),H8035),"",G8035)</f>
        <v>alderman</v>
      </c>
      <c r="K8035" s="1">
        <f>LOG(C8035,2)</f>
        <v>7.4594316186372973</v>
      </c>
    </row>
    <row r="8036" spans="1:11">
      <c r="A8036" t="s">
        <v>5354</v>
      </c>
      <c r="B8036">
        <v>8</v>
      </c>
      <c r="C8036" s="1">
        <v>122</v>
      </c>
      <c r="D8036" t="s">
        <v>1</v>
      </c>
      <c r="E8036">
        <v>982.32</v>
      </c>
      <c r="F8036">
        <v>0.57999999999999996</v>
      </c>
      <c r="G8036" t="str">
        <f>IF(RIGHT(A8036)="s","",A8036)</f>
        <v>nocturne</v>
      </c>
      <c r="H8036" t="str">
        <f>LEFT(G8036,1)</f>
        <v>n</v>
      </c>
      <c r="I8036" t="s">
        <v>2</v>
      </c>
      <c r="J8036" t="str">
        <f>IF(EXACT(RIGHT(LEFT(I8036,SEARCH(H8036,I8036)),1),H8036),"",G8036)</f>
        <v>nocturne</v>
      </c>
      <c r="K8036" s="1">
        <f>LOG(C8036,2)</f>
        <v>6.9307373375628867</v>
      </c>
    </row>
    <row r="8037" spans="1:11">
      <c r="A8037" t="s">
        <v>8577</v>
      </c>
      <c r="B8037">
        <v>8</v>
      </c>
      <c r="C8037" s="1">
        <v>106</v>
      </c>
      <c r="D8037" t="s">
        <v>1</v>
      </c>
      <c r="E8037">
        <v>958.67</v>
      </c>
      <c r="F8037">
        <v>0.57999999999999996</v>
      </c>
      <c r="G8037" t="str">
        <f>IF(RIGHT(A8037)="s","",A8037)</f>
        <v>gadgetry</v>
      </c>
      <c r="H8037" t="str">
        <f>LEFT(G8037,1)</f>
        <v>g</v>
      </c>
      <c r="I8037" t="s">
        <v>2</v>
      </c>
      <c r="J8037" t="str">
        <f>IF(EXACT(RIGHT(LEFT(I8037,SEARCH(H8037,I8037)),1),H8037),"",G8037)</f>
        <v>gadgetry</v>
      </c>
      <c r="K8037" s="1">
        <f>LOG(C8037,2)</f>
        <v>6.7279204545631988</v>
      </c>
    </row>
    <row r="8038" spans="1:11">
      <c r="A8038" t="s">
        <v>1171</v>
      </c>
      <c r="B8038">
        <v>8</v>
      </c>
      <c r="C8038" s="1">
        <v>74</v>
      </c>
      <c r="D8038" t="s">
        <v>1</v>
      </c>
      <c r="E8038">
        <v>920.89</v>
      </c>
      <c r="F8038">
        <v>0.57999999999999996</v>
      </c>
      <c r="G8038" t="str">
        <f>IF(RIGHT(A8038)="s","",A8038)</f>
        <v>toboggan</v>
      </c>
      <c r="H8038" t="str">
        <f>LEFT(G8038,1)</f>
        <v>t</v>
      </c>
      <c r="I8038" t="s">
        <v>2</v>
      </c>
      <c r="J8038" t="str">
        <f>IF(EXACT(RIGHT(LEFT(I8038,SEARCH(H8038,I8038)),1),H8038),"",G8038)</f>
        <v>toboggan</v>
      </c>
      <c r="K8038" s="1">
        <f>LOG(C8038,2)</f>
        <v>6.209453365628951</v>
      </c>
    </row>
    <row r="8039" spans="1:11">
      <c r="A8039" t="s">
        <v>5125</v>
      </c>
      <c r="B8039">
        <v>8</v>
      </c>
      <c r="C8039" s="1">
        <v>73</v>
      </c>
      <c r="D8039" t="s">
        <v>1</v>
      </c>
      <c r="E8039">
        <v>989.32</v>
      </c>
      <c r="F8039">
        <v>0.57999999999999996</v>
      </c>
      <c r="G8039" t="str">
        <f>IF(RIGHT(A8039)="s","",A8039)</f>
        <v>operetta</v>
      </c>
      <c r="H8039" t="str">
        <f>LEFT(G8039,1)</f>
        <v>o</v>
      </c>
      <c r="I8039" t="s">
        <v>2</v>
      </c>
      <c r="J8039" t="str">
        <f>IF(EXACT(RIGHT(LEFT(I8039,SEARCH(H8039,I8039)),1),H8039),"",G8039)</f>
        <v>operetta</v>
      </c>
      <c r="K8039" s="1">
        <f>LOG(C8039,2)</f>
        <v>6.1898245588800176</v>
      </c>
    </row>
    <row r="8040" spans="1:11">
      <c r="A8040" t="s">
        <v>3141</v>
      </c>
      <c r="B8040">
        <v>8</v>
      </c>
      <c r="C8040" s="1">
        <v>70</v>
      </c>
      <c r="D8040" t="s">
        <v>1</v>
      </c>
      <c r="E8040">
        <v>1022.68</v>
      </c>
      <c r="F8040">
        <v>0.57999999999999996</v>
      </c>
      <c r="G8040" t="str">
        <f>IF(RIGHT(A8040)="s","",A8040)</f>
        <v>riffraff</v>
      </c>
      <c r="H8040" t="str">
        <f>LEFT(G8040,1)</f>
        <v>r</v>
      </c>
      <c r="I8040" t="s">
        <v>2</v>
      </c>
      <c r="J8040" t="str">
        <f>IF(EXACT(RIGHT(LEFT(I8040,SEARCH(H8040,I8040)),1),H8040),"",G8040)</f>
        <v>riffraff</v>
      </c>
      <c r="K8040" s="1">
        <f>LOG(C8040,2)</f>
        <v>6.1292830169449672</v>
      </c>
    </row>
    <row r="8041" spans="1:11">
      <c r="A8041" t="s">
        <v>9756</v>
      </c>
      <c r="B8041">
        <v>8</v>
      </c>
      <c r="C8041" s="1">
        <v>69</v>
      </c>
      <c r="D8041" t="s">
        <v>1</v>
      </c>
      <c r="E8041">
        <v>942</v>
      </c>
      <c r="F8041">
        <v>0.57999999999999996</v>
      </c>
      <c r="G8041" t="str">
        <f>IF(RIGHT(A8041)="s","",A8041)</f>
        <v>ductwork</v>
      </c>
      <c r="H8041" t="str">
        <f>LEFT(G8041,1)</f>
        <v>d</v>
      </c>
      <c r="I8041" t="s">
        <v>2</v>
      </c>
      <c r="J8041" t="str">
        <f>IF(EXACT(RIGHT(LEFT(I8041,SEARCH(H8041,I8041)),1),H8041),"",G8041)</f>
        <v>ductwork</v>
      </c>
      <c r="K8041" s="1">
        <f>LOG(C8041,2)</f>
        <v>6.10852445677817</v>
      </c>
    </row>
    <row r="8042" spans="1:11">
      <c r="A8042" t="s">
        <v>567</v>
      </c>
      <c r="B8042">
        <v>8</v>
      </c>
      <c r="C8042" s="1">
        <v>62</v>
      </c>
      <c r="D8042" t="s">
        <v>1</v>
      </c>
      <c r="E8042">
        <v>881.56</v>
      </c>
      <c r="F8042">
        <v>0.57999999999999996</v>
      </c>
      <c r="G8042" t="str">
        <f>IF(RIGHT(A8042)="s","",A8042)</f>
        <v>vermouth</v>
      </c>
      <c r="H8042" t="str">
        <f>LEFT(G8042,1)</f>
        <v>v</v>
      </c>
      <c r="I8042" t="s">
        <v>2</v>
      </c>
      <c r="J8042" t="str">
        <f>IF(EXACT(RIGHT(LEFT(I8042,SEARCH(H8042,I8042)),1),H8042),"",G8042)</f>
        <v>vermouth</v>
      </c>
      <c r="K8042" s="1">
        <f>LOG(C8042,2)</f>
        <v>5.9541963103868758</v>
      </c>
    </row>
    <row r="8043" spans="1:11">
      <c r="A8043" t="s">
        <v>544</v>
      </c>
      <c r="B8043">
        <v>8</v>
      </c>
      <c r="C8043" s="1">
        <v>56</v>
      </c>
      <c r="D8043" t="s">
        <v>1</v>
      </c>
      <c r="E8043">
        <v>789.63</v>
      </c>
      <c r="F8043">
        <v>0.57999999999999996</v>
      </c>
      <c r="G8043" t="str">
        <f>IF(RIGHT(A8043)="s","",A8043)</f>
        <v>vexation</v>
      </c>
      <c r="H8043" t="str">
        <f>LEFT(G8043,1)</f>
        <v>v</v>
      </c>
      <c r="I8043" t="s">
        <v>2</v>
      </c>
      <c r="J8043" t="str">
        <f>IF(EXACT(RIGHT(LEFT(I8043,SEARCH(H8043,I8043)),1),H8043),"",G8043)</f>
        <v>vexation</v>
      </c>
      <c r="K8043" s="1">
        <f>LOG(C8043,2)</f>
        <v>5.8073549220576046</v>
      </c>
    </row>
    <row r="8044" spans="1:11">
      <c r="A8044" t="s">
        <v>8126</v>
      </c>
      <c r="B8044">
        <v>8</v>
      </c>
      <c r="C8044" s="1">
        <v>21</v>
      </c>
      <c r="D8044" t="s">
        <v>1</v>
      </c>
      <c r="E8044">
        <v>1093.72</v>
      </c>
      <c r="F8044">
        <v>0.57999999999999996</v>
      </c>
      <c r="G8044" t="str">
        <f>IF(RIGHT(A8044)="s","",A8044)</f>
        <v>gunmetal</v>
      </c>
      <c r="H8044" t="str">
        <f>LEFT(G8044,1)</f>
        <v>g</v>
      </c>
      <c r="I8044" t="s">
        <v>2</v>
      </c>
      <c r="J8044" t="str">
        <f>IF(EXACT(RIGHT(LEFT(I8044,SEARCH(H8044,I8044)),1),H8044),"",G8044)</f>
        <v>gunmetal</v>
      </c>
      <c r="K8044" s="1">
        <f>LOG(C8044,2)</f>
        <v>4.3923174227787607</v>
      </c>
    </row>
    <row r="8045" spans="1:11">
      <c r="A8045" t="s">
        <v>7695</v>
      </c>
      <c r="B8045">
        <v>8</v>
      </c>
      <c r="C8045" s="1">
        <v>16</v>
      </c>
      <c r="D8045" t="s">
        <v>1</v>
      </c>
      <c r="E8045">
        <v>832.63</v>
      </c>
      <c r="F8045">
        <v>0.57999999999999996</v>
      </c>
      <c r="G8045" t="str">
        <f>IF(RIGHT(A8045)="s","",A8045)</f>
        <v>hornbill</v>
      </c>
      <c r="H8045" t="str">
        <f>LEFT(G8045,1)</f>
        <v>h</v>
      </c>
      <c r="I8045" t="s">
        <v>2</v>
      </c>
      <c r="J8045" t="str">
        <f>IF(EXACT(RIGHT(LEFT(I8045,SEARCH(H8045,I8045)),1),H8045),"",G8045)</f>
        <v>hornbill</v>
      </c>
      <c r="K8045" s="1">
        <f>LOG(C8045,2)</f>
        <v>4</v>
      </c>
    </row>
    <row r="8046" spans="1:11">
      <c r="A8046" t="s">
        <v>7036</v>
      </c>
      <c r="B8046">
        <v>8</v>
      </c>
      <c r="C8046" s="1">
        <v>733</v>
      </c>
      <c r="D8046" t="s">
        <v>1</v>
      </c>
      <c r="E8046">
        <v>845.15</v>
      </c>
      <c r="F8046">
        <v>0.56999999999999995</v>
      </c>
      <c r="G8046" t="str">
        <f>IF(RIGHT(A8046)="s","",A8046)</f>
        <v>issuance</v>
      </c>
      <c r="H8046" t="str">
        <f>LEFT(G8046,1)</f>
        <v>i</v>
      </c>
      <c r="I8046" t="s">
        <v>2</v>
      </c>
      <c r="J8046" t="str">
        <f>IF(EXACT(RIGHT(LEFT(I8046,SEARCH(H8046,I8046)),1),H8046),"",G8046)</f>
        <v>issuance</v>
      </c>
      <c r="K8046" s="1">
        <f>LOG(C8046,2)</f>
        <v>9.517669388133811</v>
      </c>
    </row>
    <row r="8047" spans="1:11">
      <c r="A8047" t="s">
        <v>13464</v>
      </c>
      <c r="B8047">
        <v>8</v>
      </c>
      <c r="C8047" s="1">
        <v>549</v>
      </c>
      <c r="D8047" t="s">
        <v>1</v>
      </c>
      <c r="E8047">
        <v>848.26</v>
      </c>
      <c r="F8047">
        <v>0.56000000000000005</v>
      </c>
      <c r="G8047" t="str">
        <f>IF(RIGHT(A8047)="s","",A8047)</f>
        <v>amethyst</v>
      </c>
      <c r="H8047" t="str">
        <f>LEFT(G8047,1)</f>
        <v>a</v>
      </c>
      <c r="I8047" t="s">
        <v>2</v>
      </c>
      <c r="J8047" t="str">
        <f>IF(EXACT(RIGHT(LEFT(I8047,SEARCH(H8047,I8047)),1),H8047),"",G8047)</f>
        <v>amethyst</v>
      </c>
      <c r="K8047" s="1">
        <f>LOG(C8047,2)</f>
        <v>9.1006623390051988</v>
      </c>
    </row>
    <row r="8048" spans="1:11">
      <c r="A8048" t="s">
        <v>6478</v>
      </c>
      <c r="B8048">
        <v>8</v>
      </c>
      <c r="C8048" s="1">
        <v>309</v>
      </c>
      <c r="D8048" t="s">
        <v>1</v>
      </c>
      <c r="E8048">
        <v>786.67</v>
      </c>
      <c r="F8048">
        <v>0.56000000000000005</v>
      </c>
      <c r="G8048" t="str">
        <f>IF(RIGHT(A8048)="s","",A8048)</f>
        <v>litigant</v>
      </c>
      <c r="H8048" t="str">
        <f>LEFT(G8048,1)</f>
        <v>l</v>
      </c>
      <c r="I8048" t="s">
        <v>2</v>
      </c>
      <c r="J8048" t="str">
        <f>IF(EXACT(RIGHT(LEFT(I8048,SEARCH(H8048,I8048)),1),H8048),"",G8048)</f>
        <v>litigant</v>
      </c>
      <c r="K8048" s="1">
        <f>LOG(C8048,2)</f>
        <v>8.2714630279043746</v>
      </c>
    </row>
    <row r="8049" spans="1:11">
      <c r="A8049" t="s">
        <v>5209</v>
      </c>
      <c r="B8049">
        <v>8</v>
      </c>
      <c r="C8049" s="1">
        <v>304</v>
      </c>
      <c r="D8049" t="s">
        <v>1</v>
      </c>
      <c r="E8049">
        <v>844.39</v>
      </c>
      <c r="F8049">
        <v>0.56000000000000005</v>
      </c>
      <c r="G8049" t="str">
        <f>IF(RIGHT(A8049)="s","",A8049)</f>
        <v>obsidian</v>
      </c>
      <c r="H8049" t="str">
        <f>LEFT(G8049,1)</f>
        <v>o</v>
      </c>
      <c r="I8049" t="s">
        <v>2</v>
      </c>
      <c r="J8049" t="str">
        <f>IF(EXACT(RIGHT(LEFT(I8049,SEARCH(H8049,I8049)),1),H8049),"",G8049)</f>
        <v>obsidian</v>
      </c>
      <c r="K8049" s="1">
        <f>LOG(C8049,2)</f>
        <v>8.2479275134435852</v>
      </c>
    </row>
    <row r="8050" spans="1:11">
      <c r="A8050" t="s">
        <v>11467</v>
      </c>
      <c r="B8050">
        <v>8</v>
      </c>
      <c r="C8050" s="1">
        <v>166</v>
      </c>
      <c r="D8050" t="s">
        <v>1</v>
      </c>
      <c r="E8050">
        <v>779.26</v>
      </c>
      <c r="F8050">
        <v>0.56000000000000005</v>
      </c>
      <c r="G8050" t="str">
        <f>IF(RIGHT(A8050)="s","",A8050)</f>
        <v>cloister</v>
      </c>
      <c r="H8050" t="str">
        <f>LEFT(G8050,1)</f>
        <v>c</v>
      </c>
      <c r="I8050" t="s">
        <v>2</v>
      </c>
      <c r="J8050" t="str">
        <f>IF(EXACT(RIGHT(LEFT(I8050,SEARCH(H8050,I8050)),1),H8050),"",G8050)</f>
        <v>cloister</v>
      </c>
      <c r="K8050" s="1">
        <f>LOG(C8050,2)</f>
        <v>7.3750394313469254</v>
      </c>
    </row>
    <row r="8051" spans="1:11">
      <c r="A8051" t="s">
        <v>6024</v>
      </c>
      <c r="B8051">
        <v>8</v>
      </c>
      <c r="C8051" s="1">
        <v>159</v>
      </c>
      <c r="D8051" t="s">
        <v>1</v>
      </c>
      <c r="E8051">
        <v>992.56</v>
      </c>
      <c r="F8051">
        <v>0.56000000000000005</v>
      </c>
      <c r="G8051" t="str">
        <f>IF(RIGHT(A8051)="s","",A8051)</f>
        <v>megawatt</v>
      </c>
      <c r="H8051" t="str">
        <f>LEFT(G8051,1)</f>
        <v>m</v>
      </c>
      <c r="I8051" t="s">
        <v>2</v>
      </c>
      <c r="J8051" t="str">
        <f>IF(EXACT(RIGHT(LEFT(I8051,SEARCH(H8051,I8051)),1),H8051),"",G8051)</f>
        <v>megawatt</v>
      </c>
      <c r="K8051" s="1">
        <f>LOG(C8051,2)</f>
        <v>7.3128829552843557</v>
      </c>
    </row>
    <row r="8052" spans="1:11">
      <c r="A8052" t="s">
        <v>7863</v>
      </c>
      <c r="B8052">
        <v>8</v>
      </c>
      <c r="C8052" s="1">
        <v>151</v>
      </c>
      <c r="D8052" t="s">
        <v>1</v>
      </c>
      <c r="E8052">
        <v>1020.89</v>
      </c>
      <c r="F8052">
        <v>0.56000000000000005</v>
      </c>
      <c r="G8052" t="str">
        <f>IF(RIGHT(A8052)="s","",A8052)</f>
        <v>helmsman</v>
      </c>
      <c r="H8052" t="str">
        <f>LEFT(G8052,1)</f>
        <v>h</v>
      </c>
      <c r="I8052" t="s">
        <v>2</v>
      </c>
      <c r="J8052" t="str">
        <f>IF(EXACT(RIGHT(LEFT(I8052,SEARCH(H8052,I8052)),1),H8052),"",G8052)</f>
        <v>helmsman</v>
      </c>
      <c r="K8052" s="1">
        <f>LOG(C8052,2)</f>
        <v>7.2384047393250794</v>
      </c>
    </row>
    <row r="8053" spans="1:11">
      <c r="A8053" t="s">
        <v>11365</v>
      </c>
      <c r="B8053">
        <v>8</v>
      </c>
      <c r="C8053" s="1">
        <v>118</v>
      </c>
      <c r="D8053" t="s">
        <v>1</v>
      </c>
      <c r="E8053">
        <v>951.06</v>
      </c>
      <c r="F8053">
        <v>0.56000000000000005</v>
      </c>
      <c r="G8053" t="str">
        <f>IF(RIGHT(A8053)="s","",A8053)</f>
        <v>colander</v>
      </c>
      <c r="H8053" t="str">
        <f>LEFT(G8053,1)</f>
        <v>c</v>
      </c>
      <c r="I8053" t="s">
        <v>2</v>
      </c>
      <c r="J8053" t="str">
        <f>IF(EXACT(RIGHT(LEFT(I8053,SEARCH(H8053,I8053)),1),H8053),"",G8053)</f>
        <v>colander</v>
      </c>
      <c r="K8053" s="1">
        <f>LOG(C8053,2)</f>
        <v>6.8826430493618416</v>
      </c>
    </row>
    <row r="8054" spans="1:11">
      <c r="A8054" t="s">
        <v>516</v>
      </c>
      <c r="B8054">
        <v>8</v>
      </c>
      <c r="C8054" s="1">
        <v>115</v>
      </c>
      <c r="D8054" t="s">
        <v>1</v>
      </c>
      <c r="E8054">
        <v>889.39</v>
      </c>
      <c r="F8054">
        <v>0.56000000000000005</v>
      </c>
      <c r="G8054" t="str">
        <f>IF(RIGHT(A8054)="s","",A8054)</f>
        <v>vignette</v>
      </c>
      <c r="H8054" t="str">
        <f>LEFT(G8054,1)</f>
        <v>v</v>
      </c>
      <c r="I8054" t="s">
        <v>2</v>
      </c>
      <c r="J8054" t="str">
        <f>IF(EXACT(RIGHT(LEFT(I8054,SEARCH(H8054,I8054)),1),H8054),"",G8054)</f>
        <v>vignette</v>
      </c>
      <c r="K8054" s="1">
        <f>LOG(C8054,2)</f>
        <v>6.8454900509443757</v>
      </c>
    </row>
    <row r="8055" spans="1:11">
      <c r="A8055" t="s">
        <v>13301</v>
      </c>
      <c r="B8055">
        <v>8</v>
      </c>
      <c r="C8055" s="1">
        <v>108</v>
      </c>
      <c r="D8055" t="s">
        <v>1</v>
      </c>
      <c r="E8055">
        <v>729.56</v>
      </c>
      <c r="F8055">
        <v>0.56000000000000005</v>
      </c>
      <c r="G8055" t="str">
        <f>IF(RIGHT(A8055)="s","",A8055)</f>
        <v>aphorism</v>
      </c>
      <c r="H8055" t="str">
        <f>LEFT(G8055,1)</f>
        <v>a</v>
      </c>
      <c r="I8055" t="s">
        <v>2</v>
      </c>
      <c r="J8055" t="str">
        <f>IF(EXACT(RIGHT(LEFT(I8055,SEARCH(H8055,I8055)),1),H8055),"",G8055)</f>
        <v>aphorism</v>
      </c>
      <c r="K8055" s="1">
        <f>LOG(C8055,2)</f>
        <v>6.7548875021634691</v>
      </c>
    </row>
    <row r="8056" spans="1:11">
      <c r="A8056" t="s">
        <v>13510</v>
      </c>
      <c r="B8056">
        <v>8</v>
      </c>
      <c r="C8056" s="1">
        <v>107</v>
      </c>
      <c r="D8056" t="s">
        <v>1</v>
      </c>
      <c r="E8056">
        <v>831.37</v>
      </c>
      <c r="F8056">
        <v>0.56000000000000005</v>
      </c>
      <c r="G8056" t="str">
        <f>IF(RIGHT(A8056)="s","",A8056)</f>
        <v>allspice</v>
      </c>
      <c r="H8056" t="str">
        <f>LEFT(G8056,1)</f>
        <v>a</v>
      </c>
      <c r="I8056" t="s">
        <v>2</v>
      </c>
      <c r="J8056" t="str">
        <f>IF(EXACT(RIGHT(LEFT(I8056,SEARCH(H8056,I8056)),1),H8056),"",G8056)</f>
        <v>allspice</v>
      </c>
      <c r="K8056" s="1">
        <f>LOG(C8056,2)</f>
        <v>6.7414669864011465</v>
      </c>
    </row>
    <row r="8057" spans="1:11">
      <c r="A8057" t="s">
        <v>3016</v>
      </c>
      <c r="B8057">
        <v>8</v>
      </c>
      <c r="C8057" s="1">
        <v>60</v>
      </c>
      <c r="D8057" t="s">
        <v>1</v>
      </c>
      <c r="E8057">
        <v>811.74</v>
      </c>
      <c r="F8057">
        <v>0.56000000000000005</v>
      </c>
      <c r="G8057" t="str">
        <f>IF(RIGHT(A8057)="s","",A8057)</f>
        <v>rucksack</v>
      </c>
      <c r="H8057" t="str">
        <f>LEFT(G8057,1)</f>
        <v>r</v>
      </c>
      <c r="I8057" t="s">
        <v>2</v>
      </c>
      <c r="J8057" t="str">
        <f>IF(EXACT(RIGHT(LEFT(I8057,SEARCH(H8057,I8057)),1),H8057),"",G8057)</f>
        <v>rucksack</v>
      </c>
      <c r="K8057" s="1">
        <f>LOG(C8057,2)</f>
        <v>5.9068905956085187</v>
      </c>
    </row>
    <row r="8058" spans="1:11">
      <c r="A8058" t="s">
        <v>1853</v>
      </c>
      <c r="B8058">
        <v>8</v>
      </c>
      <c r="C8058" s="1">
        <v>40</v>
      </c>
      <c r="D8058" t="s">
        <v>1</v>
      </c>
      <c r="E8058">
        <v>837.56</v>
      </c>
      <c r="F8058">
        <v>0.56000000000000005</v>
      </c>
      <c r="G8058" t="str">
        <f>IF(RIGHT(A8058)="s","",A8058)</f>
        <v>stoicism</v>
      </c>
      <c r="H8058" t="str">
        <f>LEFT(G8058,1)</f>
        <v>s</v>
      </c>
      <c r="I8058" t="s">
        <v>2</v>
      </c>
      <c r="J8058" t="str">
        <f>IF(EXACT(RIGHT(LEFT(I8058,SEARCH(H8058,I8058)),1),H8058),"",G8058)</f>
        <v>stoicism</v>
      </c>
      <c r="K8058" s="1">
        <f>LOG(C8058,2)</f>
        <v>5.3219280948873626</v>
      </c>
    </row>
    <row r="8059" spans="1:11">
      <c r="A8059" t="s">
        <v>1844</v>
      </c>
      <c r="B8059">
        <v>8</v>
      </c>
      <c r="C8059" s="1">
        <v>34</v>
      </c>
      <c r="D8059" t="s">
        <v>1</v>
      </c>
      <c r="E8059">
        <v>890</v>
      </c>
      <c r="F8059">
        <v>0.56000000000000005</v>
      </c>
      <c r="G8059" t="str">
        <f>IF(RIGHT(A8059)="s","",A8059)</f>
        <v>stopcock</v>
      </c>
      <c r="H8059" t="str">
        <f>LEFT(G8059,1)</f>
        <v>s</v>
      </c>
      <c r="I8059" t="s">
        <v>2</v>
      </c>
      <c r="J8059" t="str">
        <f>IF(EXACT(RIGHT(LEFT(I8059,SEARCH(H8059,I8059)),1),H8059),"",G8059)</f>
        <v>stopcock</v>
      </c>
      <c r="K8059" s="1">
        <f>LOG(C8059,2)</f>
        <v>5.08746284125034</v>
      </c>
    </row>
    <row r="8060" spans="1:11">
      <c r="A8060" t="s">
        <v>10664</v>
      </c>
      <c r="B8060">
        <v>8</v>
      </c>
      <c r="C8060" s="1">
        <v>32</v>
      </c>
      <c r="D8060" t="s">
        <v>1</v>
      </c>
      <c r="E8060">
        <v>883.68</v>
      </c>
      <c r="F8060">
        <v>0.56000000000000005</v>
      </c>
      <c r="G8060" t="str">
        <f>IF(RIGHT(A8060)="s","",A8060)</f>
        <v>crowfoot</v>
      </c>
      <c r="H8060" t="str">
        <f>LEFT(G8060,1)</f>
        <v>c</v>
      </c>
      <c r="I8060" t="s">
        <v>2</v>
      </c>
      <c r="J8060" t="str">
        <f>IF(EXACT(RIGHT(LEFT(I8060,SEARCH(H8060,I8060)),1),H8060),"",G8060)</f>
        <v>crowfoot</v>
      </c>
      <c r="K8060" s="1">
        <f>LOG(C8060,2)</f>
        <v>5</v>
      </c>
    </row>
    <row r="8061" spans="1:11">
      <c r="A8061" t="s">
        <v>13328</v>
      </c>
      <c r="B8061">
        <v>8</v>
      </c>
      <c r="C8061" s="1">
        <v>29</v>
      </c>
      <c r="D8061" t="s">
        <v>1</v>
      </c>
      <c r="E8061">
        <v>1069.26</v>
      </c>
      <c r="F8061">
        <v>0.56000000000000005</v>
      </c>
      <c r="G8061" t="str">
        <f>IF(RIGHT(A8061)="s","",A8061)</f>
        <v>antihero</v>
      </c>
      <c r="H8061" t="str">
        <f>LEFT(G8061,1)</f>
        <v>a</v>
      </c>
      <c r="I8061" t="s">
        <v>2</v>
      </c>
      <c r="J8061" t="str">
        <f>IF(EXACT(RIGHT(LEFT(I8061,SEARCH(H8061,I8061)),1),H8061),"",G8061)</f>
        <v>antihero</v>
      </c>
      <c r="K8061" s="1">
        <f>LOG(C8061,2)</f>
        <v>4.8579809951275728</v>
      </c>
    </row>
    <row r="8062" spans="1:11">
      <c r="A8062" t="s">
        <v>9628</v>
      </c>
      <c r="B8062">
        <v>8</v>
      </c>
      <c r="C8062" s="1">
        <v>27</v>
      </c>
      <c r="D8062" t="s">
        <v>1</v>
      </c>
      <c r="E8062">
        <v>734.32</v>
      </c>
      <c r="F8062">
        <v>0.56000000000000005</v>
      </c>
      <c r="G8062" t="str">
        <f>IF(RIGHT(A8062)="s","",A8062)</f>
        <v>effusion</v>
      </c>
      <c r="H8062" t="str">
        <f>LEFT(G8062,1)</f>
        <v>e</v>
      </c>
      <c r="I8062" t="s">
        <v>2</v>
      </c>
      <c r="J8062" t="str">
        <f>IF(EXACT(RIGHT(LEFT(I8062,SEARCH(H8062,I8062)),1),H8062),"",G8062)</f>
        <v>effusion</v>
      </c>
      <c r="K8062" s="1">
        <f>LOG(C8062,2)</f>
        <v>4.7548875021634691</v>
      </c>
    </row>
    <row r="8063" spans="1:11">
      <c r="A8063" t="s">
        <v>8526</v>
      </c>
      <c r="B8063">
        <v>8</v>
      </c>
      <c r="C8063" s="1">
        <v>1708</v>
      </c>
      <c r="D8063" t="s">
        <v>1</v>
      </c>
      <c r="E8063">
        <v>783.47</v>
      </c>
      <c r="F8063">
        <v>0.55000000000000004</v>
      </c>
      <c r="G8063" t="str">
        <f>IF(RIGHT(A8063)="s","",A8063)</f>
        <v>garrison</v>
      </c>
      <c r="H8063" t="str">
        <f>LEFT(G8063,1)</f>
        <v>g</v>
      </c>
      <c r="I8063" t="s">
        <v>2</v>
      </c>
      <c r="J8063" t="str">
        <f>IF(EXACT(RIGHT(LEFT(I8063,SEARCH(H8063,I8063)),1),H8063),"",G8063)</f>
        <v>garrison</v>
      </c>
      <c r="K8063" s="1">
        <f>LOG(C8063,2)</f>
        <v>10.738092259620492</v>
      </c>
    </row>
    <row r="8064" spans="1:11">
      <c r="A8064" t="s">
        <v>13779</v>
      </c>
      <c r="B8064">
        <v>8</v>
      </c>
      <c r="C8064" s="1">
        <v>703</v>
      </c>
      <c r="D8064" t="s">
        <v>1</v>
      </c>
      <c r="E8064">
        <v>960.35</v>
      </c>
      <c r="F8064">
        <v>0.55000000000000004</v>
      </c>
      <c r="G8064" t="str">
        <f>IF(RIGHT(A8064)="s","",A8064)</f>
        <v>accolade</v>
      </c>
      <c r="H8064" t="str">
        <f>LEFT(G8064,1)</f>
        <v>a</v>
      </c>
      <c r="I8064" t="s">
        <v>2</v>
      </c>
      <c r="J8064" t="str">
        <f>IF(EXACT(RIGHT(LEFT(I8064,SEARCH(H8064,I8064)),1),H8064),"",G8064)</f>
        <v>accolade</v>
      </c>
      <c r="K8064" s="1">
        <f>LOG(C8064,2)</f>
        <v>9.4573808790725362</v>
      </c>
    </row>
    <row r="8065" spans="1:11">
      <c r="A8065" t="s">
        <v>1773</v>
      </c>
      <c r="B8065">
        <v>8</v>
      </c>
      <c r="C8065" s="1">
        <v>417</v>
      </c>
      <c r="D8065" t="s">
        <v>1</v>
      </c>
      <c r="E8065">
        <v>852.89</v>
      </c>
      <c r="F8065">
        <v>0.55000000000000004</v>
      </c>
      <c r="G8065" t="str">
        <f>IF(RIGHT(A8065)="s","",A8065)</f>
        <v>sturgeon</v>
      </c>
      <c r="H8065" t="str">
        <f>LEFT(G8065,1)</f>
        <v>s</v>
      </c>
      <c r="I8065" t="s">
        <v>2</v>
      </c>
      <c r="J8065" t="str">
        <f>IF(EXACT(RIGHT(LEFT(I8065,SEARCH(H8065,I8065)),1),H8065),"",G8065)</f>
        <v>sturgeon</v>
      </c>
      <c r="K8065" s="1">
        <f>LOG(C8065,2)</f>
        <v>8.7039035734446646</v>
      </c>
    </row>
    <row r="8066" spans="1:11">
      <c r="A8066" t="s">
        <v>8622</v>
      </c>
      <c r="B8066">
        <v>8</v>
      </c>
      <c r="C8066" s="1">
        <v>305</v>
      </c>
      <c r="D8066" t="s">
        <v>1</v>
      </c>
      <c r="E8066">
        <v>812.5</v>
      </c>
      <c r="F8066">
        <v>0.55000000000000004</v>
      </c>
      <c r="G8066" t="str">
        <f>IF(RIGHT(A8066)="s","",A8066)</f>
        <v>fruition</v>
      </c>
      <c r="H8066" t="str">
        <f>LEFT(G8066,1)</f>
        <v>f</v>
      </c>
      <c r="I8066" t="s">
        <v>2</v>
      </c>
      <c r="J8066" t="str">
        <f>IF(EXACT(RIGHT(LEFT(I8066,SEARCH(H8066,I8066)),1),H8066),"",G8066)</f>
        <v>fruition</v>
      </c>
      <c r="K8066" s="1">
        <f>LOG(C8066,2)</f>
        <v>8.2526654324502484</v>
      </c>
    </row>
    <row r="8067" spans="1:11">
      <c r="A8067" t="s">
        <v>5433</v>
      </c>
      <c r="B8067">
        <v>8</v>
      </c>
      <c r="C8067" s="1">
        <v>141</v>
      </c>
      <c r="D8067" t="s">
        <v>1</v>
      </c>
      <c r="E8067">
        <v>788.56</v>
      </c>
      <c r="F8067">
        <v>0.55000000000000004</v>
      </c>
      <c r="G8067" t="str">
        <f>IF(RIGHT(A8067)="s","",A8067)</f>
        <v>nepotism</v>
      </c>
      <c r="H8067" t="str">
        <f>LEFT(G8067,1)</f>
        <v>n</v>
      </c>
      <c r="I8067" t="s">
        <v>2</v>
      </c>
      <c r="J8067" t="str">
        <f>IF(EXACT(RIGHT(LEFT(I8067,SEARCH(H8067,I8067)),1),H8067),"",G8067)</f>
        <v>nepotism</v>
      </c>
      <c r="K8067" s="1">
        <f>LOG(C8067,2)</f>
        <v>7.1395513523987937</v>
      </c>
    </row>
    <row r="8068" spans="1:11">
      <c r="A8068" t="s">
        <v>8542</v>
      </c>
      <c r="B8068">
        <v>8</v>
      </c>
      <c r="C8068" s="1">
        <v>57</v>
      </c>
      <c r="D8068" t="s">
        <v>1</v>
      </c>
      <c r="E8068">
        <v>992.22</v>
      </c>
      <c r="F8068">
        <v>0.55000000000000004</v>
      </c>
      <c r="G8068" t="str">
        <f>IF(RIGHT(A8068)="s","",A8068)</f>
        <v>ganglion</v>
      </c>
      <c r="H8068" t="str">
        <f>LEFT(G8068,1)</f>
        <v>g</v>
      </c>
      <c r="I8068" t="s">
        <v>2</v>
      </c>
      <c r="J8068" t="str">
        <f>IF(EXACT(RIGHT(LEFT(I8068,SEARCH(H8068,I8068)),1),H8068),"",G8068)</f>
        <v>ganglion</v>
      </c>
      <c r="K8068" s="1">
        <f>LOG(C8068,2)</f>
        <v>5.8328900141647422</v>
      </c>
    </row>
    <row r="8069" spans="1:11">
      <c r="A8069" t="s">
        <v>10268</v>
      </c>
      <c r="B8069">
        <v>8</v>
      </c>
      <c r="C8069" s="1">
        <v>47</v>
      </c>
      <c r="D8069" t="s">
        <v>1</v>
      </c>
      <c r="E8069">
        <v>848.94</v>
      </c>
      <c r="F8069">
        <v>0.55000000000000004</v>
      </c>
      <c r="G8069" t="str">
        <f>IF(RIGHT(A8069)="s","",A8069)</f>
        <v>deserter</v>
      </c>
      <c r="H8069" t="str">
        <f>LEFT(G8069,1)</f>
        <v>d</v>
      </c>
      <c r="I8069" t="s">
        <v>2</v>
      </c>
      <c r="J8069" t="str">
        <f>IF(EXACT(RIGHT(LEFT(I8069,SEARCH(H8069,I8069)),1),H8069),"",G8069)</f>
        <v>deserter</v>
      </c>
      <c r="K8069" s="1">
        <f>LOG(C8069,2)</f>
        <v>5.5545888516776376</v>
      </c>
    </row>
    <row r="8070" spans="1:11">
      <c r="A8070" t="s">
        <v>2925</v>
      </c>
      <c r="B8070">
        <v>8</v>
      </c>
      <c r="C8070" s="1">
        <v>15</v>
      </c>
      <c r="D8070" t="s">
        <v>1</v>
      </c>
      <c r="E8070">
        <v>928.24</v>
      </c>
      <c r="F8070">
        <v>0.55000000000000004</v>
      </c>
      <c r="G8070" t="str">
        <f>IF(RIGHT(A8070)="s","",A8070)</f>
        <v>saltbush</v>
      </c>
      <c r="H8070" t="str">
        <f>LEFT(G8070,1)</f>
        <v>s</v>
      </c>
      <c r="I8070" t="s">
        <v>2</v>
      </c>
      <c r="J8070" t="str">
        <f>IF(EXACT(RIGHT(LEFT(I8070,SEARCH(H8070,I8070)),1),H8070),"",G8070)</f>
        <v>saltbush</v>
      </c>
      <c r="K8070" s="1">
        <f>LOG(C8070,2)</f>
        <v>3.9068905956085187</v>
      </c>
    </row>
    <row r="8071" spans="1:11">
      <c r="A8071" t="s">
        <v>10309</v>
      </c>
      <c r="B8071">
        <v>8</v>
      </c>
      <c r="C8071" s="1">
        <v>13</v>
      </c>
      <c r="D8071" t="s">
        <v>1</v>
      </c>
      <c r="E8071">
        <v>916.72</v>
      </c>
      <c r="F8071">
        <v>0.55000000000000004</v>
      </c>
      <c r="G8071" t="str">
        <f>IF(RIGHT(A8071)="s","",A8071)</f>
        <v>deportee</v>
      </c>
      <c r="H8071" t="str">
        <f>LEFT(G8071,1)</f>
        <v>d</v>
      </c>
      <c r="I8071" t="s">
        <v>2</v>
      </c>
      <c r="J8071" t="str">
        <f>IF(EXACT(RIGHT(LEFT(I8071,SEARCH(H8071,I8071)),1),H8071),"",G8071)</f>
        <v>deportee</v>
      </c>
      <c r="K8071" s="1">
        <f>LOG(C8071,2)</f>
        <v>3.7004397181410922</v>
      </c>
    </row>
    <row r="8072" spans="1:11">
      <c r="A8072" t="s">
        <v>2510</v>
      </c>
      <c r="B8072">
        <v>8</v>
      </c>
      <c r="C8072" s="1">
        <v>7</v>
      </c>
      <c r="D8072" t="s">
        <v>1</v>
      </c>
      <c r="E8072">
        <v>884.5</v>
      </c>
      <c r="F8072">
        <v>0.55000000000000004</v>
      </c>
      <c r="G8072" t="str">
        <f>IF(RIGHT(A8072)="s","",A8072)</f>
        <v>shinbone</v>
      </c>
      <c r="H8072" t="str">
        <f>LEFT(G8072,1)</f>
        <v>s</v>
      </c>
      <c r="I8072" t="s">
        <v>2</v>
      </c>
      <c r="J8072" t="str">
        <f>IF(EXACT(RIGHT(LEFT(I8072,SEARCH(H8072,I8072)),1),H8072),"",G8072)</f>
        <v>shinbone</v>
      </c>
      <c r="K8072" s="1">
        <f>LOG(C8072,2)</f>
        <v>2.8073549220576042</v>
      </c>
    </row>
    <row r="8073" spans="1:11">
      <c r="A8073" t="s">
        <v>5134</v>
      </c>
      <c r="B8073">
        <v>8</v>
      </c>
      <c r="C8073" s="1">
        <v>355</v>
      </c>
      <c r="D8073" t="s">
        <v>1</v>
      </c>
      <c r="E8073">
        <v>932.4</v>
      </c>
      <c r="F8073">
        <v>0.54</v>
      </c>
      <c r="G8073" t="str">
        <f>IF(RIGHT(A8073)="s","",A8073)</f>
        <v>ontology</v>
      </c>
      <c r="H8073" t="str">
        <f>LEFT(G8073,1)</f>
        <v>o</v>
      </c>
      <c r="I8073" t="s">
        <v>2</v>
      </c>
      <c r="J8073" t="str">
        <f>IF(EXACT(RIGHT(LEFT(I8073,SEARCH(H8073,I8073)),1),H8073),"",G8073)</f>
        <v>ontology</v>
      </c>
      <c r="K8073" s="1">
        <f>LOG(C8073,2)</f>
        <v>8.4716752143920449</v>
      </c>
    </row>
    <row r="8074" spans="1:11">
      <c r="A8074" t="s">
        <v>5743</v>
      </c>
      <c r="B8074">
        <v>8</v>
      </c>
      <c r="C8074" s="1">
        <v>265</v>
      </c>
      <c r="D8074" t="s">
        <v>1</v>
      </c>
      <c r="E8074">
        <v>765.79</v>
      </c>
      <c r="F8074">
        <v>0.54</v>
      </c>
      <c r="G8074" t="str">
        <f>IF(RIGHT(A8074)="s","",A8074)</f>
        <v>modality</v>
      </c>
      <c r="H8074" t="str">
        <f>LEFT(G8074,1)</f>
        <v>m</v>
      </c>
      <c r="I8074" t="s">
        <v>2</v>
      </c>
      <c r="J8074" t="str">
        <f>IF(EXACT(RIGHT(LEFT(I8074,SEARCH(H8074,I8074)),1),H8074),"",G8074)</f>
        <v>modality</v>
      </c>
      <c r="K8074" s="1">
        <f>LOG(C8074,2)</f>
        <v>8.0498485494505623</v>
      </c>
    </row>
    <row r="8075" spans="1:11">
      <c r="A8075" t="s">
        <v>11894</v>
      </c>
      <c r="B8075">
        <v>8</v>
      </c>
      <c r="C8075" s="1">
        <v>25</v>
      </c>
      <c r="D8075" t="s">
        <v>1</v>
      </c>
      <c r="E8075">
        <v>870.42</v>
      </c>
      <c r="F8075">
        <v>0.54</v>
      </c>
      <c r="G8075" t="str">
        <f>IF(RIGHT(A8075)="s","",A8075)</f>
        <v>casement</v>
      </c>
      <c r="H8075" t="str">
        <f>LEFT(G8075,1)</f>
        <v>c</v>
      </c>
      <c r="I8075" t="s">
        <v>2</v>
      </c>
      <c r="J8075" t="str">
        <f>IF(EXACT(RIGHT(LEFT(I8075,SEARCH(H8075,I8075)),1),H8075),"",G8075)</f>
        <v>casement</v>
      </c>
      <c r="K8075" s="1">
        <f>LOG(C8075,2)</f>
        <v>4.6438561897747244</v>
      </c>
    </row>
    <row r="8076" spans="1:11">
      <c r="A8076" t="s">
        <v>5694</v>
      </c>
      <c r="B8076">
        <v>8</v>
      </c>
      <c r="C8076" s="1">
        <v>5887</v>
      </c>
      <c r="D8076" t="s">
        <v>1</v>
      </c>
      <c r="E8076">
        <v>845.65</v>
      </c>
      <c r="F8076">
        <v>0.53</v>
      </c>
      <c r="G8076" t="str">
        <f>IF(RIGHT(A8076)="s","",A8076)</f>
        <v>monolith</v>
      </c>
      <c r="H8076" t="str">
        <f>LEFT(G8076,1)</f>
        <v>m</v>
      </c>
      <c r="I8076" t="s">
        <v>2</v>
      </c>
      <c r="J8076" t="str">
        <f>IF(EXACT(RIGHT(LEFT(I8076,SEARCH(H8076,I8076)),1),H8076),"",G8076)</f>
        <v>monolith</v>
      </c>
      <c r="K8076" s="1">
        <f>LOG(C8076,2)</f>
        <v>12.523316912312747</v>
      </c>
    </row>
    <row r="8077" spans="1:11">
      <c r="A8077" t="s">
        <v>4179</v>
      </c>
      <c r="B8077">
        <v>8</v>
      </c>
      <c r="C8077" s="1">
        <v>2005</v>
      </c>
      <c r="D8077" t="s">
        <v>1</v>
      </c>
      <c r="E8077">
        <v>769.59</v>
      </c>
      <c r="F8077">
        <v>0.53</v>
      </c>
      <c r="G8077" t="str">
        <f>IF(RIGHT(A8077)="s","",A8077)</f>
        <v>populace</v>
      </c>
      <c r="H8077" t="str">
        <f>LEFT(G8077,1)</f>
        <v>p</v>
      </c>
      <c r="I8077" t="s">
        <v>2</v>
      </c>
      <c r="J8077" t="str">
        <f>IF(EXACT(RIGHT(LEFT(I8077,SEARCH(H8077,I8077)),1),H8077),"",G8077)</f>
        <v>populace</v>
      </c>
      <c r="K8077" s="1">
        <f>LOG(C8077,2)</f>
        <v>10.969386521342283</v>
      </c>
    </row>
    <row r="8078" spans="1:11">
      <c r="A8078" t="s">
        <v>4295</v>
      </c>
      <c r="B8078">
        <v>8</v>
      </c>
      <c r="C8078" s="1">
        <v>960</v>
      </c>
      <c r="D8078" t="s">
        <v>1</v>
      </c>
      <c r="E8078">
        <v>781.94</v>
      </c>
      <c r="F8078">
        <v>0.53</v>
      </c>
      <c r="G8078" t="str">
        <f>IF(RIGHT(A8078)="s","",A8078)</f>
        <v>plethora</v>
      </c>
      <c r="H8078" t="str">
        <f>LEFT(G8078,1)</f>
        <v>p</v>
      </c>
      <c r="I8078" t="s">
        <v>2</v>
      </c>
      <c r="J8078" t="str">
        <f>IF(EXACT(RIGHT(LEFT(I8078,SEARCH(H8078,I8078)),1),H8078),"",G8078)</f>
        <v>plethora</v>
      </c>
      <c r="K8078" s="1">
        <f>LOG(C8078,2)</f>
        <v>9.9068905956085196</v>
      </c>
    </row>
    <row r="8079" spans="1:11">
      <c r="A8079" t="s">
        <v>4365</v>
      </c>
      <c r="B8079">
        <v>8</v>
      </c>
      <c r="C8079" s="1">
        <v>241</v>
      </c>
      <c r="D8079" t="s">
        <v>1</v>
      </c>
      <c r="E8079">
        <v>653.44000000000005</v>
      </c>
      <c r="F8079">
        <v>0.53</v>
      </c>
      <c r="G8079" t="str">
        <f>IF(RIGHT(A8079)="s","",A8079)</f>
        <v>pittance</v>
      </c>
      <c r="H8079" t="str">
        <f>LEFT(G8079,1)</f>
        <v>p</v>
      </c>
      <c r="I8079" t="s">
        <v>2</v>
      </c>
      <c r="J8079" t="str">
        <f>IF(EXACT(RIGHT(LEFT(I8079,SEARCH(H8079,I8079)),1),H8079),"",G8079)</f>
        <v>pittance</v>
      </c>
      <c r="K8079" s="1">
        <f>LOG(C8079,2)</f>
        <v>7.9128893362299619</v>
      </c>
    </row>
    <row r="8080" spans="1:11">
      <c r="A8080" t="s">
        <v>4911</v>
      </c>
      <c r="B8080">
        <v>8</v>
      </c>
      <c r="C8080" s="1">
        <v>215</v>
      </c>
      <c r="D8080" t="s">
        <v>1</v>
      </c>
      <c r="E8080">
        <v>1200.44</v>
      </c>
      <c r="F8080">
        <v>0.53</v>
      </c>
      <c r="G8080" t="str">
        <f>IF(RIGHT(A8080)="s","",A8080)</f>
        <v>palomino</v>
      </c>
      <c r="H8080" t="str">
        <f>LEFT(G8080,1)</f>
        <v>p</v>
      </c>
      <c r="I8080" t="s">
        <v>2</v>
      </c>
      <c r="J8080" t="str">
        <f>IF(EXACT(RIGHT(LEFT(I8080,SEARCH(H8080,I8080)),1),H8080),"",G8080)</f>
        <v>palomino</v>
      </c>
      <c r="K8080" s="1">
        <f>LOG(C8080,2)</f>
        <v>7.7481928495894596</v>
      </c>
    </row>
    <row r="8081" spans="1:11">
      <c r="A8081" t="s">
        <v>11532</v>
      </c>
      <c r="B8081">
        <v>8</v>
      </c>
      <c r="C8081" s="1">
        <v>78</v>
      </c>
      <c r="D8081" t="s">
        <v>1</v>
      </c>
      <c r="E8081">
        <v>864.47</v>
      </c>
      <c r="F8081">
        <v>0.53</v>
      </c>
      <c r="G8081" t="str">
        <f>IF(RIGHT(A8081)="s","",A8081)</f>
        <v>clambake</v>
      </c>
      <c r="H8081" t="str">
        <f>LEFT(G8081,1)</f>
        <v>c</v>
      </c>
      <c r="I8081" t="s">
        <v>2</v>
      </c>
      <c r="J8081" t="str">
        <f>IF(EXACT(RIGHT(LEFT(I8081,SEARCH(H8081,I8081)),1),H8081),"",G8081)</f>
        <v>clambake</v>
      </c>
      <c r="K8081" s="1">
        <f>LOG(C8081,2)</f>
        <v>6.2854022188622487</v>
      </c>
    </row>
    <row r="8082" spans="1:11">
      <c r="A8082" t="s">
        <v>6276</v>
      </c>
      <c r="B8082">
        <v>8</v>
      </c>
      <c r="C8082" s="1">
        <v>53</v>
      </c>
      <c r="D8082" t="s">
        <v>1</v>
      </c>
      <c r="E8082">
        <v>1085.94</v>
      </c>
      <c r="F8082">
        <v>0.53</v>
      </c>
      <c r="G8082" t="str">
        <f>IF(RIGHT(A8082)="s","",A8082)</f>
        <v>mainsail</v>
      </c>
      <c r="H8082" t="str">
        <f>LEFT(G8082,1)</f>
        <v>m</v>
      </c>
      <c r="I8082" t="s">
        <v>2</v>
      </c>
      <c r="J8082" t="str">
        <f>IF(EXACT(RIGHT(LEFT(I8082,SEARCH(H8082,I8082)),1),H8082),"",G8082)</f>
        <v>mainsail</v>
      </c>
      <c r="K8082" s="1">
        <f>LOG(C8082,2)</f>
        <v>5.7279204545631996</v>
      </c>
    </row>
    <row r="8083" spans="1:11">
      <c r="A8083" t="s">
        <v>2816</v>
      </c>
      <c r="B8083">
        <v>8</v>
      </c>
      <c r="C8083" s="1">
        <v>35</v>
      </c>
      <c r="D8083" t="s">
        <v>1</v>
      </c>
      <c r="E8083">
        <v>950.12</v>
      </c>
      <c r="F8083">
        <v>0.53</v>
      </c>
      <c r="G8083" t="str">
        <f>IF(RIGHT(A8083)="s","",A8083)</f>
        <v>schemata</v>
      </c>
      <c r="H8083" t="str">
        <f>LEFT(G8083,1)</f>
        <v>s</v>
      </c>
      <c r="I8083" t="s">
        <v>2</v>
      </c>
      <c r="J8083" t="str">
        <f>IF(EXACT(RIGHT(LEFT(I8083,SEARCH(H8083,I8083)),1),H8083),"",G8083)</f>
        <v>schemata</v>
      </c>
      <c r="K8083" s="1">
        <f>LOG(C8083,2)</f>
        <v>5.1292830169449664</v>
      </c>
    </row>
    <row r="8084" spans="1:11">
      <c r="A8084" t="s">
        <v>9191</v>
      </c>
      <c r="B8084">
        <v>8</v>
      </c>
      <c r="C8084" s="1">
        <v>23</v>
      </c>
      <c r="D8084" t="s">
        <v>1</v>
      </c>
      <c r="E8084">
        <v>1039.18</v>
      </c>
      <c r="F8084">
        <v>0.53</v>
      </c>
      <c r="G8084" t="str">
        <f>IF(RIGHT(A8084)="s","",A8084)</f>
        <v>extensor</v>
      </c>
      <c r="H8084" t="str">
        <f>LEFT(G8084,1)</f>
        <v>e</v>
      </c>
      <c r="I8084" t="s">
        <v>2</v>
      </c>
      <c r="J8084" t="str">
        <f>IF(EXACT(RIGHT(LEFT(I8084,SEARCH(H8084,I8084)),1),H8084),"",G8084)</f>
        <v>extensor</v>
      </c>
      <c r="K8084" s="1">
        <f>LOG(C8084,2)</f>
        <v>4.5235619560570131</v>
      </c>
    </row>
    <row r="8085" spans="1:11">
      <c r="A8085" t="s">
        <v>2281</v>
      </c>
      <c r="B8085">
        <v>8</v>
      </c>
      <c r="C8085" s="1">
        <v>19</v>
      </c>
      <c r="D8085" t="s">
        <v>1</v>
      </c>
      <c r="E8085">
        <v>808</v>
      </c>
      <c r="F8085">
        <v>0.53</v>
      </c>
      <c r="G8085" t="str">
        <f>IF(RIGHT(A8085)="s","",A8085)</f>
        <v>sluggard</v>
      </c>
      <c r="H8085" t="str">
        <f>LEFT(G8085,1)</f>
        <v>s</v>
      </c>
      <c r="I8085" t="s">
        <v>2</v>
      </c>
      <c r="J8085" t="str">
        <f>IF(EXACT(RIGHT(LEFT(I8085,SEARCH(H8085,I8085)),1),H8085),"",G8085)</f>
        <v>sluggard</v>
      </c>
      <c r="K8085" s="1">
        <f>LOG(C8085,2)</f>
        <v>4.2479275134435852</v>
      </c>
    </row>
    <row r="8086" spans="1:11">
      <c r="A8086" t="s">
        <v>1912</v>
      </c>
      <c r="B8086">
        <v>8</v>
      </c>
      <c r="C8086" s="1">
        <v>18</v>
      </c>
      <c r="D8086" t="s">
        <v>1</v>
      </c>
      <c r="E8086">
        <v>834.35</v>
      </c>
      <c r="F8086">
        <v>0.53</v>
      </c>
      <c r="G8086" t="str">
        <f>IF(RIGHT(A8086)="s","",A8086)</f>
        <v>steerage</v>
      </c>
      <c r="H8086" t="str">
        <f>LEFT(G8086,1)</f>
        <v>s</v>
      </c>
      <c r="I8086" t="s">
        <v>2</v>
      </c>
      <c r="J8086" t="str">
        <f>IF(EXACT(RIGHT(LEFT(I8086,SEARCH(H8086,I8086)),1),H8086),"",G8086)</f>
        <v>steerage</v>
      </c>
      <c r="K8086" s="1">
        <f>LOG(C8086,2)</f>
        <v>4.1699250014423122</v>
      </c>
    </row>
    <row r="8087" spans="1:11">
      <c r="A8087" t="s">
        <v>10479</v>
      </c>
      <c r="B8087">
        <v>8</v>
      </c>
      <c r="C8087" s="1">
        <v>15</v>
      </c>
      <c r="D8087" t="s">
        <v>1</v>
      </c>
      <c r="E8087">
        <v>855.76</v>
      </c>
      <c r="F8087">
        <v>0.53</v>
      </c>
      <c r="G8087" t="str">
        <f>IF(RIGHT(A8087)="s","",A8087)</f>
        <v>debility</v>
      </c>
      <c r="H8087" t="str">
        <f>LEFT(G8087,1)</f>
        <v>d</v>
      </c>
      <c r="I8087" t="s">
        <v>2</v>
      </c>
      <c r="J8087" t="str">
        <f>IF(EXACT(RIGHT(LEFT(I8087,SEARCH(H8087,I8087)),1),H8087),"",G8087)</f>
        <v>debility</v>
      </c>
      <c r="K8087" s="1">
        <f>LOG(C8087,2)</f>
        <v>3.9068905956085187</v>
      </c>
    </row>
    <row r="8088" spans="1:11">
      <c r="A8088" t="s">
        <v>11913</v>
      </c>
      <c r="B8088">
        <v>8</v>
      </c>
      <c r="C8088" s="1">
        <v>9</v>
      </c>
      <c r="D8088" t="s">
        <v>1</v>
      </c>
      <c r="E8088">
        <v>829.53</v>
      </c>
      <c r="F8088">
        <v>0.53</v>
      </c>
      <c r="G8088" t="str">
        <f>IF(RIGHT(A8088)="s","",A8088)</f>
        <v>carryall</v>
      </c>
      <c r="H8088" t="str">
        <f>LEFT(G8088,1)</f>
        <v>c</v>
      </c>
      <c r="I8088" t="s">
        <v>2</v>
      </c>
      <c r="J8088" t="str">
        <f>IF(EXACT(RIGHT(LEFT(I8088,SEARCH(H8088,I8088)),1),H8088),"",G8088)</f>
        <v>carryall</v>
      </c>
      <c r="K8088" s="1">
        <f>LOG(C8088,2)</f>
        <v>3.1699250014423126</v>
      </c>
    </row>
    <row r="8089" spans="1:11">
      <c r="A8089" t="s">
        <v>13305</v>
      </c>
      <c r="B8089">
        <v>8</v>
      </c>
      <c r="C8089" s="1">
        <v>1826</v>
      </c>
      <c r="D8089" t="s">
        <v>1</v>
      </c>
      <c r="E8089">
        <v>800.41</v>
      </c>
      <c r="F8089">
        <v>0.52</v>
      </c>
      <c r="G8089" t="str">
        <f>IF(RIGHT(A8089)="s","",A8089)</f>
        <v>aperture</v>
      </c>
      <c r="H8089" t="str">
        <f>LEFT(G8089,1)</f>
        <v>a</v>
      </c>
      <c r="I8089" t="s">
        <v>2</v>
      </c>
      <c r="J8089" t="str">
        <f>IF(EXACT(RIGHT(LEFT(I8089,SEARCH(H8089,I8089)),1),H8089),"",G8089)</f>
        <v>aperture</v>
      </c>
      <c r="K8089" s="1">
        <f>LOG(C8089,2)</f>
        <v>10.834471049984222</v>
      </c>
    </row>
    <row r="8090" spans="1:11">
      <c r="A8090" t="s">
        <v>9524</v>
      </c>
      <c r="B8090">
        <v>8</v>
      </c>
      <c r="C8090" s="1">
        <v>645</v>
      </c>
      <c r="D8090" t="s">
        <v>1</v>
      </c>
      <c r="E8090">
        <v>838.69</v>
      </c>
      <c r="F8090">
        <v>0.52</v>
      </c>
      <c r="G8090" t="str">
        <f>IF(RIGHT(A8090)="s","",A8090)</f>
        <v>emissary</v>
      </c>
      <c r="H8090" t="str">
        <f>LEFT(G8090,1)</f>
        <v>e</v>
      </c>
      <c r="I8090" t="s">
        <v>2</v>
      </c>
      <c r="J8090" t="str">
        <f>IF(EXACT(RIGHT(LEFT(I8090,SEARCH(H8090,I8090)),1),H8090),"",G8090)</f>
        <v>emissary</v>
      </c>
      <c r="K8090" s="1">
        <f>LOG(C8090,2)</f>
        <v>9.3331553503106175</v>
      </c>
    </row>
    <row r="8091" spans="1:11">
      <c r="A8091" t="s">
        <v>11766</v>
      </c>
      <c r="B8091">
        <v>8</v>
      </c>
      <c r="C8091" s="1">
        <v>475</v>
      </c>
      <c r="D8091" t="s">
        <v>1</v>
      </c>
      <c r="E8091">
        <v>817.71</v>
      </c>
      <c r="F8091">
        <v>0.52</v>
      </c>
      <c r="G8091" t="str">
        <f>IF(RIGHT(A8091)="s","",A8091)</f>
        <v>cesspool</v>
      </c>
      <c r="H8091" t="str">
        <f>LEFT(G8091,1)</f>
        <v>c</v>
      </c>
      <c r="I8091" t="s">
        <v>2</v>
      </c>
      <c r="J8091" t="str">
        <f>IF(EXACT(RIGHT(LEFT(I8091,SEARCH(H8091,I8091)),1),H8091),"",G8091)</f>
        <v>cesspool</v>
      </c>
      <c r="K8091" s="1">
        <f>LOG(C8091,2)</f>
        <v>8.8917837032183105</v>
      </c>
    </row>
    <row r="8092" spans="1:11">
      <c r="A8092" t="s">
        <v>5089</v>
      </c>
      <c r="B8092">
        <v>8</v>
      </c>
      <c r="C8092" s="1">
        <v>342</v>
      </c>
      <c r="D8092" t="s">
        <v>1</v>
      </c>
      <c r="E8092">
        <v>895.13</v>
      </c>
      <c r="F8092">
        <v>0.52</v>
      </c>
      <c r="G8092" t="str">
        <f>IF(RIGHT(A8092)="s","",A8092)</f>
        <v>ordnance</v>
      </c>
      <c r="H8092" t="str">
        <f>LEFT(G8092,1)</f>
        <v>o</v>
      </c>
      <c r="I8092" t="s">
        <v>2</v>
      </c>
      <c r="J8092" t="str">
        <f>IF(EXACT(RIGHT(LEFT(I8092,SEARCH(H8092,I8092)),1),H8092),"",G8092)</f>
        <v>ordnance</v>
      </c>
      <c r="K8092" s="1">
        <f>LOG(C8092,2)</f>
        <v>8.4178525148858974</v>
      </c>
    </row>
    <row r="8093" spans="1:11">
      <c r="A8093" t="s">
        <v>7847</v>
      </c>
      <c r="B8093">
        <v>8</v>
      </c>
      <c r="C8093" s="1">
        <v>324</v>
      </c>
      <c r="D8093" t="s">
        <v>1</v>
      </c>
      <c r="E8093">
        <v>943.19</v>
      </c>
      <c r="F8093">
        <v>0.52</v>
      </c>
      <c r="G8093" t="str">
        <f>IF(RIGHT(A8093)="s","",A8093)</f>
        <v>heraldry</v>
      </c>
      <c r="H8093" t="str">
        <f>LEFT(G8093,1)</f>
        <v>h</v>
      </c>
      <c r="I8093" t="s">
        <v>2</v>
      </c>
      <c r="J8093" t="str">
        <f>IF(EXACT(RIGHT(LEFT(I8093,SEARCH(H8093,I8093)),1),H8093),"",G8093)</f>
        <v>heraldry</v>
      </c>
      <c r="K8093" s="1">
        <f>LOG(C8093,2)</f>
        <v>8.3398500028846243</v>
      </c>
    </row>
    <row r="8094" spans="1:11">
      <c r="A8094" t="s">
        <v>6330</v>
      </c>
      <c r="B8094">
        <v>8</v>
      </c>
      <c r="C8094" s="1">
        <v>215</v>
      </c>
      <c r="D8094" t="s">
        <v>1</v>
      </c>
      <c r="E8094">
        <v>827.29</v>
      </c>
      <c r="F8094">
        <v>0.52</v>
      </c>
      <c r="G8094" t="str">
        <f>IF(RIGHT(A8094)="s","",A8094)</f>
        <v>machismo</v>
      </c>
      <c r="H8094" t="str">
        <f>LEFT(G8094,1)</f>
        <v>m</v>
      </c>
      <c r="I8094" t="s">
        <v>2</v>
      </c>
      <c r="J8094" t="str">
        <f>IF(EXACT(RIGHT(LEFT(I8094,SEARCH(H8094,I8094)),1),H8094),"",G8094)</f>
        <v>machismo</v>
      </c>
      <c r="K8094" s="1">
        <f>LOG(C8094,2)</f>
        <v>7.7481928495894596</v>
      </c>
    </row>
    <row r="8095" spans="1:11">
      <c r="A8095" t="s">
        <v>9634</v>
      </c>
      <c r="B8095">
        <v>8</v>
      </c>
      <c r="C8095" s="1">
        <v>203</v>
      </c>
      <c r="D8095" t="s">
        <v>1</v>
      </c>
      <c r="E8095">
        <v>906</v>
      </c>
      <c r="F8095">
        <v>0.52</v>
      </c>
      <c r="G8095" t="str">
        <f>IF(RIGHT(A8095)="s","",A8095)</f>
        <v>effluent</v>
      </c>
      <c r="H8095" t="str">
        <f>LEFT(G8095,1)</f>
        <v>e</v>
      </c>
      <c r="I8095" t="s">
        <v>2</v>
      </c>
      <c r="J8095" t="str">
        <f>IF(EXACT(RIGHT(LEFT(I8095,SEARCH(H8095,I8095)),1),H8095),"",G8095)</f>
        <v>effluent</v>
      </c>
      <c r="K8095" s="1">
        <f>LOG(C8095,2)</f>
        <v>7.6653359171851765</v>
      </c>
    </row>
    <row r="8096" spans="1:11">
      <c r="A8096" t="s">
        <v>5790</v>
      </c>
      <c r="B8096">
        <v>8</v>
      </c>
      <c r="C8096" s="1">
        <v>96</v>
      </c>
      <c r="D8096" t="s">
        <v>1</v>
      </c>
      <c r="E8096">
        <v>1086.1199999999999</v>
      </c>
      <c r="F8096">
        <v>0.52</v>
      </c>
      <c r="G8096" t="str">
        <f>IF(RIGHT(A8096)="s","",A8096)</f>
        <v>mishmash</v>
      </c>
      <c r="H8096" t="str">
        <f>LEFT(G8096,1)</f>
        <v>m</v>
      </c>
      <c r="I8096" t="s">
        <v>2</v>
      </c>
      <c r="J8096" t="str">
        <f>IF(EXACT(RIGHT(LEFT(I8096,SEARCH(H8096,I8096)),1),H8096),"",G8096)</f>
        <v>mishmash</v>
      </c>
      <c r="K8096" s="1">
        <f>LOG(C8096,2)</f>
        <v>6.5849625007211561</v>
      </c>
    </row>
    <row r="8097" spans="1:11">
      <c r="A8097" t="s">
        <v>5448</v>
      </c>
      <c r="B8097">
        <v>8</v>
      </c>
      <c r="C8097" s="1">
        <v>87</v>
      </c>
      <c r="D8097" t="s">
        <v>1</v>
      </c>
      <c r="E8097">
        <v>826.88</v>
      </c>
      <c r="F8097">
        <v>0.52</v>
      </c>
      <c r="G8097" t="str">
        <f>IF(RIGHT(A8097)="s","",A8097)</f>
        <v>negligee</v>
      </c>
      <c r="H8097" t="str">
        <f>LEFT(G8097,1)</f>
        <v>n</v>
      </c>
      <c r="I8097" t="s">
        <v>2</v>
      </c>
      <c r="J8097" t="str">
        <f>IF(EXACT(RIGHT(LEFT(I8097,SEARCH(H8097,I8097)),1),H8097),"",G8097)</f>
        <v>negligee</v>
      </c>
      <c r="K8097" s="1">
        <f>LOG(C8097,2)</f>
        <v>6.4429434958487288</v>
      </c>
    </row>
    <row r="8098" spans="1:11">
      <c r="A8098" t="s">
        <v>4655</v>
      </c>
      <c r="B8098">
        <v>8</v>
      </c>
      <c r="C8098" s="1">
        <v>21</v>
      </c>
      <c r="D8098" t="s">
        <v>1</v>
      </c>
      <c r="E8098">
        <v>912.44</v>
      </c>
      <c r="F8098">
        <v>0.52</v>
      </c>
      <c r="G8098" t="str">
        <f>IF(RIGHT(A8098)="s","",A8098)</f>
        <v>penknife</v>
      </c>
      <c r="H8098" t="str">
        <f>LEFT(G8098,1)</f>
        <v>p</v>
      </c>
      <c r="I8098" t="s">
        <v>2</v>
      </c>
      <c r="J8098" t="str">
        <f>IF(EXACT(RIGHT(LEFT(I8098,SEARCH(H8098,I8098)),1),H8098),"",G8098)</f>
        <v>penknife</v>
      </c>
      <c r="K8098" s="1">
        <f>LOG(C8098,2)</f>
        <v>4.3923174227787607</v>
      </c>
    </row>
    <row r="8099" spans="1:11">
      <c r="A8099" t="s">
        <v>8551</v>
      </c>
      <c r="B8099">
        <v>8</v>
      </c>
      <c r="C8099" s="1">
        <v>27</v>
      </c>
      <c r="D8099" t="s">
        <v>1</v>
      </c>
      <c r="E8099">
        <v>922.67</v>
      </c>
      <c r="F8099">
        <v>0.51</v>
      </c>
      <c r="G8099" t="str">
        <f>IF(RIGHT(A8099)="s","",A8099)</f>
        <v>gamecock</v>
      </c>
      <c r="H8099" t="str">
        <f>LEFT(G8099,1)</f>
        <v>g</v>
      </c>
      <c r="I8099" t="s">
        <v>2</v>
      </c>
      <c r="J8099" t="str">
        <f>IF(EXACT(RIGHT(LEFT(I8099,SEARCH(H8099,I8099)),1),H8099),"",G8099)</f>
        <v>gamecock</v>
      </c>
      <c r="K8099" s="1">
        <f>LOG(C8099,2)</f>
        <v>4.7548875021634691</v>
      </c>
    </row>
    <row r="8100" spans="1:11">
      <c r="A8100" t="s">
        <v>2174</v>
      </c>
      <c r="B8100">
        <v>9</v>
      </c>
      <c r="C8100" s="1">
        <v>331899</v>
      </c>
      <c r="D8100" t="s">
        <v>1</v>
      </c>
      <c r="E8100">
        <v>723.09</v>
      </c>
      <c r="F8100">
        <v>1</v>
      </c>
      <c r="G8100" t="str">
        <f>IF(RIGHT(A8100)="s","",A8100)</f>
        <v>something</v>
      </c>
      <c r="H8100" t="str">
        <f>LEFT(G8100,1)</f>
        <v>s</v>
      </c>
      <c r="I8100" t="s">
        <v>2</v>
      </c>
      <c r="J8100" t="str">
        <f>IF(EXACT(RIGHT(LEFT(I8100,SEARCH(H8100,I8100)),1),H8100),"",G8100)</f>
        <v>something</v>
      </c>
      <c r="K8100" s="1">
        <f>LOG(C8100,2)</f>
        <v>18.340384757070218</v>
      </c>
    </row>
    <row r="8101" spans="1:11">
      <c r="A8101" t="s">
        <v>4018</v>
      </c>
      <c r="B8101">
        <v>9</v>
      </c>
      <c r="C8101" s="1">
        <v>74841</v>
      </c>
      <c r="D8101" t="s">
        <v>1</v>
      </c>
      <c r="E8101">
        <v>709.67</v>
      </c>
      <c r="F8101">
        <v>1</v>
      </c>
      <c r="G8101" t="str">
        <f>IF(RIGHT(A8101)="s","",A8101)</f>
        <v>president</v>
      </c>
      <c r="H8101" t="str">
        <f>LEFT(G8101,1)</f>
        <v>p</v>
      </c>
      <c r="I8101" t="s">
        <v>2</v>
      </c>
      <c r="J8101" t="str">
        <f>IF(EXACT(RIGHT(LEFT(I8101,SEARCH(H8101,I8101)),1),H8101),"",G8101)</f>
        <v>president</v>
      </c>
      <c r="K8101" s="1">
        <f>LOG(C8101,2)</f>
        <v>16.191541215057629</v>
      </c>
    </row>
    <row r="8102" spans="1:11">
      <c r="A8102" t="s">
        <v>11728</v>
      </c>
      <c r="B8102">
        <v>9</v>
      </c>
      <c r="C8102" s="1">
        <v>63731</v>
      </c>
      <c r="D8102" t="s">
        <v>1</v>
      </c>
      <c r="E8102">
        <v>590.63</v>
      </c>
      <c r="F8102">
        <v>1</v>
      </c>
      <c r="G8102" t="str">
        <f>IF(RIGHT(A8102)="s","",A8102)</f>
        <v>character</v>
      </c>
      <c r="H8102" t="str">
        <f>LEFT(G8102,1)</f>
        <v>c</v>
      </c>
      <c r="I8102" t="s">
        <v>2</v>
      </c>
      <c r="J8102" t="str">
        <f>IF(EXACT(RIGHT(LEFT(I8102,SEARCH(H8102,I8102)),1),H8102),"",G8102)</f>
        <v>character</v>
      </c>
      <c r="K8102" s="1">
        <f>LOG(C8102,2)</f>
        <v>15.959707677734343</v>
      </c>
    </row>
    <row r="8103" spans="1:11">
      <c r="A8103" t="s">
        <v>3430</v>
      </c>
      <c r="B8103">
        <v>9</v>
      </c>
      <c r="C8103" s="1">
        <v>59999</v>
      </c>
      <c r="D8103" t="s">
        <v>1</v>
      </c>
      <c r="E8103">
        <v>650.15</v>
      </c>
      <c r="F8103">
        <v>1</v>
      </c>
      <c r="G8103" t="str">
        <f>IF(RIGHT(A8103)="s","",A8103)</f>
        <v>reference</v>
      </c>
      <c r="H8103" t="str">
        <f>LEFT(G8103,1)</f>
        <v>r</v>
      </c>
      <c r="I8103" t="s">
        <v>2</v>
      </c>
      <c r="J8103" t="str">
        <f>IF(EXACT(RIGHT(LEFT(I8103,SEARCH(H8103,I8103)),1),H8103),"",G8103)</f>
        <v>reference</v>
      </c>
      <c r="K8103" s="1">
        <f>LOG(C8103,2)</f>
        <v>15.872650835152882</v>
      </c>
    </row>
    <row r="8104" spans="1:11">
      <c r="A8104" t="s">
        <v>2364</v>
      </c>
      <c r="B8104">
        <v>9</v>
      </c>
      <c r="C8104" s="1">
        <v>59523</v>
      </c>
      <c r="D8104" t="s">
        <v>1</v>
      </c>
      <c r="E8104">
        <v>682.26</v>
      </c>
      <c r="F8104">
        <v>1</v>
      </c>
      <c r="G8104" t="str">
        <f>IF(RIGHT(A8104)="s","",A8104)</f>
        <v>situation</v>
      </c>
      <c r="H8104" t="str">
        <f>LEFT(G8104,1)</f>
        <v>s</v>
      </c>
      <c r="I8104" t="s">
        <v>2</v>
      </c>
      <c r="J8104" t="str">
        <f>IF(EXACT(RIGHT(LEFT(I8104,SEARCH(H8104,I8104)),1),H8104),"",G8104)</f>
        <v>situation</v>
      </c>
      <c r="K8104" s="1">
        <f>LOG(C8104,2)</f>
        <v>15.861159620646799</v>
      </c>
    </row>
    <row r="8105" spans="1:11">
      <c r="A8105" t="s">
        <v>9645</v>
      </c>
      <c r="B8105">
        <v>9</v>
      </c>
      <c r="C8105" s="1">
        <v>58802</v>
      </c>
      <c r="D8105" t="s">
        <v>1</v>
      </c>
      <c r="E8105">
        <v>623.82000000000005</v>
      </c>
      <c r="F8105">
        <v>1</v>
      </c>
      <c r="G8105" t="str">
        <f>IF(RIGHT(A8105)="s","",A8105)</f>
        <v>education</v>
      </c>
      <c r="H8105" t="str">
        <f>LEFT(G8105,1)</f>
        <v>e</v>
      </c>
      <c r="I8105" t="s">
        <v>2</v>
      </c>
      <c r="J8105" t="str">
        <f>IF(EXACT(RIGHT(LEFT(I8105,SEARCH(H8105,I8105)),1),H8105),"",G8105)</f>
        <v>education</v>
      </c>
      <c r="K8105" s="1">
        <f>LOG(C8105,2)</f>
        <v>15.843577605036458</v>
      </c>
    </row>
    <row r="8106" spans="1:11">
      <c r="A8106" t="s">
        <v>11268</v>
      </c>
      <c r="B8106">
        <v>9</v>
      </c>
      <c r="C8106" s="1">
        <v>58793</v>
      </c>
      <c r="D8106" t="s">
        <v>1</v>
      </c>
      <c r="E8106">
        <v>678.56</v>
      </c>
      <c r="F8106">
        <v>1</v>
      </c>
      <c r="G8106" t="str">
        <f>IF(RIGHT(A8106)="s","",A8106)</f>
        <v>community</v>
      </c>
      <c r="H8106" t="str">
        <f>LEFT(G8106,1)</f>
        <v>c</v>
      </c>
      <c r="I8106" t="s">
        <v>2</v>
      </c>
      <c r="J8106" t="str">
        <f>IF(EXACT(RIGHT(LEFT(I8106,SEARCH(H8106,I8106)),1),H8106),"",G8106)</f>
        <v>community</v>
      </c>
      <c r="K8106" s="1">
        <f>LOG(C8106,2)</f>
        <v>15.843356774977471</v>
      </c>
    </row>
    <row r="8107" spans="1:11">
      <c r="A8107" t="s">
        <v>13066</v>
      </c>
      <c r="B8107">
        <v>9</v>
      </c>
      <c r="C8107" s="1">
        <v>45081</v>
      </c>
      <c r="D8107" t="s">
        <v>1</v>
      </c>
      <c r="E8107">
        <v>602.71</v>
      </c>
      <c r="F8107">
        <v>1</v>
      </c>
      <c r="G8107" t="str">
        <f>IF(RIGHT(A8107)="s","",A8107)</f>
        <v>attention</v>
      </c>
      <c r="H8107" t="str">
        <f>LEFT(G8107,1)</f>
        <v>a</v>
      </c>
      <c r="I8107" t="s">
        <v>2</v>
      </c>
      <c r="J8107" t="str">
        <f>IF(EXACT(RIGHT(LEFT(I8107,SEARCH(H8107,I8107)),1),H8107),"",G8107)</f>
        <v>attention</v>
      </c>
      <c r="K8107" s="1">
        <f>LOG(C8107,2)</f>
        <v>15.460231897700213</v>
      </c>
    </row>
    <row r="8108" spans="1:11">
      <c r="A8108" t="s">
        <v>11283</v>
      </c>
      <c r="B8108">
        <v>9</v>
      </c>
      <c r="C8108" s="1">
        <v>33738</v>
      </c>
      <c r="D8108" t="s">
        <v>1</v>
      </c>
      <c r="E8108">
        <v>721.94</v>
      </c>
      <c r="F8108">
        <v>1</v>
      </c>
      <c r="G8108" t="str">
        <f>IF(RIGHT(A8108)="s","",A8108)</f>
        <v>committee</v>
      </c>
      <c r="H8108" t="str">
        <f>LEFT(G8108,1)</f>
        <v>c</v>
      </c>
      <c r="I8108" t="s">
        <v>2</v>
      </c>
      <c r="J8108" t="str">
        <f>IF(EXACT(RIGHT(LEFT(I8108,SEARCH(H8108,I8108)),1),H8108),"",G8108)</f>
        <v>committee</v>
      </c>
      <c r="K8108" s="1">
        <f>LOG(C8108,2)</f>
        <v>15.04208683226196</v>
      </c>
    </row>
    <row r="8109" spans="1:11">
      <c r="A8109" t="s">
        <v>10118</v>
      </c>
      <c r="B8109">
        <v>9</v>
      </c>
      <c r="C8109" s="1">
        <v>30901</v>
      </c>
      <c r="D8109" t="s">
        <v>1</v>
      </c>
      <c r="E8109">
        <v>624.62</v>
      </c>
      <c r="F8109">
        <v>1</v>
      </c>
      <c r="G8109" t="str">
        <f>IF(RIGHT(A8109)="s","",A8109)</f>
        <v>direction</v>
      </c>
      <c r="H8109" t="str">
        <f>LEFT(G8109,1)</f>
        <v>d</v>
      </c>
      <c r="I8109" t="s">
        <v>2</v>
      </c>
      <c r="J8109" t="str">
        <f>IF(EXACT(RIGHT(LEFT(I8109,SEARCH(H8109,I8109)),1),H8109),"",G8109)</f>
        <v>direction</v>
      </c>
      <c r="K8109" s="1">
        <f>LOG(C8109,2)</f>
        <v>14.915365906083528</v>
      </c>
    </row>
    <row r="8110" spans="1:11">
      <c r="A8110" t="s">
        <v>5127</v>
      </c>
      <c r="B8110">
        <v>9</v>
      </c>
      <c r="C8110" s="1">
        <v>28468</v>
      </c>
      <c r="D8110" t="s">
        <v>1</v>
      </c>
      <c r="E8110">
        <v>717</v>
      </c>
      <c r="F8110">
        <v>1</v>
      </c>
      <c r="G8110" t="str">
        <f>IF(RIGHT(A8110)="s","",A8110)</f>
        <v>operation</v>
      </c>
      <c r="H8110" t="str">
        <f>LEFT(G8110,1)</f>
        <v>o</v>
      </c>
      <c r="I8110" t="s">
        <v>2</v>
      </c>
      <c r="J8110" t="str">
        <f>IF(EXACT(RIGHT(LEFT(I8110,SEARCH(H8110,I8110)),1),H8110),"",G8110)</f>
        <v>operation</v>
      </c>
      <c r="K8110" s="1">
        <f>LOG(C8110,2)</f>
        <v>14.797053520629804</v>
      </c>
    </row>
    <row r="8111" spans="1:11">
      <c r="A8111" t="s">
        <v>967</v>
      </c>
      <c r="B8111">
        <v>9</v>
      </c>
      <c r="C8111" s="1">
        <v>25792</v>
      </c>
      <c r="D8111" t="s">
        <v>1</v>
      </c>
      <c r="E8111">
        <v>758.97</v>
      </c>
      <c r="F8111">
        <v>1</v>
      </c>
      <c r="G8111" t="str">
        <f>IF(RIGHT(A8111)="s","",A8111)</f>
        <v>treatment</v>
      </c>
      <c r="H8111" t="str">
        <f>LEFT(G8111,1)</f>
        <v>t</v>
      </c>
      <c r="I8111" t="s">
        <v>2</v>
      </c>
      <c r="J8111" t="str">
        <f>IF(EXACT(RIGHT(LEFT(I8111,SEARCH(H8111,I8111)),1),H8111),"",G8111)</f>
        <v>treatment</v>
      </c>
      <c r="K8111" s="1">
        <f>LOG(C8111,2)</f>
        <v>14.654636028527968</v>
      </c>
    </row>
    <row r="8112" spans="1:11">
      <c r="A8112" t="s">
        <v>13029</v>
      </c>
      <c r="B8112">
        <v>9</v>
      </c>
      <c r="C8112" s="1">
        <v>23585</v>
      </c>
      <c r="D8112" t="s">
        <v>1</v>
      </c>
      <c r="E8112">
        <v>641.29</v>
      </c>
      <c r="F8112">
        <v>1</v>
      </c>
      <c r="G8112" t="str">
        <f>IF(RIGHT(A8112)="s","",A8112)</f>
        <v>authority</v>
      </c>
      <c r="H8112" t="str">
        <f>LEFT(G8112,1)</f>
        <v>a</v>
      </c>
      <c r="I8112" t="s">
        <v>2</v>
      </c>
      <c r="J8112" t="str">
        <f>IF(EXACT(RIGHT(LEFT(I8112,SEARCH(H8112,I8112)),1),H8112),"",G8112)</f>
        <v>authority</v>
      </c>
      <c r="K8112" s="1">
        <f>LOG(C8112,2)</f>
        <v>14.525581980416959</v>
      </c>
    </row>
    <row r="8113" spans="1:11">
      <c r="A8113" t="s">
        <v>3965</v>
      </c>
      <c r="B8113">
        <v>9</v>
      </c>
      <c r="C8113" s="1">
        <v>23392</v>
      </c>
      <c r="D8113" t="s">
        <v>1</v>
      </c>
      <c r="E8113">
        <v>643.41999999999996</v>
      </c>
      <c r="F8113">
        <v>1</v>
      </c>
      <c r="G8113" t="str">
        <f>IF(RIGHT(A8113)="s","",A8113)</f>
        <v>procedure</v>
      </c>
      <c r="H8113" t="str">
        <f>LEFT(G8113,1)</f>
        <v>p</v>
      </c>
      <c r="I8113" t="s">
        <v>2</v>
      </c>
      <c r="J8113" t="str">
        <f>IF(EXACT(RIGHT(LEFT(I8113,SEARCH(H8113,I8113)),1),H8113),"",G8113)</f>
        <v>procedure</v>
      </c>
      <c r="K8113" s="1">
        <f>LOG(C8113,2)</f>
        <v>14.513727595952437</v>
      </c>
    </row>
    <row r="8114" spans="1:11">
      <c r="A8114" t="s">
        <v>12021</v>
      </c>
      <c r="B8114">
        <v>9</v>
      </c>
      <c r="C8114" s="1">
        <v>22638</v>
      </c>
      <c r="D8114" t="s">
        <v>1</v>
      </c>
      <c r="E8114">
        <v>694.29</v>
      </c>
      <c r="F8114">
        <v>1</v>
      </c>
      <c r="G8114" t="str">
        <f>IF(RIGHT(A8114)="s","",A8114)</f>
        <v>candidate</v>
      </c>
      <c r="H8114" t="str">
        <f>LEFT(G8114,1)</f>
        <v>c</v>
      </c>
      <c r="I8114" t="s">
        <v>2</v>
      </c>
      <c r="J8114" t="str">
        <f>IF(EXACT(RIGHT(LEFT(I8114,SEARCH(H8114,I8114)),1),H8114),"",G8114)</f>
        <v>candidate</v>
      </c>
      <c r="K8114" s="1">
        <f>LOG(C8114,2)</f>
        <v>14.466458885531267</v>
      </c>
    </row>
    <row r="8115" spans="1:11">
      <c r="A8115" t="s">
        <v>8660</v>
      </c>
      <c r="B8115">
        <v>9</v>
      </c>
      <c r="C8115" s="1">
        <v>22489</v>
      </c>
      <c r="D8115" t="s">
        <v>1</v>
      </c>
      <c r="E8115">
        <v>740.47</v>
      </c>
      <c r="F8115">
        <v>1</v>
      </c>
      <c r="G8115" t="str">
        <f>IF(RIGHT(A8115)="s","",A8115)</f>
        <v>frequency</v>
      </c>
      <c r="H8115" t="str">
        <f>LEFT(G8115,1)</f>
        <v>f</v>
      </c>
      <c r="I8115" t="s">
        <v>2</v>
      </c>
      <c r="J8115" t="str">
        <f>IF(EXACT(RIGHT(LEFT(I8115,SEARCH(H8115,I8115)),1),H8115),"",G8115)</f>
        <v>frequency</v>
      </c>
      <c r="K8115" s="1">
        <f>LOG(C8115,2)</f>
        <v>14.456931890949042</v>
      </c>
    </row>
    <row r="8116" spans="1:11">
      <c r="A8116" t="s">
        <v>9192</v>
      </c>
      <c r="B8116">
        <v>9</v>
      </c>
      <c r="C8116" s="1">
        <v>20176</v>
      </c>
      <c r="D8116" t="s">
        <v>1</v>
      </c>
      <c r="E8116">
        <v>688.39</v>
      </c>
      <c r="F8116">
        <v>1</v>
      </c>
      <c r="G8116" t="str">
        <f>IF(RIGHT(A8116)="s","",A8116)</f>
        <v>extension</v>
      </c>
      <c r="H8116" t="str">
        <f>LEFT(G8116,1)</f>
        <v>e</v>
      </c>
      <c r="I8116" t="s">
        <v>2</v>
      </c>
      <c r="J8116" t="str">
        <f>IF(EXACT(RIGHT(LEFT(I8116,SEARCH(H8116,I8116)),1),H8116),"",G8116)</f>
        <v>extension</v>
      </c>
      <c r="K8116" s="1">
        <f>LOG(C8116,2)</f>
        <v>14.30035256032822</v>
      </c>
    </row>
    <row r="8117" spans="1:11">
      <c r="A8117" t="s">
        <v>9275</v>
      </c>
      <c r="B8117">
        <v>9</v>
      </c>
      <c r="C8117" s="1">
        <v>18729</v>
      </c>
      <c r="D8117" t="s">
        <v>1</v>
      </c>
      <c r="E8117">
        <v>754.73</v>
      </c>
      <c r="F8117">
        <v>1</v>
      </c>
      <c r="G8117" t="str">
        <f>IF(RIGHT(A8117)="s","",A8117)</f>
        <v>exception</v>
      </c>
      <c r="H8117" t="str">
        <f>LEFT(G8117,1)</f>
        <v>e</v>
      </c>
      <c r="I8117" t="s">
        <v>2</v>
      </c>
      <c r="J8117" t="str">
        <f>IF(EXACT(RIGHT(LEFT(I8117,SEARCH(H8117,I8117)),1),H8117),"",G8117)</f>
        <v>exception</v>
      </c>
      <c r="K8117" s="1">
        <f>LOG(C8117,2)</f>
        <v>14.192986251177647</v>
      </c>
    </row>
    <row r="8118" spans="1:11">
      <c r="A8118" t="s">
        <v>3944</v>
      </c>
      <c r="B8118">
        <v>9</v>
      </c>
      <c r="C8118" s="1">
        <v>18143</v>
      </c>
      <c r="D8118" t="s">
        <v>1</v>
      </c>
      <c r="E8118">
        <v>720.55</v>
      </c>
      <c r="F8118">
        <v>1</v>
      </c>
      <c r="G8118" t="str">
        <f>IF(RIGHT(A8118)="s","",A8118)</f>
        <v>professor</v>
      </c>
      <c r="H8118" t="str">
        <f>LEFT(G8118,1)</f>
        <v>p</v>
      </c>
      <c r="I8118" t="s">
        <v>2</v>
      </c>
      <c r="J8118" t="str">
        <f>IF(EXACT(RIGHT(LEFT(I8118,SEARCH(H8118,I8118)),1),H8118),"",G8118)</f>
        <v>professor</v>
      </c>
      <c r="K8118" s="1">
        <f>LOG(C8118,2)</f>
        <v>14.147125409135397</v>
      </c>
    </row>
    <row r="8119" spans="1:11">
      <c r="A8119" t="s">
        <v>1388</v>
      </c>
      <c r="B8119">
        <v>9</v>
      </c>
      <c r="C8119" s="1">
        <v>17147</v>
      </c>
      <c r="D8119" t="s">
        <v>1</v>
      </c>
      <c r="E8119">
        <v>656.09</v>
      </c>
      <c r="F8119">
        <v>1</v>
      </c>
      <c r="G8119" t="str">
        <f>IF(RIGHT(A8119)="s","",A8119)</f>
        <v>technique</v>
      </c>
      <c r="H8119" t="str">
        <f>LEFT(G8119,1)</f>
        <v>t</v>
      </c>
      <c r="I8119" t="s">
        <v>2</v>
      </c>
      <c r="J8119" t="str">
        <f>IF(EXACT(RIGHT(LEFT(I8119,SEARCH(H8119,I8119)),1),H8119),"",G8119)</f>
        <v>technique</v>
      </c>
      <c r="K8119" s="1">
        <f>LOG(C8119,2)</f>
        <v>14.065668567392638</v>
      </c>
    </row>
    <row r="8120" spans="1:11">
      <c r="A8120" t="s">
        <v>10350</v>
      </c>
      <c r="B8120">
        <v>9</v>
      </c>
      <c r="C8120" s="1">
        <v>16987</v>
      </c>
      <c r="D8120" t="s">
        <v>1</v>
      </c>
      <c r="E8120">
        <v>694.06</v>
      </c>
      <c r="F8120">
        <v>1</v>
      </c>
      <c r="G8120" t="str">
        <f>IF(RIGHT(A8120)="s","",A8120)</f>
        <v>democracy</v>
      </c>
      <c r="H8120" t="str">
        <f>LEFT(G8120,1)</f>
        <v>d</v>
      </c>
      <c r="I8120" t="s">
        <v>2</v>
      </c>
      <c r="J8120" t="str">
        <f>IF(EXACT(RIGHT(LEFT(I8120,SEARCH(H8120,I8120)),1),H8120),"",G8120)</f>
        <v>democracy</v>
      </c>
      <c r="K8120" s="1">
        <f>LOG(C8120,2)</f>
        <v>14.052143466486985</v>
      </c>
    </row>
    <row r="8121" spans="1:11">
      <c r="A8121" t="s">
        <v>5406</v>
      </c>
      <c r="B8121">
        <v>9</v>
      </c>
      <c r="C8121" s="1">
        <v>16824</v>
      </c>
      <c r="D8121" t="s">
        <v>1</v>
      </c>
      <c r="E8121">
        <v>600.12</v>
      </c>
      <c r="F8121">
        <v>1</v>
      </c>
      <c r="G8121" t="str">
        <f>IF(RIGHT(A8121)="s","",A8121)</f>
        <v>newspaper</v>
      </c>
      <c r="H8121" t="str">
        <f>LEFT(G8121,1)</f>
        <v>n</v>
      </c>
      <c r="I8121" t="s">
        <v>2</v>
      </c>
      <c r="J8121" t="str">
        <f>IF(EXACT(RIGHT(LEFT(I8121,SEARCH(H8121,I8121)),1),H8121),"",G8121)</f>
        <v>newspaper</v>
      </c>
      <c r="K8121" s="1">
        <f>LOG(C8121,2)</f>
        <v>14.038233134731779</v>
      </c>
    </row>
    <row r="8122" spans="1:11">
      <c r="A8122" t="s">
        <v>9293</v>
      </c>
      <c r="B8122">
        <v>9</v>
      </c>
      <c r="C8122" s="1">
        <v>16349</v>
      </c>
      <c r="D8122" t="s">
        <v>1</v>
      </c>
      <c r="E8122">
        <v>708.88</v>
      </c>
      <c r="F8122">
        <v>1</v>
      </c>
      <c r="G8122" t="str">
        <f>IF(RIGHT(A8122)="s","",A8122)</f>
        <v>evolution</v>
      </c>
      <c r="H8122" t="str">
        <f>LEFT(G8122,1)</f>
        <v>e</v>
      </c>
      <c r="I8122" t="s">
        <v>2</v>
      </c>
      <c r="J8122" t="str">
        <f>IF(EXACT(RIGHT(LEFT(I8122,SEARCH(H8122,I8122)),1),H8122),"",G8122)</f>
        <v>evolution</v>
      </c>
      <c r="K8122" s="1">
        <f>LOG(C8122,2)</f>
        <v>13.99691477434548</v>
      </c>
    </row>
    <row r="8123" spans="1:11">
      <c r="A8123" t="s">
        <v>2880</v>
      </c>
      <c r="B8123">
        <v>9</v>
      </c>
      <c r="C8123" s="1">
        <v>15422</v>
      </c>
      <c r="D8123" t="s">
        <v>1</v>
      </c>
      <c r="E8123">
        <v>698.69</v>
      </c>
      <c r="F8123">
        <v>1</v>
      </c>
      <c r="G8123" t="str">
        <f>IF(RIGHT(A8123)="s","",A8123)</f>
        <v>satellite</v>
      </c>
      <c r="H8123" t="str">
        <f>LEFT(G8123,1)</f>
        <v>s</v>
      </c>
      <c r="I8123" t="s">
        <v>2</v>
      </c>
      <c r="J8123" t="str">
        <f>IF(EXACT(RIGHT(LEFT(I8123,SEARCH(H8123,I8123)),1),H8123),"",G8123)</f>
        <v>satellite</v>
      </c>
      <c r="K8123" s="1">
        <f>LOG(C8123,2)</f>
        <v>13.912702252647922</v>
      </c>
    </row>
    <row r="8124" spans="1:11">
      <c r="A8124" t="s">
        <v>4855</v>
      </c>
      <c r="B8124">
        <v>9</v>
      </c>
      <c r="C8124" s="1">
        <v>14678</v>
      </c>
      <c r="D8124" t="s">
        <v>1</v>
      </c>
      <c r="E8124">
        <v>634.29999999999995</v>
      </c>
      <c r="F8124">
        <v>1</v>
      </c>
      <c r="G8124" t="str">
        <f>IF(RIGHT(A8124)="s","",A8124)</f>
        <v>paragraph</v>
      </c>
      <c r="H8124" t="str">
        <f>LEFT(G8124,1)</f>
        <v>p</v>
      </c>
      <c r="I8124" t="s">
        <v>2</v>
      </c>
      <c r="J8124" t="str">
        <f>IF(EXACT(RIGHT(LEFT(I8124,SEARCH(H8124,I8124)),1),H8124),"",G8124)</f>
        <v>paragraph</v>
      </c>
      <c r="K8124" s="1">
        <f>LOG(C8124,2)</f>
        <v>13.84136778188234</v>
      </c>
    </row>
    <row r="8125" spans="1:11">
      <c r="A8125" t="s">
        <v>13386</v>
      </c>
      <c r="B8125">
        <v>9</v>
      </c>
      <c r="C8125" s="1">
        <v>14638</v>
      </c>
      <c r="D8125" t="s">
        <v>1</v>
      </c>
      <c r="E8125">
        <v>748.18</v>
      </c>
      <c r="F8125">
        <v>1</v>
      </c>
      <c r="G8125" t="str">
        <f>IF(RIGHT(A8125)="s","",A8125)</f>
        <v>animation</v>
      </c>
      <c r="H8125" t="str">
        <f>LEFT(G8125,1)</f>
        <v>a</v>
      </c>
      <c r="I8125" t="s">
        <v>2</v>
      </c>
      <c r="J8125" t="str">
        <f>IF(EXACT(RIGHT(LEFT(I8125,SEARCH(H8125,I8125)),1),H8125),"",G8125)</f>
        <v>animation</v>
      </c>
      <c r="K8125" s="1">
        <f>LOG(C8125,2)</f>
        <v>13.837430830221322</v>
      </c>
    </row>
    <row r="8126" spans="1:11">
      <c r="A8126" t="s">
        <v>7805</v>
      </c>
      <c r="B8126">
        <v>9</v>
      </c>
      <c r="C8126" s="1">
        <v>13677</v>
      </c>
      <c r="D8126" t="s">
        <v>1</v>
      </c>
      <c r="E8126">
        <v>753.26</v>
      </c>
      <c r="F8126">
        <v>1</v>
      </c>
      <c r="G8126" t="str">
        <f>IF(RIGHT(A8126)="s","",A8126)</f>
        <v>hierarchy</v>
      </c>
      <c r="H8126" t="str">
        <f>LEFT(G8126,1)</f>
        <v>h</v>
      </c>
      <c r="I8126" t="s">
        <v>2</v>
      </c>
      <c r="J8126" t="str">
        <f>IF(EXACT(RIGHT(LEFT(I8126,SEARCH(H8126,I8126)),1),H8126),"",G8126)</f>
        <v>hierarchy</v>
      </c>
      <c r="K8126" s="1">
        <f>LOG(C8126,2)</f>
        <v>13.739464194585922</v>
      </c>
    </row>
    <row r="8127" spans="1:11">
      <c r="A8127" t="s">
        <v>6541</v>
      </c>
      <c r="B8127">
        <v>9</v>
      </c>
      <c r="C8127" s="1">
        <v>13033</v>
      </c>
      <c r="D8127" t="s">
        <v>1</v>
      </c>
      <c r="E8127">
        <v>671.52</v>
      </c>
      <c r="F8127">
        <v>1</v>
      </c>
      <c r="G8127" t="str">
        <f>IF(RIGHT(A8127)="s","",A8127)</f>
        <v>lightning</v>
      </c>
      <c r="H8127" t="str">
        <f>LEFT(G8127,1)</f>
        <v>l</v>
      </c>
      <c r="I8127" t="s">
        <v>2</v>
      </c>
      <c r="J8127" t="str">
        <f>IF(EXACT(RIGHT(LEFT(I8127,SEARCH(H8127,I8127)),1),H8127),"",G8127)</f>
        <v>lightning</v>
      </c>
      <c r="K8127" s="1">
        <f>LOG(C8127,2)</f>
        <v>13.669881588317701</v>
      </c>
    </row>
    <row r="8128" spans="1:11">
      <c r="A8128" t="s">
        <v>3807</v>
      </c>
      <c r="B8128">
        <v>9</v>
      </c>
      <c r="C8128" s="1">
        <v>12769</v>
      </c>
      <c r="D8128" t="s">
        <v>1</v>
      </c>
      <c r="E8128">
        <v>657.18</v>
      </c>
      <c r="F8128">
        <v>1</v>
      </c>
      <c r="G8128" t="str">
        <f>IF(RIGHT(A8128)="s","",A8128)</f>
        <v>publisher</v>
      </c>
      <c r="H8128" t="str">
        <f>LEFT(G8128,1)</f>
        <v>p</v>
      </c>
      <c r="I8128" t="s">
        <v>2</v>
      </c>
      <c r="J8128" t="str">
        <f>IF(EXACT(RIGHT(LEFT(I8128,SEARCH(H8128,I8128)),1),H8128),"",G8128)</f>
        <v>publisher</v>
      </c>
      <c r="K8128" s="1">
        <f>LOG(C8128,2)</f>
        <v>13.640357924830377</v>
      </c>
    </row>
    <row r="8129" spans="1:11">
      <c r="A8129" t="s">
        <v>11676</v>
      </c>
      <c r="B8129">
        <v>9</v>
      </c>
      <c r="C8129" s="1">
        <v>12668</v>
      </c>
      <c r="D8129" t="s">
        <v>1</v>
      </c>
      <c r="E8129">
        <v>672.29</v>
      </c>
      <c r="F8129">
        <v>1</v>
      </c>
      <c r="G8129" t="str">
        <f>IF(RIGHT(A8129)="s","",A8129)</f>
        <v>chemistry</v>
      </c>
      <c r="H8129" t="str">
        <f>LEFT(G8129,1)</f>
        <v>c</v>
      </c>
      <c r="I8129" t="s">
        <v>2</v>
      </c>
      <c r="J8129" t="str">
        <f>IF(EXACT(RIGHT(LEFT(I8129,SEARCH(H8129,I8129)),1),H8129),"",G8129)</f>
        <v>chemistry</v>
      </c>
      <c r="K8129" s="1">
        <f>LOG(C8129,2)</f>
        <v>13.62890115202819</v>
      </c>
    </row>
    <row r="8130" spans="1:11">
      <c r="A8130" t="s">
        <v>7527</v>
      </c>
      <c r="B8130">
        <v>9</v>
      </c>
      <c r="C8130" s="1">
        <v>12468</v>
      </c>
      <c r="D8130" t="s">
        <v>1</v>
      </c>
      <c r="E8130">
        <v>681.52</v>
      </c>
      <c r="F8130">
        <v>1</v>
      </c>
      <c r="G8130" t="str">
        <f>IF(RIGHT(A8130)="s","",A8130)</f>
        <v>ignorance</v>
      </c>
      <c r="H8130" t="str">
        <f>LEFT(G8130,1)</f>
        <v>i</v>
      </c>
      <c r="I8130" t="s">
        <v>2</v>
      </c>
      <c r="J8130" t="str">
        <f>IF(EXACT(RIGHT(LEFT(I8130,SEARCH(H8130,I8130)),1),H8130),"",G8130)</f>
        <v>ignorance</v>
      </c>
      <c r="K8130" s="1">
        <f>LOG(C8130,2)</f>
        <v>13.60594243962537</v>
      </c>
    </row>
    <row r="8131" spans="1:11">
      <c r="A8131" t="s">
        <v>495</v>
      </c>
      <c r="B8131">
        <v>9</v>
      </c>
      <c r="C8131" s="1">
        <v>11416</v>
      </c>
      <c r="D8131" t="s">
        <v>1</v>
      </c>
      <c r="E8131">
        <v>729.15</v>
      </c>
      <c r="F8131">
        <v>1</v>
      </c>
      <c r="G8131" t="str">
        <f>IF(RIGHT(A8131)="s","",A8131)</f>
        <v>violation</v>
      </c>
      <c r="H8131" t="str">
        <f>LEFT(G8131,1)</f>
        <v>v</v>
      </c>
      <c r="I8131" t="s">
        <v>2</v>
      </c>
      <c r="J8131" t="str">
        <f>IF(EXACT(RIGHT(LEFT(I8131,SEARCH(H8131,I8131)),1),H8131),"",G8131)</f>
        <v>violation</v>
      </c>
      <c r="K8131" s="1">
        <f>LOG(C8131,2)</f>
        <v>13.478769619475765</v>
      </c>
    </row>
    <row r="8132" spans="1:11">
      <c r="A8132" t="s">
        <v>11135</v>
      </c>
      <c r="B8132">
        <v>9</v>
      </c>
      <c r="C8132" s="1">
        <v>11381</v>
      </c>
      <c r="D8132" t="s">
        <v>1</v>
      </c>
      <c r="E8132">
        <v>683.97</v>
      </c>
      <c r="F8132">
        <v>1</v>
      </c>
      <c r="G8132" t="str">
        <f>IF(RIGHT(A8132)="s","",A8132)</f>
        <v>confusion</v>
      </c>
      <c r="H8132" t="str">
        <f>LEFT(G8132,1)</f>
        <v>c</v>
      </c>
      <c r="I8132" t="s">
        <v>2</v>
      </c>
      <c r="J8132" t="str">
        <f>IF(EXACT(RIGHT(LEFT(I8132,SEARCH(H8132,I8132)),1),H8132),"",G8132)</f>
        <v>confusion</v>
      </c>
      <c r="K8132" s="1">
        <f>LOG(C8132,2)</f>
        <v>13.474339706232373</v>
      </c>
    </row>
    <row r="8133" spans="1:11">
      <c r="A8133" t="s">
        <v>4358</v>
      </c>
      <c r="B8133">
        <v>9</v>
      </c>
      <c r="C8133" s="1">
        <v>10692</v>
      </c>
      <c r="D8133" t="s">
        <v>1</v>
      </c>
      <c r="E8133">
        <v>649.21</v>
      </c>
      <c r="F8133">
        <v>1</v>
      </c>
      <c r="G8133" t="str">
        <f>IF(RIGHT(A8133)="s","",A8133)</f>
        <v>placement</v>
      </c>
      <c r="H8133" t="str">
        <f>LEFT(G8133,1)</f>
        <v>p</v>
      </c>
      <c r="I8133" t="s">
        <v>2</v>
      </c>
      <c r="J8133" t="str">
        <f>IF(EXACT(RIGHT(LEFT(I8133,SEARCH(H8133,I8133)),1),H8133),"",G8133)</f>
        <v>placement</v>
      </c>
      <c r="K8133" s="1">
        <f>LOG(C8133,2)</f>
        <v>13.384244122243077</v>
      </c>
    </row>
    <row r="8134" spans="1:11">
      <c r="A8134" t="s">
        <v>8475</v>
      </c>
      <c r="B8134">
        <v>9</v>
      </c>
      <c r="C8134" s="1">
        <v>9104</v>
      </c>
      <c r="D8134" t="s">
        <v>1</v>
      </c>
      <c r="E8134">
        <v>688.41</v>
      </c>
      <c r="F8134">
        <v>1</v>
      </c>
      <c r="G8134" t="str">
        <f>IF(RIGHT(A8134)="s","",A8134)</f>
        <v>generator</v>
      </c>
      <c r="H8134" t="str">
        <f>LEFT(G8134,1)</f>
        <v>g</v>
      </c>
      <c r="I8134" t="s">
        <v>2</v>
      </c>
      <c r="J8134" t="str">
        <f>IF(EXACT(RIGHT(LEFT(I8134,SEARCH(H8134,I8134)),1),H8134),"",G8134)</f>
        <v>generator</v>
      </c>
      <c r="K8134" s="1">
        <f>LOG(C8134,2)</f>
        <v>13.152284842306582</v>
      </c>
    </row>
    <row r="8135" spans="1:11">
      <c r="A8135" t="s">
        <v>6940</v>
      </c>
      <c r="B8135">
        <v>9</v>
      </c>
      <c r="C8135" s="1">
        <v>8855</v>
      </c>
      <c r="D8135" t="s">
        <v>1</v>
      </c>
      <c r="E8135">
        <v>638.94000000000005</v>
      </c>
      <c r="F8135">
        <v>1</v>
      </c>
      <c r="G8135" t="str">
        <f>IF(RIGHT(A8135)="s","",A8135)</f>
        <v>judgement</v>
      </c>
      <c r="H8135" t="str">
        <f>LEFT(G8135,1)</f>
        <v>j</v>
      </c>
      <c r="I8135" t="s">
        <v>2</v>
      </c>
      <c r="J8135" t="str">
        <f>IF(EXACT(RIGHT(LEFT(I8135,SEARCH(H8135,I8135)),1),H8135),"",G8135)</f>
        <v>judgement</v>
      </c>
      <c r="K8135" s="1">
        <f>LOG(C8135,2)</f>
        <v>13.112276591639276</v>
      </c>
    </row>
    <row r="8136" spans="1:11">
      <c r="A8136" t="s">
        <v>4051</v>
      </c>
      <c r="B8136">
        <v>9</v>
      </c>
      <c r="C8136" s="1">
        <v>8664</v>
      </c>
      <c r="D8136" t="s">
        <v>1</v>
      </c>
      <c r="E8136">
        <v>676.63</v>
      </c>
      <c r="F8136">
        <v>1</v>
      </c>
      <c r="G8136" t="str">
        <f>IF(RIGHT(A8136)="s","",A8136)</f>
        <v>pregnancy</v>
      </c>
      <c r="H8136" t="str">
        <f>LEFT(G8136,1)</f>
        <v>p</v>
      </c>
      <c r="I8136" t="s">
        <v>2</v>
      </c>
      <c r="J8136" t="str">
        <f>IF(EXACT(RIGHT(LEFT(I8136,SEARCH(H8136,I8136)),1),H8136),"",G8136)</f>
        <v>pregnancy</v>
      </c>
      <c r="K8136" s="1">
        <f>LOG(C8136,2)</f>
        <v>13.080817527608327</v>
      </c>
    </row>
    <row r="8137" spans="1:11">
      <c r="A8137" t="s">
        <v>5379</v>
      </c>
      <c r="B8137">
        <v>9</v>
      </c>
      <c r="C8137" s="1">
        <v>8471</v>
      </c>
      <c r="D8137" t="s">
        <v>1</v>
      </c>
      <c r="E8137">
        <v>772.13</v>
      </c>
      <c r="F8137">
        <v>1</v>
      </c>
      <c r="G8137" t="str">
        <f>IF(RIGHT(A8137)="s","",A8137)</f>
        <v>nightmare</v>
      </c>
      <c r="H8137" t="str">
        <f>LEFT(G8137,1)</f>
        <v>n</v>
      </c>
      <c r="I8137" t="s">
        <v>2</v>
      </c>
      <c r="J8137" t="str">
        <f>IF(EXACT(RIGHT(LEFT(I8137,SEARCH(H8137,I8137)),1),H8137),"",G8137)</f>
        <v>nightmare</v>
      </c>
      <c r="K8137" s="1">
        <f>LOG(C8137,2)</f>
        <v>13.048316574158475</v>
      </c>
    </row>
    <row r="8138" spans="1:11">
      <c r="A8138" t="s">
        <v>7994</v>
      </c>
      <c r="B8138">
        <v>9</v>
      </c>
      <c r="C8138" s="1">
        <v>7799</v>
      </c>
      <c r="D8138" t="s">
        <v>1</v>
      </c>
      <c r="E8138">
        <v>744.45</v>
      </c>
      <c r="F8138">
        <v>1</v>
      </c>
      <c r="G8138" t="str">
        <f>IF(RIGHT(A8138)="s","",A8138)</f>
        <v>hardcover</v>
      </c>
      <c r="H8138" t="str">
        <f>LEFT(G8138,1)</f>
        <v>h</v>
      </c>
      <c r="I8138" t="s">
        <v>2</v>
      </c>
      <c r="J8138" t="str">
        <f>IF(EXACT(RIGHT(LEFT(I8138,SEARCH(H8138,I8138)),1),H8138),"",G8138)</f>
        <v>hardcover</v>
      </c>
      <c r="K8138" s="1">
        <f>LOG(C8138,2)</f>
        <v>12.929073435876813</v>
      </c>
    </row>
    <row r="8139" spans="1:11">
      <c r="A8139" t="s">
        <v>10068</v>
      </c>
      <c r="B8139">
        <v>9</v>
      </c>
      <c r="C8139" s="1">
        <v>7790</v>
      </c>
      <c r="D8139" t="s">
        <v>1</v>
      </c>
      <c r="E8139">
        <v>667.29</v>
      </c>
      <c r="F8139">
        <v>1</v>
      </c>
      <c r="G8139" t="str">
        <f>IF(RIGHT(A8139)="s","",A8139)</f>
        <v>discovery</v>
      </c>
      <c r="H8139" t="str">
        <f>LEFT(G8139,1)</f>
        <v>d</v>
      </c>
      <c r="I8139" t="s">
        <v>2</v>
      </c>
      <c r="J8139" t="str">
        <f>IF(EXACT(RIGHT(LEFT(I8139,SEARCH(H8139,I8139)),1),H8139),"",G8139)</f>
        <v>discovery</v>
      </c>
      <c r="K8139" s="1">
        <f>LOG(C8139,2)</f>
        <v>12.927407612949033</v>
      </c>
    </row>
    <row r="8140" spans="1:11">
      <c r="A8140" t="s">
        <v>3648</v>
      </c>
      <c r="B8140">
        <v>9</v>
      </c>
      <c r="C8140" s="1">
        <v>7722</v>
      </c>
      <c r="D8140" t="s">
        <v>1</v>
      </c>
      <c r="E8140">
        <v>713.91</v>
      </c>
      <c r="F8140">
        <v>1</v>
      </c>
      <c r="G8140" t="str">
        <f>IF(RIGHT(A8140)="s","",A8140)</f>
        <v>radiation</v>
      </c>
      <c r="H8140" t="str">
        <f>LEFT(G8140,1)</f>
        <v>r</v>
      </c>
      <c r="I8140" t="s">
        <v>2</v>
      </c>
      <c r="J8140" t="str">
        <f>IF(EXACT(RIGHT(LEFT(I8140,SEARCH(H8140,I8140)),1),H8140),"",G8140)</f>
        <v>radiation</v>
      </c>
      <c r="K8140" s="1">
        <f>LOG(C8140,2)</f>
        <v>12.914758838941857</v>
      </c>
    </row>
    <row r="8141" spans="1:11">
      <c r="A8141" t="s">
        <v>11263</v>
      </c>
      <c r="B8141">
        <v>9</v>
      </c>
      <c r="C8141" s="1">
        <v>7669</v>
      </c>
      <c r="D8141" t="s">
        <v>1</v>
      </c>
      <c r="E8141">
        <v>680.35</v>
      </c>
      <c r="F8141">
        <v>1</v>
      </c>
      <c r="G8141" t="str">
        <f>IF(RIGHT(A8141)="s","",A8141)</f>
        <v>companion</v>
      </c>
      <c r="H8141" t="str">
        <f>LEFT(G8141,1)</f>
        <v>c</v>
      </c>
      <c r="I8141" t="s">
        <v>2</v>
      </c>
      <c r="J8141" t="str">
        <f>IF(EXACT(RIGHT(LEFT(I8141,SEARCH(H8141,I8141)),1),H8141),"",G8141)</f>
        <v>companion</v>
      </c>
      <c r="K8141" s="1">
        <f>LOG(C8141,2)</f>
        <v>12.90482275429421</v>
      </c>
    </row>
    <row r="8142" spans="1:11">
      <c r="A8142" t="s">
        <v>9955</v>
      </c>
      <c r="B8142">
        <v>9</v>
      </c>
      <c r="C8142" s="1">
        <v>6950</v>
      </c>
      <c r="D8142" t="s">
        <v>1</v>
      </c>
      <c r="E8142">
        <v>692.71</v>
      </c>
      <c r="F8142">
        <v>1</v>
      </c>
      <c r="G8142" t="str">
        <f>IF(RIGHT(A8142)="s","",A8142)</f>
        <v>diversity</v>
      </c>
      <c r="H8142" t="str">
        <f>LEFT(G8142,1)</f>
        <v>d</v>
      </c>
      <c r="I8142" t="s">
        <v>2</v>
      </c>
      <c r="J8142" t="str">
        <f>IF(EXACT(RIGHT(LEFT(I8142,SEARCH(H8142,I8142)),1),H8142),"",G8142)</f>
        <v>diversity</v>
      </c>
      <c r="K8142" s="1">
        <f>LOG(C8142,2)</f>
        <v>12.762797262498232</v>
      </c>
    </row>
    <row r="8143" spans="1:11">
      <c r="A8143" t="s">
        <v>10142</v>
      </c>
      <c r="B8143">
        <v>9</v>
      </c>
      <c r="C8143" s="1">
        <v>6519</v>
      </c>
      <c r="D8143" t="s">
        <v>1</v>
      </c>
      <c r="E8143">
        <v>715.39</v>
      </c>
      <c r="F8143">
        <v>1</v>
      </c>
      <c r="G8143" t="str">
        <f>IF(RIGHT(A8143)="s","",A8143)</f>
        <v>dimension</v>
      </c>
      <c r="H8143" t="str">
        <f>LEFT(G8143,1)</f>
        <v>d</v>
      </c>
      <c r="I8143" t="s">
        <v>2</v>
      </c>
      <c r="J8143" t="str">
        <f>IF(EXACT(RIGHT(LEFT(I8143,SEARCH(H8143,I8143)),1),H8143),"",G8143)</f>
        <v>dimension</v>
      </c>
      <c r="K8143" s="1">
        <f>LOG(C8143,2)</f>
        <v>12.670434959902439</v>
      </c>
    </row>
    <row r="8144" spans="1:11">
      <c r="A8144" t="s">
        <v>1304</v>
      </c>
      <c r="B8144">
        <v>9</v>
      </c>
      <c r="C8144" s="1">
        <v>6328</v>
      </c>
      <c r="D8144" t="s">
        <v>1</v>
      </c>
      <c r="E8144">
        <v>643.79</v>
      </c>
      <c r="F8144">
        <v>1</v>
      </c>
      <c r="G8144" t="str">
        <f>IF(RIGHT(A8144)="s","",A8144)</f>
        <v>testimony</v>
      </c>
      <c r="H8144" t="str">
        <f>LEFT(G8144,1)</f>
        <v>t</v>
      </c>
      <c r="I8144" t="s">
        <v>2</v>
      </c>
      <c r="J8144" t="str">
        <f>IF(EXACT(RIGHT(LEFT(I8144,SEARCH(H8144,I8144)),1),H8144),"",G8144)</f>
        <v>testimony</v>
      </c>
      <c r="K8144" s="1">
        <f>LOG(C8144,2)</f>
        <v>12.627533884472793</v>
      </c>
    </row>
    <row r="8145" spans="1:11">
      <c r="A8145" t="s">
        <v>626</v>
      </c>
      <c r="B8145">
        <v>9</v>
      </c>
      <c r="C8145" s="1">
        <v>6014</v>
      </c>
      <c r="D8145" t="s">
        <v>1</v>
      </c>
      <c r="E8145">
        <v>719.24</v>
      </c>
      <c r="F8145">
        <v>1</v>
      </c>
      <c r="G8145" t="str">
        <f>IF(RIGHT(A8145)="s","",A8145)</f>
        <v>variation</v>
      </c>
      <c r="H8145" t="str">
        <f>LEFT(G8145,1)</f>
        <v>v</v>
      </c>
      <c r="I8145" t="s">
        <v>2</v>
      </c>
      <c r="J8145" t="str">
        <f>IF(EXACT(RIGHT(LEFT(I8145,SEARCH(H8145,I8145)),1),H8145),"",G8145)</f>
        <v>variation</v>
      </c>
      <c r="K8145" s="1">
        <f>LOG(C8145,2)</f>
        <v>12.554109152574002</v>
      </c>
    </row>
    <row r="8146" spans="1:11">
      <c r="A8146" t="s">
        <v>8691</v>
      </c>
      <c r="B8146">
        <v>9</v>
      </c>
      <c r="C8146" s="1">
        <v>5996</v>
      </c>
      <c r="D8146" t="s">
        <v>1</v>
      </c>
      <c r="E8146">
        <v>633.71</v>
      </c>
      <c r="F8146">
        <v>1</v>
      </c>
      <c r="G8146" t="str">
        <f>IF(RIGHT(A8146)="s","",A8146)</f>
        <v>framework</v>
      </c>
      <c r="H8146" t="str">
        <f>LEFT(G8146,1)</f>
        <v>f</v>
      </c>
      <c r="I8146" t="s">
        <v>2</v>
      </c>
      <c r="J8146" t="str">
        <f>IF(EXACT(RIGHT(LEFT(I8146,SEARCH(H8146,I8146)),1),H8146),"",G8146)</f>
        <v>framework</v>
      </c>
      <c r="K8146" s="1">
        <f>LOG(C8146,2)</f>
        <v>12.54978466794786</v>
      </c>
    </row>
    <row r="8147" spans="1:11">
      <c r="A8147" t="s">
        <v>13090</v>
      </c>
      <c r="B8147">
        <v>9</v>
      </c>
      <c r="C8147" s="1">
        <v>5990</v>
      </c>
      <c r="D8147" t="s">
        <v>1</v>
      </c>
      <c r="E8147">
        <v>679.76</v>
      </c>
      <c r="F8147">
        <v>1</v>
      </c>
      <c r="G8147" t="str">
        <f>IF(RIGHT(A8147)="s","",A8147)</f>
        <v>astronomy</v>
      </c>
      <c r="H8147" t="str">
        <f>LEFT(G8147,1)</f>
        <v>a</v>
      </c>
      <c r="I8147" t="s">
        <v>2</v>
      </c>
      <c r="J8147" t="str">
        <f>IF(EXACT(RIGHT(LEFT(I8147,SEARCH(H8147,I8147)),1),H8147),"",G8147)</f>
        <v>astronomy</v>
      </c>
      <c r="K8147" s="1">
        <f>LOG(C8147,2)</f>
        <v>12.548340287676149</v>
      </c>
    </row>
    <row r="8148" spans="1:11">
      <c r="A8148" t="s">
        <v>1775</v>
      </c>
      <c r="B8148">
        <v>9</v>
      </c>
      <c r="C8148" s="1">
        <v>5972</v>
      </c>
      <c r="D8148" t="s">
        <v>1</v>
      </c>
      <c r="E8148">
        <v>753.88</v>
      </c>
      <c r="F8148">
        <v>1</v>
      </c>
      <c r="G8148" t="str">
        <f>IF(RIGHT(A8148)="s","",A8148)</f>
        <v>stupidity</v>
      </c>
      <c r="H8148" t="str">
        <f>LEFT(G8148,1)</f>
        <v>s</v>
      </c>
      <c r="I8148" t="s">
        <v>2</v>
      </c>
      <c r="J8148" t="str">
        <f>IF(EXACT(RIGHT(LEFT(I8148,SEARCH(H8148,I8148)),1),H8148),"",G8148)</f>
        <v>stupidity</v>
      </c>
      <c r="K8148" s="1">
        <f>LOG(C8148,2)</f>
        <v>12.543998450134541</v>
      </c>
    </row>
    <row r="8149" spans="1:11">
      <c r="A8149" t="s">
        <v>3508</v>
      </c>
      <c r="B8149">
        <v>9</v>
      </c>
      <c r="C8149" s="1">
        <v>5806</v>
      </c>
      <c r="D8149" t="s">
        <v>1</v>
      </c>
      <c r="E8149">
        <v>685.91</v>
      </c>
      <c r="F8149">
        <v>1</v>
      </c>
      <c r="G8149" t="str">
        <f>IF(RIGHT(A8149)="s","",A8149)</f>
        <v>reception</v>
      </c>
      <c r="H8149" t="str">
        <f>LEFT(G8149,1)</f>
        <v>r</v>
      </c>
      <c r="I8149" t="s">
        <v>2</v>
      </c>
      <c r="J8149" t="str">
        <f>IF(EXACT(RIGHT(LEFT(I8149,SEARCH(H8149,I8149)),1),H8149),"",G8149)</f>
        <v>reception</v>
      </c>
      <c r="K8149" s="1">
        <f>LOG(C8149,2)</f>
        <v>12.503328856626661</v>
      </c>
    </row>
    <row r="8150" spans="1:11">
      <c r="A8150" t="s">
        <v>2908</v>
      </c>
      <c r="B8150">
        <v>9</v>
      </c>
      <c r="C8150" s="1">
        <v>5772</v>
      </c>
      <c r="D8150" t="s">
        <v>1</v>
      </c>
      <c r="E8150">
        <v>683.47</v>
      </c>
      <c r="F8150">
        <v>1</v>
      </c>
      <c r="G8150" t="str">
        <f>IF(RIGHT(A8150)="s","",A8150)</f>
        <v>sanctuary</v>
      </c>
      <c r="H8150" t="str">
        <f>LEFT(G8150,1)</f>
        <v>s</v>
      </c>
      <c r="I8150" t="s">
        <v>2</v>
      </c>
      <c r="J8150" t="str">
        <f>IF(EXACT(RIGHT(LEFT(I8150,SEARCH(H8150,I8150)),1),H8150),"",G8150)</f>
        <v>sanctuary</v>
      </c>
      <c r="K8150" s="1">
        <f>LOG(C8150,2)</f>
        <v>12.4948555844912</v>
      </c>
    </row>
    <row r="8151" spans="1:11">
      <c r="A8151" t="s">
        <v>11348</v>
      </c>
      <c r="B8151">
        <v>9</v>
      </c>
      <c r="C8151" s="1">
        <v>5677</v>
      </c>
      <c r="D8151" t="s">
        <v>1</v>
      </c>
      <c r="E8151">
        <v>724.97</v>
      </c>
      <c r="F8151">
        <v>1</v>
      </c>
      <c r="G8151" t="str">
        <f>IF(RIGHT(A8151)="s","",A8151)</f>
        <v>collector</v>
      </c>
      <c r="H8151" t="str">
        <f>LEFT(G8151,1)</f>
        <v>c</v>
      </c>
      <c r="I8151" t="s">
        <v>2</v>
      </c>
      <c r="J8151" t="str">
        <f>IF(EXACT(RIGHT(LEFT(I8151,SEARCH(H8151,I8151)),1),H8151),"",G8151)</f>
        <v>collector</v>
      </c>
      <c r="K8151" s="1">
        <f>LOG(C8151,2)</f>
        <v>12.470913026274879</v>
      </c>
    </row>
    <row r="8152" spans="1:11">
      <c r="A8152" t="s">
        <v>13059</v>
      </c>
      <c r="B8152">
        <v>9</v>
      </c>
      <c r="C8152" s="1">
        <v>5582</v>
      </c>
      <c r="D8152" t="s">
        <v>1</v>
      </c>
      <c r="E8152">
        <v>687.12</v>
      </c>
      <c r="F8152">
        <v>1</v>
      </c>
      <c r="G8152" t="str">
        <f>IF(RIGHT(A8152)="s","",A8152)</f>
        <v>attribute</v>
      </c>
      <c r="H8152" t="str">
        <f>LEFT(G8152,1)</f>
        <v>a</v>
      </c>
      <c r="I8152" t="s">
        <v>2</v>
      </c>
      <c r="J8152" t="str">
        <f>IF(EXACT(RIGHT(LEFT(I8152,SEARCH(H8152,I8152)),1),H8152),"",G8152)</f>
        <v>attribute</v>
      </c>
      <c r="K8152" s="1">
        <f>LOG(C8152,2)</f>
        <v>12.446566409066067</v>
      </c>
    </row>
    <row r="8153" spans="1:11">
      <c r="A8153" t="s">
        <v>2564</v>
      </c>
      <c r="B8153">
        <v>9</v>
      </c>
      <c r="C8153" s="1">
        <v>5571</v>
      </c>
      <c r="D8153" t="s">
        <v>1</v>
      </c>
      <c r="E8153">
        <v>670.79</v>
      </c>
      <c r="F8153">
        <v>1</v>
      </c>
      <c r="G8153" t="str">
        <f>IF(RIGHT(A8153)="s","",A8153)</f>
        <v>sexuality</v>
      </c>
      <c r="H8153" t="str">
        <f>LEFT(G8153,1)</f>
        <v>s</v>
      </c>
      <c r="I8153" t="s">
        <v>2</v>
      </c>
      <c r="J8153" t="str">
        <f>IF(EXACT(RIGHT(LEFT(I8153,SEARCH(H8153,I8153)),1),H8153),"",G8153)</f>
        <v>sexuality</v>
      </c>
      <c r="K8153" s="1">
        <f>LOG(C8153,2)</f>
        <v>12.443720600656578</v>
      </c>
    </row>
    <row r="8154" spans="1:11">
      <c r="A8154" t="s">
        <v>3808</v>
      </c>
      <c r="B8154">
        <v>9</v>
      </c>
      <c r="C8154" s="1">
        <v>5523</v>
      </c>
      <c r="D8154" t="s">
        <v>1</v>
      </c>
      <c r="E8154">
        <v>714.69</v>
      </c>
      <c r="F8154">
        <v>1</v>
      </c>
      <c r="G8154" t="str">
        <f>IF(RIGHT(A8154)="s","",A8154)</f>
        <v>publicity</v>
      </c>
      <c r="H8154" t="str">
        <f>LEFT(G8154,1)</f>
        <v>p</v>
      </c>
      <c r="I8154" t="s">
        <v>2</v>
      </c>
      <c r="J8154" t="str">
        <f>IF(EXACT(RIGHT(LEFT(I8154,SEARCH(H8154,I8154)),1),H8154),"",G8154)</f>
        <v>publicity</v>
      </c>
      <c r="K8154" s="1">
        <f>LOG(C8154,2)</f>
        <v>12.431236412071064</v>
      </c>
    </row>
    <row r="8155" spans="1:11">
      <c r="A8155" t="s">
        <v>11644</v>
      </c>
      <c r="B8155">
        <v>9</v>
      </c>
      <c r="C8155" s="1">
        <v>5514</v>
      </c>
      <c r="D8155" t="s">
        <v>1</v>
      </c>
      <c r="E8155">
        <v>646.45000000000005</v>
      </c>
      <c r="F8155">
        <v>1</v>
      </c>
      <c r="G8155" t="str">
        <f>IF(RIGHT(A8155)="s","",A8155)</f>
        <v>childhood</v>
      </c>
      <c r="H8155" t="str">
        <f>LEFT(G8155,1)</f>
        <v>c</v>
      </c>
      <c r="I8155" t="s">
        <v>2</v>
      </c>
      <c r="J8155" t="str">
        <f>IF(EXACT(RIGHT(LEFT(I8155,SEARCH(H8155,I8155)),1),H8155),"",G8155)</f>
        <v>childhood</v>
      </c>
      <c r="K8155" s="1">
        <f>LOG(C8155,2)</f>
        <v>12.428883552010191</v>
      </c>
    </row>
    <row r="8156" spans="1:11">
      <c r="A8156" t="s">
        <v>4873</v>
      </c>
      <c r="B8156">
        <v>9</v>
      </c>
      <c r="C8156" s="1">
        <v>5502</v>
      </c>
      <c r="D8156" t="s">
        <v>1</v>
      </c>
      <c r="E8156">
        <v>672.94</v>
      </c>
      <c r="F8156">
        <v>1</v>
      </c>
      <c r="G8156" t="str">
        <f>IF(RIGHT(A8156)="s","",A8156)</f>
        <v>paperback</v>
      </c>
      <c r="H8156" t="str">
        <f>LEFT(G8156,1)</f>
        <v>p</v>
      </c>
      <c r="I8156" t="s">
        <v>2</v>
      </c>
      <c r="J8156" t="str">
        <f>IF(EXACT(RIGHT(LEFT(I8156,SEARCH(H8156,I8156)),1),H8156),"",G8156)</f>
        <v>paperback</v>
      </c>
      <c r="K8156" s="1">
        <f>LOG(C8156,2)</f>
        <v>12.42574042431621</v>
      </c>
    </row>
    <row r="8157" spans="1:11">
      <c r="A8157" t="s">
        <v>1155</v>
      </c>
      <c r="B8157">
        <v>9</v>
      </c>
      <c r="C8157" s="1">
        <v>5156</v>
      </c>
      <c r="D8157" t="s">
        <v>1</v>
      </c>
      <c r="E8157">
        <v>673.82</v>
      </c>
      <c r="F8157">
        <v>1</v>
      </c>
      <c r="G8157" t="str">
        <f>IF(RIGHT(A8157)="s","",A8157)</f>
        <v>tolerance</v>
      </c>
      <c r="H8157" t="str">
        <f>LEFT(G8157,1)</f>
        <v>t</v>
      </c>
      <c r="I8157" t="s">
        <v>2</v>
      </c>
      <c r="J8157" t="str">
        <f>IF(EXACT(RIGHT(LEFT(I8157,SEARCH(H8157,I8157)),1),H8157),"",G8157)</f>
        <v>tolerance</v>
      </c>
      <c r="K8157" s="1">
        <f>LOG(C8157,2)</f>
        <v>12.332036548361652</v>
      </c>
    </row>
    <row r="8158" spans="1:11">
      <c r="A8158" t="s">
        <v>2919</v>
      </c>
      <c r="B8158">
        <v>9</v>
      </c>
      <c r="C8158" s="1">
        <v>5143</v>
      </c>
      <c r="D8158" t="s">
        <v>1</v>
      </c>
      <c r="E8158">
        <v>650.15</v>
      </c>
      <c r="F8158">
        <v>1</v>
      </c>
      <c r="G8158" t="str">
        <f>IF(RIGHT(A8158)="s","",A8158)</f>
        <v>salvation</v>
      </c>
      <c r="H8158" t="str">
        <f>LEFT(G8158,1)</f>
        <v>s</v>
      </c>
      <c r="I8158" t="s">
        <v>2</v>
      </c>
      <c r="J8158" t="str">
        <f>IF(EXACT(RIGHT(LEFT(I8158,SEARCH(H8158,I8158)),1),H8158),"",G8158)</f>
        <v>salvation</v>
      </c>
      <c r="K8158" s="1">
        <f>LOG(C8158,2)</f>
        <v>12.328394438352456</v>
      </c>
    </row>
    <row r="8159" spans="1:11">
      <c r="A8159" t="s">
        <v>5096</v>
      </c>
      <c r="B8159">
        <v>9</v>
      </c>
      <c r="C8159" s="1">
        <v>4971</v>
      </c>
      <c r="D8159" t="s">
        <v>1</v>
      </c>
      <c r="E8159">
        <v>710.91</v>
      </c>
      <c r="F8159">
        <v>1</v>
      </c>
      <c r="G8159" t="str">
        <f>IF(RIGHT(A8159)="s","",A8159)</f>
        <v>orchestra</v>
      </c>
      <c r="H8159" t="str">
        <f>LEFT(G8159,1)</f>
        <v>o</v>
      </c>
      <c r="I8159" t="s">
        <v>2</v>
      </c>
      <c r="J8159" t="str">
        <f>IF(EXACT(RIGHT(LEFT(I8159,SEARCH(H8159,I8159)),1),H8159),"",G8159)</f>
        <v>orchestra</v>
      </c>
      <c r="K8159" s="1">
        <f>LOG(C8159,2)</f>
        <v>12.27932038794261</v>
      </c>
    </row>
    <row r="8160" spans="1:11">
      <c r="A8160" t="s">
        <v>4231</v>
      </c>
      <c r="B8160">
        <v>9</v>
      </c>
      <c r="C8160" s="1">
        <v>4960</v>
      </c>
      <c r="D8160" t="s">
        <v>1</v>
      </c>
      <c r="E8160">
        <v>746.35</v>
      </c>
      <c r="F8160">
        <v>1</v>
      </c>
      <c r="G8160" t="str">
        <f>IF(RIGHT(A8160)="s","",A8160)</f>
        <v>pollution</v>
      </c>
      <c r="H8160" t="str">
        <f>LEFT(G8160,1)</f>
        <v>p</v>
      </c>
      <c r="I8160" t="s">
        <v>2</v>
      </c>
      <c r="J8160" t="str">
        <f>IF(EXACT(RIGHT(LEFT(I8160,SEARCH(H8160,I8160)),1),H8160),"",G8160)</f>
        <v>pollution</v>
      </c>
      <c r="K8160" s="1">
        <f>LOG(C8160,2)</f>
        <v>12.276124405274238</v>
      </c>
    </row>
    <row r="8161" spans="1:11">
      <c r="A8161" t="s">
        <v>2037</v>
      </c>
      <c r="B8161">
        <v>9</v>
      </c>
      <c r="C8161" s="1">
        <v>4899</v>
      </c>
      <c r="D8161" t="s">
        <v>1</v>
      </c>
      <c r="E8161">
        <v>653.27</v>
      </c>
      <c r="F8161">
        <v>1</v>
      </c>
      <c r="G8161" t="str">
        <f>IF(RIGHT(A8161)="s","",A8161)</f>
        <v>spokesman</v>
      </c>
      <c r="H8161" t="str">
        <f>LEFT(G8161,1)</f>
        <v>s</v>
      </c>
      <c r="I8161" t="s">
        <v>2</v>
      </c>
      <c r="J8161" t="str">
        <f>IF(EXACT(RIGHT(LEFT(I8161,SEARCH(H8161,I8161)),1),H8161),"",G8161)</f>
        <v>spokesman</v>
      </c>
      <c r="K8161" s="1">
        <f>LOG(C8161,2)</f>
        <v>12.258271576282851</v>
      </c>
    </row>
    <row r="8162" spans="1:11">
      <c r="A8162" t="s">
        <v>7608</v>
      </c>
      <c r="B8162">
        <v>9</v>
      </c>
      <c r="C8162" s="1">
        <v>4854</v>
      </c>
      <c r="D8162" t="s">
        <v>1</v>
      </c>
      <c r="E8162">
        <v>674.74</v>
      </c>
      <c r="F8162">
        <v>1</v>
      </c>
      <c r="G8162" t="str">
        <f>IF(RIGHT(A8162)="s","",A8162)</f>
        <v>hurricane</v>
      </c>
      <c r="H8162" t="str">
        <f>LEFT(G8162,1)</f>
        <v>h</v>
      </c>
      <c r="I8162" t="s">
        <v>2</v>
      </c>
      <c r="J8162" t="str">
        <f>IF(EXACT(RIGHT(LEFT(I8162,SEARCH(H8162,I8162)),1),H8162),"",G8162)</f>
        <v>hurricane</v>
      </c>
      <c r="K8162" s="1">
        <f>LOG(C8162,2)</f>
        <v>12.244958393151135</v>
      </c>
    </row>
    <row r="8163" spans="1:11">
      <c r="A8163" t="s">
        <v>5236</v>
      </c>
      <c r="B8163">
        <v>9</v>
      </c>
      <c r="C8163" s="1">
        <v>4849</v>
      </c>
      <c r="D8163" t="s">
        <v>1</v>
      </c>
      <c r="E8163">
        <v>789.24</v>
      </c>
      <c r="F8163">
        <v>1</v>
      </c>
      <c r="G8163" t="str">
        <f>IF(RIGHT(A8163)="s","",A8163)</f>
        <v>obedience</v>
      </c>
      <c r="H8163" t="str">
        <f>LEFT(G8163,1)</f>
        <v>o</v>
      </c>
      <c r="I8163" t="s">
        <v>2</v>
      </c>
      <c r="J8163" t="str">
        <f>IF(EXACT(RIGHT(LEFT(I8163,SEARCH(H8163,I8163)),1),H8163),"",G8163)</f>
        <v>obedience</v>
      </c>
      <c r="K8163" s="1">
        <f>LOG(C8163,2)</f>
        <v>12.243471538396332</v>
      </c>
    </row>
    <row r="8164" spans="1:11">
      <c r="A8164" t="s">
        <v>8463</v>
      </c>
      <c r="B8164">
        <v>9</v>
      </c>
      <c r="C8164" s="1">
        <v>4731</v>
      </c>
      <c r="D8164" t="s">
        <v>1</v>
      </c>
      <c r="E8164">
        <v>729.26</v>
      </c>
      <c r="F8164">
        <v>1</v>
      </c>
      <c r="G8164" t="str">
        <f>IF(RIGHT(A8164)="s","",A8164)</f>
        <v>gentleman</v>
      </c>
      <c r="H8164" t="str">
        <f>LEFT(G8164,1)</f>
        <v>g</v>
      </c>
      <c r="I8164" t="s">
        <v>2</v>
      </c>
      <c r="J8164" t="str">
        <f>IF(EXACT(RIGHT(LEFT(I8164,SEARCH(H8164,I8164)),1),H8164),"",G8164)</f>
        <v>gentleman</v>
      </c>
      <c r="K8164" s="1">
        <f>LOG(C8164,2)</f>
        <v>12.207929445511667</v>
      </c>
    </row>
    <row r="8165" spans="1:11">
      <c r="A8165" t="s">
        <v>379</v>
      </c>
      <c r="B8165">
        <v>9</v>
      </c>
      <c r="C8165" s="1">
        <v>4496</v>
      </c>
      <c r="D8165" t="s">
        <v>1</v>
      </c>
      <c r="E8165">
        <v>717.76</v>
      </c>
      <c r="F8165">
        <v>1</v>
      </c>
      <c r="G8165" t="str">
        <f>IF(RIGHT(A8165)="s","",A8165)</f>
        <v>warehouse</v>
      </c>
      <c r="H8165" t="str">
        <f>LEFT(G8165,1)</f>
        <v>w</v>
      </c>
      <c r="I8165" t="s">
        <v>2</v>
      </c>
      <c r="J8165" t="str">
        <f>IF(EXACT(RIGHT(LEFT(I8165,SEARCH(H8165,I8165)),1),H8165),"",G8165)</f>
        <v>warehouse</v>
      </c>
      <c r="K8165" s="1">
        <f>LOG(C8165,2)</f>
        <v>12.134426320220927</v>
      </c>
    </row>
    <row r="8166" spans="1:11">
      <c r="A8166" t="s">
        <v>10240</v>
      </c>
      <c r="B8166">
        <v>9</v>
      </c>
      <c r="C8166" s="1">
        <v>4312</v>
      </c>
      <c r="D8166" t="s">
        <v>1</v>
      </c>
      <c r="E8166">
        <v>716.5</v>
      </c>
      <c r="F8166">
        <v>1</v>
      </c>
      <c r="G8166" t="str">
        <f>IF(RIGHT(A8166)="s","",A8166)</f>
        <v>detective</v>
      </c>
      <c r="H8166" t="str">
        <f>LEFT(G8166,1)</f>
        <v>d</v>
      </c>
      <c r="I8166" t="s">
        <v>2</v>
      </c>
      <c r="J8166" t="str">
        <f>IF(EXACT(RIGHT(LEFT(I8166,SEARCH(H8166,I8166)),1),H8166),"",G8166)</f>
        <v>detective</v>
      </c>
      <c r="K8166" s="1">
        <f>LOG(C8166,2)</f>
        <v>12.074141462752507</v>
      </c>
    </row>
    <row r="8167" spans="1:11">
      <c r="A8167" t="s">
        <v>11512</v>
      </c>
      <c r="B8167">
        <v>9</v>
      </c>
      <c r="C8167" s="1">
        <v>4309</v>
      </c>
      <c r="D8167" t="s">
        <v>1</v>
      </c>
      <c r="E8167">
        <v>578.34</v>
      </c>
      <c r="F8167">
        <v>1</v>
      </c>
      <c r="G8167" t="str">
        <f>IF(RIGHT(A8167)="s","",A8167)</f>
        <v>classroom</v>
      </c>
      <c r="H8167" t="str">
        <f>LEFT(G8167,1)</f>
        <v>c</v>
      </c>
      <c r="I8167" t="s">
        <v>2</v>
      </c>
      <c r="J8167" t="str">
        <f>IF(EXACT(RIGHT(LEFT(I8167,SEARCH(H8167,I8167)),1),H8167),"",G8167)</f>
        <v>classroom</v>
      </c>
      <c r="K8167" s="1">
        <f>LOG(C8167,2)</f>
        <v>12.073137383110383</v>
      </c>
    </row>
    <row r="8168" spans="1:11">
      <c r="A8168" t="s">
        <v>3261</v>
      </c>
      <c r="B8168">
        <v>9</v>
      </c>
      <c r="C8168" s="1">
        <v>4276</v>
      </c>
      <c r="D8168" t="s">
        <v>1</v>
      </c>
      <c r="E8168">
        <v>718.22</v>
      </c>
      <c r="F8168">
        <v>1</v>
      </c>
      <c r="G8168" t="str">
        <f>IF(RIGHT(A8168)="s","",A8168)</f>
        <v>residence</v>
      </c>
      <c r="H8168" t="str">
        <f>LEFT(G8168,1)</f>
        <v>r</v>
      </c>
      <c r="I8168" t="s">
        <v>2</v>
      </c>
      <c r="J8168" t="str">
        <f>IF(EXACT(RIGHT(LEFT(I8168,SEARCH(H8168,I8168)),1),H8168),"",G8168)</f>
        <v>residence</v>
      </c>
      <c r="K8168" s="1">
        <f>LOG(C8168,2)</f>
        <v>12.062046137720492</v>
      </c>
    </row>
    <row r="8169" spans="1:11">
      <c r="A8169" t="s">
        <v>4459</v>
      </c>
      <c r="B8169">
        <v>9</v>
      </c>
      <c r="C8169" s="1">
        <v>4205</v>
      </c>
      <c r="D8169" t="s">
        <v>1</v>
      </c>
      <c r="E8169">
        <v>710.42</v>
      </c>
      <c r="F8169">
        <v>1</v>
      </c>
      <c r="G8169" t="str">
        <f>IF(RIGHT(A8169)="s","",A8169)</f>
        <v>physician</v>
      </c>
      <c r="H8169" t="str">
        <f>LEFT(G8169,1)</f>
        <v>p</v>
      </c>
      <c r="I8169" t="s">
        <v>2</v>
      </c>
      <c r="J8169" t="str">
        <f>IF(EXACT(RIGHT(LEFT(I8169,SEARCH(H8169,I8169)),1),H8169),"",G8169)</f>
        <v>physician</v>
      </c>
      <c r="K8169" s="1">
        <f>LOG(C8169,2)</f>
        <v>12.037890085142507</v>
      </c>
    </row>
    <row r="8170" spans="1:11">
      <c r="A8170" t="s">
        <v>3204</v>
      </c>
      <c r="B8170">
        <v>9</v>
      </c>
      <c r="C8170" s="1">
        <v>3990</v>
      </c>
      <c r="D8170" t="s">
        <v>1</v>
      </c>
      <c r="E8170">
        <v>704.03</v>
      </c>
      <c r="F8170">
        <v>1</v>
      </c>
      <c r="G8170" t="str">
        <f>IF(RIGHT(A8170)="s","",A8170)</f>
        <v>retrieval</v>
      </c>
      <c r="H8170" t="str">
        <f>LEFT(G8170,1)</f>
        <v>r</v>
      </c>
      <c r="I8170" t="s">
        <v>2</v>
      </c>
      <c r="J8170" t="str">
        <f>IF(EXACT(RIGHT(LEFT(I8170,SEARCH(H8170,I8170)),1),H8170),"",G8170)</f>
        <v>retrieval</v>
      </c>
      <c r="K8170" s="1">
        <f>LOG(C8170,2)</f>
        <v>11.962173031109709</v>
      </c>
    </row>
    <row r="8171" spans="1:11">
      <c r="A8171" t="s">
        <v>2754</v>
      </c>
      <c r="B8171">
        <v>9</v>
      </c>
      <c r="C8171" s="1">
        <v>3941</v>
      </c>
      <c r="D8171" t="s">
        <v>1</v>
      </c>
      <c r="E8171">
        <v>705.47</v>
      </c>
      <c r="F8171">
        <v>1</v>
      </c>
      <c r="G8171" t="str">
        <f>IF(RIGHT(A8171)="s","",A8171)</f>
        <v>scripture</v>
      </c>
      <c r="H8171" t="str">
        <f>LEFT(G8171,1)</f>
        <v>s</v>
      </c>
      <c r="I8171" t="s">
        <v>2</v>
      </c>
      <c r="J8171" t="str">
        <f>IF(EXACT(RIGHT(LEFT(I8171,SEARCH(H8171,I8171)),1),H8171),"",G8171)</f>
        <v>scripture</v>
      </c>
      <c r="K8171" s="1">
        <f>LOG(C8171,2)</f>
        <v>11.944346034137835</v>
      </c>
    </row>
    <row r="8172" spans="1:11">
      <c r="A8172" t="s">
        <v>4611</v>
      </c>
      <c r="B8172">
        <v>9</v>
      </c>
      <c r="C8172" s="1">
        <v>3836</v>
      </c>
      <c r="D8172" t="s">
        <v>1</v>
      </c>
      <c r="E8172">
        <v>703.64</v>
      </c>
      <c r="F8172">
        <v>1</v>
      </c>
      <c r="G8172" t="str">
        <f>IF(RIGHT(A8172)="s","",A8172)</f>
        <v>performer</v>
      </c>
      <c r="H8172" t="str">
        <f>LEFT(G8172,1)</f>
        <v>p</v>
      </c>
      <c r="I8172" t="s">
        <v>2</v>
      </c>
      <c r="J8172" t="str">
        <f>IF(EXACT(RIGHT(LEFT(I8172,SEARCH(H8172,I8172)),1),H8172),"",G8172)</f>
        <v>performer</v>
      </c>
      <c r="K8172" s="1">
        <f>LOG(C8172,2)</f>
        <v>11.905387005018131</v>
      </c>
    </row>
    <row r="8173" spans="1:11">
      <c r="A8173" t="s">
        <v>5900</v>
      </c>
      <c r="B8173">
        <v>9</v>
      </c>
      <c r="C8173" s="1">
        <v>3706</v>
      </c>
      <c r="D8173" t="s">
        <v>1</v>
      </c>
      <c r="E8173">
        <v>670.79</v>
      </c>
      <c r="F8173">
        <v>1</v>
      </c>
      <c r="G8173" t="str">
        <f>IF(RIGHT(A8173)="s","",A8173)</f>
        <v>migration</v>
      </c>
      <c r="H8173" t="str">
        <f>LEFT(G8173,1)</f>
        <v>m</v>
      </c>
      <c r="I8173" t="s">
        <v>2</v>
      </c>
      <c r="J8173" t="str">
        <f>IF(EXACT(RIGHT(LEFT(I8173,SEARCH(H8173,I8173)),1),H8173),"",G8173)</f>
        <v>migration</v>
      </c>
      <c r="K8173" s="1">
        <f>LOG(C8173,2)</f>
        <v>11.855647166027268</v>
      </c>
    </row>
    <row r="8174" spans="1:11">
      <c r="A8174" t="s">
        <v>12494</v>
      </c>
      <c r="B8174">
        <v>9</v>
      </c>
      <c r="C8174" s="1">
        <v>3665</v>
      </c>
      <c r="D8174" t="s">
        <v>1</v>
      </c>
      <c r="E8174">
        <v>750.71</v>
      </c>
      <c r="F8174">
        <v>1</v>
      </c>
      <c r="G8174" t="str">
        <f>IF(RIGHT(A8174)="s","",A8174)</f>
        <v>bodyguard</v>
      </c>
      <c r="H8174" t="str">
        <f>LEFT(G8174,1)</f>
        <v>b</v>
      </c>
      <c r="I8174" t="s">
        <v>2</v>
      </c>
      <c r="J8174" t="str">
        <f>IF(EXACT(RIGHT(LEFT(I8174,SEARCH(H8174,I8174)),1),H8174),"",G8174)</f>
        <v>bodyguard</v>
      </c>
      <c r="K8174" s="1">
        <f>LOG(C8174,2)</f>
        <v>11.839597483021176</v>
      </c>
    </row>
    <row r="8175" spans="1:11">
      <c r="A8175" t="s">
        <v>5229</v>
      </c>
      <c r="B8175">
        <v>9</v>
      </c>
      <c r="C8175" s="1">
        <v>3540</v>
      </c>
      <c r="D8175" t="s">
        <v>1</v>
      </c>
      <c r="E8175">
        <v>641.17999999999995</v>
      </c>
      <c r="F8175">
        <v>1</v>
      </c>
      <c r="G8175" t="str">
        <f>IF(RIGHT(A8175)="s","",A8175)</f>
        <v>objection</v>
      </c>
      <c r="H8175" t="str">
        <f>LEFT(G8175,1)</f>
        <v>o</v>
      </c>
      <c r="I8175" t="s">
        <v>2</v>
      </c>
      <c r="J8175" t="str">
        <f>IF(EXACT(RIGHT(LEFT(I8175,SEARCH(H8175,I8175)),1),H8175),"",G8175)</f>
        <v>objection</v>
      </c>
      <c r="K8175" s="1">
        <f>LOG(C8175,2)</f>
        <v>11.78953364497036</v>
      </c>
    </row>
    <row r="8176" spans="1:11">
      <c r="A8176" t="s">
        <v>5993</v>
      </c>
      <c r="B8176">
        <v>9</v>
      </c>
      <c r="C8176" s="1">
        <v>3397</v>
      </c>
      <c r="D8176" t="s">
        <v>1</v>
      </c>
      <c r="E8176">
        <v>808.8</v>
      </c>
      <c r="F8176">
        <v>1</v>
      </c>
      <c r="G8176" t="str">
        <f>IF(RIGHT(A8176)="s","",A8176)</f>
        <v>mentality</v>
      </c>
      <c r="H8176" t="str">
        <f>LEFT(G8176,1)</f>
        <v>m</v>
      </c>
      <c r="I8176" t="s">
        <v>2</v>
      </c>
      <c r="J8176" t="str">
        <f>IF(EXACT(RIGHT(LEFT(I8176,SEARCH(H8176,I8176)),1),H8176),"",G8176)</f>
        <v>mentality</v>
      </c>
      <c r="K8176" s="1">
        <f>LOG(C8176,2)</f>
        <v>11.730045502879202</v>
      </c>
    </row>
    <row r="8177" spans="1:11">
      <c r="A8177" t="s">
        <v>10433</v>
      </c>
      <c r="B8177">
        <v>9</v>
      </c>
      <c r="C8177" s="1">
        <v>3361</v>
      </c>
      <c r="D8177" t="s">
        <v>1</v>
      </c>
      <c r="E8177">
        <v>720.15</v>
      </c>
      <c r="F8177">
        <v>1</v>
      </c>
      <c r="G8177" t="str">
        <f>IF(RIGHT(A8177)="s","",A8177)</f>
        <v>deduction</v>
      </c>
      <c r="H8177" t="str">
        <f>LEFT(G8177,1)</f>
        <v>d</v>
      </c>
      <c r="I8177" t="s">
        <v>2</v>
      </c>
      <c r="J8177" t="str">
        <f>IF(EXACT(RIGHT(LEFT(I8177,SEARCH(H8177,I8177)),1),H8177),"",G8177)</f>
        <v>deduction</v>
      </c>
      <c r="K8177" s="1">
        <f>LOG(C8177,2)</f>
        <v>11.714674827308002</v>
      </c>
    </row>
    <row r="8178" spans="1:11">
      <c r="A8178" t="s">
        <v>6739</v>
      </c>
      <c r="B8178">
        <v>9</v>
      </c>
      <c r="C8178" s="1">
        <v>3305</v>
      </c>
      <c r="D8178" t="s">
        <v>1</v>
      </c>
      <c r="E8178">
        <v>655.76</v>
      </c>
      <c r="F8178">
        <v>1</v>
      </c>
      <c r="G8178" t="str">
        <f>IF(RIGHT(A8178)="s","",A8178)</f>
        <v>landscape</v>
      </c>
      <c r="H8178" t="str">
        <f>LEFT(G8178,1)</f>
        <v>l</v>
      </c>
      <c r="I8178" t="s">
        <v>2</v>
      </c>
      <c r="J8178" t="str">
        <f>IF(EXACT(RIGHT(LEFT(I8178,SEARCH(H8178,I8178)),1),H8178),"",G8178)</f>
        <v>landscape</v>
      </c>
      <c r="K8178" s="1">
        <f>LOG(C8178,2)</f>
        <v>11.690434556395054</v>
      </c>
    </row>
    <row r="8179" spans="1:11">
      <c r="A8179" t="s">
        <v>13093</v>
      </c>
      <c r="B8179">
        <v>9</v>
      </c>
      <c r="C8179" s="1">
        <v>3214</v>
      </c>
      <c r="D8179" t="s">
        <v>1</v>
      </c>
      <c r="E8179">
        <v>749.88</v>
      </c>
      <c r="F8179">
        <v>1</v>
      </c>
      <c r="G8179" t="str">
        <f>IF(RIGHT(A8179)="s","",A8179)</f>
        <v>astrology</v>
      </c>
      <c r="H8179" t="str">
        <f>LEFT(G8179,1)</f>
        <v>a</v>
      </c>
      <c r="I8179" t="s">
        <v>2</v>
      </c>
      <c r="J8179" t="str">
        <f>IF(EXACT(RIGHT(LEFT(I8179,SEARCH(H8179,I8179)),1),H8179),"",G8179)</f>
        <v>astrology</v>
      </c>
      <c r="K8179" s="1">
        <f>LOG(C8179,2)</f>
        <v>11.650154213675094</v>
      </c>
    </row>
    <row r="8180" spans="1:11">
      <c r="A8180" t="s">
        <v>5166</v>
      </c>
      <c r="B8180">
        <v>9</v>
      </c>
      <c r="C8180" s="1">
        <v>3143</v>
      </c>
      <c r="D8180" t="s">
        <v>1</v>
      </c>
      <c r="E8180">
        <v>676.38</v>
      </c>
      <c r="F8180">
        <v>1</v>
      </c>
      <c r="G8180" t="str">
        <f>IF(RIGHT(A8180)="s","",A8180)</f>
        <v>offspring</v>
      </c>
      <c r="H8180" t="str">
        <f>LEFT(G8180,1)</f>
        <v>o</v>
      </c>
      <c r="I8180" t="s">
        <v>2</v>
      </c>
      <c r="J8180" t="str">
        <f>IF(EXACT(RIGHT(LEFT(I8180,SEARCH(H8180,I8180)),1),H8180),"",G8180)</f>
        <v>offspring</v>
      </c>
      <c r="K8180" s="1">
        <f>LOG(C8180,2)</f>
        <v>11.61792655679875</v>
      </c>
    </row>
    <row r="8181" spans="1:11">
      <c r="A8181" t="s">
        <v>10679</v>
      </c>
      <c r="B8181">
        <v>9</v>
      </c>
      <c r="C8181" s="1">
        <v>3080</v>
      </c>
      <c r="D8181" t="s">
        <v>1</v>
      </c>
      <c r="E8181">
        <v>648.36</v>
      </c>
      <c r="F8181">
        <v>1</v>
      </c>
      <c r="G8181" t="str">
        <f>IF(RIGHT(A8181)="s","",A8181)</f>
        <v>crossover</v>
      </c>
      <c r="H8181" t="str">
        <f>LEFT(G8181,1)</f>
        <v>c</v>
      </c>
      <c r="I8181" t="s">
        <v>2</v>
      </c>
      <c r="J8181" t="str">
        <f>IF(EXACT(RIGHT(LEFT(I8181,SEARCH(H8181,I8181)),1),H8181),"",G8181)</f>
        <v>crossover</v>
      </c>
      <c r="K8181" s="1">
        <f>LOG(C8181,2)</f>
        <v>11.588714635582264</v>
      </c>
    </row>
    <row r="8182" spans="1:11">
      <c r="A8182" t="s">
        <v>11845</v>
      </c>
      <c r="B8182">
        <v>9</v>
      </c>
      <c r="C8182" s="1">
        <v>3060</v>
      </c>
      <c r="D8182" t="s">
        <v>1</v>
      </c>
      <c r="E8182">
        <v>714.81</v>
      </c>
      <c r="F8182">
        <v>1</v>
      </c>
      <c r="G8182" t="str">
        <f>IF(RIGHT(A8182)="s","",A8182)</f>
        <v>cathedral</v>
      </c>
      <c r="H8182" t="str">
        <f>LEFT(G8182,1)</f>
        <v>c</v>
      </c>
      <c r="I8182" t="s">
        <v>2</v>
      </c>
      <c r="J8182" t="str">
        <f>IF(EXACT(RIGHT(LEFT(I8182,SEARCH(H8182,I8182)),1),H8182),"",G8182)</f>
        <v>cathedral</v>
      </c>
      <c r="K8182" s="1">
        <f>LOG(C8182,2)</f>
        <v>11.579315937580013</v>
      </c>
    </row>
    <row r="8183" spans="1:11">
      <c r="A8183" t="s">
        <v>7253</v>
      </c>
      <c r="B8183">
        <v>9</v>
      </c>
      <c r="C8183" s="1">
        <v>3031</v>
      </c>
      <c r="D8183" t="s">
        <v>1</v>
      </c>
      <c r="E8183">
        <v>711.74</v>
      </c>
      <c r="F8183">
        <v>1</v>
      </c>
      <c r="G8183" t="str">
        <f>IF(RIGHT(A8183)="s","",A8183)</f>
        <v>injection</v>
      </c>
      <c r="H8183" t="str">
        <f>LEFT(G8183,1)</f>
        <v>i</v>
      </c>
      <c r="I8183" t="s">
        <v>2</v>
      </c>
      <c r="J8183" t="str">
        <f>IF(EXACT(RIGHT(LEFT(I8183,SEARCH(H8183,I8183)),1),H8183),"",G8183)</f>
        <v>injection</v>
      </c>
      <c r="K8183" s="1">
        <f>LOG(C8183,2)</f>
        <v>11.56557813678433</v>
      </c>
    </row>
    <row r="8184" spans="1:11">
      <c r="A8184" t="s">
        <v>6332</v>
      </c>
      <c r="B8184">
        <v>9</v>
      </c>
      <c r="C8184" s="1">
        <v>3002</v>
      </c>
      <c r="D8184" t="s">
        <v>1</v>
      </c>
      <c r="E8184">
        <v>777.06</v>
      </c>
      <c r="F8184">
        <v>1</v>
      </c>
      <c r="G8184" t="str">
        <f>IF(RIGHT(A8184)="s","",A8184)</f>
        <v>machinery</v>
      </c>
      <c r="H8184" t="str">
        <f>LEFT(G8184,1)</f>
        <v>m</v>
      </c>
      <c r="I8184" t="s">
        <v>2</v>
      </c>
      <c r="J8184" t="str">
        <f>IF(EXACT(RIGHT(LEFT(I8184,SEARCH(H8184,I8184)),1),H8184),"",G8184)</f>
        <v>machinery</v>
      </c>
      <c r="K8184" s="1">
        <f>LOG(C8184,2)</f>
        <v>11.551708261620689</v>
      </c>
    </row>
    <row r="8185" spans="1:11">
      <c r="A8185" t="s">
        <v>12621</v>
      </c>
      <c r="B8185">
        <v>9</v>
      </c>
      <c r="C8185" s="1">
        <v>2988</v>
      </c>
      <c r="D8185" t="s">
        <v>1</v>
      </c>
      <c r="E8185">
        <v>712.53</v>
      </c>
      <c r="F8185">
        <v>1</v>
      </c>
      <c r="G8185" t="str">
        <f>IF(RIGHT(A8185)="s","",A8185)</f>
        <v>biography</v>
      </c>
      <c r="H8185" t="str">
        <f>LEFT(G8185,1)</f>
        <v>b</v>
      </c>
      <c r="I8185" t="s">
        <v>2</v>
      </c>
      <c r="J8185" t="str">
        <f>IF(EXACT(RIGHT(LEFT(I8185,SEARCH(H8185,I8185)),1),H8185),"",G8185)</f>
        <v>biography</v>
      </c>
      <c r="K8185" s="1">
        <f>LOG(C8185,2)</f>
        <v>11.544964432789236</v>
      </c>
    </row>
    <row r="8186" spans="1:11">
      <c r="A8186" t="s">
        <v>13434</v>
      </c>
      <c r="B8186">
        <v>9</v>
      </c>
      <c r="C8186" s="1">
        <v>2898</v>
      </c>
      <c r="D8186" t="s">
        <v>1</v>
      </c>
      <c r="E8186">
        <v>766.97</v>
      </c>
      <c r="F8186">
        <v>1</v>
      </c>
      <c r="G8186" t="str">
        <f>IF(RIGHT(A8186)="s","",A8186)</f>
        <v>amplifier</v>
      </c>
      <c r="H8186" t="str">
        <f>LEFT(G8186,1)</f>
        <v>a</v>
      </c>
      <c r="I8186" t="s">
        <v>2</v>
      </c>
      <c r="J8186" t="str">
        <f>IF(EXACT(RIGHT(LEFT(I8186,SEARCH(H8186,I8186)),1),H8186),"",G8186)</f>
        <v>amplifier</v>
      </c>
      <c r="K8186" s="1">
        <f>LOG(C8186,2)</f>
        <v>11.50084187955693</v>
      </c>
    </row>
    <row r="8187" spans="1:11">
      <c r="A8187" t="s">
        <v>8462</v>
      </c>
      <c r="B8187">
        <v>9</v>
      </c>
      <c r="C8187" s="1">
        <v>2860</v>
      </c>
      <c r="D8187" t="s">
        <v>1</v>
      </c>
      <c r="E8187">
        <v>772.47</v>
      </c>
      <c r="F8187">
        <v>1</v>
      </c>
      <c r="G8187" t="str">
        <f>IF(RIGHT(A8187)="s","",A8187)</f>
        <v>gentlemen</v>
      </c>
      <c r="H8187" t="str">
        <f>LEFT(G8187,1)</f>
        <v>g</v>
      </c>
      <c r="I8187" t="s">
        <v>2</v>
      </c>
      <c r="J8187" t="str">
        <f>IF(EXACT(RIGHT(LEFT(I8187,SEARCH(H8187,I8187)),1),H8187),"",G8187)</f>
        <v>gentlemen</v>
      </c>
      <c r="K8187" s="1">
        <f>LOG(C8187,2)</f>
        <v>11.481799431665753</v>
      </c>
    </row>
    <row r="8188" spans="1:11">
      <c r="A8188" t="s">
        <v>12580</v>
      </c>
      <c r="B8188">
        <v>9</v>
      </c>
      <c r="C8188" s="1">
        <v>2854</v>
      </c>
      <c r="D8188" t="s">
        <v>1</v>
      </c>
      <c r="E8188">
        <v>658.56</v>
      </c>
      <c r="F8188">
        <v>1</v>
      </c>
      <c r="G8188" t="str">
        <f>IF(RIGHT(A8188)="s","",A8188)</f>
        <v>blackjack</v>
      </c>
      <c r="H8188" t="str">
        <f>LEFT(G8188,1)</f>
        <v>b</v>
      </c>
      <c r="I8188" t="s">
        <v>2</v>
      </c>
      <c r="J8188" t="str">
        <f>IF(EXACT(RIGHT(LEFT(I8188,SEARCH(H8188,I8188)),1),H8188),"",G8188)</f>
        <v>blackjack</v>
      </c>
      <c r="K8188" s="1">
        <f>LOG(C8188,2)</f>
        <v>11.478769619475765</v>
      </c>
    </row>
    <row r="8189" spans="1:11">
      <c r="A8189" t="s">
        <v>110</v>
      </c>
      <c r="B8189">
        <v>9</v>
      </c>
      <c r="C8189" s="1">
        <v>2804</v>
      </c>
      <c r="D8189" t="s">
        <v>1</v>
      </c>
      <c r="E8189">
        <v>738.27</v>
      </c>
      <c r="F8189">
        <v>1</v>
      </c>
      <c r="G8189" t="str">
        <f>IF(RIGHT(A8189)="s","",A8189)</f>
        <v>workbench</v>
      </c>
      <c r="H8189" t="str">
        <f>LEFT(G8189,1)</f>
        <v>w</v>
      </c>
      <c r="I8189" t="s">
        <v>2</v>
      </c>
      <c r="J8189" t="str">
        <f>IF(EXACT(RIGHT(LEFT(I8189,SEARCH(H8189,I8189)),1),H8189),"",G8189)</f>
        <v>workbench</v>
      </c>
      <c r="K8189" s="1">
        <f>LOG(C8189,2)</f>
        <v>11.453270634010623</v>
      </c>
    </row>
    <row r="8190" spans="1:11">
      <c r="A8190" t="s">
        <v>7778</v>
      </c>
      <c r="B8190">
        <v>9</v>
      </c>
      <c r="C8190" s="1">
        <v>2672</v>
      </c>
      <c r="D8190" t="s">
        <v>1</v>
      </c>
      <c r="E8190">
        <v>720.29</v>
      </c>
      <c r="F8190">
        <v>1</v>
      </c>
      <c r="G8190" t="str">
        <f>IF(RIGHT(A8190)="s","",A8190)</f>
        <v>historian</v>
      </c>
      <c r="H8190" t="str">
        <f>LEFT(G8190,1)</f>
        <v>h</v>
      </c>
      <c r="I8190" t="s">
        <v>2</v>
      </c>
      <c r="J8190" t="str">
        <f>IF(EXACT(RIGHT(LEFT(I8190,SEARCH(H8190,I8190)),1),H8190),"",G8190)</f>
        <v>historian</v>
      </c>
      <c r="K8190" s="1">
        <f>LOG(C8190,2)</f>
        <v>11.383704292474052</v>
      </c>
    </row>
    <row r="8191" spans="1:11">
      <c r="A8191" t="s">
        <v>4870</v>
      </c>
      <c r="B8191">
        <v>9</v>
      </c>
      <c r="C8191" s="1">
        <v>2654</v>
      </c>
      <c r="D8191" t="s">
        <v>1</v>
      </c>
      <c r="E8191">
        <v>626.41999999999996</v>
      </c>
      <c r="F8191">
        <v>1</v>
      </c>
      <c r="G8191" t="str">
        <f>IF(RIGHT(A8191)="s","",A8191)</f>
        <v>paperwork</v>
      </c>
      <c r="H8191" t="str">
        <f>LEFT(G8191,1)</f>
        <v>p</v>
      </c>
      <c r="I8191" t="s">
        <v>2</v>
      </c>
      <c r="J8191" t="str">
        <f>IF(EXACT(RIGHT(LEFT(I8191,SEARCH(H8191,I8191)),1),H8191),"",G8191)</f>
        <v>paperwork</v>
      </c>
      <c r="K8191" s="1">
        <f>LOG(C8191,2)</f>
        <v>11.373952655370193</v>
      </c>
    </row>
    <row r="8192" spans="1:11">
      <c r="A8192" t="s">
        <v>2629</v>
      </c>
      <c r="B8192">
        <v>9</v>
      </c>
      <c r="C8192" s="1">
        <v>2623</v>
      </c>
      <c r="D8192" t="s">
        <v>1</v>
      </c>
      <c r="E8192">
        <v>803.76</v>
      </c>
      <c r="F8192">
        <v>1</v>
      </c>
      <c r="G8192" t="str">
        <f>IF(RIGHT(A8192)="s","",A8192)</f>
        <v>sentiment</v>
      </c>
      <c r="H8192" t="str">
        <f>LEFT(G8192,1)</f>
        <v>s</v>
      </c>
      <c r="I8192" t="s">
        <v>2</v>
      </c>
      <c r="J8192" t="str">
        <f>IF(EXACT(RIGHT(LEFT(I8192,SEARCH(H8192,I8192)),1),H8192),"",G8192)</f>
        <v>sentiment</v>
      </c>
      <c r="K8192" s="1">
        <f>LOG(C8192,2)</f>
        <v>11.357002092264985</v>
      </c>
    </row>
    <row r="8193" spans="1:11">
      <c r="A8193" t="s">
        <v>5510</v>
      </c>
      <c r="B8193">
        <v>9</v>
      </c>
      <c r="C8193" s="1">
        <v>2585</v>
      </c>
      <c r="D8193" t="s">
        <v>1</v>
      </c>
      <c r="E8193">
        <v>709.76</v>
      </c>
      <c r="F8193">
        <v>1</v>
      </c>
      <c r="G8193" t="str">
        <f>IF(RIGHT(A8193)="s","",A8193)</f>
        <v>mythology</v>
      </c>
      <c r="H8193" t="str">
        <f>LEFT(G8193,1)</f>
        <v>m</v>
      </c>
      <c r="I8193" t="s">
        <v>2</v>
      </c>
      <c r="J8193" t="str">
        <f>IF(EXACT(RIGHT(LEFT(I8193,SEARCH(H8193,I8193)),1),H8193),"",G8193)</f>
        <v>mythology</v>
      </c>
      <c r="K8193" s="1">
        <f>LOG(C8193,2)</f>
        <v>11.335948565202298</v>
      </c>
    </row>
    <row r="8194" spans="1:11">
      <c r="A8194" t="s">
        <v>5878</v>
      </c>
      <c r="B8194">
        <v>9</v>
      </c>
      <c r="C8194" s="1">
        <v>2375</v>
      </c>
      <c r="D8194" t="s">
        <v>1</v>
      </c>
      <c r="E8194">
        <v>741.27</v>
      </c>
      <c r="F8194">
        <v>1</v>
      </c>
      <c r="G8194" t="str">
        <f>IF(RIGHT(A8194)="s","",A8194)</f>
        <v>millenium</v>
      </c>
      <c r="H8194" t="str">
        <f>LEFT(G8194,1)</f>
        <v>m</v>
      </c>
      <c r="I8194" t="s">
        <v>2</v>
      </c>
      <c r="J8194" t="str">
        <f>IF(EXACT(RIGHT(LEFT(I8194,SEARCH(H8194,I8194)),1),H8194),"",G8194)</f>
        <v>millenium</v>
      </c>
      <c r="K8194" s="1">
        <f>LOG(C8194,2)</f>
        <v>11.213711798105674</v>
      </c>
    </row>
    <row r="8195" spans="1:11">
      <c r="A8195" t="s">
        <v>1623</v>
      </c>
      <c r="B8195">
        <v>9</v>
      </c>
      <c r="C8195" s="1">
        <v>2371</v>
      </c>
      <c r="D8195" t="s">
        <v>1</v>
      </c>
      <c r="E8195">
        <v>677</v>
      </c>
      <c r="F8195">
        <v>1</v>
      </c>
      <c r="G8195" t="str">
        <f>IF(RIGHT(A8195)="s","",A8195)</f>
        <v>supporter</v>
      </c>
      <c r="H8195" t="str">
        <f>LEFT(G8195,1)</f>
        <v>s</v>
      </c>
      <c r="I8195" t="s">
        <v>2</v>
      </c>
      <c r="J8195" t="str">
        <f>IF(EXACT(RIGHT(LEFT(I8195,SEARCH(H8195,I8195)),1),H8195),"",G8195)</f>
        <v>supporter</v>
      </c>
      <c r="K8195" s="1">
        <f>LOG(C8195,2)</f>
        <v>11.211279947482009</v>
      </c>
    </row>
    <row r="8196" spans="1:11">
      <c r="A8196" t="s">
        <v>1752</v>
      </c>
      <c r="B8196">
        <v>9</v>
      </c>
      <c r="C8196" s="1">
        <v>2263</v>
      </c>
      <c r="D8196" t="s">
        <v>1</v>
      </c>
      <c r="E8196">
        <v>766</v>
      </c>
      <c r="F8196">
        <v>1</v>
      </c>
      <c r="G8196" t="str">
        <f>IF(RIGHT(A8196)="s","",A8196)</f>
        <v>submarine</v>
      </c>
      <c r="H8196" t="str">
        <f>LEFT(G8196,1)</f>
        <v>s</v>
      </c>
      <c r="I8196" t="s">
        <v>2</v>
      </c>
      <c r="J8196" t="str">
        <f>IF(EXACT(RIGHT(LEFT(I8196,SEARCH(H8196,I8196)),1),H8196),"",G8196)</f>
        <v>submarine</v>
      </c>
      <c r="K8196" s="1">
        <f>LOG(C8196,2)</f>
        <v>11.144020869266893</v>
      </c>
    </row>
    <row r="8197" spans="1:11">
      <c r="A8197" t="s">
        <v>9250</v>
      </c>
      <c r="B8197">
        <v>9</v>
      </c>
      <c r="C8197" s="1">
        <v>2229</v>
      </c>
      <c r="D8197" t="s">
        <v>1</v>
      </c>
      <c r="E8197">
        <v>739.16</v>
      </c>
      <c r="F8197">
        <v>1</v>
      </c>
      <c r="G8197" t="str">
        <f>IF(RIGHT(A8197)="s","",A8197)</f>
        <v>exemption</v>
      </c>
      <c r="H8197" t="str">
        <f>LEFT(G8197,1)</f>
        <v>e</v>
      </c>
      <c r="I8197" t="s">
        <v>2</v>
      </c>
      <c r="J8197" t="str">
        <f>IF(EXACT(RIGHT(LEFT(I8197,SEARCH(H8197,I8197)),1),H8197),"",G8197)</f>
        <v>exemption</v>
      </c>
      <c r="K8197" s="1">
        <f>LOG(C8197,2)</f>
        <v>11.122180901259753</v>
      </c>
    </row>
    <row r="8198" spans="1:11">
      <c r="A8198" t="s">
        <v>3505</v>
      </c>
      <c r="B8198">
        <v>9</v>
      </c>
      <c r="C8198" s="1">
        <v>2223</v>
      </c>
      <c r="D8198" t="s">
        <v>1</v>
      </c>
      <c r="E8198">
        <v>737.03</v>
      </c>
      <c r="F8198">
        <v>1</v>
      </c>
      <c r="G8198" t="str">
        <f>IF(RIGHT(A8198)="s","",A8198)</f>
        <v>recession</v>
      </c>
      <c r="H8198" t="str">
        <f>LEFT(G8198,1)</f>
        <v>r</v>
      </c>
      <c r="I8198" t="s">
        <v>2</v>
      </c>
      <c r="J8198" t="str">
        <f>IF(EXACT(RIGHT(LEFT(I8198,SEARCH(H8198,I8198)),1),H8198),"",G8198)</f>
        <v>recession</v>
      </c>
      <c r="K8198" s="1">
        <f>LOG(C8198,2)</f>
        <v>11.11829223302699</v>
      </c>
    </row>
    <row r="8199" spans="1:11">
      <c r="A8199" t="s">
        <v>5472</v>
      </c>
      <c r="B8199">
        <v>9</v>
      </c>
      <c r="C8199" s="1">
        <v>2184</v>
      </c>
      <c r="D8199" t="s">
        <v>1</v>
      </c>
      <c r="E8199">
        <v>679.53</v>
      </c>
      <c r="F8199">
        <v>1</v>
      </c>
      <c r="G8199" t="str">
        <f>IF(RIGHT(A8199)="s","",A8199)</f>
        <v>navigator</v>
      </c>
      <c r="H8199" t="str">
        <f>LEFT(G8199,1)</f>
        <v>n</v>
      </c>
      <c r="I8199" t="s">
        <v>2</v>
      </c>
      <c r="J8199" t="str">
        <f>IF(EXACT(RIGHT(LEFT(I8199,SEARCH(H8199,I8199)),1),H8199),"",G8199)</f>
        <v>navigator</v>
      </c>
      <c r="K8199" s="1">
        <f>LOG(C8199,2)</f>
        <v>11.092757140919852</v>
      </c>
    </row>
    <row r="8200" spans="1:11">
      <c r="A8200" t="s">
        <v>11814</v>
      </c>
      <c r="B8200">
        <v>9</v>
      </c>
      <c r="C8200" s="1">
        <v>2180</v>
      </c>
      <c r="D8200" t="s">
        <v>1</v>
      </c>
      <c r="E8200">
        <v>748.41</v>
      </c>
      <c r="F8200">
        <v>1</v>
      </c>
      <c r="G8200" t="str">
        <f>IF(RIGHT(A8200)="s","",A8200)</f>
        <v>celebrity</v>
      </c>
      <c r="H8200" t="str">
        <f>LEFT(G8200,1)</f>
        <v>c</v>
      </c>
      <c r="I8200" t="s">
        <v>2</v>
      </c>
      <c r="J8200" t="str">
        <f>IF(EXACT(RIGHT(LEFT(I8200,SEARCH(H8200,I8200)),1),H8200),"",G8200)</f>
        <v>celebrity</v>
      </c>
      <c r="K8200" s="1">
        <f>LOG(C8200,2)</f>
        <v>11.090112419664289</v>
      </c>
    </row>
    <row r="8201" spans="1:11">
      <c r="A8201" t="s">
        <v>7221</v>
      </c>
      <c r="B8201">
        <v>9</v>
      </c>
      <c r="C8201" s="1">
        <v>2177</v>
      </c>
      <c r="D8201" t="s">
        <v>1</v>
      </c>
      <c r="E8201">
        <v>832.79</v>
      </c>
      <c r="F8201">
        <v>1</v>
      </c>
      <c r="G8201" t="str">
        <f>IF(RIGHT(A8201)="s","",A8201)</f>
        <v>insertion</v>
      </c>
      <c r="H8201" t="str">
        <f>LEFT(G8201,1)</f>
        <v>i</v>
      </c>
      <c r="I8201" t="s">
        <v>2</v>
      </c>
      <c r="J8201" t="str">
        <f>IF(EXACT(RIGHT(LEFT(I8201,SEARCH(H8201,I8201)),1),H8201),"",G8201)</f>
        <v>insertion</v>
      </c>
      <c r="K8201" s="1">
        <f>LOG(C8201,2)</f>
        <v>11.088125692188207</v>
      </c>
    </row>
    <row r="8202" spans="1:11">
      <c r="A8202" t="s">
        <v>10116</v>
      </c>
      <c r="B8202">
        <v>9</v>
      </c>
      <c r="C8202" s="1">
        <v>2156</v>
      </c>
      <c r="D8202" t="s">
        <v>1</v>
      </c>
      <c r="E8202">
        <v>871.88</v>
      </c>
      <c r="F8202">
        <v>1</v>
      </c>
      <c r="G8202" t="str">
        <f>IF(RIGHT(A8202)="s","",A8202)</f>
        <v>directive</v>
      </c>
      <c r="H8202" t="str">
        <f>LEFT(G8202,1)</f>
        <v>d</v>
      </c>
      <c r="I8202" t="s">
        <v>2</v>
      </c>
      <c r="J8202" t="str">
        <f>IF(EXACT(RIGHT(LEFT(I8202,SEARCH(H8202,I8202)),1),H8202),"",G8202)</f>
        <v>directive</v>
      </c>
      <c r="K8202" s="1">
        <f>LOG(C8202,2)</f>
        <v>11.074141462752506</v>
      </c>
    </row>
    <row r="8203" spans="1:11">
      <c r="A8203" t="s">
        <v>524</v>
      </c>
      <c r="B8203">
        <v>9</v>
      </c>
      <c r="C8203" s="1">
        <v>2152</v>
      </c>
      <c r="D8203" t="s">
        <v>1</v>
      </c>
      <c r="E8203">
        <v>677.24</v>
      </c>
      <c r="F8203">
        <v>1</v>
      </c>
      <c r="G8203" t="str">
        <f>IF(RIGHT(A8203)="s","",A8203)</f>
        <v>videotape</v>
      </c>
      <c r="H8203" t="str">
        <f>LEFT(G8203,1)</f>
        <v>v</v>
      </c>
      <c r="I8203" t="s">
        <v>2</v>
      </c>
      <c r="J8203" t="str">
        <f>IF(EXACT(RIGHT(LEFT(I8203,SEARCH(H8203,I8203)),1),H8203),"",G8203)</f>
        <v>videotape</v>
      </c>
      <c r="K8203" s="1">
        <f>LOG(C8203,2)</f>
        <v>11.071462362556625</v>
      </c>
    </row>
    <row r="8204" spans="1:11">
      <c r="A8204" t="s">
        <v>10246</v>
      </c>
      <c r="B8204">
        <v>9</v>
      </c>
      <c r="C8204" s="1">
        <v>2135</v>
      </c>
      <c r="D8204" t="s">
        <v>1</v>
      </c>
      <c r="E8204">
        <v>773.26</v>
      </c>
      <c r="F8204">
        <v>1</v>
      </c>
      <c r="G8204" t="str">
        <f>IF(RIGHT(A8204)="s","",A8204)</f>
        <v>destroyer</v>
      </c>
      <c r="H8204" t="str">
        <f>LEFT(G8204,1)</f>
        <v>d</v>
      </c>
      <c r="I8204" t="s">
        <v>2</v>
      </c>
      <c r="J8204" t="str">
        <f>IF(EXACT(RIGHT(LEFT(I8204,SEARCH(H8204,I8204)),1),H8204),"",G8204)</f>
        <v>destroyer</v>
      </c>
      <c r="K8204" s="1">
        <f>LOG(C8204,2)</f>
        <v>11.060020354507854</v>
      </c>
    </row>
    <row r="8205" spans="1:11">
      <c r="A8205" t="s">
        <v>11590</v>
      </c>
      <c r="B8205">
        <v>9</v>
      </c>
      <c r="C8205" s="1">
        <v>2130</v>
      </c>
      <c r="D8205" t="s">
        <v>1</v>
      </c>
      <c r="E8205">
        <v>660</v>
      </c>
      <c r="F8205">
        <v>1</v>
      </c>
      <c r="G8205" t="str">
        <f>IF(RIGHT(A8205)="s","",A8205)</f>
        <v>chronicle</v>
      </c>
      <c r="H8205" t="str">
        <f>LEFT(G8205,1)</f>
        <v>c</v>
      </c>
      <c r="I8205" t="s">
        <v>2</v>
      </c>
      <c r="J8205" t="str">
        <f>IF(EXACT(RIGHT(LEFT(I8205,SEARCH(H8205,I8205)),1),H8205),"",G8205)</f>
        <v>chronicle</v>
      </c>
      <c r="K8205" s="1">
        <f>LOG(C8205,2)</f>
        <v>11.056637715113201</v>
      </c>
    </row>
    <row r="8206" spans="1:11">
      <c r="A8206" t="s">
        <v>3382</v>
      </c>
      <c r="B8206">
        <v>9</v>
      </c>
      <c r="C8206" s="1">
        <v>2030</v>
      </c>
      <c r="D8206" t="s">
        <v>1</v>
      </c>
      <c r="E8206">
        <v>714.12</v>
      </c>
      <c r="F8206">
        <v>1</v>
      </c>
      <c r="G8206" t="str">
        <f>IF(RIGHT(A8206)="s","",A8206)</f>
        <v>regulator</v>
      </c>
      <c r="H8206" t="str">
        <f>LEFT(G8206,1)</f>
        <v>r</v>
      </c>
      <c r="I8206" t="s">
        <v>2</v>
      </c>
      <c r="J8206" t="str">
        <f>IF(EXACT(RIGHT(LEFT(I8206,SEARCH(H8206,I8206)),1),H8206),"",G8206)</f>
        <v>regulator</v>
      </c>
      <c r="K8206" s="1">
        <f>LOG(C8206,2)</f>
        <v>10.987264012072538</v>
      </c>
    </row>
    <row r="8207" spans="1:11">
      <c r="A8207" t="s">
        <v>7665</v>
      </c>
      <c r="B8207">
        <v>9</v>
      </c>
      <c r="C8207" s="1">
        <v>1931</v>
      </c>
      <c r="D8207" t="s">
        <v>1</v>
      </c>
      <c r="E8207">
        <v>683.09</v>
      </c>
      <c r="F8207">
        <v>1</v>
      </c>
      <c r="G8207" t="str">
        <f>IF(RIGHT(A8207)="s","",A8207)</f>
        <v>hostility</v>
      </c>
      <c r="H8207" t="str">
        <f>LEFT(G8207,1)</f>
        <v>h</v>
      </c>
      <c r="I8207" t="s">
        <v>2</v>
      </c>
      <c r="J8207" t="str">
        <f>IF(EXACT(RIGHT(LEFT(I8207,SEARCH(H8207,I8207)),1),H8207),"",G8207)</f>
        <v>hostility</v>
      </c>
      <c r="K8207" s="1">
        <f>LOG(C8207,2)</f>
        <v>10.915132448950651</v>
      </c>
    </row>
    <row r="8208" spans="1:11">
      <c r="A8208" t="s">
        <v>538</v>
      </c>
      <c r="B8208">
        <v>9</v>
      </c>
      <c r="C8208" s="1">
        <v>1924</v>
      </c>
      <c r="D8208" t="s">
        <v>1</v>
      </c>
      <c r="E8208">
        <v>673.33</v>
      </c>
      <c r="F8208">
        <v>1</v>
      </c>
      <c r="G8208" t="str">
        <f>IF(RIGHT(A8208)="s","",A8208)</f>
        <v>vibration</v>
      </c>
      <c r="H8208" t="str">
        <f>LEFT(G8208,1)</f>
        <v>v</v>
      </c>
      <c r="I8208" t="s">
        <v>2</v>
      </c>
      <c r="J8208" t="str">
        <f>IF(EXACT(RIGHT(LEFT(I8208,SEARCH(H8208,I8208)),1),H8208),"",G8208)</f>
        <v>vibration</v>
      </c>
      <c r="K8208" s="1">
        <f>LOG(C8208,2)</f>
        <v>10.909893083770042</v>
      </c>
    </row>
    <row r="8209" spans="1:11">
      <c r="A8209" t="s">
        <v>11694</v>
      </c>
      <c r="B8209">
        <v>9</v>
      </c>
      <c r="C8209" s="1">
        <v>1859</v>
      </c>
      <c r="D8209" t="s">
        <v>1</v>
      </c>
      <c r="E8209">
        <v>661.48</v>
      </c>
      <c r="F8209">
        <v>1</v>
      </c>
      <c r="G8209" t="str">
        <f>IF(RIGHT(A8209)="s","",A8209)</f>
        <v>checklist</v>
      </c>
      <c r="H8209" t="str">
        <f>LEFT(G8209,1)</f>
        <v>c</v>
      </c>
      <c r="I8209" t="s">
        <v>2</v>
      </c>
      <c r="J8209" t="str">
        <f>IF(EXACT(RIGHT(LEFT(I8209,SEARCH(H8209,I8209)),1),H8209),"",G8209)</f>
        <v>checklist</v>
      </c>
      <c r="K8209" s="1">
        <f>LOG(C8209,2)</f>
        <v>10.860311054919482</v>
      </c>
    </row>
    <row r="8210" spans="1:11">
      <c r="A8210" t="s">
        <v>9496</v>
      </c>
      <c r="B8210">
        <v>9</v>
      </c>
      <c r="C8210" s="1">
        <v>1831</v>
      </c>
      <c r="D8210" t="s">
        <v>1</v>
      </c>
      <c r="E8210">
        <v>660.76</v>
      </c>
      <c r="F8210">
        <v>1</v>
      </c>
      <c r="G8210" t="str">
        <f>IF(RIGHT(A8210)="s","",A8210)</f>
        <v>enclosure</v>
      </c>
      <c r="H8210" t="str">
        <f>LEFT(G8210,1)</f>
        <v>e</v>
      </c>
      <c r="I8210" t="s">
        <v>2</v>
      </c>
      <c r="J8210" t="str">
        <f>IF(EXACT(RIGHT(LEFT(I8210,SEARCH(H8210,I8210)),1),H8210),"",G8210)</f>
        <v>enclosure</v>
      </c>
      <c r="K8210" s="1">
        <f>LOG(C8210,2)</f>
        <v>10.838416075797337</v>
      </c>
    </row>
    <row r="8211" spans="1:11">
      <c r="A8211" t="s">
        <v>4987</v>
      </c>
      <c r="B8211">
        <v>9</v>
      </c>
      <c r="C8211" s="1">
        <v>1806</v>
      </c>
      <c r="D8211" t="s">
        <v>1</v>
      </c>
      <c r="E8211">
        <v>631.88</v>
      </c>
      <c r="F8211">
        <v>1</v>
      </c>
      <c r="G8211" t="str">
        <f>IF(RIGHT(A8211)="s","",A8211)</f>
        <v>oversight</v>
      </c>
      <c r="H8211" t="str">
        <f>LEFT(G8211,1)</f>
        <v>o</v>
      </c>
      <c r="I8211" t="s">
        <v>2</v>
      </c>
      <c r="J8211" t="str">
        <f>IF(EXACT(RIGHT(LEFT(I8211,SEARCH(H8211,I8211)),1),H8211),"",G8211)</f>
        <v>oversight</v>
      </c>
      <c r="K8211" s="1">
        <f>LOG(C8211,2)</f>
        <v>10.818582177480859</v>
      </c>
    </row>
    <row r="8212" spans="1:11">
      <c r="A8212" t="s">
        <v>3203</v>
      </c>
      <c r="B8212">
        <v>9</v>
      </c>
      <c r="C8212" s="1">
        <v>1774</v>
      </c>
      <c r="D8212" t="s">
        <v>1</v>
      </c>
      <c r="E8212">
        <v>804.21</v>
      </c>
      <c r="F8212">
        <v>1</v>
      </c>
      <c r="G8212" t="str">
        <f>IF(RIGHT(A8212)="s","",A8212)</f>
        <v>retriever</v>
      </c>
      <c r="H8212" t="str">
        <f>LEFT(G8212,1)</f>
        <v>r</v>
      </c>
      <c r="I8212" t="s">
        <v>2</v>
      </c>
      <c r="J8212" t="str">
        <f>IF(EXACT(RIGHT(LEFT(I8212,SEARCH(H8212,I8212)),1),H8212),"",G8212)</f>
        <v>retriever</v>
      </c>
      <c r="K8212" s="1">
        <f>LOG(C8212,2)</f>
        <v>10.792790294301064</v>
      </c>
    </row>
    <row r="8213" spans="1:11">
      <c r="A8213" t="s">
        <v>3472</v>
      </c>
      <c r="B8213">
        <v>9</v>
      </c>
      <c r="C8213" s="1">
        <v>1684</v>
      </c>
      <c r="D8213" t="s">
        <v>1</v>
      </c>
      <c r="E8213">
        <v>715.41</v>
      </c>
      <c r="F8213">
        <v>1</v>
      </c>
      <c r="G8213" t="str">
        <f>IF(RIGHT(A8213)="s","",A8213)</f>
        <v>rectangle</v>
      </c>
      <c r="H8213" t="str">
        <f>LEFT(G8213,1)</f>
        <v>r</v>
      </c>
      <c r="I8213" t="s">
        <v>2</v>
      </c>
      <c r="J8213" t="str">
        <f>IF(EXACT(RIGHT(LEFT(I8213,SEARCH(H8213,I8213)),1),H8213),"",G8213)</f>
        <v>rectangle</v>
      </c>
      <c r="K8213" s="1">
        <f>LOG(C8213,2)</f>
        <v>10.717676423066397</v>
      </c>
    </row>
    <row r="8214" spans="1:11">
      <c r="A8214" t="s">
        <v>13018</v>
      </c>
      <c r="B8214">
        <v>9</v>
      </c>
      <c r="C8214" s="1">
        <v>1657</v>
      </c>
      <c r="D8214" t="s">
        <v>1</v>
      </c>
      <c r="E8214">
        <v>810.12</v>
      </c>
      <c r="F8214">
        <v>1</v>
      </c>
      <c r="G8214" t="str">
        <f>IF(RIGHT(A8214)="s","",A8214)</f>
        <v>autograph</v>
      </c>
      <c r="H8214" t="str">
        <f>LEFT(G8214,1)</f>
        <v>a</v>
      </c>
      <c r="I8214" t="s">
        <v>2</v>
      </c>
      <c r="J8214" t="str">
        <f>IF(EXACT(RIGHT(LEFT(I8214,SEARCH(H8214,I8214)),1),H8214),"",G8214)</f>
        <v>autograph</v>
      </c>
      <c r="K8214" s="1">
        <f>LOG(C8214,2)</f>
        <v>10.694357887221452</v>
      </c>
    </row>
    <row r="8215" spans="1:11">
      <c r="A8215" t="s">
        <v>7131</v>
      </c>
      <c r="B8215">
        <v>9</v>
      </c>
      <c r="C8215" s="1">
        <v>1634</v>
      </c>
      <c r="D8215" t="s">
        <v>1</v>
      </c>
      <c r="E8215">
        <v>759.26</v>
      </c>
      <c r="F8215">
        <v>1</v>
      </c>
      <c r="G8215" t="str">
        <f>IF(RIGHT(A8215)="s","",A8215)</f>
        <v>interplay</v>
      </c>
      <c r="H8215" t="str">
        <f>LEFT(G8215,1)</f>
        <v>i</v>
      </c>
      <c r="I8215" t="s">
        <v>2</v>
      </c>
      <c r="J8215" t="str">
        <f>IF(EXACT(RIGHT(LEFT(I8215,SEARCH(H8215,I8215)),1),H8215),"",G8215)</f>
        <v>interplay</v>
      </c>
      <c r="K8215" s="1">
        <f>LOG(C8215,2)</f>
        <v>10.674192268145685</v>
      </c>
    </row>
    <row r="8216" spans="1:11">
      <c r="A8216" t="s">
        <v>8216</v>
      </c>
      <c r="B8216">
        <v>9</v>
      </c>
      <c r="C8216" s="1">
        <v>1633</v>
      </c>
      <c r="D8216" t="s">
        <v>1</v>
      </c>
      <c r="E8216">
        <v>761.06</v>
      </c>
      <c r="F8216">
        <v>1</v>
      </c>
      <c r="G8216" t="str">
        <f>IF(RIGHT(A8216)="s","",A8216)</f>
        <v>greyhound</v>
      </c>
      <c r="H8216" t="str">
        <f>LEFT(G8216,1)</f>
        <v>g</v>
      </c>
      <c r="I8216" t="s">
        <v>2</v>
      </c>
      <c r="J8216" t="str">
        <f>IF(EXACT(RIGHT(LEFT(I8216,SEARCH(H8216,I8216)),1),H8216),"",G8216)</f>
        <v>greyhound</v>
      </c>
      <c r="K8216" s="1">
        <f>LOG(C8216,2)</f>
        <v>10.673309075561695</v>
      </c>
    </row>
    <row r="8217" spans="1:11">
      <c r="A8217" t="s">
        <v>2897</v>
      </c>
      <c r="B8217">
        <v>9</v>
      </c>
      <c r="C8217" s="1">
        <v>1607</v>
      </c>
      <c r="D8217" t="s">
        <v>1</v>
      </c>
      <c r="E8217">
        <v>774.52</v>
      </c>
      <c r="F8217">
        <v>1</v>
      </c>
      <c r="G8217" t="str">
        <f>IF(RIGHT(A8217)="s","",A8217)</f>
        <v>sandstorm</v>
      </c>
      <c r="H8217" t="str">
        <f>LEFT(G8217,1)</f>
        <v>s</v>
      </c>
      <c r="I8217" t="s">
        <v>2</v>
      </c>
      <c r="J8217" t="str">
        <f>IF(EXACT(RIGHT(LEFT(I8217,SEARCH(H8217,I8217)),1),H8217),"",G8217)</f>
        <v>sandstorm</v>
      </c>
      <c r="K8217" s="1">
        <f>LOG(C8217,2)</f>
        <v>10.650154213675094</v>
      </c>
    </row>
    <row r="8218" spans="1:11">
      <c r="A8218" t="s">
        <v>10092</v>
      </c>
      <c r="B8218">
        <v>9</v>
      </c>
      <c r="C8218" s="1">
        <v>1588</v>
      </c>
      <c r="D8218" t="s">
        <v>1</v>
      </c>
      <c r="E8218">
        <v>703.68</v>
      </c>
      <c r="F8218">
        <v>1</v>
      </c>
      <c r="G8218" t="str">
        <f>IF(RIGHT(A8218)="s","",A8218)</f>
        <v>disbelief</v>
      </c>
      <c r="H8218" t="str">
        <f>LEFT(G8218,1)</f>
        <v>d</v>
      </c>
      <c r="I8218" t="s">
        <v>2</v>
      </c>
      <c r="J8218" t="str">
        <f>IF(EXACT(RIGHT(LEFT(I8218,SEARCH(H8218,I8218)),1),H8218),"",G8218)</f>
        <v>disbelief</v>
      </c>
      <c r="K8218" s="1">
        <f>LOG(C8218,2)</f>
        <v>10.632995197142957</v>
      </c>
    </row>
    <row r="8219" spans="1:11">
      <c r="A8219" t="s">
        <v>12620</v>
      </c>
      <c r="B8219">
        <v>9</v>
      </c>
      <c r="C8219" s="1">
        <v>1554</v>
      </c>
      <c r="D8219" t="s">
        <v>1</v>
      </c>
      <c r="E8219">
        <v>759.59</v>
      </c>
      <c r="F8219">
        <v>1</v>
      </c>
      <c r="G8219" t="str">
        <f>IF(RIGHT(A8219)="s","",A8219)</f>
        <v>biologist</v>
      </c>
      <c r="H8219" t="str">
        <f>LEFT(G8219,1)</f>
        <v>b</v>
      </c>
      <c r="I8219" t="s">
        <v>2</v>
      </c>
      <c r="J8219" t="str">
        <f>IF(EXACT(RIGHT(LEFT(I8219,SEARCH(H8219,I8219)),1),H8219),"",G8219)</f>
        <v>biologist</v>
      </c>
      <c r="K8219" s="1">
        <f>LOG(C8219,2)</f>
        <v>10.601770788407711</v>
      </c>
    </row>
    <row r="8220" spans="1:11">
      <c r="A8220" t="s">
        <v>11832</v>
      </c>
      <c r="B8220">
        <v>9</v>
      </c>
      <c r="C8220" s="1">
        <v>1476</v>
      </c>
      <c r="D8220" t="s">
        <v>1</v>
      </c>
      <c r="E8220">
        <v>770.09</v>
      </c>
      <c r="F8220">
        <v>1</v>
      </c>
      <c r="G8220" t="str">
        <f>IF(RIGHT(A8220)="s","",A8220)</f>
        <v>causality</v>
      </c>
      <c r="H8220" t="str">
        <f>LEFT(G8220,1)</f>
        <v>c</v>
      </c>
      <c r="I8220" t="s">
        <v>2</v>
      </c>
      <c r="J8220" t="str">
        <f>IF(EXACT(RIGHT(LEFT(I8220,SEARCH(H8220,I8220)),1),H8220),"",G8220)</f>
        <v>causality</v>
      </c>
      <c r="K8220" s="1">
        <f>LOG(C8220,2)</f>
        <v>10.527477006060396</v>
      </c>
    </row>
    <row r="8221" spans="1:11">
      <c r="A8221" t="s">
        <v>4247</v>
      </c>
      <c r="B8221">
        <v>9</v>
      </c>
      <c r="C8221" s="1">
        <v>1453</v>
      </c>
      <c r="D8221" t="s">
        <v>1</v>
      </c>
      <c r="E8221">
        <v>680.73</v>
      </c>
      <c r="F8221">
        <v>1</v>
      </c>
      <c r="G8221" t="str">
        <f>IF(RIGHT(A8221)="s","",A8221)</f>
        <v>policeman</v>
      </c>
      <c r="H8221" t="str">
        <f>LEFT(G8221,1)</f>
        <v>p</v>
      </c>
      <c r="I8221" t="s">
        <v>2</v>
      </c>
      <c r="J8221" t="str">
        <f>IF(EXACT(RIGHT(LEFT(I8221,SEARCH(H8221,I8221)),1),H8221),"",G8221)</f>
        <v>policeman</v>
      </c>
      <c r="K8221" s="1">
        <f>LOG(C8221,2)</f>
        <v>10.504818987632841</v>
      </c>
    </row>
    <row r="8222" spans="1:11">
      <c r="A8222" t="s">
        <v>13511</v>
      </c>
      <c r="B8222">
        <v>9</v>
      </c>
      <c r="C8222" s="1">
        <v>1448</v>
      </c>
      <c r="D8222" t="s">
        <v>1</v>
      </c>
      <c r="E8222">
        <v>666.73</v>
      </c>
      <c r="F8222">
        <v>1</v>
      </c>
      <c r="G8222" t="str">
        <f>IF(RIGHT(A8222)="s","",A8222)</f>
        <v>allowance</v>
      </c>
      <c r="H8222" t="str">
        <f>LEFT(G8222,1)</f>
        <v>a</v>
      </c>
      <c r="I8222" t="s">
        <v>2</v>
      </c>
      <c r="J8222" t="str">
        <f>IF(EXACT(RIGHT(LEFT(I8222,SEARCH(H8222,I8222)),1),H8222),"",G8222)</f>
        <v>allowance</v>
      </c>
      <c r="K8222" s="1">
        <f>LOG(C8222,2)</f>
        <v>10.499845887083206</v>
      </c>
    </row>
    <row r="8223" spans="1:11">
      <c r="A8223" t="s">
        <v>8245</v>
      </c>
      <c r="B8223">
        <v>9</v>
      </c>
      <c r="C8223" s="1">
        <v>1443</v>
      </c>
      <c r="D8223" t="s">
        <v>1</v>
      </c>
      <c r="E8223">
        <v>680.52</v>
      </c>
      <c r="F8223">
        <v>1</v>
      </c>
      <c r="G8223" t="str">
        <f>IF(RIGHT(A8223)="s","",A8223)</f>
        <v>gratitude</v>
      </c>
      <c r="H8223" t="str">
        <f>LEFT(G8223,1)</f>
        <v>g</v>
      </c>
      <c r="I8223" t="s">
        <v>2</v>
      </c>
      <c r="J8223" t="str">
        <f>IF(EXACT(RIGHT(LEFT(I8223,SEARCH(H8223,I8223)),1),H8223),"",G8223)</f>
        <v>gratitude</v>
      </c>
      <c r="K8223" s="1">
        <f>LOG(C8223,2)</f>
        <v>10.494855584491198</v>
      </c>
    </row>
    <row r="8224" spans="1:11">
      <c r="A8224" t="s">
        <v>6469</v>
      </c>
      <c r="B8224">
        <v>9</v>
      </c>
      <c r="C8224" s="1">
        <v>1418</v>
      </c>
      <c r="D8224" t="s">
        <v>1</v>
      </c>
      <c r="E8224">
        <v>713.03</v>
      </c>
      <c r="F8224">
        <v>1</v>
      </c>
      <c r="G8224" t="str">
        <f>IF(RIGHT(A8224)="s","",A8224)</f>
        <v>livestock</v>
      </c>
      <c r="H8224" t="str">
        <f>LEFT(G8224,1)</f>
        <v>l</v>
      </c>
      <c r="I8224" t="s">
        <v>2</v>
      </c>
      <c r="J8224" t="str">
        <f>IF(EXACT(RIGHT(LEFT(I8224,SEARCH(H8224,I8224)),1),H8224),"",G8224)</f>
        <v>livestock</v>
      </c>
      <c r="K8224" s="1">
        <f>LOG(C8224,2)</f>
        <v>10.469641817239516</v>
      </c>
    </row>
    <row r="8225" spans="1:11">
      <c r="A8225" t="s">
        <v>13468</v>
      </c>
      <c r="B8225">
        <v>9</v>
      </c>
      <c r="C8225" s="1">
        <v>1400</v>
      </c>
      <c r="D8225" t="s">
        <v>1</v>
      </c>
      <c r="E8225">
        <v>863.5</v>
      </c>
      <c r="F8225">
        <v>1</v>
      </c>
      <c r="G8225" t="str">
        <f>IF(RIGHT(A8225)="s","",A8225)</f>
        <v>ambulance</v>
      </c>
      <c r="H8225" t="str">
        <f>LEFT(G8225,1)</f>
        <v>a</v>
      </c>
      <c r="I8225" t="s">
        <v>2</v>
      </c>
      <c r="J8225" t="str">
        <f>IF(EXACT(RIGHT(LEFT(I8225,SEARCH(H8225,I8225)),1),H8225),"",G8225)</f>
        <v>ambulance</v>
      </c>
      <c r="K8225" s="1">
        <f>LOG(C8225,2)</f>
        <v>10.451211111832329</v>
      </c>
    </row>
    <row r="8226" spans="1:11">
      <c r="A8226" t="s">
        <v>7902</v>
      </c>
      <c r="B8226">
        <v>9</v>
      </c>
      <c r="C8226" s="1">
        <v>1382</v>
      </c>
      <c r="D8226" t="s">
        <v>1</v>
      </c>
      <c r="E8226">
        <v>653.03</v>
      </c>
      <c r="F8226">
        <v>1</v>
      </c>
      <c r="G8226" t="str">
        <f>IF(RIGHT(A8226)="s","",A8226)</f>
        <v>heartbeat</v>
      </c>
      <c r="H8226" t="str">
        <f>LEFT(G8226,1)</f>
        <v>h</v>
      </c>
      <c r="I8226" t="s">
        <v>2</v>
      </c>
      <c r="J8226" t="str">
        <f>IF(EXACT(RIGHT(LEFT(I8226,SEARCH(H8226,I8226)),1),H8226),"",G8226)</f>
        <v>heartbeat</v>
      </c>
      <c r="K8226" s="1">
        <f>LOG(C8226,2)</f>
        <v>10.432541900388259</v>
      </c>
    </row>
    <row r="8227" spans="1:11">
      <c r="A8227" t="s">
        <v>4755</v>
      </c>
      <c r="B8227">
        <v>9</v>
      </c>
      <c r="C8227" s="1">
        <v>1279</v>
      </c>
      <c r="D8227" t="s">
        <v>1</v>
      </c>
      <c r="E8227">
        <v>713.29</v>
      </c>
      <c r="F8227">
        <v>1</v>
      </c>
      <c r="G8227" t="str">
        <f>IF(RIGHT(A8227)="s","",A8227)</f>
        <v>pathology</v>
      </c>
      <c r="H8227" t="str">
        <f>LEFT(G8227,1)</f>
        <v>p</v>
      </c>
      <c r="I8227" t="s">
        <v>2</v>
      </c>
      <c r="J8227" t="str">
        <f>IF(EXACT(RIGHT(LEFT(I8227,SEARCH(H8227,I8227)),1),H8227),"",G8227)</f>
        <v>pathology</v>
      </c>
      <c r="K8227" s="1">
        <f>LOG(C8227,2)</f>
        <v>10.320800548881637</v>
      </c>
    </row>
    <row r="8228" spans="1:11">
      <c r="A8228" t="s">
        <v>8039</v>
      </c>
      <c r="B8228">
        <v>9</v>
      </c>
      <c r="C8228" s="1">
        <v>1260</v>
      </c>
      <c r="D8228" t="s">
        <v>1</v>
      </c>
      <c r="E8228">
        <v>661.63</v>
      </c>
      <c r="F8228">
        <v>1</v>
      </c>
      <c r="G8228" t="str">
        <f>IF(RIGHT(A8228)="s","",A8228)</f>
        <v>hamburger</v>
      </c>
      <c r="H8228" t="str">
        <f>LEFT(G8228,1)</f>
        <v>h</v>
      </c>
      <c r="I8228" t="s">
        <v>2</v>
      </c>
      <c r="J8228" t="str">
        <f>IF(EXACT(RIGHT(LEFT(I8228,SEARCH(H8228,I8228)),1),H8228),"",G8228)</f>
        <v>hamburger</v>
      </c>
      <c r="K8228" s="1">
        <f>LOG(C8228,2)</f>
        <v>10.299208018387279</v>
      </c>
    </row>
    <row r="8229" spans="1:11">
      <c r="A8229" t="s">
        <v>2187</v>
      </c>
      <c r="B8229">
        <v>9</v>
      </c>
      <c r="C8229" s="1">
        <v>1171</v>
      </c>
      <c r="D8229" t="s">
        <v>1</v>
      </c>
      <c r="E8229">
        <v>744.79</v>
      </c>
      <c r="F8229">
        <v>1</v>
      </c>
      <c r="G8229" t="str">
        <f>IF(RIGHT(A8229)="s","",A8229)</f>
        <v>solitaire</v>
      </c>
      <c r="H8229" t="str">
        <f>LEFT(G8229,1)</f>
        <v>s</v>
      </c>
      <c r="I8229" t="s">
        <v>2</v>
      </c>
      <c r="J8229" t="str">
        <f>IF(EXACT(RIGHT(LEFT(I8229,SEARCH(H8229,I8229)),1),H8229),"",G8229)</f>
        <v>solitaire</v>
      </c>
      <c r="K8229" s="1">
        <f>LOG(C8229,2)</f>
        <v>10.193525360501216</v>
      </c>
    </row>
    <row r="8230" spans="1:11">
      <c r="A8230" t="s">
        <v>2120</v>
      </c>
      <c r="B8230">
        <v>9</v>
      </c>
      <c r="C8230" s="1">
        <v>1161</v>
      </c>
      <c r="D8230" t="s">
        <v>1</v>
      </c>
      <c r="E8230">
        <v>772.06</v>
      </c>
      <c r="F8230">
        <v>1</v>
      </c>
      <c r="G8230" t="str">
        <f>IF(RIGHT(A8230)="s","",A8230)</f>
        <v>spaghetti</v>
      </c>
      <c r="H8230" t="str">
        <f>LEFT(G8230,1)</f>
        <v>s</v>
      </c>
      <c r="I8230" t="s">
        <v>2</v>
      </c>
      <c r="J8230" t="str">
        <f>IF(EXACT(RIGHT(LEFT(I8230,SEARCH(H8230,I8230)),1),H8230),"",G8230)</f>
        <v>spaghetti</v>
      </c>
      <c r="K8230" s="1">
        <f>LOG(C8230,2)</f>
        <v>10.181152256865566</v>
      </c>
    </row>
    <row r="8231" spans="1:11">
      <c r="A8231" t="s">
        <v>1632</v>
      </c>
      <c r="B8231">
        <v>9</v>
      </c>
      <c r="C8231" s="1">
        <v>1146</v>
      </c>
      <c r="D8231" t="s">
        <v>1</v>
      </c>
      <c r="E8231">
        <v>747.48</v>
      </c>
      <c r="F8231">
        <v>1</v>
      </c>
      <c r="G8231" t="str">
        <f>IF(RIGHT(A8231)="s","",A8231)</f>
        <v>superstar</v>
      </c>
      <c r="H8231" t="str">
        <f>LEFT(G8231,1)</f>
        <v>s</v>
      </c>
      <c r="I8231" t="s">
        <v>2</v>
      </c>
      <c r="J8231" t="str">
        <f>IF(EXACT(RIGHT(LEFT(I8231,SEARCH(H8231,I8231)),1),H8231),"",G8231)</f>
        <v>superstar</v>
      </c>
      <c r="K8231" s="1">
        <f>LOG(C8231,2)</f>
        <v>10.162391328756906</v>
      </c>
    </row>
    <row r="8232" spans="1:11">
      <c r="A8232" t="s">
        <v>5665</v>
      </c>
      <c r="B8232">
        <v>9</v>
      </c>
      <c r="C8232" s="1">
        <v>1138</v>
      </c>
      <c r="D8232" t="s">
        <v>1</v>
      </c>
      <c r="E8232">
        <v>630.03</v>
      </c>
      <c r="F8232">
        <v>1</v>
      </c>
      <c r="G8232" t="str">
        <f>IF(RIGHT(A8232)="s","",A8232)</f>
        <v>moonlight</v>
      </c>
      <c r="H8232" t="str">
        <f>LEFT(G8232,1)</f>
        <v>m</v>
      </c>
      <c r="I8232" t="s">
        <v>2</v>
      </c>
      <c r="J8232" t="str">
        <f>IF(EXACT(RIGHT(LEFT(I8232,SEARCH(H8232,I8232)),1),H8232),"",G8232)</f>
        <v>moonlight</v>
      </c>
      <c r="K8232" s="1">
        <f>LOG(C8232,2)</f>
        <v>10.152284842306582</v>
      </c>
    </row>
    <row r="8233" spans="1:11">
      <c r="A8233" t="s">
        <v>12835</v>
      </c>
      <c r="B8233">
        <v>9</v>
      </c>
      <c r="C8233" s="1">
        <v>1125</v>
      </c>
      <c r="D8233" t="s">
        <v>1</v>
      </c>
      <c r="E8233">
        <v>655.88</v>
      </c>
      <c r="F8233">
        <v>1</v>
      </c>
      <c r="G8233" t="str">
        <f>IF(RIGHT(A8233)="s","",A8233)</f>
        <v>bartender</v>
      </c>
      <c r="H8233" t="str">
        <f>LEFT(G8233,1)</f>
        <v>b</v>
      </c>
      <c r="I8233" t="s">
        <v>2</v>
      </c>
      <c r="J8233" t="str">
        <f>IF(EXACT(RIGHT(LEFT(I8233,SEARCH(H8233,I8233)),1),H8233),"",G8233)</f>
        <v>bartender</v>
      </c>
      <c r="K8233" s="1">
        <f>LOG(C8233,2)</f>
        <v>10.135709286104399</v>
      </c>
    </row>
    <row r="8234" spans="1:11">
      <c r="A8234" t="s">
        <v>2094</v>
      </c>
      <c r="B8234">
        <v>9</v>
      </c>
      <c r="C8234" s="1">
        <v>1114</v>
      </c>
      <c r="D8234" t="s">
        <v>1</v>
      </c>
      <c r="E8234">
        <v>717.76</v>
      </c>
      <c r="F8234">
        <v>1</v>
      </c>
      <c r="G8234" t="str">
        <f>IF(RIGHT(A8234)="s","",A8234)</f>
        <v>spectator</v>
      </c>
      <c r="H8234" t="str">
        <f>LEFT(G8234,1)</f>
        <v>s</v>
      </c>
      <c r="I8234" t="s">
        <v>2</v>
      </c>
      <c r="J8234" t="str">
        <f>IF(EXACT(RIGHT(LEFT(I8234,SEARCH(H8234,I8234)),1),H8234),"",G8234)</f>
        <v>spectator</v>
      </c>
      <c r="K8234" s="1">
        <f>LOG(C8234,2)</f>
        <v>10.121533517340033</v>
      </c>
    </row>
    <row r="8235" spans="1:11">
      <c r="A8235" t="s">
        <v>12636</v>
      </c>
      <c r="B8235">
        <v>9</v>
      </c>
      <c r="C8235" s="1">
        <v>1112</v>
      </c>
      <c r="D8235" t="s">
        <v>1</v>
      </c>
      <c r="E8235">
        <v>718.3</v>
      </c>
      <c r="F8235">
        <v>1</v>
      </c>
      <c r="G8235" t="str">
        <f>IF(RIGHT(A8235)="s","",A8235)</f>
        <v>billboard</v>
      </c>
      <c r="H8235" t="str">
        <f>LEFT(G8235,1)</f>
        <v>b</v>
      </c>
      <c r="I8235" t="s">
        <v>2</v>
      </c>
      <c r="J8235" t="str">
        <f>IF(EXACT(RIGHT(LEFT(I8235,SEARCH(H8235,I8235)),1),H8235),"",G8235)</f>
        <v>billboard</v>
      </c>
      <c r="K8235" s="1">
        <f>LOG(C8235,2)</f>
        <v>10.118941072723509</v>
      </c>
    </row>
    <row r="8236" spans="1:11">
      <c r="A8236" t="s">
        <v>2123</v>
      </c>
      <c r="B8236">
        <v>9</v>
      </c>
      <c r="C8236" s="1">
        <v>1094</v>
      </c>
      <c r="D8236" t="s">
        <v>1</v>
      </c>
      <c r="E8236">
        <v>797.97</v>
      </c>
      <c r="F8236">
        <v>1</v>
      </c>
      <c r="G8236" t="str">
        <f>IF(RIGHT(A8236)="s","",A8236)</f>
        <v>spaceship</v>
      </c>
      <c r="H8236" t="str">
        <f>LEFT(G8236,1)</f>
        <v>s</v>
      </c>
      <c r="I8236" t="s">
        <v>2</v>
      </c>
      <c r="J8236" t="str">
        <f>IF(EXACT(RIGHT(LEFT(I8236,SEARCH(H8236,I8236)),1),H8236),"",G8236)</f>
        <v>spaceship</v>
      </c>
      <c r="K8236" s="1">
        <f>LOG(C8236,2)</f>
        <v>10.095397022792557</v>
      </c>
    </row>
    <row r="8237" spans="1:11">
      <c r="A8237" t="s">
        <v>5092</v>
      </c>
      <c r="B8237">
        <v>9</v>
      </c>
      <c r="C8237" s="1">
        <v>1072</v>
      </c>
      <c r="D8237" t="s">
        <v>1</v>
      </c>
      <c r="E8237">
        <v>778.27</v>
      </c>
      <c r="F8237">
        <v>1</v>
      </c>
      <c r="G8237" t="str">
        <f>IF(RIGHT(A8237)="s","",A8237)</f>
        <v>ordinance</v>
      </c>
      <c r="H8237" t="str">
        <f>LEFT(G8237,1)</f>
        <v>o</v>
      </c>
      <c r="I8237" t="s">
        <v>2</v>
      </c>
      <c r="J8237" t="str">
        <f>IF(EXACT(RIGHT(LEFT(I8237,SEARCH(H8237,I8237)),1),H8237),"",G8237)</f>
        <v>ordinance</v>
      </c>
      <c r="K8237" s="1">
        <f>LOG(C8237,2)</f>
        <v>10.066089190457772</v>
      </c>
    </row>
    <row r="8238" spans="1:11">
      <c r="A8238" t="s">
        <v>4638</v>
      </c>
      <c r="B8238">
        <v>9</v>
      </c>
      <c r="C8238" s="1">
        <v>1038</v>
      </c>
      <c r="D8238" t="s">
        <v>1</v>
      </c>
      <c r="E8238">
        <v>700.94</v>
      </c>
      <c r="F8238">
        <v>1</v>
      </c>
      <c r="G8238" t="str">
        <f>IF(RIGHT(A8238)="s","",A8238)</f>
        <v>penthouse</v>
      </c>
      <c r="H8238" t="str">
        <f>LEFT(G8238,1)</f>
        <v>p</v>
      </c>
      <c r="I8238" t="s">
        <v>2</v>
      </c>
      <c r="J8238" t="str">
        <f>IF(EXACT(RIGHT(LEFT(I8238,SEARCH(H8238,I8238)),1),H8238),"",G8238)</f>
        <v>penthouse</v>
      </c>
      <c r="K8238" s="1">
        <f>LOG(C8238,2)</f>
        <v>10.019590728357882</v>
      </c>
    </row>
    <row r="8239" spans="1:11">
      <c r="A8239" t="s">
        <v>6418</v>
      </c>
      <c r="B8239">
        <v>9</v>
      </c>
      <c r="C8239" s="1">
        <v>1038</v>
      </c>
      <c r="D8239" t="s">
        <v>1</v>
      </c>
      <c r="E8239">
        <v>660.41</v>
      </c>
      <c r="F8239">
        <v>1</v>
      </c>
      <c r="G8239" t="str">
        <f>IF(RIGHT(A8239)="s","",A8239)</f>
        <v>longitude</v>
      </c>
      <c r="H8239" t="str">
        <f>LEFT(G8239,1)</f>
        <v>l</v>
      </c>
      <c r="I8239" t="s">
        <v>2</v>
      </c>
      <c r="J8239" t="str">
        <f>IF(EXACT(RIGHT(LEFT(I8239,SEARCH(H8239,I8239)),1),H8239),"",G8239)</f>
        <v>longitude</v>
      </c>
      <c r="K8239" s="1">
        <f>LOG(C8239,2)</f>
        <v>10.019590728357882</v>
      </c>
    </row>
    <row r="8240" spans="1:11">
      <c r="A8240" t="s">
        <v>2152</v>
      </c>
      <c r="B8240">
        <v>9</v>
      </c>
      <c r="C8240" s="1">
        <v>1020</v>
      </c>
      <c r="D8240" t="s">
        <v>1</v>
      </c>
      <c r="E8240">
        <v>684.53</v>
      </c>
      <c r="F8240">
        <v>1</v>
      </c>
      <c r="G8240" t="str">
        <f>IF(RIGHT(A8240)="s","",A8240)</f>
        <v>sophomore</v>
      </c>
      <c r="H8240" t="str">
        <f>LEFT(G8240,1)</f>
        <v>s</v>
      </c>
      <c r="I8240" t="s">
        <v>2</v>
      </c>
      <c r="J8240" t="str">
        <f>IF(EXACT(RIGHT(LEFT(I8240,SEARCH(H8240,I8240)),1),H8240),"",G8240)</f>
        <v>sophomore</v>
      </c>
      <c r="K8240" s="1">
        <f>LOG(C8240,2)</f>
        <v>9.9943534368588587</v>
      </c>
    </row>
    <row r="8241" spans="1:11">
      <c r="A8241" t="s">
        <v>4246</v>
      </c>
      <c r="B8241">
        <v>9</v>
      </c>
      <c r="C8241" s="1">
        <v>1012</v>
      </c>
      <c r="D8241" t="s">
        <v>1</v>
      </c>
      <c r="E8241">
        <v>797.39</v>
      </c>
      <c r="F8241">
        <v>1</v>
      </c>
      <c r="G8241" t="str">
        <f>IF(RIGHT(A8241)="s","",A8241)</f>
        <v>policemen</v>
      </c>
      <c r="H8241" t="str">
        <f>LEFT(G8241,1)</f>
        <v>p</v>
      </c>
      <c r="I8241" t="s">
        <v>2</v>
      </c>
      <c r="J8241" t="str">
        <f>IF(EXACT(RIGHT(LEFT(I8241,SEARCH(H8241,I8241)),1),H8241),"",G8241)</f>
        <v>policemen</v>
      </c>
      <c r="K8241" s="1">
        <f>LOG(C8241,2)</f>
        <v>9.9829935746943104</v>
      </c>
    </row>
    <row r="8242" spans="1:11">
      <c r="A8242" t="s">
        <v>10901</v>
      </c>
      <c r="B8242">
        <v>9</v>
      </c>
      <c r="C8242" s="1">
        <v>997</v>
      </c>
      <c r="D8242" t="s">
        <v>1</v>
      </c>
      <c r="E8242">
        <v>718.12</v>
      </c>
      <c r="F8242">
        <v>1</v>
      </c>
      <c r="G8242" t="str">
        <f>IF(RIGHT(A8242)="s","",A8242)</f>
        <v>correlate</v>
      </c>
      <c r="H8242" t="str">
        <f>LEFT(G8242,1)</f>
        <v>c</v>
      </c>
      <c r="I8242" t="s">
        <v>2</v>
      </c>
      <c r="J8242" t="str">
        <f>IF(EXACT(RIGHT(LEFT(I8242,SEARCH(H8242,I8242)),1),H8242),"",G8242)</f>
        <v>correlate</v>
      </c>
      <c r="K8242" s="1">
        <f>LOG(C8242,2)</f>
        <v>9.9614496943981958</v>
      </c>
    </row>
    <row r="8243" spans="1:11">
      <c r="A8243" t="s">
        <v>393</v>
      </c>
      <c r="B8243">
        <v>9</v>
      </c>
      <c r="C8243" s="1">
        <v>992</v>
      </c>
      <c r="D8243" t="s">
        <v>1</v>
      </c>
      <c r="E8243">
        <v>620.76</v>
      </c>
      <c r="F8243">
        <v>1</v>
      </c>
      <c r="G8243" t="str">
        <f>IF(RIGHT(A8243)="s","",A8243)</f>
        <v>wallpaper</v>
      </c>
      <c r="H8243" t="str">
        <f>LEFT(G8243,1)</f>
        <v>w</v>
      </c>
      <c r="I8243" t="s">
        <v>2</v>
      </c>
      <c r="J8243" t="str">
        <f>IF(EXACT(RIGHT(LEFT(I8243,SEARCH(H8243,I8243)),1),H8243),"",G8243)</f>
        <v>wallpaper</v>
      </c>
      <c r="K8243" s="1">
        <f>LOG(C8243,2)</f>
        <v>9.9541963103868749</v>
      </c>
    </row>
    <row r="8244" spans="1:11">
      <c r="A8244" t="s">
        <v>3947</v>
      </c>
      <c r="B8244">
        <v>9</v>
      </c>
      <c r="C8244" s="1">
        <v>985</v>
      </c>
      <c r="D8244" t="s">
        <v>1</v>
      </c>
      <c r="E8244">
        <v>743.44</v>
      </c>
      <c r="F8244">
        <v>1</v>
      </c>
      <c r="G8244" t="str">
        <f>IF(RIGHT(A8244)="s","",A8244)</f>
        <v>profanity</v>
      </c>
      <c r="H8244" t="str">
        <f>LEFT(G8244,1)</f>
        <v>p</v>
      </c>
      <c r="I8244" t="s">
        <v>2</v>
      </c>
      <c r="J8244" t="str">
        <f>IF(EXACT(RIGHT(LEFT(I8244,SEARCH(H8244,I8244)),1),H8244),"",G8244)</f>
        <v>profanity</v>
      </c>
      <c r="K8244" s="1">
        <f>LOG(C8244,2)</f>
        <v>9.9439799143437391</v>
      </c>
    </row>
    <row r="8245" spans="1:11">
      <c r="A8245" t="s">
        <v>2491</v>
      </c>
      <c r="B8245">
        <v>9</v>
      </c>
      <c r="C8245" s="1">
        <v>977</v>
      </c>
      <c r="D8245" t="s">
        <v>1</v>
      </c>
      <c r="E8245">
        <v>782.88</v>
      </c>
      <c r="F8245">
        <v>1</v>
      </c>
      <c r="G8245" t="str">
        <f>IF(RIGHT(A8245)="s","",A8245)</f>
        <v>shockwave</v>
      </c>
      <c r="H8245" t="str">
        <f>LEFT(G8245,1)</f>
        <v>s</v>
      </c>
      <c r="I8245" t="s">
        <v>2</v>
      </c>
      <c r="J8245" t="str">
        <f>IF(EXACT(RIGHT(LEFT(I8245,SEARCH(H8245,I8245)),1),H8245),"",G8245)</f>
        <v>shockwave</v>
      </c>
      <c r="K8245" s="1">
        <f>LOG(C8245,2)</f>
        <v>9.9322147519683845</v>
      </c>
    </row>
    <row r="8246" spans="1:11">
      <c r="A8246" t="s">
        <v>8014</v>
      </c>
      <c r="B8246">
        <v>9</v>
      </c>
      <c r="C8246" s="1">
        <v>954</v>
      </c>
      <c r="D8246" t="s">
        <v>1</v>
      </c>
      <c r="E8246">
        <v>673.56</v>
      </c>
      <c r="F8246">
        <v>1</v>
      </c>
      <c r="G8246" t="str">
        <f>IF(RIGHT(A8246)="s","",A8246)</f>
        <v>handshake</v>
      </c>
      <c r="H8246" t="str">
        <f>LEFT(G8246,1)</f>
        <v>h</v>
      </c>
      <c r="I8246" t="s">
        <v>2</v>
      </c>
      <c r="J8246" t="str">
        <f>IF(EXACT(RIGHT(LEFT(I8246,SEARCH(H8246,I8246)),1),H8246),"",G8246)</f>
        <v>handshake</v>
      </c>
      <c r="K8246" s="1">
        <f>LOG(C8246,2)</f>
        <v>9.8978454560055127</v>
      </c>
    </row>
    <row r="8247" spans="1:11">
      <c r="A8247" t="s">
        <v>13727</v>
      </c>
      <c r="B8247">
        <v>9</v>
      </c>
      <c r="C8247" s="1">
        <v>950</v>
      </c>
      <c r="D8247" t="s">
        <v>1</v>
      </c>
      <c r="E8247">
        <v>829</v>
      </c>
      <c r="F8247">
        <v>1</v>
      </c>
      <c r="G8247" t="str">
        <f>IF(RIGHT(A8247)="s","",A8247)</f>
        <v>actuality</v>
      </c>
      <c r="H8247" t="str">
        <f>LEFT(G8247,1)</f>
        <v>a</v>
      </c>
      <c r="I8247" t="s">
        <v>2</v>
      </c>
      <c r="J8247" t="str">
        <f>IF(EXACT(RIGHT(LEFT(I8247,SEARCH(H8247,I8247)),1),H8247),"",G8247)</f>
        <v>actuality</v>
      </c>
      <c r="K8247" s="1">
        <f>LOG(C8247,2)</f>
        <v>9.8917837032183105</v>
      </c>
    </row>
    <row r="8248" spans="1:11">
      <c r="A8248" t="s">
        <v>8784</v>
      </c>
      <c r="B8248">
        <v>9</v>
      </c>
      <c r="C8248" s="1">
        <v>915</v>
      </c>
      <c r="D8248" t="s">
        <v>1</v>
      </c>
      <c r="E8248">
        <v>630.66999999999996</v>
      </c>
      <c r="F8248">
        <v>1</v>
      </c>
      <c r="G8248" t="str">
        <f>IF(RIGHT(A8248)="s","",A8248)</f>
        <v>footprint</v>
      </c>
      <c r="H8248" t="str">
        <f>LEFT(G8248,1)</f>
        <v>f</v>
      </c>
      <c r="I8248" t="s">
        <v>2</v>
      </c>
      <c r="J8248" t="str">
        <f>IF(EXACT(RIGHT(LEFT(I8248,SEARCH(H8248,I8248)),1),H8248),"",G8248)</f>
        <v>footprint</v>
      </c>
      <c r="K8248" s="1">
        <f>LOG(C8248,2)</f>
        <v>9.8376279331714045</v>
      </c>
    </row>
    <row r="8249" spans="1:11">
      <c r="A8249" t="s">
        <v>12091</v>
      </c>
      <c r="B8249">
        <v>9</v>
      </c>
      <c r="C8249" s="1">
        <v>878</v>
      </c>
      <c r="D8249" t="s">
        <v>1</v>
      </c>
      <c r="E8249">
        <v>768.79</v>
      </c>
      <c r="F8249">
        <v>1</v>
      </c>
      <c r="G8249" t="str">
        <f>IF(RIGHT(A8249)="s","",A8249)</f>
        <v>cafeteria</v>
      </c>
      <c r="H8249" t="str">
        <f>LEFT(G8249,1)</f>
        <v>c</v>
      </c>
      <c r="I8249" t="s">
        <v>2</v>
      </c>
      <c r="J8249" t="str">
        <f>IF(EXACT(RIGHT(LEFT(I8249,SEARCH(H8249,I8249)),1),H8249),"",G8249)</f>
        <v>cafeteria</v>
      </c>
      <c r="K8249" s="1">
        <f>LOG(C8249,2)</f>
        <v>9.7780771295353581</v>
      </c>
    </row>
    <row r="8250" spans="1:11">
      <c r="A8250" t="s">
        <v>1971</v>
      </c>
      <c r="B8250">
        <v>9</v>
      </c>
      <c r="C8250" s="1">
        <v>876</v>
      </c>
      <c r="D8250" t="s">
        <v>1</v>
      </c>
      <c r="E8250">
        <v>645.67999999999995</v>
      </c>
      <c r="F8250">
        <v>1</v>
      </c>
      <c r="G8250" t="str">
        <f>IF(RIGHT(A8250)="s","",A8250)</f>
        <v>staircase</v>
      </c>
      <c r="H8250" t="str">
        <f>LEFT(G8250,1)</f>
        <v>s</v>
      </c>
      <c r="I8250" t="s">
        <v>2</v>
      </c>
      <c r="J8250" t="str">
        <f>IF(EXACT(RIGHT(LEFT(I8250,SEARCH(H8250,I8250)),1),H8250),"",G8250)</f>
        <v>staircase</v>
      </c>
      <c r="K8250" s="1">
        <f>LOG(C8250,2)</f>
        <v>9.7747870596011737</v>
      </c>
    </row>
    <row r="8251" spans="1:11">
      <c r="A8251" t="s">
        <v>13673</v>
      </c>
      <c r="B8251">
        <v>9</v>
      </c>
      <c r="C8251" s="1">
        <v>874</v>
      </c>
      <c r="D8251" t="s">
        <v>1</v>
      </c>
      <c r="E8251">
        <v>639.70000000000005</v>
      </c>
      <c r="F8251">
        <v>1</v>
      </c>
      <c r="G8251" t="str">
        <f>IF(RIGHT(A8251)="s","",A8251)</f>
        <v>adulthood</v>
      </c>
      <c r="H8251" t="str">
        <f>LEFT(G8251,1)</f>
        <v>a</v>
      </c>
      <c r="I8251" t="s">
        <v>2</v>
      </c>
      <c r="J8251" t="str">
        <f>IF(EXACT(RIGHT(LEFT(I8251,SEARCH(H8251,I8251)),1),H8251),"",G8251)</f>
        <v>adulthood</v>
      </c>
      <c r="K8251" s="1">
        <f>LOG(C8251,2)</f>
        <v>9.7714894695005992</v>
      </c>
    </row>
    <row r="8252" spans="1:11">
      <c r="A8252" t="s">
        <v>10030</v>
      </c>
      <c r="B8252">
        <v>9</v>
      </c>
      <c r="C8252" s="1">
        <v>870</v>
      </c>
      <c r="D8252" t="s">
        <v>1</v>
      </c>
      <c r="E8252">
        <v>780.65</v>
      </c>
      <c r="F8252">
        <v>1</v>
      </c>
      <c r="G8252" t="str">
        <f>IF(RIGHT(A8252)="s","",A8252)</f>
        <v>dismissal</v>
      </c>
      <c r="H8252" t="str">
        <f>LEFT(G8252,1)</f>
        <v>d</v>
      </c>
      <c r="I8252" t="s">
        <v>2</v>
      </c>
      <c r="J8252" t="str">
        <f>IF(EXACT(RIGHT(LEFT(I8252,SEARCH(H8252,I8252)),1),H8252),"",G8252)</f>
        <v>dismissal</v>
      </c>
      <c r="K8252" s="1">
        <f>LOG(C8252,2)</f>
        <v>9.7648715907360906</v>
      </c>
    </row>
    <row r="8253" spans="1:11">
      <c r="A8253" t="s">
        <v>10680</v>
      </c>
      <c r="B8253">
        <v>9</v>
      </c>
      <c r="C8253" s="1">
        <v>847</v>
      </c>
      <c r="D8253" t="s">
        <v>1</v>
      </c>
      <c r="E8253">
        <v>691.76</v>
      </c>
      <c r="F8253">
        <v>1</v>
      </c>
      <c r="G8253" t="str">
        <f>IF(RIGHT(A8253)="s","",A8253)</f>
        <v>crossfire</v>
      </c>
      <c r="H8253" t="str">
        <f>LEFT(G8253,1)</f>
        <v>c</v>
      </c>
      <c r="I8253" t="s">
        <v>2</v>
      </c>
      <c r="J8253" t="str">
        <f>IF(EXACT(RIGHT(LEFT(I8253,SEARCH(H8253,I8253)),1),H8253),"",G8253)</f>
        <v>crossfire</v>
      </c>
      <c r="K8253" s="1">
        <f>LOG(C8253,2)</f>
        <v>9.7262181593322001</v>
      </c>
    </row>
    <row r="8254" spans="1:11">
      <c r="A8254" t="s">
        <v>9194</v>
      </c>
      <c r="B8254">
        <v>9</v>
      </c>
      <c r="C8254" s="1">
        <v>826</v>
      </c>
      <c r="D8254" t="s">
        <v>1</v>
      </c>
      <c r="E8254">
        <v>829.31</v>
      </c>
      <c r="F8254">
        <v>1</v>
      </c>
      <c r="G8254" t="str">
        <f>IF(RIGHT(A8254)="s","",A8254)</f>
        <v>expulsion</v>
      </c>
      <c r="H8254" t="str">
        <f>LEFT(G8254,1)</f>
        <v>e</v>
      </c>
      <c r="I8254" t="s">
        <v>2</v>
      </c>
      <c r="J8254" t="str">
        <f>IF(EXACT(RIGHT(LEFT(I8254,SEARCH(H8254,I8254)),1),H8254),"",G8254)</f>
        <v>expulsion</v>
      </c>
      <c r="K8254" s="1">
        <f>LOG(C8254,2)</f>
        <v>9.6899979714194444</v>
      </c>
    </row>
    <row r="8255" spans="1:11">
      <c r="A8255" t="s">
        <v>338</v>
      </c>
      <c r="B8255">
        <v>9</v>
      </c>
      <c r="C8255" s="1">
        <v>818</v>
      </c>
      <c r="D8255" t="s">
        <v>1</v>
      </c>
      <c r="E8255">
        <v>638.94000000000005</v>
      </c>
      <c r="F8255">
        <v>1</v>
      </c>
      <c r="G8255" t="str">
        <f>IF(RIGHT(A8255)="s","",A8255)</f>
        <v>waterfall</v>
      </c>
      <c r="H8255" t="str">
        <f>LEFT(G8255,1)</f>
        <v>w</v>
      </c>
      <c r="I8255" t="s">
        <v>2</v>
      </c>
      <c r="J8255" t="str">
        <f>IF(EXACT(RIGHT(LEFT(I8255,SEARCH(H8255,I8255)),1),H8255),"",G8255)</f>
        <v>waterfall</v>
      </c>
      <c r="K8255" s="1">
        <f>LOG(C8255,2)</f>
        <v>9.6759570329417492</v>
      </c>
    </row>
    <row r="8256" spans="1:11">
      <c r="A8256" t="s">
        <v>8454</v>
      </c>
      <c r="B8256">
        <v>9</v>
      </c>
      <c r="C8256" s="1">
        <v>817</v>
      </c>
      <c r="D8256" t="s">
        <v>1</v>
      </c>
      <c r="E8256">
        <v>707.59</v>
      </c>
      <c r="F8256">
        <v>1</v>
      </c>
      <c r="G8256" t="str">
        <f>IF(RIGHT(A8256)="s","",A8256)</f>
        <v>geologist</v>
      </c>
      <c r="H8256" t="str">
        <f>LEFT(G8256,1)</f>
        <v>g</v>
      </c>
      <c r="I8256" t="s">
        <v>2</v>
      </c>
      <c r="J8256" t="str">
        <f>IF(EXACT(RIGHT(LEFT(I8256,SEARCH(H8256,I8256)),1),H8256),"",G8256)</f>
        <v>geologist</v>
      </c>
      <c r="K8256" s="1">
        <f>LOG(C8256,2)</f>
        <v>9.6741922681456849</v>
      </c>
    </row>
    <row r="8257" spans="1:11">
      <c r="A8257" t="s">
        <v>13271</v>
      </c>
      <c r="B8257">
        <v>9</v>
      </c>
      <c r="C8257" s="1">
        <v>816</v>
      </c>
      <c r="D8257" t="s">
        <v>1</v>
      </c>
      <c r="E8257">
        <v>697.38</v>
      </c>
      <c r="F8257">
        <v>1</v>
      </c>
      <c r="G8257" t="str">
        <f>IF(RIGHT(A8257)="s","",A8257)</f>
        <v>appliance</v>
      </c>
      <c r="H8257" t="str">
        <f>LEFT(G8257,1)</f>
        <v>a</v>
      </c>
      <c r="I8257" t="s">
        <v>2</v>
      </c>
      <c r="J8257" t="str">
        <f>IF(EXACT(RIGHT(LEFT(I8257,SEARCH(H8257,I8257)),1),H8257),"",G8257)</f>
        <v>appliance</v>
      </c>
      <c r="K8257" s="1">
        <f>LOG(C8257,2)</f>
        <v>9.6724253419714952</v>
      </c>
    </row>
    <row r="8258" spans="1:11">
      <c r="A8258" t="s">
        <v>12303</v>
      </c>
      <c r="B8258">
        <v>9</v>
      </c>
      <c r="C8258" s="1">
        <v>759</v>
      </c>
      <c r="D8258" t="s">
        <v>1</v>
      </c>
      <c r="E8258">
        <v>646.61</v>
      </c>
      <c r="F8258">
        <v>1</v>
      </c>
      <c r="G8258" t="str">
        <f>IF(RIGHT(A8258)="s","",A8258)</f>
        <v>briefcase</v>
      </c>
      <c r="H8258" t="str">
        <f>LEFT(G8258,1)</f>
        <v>b</v>
      </c>
      <c r="I8258" t="s">
        <v>2</v>
      </c>
      <c r="J8258" t="str">
        <f>IF(EXACT(RIGHT(LEFT(I8258,SEARCH(H8258,I8258)),1),H8258),"",G8258)</f>
        <v>briefcase</v>
      </c>
      <c r="K8258" s="1">
        <f>LOG(C8258,2)</f>
        <v>9.5679560754154664</v>
      </c>
    </row>
    <row r="8259" spans="1:11">
      <c r="A8259" t="s">
        <v>6172</v>
      </c>
      <c r="B8259">
        <v>9</v>
      </c>
      <c r="C8259" s="1">
        <v>752</v>
      </c>
      <c r="D8259" t="s">
        <v>1</v>
      </c>
      <c r="E8259">
        <v>866.25</v>
      </c>
      <c r="F8259">
        <v>1</v>
      </c>
      <c r="G8259" t="str">
        <f>IF(RIGHT(A8259)="s","",A8259)</f>
        <v>margarine</v>
      </c>
      <c r="H8259" t="str">
        <f>LEFT(G8259,1)</f>
        <v>m</v>
      </c>
      <c r="I8259" t="s">
        <v>2</v>
      </c>
      <c r="J8259" t="str">
        <f>IF(EXACT(RIGHT(LEFT(I8259,SEARCH(H8259,I8259)),1),H8259),"",G8259)</f>
        <v>margarine</v>
      </c>
      <c r="K8259" s="1">
        <f>LOG(C8259,2)</f>
        <v>9.5545888516776376</v>
      </c>
    </row>
    <row r="8260" spans="1:11">
      <c r="A8260" t="s">
        <v>7625</v>
      </c>
      <c r="B8260">
        <v>9</v>
      </c>
      <c r="C8260" s="1">
        <v>747</v>
      </c>
      <c r="D8260" t="s">
        <v>1</v>
      </c>
      <c r="E8260">
        <v>731.48</v>
      </c>
      <c r="F8260">
        <v>1</v>
      </c>
      <c r="G8260" t="str">
        <f>IF(RIGHT(A8260)="s","",A8260)</f>
        <v>humankind</v>
      </c>
      <c r="H8260" t="str">
        <f>LEFT(G8260,1)</f>
        <v>h</v>
      </c>
      <c r="I8260" t="s">
        <v>2</v>
      </c>
      <c r="J8260" t="str">
        <f>IF(EXACT(RIGHT(LEFT(I8260,SEARCH(H8260,I8260)),1),H8260),"",G8260)</f>
        <v>humankind</v>
      </c>
      <c r="K8260" s="1">
        <f>LOG(C8260,2)</f>
        <v>9.5449644327892376</v>
      </c>
    </row>
    <row r="8261" spans="1:11">
      <c r="A8261" t="s">
        <v>7645</v>
      </c>
      <c r="B8261">
        <v>9</v>
      </c>
      <c r="C8261" s="1">
        <v>726</v>
      </c>
      <c r="D8261" t="s">
        <v>1</v>
      </c>
      <c r="E8261">
        <v>613.05999999999995</v>
      </c>
      <c r="F8261">
        <v>1</v>
      </c>
      <c r="G8261" t="str">
        <f>IF(RIGHT(A8261)="s","",A8261)</f>
        <v>housewife</v>
      </c>
      <c r="H8261" t="str">
        <f>LEFT(G8261,1)</f>
        <v>h</v>
      </c>
      <c r="I8261" t="s">
        <v>2</v>
      </c>
      <c r="J8261" t="str">
        <f>IF(EXACT(RIGHT(LEFT(I8261,SEARCH(H8261,I8261)),1),H8261),"",G8261)</f>
        <v>housewife</v>
      </c>
      <c r="K8261" s="1">
        <f>LOG(C8261,2)</f>
        <v>9.5038257379957507</v>
      </c>
    </row>
    <row r="8262" spans="1:11">
      <c r="A8262" t="s">
        <v>6544</v>
      </c>
      <c r="B8262">
        <v>9</v>
      </c>
      <c r="C8262" s="1">
        <v>717</v>
      </c>
      <c r="D8262" t="s">
        <v>1</v>
      </c>
      <c r="E8262">
        <v>705.45</v>
      </c>
      <c r="F8262">
        <v>1</v>
      </c>
      <c r="G8262" t="str">
        <f>IF(RIGHT(A8262)="s","",A8262)</f>
        <v>lightbulb</v>
      </c>
      <c r="H8262" t="str">
        <f>LEFT(G8262,1)</f>
        <v>l</v>
      </c>
      <c r="I8262" t="s">
        <v>2</v>
      </c>
      <c r="J8262" t="str">
        <f>IF(EXACT(RIGHT(LEFT(I8262,SEARCH(H8262,I8262)),1),H8262),"",G8262)</f>
        <v>lightbulb</v>
      </c>
      <c r="K8262" s="1">
        <f>LOG(C8262,2)</f>
        <v>9.4858293087019039</v>
      </c>
    </row>
    <row r="8263" spans="1:11">
      <c r="A8263" t="s">
        <v>7259</v>
      </c>
      <c r="B8263">
        <v>9</v>
      </c>
      <c r="C8263" s="1">
        <v>717</v>
      </c>
      <c r="D8263" t="s">
        <v>1</v>
      </c>
      <c r="E8263">
        <v>686.48</v>
      </c>
      <c r="F8263">
        <v>1</v>
      </c>
      <c r="G8263" t="str">
        <f>IF(RIGHT(A8263)="s","",A8263)</f>
        <v>inhibitor</v>
      </c>
      <c r="H8263" t="str">
        <f>LEFT(G8263,1)</f>
        <v>i</v>
      </c>
      <c r="I8263" t="s">
        <v>2</v>
      </c>
      <c r="J8263" t="str">
        <f>IF(EXACT(RIGHT(LEFT(I8263,SEARCH(H8263,I8263)),1),H8263),"",G8263)</f>
        <v>inhibitor</v>
      </c>
      <c r="K8263" s="1">
        <f>LOG(C8263,2)</f>
        <v>9.4858293087019039</v>
      </c>
    </row>
    <row r="8264" spans="1:11">
      <c r="A8264" t="s">
        <v>10772</v>
      </c>
      <c r="B8264">
        <v>9</v>
      </c>
      <c r="C8264" s="1">
        <v>707</v>
      </c>
      <c r="D8264" t="s">
        <v>1</v>
      </c>
      <c r="E8264">
        <v>782.94</v>
      </c>
      <c r="F8264">
        <v>1</v>
      </c>
      <c r="G8264" t="str">
        <f>IF(RIGHT(A8264)="s","",A8264)</f>
        <v>crackdown</v>
      </c>
      <c r="H8264" t="str">
        <f>LEFT(G8264,1)</f>
        <v>c</v>
      </c>
      <c r="I8264" t="s">
        <v>2</v>
      </c>
      <c r="J8264" t="str">
        <f>IF(EXACT(RIGHT(LEFT(I8264,SEARCH(H8264,I8264)),1),H8264),"",G8264)</f>
        <v>crackdown</v>
      </c>
      <c r="K8264" s="1">
        <f>LOG(C8264,2)</f>
        <v>9.4655664048093993</v>
      </c>
    </row>
    <row r="8265" spans="1:11">
      <c r="A8265" t="s">
        <v>4030</v>
      </c>
      <c r="B8265">
        <v>9</v>
      </c>
      <c r="C8265" s="1">
        <v>670</v>
      </c>
      <c r="D8265" t="s">
        <v>1</v>
      </c>
      <c r="E8265">
        <v>719.76</v>
      </c>
      <c r="F8265">
        <v>1</v>
      </c>
      <c r="G8265" t="str">
        <f>IF(RIGHT(A8265)="s","",A8265)</f>
        <v>preschool</v>
      </c>
      <c r="H8265" t="str">
        <f>LEFT(G8265,1)</f>
        <v>p</v>
      </c>
      <c r="I8265" t="s">
        <v>2</v>
      </c>
      <c r="J8265" t="str">
        <f>IF(EXACT(RIGHT(LEFT(I8265,SEARCH(H8265,I8265)),1),H8265),"",G8265)</f>
        <v>preschool</v>
      </c>
      <c r="K8265" s="1">
        <f>LOG(C8265,2)</f>
        <v>9.3880172853451356</v>
      </c>
    </row>
    <row r="8266" spans="1:11">
      <c r="A8266" t="s">
        <v>8748</v>
      </c>
      <c r="B8266">
        <v>9</v>
      </c>
      <c r="C8266" s="1">
        <v>661</v>
      </c>
      <c r="D8266" t="s">
        <v>1</v>
      </c>
      <c r="E8266">
        <v>807.76</v>
      </c>
      <c r="F8266">
        <v>1</v>
      </c>
      <c r="G8266" t="str">
        <f>IF(RIGHT(A8266)="s","",A8266)</f>
        <v>foresight</v>
      </c>
      <c r="H8266" t="str">
        <f>LEFT(G8266,1)</f>
        <v>f</v>
      </c>
      <c r="I8266" t="s">
        <v>2</v>
      </c>
      <c r="J8266" t="str">
        <f>IF(EXACT(RIGHT(LEFT(I8266,SEARCH(H8266,I8266)),1),H8266),"",G8266)</f>
        <v>foresight</v>
      </c>
      <c r="K8266" s="1">
        <f>LOG(C8266,2)</f>
        <v>9.3685064615076907</v>
      </c>
    </row>
    <row r="8267" spans="1:11">
      <c r="A8267" t="s">
        <v>5692</v>
      </c>
      <c r="B8267">
        <v>9</v>
      </c>
      <c r="C8267" s="1">
        <v>650</v>
      </c>
      <c r="D8267" t="s">
        <v>1</v>
      </c>
      <c r="E8267">
        <v>773</v>
      </c>
      <c r="F8267">
        <v>1</v>
      </c>
      <c r="G8267" t="str">
        <f>IF(RIGHT(A8267)="s","",A8267)</f>
        <v>monologue</v>
      </c>
      <c r="H8267" t="str">
        <f>LEFT(G8267,1)</f>
        <v>m</v>
      </c>
      <c r="I8267" t="s">
        <v>2</v>
      </c>
      <c r="J8267" t="str">
        <f>IF(EXACT(RIGHT(LEFT(I8267,SEARCH(H8267,I8267)),1),H8267),"",G8267)</f>
        <v>monologue</v>
      </c>
      <c r="K8267" s="1">
        <f>LOG(C8267,2)</f>
        <v>9.3442959079158179</v>
      </c>
    </row>
    <row r="8268" spans="1:11">
      <c r="A8268" t="s">
        <v>3637</v>
      </c>
      <c r="B8268">
        <v>9</v>
      </c>
      <c r="C8268" s="1">
        <v>648</v>
      </c>
      <c r="D8268" t="s">
        <v>1</v>
      </c>
      <c r="E8268">
        <v>830.91</v>
      </c>
      <c r="F8268">
        <v>1</v>
      </c>
      <c r="G8268" t="str">
        <f>IF(RIGHT(A8268)="s","",A8268)</f>
        <v>radiology</v>
      </c>
      <c r="H8268" t="str">
        <f>LEFT(G8268,1)</f>
        <v>r</v>
      </c>
      <c r="I8268" t="s">
        <v>2</v>
      </c>
      <c r="J8268" t="str">
        <f>IF(EXACT(RIGHT(LEFT(I8268,SEARCH(H8268,I8268)),1),H8268),"",G8268)</f>
        <v>radiology</v>
      </c>
      <c r="K8268" s="1">
        <f>LOG(C8268,2)</f>
        <v>9.3398500028846243</v>
      </c>
    </row>
    <row r="8269" spans="1:11">
      <c r="A8269" t="s">
        <v>1237</v>
      </c>
      <c r="B8269">
        <v>9</v>
      </c>
      <c r="C8269" s="1">
        <v>626</v>
      </c>
      <c r="D8269" t="s">
        <v>1</v>
      </c>
      <c r="E8269">
        <v>720.63</v>
      </c>
      <c r="F8269">
        <v>1</v>
      </c>
      <c r="G8269" t="str">
        <f>IF(RIGHT(A8269)="s","",A8269)</f>
        <v>thumbnail</v>
      </c>
      <c r="H8269" t="str">
        <f>LEFT(G8269,1)</f>
        <v>t</v>
      </c>
      <c r="I8269" t="s">
        <v>2</v>
      </c>
      <c r="J8269" t="str">
        <f>IF(EXACT(RIGHT(LEFT(I8269,SEARCH(H8269,I8269)),1),H8269),"",G8269)</f>
        <v>thumbnail</v>
      </c>
      <c r="K8269" s="1">
        <f>LOG(C8269,2)</f>
        <v>9.2900188469326181</v>
      </c>
    </row>
    <row r="8270" spans="1:11">
      <c r="A8270" t="s">
        <v>2475</v>
      </c>
      <c r="B8270">
        <v>9</v>
      </c>
      <c r="C8270" s="1">
        <v>613</v>
      </c>
      <c r="D8270" t="s">
        <v>1</v>
      </c>
      <c r="E8270">
        <v>602.16</v>
      </c>
      <c r="F8270">
        <v>1</v>
      </c>
      <c r="G8270" t="str">
        <f>IF(RIGHT(A8270)="s","",A8270)</f>
        <v>shorthand</v>
      </c>
      <c r="H8270" t="str">
        <f>LEFT(G8270,1)</f>
        <v>s</v>
      </c>
      <c r="I8270" t="s">
        <v>2</v>
      </c>
      <c r="J8270" t="str">
        <f>IF(EXACT(RIGHT(LEFT(I8270,SEARCH(H8270,I8270)),1),H8270),"",G8270)</f>
        <v>shorthand</v>
      </c>
      <c r="K8270" s="1">
        <f>LOG(C8270,2)</f>
        <v>9.2597432636907815</v>
      </c>
    </row>
    <row r="8271" spans="1:11">
      <c r="A8271" t="s">
        <v>12338</v>
      </c>
      <c r="B8271">
        <v>9</v>
      </c>
      <c r="C8271" s="1">
        <v>606</v>
      </c>
      <c r="D8271" t="s">
        <v>1</v>
      </c>
      <c r="E8271">
        <v>663.76</v>
      </c>
      <c r="F8271">
        <v>1</v>
      </c>
      <c r="G8271" t="str">
        <f>IF(RIGHT(A8271)="s","",A8271)</f>
        <v>breakaway</v>
      </c>
      <c r="H8271" t="str">
        <f>LEFT(G8271,1)</f>
        <v>b</v>
      </c>
      <c r="I8271" t="s">
        <v>2</v>
      </c>
      <c r="J8271" t="str">
        <f>IF(EXACT(RIGHT(LEFT(I8271,SEARCH(H8271,I8271)),1),H8271),"",G8271)</f>
        <v>breakaway</v>
      </c>
      <c r="K8271" s="1">
        <f>LOG(C8271,2)</f>
        <v>9.2431739834729516</v>
      </c>
    </row>
    <row r="8272" spans="1:11">
      <c r="A8272" t="s">
        <v>8158</v>
      </c>
      <c r="B8272">
        <v>9</v>
      </c>
      <c r="C8272" s="1">
        <v>582</v>
      </c>
      <c r="D8272" t="s">
        <v>1</v>
      </c>
      <c r="E8272">
        <v>783.85</v>
      </c>
      <c r="F8272">
        <v>1</v>
      </c>
      <c r="G8272" t="str">
        <f>IF(RIGHT(A8272)="s","",A8272)</f>
        <v>guidebook</v>
      </c>
      <c r="H8272" t="str">
        <f>LEFT(G8272,1)</f>
        <v>g</v>
      </c>
      <c r="I8272" t="s">
        <v>2</v>
      </c>
      <c r="J8272" t="str">
        <f>IF(EXACT(RIGHT(LEFT(I8272,SEARCH(H8272,I8272)),1),H8272),"",G8272)</f>
        <v>guidebook</v>
      </c>
      <c r="K8272" s="1">
        <f>LOG(C8272,2)</f>
        <v>9.1848753429082848</v>
      </c>
    </row>
    <row r="8273" spans="1:11">
      <c r="A8273" t="s">
        <v>5215</v>
      </c>
      <c r="B8273">
        <v>9</v>
      </c>
      <c r="C8273" s="1">
        <v>566</v>
      </c>
      <c r="D8273" t="s">
        <v>1</v>
      </c>
      <c r="E8273">
        <v>718.73</v>
      </c>
      <c r="F8273">
        <v>1</v>
      </c>
      <c r="G8273" t="str">
        <f>IF(RIGHT(A8273)="s","",A8273)</f>
        <v>obscurity</v>
      </c>
      <c r="H8273" t="str">
        <f>LEFT(G8273,1)</f>
        <v>o</v>
      </c>
      <c r="I8273" t="s">
        <v>2</v>
      </c>
      <c r="J8273" t="str">
        <f>IF(EXACT(RIGHT(LEFT(I8273,SEARCH(H8273,I8273)),1),H8273),"",G8273)</f>
        <v>obscurity</v>
      </c>
      <c r="K8273" s="1">
        <f>LOG(C8273,2)</f>
        <v>9.1446582428318823</v>
      </c>
    </row>
    <row r="8274" spans="1:11">
      <c r="A8274" t="s">
        <v>330</v>
      </c>
      <c r="B8274">
        <v>9</v>
      </c>
      <c r="C8274" s="1">
        <v>545</v>
      </c>
      <c r="D8274" t="s">
        <v>1</v>
      </c>
      <c r="E8274">
        <v>784.72</v>
      </c>
      <c r="F8274">
        <v>1</v>
      </c>
      <c r="G8274" t="str">
        <f>IF(RIGHT(A8274)="s","",A8274)</f>
        <v>watershed</v>
      </c>
      <c r="H8274" t="str">
        <f>LEFT(G8274,1)</f>
        <v>w</v>
      </c>
      <c r="I8274" t="s">
        <v>2</v>
      </c>
      <c r="J8274" t="str">
        <f>IF(EXACT(RIGHT(LEFT(I8274,SEARCH(H8274,I8274)),1),H8274),"",G8274)</f>
        <v>watershed</v>
      </c>
      <c r="K8274" s="1">
        <f>LOG(C8274,2)</f>
        <v>9.0901124196642886</v>
      </c>
    </row>
    <row r="8275" spans="1:11">
      <c r="A8275" t="s">
        <v>1873</v>
      </c>
      <c r="B8275">
        <v>9</v>
      </c>
      <c r="C8275" s="1">
        <v>542</v>
      </c>
      <c r="D8275" t="s">
        <v>1</v>
      </c>
      <c r="E8275">
        <v>733.8</v>
      </c>
      <c r="F8275">
        <v>1</v>
      </c>
      <c r="G8275" t="str">
        <f>IF(RIGHT(A8275)="s","",A8275)</f>
        <v>stimulant</v>
      </c>
      <c r="H8275" t="str">
        <f>LEFT(G8275,1)</f>
        <v>s</v>
      </c>
      <c r="I8275" t="s">
        <v>2</v>
      </c>
      <c r="J8275" t="str">
        <f>IF(EXACT(RIGHT(LEFT(I8275,SEARCH(H8275,I8275)),1),H8275),"",G8275)</f>
        <v>stimulant</v>
      </c>
      <c r="K8275" s="1">
        <f>LOG(C8275,2)</f>
        <v>9.0821490413538726</v>
      </c>
    </row>
    <row r="8276" spans="1:11">
      <c r="A8276" t="s">
        <v>6529</v>
      </c>
      <c r="B8276">
        <v>9</v>
      </c>
      <c r="C8276" s="1">
        <v>525</v>
      </c>
      <c r="D8276" t="s">
        <v>1</v>
      </c>
      <c r="E8276">
        <v>659.73</v>
      </c>
      <c r="F8276">
        <v>1</v>
      </c>
      <c r="G8276" t="str">
        <f>IF(RIGHT(A8276)="s","",A8276)</f>
        <v>limousine</v>
      </c>
      <c r="H8276" t="str">
        <f>LEFT(G8276,1)</f>
        <v>l</v>
      </c>
      <c r="I8276" t="s">
        <v>2</v>
      </c>
      <c r="J8276" t="str">
        <f>IF(EXACT(RIGHT(LEFT(I8276,SEARCH(H8276,I8276)),1),H8276),"",G8276)</f>
        <v>limousine</v>
      </c>
      <c r="K8276" s="1">
        <f>LOG(C8276,2)</f>
        <v>9.0361736125534851</v>
      </c>
    </row>
    <row r="8277" spans="1:11">
      <c r="A8277" t="s">
        <v>10697</v>
      </c>
      <c r="B8277">
        <v>9</v>
      </c>
      <c r="C8277" s="1">
        <v>521</v>
      </c>
      <c r="D8277" t="s">
        <v>1</v>
      </c>
      <c r="E8277">
        <v>742.85</v>
      </c>
      <c r="F8277">
        <v>1</v>
      </c>
      <c r="G8277" t="str">
        <f>IF(RIGHT(A8277)="s","",A8277)</f>
        <v>crocodile</v>
      </c>
      <c r="H8277" t="str">
        <f>LEFT(G8277,1)</f>
        <v>c</v>
      </c>
      <c r="I8277" t="s">
        <v>2</v>
      </c>
      <c r="J8277" t="str">
        <f>IF(EXACT(RIGHT(LEFT(I8277,SEARCH(H8277,I8277)),1),H8277),"",G8277)</f>
        <v>crocodile</v>
      </c>
      <c r="K8277" s="1">
        <f>LOG(C8277,2)</f>
        <v>9.0251395622785093</v>
      </c>
    </row>
    <row r="8278" spans="1:11">
      <c r="A8278" t="s">
        <v>4316</v>
      </c>
      <c r="B8278">
        <v>9</v>
      </c>
      <c r="C8278" s="1">
        <v>515</v>
      </c>
      <c r="D8278" t="s">
        <v>1</v>
      </c>
      <c r="E8278">
        <v>679.41</v>
      </c>
      <c r="F8278">
        <v>1</v>
      </c>
      <c r="G8278" t="str">
        <f>IF(RIGHT(A8278)="s","",A8278)</f>
        <v>playhouse</v>
      </c>
      <c r="H8278" t="str">
        <f>LEFT(G8278,1)</f>
        <v>p</v>
      </c>
      <c r="I8278" t="s">
        <v>2</v>
      </c>
      <c r="J8278" t="str">
        <f>IF(EXACT(RIGHT(LEFT(I8278,SEARCH(H8278,I8278)),1),H8278),"",G8278)</f>
        <v>playhouse</v>
      </c>
      <c r="K8278" s="1">
        <f>LOG(C8278,2)</f>
        <v>9.008428622070582</v>
      </c>
    </row>
    <row r="8279" spans="1:11">
      <c r="A8279" t="s">
        <v>2921</v>
      </c>
      <c r="B8279">
        <v>9</v>
      </c>
      <c r="C8279" s="1">
        <v>513</v>
      </c>
      <c r="D8279" t="s">
        <v>1</v>
      </c>
      <c r="E8279">
        <v>695.39</v>
      </c>
      <c r="F8279">
        <v>1</v>
      </c>
      <c r="G8279" t="str">
        <f>IF(RIGHT(A8279)="s","",A8279)</f>
        <v>saltwater</v>
      </c>
      <c r="H8279" t="str">
        <f>LEFT(G8279,1)</f>
        <v>s</v>
      </c>
      <c r="I8279" t="s">
        <v>2</v>
      </c>
      <c r="J8279" t="str">
        <f>IF(EXACT(RIGHT(LEFT(I8279,SEARCH(H8279,I8279)),1),H8279),"",G8279)</f>
        <v>saltwater</v>
      </c>
      <c r="K8279" s="1">
        <f>LOG(C8279,2)</f>
        <v>9.0028150156070534</v>
      </c>
    </row>
    <row r="8280" spans="1:11">
      <c r="A8280" t="s">
        <v>1093</v>
      </c>
      <c r="B8280">
        <v>9</v>
      </c>
      <c r="C8280" s="1">
        <v>507</v>
      </c>
      <c r="D8280" t="s">
        <v>1</v>
      </c>
      <c r="E8280">
        <v>692.94</v>
      </c>
      <c r="F8280">
        <v>1</v>
      </c>
      <c r="G8280" t="str">
        <f>IF(RIGHT(A8280)="s","",A8280)</f>
        <v>touchdown</v>
      </c>
      <c r="H8280" t="str">
        <f>LEFT(G8280,1)</f>
        <v>t</v>
      </c>
      <c r="I8280" t="s">
        <v>2</v>
      </c>
      <c r="J8280" t="str">
        <f>IF(EXACT(RIGHT(LEFT(I8280,SEARCH(H8280,I8280)),1),H8280),"",G8280)</f>
        <v>touchdown</v>
      </c>
      <c r="K8280" s="1">
        <f>LOG(C8280,2)</f>
        <v>8.9858419370033413</v>
      </c>
    </row>
    <row r="8281" spans="1:11">
      <c r="A8281" t="s">
        <v>7690</v>
      </c>
      <c r="B8281">
        <v>9</v>
      </c>
      <c r="C8281" s="1">
        <v>504</v>
      </c>
      <c r="D8281" t="s">
        <v>1</v>
      </c>
      <c r="E8281">
        <v>752.53</v>
      </c>
      <c r="F8281">
        <v>1</v>
      </c>
      <c r="G8281" t="str">
        <f>IF(RIGHT(A8281)="s","",A8281)</f>
        <v>horseback</v>
      </c>
      <c r="H8281" t="str">
        <f>LEFT(G8281,1)</f>
        <v>h</v>
      </c>
      <c r="I8281" t="s">
        <v>2</v>
      </c>
      <c r="J8281" t="str">
        <f>IF(EXACT(RIGHT(LEFT(I8281,SEARCH(H8281,I8281)),1),H8281),"",G8281)</f>
        <v>horseback</v>
      </c>
      <c r="K8281" s="1">
        <f>LOG(C8281,2)</f>
        <v>8.9772799234999177</v>
      </c>
    </row>
    <row r="8282" spans="1:11">
      <c r="A8282" t="s">
        <v>5387</v>
      </c>
      <c r="B8282">
        <v>9</v>
      </c>
      <c r="C8282" s="1">
        <v>498</v>
      </c>
      <c r="D8282" t="s">
        <v>1</v>
      </c>
      <c r="E8282">
        <v>660.63</v>
      </c>
      <c r="F8282">
        <v>1</v>
      </c>
      <c r="G8282" t="str">
        <f>IF(RIGHT(A8282)="s","",A8282)</f>
        <v>nightfall</v>
      </c>
      <c r="H8282" t="str">
        <f>LEFT(G8282,1)</f>
        <v>n</v>
      </c>
      <c r="I8282" t="s">
        <v>2</v>
      </c>
      <c r="J8282" t="str">
        <f>IF(EXACT(RIGHT(LEFT(I8282,SEARCH(H8282,I8282)),1),H8282),"",G8282)</f>
        <v>nightfall</v>
      </c>
      <c r="K8282" s="1">
        <f>LOG(C8282,2)</f>
        <v>8.9600019320680815</v>
      </c>
    </row>
    <row r="8283" spans="1:11">
      <c r="A8283" t="s">
        <v>1946</v>
      </c>
      <c r="B8283">
        <v>9</v>
      </c>
      <c r="C8283" s="1">
        <v>494</v>
      </c>
      <c r="D8283" t="s">
        <v>1</v>
      </c>
      <c r="E8283">
        <v>700.52</v>
      </c>
      <c r="F8283">
        <v>1</v>
      </c>
      <c r="G8283" t="str">
        <f>IF(RIGHT(A8283)="s","",A8283)</f>
        <v>starlight</v>
      </c>
      <c r="H8283" t="str">
        <f>LEFT(G8283,1)</f>
        <v>s</v>
      </c>
      <c r="I8283" t="s">
        <v>2</v>
      </c>
      <c r="J8283" t="str">
        <f>IF(EXACT(RIGHT(LEFT(I8283,SEARCH(H8283,I8283)),1),H8283),"",G8283)</f>
        <v>starlight</v>
      </c>
      <c r="K8283" s="1">
        <f>LOG(C8283,2)</f>
        <v>8.9483672315846778</v>
      </c>
    </row>
    <row r="8284" spans="1:11">
      <c r="A8284" t="s">
        <v>11431</v>
      </c>
      <c r="B8284">
        <v>9</v>
      </c>
      <c r="C8284" s="1">
        <v>485</v>
      </c>
      <c r="D8284" t="s">
        <v>1</v>
      </c>
      <c r="E8284">
        <v>738.85</v>
      </c>
      <c r="F8284">
        <v>1</v>
      </c>
      <c r="G8284" t="str">
        <f>IF(RIGHT(A8284)="s","",A8284)</f>
        <v>coastline</v>
      </c>
      <c r="H8284" t="str">
        <f>LEFT(G8284,1)</f>
        <v>c</v>
      </c>
      <c r="I8284" t="s">
        <v>2</v>
      </c>
      <c r="J8284" t="str">
        <f>IF(EXACT(RIGHT(LEFT(I8284,SEARCH(H8284,I8284)),1),H8284),"",G8284)</f>
        <v>coastline</v>
      </c>
      <c r="K8284" s="1">
        <f>LOG(C8284,2)</f>
        <v>8.9218409370744904</v>
      </c>
    </row>
    <row r="8285" spans="1:11">
      <c r="A8285" t="s">
        <v>1661</v>
      </c>
      <c r="B8285">
        <v>9</v>
      </c>
      <c r="C8285" s="1">
        <v>474</v>
      </c>
      <c r="D8285" t="s">
        <v>1</v>
      </c>
      <c r="E8285">
        <v>638.82000000000005</v>
      </c>
      <c r="F8285">
        <v>1</v>
      </c>
      <c r="G8285" t="str">
        <f>IF(RIGHT(A8285)="s","",A8285)</f>
        <v>sunflower</v>
      </c>
      <c r="H8285" t="str">
        <f>LEFT(G8285,1)</f>
        <v>s</v>
      </c>
      <c r="I8285" t="s">
        <v>2</v>
      </c>
      <c r="J8285" t="str">
        <f>IF(EXACT(RIGHT(LEFT(I8285,SEARCH(H8285,I8285)),1),H8285),"",G8285)</f>
        <v>sunflower</v>
      </c>
      <c r="K8285" s="1">
        <f>LOG(C8285,2)</f>
        <v>8.8887432488982601</v>
      </c>
    </row>
    <row r="8286" spans="1:11">
      <c r="A8286" t="s">
        <v>10766</v>
      </c>
      <c r="B8286">
        <v>9</v>
      </c>
      <c r="C8286" s="1">
        <v>469</v>
      </c>
      <c r="D8286" t="s">
        <v>1</v>
      </c>
      <c r="E8286">
        <v>721.91</v>
      </c>
      <c r="F8286">
        <v>1</v>
      </c>
      <c r="G8286" t="str">
        <f>IF(RIGHT(A8286)="s","",A8286)</f>
        <v>craftsman</v>
      </c>
      <c r="H8286" t="str">
        <f>LEFT(G8286,1)</f>
        <v>c</v>
      </c>
      <c r="I8286" t="s">
        <v>2</v>
      </c>
      <c r="J8286" t="str">
        <f>IF(EXACT(RIGHT(LEFT(I8286,SEARCH(H8286,I8286)),1),H8286),"",G8286)</f>
        <v>craftsman</v>
      </c>
      <c r="K8286" s="1">
        <f>LOG(C8286,2)</f>
        <v>8.8734441125153758</v>
      </c>
    </row>
    <row r="8287" spans="1:11">
      <c r="A8287" t="s">
        <v>6543</v>
      </c>
      <c r="B8287">
        <v>9</v>
      </c>
      <c r="C8287" s="1">
        <v>455</v>
      </c>
      <c r="D8287" t="s">
        <v>1</v>
      </c>
      <c r="E8287">
        <v>747.65</v>
      </c>
      <c r="F8287">
        <v>1</v>
      </c>
      <c r="G8287" t="str">
        <f>IF(RIGHT(A8287)="s","",A8287)</f>
        <v>lightfoot</v>
      </c>
      <c r="H8287" t="str">
        <f>LEFT(G8287,1)</f>
        <v>l</v>
      </c>
      <c r="I8287" t="s">
        <v>2</v>
      </c>
      <c r="J8287" t="str">
        <f>IF(EXACT(RIGHT(LEFT(I8287,SEARCH(H8287,I8287)),1),H8287),"",G8287)</f>
        <v>lightfoot</v>
      </c>
      <c r="K8287" s="1">
        <f>LOG(C8287,2)</f>
        <v>8.8297227350860581</v>
      </c>
    </row>
    <row r="8288" spans="1:11">
      <c r="A8288" t="s">
        <v>7643</v>
      </c>
      <c r="B8288">
        <v>9</v>
      </c>
      <c r="C8288" s="1">
        <v>454</v>
      </c>
      <c r="D8288" t="s">
        <v>1</v>
      </c>
      <c r="E8288">
        <v>659.56</v>
      </c>
      <c r="F8288">
        <v>1</v>
      </c>
      <c r="G8288" t="str">
        <f>IF(RIGHT(A8288)="s","",A8288)</f>
        <v>housework</v>
      </c>
      <c r="H8288" t="str">
        <f>LEFT(G8288,1)</f>
        <v>h</v>
      </c>
      <c r="I8288" t="s">
        <v>2</v>
      </c>
      <c r="J8288" t="str">
        <f>IF(EXACT(RIGHT(LEFT(I8288,SEARCH(H8288,I8288)),1),H8288),"",G8288)</f>
        <v>housework</v>
      </c>
      <c r="K8288" s="1">
        <f>LOG(C8288,2)</f>
        <v>8.8265484872909159</v>
      </c>
    </row>
    <row r="8289" spans="1:11">
      <c r="A8289" t="s">
        <v>9180</v>
      </c>
      <c r="B8289">
        <v>9</v>
      </c>
      <c r="C8289" s="1">
        <v>453</v>
      </c>
      <c r="D8289" t="s">
        <v>1</v>
      </c>
      <c r="E8289">
        <v>813.38</v>
      </c>
      <c r="F8289">
        <v>1</v>
      </c>
      <c r="G8289" t="str">
        <f>IF(RIGHT(A8289)="s","",A8289)</f>
        <v>extractor</v>
      </c>
      <c r="H8289" t="str">
        <f>LEFT(G8289,1)</f>
        <v>e</v>
      </c>
      <c r="I8289" t="s">
        <v>2</v>
      </c>
      <c r="J8289" t="str">
        <f>IF(EXACT(RIGHT(LEFT(I8289,SEARCH(H8289,I8289)),1),H8289),"",G8289)</f>
        <v>extractor</v>
      </c>
      <c r="K8289" s="1">
        <f>LOG(C8289,2)</f>
        <v>8.8233672400462364</v>
      </c>
    </row>
    <row r="8290" spans="1:11">
      <c r="A8290" t="s">
        <v>11448</v>
      </c>
      <c r="B8290">
        <v>9</v>
      </c>
      <c r="C8290" s="1">
        <v>443</v>
      </c>
      <c r="D8290" t="s">
        <v>1</v>
      </c>
      <c r="E8290">
        <v>659.09</v>
      </c>
      <c r="F8290">
        <v>1</v>
      </c>
      <c r="G8290" t="str">
        <f>IF(RIGHT(A8290)="s","",A8290)</f>
        <v>clubhouse</v>
      </c>
      <c r="H8290" t="str">
        <f>LEFT(G8290,1)</f>
        <v>c</v>
      </c>
      <c r="I8290" t="s">
        <v>2</v>
      </c>
      <c r="J8290" t="str">
        <f>IF(EXACT(RIGHT(LEFT(I8290,SEARCH(H8290,I8290)),1),H8290),"",G8290)</f>
        <v>clubhouse</v>
      </c>
      <c r="K8290" s="1">
        <f>LOG(C8290,2)</f>
        <v>8.7911628885550179</v>
      </c>
    </row>
    <row r="8291" spans="1:11">
      <c r="A8291" t="s">
        <v>2767</v>
      </c>
      <c r="B8291">
        <v>9</v>
      </c>
      <c r="C8291" s="1">
        <v>437</v>
      </c>
      <c r="D8291" t="s">
        <v>1</v>
      </c>
      <c r="E8291">
        <v>718.38</v>
      </c>
      <c r="F8291">
        <v>1</v>
      </c>
      <c r="G8291" t="str">
        <f>IF(RIGHT(A8291)="s","",A8291)</f>
        <v>scrapbook</v>
      </c>
      <c r="H8291" t="str">
        <f>LEFT(G8291,1)</f>
        <v>s</v>
      </c>
      <c r="I8291" t="s">
        <v>2</v>
      </c>
      <c r="J8291" t="str">
        <f>IF(EXACT(RIGHT(LEFT(I8291,SEARCH(H8291,I8291)),1),H8291),"",G8291)</f>
        <v>scrapbook</v>
      </c>
      <c r="K8291" s="1">
        <f>LOG(C8291,2)</f>
        <v>8.7714894695005992</v>
      </c>
    </row>
    <row r="8292" spans="1:11">
      <c r="A8292" t="s">
        <v>6601</v>
      </c>
      <c r="B8292">
        <v>9</v>
      </c>
      <c r="C8292" s="1">
        <v>437</v>
      </c>
      <c r="D8292" t="s">
        <v>1</v>
      </c>
      <c r="E8292">
        <v>738.18</v>
      </c>
      <c r="F8292">
        <v>1</v>
      </c>
      <c r="G8292" t="str">
        <f>IF(RIGHT(A8292)="s","",A8292)</f>
        <v>letterbox</v>
      </c>
      <c r="H8292" t="str">
        <f>LEFT(G8292,1)</f>
        <v>l</v>
      </c>
      <c r="I8292" t="s">
        <v>2</v>
      </c>
      <c r="J8292" t="str">
        <f>IF(EXACT(RIGHT(LEFT(I8292,SEARCH(H8292,I8292)),1),H8292),"",G8292)</f>
        <v>letterbox</v>
      </c>
      <c r="K8292" s="1">
        <f>LOG(C8292,2)</f>
        <v>8.7714894695005992</v>
      </c>
    </row>
    <row r="8293" spans="1:11">
      <c r="A8293" t="s">
        <v>6738</v>
      </c>
      <c r="B8293">
        <v>9</v>
      </c>
      <c r="C8293" s="1">
        <v>432</v>
      </c>
      <c r="D8293" t="s">
        <v>1</v>
      </c>
      <c r="E8293">
        <v>675.15</v>
      </c>
      <c r="F8293">
        <v>1</v>
      </c>
      <c r="G8293" t="str">
        <f>IF(RIGHT(A8293)="s","",A8293)</f>
        <v>landslide</v>
      </c>
      <c r="H8293" t="str">
        <f>LEFT(G8293,1)</f>
        <v>l</v>
      </c>
      <c r="I8293" t="s">
        <v>2</v>
      </c>
      <c r="J8293" t="str">
        <f>IF(EXACT(RIGHT(LEFT(I8293,SEARCH(H8293,I8293)),1),H8293),"",G8293)</f>
        <v>landslide</v>
      </c>
      <c r="K8293" s="1">
        <f>LOG(C8293,2)</f>
        <v>8.75488750216347</v>
      </c>
    </row>
    <row r="8294" spans="1:11">
      <c r="A8294" t="s">
        <v>97</v>
      </c>
      <c r="B8294">
        <v>9</v>
      </c>
      <c r="C8294" s="1">
        <v>421</v>
      </c>
      <c r="D8294" t="s">
        <v>1</v>
      </c>
      <c r="E8294">
        <v>730.53</v>
      </c>
      <c r="F8294">
        <v>1</v>
      </c>
      <c r="G8294" t="str">
        <f>IF(RIGHT(A8294)="s","",A8294)</f>
        <v>worksheet</v>
      </c>
      <c r="H8294" t="str">
        <f>LEFT(G8294,1)</f>
        <v>w</v>
      </c>
      <c r="I8294" t="s">
        <v>2</v>
      </c>
      <c r="J8294" t="str">
        <f>IF(EXACT(RIGHT(LEFT(I8294,SEARCH(H8294,I8294)),1),H8294),"",G8294)</f>
        <v>worksheet</v>
      </c>
      <c r="K8294" s="1">
        <f>LOG(C8294,2)</f>
        <v>8.7176764230663952</v>
      </c>
    </row>
    <row r="8295" spans="1:11">
      <c r="A8295" t="s">
        <v>6360</v>
      </c>
      <c r="B8295">
        <v>9</v>
      </c>
      <c r="C8295" s="1">
        <v>409</v>
      </c>
      <c r="D8295" t="s">
        <v>1</v>
      </c>
      <c r="E8295">
        <v>860.79</v>
      </c>
      <c r="F8295">
        <v>1</v>
      </c>
      <c r="G8295" t="str">
        <f>IF(RIGHT(A8295)="s","",A8295)</f>
        <v>lunchtime</v>
      </c>
      <c r="H8295" t="str">
        <f>LEFT(G8295,1)</f>
        <v>l</v>
      </c>
      <c r="I8295" t="s">
        <v>2</v>
      </c>
      <c r="J8295" t="str">
        <f>IF(EXACT(RIGHT(LEFT(I8295,SEARCH(H8295,I8295)),1),H8295),"",G8295)</f>
        <v>lunchtime</v>
      </c>
      <c r="K8295" s="1">
        <f>LOG(C8295,2)</f>
        <v>8.6759570329417492</v>
      </c>
    </row>
    <row r="8296" spans="1:11">
      <c r="A8296" t="s">
        <v>406</v>
      </c>
      <c r="B8296">
        <v>9</v>
      </c>
      <c r="C8296" s="1">
        <v>407</v>
      </c>
      <c r="D8296" t="s">
        <v>1</v>
      </c>
      <c r="E8296">
        <v>753.06</v>
      </c>
      <c r="F8296">
        <v>1</v>
      </c>
      <c r="G8296" t="str">
        <f>IF(RIGHT(A8296)="s","",A8296)</f>
        <v>waistband</v>
      </c>
      <c r="H8296" t="str">
        <f>LEFT(G8296,1)</f>
        <v>w</v>
      </c>
      <c r="I8296" t="s">
        <v>2</v>
      </c>
      <c r="J8296" t="str">
        <f>IF(EXACT(RIGHT(LEFT(I8296,SEARCH(H8296,I8296)),1),H8296),"",G8296)</f>
        <v>waistband</v>
      </c>
      <c r="K8296" s="1">
        <f>LOG(C8296,2)</f>
        <v>8.6688849842662474</v>
      </c>
    </row>
    <row r="8297" spans="1:11">
      <c r="A8297" t="s">
        <v>8395</v>
      </c>
      <c r="B8297">
        <v>9</v>
      </c>
      <c r="C8297" s="1">
        <v>396</v>
      </c>
      <c r="D8297" t="s">
        <v>1</v>
      </c>
      <c r="E8297">
        <v>637.44000000000005</v>
      </c>
      <c r="F8297">
        <v>1</v>
      </c>
      <c r="G8297" t="str">
        <f>IF(RIGHT(A8297)="s","",A8297)</f>
        <v>gladiator</v>
      </c>
      <c r="H8297" t="str">
        <f>LEFT(G8297,1)</f>
        <v>g</v>
      </c>
      <c r="I8297" t="s">
        <v>2</v>
      </c>
      <c r="J8297" t="str">
        <f>IF(EXACT(RIGHT(LEFT(I8297,SEARCH(H8297,I8297)),1),H8297),"",G8297)</f>
        <v>gladiator</v>
      </c>
      <c r="K8297" s="1">
        <f>LOG(C8297,2)</f>
        <v>8.6293566200796104</v>
      </c>
    </row>
    <row r="8298" spans="1:11">
      <c r="A8298" t="s">
        <v>2489</v>
      </c>
      <c r="B8298">
        <v>9</v>
      </c>
      <c r="C8298" s="1">
        <v>383</v>
      </c>
      <c r="D8298" t="s">
        <v>1</v>
      </c>
      <c r="E8298">
        <v>675.82</v>
      </c>
      <c r="F8298">
        <v>1</v>
      </c>
      <c r="G8298" t="str">
        <f>IF(RIGHT(A8298)="s","",A8298)</f>
        <v>shoemaker</v>
      </c>
      <c r="H8298" t="str">
        <f>LEFT(G8298,1)</f>
        <v>s</v>
      </c>
      <c r="I8298" t="s">
        <v>2</v>
      </c>
      <c r="J8298" t="str">
        <f>IF(EXACT(RIGHT(LEFT(I8298,SEARCH(H8298,I8298)),1),H8298),"",G8298)</f>
        <v>shoemaker</v>
      </c>
      <c r="K8298" s="1">
        <f>LOG(C8298,2)</f>
        <v>8.581200581924957</v>
      </c>
    </row>
    <row r="8299" spans="1:11">
      <c r="A8299" t="s">
        <v>11513</v>
      </c>
      <c r="B8299">
        <v>9</v>
      </c>
      <c r="C8299" s="1">
        <v>372</v>
      </c>
      <c r="D8299" t="s">
        <v>1</v>
      </c>
      <c r="E8299">
        <v>679.56</v>
      </c>
      <c r="F8299">
        <v>1</v>
      </c>
      <c r="G8299" t="str">
        <f>IF(RIGHT(A8299)="s","",A8299)</f>
        <v>classmate</v>
      </c>
      <c r="H8299" t="str">
        <f>LEFT(G8299,1)</f>
        <v>c</v>
      </c>
      <c r="I8299" t="s">
        <v>2</v>
      </c>
      <c r="J8299" t="str">
        <f>IF(EXACT(RIGHT(LEFT(I8299,SEARCH(H8299,I8299)),1),H8299),"",G8299)</f>
        <v>classmate</v>
      </c>
      <c r="K8299" s="1">
        <f>LOG(C8299,2)</f>
        <v>8.539158811108031</v>
      </c>
    </row>
    <row r="8300" spans="1:11">
      <c r="A8300" t="s">
        <v>7575</v>
      </c>
      <c r="B8300">
        <v>9</v>
      </c>
      <c r="C8300" s="1">
        <v>359</v>
      </c>
      <c r="D8300" t="s">
        <v>1</v>
      </c>
      <c r="E8300">
        <v>849.03</v>
      </c>
      <c r="F8300">
        <v>1</v>
      </c>
      <c r="G8300" t="str">
        <f>IF(RIGHT(A8300)="s","",A8300)</f>
        <v>hypnotist</v>
      </c>
      <c r="H8300" t="str">
        <f>LEFT(G8300,1)</f>
        <v>h</v>
      </c>
      <c r="I8300" t="s">
        <v>2</v>
      </c>
      <c r="J8300" t="str">
        <f>IF(EXACT(RIGHT(LEFT(I8300,SEARCH(H8300,I8300)),1),H8300),"",G8300)</f>
        <v>hypnotist</v>
      </c>
      <c r="K8300" s="1">
        <f>LOG(C8300,2)</f>
        <v>8.4878400338230513</v>
      </c>
    </row>
    <row r="8301" spans="1:11">
      <c r="A8301" t="s">
        <v>7692</v>
      </c>
      <c r="B8301">
        <v>9</v>
      </c>
      <c r="C8301" s="1">
        <v>342</v>
      </c>
      <c r="D8301" t="s">
        <v>1</v>
      </c>
      <c r="E8301">
        <v>725.16</v>
      </c>
      <c r="F8301">
        <v>1</v>
      </c>
      <c r="G8301" t="str">
        <f>IF(RIGHT(A8301)="s","",A8301)</f>
        <v>horoscope</v>
      </c>
      <c r="H8301" t="str">
        <f>LEFT(G8301,1)</f>
        <v>h</v>
      </c>
      <c r="I8301" t="s">
        <v>2</v>
      </c>
      <c r="J8301" t="str">
        <f>IF(EXACT(RIGHT(LEFT(I8301,SEARCH(H8301,I8301)),1),H8301),"",G8301)</f>
        <v>horoscope</v>
      </c>
      <c r="K8301" s="1">
        <f>LOG(C8301,2)</f>
        <v>8.4178525148858974</v>
      </c>
    </row>
    <row r="8302" spans="1:11">
      <c r="A8302" t="s">
        <v>9776</v>
      </c>
      <c r="B8302">
        <v>9</v>
      </c>
      <c r="C8302" s="1">
        <v>337</v>
      </c>
      <c r="D8302" t="s">
        <v>1</v>
      </c>
      <c r="E8302">
        <v>653.91</v>
      </c>
      <c r="F8302">
        <v>1</v>
      </c>
      <c r="G8302" t="str">
        <f>IF(RIGHT(A8302)="s","",A8302)</f>
        <v>drugstore</v>
      </c>
      <c r="H8302" t="str">
        <f>LEFT(G8302,1)</f>
        <v>d</v>
      </c>
      <c r="I8302" t="s">
        <v>2</v>
      </c>
      <c r="J8302" t="str">
        <f>IF(EXACT(RIGHT(LEFT(I8302,SEARCH(H8302,I8302)),1),H8302),"",G8302)</f>
        <v>drugstore</v>
      </c>
      <c r="K8302" s="1">
        <f>LOG(C8302,2)</f>
        <v>8.3966047811818587</v>
      </c>
    </row>
    <row r="8303" spans="1:11">
      <c r="A8303" t="s">
        <v>5191</v>
      </c>
      <c r="B8303">
        <v>9</v>
      </c>
      <c r="C8303" s="1">
        <v>330</v>
      </c>
      <c r="D8303" t="s">
        <v>1</v>
      </c>
      <c r="E8303">
        <v>643.12</v>
      </c>
      <c r="F8303">
        <v>1</v>
      </c>
      <c r="G8303" t="str">
        <f>IF(RIGHT(A8303)="s","",A8303)</f>
        <v>oceanside</v>
      </c>
      <c r="H8303" t="str">
        <f>LEFT(G8303,1)</f>
        <v>o</v>
      </c>
      <c r="I8303" t="s">
        <v>2</v>
      </c>
      <c r="J8303" t="str">
        <f>IF(EXACT(RIGHT(LEFT(I8303,SEARCH(H8303,I8303)),1),H8303),"",G8303)</f>
        <v>oceanside</v>
      </c>
      <c r="K8303" s="1">
        <f>LOG(C8303,2)</f>
        <v>8.366322214245816</v>
      </c>
    </row>
    <row r="8304" spans="1:11">
      <c r="A8304" t="s">
        <v>2036</v>
      </c>
      <c r="B8304">
        <v>9</v>
      </c>
      <c r="C8304" s="1">
        <v>329</v>
      </c>
      <c r="D8304" t="s">
        <v>1</v>
      </c>
      <c r="E8304">
        <v>643.09</v>
      </c>
      <c r="F8304">
        <v>1</v>
      </c>
      <c r="G8304" t="str">
        <f>IF(RIGHT(A8304)="s","",A8304)</f>
        <v>spokesmen</v>
      </c>
      <c r="H8304" t="str">
        <f>LEFT(G8304,1)</f>
        <v>s</v>
      </c>
      <c r="I8304" t="s">
        <v>2</v>
      </c>
      <c r="J8304" t="str">
        <f>IF(EXACT(RIGHT(LEFT(I8304,SEARCH(H8304,I8304)),1),H8304),"",G8304)</f>
        <v>spokesmen</v>
      </c>
      <c r="K8304" s="1">
        <f>LOG(C8304,2)</f>
        <v>8.3619437737352413</v>
      </c>
    </row>
    <row r="8305" spans="1:11">
      <c r="A8305" t="s">
        <v>10758</v>
      </c>
      <c r="B8305">
        <v>9</v>
      </c>
      <c r="C8305" s="1">
        <v>325</v>
      </c>
      <c r="D8305" t="s">
        <v>1</v>
      </c>
      <c r="E8305">
        <v>697.03</v>
      </c>
      <c r="F8305">
        <v>1</v>
      </c>
      <c r="G8305" t="str">
        <f>IF(RIGHT(A8305)="s","",A8305)</f>
        <v>cranberry</v>
      </c>
      <c r="H8305" t="str">
        <f>LEFT(G8305,1)</f>
        <v>c</v>
      </c>
      <c r="I8305" t="s">
        <v>2</v>
      </c>
      <c r="J8305" t="str">
        <f>IF(EXACT(RIGHT(LEFT(I8305,SEARCH(H8305,I8305)),1),H8305),"",G8305)</f>
        <v>cranberry</v>
      </c>
      <c r="K8305" s="1">
        <f>LOG(C8305,2)</f>
        <v>8.3442959079158161</v>
      </c>
    </row>
    <row r="8306" spans="1:11">
      <c r="A8306" t="s">
        <v>13665</v>
      </c>
      <c r="B8306">
        <v>9</v>
      </c>
      <c r="C8306" s="1">
        <v>321</v>
      </c>
      <c r="D8306" t="s">
        <v>1</v>
      </c>
      <c r="E8306">
        <v>752.38</v>
      </c>
      <c r="F8306">
        <v>1</v>
      </c>
      <c r="G8306" t="str">
        <f>IF(RIGHT(A8306)="s","",A8306)</f>
        <v>adversity</v>
      </c>
      <c r="H8306" t="str">
        <f>LEFT(G8306,1)</f>
        <v>a</v>
      </c>
      <c r="I8306" t="s">
        <v>2</v>
      </c>
      <c r="J8306" t="str">
        <f>IF(EXACT(RIGHT(LEFT(I8306,SEARCH(H8306,I8306)),1),H8306),"",G8306)</f>
        <v>adversity</v>
      </c>
      <c r="K8306" s="1">
        <f>LOG(C8306,2)</f>
        <v>8.3264294871223026</v>
      </c>
    </row>
    <row r="8307" spans="1:11">
      <c r="A8307" t="s">
        <v>12528</v>
      </c>
      <c r="B8307">
        <v>9</v>
      </c>
      <c r="C8307" s="1">
        <v>318</v>
      </c>
      <c r="D8307" t="s">
        <v>1</v>
      </c>
      <c r="E8307">
        <v>680.67</v>
      </c>
      <c r="F8307">
        <v>1</v>
      </c>
      <c r="G8307" t="str">
        <f>IF(RIGHT(A8307)="s","",A8307)</f>
        <v>blueberry</v>
      </c>
      <c r="H8307" t="str">
        <f>LEFT(G8307,1)</f>
        <v>b</v>
      </c>
      <c r="I8307" t="s">
        <v>2</v>
      </c>
      <c r="J8307" t="str">
        <f>IF(EXACT(RIGHT(LEFT(I8307,SEARCH(H8307,I8307)),1),H8307),"",G8307)</f>
        <v>blueberry</v>
      </c>
      <c r="K8307" s="1">
        <f>LOG(C8307,2)</f>
        <v>8.3128829552843566</v>
      </c>
    </row>
    <row r="8308" spans="1:11">
      <c r="A8308" t="s">
        <v>2297</v>
      </c>
      <c r="B8308">
        <v>9</v>
      </c>
      <c r="C8308" s="1">
        <v>316</v>
      </c>
      <c r="D8308" t="s">
        <v>1</v>
      </c>
      <c r="E8308">
        <v>652.82000000000005</v>
      </c>
      <c r="F8308">
        <v>1</v>
      </c>
      <c r="G8308" t="str">
        <f>IF(RIGHT(A8308)="s","",A8308)</f>
        <v>slingshot</v>
      </c>
      <c r="H8308" t="str">
        <f>LEFT(G8308,1)</f>
        <v>s</v>
      </c>
      <c r="I8308" t="s">
        <v>2</v>
      </c>
      <c r="J8308" t="str">
        <f>IF(EXACT(RIGHT(LEFT(I8308,SEARCH(H8308,I8308)),1),H8308),"",G8308)</f>
        <v>slingshot</v>
      </c>
      <c r="K8308" s="1">
        <f>LOG(C8308,2)</f>
        <v>8.303780748177104</v>
      </c>
    </row>
    <row r="8309" spans="1:11">
      <c r="A8309" t="s">
        <v>3688</v>
      </c>
      <c r="B8309">
        <v>9</v>
      </c>
      <c r="C8309" s="1">
        <v>313</v>
      </c>
      <c r="D8309" t="s">
        <v>1</v>
      </c>
      <c r="E8309">
        <v>723.75</v>
      </c>
      <c r="F8309">
        <v>1</v>
      </c>
      <c r="G8309" t="str">
        <f>IF(RIGHT(A8309)="s","",A8309)</f>
        <v>quicksand</v>
      </c>
      <c r="H8309" t="str">
        <f>LEFT(G8309,1)</f>
        <v>q</v>
      </c>
      <c r="I8309" t="s">
        <v>2</v>
      </c>
      <c r="J8309" t="str">
        <f>IF(EXACT(RIGHT(LEFT(I8309,SEARCH(H8309,I8309)),1),H8309),"",G8309)</f>
        <v>quicksand</v>
      </c>
      <c r="K8309" s="1">
        <f>LOG(C8309,2)</f>
        <v>8.2900188469326181</v>
      </c>
    </row>
    <row r="8310" spans="1:11">
      <c r="A8310" t="s">
        <v>5315</v>
      </c>
      <c r="B8310">
        <v>9</v>
      </c>
      <c r="C8310" s="1">
        <v>313</v>
      </c>
      <c r="D8310" t="s">
        <v>1</v>
      </c>
      <c r="E8310">
        <v>777.03</v>
      </c>
      <c r="F8310">
        <v>1</v>
      </c>
      <c r="G8310" t="str">
        <f>IF(RIGHT(A8310)="s","",A8310)</f>
        <v>normality</v>
      </c>
      <c r="H8310" t="str">
        <f>LEFT(G8310,1)</f>
        <v>n</v>
      </c>
      <c r="I8310" t="s">
        <v>2</v>
      </c>
      <c r="J8310" t="str">
        <f>IF(EXACT(RIGHT(LEFT(I8310,SEARCH(H8310,I8310)),1),H8310),"",G8310)</f>
        <v>normality</v>
      </c>
      <c r="K8310" s="1">
        <f>LOG(C8310,2)</f>
        <v>8.2900188469326181</v>
      </c>
    </row>
    <row r="8311" spans="1:11">
      <c r="A8311" t="s">
        <v>12218</v>
      </c>
      <c r="B8311">
        <v>9</v>
      </c>
      <c r="C8311" s="1">
        <v>307</v>
      </c>
      <c r="D8311" t="s">
        <v>1</v>
      </c>
      <c r="E8311">
        <v>672.94</v>
      </c>
      <c r="F8311">
        <v>1</v>
      </c>
      <c r="G8311" t="str">
        <f>IF(RIGHT(A8311)="s","",A8311)</f>
        <v>bulldozer</v>
      </c>
      <c r="H8311" t="str">
        <f>LEFT(G8311,1)</f>
        <v>b</v>
      </c>
      <c r="I8311" t="s">
        <v>2</v>
      </c>
      <c r="J8311" t="str">
        <f>IF(EXACT(RIGHT(LEFT(I8311,SEARCH(H8311,I8311)),1),H8311),"",G8311)</f>
        <v>bulldozer</v>
      </c>
      <c r="K8311" s="1">
        <f>LOG(C8311,2)</f>
        <v>8.2620948453701786</v>
      </c>
    </row>
    <row r="8312" spans="1:11">
      <c r="A8312" t="s">
        <v>9679</v>
      </c>
      <c r="B8312">
        <v>9</v>
      </c>
      <c r="C8312" s="1">
        <v>303</v>
      </c>
      <c r="D8312" t="s">
        <v>1</v>
      </c>
      <c r="E8312">
        <v>757.91</v>
      </c>
      <c r="F8312">
        <v>1</v>
      </c>
      <c r="G8312" t="str">
        <f>IF(RIGHT(A8312)="s","",A8312)</f>
        <v>earthworm</v>
      </c>
      <c r="H8312" t="str">
        <f>LEFT(G8312,1)</f>
        <v>e</v>
      </c>
      <c r="I8312" t="s">
        <v>2</v>
      </c>
      <c r="J8312" t="str">
        <f>IF(EXACT(RIGHT(LEFT(I8312,SEARCH(H8312,I8312)),1),H8312),"",G8312)</f>
        <v>earthworm</v>
      </c>
      <c r="K8312" s="1">
        <f>LOG(C8312,2)</f>
        <v>8.2431739834729498</v>
      </c>
    </row>
    <row r="8313" spans="1:11">
      <c r="A8313" t="s">
        <v>7</v>
      </c>
      <c r="B8313">
        <v>9</v>
      </c>
      <c r="C8313" s="1">
        <v>301</v>
      </c>
      <c r="D8313" t="s">
        <v>1</v>
      </c>
      <c r="E8313">
        <v>714.09</v>
      </c>
      <c r="F8313">
        <v>1</v>
      </c>
      <c r="G8313" t="str">
        <f>IF(RIGHT(A8313)="s","",A8313)</f>
        <v>zoologist</v>
      </c>
      <c r="H8313" t="str">
        <f>LEFT(G8313,1)</f>
        <v>z</v>
      </c>
      <c r="I8313" t="s">
        <v>2</v>
      </c>
      <c r="J8313" t="str">
        <f>IF(EXACT(RIGHT(LEFT(I8313,SEARCH(H8313,I8313)),1),H8313),"",G8313)</f>
        <v>zoologist</v>
      </c>
      <c r="K8313" s="1">
        <f>LOG(C8313,2)</f>
        <v>8.2336196767597016</v>
      </c>
    </row>
    <row r="8314" spans="1:11">
      <c r="A8314" t="s">
        <v>1243</v>
      </c>
      <c r="B8314">
        <v>9</v>
      </c>
      <c r="C8314" s="1">
        <v>288</v>
      </c>
      <c r="D8314" t="s">
        <v>1</v>
      </c>
      <c r="E8314">
        <v>685.06</v>
      </c>
      <c r="F8314">
        <v>1</v>
      </c>
      <c r="G8314" t="str">
        <f>IF(RIGHT(A8314)="s","",A8314)</f>
        <v>throwback</v>
      </c>
      <c r="H8314" t="str">
        <f>LEFT(G8314,1)</f>
        <v>t</v>
      </c>
      <c r="I8314" t="s">
        <v>2</v>
      </c>
      <c r="J8314" t="str">
        <f>IF(EXACT(RIGHT(LEFT(I8314,SEARCH(H8314,I8314)),1),H8314),"",G8314)</f>
        <v>throwback</v>
      </c>
      <c r="K8314" s="1">
        <f>LOG(C8314,2)</f>
        <v>8.1699250014423122</v>
      </c>
    </row>
    <row r="8315" spans="1:11">
      <c r="A8315" t="s">
        <v>2023</v>
      </c>
      <c r="B8315">
        <v>9</v>
      </c>
      <c r="C8315" s="1">
        <v>284</v>
      </c>
      <c r="D8315" t="s">
        <v>1</v>
      </c>
      <c r="E8315">
        <v>727.52</v>
      </c>
      <c r="F8315">
        <v>1</v>
      </c>
      <c r="G8315" t="str">
        <f>IF(RIGHT(A8315)="s","",A8315)</f>
        <v>sportsman</v>
      </c>
      <c r="H8315" t="str">
        <f>LEFT(G8315,1)</f>
        <v>s</v>
      </c>
      <c r="I8315" t="s">
        <v>2</v>
      </c>
      <c r="J8315" t="str">
        <f>IF(EXACT(RIGHT(LEFT(I8315,SEARCH(H8315,I8315)),1),H8315),"",G8315)</f>
        <v>sportsman</v>
      </c>
      <c r="K8315" s="1">
        <f>LOG(C8315,2)</f>
        <v>8.1497471195046831</v>
      </c>
    </row>
    <row r="8316" spans="1:11">
      <c r="A8316" t="s">
        <v>11410</v>
      </c>
      <c r="B8316">
        <v>9</v>
      </c>
      <c r="C8316" s="1">
        <v>280</v>
      </c>
      <c r="D8316" t="s">
        <v>1</v>
      </c>
      <c r="E8316">
        <v>752.91</v>
      </c>
      <c r="F8316">
        <v>1</v>
      </c>
      <c r="G8316" t="str">
        <f>IF(RIGHT(A8316)="s","",A8316)</f>
        <v>cockroach</v>
      </c>
      <c r="H8316" t="str">
        <f>LEFT(G8316,1)</f>
        <v>c</v>
      </c>
      <c r="I8316" t="s">
        <v>2</v>
      </c>
      <c r="J8316" t="str">
        <f>IF(EXACT(RIGHT(LEFT(I8316,SEARCH(H8316,I8316)),1),H8316),"",G8316)</f>
        <v>cockroach</v>
      </c>
      <c r="K8316" s="1">
        <f>LOG(C8316,2)</f>
        <v>8.1292830169449655</v>
      </c>
    </row>
    <row r="8317" spans="1:11">
      <c r="A8317" t="s">
        <v>1128</v>
      </c>
      <c r="B8317">
        <v>9</v>
      </c>
      <c r="C8317" s="1">
        <v>279</v>
      </c>
      <c r="D8317" t="s">
        <v>1</v>
      </c>
      <c r="E8317">
        <v>628.05999999999995</v>
      </c>
      <c r="F8317">
        <v>1</v>
      </c>
      <c r="G8317" t="str">
        <f>IF(RIGHT(A8317)="s","",A8317)</f>
        <v>toothpick</v>
      </c>
      <c r="H8317" t="str">
        <f>LEFT(G8317,1)</f>
        <v>t</v>
      </c>
      <c r="I8317" t="s">
        <v>2</v>
      </c>
      <c r="J8317" t="str">
        <f>IF(EXACT(RIGHT(LEFT(I8317,SEARCH(H8317,I8317)),1),H8317),"",G8317)</f>
        <v>toothpick</v>
      </c>
      <c r="K8317" s="1">
        <f>LOG(C8317,2)</f>
        <v>8.1241213118291871</v>
      </c>
    </row>
    <row r="8318" spans="1:11">
      <c r="A8318" t="s">
        <v>12206</v>
      </c>
      <c r="B8318">
        <v>9</v>
      </c>
      <c r="C8318" s="1">
        <v>262</v>
      </c>
      <c r="D8318" t="s">
        <v>1</v>
      </c>
      <c r="E8318">
        <v>780.75</v>
      </c>
      <c r="F8318">
        <v>1</v>
      </c>
      <c r="G8318" t="str">
        <f>IF(RIGHT(A8318)="s","",A8318)</f>
        <v>bumblebee</v>
      </c>
      <c r="H8318" t="str">
        <f>LEFT(G8318,1)</f>
        <v>b</v>
      </c>
      <c r="I8318" t="s">
        <v>2</v>
      </c>
      <c r="J8318" t="str">
        <f>IF(EXACT(RIGHT(LEFT(I8318,SEARCH(H8318,I8318)),1),H8318),"",G8318)</f>
        <v>bumblebee</v>
      </c>
      <c r="K8318" s="1">
        <f>LOG(C8318,2)</f>
        <v>8.0334230015374501</v>
      </c>
    </row>
    <row r="8319" spans="1:11">
      <c r="A8319" t="s">
        <v>9803</v>
      </c>
      <c r="B8319">
        <v>9</v>
      </c>
      <c r="C8319" s="1">
        <v>261</v>
      </c>
      <c r="D8319" t="s">
        <v>1</v>
      </c>
      <c r="E8319">
        <v>763.15</v>
      </c>
      <c r="F8319">
        <v>1</v>
      </c>
      <c r="G8319" t="str">
        <f>IF(RIGHT(A8319)="s","",A8319)</f>
        <v>dreamland</v>
      </c>
      <c r="H8319" t="str">
        <f>LEFT(G8319,1)</f>
        <v>d</v>
      </c>
      <c r="I8319" t="s">
        <v>2</v>
      </c>
      <c r="J8319" t="str">
        <f>IF(EXACT(RIGHT(LEFT(I8319,SEARCH(H8319,I8319)),1),H8319),"",G8319)</f>
        <v>dreamland</v>
      </c>
      <c r="K8319" s="1">
        <f>LOG(C8319,2)</f>
        <v>8.0279059965698849</v>
      </c>
    </row>
    <row r="8320" spans="1:11">
      <c r="A8320" t="s">
        <v>7900</v>
      </c>
      <c r="B8320">
        <v>9</v>
      </c>
      <c r="C8320" s="1">
        <v>260</v>
      </c>
      <c r="D8320" t="s">
        <v>1</v>
      </c>
      <c r="E8320">
        <v>709.23</v>
      </c>
      <c r="F8320">
        <v>1</v>
      </c>
      <c r="G8320" t="str">
        <f>IF(RIGHT(A8320)="s","",A8320)</f>
        <v>heartburn</v>
      </c>
      <c r="H8320" t="str">
        <f>LEFT(G8320,1)</f>
        <v>h</v>
      </c>
      <c r="I8320" t="s">
        <v>2</v>
      </c>
      <c r="J8320" t="str">
        <f>IF(EXACT(RIGHT(LEFT(I8320,SEARCH(H8320,I8320)),1),H8320),"",G8320)</f>
        <v>heartburn</v>
      </c>
      <c r="K8320" s="1">
        <f>LOG(C8320,2)</f>
        <v>8.0223678130284544</v>
      </c>
    </row>
    <row r="8321" spans="1:11">
      <c r="A8321" t="s">
        <v>10764</v>
      </c>
      <c r="B8321">
        <v>9</v>
      </c>
      <c r="C8321" s="1">
        <v>260</v>
      </c>
      <c r="D8321" t="s">
        <v>1</v>
      </c>
      <c r="E8321">
        <v>729.63</v>
      </c>
      <c r="F8321">
        <v>1</v>
      </c>
      <c r="G8321" t="str">
        <f>IF(RIGHT(A8321)="s","",A8321)</f>
        <v>craftsmen</v>
      </c>
      <c r="H8321" t="str">
        <f>LEFT(G8321,1)</f>
        <v>c</v>
      </c>
      <c r="I8321" t="s">
        <v>2</v>
      </c>
      <c r="J8321" t="str">
        <f>IF(EXACT(RIGHT(LEFT(I8321,SEARCH(H8321,I8321)),1),H8321),"",G8321)</f>
        <v>craftsmen</v>
      </c>
      <c r="K8321" s="1">
        <f>LOG(C8321,2)</f>
        <v>8.0223678130284544</v>
      </c>
    </row>
    <row r="8322" spans="1:11">
      <c r="A8322" t="s">
        <v>6572</v>
      </c>
      <c r="B8322">
        <v>9</v>
      </c>
      <c r="C8322" s="1">
        <v>251</v>
      </c>
      <c r="D8322" t="s">
        <v>1</v>
      </c>
      <c r="E8322">
        <v>734.21</v>
      </c>
      <c r="F8322">
        <v>1</v>
      </c>
      <c r="G8322" t="str">
        <f>IF(RIGHT(A8322)="s","",A8322)</f>
        <v>liberator</v>
      </c>
      <c r="H8322" t="str">
        <f>LEFT(G8322,1)</f>
        <v>l</v>
      </c>
      <c r="I8322" t="s">
        <v>2</v>
      </c>
      <c r="J8322" t="str">
        <f>IF(EXACT(RIGHT(LEFT(I8322,SEARCH(H8322,I8322)),1),H8322),"",G8322)</f>
        <v>liberator</v>
      </c>
      <c r="K8322" s="1">
        <f>LOG(C8322,2)</f>
        <v>7.971543553950772</v>
      </c>
    </row>
    <row r="8323" spans="1:11">
      <c r="A8323" t="s">
        <v>8969</v>
      </c>
      <c r="B8323">
        <v>9</v>
      </c>
      <c r="C8323" s="1">
        <v>247</v>
      </c>
      <c r="D8323" t="s">
        <v>1</v>
      </c>
      <c r="E8323">
        <v>720.32</v>
      </c>
      <c r="F8323">
        <v>1</v>
      </c>
      <c r="G8323" t="str">
        <f>IF(RIGHT(A8323)="s","",A8323)</f>
        <v>fingertip</v>
      </c>
      <c r="H8323" t="str">
        <f>LEFT(G8323,1)</f>
        <v>f</v>
      </c>
      <c r="I8323" t="s">
        <v>2</v>
      </c>
      <c r="J8323" t="str">
        <f>IF(EXACT(RIGHT(LEFT(I8323,SEARCH(H8323,I8323)),1),H8323),"",G8323)</f>
        <v>fingertip</v>
      </c>
      <c r="K8323" s="1">
        <f>LOG(C8323,2)</f>
        <v>7.9483672315846778</v>
      </c>
    </row>
    <row r="8324" spans="1:11">
      <c r="A8324" t="s">
        <v>5905</v>
      </c>
      <c r="B8324">
        <v>9</v>
      </c>
      <c r="C8324" s="1">
        <v>244</v>
      </c>
      <c r="D8324" t="s">
        <v>1</v>
      </c>
      <c r="E8324">
        <v>796.22</v>
      </c>
      <c r="F8324">
        <v>1</v>
      </c>
      <c r="G8324" t="str">
        <f>IF(RIGHT(A8324)="s","",A8324)</f>
        <v>midsummer</v>
      </c>
      <c r="H8324" t="str">
        <f>LEFT(G8324,1)</f>
        <v>m</v>
      </c>
      <c r="I8324" t="s">
        <v>2</v>
      </c>
      <c r="J8324" t="str">
        <f>IF(EXACT(RIGHT(LEFT(I8324,SEARCH(H8324,I8324)),1),H8324),"",G8324)</f>
        <v>midsummer</v>
      </c>
      <c r="K8324" s="1">
        <f>LOG(C8324,2)</f>
        <v>7.9307373375628867</v>
      </c>
    </row>
    <row r="8325" spans="1:11">
      <c r="A8325" t="s">
        <v>7724</v>
      </c>
      <c r="B8325">
        <v>9</v>
      </c>
      <c r="C8325" s="1">
        <v>238</v>
      </c>
      <c r="D8325" t="s">
        <v>1</v>
      </c>
      <c r="E8325">
        <v>687.74</v>
      </c>
      <c r="F8325">
        <v>1</v>
      </c>
      <c r="G8325" t="str">
        <f>IF(RIGHT(A8325)="s","",A8325)</f>
        <v>honeycomb</v>
      </c>
      <c r="H8325" t="str">
        <f>LEFT(G8325,1)</f>
        <v>h</v>
      </c>
      <c r="I8325" t="s">
        <v>2</v>
      </c>
      <c r="J8325" t="str">
        <f>IF(EXACT(RIGHT(LEFT(I8325,SEARCH(H8325,I8325)),1),H8325),"",G8325)</f>
        <v>honeycomb</v>
      </c>
      <c r="K8325" s="1">
        <f>LOG(C8325,2)</f>
        <v>7.8948177633079446</v>
      </c>
    </row>
    <row r="8326" spans="1:11">
      <c r="A8326" t="s">
        <v>2473</v>
      </c>
      <c r="B8326">
        <v>9</v>
      </c>
      <c r="C8326" s="1">
        <v>236</v>
      </c>
      <c r="D8326" t="s">
        <v>1</v>
      </c>
      <c r="E8326">
        <v>769.12</v>
      </c>
      <c r="F8326">
        <v>1</v>
      </c>
      <c r="G8326" t="str">
        <f>IF(RIGHT(A8326)="s","",A8326)</f>
        <v>shortstop</v>
      </c>
      <c r="H8326" t="str">
        <f>LEFT(G8326,1)</f>
        <v>s</v>
      </c>
      <c r="I8326" t="s">
        <v>2</v>
      </c>
      <c r="J8326" t="str">
        <f>IF(EXACT(RIGHT(LEFT(I8326,SEARCH(H8326,I8326)),1),H8326),"",G8326)</f>
        <v>shortstop</v>
      </c>
      <c r="K8326" s="1">
        <f>LOG(C8326,2)</f>
        <v>7.8826430493618425</v>
      </c>
    </row>
    <row r="8327" spans="1:11">
      <c r="A8327" t="s">
        <v>9100</v>
      </c>
      <c r="B8327">
        <v>9</v>
      </c>
      <c r="C8327" s="1">
        <v>234</v>
      </c>
      <c r="D8327" t="s">
        <v>1</v>
      </c>
      <c r="E8327">
        <v>639.05999999999995</v>
      </c>
      <c r="F8327">
        <v>1</v>
      </c>
      <c r="G8327" t="str">
        <f>IF(RIGHT(A8327)="s","",A8327)</f>
        <v>farmhouse</v>
      </c>
      <c r="H8327" t="str">
        <f>LEFT(G8327,1)</f>
        <v>f</v>
      </c>
      <c r="I8327" t="s">
        <v>2</v>
      </c>
      <c r="J8327" t="str">
        <f>IF(EXACT(RIGHT(LEFT(I8327,SEARCH(H8327,I8327)),1),H8327),"",G8327)</f>
        <v>farmhouse</v>
      </c>
      <c r="K8327" s="1">
        <f>LOG(C8327,2)</f>
        <v>7.8703647195834048</v>
      </c>
    </row>
    <row r="8328" spans="1:11">
      <c r="A8328" t="s">
        <v>5029</v>
      </c>
      <c r="B8328">
        <v>9</v>
      </c>
      <c r="C8328" s="1">
        <v>231</v>
      </c>
      <c r="D8328" t="s">
        <v>1</v>
      </c>
      <c r="E8328">
        <v>713.47</v>
      </c>
      <c r="F8328">
        <v>1</v>
      </c>
      <c r="G8328" t="str">
        <f>IF(RIGHT(A8328)="s","",A8328)</f>
        <v>outgrowth</v>
      </c>
      <c r="H8328" t="str">
        <f>LEFT(G8328,1)</f>
        <v>o</v>
      </c>
      <c r="I8328" t="s">
        <v>2</v>
      </c>
      <c r="J8328" t="str">
        <f>IF(EXACT(RIGHT(LEFT(I8328,SEARCH(H8328,I8328)),1),H8328),"",G8328)</f>
        <v>outgrowth</v>
      </c>
      <c r="K8328" s="1">
        <f>LOG(C8328,2)</f>
        <v>7.8517490414160571</v>
      </c>
    </row>
    <row r="8329" spans="1:11">
      <c r="A8329" t="s">
        <v>5599</v>
      </c>
      <c r="B8329">
        <v>9</v>
      </c>
      <c r="C8329" s="1">
        <v>213</v>
      </c>
      <c r="D8329" t="s">
        <v>1</v>
      </c>
      <c r="E8329">
        <v>752.4</v>
      </c>
      <c r="F8329">
        <v>1</v>
      </c>
      <c r="G8329" t="str">
        <f>IF(RIGHT(A8329)="s","",A8329)</f>
        <v>mousetrap</v>
      </c>
      <c r="H8329" t="str">
        <f>LEFT(G8329,1)</f>
        <v>m</v>
      </c>
      <c r="I8329" t="s">
        <v>2</v>
      </c>
      <c r="J8329" t="str">
        <f>IF(EXACT(RIGHT(LEFT(I8329,SEARCH(H8329,I8329)),1),H8329),"",G8329)</f>
        <v>mousetrap</v>
      </c>
      <c r="K8329" s="1">
        <f>LOG(C8329,2)</f>
        <v>7.7347096202258392</v>
      </c>
    </row>
    <row r="8330" spans="1:11">
      <c r="A8330" t="s">
        <v>361</v>
      </c>
      <c r="B8330">
        <v>9</v>
      </c>
      <c r="C8330" s="1">
        <v>198</v>
      </c>
      <c r="D8330" t="s">
        <v>1</v>
      </c>
      <c r="E8330">
        <v>712.59</v>
      </c>
      <c r="F8330">
        <v>1</v>
      </c>
      <c r="G8330" t="str">
        <f>IF(RIGHT(A8330)="s","",A8330)</f>
        <v>washcloth</v>
      </c>
      <c r="H8330" t="str">
        <f>LEFT(G8330,1)</f>
        <v>w</v>
      </c>
      <c r="I8330" t="s">
        <v>2</v>
      </c>
      <c r="J8330" t="str">
        <f>IF(EXACT(RIGHT(LEFT(I8330,SEARCH(H8330,I8330)),1),H8330),"",G8330)</f>
        <v>washcloth</v>
      </c>
      <c r="K8330" s="1">
        <f>LOG(C8330,2)</f>
        <v>7.6293566200796095</v>
      </c>
    </row>
    <row r="8331" spans="1:11">
      <c r="A8331" t="s">
        <v>3809</v>
      </c>
      <c r="B8331">
        <v>9</v>
      </c>
      <c r="C8331" s="1">
        <v>190</v>
      </c>
      <c r="D8331" t="s">
        <v>1</v>
      </c>
      <c r="E8331">
        <v>692.18</v>
      </c>
      <c r="F8331">
        <v>1</v>
      </c>
      <c r="G8331" t="str">
        <f>IF(RIGHT(A8331)="s","",A8331)</f>
        <v>publicist</v>
      </c>
      <c r="H8331" t="str">
        <f>LEFT(G8331,1)</f>
        <v>p</v>
      </c>
      <c r="I8331" t="s">
        <v>2</v>
      </c>
      <c r="J8331" t="str">
        <f>IF(EXACT(RIGHT(LEFT(I8331,SEARCH(H8331,I8331)),1),H8331),"",G8331)</f>
        <v>publicist</v>
      </c>
      <c r="K8331" s="1">
        <f>LOG(C8331,2)</f>
        <v>7.5698556083309478</v>
      </c>
    </row>
    <row r="8332" spans="1:11">
      <c r="A8332" t="s">
        <v>9368</v>
      </c>
      <c r="B8332">
        <v>9</v>
      </c>
      <c r="C8332" s="1">
        <v>189</v>
      </c>
      <c r="D8332" t="s">
        <v>1</v>
      </c>
      <c r="E8332">
        <v>718.31</v>
      </c>
      <c r="F8332">
        <v>1</v>
      </c>
      <c r="G8332" t="str">
        <f>IF(RIGHT(A8332)="s","",A8332)</f>
        <v>escalator</v>
      </c>
      <c r="H8332" t="str">
        <f>LEFT(G8332,1)</f>
        <v>e</v>
      </c>
      <c r="I8332" t="s">
        <v>2</v>
      </c>
      <c r="J8332" t="str">
        <f>IF(EXACT(RIGHT(LEFT(I8332,SEARCH(H8332,I8332)),1),H8332),"",G8332)</f>
        <v>escalator</v>
      </c>
      <c r="K8332" s="1">
        <f>LOG(C8332,2)</f>
        <v>7.5622424242210728</v>
      </c>
    </row>
    <row r="8333" spans="1:11">
      <c r="A8333" t="s">
        <v>13275</v>
      </c>
      <c r="B8333">
        <v>9</v>
      </c>
      <c r="C8333" s="1">
        <v>184</v>
      </c>
      <c r="D8333" t="s">
        <v>1</v>
      </c>
      <c r="E8333">
        <v>682.09</v>
      </c>
      <c r="F8333">
        <v>1</v>
      </c>
      <c r="G8333" t="str">
        <f>IF(RIGHT(A8333)="s","",A8333)</f>
        <v>appetizer</v>
      </c>
      <c r="H8333" t="str">
        <f>LEFT(G8333,1)</f>
        <v>a</v>
      </c>
      <c r="I8333" t="s">
        <v>2</v>
      </c>
      <c r="J8333" t="str">
        <f>IF(EXACT(RIGHT(LEFT(I8333,SEARCH(H8333,I8333)),1),H8333),"",G8333)</f>
        <v>appetizer</v>
      </c>
      <c r="K8333" s="1">
        <f>LOG(C8333,2)</f>
        <v>7.5235619560570131</v>
      </c>
    </row>
    <row r="8334" spans="1:11">
      <c r="A8334" t="s">
        <v>10321</v>
      </c>
      <c r="B8334">
        <v>9</v>
      </c>
      <c r="C8334" s="1">
        <v>177</v>
      </c>
      <c r="D8334" t="s">
        <v>1</v>
      </c>
      <c r="E8334">
        <v>718.91</v>
      </c>
      <c r="F8334">
        <v>1</v>
      </c>
      <c r="G8334" t="str">
        <f>IF(RIGHT(A8334)="s","",A8334)</f>
        <v>deodorant</v>
      </c>
      <c r="H8334" t="str">
        <f>LEFT(G8334,1)</f>
        <v>d</v>
      </c>
      <c r="I8334" t="s">
        <v>2</v>
      </c>
      <c r="J8334" t="str">
        <f>IF(EXACT(RIGHT(LEFT(I8334,SEARCH(H8334,I8334)),1),H8334),"",G8334)</f>
        <v>deodorant</v>
      </c>
      <c r="K8334" s="1">
        <f>LOG(C8334,2)</f>
        <v>7.4676055500829976</v>
      </c>
    </row>
    <row r="8335" spans="1:11">
      <c r="A8335" t="s">
        <v>1969</v>
      </c>
      <c r="B8335">
        <v>9</v>
      </c>
      <c r="C8335" s="1">
        <v>160</v>
      </c>
      <c r="D8335" t="s">
        <v>1</v>
      </c>
      <c r="E8335">
        <v>608.74</v>
      </c>
      <c r="F8335">
        <v>1</v>
      </c>
      <c r="G8335" t="str">
        <f>IF(RIGHT(A8335)="s","",A8335)</f>
        <v>stairwell</v>
      </c>
      <c r="H8335" t="str">
        <f>LEFT(G8335,1)</f>
        <v>s</v>
      </c>
      <c r="I8335" t="s">
        <v>2</v>
      </c>
      <c r="J8335" t="str">
        <f>IF(EXACT(RIGHT(LEFT(I8335,SEARCH(H8335,I8335)),1),H8335),"",G8335)</f>
        <v>stairwell</v>
      </c>
      <c r="K8335" s="1">
        <f>LOG(C8335,2)</f>
        <v>7.3219280948873617</v>
      </c>
    </row>
    <row r="8336" spans="1:11">
      <c r="A8336" t="s">
        <v>362</v>
      </c>
      <c r="B8336">
        <v>9</v>
      </c>
      <c r="C8336" s="1">
        <v>158</v>
      </c>
      <c r="D8336" t="s">
        <v>1</v>
      </c>
      <c r="E8336">
        <v>755.76</v>
      </c>
      <c r="F8336">
        <v>1</v>
      </c>
      <c r="G8336" t="str">
        <f>IF(RIGHT(A8336)="s","",A8336)</f>
        <v>washboard</v>
      </c>
      <c r="H8336" t="str">
        <f>LEFT(G8336,1)</f>
        <v>w</v>
      </c>
      <c r="I8336" t="s">
        <v>2</v>
      </c>
      <c r="J8336" t="str">
        <f>IF(EXACT(RIGHT(LEFT(I8336,SEARCH(H8336,I8336)),1),H8336),"",G8336)</f>
        <v>washboard</v>
      </c>
      <c r="K8336" s="1">
        <f>LOG(C8336,2)</f>
        <v>7.3037807481771031</v>
      </c>
    </row>
    <row r="8337" spans="1:11">
      <c r="A8337" t="s">
        <v>6812</v>
      </c>
      <c r="B8337">
        <v>9</v>
      </c>
      <c r="C8337" s="1">
        <v>157</v>
      </c>
      <c r="D8337" t="s">
        <v>1</v>
      </c>
      <c r="E8337">
        <v>826.09</v>
      </c>
      <c r="F8337">
        <v>1</v>
      </c>
      <c r="G8337" t="str">
        <f>IF(RIGHT(A8337)="s","",A8337)</f>
        <v>knockdown</v>
      </c>
      <c r="H8337" t="str">
        <f>LEFT(G8337,1)</f>
        <v>k</v>
      </c>
      <c r="I8337" t="s">
        <v>2</v>
      </c>
      <c r="J8337" t="str">
        <f>IF(EXACT(RIGHT(LEFT(I8337,SEARCH(H8337,I8337)),1),H8337),"",G8337)</f>
        <v>knockdown</v>
      </c>
      <c r="K8337" s="1">
        <f>LOG(C8337,2)</f>
        <v>7.294620748891627</v>
      </c>
    </row>
    <row r="8338" spans="1:11">
      <c r="A8338" t="s">
        <v>1552</v>
      </c>
      <c r="B8338">
        <v>9</v>
      </c>
      <c r="C8338" s="1">
        <v>152</v>
      </c>
      <c r="D8338" t="s">
        <v>1</v>
      </c>
      <c r="E8338">
        <v>738.5</v>
      </c>
      <c r="F8338">
        <v>1</v>
      </c>
      <c r="G8338" t="str">
        <f>IF(RIGHT(A8338)="s","",A8338)</f>
        <v>swordfish</v>
      </c>
      <c r="H8338" t="str">
        <f>LEFT(G8338,1)</f>
        <v>s</v>
      </c>
      <c r="I8338" t="s">
        <v>2</v>
      </c>
      <c r="J8338" t="str">
        <f>IF(EXACT(RIGHT(LEFT(I8338,SEARCH(H8338,I8338)),1),H8338),"",G8338)</f>
        <v>swordfish</v>
      </c>
      <c r="K8338" s="1">
        <f>LOG(C8338,2)</f>
        <v>7.2479275134435861</v>
      </c>
    </row>
    <row r="8339" spans="1:11">
      <c r="A8339" t="s">
        <v>9130</v>
      </c>
      <c r="B8339">
        <v>9</v>
      </c>
      <c r="C8339" s="1">
        <v>143</v>
      </c>
      <c r="D8339" t="s">
        <v>1</v>
      </c>
      <c r="E8339">
        <v>756.12</v>
      </c>
      <c r="F8339">
        <v>1</v>
      </c>
      <c r="G8339" t="str">
        <f>IF(RIGHT(A8339)="s","",A8339)</f>
        <v>fairytale</v>
      </c>
      <c r="H8339" t="str">
        <f>LEFT(G8339,1)</f>
        <v>f</v>
      </c>
      <c r="I8339" t="s">
        <v>2</v>
      </c>
      <c r="J8339" t="str">
        <f>IF(EXACT(RIGHT(LEFT(I8339,SEARCH(H8339,I8339)),1),H8339),"",G8339)</f>
        <v>fairytale</v>
      </c>
      <c r="K8339" s="1">
        <f>LOG(C8339,2)</f>
        <v>7.1598713367783891</v>
      </c>
    </row>
    <row r="8340" spans="1:11">
      <c r="A8340" t="s">
        <v>10930</v>
      </c>
      <c r="B8340">
        <v>9</v>
      </c>
      <c r="C8340" s="1">
        <v>140</v>
      </c>
      <c r="D8340" t="s">
        <v>1</v>
      </c>
      <c r="E8340">
        <v>746.43</v>
      </c>
      <c r="F8340">
        <v>1</v>
      </c>
      <c r="G8340" t="str">
        <f>IF(RIGHT(A8340)="s","",A8340)</f>
        <v>cornbread</v>
      </c>
      <c r="H8340" t="str">
        <f>LEFT(G8340,1)</f>
        <v>c</v>
      </c>
      <c r="I8340" t="s">
        <v>2</v>
      </c>
      <c r="J8340" t="str">
        <f>IF(EXACT(RIGHT(LEFT(I8340,SEARCH(H8340,I8340)),1),H8340),"",G8340)</f>
        <v>cornbread</v>
      </c>
      <c r="K8340" s="1">
        <f>LOG(C8340,2)</f>
        <v>7.1292830169449664</v>
      </c>
    </row>
    <row r="8341" spans="1:11">
      <c r="A8341" t="s">
        <v>12741</v>
      </c>
      <c r="B8341">
        <v>9</v>
      </c>
      <c r="C8341" s="1">
        <v>136</v>
      </c>
      <c r="D8341" t="s">
        <v>1</v>
      </c>
      <c r="E8341">
        <v>698.55</v>
      </c>
      <c r="F8341">
        <v>1</v>
      </c>
      <c r="G8341" t="str">
        <f>IF(RIGHT(A8341)="s","",A8341)</f>
        <v>bedspread</v>
      </c>
      <c r="H8341" t="str">
        <f>LEFT(G8341,1)</f>
        <v>b</v>
      </c>
      <c r="I8341" t="s">
        <v>2</v>
      </c>
      <c r="J8341" t="str">
        <f>IF(EXACT(RIGHT(LEFT(I8341,SEARCH(H8341,I8341)),1),H8341),"",G8341)</f>
        <v>bedspread</v>
      </c>
      <c r="K8341" s="1">
        <f>LOG(C8341,2)</f>
        <v>7.08746284125034</v>
      </c>
    </row>
    <row r="8342" spans="1:11">
      <c r="A8342" t="s">
        <v>5881</v>
      </c>
      <c r="B8342">
        <v>9</v>
      </c>
      <c r="C8342" s="1">
        <v>129</v>
      </c>
      <c r="D8342" t="s">
        <v>1</v>
      </c>
      <c r="E8342">
        <v>699.15</v>
      </c>
      <c r="F8342">
        <v>1</v>
      </c>
      <c r="G8342" t="str">
        <f>IF(RIGHT(A8342)="s","",A8342)</f>
        <v>milkshake</v>
      </c>
      <c r="H8342" t="str">
        <f>LEFT(G8342,1)</f>
        <v>m</v>
      </c>
      <c r="I8342" t="s">
        <v>2</v>
      </c>
      <c r="J8342" t="str">
        <f>IF(EXACT(RIGHT(LEFT(I8342,SEARCH(H8342,I8342)),1),H8342),"",G8342)</f>
        <v>milkshake</v>
      </c>
      <c r="K8342" s="1">
        <f>LOG(C8342,2)</f>
        <v>7.011227255423254</v>
      </c>
    </row>
    <row r="8343" spans="1:11">
      <c r="A8343" t="s">
        <v>12831</v>
      </c>
      <c r="B8343">
        <v>9</v>
      </c>
      <c r="C8343" s="1">
        <v>122</v>
      </c>
      <c r="D8343" t="s">
        <v>1</v>
      </c>
      <c r="E8343">
        <v>807.11</v>
      </c>
      <c r="F8343">
        <v>1</v>
      </c>
      <c r="G8343" t="str">
        <f>IF(RIGHT(A8343)="s","",A8343)</f>
        <v>baseboard</v>
      </c>
      <c r="H8343" t="str">
        <f>LEFT(G8343,1)</f>
        <v>b</v>
      </c>
      <c r="I8343" t="s">
        <v>2</v>
      </c>
      <c r="J8343" t="str">
        <f>IF(EXACT(RIGHT(LEFT(I8343,SEARCH(H8343,I8343)),1),H8343),"",G8343)</f>
        <v>baseboard</v>
      </c>
      <c r="K8343" s="1">
        <f>LOG(C8343,2)</f>
        <v>6.9307373375628867</v>
      </c>
    </row>
    <row r="8344" spans="1:11">
      <c r="A8344" t="s">
        <v>3616</v>
      </c>
      <c r="B8344">
        <v>9</v>
      </c>
      <c r="C8344" s="1">
        <v>116</v>
      </c>
      <c r="D8344" t="s">
        <v>1</v>
      </c>
      <c r="E8344">
        <v>747.61</v>
      </c>
      <c r="F8344">
        <v>1</v>
      </c>
      <c r="G8344" t="str">
        <f>IF(RIGHT(A8344)="s","",A8344)</f>
        <v>rainstorm</v>
      </c>
      <c r="H8344" t="str">
        <f>LEFT(G8344,1)</f>
        <v>r</v>
      </c>
      <c r="I8344" t="s">
        <v>2</v>
      </c>
      <c r="J8344" t="str">
        <f>IF(EXACT(RIGHT(LEFT(I8344,SEARCH(H8344,I8344)),1),H8344),"",G8344)</f>
        <v>rainstorm</v>
      </c>
      <c r="K8344" s="1">
        <f>LOG(C8344,2)</f>
        <v>6.8579809951275719</v>
      </c>
    </row>
    <row r="8345" spans="1:11">
      <c r="A8345" t="s">
        <v>8792</v>
      </c>
      <c r="B8345">
        <v>9</v>
      </c>
      <c r="C8345" s="1">
        <v>114</v>
      </c>
      <c r="D8345" t="s">
        <v>1</v>
      </c>
      <c r="E8345">
        <v>688.21</v>
      </c>
      <c r="F8345">
        <v>1</v>
      </c>
      <c r="G8345" t="str">
        <f>IF(RIGHT(A8345)="s","",A8345)</f>
        <v>footlight</v>
      </c>
      <c r="H8345" t="str">
        <f>LEFT(G8345,1)</f>
        <v>f</v>
      </c>
      <c r="I8345" t="s">
        <v>2</v>
      </c>
      <c r="J8345" t="str">
        <f>IF(EXACT(RIGHT(LEFT(I8345,SEARCH(H8345,I8345)),1),H8345),"",G8345)</f>
        <v>footlight</v>
      </c>
      <c r="K8345" s="1">
        <f>LOG(C8345,2)</f>
        <v>6.8328900141647422</v>
      </c>
    </row>
    <row r="8346" spans="1:11">
      <c r="A8346" t="s">
        <v>10676</v>
      </c>
      <c r="B8346">
        <v>9</v>
      </c>
      <c r="C8346" s="1">
        <v>112</v>
      </c>
      <c r="D8346" t="s">
        <v>1</v>
      </c>
      <c r="E8346">
        <v>740.88</v>
      </c>
      <c r="F8346">
        <v>1</v>
      </c>
      <c r="G8346" t="str">
        <f>IF(RIGHT(A8346)="s","",A8346)</f>
        <v>crossroad</v>
      </c>
      <c r="H8346" t="str">
        <f>LEFT(G8346,1)</f>
        <v>c</v>
      </c>
      <c r="I8346" t="s">
        <v>2</v>
      </c>
      <c r="J8346" t="str">
        <f>IF(EXACT(RIGHT(LEFT(I8346,SEARCH(H8346,I8346)),1),H8346),"",G8346)</f>
        <v>crossroad</v>
      </c>
      <c r="K8346" s="1">
        <f>LOG(C8346,2)</f>
        <v>6.8073549220576037</v>
      </c>
    </row>
    <row r="8347" spans="1:11">
      <c r="A8347" t="s">
        <v>7919</v>
      </c>
      <c r="B8347">
        <v>9</v>
      </c>
      <c r="C8347" s="1">
        <v>107</v>
      </c>
      <c r="D8347" t="s">
        <v>1</v>
      </c>
      <c r="E8347">
        <v>765.56</v>
      </c>
      <c r="F8347">
        <v>1</v>
      </c>
      <c r="G8347" t="str">
        <f>IF(RIGHT(A8347)="s","",A8347)</f>
        <v>headpiece</v>
      </c>
      <c r="H8347" t="str">
        <f>LEFT(G8347,1)</f>
        <v>h</v>
      </c>
      <c r="I8347" t="s">
        <v>2</v>
      </c>
      <c r="J8347" t="str">
        <f>IF(EXACT(RIGHT(LEFT(I8347,SEARCH(H8347,I8347)),1),H8347),"",G8347)</f>
        <v>headpiece</v>
      </c>
      <c r="K8347" s="1">
        <f>LOG(C8347,2)</f>
        <v>6.7414669864011465</v>
      </c>
    </row>
    <row r="8348" spans="1:11">
      <c r="A8348" t="s">
        <v>8248</v>
      </c>
      <c r="B8348">
        <v>9</v>
      </c>
      <c r="C8348" s="1">
        <v>104</v>
      </c>
      <c r="D8348" t="s">
        <v>1</v>
      </c>
      <c r="E8348">
        <v>692.78</v>
      </c>
      <c r="F8348">
        <v>1</v>
      </c>
      <c r="G8348" t="str">
        <f>IF(RIGHT(A8348)="s","",A8348)</f>
        <v>grassland</v>
      </c>
      <c r="H8348" t="str">
        <f>LEFT(G8348,1)</f>
        <v>g</v>
      </c>
      <c r="I8348" t="s">
        <v>2</v>
      </c>
      <c r="J8348" t="str">
        <f>IF(EXACT(RIGHT(LEFT(I8348,SEARCH(H8348,I8348)),1),H8348),"",G8348)</f>
        <v>grassland</v>
      </c>
      <c r="K8348" s="1">
        <f>LOG(C8348,2)</f>
        <v>6.7004397181410917</v>
      </c>
    </row>
    <row r="8349" spans="1:11">
      <c r="A8349" t="s">
        <v>2525</v>
      </c>
      <c r="B8349">
        <v>9</v>
      </c>
      <c r="C8349" s="1">
        <v>100</v>
      </c>
      <c r="D8349" t="s">
        <v>1</v>
      </c>
      <c r="E8349">
        <v>688.88</v>
      </c>
      <c r="F8349">
        <v>1</v>
      </c>
      <c r="G8349" t="str">
        <f>IF(RIGHT(A8349)="s","",A8349)</f>
        <v>sheepskin</v>
      </c>
      <c r="H8349" t="str">
        <f>LEFT(G8349,1)</f>
        <v>s</v>
      </c>
      <c r="I8349" t="s">
        <v>2</v>
      </c>
      <c r="J8349" t="str">
        <f>IF(EXACT(RIGHT(LEFT(I8349,SEARCH(H8349,I8349)),1),H8349),"",G8349)</f>
        <v>sheepskin</v>
      </c>
      <c r="K8349" s="1">
        <f>LOG(C8349,2)</f>
        <v>6.6438561897747253</v>
      </c>
    </row>
    <row r="8350" spans="1:11">
      <c r="A8350" t="s">
        <v>7654</v>
      </c>
      <c r="B8350">
        <v>9</v>
      </c>
      <c r="C8350" s="1">
        <v>100</v>
      </c>
      <c r="D8350" t="s">
        <v>1</v>
      </c>
      <c r="E8350">
        <v>652.71</v>
      </c>
      <c r="F8350">
        <v>1</v>
      </c>
      <c r="G8350" t="str">
        <f>IF(RIGHT(A8350)="s","",A8350)</f>
        <v>houseboat</v>
      </c>
      <c r="H8350" t="str">
        <f>LEFT(G8350,1)</f>
        <v>h</v>
      </c>
      <c r="I8350" t="s">
        <v>2</v>
      </c>
      <c r="J8350" t="str">
        <f>IF(EXACT(RIGHT(LEFT(I8350,SEARCH(H8350,I8350)),1),H8350),"",G8350)</f>
        <v>houseboat</v>
      </c>
      <c r="K8350" s="1">
        <f>LOG(C8350,2)</f>
        <v>6.6438561897747253</v>
      </c>
    </row>
    <row r="8351" spans="1:11">
      <c r="A8351" t="s">
        <v>144</v>
      </c>
      <c r="B8351">
        <v>9</v>
      </c>
      <c r="C8351" s="1">
        <v>99</v>
      </c>
      <c r="D8351" t="s">
        <v>1</v>
      </c>
      <c r="E8351">
        <v>768.82</v>
      </c>
      <c r="F8351">
        <v>1</v>
      </c>
      <c r="G8351" t="str">
        <f>IF(RIGHT(A8351)="s","",A8351)</f>
        <v>womanizer</v>
      </c>
      <c r="H8351" t="str">
        <f>LEFT(G8351,1)</f>
        <v>w</v>
      </c>
      <c r="I8351" t="s">
        <v>2</v>
      </c>
      <c r="J8351" t="str">
        <f>IF(EXACT(RIGHT(LEFT(I8351,SEARCH(H8351,I8351)),1),H8351),"",G8351)</f>
        <v>womanizer</v>
      </c>
      <c r="K8351" s="1">
        <f>LOG(C8351,2)</f>
        <v>6.6293566200796095</v>
      </c>
    </row>
    <row r="8352" spans="1:11">
      <c r="A8352" t="s">
        <v>1917</v>
      </c>
      <c r="B8352">
        <v>9</v>
      </c>
      <c r="C8352" s="1">
        <v>94</v>
      </c>
      <c r="D8352" t="s">
        <v>1</v>
      </c>
      <c r="E8352">
        <v>766.7</v>
      </c>
      <c r="F8352">
        <v>1</v>
      </c>
      <c r="G8352" t="str">
        <f>IF(RIGHT(A8352)="s","",A8352)</f>
        <v>steamship</v>
      </c>
      <c r="H8352" t="str">
        <f>LEFT(G8352,1)</f>
        <v>s</v>
      </c>
      <c r="I8352" t="s">
        <v>2</v>
      </c>
      <c r="J8352" t="str">
        <f>IF(EXACT(RIGHT(LEFT(I8352,SEARCH(H8352,I8352)),1),H8352),"",G8352)</f>
        <v>steamship</v>
      </c>
      <c r="K8352" s="1">
        <f>LOG(C8352,2)</f>
        <v>6.5545888516776376</v>
      </c>
    </row>
    <row r="8353" spans="1:11">
      <c r="A8353" t="s">
        <v>2479</v>
      </c>
      <c r="B8353">
        <v>9</v>
      </c>
      <c r="C8353" s="1">
        <v>86</v>
      </c>
      <c r="D8353" t="s">
        <v>1</v>
      </c>
      <c r="E8353">
        <v>718.12</v>
      </c>
      <c r="F8353">
        <v>1</v>
      </c>
      <c r="G8353" t="str">
        <f>IF(RIGHT(A8353)="s","",A8353)</f>
        <v>shortcake</v>
      </c>
      <c r="H8353" t="str">
        <f>LEFT(G8353,1)</f>
        <v>s</v>
      </c>
      <c r="I8353" t="s">
        <v>2</v>
      </c>
      <c r="J8353" t="str">
        <f>IF(EXACT(RIGHT(LEFT(I8353,SEARCH(H8353,I8353)),1),H8353),"",G8353)</f>
        <v>shortcake</v>
      </c>
      <c r="K8353" s="1">
        <f>LOG(C8353,2)</f>
        <v>6.4262647547020979</v>
      </c>
    </row>
    <row r="8354" spans="1:11">
      <c r="A8354" t="s">
        <v>9770</v>
      </c>
      <c r="B8354">
        <v>9</v>
      </c>
      <c r="C8354" s="1">
        <v>77</v>
      </c>
      <c r="D8354" t="s">
        <v>1</v>
      </c>
      <c r="E8354">
        <v>644.05999999999995</v>
      </c>
      <c r="F8354">
        <v>1</v>
      </c>
      <c r="G8354" t="str">
        <f>IF(RIGHT(A8354)="s","",A8354)</f>
        <v>drumstick</v>
      </c>
      <c r="H8354" t="str">
        <f>LEFT(G8354,1)</f>
        <v>d</v>
      </c>
      <c r="I8354" t="s">
        <v>2</v>
      </c>
      <c r="J8354" t="str">
        <f>IF(EXACT(RIGHT(LEFT(I8354,SEARCH(H8354,I8354)),1),H8354),"",G8354)</f>
        <v>drumstick</v>
      </c>
      <c r="K8354" s="1">
        <f>LOG(C8354,2)</f>
        <v>6.2667865406949019</v>
      </c>
    </row>
    <row r="8355" spans="1:11">
      <c r="A8355" t="s">
        <v>5326</v>
      </c>
      <c r="B8355">
        <v>9</v>
      </c>
      <c r="C8355" s="1">
        <v>70</v>
      </c>
      <c r="D8355" t="s">
        <v>1</v>
      </c>
      <c r="E8355">
        <v>672.88</v>
      </c>
      <c r="F8355">
        <v>1</v>
      </c>
      <c r="G8355" t="str">
        <f>IF(RIGHT(A8355)="s","",A8355)</f>
        <v>nonsmoker</v>
      </c>
      <c r="H8355" t="str">
        <f>LEFT(G8355,1)</f>
        <v>n</v>
      </c>
      <c r="I8355" t="s">
        <v>2</v>
      </c>
      <c r="J8355" t="str">
        <f>IF(EXACT(RIGHT(LEFT(I8355,SEARCH(H8355,I8355)),1),H8355),"",G8355)</f>
        <v>nonsmoker</v>
      </c>
      <c r="K8355" s="1">
        <f>LOG(C8355,2)</f>
        <v>6.1292830169449672</v>
      </c>
    </row>
    <row r="8356" spans="1:11">
      <c r="A8356" t="s">
        <v>10674</v>
      </c>
      <c r="B8356">
        <v>9</v>
      </c>
      <c r="C8356" s="1">
        <v>66</v>
      </c>
      <c r="D8356" t="s">
        <v>1</v>
      </c>
      <c r="E8356">
        <v>642.47</v>
      </c>
      <c r="F8356">
        <v>1</v>
      </c>
      <c r="G8356" t="str">
        <f>IF(RIGHT(A8356)="s","",A8356)</f>
        <v>crosswalk</v>
      </c>
      <c r="H8356" t="str">
        <f>LEFT(G8356,1)</f>
        <v>c</v>
      </c>
      <c r="I8356" t="s">
        <v>2</v>
      </c>
      <c r="J8356" t="str">
        <f>IF(EXACT(RIGHT(LEFT(I8356,SEARCH(H8356,I8356)),1),H8356),"",G8356)</f>
        <v>crosswalk</v>
      </c>
      <c r="K8356" s="1">
        <f>LOG(C8356,2)</f>
        <v>6.0443941193584534</v>
      </c>
    </row>
    <row r="8357" spans="1:11">
      <c r="A8357" t="s">
        <v>3554</v>
      </c>
      <c r="B8357">
        <v>9</v>
      </c>
      <c r="C8357" s="1">
        <v>65</v>
      </c>
      <c r="D8357" t="s">
        <v>1</v>
      </c>
      <c r="E8357">
        <v>798.36</v>
      </c>
      <c r="F8357">
        <v>1</v>
      </c>
      <c r="G8357" t="str">
        <f>IF(RIGHT(A8357)="s","",A8357)</f>
        <v>razorback</v>
      </c>
      <c r="H8357" t="str">
        <f>LEFT(G8357,1)</f>
        <v>r</v>
      </c>
      <c r="I8357" t="s">
        <v>2</v>
      </c>
      <c r="J8357" t="str">
        <f>IF(EXACT(RIGHT(LEFT(I8357,SEARCH(H8357,I8357)),1),H8357),"",G8357)</f>
        <v>razorback</v>
      </c>
      <c r="K8357" s="1">
        <f>LOG(C8357,2)</f>
        <v>6.0223678130284544</v>
      </c>
    </row>
    <row r="8358" spans="1:11">
      <c r="A8358" t="s">
        <v>737</v>
      </c>
      <c r="B8358">
        <v>9</v>
      </c>
      <c r="C8358" s="1">
        <v>61</v>
      </c>
      <c r="D8358" t="s">
        <v>1</v>
      </c>
      <c r="E8358">
        <v>793.82</v>
      </c>
      <c r="F8358">
        <v>1</v>
      </c>
      <c r="G8358" t="str">
        <f>IF(RIGHT(A8358)="s","",A8358)</f>
        <v>undertone</v>
      </c>
      <c r="H8358" t="str">
        <f>LEFT(G8358,1)</f>
        <v>u</v>
      </c>
      <c r="I8358" t="s">
        <v>2</v>
      </c>
      <c r="J8358" t="str">
        <f>IF(EXACT(RIGHT(LEFT(I8358,SEARCH(H8358,I8358)),1),H8358),"",G8358)</f>
        <v>undertone</v>
      </c>
      <c r="K8358" s="1">
        <f>LOG(C8358,2)</f>
        <v>5.9307373375628867</v>
      </c>
    </row>
    <row r="8359" spans="1:11">
      <c r="A8359" t="s">
        <v>6866</v>
      </c>
      <c r="B8359">
        <v>9</v>
      </c>
      <c r="C8359" s="1">
        <v>61</v>
      </c>
      <c r="D8359" t="s">
        <v>1</v>
      </c>
      <c r="E8359">
        <v>716.79</v>
      </c>
      <c r="F8359">
        <v>1</v>
      </c>
      <c r="G8359" t="str">
        <f>IF(RIGHT(A8359)="s","",A8359)</f>
        <v>kidnapper</v>
      </c>
      <c r="H8359" t="str">
        <f>LEFT(G8359,1)</f>
        <v>k</v>
      </c>
      <c r="I8359" t="s">
        <v>2</v>
      </c>
      <c r="J8359" t="str">
        <f>IF(EXACT(RIGHT(LEFT(I8359,SEARCH(H8359,I8359)),1),H8359),"",G8359)</f>
        <v>kidnapper</v>
      </c>
      <c r="K8359" s="1">
        <f>LOG(C8359,2)</f>
        <v>5.9307373375628867</v>
      </c>
    </row>
    <row r="8360" spans="1:11">
      <c r="A8360" t="s">
        <v>2938</v>
      </c>
      <c r="B8360">
        <v>9</v>
      </c>
      <c r="C8360" s="1">
        <v>55</v>
      </c>
      <c r="D8360" t="s">
        <v>1</v>
      </c>
      <c r="E8360">
        <v>878.53</v>
      </c>
      <c r="F8360">
        <v>1</v>
      </c>
      <c r="G8360" t="str">
        <f>IF(RIGHT(A8360)="s","",A8360)</f>
        <v>saleslady</v>
      </c>
      <c r="H8360" t="str">
        <f>LEFT(G8360,1)</f>
        <v>s</v>
      </c>
      <c r="I8360" t="s">
        <v>2</v>
      </c>
      <c r="J8360" t="str">
        <f>IF(EXACT(RIGHT(LEFT(I8360,SEARCH(H8360,I8360)),1),H8360),"",G8360)</f>
        <v>saleslady</v>
      </c>
      <c r="K8360" s="1">
        <f>LOG(C8360,2)</f>
        <v>5.7813597135246599</v>
      </c>
    </row>
    <row r="8361" spans="1:11">
      <c r="A8361" t="s">
        <v>9818</v>
      </c>
      <c r="B8361">
        <v>9</v>
      </c>
      <c r="C8361" s="1">
        <v>55</v>
      </c>
      <c r="D8361" t="s">
        <v>1</v>
      </c>
      <c r="E8361">
        <v>808.56</v>
      </c>
      <c r="F8361">
        <v>1</v>
      </c>
      <c r="G8361" t="str">
        <f>IF(RIGHT(A8361)="s","",A8361)</f>
        <v>dramatist</v>
      </c>
      <c r="H8361" t="str">
        <f>LEFT(G8361,1)</f>
        <v>d</v>
      </c>
      <c r="I8361" t="s">
        <v>2</v>
      </c>
      <c r="J8361" t="str">
        <f>IF(EXACT(RIGHT(LEFT(I8361,SEARCH(H8361,I8361)),1),H8361),"",G8361)</f>
        <v>dramatist</v>
      </c>
      <c r="K8361" s="1">
        <f>LOG(C8361,2)</f>
        <v>5.7813597135246599</v>
      </c>
    </row>
    <row r="8362" spans="1:11">
      <c r="A8362" t="s">
        <v>1905</v>
      </c>
      <c r="B8362">
        <v>9</v>
      </c>
      <c r="C8362" s="1">
        <v>54</v>
      </c>
      <c r="D8362" t="s">
        <v>1</v>
      </c>
      <c r="E8362">
        <v>771.85</v>
      </c>
      <c r="F8362">
        <v>1</v>
      </c>
      <c r="G8362" t="str">
        <f>IF(RIGHT(A8362)="s","",A8362)</f>
        <v>stepchild</v>
      </c>
      <c r="H8362" t="str">
        <f>LEFT(G8362,1)</f>
        <v>s</v>
      </c>
      <c r="I8362" t="s">
        <v>2</v>
      </c>
      <c r="J8362" t="str">
        <f>IF(EXACT(RIGHT(LEFT(I8362,SEARCH(H8362,I8362)),1),H8362),"",G8362)</f>
        <v>stepchild</v>
      </c>
      <c r="K8362" s="1">
        <f>LOG(C8362,2)</f>
        <v>5.7548875021634691</v>
      </c>
    </row>
    <row r="8363" spans="1:11">
      <c r="A8363" t="s">
        <v>10044</v>
      </c>
      <c r="B8363">
        <v>9</v>
      </c>
      <c r="C8363" s="1">
        <v>54</v>
      </c>
      <c r="D8363" t="s">
        <v>1</v>
      </c>
      <c r="E8363">
        <v>694.85</v>
      </c>
      <c r="F8363">
        <v>1</v>
      </c>
      <c r="G8363" t="str">
        <f>IF(RIGHT(A8363)="s","",A8363)</f>
        <v>dishwater</v>
      </c>
      <c r="H8363" t="str">
        <f>LEFT(G8363,1)</f>
        <v>d</v>
      </c>
      <c r="I8363" t="s">
        <v>2</v>
      </c>
      <c r="J8363" t="str">
        <f>IF(EXACT(RIGHT(LEFT(I8363,SEARCH(H8363,I8363)),1),H8363),"",G8363)</f>
        <v>dishwater</v>
      </c>
      <c r="K8363" s="1">
        <f>LOG(C8363,2)</f>
        <v>5.7548875021634691</v>
      </c>
    </row>
    <row r="8364" spans="1:11">
      <c r="A8364" t="s">
        <v>8848</v>
      </c>
      <c r="B8364">
        <v>9</v>
      </c>
      <c r="C8364" s="1">
        <v>48</v>
      </c>
      <c r="D8364" t="s">
        <v>1</v>
      </c>
      <c r="E8364">
        <v>831.88</v>
      </c>
      <c r="F8364">
        <v>1</v>
      </c>
      <c r="G8364" t="str">
        <f>IF(RIGHT(A8364)="s","",A8364)</f>
        <v>flowerpot</v>
      </c>
      <c r="H8364" t="str">
        <f>LEFT(G8364,1)</f>
        <v>f</v>
      </c>
      <c r="I8364" t="s">
        <v>2</v>
      </c>
      <c r="J8364" t="str">
        <f>IF(EXACT(RIGHT(LEFT(I8364,SEARCH(H8364,I8364)),1),H8364),"",G8364)</f>
        <v>flowerpot</v>
      </c>
      <c r="K8364" s="1">
        <f>LOG(C8364,2)</f>
        <v>5.584962500721157</v>
      </c>
    </row>
    <row r="8365" spans="1:11">
      <c r="A8365" t="s">
        <v>143</v>
      </c>
      <c r="B8365">
        <v>9</v>
      </c>
      <c r="C8365" s="1">
        <v>46</v>
      </c>
      <c r="D8365" t="s">
        <v>1</v>
      </c>
      <c r="E8365">
        <v>900.56</v>
      </c>
      <c r="F8365">
        <v>1</v>
      </c>
      <c r="G8365" t="str">
        <f>IF(RIGHT(A8365)="s","",A8365)</f>
        <v>womankind</v>
      </c>
      <c r="H8365" t="str">
        <f>LEFT(G8365,1)</f>
        <v>w</v>
      </c>
      <c r="I8365" t="s">
        <v>2</v>
      </c>
      <c r="J8365" t="str">
        <f>IF(EXACT(RIGHT(LEFT(I8365,SEARCH(H8365,I8365)),1),H8365),"",G8365)</f>
        <v>womankind</v>
      </c>
      <c r="K8365" s="1">
        <f>LOG(C8365,2)</f>
        <v>5.5235619560570131</v>
      </c>
    </row>
    <row r="8366" spans="1:11">
      <c r="A8366" t="s">
        <v>12734</v>
      </c>
      <c r="B8366">
        <v>9</v>
      </c>
      <c r="C8366" s="1">
        <v>44</v>
      </c>
      <c r="D8366" t="s">
        <v>1</v>
      </c>
      <c r="E8366">
        <v>829.68</v>
      </c>
      <c r="F8366">
        <v>1</v>
      </c>
      <c r="G8366" t="str">
        <f>IF(RIGHT(A8366)="s","",A8366)</f>
        <v>beefsteak</v>
      </c>
      <c r="H8366" t="str">
        <f>LEFT(G8366,1)</f>
        <v>b</v>
      </c>
      <c r="I8366" t="s">
        <v>2</v>
      </c>
      <c r="J8366" t="str">
        <f>IF(EXACT(RIGHT(LEFT(I8366,SEARCH(H8366,I8366)),1),H8366),"",G8366)</f>
        <v>beefsteak</v>
      </c>
      <c r="K8366" s="1">
        <f>LOG(C8366,2)</f>
        <v>5.4594316186372973</v>
      </c>
    </row>
    <row r="8367" spans="1:11">
      <c r="A8367" t="s">
        <v>4188</v>
      </c>
      <c r="B8367">
        <v>9</v>
      </c>
      <c r="C8367" s="1">
        <v>39</v>
      </c>
      <c r="D8367" t="s">
        <v>1</v>
      </c>
      <c r="E8367">
        <v>788.88</v>
      </c>
      <c r="F8367">
        <v>1</v>
      </c>
      <c r="G8367" t="str">
        <f>IF(RIGHT(A8367)="s","",A8367)</f>
        <v>poorhouse</v>
      </c>
      <c r="H8367" t="str">
        <f>LEFT(G8367,1)</f>
        <v>p</v>
      </c>
      <c r="I8367" t="s">
        <v>2</v>
      </c>
      <c r="J8367" t="str">
        <f>IF(EXACT(RIGHT(LEFT(I8367,SEARCH(H8367,I8367)),1),H8367),"",G8367)</f>
        <v>poorhouse</v>
      </c>
      <c r="K8367" s="1">
        <f>LOG(C8367,2)</f>
        <v>5.2854022188622487</v>
      </c>
    </row>
    <row r="8368" spans="1:11">
      <c r="A8368" t="s">
        <v>75</v>
      </c>
      <c r="B8368">
        <v>9</v>
      </c>
      <c r="C8368" s="1">
        <v>36</v>
      </c>
      <c r="D8368" t="s">
        <v>1</v>
      </c>
      <c r="E8368">
        <v>735.76</v>
      </c>
      <c r="F8368">
        <v>1</v>
      </c>
      <c r="G8368" t="str">
        <f>IF(RIGHT(A8368)="s","",A8368)</f>
        <v>wristband</v>
      </c>
      <c r="H8368" t="str">
        <f>LEFT(G8368,1)</f>
        <v>w</v>
      </c>
      <c r="I8368" t="s">
        <v>2</v>
      </c>
      <c r="J8368" t="str">
        <f>IF(EXACT(RIGHT(LEFT(I8368,SEARCH(H8368,I8368)),1),H8368),"",G8368)</f>
        <v>wristband</v>
      </c>
      <c r="K8368" s="1">
        <f>LOG(C8368,2)</f>
        <v>5.1699250014423122</v>
      </c>
    </row>
    <row r="8369" spans="1:11">
      <c r="A8369" t="s">
        <v>329</v>
      </c>
      <c r="B8369">
        <v>9</v>
      </c>
      <c r="C8369" s="1">
        <v>35</v>
      </c>
      <c r="D8369" t="s">
        <v>1</v>
      </c>
      <c r="E8369">
        <v>822.03</v>
      </c>
      <c r="F8369">
        <v>1</v>
      </c>
      <c r="G8369" t="str">
        <f>IF(RIGHT(A8369)="s","",A8369)</f>
        <v>waterside</v>
      </c>
      <c r="H8369" t="str">
        <f>LEFT(G8369,1)</f>
        <v>w</v>
      </c>
      <c r="I8369" t="s">
        <v>2</v>
      </c>
      <c r="J8369" t="str">
        <f>IF(EXACT(RIGHT(LEFT(I8369,SEARCH(H8369,I8369)),1),H8369),"",G8369)</f>
        <v>waterside</v>
      </c>
      <c r="K8369" s="1">
        <f>LOG(C8369,2)</f>
        <v>5.1292830169449664</v>
      </c>
    </row>
    <row r="8370" spans="1:11">
      <c r="A8370" t="s">
        <v>7682</v>
      </c>
      <c r="B8370">
        <v>9</v>
      </c>
      <c r="C8370" s="1">
        <v>33</v>
      </c>
      <c r="D8370" t="s">
        <v>1</v>
      </c>
      <c r="E8370">
        <v>683.6</v>
      </c>
      <c r="F8370">
        <v>1</v>
      </c>
      <c r="G8370" t="str">
        <f>IF(RIGHT(A8370)="s","",A8370)</f>
        <v>horseplay</v>
      </c>
      <c r="H8370" t="str">
        <f>LEFT(G8370,1)</f>
        <v>h</v>
      </c>
      <c r="I8370" t="s">
        <v>2</v>
      </c>
      <c r="J8370" t="str">
        <f>IF(EXACT(RIGHT(LEFT(I8370,SEARCH(H8370,I8370)),1),H8370),"",G8370)</f>
        <v>horseplay</v>
      </c>
      <c r="K8370" s="1">
        <f>LOG(C8370,2)</f>
        <v>5.0443941193584534</v>
      </c>
    </row>
    <row r="8371" spans="1:11">
      <c r="A8371" t="s">
        <v>8013</v>
      </c>
      <c r="B8371">
        <v>9</v>
      </c>
      <c r="C8371" s="1">
        <v>32</v>
      </c>
      <c r="D8371" t="s">
        <v>1</v>
      </c>
      <c r="E8371">
        <v>828.3</v>
      </c>
      <c r="F8371">
        <v>1</v>
      </c>
      <c r="G8371" t="str">
        <f>IF(RIGHT(A8371)="s","",A8371)</f>
        <v>handstand</v>
      </c>
      <c r="H8371" t="str">
        <f>LEFT(G8371,1)</f>
        <v>h</v>
      </c>
      <c r="I8371" t="s">
        <v>2</v>
      </c>
      <c r="J8371" t="str">
        <f>IF(EXACT(RIGHT(LEFT(I8371,SEARCH(H8371,I8371)),1),H8371),"",G8371)</f>
        <v>handstand</v>
      </c>
      <c r="K8371" s="1">
        <f>LOG(C8371,2)</f>
        <v>5</v>
      </c>
    </row>
    <row r="8372" spans="1:11">
      <c r="A8372" t="s">
        <v>9625</v>
      </c>
      <c r="B8372">
        <v>9</v>
      </c>
      <c r="C8372" s="1">
        <v>25</v>
      </c>
      <c r="D8372" t="s">
        <v>1</v>
      </c>
      <c r="E8372">
        <v>727.34</v>
      </c>
      <c r="F8372">
        <v>1</v>
      </c>
      <c r="G8372" t="str">
        <f>IF(RIGHT(A8372)="s","",A8372)</f>
        <v>eggbeater</v>
      </c>
      <c r="H8372" t="str">
        <f>LEFT(G8372,1)</f>
        <v>e</v>
      </c>
      <c r="I8372" t="s">
        <v>2</v>
      </c>
      <c r="J8372" t="str">
        <f>IF(EXACT(RIGHT(LEFT(I8372,SEARCH(H8372,I8372)),1),H8372),"",G8372)</f>
        <v>eggbeater</v>
      </c>
      <c r="K8372" s="1">
        <f>LOG(C8372,2)</f>
        <v>4.6438561897747244</v>
      </c>
    </row>
    <row r="8373" spans="1:11">
      <c r="A8373" t="s">
        <v>1133</v>
      </c>
      <c r="B8373">
        <v>9</v>
      </c>
      <c r="C8373" s="1">
        <v>20</v>
      </c>
      <c r="D8373" t="s">
        <v>1</v>
      </c>
      <c r="E8373">
        <v>719.61</v>
      </c>
      <c r="F8373">
        <v>1</v>
      </c>
      <c r="G8373" t="str">
        <f>IF(RIGHT(A8373)="s","",A8373)</f>
        <v>toolmaker</v>
      </c>
      <c r="H8373" t="str">
        <f>LEFT(G8373,1)</f>
        <v>t</v>
      </c>
      <c r="I8373" t="s">
        <v>2</v>
      </c>
      <c r="J8373" t="str">
        <f>IF(EXACT(RIGHT(LEFT(I8373,SEARCH(H8373,I8373)),1),H8373),"",G8373)</f>
        <v>toolmaker</v>
      </c>
      <c r="K8373" s="1">
        <f>LOG(C8373,2)</f>
        <v>4.3219280948873626</v>
      </c>
    </row>
    <row r="8374" spans="1:11">
      <c r="A8374" t="s">
        <v>3036</v>
      </c>
      <c r="B8374">
        <v>9</v>
      </c>
      <c r="C8374" s="1">
        <v>20</v>
      </c>
      <c r="D8374" t="s">
        <v>1</v>
      </c>
      <c r="E8374">
        <v>855.88</v>
      </c>
      <c r="F8374">
        <v>1</v>
      </c>
      <c r="G8374" t="str">
        <f>IF(RIGHT(A8374)="s","",A8374)</f>
        <v>roughneck</v>
      </c>
      <c r="H8374" t="str">
        <f>LEFT(G8374,1)</f>
        <v>r</v>
      </c>
      <c r="I8374" t="s">
        <v>2</v>
      </c>
      <c r="J8374" t="str">
        <f>IF(EXACT(RIGHT(LEFT(I8374,SEARCH(H8374,I8374)),1),H8374),"",G8374)</f>
        <v>roughneck</v>
      </c>
      <c r="K8374" s="1">
        <f>LOG(C8374,2)</f>
        <v>4.3219280948873626</v>
      </c>
    </row>
    <row r="8375" spans="1:11">
      <c r="A8375" t="s">
        <v>11837</v>
      </c>
      <c r="B8375">
        <v>9</v>
      </c>
      <c r="C8375" s="1">
        <v>18</v>
      </c>
      <c r="D8375" t="s">
        <v>1</v>
      </c>
      <c r="E8375">
        <v>744.55</v>
      </c>
      <c r="F8375">
        <v>1</v>
      </c>
      <c r="G8375" t="str">
        <f>IF(RIGHT(A8375)="s","",A8375)</f>
        <v>cattlemen</v>
      </c>
      <c r="H8375" t="str">
        <f>LEFT(G8375,1)</f>
        <v>c</v>
      </c>
      <c r="I8375" t="s">
        <v>2</v>
      </c>
      <c r="J8375" t="str">
        <f>IF(EXACT(RIGHT(LEFT(I8375,SEARCH(H8375,I8375)),1),H8375),"",G8375)</f>
        <v>cattlemen</v>
      </c>
      <c r="K8375" s="1">
        <f>LOG(C8375,2)</f>
        <v>4.1699250014423122</v>
      </c>
    </row>
    <row r="8376" spans="1:11">
      <c r="A8376" t="s">
        <v>7647</v>
      </c>
      <c r="B8376">
        <v>9</v>
      </c>
      <c r="C8376" s="1">
        <v>15</v>
      </c>
      <c r="D8376" t="s">
        <v>1</v>
      </c>
      <c r="E8376">
        <v>766.33</v>
      </c>
      <c r="F8376">
        <v>1</v>
      </c>
      <c r="G8376" t="str">
        <f>IF(RIGHT(A8376)="s","",A8376)</f>
        <v>housemaid</v>
      </c>
      <c r="H8376" t="str">
        <f>LEFT(G8376,1)</f>
        <v>h</v>
      </c>
      <c r="I8376" t="s">
        <v>2</v>
      </c>
      <c r="J8376" t="str">
        <f>IF(EXACT(RIGHT(LEFT(I8376,SEARCH(H8376,I8376)),1),H8376),"",G8376)</f>
        <v>housemaid</v>
      </c>
      <c r="K8376" s="1">
        <f>LOG(C8376,2)</f>
        <v>3.9068905956085187</v>
      </c>
    </row>
    <row r="8377" spans="1:11">
      <c r="A8377" t="s">
        <v>8681</v>
      </c>
      <c r="B8377">
        <v>9</v>
      </c>
      <c r="C8377" s="1">
        <v>14</v>
      </c>
      <c r="D8377" t="s">
        <v>1</v>
      </c>
      <c r="E8377">
        <v>675.79</v>
      </c>
      <c r="F8377">
        <v>1</v>
      </c>
      <c r="G8377" t="str">
        <f>IF(RIGHT(A8377)="s","",A8377)</f>
        <v>freeboard</v>
      </c>
      <c r="H8377" t="str">
        <f>LEFT(G8377,1)</f>
        <v>f</v>
      </c>
      <c r="I8377" t="s">
        <v>2</v>
      </c>
      <c r="J8377" t="str">
        <f>IF(EXACT(RIGHT(LEFT(I8377,SEARCH(H8377,I8377)),1),H8377),"",G8377)</f>
        <v>freeboard</v>
      </c>
      <c r="K8377" s="1">
        <f>LOG(C8377,2)</f>
        <v>3.8073549220576037</v>
      </c>
    </row>
    <row r="8378" spans="1:11">
      <c r="A8378" t="s">
        <v>349</v>
      </c>
      <c r="B8378">
        <v>9</v>
      </c>
      <c r="C8378" s="1">
        <v>13</v>
      </c>
      <c r="D8378" t="s">
        <v>1</v>
      </c>
      <c r="E8378">
        <v>886.03</v>
      </c>
      <c r="F8378">
        <v>1</v>
      </c>
      <c r="G8378" t="str">
        <f>IF(RIGHT(A8378)="s","",A8378)</f>
        <v>watchband</v>
      </c>
      <c r="H8378" t="str">
        <f>LEFT(G8378,1)</f>
        <v>w</v>
      </c>
      <c r="I8378" t="s">
        <v>2</v>
      </c>
      <c r="J8378" t="str">
        <f>IF(EXACT(RIGHT(LEFT(I8378,SEARCH(H8378,I8378)),1),H8378),"",G8378)</f>
        <v>watchband</v>
      </c>
      <c r="K8378" s="1">
        <f>LOG(C8378,2)</f>
        <v>3.7004397181410922</v>
      </c>
    </row>
    <row r="8379" spans="1:11">
      <c r="A8379" t="s">
        <v>4985</v>
      </c>
      <c r="B8379">
        <v>9</v>
      </c>
      <c r="C8379" s="1">
        <v>10</v>
      </c>
      <c r="D8379" t="s">
        <v>1</v>
      </c>
      <c r="E8379">
        <v>745.71</v>
      </c>
      <c r="F8379">
        <v>1</v>
      </c>
      <c r="G8379" t="str">
        <f>IF(RIGHT(A8379)="s","",A8379)</f>
        <v>overspill</v>
      </c>
      <c r="H8379" t="str">
        <f>LEFT(G8379,1)</f>
        <v>o</v>
      </c>
      <c r="I8379" t="s">
        <v>2</v>
      </c>
      <c r="J8379" t="str">
        <f>IF(EXACT(RIGHT(LEFT(I8379,SEARCH(H8379,I8379)),1),H8379),"",G8379)</f>
        <v>overspill</v>
      </c>
      <c r="K8379" s="1">
        <f>LOG(C8379,2)</f>
        <v>3.3219280948873626</v>
      </c>
    </row>
    <row r="8380" spans="1:11">
      <c r="A8380" t="s">
        <v>5958</v>
      </c>
      <c r="B8380">
        <v>9</v>
      </c>
      <c r="C8380" s="1">
        <v>9</v>
      </c>
      <c r="D8380" t="s">
        <v>1</v>
      </c>
      <c r="E8380">
        <v>825.27</v>
      </c>
      <c r="F8380">
        <v>1</v>
      </c>
      <c r="G8380" t="str">
        <f>IF(RIGHT(A8380)="s","",A8380)</f>
        <v>meteoroid</v>
      </c>
      <c r="H8380" t="str">
        <f>LEFT(G8380,1)</f>
        <v>m</v>
      </c>
      <c r="I8380" t="s">
        <v>2</v>
      </c>
      <c r="J8380" t="str">
        <f>IF(EXACT(RIGHT(LEFT(I8380,SEARCH(H8380,I8380)),1),H8380),"",G8380)</f>
        <v>meteoroid</v>
      </c>
      <c r="K8380" s="1">
        <f>LOG(C8380,2)</f>
        <v>3.1699250014423126</v>
      </c>
    </row>
    <row r="8381" spans="1:11">
      <c r="A8381" t="s">
        <v>7912</v>
      </c>
      <c r="B8381">
        <v>9</v>
      </c>
      <c r="C8381" s="1">
        <v>9</v>
      </c>
      <c r="D8381" t="s">
        <v>1</v>
      </c>
      <c r="E8381">
        <v>698.24</v>
      </c>
      <c r="F8381">
        <v>1</v>
      </c>
      <c r="G8381" t="str">
        <f>IF(RIGHT(A8381)="s","",A8381)</f>
        <v>headstand</v>
      </c>
      <c r="H8381" t="str">
        <f>LEFT(G8381,1)</f>
        <v>h</v>
      </c>
      <c r="I8381" t="s">
        <v>2</v>
      </c>
      <c r="J8381" t="str">
        <f>IF(EXACT(RIGHT(LEFT(I8381,SEARCH(H8381,I8381)),1),H8381),"",G8381)</f>
        <v>headstand</v>
      </c>
      <c r="K8381" s="1">
        <f>LOG(C8381,2)</f>
        <v>3.1699250014423126</v>
      </c>
    </row>
    <row r="8382" spans="1:11">
      <c r="A8382" t="s">
        <v>12581</v>
      </c>
      <c r="B8382">
        <v>9</v>
      </c>
      <c r="C8382" s="1">
        <v>9</v>
      </c>
      <c r="D8382" t="s">
        <v>1</v>
      </c>
      <c r="E8382">
        <v>756.58</v>
      </c>
      <c r="F8382">
        <v>1</v>
      </c>
      <c r="G8382" t="str">
        <f>IF(RIGHT(A8382)="s","",A8382)</f>
        <v>blackhead</v>
      </c>
      <c r="H8382" t="str">
        <f>LEFT(G8382,1)</f>
        <v>b</v>
      </c>
      <c r="I8382" t="s">
        <v>2</v>
      </c>
      <c r="J8382" t="str">
        <f>IF(EXACT(RIGHT(LEFT(I8382,SEARCH(H8382,I8382)),1),H8382),"",G8382)</f>
        <v>blackhead</v>
      </c>
      <c r="K8382" s="1">
        <f>LOG(C8382,2)</f>
        <v>3.1699250014423126</v>
      </c>
    </row>
    <row r="8383" spans="1:11">
      <c r="A8383" t="s">
        <v>6806</v>
      </c>
      <c r="B8383">
        <v>9</v>
      </c>
      <c r="C8383" s="1">
        <v>83911</v>
      </c>
      <c r="D8383" t="s">
        <v>1</v>
      </c>
      <c r="E8383">
        <v>766.24</v>
      </c>
      <c r="F8383">
        <v>0.97</v>
      </c>
      <c r="G8383" t="str">
        <f>IF(RIGHT(A8383)="s","",A8383)</f>
        <v>knowledge</v>
      </c>
      <c r="H8383" t="str">
        <f>LEFT(G8383,1)</f>
        <v>k</v>
      </c>
      <c r="I8383" t="s">
        <v>2</v>
      </c>
      <c r="J8383" t="str">
        <f>IF(EXACT(RIGHT(LEFT(I8383,SEARCH(H8383,I8383)),1),H8383),"",G8383)</f>
        <v>knowledge</v>
      </c>
      <c r="K8383" s="1">
        <f>LOG(C8383,2)</f>
        <v>16.356572327344683</v>
      </c>
    </row>
    <row r="8384" spans="1:11">
      <c r="A8384" t="s">
        <v>10112</v>
      </c>
      <c r="B8384">
        <v>9</v>
      </c>
      <c r="C8384" s="1">
        <v>78935</v>
      </c>
      <c r="D8384" t="s">
        <v>1</v>
      </c>
      <c r="E8384">
        <v>678.5</v>
      </c>
      <c r="F8384">
        <v>0.97</v>
      </c>
      <c r="G8384" t="str">
        <f>IF(RIGHT(A8384)="s","",A8384)</f>
        <v>directory</v>
      </c>
      <c r="H8384" t="str">
        <f>LEFT(G8384,1)</f>
        <v>d</v>
      </c>
      <c r="I8384" t="s">
        <v>2</v>
      </c>
      <c r="J8384" t="str">
        <f>IF(EXACT(RIGHT(LEFT(I8384,SEARCH(H8384,I8384)),1),H8384),"",G8384)</f>
        <v>directory</v>
      </c>
      <c r="K8384" s="1">
        <f>LOG(C8384,2)</f>
        <v>16.268377516671748</v>
      </c>
    </row>
    <row r="8385" spans="1:11">
      <c r="A8385" t="s">
        <v>1940</v>
      </c>
      <c r="B8385">
        <v>9</v>
      </c>
      <c r="C8385" s="1">
        <v>55638</v>
      </c>
      <c r="D8385" t="s">
        <v>1</v>
      </c>
      <c r="E8385">
        <v>628.21</v>
      </c>
      <c r="F8385">
        <v>0.97</v>
      </c>
      <c r="G8385" t="str">
        <f>IF(RIGHT(A8385)="s","",A8385)</f>
        <v>statement</v>
      </c>
      <c r="H8385" t="str">
        <f>LEFT(G8385,1)</f>
        <v>s</v>
      </c>
      <c r="I8385" t="s">
        <v>2</v>
      </c>
      <c r="J8385" t="str">
        <f>IF(EXACT(RIGHT(LEFT(I8385,SEARCH(H8385,I8385)),1),H8385),"",G8385)</f>
        <v>statement</v>
      </c>
      <c r="K8385" s="1">
        <f>LOG(C8385,2)</f>
        <v>15.763782940300537</v>
      </c>
    </row>
    <row r="8386" spans="1:11">
      <c r="A8386" t="s">
        <v>9391</v>
      </c>
      <c r="B8386">
        <v>9</v>
      </c>
      <c r="C8386" s="1">
        <v>51532</v>
      </c>
      <c r="D8386" t="s">
        <v>1</v>
      </c>
      <c r="E8386">
        <v>768.88</v>
      </c>
      <c r="F8386">
        <v>0.97</v>
      </c>
      <c r="G8386" t="str">
        <f>IF(RIGHT(A8386)="s","",A8386)</f>
        <v>equipment</v>
      </c>
      <c r="H8386" t="str">
        <f>LEFT(G8386,1)</f>
        <v>e</v>
      </c>
      <c r="I8386" t="s">
        <v>2</v>
      </c>
      <c r="J8386" t="str">
        <f>IF(EXACT(RIGHT(LEFT(I8386,SEARCH(H8386,I8386)),1),H8386),"",G8386)</f>
        <v>equipment</v>
      </c>
      <c r="K8386" s="1">
        <f>LOG(C8386,2)</f>
        <v>15.65318096532758</v>
      </c>
    </row>
    <row r="8387" spans="1:11">
      <c r="A8387" t="s">
        <v>9300</v>
      </c>
      <c r="B8387">
        <v>9</v>
      </c>
      <c r="C8387" s="1">
        <v>28861</v>
      </c>
      <c r="D8387" t="s">
        <v>1</v>
      </c>
      <c r="E8387">
        <v>658.72</v>
      </c>
      <c r="F8387">
        <v>0.97</v>
      </c>
      <c r="G8387" t="str">
        <f>IF(RIGHT(A8387)="s","",A8387)</f>
        <v>everybody</v>
      </c>
      <c r="H8387" t="str">
        <f>LEFT(G8387,1)</f>
        <v>e</v>
      </c>
      <c r="I8387" t="s">
        <v>2</v>
      </c>
      <c r="J8387" t="str">
        <f>IF(EXACT(RIGHT(LEFT(I8387,SEARCH(H8387,I8387)),1),H8387),"",G8387)</f>
        <v>everybody</v>
      </c>
      <c r="K8387" s="1">
        <f>LOG(C8387,2)</f>
        <v>14.816833667945668</v>
      </c>
    </row>
    <row r="8388" spans="1:11">
      <c r="A8388" t="s">
        <v>13466</v>
      </c>
      <c r="B8388">
        <v>9</v>
      </c>
      <c r="C8388" s="1">
        <v>28203</v>
      </c>
      <c r="D8388" t="s">
        <v>1</v>
      </c>
      <c r="E8388">
        <v>805.64</v>
      </c>
      <c r="F8388">
        <v>0.97</v>
      </c>
      <c r="G8388" t="str">
        <f>IF(RIGHT(A8388)="s","",A8388)</f>
        <v>amendment</v>
      </c>
      <c r="H8388" t="str">
        <f>LEFT(G8388,1)</f>
        <v>a</v>
      </c>
      <c r="I8388" t="s">
        <v>2</v>
      </c>
      <c r="J8388" t="str">
        <f>IF(EXACT(RIGHT(LEFT(I8388,SEARCH(H8388,I8388)),1),H8388),"",G8388)</f>
        <v>amendment</v>
      </c>
      <c r="K8388" s="1">
        <f>LOG(C8388,2)</f>
        <v>14.783561012206203</v>
      </c>
    </row>
    <row r="8389" spans="1:11">
      <c r="A8389" t="s">
        <v>7178</v>
      </c>
      <c r="B8389">
        <v>9</v>
      </c>
      <c r="C8389" s="1">
        <v>26430</v>
      </c>
      <c r="D8389" t="s">
        <v>1</v>
      </c>
      <c r="E8389">
        <v>703.47</v>
      </c>
      <c r="F8389">
        <v>0.97</v>
      </c>
      <c r="G8389" t="str">
        <f>IF(RIGHT(A8389)="s","",A8389)</f>
        <v>insurance</v>
      </c>
      <c r="H8389" t="str">
        <f>LEFT(G8389,1)</f>
        <v>i</v>
      </c>
      <c r="I8389" t="s">
        <v>2</v>
      </c>
      <c r="J8389" t="str">
        <f>IF(EXACT(RIGHT(LEFT(I8389,SEARCH(H8389,I8389)),1),H8389),"",G8389)</f>
        <v>insurance</v>
      </c>
      <c r="K8389" s="1">
        <f>LOG(C8389,2)</f>
        <v>14.689888804528932</v>
      </c>
    </row>
    <row r="8390" spans="1:11">
      <c r="A8390" t="s">
        <v>2667</v>
      </c>
      <c r="B8390">
        <v>9</v>
      </c>
      <c r="C8390" s="1">
        <v>23385</v>
      </c>
      <c r="D8390" t="s">
        <v>1</v>
      </c>
      <c r="E8390">
        <v>676.49</v>
      </c>
      <c r="F8390">
        <v>0.97</v>
      </c>
      <c r="G8390" t="str">
        <f>IF(RIGHT(A8390)="s","",A8390)</f>
        <v>selection</v>
      </c>
      <c r="H8390" t="str">
        <f>LEFT(G8390,1)</f>
        <v>s</v>
      </c>
      <c r="I8390" t="s">
        <v>2</v>
      </c>
      <c r="J8390" t="str">
        <f>IF(EXACT(RIGHT(LEFT(I8390,SEARCH(H8390,I8390)),1),H8390),"",G8390)</f>
        <v>selection</v>
      </c>
      <c r="K8390" s="1">
        <f>LOG(C8390,2)</f>
        <v>14.513295808306305</v>
      </c>
    </row>
    <row r="8391" spans="1:11">
      <c r="A8391" t="s">
        <v>2420</v>
      </c>
      <c r="B8391">
        <v>9</v>
      </c>
      <c r="C8391" s="1">
        <v>20062</v>
      </c>
      <c r="D8391" t="s">
        <v>1</v>
      </c>
      <c r="E8391">
        <v>646.25</v>
      </c>
      <c r="F8391">
        <v>0.97</v>
      </c>
      <c r="G8391" t="str">
        <f>IF(RIGHT(A8391)="s","",A8391)</f>
        <v>signature</v>
      </c>
      <c r="H8391" t="str">
        <f>LEFT(G8391,1)</f>
        <v>s</v>
      </c>
      <c r="I8391" t="s">
        <v>2</v>
      </c>
      <c r="J8391" t="str">
        <f>IF(EXACT(RIGHT(LEFT(I8391,SEARCH(H8391,I8391)),1),H8391),"",G8391)</f>
        <v>signature</v>
      </c>
      <c r="K8391" s="1">
        <f>LOG(C8391,2)</f>
        <v>14.29217781631975</v>
      </c>
    </row>
    <row r="8392" spans="1:11">
      <c r="A8392" t="s">
        <v>4560</v>
      </c>
      <c r="B8392">
        <v>9</v>
      </c>
      <c r="C8392" s="1">
        <v>18978</v>
      </c>
      <c r="D8392" t="s">
        <v>1</v>
      </c>
      <c r="E8392">
        <v>783.09</v>
      </c>
      <c r="F8392">
        <v>0.97</v>
      </c>
      <c r="G8392" t="str">
        <f>IF(RIGHT(A8392)="s","",A8392)</f>
        <v>personnel</v>
      </c>
      <c r="H8392" t="str">
        <f>LEFT(G8392,1)</f>
        <v>p</v>
      </c>
      <c r="I8392" t="s">
        <v>2</v>
      </c>
      <c r="J8392" t="str">
        <f>IF(EXACT(RIGHT(LEFT(I8392,SEARCH(H8392,I8392)),1),H8392),"",G8392)</f>
        <v>personnel</v>
      </c>
      <c r="K8392" s="1">
        <f>LOG(C8392,2)</f>
        <v>14.212040341238552</v>
      </c>
    </row>
    <row r="8393" spans="1:11">
      <c r="A8393" t="s">
        <v>9231</v>
      </c>
      <c r="B8393">
        <v>9</v>
      </c>
      <c r="C8393" s="1">
        <v>15963</v>
      </c>
      <c r="D8393" t="s">
        <v>1</v>
      </c>
      <c r="E8393">
        <v>628.30999999999995</v>
      </c>
      <c r="F8393">
        <v>0.97</v>
      </c>
      <c r="G8393" t="str">
        <f>IF(RIGHT(A8393)="s","",A8393)</f>
        <v>expansion</v>
      </c>
      <c r="H8393" t="str">
        <f>LEFT(G8393,1)</f>
        <v>e</v>
      </c>
      <c r="I8393" t="s">
        <v>2</v>
      </c>
      <c r="J8393" t="str">
        <f>IF(EXACT(RIGHT(LEFT(I8393,SEARCH(H8393,I8393)),1),H8393),"",G8393)</f>
        <v>expansion</v>
      </c>
      <c r="K8393" s="1">
        <f>LOG(C8393,2)</f>
        <v>13.962444188904113</v>
      </c>
    </row>
    <row r="8394" spans="1:11">
      <c r="A8394" t="s">
        <v>3982</v>
      </c>
      <c r="B8394">
        <v>9</v>
      </c>
      <c r="C8394" s="1">
        <v>15244</v>
      </c>
      <c r="D8394" t="s">
        <v>1</v>
      </c>
      <c r="E8394">
        <v>689.38</v>
      </c>
      <c r="F8394">
        <v>0.97</v>
      </c>
      <c r="G8394" t="str">
        <f>IF(RIGHT(A8394)="s","",A8394)</f>
        <v>principle</v>
      </c>
      <c r="H8394" t="str">
        <f>LEFT(G8394,1)</f>
        <v>p</v>
      </c>
      <c r="I8394" t="s">
        <v>2</v>
      </c>
      <c r="J8394" t="str">
        <f>IF(EXACT(RIGHT(LEFT(I8394,SEARCH(H8394,I8394)),1),H8394),"",G8394)</f>
        <v>principle</v>
      </c>
      <c r="K8394" s="1">
        <f>LOG(C8394,2)</f>
        <v>13.895953892812168</v>
      </c>
    </row>
    <row r="8395" spans="1:11">
      <c r="A8395" t="s">
        <v>13108</v>
      </c>
      <c r="B8395">
        <v>9</v>
      </c>
      <c r="C8395" s="1">
        <v>14971</v>
      </c>
      <c r="D8395" t="s">
        <v>1</v>
      </c>
      <c r="E8395">
        <v>660.91</v>
      </c>
      <c r="F8395">
        <v>0.97</v>
      </c>
      <c r="G8395" t="str">
        <f>IF(RIGHT(A8395)="s","",A8395)</f>
        <v>assistant</v>
      </c>
      <c r="H8395" t="str">
        <f>LEFT(G8395,1)</f>
        <v>a</v>
      </c>
      <c r="I8395" t="s">
        <v>2</v>
      </c>
      <c r="J8395" t="str">
        <f>IF(EXACT(RIGHT(LEFT(I8395,SEARCH(H8395,I8395)),1),H8395),"",G8395)</f>
        <v>assistant</v>
      </c>
      <c r="K8395" s="1">
        <f>LOG(C8395,2)</f>
        <v>13.86988297014129</v>
      </c>
    </row>
    <row r="8396" spans="1:11">
      <c r="A8396" t="s">
        <v>2699</v>
      </c>
      <c r="B8396">
        <v>9</v>
      </c>
      <c r="C8396" s="1">
        <v>14898</v>
      </c>
      <c r="D8396" t="s">
        <v>1</v>
      </c>
      <c r="E8396">
        <v>695.55</v>
      </c>
      <c r="F8396">
        <v>0.97</v>
      </c>
      <c r="G8396" t="str">
        <f>IF(RIGHT(A8396)="s","",A8396)</f>
        <v>secretary</v>
      </c>
      <c r="H8396" t="str">
        <f>LEFT(G8396,1)</f>
        <v>s</v>
      </c>
      <c r="I8396" t="s">
        <v>2</v>
      </c>
      <c r="J8396" t="str">
        <f>IF(EXACT(RIGHT(LEFT(I8396,SEARCH(H8396,I8396)),1),H8396),"",G8396)</f>
        <v>secretary</v>
      </c>
      <c r="K8396" s="1">
        <f>LOG(C8396,2)</f>
        <v>13.862831046897998</v>
      </c>
    </row>
    <row r="8397" spans="1:11">
      <c r="A8397" t="s">
        <v>1053</v>
      </c>
      <c r="B8397">
        <v>9</v>
      </c>
      <c r="C8397" s="1">
        <v>13864</v>
      </c>
      <c r="D8397" t="s">
        <v>1</v>
      </c>
      <c r="E8397">
        <v>697.32</v>
      </c>
      <c r="F8397">
        <v>0.97</v>
      </c>
      <c r="G8397" t="str">
        <f>IF(RIGHT(A8397)="s","",A8397)</f>
        <v>tradition</v>
      </c>
      <c r="H8397" t="str">
        <f>LEFT(G8397,1)</f>
        <v>t</v>
      </c>
      <c r="I8397" t="s">
        <v>2</v>
      </c>
      <c r="J8397" t="str">
        <f>IF(EXACT(RIGHT(LEFT(I8397,SEARCH(H8397,I8397)),1),H8397),"",G8397)</f>
        <v>tradition</v>
      </c>
      <c r="K8397" s="1">
        <f>LOG(C8397,2)</f>
        <v>13.75905593916017</v>
      </c>
    </row>
    <row r="8398" spans="1:11">
      <c r="A8398" t="s">
        <v>9532</v>
      </c>
      <c r="B8398">
        <v>9</v>
      </c>
      <c r="C8398" s="1">
        <v>13361</v>
      </c>
      <c r="D8398" t="s">
        <v>1</v>
      </c>
      <c r="E8398">
        <v>693.97</v>
      </c>
      <c r="F8398">
        <v>0.97</v>
      </c>
      <c r="G8398" t="str">
        <f>IF(RIGHT(A8398)="s","",A8398)</f>
        <v>emergency</v>
      </c>
      <c r="H8398" t="str">
        <f>LEFT(G8398,1)</f>
        <v>e</v>
      </c>
      <c r="I8398" t="s">
        <v>2</v>
      </c>
      <c r="J8398" t="str">
        <f>IF(EXACT(RIGHT(LEFT(I8398,SEARCH(H8398,I8398)),1),H8398),"",G8398)</f>
        <v>emergency</v>
      </c>
      <c r="K8398" s="1">
        <f>LOG(C8398,2)</f>
        <v>13.705740369475974</v>
      </c>
    </row>
    <row r="8399" spans="1:11">
      <c r="A8399" t="s">
        <v>997</v>
      </c>
      <c r="B8399">
        <v>9</v>
      </c>
      <c r="C8399" s="1">
        <v>12959</v>
      </c>
      <c r="D8399" t="s">
        <v>1</v>
      </c>
      <c r="E8399">
        <v>673.61</v>
      </c>
      <c r="F8399">
        <v>0.97</v>
      </c>
      <c r="G8399" t="str">
        <f>IF(RIGHT(A8399)="s","",A8399)</f>
        <v>transport</v>
      </c>
      <c r="H8399" t="str">
        <f>LEFT(G8399,1)</f>
        <v>t</v>
      </c>
      <c r="I8399" t="s">
        <v>2</v>
      </c>
      <c r="J8399" t="str">
        <f>IF(EXACT(RIGHT(LEFT(I8399,SEARCH(H8399,I8399)),1),H8399),"",G8399)</f>
        <v>transport</v>
      </c>
      <c r="K8399" s="1">
        <f>LOG(C8399,2)</f>
        <v>13.661666774415252</v>
      </c>
    </row>
    <row r="8400" spans="1:11">
      <c r="A8400" t="s">
        <v>11229</v>
      </c>
      <c r="B8400">
        <v>9</v>
      </c>
      <c r="C8400" s="1">
        <v>12075</v>
      </c>
      <c r="D8400" t="s">
        <v>1</v>
      </c>
      <c r="E8400">
        <v>720.56</v>
      </c>
      <c r="F8400">
        <v>0.97</v>
      </c>
      <c r="G8400" t="str">
        <f>IF(RIGHT(A8400)="s","",A8400)</f>
        <v>component</v>
      </c>
      <c r="H8400" t="str">
        <f>LEFT(G8400,1)</f>
        <v>c</v>
      </c>
      <c r="I8400" t="s">
        <v>2</v>
      </c>
      <c r="J8400" t="str">
        <f>IF(EXACT(RIGHT(LEFT(I8400,SEARCH(H8400,I8400)),1),H8400),"",G8400)</f>
        <v>component</v>
      </c>
      <c r="K8400" s="1">
        <f>LOG(C8400,2)</f>
        <v>13.559735568610497</v>
      </c>
    </row>
    <row r="8401" spans="1:11">
      <c r="A8401" t="s">
        <v>6168</v>
      </c>
      <c r="B8401">
        <v>9</v>
      </c>
      <c r="C8401" s="1">
        <v>10768</v>
      </c>
      <c r="D8401" t="s">
        <v>1</v>
      </c>
      <c r="E8401">
        <v>819.03</v>
      </c>
      <c r="F8401">
        <v>0.97</v>
      </c>
      <c r="G8401" t="str">
        <f>IF(RIGHT(A8401)="s","",A8401)</f>
        <v>marijuana</v>
      </c>
      <c r="H8401" t="str">
        <f>LEFT(G8401,1)</f>
        <v>m</v>
      </c>
      <c r="I8401" t="s">
        <v>2</v>
      </c>
      <c r="J8401" t="str">
        <f>IF(EXACT(RIGHT(LEFT(I8401,SEARCH(H8401,I8401)),1),H8401),"",G8401)</f>
        <v>marijuana</v>
      </c>
      <c r="K8401" s="1">
        <f>LOG(C8401,2)</f>
        <v>13.394462694610317</v>
      </c>
    </row>
    <row r="8402" spans="1:11">
      <c r="A8402" t="s">
        <v>11612</v>
      </c>
      <c r="B8402">
        <v>9</v>
      </c>
      <c r="C8402" s="1">
        <v>9520</v>
      </c>
      <c r="D8402" t="s">
        <v>1</v>
      </c>
      <c r="E8402">
        <v>647.55999999999995</v>
      </c>
      <c r="F8402">
        <v>0.97</v>
      </c>
      <c r="G8402" t="str">
        <f>IF(RIGHT(A8402)="s","",A8402)</f>
        <v>chocolate</v>
      </c>
      <c r="H8402" t="str">
        <f>LEFT(G8402,1)</f>
        <v>c</v>
      </c>
      <c r="I8402" t="s">
        <v>2</v>
      </c>
      <c r="J8402" t="str">
        <f>IF(EXACT(RIGHT(LEFT(I8402,SEARCH(H8402,I8402)),1),H8402),"",G8402)</f>
        <v>chocolate</v>
      </c>
      <c r="K8402" s="1">
        <f>LOG(C8402,2)</f>
        <v>13.216745858195308</v>
      </c>
    </row>
    <row r="8403" spans="1:11">
      <c r="A8403" t="s">
        <v>10701</v>
      </c>
      <c r="B8403">
        <v>9</v>
      </c>
      <c r="C8403" s="1">
        <v>9252</v>
      </c>
      <c r="D8403" t="s">
        <v>1</v>
      </c>
      <c r="E8403">
        <v>734.84</v>
      </c>
      <c r="F8403">
        <v>0.97</v>
      </c>
      <c r="G8403" t="str">
        <f>IF(RIGHT(A8403)="s","",A8403)</f>
        <v>criticism</v>
      </c>
      <c r="H8403" t="str">
        <f>LEFT(G8403,1)</f>
        <v>c</v>
      </c>
      <c r="I8403" t="s">
        <v>2</v>
      </c>
      <c r="J8403" t="str">
        <f>IF(EXACT(RIGHT(LEFT(I8403,SEARCH(H8403,I8403)),1),H8403),"",G8403)</f>
        <v>criticism</v>
      </c>
      <c r="K8403" s="1">
        <f>LOG(C8403,2)</f>
        <v>13.175549550636191</v>
      </c>
    </row>
    <row r="8404" spans="1:11">
      <c r="A8404" t="s">
        <v>7307</v>
      </c>
      <c r="B8404">
        <v>9</v>
      </c>
      <c r="C8404" s="1">
        <v>9019</v>
      </c>
      <c r="D8404" t="s">
        <v>1</v>
      </c>
      <c r="E8404">
        <v>712.1</v>
      </c>
      <c r="F8404">
        <v>0.97</v>
      </c>
      <c r="G8404" t="str">
        <f>IF(RIGHT(A8404)="s","",A8404)</f>
        <v>infection</v>
      </c>
      <c r="H8404" t="str">
        <f>LEFT(G8404,1)</f>
        <v>i</v>
      </c>
      <c r="I8404" t="s">
        <v>2</v>
      </c>
      <c r="J8404" t="str">
        <f>IF(EXACT(RIGHT(LEFT(I8404,SEARCH(H8404,I8404)),1),H8404),"",G8404)</f>
        <v>infection</v>
      </c>
      <c r="K8404" s="1">
        <f>LOG(C8404,2)</f>
        <v>13.138751765258174</v>
      </c>
    </row>
    <row r="8405" spans="1:11">
      <c r="A8405" t="s">
        <v>13308</v>
      </c>
      <c r="B8405">
        <v>9</v>
      </c>
      <c r="C8405" s="1">
        <v>8965</v>
      </c>
      <c r="D8405" t="s">
        <v>1</v>
      </c>
      <c r="E8405">
        <v>637.47</v>
      </c>
      <c r="F8405">
        <v>0.97</v>
      </c>
      <c r="G8405" t="str">
        <f>IF(RIGHT(A8405)="s","",A8405)</f>
        <v>apartment</v>
      </c>
      <c r="H8405" t="str">
        <f>LEFT(G8405,1)</f>
        <v>a</v>
      </c>
      <c r="I8405" t="s">
        <v>2</v>
      </c>
      <c r="J8405" t="str">
        <f>IF(EXACT(RIGHT(LEFT(I8405,SEARCH(H8405,I8405)),1),H8405),"",G8405)</f>
        <v>apartment</v>
      </c>
      <c r="K8405" s="1">
        <f>LOG(C8405,2)</f>
        <v>13.130087867755737</v>
      </c>
    </row>
    <row r="8406" spans="1:11">
      <c r="A8406" t="s">
        <v>1984</v>
      </c>
      <c r="B8406">
        <v>9</v>
      </c>
      <c r="C8406" s="1">
        <v>8857</v>
      </c>
      <c r="D8406" t="s">
        <v>1</v>
      </c>
      <c r="E8406">
        <v>685.97</v>
      </c>
      <c r="F8406">
        <v>0.97</v>
      </c>
      <c r="G8406" t="str">
        <f>IF(RIGHT(A8406)="s","",A8406)</f>
        <v>stability</v>
      </c>
      <c r="H8406" t="str">
        <f>LEFT(G8406,1)</f>
        <v>s</v>
      </c>
      <c r="I8406" t="s">
        <v>2</v>
      </c>
      <c r="J8406" t="str">
        <f>IF(EXACT(RIGHT(LEFT(I8406,SEARCH(H8406,I8406)),1),H8406),"",G8406)</f>
        <v>stability</v>
      </c>
      <c r="K8406" s="1">
        <f>LOG(C8406,2)</f>
        <v>13.112602403528848</v>
      </c>
    </row>
    <row r="8407" spans="1:11">
      <c r="A8407" t="s">
        <v>7159</v>
      </c>
      <c r="B8407">
        <v>9</v>
      </c>
      <c r="C8407" s="1">
        <v>8686</v>
      </c>
      <c r="D8407" t="s">
        <v>1</v>
      </c>
      <c r="E8407">
        <v>784.47</v>
      </c>
      <c r="F8407">
        <v>0.97</v>
      </c>
      <c r="G8407" t="str">
        <f>IF(RIGHT(A8407)="s","",A8407)</f>
        <v>intention</v>
      </c>
      <c r="H8407" t="str">
        <f>LEFT(G8407,1)</f>
        <v>i</v>
      </c>
      <c r="I8407" t="s">
        <v>2</v>
      </c>
      <c r="J8407" t="str">
        <f>IF(EXACT(RIGHT(LEFT(I8407,SEARCH(H8407,I8407)),1),H8407),"",G8407)</f>
        <v>intention</v>
      </c>
      <c r="K8407" s="1">
        <f>LOG(C8407,2)</f>
        <v>13.084476237453893</v>
      </c>
    </row>
    <row r="8408" spans="1:11">
      <c r="A8408" t="s">
        <v>9256</v>
      </c>
      <c r="B8408">
        <v>9</v>
      </c>
      <c r="C8408" s="1">
        <v>8625</v>
      </c>
      <c r="D8408" t="s">
        <v>1</v>
      </c>
      <c r="E8408">
        <v>686.94</v>
      </c>
      <c r="F8408">
        <v>0.97</v>
      </c>
      <c r="G8408" t="str">
        <f>IF(RIGHT(A8408)="s","",A8408)</f>
        <v>execution</v>
      </c>
      <c r="H8408" t="str">
        <f>LEFT(G8408,1)</f>
        <v>e</v>
      </c>
      <c r="I8408" t="s">
        <v>2</v>
      </c>
      <c r="J8408" t="str">
        <f>IF(EXACT(RIGHT(LEFT(I8408,SEARCH(H8408,I8408)),1),H8408),"",G8408)</f>
        <v>execution</v>
      </c>
      <c r="K8408" s="1">
        <f>LOG(C8408,2)</f>
        <v>13.074308741440257</v>
      </c>
    </row>
    <row r="8409" spans="1:11">
      <c r="A8409" t="s">
        <v>4851</v>
      </c>
      <c r="B8409">
        <v>9</v>
      </c>
      <c r="C8409" s="1">
        <v>8367</v>
      </c>
      <c r="D8409" t="s">
        <v>1</v>
      </c>
      <c r="E8409">
        <v>758.32</v>
      </c>
      <c r="F8409">
        <v>0.97</v>
      </c>
      <c r="G8409" t="str">
        <f>IF(RIGHT(A8409)="s","",A8409)</f>
        <v>parameter</v>
      </c>
      <c r="H8409" t="str">
        <f>LEFT(G8409,1)</f>
        <v>p</v>
      </c>
      <c r="I8409" t="s">
        <v>2</v>
      </c>
      <c r="J8409" t="str">
        <f>IF(EXACT(RIGHT(LEFT(I8409,SEARCH(H8409,I8409)),1),H8409),"",G8409)</f>
        <v>parameter</v>
      </c>
      <c r="K8409" s="1">
        <f>LOG(C8409,2)</f>
        <v>13.03049471974947</v>
      </c>
    </row>
    <row r="8410" spans="1:11">
      <c r="A8410" t="s">
        <v>3447</v>
      </c>
      <c r="B8410">
        <v>9</v>
      </c>
      <c r="C8410" s="1">
        <v>8325</v>
      </c>
      <c r="D8410" t="s">
        <v>1</v>
      </c>
      <c r="E8410">
        <v>723.72</v>
      </c>
      <c r="F8410">
        <v>0.97</v>
      </c>
      <c r="G8410" t="str">
        <f>IF(RIGHT(A8410)="s","",A8410)</f>
        <v>reduction</v>
      </c>
      <c r="H8410" t="str">
        <f>LEFT(G8410,1)</f>
        <v>r</v>
      </c>
      <c r="I8410" t="s">
        <v>2</v>
      </c>
      <c r="J8410" t="str">
        <f>IF(EXACT(RIGHT(LEFT(I8410,SEARCH(H8410,I8410)),1),H8410),"",G8410)</f>
        <v>reduction</v>
      </c>
      <c r="K8410" s="1">
        <f>LOG(C8410,2)</f>
        <v>13.023234556845988</v>
      </c>
    </row>
    <row r="8411" spans="1:11">
      <c r="A8411" t="s">
        <v>11241</v>
      </c>
      <c r="B8411">
        <v>9</v>
      </c>
      <c r="C8411" s="1">
        <v>8180</v>
      </c>
      <c r="D8411" t="s">
        <v>1</v>
      </c>
      <c r="E8411">
        <v>723.42</v>
      </c>
      <c r="F8411">
        <v>0.97</v>
      </c>
      <c r="G8411" t="str">
        <f>IF(RIGHT(A8411)="s","",A8411)</f>
        <v>complaint</v>
      </c>
      <c r="H8411" t="str">
        <f>LEFT(G8411,1)</f>
        <v>c</v>
      </c>
      <c r="I8411" t="s">
        <v>2</v>
      </c>
      <c r="J8411" t="str">
        <f>IF(EXACT(RIGHT(LEFT(I8411,SEARCH(H8411,I8411)),1),H8411),"",G8411)</f>
        <v>complaint</v>
      </c>
      <c r="K8411" s="1">
        <f>LOG(C8411,2)</f>
        <v>12.997885127829113</v>
      </c>
    </row>
    <row r="8412" spans="1:11">
      <c r="A8412" t="s">
        <v>1730</v>
      </c>
      <c r="B8412">
        <v>9</v>
      </c>
      <c r="C8412" s="1">
        <v>8177</v>
      </c>
      <c r="D8412" t="s">
        <v>1</v>
      </c>
      <c r="E8412">
        <v>686.56</v>
      </c>
      <c r="F8412">
        <v>0.97</v>
      </c>
      <c r="G8412" t="str">
        <f>IF(RIGHT(A8412)="s","",A8412)</f>
        <v>substance</v>
      </c>
      <c r="H8412" t="str">
        <f>LEFT(G8412,1)</f>
        <v>s</v>
      </c>
      <c r="I8412" t="s">
        <v>2</v>
      </c>
      <c r="J8412" t="str">
        <f>IF(EXACT(RIGHT(LEFT(I8412,SEARCH(H8412,I8412)),1),H8412),"",G8412)</f>
        <v>substance</v>
      </c>
      <c r="K8412" s="1">
        <f>LOG(C8412,2)</f>
        <v>12.997355925020381</v>
      </c>
    </row>
    <row r="8413" spans="1:11">
      <c r="A8413" t="s">
        <v>11901</v>
      </c>
      <c r="B8413">
        <v>9</v>
      </c>
      <c r="C8413" s="1">
        <v>7609</v>
      </c>
      <c r="D8413" t="s">
        <v>1</v>
      </c>
      <c r="E8413">
        <v>804.97</v>
      </c>
      <c r="F8413">
        <v>0.97</v>
      </c>
      <c r="G8413" t="str">
        <f>IF(RIGHT(A8413)="s","",A8413)</f>
        <v>cartridge</v>
      </c>
      <c r="H8413" t="str">
        <f>LEFT(G8413,1)</f>
        <v>c</v>
      </c>
      <c r="I8413" t="s">
        <v>2</v>
      </c>
      <c r="J8413" t="str">
        <f>IF(EXACT(RIGHT(LEFT(I8413,SEARCH(H8413,I8413)),1),H8413),"",G8413)</f>
        <v>cartridge</v>
      </c>
      <c r="K8413" s="1">
        <f>LOG(C8413,2)</f>
        <v>12.893491147084914</v>
      </c>
    </row>
    <row r="8414" spans="1:11">
      <c r="A8414" t="s">
        <v>7087</v>
      </c>
      <c r="B8414">
        <v>9</v>
      </c>
      <c r="C8414" s="1">
        <v>7008</v>
      </c>
      <c r="D8414" t="s">
        <v>1</v>
      </c>
      <c r="E8414">
        <v>711.97</v>
      </c>
      <c r="F8414">
        <v>0.97</v>
      </c>
      <c r="G8414" t="str">
        <f>IF(RIGHT(A8414)="s","",A8414)</f>
        <v>inventory</v>
      </c>
      <c r="H8414" t="str">
        <f>LEFT(G8414,1)</f>
        <v>i</v>
      </c>
      <c r="I8414" t="s">
        <v>2</v>
      </c>
      <c r="J8414" t="str">
        <f>IF(EXACT(RIGHT(LEFT(I8414,SEARCH(H8414,I8414)),1),H8414),"",G8414)</f>
        <v>inventory</v>
      </c>
      <c r="K8414" s="1">
        <f>LOG(C8414,2)</f>
        <v>12.774787059601174</v>
      </c>
    </row>
    <row r="8415" spans="1:11">
      <c r="A8415" t="s">
        <v>6583</v>
      </c>
      <c r="B8415">
        <v>9</v>
      </c>
      <c r="C8415" s="1">
        <v>6978</v>
      </c>
      <c r="D8415" t="s">
        <v>1</v>
      </c>
      <c r="E8415">
        <v>767.88</v>
      </c>
      <c r="F8415">
        <v>0.97</v>
      </c>
      <c r="G8415" t="str">
        <f>IF(RIGHT(A8415)="s","",A8415)</f>
        <v>liability</v>
      </c>
      <c r="H8415" t="str">
        <f>LEFT(G8415,1)</f>
        <v>l</v>
      </c>
      <c r="I8415" t="s">
        <v>2</v>
      </c>
      <c r="J8415" t="str">
        <f>IF(EXACT(RIGHT(LEFT(I8415,SEARCH(H8415,I8415)),1),H8415),"",G8415)</f>
        <v>liability</v>
      </c>
      <c r="K8415" s="1">
        <f>LOG(C8415,2)</f>
        <v>12.768597882194376</v>
      </c>
    </row>
    <row r="8416" spans="1:11">
      <c r="A8416" t="s">
        <v>7750</v>
      </c>
      <c r="B8416">
        <v>9</v>
      </c>
      <c r="C8416" s="1">
        <v>6978</v>
      </c>
      <c r="D8416" t="s">
        <v>1</v>
      </c>
      <c r="E8416">
        <v>677.57</v>
      </c>
      <c r="F8416">
        <v>0.97</v>
      </c>
      <c r="G8416" t="str">
        <f>IF(RIGHT(A8416)="s","",A8416)</f>
        <v>holocaust</v>
      </c>
      <c r="H8416" t="str">
        <f>LEFT(G8416,1)</f>
        <v>h</v>
      </c>
      <c r="I8416" t="s">
        <v>2</v>
      </c>
      <c r="J8416" t="str">
        <f>IF(EXACT(RIGHT(LEFT(I8416,SEARCH(H8416,I8416)),1),H8416),"",G8416)</f>
        <v>holocaust</v>
      </c>
      <c r="K8416" s="1">
        <f>LOG(C8416,2)</f>
        <v>12.768597882194376</v>
      </c>
    </row>
    <row r="8417" spans="1:11">
      <c r="A8417" t="s">
        <v>8730</v>
      </c>
      <c r="B8417">
        <v>9</v>
      </c>
      <c r="C8417" s="1">
        <v>6756</v>
      </c>
      <c r="D8417" t="s">
        <v>1</v>
      </c>
      <c r="E8417">
        <v>730.03</v>
      </c>
      <c r="F8417">
        <v>0.97</v>
      </c>
      <c r="G8417" t="str">
        <f>IF(RIGHT(A8417)="s","",A8417)</f>
        <v>formation</v>
      </c>
      <c r="H8417" t="str">
        <f>LEFT(G8417,1)</f>
        <v>f</v>
      </c>
      <c r="I8417" t="s">
        <v>2</v>
      </c>
      <c r="J8417" t="str">
        <f>IF(EXACT(RIGHT(LEFT(I8417,SEARCH(H8417,I8417)),1),H8417),"",G8417)</f>
        <v>formation</v>
      </c>
      <c r="K8417" s="1">
        <f>LOG(C8417,2)</f>
        <v>12.721953612801386</v>
      </c>
    </row>
    <row r="8418" spans="1:11">
      <c r="A8418" t="s">
        <v>3841</v>
      </c>
      <c r="B8418">
        <v>9</v>
      </c>
      <c r="C8418" s="1">
        <v>6481</v>
      </c>
      <c r="D8418" t="s">
        <v>1</v>
      </c>
      <c r="E8418">
        <v>713.06</v>
      </c>
      <c r="F8418">
        <v>0.97</v>
      </c>
      <c r="G8418" t="str">
        <f>IF(RIGHT(A8418)="s","",A8418)</f>
        <v>provision</v>
      </c>
      <c r="H8418" t="str">
        <f>LEFT(G8418,1)</f>
        <v>p</v>
      </c>
      <c r="I8418" t="s">
        <v>2</v>
      </c>
      <c r="J8418" t="str">
        <f>IF(EXACT(RIGHT(LEFT(I8418,SEARCH(H8418,I8418)),1),H8418),"",G8418)</f>
        <v>provision</v>
      </c>
      <c r="K8418" s="1">
        <f>LOG(C8418,2)</f>
        <v>12.662000718718481</v>
      </c>
    </row>
    <row r="8419" spans="1:11">
      <c r="A8419" t="s">
        <v>13689</v>
      </c>
      <c r="B8419">
        <v>9</v>
      </c>
      <c r="C8419" s="1">
        <v>6004</v>
      </c>
      <c r="D8419" t="s">
        <v>1</v>
      </c>
      <c r="E8419">
        <v>694.71</v>
      </c>
      <c r="F8419">
        <v>0.97</v>
      </c>
      <c r="G8419" t="str">
        <f>IF(RIGHT(A8419)="s","",A8419)</f>
        <v>admission</v>
      </c>
      <c r="H8419" t="str">
        <f>LEFT(G8419,1)</f>
        <v>a</v>
      </c>
      <c r="I8419" t="s">
        <v>2</v>
      </c>
      <c r="J8419" t="str">
        <f>IF(EXACT(RIGHT(LEFT(I8419,SEARCH(H8419,I8419)),1),H8419),"",G8419)</f>
        <v>admission</v>
      </c>
      <c r="K8419" s="1">
        <f>LOG(C8419,2)</f>
        <v>12.551708261620691</v>
      </c>
    </row>
    <row r="8420" spans="1:11">
      <c r="A8420" t="s">
        <v>3852</v>
      </c>
      <c r="B8420">
        <v>9</v>
      </c>
      <c r="C8420" s="1">
        <v>5936</v>
      </c>
      <c r="D8420" t="s">
        <v>1</v>
      </c>
      <c r="E8420">
        <v>738.09</v>
      </c>
      <c r="F8420">
        <v>0.97</v>
      </c>
      <c r="G8420" t="str">
        <f>IF(RIGHT(A8420)="s","",A8420)</f>
        <v>prototype</v>
      </c>
      <c r="H8420" t="str">
        <f>LEFT(G8420,1)</f>
        <v>p</v>
      </c>
      <c r="I8420" t="s">
        <v>2</v>
      </c>
      <c r="J8420" t="str">
        <f>IF(EXACT(RIGHT(LEFT(I8420,SEARCH(H8420,I8420)),1),H8420),"",G8420)</f>
        <v>prototype</v>
      </c>
      <c r="K8420" s="1">
        <f>LOG(C8420,2)</f>
        <v>12.535275376620802</v>
      </c>
    </row>
    <row r="8421" spans="1:11">
      <c r="A8421" t="s">
        <v>4071</v>
      </c>
      <c r="B8421">
        <v>9</v>
      </c>
      <c r="C8421" s="1">
        <v>5810</v>
      </c>
      <c r="D8421" t="s">
        <v>1</v>
      </c>
      <c r="E8421">
        <v>679.5</v>
      </c>
      <c r="F8421">
        <v>0.97</v>
      </c>
      <c r="G8421" t="str">
        <f>IF(RIGHT(A8421)="s","",A8421)</f>
        <v>precision</v>
      </c>
      <c r="H8421" t="str">
        <f>LEFT(G8421,1)</f>
        <v>p</v>
      </c>
      <c r="I8421" t="s">
        <v>2</v>
      </c>
      <c r="J8421" t="str">
        <f>IF(EXACT(RIGHT(LEFT(I8421,SEARCH(H8421,I8421)),1),H8421),"",G8421)</f>
        <v>precision</v>
      </c>
      <c r="K8421" s="1">
        <f>LOG(C8421,2)</f>
        <v>12.504322448291891</v>
      </c>
    </row>
    <row r="8422" spans="1:11">
      <c r="A8422" t="s">
        <v>11469</v>
      </c>
      <c r="B8422">
        <v>9</v>
      </c>
      <c r="C8422" s="1">
        <v>5703</v>
      </c>
      <c r="D8422" t="s">
        <v>1</v>
      </c>
      <c r="E8422">
        <v>663.94</v>
      </c>
      <c r="F8422">
        <v>0.97</v>
      </c>
      <c r="G8422" t="str">
        <f>IF(RIGHT(A8422)="s","",A8422)</f>
        <v>clockwork</v>
      </c>
      <c r="H8422" t="str">
        <f>LEFT(G8422,1)</f>
        <v>c</v>
      </c>
      <c r="I8422" t="s">
        <v>2</v>
      </c>
      <c r="J8422" t="str">
        <f>IF(EXACT(RIGHT(LEFT(I8422,SEARCH(H8422,I8422)),1),H8422),"",G8422)</f>
        <v>clockwork</v>
      </c>
      <c r="K8422" s="1">
        <f>LOG(C8422,2)</f>
        <v>12.477505317369708</v>
      </c>
    </row>
    <row r="8423" spans="1:11">
      <c r="A8423" t="s">
        <v>11053</v>
      </c>
      <c r="B8423">
        <v>9</v>
      </c>
      <c r="C8423" s="1">
        <v>5355</v>
      </c>
      <c r="D8423" t="s">
        <v>1</v>
      </c>
      <c r="E8423">
        <v>655.79</v>
      </c>
      <c r="F8423">
        <v>0.97</v>
      </c>
      <c r="G8423" t="str">
        <f>IF(RIGHT(A8423)="s","",A8423)</f>
        <v>container</v>
      </c>
      <c r="H8423" t="str">
        <f>LEFT(G8423,1)</f>
        <v>c</v>
      </c>
      <c r="I8423" t="s">
        <v>2</v>
      </c>
      <c r="J8423" t="str">
        <f>IF(EXACT(RIGHT(LEFT(I8423,SEARCH(H8423,I8423)),1),H8423),"",G8423)</f>
        <v>container</v>
      </c>
      <c r="K8423" s="1">
        <f>LOG(C8423,2)</f>
        <v>12.386670859637617</v>
      </c>
    </row>
    <row r="8424" spans="1:11">
      <c r="A8424" t="s">
        <v>4506</v>
      </c>
      <c r="B8424">
        <v>9</v>
      </c>
      <c r="C8424" s="1">
        <v>5280</v>
      </c>
      <c r="D8424" t="s">
        <v>1</v>
      </c>
      <c r="E8424">
        <v>774.48</v>
      </c>
      <c r="F8424">
        <v>0.97</v>
      </c>
      <c r="G8424" t="str">
        <f>IF(RIGHT(A8424)="s","",A8424)</f>
        <v>phenomena</v>
      </c>
      <c r="H8424" t="str">
        <f>LEFT(G8424,1)</f>
        <v>p</v>
      </c>
      <c r="I8424" t="s">
        <v>2</v>
      </c>
      <c r="J8424" t="str">
        <f>IF(EXACT(RIGHT(LEFT(I8424,SEARCH(H8424,I8424)),1),H8424),"",G8424)</f>
        <v>phenomena</v>
      </c>
      <c r="K8424" s="1">
        <f>LOG(C8424,2)</f>
        <v>12.366322214245814</v>
      </c>
    </row>
    <row r="8425" spans="1:11">
      <c r="A8425" t="s">
        <v>11504</v>
      </c>
      <c r="B8425">
        <v>9</v>
      </c>
      <c r="C8425" s="1">
        <v>4849</v>
      </c>
      <c r="D8425" t="s">
        <v>1</v>
      </c>
      <c r="E8425">
        <v>625.45000000000005</v>
      </c>
      <c r="F8425">
        <v>0.97</v>
      </c>
      <c r="G8425" t="str">
        <f>IF(RIGHT(A8425)="s","",A8425)</f>
        <v>clearance</v>
      </c>
      <c r="H8425" t="str">
        <f>LEFT(G8425,1)</f>
        <v>c</v>
      </c>
      <c r="I8425" t="s">
        <v>2</v>
      </c>
      <c r="J8425" t="str">
        <f>IF(EXACT(RIGHT(LEFT(I8425,SEARCH(H8425,I8425)),1),H8425),"",G8425)</f>
        <v>clearance</v>
      </c>
      <c r="K8425" s="1">
        <f>LOG(C8425,2)</f>
        <v>12.243471538396332</v>
      </c>
    </row>
    <row r="8426" spans="1:11">
      <c r="A8426" t="s">
        <v>3474</v>
      </c>
      <c r="B8426">
        <v>9</v>
      </c>
      <c r="C8426" s="1">
        <v>4847</v>
      </c>
      <c r="D8426" t="s">
        <v>1</v>
      </c>
      <c r="E8426">
        <v>774.23</v>
      </c>
      <c r="F8426">
        <v>0.97</v>
      </c>
      <c r="G8426" t="str">
        <f>IF(RIGHT(A8426)="s","",A8426)</f>
        <v>recruiter</v>
      </c>
      <c r="H8426" t="str">
        <f>LEFT(G8426,1)</f>
        <v>r</v>
      </c>
      <c r="I8426" t="s">
        <v>2</v>
      </c>
      <c r="J8426" t="str">
        <f>IF(EXACT(RIGHT(LEFT(I8426,SEARCH(H8426,I8426)),1),H8426),"",G8426)</f>
        <v>recruiter</v>
      </c>
      <c r="K8426" s="1">
        <f>LOG(C8426,2)</f>
        <v>12.242876367166401</v>
      </c>
    </row>
    <row r="8427" spans="1:11">
      <c r="A8427" t="s">
        <v>1058</v>
      </c>
      <c r="B8427">
        <v>9</v>
      </c>
      <c r="C8427" s="1">
        <v>4820</v>
      </c>
      <c r="D8427" t="s">
        <v>1</v>
      </c>
      <c r="E8427">
        <v>622.5</v>
      </c>
      <c r="F8427">
        <v>0.97</v>
      </c>
      <c r="G8427" t="str">
        <f>IF(RIGHT(A8427)="s","",A8427)</f>
        <v>trademark</v>
      </c>
      <c r="H8427" t="str">
        <f>LEFT(G8427,1)</f>
        <v>t</v>
      </c>
      <c r="I8427" t="s">
        <v>2</v>
      </c>
      <c r="J8427" t="str">
        <f>IF(EXACT(RIGHT(LEFT(I8427,SEARCH(H8427,I8427)),1),H8427),"",G8427)</f>
        <v>trademark</v>
      </c>
      <c r="K8427" s="1">
        <f>LOG(C8427,2)</f>
        <v>12.234817431117323</v>
      </c>
    </row>
    <row r="8428" spans="1:11">
      <c r="A8428" t="s">
        <v>5466</v>
      </c>
      <c r="B8428">
        <v>9</v>
      </c>
      <c r="C8428" s="1">
        <v>4759</v>
      </c>
      <c r="D8428" t="s">
        <v>1</v>
      </c>
      <c r="E8428">
        <v>739.47</v>
      </c>
      <c r="F8428">
        <v>0.97</v>
      </c>
      <c r="G8428" t="str">
        <f>IF(RIGHT(A8428)="s","",A8428)</f>
        <v>necessity</v>
      </c>
      <c r="H8428" t="str">
        <f>LEFT(G8428,1)</f>
        <v>n</v>
      </c>
      <c r="I8428" t="s">
        <v>2</v>
      </c>
      <c r="J8428" t="str">
        <f>IF(EXACT(RIGHT(LEFT(I8428,SEARCH(H8428,I8428)),1),H8428),"",G8428)</f>
        <v>necessity</v>
      </c>
      <c r="K8428" s="1">
        <f>LOG(C8428,2)</f>
        <v>12.216442739160492</v>
      </c>
    </row>
    <row r="8429" spans="1:11">
      <c r="A8429" t="s">
        <v>2100</v>
      </c>
      <c r="B8429">
        <v>9</v>
      </c>
      <c r="C8429" s="1">
        <v>4758</v>
      </c>
      <c r="D8429" t="s">
        <v>1</v>
      </c>
      <c r="E8429">
        <v>742.51</v>
      </c>
      <c r="F8429">
        <v>0.97</v>
      </c>
      <c r="G8429" t="str">
        <f>IF(RIGHT(A8429)="s","",A8429)</f>
        <v>specialty</v>
      </c>
      <c r="H8429" t="str">
        <f>LEFT(G8429,1)</f>
        <v>s</v>
      </c>
      <c r="I8429" t="s">
        <v>2</v>
      </c>
      <c r="J8429" t="str">
        <f>IF(EXACT(RIGHT(LEFT(I8429,SEARCH(H8429,I8429)),1),H8429),"",G8429)</f>
        <v>specialty</v>
      </c>
      <c r="K8429" s="1">
        <f>LOG(C8429,2)</f>
        <v>12.216139556425135</v>
      </c>
    </row>
    <row r="8430" spans="1:11">
      <c r="A8430" t="s">
        <v>8596</v>
      </c>
      <c r="B8430">
        <v>9</v>
      </c>
      <c r="C8430" s="1">
        <v>4701</v>
      </c>
      <c r="D8430" t="s">
        <v>1</v>
      </c>
      <c r="E8430">
        <v>750.47</v>
      </c>
      <c r="F8430">
        <v>0.97</v>
      </c>
      <c r="G8430" t="str">
        <f>IF(RIGHT(A8430)="s","",A8430)</f>
        <v>furniture</v>
      </c>
      <c r="H8430" t="str">
        <f>LEFT(G8430,1)</f>
        <v>f</v>
      </c>
      <c r="I8430" t="s">
        <v>2</v>
      </c>
      <c r="J8430" t="str">
        <f>IF(EXACT(RIGHT(LEFT(I8430,SEARCH(H8430,I8430)),1),H8430),"",G8430)</f>
        <v>furniture</v>
      </c>
      <c r="K8430" s="1">
        <f>LOG(C8430,2)</f>
        <v>12.198751965193738</v>
      </c>
    </row>
    <row r="8431" spans="1:11">
      <c r="A8431" t="s">
        <v>12376</v>
      </c>
      <c r="B8431">
        <v>9</v>
      </c>
      <c r="C8431" s="1">
        <v>4682</v>
      </c>
      <c r="D8431" t="s">
        <v>1</v>
      </c>
      <c r="E8431">
        <v>654.84</v>
      </c>
      <c r="F8431">
        <v>0.97</v>
      </c>
      <c r="G8431" t="str">
        <f>IF(RIGHT(A8431)="s","",A8431)</f>
        <v>boyfriend</v>
      </c>
      <c r="H8431" t="str">
        <f>LEFT(G8431,1)</f>
        <v>b</v>
      </c>
      <c r="I8431" t="s">
        <v>2</v>
      </c>
      <c r="J8431" t="str">
        <f>IF(EXACT(RIGHT(LEFT(I8431,SEARCH(H8431,I8431)),1),H8431),"",G8431)</f>
        <v>boyfriend</v>
      </c>
      <c r="K8431" s="1">
        <f>LOG(C8431,2)</f>
        <v>12.192909219112012</v>
      </c>
    </row>
    <row r="8432" spans="1:11">
      <c r="A8432" t="s">
        <v>7161</v>
      </c>
      <c r="B8432">
        <v>9</v>
      </c>
      <c r="C8432" s="1">
        <v>4672</v>
      </c>
      <c r="D8432" t="s">
        <v>1</v>
      </c>
      <c r="E8432">
        <v>706.53</v>
      </c>
      <c r="F8432">
        <v>0.97</v>
      </c>
      <c r="G8432" t="str">
        <f>IF(RIGHT(A8432)="s","",A8432)</f>
        <v>intensity</v>
      </c>
      <c r="H8432" t="str">
        <f>LEFT(G8432,1)</f>
        <v>i</v>
      </c>
      <c r="I8432" t="s">
        <v>2</v>
      </c>
      <c r="J8432" t="str">
        <f>IF(EXACT(RIGHT(LEFT(I8432,SEARCH(H8432,I8432)),1),H8432),"",G8432)</f>
        <v>intensity</v>
      </c>
      <c r="K8432" s="1">
        <f>LOG(C8432,2)</f>
        <v>12.189824558880018</v>
      </c>
    </row>
    <row r="8433" spans="1:11">
      <c r="A8433" t="s">
        <v>6297</v>
      </c>
      <c r="B8433">
        <v>9</v>
      </c>
      <c r="C8433" s="1">
        <v>4661</v>
      </c>
      <c r="D8433" t="s">
        <v>1</v>
      </c>
      <c r="E8433">
        <v>698.19</v>
      </c>
      <c r="F8433">
        <v>0.97</v>
      </c>
      <c r="G8433" t="str">
        <f>IF(RIGHT(A8433)="s","",A8433)</f>
        <v>magnitude</v>
      </c>
      <c r="H8433" t="str">
        <f>LEFT(G8433,1)</f>
        <v>m</v>
      </c>
      <c r="I8433" t="s">
        <v>2</v>
      </c>
      <c r="J8433" t="str">
        <f>IF(EXACT(RIGHT(LEFT(I8433,SEARCH(H8433,I8433)),1),H8433),"",G8433)</f>
        <v>magnitude</v>
      </c>
      <c r="K8433" s="1">
        <f>LOG(C8433,2)</f>
        <v>12.186423797538945</v>
      </c>
    </row>
    <row r="8434" spans="1:11">
      <c r="A8434" t="s">
        <v>10595</v>
      </c>
      <c r="B8434">
        <v>9</v>
      </c>
      <c r="C8434" s="1">
        <v>4618</v>
      </c>
      <c r="D8434" t="s">
        <v>1</v>
      </c>
      <c r="E8434">
        <v>652.33000000000004</v>
      </c>
      <c r="F8434">
        <v>0.97</v>
      </c>
      <c r="G8434" t="str">
        <f>IF(RIGHT(A8434)="s","",A8434)</f>
        <v>curiosity</v>
      </c>
      <c r="H8434" t="str">
        <f>LEFT(G8434,1)</f>
        <v>c</v>
      </c>
      <c r="I8434" t="s">
        <v>2</v>
      </c>
      <c r="J8434" t="str">
        <f>IF(EXACT(RIGHT(LEFT(I8434,SEARCH(H8434,I8434)),1),H8434),"",G8434)</f>
        <v>curiosity</v>
      </c>
      <c r="K8434" s="1">
        <f>LOG(C8434,2)</f>
        <v>12.173052457774116</v>
      </c>
    </row>
    <row r="8435" spans="1:11">
      <c r="A8435" t="s">
        <v>4157</v>
      </c>
      <c r="B8435">
        <v>9</v>
      </c>
      <c r="C8435" s="1">
        <v>4415</v>
      </c>
      <c r="D8435" t="s">
        <v>1</v>
      </c>
      <c r="E8435">
        <v>662.28</v>
      </c>
      <c r="F8435">
        <v>0.97</v>
      </c>
      <c r="G8435" t="str">
        <f>IF(RIGHT(A8435)="s","",A8435)</f>
        <v>portfolio</v>
      </c>
      <c r="H8435" t="str">
        <f>LEFT(G8435,1)</f>
        <v>p</v>
      </c>
      <c r="I8435" t="s">
        <v>2</v>
      </c>
      <c r="J8435" t="str">
        <f>IF(EXACT(RIGHT(LEFT(I8435,SEARCH(H8435,I8435)),1),H8435),"",G8435)</f>
        <v>portfolio</v>
      </c>
      <c r="K8435" s="1">
        <f>LOG(C8435,2)</f>
        <v>12.108197722535829</v>
      </c>
    </row>
    <row r="8436" spans="1:11">
      <c r="A8436" t="s">
        <v>5924</v>
      </c>
      <c r="B8436">
        <v>9</v>
      </c>
      <c r="C8436" s="1">
        <v>4362</v>
      </c>
      <c r="D8436" t="s">
        <v>1</v>
      </c>
      <c r="E8436">
        <v>714.13</v>
      </c>
      <c r="F8436">
        <v>0.97</v>
      </c>
      <c r="G8436" t="str">
        <f>IF(RIGHT(A8436)="s","",A8436)</f>
        <v>microwave</v>
      </c>
      <c r="H8436" t="str">
        <f>LEFT(G8436,1)</f>
        <v>m</v>
      </c>
      <c r="I8436" t="s">
        <v>2</v>
      </c>
      <c r="J8436" t="str">
        <f>IF(EXACT(RIGHT(LEFT(I8436,SEARCH(H8436,I8436)),1),H8436),"",G8436)</f>
        <v>microwave</v>
      </c>
      <c r="K8436" s="1">
        <f>LOG(C8436,2)</f>
        <v>12.09077405464075</v>
      </c>
    </row>
    <row r="8437" spans="1:11">
      <c r="A8437" t="s">
        <v>7358</v>
      </c>
      <c r="B8437">
        <v>9</v>
      </c>
      <c r="C8437" s="1">
        <v>4346</v>
      </c>
      <c r="D8437" t="s">
        <v>1</v>
      </c>
      <c r="E8437">
        <v>767.48</v>
      </c>
      <c r="F8437">
        <v>0.97</v>
      </c>
      <c r="G8437" t="str">
        <f>IF(RIGHT(A8437)="s","",A8437)</f>
        <v>indicator</v>
      </c>
      <c r="H8437" t="str">
        <f>LEFT(G8437,1)</f>
        <v>i</v>
      </c>
      <c r="I8437" t="s">
        <v>2</v>
      </c>
      <c r="J8437" t="str">
        <f>IF(EXACT(RIGHT(LEFT(I8437,SEARCH(H8437,I8437)),1),H8437),"",G8437)</f>
        <v>indicator</v>
      </c>
      <c r="K8437" s="1">
        <f>LOG(C8437,2)</f>
        <v>12.085472459181283</v>
      </c>
    </row>
    <row r="8438" spans="1:11">
      <c r="A8438" t="s">
        <v>2636</v>
      </c>
      <c r="B8438">
        <v>9</v>
      </c>
      <c r="C8438" s="1">
        <v>4263</v>
      </c>
      <c r="D8438" t="s">
        <v>1</v>
      </c>
      <c r="E8438">
        <v>685.81</v>
      </c>
      <c r="F8438">
        <v>0.97</v>
      </c>
      <c r="G8438" t="str">
        <f>IF(RIGHT(A8438)="s","",A8438)</f>
        <v>sensation</v>
      </c>
      <c r="H8438" t="str">
        <f>LEFT(G8438,1)</f>
        <v>s</v>
      </c>
      <c r="I8438" t="s">
        <v>2</v>
      </c>
      <c r="J8438" t="str">
        <f>IF(EXACT(RIGHT(LEFT(I8438,SEARCH(H8438,I8438)),1),H8438),"",G8438)</f>
        <v>sensation</v>
      </c>
      <c r="K8438" s="1">
        <f>LOG(C8438,2)</f>
        <v>12.057653339963938</v>
      </c>
    </row>
    <row r="8439" spans="1:11">
      <c r="A8439" t="s">
        <v>6568</v>
      </c>
      <c r="B8439">
        <v>9</v>
      </c>
      <c r="C8439" s="1">
        <v>4176</v>
      </c>
      <c r="D8439" t="s">
        <v>1</v>
      </c>
      <c r="E8439">
        <v>726.4</v>
      </c>
      <c r="F8439">
        <v>0.97</v>
      </c>
      <c r="G8439" t="str">
        <f>IF(RIGHT(A8439)="s","",A8439)</f>
        <v>librarian</v>
      </c>
      <c r="H8439" t="str">
        <f>LEFT(G8439,1)</f>
        <v>l</v>
      </c>
      <c r="I8439" t="s">
        <v>2</v>
      </c>
      <c r="J8439" t="str">
        <f>IF(EXACT(RIGHT(LEFT(I8439,SEARCH(H8439,I8439)),1),H8439),"",G8439)</f>
        <v>librarian</v>
      </c>
      <c r="K8439" s="1">
        <f>LOG(C8439,2)</f>
        <v>12.027905996569885</v>
      </c>
    </row>
    <row r="8440" spans="1:11">
      <c r="A8440" t="s">
        <v>13528</v>
      </c>
      <c r="B8440">
        <v>9</v>
      </c>
      <c r="C8440" s="1">
        <v>4132</v>
      </c>
      <c r="D8440" t="s">
        <v>1</v>
      </c>
      <c r="E8440">
        <v>697.56</v>
      </c>
      <c r="F8440">
        <v>0.97</v>
      </c>
      <c r="G8440" t="str">
        <f>IF(RIGHT(A8440)="s","",A8440)</f>
        <v>alignment</v>
      </c>
      <c r="H8440" t="str">
        <f>LEFT(G8440,1)</f>
        <v>a</v>
      </c>
      <c r="I8440" t="s">
        <v>2</v>
      </c>
      <c r="J8440" t="str">
        <f>IF(EXACT(RIGHT(LEFT(I8440,SEARCH(H8440,I8440)),1),H8440),"",G8440)</f>
        <v>alignment</v>
      </c>
      <c r="K8440" s="1">
        <f>LOG(C8440,2)</f>
        <v>12.012624538865058</v>
      </c>
    </row>
    <row r="8441" spans="1:11">
      <c r="A8441" t="s">
        <v>13215</v>
      </c>
      <c r="B8441">
        <v>9</v>
      </c>
      <c r="C8441" s="1">
        <v>3893</v>
      </c>
      <c r="D8441" t="s">
        <v>1</v>
      </c>
      <c r="E8441">
        <v>800.94</v>
      </c>
      <c r="F8441">
        <v>0.97</v>
      </c>
      <c r="G8441" t="str">
        <f>IF(RIGHT(A8441)="s","",A8441)</f>
        <v>architect</v>
      </c>
      <c r="H8441" t="str">
        <f>LEFT(G8441,1)</f>
        <v>a</v>
      </c>
      <c r="I8441" t="s">
        <v>2</v>
      </c>
      <c r="J8441" t="str">
        <f>IF(EXACT(RIGHT(LEFT(I8441,SEARCH(H8441,I8441)),1),H8441),"",G8441)</f>
        <v>architect</v>
      </c>
      <c r="K8441" s="1">
        <f>LOG(C8441,2)</f>
        <v>11.926666629347284</v>
      </c>
    </row>
    <row r="8442" spans="1:11">
      <c r="A8442" t="s">
        <v>13270</v>
      </c>
      <c r="B8442">
        <v>9</v>
      </c>
      <c r="C8442" s="1">
        <v>3858</v>
      </c>
      <c r="D8442" t="s">
        <v>1</v>
      </c>
      <c r="E8442">
        <v>600.38</v>
      </c>
      <c r="F8442">
        <v>0.97</v>
      </c>
      <c r="G8442" t="str">
        <f>IF(RIGHT(A8442)="s","",A8442)</f>
        <v>applicant</v>
      </c>
      <c r="H8442" t="str">
        <f>LEFT(G8442,1)</f>
        <v>a</v>
      </c>
      <c r="I8442" t="s">
        <v>2</v>
      </c>
      <c r="J8442" t="str">
        <f>IF(EXACT(RIGHT(LEFT(I8442,SEARCH(H8442,I8442)),1),H8442),"",G8442)</f>
        <v>applicant</v>
      </c>
      <c r="K8442" s="1">
        <f>LOG(C8442,2)</f>
        <v>11.913637428049103</v>
      </c>
    </row>
    <row r="8443" spans="1:11">
      <c r="A8443" t="s">
        <v>8241</v>
      </c>
      <c r="B8443">
        <v>9</v>
      </c>
      <c r="C8443" s="1">
        <v>3792</v>
      </c>
      <c r="D8443" t="s">
        <v>1</v>
      </c>
      <c r="E8443">
        <v>746.7</v>
      </c>
      <c r="F8443">
        <v>0.97</v>
      </c>
      <c r="G8443" t="str">
        <f>IF(RIGHT(A8443)="s","",A8443)</f>
        <v>graveyard</v>
      </c>
      <c r="H8443" t="str">
        <f>LEFT(G8443,1)</f>
        <v>g</v>
      </c>
      <c r="I8443" t="s">
        <v>2</v>
      </c>
      <c r="J8443" t="str">
        <f>IF(EXACT(RIGHT(LEFT(I8443,SEARCH(H8443,I8443)),1),H8443),"",G8443)</f>
        <v>graveyard</v>
      </c>
      <c r="K8443" s="1">
        <f>LOG(C8443,2)</f>
        <v>11.88874324889826</v>
      </c>
    </row>
    <row r="8444" spans="1:11">
      <c r="A8444" t="s">
        <v>10319</v>
      </c>
      <c r="B8444">
        <v>9</v>
      </c>
      <c r="C8444" s="1">
        <v>3732</v>
      </c>
      <c r="D8444" t="s">
        <v>1</v>
      </c>
      <c r="E8444">
        <v>694.67</v>
      </c>
      <c r="F8444">
        <v>0.97</v>
      </c>
      <c r="G8444" t="str">
        <f>IF(RIGHT(A8444)="s","",A8444)</f>
        <v>departure</v>
      </c>
      <c r="H8444" t="str">
        <f>LEFT(G8444,1)</f>
        <v>d</v>
      </c>
      <c r="I8444" t="s">
        <v>2</v>
      </c>
      <c r="J8444" t="str">
        <f>IF(EXACT(RIGHT(LEFT(I8444,SEARCH(H8444,I8444)),1),H8444),"",G8444)</f>
        <v>departure</v>
      </c>
      <c r="K8444" s="1">
        <f>LOG(C8444,2)</f>
        <v>11.865733270851759</v>
      </c>
    </row>
    <row r="8445" spans="1:11">
      <c r="A8445" t="s">
        <v>12337</v>
      </c>
      <c r="B8445">
        <v>9</v>
      </c>
      <c r="C8445" s="1">
        <v>3655</v>
      </c>
      <c r="D8445" t="s">
        <v>1</v>
      </c>
      <c r="E8445">
        <v>750.28</v>
      </c>
      <c r="F8445">
        <v>0.97</v>
      </c>
      <c r="G8445" t="str">
        <f>IF(RIGHT(A8445)="s","",A8445)</f>
        <v>breakdown</v>
      </c>
      <c r="H8445" t="str">
        <f>LEFT(G8445,1)</f>
        <v>b</v>
      </c>
      <c r="I8445" t="s">
        <v>2</v>
      </c>
      <c r="J8445" t="str">
        <f>IF(EXACT(RIGHT(LEFT(I8445,SEARCH(H8445,I8445)),1),H8445),"",G8445)</f>
        <v>breakdown</v>
      </c>
      <c r="K8445" s="1">
        <f>LOG(C8445,2)</f>
        <v>11.835655690839801</v>
      </c>
    </row>
    <row r="8446" spans="1:11">
      <c r="A8446" t="s">
        <v>3356</v>
      </c>
      <c r="B8446">
        <v>9</v>
      </c>
      <c r="C8446" s="1">
        <v>3565</v>
      </c>
      <c r="D8446" t="s">
        <v>1</v>
      </c>
      <c r="E8446">
        <v>761</v>
      </c>
      <c r="F8446">
        <v>0.97</v>
      </c>
      <c r="G8446" t="str">
        <f>IF(RIGHT(A8446)="s","",A8446)</f>
        <v>relevance</v>
      </c>
      <c r="H8446" t="str">
        <f>LEFT(G8446,1)</f>
        <v>r</v>
      </c>
      <c r="I8446" t="s">
        <v>2</v>
      </c>
      <c r="J8446" t="str">
        <f>IF(EXACT(RIGHT(LEFT(I8446,SEARCH(H8446,I8446)),1),H8446),"",G8446)</f>
        <v>relevance</v>
      </c>
      <c r="K8446" s="1">
        <f>LOG(C8446,2)</f>
        <v>11.799686361331251</v>
      </c>
    </row>
    <row r="8447" spans="1:11">
      <c r="A8447" t="s">
        <v>3260</v>
      </c>
      <c r="B8447">
        <v>9</v>
      </c>
      <c r="C8447" s="1">
        <v>3526</v>
      </c>
      <c r="D8447" t="s">
        <v>1</v>
      </c>
      <c r="E8447">
        <v>728.53</v>
      </c>
      <c r="F8447">
        <v>0.97</v>
      </c>
      <c r="G8447" t="str">
        <f>IF(RIGHT(A8447)="s","",A8447)</f>
        <v>residency</v>
      </c>
      <c r="H8447" t="str">
        <f>LEFT(G8447,1)</f>
        <v>r</v>
      </c>
      <c r="I8447" t="s">
        <v>2</v>
      </c>
      <c r="J8447" t="str">
        <f>IF(EXACT(RIGHT(LEFT(I8447,SEARCH(H8447,I8447)),1),H8447),"",G8447)</f>
        <v>residency</v>
      </c>
      <c r="K8447" s="1">
        <f>LOG(C8447,2)</f>
        <v>11.783816759320183</v>
      </c>
    </row>
    <row r="8448" spans="1:11">
      <c r="A8448" t="s">
        <v>13713</v>
      </c>
      <c r="B8448">
        <v>9</v>
      </c>
      <c r="C8448" s="1">
        <v>3437</v>
      </c>
      <c r="D8448" t="s">
        <v>1</v>
      </c>
      <c r="E8448">
        <v>628.29</v>
      </c>
      <c r="F8448">
        <v>0.97</v>
      </c>
      <c r="G8448" t="str">
        <f>IF(RIGHT(A8448)="s","",A8448)</f>
        <v>addiction</v>
      </c>
      <c r="H8448" t="str">
        <f>LEFT(G8448,1)</f>
        <v>a</v>
      </c>
      <c r="I8448" t="s">
        <v>2</v>
      </c>
      <c r="J8448" t="str">
        <f>IF(EXACT(RIGHT(LEFT(I8448,SEARCH(H8448,I8448)),1),H8448),"",G8448)</f>
        <v>addiction</v>
      </c>
      <c r="K8448" s="1">
        <f>LOG(C8448,2)</f>
        <v>11.746934136372298</v>
      </c>
    </row>
    <row r="8449" spans="1:11">
      <c r="A8449" t="s">
        <v>734</v>
      </c>
      <c r="B8449">
        <v>9</v>
      </c>
      <c r="C8449" s="1">
        <v>3400</v>
      </c>
      <c r="D8449" t="s">
        <v>1</v>
      </c>
      <c r="E8449">
        <v>671.91</v>
      </c>
      <c r="F8449">
        <v>0.97</v>
      </c>
      <c r="G8449" t="str">
        <f>IF(RIGHT(A8449)="s","",A8449)</f>
        <v>underwear</v>
      </c>
      <c r="H8449" t="str">
        <f>LEFT(G8449,1)</f>
        <v>u</v>
      </c>
      <c r="I8449" t="s">
        <v>2</v>
      </c>
      <c r="J8449" t="str">
        <f>IF(EXACT(RIGHT(LEFT(I8449,SEARCH(H8449,I8449)),1),H8449),"",G8449)</f>
        <v>underwear</v>
      </c>
      <c r="K8449" s="1">
        <f>LOG(C8449,2)</f>
        <v>11.731319031025064</v>
      </c>
    </row>
    <row r="8450" spans="1:11">
      <c r="A8450" t="s">
        <v>1831</v>
      </c>
      <c r="B8450">
        <v>9</v>
      </c>
      <c r="C8450" s="1">
        <v>3350</v>
      </c>
      <c r="D8450" t="s">
        <v>1</v>
      </c>
      <c r="E8450">
        <v>689.06</v>
      </c>
      <c r="F8450">
        <v>0.97</v>
      </c>
      <c r="G8450" t="str">
        <f>IF(RIGHT(A8450)="s","",A8450)</f>
        <v>storyline</v>
      </c>
      <c r="H8450" t="str">
        <f>LEFT(G8450,1)</f>
        <v>s</v>
      </c>
      <c r="I8450" t="s">
        <v>2</v>
      </c>
      <c r="J8450" t="str">
        <f>IF(EXACT(RIGHT(LEFT(I8450,SEARCH(H8450,I8450)),1),H8450),"",G8450)</f>
        <v>storyline</v>
      </c>
      <c r="K8450" s="1">
        <f>LOG(C8450,2)</f>
        <v>11.709945380232496</v>
      </c>
    </row>
    <row r="8451" spans="1:11">
      <c r="A8451" t="s">
        <v>1365</v>
      </c>
      <c r="B8451">
        <v>9</v>
      </c>
      <c r="C8451" s="1">
        <v>3324</v>
      </c>
      <c r="D8451" t="s">
        <v>1</v>
      </c>
      <c r="E8451">
        <v>707.35</v>
      </c>
      <c r="F8451">
        <v>0.97</v>
      </c>
      <c r="G8451" t="str">
        <f>IF(RIGHT(A8451)="s","",A8451)</f>
        <v>telescope</v>
      </c>
      <c r="H8451" t="str">
        <f>LEFT(G8451,1)</f>
        <v>t</v>
      </c>
      <c r="I8451" t="s">
        <v>2</v>
      </c>
      <c r="J8451" t="str">
        <f>IF(EXACT(RIGHT(LEFT(I8451,SEARCH(H8451,I8451)),1),H8451),"",G8451)</f>
        <v>telescope</v>
      </c>
      <c r="K8451" s="1">
        <f>LOG(C8451,2)</f>
        <v>11.698704666770345</v>
      </c>
    </row>
    <row r="8452" spans="1:11">
      <c r="A8452" t="s">
        <v>1311</v>
      </c>
      <c r="B8452">
        <v>9</v>
      </c>
      <c r="C8452" s="1">
        <v>3311</v>
      </c>
      <c r="D8452" t="s">
        <v>1</v>
      </c>
      <c r="E8452">
        <v>697.67</v>
      </c>
      <c r="F8452">
        <v>0.97</v>
      </c>
      <c r="G8452" t="str">
        <f>IF(RIGHT(A8452)="s","",A8452)</f>
        <v>terrorism</v>
      </c>
      <c r="H8452" t="str">
        <f>LEFT(G8452,1)</f>
        <v>t</v>
      </c>
      <c r="I8452" t="s">
        <v>2</v>
      </c>
      <c r="J8452" t="str">
        <f>IF(EXACT(RIGHT(LEFT(I8452,SEARCH(H8452,I8452)),1),H8452),"",G8452)</f>
        <v>terrorism</v>
      </c>
      <c r="K8452" s="1">
        <f>LOG(C8452,2)</f>
        <v>11.693051295397</v>
      </c>
    </row>
    <row r="8453" spans="1:11">
      <c r="A8453" t="s">
        <v>610</v>
      </c>
      <c r="B8453">
        <v>9</v>
      </c>
      <c r="C8453" s="1">
        <v>3298</v>
      </c>
      <c r="D8453" t="s">
        <v>1</v>
      </c>
      <c r="E8453">
        <v>775.47</v>
      </c>
      <c r="F8453">
        <v>0.97</v>
      </c>
      <c r="G8453" t="str">
        <f>IF(RIGHT(A8453)="s","",A8453)</f>
        <v>vegetable</v>
      </c>
      <c r="H8453" t="str">
        <f>LEFT(G8453,1)</f>
        <v>v</v>
      </c>
      <c r="I8453" t="s">
        <v>2</v>
      </c>
      <c r="J8453" t="str">
        <f>IF(EXACT(RIGHT(LEFT(I8453,SEARCH(H8453,I8453)),1),H8453),"",G8453)</f>
        <v>vegetable</v>
      </c>
      <c r="K8453" s="1">
        <f>LOG(C8453,2)</f>
        <v>11.687375683437466</v>
      </c>
    </row>
    <row r="8454" spans="1:11">
      <c r="A8454" t="s">
        <v>10071</v>
      </c>
      <c r="B8454">
        <v>9</v>
      </c>
      <c r="C8454" s="1">
        <v>3225</v>
      </c>
      <c r="D8454" t="s">
        <v>1</v>
      </c>
      <c r="E8454">
        <v>718.91</v>
      </c>
      <c r="F8454">
        <v>0.97</v>
      </c>
      <c r="G8454" t="str">
        <f>IF(RIGHT(A8454)="s","",A8454)</f>
        <v>discourse</v>
      </c>
      <c r="H8454" t="str">
        <f>LEFT(G8454,1)</f>
        <v>d</v>
      </c>
      <c r="I8454" t="s">
        <v>2</v>
      </c>
      <c r="J8454" t="str">
        <f>IF(EXACT(RIGHT(LEFT(I8454,SEARCH(H8454,I8454)),1),H8454),"",G8454)</f>
        <v>discourse</v>
      </c>
      <c r="K8454" s="1">
        <f>LOG(C8454,2)</f>
        <v>11.655083445197977</v>
      </c>
    </row>
    <row r="8455" spans="1:11">
      <c r="A8455" t="s">
        <v>11942</v>
      </c>
      <c r="B8455">
        <v>9</v>
      </c>
      <c r="C8455" s="1">
        <v>3014</v>
      </c>
      <c r="D8455" t="s">
        <v>1</v>
      </c>
      <c r="E8455">
        <v>642.45000000000005</v>
      </c>
      <c r="F8455">
        <v>0.97</v>
      </c>
      <c r="G8455" t="str">
        <f>IF(RIGHT(A8455)="s","",A8455)</f>
        <v>caretaker</v>
      </c>
      <c r="H8455" t="str">
        <f>LEFT(G8455,1)</f>
        <v>c</v>
      </c>
      <c r="I8455" t="s">
        <v>2</v>
      </c>
      <c r="J8455" t="str">
        <f>IF(EXACT(RIGHT(LEFT(I8455,SEARCH(H8455,I8455)),1),H8455),"",G8455)</f>
        <v>caretaker</v>
      </c>
      <c r="K8455" s="1">
        <f>LOG(C8455,2)</f>
        <v>11.557463701597824</v>
      </c>
    </row>
    <row r="8456" spans="1:11">
      <c r="A8456" t="s">
        <v>11775</v>
      </c>
      <c r="B8456">
        <v>9</v>
      </c>
      <c r="C8456" s="1">
        <v>2909</v>
      </c>
      <c r="D8456" t="s">
        <v>1</v>
      </c>
      <c r="E8456">
        <v>732.84</v>
      </c>
      <c r="F8456">
        <v>0.97</v>
      </c>
      <c r="G8456" t="str">
        <f>IF(RIGHT(A8456)="s","",A8456)</f>
        <v>certainty</v>
      </c>
      <c r="H8456" t="str">
        <f>LEFT(G8456,1)</f>
        <v>c</v>
      </c>
      <c r="I8456" t="s">
        <v>2</v>
      </c>
      <c r="J8456" t="str">
        <f>IF(EXACT(RIGHT(LEFT(I8456,SEARCH(H8456,I8456)),1),H8456),"",G8456)</f>
        <v>certainty</v>
      </c>
      <c r="K8456" s="1">
        <f>LOG(C8456,2)</f>
        <v>11.506307581100307</v>
      </c>
    </row>
    <row r="8457" spans="1:11">
      <c r="A8457" t="s">
        <v>10418</v>
      </c>
      <c r="B8457">
        <v>9</v>
      </c>
      <c r="C8457" s="1">
        <v>2779</v>
      </c>
      <c r="D8457" t="s">
        <v>1</v>
      </c>
      <c r="E8457">
        <v>802.19</v>
      </c>
      <c r="F8457">
        <v>0.97</v>
      </c>
      <c r="G8457" t="str">
        <f>IF(RIGHT(A8457)="s","",A8457)</f>
        <v>defendant</v>
      </c>
      <c r="H8457" t="str">
        <f>LEFT(G8457,1)</f>
        <v>d</v>
      </c>
      <c r="I8457" t="s">
        <v>2</v>
      </c>
      <c r="J8457" t="str">
        <f>IF(EXACT(RIGHT(LEFT(I8457,SEARCH(H8457,I8457)),1),H8457),"",G8457)</f>
        <v>defendant</v>
      </c>
      <c r="K8457" s="1">
        <f>LOG(C8457,2)</f>
        <v>11.440350119200561</v>
      </c>
    </row>
    <row r="8458" spans="1:11">
      <c r="A8458" t="s">
        <v>11343</v>
      </c>
      <c r="B8458">
        <v>9</v>
      </c>
      <c r="C8458" s="1">
        <v>2733</v>
      </c>
      <c r="D8458" t="s">
        <v>1</v>
      </c>
      <c r="E8458">
        <v>773.94</v>
      </c>
      <c r="F8458">
        <v>0.97</v>
      </c>
      <c r="G8458" t="str">
        <f>IF(RIGHT(A8458)="s","",A8458)</f>
        <v>collision</v>
      </c>
      <c r="H8458" t="str">
        <f>LEFT(G8458,1)</f>
        <v>c</v>
      </c>
      <c r="I8458" t="s">
        <v>2</v>
      </c>
      <c r="J8458" t="str">
        <f>IF(EXACT(RIGHT(LEFT(I8458,SEARCH(H8458,I8458)),1),H8458),"",G8458)</f>
        <v>collision</v>
      </c>
      <c r="K8458" s="1">
        <f>LOG(C8458,2)</f>
        <v>11.416269744523207</v>
      </c>
    </row>
    <row r="8459" spans="1:11">
      <c r="A8459" t="s">
        <v>7205</v>
      </c>
      <c r="B8459">
        <v>9</v>
      </c>
      <c r="C8459" s="1">
        <v>2731</v>
      </c>
      <c r="D8459" t="s">
        <v>1</v>
      </c>
      <c r="E8459">
        <v>656.61</v>
      </c>
      <c r="F8459">
        <v>0.97</v>
      </c>
      <c r="G8459" t="str">
        <f>IF(RIGHT(A8459)="s","",A8459)</f>
        <v>inspector</v>
      </c>
      <c r="H8459" t="str">
        <f>LEFT(G8459,1)</f>
        <v>i</v>
      </c>
      <c r="I8459" t="s">
        <v>2</v>
      </c>
      <c r="J8459" t="str">
        <f>IF(EXACT(RIGHT(LEFT(I8459,SEARCH(H8459,I8459)),1),H8459),"",G8459)</f>
        <v>inspector</v>
      </c>
      <c r="K8459" s="1">
        <f>LOG(C8459,2)</f>
        <v>11.415213598765288</v>
      </c>
    </row>
    <row r="8460" spans="1:11">
      <c r="A8460" t="s">
        <v>2018</v>
      </c>
      <c r="B8460">
        <v>9</v>
      </c>
      <c r="C8460" s="1">
        <v>2669</v>
      </c>
      <c r="D8460" t="s">
        <v>1</v>
      </c>
      <c r="E8460">
        <v>620.32000000000005</v>
      </c>
      <c r="F8460">
        <v>0.97</v>
      </c>
      <c r="G8460" t="str">
        <f>IF(RIGHT(A8460)="s","",A8460)</f>
        <v>spotlight</v>
      </c>
      <c r="H8460" t="str">
        <f>LEFT(G8460,1)</f>
        <v>s</v>
      </c>
      <c r="I8460" t="s">
        <v>2</v>
      </c>
      <c r="J8460" t="str">
        <f>IF(EXACT(RIGHT(LEFT(I8460,SEARCH(H8460,I8460)),1),H8460),"",G8460)</f>
        <v>spotlight</v>
      </c>
      <c r="K8460" s="1">
        <f>LOG(C8460,2)</f>
        <v>11.382083590141967</v>
      </c>
    </row>
    <row r="8461" spans="1:11">
      <c r="A8461" t="s">
        <v>654</v>
      </c>
      <c r="B8461">
        <v>9</v>
      </c>
      <c r="C8461" s="1">
        <v>2488</v>
      </c>
      <c r="D8461" t="s">
        <v>1</v>
      </c>
      <c r="E8461">
        <v>609.58000000000004</v>
      </c>
      <c r="F8461">
        <v>0.97</v>
      </c>
      <c r="G8461" t="str">
        <f>IF(RIGHT(A8461)="s","",A8461)</f>
        <v>valentine</v>
      </c>
      <c r="H8461" t="str">
        <f>LEFT(G8461,1)</f>
        <v>v</v>
      </c>
      <c r="I8461" t="s">
        <v>2</v>
      </c>
      <c r="J8461" t="str">
        <f>IF(EXACT(RIGHT(LEFT(I8461,SEARCH(H8461,I8461)),1),H8461),"",G8461)</f>
        <v>valentine</v>
      </c>
      <c r="K8461" s="1">
        <f>LOG(C8461,2)</f>
        <v>11.280770770130603</v>
      </c>
    </row>
    <row r="8462" spans="1:11">
      <c r="A8462" t="s">
        <v>13170</v>
      </c>
      <c r="B8462">
        <v>9</v>
      </c>
      <c r="C8462" s="1">
        <v>2453</v>
      </c>
      <c r="D8462" t="s">
        <v>1</v>
      </c>
      <c r="E8462">
        <v>730.47</v>
      </c>
      <c r="F8462">
        <v>0.97</v>
      </c>
      <c r="G8462" t="str">
        <f>IF(RIGHT(A8462)="s","",A8462)</f>
        <v>arrogance</v>
      </c>
      <c r="H8462" t="str">
        <f>LEFT(G8462,1)</f>
        <v>a</v>
      </c>
      <c r="I8462" t="s">
        <v>2</v>
      </c>
      <c r="J8462" t="str">
        <f>IF(EXACT(RIGHT(LEFT(I8462,SEARCH(H8462,I8462)),1),H8462),"",G8462)</f>
        <v>arrogance</v>
      </c>
      <c r="K8462" s="1">
        <f>LOG(C8462,2)</f>
        <v>11.260331518557603</v>
      </c>
    </row>
    <row r="8463" spans="1:11">
      <c r="A8463" t="s">
        <v>5971</v>
      </c>
      <c r="B8463">
        <v>9</v>
      </c>
      <c r="C8463" s="1">
        <v>2405</v>
      </c>
      <c r="D8463" t="s">
        <v>1</v>
      </c>
      <c r="E8463">
        <v>596.76</v>
      </c>
      <c r="F8463">
        <v>0.97</v>
      </c>
      <c r="G8463" t="str">
        <f>IF(RIGHT(A8463)="s","",A8463)</f>
        <v>messenger</v>
      </c>
      <c r="H8463" t="str">
        <f>LEFT(G8463,1)</f>
        <v>m</v>
      </c>
      <c r="I8463" t="s">
        <v>2</v>
      </c>
      <c r="J8463" t="str">
        <f>IF(EXACT(RIGHT(LEFT(I8463,SEARCH(H8463,I8463)),1),H8463),"",G8463)</f>
        <v>messenger</v>
      </c>
      <c r="K8463" s="1">
        <f>LOG(C8463,2)</f>
        <v>11.231821178657405</v>
      </c>
    </row>
    <row r="8464" spans="1:11">
      <c r="A8464" t="s">
        <v>1283</v>
      </c>
      <c r="B8464">
        <v>9</v>
      </c>
      <c r="C8464" s="1">
        <v>2391</v>
      </c>
      <c r="D8464" t="s">
        <v>1</v>
      </c>
      <c r="E8464">
        <v>672.39</v>
      </c>
      <c r="F8464">
        <v>0.97</v>
      </c>
      <c r="G8464" t="str">
        <f>IF(RIGHT(A8464)="s","",A8464)</f>
        <v>therapist</v>
      </c>
      <c r="H8464" t="str">
        <f>LEFT(G8464,1)</f>
        <v>t</v>
      </c>
      <c r="I8464" t="s">
        <v>2</v>
      </c>
      <c r="J8464" t="str">
        <f>IF(EXACT(RIGHT(LEFT(I8464,SEARCH(H8464,I8464)),1),H8464),"",G8464)</f>
        <v>therapist</v>
      </c>
      <c r="K8464" s="1">
        <f>LOG(C8464,2)</f>
        <v>11.223398414711628</v>
      </c>
    </row>
    <row r="8465" spans="1:11">
      <c r="A8465" t="s">
        <v>5638</v>
      </c>
      <c r="B8465">
        <v>9</v>
      </c>
      <c r="C8465" s="1">
        <v>2375</v>
      </c>
      <c r="D8465" t="s">
        <v>1</v>
      </c>
      <c r="E8465">
        <v>750.52</v>
      </c>
      <c r="F8465">
        <v>0.97</v>
      </c>
      <c r="G8465" t="str">
        <f>IF(RIGHT(A8465)="s","",A8465)</f>
        <v>mortality</v>
      </c>
      <c r="H8465" t="str">
        <f>LEFT(G8465,1)</f>
        <v>m</v>
      </c>
      <c r="I8465" t="s">
        <v>2</v>
      </c>
      <c r="J8465" t="str">
        <f>IF(EXACT(RIGHT(LEFT(I8465,SEARCH(H8465,I8465)),1),H8465),"",G8465)</f>
        <v>mortality</v>
      </c>
      <c r="K8465" s="1">
        <f>LOG(C8465,2)</f>
        <v>11.213711798105674</v>
      </c>
    </row>
    <row r="8466" spans="1:11">
      <c r="A8466" t="s">
        <v>5210</v>
      </c>
      <c r="B8466">
        <v>9</v>
      </c>
      <c r="C8466" s="1">
        <v>2365</v>
      </c>
      <c r="D8466" t="s">
        <v>1</v>
      </c>
      <c r="E8466">
        <v>743.31</v>
      </c>
      <c r="F8466">
        <v>0.97</v>
      </c>
      <c r="G8466" t="str">
        <f>IF(RIGHT(A8466)="s","",A8466)</f>
        <v>obsession</v>
      </c>
      <c r="H8466" t="str">
        <f>LEFT(G8466,1)</f>
        <v>o</v>
      </c>
      <c r="I8466" t="s">
        <v>2</v>
      </c>
      <c r="J8466" t="str">
        <f>IF(EXACT(RIGHT(LEFT(I8466,SEARCH(H8466,I8466)),1),H8466),"",G8466)</f>
        <v>obsession</v>
      </c>
      <c r="K8466" s="1">
        <f>LOG(C8466,2)</f>
        <v>11.207624468226758</v>
      </c>
    </row>
    <row r="8467" spans="1:11">
      <c r="A8467" t="s">
        <v>11924</v>
      </c>
      <c r="B8467">
        <v>9</v>
      </c>
      <c r="C8467" s="1">
        <v>2342</v>
      </c>
      <c r="D8467" t="s">
        <v>1</v>
      </c>
      <c r="E8467">
        <v>659.94</v>
      </c>
      <c r="F8467">
        <v>0.97</v>
      </c>
      <c r="G8467" t="str">
        <f>IF(RIGHT(A8467)="s","",A8467)</f>
        <v>carpenter</v>
      </c>
      <c r="H8467" t="str">
        <f>LEFT(G8467,1)</f>
        <v>c</v>
      </c>
      <c r="I8467" t="s">
        <v>2</v>
      </c>
      <c r="J8467" t="str">
        <f>IF(EXACT(RIGHT(LEFT(I8467,SEARCH(H8467,I8467)),1),H8467),"",G8467)</f>
        <v>carpenter</v>
      </c>
      <c r="K8467" s="1">
        <f>LOG(C8467,2)</f>
        <v>11.193525360501216</v>
      </c>
    </row>
    <row r="8468" spans="1:11">
      <c r="A8468" t="s">
        <v>9660</v>
      </c>
      <c r="B8468">
        <v>9</v>
      </c>
      <c r="C8468" s="1">
        <v>2276</v>
      </c>
      <c r="D8468" t="s">
        <v>1</v>
      </c>
      <c r="E8468">
        <v>814.21</v>
      </c>
      <c r="F8468">
        <v>0.97</v>
      </c>
      <c r="G8468" t="str">
        <f>IF(RIGHT(A8468)="s","",A8468)</f>
        <v>economist</v>
      </c>
      <c r="H8468" t="str">
        <f>LEFT(G8468,1)</f>
        <v>e</v>
      </c>
      <c r="I8468" t="s">
        <v>2</v>
      </c>
      <c r="J8468" t="str">
        <f>IF(EXACT(RIGHT(LEFT(I8468,SEARCH(H8468,I8468)),1),H8468),"",G8468)</f>
        <v>economist</v>
      </c>
      <c r="K8468" s="1">
        <f>LOG(C8468,2)</f>
        <v>11.152284842306582</v>
      </c>
    </row>
    <row r="8469" spans="1:11">
      <c r="A8469" t="s">
        <v>2216</v>
      </c>
      <c r="B8469">
        <v>9</v>
      </c>
      <c r="C8469" s="1">
        <v>2234</v>
      </c>
      <c r="D8469" t="s">
        <v>1</v>
      </c>
      <c r="E8469">
        <v>771.79</v>
      </c>
      <c r="F8469">
        <v>0.97</v>
      </c>
      <c r="G8469" t="str">
        <f>IF(RIGHT(A8469)="s","",A8469)</f>
        <v>sociology</v>
      </c>
      <c r="H8469" t="str">
        <f>LEFT(G8469,1)</f>
        <v>s</v>
      </c>
      <c r="I8469" t="s">
        <v>2</v>
      </c>
      <c r="J8469" t="str">
        <f>IF(EXACT(RIGHT(LEFT(I8469,SEARCH(H8469,I8469)),1),H8469),"",G8469)</f>
        <v>sociology</v>
      </c>
      <c r="K8469" s="1">
        <f>LOG(C8469,2)</f>
        <v>11.125413470483316</v>
      </c>
    </row>
    <row r="8470" spans="1:11">
      <c r="A8470" t="s">
        <v>1709</v>
      </c>
      <c r="B8470">
        <v>9</v>
      </c>
      <c r="C8470" s="1">
        <v>2147</v>
      </c>
      <c r="D8470" t="s">
        <v>1</v>
      </c>
      <c r="E8470">
        <v>672.45</v>
      </c>
      <c r="F8470">
        <v>0.97</v>
      </c>
      <c r="G8470" t="str">
        <f>IF(RIGHT(A8470)="s","",A8470)</f>
        <v>successor</v>
      </c>
      <c r="H8470" t="str">
        <f>LEFT(G8470,1)</f>
        <v>s</v>
      </c>
      <c r="I8470" t="s">
        <v>2</v>
      </c>
      <c r="J8470" t="str">
        <f>IF(EXACT(RIGHT(LEFT(I8470,SEARCH(H8470,I8470)),1),H8470),"",G8470)</f>
        <v>successor</v>
      </c>
      <c r="K8470" s="1">
        <f>LOG(C8470,2)</f>
        <v>11.068106475858773</v>
      </c>
    </row>
    <row r="8471" spans="1:11">
      <c r="A8471" t="s">
        <v>3106</v>
      </c>
      <c r="B8471">
        <v>9</v>
      </c>
      <c r="C8471" s="1">
        <v>2133</v>
      </c>
      <c r="D8471" t="s">
        <v>1</v>
      </c>
      <c r="E8471">
        <v>782.9</v>
      </c>
      <c r="F8471">
        <v>0.97</v>
      </c>
      <c r="G8471" t="str">
        <f>IF(RIGHT(A8471)="s","",A8471)</f>
        <v>riverside</v>
      </c>
      <c r="H8471" t="str">
        <f>LEFT(G8471,1)</f>
        <v>r</v>
      </c>
      <c r="I8471" t="s">
        <v>2</v>
      </c>
      <c r="J8471" t="str">
        <f>IF(EXACT(RIGHT(LEFT(I8471,SEARCH(H8471,I8471)),1),H8471),"",G8471)</f>
        <v>riverside</v>
      </c>
      <c r="K8471" s="1">
        <f>LOG(C8471,2)</f>
        <v>11.058668250340572</v>
      </c>
    </row>
    <row r="8472" spans="1:11">
      <c r="A8472" t="s">
        <v>11352</v>
      </c>
      <c r="B8472">
        <v>9</v>
      </c>
      <c r="C8472" s="1">
        <v>2063</v>
      </c>
      <c r="D8472" t="s">
        <v>1</v>
      </c>
      <c r="E8472">
        <v>720.97</v>
      </c>
      <c r="F8472">
        <v>0.97</v>
      </c>
      <c r="G8472" t="str">
        <f>IF(RIGHT(A8472)="s","",A8472)</f>
        <v>colleague</v>
      </c>
      <c r="H8472" t="str">
        <f>LEFT(G8472,1)</f>
        <v>c</v>
      </c>
      <c r="I8472" t="s">
        <v>2</v>
      </c>
      <c r="J8472" t="str">
        <f>IF(EXACT(RIGHT(LEFT(I8472,SEARCH(H8472,I8472)),1),H8472),"",G8472)</f>
        <v>colleague</v>
      </c>
      <c r="K8472" s="1">
        <f>LOG(C8472,2)</f>
        <v>11.010528105886484</v>
      </c>
    </row>
    <row r="8473" spans="1:11">
      <c r="A8473" t="s">
        <v>10462</v>
      </c>
      <c r="B8473">
        <v>9</v>
      </c>
      <c r="C8473" s="1">
        <v>2045</v>
      </c>
      <c r="D8473" t="s">
        <v>1</v>
      </c>
      <c r="E8473">
        <v>772.45</v>
      </c>
      <c r="F8473">
        <v>0.97</v>
      </c>
      <c r="G8473" t="str">
        <f>IF(RIGHT(A8473)="s","",A8473)</f>
        <v>deception</v>
      </c>
      <c r="H8473" t="str">
        <f>LEFT(G8473,1)</f>
        <v>d</v>
      </c>
      <c r="I8473" t="s">
        <v>2</v>
      </c>
      <c r="J8473" t="str">
        <f>IF(EXACT(RIGHT(LEFT(I8473,SEARCH(H8473,I8473)),1),H8473),"",G8473)</f>
        <v>deception</v>
      </c>
      <c r="K8473" s="1">
        <f>LOG(C8473,2)</f>
        <v>10.997885127829111</v>
      </c>
    </row>
    <row r="8474" spans="1:11">
      <c r="A8474" t="s">
        <v>9481</v>
      </c>
      <c r="B8474">
        <v>9</v>
      </c>
      <c r="C8474" s="1">
        <v>2004</v>
      </c>
      <c r="D8474" t="s">
        <v>1</v>
      </c>
      <c r="E8474">
        <v>631.35</v>
      </c>
      <c r="F8474">
        <v>0.97</v>
      </c>
      <c r="G8474" t="str">
        <f>IF(RIGHT(A8474)="s","",A8474)</f>
        <v>endurance</v>
      </c>
      <c r="H8474" t="str">
        <f>LEFT(G8474,1)</f>
        <v>e</v>
      </c>
      <c r="I8474" t="s">
        <v>2</v>
      </c>
      <c r="J8474" t="str">
        <f>IF(EXACT(RIGHT(LEFT(I8474,SEARCH(H8474,I8474)),1),H8474),"",G8474)</f>
        <v>endurance</v>
      </c>
      <c r="K8474" s="1">
        <f>LOG(C8474,2)</f>
        <v>10.968666793195208</v>
      </c>
    </row>
    <row r="8475" spans="1:11">
      <c r="A8475" t="s">
        <v>10237</v>
      </c>
      <c r="B8475">
        <v>9</v>
      </c>
      <c r="C8475" s="1">
        <v>1965</v>
      </c>
      <c r="D8475" t="s">
        <v>1</v>
      </c>
      <c r="E8475">
        <v>771.79</v>
      </c>
      <c r="F8475">
        <v>0.97</v>
      </c>
      <c r="G8475" t="str">
        <f>IF(RIGHT(A8475)="s","",A8475)</f>
        <v>detention</v>
      </c>
      <c r="H8475" t="str">
        <f>LEFT(G8475,1)</f>
        <v>d</v>
      </c>
      <c r="I8475" t="s">
        <v>2</v>
      </c>
      <c r="J8475" t="str">
        <f>IF(EXACT(RIGHT(LEFT(I8475,SEARCH(H8475,I8475)),1),H8475),"",G8475)</f>
        <v>detention</v>
      </c>
      <c r="K8475" s="1">
        <f>LOG(C8475,2)</f>
        <v>10.94031359714597</v>
      </c>
    </row>
    <row r="8476" spans="1:11">
      <c r="A8476" t="s">
        <v>10845</v>
      </c>
      <c r="B8476">
        <v>9</v>
      </c>
      <c r="C8476" s="1">
        <v>1882</v>
      </c>
      <c r="D8476" t="s">
        <v>1</v>
      </c>
      <c r="E8476">
        <v>647.33000000000004</v>
      </c>
      <c r="F8476">
        <v>0.97</v>
      </c>
      <c r="G8476" t="str">
        <f>IF(RIGHT(A8476)="s","",A8476)</f>
        <v>countdown</v>
      </c>
      <c r="H8476" t="str">
        <f>LEFT(G8476,1)</f>
        <v>c</v>
      </c>
      <c r="I8476" t="s">
        <v>2</v>
      </c>
      <c r="J8476" t="str">
        <f>IF(EXACT(RIGHT(LEFT(I8476,SEARCH(H8476,I8476)),1),H8476),"",G8476)</f>
        <v>countdown</v>
      </c>
      <c r="K8476" s="1">
        <f>LOG(C8476,2)</f>
        <v>10.878050912728536</v>
      </c>
    </row>
    <row r="8477" spans="1:11">
      <c r="A8477" t="s">
        <v>3863</v>
      </c>
      <c r="B8477">
        <v>9</v>
      </c>
      <c r="C8477" s="1">
        <v>1879</v>
      </c>
      <c r="D8477" t="s">
        <v>1</v>
      </c>
      <c r="E8477">
        <v>711.94</v>
      </c>
      <c r="F8477">
        <v>0.97</v>
      </c>
      <c r="G8477" t="str">
        <f>IF(RIGHT(A8477)="s","",A8477)</f>
        <v>protector</v>
      </c>
      <c r="H8477" t="str">
        <f>LEFT(G8477,1)</f>
        <v>p</v>
      </c>
      <c r="I8477" t="s">
        <v>2</v>
      </c>
      <c r="J8477" t="str">
        <f>IF(EXACT(RIGHT(LEFT(I8477,SEARCH(H8477,I8477)),1),H8477),"",G8477)</f>
        <v>protector</v>
      </c>
      <c r="K8477" s="1">
        <f>LOG(C8477,2)</f>
        <v>10.875749351420055</v>
      </c>
    </row>
    <row r="8478" spans="1:11">
      <c r="A8478" t="s">
        <v>13800</v>
      </c>
      <c r="B8478">
        <v>9</v>
      </c>
      <c r="C8478" s="1">
        <v>1825</v>
      </c>
      <c r="D8478" t="s">
        <v>1</v>
      </c>
      <c r="E8478">
        <v>698.73</v>
      </c>
      <c r="F8478">
        <v>0.97</v>
      </c>
      <c r="G8478" t="str">
        <f>IF(RIGHT(A8478)="s","",A8478)</f>
        <v>abundance</v>
      </c>
      <c r="H8478" t="str">
        <f>LEFT(G8478,1)</f>
        <v>a</v>
      </c>
      <c r="I8478" t="s">
        <v>2</v>
      </c>
      <c r="J8478" t="str">
        <f>IF(EXACT(RIGHT(LEFT(I8478,SEARCH(H8478,I8478)),1),H8478),"",G8478)</f>
        <v>abundance</v>
      </c>
      <c r="K8478" s="1">
        <f>LOG(C8478,2)</f>
        <v>10.833680748654743</v>
      </c>
    </row>
    <row r="8479" spans="1:11">
      <c r="A8479" t="s">
        <v>10213</v>
      </c>
      <c r="B8479">
        <v>9</v>
      </c>
      <c r="C8479" s="1">
        <v>1762</v>
      </c>
      <c r="D8479" t="s">
        <v>1</v>
      </c>
      <c r="E8479">
        <v>830.88</v>
      </c>
      <c r="F8479">
        <v>0.97</v>
      </c>
      <c r="G8479" t="str">
        <f>IF(RIGHT(A8479)="s","",A8479)</f>
        <v>deviation</v>
      </c>
      <c r="H8479" t="str">
        <f>LEFT(G8479,1)</f>
        <v>d</v>
      </c>
      <c r="I8479" t="s">
        <v>2</v>
      </c>
      <c r="J8479" t="str">
        <f>IF(EXACT(RIGHT(LEFT(I8479,SEARCH(H8479,I8479)),1),H8479),"",G8479)</f>
        <v>deviation</v>
      </c>
      <c r="K8479" s="1">
        <f>LOG(C8479,2)</f>
        <v>10.782998208920413</v>
      </c>
    </row>
    <row r="8480" spans="1:11">
      <c r="A8480" t="s">
        <v>1933</v>
      </c>
      <c r="B8480">
        <v>9</v>
      </c>
      <c r="C8480" s="1">
        <v>1714</v>
      </c>
      <c r="D8480" t="s">
        <v>1</v>
      </c>
      <c r="E8480">
        <v>676.88</v>
      </c>
      <c r="F8480">
        <v>0.97</v>
      </c>
      <c r="G8480" t="str">
        <f>IF(RIGHT(A8480)="s","",A8480)</f>
        <v>statistic</v>
      </c>
      <c r="H8480" t="str">
        <f>LEFT(G8480,1)</f>
        <v>s</v>
      </c>
      <c r="I8480" t="s">
        <v>2</v>
      </c>
      <c r="J8480" t="str">
        <f>IF(EXACT(RIGHT(LEFT(I8480,SEARCH(H8480,I8480)),1),H8480),"",G8480)</f>
        <v>statistic</v>
      </c>
      <c r="K8480" s="1">
        <f>LOG(C8480,2)</f>
        <v>10.7431513941125</v>
      </c>
    </row>
    <row r="8481" spans="1:11">
      <c r="A8481" t="s">
        <v>3835</v>
      </c>
      <c r="B8481">
        <v>9</v>
      </c>
      <c r="C8481" s="1">
        <v>1700</v>
      </c>
      <c r="D8481" t="s">
        <v>1</v>
      </c>
      <c r="E8481">
        <v>738.72</v>
      </c>
      <c r="F8481">
        <v>0.97</v>
      </c>
      <c r="G8481" t="str">
        <f>IF(RIGHT(A8481)="s","",A8481)</f>
        <v>proximity</v>
      </c>
      <c r="H8481" t="str">
        <f>LEFT(G8481,1)</f>
        <v>p</v>
      </c>
      <c r="I8481" t="s">
        <v>2</v>
      </c>
      <c r="J8481" t="str">
        <f>IF(EXACT(RIGHT(LEFT(I8481,SEARCH(H8481,I8481)),1),H8481),"",G8481)</f>
        <v>proximity</v>
      </c>
      <c r="K8481" s="1">
        <f>LOG(C8481,2)</f>
        <v>10.731319031025064</v>
      </c>
    </row>
    <row r="8482" spans="1:11">
      <c r="A8482" t="s">
        <v>11321</v>
      </c>
      <c r="B8482">
        <v>9</v>
      </c>
      <c r="C8482" s="1">
        <v>1633</v>
      </c>
      <c r="D8482" t="s">
        <v>1</v>
      </c>
      <c r="E8482">
        <v>661.53</v>
      </c>
      <c r="F8482">
        <v>0.97</v>
      </c>
      <c r="G8482" t="str">
        <f>IF(RIGHT(A8482)="s","",A8482)</f>
        <v>columnist</v>
      </c>
      <c r="H8482" t="str">
        <f>LEFT(G8482,1)</f>
        <v>c</v>
      </c>
      <c r="I8482" t="s">
        <v>2</v>
      </c>
      <c r="J8482" t="str">
        <f>IF(EXACT(RIGHT(LEFT(I8482,SEARCH(H8482,I8482)),1),H8482),"",G8482)</f>
        <v>columnist</v>
      </c>
      <c r="K8482" s="1">
        <f>LOG(C8482,2)</f>
        <v>10.673309075561695</v>
      </c>
    </row>
    <row r="8483" spans="1:11">
      <c r="A8483" t="s">
        <v>8949</v>
      </c>
      <c r="B8483">
        <v>9</v>
      </c>
      <c r="C8483" s="1">
        <v>1515</v>
      </c>
      <c r="D8483" t="s">
        <v>1</v>
      </c>
      <c r="E8483">
        <v>726.85</v>
      </c>
      <c r="F8483">
        <v>0.97</v>
      </c>
      <c r="G8483" t="str">
        <f>IF(RIGHT(A8483)="s","",A8483)</f>
        <v>firepower</v>
      </c>
      <c r="H8483" t="str">
        <f>LEFT(G8483,1)</f>
        <v>f</v>
      </c>
      <c r="I8483" t="s">
        <v>2</v>
      </c>
      <c r="J8483" t="str">
        <f>IF(EXACT(RIGHT(LEFT(I8483,SEARCH(H8483,I8483)),1),H8483),"",G8483)</f>
        <v>firepower</v>
      </c>
      <c r="K8483" s="1">
        <f>LOG(C8483,2)</f>
        <v>10.565102078360313</v>
      </c>
    </row>
    <row r="8484" spans="1:11">
      <c r="A8484" t="s">
        <v>6420</v>
      </c>
      <c r="B8484">
        <v>9</v>
      </c>
      <c r="C8484" s="1">
        <v>1445</v>
      </c>
      <c r="D8484" t="s">
        <v>1</v>
      </c>
      <c r="E8484">
        <v>709.81</v>
      </c>
      <c r="F8484">
        <v>0.97</v>
      </c>
      <c r="G8484" t="str">
        <f>IF(RIGHT(A8484)="s","",A8484)</f>
        <v>longevity</v>
      </c>
      <c r="H8484" t="str">
        <f>LEFT(G8484,1)</f>
        <v>l</v>
      </c>
      <c r="I8484" t="s">
        <v>2</v>
      </c>
      <c r="J8484" t="str">
        <f>IF(EXACT(RIGHT(LEFT(I8484,SEARCH(H8484,I8484)),1),H8484),"",G8484)</f>
        <v>longevity</v>
      </c>
      <c r="K8484" s="1">
        <f>LOG(C8484,2)</f>
        <v>10.496853777388042</v>
      </c>
    </row>
    <row r="8485" spans="1:11">
      <c r="A8485" t="s">
        <v>13369</v>
      </c>
      <c r="B8485">
        <v>9</v>
      </c>
      <c r="C8485" s="1">
        <v>1402</v>
      </c>
      <c r="D8485" t="s">
        <v>1</v>
      </c>
      <c r="E8485">
        <v>757.1</v>
      </c>
      <c r="F8485">
        <v>0.97</v>
      </c>
      <c r="G8485" t="str">
        <f>IF(RIGHT(A8485)="s","",A8485)</f>
        <v>annoyance</v>
      </c>
      <c r="H8485" t="str">
        <f>LEFT(G8485,1)</f>
        <v>a</v>
      </c>
      <c r="I8485" t="s">
        <v>2</v>
      </c>
      <c r="J8485" t="str">
        <f>IF(EXACT(RIGHT(LEFT(I8485,SEARCH(H8485,I8485)),1),H8485),"",G8485)</f>
        <v>annoyance</v>
      </c>
      <c r="K8485" s="1">
        <f>LOG(C8485,2)</f>
        <v>10.453270634010623</v>
      </c>
    </row>
    <row r="8486" spans="1:11">
      <c r="A8486" t="s">
        <v>3926</v>
      </c>
      <c r="B8486">
        <v>9</v>
      </c>
      <c r="C8486" s="1">
        <v>1376</v>
      </c>
      <c r="D8486" t="s">
        <v>1</v>
      </c>
      <c r="E8486">
        <v>713.53</v>
      </c>
      <c r="F8486">
        <v>0.97</v>
      </c>
      <c r="G8486" t="str">
        <f>IF(RIGHT(A8486)="s","",A8486)</f>
        <v>projector</v>
      </c>
      <c r="H8486" t="str">
        <f>LEFT(G8486,1)</f>
        <v>p</v>
      </c>
      <c r="I8486" t="s">
        <v>2</v>
      </c>
      <c r="J8486" t="str">
        <f>IF(EXACT(RIGHT(LEFT(I8486,SEARCH(H8486,I8486)),1),H8486),"",G8486)</f>
        <v>projector</v>
      </c>
      <c r="K8486" s="1">
        <f>LOG(C8486,2)</f>
        <v>10.426264754702098</v>
      </c>
    </row>
    <row r="8487" spans="1:11">
      <c r="A8487" t="s">
        <v>13785</v>
      </c>
      <c r="B8487">
        <v>9</v>
      </c>
      <c r="C8487" s="1">
        <v>1342</v>
      </c>
      <c r="D8487" t="s">
        <v>1</v>
      </c>
      <c r="E8487">
        <v>687.36</v>
      </c>
      <c r="F8487">
        <v>0.97</v>
      </c>
      <c r="G8487" t="str">
        <f>IF(RIGHT(A8487)="s","",A8487)</f>
        <v>accessory</v>
      </c>
      <c r="H8487" t="str">
        <f>LEFT(G8487,1)</f>
        <v>a</v>
      </c>
      <c r="I8487" t="s">
        <v>2</v>
      </c>
      <c r="J8487" t="str">
        <f>IF(EXACT(RIGHT(LEFT(I8487,SEARCH(H8487,I8487)),1),H8487),"",G8487)</f>
        <v>accessory</v>
      </c>
      <c r="K8487" s="1">
        <f>LOG(C8487,2)</f>
        <v>10.390168956200185</v>
      </c>
    </row>
    <row r="8488" spans="1:11">
      <c r="A8488" t="s">
        <v>13473</v>
      </c>
      <c r="B8488">
        <v>9</v>
      </c>
      <c r="C8488" s="1">
        <v>1279</v>
      </c>
      <c r="D8488" t="s">
        <v>1</v>
      </c>
      <c r="E8488">
        <v>809.6</v>
      </c>
      <c r="F8488">
        <v>0.97</v>
      </c>
      <c r="G8488" t="str">
        <f>IF(RIGHT(A8488)="s","",A8488)</f>
        <v>ambiguity</v>
      </c>
      <c r="H8488" t="str">
        <f>LEFT(G8488,1)</f>
        <v>a</v>
      </c>
      <c r="I8488" t="s">
        <v>2</v>
      </c>
      <c r="J8488" t="str">
        <f>IF(EXACT(RIGHT(LEFT(I8488,SEARCH(H8488,I8488)),1),H8488),"",G8488)</f>
        <v>ambiguity</v>
      </c>
      <c r="K8488" s="1">
        <f>LOG(C8488,2)</f>
        <v>10.320800548881637</v>
      </c>
    </row>
    <row r="8489" spans="1:11">
      <c r="A8489" t="s">
        <v>8950</v>
      </c>
      <c r="B8489">
        <v>9</v>
      </c>
      <c r="C8489" s="1">
        <v>1259</v>
      </c>
      <c r="D8489" t="s">
        <v>1</v>
      </c>
      <c r="E8489">
        <v>533.64</v>
      </c>
      <c r="F8489">
        <v>0.97</v>
      </c>
      <c r="G8489" t="str">
        <f>IF(RIGHT(A8489)="s","",A8489)</f>
        <v>fireplace</v>
      </c>
      <c r="H8489" t="str">
        <f>LEFT(G8489,1)</f>
        <v>f</v>
      </c>
      <c r="I8489" t="s">
        <v>2</v>
      </c>
      <c r="J8489" t="str">
        <f>IF(EXACT(RIGHT(LEFT(I8489,SEARCH(H8489,I8489)),1),H8489),"",G8489)</f>
        <v>fireplace</v>
      </c>
      <c r="K8489" s="1">
        <f>LOG(C8489,2)</f>
        <v>10.298062567719017</v>
      </c>
    </row>
    <row r="8490" spans="1:11">
      <c r="A8490" t="s">
        <v>970</v>
      </c>
      <c r="B8490">
        <v>9</v>
      </c>
      <c r="C8490" s="1">
        <v>1255</v>
      </c>
      <c r="D8490" t="s">
        <v>1</v>
      </c>
      <c r="E8490">
        <v>762.21</v>
      </c>
      <c r="F8490">
        <v>0.97</v>
      </c>
      <c r="G8490" t="str">
        <f>IF(RIGHT(A8490)="s","",A8490)</f>
        <v>treasurer</v>
      </c>
      <c r="H8490" t="str">
        <f>LEFT(G8490,1)</f>
        <v>t</v>
      </c>
      <c r="I8490" t="s">
        <v>2</v>
      </c>
      <c r="J8490" t="str">
        <f>IF(EXACT(RIGHT(LEFT(I8490,SEARCH(H8490,I8490)),1),H8490),"",G8490)</f>
        <v>treasurer</v>
      </c>
      <c r="K8490" s="1">
        <f>LOG(C8490,2)</f>
        <v>10.293471648838134</v>
      </c>
    </row>
    <row r="8491" spans="1:11">
      <c r="A8491" t="s">
        <v>9301</v>
      </c>
      <c r="B8491">
        <v>9</v>
      </c>
      <c r="C8491" s="1">
        <v>1229</v>
      </c>
      <c r="D8491" t="s">
        <v>1</v>
      </c>
      <c r="E8491">
        <v>671.94</v>
      </c>
      <c r="F8491">
        <v>0.97</v>
      </c>
      <c r="G8491" t="str">
        <f>IF(RIGHT(A8491)="s","",A8491)</f>
        <v>evergreen</v>
      </c>
      <c r="H8491" t="str">
        <f>LEFT(G8491,1)</f>
        <v>e</v>
      </c>
      <c r="I8491" t="s">
        <v>2</v>
      </c>
      <c r="J8491" t="str">
        <f>IF(EXACT(RIGHT(LEFT(I8491,SEARCH(H8491,I8491)),1),H8491),"",G8491)</f>
        <v>evergreen</v>
      </c>
      <c r="K8491" s="1">
        <f>LOG(C8491,2)</f>
        <v>10.263269200372662</v>
      </c>
    </row>
    <row r="8492" spans="1:11">
      <c r="A8492" t="s">
        <v>741</v>
      </c>
      <c r="B8492">
        <v>9</v>
      </c>
      <c r="C8492" s="1">
        <v>1171</v>
      </c>
      <c r="D8492" t="s">
        <v>1</v>
      </c>
      <c r="E8492">
        <v>804.71</v>
      </c>
      <c r="F8492">
        <v>0.97</v>
      </c>
      <c r="G8492" t="str">
        <f>IF(RIGHT(A8492)="s","",A8492)</f>
        <v>underside</v>
      </c>
      <c r="H8492" t="str">
        <f>LEFT(G8492,1)</f>
        <v>u</v>
      </c>
      <c r="I8492" t="s">
        <v>2</v>
      </c>
      <c r="J8492" t="str">
        <f>IF(EXACT(RIGHT(LEFT(I8492,SEARCH(H8492,I8492)),1),H8492),"",G8492)</f>
        <v>underside</v>
      </c>
      <c r="K8492" s="1">
        <f>LOG(C8492,2)</f>
        <v>10.193525360501216</v>
      </c>
    </row>
    <row r="8493" spans="1:11">
      <c r="A8493" t="s">
        <v>13478</v>
      </c>
      <c r="B8493">
        <v>9</v>
      </c>
      <c r="C8493" s="1">
        <v>1163</v>
      </c>
      <c r="D8493" t="s">
        <v>1</v>
      </c>
      <c r="E8493">
        <v>624.22</v>
      </c>
      <c r="F8493">
        <v>0.97</v>
      </c>
      <c r="G8493" t="str">
        <f>IF(RIGHT(A8493)="s","",A8493)</f>
        <v>amazement</v>
      </c>
      <c r="H8493" t="str">
        <f>LEFT(G8493,1)</f>
        <v>a</v>
      </c>
      <c r="I8493" t="s">
        <v>2</v>
      </c>
      <c r="J8493" t="str">
        <f>IF(EXACT(RIGHT(LEFT(I8493,SEARCH(H8493,I8493)),1),H8493),"",G8493)</f>
        <v>amazement</v>
      </c>
      <c r="K8493" s="1">
        <f>LOG(C8493,2)</f>
        <v>10.183635381473218</v>
      </c>
    </row>
    <row r="8494" spans="1:11">
      <c r="A8494" t="s">
        <v>12445</v>
      </c>
      <c r="B8494">
        <v>9</v>
      </c>
      <c r="C8494" s="1">
        <v>1124</v>
      </c>
      <c r="D8494" t="s">
        <v>1</v>
      </c>
      <c r="E8494">
        <v>673.94</v>
      </c>
      <c r="F8494">
        <v>0.97</v>
      </c>
      <c r="G8494" t="str">
        <f>IF(RIGHT(A8494)="s","",A8494)</f>
        <v>bookshelf</v>
      </c>
      <c r="H8494" t="str">
        <f>LEFT(G8494,1)</f>
        <v>b</v>
      </c>
      <c r="I8494" t="s">
        <v>2</v>
      </c>
      <c r="J8494" t="str">
        <f>IF(EXACT(RIGHT(LEFT(I8494,SEARCH(H8494,I8494)),1),H8494),"",G8494)</f>
        <v>bookshelf</v>
      </c>
      <c r="K8494" s="1">
        <f>LOG(C8494,2)</f>
        <v>10.134426320220927</v>
      </c>
    </row>
    <row r="8495" spans="1:11">
      <c r="A8495" t="s">
        <v>11047</v>
      </c>
      <c r="B8495">
        <v>9</v>
      </c>
      <c r="C8495" s="1">
        <v>1090</v>
      </c>
      <c r="D8495" t="s">
        <v>1</v>
      </c>
      <c r="E8495">
        <v>709.13</v>
      </c>
      <c r="F8495">
        <v>0.97</v>
      </c>
      <c r="G8495" t="str">
        <f>IF(RIGHT(A8495)="s","",A8495)</f>
        <v>contender</v>
      </c>
      <c r="H8495" t="str">
        <f>LEFT(G8495,1)</f>
        <v>c</v>
      </c>
      <c r="I8495" t="s">
        <v>2</v>
      </c>
      <c r="J8495" t="str">
        <f>IF(EXACT(RIGHT(LEFT(I8495,SEARCH(H8495,I8495)),1),H8495),"",G8495)</f>
        <v>contender</v>
      </c>
      <c r="K8495" s="1">
        <f>LOG(C8495,2)</f>
        <v>10.090112419664289</v>
      </c>
    </row>
    <row r="8496" spans="1:11">
      <c r="A8496" t="s">
        <v>2384</v>
      </c>
      <c r="B8496">
        <v>9</v>
      </c>
      <c r="C8496" s="1">
        <v>1085</v>
      </c>
      <c r="D8496" t="s">
        <v>1</v>
      </c>
      <c r="E8496">
        <v>730.94</v>
      </c>
      <c r="F8496">
        <v>0.97</v>
      </c>
      <c r="G8496" t="str">
        <f>IF(RIGHT(A8496)="s","",A8496)</f>
        <v>sincerity</v>
      </c>
      <c r="H8496" t="str">
        <f>LEFT(G8496,1)</f>
        <v>s</v>
      </c>
      <c r="I8496" t="s">
        <v>2</v>
      </c>
      <c r="J8496" t="str">
        <f>IF(EXACT(RIGHT(LEFT(I8496,SEARCH(H8496,I8496)),1),H8496),"",G8496)</f>
        <v>sincerity</v>
      </c>
      <c r="K8496" s="1">
        <f>LOG(C8496,2)</f>
        <v>10.083479327331842</v>
      </c>
    </row>
    <row r="8497" spans="1:11">
      <c r="A8497" t="s">
        <v>5893</v>
      </c>
      <c r="B8497">
        <v>9</v>
      </c>
      <c r="C8497" s="1">
        <v>1075</v>
      </c>
      <c r="D8497" t="s">
        <v>1</v>
      </c>
      <c r="E8497">
        <v>648.09</v>
      </c>
      <c r="F8497">
        <v>0.97</v>
      </c>
      <c r="G8497" t="str">
        <f>IF(RIGHT(A8497)="s","",A8497)</f>
        <v>milestone</v>
      </c>
      <c r="H8497" t="str">
        <f>LEFT(G8497,1)</f>
        <v>m</v>
      </c>
      <c r="I8497" t="s">
        <v>2</v>
      </c>
      <c r="J8497" t="str">
        <f>IF(EXACT(RIGHT(LEFT(I8497,SEARCH(H8497,I8497)),1),H8497),"",G8497)</f>
        <v>milestone</v>
      </c>
      <c r="K8497" s="1">
        <f>LOG(C8497,2)</f>
        <v>10.070120944476823</v>
      </c>
    </row>
    <row r="8498" spans="1:11">
      <c r="A8498" t="s">
        <v>12992</v>
      </c>
      <c r="B8498">
        <v>9</v>
      </c>
      <c r="C8498" s="1">
        <v>1075</v>
      </c>
      <c r="D8498" t="s">
        <v>1</v>
      </c>
      <c r="E8498">
        <v>771.23</v>
      </c>
      <c r="F8498">
        <v>0.97</v>
      </c>
      <c r="G8498" t="str">
        <f>IF(RIGHT(A8498)="s","",A8498)</f>
        <v>avoidance</v>
      </c>
      <c r="H8498" t="str">
        <f>LEFT(G8498,1)</f>
        <v>a</v>
      </c>
      <c r="I8498" t="s">
        <v>2</v>
      </c>
      <c r="J8498" t="str">
        <f>IF(EXACT(RIGHT(LEFT(I8498,SEARCH(H8498,I8498)),1),H8498),"",G8498)</f>
        <v>avoidance</v>
      </c>
      <c r="K8498" s="1">
        <f>LOG(C8498,2)</f>
        <v>10.070120944476823</v>
      </c>
    </row>
    <row r="8499" spans="1:11">
      <c r="A8499" t="s">
        <v>2482</v>
      </c>
      <c r="B8499">
        <v>9</v>
      </c>
      <c r="C8499" s="1">
        <v>1049</v>
      </c>
      <c r="D8499" t="s">
        <v>1</v>
      </c>
      <c r="E8499">
        <v>695.94</v>
      </c>
      <c r="F8499">
        <v>0.97</v>
      </c>
      <c r="G8499" t="str">
        <f>IF(RIGHT(A8499)="s","",A8499)</f>
        <v>shoreline</v>
      </c>
      <c r="H8499" t="str">
        <f>LEFT(G8499,1)</f>
        <v>s</v>
      </c>
      <c r="I8499" t="s">
        <v>2</v>
      </c>
      <c r="J8499" t="str">
        <f>IF(EXACT(RIGHT(LEFT(I8499,SEARCH(H8499,I8499)),1),H8499),"",G8499)</f>
        <v>shoreline</v>
      </c>
      <c r="K8499" s="1">
        <f>LOG(C8499,2)</f>
        <v>10.034798962577268</v>
      </c>
    </row>
    <row r="8500" spans="1:11">
      <c r="A8500" t="s">
        <v>13621</v>
      </c>
      <c r="B8500">
        <v>9</v>
      </c>
      <c r="C8500" s="1">
        <v>1044</v>
      </c>
      <c r="D8500" t="s">
        <v>1</v>
      </c>
      <c r="E8500">
        <v>664.67</v>
      </c>
      <c r="F8500">
        <v>0.97</v>
      </c>
      <c r="G8500" t="str">
        <f>IF(RIGHT(A8500)="s","",A8500)</f>
        <v>aftermath</v>
      </c>
      <c r="H8500" t="str">
        <f>LEFT(G8500,1)</f>
        <v>a</v>
      </c>
      <c r="I8500" t="s">
        <v>2</v>
      </c>
      <c r="J8500" t="str">
        <f>IF(EXACT(RIGHT(LEFT(I8500,SEARCH(H8500,I8500)),1),H8500),"",G8500)</f>
        <v>aftermath</v>
      </c>
      <c r="K8500" s="1">
        <f>LOG(C8500,2)</f>
        <v>10.027905996569885</v>
      </c>
    </row>
    <row r="8501" spans="1:11">
      <c r="A8501" t="s">
        <v>10807</v>
      </c>
      <c r="B8501">
        <v>9</v>
      </c>
      <c r="C8501" s="1">
        <v>985</v>
      </c>
      <c r="D8501" t="s">
        <v>1</v>
      </c>
      <c r="E8501">
        <v>721.36</v>
      </c>
      <c r="F8501">
        <v>0.97</v>
      </c>
      <c r="G8501" t="str">
        <f>IF(RIGHT(A8501)="s","",A8501)</f>
        <v>courtroom</v>
      </c>
      <c r="H8501" t="str">
        <f>LEFT(G8501,1)</f>
        <v>c</v>
      </c>
      <c r="I8501" t="s">
        <v>2</v>
      </c>
      <c r="J8501" t="str">
        <f>IF(EXACT(RIGHT(LEFT(I8501,SEARCH(H8501,I8501)),1),H8501),"",G8501)</f>
        <v>courtroom</v>
      </c>
      <c r="K8501" s="1">
        <f>LOG(C8501,2)</f>
        <v>9.9439799143437391</v>
      </c>
    </row>
    <row r="8502" spans="1:11">
      <c r="A8502" t="s">
        <v>8761</v>
      </c>
      <c r="B8502">
        <v>9</v>
      </c>
      <c r="C8502" s="1">
        <v>970</v>
      </c>
      <c r="D8502" t="s">
        <v>1</v>
      </c>
      <c r="E8502">
        <v>720.13</v>
      </c>
      <c r="F8502">
        <v>0.97</v>
      </c>
      <c r="G8502" t="str">
        <f>IF(RIGHT(A8502)="s","",A8502)</f>
        <v>foreigner</v>
      </c>
      <c r="H8502" t="str">
        <f>LEFT(G8502,1)</f>
        <v>f</v>
      </c>
      <c r="I8502" t="s">
        <v>2</v>
      </c>
      <c r="J8502" t="str">
        <f>IF(EXACT(RIGHT(LEFT(I8502,SEARCH(H8502,I8502)),1),H8502),"",G8502)</f>
        <v>foreigner</v>
      </c>
      <c r="K8502" s="1">
        <f>LOG(C8502,2)</f>
        <v>9.9218409370744904</v>
      </c>
    </row>
    <row r="8503" spans="1:11">
      <c r="A8503" t="s">
        <v>8936</v>
      </c>
      <c r="B8503">
        <v>9</v>
      </c>
      <c r="C8503" s="1">
        <v>954</v>
      </c>
      <c r="D8503" t="s">
        <v>1</v>
      </c>
      <c r="E8503">
        <v>798.84</v>
      </c>
      <c r="F8503">
        <v>0.97</v>
      </c>
      <c r="G8503" t="str">
        <f>IF(RIGHT(A8503)="s","",A8503)</f>
        <v>fisherman</v>
      </c>
      <c r="H8503" t="str">
        <f>LEFT(G8503,1)</f>
        <v>f</v>
      </c>
      <c r="I8503" t="s">
        <v>2</v>
      </c>
      <c r="J8503" t="str">
        <f>IF(EXACT(RIGHT(LEFT(I8503,SEARCH(H8503,I8503)),1),H8503),"",G8503)</f>
        <v>fisherman</v>
      </c>
      <c r="K8503" s="1">
        <f>LOG(C8503,2)</f>
        <v>9.8978454560055127</v>
      </c>
    </row>
    <row r="8504" spans="1:11">
      <c r="A8504" t="s">
        <v>4602</v>
      </c>
      <c r="B8504">
        <v>9</v>
      </c>
      <c r="C8504" s="1">
        <v>938</v>
      </c>
      <c r="D8504" t="s">
        <v>1</v>
      </c>
      <c r="E8504">
        <v>775.87</v>
      </c>
      <c r="F8504">
        <v>0.97</v>
      </c>
      <c r="G8504" t="str">
        <f>IF(RIGHT(A8504)="s","",A8504)</f>
        <v>perimeter</v>
      </c>
      <c r="H8504" t="str">
        <f>LEFT(G8504,1)</f>
        <v>p</v>
      </c>
      <c r="I8504" t="s">
        <v>2</v>
      </c>
      <c r="J8504" t="str">
        <f>IF(EXACT(RIGHT(LEFT(I8504,SEARCH(H8504,I8504)),1),H8504),"",G8504)</f>
        <v>perimeter</v>
      </c>
      <c r="K8504" s="1">
        <f>LOG(C8504,2)</f>
        <v>9.8734441125153776</v>
      </c>
    </row>
    <row r="8505" spans="1:11">
      <c r="A8505" t="s">
        <v>6045</v>
      </c>
      <c r="B8505">
        <v>9</v>
      </c>
      <c r="C8505" s="1">
        <v>880</v>
      </c>
      <c r="D8505" t="s">
        <v>1</v>
      </c>
      <c r="E8505">
        <v>745.65</v>
      </c>
      <c r="F8505">
        <v>0.97</v>
      </c>
      <c r="G8505" t="str">
        <f>IF(RIGHT(A8505)="s","",A8505)</f>
        <v>mediation</v>
      </c>
      <c r="H8505" t="str">
        <f>LEFT(G8505,1)</f>
        <v>m</v>
      </c>
      <c r="I8505" t="s">
        <v>2</v>
      </c>
      <c r="J8505" t="str">
        <f>IF(EXACT(RIGHT(LEFT(I8505,SEARCH(H8505,I8505)),1),H8505),"",G8505)</f>
        <v>mediation</v>
      </c>
      <c r="K8505" s="1">
        <f>LOG(C8505,2)</f>
        <v>9.7813597135246599</v>
      </c>
    </row>
    <row r="8506" spans="1:11">
      <c r="A8506" t="s">
        <v>8340</v>
      </c>
      <c r="B8506">
        <v>9</v>
      </c>
      <c r="C8506" s="1">
        <v>880</v>
      </c>
      <c r="D8506" t="s">
        <v>1</v>
      </c>
      <c r="E8506">
        <v>693.22</v>
      </c>
      <c r="F8506">
        <v>0.97</v>
      </c>
      <c r="G8506" t="str">
        <f>IF(RIGHT(A8506)="s","",A8506)</f>
        <v>godfather</v>
      </c>
      <c r="H8506" t="str">
        <f>LEFT(G8506,1)</f>
        <v>g</v>
      </c>
      <c r="I8506" t="s">
        <v>2</v>
      </c>
      <c r="J8506" t="str">
        <f>IF(EXACT(RIGHT(LEFT(I8506,SEARCH(H8506,I8506)),1),H8506),"",G8506)</f>
        <v>godfather</v>
      </c>
      <c r="K8506" s="1">
        <f>LOG(C8506,2)</f>
        <v>9.7813597135246599</v>
      </c>
    </row>
    <row r="8507" spans="1:11">
      <c r="A8507" t="s">
        <v>9120</v>
      </c>
      <c r="B8507">
        <v>9</v>
      </c>
      <c r="C8507" s="1">
        <v>878</v>
      </c>
      <c r="D8507" t="s">
        <v>1</v>
      </c>
      <c r="E8507">
        <v>722.94</v>
      </c>
      <c r="F8507">
        <v>0.97</v>
      </c>
      <c r="G8507" t="str">
        <f>IF(RIGHT(A8507)="s","",A8507)</f>
        <v>falsehood</v>
      </c>
      <c r="H8507" t="str">
        <f>LEFT(G8507,1)</f>
        <v>f</v>
      </c>
      <c r="I8507" t="s">
        <v>2</v>
      </c>
      <c r="J8507" t="str">
        <f>IF(EXACT(RIGHT(LEFT(I8507,SEARCH(H8507,I8507)),1),H8507),"",G8507)</f>
        <v>falsehood</v>
      </c>
      <c r="K8507" s="1">
        <f>LOG(C8507,2)</f>
        <v>9.7780771295353581</v>
      </c>
    </row>
    <row r="8508" spans="1:11">
      <c r="A8508" t="s">
        <v>3968</v>
      </c>
      <c r="B8508">
        <v>9</v>
      </c>
      <c r="C8508" s="1">
        <v>868</v>
      </c>
      <c r="D8508" t="s">
        <v>1</v>
      </c>
      <c r="E8508">
        <v>661.06</v>
      </c>
      <c r="F8508">
        <v>0.97</v>
      </c>
      <c r="G8508" t="str">
        <f>IF(RIGHT(A8508)="s","",A8508)</f>
        <v>probation</v>
      </c>
      <c r="H8508" t="str">
        <f>LEFT(G8508,1)</f>
        <v>p</v>
      </c>
      <c r="I8508" t="s">
        <v>2</v>
      </c>
      <c r="J8508" t="str">
        <f>IF(EXACT(RIGHT(LEFT(I8508,SEARCH(H8508,I8508)),1),H8508),"",G8508)</f>
        <v>probation</v>
      </c>
      <c r="K8508" s="1">
        <f>LOG(C8508,2)</f>
        <v>9.7615512324444804</v>
      </c>
    </row>
    <row r="8509" spans="1:11">
      <c r="A8509" t="s">
        <v>1370</v>
      </c>
      <c r="B8509">
        <v>9</v>
      </c>
      <c r="C8509" s="1">
        <v>858</v>
      </c>
      <c r="D8509" t="s">
        <v>1</v>
      </c>
      <c r="E8509">
        <v>830.24</v>
      </c>
      <c r="F8509">
        <v>0.97</v>
      </c>
      <c r="G8509" t="str">
        <f>IF(RIGHT(A8509)="s","",A8509)</f>
        <v>telepathy</v>
      </c>
      <c r="H8509" t="str">
        <f>LEFT(G8509,1)</f>
        <v>t</v>
      </c>
      <c r="I8509" t="s">
        <v>2</v>
      </c>
      <c r="J8509" t="str">
        <f>IF(EXACT(RIGHT(LEFT(I8509,SEARCH(H8509,I8509)),1),H8509),"",G8509)</f>
        <v>telepathy</v>
      </c>
      <c r="K8509" s="1">
        <f>LOG(C8509,2)</f>
        <v>9.7448338374995469</v>
      </c>
    </row>
    <row r="8510" spans="1:11">
      <c r="A8510" t="s">
        <v>11969</v>
      </c>
      <c r="B8510">
        <v>9</v>
      </c>
      <c r="C8510" s="1">
        <v>855</v>
      </c>
      <c r="D8510" t="s">
        <v>1</v>
      </c>
      <c r="E8510">
        <v>612.61</v>
      </c>
      <c r="F8510">
        <v>0.97</v>
      </c>
      <c r="G8510" t="str">
        <f>IF(RIGHT(A8510)="s","",A8510)</f>
        <v>captivity</v>
      </c>
      <c r="H8510" t="str">
        <f>LEFT(G8510,1)</f>
        <v>c</v>
      </c>
      <c r="I8510" t="s">
        <v>2</v>
      </c>
      <c r="J8510" t="str">
        <f>IF(EXACT(RIGHT(LEFT(I8510,SEARCH(H8510,I8510)),1),H8510),"",G8510)</f>
        <v>captivity</v>
      </c>
      <c r="K8510" s="1">
        <f>LOG(C8510,2)</f>
        <v>9.7397806097732609</v>
      </c>
    </row>
    <row r="8511" spans="1:11">
      <c r="A8511" t="s">
        <v>10235</v>
      </c>
      <c r="B8511">
        <v>9</v>
      </c>
      <c r="C8511" s="1">
        <v>791</v>
      </c>
      <c r="D8511" t="s">
        <v>1</v>
      </c>
      <c r="E8511">
        <v>714.66</v>
      </c>
      <c r="F8511">
        <v>0.97</v>
      </c>
      <c r="G8511" t="str">
        <f>IF(RIGHT(A8511)="s","",A8511)</f>
        <v>detergent</v>
      </c>
      <c r="H8511" t="str">
        <f>LEFT(G8511,1)</f>
        <v>d</v>
      </c>
      <c r="I8511" t="s">
        <v>2</v>
      </c>
      <c r="J8511" t="str">
        <f>IF(EXACT(RIGHT(LEFT(I8511,SEARCH(H8511,I8511)),1),H8511),"",G8511)</f>
        <v>detergent</v>
      </c>
      <c r="K8511" s="1">
        <f>LOG(C8511,2)</f>
        <v>9.6275338844727933</v>
      </c>
    </row>
    <row r="8512" spans="1:11">
      <c r="A8512" t="s">
        <v>353</v>
      </c>
      <c r="B8512">
        <v>9</v>
      </c>
      <c r="C8512" s="1">
        <v>785</v>
      </c>
      <c r="D8512" t="s">
        <v>1</v>
      </c>
      <c r="E8512">
        <v>670.15</v>
      </c>
      <c r="F8512">
        <v>0.97</v>
      </c>
      <c r="G8512" t="str">
        <f>IF(RIGHT(A8512)="s","",A8512)</f>
        <v>wasteland</v>
      </c>
      <c r="H8512" t="str">
        <f>LEFT(G8512,1)</f>
        <v>w</v>
      </c>
      <c r="I8512" t="s">
        <v>2</v>
      </c>
      <c r="J8512" t="str">
        <f>IF(EXACT(RIGHT(LEFT(I8512,SEARCH(H8512,I8512)),1),H8512),"",G8512)</f>
        <v>wasteland</v>
      </c>
      <c r="K8512" s="1">
        <f>LOG(C8512,2)</f>
        <v>9.6165488437789897</v>
      </c>
    </row>
    <row r="8513" spans="1:11">
      <c r="A8513" t="s">
        <v>10672</v>
      </c>
      <c r="B8513">
        <v>9</v>
      </c>
      <c r="C8513" s="1">
        <v>782</v>
      </c>
      <c r="D8513" t="s">
        <v>1</v>
      </c>
      <c r="E8513">
        <v>671.09</v>
      </c>
      <c r="F8513">
        <v>0.97</v>
      </c>
      <c r="G8513" t="str">
        <f>IF(RIGHT(A8513)="s","",A8513)</f>
        <v>crossword</v>
      </c>
      <c r="H8513" t="str">
        <f>LEFT(G8513,1)</f>
        <v>c</v>
      </c>
      <c r="I8513" t="s">
        <v>2</v>
      </c>
      <c r="J8513" t="str">
        <f>IF(EXACT(RIGHT(LEFT(I8513,SEARCH(H8513,I8513)),1),H8513),"",G8513)</f>
        <v>crossword</v>
      </c>
      <c r="K8513" s="1">
        <f>LOG(C8513,2)</f>
        <v>9.611024797307353</v>
      </c>
    </row>
    <row r="8514" spans="1:11">
      <c r="A8514" t="s">
        <v>11382</v>
      </c>
      <c r="B8514">
        <v>9</v>
      </c>
      <c r="C8514" s="1">
        <v>778</v>
      </c>
      <c r="D8514" t="s">
        <v>1</v>
      </c>
      <c r="E8514">
        <v>737.16</v>
      </c>
      <c r="F8514">
        <v>0.97</v>
      </c>
      <c r="G8514" t="str">
        <f>IF(RIGHT(A8514)="s","",A8514)</f>
        <v>cognition</v>
      </c>
      <c r="H8514" t="str">
        <f>LEFT(G8514,1)</f>
        <v>c</v>
      </c>
      <c r="I8514" t="s">
        <v>2</v>
      </c>
      <c r="J8514" t="str">
        <f>IF(EXACT(RIGHT(LEFT(I8514,SEARCH(H8514,I8514)),1),H8514),"",G8514)</f>
        <v>cognition</v>
      </c>
      <c r="K8514" s="1">
        <f>LOG(C8514,2)</f>
        <v>9.6036263449861909</v>
      </c>
    </row>
    <row r="8515" spans="1:11">
      <c r="A8515" t="s">
        <v>3189</v>
      </c>
      <c r="B8515">
        <v>9</v>
      </c>
      <c r="C8515" s="1">
        <v>745</v>
      </c>
      <c r="D8515" t="s">
        <v>1</v>
      </c>
      <c r="E8515">
        <v>734.29</v>
      </c>
      <c r="F8515">
        <v>0.97</v>
      </c>
      <c r="G8515" t="str">
        <f>IF(RIGHT(A8515)="s","",A8515)</f>
        <v>reverence</v>
      </c>
      <c r="H8515" t="str">
        <f>LEFT(G8515,1)</f>
        <v>r</v>
      </c>
      <c r="I8515" t="s">
        <v>2</v>
      </c>
      <c r="J8515" t="str">
        <f>IF(EXACT(RIGHT(LEFT(I8515,SEARCH(H8515,I8515)),1),H8515),"",G8515)</f>
        <v>reverence</v>
      </c>
      <c r="K8515" s="1">
        <f>LOG(C8515,2)</f>
        <v>9.5410966153495238</v>
      </c>
    </row>
    <row r="8516" spans="1:11">
      <c r="A8516" t="s">
        <v>13666</v>
      </c>
      <c r="B8516">
        <v>9</v>
      </c>
      <c r="C8516" s="1">
        <v>735</v>
      </c>
      <c r="D8516" t="s">
        <v>1</v>
      </c>
      <c r="E8516">
        <v>790.03</v>
      </c>
      <c r="F8516">
        <v>0.97</v>
      </c>
      <c r="G8516" t="str">
        <f>IF(RIGHT(A8516)="s","",A8516)</f>
        <v>adversary</v>
      </c>
      <c r="H8516" t="str">
        <f>LEFT(G8516,1)</f>
        <v>a</v>
      </c>
      <c r="I8516" t="s">
        <v>2</v>
      </c>
      <c r="J8516" t="str">
        <f>IF(EXACT(RIGHT(LEFT(I8516,SEARCH(H8516,I8516)),1),H8516),"",G8516)</f>
        <v>adversary</v>
      </c>
      <c r="K8516" s="1">
        <f>LOG(C8516,2)</f>
        <v>9.521600439723727</v>
      </c>
    </row>
    <row r="8517" spans="1:11">
      <c r="A8517" t="s">
        <v>7032</v>
      </c>
      <c r="B8517">
        <v>9</v>
      </c>
      <c r="C8517" s="1">
        <v>731</v>
      </c>
      <c r="D8517" t="s">
        <v>1</v>
      </c>
      <c r="E8517">
        <v>786.61</v>
      </c>
      <c r="F8517">
        <v>0.97</v>
      </c>
      <c r="G8517" t="str">
        <f>IF(RIGHT(A8517)="s","",A8517)</f>
        <v>itinerary</v>
      </c>
      <c r="H8517" t="str">
        <f>LEFT(G8517,1)</f>
        <v>i</v>
      </c>
      <c r="I8517" t="s">
        <v>2</v>
      </c>
      <c r="J8517" t="str">
        <f>IF(EXACT(RIGHT(LEFT(I8517,SEARCH(H8517,I8517)),1),H8517),"",G8517)</f>
        <v>itinerary</v>
      </c>
      <c r="K8517" s="1">
        <f>LOG(C8517,2)</f>
        <v>9.513727595952437</v>
      </c>
    </row>
    <row r="8518" spans="1:11">
      <c r="A8518" t="s">
        <v>13622</v>
      </c>
      <c r="B8518">
        <v>9</v>
      </c>
      <c r="C8518" s="1">
        <v>729</v>
      </c>
      <c r="D8518" t="s">
        <v>1</v>
      </c>
      <c r="E8518">
        <v>784.91</v>
      </c>
      <c r="F8518">
        <v>0.97</v>
      </c>
      <c r="G8518" t="str">
        <f>IF(RIGHT(A8518)="s","",A8518)</f>
        <v>afterlife</v>
      </c>
      <c r="H8518" t="str">
        <f>LEFT(G8518,1)</f>
        <v>a</v>
      </c>
      <c r="I8518" t="s">
        <v>2</v>
      </c>
      <c r="J8518" t="str">
        <f>IF(EXACT(RIGHT(LEFT(I8518,SEARCH(H8518,I8518)),1),H8518),"",G8518)</f>
        <v>afterlife</v>
      </c>
      <c r="K8518" s="1">
        <f>LOG(C8518,2)</f>
        <v>9.5097750043269382</v>
      </c>
    </row>
    <row r="8519" spans="1:11">
      <c r="A8519" t="s">
        <v>7741</v>
      </c>
      <c r="B8519">
        <v>9</v>
      </c>
      <c r="C8519" s="1">
        <v>728</v>
      </c>
      <c r="D8519" t="s">
        <v>1</v>
      </c>
      <c r="E8519">
        <v>739.82</v>
      </c>
      <c r="F8519">
        <v>0.97</v>
      </c>
      <c r="G8519" t="str">
        <f>IF(RIGHT(A8519)="s","",A8519)</f>
        <v>homestead</v>
      </c>
      <c r="H8519" t="str">
        <f>LEFT(G8519,1)</f>
        <v>h</v>
      </c>
      <c r="I8519" t="s">
        <v>2</v>
      </c>
      <c r="J8519" t="str">
        <f>IF(EXACT(RIGHT(LEFT(I8519,SEARCH(H8519,I8519)),1),H8519),"",G8519)</f>
        <v>homestead</v>
      </c>
      <c r="K8519" s="1">
        <f>LOG(C8519,2)</f>
        <v>9.5077946401986964</v>
      </c>
    </row>
    <row r="8520" spans="1:11">
      <c r="A8520" t="s">
        <v>13516</v>
      </c>
      <c r="B8520">
        <v>9</v>
      </c>
      <c r="C8520" s="1">
        <v>723</v>
      </c>
      <c r="D8520" t="s">
        <v>1</v>
      </c>
      <c r="E8520">
        <v>637.97</v>
      </c>
      <c r="F8520">
        <v>0.97</v>
      </c>
      <c r="G8520" t="str">
        <f>IF(RIGHT(A8520)="s","",A8520)</f>
        <v>alligator</v>
      </c>
      <c r="H8520" t="str">
        <f>LEFT(G8520,1)</f>
        <v>a</v>
      </c>
      <c r="I8520" t="s">
        <v>2</v>
      </c>
      <c r="J8520" t="str">
        <f>IF(EXACT(RIGHT(LEFT(I8520,SEARCH(H8520,I8520)),1),H8520),"",G8520)</f>
        <v>alligator</v>
      </c>
      <c r="K8520" s="1">
        <f>LOG(C8520,2)</f>
        <v>9.4978518369511189</v>
      </c>
    </row>
    <row r="8521" spans="1:11">
      <c r="A8521" t="s">
        <v>11078</v>
      </c>
      <c r="B8521">
        <v>9</v>
      </c>
      <c r="C8521" s="1">
        <v>722</v>
      </c>
      <c r="D8521" t="s">
        <v>1</v>
      </c>
      <c r="E8521">
        <v>764.31</v>
      </c>
      <c r="F8521">
        <v>0.97</v>
      </c>
      <c r="G8521" t="str">
        <f>IF(RIGHT(A8521)="s","",A8521)</f>
        <v>constable</v>
      </c>
      <c r="H8521" t="str">
        <f>LEFT(G8521,1)</f>
        <v>c</v>
      </c>
      <c r="I8521" t="s">
        <v>2</v>
      </c>
      <c r="J8521" t="str">
        <f>IF(EXACT(RIGHT(LEFT(I8521,SEARCH(H8521,I8521)),1),H8521),"",G8521)</f>
        <v>constable</v>
      </c>
      <c r="K8521" s="1">
        <f>LOG(C8521,2)</f>
        <v>9.4958550268871704</v>
      </c>
    </row>
    <row r="8522" spans="1:11">
      <c r="A8522" t="s">
        <v>12548</v>
      </c>
      <c r="B8522">
        <v>9</v>
      </c>
      <c r="C8522" s="1">
        <v>720</v>
      </c>
      <c r="D8522" t="s">
        <v>1</v>
      </c>
      <c r="E8522">
        <v>748.88</v>
      </c>
      <c r="F8522">
        <v>0.97</v>
      </c>
      <c r="G8522" t="str">
        <f>IF(RIGHT(A8522)="s","",A8522)</f>
        <v>bloodshed</v>
      </c>
      <c r="H8522" t="str">
        <f>LEFT(G8522,1)</f>
        <v>b</v>
      </c>
      <c r="I8522" t="s">
        <v>2</v>
      </c>
      <c r="J8522" t="str">
        <f>IF(EXACT(RIGHT(LEFT(I8522,SEARCH(H8522,I8522)),1),H8522),"",G8522)</f>
        <v>bloodshed</v>
      </c>
      <c r="K8522" s="1">
        <f>LOG(C8522,2)</f>
        <v>9.4918530963296757</v>
      </c>
    </row>
    <row r="8523" spans="1:11">
      <c r="A8523" t="s">
        <v>5708</v>
      </c>
      <c r="B8523">
        <v>9</v>
      </c>
      <c r="C8523" s="1">
        <v>714</v>
      </c>
      <c r="D8523" t="s">
        <v>1</v>
      </c>
      <c r="E8523">
        <v>783.76</v>
      </c>
      <c r="F8523">
        <v>0.97</v>
      </c>
      <c r="G8523" t="str">
        <f>IF(RIGHT(A8523)="s","",A8523)</f>
        <v>monastery</v>
      </c>
      <c r="H8523" t="str">
        <f>LEFT(G8523,1)</f>
        <v>m</v>
      </c>
      <c r="I8523" t="s">
        <v>2</v>
      </c>
      <c r="J8523" t="str">
        <f>IF(EXACT(RIGHT(LEFT(I8523,SEARCH(H8523,I8523)),1),H8523),"",G8523)</f>
        <v>monastery</v>
      </c>
      <c r="K8523" s="1">
        <f>LOG(C8523,2)</f>
        <v>9.4797802640290989</v>
      </c>
    </row>
    <row r="8524" spans="1:11">
      <c r="A8524" t="s">
        <v>823</v>
      </c>
      <c r="B8524">
        <v>9</v>
      </c>
      <c r="C8524" s="1">
        <v>703</v>
      </c>
      <c r="D8524" t="s">
        <v>1</v>
      </c>
      <c r="E8524">
        <v>855</v>
      </c>
      <c r="F8524">
        <v>0.97</v>
      </c>
      <c r="G8524" t="str">
        <f>IF(RIGHT(A8524)="s","",A8524)</f>
        <v>turntable</v>
      </c>
      <c r="H8524" t="str">
        <f>LEFT(G8524,1)</f>
        <v>t</v>
      </c>
      <c r="I8524" t="s">
        <v>2</v>
      </c>
      <c r="J8524" t="str">
        <f>IF(EXACT(RIGHT(LEFT(I8524,SEARCH(H8524,I8524)),1),H8524),"",G8524)</f>
        <v>turntable</v>
      </c>
      <c r="K8524" s="1">
        <f>LOG(C8524,2)</f>
        <v>9.4573808790725362</v>
      </c>
    </row>
    <row r="8525" spans="1:11">
      <c r="A8525" t="s">
        <v>4274</v>
      </c>
      <c r="B8525">
        <v>9</v>
      </c>
      <c r="C8525" s="1">
        <v>695</v>
      </c>
      <c r="D8525" t="s">
        <v>1</v>
      </c>
      <c r="E8525">
        <v>796.53</v>
      </c>
      <c r="F8525">
        <v>0.97</v>
      </c>
      <c r="G8525" t="str">
        <f>IF(RIGHT(A8525)="s","",A8525)</f>
        <v>pneumonia</v>
      </c>
      <c r="H8525" t="str">
        <f>LEFT(G8525,1)</f>
        <v>p</v>
      </c>
      <c r="I8525" t="s">
        <v>2</v>
      </c>
      <c r="J8525" t="str">
        <f>IF(EXACT(RIGHT(LEFT(I8525,SEARCH(H8525,I8525)),1),H8525),"",G8525)</f>
        <v>pneumonia</v>
      </c>
      <c r="K8525" s="1">
        <f>LOG(C8525,2)</f>
        <v>9.4408691676108702</v>
      </c>
    </row>
    <row r="8526" spans="1:11">
      <c r="A8526" t="s">
        <v>5388</v>
      </c>
      <c r="B8526">
        <v>9</v>
      </c>
      <c r="C8526" s="1">
        <v>678</v>
      </c>
      <c r="D8526" t="s">
        <v>1</v>
      </c>
      <c r="E8526">
        <v>645.12</v>
      </c>
      <c r="F8526">
        <v>0.97</v>
      </c>
      <c r="G8526" t="str">
        <f>IF(RIGHT(A8526)="s","",A8526)</f>
        <v>nightclub</v>
      </c>
      <c r="H8526" t="str">
        <f>LEFT(G8526,1)</f>
        <v>n</v>
      </c>
      <c r="I8526" t="s">
        <v>2</v>
      </c>
      <c r="J8526" t="str">
        <f>IF(EXACT(RIGHT(LEFT(I8526,SEARCH(H8526,I8526)),1),H8526),"",G8526)</f>
        <v>nightclub</v>
      </c>
      <c r="K8526" s="1">
        <f>LOG(C8526,2)</f>
        <v>9.4051414631363439</v>
      </c>
    </row>
    <row r="8527" spans="1:11">
      <c r="A8527" t="s">
        <v>4023</v>
      </c>
      <c r="B8527">
        <v>9</v>
      </c>
      <c r="C8527" s="1">
        <v>642</v>
      </c>
      <c r="D8527" t="s">
        <v>1</v>
      </c>
      <c r="E8527">
        <v>675.38</v>
      </c>
      <c r="F8527">
        <v>0.97</v>
      </c>
      <c r="G8527" t="str">
        <f>IF(RIGHT(A8527)="s","",A8527)</f>
        <v>presenter</v>
      </c>
      <c r="H8527" t="str">
        <f>LEFT(G8527,1)</f>
        <v>p</v>
      </c>
      <c r="I8527" t="s">
        <v>2</v>
      </c>
      <c r="J8527" t="str">
        <f>IF(EXACT(RIGHT(LEFT(I8527,SEARCH(H8527,I8527)),1),H8527),"",G8527)</f>
        <v>presenter</v>
      </c>
      <c r="K8527" s="1">
        <f>LOG(C8527,2)</f>
        <v>9.3264294871223026</v>
      </c>
    </row>
    <row r="8528" spans="1:11">
      <c r="A8528" t="s">
        <v>6093</v>
      </c>
      <c r="B8528">
        <v>9</v>
      </c>
      <c r="C8528" s="1">
        <v>637</v>
      </c>
      <c r="D8528" t="s">
        <v>1</v>
      </c>
      <c r="E8528">
        <v>728.81</v>
      </c>
      <c r="F8528">
        <v>0.97</v>
      </c>
      <c r="G8528" t="str">
        <f>IF(RIGHT(A8528)="s","",A8528)</f>
        <v>maternity</v>
      </c>
      <c r="H8528" t="str">
        <f>LEFT(G8528,1)</f>
        <v>m</v>
      </c>
      <c r="I8528" t="s">
        <v>2</v>
      </c>
      <c r="J8528" t="str">
        <f>IF(EXACT(RIGHT(LEFT(I8528,SEARCH(H8528,I8528)),1),H8528),"",G8528)</f>
        <v>maternity</v>
      </c>
      <c r="K8528" s="1">
        <f>LOG(C8528,2)</f>
        <v>9.3151495622563001</v>
      </c>
    </row>
    <row r="8529" spans="1:11">
      <c r="A8529" t="s">
        <v>9504</v>
      </c>
      <c r="B8529">
        <v>9</v>
      </c>
      <c r="C8529" s="1">
        <v>607</v>
      </c>
      <c r="D8529" t="s">
        <v>1</v>
      </c>
      <c r="E8529">
        <v>857.75</v>
      </c>
      <c r="F8529">
        <v>0.97</v>
      </c>
      <c r="G8529" t="str">
        <f>IF(RIGHT(A8529)="s","",A8529)</f>
        <v>enactment</v>
      </c>
      <c r="H8529" t="str">
        <f>LEFT(G8529,1)</f>
        <v>e</v>
      </c>
      <c r="I8529" t="s">
        <v>2</v>
      </c>
      <c r="J8529" t="str">
        <f>IF(EXACT(RIGHT(LEFT(I8529,SEARCH(H8529,I8529)),1),H8529),"",G8529)</f>
        <v>enactment</v>
      </c>
      <c r="K8529" s="1">
        <f>LOG(C8529,2)</f>
        <v>9.2455527062556833</v>
      </c>
    </row>
    <row r="8530" spans="1:11">
      <c r="A8530" t="s">
        <v>9184</v>
      </c>
      <c r="B8530">
        <v>9</v>
      </c>
      <c r="C8530" s="1">
        <v>605</v>
      </c>
      <c r="D8530" t="s">
        <v>1</v>
      </c>
      <c r="E8530">
        <v>901.24</v>
      </c>
      <c r="F8530">
        <v>0.97</v>
      </c>
      <c r="G8530" t="str">
        <f>IF(RIGHT(A8530)="s","",A8530)</f>
        <v>extortion</v>
      </c>
      <c r="H8530" t="str">
        <f>LEFT(G8530,1)</f>
        <v>e</v>
      </c>
      <c r="I8530" t="s">
        <v>2</v>
      </c>
      <c r="J8530" t="str">
        <f>IF(EXACT(RIGHT(LEFT(I8530,SEARCH(H8530,I8530)),1),H8530),"",G8530)</f>
        <v>extortion</v>
      </c>
      <c r="K8530" s="1">
        <f>LOG(C8530,2)</f>
        <v>9.2407913321619581</v>
      </c>
    </row>
    <row r="8531" spans="1:11">
      <c r="A8531" t="s">
        <v>10162</v>
      </c>
      <c r="B8531">
        <v>9</v>
      </c>
      <c r="C8531" s="1">
        <v>593</v>
      </c>
      <c r="D8531" t="s">
        <v>1</v>
      </c>
      <c r="E8531">
        <v>680.61</v>
      </c>
      <c r="F8531">
        <v>0.97</v>
      </c>
      <c r="G8531" t="str">
        <f>IF(RIGHT(A8531)="s","",A8531)</f>
        <v>digestion</v>
      </c>
      <c r="H8531" t="str">
        <f>LEFT(G8531,1)</f>
        <v>d</v>
      </c>
      <c r="I8531" t="s">
        <v>2</v>
      </c>
      <c r="J8531" t="str">
        <f>IF(EXACT(RIGHT(LEFT(I8531,SEARCH(H8531,I8531)),1),H8531),"",G8531)</f>
        <v>digestion</v>
      </c>
      <c r="K8531" s="1">
        <f>LOG(C8531,2)</f>
        <v>9.2118882945460037</v>
      </c>
    </row>
    <row r="8532" spans="1:11">
      <c r="A8532" t="s">
        <v>2835</v>
      </c>
      <c r="B8532">
        <v>9</v>
      </c>
      <c r="C8532" s="1">
        <v>590</v>
      </c>
      <c r="D8532" t="s">
        <v>1</v>
      </c>
      <c r="E8532">
        <v>790.33</v>
      </c>
      <c r="F8532">
        <v>0.97</v>
      </c>
      <c r="G8532" t="str">
        <f>IF(RIGHT(A8532)="s","",A8532)</f>
        <v>scapegoat</v>
      </c>
      <c r="H8532" t="str">
        <f>LEFT(G8532,1)</f>
        <v>s</v>
      </c>
      <c r="I8532" t="s">
        <v>2</v>
      </c>
      <c r="J8532" t="str">
        <f>IF(EXACT(RIGHT(LEFT(I8532,SEARCH(H8532,I8532)),1),H8532),"",G8532)</f>
        <v>scapegoat</v>
      </c>
      <c r="K8532" s="1">
        <f>LOG(C8532,2)</f>
        <v>9.2045711442492042</v>
      </c>
    </row>
    <row r="8533" spans="1:11">
      <c r="A8533" t="s">
        <v>12514</v>
      </c>
      <c r="B8533">
        <v>9</v>
      </c>
      <c r="C8533" s="1">
        <v>572</v>
      </c>
      <c r="D8533" t="s">
        <v>1</v>
      </c>
      <c r="E8533">
        <v>666.58</v>
      </c>
      <c r="F8533">
        <v>0.97</v>
      </c>
      <c r="G8533" t="str">
        <f>IF(RIGHT(A8533)="s","",A8533)</f>
        <v>boardwalk</v>
      </c>
      <c r="H8533" t="str">
        <f>LEFT(G8533,1)</f>
        <v>b</v>
      </c>
      <c r="I8533" t="s">
        <v>2</v>
      </c>
      <c r="J8533" t="str">
        <f>IF(EXACT(RIGHT(LEFT(I8533,SEARCH(H8533,I8533)),1),H8533),"",G8533)</f>
        <v>boardwalk</v>
      </c>
      <c r="K8533" s="1">
        <f>LOG(C8533,2)</f>
        <v>9.1598713367783891</v>
      </c>
    </row>
    <row r="8534" spans="1:11">
      <c r="A8534" t="s">
        <v>8694</v>
      </c>
      <c r="B8534">
        <v>9</v>
      </c>
      <c r="C8534" s="1">
        <v>566</v>
      </c>
      <c r="D8534" t="s">
        <v>1</v>
      </c>
      <c r="E8534">
        <v>680.31</v>
      </c>
      <c r="F8534">
        <v>0.97</v>
      </c>
      <c r="G8534" t="str">
        <f>IF(RIGHT(A8534)="s","",A8534)</f>
        <v>fragrance</v>
      </c>
      <c r="H8534" t="str">
        <f>LEFT(G8534,1)</f>
        <v>f</v>
      </c>
      <c r="I8534" t="s">
        <v>2</v>
      </c>
      <c r="J8534" t="str">
        <f>IF(EXACT(RIGHT(LEFT(I8534,SEARCH(H8534,I8534)),1),H8534),"",G8534)</f>
        <v>fragrance</v>
      </c>
      <c r="K8534" s="1">
        <f>LOG(C8534,2)</f>
        <v>9.1446582428318823</v>
      </c>
    </row>
    <row r="8535" spans="1:11">
      <c r="A8535" t="s">
        <v>12585</v>
      </c>
      <c r="B8535">
        <v>9</v>
      </c>
      <c r="C8535" s="1">
        <v>562</v>
      </c>
      <c r="D8535" t="s">
        <v>1</v>
      </c>
      <c r="E8535">
        <v>643.23</v>
      </c>
      <c r="F8535">
        <v>0.97</v>
      </c>
      <c r="G8535" t="str">
        <f>IF(RIGHT(A8535)="s","",A8535)</f>
        <v>blackbird</v>
      </c>
      <c r="H8535" t="str">
        <f>LEFT(G8535,1)</f>
        <v>b</v>
      </c>
      <c r="I8535" t="s">
        <v>2</v>
      </c>
      <c r="J8535" t="str">
        <f>IF(EXACT(RIGHT(LEFT(I8535,SEARCH(H8535,I8535)),1),H8535),"",G8535)</f>
        <v>blackbird</v>
      </c>
      <c r="K8535" s="1">
        <f>LOG(C8535,2)</f>
        <v>9.1344263202209266</v>
      </c>
    </row>
    <row r="8536" spans="1:11">
      <c r="A8536" t="s">
        <v>2852</v>
      </c>
      <c r="B8536">
        <v>9</v>
      </c>
      <c r="C8536" s="1">
        <v>558</v>
      </c>
      <c r="D8536" t="s">
        <v>1</v>
      </c>
      <c r="E8536">
        <v>792.91</v>
      </c>
      <c r="F8536">
        <v>0.97</v>
      </c>
      <c r="G8536" t="str">
        <f>IF(RIGHT(A8536)="s","",A8536)</f>
        <v>saxophone</v>
      </c>
      <c r="H8536" t="str">
        <f>LEFT(G8536,1)</f>
        <v>s</v>
      </c>
      <c r="I8536" t="s">
        <v>2</v>
      </c>
      <c r="J8536" t="str">
        <f>IF(EXACT(RIGHT(LEFT(I8536,SEARCH(H8536,I8536)),1),H8536),"",G8536)</f>
        <v>saxophone</v>
      </c>
      <c r="K8536" s="1">
        <f>LOG(C8536,2)</f>
        <v>9.1241213118291871</v>
      </c>
    </row>
    <row r="8537" spans="1:11">
      <c r="A8537" t="s">
        <v>1148</v>
      </c>
      <c r="B8537">
        <v>9</v>
      </c>
      <c r="C8537" s="1">
        <v>554</v>
      </c>
      <c r="D8537" t="s">
        <v>1</v>
      </c>
      <c r="E8537">
        <v>758.13</v>
      </c>
      <c r="F8537">
        <v>0.97</v>
      </c>
      <c r="G8537" t="str">
        <f>IF(RIGHT(A8537)="s","",A8537)</f>
        <v>tombstone</v>
      </c>
      <c r="H8537" t="str">
        <f>LEFT(G8537,1)</f>
        <v>t</v>
      </c>
      <c r="I8537" t="s">
        <v>2</v>
      </c>
      <c r="J8537" t="str">
        <f>IF(EXACT(RIGHT(LEFT(I8537,SEARCH(H8537,I8537)),1),H8537),"",G8537)</f>
        <v>tombstone</v>
      </c>
      <c r="K8537" s="1">
        <f>LOG(C8537,2)</f>
        <v>9.1137421660491889</v>
      </c>
    </row>
    <row r="8538" spans="1:11">
      <c r="A8538" t="s">
        <v>7923</v>
      </c>
      <c r="B8538">
        <v>9</v>
      </c>
      <c r="C8538" s="1">
        <v>551</v>
      </c>
      <c r="D8538" t="s">
        <v>1</v>
      </c>
      <c r="E8538">
        <v>663.03</v>
      </c>
      <c r="F8538">
        <v>0.97</v>
      </c>
      <c r="G8538" t="str">
        <f>IF(RIGHT(A8538)="s","",A8538)</f>
        <v>headlight</v>
      </c>
      <c r="H8538" t="str">
        <f>LEFT(G8538,1)</f>
        <v>h</v>
      </c>
      <c r="I8538" t="s">
        <v>2</v>
      </c>
      <c r="J8538" t="str">
        <f>IF(EXACT(RIGHT(LEFT(I8538,SEARCH(H8538,I8538)),1),H8538),"",G8538)</f>
        <v>headlight</v>
      </c>
      <c r="K8538" s="1">
        <f>LOG(C8538,2)</f>
        <v>9.105908508571158</v>
      </c>
    </row>
    <row r="8539" spans="1:11">
      <c r="A8539" t="s">
        <v>1921</v>
      </c>
      <c r="B8539">
        <v>9</v>
      </c>
      <c r="C8539" s="1">
        <v>546</v>
      </c>
      <c r="D8539" t="s">
        <v>1</v>
      </c>
      <c r="E8539">
        <v>782.03</v>
      </c>
      <c r="F8539">
        <v>0.97</v>
      </c>
      <c r="G8539" t="str">
        <f>IF(RIGHT(A8539)="s","",A8539)</f>
        <v>steamboat</v>
      </c>
      <c r="H8539" t="str">
        <f>LEFT(G8539,1)</f>
        <v>s</v>
      </c>
      <c r="I8539" t="s">
        <v>2</v>
      </c>
      <c r="J8539" t="str">
        <f>IF(EXACT(RIGHT(LEFT(I8539,SEARCH(H8539,I8539)),1),H8539),"",G8539)</f>
        <v>steamboat</v>
      </c>
      <c r="K8539" s="1">
        <f>LOG(C8539,2)</f>
        <v>9.0927571409198524</v>
      </c>
    </row>
    <row r="8540" spans="1:11">
      <c r="A8540" t="s">
        <v>234</v>
      </c>
      <c r="B8540">
        <v>9</v>
      </c>
      <c r="C8540" s="1">
        <v>543</v>
      </c>
      <c r="D8540" t="s">
        <v>1</v>
      </c>
      <c r="E8540">
        <v>761.12</v>
      </c>
      <c r="F8540">
        <v>0.97</v>
      </c>
      <c r="G8540" t="str">
        <f>IF(RIGHT(A8540)="s","",A8540)</f>
        <v>whitehead</v>
      </c>
      <c r="H8540" t="str">
        <f>LEFT(G8540,1)</f>
        <v>w</v>
      </c>
      <c r="I8540" t="s">
        <v>2</v>
      </c>
      <c r="J8540" t="str">
        <f>IF(EXACT(RIGHT(LEFT(I8540,SEARCH(H8540,I8540)),1),H8540),"",G8540)</f>
        <v>whitehead</v>
      </c>
      <c r="K8540" s="1">
        <f>LOG(C8540,2)</f>
        <v>9.0848083878043617</v>
      </c>
    </row>
    <row r="8541" spans="1:11">
      <c r="A8541" t="s">
        <v>1938</v>
      </c>
      <c r="B8541">
        <v>9</v>
      </c>
      <c r="C8541" s="1">
        <v>510</v>
      </c>
      <c r="D8541" t="s">
        <v>1</v>
      </c>
      <c r="E8541">
        <v>722.34</v>
      </c>
      <c r="F8541">
        <v>0.97</v>
      </c>
      <c r="G8541" t="str">
        <f>IF(RIGHT(A8541)="s","",A8541)</f>
        <v>statesman</v>
      </c>
      <c r="H8541" t="str">
        <f>LEFT(G8541,1)</f>
        <v>s</v>
      </c>
      <c r="I8541" t="s">
        <v>2</v>
      </c>
      <c r="J8541" t="str">
        <f>IF(EXACT(RIGHT(LEFT(I8541,SEARCH(H8541,I8541)),1),H8541),"",G8541)</f>
        <v>statesman</v>
      </c>
      <c r="K8541" s="1">
        <f>LOG(C8541,2)</f>
        <v>8.9943534368588587</v>
      </c>
    </row>
    <row r="8542" spans="1:11">
      <c r="A8542" t="s">
        <v>2777</v>
      </c>
      <c r="B8542">
        <v>9</v>
      </c>
      <c r="C8542" s="1">
        <v>509</v>
      </c>
      <c r="D8542" t="s">
        <v>1</v>
      </c>
      <c r="E8542">
        <v>932.45</v>
      </c>
      <c r="F8542">
        <v>0.97</v>
      </c>
      <c r="G8542" t="str">
        <f>IF(RIGHT(A8542)="s","",A8542)</f>
        <v>scorecard</v>
      </c>
      <c r="H8542" t="str">
        <f>LEFT(G8542,1)</f>
        <v>s</v>
      </c>
      <c r="I8542" t="s">
        <v>2</v>
      </c>
      <c r="J8542" t="str">
        <f>IF(EXACT(RIGHT(LEFT(I8542,SEARCH(H8542,I8542)),1),H8542),"",G8542)</f>
        <v>scorecard</v>
      </c>
      <c r="K8542" s="1">
        <f>LOG(C8542,2)</f>
        <v>8.9915218460756954</v>
      </c>
    </row>
    <row r="8543" spans="1:11">
      <c r="A8543" t="s">
        <v>10202</v>
      </c>
      <c r="B8543">
        <v>9</v>
      </c>
      <c r="C8543" s="1">
        <v>503</v>
      </c>
      <c r="D8543" t="s">
        <v>1</v>
      </c>
      <c r="E8543">
        <v>785.74</v>
      </c>
      <c r="F8543">
        <v>0.97</v>
      </c>
      <c r="G8543" t="str">
        <f>IF(RIGHT(A8543)="s","",A8543)</f>
        <v>dexterity</v>
      </c>
      <c r="H8543" t="str">
        <f>LEFT(G8543,1)</f>
        <v>d</v>
      </c>
      <c r="I8543" t="s">
        <v>2</v>
      </c>
      <c r="J8543" t="str">
        <f>IF(EXACT(RIGHT(LEFT(I8543,SEARCH(H8543,I8543)),1),H8543),"",G8543)</f>
        <v>dexterity</v>
      </c>
      <c r="K8543" s="1">
        <f>LOG(C8543,2)</f>
        <v>8.9744145898055283</v>
      </c>
    </row>
    <row r="8544" spans="1:11">
      <c r="A8544" t="s">
        <v>11224</v>
      </c>
      <c r="B8544">
        <v>9</v>
      </c>
      <c r="C8544" s="1">
        <v>502</v>
      </c>
      <c r="D8544" t="s">
        <v>1</v>
      </c>
      <c r="E8544">
        <v>726.59</v>
      </c>
      <c r="F8544">
        <v>0.97</v>
      </c>
      <c r="G8544" t="str">
        <f>IF(RIGHT(A8544)="s","",A8544)</f>
        <v>composure</v>
      </c>
      <c r="H8544" t="str">
        <f>LEFT(G8544,1)</f>
        <v>c</v>
      </c>
      <c r="I8544" t="s">
        <v>2</v>
      </c>
      <c r="J8544" t="str">
        <f>IF(EXACT(RIGHT(LEFT(I8544,SEARCH(H8544,I8544)),1),H8544),"",G8544)</f>
        <v>composure</v>
      </c>
      <c r="K8544" s="1">
        <f>LOG(C8544,2)</f>
        <v>8.971543553950772</v>
      </c>
    </row>
    <row r="8545" spans="1:11">
      <c r="A8545" t="s">
        <v>8065</v>
      </c>
      <c r="B8545">
        <v>9</v>
      </c>
      <c r="C8545" s="1">
        <v>499</v>
      </c>
      <c r="D8545" t="s">
        <v>1</v>
      </c>
      <c r="E8545">
        <v>659.39</v>
      </c>
      <c r="F8545">
        <v>0.97</v>
      </c>
      <c r="G8545" t="str">
        <f>IF(RIGHT(A8545)="s","",A8545)</f>
        <v>hairbrush</v>
      </c>
      <c r="H8545" t="str">
        <f>LEFT(G8545,1)</f>
        <v>h</v>
      </c>
      <c r="I8545" t="s">
        <v>2</v>
      </c>
      <c r="J8545" t="str">
        <f>IF(EXACT(RIGHT(LEFT(I8545,SEARCH(H8545,I8545)),1),H8545),"",G8545)</f>
        <v>hairbrush</v>
      </c>
      <c r="K8545" s="1">
        <f>LOG(C8545,2)</f>
        <v>8.9628960053372602</v>
      </c>
    </row>
    <row r="8546" spans="1:11">
      <c r="A8546" t="s">
        <v>10516</v>
      </c>
      <c r="B8546">
        <v>9</v>
      </c>
      <c r="C8546" s="1">
        <v>478</v>
      </c>
      <c r="D8546" t="s">
        <v>1</v>
      </c>
      <c r="E8546">
        <v>712.68</v>
      </c>
      <c r="F8546">
        <v>0.97</v>
      </c>
      <c r="G8546" t="str">
        <f>IF(RIGHT(A8546)="s","",A8546)</f>
        <v>dashboard</v>
      </c>
      <c r="H8546" t="str">
        <f>LEFT(G8546,1)</f>
        <v>d</v>
      </c>
      <c r="I8546" t="s">
        <v>2</v>
      </c>
      <c r="J8546" t="str">
        <f>IF(EXACT(RIGHT(LEFT(I8546,SEARCH(H8546,I8546)),1),H8546),"",G8546)</f>
        <v>dashboard</v>
      </c>
      <c r="K8546" s="1">
        <f>LOG(C8546,2)</f>
        <v>8.9008668079807496</v>
      </c>
    </row>
    <row r="8547" spans="1:11">
      <c r="A8547" t="s">
        <v>6533</v>
      </c>
      <c r="B8547">
        <v>9</v>
      </c>
      <c r="C8547" s="1">
        <v>475</v>
      </c>
      <c r="D8547" t="s">
        <v>1</v>
      </c>
      <c r="E8547">
        <v>744.72</v>
      </c>
      <c r="F8547">
        <v>0.97</v>
      </c>
      <c r="G8547" t="str">
        <f>IF(RIGHT(A8547)="s","",A8547)</f>
        <v>limelight</v>
      </c>
      <c r="H8547" t="str">
        <f>LEFT(G8547,1)</f>
        <v>l</v>
      </c>
      <c r="I8547" t="s">
        <v>2</v>
      </c>
      <c r="J8547" t="str">
        <f>IF(EXACT(RIGHT(LEFT(I8547,SEARCH(H8547,I8547)),1),H8547),"",G8547)</f>
        <v>limelight</v>
      </c>
      <c r="K8547" s="1">
        <f>LOG(C8547,2)</f>
        <v>8.8917837032183105</v>
      </c>
    </row>
    <row r="8548" spans="1:11">
      <c r="A8548" t="s">
        <v>4006</v>
      </c>
      <c r="B8548">
        <v>9</v>
      </c>
      <c r="C8548" s="1">
        <v>473</v>
      </c>
      <c r="D8548" t="s">
        <v>1</v>
      </c>
      <c r="E8548">
        <v>742.91</v>
      </c>
      <c r="F8548">
        <v>0.97</v>
      </c>
      <c r="G8548" t="str">
        <f>IF(RIGHT(A8548)="s","",A8548)</f>
        <v>pretender</v>
      </c>
      <c r="H8548" t="str">
        <f>LEFT(G8548,1)</f>
        <v>p</v>
      </c>
      <c r="I8548" t="s">
        <v>2</v>
      </c>
      <c r="J8548" t="str">
        <f>IF(EXACT(RIGHT(LEFT(I8548,SEARCH(H8548,I8548)),1),H8548),"",G8548)</f>
        <v>pretender</v>
      </c>
      <c r="K8548" s="1">
        <f>LOG(C8548,2)</f>
        <v>8.8856963733393943</v>
      </c>
    </row>
    <row r="8549" spans="1:11">
      <c r="A8549" t="s">
        <v>7678</v>
      </c>
      <c r="B8549">
        <v>9</v>
      </c>
      <c r="C8549" s="1">
        <v>469</v>
      </c>
      <c r="D8549" t="s">
        <v>1</v>
      </c>
      <c r="E8549">
        <v>923.67</v>
      </c>
      <c r="F8549">
        <v>0.97</v>
      </c>
      <c r="G8549" t="str">
        <f>IF(RIGHT(A8549)="s","",A8549)</f>
        <v>horseshoe</v>
      </c>
      <c r="H8549" t="str">
        <f>LEFT(G8549,1)</f>
        <v>h</v>
      </c>
      <c r="I8549" t="s">
        <v>2</v>
      </c>
      <c r="J8549" t="str">
        <f>IF(EXACT(RIGHT(LEFT(I8549,SEARCH(H8549,I8549)),1),H8549),"",G8549)</f>
        <v>horseshoe</v>
      </c>
      <c r="K8549" s="1">
        <f>LOG(C8549,2)</f>
        <v>8.8734441125153758</v>
      </c>
    </row>
    <row r="8550" spans="1:11">
      <c r="A8550" t="s">
        <v>2378</v>
      </c>
      <c r="B8550">
        <v>9</v>
      </c>
      <c r="C8550" s="1">
        <v>466</v>
      </c>
      <c r="D8550" t="s">
        <v>1</v>
      </c>
      <c r="E8550">
        <v>866.19</v>
      </c>
      <c r="F8550">
        <v>0.97</v>
      </c>
      <c r="G8550" t="str">
        <f>IF(RIGHT(A8550)="s","",A8550)</f>
        <v>singleton</v>
      </c>
      <c r="H8550" t="str">
        <f>LEFT(G8550,1)</f>
        <v>s</v>
      </c>
      <c r="I8550" t="s">
        <v>2</v>
      </c>
      <c r="J8550" t="str">
        <f>IF(EXACT(RIGHT(LEFT(I8550,SEARCH(H8550,I8550)),1),H8550),"",G8550)</f>
        <v>singleton</v>
      </c>
      <c r="K8550" s="1">
        <f>LOG(C8550,2)</f>
        <v>8.8641861446542798</v>
      </c>
    </row>
    <row r="8551" spans="1:11">
      <c r="A8551" t="s">
        <v>11697</v>
      </c>
      <c r="B8551">
        <v>9</v>
      </c>
      <c r="C8551" s="1">
        <v>454</v>
      </c>
      <c r="D8551" t="s">
        <v>1</v>
      </c>
      <c r="E8551">
        <v>660.88</v>
      </c>
      <c r="F8551">
        <v>0.97</v>
      </c>
      <c r="G8551" t="str">
        <f>IF(RIGHT(A8551)="s","",A8551)</f>
        <v>checkbook</v>
      </c>
      <c r="H8551" t="str">
        <f>LEFT(G8551,1)</f>
        <v>c</v>
      </c>
      <c r="I8551" t="s">
        <v>2</v>
      </c>
      <c r="J8551" t="str">
        <f>IF(EXACT(RIGHT(LEFT(I8551,SEARCH(H8551,I8551)),1),H8551),"",G8551)</f>
        <v>checkbook</v>
      </c>
      <c r="K8551" s="1">
        <f>LOG(C8551,2)</f>
        <v>8.8265484872909159</v>
      </c>
    </row>
    <row r="8552" spans="1:11">
      <c r="A8552" t="s">
        <v>246</v>
      </c>
      <c r="B8552">
        <v>9</v>
      </c>
      <c r="C8552" s="1">
        <v>435</v>
      </c>
      <c r="D8552" t="s">
        <v>1</v>
      </c>
      <c r="E8552">
        <v>686.39</v>
      </c>
      <c r="F8552">
        <v>0.97</v>
      </c>
      <c r="G8552" t="str">
        <f>IF(RIGHT(A8552)="s","",A8552)</f>
        <v>whirlpool</v>
      </c>
      <c r="H8552" t="str">
        <f>LEFT(G8552,1)</f>
        <v>w</v>
      </c>
      <c r="I8552" t="s">
        <v>2</v>
      </c>
      <c r="J8552" t="str">
        <f>IF(EXACT(RIGHT(LEFT(I8552,SEARCH(H8552,I8552)),1),H8552),"",G8552)</f>
        <v>whirlpool</v>
      </c>
      <c r="K8552" s="1">
        <f>LOG(C8552,2)</f>
        <v>8.7648715907360906</v>
      </c>
    </row>
    <row r="8553" spans="1:11">
      <c r="A8553" t="s">
        <v>10177</v>
      </c>
      <c r="B8553">
        <v>9</v>
      </c>
      <c r="C8553" s="1">
        <v>435</v>
      </c>
      <c r="D8553" t="s">
        <v>1</v>
      </c>
      <c r="E8553">
        <v>888.72</v>
      </c>
      <c r="F8553">
        <v>0.97</v>
      </c>
      <c r="G8553" t="str">
        <f>IF(RIGHT(A8553)="s","",A8553)</f>
        <v>dictation</v>
      </c>
      <c r="H8553" t="str">
        <f>LEFT(G8553,1)</f>
        <v>d</v>
      </c>
      <c r="I8553" t="s">
        <v>2</v>
      </c>
      <c r="J8553" t="str">
        <f>IF(EXACT(RIGHT(LEFT(I8553,SEARCH(H8553,I8553)),1),H8553),"",G8553)</f>
        <v>dictation</v>
      </c>
      <c r="K8553" s="1">
        <f>LOG(C8553,2)</f>
        <v>8.7648715907360906</v>
      </c>
    </row>
    <row r="8554" spans="1:11">
      <c r="A8554" t="s">
        <v>519</v>
      </c>
      <c r="B8554">
        <v>9</v>
      </c>
      <c r="C8554" s="1">
        <v>428</v>
      </c>
      <c r="D8554" t="s">
        <v>1</v>
      </c>
      <c r="E8554">
        <v>838.68</v>
      </c>
      <c r="F8554">
        <v>0.97</v>
      </c>
      <c r="G8554" t="str">
        <f>IF(RIGHT(A8554)="s","",A8554)</f>
        <v>vigilance</v>
      </c>
      <c r="H8554" t="str">
        <f>LEFT(G8554,1)</f>
        <v>v</v>
      </c>
      <c r="I8554" t="s">
        <v>2</v>
      </c>
      <c r="J8554" t="str">
        <f>IF(EXACT(RIGHT(LEFT(I8554,SEARCH(H8554,I8554)),1),H8554),"",G8554)</f>
        <v>vigilance</v>
      </c>
      <c r="K8554" s="1">
        <f>LOG(C8554,2)</f>
        <v>8.7414669864011465</v>
      </c>
    </row>
    <row r="8555" spans="1:11">
      <c r="A8555" t="s">
        <v>1457</v>
      </c>
      <c r="B8555">
        <v>9</v>
      </c>
      <c r="C8555" s="1">
        <v>426</v>
      </c>
      <c r="D8555" t="s">
        <v>1</v>
      </c>
      <c r="E8555">
        <v>758.91</v>
      </c>
      <c r="F8555">
        <v>0.97</v>
      </c>
      <c r="G8555" t="str">
        <f>IF(RIGHT(A8555)="s","",A8555)</f>
        <v>tangerine</v>
      </c>
      <c r="H8555" t="str">
        <f>LEFT(G8555,1)</f>
        <v>t</v>
      </c>
      <c r="I8555" t="s">
        <v>2</v>
      </c>
      <c r="J8555" t="str">
        <f>IF(EXACT(RIGHT(LEFT(I8555,SEARCH(H8555,I8555)),1),H8555),"",G8555)</f>
        <v>tangerine</v>
      </c>
      <c r="K8555" s="1">
        <f>LOG(C8555,2)</f>
        <v>8.7347096202258392</v>
      </c>
    </row>
    <row r="8556" spans="1:11">
      <c r="A8556" t="s">
        <v>6992</v>
      </c>
      <c r="B8556">
        <v>9</v>
      </c>
      <c r="C8556" s="1">
        <v>413</v>
      </c>
      <c r="D8556" t="s">
        <v>1</v>
      </c>
      <c r="E8556">
        <v>680.59</v>
      </c>
      <c r="F8556">
        <v>0.97</v>
      </c>
      <c r="G8556" t="str">
        <f>IF(RIGHT(A8556)="s","",A8556)</f>
        <v>jellyfish</v>
      </c>
      <c r="H8556" t="str">
        <f>LEFT(G8556,1)</f>
        <v>j</v>
      </c>
      <c r="I8556" t="s">
        <v>2</v>
      </c>
      <c r="J8556" t="str">
        <f>IF(EXACT(RIGHT(LEFT(I8556,SEARCH(H8556,I8556)),1),H8556),"",G8556)</f>
        <v>jellyfish</v>
      </c>
      <c r="K8556" s="1">
        <f>LOG(C8556,2)</f>
        <v>8.6899979714194462</v>
      </c>
    </row>
    <row r="8557" spans="1:11">
      <c r="A8557" t="s">
        <v>10582</v>
      </c>
      <c r="B8557">
        <v>9</v>
      </c>
      <c r="C8557" s="1">
        <v>413</v>
      </c>
      <c r="D8557" t="s">
        <v>1</v>
      </c>
      <c r="E8557">
        <v>771.28</v>
      </c>
      <c r="F8557">
        <v>0.97</v>
      </c>
      <c r="G8557" t="str">
        <f>IF(RIGHT(A8557)="s","",A8557)</f>
        <v>custodian</v>
      </c>
      <c r="H8557" t="str">
        <f>LEFT(G8557,1)</f>
        <v>c</v>
      </c>
      <c r="I8557" t="s">
        <v>2</v>
      </c>
      <c r="J8557" t="str">
        <f>IF(EXACT(RIGHT(LEFT(I8557,SEARCH(H8557,I8557)),1),H8557),"",G8557)</f>
        <v>custodian</v>
      </c>
      <c r="K8557" s="1">
        <f>LOG(C8557,2)</f>
        <v>8.6899979714194462</v>
      </c>
    </row>
    <row r="8558" spans="1:11">
      <c r="A8558" t="s">
        <v>10190</v>
      </c>
      <c r="B8558">
        <v>9</v>
      </c>
      <c r="C8558" s="1">
        <v>404</v>
      </c>
      <c r="D8558" t="s">
        <v>1</v>
      </c>
      <c r="E8558">
        <v>740.72</v>
      </c>
      <c r="F8558">
        <v>0.97</v>
      </c>
      <c r="G8558" t="str">
        <f>IF(RIGHT(A8558)="s","",A8558)</f>
        <v>diaphragm</v>
      </c>
      <c r="H8558" t="str">
        <f>LEFT(G8558,1)</f>
        <v>d</v>
      </c>
      <c r="I8558" t="s">
        <v>2</v>
      </c>
      <c r="J8558" t="str">
        <f>IF(EXACT(RIGHT(LEFT(I8558,SEARCH(H8558,I8558)),1),H8558),"",G8558)</f>
        <v>diaphragm</v>
      </c>
      <c r="K8558" s="1">
        <f>LOG(C8558,2)</f>
        <v>8.6582114827517955</v>
      </c>
    </row>
    <row r="8559" spans="1:11">
      <c r="A8559" t="s">
        <v>6856</v>
      </c>
      <c r="B8559">
        <v>9</v>
      </c>
      <c r="C8559" s="1">
        <v>396</v>
      </c>
      <c r="D8559" t="s">
        <v>1</v>
      </c>
      <c r="E8559">
        <v>794.9</v>
      </c>
      <c r="F8559">
        <v>0.97</v>
      </c>
      <c r="G8559" t="str">
        <f>IF(RIGHT(A8559)="s","",A8559)</f>
        <v>kilometer</v>
      </c>
      <c r="H8559" t="str">
        <f>LEFT(G8559,1)</f>
        <v>k</v>
      </c>
      <c r="I8559" t="s">
        <v>2</v>
      </c>
      <c r="J8559" t="str">
        <f>IF(EXACT(RIGHT(LEFT(I8559,SEARCH(H8559,I8559)),1),H8559),"",G8559)</f>
        <v>kilometer</v>
      </c>
      <c r="K8559" s="1">
        <f>LOG(C8559,2)</f>
        <v>8.6293566200796104</v>
      </c>
    </row>
    <row r="8560" spans="1:11">
      <c r="A8560" t="s">
        <v>3884</v>
      </c>
      <c r="B8560">
        <v>9</v>
      </c>
      <c r="C8560" s="1">
        <v>389</v>
      </c>
      <c r="D8560" t="s">
        <v>1</v>
      </c>
      <c r="E8560">
        <v>854.29</v>
      </c>
      <c r="F8560">
        <v>0.97</v>
      </c>
      <c r="G8560" t="str">
        <f>IF(RIGHT(A8560)="s","",A8560)</f>
        <v>propriety</v>
      </c>
      <c r="H8560" t="str">
        <f>LEFT(G8560,1)</f>
        <v>p</v>
      </c>
      <c r="I8560" t="s">
        <v>2</v>
      </c>
      <c r="J8560" t="str">
        <f>IF(EXACT(RIGHT(LEFT(I8560,SEARCH(H8560,I8560)),1),H8560),"",G8560)</f>
        <v>propriety</v>
      </c>
      <c r="K8560" s="1">
        <f>LOG(C8560,2)</f>
        <v>8.6036263449861909</v>
      </c>
    </row>
    <row r="8561" spans="1:11">
      <c r="A8561" t="s">
        <v>9724</v>
      </c>
      <c r="B8561">
        <v>9</v>
      </c>
      <c r="C8561" s="1">
        <v>384</v>
      </c>
      <c r="D8561" t="s">
        <v>1</v>
      </c>
      <c r="E8561">
        <v>724.34</v>
      </c>
      <c r="F8561">
        <v>0.97</v>
      </c>
      <c r="G8561" t="str">
        <f>IF(RIGHT(A8561)="s","",A8561)</f>
        <v>duplicity</v>
      </c>
      <c r="H8561" t="str">
        <f>LEFT(G8561,1)</f>
        <v>d</v>
      </c>
      <c r="I8561" t="s">
        <v>2</v>
      </c>
      <c r="J8561" t="str">
        <f>IF(EXACT(RIGHT(LEFT(I8561,SEARCH(H8561,I8561)),1),H8561),"",G8561)</f>
        <v>duplicity</v>
      </c>
      <c r="K8561" s="1">
        <f>LOG(C8561,2)</f>
        <v>8.5849625007211561</v>
      </c>
    </row>
    <row r="8562" spans="1:11">
      <c r="A8562" t="s">
        <v>6493</v>
      </c>
      <c r="B8562">
        <v>9</v>
      </c>
      <c r="C8562" s="1">
        <v>383</v>
      </c>
      <c r="D8562" t="s">
        <v>1</v>
      </c>
      <c r="E8562">
        <v>821.16</v>
      </c>
      <c r="F8562">
        <v>0.97</v>
      </c>
      <c r="G8562" t="str">
        <f>IF(RIGHT(A8562)="s","",A8562)</f>
        <v>liquidity</v>
      </c>
      <c r="H8562" t="str">
        <f>LEFT(G8562,1)</f>
        <v>l</v>
      </c>
      <c r="I8562" t="s">
        <v>2</v>
      </c>
      <c r="J8562" t="str">
        <f>IF(EXACT(RIGHT(LEFT(I8562,SEARCH(H8562,I8562)),1),H8562),"",G8562)</f>
        <v>liquidity</v>
      </c>
      <c r="K8562" s="1">
        <f>LOG(C8562,2)</f>
        <v>8.581200581924957</v>
      </c>
    </row>
    <row r="8563" spans="1:11">
      <c r="A8563" t="s">
        <v>491</v>
      </c>
      <c r="B8563">
        <v>9</v>
      </c>
      <c r="C8563" s="1">
        <v>381</v>
      </c>
      <c r="D8563" t="s">
        <v>1</v>
      </c>
      <c r="E8563">
        <v>770.73</v>
      </c>
      <c r="F8563">
        <v>0.97</v>
      </c>
      <c r="G8563" t="str">
        <f>IF(RIGHT(A8563)="s","",A8563)</f>
        <v>violinist</v>
      </c>
      <c r="H8563" t="str">
        <f>LEFT(G8563,1)</f>
        <v>v</v>
      </c>
      <c r="I8563" t="s">
        <v>2</v>
      </c>
      <c r="J8563" t="str">
        <f>IF(EXACT(RIGHT(LEFT(I8563,SEARCH(H8563,I8563)),1),H8563),"",G8563)</f>
        <v>violinist</v>
      </c>
      <c r="K8563" s="1">
        <f>LOG(C8563,2)</f>
        <v>8.5736471874933233</v>
      </c>
    </row>
    <row r="8564" spans="1:11">
      <c r="A8564" t="s">
        <v>8188</v>
      </c>
      <c r="B8564">
        <v>9</v>
      </c>
      <c r="C8564" s="1">
        <v>381</v>
      </c>
      <c r="D8564" t="s">
        <v>1</v>
      </c>
      <c r="E8564">
        <v>778.31</v>
      </c>
      <c r="F8564">
        <v>0.97</v>
      </c>
      <c r="G8564" t="str">
        <f>IF(RIGHT(A8564)="s","",A8564)</f>
        <v>groundhog</v>
      </c>
      <c r="H8564" t="str">
        <f>LEFT(G8564,1)</f>
        <v>g</v>
      </c>
      <c r="I8564" t="s">
        <v>2</v>
      </c>
      <c r="J8564" t="str">
        <f>IF(EXACT(RIGHT(LEFT(I8564,SEARCH(H8564,I8564)),1),H8564),"",G8564)</f>
        <v>groundhog</v>
      </c>
      <c r="K8564" s="1">
        <f>LOG(C8564,2)</f>
        <v>8.5736471874933233</v>
      </c>
    </row>
    <row r="8565" spans="1:11">
      <c r="A8565" t="s">
        <v>12950</v>
      </c>
      <c r="B8565">
        <v>9</v>
      </c>
      <c r="C8565" s="1">
        <v>372</v>
      </c>
      <c r="D8565" t="s">
        <v>1</v>
      </c>
      <c r="E8565">
        <v>718.15</v>
      </c>
      <c r="F8565">
        <v>0.97</v>
      </c>
      <c r="G8565" t="str">
        <f>IF(RIGHT(A8565)="s","",A8565)</f>
        <v>backwater</v>
      </c>
      <c r="H8565" t="str">
        <f>LEFT(G8565,1)</f>
        <v>b</v>
      </c>
      <c r="I8565" t="s">
        <v>2</v>
      </c>
      <c r="J8565" t="str">
        <f>IF(EXACT(RIGHT(LEFT(I8565,SEARCH(H8565,I8565)),1),H8565),"",G8565)</f>
        <v>backwater</v>
      </c>
      <c r="K8565" s="1">
        <f>LOG(C8565,2)</f>
        <v>8.539158811108031</v>
      </c>
    </row>
    <row r="8566" spans="1:11">
      <c r="A8566" t="s">
        <v>8212</v>
      </c>
      <c r="B8566">
        <v>9</v>
      </c>
      <c r="C8566" s="1">
        <v>368</v>
      </c>
      <c r="D8566" t="s">
        <v>1</v>
      </c>
      <c r="E8566">
        <v>662.91</v>
      </c>
      <c r="F8566">
        <v>0.97</v>
      </c>
      <c r="G8566" t="str">
        <f>IF(RIGHT(A8566)="s","",A8566)</f>
        <v>grievance</v>
      </c>
      <c r="H8566" t="str">
        <f>LEFT(G8566,1)</f>
        <v>g</v>
      </c>
      <c r="I8566" t="s">
        <v>2</v>
      </c>
      <c r="J8566" t="str">
        <f>IF(EXACT(RIGHT(LEFT(I8566,SEARCH(H8566,I8566)),1),H8566),"",G8566)</f>
        <v>grievance</v>
      </c>
      <c r="K8566" s="1">
        <f>LOG(C8566,2)</f>
        <v>8.5235619560570139</v>
      </c>
    </row>
    <row r="8567" spans="1:11">
      <c r="A8567" t="s">
        <v>6550</v>
      </c>
      <c r="B8567">
        <v>9</v>
      </c>
      <c r="C8567" s="1">
        <v>363</v>
      </c>
      <c r="D8567" t="s">
        <v>1</v>
      </c>
      <c r="E8567">
        <v>621.88</v>
      </c>
      <c r="F8567">
        <v>0.97</v>
      </c>
      <c r="G8567" t="str">
        <f>IF(RIGHT(A8567)="s","",A8567)</f>
        <v>lifeguard</v>
      </c>
      <c r="H8567" t="str">
        <f>LEFT(G8567,1)</f>
        <v>l</v>
      </c>
      <c r="I8567" t="s">
        <v>2</v>
      </c>
      <c r="J8567" t="str">
        <f>IF(EXACT(RIGHT(LEFT(I8567,SEARCH(H8567,I8567)),1),H8567),"",G8567)</f>
        <v>lifeguard</v>
      </c>
      <c r="K8567" s="1">
        <f>LOG(C8567,2)</f>
        <v>8.5038257379957507</v>
      </c>
    </row>
    <row r="8568" spans="1:11">
      <c r="A8568" t="s">
        <v>10806</v>
      </c>
      <c r="B8568">
        <v>9</v>
      </c>
      <c r="C8568" s="1">
        <v>363</v>
      </c>
      <c r="D8568" t="s">
        <v>1</v>
      </c>
      <c r="E8568">
        <v>802.27</v>
      </c>
      <c r="F8568">
        <v>0.97</v>
      </c>
      <c r="G8568" t="str">
        <f>IF(RIGHT(A8568)="s","",A8568)</f>
        <v>courtship</v>
      </c>
      <c r="H8568" t="str">
        <f>LEFT(G8568,1)</f>
        <v>c</v>
      </c>
      <c r="I8568" t="s">
        <v>2</v>
      </c>
      <c r="J8568" t="str">
        <f>IF(EXACT(RIGHT(LEFT(I8568,SEARCH(H8568,I8568)),1),H8568),"",G8568)</f>
        <v>courtship</v>
      </c>
      <c r="K8568" s="1">
        <f>LOG(C8568,2)</f>
        <v>8.5038257379957507</v>
      </c>
    </row>
    <row r="8569" spans="1:11">
      <c r="A8569" t="s">
        <v>198</v>
      </c>
      <c r="B8569">
        <v>9</v>
      </c>
      <c r="C8569" s="1">
        <v>361</v>
      </c>
      <c r="D8569" t="s">
        <v>1</v>
      </c>
      <c r="E8569">
        <v>726.97</v>
      </c>
      <c r="F8569">
        <v>0.97</v>
      </c>
      <c r="G8569" t="str">
        <f>IF(RIGHT(A8569)="s","",A8569)</f>
        <v>willpower</v>
      </c>
      <c r="H8569" t="str">
        <f>LEFT(G8569,1)</f>
        <v>w</v>
      </c>
      <c r="I8569" t="s">
        <v>2</v>
      </c>
      <c r="J8569" t="str">
        <f>IF(EXACT(RIGHT(LEFT(I8569,SEARCH(H8569,I8569)),1),H8569),"",G8569)</f>
        <v>willpower</v>
      </c>
      <c r="K8569" s="1">
        <f>LOG(C8569,2)</f>
        <v>8.4958550268871704</v>
      </c>
    </row>
    <row r="8570" spans="1:11">
      <c r="A8570" t="s">
        <v>11883</v>
      </c>
      <c r="B8570">
        <v>9</v>
      </c>
      <c r="C8570" s="1">
        <v>358</v>
      </c>
      <c r="D8570" t="s">
        <v>1</v>
      </c>
      <c r="E8570">
        <v>716.24</v>
      </c>
      <c r="F8570">
        <v>0.97</v>
      </c>
      <c r="G8570" t="str">
        <f>IF(RIGHT(A8570)="s","",A8570)</f>
        <v>casserole</v>
      </c>
      <c r="H8570" t="str">
        <f>LEFT(G8570,1)</f>
        <v>c</v>
      </c>
      <c r="I8570" t="s">
        <v>2</v>
      </c>
      <c r="J8570" t="str">
        <f>IF(EXACT(RIGHT(LEFT(I8570,SEARCH(H8570,I8570)),1),H8570),"",G8570)</f>
        <v>casserole</v>
      </c>
      <c r="K8570" s="1">
        <f>LOG(C8570,2)</f>
        <v>8.4838157772642564</v>
      </c>
    </row>
    <row r="8571" spans="1:11">
      <c r="A8571" t="s">
        <v>1253</v>
      </c>
      <c r="B8571">
        <v>9</v>
      </c>
      <c r="C8571" s="1">
        <v>354</v>
      </c>
      <c r="D8571" t="s">
        <v>1</v>
      </c>
      <c r="E8571">
        <v>781</v>
      </c>
      <c r="F8571">
        <v>0.97</v>
      </c>
      <c r="G8571" t="str">
        <f>IF(RIGHT(A8571)="s","",A8571)</f>
        <v>threesome</v>
      </c>
      <c r="H8571" t="str">
        <f>LEFT(G8571,1)</f>
        <v>t</v>
      </c>
      <c r="I8571" t="s">
        <v>2</v>
      </c>
      <c r="J8571" t="str">
        <f>IF(EXACT(RIGHT(LEFT(I8571,SEARCH(H8571,I8571)),1),H8571),"",G8571)</f>
        <v>threesome</v>
      </c>
      <c r="K8571" s="1">
        <f>LOG(C8571,2)</f>
        <v>8.4676055500829968</v>
      </c>
    </row>
    <row r="8572" spans="1:11">
      <c r="A8572" t="s">
        <v>6303</v>
      </c>
      <c r="B8572">
        <v>9</v>
      </c>
      <c r="C8572" s="1">
        <v>354</v>
      </c>
      <c r="D8572" t="s">
        <v>1</v>
      </c>
      <c r="E8572">
        <v>856.42</v>
      </c>
      <c r="F8572">
        <v>0.97</v>
      </c>
      <c r="G8572" t="str">
        <f>IF(RIGHT(A8572)="s","",A8572)</f>
        <v>magnetism</v>
      </c>
      <c r="H8572" t="str">
        <f>LEFT(G8572,1)</f>
        <v>m</v>
      </c>
      <c r="I8572" t="s">
        <v>2</v>
      </c>
      <c r="J8572" t="str">
        <f>IF(EXACT(RIGHT(LEFT(I8572,SEARCH(H8572,I8572)),1),H8572),"",G8572)</f>
        <v>magnetism</v>
      </c>
      <c r="K8572" s="1">
        <f>LOG(C8572,2)</f>
        <v>8.4676055500829968</v>
      </c>
    </row>
    <row r="8573" spans="1:11">
      <c r="A8573" t="s">
        <v>8629</v>
      </c>
      <c r="B8573">
        <v>9</v>
      </c>
      <c r="C8573" s="1">
        <v>336</v>
      </c>
      <c r="D8573" t="s">
        <v>1</v>
      </c>
      <c r="E8573">
        <v>802.4</v>
      </c>
      <c r="F8573">
        <v>0.97</v>
      </c>
      <c r="G8573" t="str">
        <f>IF(RIGHT(A8573)="s","",A8573)</f>
        <v>frostbite</v>
      </c>
      <c r="H8573" t="str">
        <f>LEFT(G8573,1)</f>
        <v>f</v>
      </c>
      <c r="I8573" t="s">
        <v>2</v>
      </c>
      <c r="J8573" t="str">
        <f>IF(EXACT(RIGHT(LEFT(I8573,SEARCH(H8573,I8573)),1),H8573),"",G8573)</f>
        <v>frostbite</v>
      </c>
      <c r="K8573" s="1">
        <f>LOG(C8573,2)</f>
        <v>8.3923174227787598</v>
      </c>
    </row>
    <row r="8574" spans="1:11">
      <c r="A8574" t="s">
        <v>2476</v>
      </c>
      <c r="B8574">
        <v>9</v>
      </c>
      <c r="C8574" s="1">
        <v>327</v>
      </c>
      <c r="D8574" t="s">
        <v>1</v>
      </c>
      <c r="E8574">
        <v>704.76</v>
      </c>
      <c r="F8574">
        <v>0.97</v>
      </c>
      <c r="G8574" t="str">
        <f>IF(RIGHT(A8574)="s","",A8574)</f>
        <v>shortfall</v>
      </c>
      <c r="H8574" t="str">
        <f>LEFT(G8574,1)</f>
        <v>s</v>
      </c>
      <c r="I8574" t="s">
        <v>2</v>
      </c>
      <c r="J8574" t="str">
        <f>IF(EXACT(RIGHT(LEFT(I8574,SEARCH(H8574,I8574)),1),H8574),"",G8574)</f>
        <v>shortfall</v>
      </c>
      <c r="K8574" s="1">
        <f>LOG(C8574,2)</f>
        <v>8.353146825498083</v>
      </c>
    </row>
    <row r="8575" spans="1:11">
      <c r="A8575" t="s">
        <v>2698</v>
      </c>
      <c r="B8575">
        <v>9</v>
      </c>
      <c r="C8575" s="1">
        <v>319</v>
      </c>
      <c r="D8575" t="s">
        <v>1</v>
      </c>
      <c r="E8575">
        <v>845.06</v>
      </c>
      <c r="F8575">
        <v>0.97</v>
      </c>
      <c r="G8575" t="str">
        <f>IF(RIGHT(A8575)="s","",A8575)</f>
        <v>secretion</v>
      </c>
      <c r="H8575" t="str">
        <f>LEFT(G8575,1)</f>
        <v>s</v>
      </c>
      <c r="I8575" t="s">
        <v>2</v>
      </c>
      <c r="J8575" t="str">
        <f>IF(EXACT(RIGHT(LEFT(I8575,SEARCH(H8575,I8575)),1),H8575),"",G8575)</f>
        <v>secretion</v>
      </c>
      <c r="K8575" s="1">
        <f>LOG(C8575,2)</f>
        <v>8.3174126137648692</v>
      </c>
    </row>
    <row r="8576" spans="1:11">
      <c r="A8576" t="s">
        <v>5381</v>
      </c>
      <c r="B8576">
        <v>9</v>
      </c>
      <c r="C8576" s="1">
        <v>319</v>
      </c>
      <c r="D8576" t="s">
        <v>1</v>
      </c>
      <c r="E8576">
        <v>687</v>
      </c>
      <c r="F8576">
        <v>0.97</v>
      </c>
      <c r="G8576" t="str">
        <f>IF(RIGHT(A8576)="s","",A8576)</f>
        <v>nightlife</v>
      </c>
      <c r="H8576" t="str">
        <f>LEFT(G8576,1)</f>
        <v>n</v>
      </c>
      <c r="I8576" t="s">
        <v>2</v>
      </c>
      <c r="J8576" t="str">
        <f>IF(EXACT(RIGHT(LEFT(I8576,SEARCH(H8576,I8576)),1),H8576),"",G8576)</f>
        <v>nightlife</v>
      </c>
      <c r="K8576" s="1">
        <f>LOG(C8576,2)</f>
        <v>8.3174126137648692</v>
      </c>
    </row>
    <row r="8577" spans="1:11">
      <c r="A8577" t="s">
        <v>1936</v>
      </c>
      <c r="B8577">
        <v>9</v>
      </c>
      <c r="C8577" s="1">
        <v>309</v>
      </c>
      <c r="D8577" t="s">
        <v>1</v>
      </c>
      <c r="E8577">
        <v>678.63</v>
      </c>
      <c r="F8577">
        <v>0.97</v>
      </c>
      <c r="G8577" t="str">
        <f>IF(RIGHT(A8577)="s","",A8577)</f>
        <v>statesmen</v>
      </c>
      <c r="H8577" t="str">
        <f>LEFT(G8577,1)</f>
        <v>s</v>
      </c>
      <c r="I8577" t="s">
        <v>2</v>
      </c>
      <c r="J8577" t="str">
        <f>IF(EXACT(RIGHT(LEFT(I8577,SEARCH(H8577,I8577)),1),H8577),"",G8577)</f>
        <v>statesmen</v>
      </c>
      <c r="K8577" s="1">
        <f>LOG(C8577,2)</f>
        <v>8.2714630279043746</v>
      </c>
    </row>
    <row r="8578" spans="1:11">
      <c r="A8578" t="s">
        <v>4714</v>
      </c>
      <c r="B8578">
        <v>9</v>
      </c>
      <c r="C8578" s="1">
        <v>293</v>
      </c>
      <c r="D8578" t="s">
        <v>1</v>
      </c>
      <c r="E8578">
        <v>786.67</v>
      </c>
      <c r="F8578">
        <v>0.97</v>
      </c>
      <c r="G8578" t="str">
        <f>IF(RIGHT(A8578)="s","",A8578)</f>
        <v>peacetime</v>
      </c>
      <c r="H8578" t="str">
        <f>LEFT(G8578,1)</f>
        <v>p</v>
      </c>
      <c r="I8578" t="s">
        <v>2</v>
      </c>
      <c r="J8578" t="str">
        <f>IF(EXACT(RIGHT(LEFT(I8578,SEARCH(H8578,I8578)),1),H8578),"",G8578)</f>
        <v>peacetime</v>
      </c>
      <c r="K8578" s="1">
        <f>LOG(C8578,2)</f>
        <v>8.1947568544222484</v>
      </c>
    </row>
    <row r="8579" spans="1:11">
      <c r="A8579" t="s">
        <v>7959</v>
      </c>
      <c r="B8579">
        <v>9</v>
      </c>
      <c r="C8579" s="1">
        <v>289</v>
      </c>
      <c r="D8579" t="s">
        <v>1</v>
      </c>
      <c r="E8579">
        <v>691.74</v>
      </c>
      <c r="F8579">
        <v>0.97</v>
      </c>
      <c r="G8579" t="str">
        <f>IF(RIGHT(A8579)="s","",A8579)</f>
        <v>hatchback</v>
      </c>
      <c r="H8579" t="str">
        <f>LEFT(G8579,1)</f>
        <v>h</v>
      </c>
      <c r="I8579" t="s">
        <v>2</v>
      </c>
      <c r="J8579" t="str">
        <f>IF(EXACT(RIGHT(LEFT(I8579,SEARCH(H8579,I8579)),1),H8579),"",G8579)</f>
        <v>hatchback</v>
      </c>
      <c r="K8579" s="1">
        <f>LOG(C8579,2)</f>
        <v>8.17492568250068</v>
      </c>
    </row>
    <row r="8580" spans="1:11">
      <c r="A8580" t="s">
        <v>6026</v>
      </c>
      <c r="B8580">
        <v>9</v>
      </c>
      <c r="C8580" s="1">
        <v>288</v>
      </c>
      <c r="D8580" t="s">
        <v>1</v>
      </c>
      <c r="E8580">
        <v>747.84</v>
      </c>
      <c r="F8580">
        <v>0.97</v>
      </c>
      <c r="G8580" t="str">
        <f>IF(RIGHT(A8580)="s","",A8580)</f>
        <v>megaphone</v>
      </c>
      <c r="H8580" t="str">
        <f>LEFT(G8580,1)</f>
        <v>m</v>
      </c>
      <c r="I8580" t="s">
        <v>2</v>
      </c>
      <c r="J8580" t="str">
        <f>IF(EXACT(RIGHT(LEFT(I8580,SEARCH(H8580,I8580)),1),H8580),"",G8580)</f>
        <v>megaphone</v>
      </c>
      <c r="K8580" s="1">
        <f>LOG(C8580,2)</f>
        <v>8.1699250014423122</v>
      </c>
    </row>
    <row r="8581" spans="1:11">
      <c r="A8581" t="s">
        <v>1832</v>
      </c>
      <c r="B8581">
        <v>9</v>
      </c>
      <c r="C8581" s="1">
        <v>287</v>
      </c>
      <c r="D8581" t="s">
        <v>1</v>
      </c>
      <c r="E8581">
        <v>751.45</v>
      </c>
      <c r="F8581">
        <v>0.97</v>
      </c>
      <c r="G8581" t="str">
        <f>IF(RIGHT(A8581)="s","",A8581)</f>
        <v>storybook</v>
      </c>
      <c r="H8581" t="str">
        <f>LEFT(G8581,1)</f>
        <v>s</v>
      </c>
      <c r="I8581" t="s">
        <v>2</v>
      </c>
      <c r="J8581" t="str">
        <f>IF(EXACT(RIGHT(LEFT(I8581,SEARCH(H8581,I8581)),1),H8581),"",G8581)</f>
        <v>storybook</v>
      </c>
      <c r="K8581" s="1">
        <f>LOG(C8581,2)</f>
        <v>8.1649069266756893</v>
      </c>
    </row>
    <row r="8582" spans="1:11">
      <c r="A8582" t="s">
        <v>7911</v>
      </c>
      <c r="B8582">
        <v>9</v>
      </c>
      <c r="C8582" s="1">
        <v>284</v>
      </c>
      <c r="D8582" t="s">
        <v>1</v>
      </c>
      <c r="E8582">
        <v>731.85</v>
      </c>
      <c r="F8582">
        <v>0.97</v>
      </c>
      <c r="G8582" t="str">
        <f>IF(RIGHT(A8582)="s","",A8582)</f>
        <v>headstone</v>
      </c>
      <c r="H8582" t="str">
        <f>LEFT(G8582,1)</f>
        <v>h</v>
      </c>
      <c r="I8582" t="s">
        <v>2</v>
      </c>
      <c r="J8582" t="str">
        <f>IF(EXACT(RIGHT(LEFT(I8582,SEARCH(H8582,I8582)),1),H8582),"",G8582)</f>
        <v>headstone</v>
      </c>
      <c r="K8582" s="1">
        <f>LOG(C8582,2)</f>
        <v>8.1497471195046831</v>
      </c>
    </row>
    <row r="8583" spans="1:11">
      <c r="A8583" t="s">
        <v>9867</v>
      </c>
      <c r="B8583">
        <v>9</v>
      </c>
      <c r="C8583" s="1">
        <v>280</v>
      </c>
      <c r="D8583" t="s">
        <v>1</v>
      </c>
      <c r="E8583">
        <v>785</v>
      </c>
      <c r="F8583">
        <v>0.97</v>
      </c>
      <c r="G8583" t="str">
        <f>IF(RIGHT(A8583)="s","",A8583)</f>
        <v>dormitory</v>
      </c>
      <c r="H8583" t="str">
        <f>LEFT(G8583,1)</f>
        <v>d</v>
      </c>
      <c r="I8583" t="s">
        <v>2</v>
      </c>
      <c r="J8583" t="str">
        <f>IF(EXACT(RIGHT(LEFT(I8583,SEARCH(H8583,I8583)),1),H8583),"",G8583)</f>
        <v>dormitory</v>
      </c>
      <c r="K8583" s="1">
        <f>LOG(C8583,2)</f>
        <v>8.1292830169449655</v>
      </c>
    </row>
    <row r="8584" spans="1:11">
      <c r="A8584" t="s">
        <v>5920</v>
      </c>
      <c r="B8584">
        <v>9</v>
      </c>
      <c r="C8584" s="1">
        <v>279</v>
      </c>
      <c r="D8584" t="s">
        <v>1</v>
      </c>
      <c r="E8584">
        <v>781.81</v>
      </c>
      <c r="F8584">
        <v>0.97</v>
      </c>
      <c r="G8584" t="str">
        <f>IF(RIGHT(A8584)="s","",A8584)</f>
        <v>middleman</v>
      </c>
      <c r="H8584" t="str">
        <f>LEFT(G8584,1)</f>
        <v>m</v>
      </c>
      <c r="I8584" t="s">
        <v>2</v>
      </c>
      <c r="J8584" t="str">
        <f>IF(EXACT(RIGHT(LEFT(I8584,SEARCH(H8584,I8584)),1),H8584),"",G8584)</f>
        <v>middleman</v>
      </c>
      <c r="K8584" s="1">
        <f>LOG(C8584,2)</f>
        <v>8.1241213118291871</v>
      </c>
    </row>
    <row r="8585" spans="1:11">
      <c r="A8585" t="s">
        <v>13168</v>
      </c>
      <c r="B8585">
        <v>9</v>
      </c>
      <c r="C8585" s="1">
        <v>279</v>
      </c>
      <c r="D8585" t="s">
        <v>1</v>
      </c>
      <c r="E8585">
        <v>665.72</v>
      </c>
      <c r="F8585">
        <v>0.97</v>
      </c>
      <c r="G8585" t="str">
        <f>IF(RIGHT(A8585)="s","",A8585)</f>
        <v>arrowhead</v>
      </c>
      <c r="H8585" t="str">
        <f>LEFT(G8585,1)</f>
        <v>a</v>
      </c>
      <c r="I8585" t="s">
        <v>2</v>
      </c>
      <c r="J8585" t="str">
        <f>IF(EXACT(RIGHT(LEFT(I8585,SEARCH(H8585,I8585)),1),H8585),"",G8585)</f>
        <v>arrowhead</v>
      </c>
      <c r="K8585" s="1">
        <f>LOG(C8585,2)</f>
        <v>8.1241213118291871</v>
      </c>
    </row>
    <row r="8586" spans="1:11">
      <c r="A8586" t="s">
        <v>6446</v>
      </c>
      <c r="B8586">
        <v>9</v>
      </c>
      <c r="C8586" s="1">
        <v>270</v>
      </c>
      <c r="D8586" t="s">
        <v>1</v>
      </c>
      <c r="E8586">
        <v>626.17999999999995</v>
      </c>
      <c r="F8586">
        <v>0.97</v>
      </c>
      <c r="G8586" t="str">
        <f>IF(RIGHT(A8586)="s","",A8586)</f>
        <v>locksmith</v>
      </c>
      <c r="H8586" t="str">
        <f>LEFT(G8586,1)</f>
        <v>l</v>
      </c>
      <c r="I8586" t="s">
        <v>2</v>
      </c>
      <c r="J8586" t="str">
        <f>IF(EXACT(RIGHT(LEFT(I8586,SEARCH(H8586,I8586)),1),H8586),"",G8586)</f>
        <v>locksmith</v>
      </c>
      <c r="K8586" s="1">
        <f>LOG(C8586,2)</f>
        <v>8.0768155970508317</v>
      </c>
    </row>
    <row r="8587" spans="1:11">
      <c r="A8587" t="s">
        <v>58</v>
      </c>
      <c r="B8587">
        <v>9</v>
      </c>
      <c r="C8587" s="1">
        <v>269</v>
      </c>
      <c r="D8587" t="s">
        <v>1</v>
      </c>
      <c r="E8587">
        <v>731.73</v>
      </c>
      <c r="F8587">
        <v>0.97</v>
      </c>
      <c r="G8587" t="str">
        <f>IF(RIGHT(A8587)="s","",A8587)</f>
        <v>yardstick</v>
      </c>
      <c r="H8587" t="str">
        <f>LEFT(G8587,1)</f>
        <v>y</v>
      </c>
      <c r="I8587" t="s">
        <v>2</v>
      </c>
      <c r="J8587" t="str">
        <f>IF(EXACT(RIGHT(LEFT(I8587,SEARCH(H8587,I8587)),1),H8587),"",G8587)</f>
        <v>yardstick</v>
      </c>
      <c r="K8587" s="1">
        <f>LOG(C8587,2)</f>
        <v>8.0714623625566251</v>
      </c>
    </row>
    <row r="8588" spans="1:11">
      <c r="A8588" t="s">
        <v>7744</v>
      </c>
      <c r="B8588">
        <v>9</v>
      </c>
      <c r="C8588" s="1">
        <v>260</v>
      </c>
      <c r="D8588" t="s">
        <v>1</v>
      </c>
      <c r="E8588">
        <v>752.44</v>
      </c>
      <c r="F8588">
        <v>0.97</v>
      </c>
      <c r="G8588" t="str">
        <f>IF(RIGHT(A8588)="s","",A8588)</f>
        <v>homegrown</v>
      </c>
      <c r="H8588" t="str">
        <f>LEFT(G8588,1)</f>
        <v>h</v>
      </c>
      <c r="I8588" t="s">
        <v>2</v>
      </c>
      <c r="J8588" t="str">
        <f>IF(EXACT(RIGHT(LEFT(I8588,SEARCH(H8588,I8588)),1),H8588),"",G8588)</f>
        <v>homegrown</v>
      </c>
      <c r="K8588" s="1">
        <f>LOG(C8588,2)</f>
        <v>8.0223678130284544</v>
      </c>
    </row>
    <row r="8589" spans="1:11">
      <c r="A8589" t="s">
        <v>1222</v>
      </c>
      <c r="B8589">
        <v>9</v>
      </c>
      <c r="C8589" s="1">
        <v>255</v>
      </c>
      <c r="D8589" t="s">
        <v>1</v>
      </c>
      <c r="E8589">
        <v>807.19</v>
      </c>
      <c r="F8589">
        <v>0.97</v>
      </c>
      <c r="G8589" t="str">
        <f>IF(RIGHT(A8589)="s","",A8589)</f>
        <v>tidewater</v>
      </c>
      <c r="H8589" t="str">
        <f>LEFT(G8589,1)</f>
        <v>t</v>
      </c>
      <c r="I8589" t="s">
        <v>2</v>
      </c>
      <c r="J8589" t="str">
        <f>IF(EXACT(RIGHT(LEFT(I8589,SEARCH(H8589,I8589)),1),H8589),"",G8589)</f>
        <v>tidewater</v>
      </c>
      <c r="K8589" s="1">
        <f>LOG(C8589,2)</f>
        <v>7.9943534368588578</v>
      </c>
    </row>
    <row r="8590" spans="1:11">
      <c r="A8590" t="s">
        <v>12477</v>
      </c>
      <c r="B8590">
        <v>9</v>
      </c>
      <c r="C8590" s="1">
        <v>254</v>
      </c>
      <c r="D8590" t="s">
        <v>1</v>
      </c>
      <c r="E8590">
        <v>707.32</v>
      </c>
      <c r="F8590">
        <v>0.97</v>
      </c>
      <c r="G8590" t="str">
        <f>IF(RIGHT(A8590)="s","",A8590)</f>
        <v>bombshell</v>
      </c>
      <c r="H8590" t="str">
        <f>LEFT(G8590,1)</f>
        <v>b</v>
      </c>
      <c r="I8590" t="s">
        <v>2</v>
      </c>
      <c r="J8590" t="str">
        <f>IF(EXACT(RIGHT(LEFT(I8590,SEARCH(H8590,I8590)),1),H8590),"",G8590)</f>
        <v>bombshell</v>
      </c>
      <c r="K8590" s="1">
        <f>LOG(C8590,2)</f>
        <v>7.9886846867721664</v>
      </c>
    </row>
    <row r="8591" spans="1:11">
      <c r="A8591" t="s">
        <v>2234</v>
      </c>
      <c r="B8591">
        <v>9</v>
      </c>
      <c r="C8591" s="1">
        <v>250</v>
      </c>
      <c r="D8591" t="s">
        <v>1</v>
      </c>
      <c r="E8591">
        <v>639.94000000000005</v>
      </c>
      <c r="F8591">
        <v>0.97</v>
      </c>
      <c r="G8591" t="str">
        <f>IF(RIGHT(A8591)="s","",A8591)</f>
        <v>snowflake</v>
      </c>
      <c r="H8591" t="str">
        <f>LEFT(G8591,1)</f>
        <v>s</v>
      </c>
      <c r="I8591" t="s">
        <v>2</v>
      </c>
      <c r="J8591" t="str">
        <f>IF(EXACT(RIGHT(LEFT(I8591,SEARCH(H8591,I8591)),1),H8591),"",G8591)</f>
        <v>snowflake</v>
      </c>
      <c r="K8591" s="1">
        <f>LOG(C8591,2)</f>
        <v>7.965784284662087</v>
      </c>
    </row>
    <row r="8592" spans="1:11">
      <c r="A8592" t="s">
        <v>7903</v>
      </c>
      <c r="B8592">
        <v>9</v>
      </c>
      <c r="C8592" s="1">
        <v>242</v>
      </c>
      <c r="D8592" t="s">
        <v>1</v>
      </c>
      <c r="E8592">
        <v>774.07</v>
      </c>
      <c r="F8592">
        <v>0.97</v>
      </c>
      <c r="G8592" t="str">
        <f>IF(RIGHT(A8592)="s","",A8592)</f>
        <v>heartache</v>
      </c>
      <c r="H8592" t="str">
        <f>LEFT(G8592,1)</f>
        <v>h</v>
      </c>
      <c r="I8592" t="s">
        <v>2</v>
      </c>
      <c r="J8592" t="str">
        <f>IF(EXACT(RIGHT(LEFT(I8592,SEARCH(H8592,I8592)),1),H8592),"",G8592)</f>
        <v>heartache</v>
      </c>
      <c r="K8592" s="1">
        <f>LOG(C8592,2)</f>
        <v>7.9188632372745955</v>
      </c>
    </row>
    <row r="8593" spans="1:11">
      <c r="A8593" t="s">
        <v>4630</v>
      </c>
      <c r="B8593">
        <v>9</v>
      </c>
      <c r="C8593" s="1">
        <v>232</v>
      </c>
      <c r="D8593" t="s">
        <v>1</v>
      </c>
      <c r="E8593">
        <v>850.62</v>
      </c>
      <c r="F8593">
        <v>0.97</v>
      </c>
      <c r="G8593" t="str">
        <f>IF(RIGHT(A8593)="s","",A8593)</f>
        <v>pepperoni</v>
      </c>
      <c r="H8593" t="str">
        <f>LEFT(G8593,1)</f>
        <v>p</v>
      </c>
      <c r="I8593" t="s">
        <v>2</v>
      </c>
      <c r="J8593" t="str">
        <f>IF(EXACT(RIGHT(LEFT(I8593,SEARCH(H8593,I8593)),1),H8593),"",G8593)</f>
        <v>pepperoni</v>
      </c>
      <c r="K8593" s="1">
        <f>LOG(C8593,2)</f>
        <v>7.8579809951275719</v>
      </c>
    </row>
    <row r="8594" spans="1:11">
      <c r="A8594" t="s">
        <v>5663</v>
      </c>
      <c r="B8594">
        <v>9</v>
      </c>
      <c r="C8594" s="1">
        <v>230</v>
      </c>
      <c r="D8594" t="s">
        <v>1</v>
      </c>
      <c r="E8594">
        <v>655.17999999999995</v>
      </c>
      <c r="F8594">
        <v>0.97</v>
      </c>
      <c r="G8594" t="str">
        <f>IF(RIGHT(A8594)="s","",A8594)</f>
        <v>moonshine</v>
      </c>
      <c r="H8594" t="str">
        <f>LEFT(G8594,1)</f>
        <v>m</v>
      </c>
      <c r="I8594" t="s">
        <v>2</v>
      </c>
      <c r="J8594" t="str">
        <f>IF(EXACT(RIGHT(LEFT(I8594,SEARCH(H8594,I8594)),1),H8594),"",G8594)</f>
        <v>moonshine</v>
      </c>
      <c r="K8594" s="1">
        <f>LOG(C8594,2)</f>
        <v>7.8454900509443757</v>
      </c>
    </row>
    <row r="8595" spans="1:11">
      <c r="A8595" t="s">
        <v>11495</v>
      </c>
      <c r="B8595">
        <v>9</v>
      </c>
      <c r="C8595" s="1">
        <v>220</v>
      </c>
      <c r="D8595" t="s">
        <v>1</v>
      </c>
      <c r="E8595">
        <v>758.94</v>
      </c>
      <c r="F8595">
        <v>0.97</v>
      </c>
      <c r="G8595" t="str">
        <f>IF(RIGHT(A8595)="s","",A8595)</f>
        <v>clergyman</v>
      </c>
      <c r="H8595" t="str">
        <f>LEFT(G8595,1)</f>
        <v>c</v>
      </c>
      <c r="I8595" t="s">
        <v>2</v>
      </c>
      <c r="J8595" t="str">
        <f>IF(EXACT(RIGHT(LEFT(I8595,SEARCH(H8595,I8595)),1),H8595),"",G8595)</f>
        <v>clergyman</v>
      </c>
      <c r="K8595" s="1">
        <f>LOG(C8595,2)</f>
        <v>7.7813597135246608</v>
      </c>
    </row>
    <row r="8596" spans="1:11">
      <c r="A8596" t="s">
        <v>2500</v>
      </c>
      <c r="B8596">
        <v>9</v>
      </c>
      <c r="C8596" s="1">
        <v>211</v>
      </c>
      <c r="D8596" t="s">
        <v>1</v>
      </c>
      <c r="E8596">
        <v>667.39</v>
      </c>
      <c r="F8596">
        <v>0.97</v>
      </c>
      <c r="G8596" t="str">
        <f>IF(RIGHT(A8596)="s","",A8596)</f>
        <v>shipwreck</v>
      </c>
      <c r="H8596" t="str">
        <f>LEFT(G8596,1)</f>
        <v>s</v>
      </c>
      <c r="I8596" t="s">
        <v>2</v>
      </c>
      <c r="J8596" t="str">
        <f>IF(EXACT(RIGHT(LEFT(I8596,SEARCH(H8596,I8596)),1),H8596),"",G8596)</f>
        <v>shipwreck</v>
      </c>
      <c r="K8596" s="1">
        <f>LOG(C8596,2)</f>
        <v>7.7210991887071856</v>
      </c>
    </row>
    <row r="8597" spans="1:11">
      <c r="A8597" t="s">
        <v>3100</v>
      </c>
      <c r="B8597">
        <v>9</v>
      </c>
      <c r="C8597" s="1">
        <v>202</v>
      </c>
      <c r="D8597" t="s">
        <v>1</v>
      </c>
      <c r="E8597">
        <v>758.06</v>
      </c>
      <c r="F8597">
        <v>0.97</v>
      </c>
      <c r="G8597" t="str">
        <f>IF(RIGHT(A8597)="s","",A8597)</f>
        <v>roadblock</v>
      </c>
      <c r="H8597" t="str">
        <f>LEFT(G8597,1)</f>
        <v>r</v>
      </c>
      <c r="I8597" t="s">
        <v>2</v>
      </c>
      <c r="J8597" t="str">
        <f>IF(EXACT(RIGHT(LEFT(I8597,SEARCH(H8597,I8597)),1),H8597),"",G8597)</f>
        <v>roadblock</v>
      </c>
      <c r="K8597" s="1">
        <f>LOG(C8597,2)</f>
        <v>7.6582114827517955</v>
      </c>
    </row>
    <row r="8598" spans="1:11">
      <c r="A8598" t="s">
        <v>7930</v>
      </c>
      <c r="B8598">
        <v>9</v>
      </c>
      <c r="C8598" s="1">
        <v>201</v>
      </c>
      <c r="D8598" t="s">
        <v>1</v>
      </c>
      <c r="E8598">
        <v>722.76</v>
      </c>
      <c r="F8598">
        <v>0.97</v>
      </c>
      <c r="G8598" t="str">
        <f>IF(RIGHT(A8598)="s","",A8598)</f>
        <v>headboard</v>
      </c>
      <c r="H8598" t="str">
        <f>LEFT(G8598,1)</f>
        <v>h</v>
      </c>
      <c r="I8598" t="s">
        <v>2</v>
      </c>
      <c r="J8598" t="str">
        <f>IF(EXACT(RIGHT(LEFT(I8598,SEARCH(H8598,I8598)),1),H8598),"",G8598)</f>
        <v>headboard</v>
      </c>
      <c r="K8598" s="1">
        <f>LOG(C8598,2)</f>
        <v>7.651051691178929</v>
      </c>
    </row>
    <row r="8599" spans="1:11">
      <c r="A8599" t="s">
        <v>11923</v>
      </c>
      <c r="B8599">
        <v>9</v>
      </c>
      <c r="C8599" s="1">
        <v>200</v>
      </c>
      <c r="D8599" t="s">
        <v>1</v>
      </c>
      <c r="E8599">
        <v>741.43</v>
      </c>
      <c r="F8599">
        <v>0.97</v>
      </c>
      <c r="G8599" t="str">
        <f>IF(RIGHT(A8599)="s","",A8599)</f>
        <v>carpentry</v>
      </c>
      <c r="H8599" t="str">
        <f>LEFT(G8599,1)</f>
        <v>c</v>
      </c>
      <c r="I8599" t="s">
        <v>2</v>
      </c>
      <c r="J8599" t="str">
        <f>IF(EXACT(RIGHT(LEFT(I8599,SEARCH(H8599,I8599)),1),H8599),"",G8599)</f>
        <v>carpentry</v>
      </c>
      <c r="K8599" s="1">
        <f>LOG(C8599,2)</f>
        <v>7.6438561897747244</v>
      </c>
    </row>
    <row r="8600" spans="1:11">
      <c r="A8600" t="s">
        <v>2021</v>
      </c>
      <c r="B8600">
        <v>9</v>
      </c>
      <c r="C8600" s="1">
        <v>198</v>
      </c>
      <c r="D8600" t="s">
        <v>1</v>
      </c>
      <c r="E8600">
        <v>820.12</v>
      </c>
      <c r="F8600">
        <v>0.97</v>
      </c>
      <c r="G8600" t="str">
        <f>IF(RIGHT(A8600)="s","",A8600)</f>
        <v>sportsmen</v>
      </c>
      <c r="H8600" t="str">
        <f>LEFT(G8600,1)</f>
        <v>s</v>
      </c>
      <c r="I8600" t="s">
        <v>2</v>
      </c>
      <c r="J8600" t="str">
        <f>IF(EXACT(RIGHT(LEFT(I8600,SEARCH(H8600,I8600)),1),H8600),"",G8600)</f>
        <v>sportsmen</v>
      </c>
      <c r="K8600" s="1">
        <f>LOG(C8600,2)</f>
        <v>7.6293566200796095</v>
      </c>
    </row>
    <row r="8601" spans="1:11">
      <c r="A8601" t="s">
        <v>6741</v>
      </c>
      <c r="B8601">
        <v>9</v>
      </c>
      <c r="C8601" s="1">
        <v>198</v>
      </c>
      <c r="D8601" t="s">
        <v>1</v>
      </c>
      <c r="E8601">
        <v>790.69</v>
      </c>
      <c r="F8601">
        <v>0.97</v>
      </c>
      <c r="G8601" t="str">
        <f>IF(RIGHT(A8601)="s","",A8601)</f>
        <v>landowner</v>
      </c>
      <c r="H8601" t="str">
        <f>LEFT(G8601,1)</f>
        <v>l</v>
      </c>
      <c r="I8601" t="s">
        <v>2</v>
      </c>
      <c r="J8601" t="str">
        <f>IF(EXACT(RIGHT(LEFT(I8601,SEARCH(H8601,I8601)),1),H8601),"",G8601)</f>
        <v>landowner</v>
      </c>
      <c r="K8601" s="1">
        <f>LOG(C8601,2)</f>
        <v>7.6293566200796095</v>
      </c>
    </row>
    <row r="8602" spans="1:11">
      <c r="A8602" t="s">
        <v>9261</v>
      </c>
      <c r="B8602">
        <v>9</v>
      </c>
      <c r="C8602" s="1">
        <v>198</v>
      </c>
      <c r="D8602" t="s">
        <v>1</v>
      </c>
      <c r="E8602">
        <v>893.11</v>
      </c>
      <c r="F8602">
        <v>0.97</v>
      </c>
      <c r="G8602" t="str">
        <f>IF(RIGHT(A8602)="s","",A8602)</f>
        <v>excretion</v>
      </c>
      <c r="H8602" t="str">
        <f>LEFT(G8602,1)</f>
        <v>e</v>
      </c>
      <c r="I8602" t="s">
        <v>2</v>
      </c>
      <c r="J8602" t="str">
        <f>IF(EXACT(RIGHT(LEFT(I8602,SEARCH(H8602,I8602)),1),H8602),"",G8602)</f>
        <v>excretion</v>
      </c>
      <c r="K8602" s="1">
        <f>LOG(C8602,2)</f>
        <v>7.6293566200796095</v>
      </c>
    </row>
    <row r="8603" spans="1:11">
      <c r="A8603" t="s">
        <v>5410</v>
      </c>
      <c r="B8603">
        <v>9</v>
      </c>
      <c r="C8603" s="1">
        <v>197</v>
      </c>
      <c r="D8603" t="s">
        <v>1</v>
      </c>
      <c r="E8603">
        <v>894.66</v>
      </c>
      <c r="F8603">
        <v>0.97</v>
      </c>
      <c r="G8603" t="str">
        <f>IF(RIGHT(A8603)="s","",A8603)</f>
        <v>newsflash</v>
      </c>
      <c r="H8603" t="str">
        <f>LEFT(G8603,1)</f>
        <v>n</v>
      </c>
      <c r="I8603" t="s">
        <v>2</v>
      </c>
      <c r="J8603" t="str">
        <f>IF(EXACT(RIGHT(LEFT(I8603,SEARCH(H8603,I8603)),1),H8603),"",G8603)</f>
        <v>newsflash</v>
      </c>
      <c r="K8603" s="1">
        <f>LOG(C8603,2)</f>
        <v>7.6220518194563764</v>
      </c>
    </row>
    <row r="8604" spans="1:11">
      <c r="A8604" t="s">
        <v>7375</v>
      </c>
      <c r="B8604">
        <v>9</v>
      </c>
      <c r="C8604" s="1">
        <v>197</v>
      </c>
      <c r="D8604" t="s">
        <v>1</v>
      </c>
      <c r="E8604">
        <v>794.85</v>
      </c>
      <c r="F8604">
        <v>0.97</v>
      </c>
      <c r="G8604" t="str">
        <f>IF(RIGHT(A8604)="s","",A8604)</f>
        <v>incubator</v>
      </c>
      <c r="H8604" t="str">
        <f>LEFT(G8604,1)</f>
        <v>i</v>
      </c>
      <c r="I8604" t="s">
        <v>2</v>
      </c>
      <c r="J8604" t="str">
        <f>IF(EXACT(RIGHT(LEFT(I8604,SEARCH(H8604,I8604)),1),H8604),"",G8604)</f>
        <v>incubator</v>
      </c>
      <c r="K8604" s="1">
        <f>LOG(C8604,2)</f>
        <v>7.6220518194563764</v>
      </c>
    </row>
    <row r="8605" spans="1:11">
      <c r="A8605" t="s">
        <v>233</v>
      </c>
      <c r="B8605">
        <v>9</v>
      </c>
      <c r="C8605" s="1">
        <v>186</v>
      </c>
      <c r="D8605" t="s">
        <v>1</v>
      </c>
      <c r="E8605">
        <v>833.42</v>
      </c>
      <c r="F8605">
        <v>0.97</v>
      </c>
      <c r="G8605" t="str">
        <f>IF(RIGHT(A8605)="s","",A8605)</f>
        <v>whitetail</v>
      </c>
      <c r="H8605" t="str">
        <f>LEFT(G8605,1)</f>
        <v>w</v>
      </c>
      <c r="I8605" t="s">
        <v>2</v>
      </c>
      <c r="J8605" t="str">
        <f>IF(EXACT(RIGHT(LEFT(I8605,SEARCH(H8605,I8605)),1),H8605),"",G8605)</f>
        <v>whitetail</v>
      </c>
      <c r="K8605" s="1">
        <f>LOG(C8605,2)</f>
        <v>7.5391588111080319</v>
      </c>
    </row>
    <row r="8606" spans="1:11">
      <c r="A8606" t="s">
        <v>4704</v>
      </c>
      <c r="B8606">
        <v>9</v>
      </c>
      <c r="C8606" s="1">
        <v>183</v>
      </c>
      <c r="D8606" t="s">
        <v>1</v>
      </c>
      <c r="E8606">
        <v>870.52</v>
      </c>
      <c r="F8606">
        <v>0.97</v>
      </c>
      <c r="G8606" t="str">
        <f>IF(RIGHT(A8606)="s","",A8606)</f>
        <v>peasantry</v>
      </c>
      <c r="H8606" t="str">
        <f>LEFT(G8606,1)</f>
        <v>p</v>
      </c>
      <c r="I8606" t="s">
        <v>2</v>
      </c>
      <c r="J8606" t="str">
        <f>IF(EXACT(RIGHT(LEFT(I8606,SEARCH(H8606,I8606)),1),H8606),"",G8606)</f>
        <v>peasantry</v>
      </c>
      <c r="K8606" s="1">
        <f>LOG(C8606,2)</f>
        <v>7.5156998382840436</v>
      </c>
    </row>
    <row r="8607" spans="1:11">
      <c r="A8607" t="s">
        <v>5617</v>
      </c>
      <c r="B8607">
        <v>9</v>
      </c>
      <c r="C8607" s="1">
        <v>180</v>
      </c>
      <c r="D8607" t="s">
        <v>1</v>
      </c>
      <c r="E8607">
        <v>726.56</v>
      </c>
      <c r="F8607">
        <v>0.97</v>
      </c>
      <c r="G8607" t="str">
        <f>IF(RIGHT(A8607)="s","",A8607)</f>
        <v>motorbike</v>
      </c>
      <c r="H8607" t="str">
        <f>LEFT(G8607,1)</f>
        <v>m</v>
      </c>
      <c r="I8607" t="s">
        <v>2</v>
      </c>
      <c r="J8607" t="str">
        <f>IF(EXACT(RIGHT(LEFT(I8607,SEARCH(H8607,I8607)),1),H8607),"",G8607)</f>
        <v>motorbike</v>
      </c>
      <c r="K8607" s="1">
        <f>LOG(C8607,2)</f>
        <v>7.4918530963296748</v>
      </c>
    </row>
    <row r="8608" spans="1:11">
      <c r="A8608" t="s">
        <v>335</v>
      </c>
      <c r="B8608">
        <v>9</v>
      </c>
      <c r="C8608" s="1">
        <v>178</v>
      </c>
      <c r="D8608" t="s">
        <v>1</v>
      </c>
      <c r="E8608">
        <v>820.97</v>
      </c>
      <c r="F8608">
        <v>0.97</v>
      </c>
      <c r="G8608" t="str">
        <f>IF(RIGHT(A8608)="s","",A8608)</f>
        <v>waterline</v>
      </c>
      <c r="H8608" t="str">
        <f>LEFT(G8608,1)</f>
        <v>w</v>
      </c>
      <c r="I8608" t="s">
        <v>2</v>
      </c>
      <c r="J8608" t="str">
        <f>IF(EXACT(RIGHT(LEFT(I8608,SEARCH(H8608,I8608)),1),H8608),"",G8608)</f>
        <v>waterline</v>
      </c>
      <c r="K8608" s="1">
        <f>LOG(C8608,2)</f>
        <v>7.4757334309663976</v>
      </c>
    </row>
    <row r="8609" spans="1:11">
      <c r="A8609" t="s">
        <v>3615</v>
      </c>
      <c r="B8609">
        <v>9</v>
      </c>
      <c r="C8609" s="1">
        <v>176</v>
      </c>
      <c r="D8609" t="s">
        <v>1</v>
      </c>
      <c r="E8609">
        <v>718.12</v>
      </c>
      <c r="F8609">
        <v>0.97</v>
      </c>
      <c r="G8609" t="str">
        <f>IF(RIGHT(A8609)="s","",A8609)</f>
        <v>rainwater</v>
      </c>
      <c r="H8609" t="str">
        <f>LEFT(G8609,1)</f>
        <v>r</v>
      </c>
      <c r="I8609" t="s">
        <v>2</v>
      </c>
      <c r="J8609" t="str">
        <f>IF(EXACT(RIGHT(LEFT(I8609,SEARCH(H8609,I8609)),1),H8609),"",G8609)</f>
        <v>rainwater</v>
      </c>
      <c r="K8609" s="1">
        <f>LOG(C8609,2)</f>
        <v>7.4594316186372973</v>
      </c>
    </row>
    <row r="8610" spans="1:11">
      <c r="A8610" t="s">
        <v>5031</v>
      </c>
      <c r="B8610">
        <v>9</v>
      </c>
      <c r="C8610" s="1">
        <v>166</v>
      </c>
      <c r="D8610" t="s">
        <v>1</v>
      </c>
      <c r="E8610">
        <v>753.27</v>
      </c>
      <c r="F8610">
        <v>0.97</v>
      </c>
      <c r="G8610" t="str">
        <f>IF(RIGHT(A8610)="s","",A8610)</f>
        <v>outfitter</v>
      </c>
      <c r="H8610" t="str">
        <f>LEFT(G8610,1)</f>
        <v>o</v>
      </c>
      <c r="I8610" t="s">
        <v>2</v>
      </c>
      <c r="J8610" t="str">
        <f>IF(EXACT(RIGHT(LEFT(I8610,SEARCH(H8610,I8610)),1),H8610),"",G8610)</f>
        <v>outfitter</v>
      </c>
      <c r="K8610" s="1">
        <f>LOG(C8610,2)</f>
        <v>7.3750394313469254</v>
      </c>
    </row>
    <row r="8611" spans="1:11">
      <c r="A8611" t="s">
        <v>1613</v>
      </c>
      <c r="B8611">
        <v>9</v>
      </c>
      <c r="C8611" s="1">
        <v>162</v>
      </c>
      <c r="D8611" t="s">
        <v>1</v>
      </c>
      <c r="E8611">
        <v>768.63</v>
      </c>
      <c r="F8611">
        <v>0.97</v>
      </c>
      <c r="G8611" t="str">
        <f>IF(RIGHT(A8611)="s","",A8611)</f>
        <v>surfboard</v>
      </c>
      <c r="H8611" t="str">
        <f>LEFT(G8611,1)</f>
        <v>s</v>
      </c>
      <c r="I8611" t="s">
        <v>2</v>
      </c>
      <c r="J8611" t="str">
        <f>IF(EXACT(RIGHT(LEFT(I8611,SEARCH(H8611,I8611)),1),H8611),"",G8611)</f>
        <v>surfboard</v>
      </c>
      <c r="K8611" s="1">
        <f>LOG(C8611,2)</f>
        <v>7.3398500028846243</v>
      </c>
    </row>
    <row r="8612" spans="1:11">
      <c r="A8612" t="s">
        <v>12654</v>
      </c>
      <c r="B8612">
        <v>9</v>
      </c>
      <c r="C8612" s="1">
        <v>156</v>
      </c>
      <c r="D8612" t="s">
        <v>1</v>
      </c>
      <c r="E8612">
        <v>797.19</v>
      </c>
      <c r="F8612">
        <v>0.97</v>
      </c>
      <c r="G8612" t="str">
        <f>IF(RIGHT(A8612)="s","",A8612)</f>
        <v>bicyclist</v>
      </c>
      <c r="H8612" t="str">
        <f>LEFT(G8612,1)</f>
        <v>b</v>
      </c>
      <c r="I8612" t="s">
        <v>2</v>
      </c>
      <c r="J8612" t="str">
        <f>IF(EXACT(RIGHT(LEFT(I8612,SEARCH(H8612,I8612)),1),H8612),"",G8612)</f>
        <v>bicyclist</v>
      </c>
      <c r="K8612" s="1">
        <f>LOG(C8612,2)</f>
        <v>7.2854022188622487</v>
      </c>
    </row>
    <row r="8613" spans="1:11">
      <c r="A8613" t="s">
        <v>6393</v>
      </c>
      <c r="B8613">
        <v>9</v>
      </c>
      <c r="C8613" s="1">
        <v>140</v>
      </c>
      <c r="D8613" t="s">
        <v>1</v>
      </c>
      <c r="E8613">
        <v>662.91</v>
      </c>
      <c r="F8613">
        <v>0.97</v>
      </c>
      <c r="G8613" t="str">
        <f>IF(RIGHT(A8613)="s","",A8613)</f>
        <v>loudmouth</v>
      </c>
      <c r="H8613" t="str">
        <f>LEFT(G8613,1)</f>
        <v>l</v>
      </c>
      <c r="I8613" t="s">
        <v>2</v>
      </c>
      <c r="J8613" t="str">
        <f>IF(EXACT(RIGHT(LEFT(I8613,SEARCH(H8613,I8613)),1),H8613),"",G8613)</f>
        <v>loudmouth</v>
      </c>
      <c r="K8613" s="1">
        <f>LOG(C8613,2)</f>
        <v>7.1292830169449664</v>
      </c>
    </row>
    <row r="8614" spans="1:11">
      <c r="A8614" t="s">
        <v>5592</v>
      </c>
      <c r="B8614">
        <v>9</v>
      </c>
      <c r="C8614" s="1">
        <v>134</v>
      </c>
      <c r="D8614" t="s">
        <v>1</v>
      </c>
      <c r="E8614">
        <v>660.82</v>
      </c>
      <c r="F8614">
        <v>0.97</v>
      </c>
      <c r="G8614" t="str">
        <f>IF(RIGHT(A8614)="s","",A8614)</f>
        <v>mouthwash</v>
      </c>
      <c r="H8614" t="str">
        <f>LEFT(G8614,1)</f>
        <v>m</v>
      </c>
      <c r="I8614" t="s">
        <v>2</v>
      </c>
      <c r="J8614" t="str">
        <f>IF(EXACT(RIGHT(LEFT(I8614,SEARCH(H8614,I8614)),1),H8614),"",G8614)</f>
        <v>mouthwash</v>
      </c>
      <c r="K8614" s="1">
        <f>LOG(C8614,2)</f>
        <v>7.0660891904577721</v>
      </c>
    </row>
    <row r="8615" spans="1:11">
      <c r="A8615" t="s">
        <v>2538</v>
      </c>
      <c r="B8615">
        <v>9</v>
      </c>
      <c r="C8615" s="1">
        <v>133</v>
      </c>
      <c r="D8615" t="s">
        <v>1</v>
      </c>
      <c r="E8615">
        <v>808.75</v>
      </c>
      <c r="F8615">
        <v>0.97</v>
      </c>
      <c r="G8615" t="str">
        <f>IF(RIGHT(A8615)="s","",A8615)</f>
        <v>sharpener</v>
      </c>
      <c r="H8615" t="str">
        <f>LEFT(G8615,1)</f>
        <v>s</v>
      </c>
      <c r="I8615" t="s">
        <v>2</v>
      </c>
      <c r="J8615" t="str">
        <f>IF(EXACT(RIGHT(LEFT(I8615,SEARCH(H8615,I8615)),1),H8615),"",G8615)</f>
        <v>sharpener</v>
      </c>
      <c r="K8615" s="1">
        <f>LOG(C8615,2)</f>
        <v>7.0552824355011898</v>
      </c>
    </row>
    <row r="8616" spans="1:11">
      <c r="A8616" t="s">
        <v>3107</v>
      </c>
      <c r="B8616">
        <v>9</v>
      </c>
      <c r="C8616" s="1">
        <v>133</v>
      </c>
      <c r="D8616" t="s">
        <v>1</v>
      </c>
      <c r="E8616">
        <v>696.76</v>
      </c>
      <c r="F8616">
        <v>0.97</v>
      </c>
      <c r="G8616" t="str">
        <f>IF(RIGHT(A8616)="s","",A8616)</f>
        <v>riverboat</v>
      </c>
      <c r="H8616" t="str">
        <f>LEFT(G8616,1)</f>
        <v>r</v>
      </c>
      <c r="I8616" t="s">
        <v>2</v>
      </c>
      <c r="J8616" t="str">
        <f>IF(EXACT(RIGHT(LEFT(I8616,SEARCH(H8616,I8616)),1),H8616),"",G8616)</f>
        <v>riverboat</v>
      </c>
      <c r="K8616" s="1">
        <f>LOG(C8616,2)</f>
        <v>7.0552824355011898</v>
      </c>
    </row>
    <row r="8617" spans="1:11">
      <c r="A8617" t="s">
        <v>6361</v>
      </c>
      <c r="B8617">
        <v>9</v>
      </c>
      <c r="C8617" s="1">
        <v>133</v>
      </c>
      <c r="D8617" t="s">
        <v>1</v>
      </c>
      <c r="E8617">
        <v>687.56</v>
      </c>
      <c r="F8617">
        <v>0.97</v>
      </c>
      <c r="G8617" t="str">
        <f>IF(RIGHT(A8617)="s","",A8617)</f>
        <v>lunchroom</v>
      </c>
      <c r="H8617" t="str">
        <f>LEFT(G8617,1)</f>
        <v>l</v>
      </c>
      <c r="I8617" t="s">
        <v>2</v>
      </c>
      <c r="J8617" t="str">
        <f>IF(EXACT(RIGHT(LEFT(I8617,SEARCH(H8617,I8617)),1),H8617),"",G8617)</f>
        <v>lunchroom</v>
      </c>
      <c r="K8617" s="1">
        <f>LOG(C8617,2)</f>
        <v>7.0552824355011898</v>
      </c>
    </row>
    <row r="8618" spans="1:11">
      <c r="A8618" t="s">
        <v>3099</v>
      </c>
      <c r="B8618">
        <v>9</v>
      </c>
      <c r="C8618" s="1">
        <v>130</v>
      </c>
      <c r="D8618" t="s">
        <v>1</v>
      </c>
      <c r="E8618">
        <v>692.65</v>
      </c>
      <c r="F8618">
        <v>0.97</v>
      </c>
      <c r="G8618" t="str">
        <f>IF(RIGHT(A8618)="s","",A8618)</f>
        <v>roadhouse</v>
      </c>
      <c r="H8618" t="str">
        <f>LEFT(G8618,1)</f>
        <v>r</v>
      </c>
      <c r="I8618" t="s">
        <v>2</v>
      </c>
      <c r="J8618" t="str">
        <f>IF(EXACT(RIGHT(LEFT(I8618,SEARCH(H8618,I8618)),1),H8618),"",G8618)</f>
        <v>roadhouse</v>
      </c>
      <c r="K8618" s="1">
        <f>LOG(C8618,2)</f>
        <v>7.0223678130284544</v>
      </c>
    </row>
    <row r="8619" spans="1:11">
      <c r="A8619" t="s">
        <v>3355</v>
      </c>
      <c r="B8619">
        <v>9</v>
      </c>
      <c r="C8619" s="1">
        <v>129</v>
      </c>
      <c r="D8619" t="s">
        <v>1</v>
      </c>
      <c r="E8619">
        <v>837.03</v>
      </c>
      <c r="F8619">
        <v>0.97</v>
      </c>
      <c r="G8619" t="str">
        <f>IF(RIGHT(A8619)="s","",A8619)</f>
        <v>relevancy</v>
      </c>
      <c r="H8619" t="str">
        <f>LEFT(G8619,1)</f>
        <v>r</v>
      </c>
      <c r="I8619" t="s">
        <v>2</v>
      </c>
      <c r="J8619" t="str">
        <f>IF(EXACT(RIGHT(LEFT(I8619,SEARCH(H8619,I8619)),1),H8619),"",G8619)</f>
        <v>relevancy</v>
      </c>
      <c r="K8619" s="1">
        <f>LOG(C8619,2)</f>
        <v>7.011227255423254</v>
      </c>
    </row>
    <row r="8620" spans="1:11">
      <c r="A8620" t="s">
        <v>7742</v>
      </c>
      <c r="B8620">
        <v>9</v>
      </c>
      <c r="C8620" s="1">
        <v>128</v>
      </c>
      <c r="D8620" t="s">
        <v>1</v>
      </c>
      <c r="E8620">
        <v>704.38</v>
      </c>
      <c r="F8620">
        <v>0.97</v>
      </c>
      <c r="G8620" t="str">
        <f>IF(RIGHT(A8620)="s","",A8620)</f>
        <v>homemaker</v>
      </c>
      <c r="H8620" t="str">
        <f>LEFT(G8620,1)</f>
        <v>h</v>
      </c>
      <c r="I8620" t="s">
        <v>2</v>
      </c>
      <c r="J8620" t="str">
        <f>IF(EXACT(RIGHT(LEFT(I8620,SEARCH(H8620,I8620)),1),H8620),"",G8620)</f>
        <v>homemaker</v>
      </c>
      <c r="K8620" s="1">
        <f>LOG(C8620,2)</f>
        <v>7</v>
      </c>
    </row>
    <row r="8621" spans="1:11">
      <c r="A8621" t="s">
        <v>9683</v>
      </c>
      <c r="B8621">
        <v>9</v>
      </c>
      <c r="C8621" s="1">
        <v>128</v>
      </c>
      <c r="D8621" t="s">
        <v>1</v>
      </c>
      <c r="E8621">
        <v>860.97</v>
      </c>
      <c r="F8621">
        <v>0.97</v>
      </c>
      <c r="G8621" t="str">
        <f>IF(RIGHT(A8621)="s","",A8621)</f>
        <v>earthling</v>
      </c>
      <c r="H8621" t="str">
        <f>LEFT(G8621,1)</f>
        <v>e</v>
      </c>
      <c r="I8621" t="s">
        <v>2</v>
      </c>
      <c r="J8621" t="str">
        <f>IF(EXACT(RIGHT(LEFT(I8621,SEARCH(H8621,I8621)),1),H8621),"",G8621)</f>
        <v>earthling</v>
      </c>
      <c r="K8621" s="1">
        <f>LOG(C8621,2)</f>
        <v>7</v>
      </c>
    </row>
    <row r="8622" spans="1:11">
      <c r="A8622" t="s">
        <v>3856</v>
      </c>
      <c r="B8622">
        <v>9</v>
      </c>
      <c r="C8622" s="1">
        <v>111</v>
      </c>
      <c r="D8622" t="s">
        <v>1</v>
      </c>
      <c r="E8622">
        <v>805.09</v>
      </c>
      <c r="F8622">
        <v>0.97</v>
      </c>
      <c r="G8622" t="str">
        <f>IF(RIGHT(A8622)="s","",A8622)</f>
        <v>protester</v>
      </c>
      <c r="H8622" t="str">
        <f>LEFT(G8622,1)</f>
        <v>p</v>
      </c>
      <c r="I8622" t="s">
        <v>2</v>
      </c>
      <c r="J8622" t="str">
        <f>IF(EXACT(RIGHT(LEFT(I8622,SEARCH(H8622,I8622)),1),H8622),"",G8622)</f>
        <v>protester</v>
      </c>
      <c r="K8622" s="1">
        <f>LOG(C8622,2)</f>
        <v>6.7944158663501062</v>
      </c>
    </row>
    <row r="8623" spans="1:11">
      <c r="A8623" t="s">
        <v>11494</v>
      </c>
      <c r="B8623">
        <v>9</v>
      </c>
      <c r="C8623" s="1">
        <v>104</v>
      </c>
      <c r="D8623" t="s">
        <v>1</v>
      </c>
      <c r="E8623">
        <v>770.76</v>
      </c>
      <c r="F8623">
        <v>0.97</v>
      </c>
      <c r="G8623" t="str">
        <f>IF(RIGHT(A8623)="s","",A8623)</f>
        <v>clergymen</v>
      </c>
      <c r="H8623" t="str">
        <f>LEFT(G8623,1)</f>
        <v>c</v>
      </c>
      <c r="I8623" t="s">
        <v>2</v>
      </c>
      <c r="J8623" t="str">
        <f>IF(EXACT(RIGHT(LEFT(I8623,SEARCH(H8623,I8623)),1),H8623),"",G8623)</f>
        <v>clergymen</v>
      </c>
      <c r="K8623" s="1">
        <f>LOG(C8623,2)</f>
        <v>6.7004397181410917</v>
      </c>
    </row>
    <row r="8624" spans="1:11">
      <c r="A8624" t="s">
        <v>2768</v>
      </c>
      <c r="B8624">
        <v>9</v>
      </c>
      <c r="C8624" s="1">
        <v>96</v>
      </c>
      <c r="D8624" t="s">
        <v>1</v>
      </c>
      <c r="E8624">
        <v>731.42</v>
      </c>
      <c r="F8624">
        <v>0.97</v>
      </c>
      <c r="G8624" t="str">
        <f>IF(RIGHT(A8624)="s","",A8624)</f>
        <v>scrambler</v>
      </c>
      <c r="H8624" t="str">
        <f>LEFT(G8624,1)</f>
        <v>s</v>
      </c>
      <c r="I8624" t="s">
        <v>2</v>
      </c>
      <c r="J8624" t="str">
        <f>IF(EXACT(RIGHT(LEFT(I8624,SEARCH(H8624,I8624)),1),H8624),"",G8624)</f>
        <v>scrambler</v>
      </c>
      <c r="K8624" s="1">
        <f>LOG(C8624,2)</f>
        <v>6.5849625007211561</v>
      </c>
    </row>
    <row r="8625" spans="1:11">
      <c r="A8625" t="s">
        <v>4530</v>
      </c>
      <c r="B8625">
        <v>9</v>
      </c>
      <c r="C8625" s="1">
        <v>95</v>
      </c>
      <c r="D8625" t="s">
        <v>1</v>
      </c>
      <c r="E8625">
        <v>828.09</v>
      </c>
      <c r="F8625">
        <v>0.97</v>
      </c>
      <c r="G8625" t="str">
        <f>IF(RIGHT(A8625)="s","",A8625)</f>
        <v>petticoat</v>
      </c>
      <c r="H8625" t="str">
        <f>LEFT(G8625,1)</f>
        <v>p</v>
      </c>
      <c r="I8625" t="s">
        <v>2</v>
      </c>
      <c r="J8625" t="str">
        <f>IF(EXACT(RIGHT(LEFT(I8625,SEARCH(H8625,I8625)),1),H8625),"",G8625)</f>
        <v>petticoat</v>
      </c>
      <c r="K8625" s="1">
        <f>LOG(C8625,2)</f>
        <v>6.5698556083309478</v>
      </c>
    </row>
    <row r="8626" spans="1:11">
      <c r="A8626" t="s">
        <v>8229</v>
      </c>
      <c r="B8626">
        <v>9</v>
      </c>
      <c r="C8626" s="1">
        <v>95</v>
      </c>
      <c r="D8626" t="s">
        <v>1</v>
      </c>
      <c r="E8626">
        <v>732.52</v>
      </c>
      <c r="F8626">
        <v>0.97</v>
      </c>
      <c r="G8626" t="str">
        <f>IF(RIGHT(A8626)="s","",A8626)</f>
        <v>greenback</v>
      </c>
      <c r="H8626" t="str">
        <f>LEFT(G8626,1)</f>
        <v>g</v>
      </c>
      <c r="I8626" t="s">
        <v>2</v>
      </c>
      <c r="J8626" t="str">
        <f>IF(EXACT(RIGHT(LEFT(I8626,SEARCH(H8626,I8626)),1),H8626),"",G8626)</f>
        <v>greenback</v>
      </c>
      <c r="K8626" s="1">
        <f>LOG(C8626,2)</f>
        <v>6.5698556083309478</v>
      </c>
    </row>
    <row r="8627" spans="1:11">
      <c r="A8627" t="s">
        <v>12897</v>
      </c>
      <c r="B8627">
        <v>9</v>
      </c>
      <c r="C8627" s="1">
        <v>93</v>
      </c>
      <c r="D8627" t="s">
        <v>1</v>
      </c>
      <c r="E8627">
        <v>820.91</v>
      </c>
      <c r="F8627">
        <v>0.97</v>
      </c>
      <c r="G8627" t="str">
        <f>IF(RIGHT(A8627)="s","",A8627)</f>
        <v>bandstand</v>
      </c>
      <c r="H8627" t="str">
        <f>LEFT(G8627,1)</f>
        <v>b</v>
      </c>
      <c r="I8627" t="s">
        <v>2</v>
      </c>
      <c r="J8627" t="str">
        <f>IF(EXACT(RIGHT(LEFT(I8627,SEARCH(H8627,I8627)),1),H8627),"",G8627)</f>
        <v>bandstand</v>
      </c>
      <c r="K8627" s="1">
        <f>LOG(C8627,2)</f>
        <v>6.5391588111080319</v>
      </c>
    </row>
    <row r="8628" spans="1:11">
      <c r="A8628" t="s">
        <v>12605</v>
      </c>
      <c r="B8628">
        <v>9</v>
      </c>
      <c r="C8628" s="1">
        <v>88</v>
      </c>
      <c r="D8628" t="s">
        <v>1</v>
      </c>
      <c r="E8628">
        <v>759.42</v>
      </c>
      <c r="F8628">
        <v>0.97</v>
      </c>
      <c r="G8628" t="str">
        <f>IF(RIGHT(A8628)="s","",A8628)</f>
        <v>birthmark</v>
      </c>
      <c r="H8628" t="str">
        <f>LEFT(G8628,1)</f>
        <v>b</v>
      </c>
      <c r="I8628" t="s">
        <v>2</v>
      </c>
      <c r="J8628" t="str">
        <f>IF(EXACT(RIGHT(LEFT(I8628,SEARCH(H8628,I8628)),1),H8628),"",G8628)</f>
        <v>birthmark</v>
      </c>
      <c r="K8628" s="1">
        <f>LOG(C8628,2)</f>
        <v>6.4594316186372982</v>
      </c>
    </row>
    <row r="8629" spans="1:11">
      <c r="A8629" t="s">
        <v>5542</v>
      </c>
      <c r="B8629">
        <v>9</v>
      </c>
      <c r="C8629" s="1">
        <v>87</v>
      </c>
      <c r="D8629" t="s">
        <v>1</v>
      </c>
      <c r="E8629">
        <v>768.82</v>
      </c>
      <c r="F8629">
        <v>0.97</v>
      </c>
      <c r="G8629" t="str">
        <f>IF(RIGHT(A8629)="s","",A8629)</f>
        <v>musketeer</v>
      </c>
      <c r="H8629" t="str">
        <f>LEFT(G8629,1)</f>
        <v>m</v>
      </c>
      <c r="I8629" t="s">
        <v>2</v>
      </c>
      <c r="J8629" t="str">
        <f>IF(EXACT(RIGHT(LEFT(I8629,SEARCH(H8629,I8629)),1),H8629),"",G8629)</f>
        <v>musketeer</v>
      </c>
      <c r="K8629" s="1">
        <f>LOG(C8629,2)</f>
        <v>6.4429434958487288</v>
      </c>
    </row>
    <row r="8630" spans="1:11">
      <c r="A8630" t="s">
        <v>3316</v>
      </c>
      <c r="B8630">
        <v>9</v>
      </c>
      <c r="C8630" s="1">
        <v>84</v>
      </c>
      <c r="D8630" t="s">
        <v>1</v>
      </c>
      <c r="E8630">
        <v>741.38</v>
      </c>
      <c r="F8630">
        <v>0.97</v>
      </c>
      <c r="G8630" t="str">
        <f>IF(RIGHT(A8630)="s","",A8630)</f>
        <v>repairmen</v>
      </c>
      <c r="H8630" t="str">
        <f>LEFT(G8630,1)</f>
        <v>r</v>
      </c>
      <c r="I8630" t="s">
        <v>2</v>
      </c>
      <c r="J8630" t="str">
        <f>IF(EXACT(RIGHT(LEFT(I8630,SEARCH(H8630,I8630)),1),H8630),"",G8630)</f>
        <v>repairmen</v>
      </c>
      <c r="K8630" s="1">
        <f>LOG(C8630,2)</f>
        <v>6.3923174227787598</v>
      </c>
    </row>
    <row r="8631" spans="1:11">
      <c r="A8631" t="s">
        <v>4101</v>
      </c>
      <c r="B8631">
        <v>9</v>
      </c>
      <c r="C8631" s="1">
        <v>82</v>
      </c>
      <c r="D8631" t="s">
        <v>1</v>
      </c>
      <c r="E8631">
        <v>626.36</v>
      </c>
      <c r="F8631">
        <v>0.97</v>
      </c>
      <c r="G8631" t="str">
        <f>IF(RIGHT(A8631)="s","",A8631)</f>
        <v>powerboat</v>
      </c>
      <c r="H8631" t="str">
        <f>LEFT(G8631,1)</f>
        <v>p</v>
      </c>
      <c r="I8631" t="s">
        <v>2</v>
      </c>
      <c r="J8631" t="str">
        <f>IF(EXACT(RIGHT(LEFT(I8631,SEARCH(H8631,I8631)),1),H8631),"",G8631)</f>
        <v>powerboat</v>
      </c>
      <c r="K8631" s="1">
        <f>LOG(C8631,2)</f>
        <v>6.3575520046180847</v>
      </c>
    </row>
    <row r="8632" spans="1:11">
      <c r="A8632" t="s">
        <v>181</v>
      </c>
      <c r="B8632">
        <v>9</v>
      </c>
      <c r="C8632" s="1">
        <v>81</v>
      </c>
      <c r="D8632" t="s">
        <v>1</v>
      </c>
      <c r="E8632">
        <v>684.21</v>
      </c>
      <c r="F8632">
        <v>0.97</v>
      </c>
      <c r="G8632" t="str">
        <f>IF(RIGHT(A8632)="s","",A8632)</f>
        <v>windstorm</v>
      </c>
      <c r="H8632" t="str">
        <f>LEFT(G8632,1)</f>
        <v>w</v>
      </c>
      <c r="I8632" t="s">
        <v>2</v>
      </c>
      <c r="J8632" t="str">
        <f>IF(EXACT(RIGHT(LEFT(I8632,SEARCH(H8632,I8632)),1),H8632),"",G8632)</f>
        <v>windstorm</v>
      </c>
      <c r="K8632" s="1">
        <f>LOG(C8632,2)</f>
        <v>6.3398500028846252</v>
      </c>
    </row>
    <row r="8633" spans="1:11">
      <c r="A8633" t="s">
        <v>12146</v>
      </c>
      <c r="B8633">
        <v>9</v>
      </c>
      <c r="C8633" s="1">
        <v>81</v>
      </c>
      <c r="D8633" t="s">
        <v>1</v>
      </c>
      <c r="E8633">
        <v>731.12</v>
      </c>
      <c r="F8633">
        <v>0.97</v>
      </c>
      <c r="G8633" t="str">
        <f>IF(RIGHT(A8633)="s","",A8633)</f>
        <v>buttercup</v>
      </c>
      <c r="H8633" t="str">
        <f>LEFT(G8633,1)</f>
        <v>b</v>
      </c>
      <c r="I8633" t="s">
        <v>2</v>
      </c>
      <c r="J8633" t="str">
        <f>IF(EXACT(RIGHT(LEFT(I8633,SEARCH(H8633,I8633)),1),H8633),"",G8633)</f>
        <v>buttercup</v>
      </c>
      <c r="K8633" s="1">
        <f>LOG(C8633,2)</f>
        <v>6.3398500028846252</v>
      </c>
    </row>
    <row r="8634" spans="1:11">
      <c r="A8634" t="s">
        <v>6751</v>
      </c>
      <c r="B8634">
        <v>9</v>
      </c>
      <c r="C8634" s="1">
        <v>80</v>
      </c>
      <c r="D8634" t="s">
        <v>1</v>
      </c>
      <c r="E8634">
        <v>778.97</v>
      </c>
      <c r="F8634">
        <v>0.97</v>
      </c>
      <c r="G8634" t="str">
        <f>IF(RIGHT(A8634)="s","",A8634)</f>
        <v>lampshade</v>
      </c>
      <c r="H8634" t="str">
        <f>LEFT(G8634,1)</f>
        <v>l</v>
      </c>
      <c r="I8634" t="s">
        <v>2</v>
      </c>
      <c r="J8634" t="str">
        <f>IF(EXACT(RIGHT(LEFT(I8634,SEARCH(H8634,I8634)),1),H8634),"",G8634)</f>
        <v>lampshade</v>
      </c>
      <c r="K8634" s="1">
        <f>LOG(C8634,2)</f>
        <v>6.3219280948873617</v>
      </c>
    </row>
    <row r="8635" spans="1:11">
      <c r="A8635" t="s">
        <v>2462</v>
      </c>
      <c r="B8635">
        <v>9</v>
      </c>
      <c r="C8635" s="1">
        <v>79</v>
      </c>
      <c r="D8635" t="s">
        <v>1</v>
      </c>
      <c r="E8635">
        <v>773.73</v>
      </c>
      <c r="F8635">
        <v>0.97</v>
      </c>
      <c r="G8635" t="str">
        <f>IF(RIGHT(A8635)="s","",A8635)</f>
        <v>showpiece</v>
      </c>
      <c r="H8635" t="str">
        <f>LEFT(G8635,1)</f>
        <v>s</v>
      </c>
      <c r="I8635" t="s">
        <v>2</v>
      </c>
      <c r="J8635" t="str">
        <f>IF(EXACT(RIGHT(LEFT(I8635,SEARCH(H8635,I8635)),1),H8635),"",G8635)</f>
        <v>showpiece</v>
      </c>
      <c r="K8635" s="1">
        <f>LOG(C8635,2)</f>
        <v>6.3037807481771031</v>
      </c>
    </row>
    <row r="8636" spans="1:11">
      <c r="A8636" t="s">
        <v>1696</v>
      </c>
      <c r="B8636">
        <v>9</v>
      </c>
      <c r="C8636" s="1">
        <v>78</v>
      </c>
      <c r="D8636" t="s">
        <v>1</v>
      </c>
      <c r="E8636">
        <v>828.39</v>
      </c>
      <c r="F8636">
        <v>0.97</v>
      </c>
      <c r="G8636" t="str">
        <f>IF(RIGHT(A8636)="s","",A8636)</f>
        <v>sugarcane</v>
      </c>
      <c r="H8636" t="str">
        <f>LEFT(G8636,1)</f>
        <v>s</v>
      </c>
      <c r="I8636" t="s">
        <v>2</v>
      </c>
      <c r="J8636" t="str">
        <f>IF(EXACT(RIGHT(LEFT(I8636,SEARCH(H8636,I8636)),1),H8636),"",G8636)</f>
        <v>sugarcane</v>
      </c>
      <c r="K8636" s="1">
        <f>LOG(C8636,2)</f>
        <v>6.2854022188622487</v>
      </c>
    </row>
    <row r="8637" spans="1:11">
      <c r="A8637" t="s">
        <v>1573</v>
      </c>
      <c r="B8637">
        <v>9</v>
      </c>
      <c r="C8637" s="1">
        <v>77</v>
      </c>
      <c r="D8637" t="s">
        <v>1</v>
      </c>
      <c r="E8637">
        <v>746.12</v>
      </c>
      <c r="F8637">
        <v>0.97</v>
      </c>
      <c r="G8637" t="str">
        <f>IF(RIGHT(A8637)="s","",A8637)</f>
        <v>sweatshop</v>
      </c>
      <c r="H8637" t="str">
        <f>LEFT(G8637,1)</f>
        <v>s</v>
      </c>
      <c r="I8637" t="s">
        <v>2</v>
      </c>
      <c r="J8637" t="str">
        <f>IF(EXACT(RIGHT(LEFT(I8637,SEARCH(H8637,I8637)),1),H8637),"",G8637)</f>
        <v>sweatshop</v>
      </c>
      <c r="K8637" s="1">
        <f>LOG(C8637,2)</f>
        <v>6.2667865406949019</v>
      </c>
    </row>
    <row r="8638" spans="1:11">
      <c r="A8638" t="s">
        <v>4989</v>
      </c>
      <c r="B8638">
        <v>9</v>
      </c>
      <c r="C8638" s="1">
        <v>75</v>
      </c>
      <c r="D8638" t="s">
        <v>1</v>
      </c>
      <c r="E8638">
        <v>734.72</v>
      </c>
      <c r="F8638">
        <v>0.97</v>
      </c>
      <c r="G8638" t="str">
        <f>IF(RIGHT(A8638)="s","",A8638)</f>
        <v>overprint</v>
      </c>
      <c r="H8638" t="str">
        <f>LEFT(G8638,1)</f>
        <v>o</v>
      </c>
      <c r="I8638" t="s">
        <v>2</v>
      </c>
      <c r="J8638" t="str">
        <f>IF(EXACT(RIGHT(LEFT(I8638,SEARCH(H8638,I8638)),1),H8638),"",G8638)</f>
        <v>overprint</v>
      </c>
      <c r="K8638" s="1">
        <f>LOG(C8638,2)</f>
        <v>6.2288186904958804</v>
      </c>
    </row>
    <row r="8639" spans="1:11">
      <c r="A8639" t="s">
        <v>301</v>
      </c>
      <c r="B8639">
        <v>9</v>
      </c>
      <c r="C8639" s="1">
        <v>70</v>
      </c>
      <c r="D8639" t="s">
        <v>1</v>
      </c>
      <c r="E8639">
        <v>832.31</v>
      </c>
      <c r="F8639">
        <v>0.97</v>
      </c>
      <c r="G8639" t="str">
        <f>IF(RIGHT(A8639)="s","",A8639)</f>
        <v>weeknight</v>
      </c>
      <c r="H8639" t="str">
        <f>LEFT(G8639,1)</f>
        <v>w</v>
      </c>
      <c r="I8639" t="s">
        <v>2</v>
      </c>
      <c r="J8639" t="str">
        <f>IF(EXACT(RIGHT(LEFT(I8639,SEARCH(H8639,I8639)),1),H8639),"",G8639)</f>
        <v>weeknight</v>
      </c>
      <c r="K8639" s="1">
        <f>LOG(C8639,2)</f>
        <v>6.1292830169449672</v>
      </c>
    </row>
    <row r="8640" spans="1:11">
      <c r="A8640" t="s">
        <v>949</v>
      </c>
      <c r="B8640">
        <v>9</v>
      </c>
      <c r="C8640" s="1">
        <v>68</v>
      </c>
      <c r="D8640" t="s">
        <v>1</v>
      </c>
      <c r="E8640">
        <v>836.78</v>
      </c>
      <c r="F8640">
        <v>0.97</v>
      </c>
      <c r="G8640" t="str">
        <f>IF(RIGHT(A8640)="s","",A8640)</f>
        <v>tribesman</v>
      </c>
      <c r="H8640" t="str">
        <f>LEFT(G8640,1)</f>
        <v>t</v>
      </c>
      <c r="I8640" t="s">
        <v>2</v>
      </c>
      <c r="J8640" t="str">
        <f>IF(EXACT(RIGHT(LEFT(I8640,SEARCH(H8640,I8640)),1),H8640),"",G8640)</f>
        <v>tribesman</v>
      </c>
      <c r="K8640" s="1">
        <f>LOG(C8640,2)</f>
        <v>6.08746284125034</v>
      </c>
    </row>
    <row r="8641" spans="1:11">
      <c r="A8641" t="s">
        <v>3660</v>
      </c>
      <c r="B8641">
        <v>9</v>
      </c>
      <c r="C8641" s="1">
        <v>59</v>
      </c>
      <c r="D8641" t="s">
        <v>1</v>
      </c>
      <c r="E8641">
        <v>705.18</v>
      </c>
      <c r="F8641">
        <v>0.97</v>
      </c>
      <c r="G8641" t="str">
        <f>IF(RIGHT(A8641)="s","",A8641)</f>
        <v>racehorse</v>
      </c>
      <c r="H8641" t="str">
        <f>LEFT(G8641,1)</f>
        <v>r</v>
      </c>
      <c r="I8641" t="s">
        <v>2</v>
      </c>
      <c r="J8641" t="str">
        <f>IF(EXACT(RIGHT(LEFT(I8641,SEARCH(H8641,I8641)),1),H8641),"",G8641)</f>
        <v>racehorse</v>
      </c>
      <c r="K8641" s="1">
        <f>LOG(C8641,2)</f>
        <v>5.8826430493618416</v>
      </c>
    </row>
    <row r="8642" spans="1:11">
      <c r="A8642" t="s">
        <v>2084</v>
      </c>
      <c r="B8642">
        <v>9</v>
      </c>
      <c r="C8642" s="1">
        <v>58</v>
      </c>
      <c r="D8642" t="s">
        <v>1</v>
      </c>
      <c r="E8642">
        <v>697.65</v>
      </c>
      <c r="F8642">
        <v>0.97</v>
      </c>
      <c r="G8642" t="str">
        <f>IF(RIGHT(A8642)="s","",A8642)</f>
        <v>speedboat</v>
      </c>
      <c r="H8642" t="str">
        <f>LEFT(G8642,1)</f>
        <v>s</v>
      </c>
      <c r="I8642" t="s">
        <v>2</v>
      </c>
      <c r="J8642" t="str">
        <f>IF(EXACT(RIGHT(LEFT(I8642,SEARCH(H8642,I8642)),1),H8642),"",G8642)</f>
        <v>speedboat</v>
      </c>
      <c r="K8642" s="1">
        <f>LOG(C8642,2)</f>
        <v>5.8579809951275719</v>
      </c>
    </row>
    <row r="8643" spans="1:11">
      <c r="A8643" t="s">
        <v>11154</v>
      </c>
      <c r="B8643">
        <v>9</v>
      </c>
      <c r="C8643" s="1">
        <v>57</v>
      </c>
      <c r="D8643" t="s">
        <v>1</v>
      </c>
      <c r="E8643">
        <v>797.52</v>
      </c>
      <c r="F8643">
        <v>0.97</v>
      </c>
      <c r="G8643" t="str">
        <f>IF(RIGHT(A8643)="s","",A8643)</f>
        <v>confessor</v>
      </c>
      <c r="H8643" t="str">
        <f>LEFT(G8643,1)</f>
        <v>c</v>
      </c>
      <c r="I8643" t="s">
        <v>2</v>
      </c>
      <c r="J8643" t="str">
        <f>IF(EXACT(RIGHT(LEFT(I8643,SEARCH(H8643,I8643)),1),H8643),"",G8643)</f>
        <v>confessor</v>
      </c>
      <c r="K8643" s="1">
        <f>LOG(C8643,2)</f>
        <v>5.8328900141647422</v>
      </c>
    </row>
    <row r="8644" spans="1:11">
      <c r="A8644" t="s">
        <v>8510</v>
      </c>
      <c r="B8644">
        <v>9</v>
      </c>
      <c r="C8644" s="1">
        <v>53</v>
      </c>
      <c r="D8644" t="s">
        <v>1</v>
      </c>
      <c r="E8644">
        <v>794.5</v>
      </c>
      <c r="F8644">
        <v>0.97</v>
      </c>
      <c r="G8644" t="str">
        <f>IF(RIGHT(A8644)="s","",A8644)</f>
        <v>gatehouse</v>
      </c>
      <c r="H8644" t="str">
        <f>LEFT(G8644,1)</f>
        <v>g</v>
      </c>
      <c r="I8644" t="s">
        <v>2</v>
      </c>
      <c r="J8644" t="str">
        <f>IF(EXACT(RIGHT(LEFT(I8644,SEARCH(H8644,I8644)),1),H8644),"",G8644)</f>
        <v>gatehouse</v>
      </c>
      <c r="K8644" s="1">
        <f>LOG(C8644,2)</f>
        <v>5.7279204545631996</v>
      </c>
    </row>
    <row r="8645" spans="1:11">
      <c r="A8645" t="s">
        <v>2461</v>
      </c>
      <c r="B8645">
        <v>9</v>
      </c>
      <c r="C8645" s="1">
        <v>51</v>
      </c>
      <c r="D8645" t="s">
        <v>1</v>
      </c>
      <c r="E8645">
        <v>626.03</v>
      </c>
      <c r="F8645">
        <v>0.97</v>
      </c>
      <c r="G8645" t="str">
        <f>IF(RIGHT(A8645)="s","",A8645)</f>
        <v>showplace</v>
      </c>
      <c r="H8645" t="str">
        <f>LEFT(G8645,1)</f>
        <v>s</v>
      </c>
      <c r="I8645" t="s">
        <v>2</v>
      </c>
      <c r="J8645" t="str">
        <f>IF(EXACT(RIGHT(LEFT(I8645,SEARCH(H8645,I8645)),1),H8645),"",G8645)</f>
        <v>showplace</v>
      </c>
      <c r="K8645" s="1">
        <f>LOG(C8645,2)</f>
        <v>5.6724253419714961</v>
      </c>
    </row>
    <row r="8646" spans="1:11">
      <c r="A8646" t="s">
        <v>11685</v>
      </c>
      <c r="B8646">
        <v>9</v>
      </c>
      <c r="C8646" s="1">
        <v>47</v>
      </c>
      <c r="D8646" t="s">
        <v>1</v>
      </c>
      <c r="E8646">
        <v>753.65</v>
      </c>
      <c r="F8646">
        <v>0.97</v>
      </c>
      <c r="G8646" t="str">
        <f>IF(RIGHT(A8646)="s","",A8646)</f>
        <v>cheekbone</v>
      </c>
      <c r="H8646" t="str">
        <f>LEFT(G8646,1)</f>
        <v>c</v>
      </c>
      <c r="I8646" t="s">
        <v>2</v>
      </c>
      <c r="J8646" t="str">
        <f>IF(EXACT(RIGHT(LEFT(I8646,SEARCH(H8646,I8646)),1),H8646),"",G8646)</f>
        <v>cheekbone</v>
      </c>
      <c r="K8646" s="1">
        <f>LOG(C8646,2)</f>
        <v>5.5545888516776376</v>
      </c>
    </row>
    <row r="8647" spans="1:11">
      <c r="A8647" t="s">
        <v>4485</v>
      </c>
      <c r="B8647">
        <v>9</v>
      </c>
      <c r="C8647" s="1">
        <v>45</v>
      </c>
      <c r="D8647" t="s">
        <v>1</v>
      </c>
      <c r="E8647">
        <v>736.75</v>
      </c>
      <c r="F8647">
        <v>0.97</v>
      </c>
      <c r="G8647" t="str">
        <f>IF(RIGHT(A8647)="s","",A8647)</f>
        <v>phonecall</v>
      </c>
      <c r="H8647" t="str">
        <f>LEFT(G8647,1)</f>
        <v>p</v>
      </c>
      <c r="I8647" t="s">
        <v>2</v>
      </c>
      <c r="J8647" t="str">
        <f>IF(EXACT(RIGHT(LEFT(I8647,SEARCH(H8647,I8647)),1),H8647),"",G8647)</f>
        <v>phonecall</v>
      </c>
      <c r="K8647" s="1">
        <f>LOG(C8647,2)</f>
        <v>5.4918530963296748</v>
      </c>
    </row>
    <row r="8648" spans="1:11">
      <c r="A8648" t="s">
        <v>11578</v>
      </c>
      <c r="B8648">
        <v>9</v>
      </c>
      <c r="C8648" s="1">
        <v>42</v>
      </c>
      <c r="D8648" t="s">
        <v>1</v>
      </c>
      <c r="E8648">
        <v>753.21</v>
      </c>
      <c r="F8648">
        <v>0.97</v>
      </c>
      <c r="G8648" t="str">
        <f>IF(RIGHT(A8648)="s","",A8648)</f>
        <v>churchmen</v>
      </c>
      <c r="H8648" t="str">
        <f>LEFT(G8648,1)</f>
        <v>c</v>
      </c>
      <c r="I8648" t="s">
        <v>2</v>
      </c>
      <c r="J8648" t="str">
        <f>IF(EXACT(RIGHT(LEFT(I8648,SEARCH(H8648,I8648)),1),H8648),"",G8648)</f>
        <v>churchmen</v>
      </c>
      <c r="K8648" s="1">
        <f>LOG(C8648,2)</f>
        <v>5.3923174227787607</v>
      </c>
    </row>
    <row r="8649" spans="1:11">
      <c r="A8649" t="s">
        <v>1055</v>
      </c>
      <c r="B8649">
        <v>9</v>
      </c>
      <c r="C8649" s="1">
        <v>41</v>
      </c>
      <c r="D8649" t="s">
        <v>1</v>
      </c>
      <c r="E8649">
        <v>661.29</v>
      </c>
      <c r="F8649">
        <v>0.97</v>
      </c>
      <c r="G8649" t="str">
        <f>IF(RIGHT(A8649)="s","",A8649)</f>
        <v>tradesmen</v>
      </c>
      <c r="H8649" t="str">
        <f>LEFT(G8649,1)</f>
        <v>t</v>
      </c>
      <c r="I8649" t="s">
        <v>2</v>
      </c>
      <c r="J8649" t="str">
        <f>IF(EXACT(RIGHT(LEFT(I8649,SEARCH(H8649,I8649)),1),H8649),"",G8649)</f>
        <v>tradesmen</v>
      </c>
      <c r="K8649" s="1">
        <f>LOG(C8649,2)</f>
        <v>5.3575520046180838</v>
      </c>
    </row>
    <row r="8650" spans="1:11">
      <c r="A8650" t="s">
        <v>3109</v>
      </c>
      <c r="B8650">
        <v>9</v>
      </c>
      <c r="C8650" s="1">
        <v>39</v>
      </c>
      <c r="D8650" t="s">
        <v>1</v>
      </c>
      <c r="E8650">
        <v>633.71</v>
      </c>
      <c r="F8650">
        <v>0.97</v>
      </c>
      <c r="G8650" t="str">
        <f>IF(RIGHT(A8650)="s","",A8650)</f>
        <v>riverbank</v>
      </c>
      <c r="H8650" t="str">
        <f>LEFT(G8650,1)</f>
        <v>r</v>
      </c>
      <c r="I8650" t="s">
        <v>2</v>
      </c>
      <c r="J8650" t="str">
        <f>IF(EXACT(RIGHT(LEFT(I8650,SEARCH(H8650,I8650)),1),H8650),"",G8650)</f>
        <v>riverbank</v>
      </c>
      <c r="K8650" s="1">
        <f>LOG(C8650,2)</f>
        <v>5.2854022188622487</v>
      </c>
    </row>
    <row r="8651" spans="1:11">
      <c r="A8651" t="s">
        <v>211</v>
      </c>
      <c r="B8651">
        <v>9</v>
      </c>
      <c r="C8651" s="1">
        <v>36</v>
      </c>
      <c r="D8651" t="s">
        <v>1</v>
      </c>
      <c r="E8651">
        <v>1046.43</v>
      </c>
      <c r="F8651">
        <v>0.97</v>
      </c>
      <c r="G8651" t="str">
        <f>IF(RIGHT(A8651)="s","",A8651)</f>
        <v>widowhood</v>
      </c>
      <c r="H8651" t="str">
        <f>LEFT(G8651,1)</f>
        <v>w</v>
      </c>
      <c r="I8651" t="s">
        <v>2</v>
      </c>
      <c r="J8651" t="str">
        <f>IF(EXACT(RIGHT(LEFT(I8651,SEARCH(H8651,I8651)),1),H8651),"",G8651)</f>
        <v>widowhood</v>
      </c>
      <c r="K8651" s="1">
        <f>LOG(C8651,2)</f>
        <v>5.1699250014423122</v>
      </c>
    </row>
    <row r="8652" spans="1:11">
      <c r="A8652" t="s">
        <v>9028</v>
      </c>
      <c r="B8652">
        <v>9</v>
      </c>
      <c r="C8652" s="1">
        <v>34</v>
      </c>
      <c r="D8652" t="s">
        <v>1</v>
      </c>
      <c r="E8652">
        <v>736.75</v>
      </c>
      <c r="F8652">
        <v>0.97</v>
      </c>
      <c r="G8652" t="str">
        <f>IF(RIGHT(A8652)="s","",A8652)</f>
        <v>festivity</v>
      </c>
      <c r="H8652" t="str">
        <f>LEFT(G8652,1)</f>
        <v>f</v>
      </c>
      <c r="I8652" t="s">
        <v>2</v>
      </c>
      <c r="J8652" t="str">
        <f>IF(EXACT(RIGHT(LEFT(I8652,SEARCH(H8652,I8652)),1),H8652),"",G8652)</f>
        <v>festivity</v>
      </c>
      <c r="K8652" s="1">
        <f>LOG(C8652,2)</f>
        <v>5.08746284125034</v>
      </c>
    </row>
    <row r="8653" spans="1:11">
      <c r="A8653" t="s">
        <v>1205</v>
      </c>
      <c r="B8653">
        <v>9</v>
      </c>
      <c r="C8653" s="1">
        <v>33</v>
      </c>
      <c r="D8653" t="s">
        <v>1</v>
      </c>
      <c r="E8653">
        <v>788.88</v>
      </c>
      <c r="F8653">
        <v>0.97</v>
      </c>
      <c r="G8653" t="str">
        <f>IF(RIGHT(A8653)="s","",A8653)</f>
        <v>timepiece</v>
      </c>
      <c r="H8653" t="str">
        <f>LEFT(G8653,1)</f>
        <v>t</v>
      </c>
      <c r="I8653" t="s">
        <v>2</v>
      </c>
      <c r="J8653" t="str">
        <f>IF(EXACT(RIGHT(LEFT(I8653,SEARCH(H8653,I8653)),1),H8653),"",G8653)</f>
        <v>timepiece</v>
      </c>
      <c r="K8653" s="1">
        <f>LOG(C8653,2)</f>
        <v>5.0443941193584534</v>
      </c>
    </row>
    <row r="8654" spans="1:11">
      <c r="A8654" t="s">
        <v>5527</v>
      </c>
      <c r="B8654">
        <v>9</v>
      </c>
      <c r="C8654" s="1">
        <v>30</v>
      </c>
      <c r="D8654" t="s">
        <v>1</v>
      </c>
      <c r="E8654">
        <v>941.68</v>
      </c>
      <c r="F8654">
        <v>0.97</v>
      </c>
      <c r="G8654" t="str">
        <f>IF(RIGHT(A8654)="s","",A8654)</f>
        <v>mutuality</v>
      </c>
      <c r="H8654" t="str">
        <f>LEFT(G8654,1)</f>
        <v>m</v>
      </c>
      <c r="I8654" t="s">
        <v>2</v>
      </c>
      <c r="J8654" t="str">
        <f>IF(EXACT(RIGHT(LEFT(I8654,SEARCH(H8654,I8654)),1),H8654),"",G8654)</f>
        <v>mutuality</v>
      </c>
      <c r="K8654" s="1">
        <f>LOG(C8654,2)</f>
        <v>4.9068905956085187</v>
      </c>
    </row>
    <row r="8655" spans="1:11">
      <c r="A8655" t="s">
        <v>1847</v>
      </c>
      <c r="B8655">
        <v>9</v>
      </c>
      <c r="C8655" s="1">
        <v>28</v>
      </c>
      <c r="D8655" t="s">
        <v>1</v>
      </c>
      <c r="E8655">
        <v>710.39</v>
      </c>
      <c r="F8655">
        <v>0.97</v>
      </c>
      <c r="G8655" t="str">
        <f>IF(RIGHT(A8655)="s","",A8655)</f>
        <v>stonework</v>
      </c>
      <c r="H8655" t="str">
        <f>LEFT(G8655,1)</f>
        <v>s</v>
      </c>
      <c r="I8655" t="s">
        <v>2</v>
      </c>
      <c r="J8655" t="str">
        <f>IF(EXACT(RIGHT(LEFT(I8655,SEARCH(H8655,I8655)),1),H8655),"",G8655)</f>
        <v>stonework</v>
      </c>
      <c r="K8655" s="1">
        <f>LOG(C8655,2)</f>
        <v>4.8073549220576037</v>
      </c>
    </row>
    <row r="8656" spans="1:11">
      <c r="A8656" t="s">
        <v>9131</v>
      </c>
      <c r="B8656">
        <v>9</v>
      </c>
      <c r="C8656" s="1">
        <v>28</v>
      </c>
      <c r="D8656" t="s">
        <v>1</v>
      </c>
      <c r="E8656">
        <v>726.22</v>
      </c>
      <c r="F8656">
        <v>0.97</v>
      </c>
      <c r="G8656" t="str">
        <f>IF(RIGHT(A8656)="s","",A8656)</f>
        <v>fairyland</v>
      </c>
      <c r="H8656" t="str">
        <f>LEFT(G8656,1)</f>
        <v>f</v>
      </c>
      <c r="I8656" t="s">
        <v>2</v>
      </c>
      <c r="J8656" t="str">
        <f>IF(EXACT(RIGHT(LEFT(I8656,SEARCH(H8656,I8656)),1),H8656),"",G8656)</f>
        <v>fairyland</v>
      </c>
      <c r="K8656" s="1">
        <f>LOG(C8656,2)</f>
        <v>4.8073549220576037</v>
      </c>
    </row>
    <row r="8657" spans="1:11">
      <c r="A8657" t="s">
        <v>240</v>
      </c>
      <c r="B8657">
        <v>9</v>
      </c>
      <c r="C8657" s="1">
        <v>25</v>
      </c>
      <c r="D8657" t="s">
        <v>1</v>
      </c>
      <c r="E8657">
        <v>922.8</v>
      </c>
      <c r="F8657">
        <v>0.97</v>
      </c>
      <c r="G8657" t="str">
        <f>IF(RIGHT(A8657)="s","",A8657)</f>
        <v>whisperer</v>
      </c>
      <c r="H8657" t="str">
        <f>LEFT(G8657,1)</f>
        <v>w</v>
      </c>
      <c r="I8657" t="s">
        <v>2</v>
      </c>
      <c r="J8657" t="str">
        <f>IF(EXACT(RIGHT(LEFT(I8657,SEARCH(H8657,I8657)),1),H8657),"",G8657)</f>
        <v>whisperer</v>
      </c>
      <c r="K8657" s="1">
        <f>LOG(C8657,2)</f>
        <v>4.6438561897747244</v>
      </c>
    </row>
    <row r="8658" spans="1:11">
      <c r="A8658" t="s">
        <v>8912</v>
      </c>
      <c r="B8658">
        <v>9</v>
      </c>
      <c r="C8658" s="1">
        <v>25</v>
      </c>
      <c r="D8658" t="s">
        <v>1</v>
      </c>
      <c r="E8658">
        <v>692.41</v>
      </c>
      <c r="F8658">
        <v>0.97</v>
      </c>
      <c r="G8658" t="str">
        <f>IF(RIGHT(A8658)="s","",A8658)</f>
        <v>flagstone</v>
      </c>
      <c r="H8658" t="str">
        <f>LEFT(G8658,1)</f>
        <v>f</v>
      </c>
      <c r="I8658" t="s">
        <v>2</v>
      </c>
      <c r="J8658" t="str">
        <f>IF(EXACT(RIGHT(LEFT(I8658,SEARCH(H8658,I8658)),1),H8658),"",G8658)</f>
        <v>flagstone</v>
      </c>
      <c r="K8658" s="1">
        <f>LOG(C8658,2)</f>
        <v>4.6438561897747244</v>
      </c>
    </row>
    <row r="8659" spans="1:11">
      <c r="A8659" t="s">
        <v>331</v>
      </c>
      <c r="B8659">
        <v>9</v>
      </c>
      <c r="C8659" s="1">
        <v>21</v>
      </c>
      <c r="D8659" t="s">
        <v>1</v>
      </c>
      <c r="E8659">
        <v>730.77</v>
      </c>
      <c r="F8659">
        <v>0.97</v>
      </c>
      <c r="G8659" t="str">
        <f>IF(RIGHT(A8659)="s","",A8659)</f>
        <v>watermill</v>
      </c>
      <c r="H8659" t="str">
        <f>LEFT(G8659,1)</f>
        <v>w</v>
      </c>
      <c r="I8659" t="s">
        <v>2</v>
      </c>
      <c r="J8659" t="str">
        <f>IF(EXACT(RIGHT(LEFT(I8659,SEARCH(H8659,I8659)),1),H8659),"",G8659)</f>
        <v>watermill</v>
      </c>
      <c r="K8659" s="1">
        <f>LOG(C8659,2)</f>
        <v>4.3923174227787607</v>
      </c>
    </row>
    <row r="8660" spans="1:11">
      <c r="A8660" t="s">
        <v>8645</v>
      </c>
      <c r="B8660">
        <v>9</v>
      </c>
      <c r="C8660" s="1">
        <v>19</v>
      </c>
      <c r="D8660" t="s">
        <v>1</v>
      </c>
      <c r="E8660">
        <v>868.27</v>
      </c>
      <c r="F8660">
        <v>0.97</v>
      </c>
      <c r="G8660" t="str">
        <f>IF(RIGHT(A8660)="s","",A8660)</f>
        <v>frigidity</v>
      </c>
      <c r="H8660" t="str">
        <f>LEFT(G8660,1)</f>
        <v>f</v>
      </c>
      <c r="I8660" t="s">
        <v>2</v>
      </c>
      <c r="J8660" t="str">
        <f>IF(EXACT(RIGHT(LEFT(I8660,SEARCH(H8660,I8660)),1),H8660),"",G8660)</f>
        <v>frigidity</v>
      </c>
      <c r="K8660" s="1">
        <f>LOG(C8660,2)</f>
        <v>4.2479275134435852</v>
      </c>
    </row>
    <row r="8661" spans="1:11">
      <c r="A8661" t="s">
        <v>8900</v>
      </c>
      <c r="B8661">
        <v>9</v>
      </c>
      <c r="C8661" s="1">
        <v>19</v>
      </c>
      <c r="D8661" t="s">
        <v>1</v>
      </c>
      <c r="E8661">
        <v>841.52</v>
      </c>
      <c r="F8661">
        <v>0.97</v>
      </c>
      <c r="G8661" t="str">
        <f>IF(RIGHT(A8661)="s","",A8661)</f>
        <v>flashbulb</v>
      </c>
      <c r="H8661" t="str">
        <f>LEFT(G8661,1)</f>
        <v>f</v>
      </c>
      <c r="I8661" t="s">
        <v>2</v>
      </c>
      <c r="J8661" t="str">
        <f>IF(EXACT(RIGHT(LEFT(I8661,SEARCH(H8661,I8661)),1),H8661),"",G8661)</f>
        <v>flashbulb</v>
      </c>
      <c r="K8661" s="1">
        <f>LOG(C8661,2)</f>
        <v>4.2479275134435852</v>
      </c>
    </row>
    <row r="8662" spans="1:11">
      <c r="A8662" t="s">
        <v>105</v>
      </c>
      <c r="B8662">
        <v>9</v>
      </c>
      <c r="C8662" s="1">
        <v>14</v>
      </c>
      <c r="D8662" t="s">
        <v>1</v>
      </c>
      <c r="E8662">
        <v>766.97</v>
      </c>
      <c r="F8662">
        <v>0.97</v>
      </c>
      <c r="G8662" t="str">
        <f>IF(RIGHT(A8662)="s","",A8662)</f>
        <v>workhouse</v>
      </c>
      <c r="H8662" t="str">
        <f>LEFT(G8662,1)</f>
        <v>w</v>
      </c>
      <c r="I8662" t="s">
        <v>2</v>
      </c>
      <c r="J8662" t="str">
        <f>IF(EXACT(RIGHT(LEFT(I8662,SEARCH(H8662,I8662)),1),H8662),"",G8662)</f>
        <v>workhouse</v>
      </c>
      <c r="K8662" s="1">
        <f>LOG(C8662,2)</f>
        <v>3.8073549220576037</v>
      </c>
    </row>
    <row r="8663" spans="1:11">
      <c r="A8663" t="s">
        <v>2237</v>
      </c>
      <c r="B8663">
        <v>9</v>
      </c>
      <c r="C8663" s="1">
        <v>14</v>
      </c>
      <c r="D8663" t="s">
        <v>1</v>
      </c>
      <c r="E8663">
        <v>780.43</v>
      </c>
      <c r="F8663">
        <v>0.97</v>
      </c>
      <c r="G8663" t="str">
        <f>IF(RIGHT(A8663)="s","",A8663)</f>
        <v>snowdrift</v>
      </c>
      <c r="H8663" t="str">
        <f>LEFT(G8663,1)</f>
        <v>s</v>
      </c>
      <c r="I8663" t="s">
        <v>2</v>
      </c>
      <c r="J8663" t="str">
        <f>IF(EXACT(RIGHT(LEFT(I8663,SEARCH(H8663,I8663)),1),H8663),"",G8663)</f>
        <v>snowdrift</v>
      </c>
      <c r="K8663" s="1">
        <f>LOG(C8663,2)</f>
        <v>3.8073549220576037</v>
      </c>
    </row>
    <row r="8664" spans="1:11">
      <c r="A8664" t="s">
        <v>5301</v>
      </c>
      <c r="B8664">
        <v>9</v>
      </c>
      <c r="C8664" s="1">
        <v>14</v>
      </c>
      <c r="D8664" t="s">
        <v>1</v>
      </c>
      <c r="E8664">
        <v>777.81</v>
      </c>
      <c r="F8664">
        <v>0.97</v>
      </c>
      <c r="G8664" t="str">
        <f>IF(RIGHT(A8664)="s","",A8664)</f>
        <v>notepaper</v>
      </c>
      <c r="H8664" t="str">
        <f>LEFT(G8664,1)</f>
        <v>n</v>
      </c>
      <c r="I8664" t="s">
        <v>2</v>
      </c>
      <c r="J8664" t="str">
        <f>IF(EXACT(RIGHT(LEFT(I8664,SEARCH(H8664,I8664)),1),H8664),"",G8664)</f>
        <v>notepaper</v>
      </c>
      <c r="K8664" s="1">
        <f>LOG(C8664,2)</f>
        <v>3.8073549220576037</v>
      </c>
    </row>
    <row r="8665" spans="1:11">
      <c r="A8665" t="s">
        <v>1854</v>
      </c>
      <c r="B8665">
        <v>9</v>
      </c>
      <c r="C8665" s="1">
        <v>10</v>
      </c>
      <c r="D8665" t="s">
        <v>1</v>
      </c>
      <c r="E8665">
        <v>756.56</v>
      </c>
      <c r="F8665">
        <v>0.97</v>
      </c>
      <c r="G8665" t="str">
        <f>IF(RIGHT(A8665)="s","",A8665)</f>
        <v>stockyard</v>
      </c>
      <c r="H8665" t="str">
        <f>LEFT(G8665,1)</f>
        <v>s</v>
      </c>
      <c r="I8665" t="s">
        <v>2</v>
      </c>
      <c r="J8665" t="str">
        <f>IF(EXACT(RIGHT(LEFT(I8665,SEARCH(H8665,I8665)),1),H8665),"",G8665)</f>
        <v>stockyard</v>
      </c>
      <c r="K8665" s="1">
        <f>LOG(C8665,2)</f>
        <v>3.3219280948873626</v>
      </c>
    </row>
    <row r="8666" spans="1:11">
      <c r="A8666" t="s">
        <v>10949</v>
      </c>
      <c r="B8666">
        <v>9</v>
      </c>
      <c r="C8666" s="1">
        <v>43390</v>
      </c>
      <c r="D8666" t="s">
        <v>1</v>
      </c>
      <c r="E8666">
        <v>675.25</v>
      </c>
      <c r="F8666">
        <v>0.94</v>
      </c>
      <c r="G8666" t="str">
        <f>IF(RIGHT(A8666)="s","",A8666)</f>
        <v>copyright</v>
      </c>
      <c r="H8666" t="str">
        <f>LEFT(G8666,1)</f>
        <v>c</v>
      </c>
      <c r="I8666" t="s">
        <v>2</v>
      </c>
      <c r="J8666" t="str">
        <f>IF(EXACT(RIGHT(LEFT(I8666,SEARCH(H8666,I8666)),1),H8666),"",G8666)</f>
        <v>copyright</v>
      </c>
      <c r="K8666" s="1">
        <f>LOG(C8666,2)</f>
        <v>15.405074965704104</v>
      </c>
    </row>
    <row r="8667" spans="1:11">
      <c r="A8667" t="s">
        <v>9239</v>
      </c>
      <c r="B8667">
        <v>9</v>
      </c>
      <c r="C8667" s="1">
        <v>21162</v>
      </c>
      <c r="D8667" t="s">
        <v>1</v>
      </c>
      <c r="E8667">
        <v>675.85</v>
      </c>
      <c r="F8667">
        <v>0.94</v>
      </c>
      <c r="G8667" t="str">
        <f>IF(RIGHT(A8667)="s","",A8667)</f>
        <v>existence</v>
      </c>
      <c r="H8667" t="str">
        <f>LEFT(G8667,1)</f>
        <v>e</v>
      </c>
      <c r="I8667" t="s">
        <v>2</v>
      </c>
      <c r="J8667" t="str">
        <f>IF(EXACT(RIGHT(LEFT(I8667,SEARCH(H8667,I8667)),1),H8667),"",G8667)</f>
        <v>existence</v>
      </c>
      <c r="K8667" s="1">
        <f>LOG(C8667,2)</f>
        <v>14.369188361147408</v>
      </c>
    </row>
    <row r="8668" spans="1:11">
      <c r="A8668" t="s">
        <v>10217</v>
      </c>
      <c r="B8668">
        <v>9</v>
      </c>
      <c r="C8668" s="1">
        <v>19163</v>
      </c>
      <c r="D8668" t="s">
        <v>1</v>
      </c>
      <c r="E8668">
        <v>641.38</v>
      </c>
      <c r="F8668">
        <v>0.94</v>
      </c>
      <c r="G8668" t="str">
        <f>IF(RIGHT(A8668)="s","",A8668)</f>
        <v>developer</v>
      </c>
      <c r="H8668" t="str">
        <f>LEFT(G8668,1)</f>
        <v>d</v>
      </c>
      <c r="I8668" t="s">
        <v>2</v>
      </c>
      <c r="J8668" t="str">
        <f>IF(EXACT(RIGHT(LEFT(I8668,SEARCH(H8668,I8668)),1),H8668),"",G8668)</f>
        <v>developer</v>
      </c>
      <c r="K8668" s="1">
        <f>LOG(C8668,2)</f>
        <v>14.22603581464862</v>
      </c>
    </row>
    <row r="8669" spans="1:11">
      <c r="A8669" t="s">
        <v>11302</v>
      </c>
      <c r="B8669">
        <v>9</v>
      </c>
      <c r="C8669" s="1">
        <v>13958</v>
      </c>
      <c r="D8669" t="s">
        <v>1</v>
      </c>
      <c r="E8669">
        <v>753.6</v>
      </c>
      <c r="F8669">
        <v>0.94</v>
      </c>
      <c r="G8669" t="str">
        <f>IF(RIGHT(A8669)="s","",A8669)</f>
        <v>commander</v>
      </c>
      <c r="H8669" t="str">
        <f>LEFT(G8669,1)</f>
        <v>c</v>
      </c>
      <c r="I8669" t="s">
        <v>2</v>
      </c>
      <c r="J8669" t="str">
        <f>IF(EXACT(RIGHT(LEFT(I8669,SEARCH(H8669,I8669)),1),H8669),"",G8669)</f>
        <v>commander</v>
      </c>
      <c r="K8669" s="1">
        <f>LOG(C8669,2)</f>
        <v>13.768804616455801</v>
      </c>
    </row>
    <row r="8670" spans="1:11">
      <c r="A8670" t="s">
        <v>6052</v>
      </c>
      <c r="B8670">
        <v>9</v>
      </c>
      <c r="C8670" s="1">
        <v>13144</v>
      </c>
      <c r="D8670" t="s">
        <v>1</v>
      </c>
      <c r="E8670">
        <v>695.45</v>
      </c>
      <c r="F8670">
        <v>0.94</v>
      </c>
      <c r="G8670" t="str">
        <f>IF(RIGHT(A8670)="s","",A8670)</f>
        <v>mechanism</v>
      </c>
      <c r="H8670" t="str">
        <f>LEFT(G8670,1)</f>
        <v>m</v>
      </c>
      <c r="I8670" t="s">
        <v>2</v>
      </c>
      <c r="J8670" t="str">
        <f>IF(EXACT(RIGHT(LEFT(I8670,SEARCH(H8670,I8670)),1),H8670),"",G8670)</f>
        <v>mechanism</v>
      </c>
      <c r="K8670" s="1">
        <f>LOG(C8670,2)</f>
        <v>13.682116764950075</v>
      </c>
    </row>
    <row r="8671" spans="1:11">
      <c r="A8671" t="s">
        <v>13669</v>
      </c>
      <c r="B8671">
        <v>9</v>
      </c>
      <c r="C8671" s="1">
        <v>12865</v>
      </c>
      <c r="D8671" t="s">
        <v>1</v>
      </c>
      <c r="E8671">
        <v>631.23</v>
      </c>
      <c r="F8671">
        <v>0.94</v>
      </c>
      <c r="G8671" t="str">
        <f>IF(RIGHT(A8671)="s","",A8671)</f>
        <v>adventure</v>
      </c>
      <c r="H8671" t="str">
        <f>LEFT(G8671,1)</f>
        <v>a</v>
      </c>
      <c r="I8671" t="s">
        <v>2</v>
      </c>
      <c r="J8671" t="str">
        <f>IF(EXACT(RIGHT(LEFT(I8671,SEARCH(H8671,I8671)),1),H8671),"",G8671)</f>
        <v>adventure</v>
      </c>
      <c r="K8671" s="1">
        <f>LOG(C8671,2)</f>
        <v>13.651163836621164</v>
      </c>
    </row>
    <row r="8672" spans="1:11">
      <c r="A8672" t="s">
        <v>9217</v>
      </c>
      <c r="B8672">
        <v>9</v>
      </c>
      <c r="C8672" s="1">
        <v>12649</v>
      </c>
      <c r="D8672" t="s">
        <v>1</v>
      </c>
      <c r="E8672">
        <v>829.57</v>
      </c>
      <c r="F8672">
        <v>0.94</v>
      </c>
      <c r="G8672" t="str">
        <f>IF(RIGHT(A8672)="s","",A8672)</f>
        <v>expertise</v>
      </c>
      <c r="H8672" t="str">
        <f>LEFT(G8672,1)</f>
        <v>e</v>
      </c>
      <c r="I8672" t="s">
        <v>2</v>
      </c>
      <c r="J8672" t="str">
        <f>IF(EXACT(RIGHT(LEFT(I8672,SEARCH(H8672,I8672)),1),H8672),"",G8672)</f>
        <v>expertise</v>
      </c>
      <c r="K8672" s="1">
        <f>LOG(C8672,2)</f>
        <v>13.626735712922203</v>
      </c>
    </row>
    <row r="8673" spans="1:11">
      <c r="A8673" t="s">
        <v>5739</v>
      </c>
      <c r="B8673">
        <v>9</v>
      </c>
      <c r="C8673" s="1">
        <v>10993</v>
      </c>
      <c r="D8673" t="s">
        <v>1</v>
      </c>
      <c r="E8673">
        <v>717.16</v>
      </c>
      <c r="F8673">
        <v>0.94</v>
      </c>
      <c r="G8673" t="str">
        <f>IF(RIGHT(A8673)="s","",A8673)</f>
        <v>moderator</v>
      </c>
      <c r="H8673" t="str">
        <f>LEFT(G8673,1)</f>
        <v>m</v>
      </c>
      <c r="I8673" t="s">
        <v>2</v>
      </c>
      <c r="J8673" t="str">
        <f>IF(EXACT(RIGHT(LEFT(I8673,SEARCH(H8673,I8673)),1),H8673),"",G8673)</f>
        <v>moderator</v>
      </c>
      <c r="K8673" s="1">
        <f>LOG(C8673,2)</f>
        <v>13.424297532397075</v>
      </c>
    </row>
    <row r="8674" spans="1:11">
      <c r="A8674" t="s">
        <v>13620</v>
      </c>
      <c r="B8674">
        <v>9</v>
      </c>
      <c r="C8674" s="1">
        <v>10525</v>
      </c>
      <c r="D8674" t="s">
        <v>1</v>
      </c>
      <c r="E8674">
        <v>658.03</v>
      </c>
      <c r="F8674">
        <v>0.94</v>
      </c>
      <c r="G8674" t="str">
        <f>IF(RIGHT(A8674)="s","",A8674)</f>
        <v>afternoon</v>
      </c>
      <c r="H8674" t="str">
        <f>LEFT(G8674,1)</f>
        <v>a</v>
      </c>
      <c r="I8674" t="s">
        <v>2</v>
      </c>
      <c r="J8674" t="str">
        <f>IF(EXACT(RIGHT(LEFT(I8674,SEARCH(H8674,I8674)),1),H8674),"",G8674)</f>
        <v>afternoon</v>
      </c>
      <c r="K8674" s="1">
        <f>LOG(C8674,2)</f>
        <v>13.36153261284112</v>
      </c>
    </row>
    <row r="8675" spans="1:11">
      <c r="A8675" t="s">
        <v>1313</v>
      </c>
      <c r="B8675">
        <v>9</v>
      </c>
      <c r="C8675" s="1">
        <v>9631</v>
      </c>
      <c r="D8675" t="s">
        <v>1</v>
      </c>
      <c r="E8675">
        <v>703.41</v>
      </c>
      <c r="F8675">
        <v>0.94</v>
      </c>
      <c r="G8675" t="str">
        <f>IF(RIGHT(A8675)="s","",A8675)</f>
        <v>territory</v>
      </c>
      <c r="H8675" t="str">
        <f>LEFT(G8675,1)</f>
        <v>t</v>
      </c>
      <c r="I8675" t="s">
        <v>2</v>
      </c>
      <c r="J8675" t="str">
        <f>IF(EXACT(RIGHT(LEFT(I8675,SEARCH(H8675,I8675)),1),H8675),"",G8675)</f>
        <v>territory</v>
      </c>
      <c r="K8675" s="1">
        <f>LOG(C8675,2)</f>
        <v>13.233469887522078</v>
      </c>
    </row>
    <row r="8676" spans="1:11">
      <c r="A8676" t="s">
        <v>2791</v>
      </c>
      <c r="B8676">
        <v>9</v>
      </c>
      <c r="C8676" s="1">
        <v>9071</v>
      </c>
      <c r="D8676" t="s">
        <v>1</v>
      </c>
      <c r="E8676">
        <v>637.1</v>
      </c>
      <c r="F8676">
        <v>0.94</v>
      </c>
      <c r="G8676" t="str">
        <f>IF(RIGHT(A8676)="s","",A8676)</f>
        <v>scientist</v>
      </c>
      <c r="H8676" t="str">
        <f>LEFT(G8676,1)</f>
        <v>s</v>
      </c>
      <c r="I8676" t="s">
        <v>2</v>
      </c>
      <c r="J8676" t="str">
        <f>IF(EXACT(RIGHT(LEFT(I8676,SEARCH(H8676,I8676)),1),H8676),"",G8676)</f>
        <v>scientist</v>
      </c>
      <c r="K8676" s="1">
        <f>LOG(C8676,2)</f>
        <v>13.147045888945719</v>
      </c>
    </row>
    <row r="8677" spans="1:11">
      <c r="A8677" t="s">
        <v>13118</v>
      </c>
      <c r="B8677">
        <v>9</v>
      </c>
      <c r="C8677" s="1">
        <v>6547</v>
      </c>
      <c r="D8677" t="s">
        <v>1</v>
      </c>
      <c r="E8677">
        <v>759.64</v>
      </c>
      <c r="F8677">
        <v>0.94</v>
      </c>
      <c r="G8677" t="str">
        <f>IF(RIGHT(A8677)="s","",A8677)</f>
        <v>assertion</v>
      </c>
      <c r="H8677" t="str">
        <f>LEFT(G8677,1)</f>
        <v>a</v>
      </c>
      <c r="I8677" t="s">
        <v>2</v>
      </c>
      <c r="J8677" t="str">
        <f>IF(EXACT(RIGHT(LEFT(I8677,SEARCH(H8677,I8677)),1),H8677),"",G8677)</f>
        <v>assertion</v>
      </c>
      <c r="K8677" s="1">
        <f>LOG(C8677,2)</f>
        <v>12.676618263588519</v>
      </c>
    </row>
    <row r="8678" spans="1:11">
      <c r="A8678" t="s">
        <v>9206</v>
      </c>
      <c r="B8678">
        <v>9</v>
      </c>
      <c r="C8678" s="1">
        <v>5867</v>
      </c>
      <c r="D8678" t="s">
        <v>1</v>
      </c>
      <c r="E8678">
        <v>733.3</v>
      </c>
      <c r="F8678">
        <v>0.94</v>
      </c>
      <c r="G8678" t="str">
        <f>IF(RIGHT(A8678)="s","",A8678)</f>
        <v>explosion</v>
      </c>
      <c r="H8678" t="str">
        <f>LEFT(G8678,1)</f>
        <v>e</v>
      </c>
      <c r="I8678" t="s">
        <v>2</v>
      </c>
      <c r="J8678" t="str">
        <f>IF(EXACT(RIGHT(LEFT(I8678,SEARCH(H8678,I8678)),1),H8678),"",G8678)</f>
        <v>explosion</v>
      </c>
      <c r="K8678" s="1">
        <f>LOG(C8678,2)</f>
        <v>12.518407276671365</v>
      </c>
    </row>
    <row r="8679" spans="1:11">
      <c r="A8679" t="s">
        <v>1308</v>
      </c>
      <c r="B8679">
        <v>9</v>
      </c>
      <c r="C8679" s="1">
        <v>5182</v>
      </c>
      <c r="D8679" t="s">
        <v>1</v>
      </c>
      <c r="E8679">
        <v>687.97</v>
      </c>
      <c r="F8679">
        <v>0.94</v>
      </c>
      <c r="G8679" t="str">
        <f>IF(RIGHT(A8679)="s","",A8679)</f>
        <v>testament</v>
      </c>
      <c r="H8679" t="str">
        <f>LEFT(G8679,1)</f>
        <v>t</v>
      </c>
      <c r="I8679" t="s">
        <v>2</v>
      </c>
      <c r="J8679" t="str">
        <f>IF(EXACT(RIGHT(LEFT(I8679,SEARCH(H8679,I8679)),1),H8679),"",G8679)</f>
        <v>testament</v>
      </c>
      <c r="K8679" s="1">
        <f>LOG(C8679,2)</f>
        <v>12.339293300180096</v>
      </c>
    </row>
    <row r="8680" spans="1:11">
      <c r="A8680" t="s">
        <v>13152</v>
      </c>
      <c r="B8680">
        <v>9</v>
      </c>
      <c r="C8680" s="1">
        <v>5024</v>
      </c>
      <c r="D8680" t="s">
        <v>1</v>
      </c>
      <c r="E8680">
        <v>766.87</v>
      </c>
      <c r="F8680">
        <v>0.94</v>
      </c>
      <c r="G8680" t="str">
        <f>IF(RIGHT(A8680)="s","",A8680)</f>
        <v>artillery</v>
      </c>
      <c r="H8680" t="str">
        <f>LEFT(G8680,1)</f>
        <v>a</v>
      </c>
      <c r="I8680" t="s">
        <v>2</v>
      </c>
      <c r="J8680" t="str">
        <f>IF(EXACT(RIGHT(LEFT(I8680,SEARCH(H8680,I8680)),1),H8680),"",G8680)</f>
        <v>artillery</v>
      </c>
      <c r="K8680" s="1">
        <f>LOG(C8680,2)</f>
        <v>12.294620748891628</v>
      </c>
    </row>
    <row r="8681" spans="1:11">
      <c r="A8681" t="s">
        <v>5252</v>
      </c>
      <c r="B8681">
        <v>9</v>
      </c>
      <c r="C8681" s="1">
        <v>4825</v>
      </c>
      <c r="D8681" t="s">
        <v>1</v>
      </c>
      <c r="E8681">
        <v>723.75</v>
      </c>
      <c r="F8681">
        <v>0.94</v>
      </c>
      <c r="G8681" t="str">
        <f>IF(RIGHT(A8681)="s","",A8681)</f>
        <v>nutrition</v>
      </c>
      <c r="H8681" t="str">
        <f>LEFT(G8681,1)</f>
        <v>n</v>
      </c>
      <c r="I8681" t="s">
        <v>2</v>
      </c>
      <c r="J8681" t="str">
        <f>IF(EXACT(RIGHT(LEFT(I8681,SEARCH(H8681,I8681)),1),H8681),"",G8681)</f>
        <v>nutrition</v>
      </c>
      <c r="K8681" s="1">
        <f>LOG(C8681,2)</f>
        <v>12.236313227042807</v>
      </c>
    </row>
    <row r="8682" spans="1:11">
      <c r="A8682" t="s">
        <v>13103</v>
      </c>
      <c r="B8682">
        <v>9</v>
      </c>
      <c r="C8682" s="1">
        <v>4302</v>
      </c>
      <c r="D8682" t="s">
        <v>1</v>
      </c>
      <c r="E8682">
        <v>686.06</v>
      </c>
      <c r="F8682">
        <v>0.94</v>
      </c>
      <c r="G8682" t="str">
        <f>IF(RIGHT(A8682)="s","",A8682)</f>
        <v>assurance</v>
      </c>
      <c r="H8682" t="str">
        <f>LEFT(G8682,1)</f>
        <v>a</v>
      </c>
      <c r="I8682" t="s">
        <v>2</v>
      </c>
      <c r="J8682" t="str">
        <f>IF(EXACT(RIGHT(LEFT(I8682,SEARCH(H8682,I8682)),1),H8682),"",G8682)</f>
        <v>assurance</v>
      </c>
      <c r="K8682" s="1">
        <f>LOG(C8682,2)</f>
        <v>12.07079180942306</v>
      </c>
    </row>
    <row r="8683" spans="1:11">
      <c r="A8683" t="s">
        <v>2222</v>
      </c>
      <c r="B8683">
        <v>9</v>
      </c>
      <c r="C8683" s="1">
        <v>4292</v>
      </c>
      <c r="D8683" t="s">
        <v>1</v>
      </c>
      <c r="E8683">
        <v>763.48</v>
      </c>
      <c r="F8683">
        <v>0.94</v>
      </c>
      <c r="G8683" t="str">
        <f>IF(RIGHT(A8683)="s","",A8683)</f>
        <v>socialism</v>
      </c>
      <c r="H8683" t="str">
        <f>LEFT(G8683,1)</f>
        <v>s</v>
      </c>
      <c r="I8683" t="s">
        <v>2</v>
      </c>
      <c r="J8683" t="str">
        <f>IF(EXACT(RIGHT(LEFT(I8683,SEARCH(H8683,I8683)),1),H8683),"",G8683)</f>
        <v>socialism</v>
      </c>
      <c r="K8683" s="1">
        <f>LOG(C8683,2)</f>
        <v>12.067434360756522</v>
      </c>
    </row>
    <row r="8684" spans="1:11">
      <c r="A8684" t="s">
        <v>9469</v>
      </c>
      <c r="B8684">
        <v>9</v>
      </c>
      <c r="C8684" s="1">
        <v>4058</v>
      </c>
      <c r="D8684" t="s">
        <v>1</v>
      </c>
      <c r="E8684">
        <v>776.16</v>
      </c>
      <c r="F8684">
        <v>0.94</v>
      </c>
      <c r="G8684" t="str">
        <f>IF(RIGHT(A8684)="s","",A8684)</f>
        <v>enjoyment</v>
      </c>
      <c r="H8684" t="str">
        <f>LEFT(G8684,1)</f>
        <v>e</v>
      </c>
      <c r="I8684" t="s">
        <v>2</v>
      </c>
      <c r="J8684" t="str">
        <f>IF(EXACT(RIGHT(LEFT(I8684,SEARCH(H8684,I8684)),1),H8684),"",G8684)</f>
        <v>enjoyment</v>
      </c>
      <c r="K8684" s="1">
        <f>LOG(C8684,2)</f>
        <v>11.986553149756659</v>
      </c>
    </row>
    <row r="8685" spans="1:11">
      <c r="A8685" t="s">
        <v>11269</v>
      </c>
      <c r="B8685">
        <v>9</v>
      </c>
      <c r="C8685" s="1">
        <v>3990</v>
      </c>
      <c r="D8685" t="s">
        <v>1</v>
      </c>
      <c r="E8685">
        <v>763.97</v>
      </c>
      <c r="F8685">
        <v>0.94</v>
      </c>
      <c r="G8685" t="str">
        <f>IF(RIGHT(A8685)="s","",A8685)</f>
        <v>communism</v>
      </c>
      <c r="H8685" t="str">
        <f>LEFT(G8685,1)</f>
        <v>c</v>
      </c>
      <c r="I8685" t="s">
        <v>2</v>
      </c>
      <c r="J8685" t="str">
        <f>IF(EXACT(RIGHT(LEFT(I8685,SEARCH(H8685,I8685)),1),H8685),"",G8685)</f>
        <v>communism</v>
      </c>
      <c r="K8685" s="1">
        <f>LOG(C8685,2)</f>
        <v>11.962173031109709</v>
      </c>
    </row>
    <row r="8686" spans="1:11">
      <c r="A8686" t="s">
        <v>7089</v>
      </c>
      <c r="B8686">
        <v>9</v>
      </c>
      <c r="C8686" s="1">
        <v>3979</v>
      </c>
      <c r="D8686" t="s">
        <v>1</v>
      </c>
      <c r="E8686">
        <v>666.8</v>
      </c>
      <c r="F8686">
        <v>0.94</v>
      </c>
      <c r="G8686" t="str">
        <f>IF(RIGHT(A8686)="s","",A8686)</f>
        <v>invention</v>
      </c>
      <c r="H8686" t="str">
        <f>LEFT(G8686,1)</f>
        <v>i</v>
      </c>
      <c r="I8686" t="s">
        <v>2</v>
      </c>
      <c r="J8686" t="str">
        <f>IF(EXACT(RIGHT(LEFT(I8686,SEARCH(H8686,I8686)),1),H8686),"",G8686)</f>
        <v>invention</v>
      </c>
      <c r="K8686" s="1">
        <f>LOG(C8686,2)</f>
        <v>11.958190183693738</v>
      </c>
    </row>
    <row r="8687" spans="1:11">
      <c r="A8687" t="s">
        <v>11038</v>
      </c>
      <c r="B8687">
        <v>9</v>
      </c>
      <c r="C8687" s="1">
        <v>3662</v>
      </c>
      <c r="D8687" t="s">
        <v>1</v>
      </c>
      <c r="E8687">
        <v>787.66</v>
      </c>
      <c r="F8687">
        <v>0.94</v>
      </c>
      <c r="G8687" t="str">
        <f>IF(RIGHT(A8687)="s","",A8687)</f>
        <v>continent</v>
      </c>
      <c r="H8687" t="str">
        <f>LEFT(G8687,1)</f>
        <v>c</v>
      </c>
      <c r="I8687" t="s">
        <v>2</v>
      </c>
      <c r="J8687" t="str">
        <f>IF(EXACT(RIGHT(LEFT(I8687,SEARCH(H8687,I8687)),1),H8687),"",G8687)</f>
        <v>continent</v>
      </c>
      <c r="K8687" s="1">
        <f>LOG(C8687,2)</f>
        <v>11.838416075797337</v>
      </c>
    </row>
    <row r="8688" spans="1:11">
      <c r="A8688" t="s">
        <v>3972</v>
      </c>
      <c r="B8688">
        <v>9</v>
      </c>
      <c r="C8688" s="1">
        <v>3488</v>
      </c>
      <c r="D8688" t="s">
        <v>1</v>
      </c>
      <c r="E8688">
        <v>746.06</v>
      </c>
      <c r="F8688">
        <v>0.94</v>
      </c>
      <c r="G8688" t="str">
        <f>IF(RIGHT(A8688)="s","",A8688)</f>
        <v>privilege</v>
      </c>
      <c r="H8688" t="str">
        <f>LEFT(G8688,1)</f>
        <v>p</v>
      </c>
      <c r="I8688" t="s">
        <v>2</v>
      </c>
      <c r="J8688" t="str">
        <f>IF(EXACT(RIGHT(LEFT(I8688,SEARCH(H8688,I8688)),1),H8688),"",G8688)</f>
        <v>privilege</v>
      </c>
      <c r="K8688" s="1">
        <f>LOG(C8688,2)</f>
        <v>11.768184324776927</v>
      </c>
    </row>
    <row r="8689" spans="1:11">
      <c r="A8689" t="s">
        <v>3367</v>
      </c>
      <c r="B8689">
        <v>9</v>
      </c>
      <c r="C8689" s="1">
        <v>3387</v>
      </c>
      <c r="D8689" t="s">
        <v>1</v>
      </c>
      <c r="E8689">
        <v>619.16</v>
      </c>
      <c r="F8689">
        <v>0.94</v>
      </c>
      <c r="G8689" t="str">
        <f>IF(RIGHT(A8689)="s","",A8689)</f>
        <v>rejection</v>
      </c>
      <c r="H8689" t="str">
        <f>LEFT(G8689,1)</f>
        <v>r</v>
      </c>
      <c r="I8689" t="s">
        <v>2</v>
      </c>
      <c r="J8689" t="str">
        <f>IF(EXACT(RIGHT(LEFT(I8689,SEARCH(H8689,I8689)),1),H8689),"",G8689)</f>
        <v>rejection</v>
      </c>
      <c r="K8689" s="1">
        <f>LOG(C8689,2)</f>
        <v>11.725792271494157</v>
      </c>
    </row>
    <row r="8690" spans="1:11">
      <c r="A8690" t="s">
        <v>11948</v>
      </c>
      <c r="B8690">
        <v>9</v>
      </c>
      <c r="C8690" s="1">
        <v>3370</v>
      </c>
      <c r="D8690" t="s">
        <v>1</v>
      </c>
      <c r="E8690">
        <v>714.23</v>
      </c>
      <c r="F8690">
        <v>0.94</v>
      </c>
      <c r="G8690" t="str">
        <f>IF(RIGHT(A8690)="s","",A8690)</f>
        <v>cardboard</v>
      </c>
      <c r="H8690" t="str">
        <f>LEFT(G8690,1)</f>
        <v>c</v>
      </c>
      <c r="I8690" t="s">
        <v>2</v>
      </c>
      <c r="J8690" t="str">
        <f>IF(EXACT(RIGHT(LEFT(I8690,SEARCH(H8690,I8690)),1),H8690),"",G8690)</f>
        <v>cardboard</v>
      </c>
      <c r="K8690" s="1">
        <f>LOG(C8690,2)</f>
        <v>11.71853287606922</v>
      </c>
    </row>
    <row r="8691" spans="1:11">
      <c r="A8691" t="s">
        <v>7040</v>
      </c>
      <c r="B8691">
        <v>9</v>
      </c>
      <c r="C8691" s="1">
        <v>3340</v>
      </c>
      <c r="D8691" t="s">
        <v>1</v>
      </c>
      <c r="E8691">
        <v>634.29999999999995</v>
      </c>
      <c r="F8691">
        <v>0.94</v>
      </c>
      <c r="G8691" t="str">
        <f>IF(RIGHT(A8691)="s","",A8691)</f>
        <v>isolation</v>
      </c>
      <c r="H8691" t="str">
        <f>LEFT(G8691,1)</f>
        <v>i</v>
      </c>
      <c r="I8691" t="s">
        <v>2</v>
      </c>
      <c r="J8691" t="str">
        <f>IF(EXACT(RIGHT(LEFT(I8691,SEARCH(H8691,I8691)),1),H8691),"",G8691)</f>
        <v>isolation</v>
      </c>
      <c r="K8691" s="1">
        <f>LOG(C8691,2)</f>
        <v>11.705632387361415</v>
      </c>
    </row>
    <row r="8692" spans="1:11">
      <c r="A8692" t="s">
        <v>8455</v>
      </c>
      <c r="B8692">
        <v>9</v>
      </c>
      <c r="C8692" s="1">
        <v>3256</v>
      </c>
      <c r="D8692" t="s">
        <v>1</v>
      </c>
      <c r="E8692">
        <v>693.65</v>
      </c>
      <c r="F8692">
        <v>0.94</v>
      </c>
      <c r="G8692" t="str">
        <f>IF(RIGHT(A8692)="s","",A8692)</f>
        <v>geography</v>
      </c>
      <c r="H8692" t="str">
        <f>LEFT(G8692,1)</f>
        <v>g</v>
      </c>
      <c r="I8692" t="s">
        <v>2</v>
      </c>
      <c r="J8692" t="str">
        <f>IF(EXACT(RIGHT(LEFT(I8692,SEARCH(H8692,I8692)),1),H8692),"",G8692)</f>
        <v>geography</v>
      </c>
      <c r="K8692" s="1">
        <f>LOG(C8692,2)</f>
        <v>11.668884984266247</v>
      </c>
    </row>
    <row r="8693" spans="1:11">
      <c r="A8693" t="s">
        <v>4657</v>
      </c>
      <c r="B8693">
        <v>9</v>
      </c>
      <c r="C8693" s="1">
        <v>3232</v>
      </c>
      <c r="D8693" t="s">
        <v>1</v>
      </c>
      <c r="E8693">
        <v>789.45</v>
      </c>
      <c r="F8693">
        <v>0.94</v>
      </c>
      <c r="G8693" t="str">
        <f>IF(RIGHT(A8693)="s","",A8693)</f>
        <v>peninsula</v>
      </c>
      <c r="H8693" t="str">
        <f>LEFT(G8693,1)</f>
        <v>p</v>
      </c>
      <c r="I8693" t="s">
        <v>2</v>
      </c>
      <c r="J8693" t="str">
        <f>IF(EXACT(RIGHT(LEFT(I8693,SEARCH(H8693,I8693)),1),H8693),"",G8693)</f>
        <v>peninsula</v>
      </c>
      <c r="K8693" s="1">
        <f>LOG(C8693,2)</f>
        <v>11.658211482751796</v>
      </c>
    </row>
    <row r="8694" spans="1:11">
      <c r="A8694" t="s">
        <v>8148</v>
      </c>
      <c r="B8694">
        <v>9</v>
      </c>
      <c r="C8694" s="1">
        <v>3095</v>
      </c>
      <c r="D8694" t="s">
        <v>1</v>
      </c>
      <c r="E8694">
        <v>743</v>
      </c>
      <c r="F8694">
        <v>0.94</v>
      </c>
      <c r="G8694" t="str">
        <f>IF(RIGHT(A8694)="s","",A8694)</f>
        <v>guitarist</v>
      </c>
      <c r="H8694" t="str">
        <f>LEFT(G8694,1)</f>
        <v>g</v>
      </c>
      <c r="I8694" t="s">
        <v>2</v>
      </c>
      <c r="J8694" t="str">
        <f>IF(EXACT(RIGHT(LEFT(I8694,SEARCH(H8694,I8694)),1),H8694),"",G8694)</f>
        <v>guitarist</v>
      </c>
      <c r="K8694" s="1">
        <f>LOG(C8694,2)</f>
        <v>11.595723694101627</v>
      </c>
    </row>
    <row r="8695" spans="1:11">
      <c r="A8695" t="s">
        <v>1250</v>
      </c>
      <c r="B8695">
        <v>9</v>
      </c>
      <c r="C8695" s="1">
        <v>2994</v>
      </c>
      <c r="D8695" t="s">
        <v>1</v>
      </c>
      <c r="E8695">
        <v>699.61</v>
      </c>
      <c r="F8695">
        <v>0.94</v>
      </c>
      <c r="G8695" t="str">
        <f>IF(RIGHT(A8695)="s","",A8695)</f>
        <v>threshold</v>
      </c>
      <c r="H8695" t="str">
        <f>LEFT(G8695,1)</f>
        <v>t</v>
      </c>
      <c r="I8695" t="s">
        <v>2</v>
      </c>
      <c r="J8695" t="str">
        <f>IF(EXACT(RIGHT(LEFT(I8695,SEARCH(H8695,I8695)),1),H8695),"",G8695)</f>
        <v>threshold</v>
      </c>
      <c r="K8695" s="1">
        <f>LOG(C8695,2)</f>
        <v>11.547858506058418</v>
      </c>
    </row>
    <row r="8696" spans="1:11">
      <c r="A8696" t="s">
        <v>7241</v>
      </c>
      <c r="B8696">
        <v>9</v>
      </c>
      <c r="C8696" s="1">
        <v>2724</v>
      </c>
      <c r="D8696" t="s">
        <v>1</v>
      </c>
      <c r="E8696">
        <v>784.59</v>
      </c>
      <c r="F8696">
        <v>0.94</v>
      </c>
      <c r="G8696" t="str">
        <f>IF(RIGHT(A8696)="s","",A8696)</f>
        <v>innocence</v>
      </c>
      <c r="H8696" t="str">
        <f>LEFT(G8696,1)</f>
        <v>i</v>
      </c>
      <c r="I8696" t="s">
        <v>2</v>
      </c>
      <c r="J8696" t="str">
        <f>IF(EXACT(RIGHT(LEFT(I8696,SEARCH(H8696,I8696)),1),H8696),"",G8696)</f>
        <v>innocence</v>
      </c>
      <c r="K8696" s="1">
        <f>LOG(C8696,2)</f>
        <v>11.411510988012072</v>
      </c>
    </row>
    <row r="8697" spans="1:11">
      <c r="A8697" t="s">
        <v>3521</v>
      </c>
      <c r="B8697">
        <v>9</v>
      </c>
      <c r="C8697" s="1">
        <v>2586</v>
      </c>
      <c r="D8697" t="s">
        <v>1</v>
      </c>
      <c r="E8697">
        <v>692.5</v>
      </c>
      <c r="F8697">
        <v>0.94</v>
      </c>
      <c r="G8697" t="str">
        <f>IF(RIGHT(A8697)="s","",A8697)</f>
        <v>rebellion</v>
      </c>
      <c r="H8697" t="str">
        <f>LEFT(G8697,1)</f>
        <v>r</v>
      </c>
      <c r="I8697" t="s">
        <v>2</v>
      </c>
      <c r="J8697" t="str">
        <f>IF(EXACT(RIGHT(LEFT(I8697,SEARCH(H8697,I8697)),1),H8697),"",G8697)</f>
        <v>rebellion</v>
      </c>
      <c r="K8697" s="1">
        <f>LOG(C8697,2)</f>
        <v>11.336506559810255</v>
      </c>
    </row>
    <row r="8698" spans="1:11">
      <c r="A8698" t="s">
        <v>11279</v>
      </c>
      <c r="B8698">
        <v>9</v>
      </c>
      <c r="C8698" s="1">
        <v>2552</v>
      </c>
      <c r="D8698" t="s">
        <v>1</v>
      </c>
      <c r="E8698">
        <v>796.47</v>
      </c>
      <c r="F8698">
        <v>0.94</v>
      </c>
      <c r="G8698" t="str">
        <f>IF(RIGHT(A8698)="s","",A8698)</f>
        <v>commodity</v>
      </c>
      <c r="H8698" t="str">
        <f>LEFT(G8698,1)</f>
        <v>c</v>
      </c>
      <c r="I8698" t="s">
        <v>2</v>
      </c>
      <c r="J8698" t="str">
        <f>IF(EXACT(RIGHT(LEFT(I8698,SEARCH(H8698,I8698)),1),H8698),"",G8698)</f>
        <v>commodity</v>
      </c>
      <c r="K8698" s="1">
        <f>LOG(C8698,2)</f>
        <v>11.317412613764869</v>
      </c>
    </row>
    <row r="8699" spans="1:11">
      <c r="A8699" t="s">
        <v>3666</v>
      </c>
      <c r="B8699">
        <v>9</v>
      </c>
      <c r="C8699" s="1">
        <v>2534</v>
      </c>
      <c r="D8699" t="s">
        <v>1</v>
      </c>
      <c r="E8699">
        <v>768.73</v>
      </c>
      <c r="F8699">
        <v>0.94</v>
      </c>
      <c r="G8699" t="str">
        <f>IF(RIGHT(A8699)="s","",A8699)</f>
        <v>quotation</v>
      </c>
      <c r="H8699" t="str">
        <f>LEFT(G8699,1)</f>
        <v>q</v>
      </c>
      <c r="I8699" t="s">
        <v>2</v>
      </c>
      <c r="J8699" t="str">
        <f>IF(EXACT(RIGHT(LEFT(I8699,SEARCH(H8699,I8699)),1),H8699),"",G8699)</f>
        <v>quotation</v>
      </c>
      <c r="K8699" s="1">
        <f>LOG(C8699,2)</f>
        <v>11.307200809140809</v>
      </c>
    </row>
    <row r="8700" spans="1:11">
      <c r="A8700" t="s">
        <v>9267</v>
      </c>
      <c r="B8700">
        <v>9</v>
      </c>
      <c r="C8700" s="1">
        <v>2375</v>
      </c>
      <c r="D8700" t="s">
        <v>1</v>
      </c>
      <c r="E8700">
        <v>688.45</v>
      </c>
      <c r="F8700">
        <v>0.94</v>
      </c>
      <c r="G8700" t="str">
        <f>IF(RIGHT(A8700)="s","",A8700)</f>
        <v>exclusion</v>
      </c>
      <c r="H8700" t="str">
        <f>LEFT(G8700,1)</f>
        <v>e</v>
      </c>
      <c r="I8700" t="s">
        <v>2</v>
      </c>
      <c r="J8700" t="str">
        <f>IF(EXACT(RIGHT(LEFT(I8700,SEARCH(H8700,I8700)),1),H8700),"",G8700)</f>
        <v>exclusion</v>
      </c>
      <c r="K8700" s="1">
        <f>LOG(C8700,2)</f>
        <v>11.213711798105674</v>
      </c>
    </row>
    <row r="8701" spans="1:11">
      <c r="A8701" t="s">
        <v>6599</v>
      </c>
      <c r="B8701">
        <v>9</v>
      </c>
      <c r="C8701" s="1">
        <v>2354</v>
      </c>
      <c r="D8701" t="s">
        <v>1</v>
      </c>
      <c r="E8701">
        <v>732.97</v>
      </c>
      <c r="F8701">
        <v>0.94</v>
      </c>
      <c r="G8701" t="str">
        <f>IF(RIGHT(A8701)="s","",A8701)</f>
        <v>letterman</v>
      </c>
      <c r="H8701" t="str">
        <f>LEFT(G8701,1)</f>
        <v>l</v>
      </c>
      <c r="I8701" t="s">
        <v>2</v>
      </c>
      <c r="J8701" t="str">
        <f>IF(EXACT(RIGHT(LEFT(I8701,SEARCH(H8701,I8701)),1),H8701),"",G8701)</f>
        <v>letterman</v>
      </c>
      <c r="K8701" s="1">
        <f>LOG(C8701,2)</f>
        <v>11.200898605038445</v>
      </c>
    </row>
    <row r="8702" spans="1:11">
      <c r="A8702" t="s">
        <v>9893</v>
      </c>
      <c r="B8702">
        <v>9</v>
      </c>
      <c r="C8702" s="1">
        <v>2332</v>
      </c>
      <c r="D8702" t="s">
        <v>1</v>
      </c>
      <c r="E8702">
        <v>672.91</v>
      </c>
      <c r="F8702">
        <v>0.94</v>
      </c>
      <c r="G8702" t="str">
        <f>IF(RIGHT(A8702)="s","",A8702)</f>
        <v>dominance</v>
      </c>
      <c r="H8702" t="str">
        <f>LEFT(G8702,1)</f>
        <v>d</v>
      </c>
      <c r="I8702" t="s">
        <v>2</v>
      </c>
      <c r="J8702" t="str">
        <f>IF(EXACT(RIGHT(LEFT(I8702,SEARCH(H8702,I8702)),1),H8702),"",G8702)</f>
        <v>dominance</v>
      </c>
      <c r="K8702" s="1">
        <f>LOG(C8702,2)</f>
        <v>11.187352073200497</v>
      </c>
    </row>
    <row r="8703" spans="1:11">
      <c r="A8703" t="s">
        <v>2830</v>
      </c>
      <c r="B8703">
        <v>9</v>
      </c>
      <c r="C8703" s="1">
        <v>2316</v>
      </c>
      <c r="D8703" t="s">
        <v>1</v>
      </c>
      <c r="E8703">
        <v>767.94</v>
      </c>
      <c r="F8703">
        <v>0.94</v>
      </c>
      <c r="G8703" t="str">
        <f>IF(RIGHT(A8703)="s","",A8703)</f>
        <v>scarecrow</v>
      </c>
      <c r="H8703" t="str">
        <f>LEFT(G8703,1)</f>
        <v>s</v>
      </c>
      <c r="I8703" t="s">
        <v>2</v>
      </c>
      <c r="J8703" t="str">
        <f>IF(EXACT(RIGHT(LEFT(I8703,SEARCH(H8703,I8703)),1),H8703),"",G8703)</f>
        <v>scarecrow</v>
      </c>
      <c r="K8703" s="1">
        <f>LOG(C8703,2)</f>
        <v>11.177419537989236</v>
      </c>
    </row>
    <row r="8704" spans="1:11">
      <c r="A8704" t="s">
        <v>7250</v>
      </c>
      <c r="B8704">
        <v>9</v>
      </c>
      <c r="C8704" s="1">
        <v>2274</v>
      </c>
      <c r="D8704" t="s">
        <v>1</v>
      </c>
      <c r="E8704">
        <v>746.03</v>
      </c>
      <c r="F8704">
        <v>0.94</v>
      </c>
      <c r="G8704" t="str">
        <f>IF(RIGHT(A8704)="s","",A8704)</f>
        <v>injustice</v>
      </c>
      <c r="H8704" t="str">
        <f>LEFT(G8704,1)</f>
        <v>i</v>
      </c>
      <c r="I8704" t="s">
        <v>2</v>
      </c>
      <c r="J8704" t="str">
        <f>IF(EXACT(RIGHT(LEFT(I8704,SEARCH(H8704,I8704)),1),H8704),"",G8704)</f>
        <v>injustice</v>
      </c>
      <c r="K8704" s="1">
        <f>LOG(C8704,2)</f>
        <v>11.151016538892248</v>
      </c>
    </row>
    <row r="8705" spans="1:11">
      <c r="A8705" t="s">
        <v>13428</v>
      </c>
      <c r="B8705">
        <v>9</v>
      </c>
      <c r="C8705" s="1">
        <v>2171</v>
      </c>
      <c r="D8705" t="s">
        <v>1</v>
      </c>
      <c r="E8705">
        <v>782.1</v>
      </c>
      <c r="F8705">
        <v>0.94</v>
      </c>
      <c r="G8705" t="str">
        <f>IF(RIGHT(A8705)="s","",A8705)</f>
        <v>amusement</v>
      </c>
      <c r="H8705" t="str">
        <f>LEFT(G8705,1)</f>
        <v>a</v>
      </c>
      <c r="I8705" t="s">
        <v>2</v>
      </c>
      <c r="J8705" t="str">
        <f>IF(EXACT(RIGHT(LEFT(I8705,SEARCH(H8705,I8705)),1),H8705),"",G8705)</f>
        <v>amusement</v>
      </c>
      <c r="K8705" s="1">
        <f>LOG(C8705,2)</f>
        <v>11.084144010615145</v>
      </c>
    </row>
    <row r="8706" spans="1:11">
      <c r="A8706" t="s">
        <v>11166</v>
      </c>
      <c r="B8706">
        <v>9</v>
      </c>
      <c r="C8706" s="1">
        <v>2080</v>
      </c>
      <c r="D8706" t="s">
        <v>1</v>
      </c>
      <c r="E8706">
        <v>628.53</v>
      </c>
      <c r="F8706">
        <v>0.94</v>
      </c>
      <c r="G8706" t="str">
        <f>IF(RIGHT(A8706)="s","",A8706)</f>
        <v>conductor</v>
      </c>
      <c r="H8706" t="str">
        <f>LEFT(G8706,1)</f>
        <v>c</v>
      </c>
      <c r="I8706" t="s">
        <v>2</v>
      </c>
      <c r="J8706" t="str">
        <f>IF(EXACT(RIGHT(LEFT(I8706,SEARCH(H8706,I8706)),1),H8706),"",G8706)</f>
        <v>conductor</v>
      </c>
      <c r="K8706" s="1">
        <f>LOG(C8706,2)</f>
        <v>11.022367813028454</v>
      </c>
    </row>
    <row r="8707" spans="1:11">
      <c r="A8707" t="s">
        <v>13832</v>
      </c>
      <c r="B8707">
        <v>9</v>
      </c>
      <c r="C8707" s="1">
        <v>1995</v>
      </c>
      <c r="D8707" t="s">
        <v>1</v>
      </c>
      <c r="E8707">
        <v>795.88</v>
      </c>
      <c r="F8707">
        <v>0.94</v>
      </c>
      <c r="G8707" t="str">
        <f>IF(RIGHT(A8707)="s","",A8707)</f>
        <v>abduction</v>
      </c>
      <c r="H8707" t="str">
        <f>LEFT(G8707,1)</f>
        <v>a</v>
      </c>
      <c r="I8707" t="s">
        <v>2</v>
      </c>
      <c r="J8707" t="str">
        <f>IF(EXACT(RIGHT(LEFT(I8707,SEARCH(H8707,I8707)),1),H8707),"",G8707)</f>
        <v>abduction</v>
      </c>
      <c r="K8707" s="1">
        <f>LOG(C8707,2)</f>
        <v>10.962173031109709</v>
      </c>
    </row>
    <row r="8708" spans="1:11">
      <c r="A8708" t="s">
        <v>11476</v>
      </c>
      <c r="B8708">
        <v>9</v>
      </c>
      <c r="C8708" s="1">
        <v>1977</v>
      </c>
      <c r="D8708" t="s">
        <v>1</v>
      </c>
      <c r="E8708">
        <v>658.03</v>
      </c>
      <c r="F8708">
        <v>0.94</v>
      </c>
      <c r="G8708" t="str">
        <f>IF(RIGHT(A8708)="s","",A8708)</f>
        <v>clipboard</v>
      </c>
      <c r="H8708" t="str">
        <f>LEFT(G8708,1)</f>
        <v>c</v>
      </c>
      <c r="I8708" t="s">
        <v>2</v>
      </c>
      <c r="J8708" t="str">
        <f>IF(EXACT(RIGHT(LEFT(I8708,SEARCH(H8708,I8708)),1),H8708),"",G8708)</f>
        <v>clipboard</v>
      </c>
      <c r="K8708" s="1">
        <f>LOG(C8708,2)</f>
        <v>10.949097155729209</v>
      </c>
    </row>
    <row r="8709" spans="1:11">
      <c r="A8709" t="s">
        <v>5563</v>
      </c>
      <c r="B8709">
        <v>9</v>
      </c>
      <c r="C8709" s="1">
        <v>1932</v>
      </c>
      <c r="D8709" t="s">
        <v>1</v>
      </c>
      <c r="E8709">
        <v>731.59</v>
      </c>
      <c r="F8709">
        <v>0.94</v>
      </c>
      <c r="G8709" t="str">
        <f>IF(RIGHT(A8709)="s","",A8709)</f>
        <v>multitude</v>
      </c>
      <c r="H8709" t="str">
        <f>LEFT(G8709,1)</f>
        <v>m</v>
      </c>
      <c r="I8709" t="s">
        <v>2</v>
      </c>
      <c r="J8709" t="str">
        <f>IF(EXACT(RIGHT(LEFT(I8709,SEARCH(H8709,I8709)),1),H8709),"",G8709)</f>
        <v>multitude</v>
      </c>
      <c r="K8709" s="1">
        <f>LOG(C8709,2)</f>
        <v>10.915879378835774</v>
      </c>
    </row>
    <row r="8710" spans="1:11">
      <c r="A8710" t="s">
        <v>10846</v>
      </c>
      <c r="B8710">
        <v>9</v>
      </c>
      <c r="C8710" s="1">
        <v>1876</v>
      </c>
      <c r="D8710" t="s">
        <v>1</v>
      </c>
      <c r="E8710">
        <v>696.5</v>
      </c>
      <c r="F8710">
        <v>0.94</v>
      </c>
      <c r="G8710" t="str">
        <f>IF(RIGHT(A8710)="s","",A8710)</f>
        <v>counselor</v>
      </c>
      <c r="H8710" t="str">
        <f>LEFT(G8710,1)</f>
        <v>c</v>
      </c>
      <c r="I8710" t="s">
        <v>2</v>
      </c>
      <c r="J8710" t="str">
        <f>IF(EXACT(RIGHT(LEFT(I8710,SEARCH(H8710,I8710)),1),H8710),"",G8710)</f>
        <v>counselor</v>
      </c>
      <c r="K8710" s="1">
        <f>LOG(C8710,2)</f>
        <v>10.873444112515378</v>
      </c>
    </row>
    <row r="8711" spans="1:11">
      <c r="A8711" t="s">
        <v>9824</v>
      </c>
      <c r="B8711">
        <v>9</v>
      </c>
      <c r="C8711" s="1">
        <v>1856</v>
      </c>
      <c r="D8711" t="s">
        <v>1</v>
      </c>
      <c r="E8711">
        <v>764.31</v>
      </c>
      <c r="F8711">
        <v>0.94</v>
      </c>
      <c r="G8711" t="str">
        <f>IF(RIGHT(A8711)="s","",A8711)</f>
        <v>dragonfly</v>
      </c>
      <c r="H8711" t="str">
        <f>LEFT(G8711,1)</f>
        <v>d</v>
      </c>
      <c r="I8711" t="s">
        <v>2</v>
      </c>
      <c r="J8711" t="str">
        <f>IF(EXACT(RIGHT(LEFT(I8711,SEARCH(H8711,I8711)),1),H8711),"",G8711)</f>
        <v>dragonfly</v>
      </c>
      <c r="K8711" s="1">
        <f>LOG(C8711,2)</f>
        <v>10.857980995127573</v>
      </c>
    </row>
    <row r="8712" spans="1:11">
      <c r="A8712" t="s">
        <v>9577</v>
      </c>
      <c r="B8712">
        <v>9</v>
      </c>
      <c r="C8712" s="1">
        <v>1855</v>
      </c>
      <c r="D8712" t="s">
        <v>1</v>
      </c>
      <c r="E8712">
        <v>757.06</v>
      </c>
      <c r="F8712">
        <v>0.94</v>
      </c>
      <c r="G8712" t="str">
        <f>IF(RIGHT(A8712)="s","",A8712)</f>
        <v>elevation</v>
      </c>
      <c r="H8712" t="str">
        <f>LEFT(G8712,1)</f>
        <v>e</v>
      </c>
      <c r="I8712" t="s">
        <v>2</v>
      </c>
      <c r="J8712" t="str">
        <f>IF(EXACT(RIGHT(LEFT(I8712,SEARCH(H8712,I8712)),1),H8712),"",G8712)</f>
        <v>elevation</v>
      </c>
      <c r="K8712" s="1">
        <f>LOG(C8712,2)</f>
        <v>10.857203471508166</v>
      </c>
    </row>
    <row r="8713" spans="1:11">
      <c r="A8713" t="s">
        <v>7098</v>
      </c>
      <c r="B8713">
        <v>9</v>
      </c>
      <c r="C8713" s="1">
        <v>1823</v>
      </c>
      <c r="D8713" t="s">
        <v>1</v>
      </c>
      <c r="E8713">
        <v>709.71</v>
      </c>
      <c r="F8713">
        <v>0.94</v>
      </c>
      <c r="G8713" t="str">
        <f>IF(RIGHT(A8713)="s","",A8713)</f>
        <v>intuition</v>
      </c>
      <c r="H8713" t="str">
        <f>LEFT(G8713,1)</f>
        <v>i</v>
      </c>
      <c r="I8713" t="s">
        <v>2</v>
      </c>
      <c r="J8713" t="str">
        <f>IF(EXACT(RIGHT(LEFT(I8713,SEARCH(H8713,I8713)),1),H8713),"",G8713)</f>
        <v>intuition</v>
      </c>
      <c r="K8713" s="1">
        <f>LOG(C8713,2)</f>
        <v>10.832098846039134</v>
      </c>
    </row>
    <row r="8714" spans="1:11">
      <c r="A8714" t="s">
        <v>981</v>
      </c>
      <c r="B8714">
        <v>9</v>
      </c>
      <c r="C8714" s="1">
        <v>1765</v>
      </c>
      <c r="D8714" t="s">
        <v>1</v>
      </c>
      <c r="E8714">
        <v>800.88</v>
      </c>
      <c r="F8714">
        <v>0.94</v>
      </c>
      <c r="G8714" t="str">
        <f>IF(RIGHT(A8714)="s","",A8714)</f>
        <v>traveller</v>
      </c>
      <c r="H8714" t="str">
        <f>LEFT(G8714,1)</f>
        <v>t</v>
      </c>
      <c r="I8714" t="s">
        <v>2</v>
      </c>
      <c r="J8714" t="str">
        <f>IF(EXACT(RIGHT(LEFT(I8714,SEARCH(H8714,I8714)),1),H8714),"",G8714)</f>
        <v>traveller</v>
      </c>
      <c r="K8714" s="1">
        <f>LOG(C8714,2)</f>
        <v>10.785452468158542</v>
      </c>
    </row>
    <row r="8715" spans="1:11">
      <c r="A8715" t="s">
        <v>4348</v>
      </c>
      <c r="B8715">
        <v>9</v>
      </c>
      <c r="C8715" s="1">
        <v>1655</v>
      </c>
      <c r="D8715" t="s">
        <v>1</v>
      </c>
      <c r="E8715">
        <v>677.45</v>
      </c>
      <c r="F8715">
        <v>0.94</v>
      </c>
      <c r="G8715" t="str">
        <f>IF(RIGHT(A8715)="s","",A8715)</f>
        <v>plaintiff</v>
      </c>
      <c r="H8715" t="str">
        <f>LEFT(G8715,1)</f>
        <v>p</v>
      </c>
      <c r="I8715" t="s">
        <v>2</v>
      </c>
      <c r="J8715" t="str">
        <f>IF(EXACT(RIGHT(LEFT(I8715,SEARCH(H8715,I8715)),1),H8715),"",G8715)</f>
        <v>plaintiff</v>
      </c>
      <c r="K8715" s="1">
        <f>LOG(C8715,2)</f>
        <v>10.692615501694581</v>
      </c>
    </row>
    <row r="8716" spans="1:11">
      <c r="A8716" t="s">
        <v>13005</v>
      </c>
      <c r="B8716">
        <v>9</v>
      </c>
      <c r="C8716" s="1">
        <v>1654</v>
      </c>
      <c r="D8716" t="s">
        <v>1</v>
      </c>
      <c r="E8716">
        <v>666.74</v>
      </c>
      <c r="F8716">
        <v>0.94</v>
      </c>
      <c r="G8716" t="str">
        <f>IF(RIGHT(A8716)="s","",A8716)</f>
        <v>avalanche</v>
      </c>
      <c r="H8716" t="str">
        <f>LEFT(G8716,1)</f>
        <v>a</v>
      </c>
      <c r="I8716" t="s">
        <v>2</v>
      </c>
      <c r="J8716" t="str">
        <f>IF(EXACT(RIGHT(LEFT(I8716,SEARCH(H8716,I8716)),1),H8716),"",G8716)</f>
        <v>avalanche</v>
      </c>
      <c r="K8716" s="1">
        <f>LOG(C8716,2)</f>
        <v>10.691743519171276</v>
      </c>
    </row>
    <row r="8717" spans="1:11">
      <c r="A8717" t="s">
        <v>12568</v>
      </c>
      <c r="B8717">
        <v>9</v>
      </c>
      <c r="C8717" s="1">
        <v>1496</v>
      </c>
      <c r="D8717" t="s">
        <v>1</v>
      </c>
      <c r="E8717">
        <v>804.84</v>
      </c>
      <c r="F8717">
        <v>0.94</v>
      </c>
      <c r="G8717" t="str">
        <f>IF(RIGHT(A8717)="s","",A8717)</f>
        <v>blasphemy</v>
      </c>
      <c r="H8717" t="str">
        <f>LEFT(G8717,1)</f>
        <v>b</v>
      </c>
      <c r="I8717" t="s">
        <v>2</v>
      </c>
      <c r="J8717" t="str">
        <f>IF(EXACT(RIGHT(LEFT(I8717,SEARCH(H8717,I8717)),1),H8717),"",G8717)</f>
        <v>blasphemy</v>
      </c>
      <c r="K8717" s="1">
        <f>LOG(C8717,2)</f>
        <v>10.546894459887637</v>
      </c>
    </row>
    <row r="8718" spans="1:11">
      <c r="A8718" t="s">
        <v>11749</v>
      </c>
      <c r="B8718">
        <v>9</v>
      </c>
      <c r="C8718" s="1">
        <v>1424</v>
      </c>
      <c r="D8718" t="s">
        <v>1</v>
      </c>
      <c r="E8718">
        <v>774.18</v>
      </c>
      <c r="F8718">
        <v>0.94</v>
      </c>
      <c r="G8718" t="str">
        <f>IF(RIGHT(A8718)="s","",A8718)</f>
        <v>champagne</v>
      </c>
      <c r="H8718" t="str">
        <f>LEFT(G8718,1)</f>
        <v>c</v>
      </c>
      <c r="I8718" t="s">
        <v>2</v>
      </c>
      <c r="J8718" t="str">
        <f>IF(EXACT(RIGHT(LEFT(I8718,SEARCH(H8718,I8718)),1),H8718),"",G8718)</f>
        <v>champagne</v>
      </c>
      <c r="K8718" s="1">
        <f>LOG(C8718,2)</f>
        <v>10.475733430966399</v>
      </c>
    </row>
    <row r="8719" spans="1:11">
      <c r="A8719" t="s">
        <v>9533</v>
      </c>
      <c r="B8719">
        <v>9</v>
      </c>
      <c r="C8719" s="1">
        <v>1421</v>
      </c>
      <c r="D8719" t="s">
        <v>1</v>
      </c>
      <c r="E8719">
        <v>834.94</v>
      </c>
      <c r="F8719">
        <v>0.94</v>
      </c>
      <c r="G8719" t="str">
        <f>IF(RIGHT(A8719)="s","",A8719)</f>
        <v>emergence</v>
      </c>
      <c r="H8719" t="str">
        <f>LEFT(G8719,1)</f>
        <v>e</v>
      </c>
      <c r="I8719" t="s">
        <v>2</v>
      </c>
      <c r="J8719" t="str">
        <f>IF(EXACT(RIGHT(LEFT(I8719,SEARCH(H8719,I8719)),1),H8719),"",G8719)</f>
        <v>emergence</v>
      </c>
      <c r="K8719" s="1">
        <f>LOG(C8719,2)</f>
        <v>10.47269083924278</v>
      </c>
    </row>
    <row r="8720" spans="1:11">
      <c r="A8720" t="s">
        <v>3217</v>
      </c>
      <c r="B8720">
        <v>9</v>
      </c>
      <c r="C8720" s="1">
        <v>1385</v>
      </c>
      <c r="D8720" t="s">
        <v>1</v>
      </c>
      <c r="E8720">
        <v>677.84</v>
      </c>
      <c r="F8720">
        <v>0.94</v>
      </c>
      <c r="G8720" t="str">
        <f>IF(RIGHT(A8720)="s","",A8720)</f>
        <v>retention</v>
      </c>
      <c r="H8720" t="str">
        <f>LEFT(G8720,1)</f>
        <v>r</v>
      </c>
      <c r="I8720" t="s">
        <v>2</v>
      </c>
      <c r="J8720" t="str">
        <f>IF(EXACT(RIGHT(LEFT(I8720,SEARCH(H8720,I8720)),1),H8720),"",G8720)</f>
        <v>retention</v>
      </c>
      <c r="K8720" s="1">
        <f>LOG(C8720,2)</f>
        <v>10.435670260936551</v>
      </c>
    </row>
    <row r="8721" spans="1:11">
      <c r="A8721" t="s">
        <v>7507</v>
      </c>
      <c r="B8721">
        <v>9</v>
      </c>
      <c r="C8721" s="1">
        <v>1381</v>
      </c>
      <c r="D8721" t="s">
        <v>1</v>
      </c>
      <c r="E8721">
        <v>724.97</v>
      </c>
      <c r="F8721">
        <v>0.94</v>
      </c>
      <c r="G8721" t="str">
        <f>IF(RIGHT(A8721)="s","",A8721)</f>
        <v>imitation</v>
      </c>
      <c r="H8721" t="str">
        <f>LEFT(G8721,1)</f>
        <v>i</v>
      </c>
      <c r="I8721" t="s">
        <v>2</v>
      </c>
      <c r="J8721" t="str">
        <f>IF(EXACT(RIGHT(LEFT(I8721,SEARCH(H8721,I8721)),1),H8721),"",G8721)</f>
        <v>imitation</v>
      </c>
      <c r="K8721" s="1">
        <f>LOG(C8721,2)</f>
        <v>10.431497604258052</v>
      </c>
    </row>
    <row r="8722" spans="1:11">
      <c r="A8722" t="s">
        <v>13067</v>
      </c>
      <c r="B8722">
        <v>9</v>
      </c>
      <c r="C8722" s="1">
        <v>1260</v>
      </c>
      <c r="D8722" t="s">
        <v>1</v>
      </c>
      <c r="E8722">
        <v>706.83</v>
      </c>
      <c r="F8722">
        <v>0.94</v>
      </c>
      <c r="G8722" t="str">
        <f>IF(RIGHT(A8722)="s","",A8722)</f>
        <v>attendant</v>
      </c>
      <c r="H8722" t="str">
        <f>LEFT(G8722,1)</f>
        <v>a</v>
      </c>
      <c r="I8722" t="s">
        <v>2</v>
      </c>
      <c r="J8722" t="str">
        <f>IF(EXACT(RIGHT(LEFT(I8722,SEARCH(H8722,I8722)),1),H8722),"",G8722)</f>
        <v>attendant</v>
      </c>
      <c r="K8722" s="1">
        <f>LOG(C8722,2)</f>
        <v>10.299208018387279</v>
      </c>
    </row>
    <row r="8723" spans="1:11">
      <c r="A8723" t="s">
        <v>13433</v>
      </c>
      <c r="B8723">
        <v>9</v>
      </c>
      <c r="C8723" s="1">
        <v>1226</v>
      </c>
      <c r="D8723" t="s">
        <v>1</v>
      </c>
      <c r="E8723">
        <v>694</v>
      </c>
      <c r="F8723">
        <v>0.94</v>
      </c>
      <c r="G8723" t="str">
        <f>IF(RIGHT(A8723)="s","",A8723)</f>
        <v>amplitude</v>
      </c>
      <c r="H8723" t="str">
        <f>LEFT(G8723,1)</f>
        <v>a</v>
      </c>
      <c r="I8723" t="s">
        <v>2</v>
      </c>
      <c r="J8723" t="str">
        <f>IF(EXACT(RIGHT(LEFT(I8723,SEARCH(H8723,I8723)),1),H8723),"",G8723)</f>
        <v>amplitude</v>
      </c>
      <c r="K8723" s="1">
        <f>LOG(C8723,2)</f>
        <v>10.259743263690781</v>
      </c>
    </row>
    <row r="8724" spans="1:11">
      <c r="A8724" t="s">
        <v>4127</v>
      </c>
      <c r="B8724">
        <v>9</v>
      </c>
      <c r="C8724" s="1">
        <v>1215</v>
      </c>
      <c r="D8724" t="s">
        <v>1</v>
      </c>
      <c r="E8724">
        <v>754.45</v>
      </c>
      <c r="F8724">
        <v>0.94</v>
      </c>
      <c r="G8724" t="str">
        <f>IF(RIGHT(A8724)="s","",A8724)</f>
        <v>postulate</v>
      </c>
      <c r="H8724" t="str">
        <f>LEFT(G8724,1)</f>
        <v>p</v>
      </c>
      <c r="I8724" t="s">
        <v>2</v>
      </c>
      <c r="J8724" t="str">
        <f>IF(EXACT(RIGHT(LEFT(I8724,SEARCH(H8724,I8724)),1),H8724),"",G8724)</f>
        <v>postulate</v>
      </c>
      <c r="K8724" s="1">
        <f>LOG(C8724,2)</f>
        <v>10.246740598493144</v>
      </c>
    </row>
    <row r="8725" spans="1:11">
      <c r="A8725" t="s">
        <v>487</v>
      </c>
      <c r="B8725">
        <v>9</v>
      </c>
      <c r="C8725" s="1">
        <v>1197</v>
      </c>
      <c r="D8725" t="s">
        <v>1</v>
      </c>
      <c r="E8725">
        <v>750.16</v>
      </c>
      <c r="F8725">
        <v>0.94</v>
      </c>
      <c r="G8725" t="str">
        <f>IF(RIGHT(A8725)="s","",A8725)</f>
        <v>virginity</v>
      </c>
      <c r="H8725" t="str">
        <f>LEFT(G8725,1)</f>
        <v>v</v>
      </c>
      <c r="I8725" t="s">
        <v>2</v>
      </c>
      <c r="J8725" t="str">
        <f>IF(EXACT(RIGHT(LEFT(I8725,SEARCH(H8725,I8725)),1),H8725),"",G8725)</f>
        <v>virginity</v>
      </c>
      <c r="K8725" s="1">
        <f>LOG(C8725,2)</f>
        <v>10.225207436943501</v>
      </c>
    </row>
    <row r="8726" spans="1:11">
      <c r="A8726" t="s">
        <v>1537</v>
      </c>
      <c r="B8726">
        <v>9</v>
      </c>
      <c r="C8726" s="1">
        <v>1192</v>
      </c>
      <c r="D8726" t="s">
        <v>1</v>
      </c>
      <c r="E8726">
        <v>681.06</v>
      </c>
      <c r="F8726">
        <v>0.94</v>
      </c>
      <c r="G8726" t="str">
        <f>IF(RIGHT(A8726)="s","",A8726)</f>
        <v>symbolism</v>
      </c>
      <c r="H8726" t="str">
        <f>LEFT(G8726,1)</f>
        <v>s</v>
      </c>
      <c r="I8726" t="s">
        <v>2</v>
      </c>
      <c r="J8726" t="str">
        <f>IF(EXACT(RIGHT(LEFT(I8726,SEARCH(H8726,I8726)),1),H8726),"",G8726)</f>
        <v>symbolism</v>
      </c>
      <c r="K8726" s="1">
        <f>LOG(C8726,2)</f>
        <v>10.219168520462162</v>
      </c>
    </row>
    <row r="8727" spans="1:11">
      <c r="A8727" t="s">
        <v>12896</v>
      </c>
      <c r="B8727">
        <v>9</v>
      </c>
      <c r="C8727" s="1">
        <v>1184</v>
      </c>
      <c r="D8727" t="s">
        <v>1</v>
      </c>
      <c r="E8727">
        <v>768.5</v>
      </c>
      <c r="F8727">
        <v>0.94</v>
      </c>
      <c r="G8727" t="str">
        <f>IF(RIGHT(A8727)="s","",A8727)</f>
        <v>bandwagon</v>
      </c>
      <c r="H8727" t="str">
        <f>LEFT(G8727,1)</f>
        <v>b</v>
      </c>
      <c r="I8727" t="s">
        <v>2</v>
      </c>
      <c r="J8727" t="str">
        <f>IF(EXACT(RIGHT(LEFT(I8727,SEARCH(H8727,I8727)),1),H8727),"",G8727)</f>
        <v>bandwagon</v>
      </c>
      <c r="K8727" s="1">
        <f>LOG(C8727,2)</f>
        <v>10.209453365628949</v>
      </c>
    </row>
    <row r="8728" spans="1:11">
      <c r="A8728" t="s">
        <v>5063</v>
      </c>
      <c r="B8728">
        <v>9</v>
      </c>
      <c r="C8728" s="1">
        <v>1158</v>
      </c>
      <c r="D8728" t="s">
        <v>1</v>
      </c>
      <c r="E8728">
        <v>867.33</v>
      </c>
      <c r="F8728">
        <v>0.94</v>
      </c>
      <c r="G8728" t="str">
        <f>IF(RIGHT(A8728)="s","",A8728)</f>
        <v>orthodoxy</v>
      </c>
      <c r="H8728" t="str">
        <f>LEFT(G8728,1)</f>
        <v>o</v>
      </c>
      <c r="I8728" t="s">
        <v>2</v>
      </c>
      <c r="J8728" t="str">
        <f>IF(EXACT(RIGHT(LEFT(I8728,SEARCH(H8728,I8728)),1),H8728),"",G8728)</f>
        <v>orthodoxy</v>
      </c>
      <c r="K8728" s="1">
        <f>LOG(C8728,2)</f>
        <v>10.177419537989236</v>
      </c>
    </row>
    <row r="8729" spans="1:11">
      <c r="A8729" t="s">
        <v>13370</v>
      </c>
      <c r="B8729">
        <v>9</v>
      </c>
      <c r="C8729" s="1">
        <v>1146</v>
      </c>
      <c r="D8729" t="s">
        <v>1</v>
      </c>
      <c r="E8729">
        <v>690.43</v>
      </c>
      <c r="F8729">
        <v>0.94</v>
      </c>
      <c r="G8729" t="str">
        <f>IF(RIGHT(A8729)="s","",A8729)</f>
        <v>announcer</v>
      </c>
      <c r="H8729" t="str">
        <f>LEFT(G8729,1)</f>
        <v>a</v>
      </c>
      <c r="I8729" t="s">
        <v>2</v>
      </c>
      <c r="J8729" t="str">
        <f>IF(EXACT(RIGHT(LEFT(I8729,SEARCH(H8729,I8729)),1),H8729),"",G8729)</f>
        <v>announcer</v>
      </c>
      <c r="K8729" s="1">
        <f>LOG(C8729,2)</f>
        <v>10.162391328756906</v>
      </c>
    </row>
    <row r="8730" spans="1:11">
      <c r="A8730" t="s">
        <v>8764</v>
      </c>
      <c r="B8730">
        <v>9</v>
      </c>
      <c r="C8730" s="1">
        <v>1095</v>
      </c>
      <c r="D8730" t="s">
        <v>1</v>
      </c>
      <c r="E8730">
        <v>906</v>
      </c>
      <c r="F8730">
        <v>0.94</v>
      </c>
      <c r="G8730" t="str">
        <f>IF(RIGHT(A8730)="s","",A8730)</f>
        <v>forefront</v>
      </c>
      <c r="H8730" t="str">
        <f>LEFT(G8730,1)</f>
        <v>f</v>
      </c>
      <c r="I8730" t="s">
        <v>2</v>
      </c>
      <c r="J8730" t="str">
        <f>IF(EXACT(RIGHT(LEFT(I8730,SEARCH(H8730,I8730)),1),H8730),"",G8730)</f>
        <v>forefront</v>
      </c>
      <c r="K8730" s="1">
        <f>LOG(C8730,2)</f>
        <v>10.096715154488537</v>
      </c>
    </row>
    <row r="8731" spans="1:11">
      <c r="A8731" t="s">
        <v>8935</v>
      </c>
      <c r="B8731">
        <v>9</v>
      </c>
      <c r="C8731" s="1">
        <v>1093</v>
      </c>
      <c r="D8731" t="s">
        <v>1</v>
      </c>
      <c r="E8731">
        <v>787.31</v>
      </c>
      <c r="F8731">
        <v>0.94</v>
      </c>
      <c r="G8731" t="str">
        <f>IF(RIGHT(A8731)="s","",A8731)</f>
        <v>fishermen</v>
      </c>
      <c r="H8731" t="str">
        <f>LEFT(G8731,1)</f>
        <v>f</v>
      </c>
      <c r="I8731" t="s">
        <v>2</v>
      </c>
      <c r="J8731" t="str">
        <f>IF(EXACT(RIGHT(LEFT(I8731,SEARCH(H8731,I8731)),1),H8731),"",G8731)</f>
        <v>fishermen</v>
      </c>
      <c r="K8731" s="1">
        <f>LOG(C8731,2)</f>
        <v>10.094077685671905</v>
      </c>
    </row>
    <row r="8732" spans="1:11">
      <c r="A8732" t="s">
        <v>13801</v>
      </c>
      <c r="B8732">
        <v>9</v>
      </c>
      <c r="C8732" s="1">
        <v>1084</v>
      </c>
      <c r="D8732" t="s">
        <v>1</v>
      </c>
      <c r="E8732">
        <v>860.47</v>
      </c>
      <c r="F8732">
        <v>0.94</v>
      </c>
      <c r="G8732" t="str">
        <f>IF(RIGHT(A8732)="s","",A8732)</f>
        <v>absurdity</v>
      </c>
      <c r="H8732" t="str">
        <f>LEFT(G8732,1)</f>
        <v>a</v>
      </c>
      <c r="I8732" t="s">
        <v>2</v>
      </c>
      <c r="J8732" t="str">
        <f>IF(EXACT(RIGHT(LEFT(I8732,SEARCH(H8732,I8732)),1),H8732),"",G8732)</f>
        <v>absurdity</v>
      </c>
      <c r="K8732" s="1">
        <f>LOG(C8732,2)</f>
        <v>10.082149041353873</v>
      </c>
    </row>
    <row r="8733" spans="1:11">
      <c r="A8733" t="s">
        <v>10164</v>
      </c>
      <c r="B8733">
        <v>9</v>
      </c>
      <c r="C8733" s="1">
        <v>1060</v>
      </c>
      <c r="D8733" t="s">
        <v>1</v>
      </c>
      <c r="E8733">
        <v>727.59</v>
      </c>
      <c r="F8733">
        <v>0.94</v>
      </c>
      <c r="G8733" t="str">
        <f>IF(RIGHT(A8733)="s","",A8733)</f>
        <v>diffusion</v>
      </c>
      <c r="H8733" t="str">
        <f>LEFT(G8733,1)</f>
        <v>d</v>
      </c>
      <c r="I8733" t="s">
        <v>2</v>
      </c>
      <c r="J8733" t="str">
        <f>IF(EXACT(RIGHT(LEFT(I8733,SEARCH(H8733,I8733)),1),H8733),"",G8733)</f>
        <v>diffusion</v>
      </c>
      <c r="K8733" s="1">
        <f>LOG(C8733,2)</f>
        <v>10.049848549450562</v>
      </c>
    </row>
    <row r="8734" spans="1:11">
      <c r="A8734" t="s">
        <v>13705</v>
      </c>
      <c r="B8734">
        <v>9</v>
      </c>
      <c r="C8734" s="1">
        <v>1045</v>
      </c>
      <c r="D8734" t="s">
        <v>1</v>
      </c>
      <c r="E8734">
        <v>671.35</v>
      </c>
      <c r="F8734">
        <v>0.94</v>
      </c>
      <c r="G8734" t="str">
        <f>IF(RIGHT(A8734)="s","",A8734)</f>
        <v>adjective</v>
      </c>
      <c r="H8734" t="str">
        <f>LEFT(G8734,1)</f>
        <v>a</v>
      </c>
      <c r="I8734" t="s">
        <v>2</v>
      </c>
      <c r="J8734" t="str">
        <f>IF(EXACT(RIGHT(LEFT(I8734,SEARCH(H8734,I8734)),1),H8734),"",G8734)</f>
        <v>adjective</v>
      </c>
      <c r="K8734" s="1">
        <f>LOG(C8734,2)</f>
        <v>10.029287226968245</v>
      </c>
    </row>
    <row r="8735" spans="1:11">
      <c r="A8735" t="s">
        <v>13092</v>
      </c>
      <c r="B8735">
        <v>9</v>
      </c>
      <c r="C8735" s="1">
        <v>1002</v>
      </c>
      <c r="D8735" t="s">
        <v>1</v>
      </c>
      <c r="E8735">
        <v>910.13</v>
      </c>
      <c r="F8735">
        <v>0.94</v>
      </c>
      <c r="G8735" t="str">
        <f>IF(RIGHT(A8735)="s","",A8735)</f>
        <v>astronaut</v>
      </c>
      <c r="H8735" t="str">
        <f>LEFT(G8735,1)</f>
        <v>a</v>
      </c>
      <c r="I8735" t="s">
        <v>2</v>
      </c>
      <c r="J8735" t="str">
        <f>IF(EXACT(RIGHT(LEFT(I8735,SEARCH(H8735,I8735)),1),H8735),"",G8735)</f>
        <v>astronaut</v>
      </c>
      <c r="K8735" s="1">
        <f>LOG(C8735,2)</f>
        <v>9.968666793195208</v>
      </c>
    </row>
    <row r="8736" spans="1:11">
      <c r="A8736" t="s">
        <v>6382</v>
      </c>
      <c r="B8736">
        <v>9</v>
      </c>
      <c r="C8736" s="1">
        <v>965</v>
      </c>
      <c r="D8736" t="s">
        <v>1</v>
      </c>
      <c r="E8736">
        <v>710.03</v>
      </c>
      <c r="F8736">
        <v>0.94</v>
      </c>
      <c r="G8736" t="str">
        <f>IF(RIGHT(A8736)="s","",A8736)</f>
        <v>lubricant</v>
      </c>
      <c r="H8736" t="str">
        <f>LEFT(G8736,1)</f>
        <v>l</v>
      </c>
      <c r="I8736" t="s">
        <v>2</v>
      </c>
      <c r="J8736" t="str">
        <f>IF(EXACT(RIGHT(LEFT(I8736,SEARCH(H8736,I8736)),1),H8736),"",G8736)</f>
        <v>lubricant</v>
      </c>
      <c r="K8736" s="1">
        <f>LOG(C8736,2)</f>
        <v>9.9143851321554433</v>
      </c>
    </row>
    <row r="8737" spans="1:11">
      <c r="A8737" t="s">
        <v>7788</v>
      </c>
      <c r="B8737">
        <v>9</v>
      </c>
      <c r="C8737" s="1">
        <v>932</v>
      </c>
      <c r="D8737" t="s">
        <v>1</v>
      </c>
      <c r="E8737">
        <v>755.25</v>
      </c>
      <c r="F8737">
        <v>0.94</v>
      </c>
      <c r="G8737" t="str">
        <f>IF(RIGHT(A8737)="s","",A8737)</f>
        <v>hindsight</v>
      </c>
      <c r="H8737" t="str">
        <f>LEFT(G8737,1)</f>
        <v>h</v>
      </c>
      <c r="I8737" t="s">
        <v>2</v>
      </c>
      <c r="J8737" t="str">
        <f>IF(EXACT(RIGHT(LEFT(I8737,SEARCH(H8737,I8737)),1),H8737),"",G8737)</f>
        <v>hindsight</v>
      </c>
      <c r="K8737" s="1">
        <f>LOG(C8737,2)</f>
        <v>9.8641861446542798</v>
      </c>
    </row>
    <row r="8738" spans="1:11">
      <c r="A8738" t="s">
        <v>3418</v>
      </c>
      <c r="B8738">
        <v>9</v>
      </c>
      <c r="C8738" s="1">
        <v>883</v>
      </c>
      <c r="D8738" t="s">
        <v>1</v>
      </c>
      <c r="E8738">
        <v>742.75</v>
      </c>
      <c r="F8738">
        <v>0.94</v>
      </c>
      <c r="G8738" t="str">
        <f>IF(RIGHT(A8738)="s","",A8738)</f>
        <v>reflector</v>
      </c>
      <c r="H8738" t="str">
        <f>LEFT(G8738,1)</f>
        <v>r</v>
      </c>
      <c r="I8738" t="s">
        <v>2</v>
      </c>
      <c r="J8738" t="str">
        <f>IF(EXACT(RIGHT(LEFT(I8738,SEARCH(H8738,I8738)),1),H8738),"",G8738)</f>
        <v>reflector</v>
      </c>
      <c r="K8738" s="1">
        <f>LOG(C8738,2)</f>
        <v>9.7862696276484655</v>
      </c>
    </row>
    <row r="8739" spans="1:11">
      <c r="A8739" t="s">
        <v>4134</v>
      </c>
      <c r="B8739">
        <v>9</v>
      </c>
      <c r="C8739" s="1">
        <v>846</v>
      </c>
      <c r="D8739" t="s">
        <v>1</v>
      </c>
      <c r="E8739">
        <v>853.72</v>
      </c>
      <c r="F8739">
        <v>0.94</v>
      </c>
      <c r="G8739" t="str">
        <f>IF(RIGHT(A8739)="s","",A8739)</f>
        <v>posterity</v>
      </c>
      <c r="H8739" t="str">
        <f>LEFT(G8739,1)</f>
        <v>p</v>
      </c>
      <c r="I8739" t="s">
        <v>2</v>
      </c>
      <c r="J8739" t="str">
        <f>IF(EXACT(RIGHT(LEFT(I8739,SEARCH(H8739,I8739)),1),H8739),"",G8739)</f>
        <v>posterity</v>
      </c>
      <c r="K8739" s="1">
        <f>LOG(C8739,2)</f>
        <v>9.7245138531199498</v>
      </c>
    </row>
    <row r="8740" spans="1:11">
      <c r="A8740" t="s">
        <v>4972</v>
      </c>
      <c r="B8740">
        <v>9</v>
      </c>
      <c r="C8740" s="1">
        <v>801</v>
      </c>
      <c r="D8740" t="s">
        <v>1</v>
      </c>
      <c r="E8740">
        <v>805.97</v>
      </c>
      <c r="F8740">
        <v>0.94</v>
      </c>
      <c r="G8740" t="str">
        <f>IF(RIGHT(A8740)="s","",A8740)</f>
        <v>oxidation</v>
      </c>
      <c r="H8740" t="str">
        <f>LEFT(G8740,1)</f>
        <v>o</v>
      </c>
      <c r="I8740" t="s">
        <v>2</v>
      </c>
      <c r="J8740" t="str">
        <f>IF(EXACT(RIGHT(LEFT(I8740,SEARCH(H8740,I8740)),1),H8740),"",G8740)</f>
        <v>oxidation</v>
      </c>
      <c r="K8740" s="1">
        <f>LOG(C8740,2)</f>
        <v>9.6456584324087107</v>
      </c>
    </row>
    <row r="8741" spans="1:11">
      <c r="A8741" t="s">
        <v>9483</v>
      </c>
      <c r="B8741">
        <v>9</v>
      </c>
      <c r="C8741" s="1">
        <v>794</v>
      </c>
      <c r="D8741" t="s">
        <v>1</v>
      </c>
      <c r="E8741">
        <v>847.28</v>
      </c>
      <c r="F8741">
        <v>0.94</v>
      </c>
      <c r="G8741" t="str">
        <f>IF(RIGHT(A8741)="s","",A8741)</f>
        <v>endowment</v>
      </c>
      <c r="H8741" t="str">
        <f>LEFT(G8741,1)</f>
        <v>e</v>
      </c>
      <c r="I8741" t="s">
        <v>2</v>
      </c>
      <c r="J8741" t="str">
        <f>IF(EXACT(RIGHT(LEFT(I8741,SEARCH(H8741,I8741)),1),H8741),"",G8741)</f>
        <v>endowment</v>
      </c>
      <c r="K8741" s="1">
        <f>LOG(C8741,2)</f>
        <v>9.632995197142959</v>
      </c>
    </row>
    <row r="8742" spans="1:11">
      <c r="A8742" t="s">
        <v>4541</v>
      </c>
      <c r="B8742">
        <v>9</v>
      </c>
      <c r="C8742" s="1">
        <v>775</v>
      </c>
      <c r="D8742" t="s">
        <v>1</v>
      </c>
      <c r="E8742">
        <v>833.19</v>
      </c>
      <c r="F8742">
        <v>0.94</v>
      </c>
      <c r="G8742" t="str">
        <f>IF(RIGHT(A8742)="s","",A8742)</f>
        <v>pesticide</v>
      </c>
      <c r="H8742" t="str">
        <f>LEFT(G8742,1)</f>
        <v>p</v>
      </c>
      <c r="I8742" t="s">
        <v>2</v>
      </c>
      <c r="J8742" t="str">
        <f>IF(EXACT(RIGHT(LEFT(I8742,SEARCH(H8742,I8742)),1),H8742),"",G8742)</f>
        <v>pesticide</v>
      </c>
      <c r="K8742" s="1">
        <f>LOG(C8742,2)</f>
        <v>9.5980525001616002</v>
      </c>
    </row>
    <row r="8743" spans="1:11">
      <c r="A8743" t="s">
        <v>5399</v>
      </c>
      <c r="B8743">
        <v>9</v>
      </c>
      <c r="C8743" s="1">
        <v>773</v>
      </c>
      <c r="D8743" t="s">
        <v>1</v>
      </c>
      <c r="E8743">
        <v>793.78</v>
      </c>
      <c r="F8743">
        <v>0.94</v>
      </c>
      <c r="G8743" t="str">
        <f>IF(RIGHT(A8743)="s","",A8743)</f>
        <v>newsstand</v>
      </c>
      <c r="H8743" t="str">
        <f>LEFT(G8743,1)</f>
        <v>n</v>
      </c>
      <c r="I8743" t="s">
        <v>2</v>
      </c>
      <c r="J8743" t="str">
        <f>IF(EXACT(RIGHT(LEFT(I8743,SEARCH(H8743,I8743)),1),H8743),"",G8743)</f>
        <v>newsstand</v>
      </c>
      <c r="K8743" s="1">
        <f>LOG(C8743,2)</f>
        <v>9.5943246039248482</v>
      </c>
    </row>
    <row r="8744" spans="1:11">
      <c r="A8744" t="s">
        <v>13263</v>
      </c>
      <c r="B8744">
        <v>9</v>
      </c>
      <c r="C8744" s="1">
        <v>772</v>
      </c>
      <c r="D8744" t="s">
        <v>1</v>
      </c>
      <c r="E8744">
        <v>738.31</v>
      </c>
      <c r="F8744">
        <v>0.94</v>
      </c>
      <c r="G8744" t="str">
        <f>IF(RIGHT(A8744)="s","",A8744)</f>
        <v>appraisal</v>
      </c>
      <c r="H8744" t="str">
        <f>LEFT(G8744,1)</f>
        <v>a</v>
      </c>
      <c r="I8744" t="s">
        <v>2</v>
      </c>
      <c r="J8744" t="str">
        <f>IF(EXACT(RIGHT(LEFT(I8744,SEARCH(H8744,I8744)),1),H8744),"",G8744)</f>
        <v>appraisal</v>
      </c>
      <c r="K8744" s="1">
        <f>LOG(C8744,2)</f>
        <v>9.5924570372680815</v>
      </c>
    </row>
    <row r="8745" spans="1:11">
      <c r="A8745" t="s">
        <v>5199</v>
      </c>
      <c r="B8745">
        <v>9</v>
      </c>
      <c r="C8745" s="1">
        <v>733</v>
      </c>
      <c r="D8745" t="s">
        <v>1</v>
      </c>
      <c r="E8745">
        <v>625.94000000000005</v>
      </c>
      <c r="F8745">
        <v>0.94</v>
      </c>
      <c r="G8745" t="str">
        <f>IF(RIGHT(A8745)="s","",A8745)</f>
        <v>occupancy</v>
      </c>
      <c r="H8745" t="str">
        <f>LEFT(G8745,1)</f>
        <v>o</v>
      </c>
      <c r="I8745" t="s">
        <v>2</v>
      </c>
      <c r="J8745" t="str">
        <f>IF(EXACT(RIGHT(LEFT(I8745,SEARCH(H8745,I8745)),1),H8745),"",G8745)</f>
        <v>occupancy</v>
      </c>
      <c r="K8745" s="1">
        <f>LOG(C8745,2)</f>
        <v>9.517669388133811</v>
      </c>
    </row>
    <row r="8746" spans="1:11">
      <c r="A8746" t="s">
        <v>10314</v>
      </c>
      <c r="B8746">
        <v>9</v>
      </c>
      <c r="C8746" s="1">
        <v>718</v>
      </c>
      <c r="D8746" t="s">
        <v>1</v>
      </c>
      <c r="E8746">
        <v>785</v>
      </c>
      <c r="F8746">
        <v>0.94</v>
      </c>
      <c r="G8746" t="str">
        <f>IF(RIGHT(A8746)="s","",A8746)</f>
        <v>depiction</v>
      </c>
      <c r="H8746" t="str">
        <f>LEFT(G8746,1)</f>
        <v>d</v>
      </c>
      <c r="I8746" t="s">
        <v>2</v>
      </c>
      <c r="J8746" t="str">
        <f>IF(EXACT(RIGHT(LEFT(I8746,SEARCH(H8746,I8746)),1),H8746),"",G8746)</f>
        <v>depiction</v>
      </c>
      <c r="K8746" s="1">
        <f>LOG(C8746,2)</f>
        <v>9.4878400338230513</v>
      </c>
    </row>
    <row r="8747" spans="1:11">
      <c r="A8747" t="s">
        <v>4226</v>
      </c>
      <c r="B8747">
        <v>9</v>
      </c>
      <c r="C8747" s="1">
        <v>715</v>
      </c>
      <c r="D8747" t="s">
        <v>1</v>
      </c>
      <c r="E8747">
        <v>751.65</v>
      </c>
      <c r="F8747">
        <v>0.94</v>
      </c>
      <c r="G8747" t="str">
        <f>IF(RIGHT(A8747)="s","",A8747)</f>
        <v>polyester</v>
      </c>
      <c r="H8747" t="str">
        <f>LEFT(G8747,1)</f>
        <v>p</v>
      </c>
      <c r="I8747" t="s">
        <v>2</v>
      </c>
      <c r="J8747" t="str">
        <f>IF(EXACT(RIGHT(LEFT(I8747,SEARCH(H8747,I8747)),1),H8747),"",G8747)</f>
        <v>polyester</v>
      </c>
      <c r="K8747" s="1">
        <f>LOG(C8747,2)</f>
        <v>9.4817994316657526</v>
      </c>
    </row>
    <row r="8748" spans="1:11">
      <c r="A8748" t="s">
        <v>10805</v>
      </c>
      <c r="B8748">
        <v>9</v>
      </c>
      <c r="C8748" s="1">
        <v>677</v>
      </c>
      <c r="D8748" t="s">
        <v>1</v>
      </c>
      <c r="E8748">
        <v>702.06</v>
      </c>
      <c r="F8748">
        <v>0.94</v>
      </c>
      <c r="G8748" t="str">
        <f>IF(RIGHT(A8748)="s","",A8748)</f>
        <v>courtyard</v>
      </c>
      <c r="H8748" t="str">
        <f>LEFT(G8748,1)</f>
        <v>c</v>
      </c>
      <c r="I8748" t="s">
        <v>2</v>
      </c>
      <c r="J8748" t="str">
        <f>IF(EXACT(RIGHT(LEFT(I8748,SEARCH(H8748,I8748)),1),H8748),"",G8748)</f>
        <v>courtyard</v>
      </c>
      <c r="K8748" s="1">
        <f>LOG(C8748,2)</f>
        <v>9.4030120235749965</v>
      </c>
    </row>
    <row r="8749" spans="1:11">
      <c r="A8749" t="s">
        <v>3340</v>
      </c>
      <c r="B8749">
        <v>9</v>
      </c>
      <c r="C8749" s="1">
        <v>649</v>
      </c>
      <c r="D8749" t="s">
        <v>1</v>
      </c>
      <c r="E8749">
        <v>769.97</v>
      </c>
      <c r="F8749">
        <v>0.94</v>
      </c>
      <c r="G8749" t="str">
        <f>IF(RIGHT(A8749)="s","",A8749)</f>
        <v>remission</v>
      </c>
      <c r="H8749" t="str">
        <f>LEFT(G8749,1)</f>
        <v>r</v>
      </c>
      <c r="I8749" t="s">
        <v>2</v>
      </c>
      <c r="J8749" t="str">
        <f>IF(EXACT(RIGHT(LEFT(I8749,SEARCH(H8749,I8749)),1),H8749),"",G8749)</f>
        <v>remission</v>
      </c>
      <c r="K8749" s="1">
        <f>LOG(C8749,2)</f>
        <v>9.3420746679991389</v>
      </c>
    </row>
    <row r="8750" spans="1:11">
      <c r="A8750" t="s">
        <v>13605</v>
      </c>
      <c r="B8750">
        <v>9</v>
      </c>
      <c r="C8750" s="1">
        <v>634</v>
      </c>
      <c r="D8750" t="s">
        <v>1</v>
      </c>
      <c r="E8750">
        <v>732.84</v>
      </c>
      <c r="F8750">
        <v>0.94</v>
      </c>
      <c r="G8750" t="str">
        <f>IF(RIGHT(A8750)="s","",A8750)</f>
        <v>aggressor</v>
      </c>
      <c r="H8750" t="str">
        <f>LEFT(G8750,1)</f>
        <v>a</v>
      </c>
      <c r="I8750" t="s">
        <v>2</v>
      </c>
      <c r="J8750" t="str">
        <f>IF(EXACT(RIGHT(LEFT(I8750,SEARCH(H8750,I8750)),1),H8750),"",G8750)</f>
        <v>aggressor</v>
      </c>
      <c r="K8750" s="1">
        <f>LOG(C8750,2)</f>
        <v>9.3083390301394076</v>
      </c>
    </row>
    <row r="8751" spans="1:11">
      <c r="A8751" t="s">
        <v>10527</v>
      </c>
      <c r="B8751">
        <v>9</v>
      </c>
      <c r="C8751" s="1">
        <v>631</v>
      </c>
      <c r="D8751" t="s">
        <v>1</v>
      </c>
      <c r="E8751">
        <v>844.72</v>
      </c>
      <c r="F8751">
        <v>0.94</v>
      </c>
      <c r="G8751" t="str">
        <f>IF(RIGHT(A8751)="s","",A8751)</f>
        <v>damnation</v>
      </c>
      <c r="H8751" t="str">
        <f>LEFT(G8751,1)</f>
        <v>d</v>
      </c>
      <c r="I8751" t="s">
        <v>2</v>
      </c>
      <c r="J8751" t="str">
        <f>IF(EXACT(RIGHT(LEFT(I8751,SEARCH(H8751,I8751)),1),H8751),"",G8751)</f>
        <v>damnation</v>
      </c>
      <c r="K8751" s="1">
        <f>LOG(C8751,2)</f>
        <v>9.3014961949825494</v>
      </c>
    </row>
    <row r="8752" spans="1:11">
      <c r="A8752" t="s">
        <v>8913</v>
      </c>
      <c r="B8752">
        <v>9</v>
      </c>
      <c r="C8752" s="1">
        <v>629</v>
      </c>
      <c r="D8752" t="s">
        <v>1</v>
      </c>
      <c r="E8752">
        <v>803.03</v>
      </c>
      <c r="F8752">
        <v>0.94</v>
      </c>
      <c r="G8752" t="str">
        <f>IF(RIGHT(A8752)="s","",A8752)</f>
        <v>flagstaff</v>
      </c>
      <c r="H8752" t="str">
        <f>LEFT(G8752,1)</f>
        <v>f</v>
      </c>
      <c r="I8752" t="s">
        <v>2</v>
      </c>
      <c r="J8752" t="str">
        <f>IF(EXACT(RIGHT(LEFT(I8752,SEARCH(H8752,I8752)),1),H8752),"",G8752)</f>
        <v>flagstaff</v>
      </c>
      <c r="K8752" s="1">
        <f>LOG(C8752,2)</f>
        <v>9.2969162068792901</v>
      </c>
    </row>
    <row r="8753" spans="1:11">
      <c r="A8753" t="s">
        <v>5493</v>
      </c>
      <c r="B8753">
        <v>9</v>
      </c>
      <c r="C8753" s="1">
        <v>628</v>
      </c>
      <c r="D8753" t="s">
        <v>1</v>
      </c>
      <c r="E8753">
        <v>735.21</v>
      </c>
      <c r="F8753">
        <v>0.94</v>
      </c>
      <c r="G8753" t="str">
        <f>IF(RIGHT(A8753)="s","",A8753)</f>
        <v>narration</v>
      </c>
      <c r="H8753" t="str">
        <f>LEFT(G8753,1)</f>
        <v>n</v>
      </c>
      <c r="I8753" t="s">
        <v>2</v>
      </c>
      <c r="J8753" t="str">
        <f>IF(EXACT(RIGHT(LEFT(I8753,SEARCH(H8753,I8753)),1),H8753),"",G8753)</f>
        <v>narration</v>
      </c>
      <c r="K8753" s="1">
        <f>LOG(C8753,2)</f>
        <v>9.2946207488916279</v>
      </c>
    </row>
    <row r="8754" spans="1:11">
      <c r="A8754" t="s">
        <v>8325</v>
      </c>
      <c r="B8754">
        <v>9</v>
      </c>
      <c r="C8754" s="1">
        <v>577</v>
      </c>
      <c r="D8754" t="s">
        <v>1</v>
      </c>
      <c r="E8754">
        <v>760.16</v>
      </c>
      <c r="F8754">
        <v>0.94</v>
      </c>
      <c r="G8754" t="str">
        <f>IF(RIGHT(A8754)="s","",A8754)</f>
        <v>goldsmith</v>
      </c>
      <c r="H8754" t="str">
        <f>LEFT(G8754,1)</f>
        <v>g</v>
      </c>
      <c r="I8754" t="s">
        <v>2</v>
      </c>
      <c r="J8754" t="str">
        <f>IF(EXACT(RIGHT(LEFT(I8754,SEARCH(H8754,I8754)),1),H8754),"",G8754)</f>
        <v>goldsmith</v>
      </c>
      <c r="K8754" s="1">
        <f>LOG(C8754,2)</f>
        <v>9.1724275086454838</v>
      </c>
    </row>
    <row r="8755" spans="1:11">
      <c r="A8755" t="s">
        <v>2656</v>
      </c>
      <c r="B8755">
        <v>9</v>
      </c>
      <c r="C8755" s="1">
        <v>554</v>
      </c>
      <c r="D8755" t="s">
        <v>1</v>
      </c>
      <c r="E8755">
        <v>818.39</v>
      </c>
      <c r="F8755">
        <v>0.94</v>
      </c>
      <c r="G8755" t="str">
        <f>IF(RIGHT(A8755)="s","",A8755)</f>
        <v>semicolon</v>
      </c>
      <c r="H8755" t="str">
        <f>LEFT(G8755,1)</f>
        <v>s</v>
      </c>
      <c r="I8755" t="s">
        <v>2</v>
      </c>
      <c r="J8755" t="str">
        <f>IF(EXACT(RIGHT(LEFT(I8755,SEARCH(H8755,I8755)),1),H8755),"",G8755)</f>
        <v>semicolon</v>
      </c>
      <c r="K8755" s="1">
        <f>LOG(C8755,2)</f>
        <v>9.1137421660491889</v>
      </c>
    </row>
    <row r="8756" spans="1:11">
      <c r="A8756" t="s">
        <v>8119</v>
      </c>
      <c r="B8756">
        <v>9</v>
      </c>
      <c r="C8756" s="1">
        <v>550</v>
      </c>
      <c r="D8756" t="s">
        <v>1</v>
      </c>
      <c r="E8756">
        <v>846.47</v>
      </c>
      <c r="F8756">
        <v>0.94</v>
      </c>
      <c r="G8756" t="str">
        <f>IF(RIGHT(A8756)="s","",A8756)</f>
        <v>gunpowder</v>
      </c>
      <c r="H8756" t="str">
        <f>LEFT(G8756,1)</f>
        <v>g</v>
      </c>
      <c r="I8756" t="s">
        <v>2</v>
      </c>
      <c r="J8756" t="str">
        <f>IF(EXACT(RIGHT(LEFT(I8756,SEARCH(H8756,I8756)),1),H8756),"",G8756)</f>
        <v>gunpowder</v>
      </c>
      <c r="K8756" s="1">
        <f>LOG(C8756,2)</f>
        <v>9.1032878084120217</v>
      </c>
    </row>
    <row r="8757" spans="1:11">
      <c r="A8757" t="s">
        <v>3389</v>
      </c>
      <c r="B8757">
        <v>9</v>
      </c>
      <c r="C8757" s="1">
        <v>543</v>
      </c>
      <c r="D8757" t="s">
        <v>1</v>
      </c>
      <c r="E8757">
        <v>891.69</v>
      </c>
      <c r="F8757">
        <v>0.94</v>
      </c>
      <c r="G8757" t="str">
        <f>IF(RIGHT(A8757)="s","",A8757)</f>
        <v>registrar</v>
      </c>
      <c r="H8757" t="str">
        <f>LEFT(G8757,1)</f>
        <v>r</v>
      </c>
      <c r="I8757" t="s">
        <v>2</v>
      </c>
      <c r="J8757" t="str">
        <f>IF(EXACT(RIGHT(LEFT(I8757,SEARCH(H8757,I8757)),1),H8757),"",G8757)</f>
        <v>registrar</v>
      </c>
      <c r="K8757" s="1">
        <f>LOG(C8757,2)</f>
        <v>9.0848083878043617</v>
      </c>
    </row>
    <row r="8758" spans="1:11">
      <c r="A8758" t="s">
        <v>4062</v>
      </c>
      <c r="B8758">
        <v>9</v>
      </c>
      <c r="C8758" s="1">
        <v>538</v>
      </c>
      <c r="D8758" t="s">
        <v>1</v>
      </c>
      <c r="E8758">
        <v>905.32</v>
      </c>
      <c r="F8758">
        <v>0.94</v>
      </c>
      <c r="G8758" t="str">
        <f>IF(RIGHT(A8758)="s","",A8758)</f>
        <v>predicate</v>
      </c>
      <c r="H8758" t="str">
        <f>LEFT(G8758,1)</f>
        <v>p</v>
      </c>
      <c r="I8758" t="s">
        <v>2</v>
      </c>
      <c r="J8758" t="str">
        <f>IF(EXACT(RIGHT(LEFT(I8758,SEARCH(H8758,I8758)),1),H8758),"",G8758)</f>
        <v>predicate</v>
      </c>
      <c r="K8758" s="1">
        <f>LOG(C8758,2)</f>
        <v>9.0714623625566251</v>
      </c>
    </row>
    <row r="8759" spans="1:11">
      <c r="A8759" t="s">
        <v>12550</v>
      </c>
      <c r="B8759">
        <v>9</v>
      </c>
      <c r="C8759" s="1">
        <v>529</v>
      </c>
      <c r="D8759" t="s">
        <v>1</v>
      </c>
      <c r="E8759">
        <v>832.87</v>
      </c>
      <c r="F8759">
        <v>0.94</v>
      </c>
      <c r="G8759" t="str">
        <f>IF(RIGHT(A8759)="s","",A8759)</f>
        <v>bloodlust</v>
      </c>
      <c r="H8759" t="str">
        <f>LEFT(G8759,1)</f>
        <v>b</v>
      </c>
      <c r="I8759" t="s">
        <v>2</v>
      </c>
      <c r="J8759" t="str">
        <f>IF(EXACT(RIGHT(LEFT(I8759,SEARCH(H8759,I8759)),1),H8759),"",G8759)</f>
        <v>bloodlust</v>
      </c>
      <c r="K8759" s="1">
        <f>LOG(C8759,2)</f>
        <v>9.0471239121140261</v>
      </c>
    </row>
    <row r="8760" spans="1:11">
      <c r="A8760" t="s">
        <v>5403</v>
      </c>
      <c r="B8760">
        <v>9</v>
      </c>
      <c r="C8760" s="1">
        <v>512</v>
      </c>
      <c r="D8760" t="s">
        <v>1</v>
      </c>
      <c r="E8760">
        <v>691.45</v>
      </c>
      <c r="F8760">
        <v>0.94</v>
      </c>
      <c r="G8760" t="str">
        <f>IF(RIGHT(A8760)="s","",A8760)</f>
        <v>newsprint</v>
      </c>
      <c r="H8760" t="str">
        <f>LEFT(G8760,1)</f>
        <v>n</v>
      </c>
      <c r="I8760" t="s">
        <v>2</v>
      </c>
      <c r="J8760" t="str">
        <f>IF(EXACT(RIGHT(LEFT(I8760,SEARCH(H8760,I8760)),1),H8760),"",G8760)</f>
        <v>newsprint</v>
      </c>
      <c r="K8760" s="1">
        <f>LOG(C8760,2)</f>
        <v>9</v>
      </c>
    </row>
    <row r="8761" spans="1:11">
      <c r="A8761" t="s">
        <v>31</v>
      </c>
      <c r="B8761">
        <v>9</v>
      </c>
      <c r="C8761" s="1">
        <v>508</v>
      </c>
      <c r="D8761" t="s">
        <v>1</v>
      </c>
      <c r="E8761">
        <v>721.44</v>
      </c>
      <c r="F8761">
        <v>0.94</v>
      </c>
      <c r="G8761" t="str">
        <f>IF(RIGHT(A8761)="s","",A8761)</f>
        <v>youngster</v>
      </c>
      <c r="H8761" t="str">
        <f>LEFT(G8761,1)</f>
        <v>y</v>
      </c>
      <c r="I8761" t="s">
        <v>2</v>
      </c>
      <c r="J8761" t="str">
        <f>IF(EXACT(RIGHT(LEFT(I8761,SEARCH(H8761,I8761)),1),H8761),"",G8761)</f>
        <v>youngster</v>
      </c>
      <c r="K8761" s="1">
        <f>LOG(C8761,2)</f>
        <v>8.9886846867721655</v>
      </c>
    </row>
    <row r="8762" spans="1:11">
      <c r="A8762" t="s">
        <v>2436</v>
      </c>
      <c r="B8762">
        <v>9</v>
      </c>
      <c r="C8762" s="1">
        <v>503</v>
      </c>
      <c r="D8762" t="s">
        <v>1</v>
      </c>
      <c r="E8762">
        <v>754.74</v>
      </c>
      <c r="F8762">
        <v>0.94</v>
      </c>
      <c r="G8762" t="str">
        <f>IF(RIGHT(A8762)="s","",A8762)</f>
        <v>sideboard</v>
      </c>
      <c r="H8762" t="str">
        <f>LEFT(G8762,1)</f>
        <v>s</v>
      </c>
      <c r="I8762" t="s">
        <v>2</v>
      </c>
      <c r="J8762" t="str">
        <f>IF(EXACT(RIGHT(LEFT(I8762,SEARCH(H8762,I8762)),1),H8762),"",G8762)</f>
        <v>sideboard</v>
      </c>
      <c r="K8762" s="1">
        <f>LOG(C8762,2)</f>
        <v>8.9744145898055283</v>
      </c>
    </row>
    <row r="8763" spans="1:11">
      <c r="A8763" t="s">
        <v>638</v>
      </c>
      <c r="B8763">
        <v>9</v>
      </c>
      <c r="C8763" s="1">
        <v>501</v>
      </c>
      <c r="D8763" t="s">
        <v>1</v>
      </c>
      <c r="E8763">
        <v>799.32</v>
      </c>
      <c r="F8763">
        <v>0.94</v>
      </c>
      <c r="G8763" t="str">
        <f>IF(RIGHT(A8763)="s","",A8763)</f>
        <v>vandalism</v>
      </c>
      <c r="H8763" t="str">
        <f>LEFT(G8763,1)</f>
        <v>v</v>
      </c>
      <c r="I8763" t="s">
        <v>2</v>
      </c>
      <c r="J8763" t="str">
        <f>IF(EXACT(RIGHT(LEFT(I8763,SEARCH(H8763,I8763)),1),H8763),"",G8763)</f>
        <v>vandalism</v>
      </c>
      <c r="K8763" s="1">
        <f>LOG(C8763,2)</f>
        <v>8.968666793195208</v>
      </c>
    </row>
    <row r="8764" spans="1:11">
      <c r="A8764" t="s">
        <v>3311</v>
      </c>
      <c r="B8764">
        <v>9</v>
      </c>
      <c r="C8764" s="1">
        <v>500</v>
      </c>
      <c r="D8764" t="s">
        <v>1</v>
      </c>
      <c r="E8764">
        <v>684.88</v>
      </c>
      <c r="F8764">
        <v>0.94</v>
      </c>
      <c r="G8764" t="str">
        <f>IF(RIGHT(A8764)="s","",A8764)</f>
        <v>repayment</v>
      </c>
      <c r="H8764" t="str">
        <f>LEFT(G8764,1)</f>
        <v>r</v>
      </c>
      <c r="I8764" t="s">
        <v>2</v>
      </c>
      <c r="J8764" t="str">
        <f>IF(EXACT(RIGHT(LEFT(I8764,SEARCH(H8764,I8764)),1),H8764),"",G8764)</f>
        <v>repayment</v>
      </c>
      <c r="K8764" s="1">
        <f>LOG(C8764,2)</f>
        <v>8.965784284662087</v>
      </c>
    </row>
    <row r="8765" spans="1:11">
      <c r="A8765" t="s">
        <v>7452</v>
      </c>
      <c r="B8765">
        <v>9</v>
      </c>
      <c r="C8765" s="1">
        <v>483</v>
      </c>
      <c r="D8765" t="s">
        <v>1</v>
      </c>
      <c r="E8765">
        <v>734.53</v>
      </c>
      <c r="F8765">
        <v>0.94</v>
      </c>
      <c r="G8765" t="str">
        <f>IF(RIGHT(A8765)="s","",A8765)</f>
        <v>impotence</v>
      </c>
      <c r="H8765" t="str">
        <f>LEFT(G8765,1)</f>
        <v>i</v>
      </c>
      <c r="I8765" t="s">
        <v>2</v>
      </c>
      <c r="J8765" t="str">
        <f>IF(EXACT(RIGHT(LEFT(I8765,SEARCH(H8765,I8765)),1),H8765),"",G8765)</f>
        <v>impotence</v>
      </c>
      <c r="K8765" s="1">
        <f>LOG(C8765,2)</f>
        <v>8.915879378835772</v>
      </c>
    </row>
    <row r="8766" spans="1:11">
      <c r="A8766" t="s">
        <v>5695</v>
      </c>
      <c r="B8766">
        <v>9</v>
      </c>
      <c r="C8766" s="1">
        <v>476</v>
      </c>
      <c r="D8766" t="s">
        <v>1</v>
      </c>
      <c r="E8766">
        <v>652.97</v>
      </c>
      <c r="F8766">
        <v>0.94</v>
      </c>
      <c r="G8766" t="str">
        <f>IF(RIGHT(A8766)="s","",A8766)</f>
        <v>monograph</v>
      </c>
      <c r="H8766" t="str">
        <f>LEFT(G8766,1)</f>
        <v>m</v>
      </c>
      <c r="I8766" t="s">
        <v>2</v>
      </c>
      <c r="J8766" t="str">
        <f>IF(EXACT(RIGHT(LEFT(I8766,SEARCH(H8766,I8766)),1),H8766),"",G8766)</f>
        <v>monograph</v>
      </c>
      <c r="K8766" s="1">
        <f>LOG(C8766,2)</f>
        <v>8.8948177633079446</v>
      </c>
    </row>
    <row r="8767" spans="1:11">
      <c r="A8767" t="s">
        <v>10020</v>
      </c>
      <c r="B8767">
        <v>9</v>
      </c>
      <c r="C8767" s="1">
        <v>465</v>
      </c>
      <c r="D8767" t="s">
        <v>1</v>
      </c>
      <c r="E8767">
        <v>739.35</v>
      </c>
      <c r="F8767">
        <v>0.94</v>
      </c>
      <c r="G8767" t="str">
        <f>IF(RIGHT(A8767)="s","",A8767)</f>
        <v>dispenser</v>
      </c>
      <c r="H8767" t="str">
        <f>LEFT(G8767,1)</f>
        <v>d</v>
      </c>
      <c r="I8767" t="s">
        <v>2</v>
      </c>
      <c r="J8767" t="str">
        <f>IF(EXACT(RIGHT(LEFT(I8767,SEARCH(H8767,I8767)),1),H8767),"",G8767)</f>
        <v>dispenser</v>
      </c>
      <c r="K8767" s="1">
        <f>LOG(C8767,2)</f>
        <v>8.8610869059953927</v>
      </c>
    </row>
    <row r="8768" spans="1:11">
      <c r="A8768" t="s">
        <v>7965</v>
      </c>
      <c r="B8768">
        <v>9</v>
      </c>
      <c r="C8768" s="1">
        <v>379</v>
      </c>
      <c r="D8768" t="s">
        <v>1</v>
      </c>
      <c r="E8768">
        <v>906.17</v>
      </c>
      <c r="F8768">
        <v>0.94</v>
      </c>
      <c r="G8768" t="str">
        <f>IF(RIGHT(A8768)="s","",A8768)</f>
        <v>harvester</v>
      </c>
      <c r="H8768" t="str">
        <f>LEFT(G8768,1)</f>
        <v>h</v>
      </c>
      <c r="I8768" t="s">
        <v>2</v>
      </c>
      <c r="J8768" t="str">
        <f>IF(EXACT(RIGHT(LEFT(I8768,SEARCH(H8768,I8768)),1),H8768),"",G8768)</f>
        <v>harvester</v>
      </c>
      <c r="K8768" s="1">
        <f>LOG(C8768,2)</f>
        <v>8.5660540381710923</v>
      </c>
    </row>
    <row r="8769" spans="1:11">
      <c r="A8769" t="s">
        <v>5380</v>
      </c>
      <c r="B8769">
        <v>9</v>
      </c>
      <c r="C8769" s="1">
        <v>356</v>
      </c>
      <c r="D8769" t="s">
        <v>1</v>
      </c>
      <c r="E8769">
        <v>807.68</v>
      </c>
      <c r="F8769">
        <v>0.94</v>
      </c>
      <c r="G8769" t="str">
        <f>IF(RIGHT(A8769)="s","",A8769)</f>
        <v>nightline</v>
      </c>
      <c r="H8769" t="str">
        <f>LEFT(G8769,1)</f>
        <v>n</v>
      </c>
      <c r="I8769" t="s">
        <v>2</v>
      </c>
      <c r="J8769" t="str">
        <f>IF(EXACT(RIGHT(LEFT(I8769,SEARCH(H8769,I8769)),1),H8769),"",G8769)</f>
        <v>nightline</v>
      </c>
      <c r="K8769" s="1">
        <f>LOG(C8769,2)</f>
        <v>8.4757334309663985</v>
      </c>
    </row>
    <row r="8770" spans="1:11">
      <c r="A8770" t="s">
        <v>2230</v>
      </c>
      <c r="B8770">
        <v>9</v>
      </c>
      <c r="C8770" s="1">
        <v>350</v>
      </c>
      <c r="D8770" t="s">
        <v>1</v>
      </c>
      <c r="E8770">
        <v>715.84</v>
      </c>
      <c r="F8770">
        <v>0.94</v>
      </c>
      <c r="G8770" t="str">
        <f>IF(RIGHT(A8770)="s","",A8770)</f>
        <v>snowstorm</v>
      </c>
      <c r="H8770" t="str">
        <f>LEFT(G8770,1)</f>
        <v>s</v>
      </c>
      <c r="I8770" t="s">
        <v>2</v>
      </c>
      <c r="J8770" t="str">
        <f>IF(EXACT(RIGHT(LEFT(I8770,SEARCH(H8770,I8770)),1),H8770),"",G8770)</f>
        <v>snowstorm</v>
      </c>
      <c r="K8770" s="1">
        <f>LOG(C8770,2)</f>
        <v>8.451211111832329</v>
      </c>
    </row>
    <row r="8771" spans="1:11">
      <c r="A8771" t="s">
        <v>2321</v>
      </c>
      <c r="B8771">
        <v>9</v>
      </c>
      <c r="C8771" s="1">
        <v>330</v>
      </c>
      <c r="D8771" t="s">
        <v>1</v>
      </c>
      <c r="E8771">
        <v>841</v>
      </c>
      <c r="F8771">
        <v>0.94</v>
      </c>
      <c r="G8771" t="str">
        <f>IF(RIGHT(A8771)="s","",A8771)</f>
        <v>slapstick</v>
      </c>
      <c r="H8771" t="str">
        <f>LEFT(G8771,1)</f>
        <v>s</v>
      </c>
      <c r="I8771" t="s">
        <v>2</v>
      </c>
      <c r="J8771" t="str">
        <f>IF(EXACT(RIGHT(LEFT(I8771,SEARCH(H8771,I8771)),1),H8771),"",G8771)</f>
        <v>slapstick</v>
      </c>
      <c r="K8771" s="1">
        <f>LOG(C8771,2)</f>
        <v>8.366322214245816</v>
      </c>
    </row>
    <row r="8772" spans="1:11">
      <c r="A8772" t="s">
        <v>3411</v>
      </c>
      <c r="B8772">
        <v>9</v>
      </c>
      <c r="C8772" s="1">
        <v>324</v>
      </c>
      <c r="D8772" t="s">
        <v>1</v>
      </c>
      <c r="E8772">
        <v>674.74</v>
      </c>
      <c r="F8772">
        <v>0.94</v>
      </c>
      <c r="G8772" t="str">
        <f>IF(RIGHT(A8772)="s","",A8772)</f>
        <v>refresher</v>
      </c>
      <c r="H8772" t="str">
        <f>LEFT(G8772,1)</f>
        <v>r</v>
      </c>
      <c r="I8772" t="s">
        <v>2</v>
      </c>
      <c r="J8772" t="str">
        <f>IF(EXACT(RIGHT(LEFT(I8772,SEARCH(H8772,I8772)),1),H8772),"",G8772)</f>
        <v>refresher</v>
      </c>
      <c r="K8772" s="1">
        <f>LOG(C8772,2)</f>
        <v>8.3398500028846243</v>
      </c>
    </row>
    <row r="8773" spans="1:11">
      <c r="A8773" t="s">
        <v>333</v>
      </c>
      <c r="B8773">
        <v>9</v>
      </c>
      <c r="C8773" s="1">
        <v>322</v>
      </c>
      <c r="D8773" t="s">
        <v>1</v>
      </c>
      <c r="E8773">
        <v>828.68</v>
      </c>
      <c r="F8773">
        <v>0.94</v>
      </c>
      <c r="G8773" t="str">
        <f>IF(RIGHT(A8773)="s","",A8773)</f>
        <v>watermark</v>
      </c>
      <c r="H8773" t="str">
        <f>LEFT(G8773,1)</f>
        <v>w</v>
      </c>
      <c r="I8773" t="s">
        <v>2</v>
      </c>
      <c r="J8773" t="str">
        <f>IF(EXACT(RIGHT(LEFT(I8773,SEARCH(H8773,I8773)),1),H8773),"",G8773)</f>
        <v>watermark</v>
      </c>
      <c r="K8773" s="1">
        <f>LOG(C8773,2)</f>
        <v>8.3309168781146177</v>
      </c>
    </row>
    <row r="8774" spans="1:11">
      <c r="A8774" t="s">
        <v>3658</v>
      </c>
      <c r="B8774">
        <v>9</v>
      </c>
      <c r="C8774" s="1">
        <v>314</v>
      </c>
      <c r="D8774" t="s">
        <v>1</v>
      </c>
      <c r="E8774">
        <v>748.68</v>
      </c>
      <c r="F8774">
        <v>0.94</v>
      </c>
      <c r="G8774" t="str">
        <f>IF(RIGHT(A8774)="s","",A8774)</f>
        <v>racetrack</v>
      </c>
      <c r="H8774" t="str">
        <f>LEFT(G8774,1)</f>
        <v>r</v>
      </c>
      <c r="I8774" t="s">
        <v>2</v>
      </c>
      <c r="J8774" t="str">
        <f>IF(EXACT(RIGHT(LEFT(I8774,SEARCH(H8774,I8774)),1),H8774),"",G8774)</f>
        <v>racetrack</v>
      </c>
      <c r="K8774" s="1">
        <f>LOG(C8774,2)</f>
        <v>8.2946207488916261</v>
      </c>
    </row>
    <row r="8775" spans="1:11">
      <c r="A8775" t="s">
        <v>11934</v>
      </c>
      <c r="B8775">
        <v>9</v>
      </c>
      <c r="C8775" s="1">
        <v>312</v>
      </c>
      <c r="D8775" t="s">
        <v>1</v>
      </c>
      <c r="E8775">
        <v>780.31</v>
      </c>
      <c r="F8775">
        <v>0.94</v>
      </c>
      <c r="G8775" t="str">
        <f>IF(RIGHT(A8775)="s","",A8775)</f>
        <v>carnation</v>
      </c>
      <c r="H8775" t="str">
        <f>LEFT(G8775,1)</f>
        <v>c</v>
      </c>
      <c r="I8775" t="s">
        <v>2</v>
      </c>
      <c r="J8775" t="str">
        <f>IF(EXACT(RIGHT(LEFT(I8775,SEARCH(H8775,I8775)),1),H8775),"",G8775)</f>
        <v>carnation</v>
      </c>
      <c r="K8775" s="1">
        <f>LOG(C8775,2)</f>
        <v>8.2854022188622487</v>
      </c>
    </row>
    <row r="8776" spans="1:11">
      <c r="A8776" t="s">
        <v>8163</v>
      </c>
      <c r="B8776">
        <v>9</v>
      </c>
      <c r="C8776" s="1">
        <v>307</v>
      </c>
      <c r="D8776" t="s">
        <v>1</v>
      </c>
      <c r="E8776">
        <v>764.9</v>
      </c>
      <c r="F8776">
        <v>0.94</v>
      </c>
      <c r="G8776" t="str">
        <f>IF(RIGHT(A8776)="s","",A8776)</f>
        <v>guesswork</v>
      </c>
      <c r="H8776" t="str">
        <f>LEFT(G8776,1)</f>
        <v>g</v>
      </c>
      <c r="I8776" t="s">
        <v>2</v>
      </c>
      <c r="J8776" t="str">
        <f>IF(EXACT(RIGHT(LEFT(I8776,SEARCH(H8776,I8776)),1),H8776),"",G8776)</f>
        <v>guesswork</v>
      </c>
      <c r="K8776" s="1">
        <f>LOG(C8776,2)</f>
        <v>8.2620948453701786</v>
      </c>
    </row>
    <row r="8777" spans="1:11">
      <c r="A8777" t="s">
        <v>10923</v>
      </c>
      <c r="B8777">
        <v>9</v>
      </c>
      <c r="C8777" s="1">
        <v>303</v>
      </c>
      <c r="D8777" t="s">
        <v>1</v>
      </c>
      <c r="E8777">
        <v>730.07</v>
      </c>
      <c r="F8777">
        <v>0.94</v>
      </c>
      <c r="G8777" t="str">
        <f>IF(RIGHT(A8777)="s","",A8777)</f>
        <v>cornflake</v>
      </c>
      <c r="H8777" t="str">
        <f>LEFT(G8777,1)</f>
        <v>c</v>
      </c>
      <c r="I8777" t="s">
        <v>2</v>
      </c>
      <c r="J8777" t="str">
        <f>IF(EXACT(RIGHT(LEFT(I8777,SEARCH(H8777,I8777)),1),H8777),"",G8777)</f>
        <v>cornflake</v>
      </c>
      <c r="K8777" s="1">
        <f>LOG(C8777,2)</f>
        <v>8.2431739834729498</v>
      </c>
    </row>
    <row r="8778" spans="1:11">
      <c r="A8778" t="s">
        <v>145</v>
      </c>
      <c r="B8778">
        <v>9</v>
      </c>
      <c r="C8778" s="1">
        <v>300</v>
      </c>
      <c r="D8778" t="s">
        <v>1</v>
      </c>
      <c r="E8778">
        <v>848.09</v>
      </c>
      <c r="F8778">
        <v>0.94</v>
      </c>
      <c r="G8778" t="str">
        <f>IF(RIGHT(A8778)="s","",A8778)</f>
        <v>womanhood</v>
      </c>
      <c r="H8778" t="str">
        <f>LEFT(G8778,1)</f>
        <v>w</v>
      </c>
      <c r="I8778" t="s">
        <v>2</v>
      </c>
      <c r="J8778" t="str">
        <f>IF(EXACT(RIGHT(LEFT(I8778,SEARCH(H8778,I8778)),1),H8778),"",G8778)</f>
        <v>womanhood</v>
      </c>
      <c r="K8778" s="1">
        <f>LOG(C8778,2)</f>
        <v>8.2288186904958813</v>
      </c>
    </row>
    <row r="8779" spans="1:11">
      <c r="A8779" t="s">
        <v>4766</v>
      </c>
      <c r="B8779">
        <v>9</v>
      </c>
      <c r="C8779" s="1">
        <v>298</v>
      </c>
      <c r="D8779" t="s">
        <v>1</v>
      </c>
      <c r="E8779">
        <v>666.7</v>
      </c>
      <c r="F8779">
        <v>0.94</v>
      </c>
      <c r="G8779" t="str">
        <f>IF(RIGHT(A8779)="s","",A8779)</f>
        <v>patchwork</v>
      </c>
      <c r="H8779" t="str">
        <f>LEFT(G8779,1)</f>
        <v>p</v>
      </c>
      <c r="I8779" t="s">
        <v>2</v>
      </c>
      <c r="J8779" t="str">
        <f>IF(EXACT(RIGHT(LEFT(I8779,SEARCH(H8779,I8779)),1),H8779),"",G8779)</f>
        <v>patchwork</v>
      </c>
      <c r="K8779" s="1">
        <f>LOG(C8779,2)</f>
        <v>8.2191685204621621</v>
      </c>
    </row>
    <row r="8780" spans="1:11">
      <c r="A8780" t="s">
        <v>12239</v>
      </c>
      <c r="B8780">
        <v>9</v>
      </c>
      <c r="C8780" s="1">
        <v>279</v>
      </c>
      <c r="D8780" t="s">
        <v>1</v>
      </c>
      <c r="E8780">
        <v>843.61</v>
      </c>
      <c r="F8780">
        <v>0.94</v>
      </c>
      <c r="G8780" t="str">
        <f>IF(RIGHT(A8780)="s","",A8780)</f>
        <v>buckwheat</v>
      </c>
      <c r="H8780" t="str">
        <f>LEFT(G8780,1)</f>
        <v>b</v>
      </c>
      <c r="I8780" t="s">
        <v>2</v>
      </c>
      <c r="J8780" t="str">
        <f>IF(EXACT(RIGHT(LEFT(I8780,SEARCH(H8780,I8780)),1),H8780),"",G8780)</f>
        <v>buckwheat</v>
      </c>
      <c r="K8780" s="1">
        <f>LOG(C8780,2)</f>
        <v>8.1241213118291871</v>
      </c>
    </row>
    <row r="8781" spans="1:11">
      <c r="A8781" t="s">
        <v>1892</v>
      </c>
      <c r="B8781">
        <v>9</v>
      </c>
      <c r="C8781" s="1">
        <v>272</v>
      </c>
      <c r="D8781" t="s">
        <v>1</v>
      </c>
      <c r="E8781">
        <v>789.13</v>
      </c>
      <c r="F8781">
        <v>0.94</v>
      </c>
      <c r="G8781" t="str">
        <f>IF(RIGHT(A8781)="s","",A8781)</f>
        <v>sterility</v>
      </c>
      <c r="H8781" t="str">
        <f>LEFT(G8781,1)</f>
        <v>s</v>
      </c>
      <c r="I8781" t="s">
        <v>2</v>
      </c>
      <c r="J8781" t="str">
        <f>IF(EXACT(RIGHT(LEFT(I8781,SEARCH(H8781,I8781)),1),H8781),"",G8781)</f>
        <v>sterility</v>
      </c>
      <c r="K8781" s="1">
        <f>LOG(C8781,2)</f>
        <v>8.0874628412503409</v>
      </c>
    </row>
    <row r="8782" spans="1:11">
      <c r="A8782" t="s">
        <v>5996</v>
      </c>
      <c r="B8782">
        <v>9</v>
      </c>
      <c r="C8782" s="1">
        <v>260</v>
      </c>
      <c r="D8782" t="s">
        <v>1</v>
      </c>
      <c r="E8782">
        <v>758.77</v>
      </c>
      <c r="F8782">
        <v>0.94</v>
      </c>
      <c r="G8782" t="str">
        <f>IF(RIGHT(A8782)="s","",A8782)</f>
        <v>menopause</v>
      </c>
      <c r="H8782" t="str">
        <f>LEFT(G8782,1)</f>
        <v>m</v>
      </c>
      <c r="I8782" t="s">
        <v>2</v>
      </c>
      <c r="J8782" t="str">
        <f>IF(EXACT(RIGHT(LEFT(I8782,SEARCH(H8782,I8782)),1),H8782),"",G8782)</f>
        <v>menopause</v>
      </c>
      <c r="K8782" s="1">
        <f>LOG(C8782,2)</f>
        <v>8.0223678130284544</v>
      </c>
    </row>
    <row r="8783" spans="1:11">
      <c r="A8783" t="s">
        <v>5738</v>
      </c>
      <c r="B8783">
        <v>9</v>
      </c>
      <c r="C8783" s="1">
        <v>258</v>
      </c>
      <c r="D8783" t="s">
        <v>1</v>
      </c>
      <c r="E8783">
        <v>813.52</v>
      </c>
      <c r="F8783">
        <v>0.94</v>
      </c>
      <c r="G8783" t="str">
        <f>IF(RIGHT(A8783)="s","",A8783)</f>
        <v>modernism</v>
      </c>
      <c r="H8783" t="str">
        <f>LEFT(G8783,1)</f>
        <v>m</v>
      </c>
      <c r="I8783" t="s">
        <v>2</v>
      </c>
      <c r="J8783" t="str">
        <f>IF(EXACT(RIGHT(LEFT(I8783,SEARCH(H8783,I8783)),1),H8783),"",G8783)</f>
        <v>modernism</v>
      </c>
      <c r="K8783" s="1">
        <f>LOG(C8783,2)</f>
        <v>8.011227255423254</v>
      </c>
    </row>
    <row r="8784" spans="1:11">
      <c r="A8784" t="s">
        <v>8388</v>
      </c>
      <c r="B8784">
        <v>9</v>
      </c>
      <c r="C8784" s="1">
        <v>257</v>
      </c>
      <c r="D8784" t="s">
        <v>1</v>
      </c>
      <c r="E8784">
        <v>659.64</v>
      </c>
      <c r="F8784">
        <v>0.94</v>
      </c>
      <c r="G8784" t="str">
        <f>IF(RIGHT(A8784)="s","",A8784)</f>
        <v>glassware</v>
      </c>
      <c r="H8784" t="str">
        <f>LEFT(G8784,1)</f>
        <v>g</v>
      </c>
      <c r="I8784" t="s">
        <v>2</v>
      </c>
      <c r="J8784" t="str">
        <f>IF(EXACT(RIGHT(LEFT(I8784,SEARCH(H8784,I8784)),1),H8784),"",G8784)</f>
        <v>glassware</v>
      </c>
      <c r="K8784" s="1">
        <f>LOG(C8784,2)</f>
        <v>8.0056245491938789</v>
      </c>
    </row>
    <row r="8785" spans="1:11">
      <c r="A8785" t="s">
        <v>2195</v>
      </c>
      <c r="B8785">
        <v>9</v>
      </c>
      <c r="C8785" s="1">
        <v>252</v>
      </c>
      <c r="D8785" t="s">
        <v>1</v>
      </c>
      <c r="E8785">
        <v>794.24</v>
      </c>
      <c r="F8785">
        <v>0.94</v>
      </c>
      <c r="G8785" t="str">
        <f>IF(RIGHT(A8785)="s","",A8785)</f>
        <v>solicitor</v>
      </c>
      <c r="H8785" t="str">
        <f>LEFT(G8785,1)</f>
        <v>s</v>
      </c>
      <c r="I8785" t="s">
        <v>2</v>
      </c>
      <c r="J8785" t="str">
        <f>IF(EXACT(RIGHT(LEFT(I8785,SEARCH(H8785,I8785)),1),H8785),"",G8785)</f>
        <v>solicitor</v>
      </c>
      <c r="K8785" s="1">
        <f>LOG(C8785,2)</f>
        <v>7.9772799234999168</v>
      </c>
    </row>
    <row r="8786" spans="1:11">
      <c r="A8786" t="s">
        <v>9793</v>
      </c>
      <c r="B8786">
        <v>9</v>
      </c>
      <c r="C8786" s="1">
        <v>252</v>
      </c>
      <c r="D8786" t="s">
        <v>1</v>
      </c>
      <c r="E8786">
        <v>721.48</v>
      </c>
      <c r="F8786">
        <v>0.94</v>
      </c>
      <c r="G8786" t="str">
        <f>IF(RIGHT(A8786)="s","",A8786)</f>
        <v>driftwood</v>
      </c>
      <c r="H8786" t="str">
        <f>LEFT(G8786,1)</f>
        <v>d</v>
      </c>
      <c r="I8786" t="s">
        <v>2</v>
      </c>
      <c r="J8786" t="str">
        <f>IF(EXACT(RIGHT(LEFT(I8786,SEARCH(H8786,I8786)),1),H8786),"",G8786)</f>
        <v>driftwood</v>
      </c>
      <c r="K8786" s="1">
        <f>LOG(C8786,2)</f>
        <v>7.9772799234999168</v>
      </c>
    </row>
    <row r="8787" spans="1:11">
      <c r="A8787" t="s">
        <v>3280</v>
      </c>
      <c r="B8787">
        <v>9</v>
      </c>
      <c r="C8787" s="1">
        <v>236</v>
      </c>
      <c r="D8787" t="s">
        <v>1</v>
      </c>
      <c r="E8787">
        <v>698.43</v>
      </c>
      <c r="F8787">
        <v>0.94</v>
      </c>
      <c r="G8787" t="str">
        <f>IF(RIGHT(A8787)="s","",A8787)</f>
        <v>repulsion</v>
      </c>
      <c r="H8787" t="str">
        <f>LEFT(G8787,1)</f>
        <v>r</v>
      </c>
      <c r="I8787" t="s">
        <v>2</v>
      </c>
      <c r="J8787" t="str">
        <f>IF(EXACT(RIGHT(LEFT(I8787,SEARCH(H8787,I8787)),1),H8787),"",G8787)</f>
        <v>repulsion</v>
      </c>
      <c r="K8787" s="1">
        <f>LOG(C8787,2)</f>
        <v>7.8826430493618425</v>
      </c>
    </row>
    <row r="8788" spans="1:11">
      <c r="A8788" t="s">
        <v>9375</v>
      </c>
      <c r="B8788">
        <v>9</v>
      </c>
      <c r="C8788" s="1">
        <v>236</v>
      </c>
      <c r="D8788" t="s">
        <v>1</v>
      </c>
      <c r="E8788">
        <v>840.94</v>
      </c>
      <c r="F8788">
        <v>0.94</v>
      </c>
      <c r="G8788" t="str">
        <f>IF(RIGHT(A8788)="s","",A8788)</f>
        <v>eroticism</v>
      </c>
      <c r="H8788" t="str">
        <f>LEFT(G8788,1)</f>
        <v>e</v>
      </c>
      <c r="I8788" t="s">
        <v>2</v>
      </c>
      <c r="J8788" t="str">
        <f>IF(EXACT(RIGHT(LEFT(I8788,SEARCH(H8788,I8788)),1),H8788),"",G8788)</f>
        <v>eroticism</v>
      </c>
      <c r="K8788" s="1">
        <f>LOG(C8788,2)</f>
        <v>7.8826430493618425</v>
      </c>
    </row>
    <row r="8789" spans="1:11">
      <c r="A8789" t="s">
        <v>8021</v>
      </c>
      <c r="B8789">
        <v>9</v>
      </c>
      <c r="C8789" s="1">
        <v>232</v>
      </c>
      <c r="D8789" t="s">
        <v>1</v>
      </c>
      <c r="E8789">
        <v>885.86</v>
      </c>
      <c r="F8789">
        <v>0.94</v>
      </c>
      <c r="G8789" t="str">
        <f>IF(RIGHT(A8789)="s","",A8789)</f>
        <v>handlebar</v>
      </c>
      <c r="H8789" t="str">
        <f>LEFT(G8789,1)</f>
        <v>h</v>
      </c>
      <c r="I8789" t="s">
        <v>2</v>
      </c>
      <c r="J8789" t="str">
        <f>IF(EXACT(RIGHT(LEFT(I8789,SEARCH(H8789,I8789)),1),H8789),"",G8789)</f>
        <v>handlebar</v>
      </c>
      <c r="K8789" s="1">
        <f>LOG(C8789,2)</f>
        <v>7.8579809951275719</v>
      </c>
    </row>
    <row r="8790" spans="1:11">
      <c r="A8790" t="s">
        <v>8850</v>
      </c>
      <c r="B8790">
        <v>9</v>
      </c>
      <c r="C8790" s="1">
        <v>231</v>
      </c>
      <c r="D8790" t="s">
        <v>1</v>
      </c>
      <c r="E8790">
        <v>778.69</v>
      </c>
      <c r="F8790">
        <v>0.94</v>
      </c>
      <c r="G8790" t="str">
        <f>IF(RIGHT(A8790)="s","",A8790)</f>
        <v>flowchart</v>
      </c>
      <c r="H8790" t="str">
        <f>LEFT(G8790,1)</f>
        <v>f</v>
      </c>
      <c r="I8790" t="s">
        <v>2</v>
      </c>
      <c r="J8790" t="str">
        <f>IF(EXACT(RIGHT(LEFT(I8790,SEARCH(H8790,I8790)),1),H8790),"",G8790)</f>
        <v>flowchart</v>
      </c>
      <c r="K8790" s="1">
        <f>LOG(C8790,2)</f>
        <v>7.8517490414160571</v>
      </c>
    </row>
    <row r="8791" spans="1:11">
      <c r="A8791" t="s">
        <v>8054</v>
      </c>
      <c r="B8791">
        <v>9</v>
      </c>
      <c r="C8791" s="1">
        <v>223</v>
      </c>
      <c r="D8791" t="s">
        <v>1</v>
      </c>
      <c r="E8791">
        <v>687.35</v>
      </c>
      <c r="F8791">
        <v>0.94</v>
      </c>
      <c r="G8791" t="str">
        <f>IF(RIGHT(A8791)="s","",A8791)</f>
        <v>hairstyle</v>
      </c>
      <c r="H8791" t="str">
        <f>LEFT(G8791,1)</f>
        <v>h</v>
      </c>
      <c r="I8791" t="s">
        <v>2</v>
      </c>
      <c r="J8791" t="str">
        <f>IF(EXACT(RIGHT(LEFT(I8791,SEARCH(H8791,I8791)),1),H8791),"",G8791)</f>
        <v>hairstyle</v>
      </c>
      <c r="K8791" s="1">
        <f>LOG(C8791,2)</f>
        <v>7.8008998999203047</v>
      </c>
    </row>
    <row r="8792" spans="1:11">
      <c r="A8792" t="s">
        <v>106</v>
      </c>
      <c r="B8792">
        <v>9</v>
      </c>
      <c r="C8792" s="1">
        <v>220</v>
      </c>
      <c r="D8792" t="s">
        <v>1</v>
      </c>
      <c r="E8792">
        <v>662.66</v>
      </c>
      <c r="F8792">
        <v>0.94</v>
      </c>
      <c r="G8792" t="str">
        <f>IF(RIGHT(A8792)="s","",A8792)</f>
        <v>workhorse</v>
      </c>
      <c r="H8792" t="str">
        <f>LEFT(G8792,1)</f>
        <v>w</v>
      </c>
      <c r="I8792" t="s">
        <v>2</v>
      </c>
      <c r="J8792" t="str">
        <f>IF(EXACT(RIGHT(LEFT(I8792,SEARCH(H8792,I8792)),1),H8792),"",G8792)</f>
        <v>workhorse</v>
      </c>
      <c r="K8792" s="1">
        <f>LOG(C8792,2)</f>
        <v>7.7813597135246608</v>
      </c>
    </row>
    <row r="8793" spans="1:11">
      <c r="A8793" t="s">
        <v>2559</v>
      </c>
      <c r="B8793">
        <v>9</v>
      </c>
      <c r="C8793" s="1">
        <v>219</v>
      </c>
      <c r="D8793" t="s">
        <v>1</v>
      </c>
      <c r="E8793">
        <v>754.97</v>
      </c>
      <c r="F8793">
        <v>0.94</v>
      </c>
      <c r="G8793" t="str">
        <f>IF(RIGHT(A8793)="s","",A8793)</f>
        <v>shakedown</v>
      </c>
      <c r="H8793" t="str">
        <f>LEFT(G8793,1)</f>
        <v>s</v>
      </c>
      <c r="I8793" t="s">
        <v>2</v>
      </c>
      <c r="J8793" t="str">
        <f>IF(EXACT(RIGHT(LEFT(I8793,SEARCH(H8793,I8793)),1),H8793),"",G8793)</f>
        <v>shakedown</v>
      </c>
      <c r="K8793" s="1">
        <f>LOG(C8793,2)</f>
        <v>7.7747870596011737</v>
      </c>
    </row>
    <row r="8794" spans="1:11">
      <c r="A8794" t="s">
        <v>1841</v>
      </c>
      <c r="B8794">
        <v>9</v>
      </c>
      <c r="C8794" s="1">
        <v>217</v>
      </c>
      <c r="D8794" t="s">
        <v>1</v>
      </c>
      <c r="E8794">
        <v>681.23</v>
      </c>
      <c r="F8794">
        <v>0.94</v>
      </c>
      <c r="G8794" t="str">
        <f>IF(RIGHT(A8794)="s","",A8794)</f>
        <v>stopwatch</v>
      </c>
      <c r="H8794" t="str">
        <f>LEFT(G8794,1)</f>
        <v>s</v>
      </c>
      <c r="I8794" t="s">
        <v>2</v>
      </c>
      <c r="J8794" t="str">
        <f>IF(EXACT(RIGHT(LEFT(I8794,SEARCH(H8794,I8794)),1),H8794),"",G8794)</f>
        <v>stopwatch</v>
      </c>
      <c r="K8794" s="1">
        <f>LOG(C8794,2)</f>
        <v>7.7615512324444795</v>
      </c>
    </row>
    <row r="8795" spans="1:11">
      <c r="A8795" t="s">
        <v>10934</v>
      </c>
      <c r="B8795">
        <v>9</v>
      </c>
      <c r="C8795" s="1">
        <v>212</v>
      </c>
      <c r="D8795" t="s">
        <v>1</v>
      </c>
      <c r="E8795">
        <v>812.74</v>
      </c>
      <c r="F8795">
        <v>0.94</v>
      </c>
      <c r="G8795" t="str">
        <f>IF(RIGHT(A8795)="s","",A8795)</f>
        <v>corkscrew</v>
      </c>
      <c r="H8795" t="str">
        <f>LEFT(G8795,1)</f>
        <v>c</v>
      </c>
      <c r="I8795" t="s">
        <v>2</v>
      </c>
      <c r="J8795" t="str">
        <f>IF(EXACT(RIGHT(LEFT(I8795,SEARCH(H8795,I8795)),1),H8795),"",G8795)</f>
        <v>corkscrew</v>
      </c>
      <c r="K8795" s="1">
        <f>LOG(C8795,2)</f>
        <v>7.7279204545631996</v>
      </c>
    </row>
    <row r="8796" spans="1:11">
      <c r="A8796" t="s">
        <v>8338</v>
      </c>
      <c r="B8796">
        <v>9</v>
      </c>
      <c r="C8796" s="1">
        <v>206</v>
      </c>
      <c r="D8796" t="s">
        <v>1</v>
      </c>
      <c r="E8796">
        <v>708.06</v>
      </c>
      <c r="F8796">
        <v>0.94</v>
      </c>
      <c r="G8796" t="str">
        <f>IF(RIGHT(A8796)="s","",A8796)</f>
        <v>godmother</v>
      </c>
      <c r="H8796" t="str">
        <f>LEFT(G8796,1)</f>
        <v>g</v>
      </c>
      <c r="I8796" t="s">
        <v>2</v>
      </c>
      <c r="J8796" t="str">
        <f>IF(EXACT(RIGHT(LEFT(I8796,SEARCH(H8796,I8796)),1),H8796),"",G8796)</f>
        <v>godmother</v>
      </c>
      <c r="K8796" s="1">
        <f>LOG(C8796,2)</f>
        <v>7.6865005271832185</v>
      </c>
    </row>
    <row r="8797" spans="1:11">
      <c r="A8797" t="s">
        <v>12552</v>
      </c>
      <c r="B8797">
        <v>9</v>
      </c>
      <c r="C8797" s="1">
        <v>198</v>
      </c>
      <c r="D8797" t="s">
        <v>1</v>
      </c>
      <c r="E8797">
        <v>763.94</v>
      </c>
      <c r="F8797">
        <v>0.94</v>
      </c>
      <c r="G8797" t="str">
        <f>IF(RIGHT(A8797)="s","",A8797)</f>
        <v>bloodbath</v>
      </c>
      <c r="H8797" t="str">
        <f>LEFT(G8797,1)</f>
        <v>b</v>
      </c>
      <c r="I8797" t="s">
        <v>2</v>
      </c>
      <c r="J8797" t="str">
        <f>IF(EXACT(RIGHT(LEFT(I8797,SEARCH(H8797,I8797)),1),H8797),"",G8797)</f>
        <v>bloodbath</v>
      </c>
      <c r="K8797" s="1">
        <f>LOG(C8797,2)</f>
        <v>7.6293566200796095</v>
      </c>
    </row>
    <row r="8798" spans="1:11">
      <c r="A8798" t="s">
        <v>7242</v>
      </c>
      <c r="B8798">
        <v>9</v>
      </c>
      <c r="C8798" s="1">
        <v>189</v>
      </c>
      <c r="D8798" t="s">
        <v>1</v>
      </c>
      <c r="E8798">
        <v>788.24</v>
      </c>
      <c r="F8798">
        <v>0.94</v>
      </c>
      <c r="G8798" t="str">
        <f>IF(RIGHT(A8798)="s","",A8798)</f>
        <v>innkeeper</v>
      </c>
      <c r="H8798" t="str">
        <f>LEFT(G8798,1)</f>
        <v>i</v>
      </c>
      <c r="I8798" t="s">
        <v>2</v>
      </c>
      <c r="J8798" t="str">
        <f>IF(EXACT(RIGHT(LEFT(I8798,SEARCH(H8798,I8798)),1),H8798),"",G8798)</f>
        <v>innkeeper</v>
      </c>
      <c r="K8798" s="1">
        <f>LOG(C8798,2)</f>
        <v>7.5622424242210728</v>
      </c>
    </row>
    <row r="8799" spans="1:11">
      <c r="A8799" t="s">
        <v>1803</v>
      </c>
      <c r="B8799">
        <v>9</v>
      </c>
      <c r="C8799" s="1">
        <v>180</v>
      </c>
      <c r="D8799" t="s">
        <v>1</v>
      </c>
      <c r="E8799">
        <v>795.94</v>
      </c>
      <c r="F8799">
        <v>0.94</v>
      </c>
      <c r="G8799" t="str">
        <f>IF(RIGHT(A8799)="s","",A8799)</f>
        <v>streetcar</v>
      </c>
      <c r="H8799" t="str">
        <f>LEFT(G8799,1)</f>
        <v>s</v>
      </c>
      <c r="I8799" t="s">
        <v>2</v>
      </c>
      <c r="J8799" t="str">
        <f>IF(EXACT(RIGHT(LEFT(I8799,SEARCH(H8799,I8799)),1),H8799),"",G8799)</f>
        <v>streetcar</v>
      </c>
      <c r="K8799" s="1">
        <f>LOG(C8799,2)</f>
        <v>7.4918530963296748</v>
      </c>
    </row>
    <row r="8800" spans="1:11">
      <c r="A8800" t="s">
        <v>2574</v>
      </c>
      <c r="B8800">
        <v>9</v>
      </c>
      <c r="C8800" s="1">
        <v>176</v>
      </c>
      <c r="D8800" t="s">
        <v>1</v>
      </c>
      <c r="E8800">
        <v>816.83</v>
      </c>
      <c r="F8800">
        <v>0.94</v>
      </c>
      <c r="G8800" t="str">
        <f>IF(RIGHT(A8800)="s","",A8800)</f>
        <v>severance</v>
      </c>
      <c r="H8800" t="str">
        <f>LEFT(G8800,1)</f>
        <v>s</v>
      </c>
      <c r="I8800" t="s">
        <v>2</v>
      </c>
      <c r="J8800" t="str">
        <f>IF(EXACT(RIGHT(LEFT(I8800,SEARCH(H8800,I8800)),1),H8800),"",G8800)</f>
        <v>severance</v>
      </c>
      <c r="K8800" s="1">
        <f>LOG(C8800,2)</f>
        <v>7.4594316186372973</v>
      </c>
    </row>
    <row r="8801" spans="1:11">
      <c r="A8801" t="s">
        <v>9174</v>
      </c>
      <c r="B8801">
        <v>9</v>
      </c>
      <c r="C8801" s="1">
        <v>174</v>
      </c>
      <c r="D8801" t="s">
        <v>1</v>
      </c>
      <c r="E8801">
        <v>752.79</v>
      </c>
      <c r="F8801">
        <v>0.94</v>
      </c>
      <c r="G8801" t="str">
        <f>IF(RIGHT(A8801)="s","",A8801)</f>
        <v>extremity</v>
      </c>
      <c r="H8801" t="str">
        <f>LEFT(G8801,1)</f>
        <v>e</v>
      </c>
      <c r="I8801" t="s">
        <v>2</v>
      </c>
      <c r="J8801" t="str">
        <f>IF(EXACT(RIGHT(LEFT(I8801,SEARCH(H8801,I8801)),1),H8801),"",G8801)</f>
        <v>extremity</v>
      </c>
      <c r="K8801" s="1">
        <f>LOG(C8801,2)</f>
        <v>7.4429434958487288</v>
      </c>
    </row>
    <row r="8802" spans="1:11">
      <c r="A8802" t="s">
        <v>10441</v>
      </c>
      <c r="B8802">
        <v>9</v>
      </c>
      <c r="C8802" s="1">
        <v>171</v>
      </c>
      <c r="D8802" t="s">
        <v>1</v>
      </c>
      <c r="E8802">
        <v>799.68</v>
      </c>
      <c r="F8802">
        <v>0.94</v>
      </c>
      <c r="G8802" t="str">
        <f>IF(RIGHT(A8802)="s","",A8802)</f>
        <v>decorator</v>
      </c>
      <c r="H8802" t="str">
        <f>LEFT(G8802,1)</f>
        <v>d</v>
      </c>
      <c r="I8802" t="s">
        <v>2</v>
      </c>
      <c r="J8802" t="str">
        <f>IF(EXACT(RIGHT(LEFT(I8802,SEARCH(H8802,I8802)),1),H8802),"",G8802)</f>
        <v>decorator</v>
      </c>
      <c r="K8802" s="1">
        <f>LOG(C8802,2)</f>
        <v>7.4178525148858991</v>
      </c>
    </row>
    <row r="8803" spans="1:11">
      <c r="A8803" t="s">
        <v>945</v>
      </c>
      <c r="B8803">
        <v>9</v>
      </c>
      <c r="C8803" s="1">
        <v>169</v>
      </c>
      <c r="D8803" t="s">
        <v>1</v>
      </c>
      <c r="E8803">
        <v>855.19</v>
      </c>
      <c r="F8803">
        <v>0.94</v>
      </c>
      <c r="G8803" t="str">
        <f>IF(RIGHT(A8803)="s","",A8803)</f>
        <v>tributary</v>
      </c>
      <c r="H8803" t="str">
        <f>LEFT(G8803,1)</f>
        <v>t</v>
      </c>
      <c r="I8803" t="s">
        <v>2</v>
      </c>
      <c r="J8803" t="str">
        <f>IF(EXACT(RIGHT(LEFT(I8803,SEARCH(H8803,I8803)),1),H8803),"",G8803)</f>
        <v>tributary</v>
      </c>
      <c r="K8803" s="1">
        <f>LOG(C8803,2)</f>
        <v>7.4008794362821844</v>
      </c>
    </row>
    <row r="8804" spans="1:11">
      <c r="A8804" t="s">
        <v>1215</v>
      </c>
      <c r="B8804">
        <v>9</v>
      </c>
      <c r="C8804" s="1">
        <v>169</v>
      </c>
      <c r="D8804" t="s">
        <v>1</v>
      </c>
      <c r="E8804">
        <v>934.5</v>
      </c>
      <c r="F8804">
        <v>0.94</v>
      </c>
      <c r="G8804" t="str">
        <f>IF(RIGHT(A8804)="s","",A8804)</f>
        <v>tightrope</v>
      </c>
      <c r="H8804" t="str">
        <f>LEFT(G8804,1)</f>
        <v>t</v>
      </c>
      <c r="I8804" t="s">
        <v>2</v>
      </c>
      <c r="J8804" t="str">
        <f>IF(EXACT(RIGHT(LEFT(I8804,SEARCH(H8804,I8804)),1),H8804),"",G8804)</f>
        <v>tightrope</v>
      </c>
      <c r="K8804" s="1">
        <f>LOG(C8804,2)</f>
        <v>7.4008794362821844</v>
      </c>
    </row>
    <row r="8805" spans="1:11">
      <c r="A8805" t="s">
        <v>2805</v>
      </c>
      <c r="B8805">
        <v>9</v>
      </c>
      <c r="C8805" s="1">
        <v>155</v>
      </c>
      <c r="D8805" t="s">
        <v>1</v>
      </c>
      <c r="E8805">
        <v>665.97</v>
      </c>
      <c r="F8805">
        <v>0.94</v>
      </c>
      <c r="G8805" t="str">
        <f>IF(RIGHT(A8805)="s","",A8805)</f>
        <v>schoolboy</v>
      </c>
      <c r="H8805" t="str">
        <f>LEFT(G8805,1)</f>
        <v>s</v>
      </c>
      <c r="I8805" t="s">
        <v>2</v>
      </c>
      <c r="J8805" t="str">
        <f>IF(EXACT(RIGHT(LEFT(I8805,SEARCH(H8805,I8805)),1),H8805),"",G8805)</f>
        <v>schoolboy</v>
      </c>
      <c r="K8805" s="1">
        <f>LOG(C8805,2)</f>
        <v>7.2761244052742384</v>
      </c>
    </row>
    <row r="8806" spans="1:11">
      <c r="A8806" t="s">
        <v>8363</v>
      </c>
      <c r="B8806">
        <v>9</v>
      </c>
      <c r="C8806" s="1">
        <v>151</v>
      </c>
      <c r="D8806" t="s">
        <v>1</v>
      </c>
      <c r="E8806">
        <v>808.56</v>
      </c>
      <c r="F8806">
        <v>0.94</v>
      </c>
      <c r="G8806" t="str">
        <f>IF(RIGHT(A8806)="s","",A8806)</f>
        <v>glycerine</v>
      </c>
      <c r="H8806" t="str">
        <f>LEFT(G8806,1)</f>
        <v>g</v>
      </c>
      <c r="I8806" t="s">
        <v>2</v>
      </c>
      <c r="J8806" t="str">
        <f>IF(EXACT(RIGHT(LEFT(I8806,SEARCH(H8806,I8806)),1),H8806),"",G8806)</f>
        <v>glycerine</v>
      </c>
      <c r="K8806" s="1">
        <f>LOG(C8806,2)</f>
        <v>7.2384047393250794</v>
      </c>
    </row>
    <row r="8807" spans="1:11">
      <c r="A8807" t="s">
        <v>10407</v>
      </c>
      <c r="B8807">
        <v>9</v>
      </c>
      <c r="C8807" s="1">
        <v>149</v>
      </c>
      <c r="D8807" t="s">
        <v>1</v>
      </c>
      <c r="E8807">
        <v>801.03</v>
      </c>
      <c r="F8807">
        <v>0.94</v>
      </c>
      <c r="G8807" t="str">
        <f>IF(RIGHT(A8807)="s","",A8807)</f>
        <v>deflation</v>
      </c>
      <c r="H8807" t="str">
        <f>LEFT(G8807,1)</f>
        <v>d</v>
      </c>
      <c r="I8807" t="s">
        <v>2</v>
      </c>
      <c r="J8807" t="str">
        <f>IF(EXACT(RIGHT(LEFT(I8807,SEARCH(H8807,I8807)),1),H8807),"",G8807)</f>
        <v>deflation</v>
      </c>
      <c r="K8807" s="1">
        <f>LOG(C8807,2)</f>
        <v>7.2191685204621621</v>
      </c>
    </row>
    <row r="8808" spans="1:11">
      <c r="A8808" t="s">
        <v>10257</v>
      </c>
      <c r="B8808">
        <v>9</v>
      </c>
      <c r="C8808" s="1">
        <v>148</v>
      </c>
      <c r="D8808" t="s">
        <v>1</v>
      </c>
      <c r="E8808">
        <v>849.91</v>
      </c>
      <c r="F8808">
        <v>0.94</v>
      </c>
      <c r="G8808" t="str">
        <f>IF(RIGHT(A8808)="s","",A8808)</f>
        <v>desperado</v>
      </c>
      <c r="H8808" t="str">
        <f>LEFT(G8808,1)</f>
        <v>d</v>
      </c>
      <c r="I8808" t="s">
        <v>2</v>
      </c>
      <c r="J8808" t="str">
        <f>IF(EXACT(RIGHT(LEFT(I8808,SEARCH(H8808,I8808)),1),H8808),"",G8808)</f>
        <v>desperado</v>
      </c>
      <c r="K8808" s="1">
        <f>LOG(C8808,2)</f>
        <v>7.2094533656289492</v>
      </c>
    </row>
    <row r="8809" spans="1:11">
      <c r="A8809" t="s">
        <v>10673</v>
      </c>
      <c r="B8809">
        <v>9</v>
      </c>
      <c r="C8809" s="1">
        <v>148</v>
      </c>
      <c r="D8809" t="s">
        <v>1</v>
      </c>
      <c r="E8809">
        <v>847.83</v>
      </c>
      <c r="F8809">
        <v>0.94</v>
      </c>
      <c r="G8809" t="str">
        <f>IF(RIGHT(A8809)="s","",A8809)</f>
        <v>crosswind</v>
      </c>
      <c r="H8809" t="str">
        <f>LEFT(G8809,1)</f>
        <v>c</v>
      </c>
      <c r="I8809" t="s">
        <v>2</v>
      </c>
      <c r="J8809" t="str">
        <f>IF(EXACT(RIGHT(LEFT(I8809,SEARCH(H8809,I8809)),1),H8809),"",G8809)</f>
        <v>crosswind</v>
      </c>
      <c r="K8809" s="1">
        <f>LOG(C8809,2)</f>
        <v>7.2094533656289492</v>
      </c>
    </row>
    <row r="8810" spans="1:11">
      <c r="A8810" t="s">
        <v>4370</v>
      </c>
      <c r="B8810">
        <v>9</v>
      </c>
      <c r="C8810" s="1">
        <v>144</v>
      </c>
      <c r="D8810" t="s">
        <v>1</v>
      </c>
      <c r="E8810">
        <v>689.59</v>
      </c>
      <c r="F8810">
        <v>0.94</v>
      </c>
      <c r="G8810" t="str">
        <f>IF(RIGHT(A8810)="s","",A8810)</f>
        <v>pitchfork</v>
      </c>
      <c r="H8810" t="str">
        <f>LEFT(G8810,1)</f>
        <v>p</v>
      </c>
      <c r="I8810" t="s">
        <v>2</v>
      </c>
      <c r="J8810" t="str">
        <f>IF(EXACT(RIGHT(LEFT(I8810,SEARCH(H8810,I8810)),1),H8810),"",G8810)</f>
        <v>pitchfork</v>
      </c>
      <c r="K8810" s="1">
        <f>LOG(C8810,2)</f>
        <v>7.169925001442313</v>
      </c>
    </row>
    <row r="8811" spans="1:11">
      <c r="A8811" t="s">
        <v>9006</v>
      </c>
      <c r="B8811">
        <v>9</v>
      </c>
      <c r="C8811" s="1">
        <v>140</v>
      </c>
      <c r="D8811" t="s">
        <v>1</v>
      </c>
      <c r="E8811">
        <v>901.13</v>
      </c>
      <c r="F8811">
        <v>0.94</v>
      </c>
      <c r="G8811" t="str">
        <f>IF(RIGHT(A8811)="s","",A8811)</f>
        <v>fieldsman</v>
      </c>
      <c r="H8811" t="str">
        <f>LEFT(G8811,1)</f>
        <v>f</v>
      </c>
      <c r="I8811" t="s">
        <v>2</v>
      </c>
      <c r="J8811" t="str">
        <f>IF(EXACT(RIGHT(LEFT(I8811,SEARCH(H8811,I8811)),1),H8811),"",G8811)</f>
        <v>fieldsman</v>
      </c>
      <c r="K8811" s="1">
        <f>LOG(C8811,2)</f>
        <v>7.1292830169449664</v>
      </c>
    </row>
    <row r="8812" spans="1:11">
      <c r="A8812" t="s">
        <v>12919</v>
      </c>
      <c r="B8812">
        <v>9</v>
      </c>
      <c r="C8812" s="1">
        <v>140</v>
      </c>
      <c r="D8812" t="s">
        <v>1</v>
      </c>
      <c r="E8812">
        <v>797.61</v>
      </c>
      <c r="F8812">
        <v>0.94</v>
      </c>
      <c r="G8812" t="str">
        <f>IF(RIGHT(A8812)="s","",A8812)</f>
        <v>ballerina</v>
      </c>
      <c r="H8812" t="str">
        <f>LEFT(G8812,1)</f>
        <v>b</v>
      </c>
      <c r="I8812" t="s">
        <v>2</v>
      </c>
      <c r="J8812" t="str">
        <f>IF(EXACT(RIGHT(LEFT(I8812,SEARCH(H8812,I8812)),1),H8812),"",G8812)</f>
        <v>ballerina</v>
      </c>
      <c r="K8812" s="1">
        <f>LOG(C8812,2)</f>
        <v>7.1292830169449664</v>
      </c>
    </row>
    <row r="8813" spans="1:11">
      <c r="A8813" t="s">
        <v>948</v>
      </c>
      <c r="B8813">
        <v>9</v>
      </c>
      <c r="C8813" s="1">
        <v>135</v>
      </c>
      <c r="D8813" t="s">
        <v>1</v>
      </c>
      <c r="E8813">
        <v>761.45</v>
      </c>
      <c r="F8813">
        <v>0.94</v>
      </c>
      <c r="G8813" t="str">
        <f>IF(RIGHT(A8813)="s","",A8813)</f>
        <v>tribesmen</v>
      </c>
      <c r="H8813" t="str">
        <f>LEFT(G8813,1)</f>
        <v>t</v>
      </c>
      <c r="I8813" t="s">
        <v>2</v>
      </c>
      <c r="J8813" t="str">
        <f>IF(EXACT(RIGHT(LEFT(I8813,SEARCH(H8813,I8813)),1),H8813),"",G8813)</f>
        <v>tribesmen</v>
      </c>
      <c r="K8813" s="1">
        <f>LOG(C8813,2)</f>
        <v>7.0768155970508317</v>
      </c>
    </row>
    <row r="8814" spans="1:11">
      <c r="A8814" t="s">
        <v>404</v>
      </c>
      <c r="B8814">
        <v>9</v>
      </c>
      <c r="C8814" s="1">
        <v>121</v>
      </c>
      <c r="D8814" t="s">
        <v>1</v>
      </c>
      <c r="E8814">
        <v>755.03</v>
      </c>
      <c r="F8814">
        <v>0.94</v>
      </c>
      <c r="G8814" t="str">
        <f>IF(RIGHT(A8814)="s","",A8814)</f>
        <v>waistline</v>
      </c>
      <c r="H8814" t="str">
        <f>LEFT(G8814,1)</f>
        <v>w</v>
      </c>
      <c r="I8814" t="s">
        <v>2</v>
      </c>
      <c r="J8814" t="str">
        <f>IF(EXACT(RIGHT(LEFT(I8814,SEARCH(H8814,I8814)),1),H8814),"",G8814)</f>
        <v>waistline</v>
      </c>
      <c r="K8814" s="1">
        <f>LOG(C8814,2)</f>
        <v>6.9188632372745955</v>
      </c>
    </row>
    <row r="8815" spans="1:11">
      <c r="A8815" t="s">
        <v>6969</v>
      </c>
      <c r="B8815">
        <v>9</v>
      </c>
      <c r="C8815" s="1">
        <v>120</v>
      </c>
      <c r="D8815" t="s">
        <v>1</v>
      </c>
      <c r="E8815">
        <v>744.06</v>
      </c>
      <c r="F8815">
        <v>0.94</v>
      </c>
      <c r="G8815" t="str">
        <f>IF(RIGHT(A8815)="s","",A8815)</f>
        <v>jitterbug</v>
      </c>
      <c r="H8815" t="str">
        <f>LEFT(G8815,1)</f>
        <v>j</v>
      </c>
      <c r="I8815" t="s">
        <v>2</v>
      </c>
      <c r="J8815" t="str">
        <f>IF(EXACT(RIGHT(LEFT(I8815,SEARCH(H8815,I8815)),1),H8815),"",G8815)</f>
        <v>jitterbug</v>
      </c>
      <c r="K8815" s="1">
        <f>LOG(C8815,2)</f>
        <v>6.9068905956085187</v>
      </c>
    </row>
    <row r="8816" spans="1:11">
      <c r="A8816" t="s">
        <v>12531</v>
      </c>
      <c r="B8816">
        <v>9</v>
      </c>
      <c r="C8816" s="1">
        <v>120</v>
      </c>
      <c r="D8816" t="s">
        <v>1</v>
      </c>
      <c r="E8816">
        <v>993.75</v>
      </c>
      <c r="F8816">
        <v>0.94</v>
      </c>
      <c r="G8816" t="str">
        <f>IF(RIGHT(A8816)="s","",A8816)</f>
        <v>blowtorch</v>
      </c>
      <c r="H8816" t="str">
        <f>LEFT(G8816,1)</f>
        <v>b</v>
      </c>
      <c r="I8816" t="s">
        <v>2</v>
      </c>
      <c r="J8816" t="str">
        <f>IF(EXACT(RIGHT(LEFT(I8816,SEARCH(H8816,I8816)),1),H8816),"",G8816)</f>
        <v>blowtorch</v>
      </c>
      <c r="K8816" s="1">
        <f>LOG(C8816,2)</f>
        <v>6.9068905956085187</v>
      </c>
    </row>
    <row r="8817" spans="1:11">
      <c r="A8817" t="s">
        <v>12309</v>
      </c>
      <c r="B8817">
        <v>9</v>
      </c>
      <c r="C8817" s="1">
        <v>116</v>
      </c>
      <c r="D8817" t="s">
        <v>1</v>
      </c>
      <c r="E8817">
        <v>772.29</v>
      </c>
      <c r="F8817">
        <v>0.94</v>
      </c>
      <c r="G8817" t="str">
        <f>IF(RIGHT(A8817)="s","",A8817)</f>
        <v>brickyard</v>
      </c>
      <c r="H8817" t="str">
        <f>LEFT(G8817,1)</f>
        <v>b</v>
      </c>
      <c r="I8817" t="s">
        <v>2</v>
      </c>
      <c r="J8817" t="str">
        <f>IF(EXACT(RIGHT(LEFT(I8817,SEARCH(H8817,I8817)),1),H8817),"",G8817)</f>
        <v>brickyard</v>
      </c>
      <c r="K8817" s="1">
        <f>LOG(C8817,2)</f>
        <v>6.8579809951275719</v>
      </c>
    </row>
    <row r="8818" spans="1:11">
      <c r="A8818" t="s">
        <v>7352</v>
      </c>
      <c r="B8818">
        <v>9</v>
      </c>
      <c r="C8818" s="1">
        <v>112</v>
      </c>
      <c r="D8818" t="s">
        <v>1</v>
      </c>
      <c r="E8818">
        <v>752.42</v>
      </c>
      <c r="F8818">
        <v>0.94</v>
      </c>
      <c r="G8818" t="str">
        <f>IF(RIGHT(A8818)="s","",A8818)</f>
        <v>indignity</v>
      </c>
      <c r="H8818" t="str">
        <f>LEFT(G8818,1)</f>
        <v>i</v>
      </c>
      <c r="I8818" t="s">
        <v>2</v>
      </c>
      <c r="J8818" t="str">
        <f>IF(EXACT(RIGHT(LEFT(I8818,SEARCH(H8818,I8818)),1),H8818),"",G8818)</f>
        <v>indignity</v>
      </c>
      <c r="K8818" s="1">
        <f>LOG(C8818,2)</f>
        <v>6.8073549220576037</v>
      </c>
    </row>
    <row r="8819" spans="1:11">
      <c r="A8819" t="s">
        <v>12969</v>
      </c>
      <c r="B8819">
        <v>9</v>
      </c>
      <c r="C8819" s="1">
        <v>112</v>
      </c>
      <c r="D8819" t="s">
        <v>1</v>
      </c>
      <c r="E8819">
        <v>766.47</v>
      </c>
      <c r="F8819">
        <v>0.94</v>
      </c>
      <c r="G8819" t="str">
        <f>IF(RIGHT(A8819)="s","",A8819)</f>
        <v>backboard</v>
      </c>
      <c r="H8819" t="str">
        <f>LEFT(G8819,1)</f>
        <v>b</v>
      </c>
      <c r="I8819" t="s">
        <v>2</v>
      </c>
      <c r="J8819" t="str">
        <f>IF(EXACT(RIGHT(LEFT(I8819,SEARCH(H8819,I8819)),1),H8819),"",G8819)</f>
        <v>backboard</v>
      </c>
      <c r="K8819" s="1">
        <f>LOG(C8819,2)</f>
        <v>6.8073549220576037</v>
      </c>
    </row>
    <row r="8820" spans="1:11">
      <c r="A8820" t="s">
        <v>4020</v>
      </c>
      <c r="B8820">
        <v>9</v>
      </c>
      <c r="C8820" s="1">
        <v>111</v>
      </c>
      <c r="D8820" t="s">
        <v>1</v>
      </c>
      <c r="E8820">
        <v>776.16</v>
      </c>
      <c r="F8820">
        <v>0.94</v>
      </c>
      <c r="G8820" t="str">
        <f>IF(RIGHT(A8820)="s","",A8820)</f>
        <v>preserver</v>
      </c>
      <c r="H8820" t="str">
        <f>LEFT(G8820,1)</f>
        <v>p</v>
      </c>
      <c r="I8820" t="s">
        <v>2</v>
      </c>
      <c r="J8820" t="str">
        <f>IF(EXACT(RIGHT(LEFT(I8820,SEARCH(H8820,I8820)),1),H8820),"",G8820)</f>
        <v>preserver</v>
      </c>
      <c r="K8820" s="1">
        <f>LOG(C8820,2)</f>
        <v>6.7944158663501062</v>
      </c>
    </row>
    <row r="8821" spans="1:11">
      <c r="A8821" t="s">
        <v>13626</v>
      </c>
      <c r="B8821">
        <v>9</v>
      </c>
      <c r="C8821" s="1">
        <v>111</v>
      </c>
      <c r="D8821" t="s">
        <v>1</v>
      </c>
      <c r="E8821">
        <v>1027.48</v>
      </c>
      <c r="F8821">
        <v>0.94</v>
      </c>
      <c r="G8821" t="str">
        <f>IF(RIGHT(A8821)="s","",A8821)</f>
        <v>aftercare</v>
      </c>
      <c r="H8821" t="str">
        <f>LEFT(G8821,1)</f>
        <v>a</v>
      </c>
      <c r="I8821" t="s">
        <v>2</v>
      </c>
      <c r="J8821" t="str">
        <f>IF(EXACT(RIGHT(LEFT(I8821,SEARCH(H8821,I8821)),1),H8821),"",G8821)</f>
        <v>aftercare</v>
      </c>
      <c r="K8821" s="1">
        <f>LOG(C8821,2)</f>
        <v>6.7944158663501062</v>
      </c>
    </row>
    <row r="8822" spans="1:11">
      <c r="A8822" t="s">
        <v>12764</v>
      </c>
      <c r="B8822">
        <v>9</v>
      </c>
      <c r="C8822" s="1">
        <v>98</v>
      </c>
      <c r="D8822" t="s">
        <v>1</v>
      </c>
      <c r="E8822">
        <v>737.28</v>
      </c>
      <c r="F8822">
        <v>0.94</v>
      </c>
      <c r="G8822" t="str">
        <f>IF(RIGHT(A8822)="s","",A8822)</f>
        <v>beanstalk</v>
      </c>
      <c r="H8822" t="str">
        <f>LEFT(G8822,1)</f>
        <v>b</v>
      </c>
      <c r="I8822" t="s">
        <v>2</v>
      </c>
      <c r="J8822" t="str">
        <f>IF(EXACT(RIGHT(LEFT(I8822,SEARCH(H8822,I8822)),1),H8822),"",G8822)</f>
        <v>beanstalk</v>
      </c>
      <c r="K8822" s="1">
        <f>LOG(C8822,2)</f>
        <v>6.6147098441152092</v>
      </c>
    </row>
    <row r="8823" spans="1:11">
      <c r="A8823" t="s">
        <v>2968</v>
      </c>
      <c r="B8823">
        <v>9</v>
      </c>
      <c r="C8823" s="1">
        <v>97</v>
      </c>
      <c r="D8823" t="s">
        <v>1</v>
      </c>
      <c r="E8823">
        <v>781.84</v>
      </c>
      <c r="F8823">
        <v>0.94</v>
      </c>
      <c r="G8823" t="str">
        <f>IF(RIGHT(A8823)="s","",A8823)</f>
        <v>saddlebag</v>
      </c>
      <c r="H8823" t="str">
        <f>LEFT(G8823,1)</f>
        <v>s</v>
      </c>
      <c r="I8823" t="s">
        <v>2</v>
      </c>
      <c r="J8823" t="str">
        <f>IF(EXACT(RIGHT(LEFT(I8823,SEARCH(H8823,I8823)),1),H8823),"",G8823)</f>
        <v>saddlebag</v>
      </c>
      <c r="K8823" s="1">
        <f>LOG(C8823,2)</f>
        <v>6.5999128421871278</v>
      </c>
    </row>
    <row r="8824" spans="1:11">
      <c r="A8824" t="s">
        <v>9903</v>
      </c>
      <c r="B8824">
        <v>9</v>
      </c>
      <c r="C8824" s="1">
        <v>95</v>
      </c>
      <c r="D8824" t="s">
        <v>1</v>
      </c>
      <c r="E8824">
        <v>709.91</v>
      </c>
      <c r="F8824">
        <v>0.94</v>
      </c>
      <c r="G8824" t="str">
        <f>IF(RIGHT(A8824)="s","",A8824)</f>
        <v>dollhouse</v>
      </c>
      <c r="H8824" t="str">
        <f>LEFT(G8824,1)</f>
        <v>d</v>
      </c>
      <c r="I8824" t="s">
        <v>2</v>
      </c>
      <c r="J8824" t="str">
        <f>IF(EXACT(RIGHT(LEFT(I8824,SEARCH(H8824,I8824)),1),H8824),"",G8824)</f>
        <v>dollhouse</v>
      </c>
      <c r="K8824" s="1">
        <f>LOG(C8824,2)</f>
        <v>6.5698556083309478</v>
      </c>
    </row>
    <row r="8825" spans="1:11">
      <c r="A8825" t="s">
        <v>13023</v>
      </c>
      <c r="B8825">
        <v>9</v>
      </c>
      <c r="C8825" s="1">
        <v>95</v>
      </c>
      <c r="D8825" t="s">
        <v>1</v>
      </c>
      <c r="E8825">
        <v>886.06</v>
      </c>
      <c r="F8825">
        <v>0.94</v>
      </c>
      <c r="G8825" t="str">
        <f>IF(RIGHT(A8825)="s","",A8825)</f>
        <v>autocracy</v>
      </c>
      <c r="H8825" t="str">
        <f>LEFT(G8825,1)</f>
        <v>a</v>
      </c>
      <c r="I8825" t="s">
        <v>2</v>
      </c>
      <c r="J8825" t="str">
        <f>IF(EXACT(RIGHT(LEFT(I8825,SEARCH(H8825,I8825)),1),H8825),"",G8825)</f>
        <v>autocracy</v>
      </c>
      <c r="K8825" s="1">
        <f>LOG(C8825,2)</f>
        <v>6.5698556083309478</v>
      </c>
    </row>
    <row r="8826" spans="1:11">
      <c r="A8826" t="s">
        <v>131</v>
      </c>
      <c r="B8826">
        <v>9</v>
      </c>
      <c r="C8826" s="1">
        <v>92</v>
      </c>
      <c r="D8826" t="s">
        <v>1</v>
      </c>
      <c r="E8826">
        <v>661.68</v>
      </c>
      <c r="F8826">
        <v>0.94</v>
      </c>
      <c r="G8826" t="str">
        <f>IF(RIGHT(A8826)="s","",A8826)</f>
        <v>woodcraft</v>
      </c>
      <c r="H8826" t="str">
        <f>LEFT(G8826,1)</f>
        <v>w</v>
      </c>
      <c r="I8826" t="s">
        <v>2</v>
      </c>
      <c r="J8826" t="str">
        <f>IF(EXACT(RIGHT(LEFT(I8826,SEARCH(H8826,I8826)),1),H8826),"",G8826)</f>
        <v>woodcraft</v>
      </c>
      <c r="K8826" s="1">
        <f>LOG(C8826,2)</f>
        <v>6.5235619560570131</v>
      </c>
    </row>
    <row r="8827" spans="1:11">
      <c r="A8827" t="s">
        <v>1483</v>
      </c>
      <c r="B8827">
        <v>9</v>
      </c>
      <c r="C8827" s="1">
        <v>88</v>
      </c>
      <c r="D8827" t="s">
        <v>1</v>
      </c>
      <c r="E8827">
        <v>913.53</v>
      </c>
      <c r="F8827">
        <v>0.94</v>
      </c>
      <c r="G8827" t="str">
        <f>IF(RIGHT(A8827)="s","",A8827)</f>
        <v>tailpiece</v>
      </c>
      <c r="H8827" t="str">
        <f>LEFT(G8827,1)</f>
        <v>t</v>
      </c>
      <c r="I8827" t="s">
        <v>2</v>
      </c>
      <c r="J8827" t="str">
        <f>IF(EXACT(RIGHT(LEFT(I8827,SEARCH(H8827,I8827)),1),H8827),"",G8827)</f>
        <v>tailpiece</v>
      </c>
      <c r="K8827" s="1">
        <f>LOG(C8827,2)</f>
        <v>6.4594316186372982</v>
      </c>
    </row>
    <row r="8828" spans="1:11">
      <c r="A8828" t="s">
        <v>1855</v>
      </c>
      <c r="B8828">
        <v>9</v>
      </c>
      <c r="C8828" s="1">
        <v>84</v>
      </c>
      <c r="D8828" t="s">
        <v>1</v>
      </c>
      <c r="E8828">
        <v>742.28</v>
      </c>
      <c r="F8828">
        <v>0.94</v>
      </c>
      <c r="G8828" t="str">
        <f>IF(RIGHT(A8828)="s","",A8828)</f>
        <v>stockroom</v>
      </c>
      <c r="H8828" t="str">
        <f>LEFT(G8828,1)</f>
        <v>s</v>
      </c>
      <c r="I8828" t="s">
        <v>2</v>
      </c>
      <c r="J8828" t="str">
        <f>IF(EXACT(RIGHT(LEFT(I8828,SEARCH(H8828,I8828)),1),H8828),"",G8828)</f>
        <v>stockroom</v>
      </c>
      <c r="K8828" s="1">
        <f>LOG(C8828,2)</f>
        <v>6.3923174227787598</v>
      </c>
    </row>
    <row r="8829" spans="1:11">
      <c r="A8829" t="s">
        <v>3687</v>
      </c>
      <c r="B8829">
        <v>9</v>
      </c>
      <c r="C8829" s="1">
        <v>83</v>
      </c>
      <c r="D8829" t="s">
        <v>1</v>
      </c>
      <c r="E8829">
        <v>761.06</v>
      </c>
      <c r="F8829">
        <v>0.94</v>
      </c>
      <c r="G8829" t="str">
        <f>IF(RIGHT(A8829)="s","",A8829)</f>
        <v>quickstep</v>
      </c>
      <c r="H8829" t="str">
        <f>LEFT(G8829,1)</f>
        <v>q</v>
      </c>
      <c r="I8829" t="s">
        <v>2</v>
      </c>
      <c r="J8829" t="str">
        <f>IF(EXACT(RIGHT(LEFT(I8829,SEARCH(H8829,I8829)),1),H8829),"",G8829)</f>
        <v>quickstep</v>
      </c>
      <c r="K8829" s="1">
        <f>LOG(C8829,2)</f>
        <v>6.3750394313469254</v>
      </c>
    </row>
    <row r="8830" spans="1:11">
      <c r="A8830" t="s">
        <v>4271</v>
      </c>
      <c r="B8830">
        <v>9</v>
      </c>
      <c r="C8830" s="1">
        <v>81</v>
      </c>
      <c r="D8830" t="s">
        <v>1</v>
      </c>
      <c r="E8830">
        <v>672.35</v>
      </c>
      <c r="F8830">
        <v>0.94</v>
      </c>
      <c r="G8830" t="str">
        <f>IF(RIGHT(A8830)="s","",A8830)</f>
        <v>pocketful</v>
      </c>
      <c r="H8830" t="str">
        <f>LEFT(G8830,1)</f>
        <v>p</v>
      </c>
      <c r="I8830" t="s">
        <v>2</v>
      </c>
      <c r="J8830" t="str">
        <f>IF(EXACT(RIGHT(LEFT(I8830,SEARCH(H8830,I8830)),1),H8830),"",G8830)</f>
        <v>pocketful</v>
      </c>
      <c r="K8830" s="1">
        <f>LOG(C8830,2)</f>
        <v>6.3398500028846252</v>
      </c>
    </row>
    <row r="8831" spans="1:11">
      <c r="A8831" t="s">
        <v>5311</v>
      </c>
      <c r="B8831">
        <v>9</v>
      </c>
      <c r="C8831" s="1">
        <v>75</v>
      </c>
      <c r="D8831" t="s">
        <v>1</v>
      </c>
      <c r="E8831">
        <v>792.19</v>
      </c>
      <c r="F8831">
        <v>0.94</v>
      </c>
      <c r="G8831" t="str">
        <f>IF(RIGHT(A8831)="s","",A8831)</f>
        <v>nosebleed</v>
      </c>
      <c r="H8831" t="str">
        <f>LEFT(G8831,1)</f>
        <v>n</v>
      </c>
      <c r="I8831" t="s">
        <v>2</v>
      </c>
      <c r="J8831" t="str">
        <f>IF(EXACT(RIGHT(LEFT(I8831,SEARCH(H8831,I8831)),1),H8831),"",G8831)</f>
        <v>nosebleed</v>
      </c>
      <c r="K8831" s="1">
        <f>LOG(C8831,2)</f>
        <v>6.2288186904958804</v>
      </c>
    </row>
    <row r="8832" spans="1:11">
      <c r="A8832" t="s">
        <v>6540</v>
      </c>
      <c r="B8832">
        <v>9</v>
      </c>
      <c r="C8832" s="1">
        <v>70</v>
      </c>
      <c r="D8832" t="s">
        <v>1</v>
      </c>
      <c r="E8832">
        <v>790.03</v>
      </c>
      <c r="F8832">
        <v>0.94</v>
      </c>
      <c r="G8832" t="str">
        <f>IF(RIGHT(A8832)="s","",A8832)</f>
        <v>lightship</v>
      </c>
      <c r="H8832" t="str">
        <f>LEFT(G8832,1)</f>
        <v>l</v>
      </c>
      <c r="I8832" t="s">
        <v>2</v>
      </c>
      <c r="J8832" t="str">
        <f>IF(EXACT(RIGHT(LEFT(I8832,SEARCH(H8832,I8832)),1),H8832),"",G8832)</f>
        <v>lightship</v>
      </c>
      <c r="K8832" s="1">
        <f>LOG(C8832,2)</f>
        <v>6.1292830169449672</v>
      </c>
    </row>
    <row r="8833" spans="1:11">
      <c r="A8833" t="s">
        <v>5906</v>
      </c>
      <c r="B8833">
        <v>9</v>
      </c>
      <c r="C8833" s="1">
        <v>66</v>
      </c>
      <c r="D8833" t="s">
        <v>1</v>
      </c>
      <c r="E8833">
        <v>798.22</v>
      </c>
      <c r="F8833">
        <v>0.94</v>
      </c>
      <c r="G8833" t="str">
        <f>IF(RIGHT(A8833)="s","",A8833)</f>
        <v>midstream</v>
      </c>
      <c r="H8833" t="str">
        <f>LEFT(G8833,1)</f>
        <v>m</v>
      </c>
      <c r="I8833" t="s">
        <v>2</v>
      </c>
      <c r="J8833" t="str">
        <f>IF(EXACT(RIGHT(LEFT(I8833,SEARCH(H8833,I8833)),1),H8833),"",G8833)</f>
        <v>midstream</v>
      </c>
      <c r="K8833" s="1">
        <f>LOG(C8833,2)</f>
        <v>6.0443941193584534</v>
      </c>
    </row>
    <row r="8834" spans="1:11">
      <c r="A8834" t="s">
        <v>1848</v>
      </c>
      <c r="B8834">
        <v>9</v>
      </c>
      <c r="C8834" s="1">
        <v>65</v>
      </c>
      <c r="D8834" t="s">
        <v>1</v>
      </c>
      <c r="E8834">
        <v>750.55</v>
      </c>
      <c r="F8834">
        <v>0.94</v>
      </c>
      <c r="G8834" t="str">
        <f>IF(RIGHT(A8834)="s","",A8834)</f>
        <v>stoneware</v>
      </c>
      <c r="H8834" t="str">
        <f>LEFT(G8834,1)</f>
        <v>s</v>
      </c>
      <c r="I8834" t="s">
        <v>2</v>
      </c>
      <c r="J8834" t="str">
        <f>IF(EXACT(RIGHT(LEFT(I8834,SEARCH(H8834,I8834)),1),H8834),"",G8834)</f>
        <v>stoneware</v>
      </c>
      <c r="K8834" s="1">
        <f>LOG(C8834,2)</f>
        <v>6.0223678130284544</v>
      </c>
    </row>
    <row r="8835" spans="1:11">
      <c r="A8835" t="s">
        <v>71</v>
      </c>
      <c r="B8835">
        <v>9</v>
      </c>
      <c r="C8835" s="1">
        <v>54</v>
      </c>
      <c r="D8835" t="s">
        <v>1</v>
      </c>
      <c r="E8835">
        <v>962.47</v>
      </c>
      <c r="F8835">
        <v>0.94</v>
      </c>
      <c r="G8835" t="str">
        <f>IF(RIGHT(A8835)="s","",A8835)</f>
        <v>wrongdoer</v>
      </c>
      <c r="H8835" t="str">
        <f>LEFT(G8835,1)</f>
        <v>w</v>
      </c>
      <c r="I8835" t="s">
        <v>2</v>
      </c>
      <c r="J8835" t="str">
        <f>IF(EXACT(RIGHT(LEFT(I8835,SEARCH(H8835,I8835)),1),H8835),"",G8835)</f>
        <v>wrongdoer</v>
      </c>
      <c r="K8835" s="1">
        <f>LOG(C8835,2)</f>
        <v>5.7548875021634691</v>
      </c>
    </row>
    <row r="8836" spans="1:11">
      <c r="A8836" t="s">
        <v>7451</v>
      </c>
      <c r="B8836">
        <v>9</v>
      </c>
      <c r="C8836" s="1">
        <v>52</v>
      </c>
      <c r="D8836" t="s">
        <v>1</v>
      </c>
      <c r="E8836">
        <v>875.24</v>
      </c>
      <c r="F8836">
        <v>0.94</v>
      </c>
      <c r="G8836" t="str">
        <f>IF(RIGHT(A8836)="s","",A8836)</f>
        <v>impotency</v>
      </c>
      <c r="H8836" t="str">
        <f>LEFT(G8836,1)</f>
        <v>i</v>
      </c>
      <c r="I8836" t="s">
        <v>2</v>
      </c>
      <c r="J8836" t="str">
        <f>IF(EXACT(RIGHT(LEFT(I8836,SEARCH(H8836,I8836)),1),H8836),"",G8836)</f>
        <v>impotency</v>
      </c>
      <c r="K8836" s="1">
        <f>LOG(C8836,2)</f>
        <v>5.7004397181410926</v>
      </c>
    </row>
    <row r="8837" spans="1:11">
      <c r="A8837" t="s">
        <v>8169</v>
      </c>
      <c r="B8837">
        <v>9</v>
      </c>
      <c r="C8837" s="1">
        <v>50</v>
      </c>
      <c r="D8837" t="s">
        <v>1</v>
      </c>
      <c r="E8837">
        <v>811</v>
      </c>
      <c r="F8837">
        <v>0.94</v>
      </c>
      <c r="G8837" t="str">
        <f>IF(RIGHT(A8837)="s","",A8837)</f>
        <v>guardsman</v>
      </c>
      <c r="H8837" t="str">
        <f>LEFT(G8837,1)</f>
        <v>g</v>
      </c>
      <c r="I8837" t="s">
        <v>2</v>
      </c>
      <c r="J8837" t="str">
        <f>IF(EXACT(RIGHT(LEFT(I8837,SEARCH(H8837,I8837)),1),H8837),"",G8837)</f>
        <v>guardsman</v>
      </c>
      <c r="K8837" s="1">
        <f>LOG(C8837,2)</f>
        <v>5.6438561897747244</v>
      </c>
    </row>
    <row r="8838" spans="1:11">
      <c r="A8838" t="s">
        <v>10517</v>
      </c>
      <c r="B8838">
        <v>9</v>
      </c>
      <c r="C8838" s="1">
        <v>47</v>
      </c>
      <c r="D8838" t="s">
        <v>1</v>
      </c>
      <c r="E8838">
        <v>799.03</v>
      </c>
      <c r="F8838">
        <v>0.94</v>
      </c>
      <c r="G8838" t="str">
        <f>IF(RIGHT(A8838)="s","",A8838)</f>
        <v>dartboard</v>
      </c>
      <c r="H8838" t="str">
        <f>LEFT(G8838,1)</f>
        <v>d</v>
      </c>
      <c r="I8838" t="s">
        <v>2</v>
      </c>
      <c r="J8838" t="str">
        <f>IF(EXACT(RIGHT(LEFT(I8838,SEARCH(H8838,I8838)),1),H8838),"",G8838)</f>
        <v>dartboard</v>
      </c>
      <c r="K8838" s="1">
        <f>LOG(C8838,2)</f>
        <v>5.5545888516776376</v>
      </c>
    </row>
    <row r="8839" spans="1:11">
      <c r="A8839" t="s">
        <v>11603</v>
      </c>
      <c r="B8839">
        <v>9</v>
      </c>
      <c r="C8839" s="1">
        <v>47</v>
      </c>
      <c r="D8839" t="s">
        <v>1</v>
      </c>
      <c r="E8839">
        <v>740.59</v>
      </c>
      <c r="F8839">
        <v>0.94</v>
      </c>
      <c r="G8839" t="str">
        <f>IF(RIGHT(A8839)="s","",A8839)</f>
        <v>chopstick</v>
      </c>
      <c r="H8839" t="str">
        <f>LEFT(G8839,1)</f>
        <v>c</v>
      </c>
      <c r="I8839" t="s">
        <v>2</v>
      </c>
      <c r="J8839" t="str">
        <f>IF(EXACT(RIGHT(LEFT(I8839,SEARCH(H8839,I8839)),1),H8839),"",G8839)</f>
        <v>chopstick</v>
      </c>
      <c r="K8839" s="1">
        <f>LOG(C8839,2)</f>
        <v>5.5545888516776376</v>
      </c>
    </row>
    <row r="8840" spans="1:11">
      <c r="A8840" t="s">
        <v>5616</v>
      </c>
      <c r="B8840">
        <v>9</v>
      </c>
      <c r="C8840" s="1">
        <v>44</v>
      </c>
      <c r="D8840" t="s">
        <v>1</v>
      </c>
      <c r="E8840">
        <v>738.55</v>
      </c>
      <c r="F8840">
        <v>0.94</v>
      </c>
      <c r="G8840" t="str">
        <f>IF(RIGHT(A8840)="s","",A8840)</f>
        <v>motorboat</v>
      </c>
      <c r="H8840" t="str">
        <f>LEFT(G8840,1)</f>
        <v>m</v>
      </c>
      <c r="I8840" t="s">
        <v>2</v>
      </c>
      <c r="J8840" t="str">
        <f>IF(EXACT(RIGHT(LEFT(I8840,SEARCH(H8840,I8840)),1),H8840),"",G8840)</f>
        <v>motorboat</v>
      </c>
      <c r="K8840" s="1">
        <f>LOG(C8840,2)</f>
        <v>5.4594316186372973</v>
      </c>
    </row>
    <row r="8841" spans="1:11">
      <c r="A8841" t="s">
        <v>2105</v>
      </c>
      <c r="B8841">
        <v>9</v>
      </c>
      <c r="C8841" s="1">
        <v>43</v>
      </c>
      <c r="D8841" t="s">
        <v>1</v>
      </c>
      <c r="E8841">
        <v>832.67</v>
      </c>
      <c r="F8841">
        <v>0.94</v>
      </c>
      <c r="G8841" t="str">
        <f>IF(RIGHT(A8841)="s","",A8841)</f>
        <v>spearmint</v>
      </c>
      <c r="H8841" t="str">
        <f>LEFT(G8841,1)</f>
        <v>s</v>
      </c>
      <c r="I8841" t="s">
        <v>2</v>
      </c>
      <c r="J8841" t="str">
        <f>IF(EXACT(RIGHT(LEFT(I8841,SEARCH(H8841,I8841)),1),H8841),"",G8841)</f>
        <v>spearmint</v>
      </c>
      <c r="K8841" s="1">
        <f>LOG(C8841,2)</f>
        <v>5.4262647547020979</v>
      </c>
    </row>
    <row r="8842" spans="1:11">
      <c r="A8842" t="s">
        <v>2296</v>
      </c>
      <c r="B8842">
        <v>9</v>
      </c>
      <c r="C8842" s="1">
        <v>41</v>
      </c>
      <c r="D8842" t="s">
        <v>1</v>
      </c>
      <c r="E8842">
        <v>792.91</v>
      </c>
      <c r="F8842">
        <v>0.94</v>
      </c>
      <c r="G8842" t="str">
        <f>IF(RIGHT(A8842)="s","",A8842)</f>
        <v>slipcover</v>
      </c>
      <c r="H8842" t="str">
        <f>LEFT(G8842,1)</f>
        <v>s</v>
      </c>
      <c r="I8842" t="s">
        <v>2</v>
      </c>
      <c r="J8842" t="str">
        <f>IF(EXACT(RIGHT(LEFT(I8842,SEARCH(H8842,I8842)),1),H8842),"",G8842)</f>
        <v>slipcover</v>
      </c>
      <c r="K8842" s="1">
        <f>LOG(C8842,2)</f>
        <v>5.3575520046180838</v>
      </c>
    </row>
    <row r="8843" spans="1:11">
      <c r="A8843" t="s">
        <v>396</v>
      </c>
      <c r="B8843">
        <v>9</v>
      </c>
      <c r="C8843" s="1">
        <v>39</v>
      </c>
      <c r="D8843" t="s">
        <v>1</v>
      </c>
      <c r="E8843">
        <v>726.67</v>
      </c>
      <c r="F8843">
        <v>0.94</v>
      </c>
      <c r="G8843" t="str">
        <f>IF(RIGHT(A8843)="s","",A8843)</f>
        <v>wallboard</v>
      </c>
      <c r="H8843" t="str">
        <f>LEFT(G8843,1)</f>
        <v>w</v>
      </c>
      <c r="I8843" t="s">
        <v>2</v>
      </c>
      <c r="J8843" t="str">
        <f>IF(EXACT(RIGHT(LEFT(I8843,SEARCH(H8843,I8843)),1),H8843),"",G8843)</f>
        <v>wallboard</v>
      </c>
      <c r="K8843" s="1">
        <f>LOG(C8843,2)</f>
        <v>5.2854022188622487</v>
      </c>
    </row>
    <row r="8844" spans="1:11">
      <c r="A8844" t="s">
        <v>8030</v>
      </c>
      <c r="B8844">
        <v>9</v>
      </c>
      <c r="C8844" s="1">
        <v>39</v>
      </c>
      <c r="D8844" t="s">
        <v>1</v>
      </c>
      <c r="E8844">
        <v>842.65</v>
      </c>
      <c r="F8844">
        <v>0.94</v>
      </c>
      <c r="G8844" t="str">
        <f>IF(RIGHT(A8844)="s","",A8844)</f>
        <v>handbrake</v>
      </c>
      <c r="H8844" t="str">
        <f>LEFT(G8844,1)</f>
        <v>h</v>
      </c>
      <c r="I8844" t="s">
        <v>2</v>
      </c>
      <c r="J8844" t="str">
        <f>IF(EXACT(RIGHT(LEFT(I8844,SEARCH(H8844,I8844)),1),H8844),"",G8844)</f>
        <v>handbrake</v>
      </c>
      <c r="K8844" s="1">
        <f>LOG(C8844,2)</f>
        <v>5.2854022188622487</v>
      </c>
    </row>
    <row r="8845" spans="1:11">
      <c r="A8845" t="s">
        <v>6598</v>
      </c>
      <c r="B8845">
        <v>9</v>
      </c>
      <c r="C8845" s="1">
        <v>37</v>
      </c>
      <c r="D8845" t="s">
        <v>1</v>
      </c>
      <c r="E8845">
        <v>778.76</v>
      </c>
      <c r="F8845">
        <v>0.94</v>
      </c>
      <c r="G8845" t="str">
        <f>IF(RIGHT(A8845)="s","",A8845)</f>
        <v>lettermen</v>
      </c>
      <c r="H8845" t="str">
        <f>LEFT(G8845,1)</f>
        <v>l</v>
      </c>
      <c r="I8845" t="s">
        <v>2</v>
      </c>
      <c r="J8845" t="str">
        <f>IF(EXACT(RIGHT(LEFT(I8845,SEARCH(H8845,I8845)),1),H8845),"",G8845)</f>
        <v>lettermen</v>
      </c>
      <c r="K8845" s="1">
        <f>LOG(C8845,2)</f>
        <v>5.2094533656289501</v>
      </c>
    </row>
    <row r="8846" spans="1:11">
      <c r="A8846" t="s">
        <v>2220</v>
      </c>
      <c r="B8846">
        <v>9</v>
      </c>
      <c r="C8846" s="1">
        <v>30</v>
      </c>
      <c r="D8846" t="s">
        <v>1</v>
      </c>
      <c r="E8846">
        <v>742.67</v>
      </c>
      <c r="F8846">
        <v>0.94</v>
      </c>
      <c r="G8846" t="str">
        <f>IF(RIGHT(A8846)="s","",A8846)</f>
        <v>sociality</v>
      </c>
      <c r="H8846" t="str">
        <f>LEFT(G8846,1)</f>
        <v>s</v>
      </c>
      <c r="I8846" t="s">
        <v>2</v>
      </c>
      <c r="J8846" t="str">
        <f>IF(EXACT(RIGHT(LEFT(I8846,SEARCH(H8846,I8846)),1),H8846),"",G8846)</f>
        <v>sociality</v>
      </c>
      <c r="K8846" s="1">
        <f>LOG(C8846,2)</f>
        <v>4.9068905956085187</v>
      </c>
    </row>
    <row r="8847" spans="1:11">
      <c r="A8847" t="s">
        <v>11389</v>
      </c>
      <c r="B8847">
        <v>9</v>
      </c>
      <c r="C8847" s="1">
        <v>30</v>
      </c>
      <c r="D8847" t="s">
        <v>1</v>
      </c>
      <c r="E8847">
        <v>880.82</v>
      </c>
      <c r="F8847">
        <v>0.94</v>
      </c>
      <c r="G8847" t="str">
        <f>IF(RIGHT(A8847)="s","",A8847)</f>
        <v>coffeepot</v>
      </c>
      <c r="H8847" t="str">
        <f>LEFT(G8847,1)</f>
        <v>c</v>
      </c>
      <c r="I8847" t="s">
        <v>2</v>
      </c>
      <c r="J8847" t="str">
        <f>IF(EXACT(RIGHT(LEFT(I8847,SEARCH(H8847,I8847)),1),H8847),"",G8847)</f>
        <v>coffeepot</v>
      </c>
      <c r="K8847" s="1">
        <f>LOG(C8847,2)</f>
        <v>4.9068905956085187</v>
      </c>
    </row>
    <row r="8848" spans="1:11">
      <c r="A8848" t="s">
        <v>10891</v>
      </c>
      <c r="B8848">
        <v>9</v>
      </c>
      <c r="C8848" s="1">
        <v>27</v>
      </c>
      <c r="D8848" t="s">
        <v>1</v>
      </c>
      <c r="E8848">
        <v>781.42</v>
      </c>
      <c r="F8848">
        <v>0.94</v>
      </c>
      <c r="G8848" t="str">
        <f>IF(RIGHT(A8848)="s","",A8848)</f>
        <v>corrupter</v>
      </c>
      <c r="H8848" t="str">
        <f>LEFT(G8848,1)</f>
        <v>c</v>
      </c>
      <c r="I8848" t="s">
        <v>2</v>
      </c>
      <c r="J8848" t="str">
        <f>IF(EXACT(RIGHT(LEFT(I8848,SEARCH(H8848,I8848)),1),H8848),"",G8848)</f>
        <v>corrupter</v>
      </c>
      <c r="K8848" s="1">
        <f>LOG(C8848,2)</f>
        <v>4.7548875021634691</v>
      </c>
    </row>
    <row r="8849" spans="1:11">
      <c r="A8849" t="s">
        <v>12119</v>
      </c>
      <c r="B8849">
        <v>9</v>
      </c>
      <c r="C8849" s="1">
        <v>25</v>
      </c>
      <c r="D8849" t="s">
        <v>1</v>
      </c>
      <c r="E8849">
        <v>975.35</v>
      </c>
      <c r="F8849">
        <v>0.94</v>
      </c>
      <c r="G8849" t="str">
        <f>IF(RIGHT(A8849)="s","",A8849)</f>
        <v>cabdriver</v>
      </c>
      <c r="H8849" t="str">
        <f>LEFT(G8849,1)</f>
        <v>c</v>
      </c>
      <c r="I8849" t="s">
        <v>2</v>
      </c>
      <c r="J8849" t="str">
        <f>IF(EXACT(RIGHT(LEFT(I8849,SEARCH(H8849,I8849)),1),H8849),"",G8849)</f>
        <v>cabdriver</v>
      </c>
      <c r="K8849" s="1">
        <f>LOG(C8849,2)</f>
        <v>4.6438561897747244</v>
      </c>
    </row>
    <row r="8850" spans="1:11">
      <c r="A8850" t="s">
        <v>4936</v>
      </c>
      <c r="B8850">
        <v>9</v>
      </c>
      <c r="C8850" s="1">
        <v>24</v>
      </c>
      <c r="D8850" t="s">
        <v>1</v>
      </c>
      <c r="E8850">
        <v>876.19</v>
      </c>
      <c r="F8850">
        <v>0.94</v>
      </c>
      <c r="G8850" t="str">
        <f>IF(RIGHT(A8850)="s","",A8850)</f>
        <v>paintwork</v>
      </c>
      <c r="H8850" t="str">
        <f>LEFT(G8850,1)</f>
        <v>p</v>
      </c>
      <c r="I8850" t="s">
        <v>2</v>
      </c>
      <c r="J8850" t="str">
        <f>IF(EXACT(RIGHT(LEFT(I8850,SEARCH(H8850,I8850)),1),H8850),"",G8850)</f>
        <v>paintwork</v>
      </c>
      <c r="K8850" s="1">
        <f>LOG(C8850,2)</f>
        <v>4.584962500721157</v>
      </c>
    </row>
    <row r="8851" spans="1:11">
      <c r="A8851" t="s">
        <v>194</v>
      </c>
      <c r="B8851">
        <v>9</v>
      </c>
      <c r="C8851" s="1">
        <v>18</v>
      </c>
      <c r="D8851" t="s">
        <v>1</v>
      </c>
      <c r="E8851">
        <v>716.94</v>
      </c>
      <c r="F8851">
        <v>0.94</v>
      </c>
      <c r="G8851" t="str">
        <f>IF(RIGHT(A8851)="s","",A8851)</f>
        <v>windbreak</v>
      </c>
      <c r="H8851" t="str">
        <f>LEFT(G8851,1)</f>
        <v>w</v>
      </c>
      <c r="I8851" t="s">
        <v>2</v>
      </c>
      <c r="J8851" t="str">
        <f>IF(EXACT(RIGHT(LEFT(I8851,SEARCH(H8851,I8851)),1),H8851),"",G8851)</f>
        <v>windbreak</v>
      </c>
      <c r="K8851" s="1">
        <f>LOG(C8851,2)</f>
        <v>4.1699250014423122</v>
      </c>
    </row>
    <row r="8852" spans="1:11">
      <c r="A8852" t="s">
        <v>6755</v>
      </c>
      <c r="B8852">
        <v>9</v>
      </c>
      <c r="C8852" s="1">
        <v>18</v>
      </c>
      <c r="D8852" t="s">
        <v>1</v>
      </c>
      <c r="E8852">
        <v>703.06</v>
      </c>
      <c r="F8852">
        <v>0.94</v>
      </c>
      <c r="G8852" t="str">
        <f>IF(RIGHT(A8852)="s","",A8852)</f>
        <v>lamplight</v>
      </c>
      <c r="H8852" t="str">
        <f>LEFT(G8852,1)</f>
        <v>l</v>
      </c>
      <c r="I8852" t="s">
        <v>2</v>
      </c>
      <c r="J8852" t="str">
        <f>IF(EXACT(RIGHT(LEFT(I8852,SEARCH(H8852,I8852)),1),H8852),"",G8852)</f>
        <v>lamplight</v>
      </c>
      <c r="K8852" s="1">
        <f>LOG(C8852,2)</f>
        <v>4.1699250014423122</v>
      </c>
    </row>
    <row r="8853" spans="1:11">
      <c r="A8853" t="s">
        <v>1824</v>
      </c>
      <c r="B8853">
        <v>9</v>
      </c>
      <c r="C8853" s="1">
        <v>14</v>
      </c>
      <c r="D8853" t="s">
        <v>1</v>
      </c>
      <c r="E8853">
        <v>782.17</v>
      </c>
      <c r="F8853">
        <v>0.94</v>
      </c>
      <c r="G8853" t="str">
        <f>IF(RIGHT(A8853)="s","",A8853)</f>
        <v>straggler</v>
      </c>
      <c r="H8853" t="str">
        <f>LEFT(G8853,1)</f>
        <v>s</v>
      </c>
      <c r="I8853" t="s">
        <v>2</v>
      </c>
      <c r="J8853" t="str">
        <f>IF(EXACT(RIGHT(LEFT(I8853,SEARCH(H8853,I8853)),1),H8853),"",G8853)</f>
        <v>straggler</v>
      </c>
      <c r="K8853" s="1">
        <f>LOG(C8853,2)</f>
        <v>3.8073549220576037</v>
      </c>
    </row>
    <row r="8854" spans="1:11">
      <c r="A8854" t="s">
        <v>9969</v>
      </c>
      <c r="B8854">
        <v>9</v>
      </c>
      <c r="C8854" s="1">
        <v>14</v>
      </c>
      <c r="D8854" t="s">
        <v>1</v>
      </c>
      <c r="E8854">
        <v>737.33</v>
      </c>
      <c r="F8854">
        <v>0.94</v>
      </c>
      <c r="G8854" t="str">
        <f>IF(RIGHT(A8854)="s","",A8854)</f>
        <v>disturber</v>
      </c>
      <c r="H8854" t="str">
        <f>LEFT(G8854,1)</f>
        <v>d</v>
      </c>
      <c r="I8854" t="s">
        <v>2</v>
      </c>
      <c r="J8854" t="str">
        <f>IF(EXACT(RIGHT(LEFT(I8854,SEARCH(H8854,I8854)),1),H8854),"",G8854)</f>
        <v>disturber</v>
      </c>
      <c r="K8854" s="1">
        <f>LOG(C8854,2)</f>
        <v>3.8073549220576037</v>
      </c>
    </row>
    <row r="8855" spans="1:11">
      <c r="A8855" t="s">
        <v>760</v>
      </c>
      <c r="B8855">
        <v>9</v>
      </c>
      <c r="C8855" s="1">
        <v>13</v>
      </c>
      <c r="D8855" t="s">
        <v>1</v>
      </c>
      <c r="E8855">
        <v>913.1</v>
      </c>
      <c r="F8855">
        <v>0.94</v>
      </c>
      <c r="G8855" t="str">
        <f>IF(RIGHT(A8855)="s","",A8855)</f>
        <v>unconcern</v>
      </c>
      <c r="H8855" t="str">
        <f>LEFT(G8855,1)</f>
        <v>u</v>
      </c>
      <c r="I8855" t="s">
        <v>2</v>
      </c>
      <c r="J8855" t="str">
        <f>IF(EXACT(RIGHT(LEFT(I8855,SEARCH(H8855,I8855)),1),H8855),"",G8855)</f>
        <v>unconcern</v>
      </c>
      <c r="K8855" s="1">
        <f>LOG(C8855,2)</f>
        <v>3.7004397181410922</v>
      </c>
    </row>
    <row r="8856" spans="1:11">
      <c r="A8856" t="s">
        <v>1555</v>
      </c>
      <c r="B8856">
        <v>9</v>
      </c>
      <c r="C8856" s="1">
        <v>12</v>
      </c>
      <c r="D8856" t="s">
        <v>1</v>
      </c>
      <c r="E8856">
        <v>917.22</v>
      </c>
      <c r="F8856">
        <v>0.94</v>
      </c>
      <c r="G8856" t="str">
        <f>IF(RIGHT(A8856)="s","",A8856)</f>
        <v>switchman</v>
      </c>
      <c r="H8856" t="str">
        <f>LEFT(G8856,1)</f>
        <v>s</v>
      </c>
      <c r="I8856" t="s">
        <v>2</v>
      </c>
      <c r="J8856" t="str">
        <f>IF(EXACT(RIGHT(LEFT(I8856,SEARCH(H8856,I8856)),1),H8856),"",G8856)</f>
        <v>switchman</v>
      </c>
      <c r="K8856" s="1">
        <f>LOG(C8856,2)</f>
        <v>3.5849625007211565</v>
      </c>
    </row>
    <row r="8857" spans="1:11">
      <c r="A8857" t="s">
        <v>8223</v>
      </c>
      <c r="B8857">
        <v>9</v>
      </c>
      <c r="C8857" s="1">
        <v>11</v>
      </c>
      <c r="D8857" t="s">
        <v>1</v>
      </c>
      <c r="E8857">
        <v>747.84</v>
      </c>
      <c r="F8857">
        <v>0.94</v>
      </c>
      <c r="G8857" t="str">
        <f>IF(RIGHT(A8857)="s","",A8857)</f>
        <v>greenroom</v>
      </c>
      <c r="H8857" t="str">
        <f>LEFT(G8857,1)</f>
        <v>g</v>
      </c>
      <c r="I8857" t="s">
        <v>2</v>
      </c>
      <c r="J8857" t="str">
        <f>IF(EXACT(RIGHT(LEFT(I8857,SEARCH(H8857,I8857)),1),H8857),"",G8857)</f>
        <v>greenroom</v>
      </c>
      <c r="K8857" s="1">
        <f>LOG(C8857,2)</f>
        <v>3.4594316186372978</v>
      </c>
    </row>
    <row r="8858" spans="1:11">
      <c r="A8858" t="s">
        <v>8336</v>
      </c>
      <c r="B8858">
        <v>9</v>
      </c>
      <c r="C8858" s="1">
        <v>11</v>
      </c>
      <c r="D8858" t="s">
        <v>1</v>
      </c>
      <c r="E8858">
        <v>782</v>
      </c>
      <c r="F8858">
        <v>0.94</v>
      </c>
      <c r="G8858" t="str">
        <f>IF(RIGHT(A8858)="s","",A8858)</f>
        <v>godparent</v>
      </c>
      <c r="H8858" t="str">
        <f>LEFT(G8858,1)</f>
        <v>g</v>
      </c>
      <c r="I8858" t="s">
        <v>2</v>
      </c>
      <c r="J8858" t="str">
        <f>IF(EXACT(RIGHT(LEFT(I8858,SEARCH(H8858,I8858)),1),H8858),"",G8858)</f>
        <v>godparent</v>
      </c>
      <c r="K8858" s="1">
        <f>LOG(C8858,2)</f>
        <v>3.4594316186372978</v>
      </c>
    </row>
    <row r="8859" spans="1:11">
      <c r="A8859" t="s">
        <v>2778</v>
      </c>
      <c r="B8859">
        <v>9</v>
      </c>
      <c r="C8859" s="1">
        <v>9</v>
      </c>
      <c r="D8859" t="s">
        <v>1</v>
      </c>
      <c r="E8859">
        <v>718.12</v>
      </c>
      <c r="F8859">
        <v>0.94</v>
      </c>
      <c r="G8859" t="str">
        <f>IF(RIGHT(A8859)="s","",A8859)</f>
        <v>scorebook</v>
      </c>
      <c r="H8859" t="str">
        <f>LEFT(G8859,1)</f>
        <v>s</v>
      </c>
      <c r="I8859" t="s">
        <v>2</v>
      </c>
      <c r="J8859" t="str">
        <f>IF(EXACT(RIGHT(LEFT(I8859,SEARCH(H8859,I8859)),1),H8859),"",G8859)</f>
        <v>scorebook</v>
      </c>
      <c r="K8859" s="1">
        <f>LOG(C8859,2)</f>
        <v>3.1699250014423126</v>
      </c>
    </row>
    <row r="8860" spans="1:11">
      <c r="A8860" t="s">
        <v>10048</v>
      </c>
      <c r="B8860">
        <v>9</v>
      </c>
      <c r="C8860" s="1">
        <v>9</v>
      </c>
      <c r="D8860" t="s">
        <v>1</v>
      </c>
      <c r="E8860">
        <v>902.86</v>
      </c>
      <c r="F8860">
        <v>0.94</v>
      </c>
      <c r="G8860" t="str">
        <f>IF(RIGHT(A8860)="s","",A8860)</f>
        <v>dishcloth</v>
      </c>
      <c r="H8860" t="str">
        <f>LEFT(G8860,1)</f>
        <v>d</v>
      </c>
      <c r="I8860" t="s">
        <v>2</v>
      </c>
      <c r="J8860" t="str">
        <f>IF(EXACT(RIGHT(LEFT(I8860,SEARCH(H8860,I8860)),1),H8860),"",G8860)</f>
        <v>dishcloth</v>
      </c>
      <c r="K8860" s="1">
        <f>LOG(C8860,2)</f>
        <v>3.1699250014423126</v>
      </c>
    </row>
    <row r="8861" spans="1:11">
      <c r="A8861" t="s">
        <v>12250</v>
      </c>
      <c r="B8861">
        <v>9</v>
      </c>
      <c r="C8861" s="1">
        <v>9</v>
      </c>
      <c r="D8861" t="s">
        <v>1</v>
      </c>
      <c r="E8861">
        <v>868.94</v>
      </c>
      <c r="F8861">
        <v>0.94</v>
      </c>
      <c r="G8861" t="str">
        <f>IF(RIGHT(A8861)="s","",A8861)</f>
        <v>brushwork</v>
      </c>
      <c r="H8861" t="str">
        <f>LEFT(G8861,1)</f>
        <v>b</v>
      </c>
      <c r="I8861" t="s">
        <v>2</v>
      </c>
      <c r="J8861" t="str">
        <f>IF(EXACT(RIGHT(LEFT(I8861,SEARCH(H8861,I8861)),1),H8861),"",G8861)</f>
        <v>brushwork</v>
      </c>
      <c r="K8861" s="1">
        <f>LOG(C8861,2)</f>
        <v>3.1699250014423126</v>
      </c>
    </row>
    <row r="8862" spans="1:11">
      <c r="A8862" t="s">
        <v>8160</v>
      </c>
      <c r="B8862">
        <v>9</v>
      </c>
      <c r="C8862" s="1">
        <v>8</v>
      </c>
      <c r="D8862" t="s">
        <v>1</v>
      </c>
      <c r="E8862">
        <v>789.14</v>
      </c>
      <c r="F8862">
        <v>0.94</v>
      </c>
      <c r="G8862" t="str">
        <f>IF(RIGHT(A8862)="s","",A8862)</f>
        <v>guestroom</v>
      </c>
      <c r="H8862" t="str">
        <f>LEFT(G8862,1)</f>
        <v>g</v>
      </c>
      <c r="I8862" t="s">
        <v>2</v>
      </c>
      <c r="J8862" t="str">
        <f>IF(EXACT(RIGHT(LEFT(I8862,SEARCH(H8862,I8862)),1),H8862),"",G8862)</f>
        <v>guestroom</v>
      </c>
      <c r="K8862" s="1">
        <f>LOG(C8862,2)</f>
        <v>3</v>
      </c>
    </row>
    <row r="8863" spans="1:11">
      <c r="A8863" t="s">
        <v>8849</v>
      </c>
      <c r="B8863">
        <v>9</v>
      </c>
      <c r="C8863" s="1">
        <v>6</v>
      </c>
      <c r="D8863" t="s">
        <v>1</v>
      </c>
      <c r="E8863">
        <v>869.52</v>
      </c>
      <c r="F8863">
        <v>0.94</v>
      </c>
      <c r="G8863" t="str">
        <f>IF(RIGHT(A8863)="s","",A8863)</f>
        <v>flowerbed</v>
      </c>
      <c r="H8863" t="str">
        <f>LEFT(G8863,1)</f>
        <v>f</v>
      </c>
      <c r="I8863" t="s">
        <v>2</v>
      </c>
      <c r="J8863" t="str">
        <f>IF(EXACT(RIGHT(LEFT(I8863,SEARCH(H8863,I8863)),1),H8863),"",G8863)</f>
        <v>flowerbed</v>
      </c>
      <c r="K8863" s="1">
        <f>LOG(C8863,2)</f>
        <v>2.5849625007211561</v>
      </c>
    </row>
    <row r="8864" spans="1:11">
      <c r="A8864" t="s">
        <v>4532</v>
      </c>
      <c r="B8864">
        <v>9</v>
      </c>
      <c r="C8864" s="1">
        <v>3273</v>
      </c>
      <c r="D8864" t="s">
        <v>1</v>
      </c>
      <c r="E8864">
        <v>794.15</v>
      </c>
      <c r="F8864">
        <v>0.93</v>
      </c>
      <c r="G8864" t="str">
        <f>IF(RIGHT(A8864)="s","",A8864)</f>
        <v>petroleum</v>
      </c>
      <c r="H8864" t="str">
        <f>LEFT(G8864,1)</f>
        <v>p</v>
      </c>
      <c r="I8864" t="s">
        <v>2</v>
      </c>
      <c r="J8864" t="str">
        <f>IF(EXACT(RIGHT(LEFT(I8864,SEARCH(H8864,I8864)),1),H8864),"",G8864)</f>
        <v>petroleum</v>
      </c>
      <c r="K8864" s="1">
        <f>LOG(C8864,2)</f>
        <v>11.676397887044763</v>
      </c>
    </row>
    <row r="8865" spans="1:11">
      <c r="A8865" t="s">
        <v>11748</v>
      </c>
      <c r="B8865">
        <v>9</v>
      </c>
      <c r="C8865" s="1">
        <v>1637</v>
      </c>
      <c r="D8865" t="s">
        <v>1</v>
      </c>
      <c r="E8865">
        <v>730.93</v>
      </c>
      <c r="F8865">
        <v>0.93</v>
      </c>
      <c r="G8865" t="str">
        <f>IF(RIGHT(A8865)="s","",A8865)</f>
        <v>champaign</v>
      </c>
      <c r="H8865" t="str">
        <f>LEFT(G8865,1)</f>
        <v>c</v>
      </c>
      <c r="I8865" t="s">
        <v>2</v>
      </c>
      <c r="J8865" t="str">
        <f>IF(EXACT(RIGHT(LEFT(I8865,SEARCH(H8865,I8865)),1),H8865),"",G8865)</f>
        <v>champaign</v>
      </c>
      <c r="K8865" s="1">
        <f>LOG(C8865,2)</f>
        <v>10.676838606474155</v>
      </c>
    </row>
    <row r="8866" spans="1:11">
      <c r="A8866" t="s">
        <v>4059</v>
      </c>
      <c r="B8866">
        <v>9</v>
      </c>
      <c r="C8866" s="1">
        <v>1152</v>
      </c>
      <c r="D8866" t="s">
        <v>1</v>
      </c>
      <c r="E8866">
        <v>835.89</v>
      </c>
      <c r="F8866">
        <v>0.93</v>
      </c>
      <c r="G8866" t="str">
        <f>IF(RIGHT(A8866)="s","",A8866)</f>
        <v>predictor</v>
      </c>
      <c r="H8866" t="str">
        <f>LEFT(G8866,1)</f>
        <v>p</v>
      </c>
      <c r="I8866" t="s">
        <v>2</v>
      </c>
      <c r="J8866" t="str">
        <f>IF(EXACT(RIGHT(LEFT(I8866,SEARCH(H8866,I8866)),1),H8866),"",G8866)</f>
        <v>predictor</v>
      </c>
      <c r="K8866" s="1">
        <f>LOG(C8866,2)</f>
        <v>10.169925001442314</v>
      </c>
    </row>
    <row r="8867" spans="1:11">
      <c r="A8867" t="s">
        <v>6784</v>
      </c>
      <c r="B8867">
        <v>9</v>
      </c>
      <c r="C8867" s="1">
        <v>1122</v>
      </c>
      <c r="D8867" t="s">
        <v>1</v>
      </c>
      <c r="E8867">
        <v>876.46</v>
      </c>
      <c r="F8867">
        <v>0.93</v>
      </c>
      <c r="G8867" t="str">
        <f>IF(RIGHT(A8867)="s","",A8867)</f>
        <v>labyrinth</v>
      </c>
      <c r="H8867" t="str">
        <f>LEFT(G8867,1)</f>
        <v>l</v>
      </c>
      <c r="I8867" t="s">
        <v>2</v>
      </c>
      <c r="J8867" t="str">
        <f>IF(EXACT(RIGHT(LEFT(I8867,SEARCH(H8867,I8867)),1),H8867),"",G8867)</f>
        <v>labyrinth</v>
      </c>
      <c r="K8867" s="1">
        <f>LOG(C8867,2)</f>
        <v>10.131856960608793</v>
      </c>
    </row>
    <row r="8868" spans="1:11">
      <c r="A8868" t="s">
        <v>4149</v>
      </c>
      <c r="B8868">
        <v>9</v>
      </c>
      <c r="C8868" s="1">
        <v>1102</v>
      </c>
      <c r="D8868" t="s">
        <v>1</v>
      </c>
      <c r="E8868">
        <v>688.69</v>
      </c>
      <c r="F8868">
        <v>0.93</v>
      </c>
      <c r="G8868" t="str">
        <f>IF(RIGHT(A8868)="s","",A8868)</f>
        <v>portrayal</v>
      </c>
      <c r="H8868" t="str">
        <f>LEFT(G8868,1)</f>
        <v>p</v>
      </c>
      <c r="I8868" t="s">
        <v>2</v>
      </c>
      <c r="J8868" t="str">
        <f>IF(EXACT(RIGHT(LEFT(I8868,SEARCH(H8868,I8868)),1),H8868),"",G8868)</f>
        <v>portrayal</v>
      </c>
      <c r="K8868" s="1">
        <f>LOG(C8868,2)</f>
        <v>10.105908508571158</v>
      </c>
    </row>
    <row r="8869" spans="1:11">
      <c r="A8869" t="s">
        <v>13194</v>
      </c>
      <c r="B8869">
        <v>9</v>
      </c>
      <c r="C8869" s="1">
        <v>290</v>
      </c>
      <c r="D8869" t="s">
        <v>1</v>
      </c>
      <c r="E8869">
        <v>807.32</v>
      </c>
      <c r="F8869">
        <v>0.93</v>
      </c>
      <c r="G8869" t="str">
        <f>IF(RIGHT(A8869)="s","",A8869)</f>
        <v>armadillo</v>
      </c>
      <c r="H8869" t="str">
        <f>LEFT(G8869,1)</f>
        <v>a</v>
      </c>
      <c r="I8869" t="s">
        <v>2</v>
      </c>
      <c r="J8869" t="str">
        <f>IF(EXACT(RIGHT(LEFT(I8869,SEARCH(H8869,I8869)),1),H8869),"",G8869)</f>
        <v>armadillo</v>
      </c>
      <c r="K8869" s="1">
        <f>LOG(C8869,2)</f>
        <v>8.1799090900149345</v>
      </c>
    </row>
    <row r="8870" spans="1:11">
      <c r="A8870" t="s">
        <v>7822</v>
      </c>
      <c r="B8870">
        <v>9</v>
      </c>
      <c r="C8870" s="1">
        <v>71</v>
      </c>
      <c r="D8870" t="s">
        <v>1</v>
      </c>
      <c r="E8870">
        <v>937.12</v>
      </c>
      <c r="F8870">
        <v>0.93</v>
      </c>
      <c r="G8870" t="str">
        <f>IF(RIGHT(A8870)="s","",A8870)</f>
        <v>hesitancy</v>
      </c>
      <c r="H8870" t="str">
        <f>LEFT(G8870,1)</f>
        <v>h</v>
      </c>
      <c r="I8870" t="s">
        <v>2</v>
      </c>
      <c r="J8870" t="str">
        <f>IF(EXACT(RIGHT(LEFT(I8870,SEARCH(H8870,I8870)),1),H8870),"",G8870)</f>
        <v>hesitancy</v>
      </c>
      <c r="K8870" s="1">
        <f>LOG(C8870,2)</f>
        <v>6.1497471195046822</v>
      </c>
    </row>
    <row r="8871" spans="1:11">
      <c r="A8871" t="s">
        <v>3656</v>
      </c>
      <c r="B8871">
        <v>9</v>
      </c>
      <c r="C8871" s="1">
        <v>57</v>
      </c>
      <c r="D8871" t="s">
        <v>1</v>
      </c>
      <c r="E8871">
        <v>973.39</v>
      </c>
      <c r="F8871">
        <v>0.93</v>
      </c>
      <c r="G8871" t="str">
        <f>IF(RIGHT(A8871)="s","",A8871)</f>
        <v>racialism</v>
      </c>
      <c r="H8871" t="str">
        <f>LEFT(G8871,1)</f>
        <v>r</v>
      </c>
      <c r="I8871" t="s">
        <v>2</v>
      </c>
      <c r="J8871" t="str">
        <f>IF(EXACT(RIGHT(LEFT(I8871,SEARCH(H8871,I8871)),1),H8871),"",G8871)</f>
        <v>racialism</v>
      </c>
      <c r="K8871" s="1">
        <f>LOG(C8871,2)</f>
        <v>5.8328900141647422</v>
      </c>
    </row>
    <row r="8872" spans="1:11">
      <c r="A8872" t="s">
        <v>13594</v>
      </c>
      <c r="B8872">
        <v>9</v>
      </c>
      <c r="C8872" s="1">
        <v>23528</v>
      </c>
      <c r="D8872" t="s">
        <v>1</v>
      </c>
      <c r="E8872">
        <v>668.3</v>
      </c>
      <c r="F8872">
        <v>0.91</v>
      </c>
      <c r="G8872" t="str">
        <f>IF(RIGHT(A8872)="s","",A8872)</f>
        <v>agreement</v>
      </c>
      <c r="H8872" t="str">
        <f>LEFT(G8872,1)</f>
        <v>a</v>
      </c>
      <c r="I8872" t="s">
        <v>2</v>
      </c>
      <c r="J8872" t="str">
        <f>IF(EXACT(RIGHT(LEFT(I8872,SEARCH(H8872,I8872)),1),H8872),"",G8872)</f>
        <v>agreement</v>
      </c>
      <c r="K8872" s="1">
        <f>LOG(C8872,2)</f>
        <v>14.522091068887066</v>
      </c>
    </row>
    <row r="8873" spans="1:11">
      <c r="A8873" t="s">
        <v>4976</v>
      </c>
      <c r="B8873">
        <v>9</v>
      </c>
      <c r="C8873" s="1">
        <v>9721</v>
      </c>
      <c r="D8873" t="s">
        <v>1</v>
      </c>
      <c r="E8873">
        <v>760.23</v>
      </c>
      <c r="F8873">
        <v>0.91</v>
      </c>
      <c r="G8873" t="str">
        <f>IF(RIGHT(A8873)="s","",A8873)</f>
        <v>ownership</v>
      </c>
      <c r="H8873" t="str">
        <f>LEFT(G8873,1)</f>
        <v>o</v>
      </c>
      <c r="I8873" t="s">
        <v>2</v>
      </c>
      <c r="J8873" t="str">
        <f>IF(EXACT(RIGHT(LEFT(I8873,SEARCH(H8873,I8873)),1),H8873),"",G8873)</f>
        <v>ownership</v>
      </c>
      <c r="K8873" s="1">
        <f>LOG(C8873,2)</f>
        <v>13.246889016274345</v>
      </c>
    </row>
    <row r="8874" spans="1:11">
      <c r="A8874" t="s">
        <v>7170</v>
      </c>
      <c r="B8874">
        <v>9</v>
      </c>
      <c r="C8874" s="1">
        <v>8777</v>
      </c>
      <c r="D8874" t="s">
        <v>1</v>
      </c>
      <c r="E8874">
        <v>827.48</v>
      </c>
      <c r="F8874">
        <v>0.91</v>
      </c>
      <c r="G8874" t="str">
        <f>IF(RIGHT(A8874)="s","",A8874)</f>
        <v>integrity</v>
      </c>
      <c r="H8874" t="str">
        <f>LEFT(G8874,1)</f>
        <v>i</v>
      </c>
      <c r="I8874" t="s">
        <v>2</v>
      </c>
      <c r="J8874" t="str">
        <f>IF(EXACT(RIGHT(LEFT(I8874,SEARCH(H8874,I8874)),1),H8874),"",G8874)</f>
        <v>integrity</v>
      </c>
      <c r="K8874" s="1">
        <f>LOG(C8874,2)</f>
        <v>13.099512191995224</v>
      </c>
    </row>
    <row r="8875" spans="1:11">
      <c r="A8875" t="s">
        <v>7290</v>
      </c>
      <c r="B8875">
        <v>9</v>
      </c>
      <c r="C8875" s="1">
        <v>7076</v>
      </c>
      <c r="D8875" t="s">
        <v>1</v>
      </c>
      <c r="E8875">
        <v>828.97</v>
      </c>
      <c r="F8875">
        <v>0.91</v>
      </c>
      <c r="G8875" t="str">
        <f>IF(RIGHT(A8875)="s","",A8875)</f>
        <v>inflation</v>
      </c>
      <c r="H8875" t="str">
        <f>LEFT(G8875,1)</f>
        <v>i</v>
      </c>
      <c r="I8875" t="s">
        <v>2</v>
      </c>
      <c r="J8875" t="str">
        <f>IF(EXACT(RIGHT(LEFT(I8875,SEARCH(H8875,I8875)),1),H8875),"",G8875)</f>
        <v>inflation</v>
      </c>
      <c r="K8875" s="1">
        <f>LOG(C8875,2)</f>
        <v>12.788718332690459</v>
      </c>
    </row>
    <row r="8876" spans="1:11">
      <c r="A8876" t="s">
        <v>3913</v>
      </c>
      <c r="B8876">
        <v>9</v>
      </c>
      <c r="C8876" s="1">
        <v>6547</v>
      </c>
      <c r="D8876" t="s">
        <v>1</v>
      </c>
      <c r="E8876">
        <v>648.23</v>
      </c>
      <c r="F8876">
        <v>0.91</v>
      </c>
      <c r="G8876" t="str">
        <f>IF(RIGHT(A8876)="s","",A8876)</f>
        <v>promotion</v>
      </c>
      <c r="H8876" t="str">
        <f>LEFT(G8876,1)</f>
        <v>p</v>
      </c>
      <c r="I8876" t="s">
        <v>2</v>
      </c>
      <c r="J8876" t="str">
        <f>IF(EXACT(RIGHT(LEFT(I8876,SEARCH(H8876,I8876)),1),H8876),"",G8876)</f>
        <v>promotion</v>
      </c>
      <c r="K8876" s="1">
        <f>LOG(C8876,2)</f>
        <v>12.676618263588519</v>
      </c>
    </row>
    <row r="8877" spans="1:11">
      <c r="A8877" t="s">
        <v>521</v>
      </c>
      <c r="B8877">
        <v>9</v>
      </c>
      <c r="C8877" s="1">
        <v>4939</v>
      </c>
      <c r="D8877" t="s">
        <v>1</v>
      </c>
      <c r="E8877">
        <v>684.47</v>
      </c>
      <c r="F8877">
        <v>0.91</v>
      </c>
      <c r="G8877" t="str">
        <f>IF(RIGHT(A8877)="s","",A8877)</f>
        <v>viewpoint</v>
      </c>
      <c r="H8877" t="str">
        <f>LEFT(G8877,1)</f>
        <v>v</v>
      </c>
      <c r="I8877" t="s">
        <v>2</v>
      </c>
      <c r="J8877" t="str">
        <f>IF(EXACT(RIGHT(LEFT(I8877,SEARCH(H8877,I8877)),1),H8877),"",G8877)</f>
        <v>viewpoint</v>
      </c>
      <c r="K8877" s="1">
        <f>LOG(C8877,2)</f>
        <v>12.270003253378444</v>
      </c>
    </row>
    <row r="8878" spans="1:11">
      <c r="A8878" t="s">
        <v>7396</v>
      </c>
      <c r="B8878">
        <v>9</v>
      </c>
      <c r="C8878" s="1">
        <v>4934</v>
      </c>
      <c r="D8878" t="s">
        <v>1</v>
      </c>
      <c r="E8878">
        <v>777.61</v>
      </c>
      <c r="F8878">
        <v>0.91</v>
      </c>
      <c r="G8878" t="str">
        <f>IF(RIGHT(A8878)="s","",A8878)</f>
        <v>inclusion</v>
      </c>
      <c r="H8878" t="str">
        <f>LEFT(G8878,1)</f>
        <v>i</v>
      </c>
      <c r="I8878" t="s">
        <v>2</v>
      </c>
      <c r="J8878" t="str">
        <f>IF(EXACT(RIGHT(LEFT(I8878,SEARCH(H8878,I8878)),1),H8878),"",G8878)</f>
        <v>inclusion</v>
      </c>
      <c r="K8878" s="1">
        <f>LOG(C8878,2)</f>
        <v>12.268542000300124</v>
      </c>
    </row>
    <row r="8879" spans="1:11">
      <c r="A8879" t="s">
        <v>7429</v>
      </c>
      <c r="B8879">
        <v>9</v>
      </c>
      <c r="C8879" s="1">
        <v>4437</v>
      </c>
      <c r="D8879" t="s">
        <v>1</v>
      </c>
      <c r="E8879">
        <v>781.1</v>
      </c>
      <c r="F8879">
        <v>0.91</v>
      </c>
      <c r="G8879" t="str">
        <f>IF(RIGHT(A8879)="s","",A8879)</f>
        <v>inability</v>
      </c>
      <c r="H8879" t="str">
        <f>LEFT(G8879,1)</f>
        <v>i</v>
      </c>
      <c r="I8879" t="s">
        <v>2</v>
      </c>
      <c r="J8879" t="str">
        <f>IF(EXACT(RIGHT(LEFT(I8879,SEARCH(H8879,I8879)),1),H8879),"",G8879)</f>
        <v>inability</v>
      </c>
      <c r="K8879" s="1">
        <f>LOG(C8879,2)</f>
        <v>12.115368837820224</v>
      </c>
    </row>
    <row r="8880" spans="1:11">
      <c r="A8880" t="s">
        <v>4786</v>
      </c>
      <c r="B8880">
        <v>9</v>
      </c>
      <c r="C8880" s="1">
        <v>4247</v>
      </c>
      <c r="D8880" t="s">
        <v>1</v>
      </c>
      <c r="E8880">
        <v>694.32</v>
      </c>
      <c r="F8880">
        <v>0.91</v>
      </c>
      <c r="G8880" t="str">
        <f>IF(RIGHT(A8880)="s","",A8880)</f>
        <v>passenger</v>
      </c>
      <c r="H8880" t="str">
        <f>LEFT(G8880,1)</f>
        <v>p</v>
      </c>
      <c r="I8880" t="s">
        <v>2</v>
      </c>
      <c r="J8880" t="str">
        <f>IF(EXACT(RIGHT(LEFT(I8880,SEARCH(H8880,I8880)),1),H8880),"",G8880)</f>
        <v>passenger</v>
      </c>
      <c r="K8880" s="1">
        <f>LOG(C8880,2)</f>
        <v>12.052228393347402</v>
      </c>
    </row>
    <row r="8881" spans="1:11">
      <c r="A8881" t="s">
        <v>7410</v>
      </c>
      <c r="B8881">
        <v>9</v>
      </c>
      <c r="C8881" s="1">
        <v>3864</v>
      </c>
      <c r="D8881" t="s">
        <v>1</v>
      </c>
      <c r="E8881">
        <v>734.5</v>
      </c>
      <c r="F8881">
        <v>0.91</v>
      </c>
      <c r="G8881" t="str">
        <f>IF(RIGHT(A8881)="s","",A8881)</f>
        <v>incentive</v>
      </c>
      <c r="H8881" t="str">
        <f>LEFT(G8881,1)</f>
        <v>i</v>
      </c>
      <c r="I8881" t="s">
        <v>2</v>
      </c>
      <c r="J8881" t="str">
        <f>IF(EXACT(RIGHT(LEFT(I8881,SEARCH(H8881,I8881)),1),H8881),"",G8881)</f>
        <v>incentive</v>
      </c>
      <c r="K8881" s="1">
        <f>LOG(C8881,2)</f>
        <v>11.915879378835774</v>
      </c>
    </row>
    <row r="8882" spans="1:11">
      <c r="A8882" t="s">
        <v>13646</v>
      </c>
      <c r="B8882">
        <v>9</v>
      </c>
      <c r="C8882" s="1">
        <v>3557</v>
      </c>
      <c r="D8882" t="s">
        <v>1</v>
      </c>
      <c r="E8882">
        <v>883.6</v>
      </c>
      <c r="F8882">
        <v>0.91</v>
      </c>
      <c r="G8882" t="str">
        <f>IF(RIGHT(A8882)="s","",A8882)</f>
        <v>aerospace</v>
      </c>
      <c r="H8882" t="str">
        <f>LEFT(G8882,1)</f>
        <v>a</v>
      </c>
      <c r="I8882" t="s">
        <v>2</v>
      </c>
      <c r="J8882" t="str">
        <f>IF(EXACT(RIGHT(LEFT(I8882,SEARCH(H8882,I8882)),1),H8882),"",G8882)</f>
        <v>aerospace</v>
      </c>
      <c r="K8882" s="1">
        <f>LOG(C8882,2)</f>
        <v>11.796445259061851</v>
      </c>
    </row>
    <row r="8883" spans="1:11">
      <c r="A8883" t="s">
        <v>10124</v>
      </c>
      <c r="B8883">
        <v>9</v>
      </c>
      <c r="C8883" s="1">
        <v>3413</v>
      </c>
      <c r="D8883" t="s">
        <v>1</v>
      </c>
      <c r="E8883">
        <v>726.38</v>
      </c>
      <c r="F8883">
        <v>0.91</v>
      </c>
      <c r="G8883" t="str">
        <f>IF(RIGHT(A8883)="s","",A8883)</f>
        <v>diplomacy</v>
      </c>
      <c r="H8883" t="str">
        <f>LEFT(G8883,1)</f>
        <v>d</v>
      </c>
      <c r="I8883" t="s">
        <v>2</v>
      </c>
      <c r="J8883" t="str">
        <f>IF(EXACT(RIGHT(LEFT(I8883,SEARCH(H8883,I8883)),1),H8883),"",G8883)</f>
        <v>diplomacy</v>
      </c>
      <c r="K8883" s="1">
        <f>LOG(C8883,2)</f>
        <v>11.736824699098864</v>
      </c>
    </row>
    <row r="8884" spans="1:11">
      <c r="A8884" t="s">
        <v>4458</v>
      </c>
      <c r="B8884">
        <v>9</v>
      </c>
      <c r="C8884" s="1">
        <v>3270</v>
      </c>
      <c r="D8884" t="s">
        <v>1</v>
      </c>
      <c r="E8884">
        <v>783.73</v>
      </c>
      <c r="F8884">
        <v>0.91</v>
      </c>
      <c r="G8884" t="str">
        <f>IF(RIGHT(A8884)="s","",A8884)</f>
        <v>physicist</v>
      </c>
      <c r="H8884" t="str">
        <f>LEFT(G8884,1)</f>
        <v>p</v>
      </c>
      <c r="I8884" t="s">
        <v>2</v>
      </c>
      <c r="J8884" t="str">
        <f>IF(EXACT(RIGHT(LEFT(I8884,SEARCH(H8884,I8884)),1),H8884),"",G8884)</f>
        <v>physicist</v>
      </c>
      <c r="K8884" s="1">
        <f>LOG(C8884,2)</f>
        <v>11.675074920385446</v>
      </c>
    </row>
    <row r="8885" spans="1:11">
      <c r="A8885" t="s">
        <v>4079</v>
      </c>
      <c r="B8885">
        <v>9</v>
      </c>
      <c r="C8885" s="1">
        <v>2839</v>
      </c>
      <c r="D8885" t="s">
        <v>1</v>
      </c>
      <c r="E8885">
        <v>733.39</v>
      </c>
      <c r="F8885">
        <v>0.91</v>
      </c>
      <c r="G8885" t="str">
        <f>IF(RIGHT(A8885)="s","",A8885)</f>
        <v>precedent</v>
      </c>
      <c r="H8885" t="str">
        <f>LEFT(G8885,1)</f>
        <v>p</v>
      </c>
      <c r="I8885" t="s">
        <v>2</v>
      </c>
      <c r="J8885" t="str">
        <f>IF(EXACT(RIGHT(LEFT(I8885,SEARCH(H8885,I8885)),1),H8885),"",G8885)</f>
        <v>precedent</v>
      </c>
      <c r="K8885" s="1">
        <f>LOG(C8885,2)</f>
        <v>11.471167133724393</v>
      </c>
    </row>
    <row r="8886" spans="1:11">
      <c r="A8886" t="s">
        <v>7407</v>
      </c>
      <c r="B8886">
        <v>9</v>
      </c>
      <c r="C8886" s="1">
        <v>2729</v>
      </c>
      <c r="D8886" t="s">
        <v>1</v>
      </c>
      <c r="E8886">
        <v>850.7</v>
      </c>
      <c r="F8886">
        <v>0.91</v>
      </c>
      <c r="G8886" t="str">
        <f>IF(RIGHT(A8886)="s","",A8886)</f>
        <v>incidence</v>
      </c>
      <c r="H8886" t="str">
        <f>LEFT(G8886,1)</f>
        <v>i</v>
      </c>
      <c r="I8886" t="s">
        <v>2</v>
      </c>
      <c r="J8886" t="str">
        <f>IF(EXACT(RIGHT(LEFT(I8886,SEARCH(H8886,I8886)),1),H8886),"",G8886)</f>
        <v>incidence</v>
      </c>
      <c r="K8886" s="1">
        <f>LOG(C8886,2)</f>
        <v>11.414156679274141</v>
      </c>
    </row>
    <row r="8887" spans="1:11">
      <c r="A8887" t="s">
        <v>7169</v>
      </c>
      <c r="B8887">
        <v>9</v>
      </c>
      <c r="C8887" s="1">
        <v>2583</v>
      </c>
      <c r="D8887" t="s">
        <v>1</v>
      </c>
      <c r="E8887">
        <v>758.69</v>
      </c>
      <c r="F8887">
        <v>0.91</v>
      </c>
      <c r="G8887" t="str">
        <f>IF(RIGHT(A8887)="s","",A8887)</f>
        <v>intellect</v>
      </c>
      <c r="H8887" t="str">
        <f>LEFT(G8887,1)</f>
        <v>i</v>
      </c>
      <c r="I8887" t="s">
        <v>2</v>
      </c>
      <c r="J8887" t="str">
        <f>IF(EXACT(RIGHT(LEFT(I8887,SEARCH(H8887,I8887)),1),H8887),"",G8887)</f>
        <v>intellect</v>
      </c>
      <c r="K8887" s="1">
        <f>LOG(C8887,2)</f>
        <v>11.334831928118001</v>
      </c>
    </row>
    <row r="8888" spans="1:11">
      <c r="A8888" t="s">
        <v>12404</v>
      </c>
      <c r="B8888">
        <v>9</v>
      </c>
      <c r="C8888" s="1">
        <v>2518</v>
      </c>
      <c r="D8888" t="s">
        <v>1</v>
      </c>
      <c r="E8888">
        <v>832.73</v>
      </c>
      <c r="F8888">
        <v>0.91</v>
      </c>
      <c r="G8888" t="str">
        <f>IF(RIGHT(A8888)="s","",A8888)</f>
        <v>boulevard</v>
      </c>
      <c r="H8888" t="str">
        <f>LEFT(G8888,1)</f>
        <v>b</v>
      </c>
      <c r="I8888" t="s">
        <v>2</v>
      </c>
      <c r="J8888" t="str">
        <f>IF(EXACT(RIGHT(LEFT(I8888,SEARCH(H8888,I8888)),1),H8888),"",G8888)</f>
        <v>boulevard</v>
      </c>
      <c r="K8888" s="1">
        <f>LOG(C8888,2)</f>
        <v>11.298062567719017</v>
      </c>
    </row>
    <row r="8889" spans="1:11">
      <c r="A8889" t="s">
        <v>9329</v>
      </c>
      <c r="B8889">
        <v>9</v>
      </c>
      <c r="C8889" s="1">
        <v>2411</v>
      </c>
      <c r="D8889" t="s">
        <v>1</v>
      </c>
      <c r="E8889">
        <v>816.81</v>
      </c>
      <c r="F8889">
        <v>0.91</v>
      </c>
      <c r="G8889" t="str">
        <f>IF(RIGHT(A8889)="s","",A8889)</f>
        <v>etiquette</v>
      </c>
      <c r="H8889" t="str">
        <f>LEFT(G8889,1)</f>
        <v>e</v>
      </c>
      <c r="I8889" t="s">
        <v>2</v>
      </c>
      <c r="J8889" t="str">
        <f>IF(EXACT(RIGHT(LEFT(I8889,SEARCH(H8889,I8889)),1),H8889),"",G8889)</f>
        <v>etiquette</v>
      </c>
      <c r="K8889" s="1">
        <f>LOG(C8889,2)</f>
        <v>11.235415935602527</v>
      </c>
    </row>
    <row r="8890" spans="1:11">
      <c r="A8890" t="s">
        <v>13341</v>
      </c>
      <c r="B8890">
        <v>9</v>
      </c>
      <c r="C8890" s="1">
        <v>2098</v>
      </c>
      <c r="D8890" t="s">
        <v>1</v>
      </c>
      <c r="E8890">
        <v>813.57</v>
      </c>
      <c r="F8890">
        <v>0.91</v>
      </c>
      <c r="G8890" t="str">
        <f>IF(RIGHT(A8890)="s","",A8890)</f>
        <v>anthology</v>
      </c>
      <c r="H8890" t="str">
        <f>LEFT(G8890,1)</f>
        <v>a</v>
      </c>
      <c r="I8890" t="s">
        <v>2</v>
      </c>
      <c r="J8890" t="str">
        <f>IF(EXACT(RIGHT(LEFT(I8890,SEARCH(H8890,I8890)),1),H8890),"",G8890)</f>
        <v>anthology</v>
      </c>
      <c r="K8890" s="1">
        <f>LOG(C8890,2)</f>
        <v>11.034798962577268</v>
      </c>
    </row>
    <row r="8891" spans="1:11">
      <c r="A8891" t="s">
        <v>12875</v>
      </c>
      <c r="B8891">
        <v>9</v>
      </c>
      <c r="C8891" s="1">
        <v>2056</v>
      </c>
      <c r="D8891" t="s">
        <v>1</v>
      </c>
      <c r="E8891">
        <v>807.1</v>
      </c>
      <c r="F8891">
        <v>0.91</v>
      </c>
      <c r="G8891" t="str">
        <f>IF(RIGHT(A8891)="s","",A8891)</f>
        <v>barbarian</v>
      </c>
      <c r="H8891" t="str">
        <f>LEFT(G8891,1)</f>
        <v>b</v>
      </c>
      <c r="I8891" t="s">
        <v>2</v>
      </c>
      <c r="J8891" t="str">
        <f>IF(EXACT(RIGHT(LEFT(I8891,SEARCH(H8891,I8891)),1),H8891),"",G8891)</f>
        <v>barbarian</v>
      </c>
      <c r="K8891" s="1">
        <f>LOG(C8891,2)</f>
        <v>11.005624549193877</v>
      </c>
    </row>
    <row r="8892" spans="1:11">
      <c r="A8892" t="s">
        <v>592</v>
      </c>
      <c r="B8892">
        <v>9</v>
      </c>
      <c r="C8892" s="1">
        <v>1999</v>
      </c>
      <c r="D8892" t="s">
        <v>1</v>
      </c>
      <c r="E8892">
        <v>748</v>
      </c>
      <c r="F8892">
        <v>0.91</v>
      </c>
      <c r="G8892" t="str">
        <f>IF(RIGHT(A8892)="s","",A8892)</f>
        <v>vengeance</v>
      </c>
      <c r="H8892" t="str">
        <f>LEFT(G8892,1)</f>
        <v>v</v>
      </c>
      <c r="I8892" t="s">
        <v>2</v>
      </c>
      <c r="J8892" t="str">
        <f>IF(EXACT(RIGHT(LEFT(I8892,SEARCH(H8892,I8892)),1),H8892),"",G8892)</f>
        <v>vengeance</v>
      </c>
      <c r="K8892" s="1">
        <f>LOG(C8892,2)</f>
        <v>10.965062756744627</v>
      </c>
    </row>
    <row r="8893" spans="1:11">
      <c r="A8893" t="s">
        <v>7335</v>
      </c>
      <c r="B8893">
        <v>9</v>
      </c>
      <c r="C8893" s="1">
        <v>1872</v>
      </c>
      <c r="D8893" t="s">
        <v>1</v>
      </c>
      <c r="E8893">
        <v>796.2</v>
      </c>
      <c r="F8893">
        <v>0.91</v>
      </c>
      <c r="G8893" t="str">
        <f>IF(RIGHT(A8893)="s","",A8893)</f>
        <v>induction</v>
      </c>
      <c r="H8893" t="str">
        <f>LEFT(G8893,1)</f>
        <v>i</v>
      </c>
      <c r="I8893" t="s">
        <v>2</v>
      </c>
      <c r="J8893" t="str">
        <f>IF(EXACT(RIGHT(LEFT(I8893,SEARCH(H8893,I8893)),1),H8893),"",G8893)</f>
        <v>induction</v>
      </c>
      <c r="K8893" s="1">
        <f>LOG(C8893,2)</f>
        <v>10.870364719583405</v>
      </c>
    </row>
    <row r="8894" spans="1:11">
      <c r="A8894" t="s">
        <v>9143</v>
      </c>
      <c r="B8894">
        <v>9</v>
      </c>
      <c r="C8894" s="1">
        <v>1671</v>
      </c>
      <c r="D8894" t="s">
        <v>1</v>
      </c>
      <c r="E8894">
        <v>878.62</v>
      </c>
      <c r="F8894">
        <v>0.91</v>
      </c>
      <c r="G8894" t="str">
        <f>IF(RIGHT(A8894)="s","",A8894)</f>
        <v>facsimile</v>
      </c>
      <c r="H8894" t="str">
        <f>LEFT(G8894,1)</f>
        <v>f</v>
      </c>
      <c r="I8894" t="s">
        <v>2</v>
      </c>
      <c r="J8894" t="str">
        <f>IF(EXACT(RIGHT(LEFT(I8894,SEARCH(H8894,I8894)),1),H8894),"",G8894)</f>
        <v>facsimile</v>
      </c>
      <c r="K8894" s="1">
        <f>LOG(C8894,2)</f>
        <v>10.706496018061188</v>
      </c>
    </row>
    <row r="8895" spans="1:11">
      <c r="A8895" t="s">
        <v>749</v>
      </c>
      <c r="B8895">
        <v>9</v>
      </c>
      <c r="C8895" s="1">
        <v>1568</v>
      </c>
      <c r="D8895" t="s">
        <v>1</v>
      </c>
      <c r="E8895">
        <v>886.47</v>
      </c>
      <c r="F8895">
        <v>0.91</v>
      </c>
      <c r="G8895" t="str">
        <f>IF(RIGHT(A8895)="s","",A8895)</f>
        <v>undergrad</v>
      </c>
      <c r="H8895" t="str">
        <f>LEFT(G8895,1)</f>
        <v>u</v>
      </c>
      <c r="I8895" t="s">
        <v>2</v>
      </c>
      <c r="J8895" t="str">
        <f>IF(EXACT(RIGHT(LEFT(I8895,SEARCH(H8895,I8895)),1),H8895),"",G8895)</f>
        <v>undergrad</v>
      </c>
      <c r="K8895" s="1">
        <f>LOG(C8895,2)</f>
        <v>10.614709844115209</v>
      </c>
    </row>
    <row r="8896" spans="1:11">
      <c r="A8896" t="s">
        <v>7572</v>
      </c>
      <c r="B8896">
        <v>9</v>
      </c>
      <c r="C8896" s="1">
        <v>1502</v>
      </c>
      <c r="D8896" t="s">
        <v>1</v>
      </c>
      <c r="E8896">
        <v>720</v>
      </c>
      <c r="F8896">
        <v>0.91</v>
      </c>
      <c r="G8896" t="str">
        <f>IF(RIGHT(A8896)="s","",A8896)</f>
        <v>hypocrite</v>
      </c>
      <c r="H8896" t="str">
        <f>LEFT(G8896,1)</f>
        <v>h</v>
      </c>
      <c r="I8896" t="s">
        <v>2</v>
      </c>
      <c r="J8896" t="str">
        <f>IF(EXACT(RIGHT(LEFT(I8896,SEARCH(H8896,I8896)),1),H8896),"",G8896)</f>
        <v>hypocrite</v>
      </c>
      <c r="K8896" s="1">
        <f>LOG(C8896,2)</f>
        <v>10.552669097514272</v>
      </c>
    </row>
    <row r="8897" spans="1:11">
      <c r="A8897" t="s">
        <v>9658</v>
      </c>
      <c r="B8897">
        <v>9</v>
      </c>
      <c r="C8897" s="1">
        <v>1319</v>
      </c>
      <c r="D8897" t="s">
        <v>1</v>
      </c>
      <c r="E8897">
        <v>741</v>
      </c>
      <c r="F8897">
        <v>0.91</v>
      </c>
      <c r="G8897" t="str">
        <f>IF(RIGHT(A8897)="s","",A8897)</f>
        <v>ecosystem</v>
      </c>
      <c r="H8897" t="str">
        <f>LEFT(G8897,1)</f>
        <v>e</v>
      </c>
      <c r="I8897" t="s">
        <v>2</v>
      </c>
      <c r="J8897" t="str">
        <f>IF(EXACT(RIGHT(LEFT(I8897,SEARCH(H8897,I8897)),1),H8897),"",G8897)</f>
        <v>ecosystem</v>
      </c>
      <c r="K8897" s="1">
        <f>LOG(C8897,2)</f>
        <v>10.365228849251546</v>
      </c>
    </row>
    <row r="8898" spans="1:11">
      <c r="A8898" t="s">
        <v>11271</v>
      </c>
      <c r="B8898">
        <v>9</v>
      </c>
      <c r="C8898" s="1">
        <v>1098</v>
      </c>
      <c r="D8898" t="s">
        <v>1</v>
      </c>
      <c r="E8898">
        <v>795.9</v>
      </c>
      <c r="F8898">
        <v>0.91</v>
      </c>
      <c r="G8898" t="str">
        <f>IF(RIGHT(A8898)="s","",A8898)</f>
        <v>communion</v>
      </c>
      <c r="H8898" t="str">
        <f>LEFT(G8898,1)</f>
        <v>c</v>
      </c>
      <c r="I8898" t="s">
        <v>2</v>
      </c>
      <c r="J8898" t="str">
        <f>IF(EXACT(RIGHT(LEFT(I8898,SEARCH(H8898,I8898)),1),H8898),"",G8898)</f>
        <v>communion</v>
      </c>
      <c r="K8898" s="1">
        <f>LOG(C8898,2)</f>
        <v>10.100662339005199</v>
      </c>
    </row>
    <row r="8899" spans="1:11">
      <c r="A8899" t="s">
        <v>733</v>
      </c>
      <c r="B8899">
        <v>9</v>
      </c>
      <c r="C8899" s="1">
        <v>1048</v>
      </c>
      <c r="D8899" t="s">
        <v>1</v>
      </c>
      <c r="E8899">
        <v>883.23</v>
      </c>
      <c r="F8899">
        <v>0.91</v>
      </c>
      <c r="G8899" t="str">
        <f>IF(RIGHT(A8899)="s","",A8899)</f>
        <v>underwood</v>
      </c>
      <c r="H8899" t="str">
        <f>LEFT(G8899,1)</f>
        <v>u</v>
      </c>
      <c r="I8899" t="s">
        <v>2</v>
      </c>
      <c r="J8899" t="str">
        <f>IF(EXACT(RIGHT(LEFT(I8899,SEARCH(H8899,I8899)),1),H8899),"",G8899)</f>
        <v>underwood</v>
      </c>
      <c r="K8899" s="1">
        <f>LOG(C8899,2)</f>
        <v>10.03342300153745</v>
      </c>
    </row>
    <row r="8900" spans="1:11">
      <c r="A8900" t="s">
        <v>13820</v>
      </c>
      <c r="B8900">
        <v>9</v>
      </c>
      <c r="C8900" s="1">
        <v>827</v>
      </c>
      <c r="D8900" t="s">
        <v>1</v>
      </c>
      <c r="E8900">
        <v>834.33</v>
      </c>
      <c r="F8900">
        <v>0.91</v>
      </c>
      <c r="G8900" t="str">
        <f>IF(RIGHT(A8900)="s","",A8900)</f>
        <v>abolition</v>
      </c>
      <c r="H8900" t="str">
        <f>LEFT(G8900,1)</f>
        <v>a</v>
      </c>
      <c r="I8900" t="s">
        <v>2</v>
      </c>
      <c r="J8900" t="str">
        <f>IF(EXACT(RIGHT(LEFT(I8900,SEARCH(H8900,I8900)),1),H8900),"",G8900)</f>
        <v>abolition</v>
      </c>
      <c r="K8900" s="1">
        <f>LOG(C8900,2)</f>
        <v>9.6917435191712755</v>
      </c>
    </row>
    <row r="8901" spans="1:11">
      <c r="A8901" t="s">
        <v>7086</v>
      </c>
      <c r="B8901">
        <v>9</v>
      </c>
      <c r="C8901" s="1">
        <v>778</v>
      </c>
      <c r="D8901" t="s">
        <v>1</v>
      </c>
      <c r="E8901">
        <v>833.66</v>
      </c>
      <c r="F8901">
        <v>0.91</v>
      </c>
      <c r="G8901" t="str">
        <f>IF(RIGHT(A8901)="s","",A8901)</f>
        <v>inversion</v>
      </c>
      <c r="H8901" t="str">
        <f>LEFT(G8901,1)</f>
        <v>i</v>
      </c>
      <c r="I8901" t="s">
        <v>2</v>
      </c>
      <c r="J8901" t="str">
        <f>IF(EXACT(RIGHT(LEFT(I8901,SEARCH(H8901,I8901)),1),H8901),"",G8901)</f>
        <v>inversion</v>
      </c>
      <c r="K8901" s="1">
        <f>LOG(C8901,2)</f>
        <v>9.6036263449861909</v>
      </c>
    </row>
    <row r="8902" spans="1:11">
      <c r="A8902" t="s">
        <v>11377</v>
      </c>
      <c r="B8902">
        <v>9</v>
      </c>
      <c r="C8902" s="1">
        <v>744</v>
      </c>
      <c r="D8902" t="s">
        <v>1</v>
      </c>
      <c r="E8902">
        <v>717.7</v>
      </c>
      <c r="F8902">
        <v>0.91</v>
      </c>
      <c r="G8902" t="str">
        <f>IF(RIGHT(A8902)="s","",A8902)</f>
        <v>coherence</v>
      </c>
      <c r="H8902" t="str">
        <f>LEFT(G8902,1)</f>
        <v>c</v>
      </c>
      <c r="I8902" t="s">
        <v>2</v>
      </c>
      <c r="J8902" t="str">
        <f>IF(EXACT(RIGHT(LEFT(I8902,SEARCH(H8902,I8902)),1),H8902),"",G8902)</f>
        <v>coherence</v>
      </c>
      <c r="K8902" s="1">
        <f>LOG(C8902,2)</f>
        <v>9.539158811108031</v>
      </c>
    </row>
    <row r="8903" spans="1:11">
      <c r="A8903" t="s">
        <v>7115</v>
      </c>
      <c r="B8903">
        <v>9</v>
      </c>
      <c r="C8903" s="1">
        <v>680</v>
      </c>
      <c r="D8903" t="s">
        <v>1</v>
      </c>
      <c r="E8903">
        <v>863.1</v>
      </c>
      <c r="F8903">
        <v>0.91</v>
      </c>
      <c r="G8903" t="str">
        <f>IF(RIGHT(A8903)="s","",A8903)</f>
        <v>intestine</v>
      </c>
      <c r="H8903" t="str">
        <f>LEFT(G8903,1)</f>
        <v>i</v>
      </c>
      <c r="I8903" t="s">
        <v>2</v>
      </c>
      <c r="J8903" t="str">
        <f>IF(EXACT(RIGHT(LEFT(I8903,SEARCH(H8903,I8903)),1),H8903),"",G8903)</f>
        <v>intestine</v>
      </c>
      <c r="K8903" s="1">
        <f>LOG(C8903,2)</f>
        <v>9.4093909361377008</v>
      </c>
    </row>
    <row r="8904" spans="1:11">
      <c r="A8904" t="s">
        <v>7978</v>
      </c>
      <c r="B8904">
        <v>9</v>
      </c>
      <c r="C8904" s="1">
        <v>670</v>
      </c>
      <c r="D8904" t="s">
        <v>1</v>
      </c>
      <c r="E8904">
        <v>848.97</v>
      </c>
      <c r="F8904">
        <v>0.91</v>
      </c>
      <c r="G8904" t="str">
        <f>IF(RIGHT(A8904)="s","",A8904)</f>
        <v>harmonica</v>
      </c>
      <c r="H8904" t="str">
        <f>LEFT(G8904,1)</f>
        <v>h</v>
      </c>
      <c r="I8904" t="s">
        <v>2</v>
      </c>
      <c r="J8904" t="str">
        <f>IF(EXACT(RIGHT(LEFT(I8904,SEARCH(H8904,I8904)),1),H8904),"",G8904)</f>
        <v>harmonica</v>
      </c>
      <c r="K8904" s="1">
        <f>LOG(C8904,2)</f>
        <v>9.3880172853451356</v>
      </c>
    </row>
    <row r="8905" spans="1:11">
      <c r="A8905" t="s">
        <v>11790</v>
      </c>
      <c r="B8905">
        <v>9</v>
      </c>
      <c r="C8905" s="1">
        <v>664</v>
      </c>
      <c r="D8905" t="s">
        <v>1</v>
      </c>
      <c r="E8905">
        <v>848.62</v>
      </c>
      <c r="F8905">
        <v>0.91</v>
      </c>
      <c r="G8905" t="str">
        <f>IF(RIGHT(A8905)="s","",A8905)</f>
        <v>centipede</v>
      </c>
      <c r="H8905" t="str">
        <f>LEFT(G8905,1)</f>
        <v>c</v>
      </c>
      <c r="I8905" t="s">
        <v>2</v>
      </c>
      <c r="J8905" t="str">
        <f>IF(EXACT(RIGHT(LEFT(I8905,SEARCH(H8905,I8905)),1),H8905),"",G8905)</f>
        <v>centipede</v>
      </c>
      <c r="K8905" s="1">
        <f>LOG(C8905,2)</f>
        <v>9.3750394313469254</v>
      </c>
    </row>
    <row r="8906" spans="1:11">
      <c r="A8906" t="s">
        <v>13384</v>
      </c>
      <c r="B8906">
        <v>9</v>
      </c>
      <c r="C8906" s="1">
        <v>657</v>
      </c>
      <c r="D8906" t="s">
        <v>1</v>
      </c>
      <c r="E8906">
        <v>841.23</v>
      </c>
      <c r="F8906">
        <v>0.91</v>
      </c>
      <c r="G8906" t="str">
        <f>IF(RIGHT(A8906)="s","",A8906)</f>
        <v>animosity</v>
      </c>
      <c r="H8906" t="str">
        <f>LEFT(G8906,1)</f>
        <v>a</v>
      </c>
      <c r="I8906" t="s">
        <v>2</v>
      </c>
      <c r="J8906" t="str">
        <f>IF(EXACT(RIGHT(LEFT(I8906,SEARCH(H8906,I8906)),1),H8906),"",G8906)</f>
        <v>animosity</v>
      </c>
      <c r="K8906" s="1">
        <f>LOG(C8906,2)</f>
        <v>9.3597495603223297</v>
      </c>
    </row>
    <row r="8907" spans="1:11">
      <c r="A8907" t="s">
        <v>4401</v>
      </c>
      <c r="B8907">
        <v>9</v>
      </c>
      <c r="C8907" s="1">
        <v>637</v>
      </c>
      <c r="D8907" t="s">
        <v>1</v>
      </c>
      <c r="E8907">
        <v>742.57</v>
      </c>
      <c r="F8907">
        <v>0.91</v>
      </c>
      <c r="G8907" t="str">
        <f>IF(RIGHT(A8907)="s","",A8907)</f>
        <v>pineapple</v>
      </c>
      <c r="H8907" t="str">
        <f>LEFT(G8907,1)</f>
        <v>p</v>
      </c>
      <c r="I8907" t="s">
        <v>2</v>
      </c>
      <c r="J8907" t="str">
        <f>IF(EXACT(RIGHT(LEFT(I8907,SEARCH(H8907,I8907)),1),H8907),"",G8907)</f>
        <v>pineapple</v>
      </c>
      <c r="K8907" s="1">
        <f>LOG(C8907,2)</f>
        <v>9.3151495622563001</v>
      </c>
    </row>
    <row r="8908" spans="1:11">
      <c r="A8908" t="s">
        <v>11907</v>
      </c>
      <c r="B8908">
        <v>9</v>
      </c>
      <c r="C8908" s="1">
        <v>637</v>
      </c>
      <c r="D8908" t="s">
        <v>1</v>
      </c>
      <c r="E8908">
        <v>786.48</v>
      </c>
      <c r="F8908">
        <v>0.91</v>
      </c>
      <c r="G8908" t="str">
        <f>IF(RIGHT(A8908)="s","",A8908)</f>
        <v>cartilage</v>
      </c>
      <c r="H8908" t="str">
        <f>LEFT(G8908,1)</f>
        <v>c</v>
      </c>
      <c r="I8908" t="s">
        <v>2</v>
      </c>
      <c r="J8908" t="str">
        <f>IF(EXACT(RIGHT(LEFT(I8908,SEARCH(H8908,I8908)),1),H8908),"",G8908)</f>
        <v>cartilage</v>
      </c>
      <c r="K8908" s="1">
        <f>LOG(C8908,2)</f>
        <v>9.3151495622563001</v>
      </c>
    </row>
    <row r="8909" spans="1:11">
      <c r="A8909" t="s">
        <v>4480</v>
      </c>
      <c r="B8909">
        <v>9</v>
      </c>
      <c r="C8909" s="1">
        <v>634</v>
      </c>
      <c r="D8909" t="s">
        <v>1</v>
      </c>
      <c r="E8909">
        <v>823.63</v>
      </c>
      <c r="F8909">
        <v>0.91</v>
      </c>
      <c r="G8909" t="str">
        <f>IF(RIGHT(A8909)="s","",A8909)</f>
        <v>phosphate</v>
      </c>
      <c r="H8909" t="str">
        <f>LEFT(G8909,1)</f>
        <v>p</v>
      </c>
      <c r="I8909" t="s">
        <v>2</v>
      </c>
      <c r="J8909" t="str">
        <f>IF(EXACT(RIGHT(LEFT(I8909,SEARCH(H8909,I8909)),1),H8909),"",G8909)</f>
        <v>phosphate</v>
      </c>
      <c r="K8909" s="1">
        <f>LOG(C8909,2)</f>
        <v>9.3083390301394076</v>
      </c>
    </row>
    <row r="8910" spans="1:11">
      <c r="A8910" t="s">
        <v>245</v>
      </c>
      <c r="B8910">
        <v>9</v>
      </c>
      <c r="C8910" s="1">
        <v>598</v>
      </c>
      <c r="D8910" t="s">
        <v>1</v>
      </c>
      <c r="E8910">
        <v>789.22</v>
      </c>
      <c r="F8910">
        <v>0.91</v>
      </c>
      <c r="G8910" t="str">
        <f>IF(RIGHT(A8910)="s","",A8910)</f>
        <v>whirlwind</v>
      </c>
      <c r="H8910" t="str">
        <f>LEFT(G8910,1)</f>
        <v>w</v>
      </c>
      <c r="I8910" t="s">
        <v>2</v>
      </c>
      <c r="J8910" t="str">
        <f>IF(EXACT(RIGHT(LEFT(I8910,SEARCH(H8910,I8910)),1),H8910),"",G8910)</f>
        <v>whirlwind</v>
      </c>
      <c r="K8910" s="1">
        <f>LOG(C8910,2)</f>
        <v>9.2240016741981048</v>
      </c>
    </row>
    <row r="8911" spans="1:11">
      <c r="A8911" t="s">
        <v>8470</v>
      </c>
      <c r="B8911">
        <v>9</v>
      </c>
      <c r="C8911" s="1">
        <v>588</v>
      </c>
      <c r="D8911" t="s">
        <v>1</v>
      </c>
      <c r="E8911">
        <v>941.83</v>
      </c>
      <c r="F8911">
        <v>0.91</v>
      </c>
      <c r="G8911" t="str">
        <f>IF(RIGHT(A8911)="s","",A8911)</f>
        <v>genitalia</v>
      </c>
      <c r="H8911" t="str">
        <f>LEFT(G8911,1)</f>
        <v>g</v>
      </c>
      <c r="I8911" t="s">
        <v>2</v>
      </c>
      <c r="J8911" t="str">
        <f>IF(EXACT(RIGHT(LEFT(I8911,SEARCH(H8911,I8911)),1),H8911),"",G8911)</f>
        <v>genitalia</v>
      </c>
      <c r="K8911" s="1">
        <f>LOG(C8911,2)</f>
        <v>9.1996723448363653</v>
      </c>
    </row>
    <row r="8912" spans="1:11">
      <c r="A8912" t="s">
        <v>6531</v>
      </c>
      <c r="B8912">
        <v>9</v>
      </c>
      <c r="C8912" s="1">
        <v>567</v>
      </c>
      <c r="D8912" t="s">
        <v>1</v>
      </c>
      <c r="E8912">
        <v>669.37</v>
      </c>
      <c r="F8912">
        <v>0.91</v>
      </c>
      <c r="G8912" t="str">
        <f>IF(RIGHT(A8912)="s","",A8912)</f>
        <v>limestone</v>
      </c>
      <c r="H8912" t="str">
        <f>LEFT(G8912,1)</f>
        <v>l</v>
      </c>
      <c r="I8912" t="s">
        <v>2</v>
      </c>
      <c r="J8912" t="str">
        <f>IF(EXACT(RIGHT(LEFT(I8912,SEARCH(H8912,I8912)),1),H8912),"",G8912)</f>
        <v>limestone</v>
      </c>
      <c r="K8912" s="1">
        <f>LOG(C8912,2)</f>
        <v>9.147204924942228</v>
      </c>
    </row>
    <row r="8913" spans="1:11">
      <c r="A8913" t="s">
        <v>8721</v>
      </c>
      <c r="B8913">
        <v>9</v>
      </c>
      <c r="C8913" s="1">
        <v>519</v>
      </c>
      <c r="D8913" t="s">
        <v>1</v>
      </c>
      <c r="E8913">
        <v>806.23</v>
      </c>
      <c r="F8913">
        <v>0.91</v>
      </c>
      <c r="G8913" t="str">
        <f>IF(RIGHT(A8913)="s","",A8913)</f>
        <v>fortitude</v>
      </c>
      <c r="H8913" t="str">
        <f>LEFT(G8913,1)</f>
        <v>f</v>
      </c>
      <c r="I8913" t="s">
        <v>2</v>
      </c>
      <c r="J8913" t="str">
        <f>IF(EXACT(RIGHT(LEFT(I8913,SEARCH(H8913,I8913)),1),H8913),"",G8913)</f>
        <v>fortitude</v>
      </c>
      <c r="K8913" s="1">
        <f>LOG(C8913,2)</f>
        <v>9.0195907283578816</v>
      </c>
    </row>
    <row r="8914" spans="1:11">
      <c r="A8914" t="s">
        <v>7270</v>
      </c>
      <c r="B8914">
        <v>9</v>
      </c>
      <c r="C8914" s="1">
        <v>513</v>
      </c>
      <c r="D8914" t="s">
        <v>1</v>
      </c>
      <c r="E8914">
        <v>830.43</v>
      </c>
      <c r="F8914">
        <v>0.91</v>
      </c>
      <c r="G8914" t="str">
        <f>IF(RIGHT(A8914)="s","",A8914)</f>
        <v>ingestion</v>
      </c>
      <c r="H8914" t="str">
        <f>LEFT(G8914,1)</f>
        <v>i</v>
      </c>
      <c r="I8914" t="s">
        <v>2</v>
      </c>
      <c r="J8914" t="str">
        <f>IF(EXACT(RIGHT(LEFT(I8914,SEARCH(H8914,I8914)),1),H8914),"",G8914)</f>
        <v>ingestion</v>
      </c>
      <c r="K8914" s="1">
        <f>LOG(C8914,2)</f>
        <v>9.0028150156070534</v>
      </c>
    </row>
    <row r="8915" spans="1:11">
      <c r="A8915" t="s">
        <v>1798</v>
      </c>
      <c r="B8915">
        <v>9</v>
      </c>
      <c r="C8915" s="1">
        <v>493</v>
      </c>
      <c r="D8915" t="s">
        <v>1</v>
      </c>
      <c r="E8915">
        <v>758.97</v>
      </c>
      <c r="F8915">
        <v>0.91</v>
      </c>
      <c r="G8915" t="str">
        <f>IF(RIGHT(A8915)="s","",A8915)</f>
        <v>stretcher</v>
      </c>
      <c r="H8915" t="str">
        <f>LEFT(G8915,1)</f>
        <v>s</v>
      </c>
      <c r="I8915" t="s">
        <v>2</v>
      </c>
      <c r="J8915" t="str">
        <f>IF(EXACT(RIGHT(LEFT(I8915,SEARCH(H8915,I8915)),1),H8915),"",G8915)</f>
        <v>stretcher</v>
      </c>
      <c r="K8915" s="1">
        <f>LOG(C8915,2)</f>
        <v>8.9454438363779119</v>
      </c>
    </row>
    <row r="8916" spans="1:11">
      <c r="A8916" t="s">
        <v>10324</v>
      </c>
      <c r="B8916">
        <v>9</v>
      </c>
      <c r="C8916" s="1">
        <v>460</v>
      </c>
      <c r="D8916" t="s">
        <v>1</v>
      </c>
      <c r="E8916">
        <v>835.29</v>
      </c>
      <c r="F8916">
        <v>0.91</v>
      </c>
      <c r="G8916" t="str">
        <f>IF(RIGHT(A8916)="s","",A8916)</f>
        <v>dentistry</v>
      </c>
      <c r="H8916" t="str">
        <f>LEFT(G8916,1)</f>
        <v>d</v>
      </c>
      <c r="I8916" t="s">
        <v>2</v>
      </c>
      <c r="J8916" t="str">
        <f>IF(EXACT(RIGHT(LEFT(I8916,SEARCH(H8916,I8916)),1),H8916),"",G8916)</f>
        <v>dentistry</v>
      </c>
      <c r="K8916" s="1">
        <f>LOG(C8916,2)</f>
        <v>8.8454900509443757</v>
      </c>
    </row>
    <row r="8917" spans="1:11">
      <c r="A8917" t="s">
        <v>12617</v>
      </c>
      <c r="B8917">
        <v>9</v>
      </c>
      <c r="C8917" s="1">
        <v>450</v>
      </c>
      <c r="D8917" t="s">
        <v>1</v>
      </c>
      <c r="E8917">
        <v>778.77</v>
      </c>
      <c r="F8917">
        <v>0.91</v>
      </c>
      <c r="G8917" t="str">
        <f>IF(RIGHT(A8917)="s","",A8917)</f>
        <v>biosphere</v>
      </c>
      <c r="H8917" t="str">
        <f>LEFT(G8917,1)</f>
        <v>b</v>
      </c>
      <c r="I8917" t="s">
        <v>2</v>
      </c>
      <c r="J8917" t="str">
        <f>IF(EXACT(RIGHT(LEFT(I8917,SEARCH(H8917,I8917)),1),H8917),"",G8917)</f>
        <v>biosphere</v>
      </c>
      <c r="K8917" s="1">
        <f>LOG(C8917,2)</f>
        <v>8.8137811912170374</v>
      </c>
    </row>
    <row r="8918" spans="1:11">
      <c r="A8918" t="s">
        <v>13681</v>
      </c>
      <c r="B8918">
        <v>9</v>
      </c>
      <c r="C8918" s="1">
        <v>432</v>
      </c>
      <c r="D8918" t="s">
        <v>1</v>
      </c>
      <c r="E8918">
        <v>801.2</v>
      </c>
      <c r="F8918">
        <v>0.91</v>
      </c>
      <c r="G8918" t="str">
        <f>IF(RIGHT(A8918)="s","",A8918)</f>
        <v>adoration</v>
      </c>
      <c r="H8918" t="str">
        <f>LEFT(G8918,1)</f>
        <v>a</v>
      </c>
      <c r="I8918" t="s">
        <v>2</v>
      </c>
      <c r="J8918" t="str">
        <f>IF(EXACT(RIGHT(LEFT(I8918,SEARCH(H8918,I8918)),1),H8918),"",G8918)</f>
        <v>adoration</v>
      </c>
      <c r="K8918" s="1">
        <f>LOG(C8918,2)</f>
        <v>8.75488750216347</v>
      </c>
    </row>
    <row r="8919" spans="1:11">
      <c r="A8919" t="s">
        <v>12850</v>
      </c>
      <c r="B8919">
        <v>9</v>
      </c>
      <c r="C8919" s="1">
        <v>426</v>
      </c>
      <c r="D8919" t="s">
        <v>1</v>
      </c>
      <c r="E8919">
        <v>823.83</v>
      </c>
      <c r="F8919">
        <v>0.91</v>
      </c>
      <c r="G8919" t="str">
        <f>IF(RIGHT(A8919)="s","",A8919)</f>
        <v>barometer</v>
      </c>
      <c r="H8919" t="str">
        <f>LEFT(G8919,1)</f>
        <v>b</v>
      </c>
      <c r="I8919" t="s">
        <v>2</v>
      </c>
      <c r="J8919" t="str">
        <f>IF(EXACT(RIGHT(LEFT(I8919,SEARCH(H8919,I8919)),1),H8919),"",G8919)</f>
        <v>barometer</v>
      </c>
      <c r="K8919" s="1">
        <f>LOG(C8919,2)</f>
        <v>8.7347096202258392</v>
      </c>
    </row>
    <row r="8920" spans="1:11">
      <c r="A8920" t="s">
        <v>3759</v>
      </c>
      <c r="B8920">
        <v>9</v>
      </c>
      <c r="C8920" s="1">
        <v>425</v>
      </c>
      <c r="D8920" t="s">
        <v>1</v>
      </c>
      <c r="E8920">
        <v>958.6</v>
      </c>
      <c r="F8920">
        <v>0.91</v>
      </c>
      <c r="G8920" t="str">
        <f>IF(RIGHT(A8920)="s","",A8920)</f>
        <v>purgatory</v>
      </c>
      <c r="H8920" t="str">
        <f>LEFT(G8920,1)</f>
        <v>p</v>
      </c>
      <c r="I8920" t="s">
        <v>2</v>
      </c>
      <c r="J8920" t="str">
        <f>IF(EXACT(RIGHT(LEFT(I8920,SEARCH(H8920,I8920)),1),H8920),"",G8920)</f>
        <v>purgatory</v>
      </c>
      <c r="K8920" s="1">
        <f>LOG(C8920,2)</f>
        <v>8.7313190310250643</v>
      </c>
    </row>
    <row r="8921" spans="1:11">
      <c r="A8921" t="s">
        <v>4278</v>
      </c>
      <c r="B8921">
        <v>9</v>
      </c>
      <c r="C8921" s="1">
        <v>394</v>
      </c>
      <c r="D8921" t="s">
        <v>1</v>
      </c>
      <c r="E8921">
        <v>881.84</v>
      </c>
      <c r="F8921">
        <v>0.91</v>
      </c>
      <c r="G8921" t="str">
        <f>IF(RIGHT(A8921)="s","",A8921)</f>
        <v>plurality</v>
      </c>
      <c r="H8921" t="str">
        <f>LEFT(G8921,1)</f>
        <v>p</v>
      </c>
      <c r="I8921" t="s">
        <v>2</v>
      </c>
      <c r="J8921" t="str">
        <f>IF(EXACT(RIGHT(LEFT(I8921,SEARCH(H8921,I8921)),1),H8921),"",G8921)</f>
        <v>plurality</v>
      </c>
      <c r="K8921" s="1">
        <f>LOG(C8921,2)</f>
        <v>8.6220518194563773</v>
      </c>
    </row>
    <row r="8922" spans="1:11">
      <c r="A8922" t="s">
        <v>2641</v>
      </c>
      <c r="B8922">
        <v>9</v>
      </c>
      <c r="C8922" s="1">
        <v>384</v>
      </c>
      <c r="D8922" t="s">
        <v>1</v>
      </c>
      <c r="E8922">
        <v>851.52</v>
      </c>
      <c r="F8922">
        <v>0.91</v>
      </c>
      <c r="G8922" t="str">
        <f>IF(RIGHT(A8922)="s","",A8922)</f>
        <v>seniority</v>
      </c>
      <c r="H8922" t="str">
        <f>LEFT(G8922,1)</f>
        <v>s</v>
      </c>
      <c r="I8922" t="s">
        <v>2</v>
      </c>
      <c r="J8922" t="str">
        <f>IF(EXACT(RIGHT(LEFT(I8922,SEARCH(H8922,I8922)),1),H8922),"",G8922)</f>
        <v>seniority</v>
      </c>
      <c r="K8922" s="1">
        <f>LOG(C8922,2)</f>
        <v>8.5849625007211561</v>
      </c>
    </row>
    <row r="8923" spans="1:11">
      <c r="A8923" t="s">
        <v>5423</v>
      </c>
      <c r="B8923">
        <v>9</v>
      </c>
      <c r="C8923" s="1">
        <v>379</v>
      </c>
      <c r="D8923" t="s">
        <v>1</v>
      </c>
      <c r="E8923">
        <v>769.52</v>
      </c>
      <c r="F8923">
        <v>0.91</v>
      </c>
      <c r="G8923" t="str">
        <f>IF(RIGHT(A8923)="s","",A8923)</f>
        <v>neurology</v>
      </c>
      <c r="H8923" t="str">
        <f>LEFT(G8923,1)</f>
        <v>n</v>
      </c>
      <c r="I8923" t="s">
        <v>2</v>
      </c>
      <c r="J8923" t="str">
        <f>IF(EXACT(RIGHT(LEFT(I8923,SEARCH(H8923,I8923)),1),H8923),"",G8923)</f>
        <v>neurology</v>
      </c>
      <c r="K8923" s="1">
        <f>LOG(C8923,2)</f>
        <v>8.5660540381710923</v>
      </c>
    </row>
    <row r="8924" spans="1:11">
      <c r="A8924" t="s">
        <v>973</v>
      </c>
      <c r="B8924">
        <v>9</v>
      </c>
      <c r="C8924" s="1">
        <v>374</v>
      </c>
      <c r="D8924" t="s">
        <v>1</v>
      </c>
      <c r="E8924">
        <v>710.42</v>
      </c>
      <c r="F8924">
        <v>0.91</v>
      </c>
      <c r="G8924" t="str">
        <f>IF(RIGHT(A8924)="s","",A8924)</f>
        <v>treadmill</v>
      </c>
      <c r="H8924" t="str">
        <f>LEFT(G8924,1)</f>
        <v>t</v>
      </c>
      <c r="I8924" t="s">
        <v>2</v>
      </c>
      <c r="J8924" t="str">
        <f>IF(EXACT(RIGHT(LEFT(I8924,SEARCH(H8924,I8924)),1),H8924),"",G8924)</f>
        <v>treadmill</v>
      </c>
      <c r="K8924" s="1">
        <f>LOG(C8924,2)</f>
        <v>8.5468944598876373</v>
      </c>
    </row>
    <row r="8925" spans="1:11">
      <c r="A8925" t="s">
        <v>13124</v>
      </c>
      <c r="B8925">
        <v>9</v>
      </c>
      <c r="C8925" s="1">
        <v>351</v>
      </c>
      <c r="D8925" t="s">
        <v>1</v>
      </c>
      <c r="E8925">
        <v>853.66</v>
      </c>
      <c r="F8925">
        <v>0.91</v>
      </c>
      <c r="G8925" t="str">
        <f>IF(RIGHT(A8925)="s","",A8925)</f>
        <v>assailant</v>
      </c>
      <c r="H8925" t="str">
        <f>LEFT(G8925,1)</f>
        <v>a</v>
      </c>
      <c r="I8925" t="s">
        <v>2</v>
      </c>
      <c r="J8925" t="str">
        <f>IF(EXACT(RIGHT(LEFT(I8925,SEARCH(H8925,I8925)),1),H8925),"",G8925)</f>
        <v>assailant</v>
      </c>
      <c r="K8925" s="1">
        <f>LOG(C8925,2)</f>
        <v>8.4553272203045609</v>
      </c>
    </row>
    <row r="8926" spans="1:11">
      <c r="A8926" t="s">
        <v>8733</v>
      </c>
      <c r="B8926">
        <v>9</v>
      </c>
      <c r="C8926" s="1">
        <v>320</v>
      </c>
      <c r="D8926" t="s">
        <v>1</v>
      </c>
      <c r="E8926">
        <v>658.7</v>
      </c>
      <c r="F8926">
        <v>0.91</v>
      </c>
      <c r="G8926" t="str">
        <f>IF(RIGHT(A8926)="s","",A8926)</f>
        <v>formality</v>
      </c>
      <c r="H8926" t="str">
        <f>LEFT(G8926,1)</f>
        <v>f</v>
      </c>
      <c r="I8926" t="s">
        <v>2</v>
      </c>
      <c r="J8926" t="str">
        <f>IF(EXACT(RIGHT(LEFT(I8926,SEARCH(H8926,I8926)),1),H8926),"",G8926)</f>
        <v>formality</v>
      </c>
      <c r="K8926" s="1">
        <f>LOG(C8926,2)</f>
        <v>8.3219280948873617</v>
      </c>
    </row>
    <row r="8927" spans="1:11">
      <c r="A8927" t="s">
        <v>5386</v>
      </c>
      <c r="B8927">
        <v>9</v>
      </c>
      <c r="C8927" s="1">
        <v>313</v>
      </c>
      <c r="D8927" t="s">
        <v>1</v>
      </c>
      <c r="E8927">
        <v>765.48</v>
      </c>
      <c r="F8927">
        <v>0.91</v>
      </c>
      <c r="G8927" t="str">
        <f>IF(RIGHT(A8927)="s","",A8927)</f>
        <v>nightgown</v>
      </c>
      <c r="H8927" t="str">
        <f>LEFT(G8927,1)</f>
        <v>n</v>
      </c>
      <c r="I8927" t="s">
        <v>2</v>
      </c>
      <c r="J8927" t="str">
        <f>IF(EXACT(RIGHT(LEFT(I8927,SEARCH(H8927,I8927)),1),H8927),"",G8927)</f>
        <v>nightgown</v>
      </c>
      <c r="K8927" s="1">
        <f>LOG(C8927,2)</f>
        <v>8.2900188469326181</v>
      </c>
    </row>
    <row r="8928" spans="1:11">
      <c r="A8928" t="s">
        <v>11184</v>
      </c>
      <c r="B8928">
        <v>9</v>
      </c>
      <c r="C8928" s="1">
        <v>272</v>
      </c>
      <c r="D8928" t="s">
        <v>1</v>
      </c>
      <c r="E8928">
        <v>765.68</v>
      </c>
      <c r="F8928">
        <v>0.91</v>
      </c>
      <c r="G8928" t="str">
        <f>IF(RIGHT(A8928)="s","",A8928)</f>
        <v>concourse</v>
      </c>
      <c r="H8928" t="str">
        <f>LEFT(G8928,1)</f>
        <v>c</v>
      </c>
      <c r="I8928" t="s">
        <v>2</v>
      </c>
      <c r="J8928" t="str">
        <f>IF(EXACT(RIGHT(LEFT(I8928,SEARCH(H8928,I8928)),1),H8928),"",G8928)</f>
        <v>concourse</v>
      </c>
      <c r="K8928" s="1">
        <f>LOG(C8928,2)</f>
        <v>8.0874628412503409</v>
      </c>
    </row>
    <row r="8929" spans="1:11">
      <c r="A8929" t="s">
        <v>2518</v>
      </c>
      <c r="B8929">
        <v>9</v>
      </c>
      <c r="C8929" s="1">
        <v>266</v>
      </c>
      <c r="D8929" t="s">
        <v>1</v>
      </c>
      <c r="E8929">
        <v>798.19</v>
      </c>
      <c r="F8929">
        <v>0.91</v>
      </c>
      <c r="G8929" t="str">
        <f>IF(RIGHT(A8929)="s","",A8929)</f>
        <v>shellfish</v>
      </c>
      <c r="H8929" t="str">
        <f>LEFT(G8929,1)</f>
        <v>s</v>
      </c>
      <c r="I8929" t="s">
        <v>2</v>
      </c>
      <c r="J8929" t="str">
        <f>IF(EXACT(RIGHT(LEFT(I8929,SEARCH(H8929,I8929)),1),H8929),"",G8929)</f>
        <v>shellfish</v>
      </c>
      <c r="K8929" s="1">
        <f>LOG(C8929,2)</f>
        <v>8.0552824355011907</v>
      </c>
    </row>
    <row r="8930" spans="1:11">
      <c r="A8930" t="s">
        <v>5959</v>
      </c>
      <c r="B8930">
        <v>9</v>
      </c>
      <c r="C8930" s="1">
        <v>252</v>
      </c>
      <c r="D8930" t="s">
        <v>1</v>
      </c>
      <c r="E8930">
        <v>829.06</v>
      </c>
      <c r="F8930">
        <v>0.91</v>
      </c>
      <c r="G8930" t="str">
        <f>IF(RIGHT(A8930)="s","",A8930)</f>
        <v>meteorite</v>
      </c>
      <c r="H8930" t="str">
        <f>LEFT(G8930,1)</f>
        <v>m</v>
      </c>
      <c r="I8930" t="s">
        <v>2</v>
      </c>
      <c r="J8930" t="str">
        <f>IF(EXACT(RIGHT(LEFT(I8930,SEARCH(H8930,I8930)),1),H8930),"",G8930)</f>
        <v>meteorite</v>
      </c>
      <c r="K8930" s="1">
        <f>LOG(C8930,2)</f>
        <v>7.9772799234999168</v>
      </c>
    </row>
    <row r="8931" spans="1:11">
      <c r="A8931" t="s">
        <v>7181</v>
      </c>
      <c r="B8931">
        <v>9</v>
      </c>
      <c r="C8931" s="1">
        <v>229</v>
      </c>
      <c r="D8931" t="s">
        <v>1</v>
      </c>
      <c r="E8931">
        <v>847.8</v>
      </c>
      <c r="F8931">
        <v>0.91</v>
      </c>
      <c r="G8931" t="str">
        <f>IF(RIGHT(A8931)="s","",A8931)</f>
        <v>insulator</v>
      </c>
      <c r="H8931" t="str">
        <f>LEFT(G8931,1)</f>
        <v>i</v>
      </c>
      <c r="I8931" t="s">
        <v>2</v>
      </c>
      <c r="J8931" t="str">
        <f>IF(EXACT(RIGHT(LEFT(I8931,SEARCH(H8931,I8931)),1),H8931),"",G8931)</f>
        <v>insulator</v>
      </c>
      <c r="K8931" s="1">
        <f>LOG(C8931,2)</f>
        <v>7.8392037880969445</v>
      </c>
    </row>
    <row r="8932" spans="1:11">
      <c r="A8932" t="s">
        <v>2898</v>
      </c>
      <c r="B8932">
        <v>9</v>
      </c>
      <c r="C8932" s="1">
        <v>226</v>
      </c>
      <c r="D8932" t="s">
        <v>1</v>
      </c>
      <c r="E8932">
        <v>745.23</v>
      </c>
      <c r="F8932">
        <v>0.91</v>
      </c>
      <c r="G8932" t="str">
        <f>IF(RIGHT(A8932)="s","",A8932)</f>
        <v>sandstone</v>
      </c>
      <c r="H8932" t="str">
        <f>LEFT(G8932,1)</f>
        <v>s</v>
      </c>
      <c r="I8932" t="s">
        <v>2</v>
      </c>
      <c r="J8932" t="str">
        <f>IF(EXACT(RIGHT(LEFT(I8932,SEARCH(H8932,I8932)),1),H8932),"",G8932)</f>
        <v>sandstone</v>
      </c>
      <c r="K8932" s="1">
        <f>LOG(C8932,2)</f>
        <v>7.8201789624151887</v>
      </c>
    </row>
    <row r="8933" spans="1:11">
      <c r="A8933" t="s">
        <v>11076</v>
      </c>
      <c r="B8933">
        <v>9</v>
      </c>
      <c r="C8933" s="1">
        <v>213</v>
      </c>
      <c r="D8933" t="s">
        <v>1</v>
      </c>
      <c r="E8933">
        <v>831.2</v>
      </c>
      <c r="F8933">
        <v>0.91</v>
      </c>
      <c r="G8933" t="str">
        <f>IF(RIGHT(A8933)="s","",A8933)</f>
        <v>constancy</v>
      </c>
      <c r="H8933" t="str">
        <f>LEFT(G8933,1)</f>
        <v>c</v>
      </c>
      <c r="I8933" t="s">
        <v>2</v>
      </c>
      <c r="J8933" t="str">
        <f>IF(EXACT(RIGHT(LEFT(I8933,SEARCH(H8933,I8933)),1),H8933),"",G8933)</f>
        <v>constancy</v>
      </c>
      <c r="K8933" s="1">
        <f>LOG(C8933,2)</f>
        <v>7.7347096202258392</v>
      </c>
    </row>
    <row r="8934" spans="1:11">
      <c r="A8934" t="s">
        <v>10019</v>
      </c>
      <c r="B8934">
        <v>9</v>
      </c>
      <c r="C8934" s="1">
        <v>202</v>
      </c>
      <c r="D8934" t="s">
        <v>1</v>
      </c>
      <c r="E8934">
        <v>885.03</v>
      </c>
      <c r="F8934">
        <v>0.91</v>
      </c>
      <c r="G8934" t="str">
        <f>IF(RIGHT(A8934)="s","",A8934)</f>
        <v>dispersal</v>
      </c>
      <c r="H8934" t="str">
        <f>LEFT(G8934,1)</f>
        <v>d</v>
      </c>
      <c r="I8934" t="s">
        <v>2</v>
      </c>
      <c r="J8934" t="str">
        <f>IF(EXACT(RIGHT(LEFT(I8934,SEARCH(H8934,I8934)),1),H8934),"",G8934)</f>
        <v>dispersal</v>
      </c>
      <c r="K8934" s="1">
        <f>LOG(C8934,2)</f>
        <v>7.6582114827517955</v>
      </c>
    </row>
    <row r="8935" spans="1:11">
      <c r="A8935" t="s">
        <v>2507</v>
      </c>
      <c r="B8935">
        <v>9</v>
      </c>
      <c r="C8935" s="1">
        <v>192</v>
      </c>
      <c r="D8935" t="s">
        <v>1</v>
      </c>
      <c r="E8935">
        <v>765.47</v>
      </c>
      <c r="F8935">
        <v>0.91</v>
      </c>
      <c r="G8935" t="str">
        <f>IF(RIGHT(A8935)="s","",A8935)</f>
        <v>shipboard</v>
      </c>
      <c r="H8935" t="str">
        <f>LEFT(G8935,1)</f>
        <v>s</v>
      </c>
      <c r="I8935" t="s">
        <v>2</v>
      </c>
      <c r="J8935" t="str">
        <f>IF(EXACT(RIGHT(LEFT(I8935,SEARCH(H8935,I8935)),1),H8935),"",G8935)</f>
        <v>shipboard</v>
      </c>
      <c r="K8935" s="1">
        <f>LOG(C8935,2)</f>
        <v>7.5849625007211561</v>
      </c>
    </row>
    <row r="8936" spans="1:11">
      <c r="A8936" t="s">
        <v>9170</v>
      </c>
      <c r="B8936">
        <v>9</v>
      </c>
      <c r="C8936" s="1">
        <v>181</v>
      </c>
      <c r="D8936" t="s">
        <v>1</v>
      </c>
      <c r="E8936">
        <v>908.07</v>
      </c>
      <c r="F8936">
        <v>0.91</v>
      </c>
      <c r="G8936" t="str">
        <f>IF(RIGHT(A8936)="s","",A8936)</f>
        <v>extrusion</v>
      </c>
      <c r="H8936" t="str">
        <f>LEFT(G8936,1)</f>
        <v>e</v>
      </c>
      <c r="I8936" t="s">
        <v>2</v>
      </c>
      <c r="J8936" t="str">
        <f>IF(EXACT(RIGHT(LEFT(I8936,SEARCH(H8936,I8936)),1),H8936),"",G8936)</f>
        <v>extrusion</v>
      </c>
      <c r="K8936" s="1">
        <f>LOG(C8936,2)</f>
        <v>7.4998458870832057</v>
      </c>
    </row>
    <row r="8937" spans="1:11">
      <c r="A8937" t="s">
        <v>1695</v>
      </c>
      <c r="B8937">
        <v>9</v>
      </c>
      <c r="C8937" s="1">
        <v>177</v>
      </c>
      <c r="D8937" t="s">
        <v>1</v>
      </c>
      <c r="E8937">
        <v>741.48</v>
      </c>
      <c r="F8937">
        <v>0.91</v>
      </c>
      <c r="G8937" t="str">
        <f>IF(RIGHT(A8937)="s","",A8937)</f>
        <v>sugarloaf</v>
      </c>
      <c r="H8937" t="str">
        <f>LEFT(G8937,1)</f>
        <v>s</v>
      </c>
      <c r="I8937" t="s">
        <v>2</v>
      </c>
      <c r="J8937" t="str">
        <f>IF(EXACT(RIGHT(LEFT(I8937,SEARCH(H8937,I8937)),1),H8937),"",G8937)</f>
        <v>sugarloaf</v>
      </c>
      <c r="K8937" s="1">
        <f>LOG(C8937,2)</f>
        <v>7.4676055500829976</v>
      </c>
    </row>
    <row r="8938" spans="1:11">
      <c r="A8938" t="s">
        <v>12363</v>
      </c>
      <c r="B8938">
        <v>9</v>
      </c>
      <c r="C8938" s="1">
        <v>168</v>
      </c>
      <c r="D8938" t="s">
        <v>1</v>
      </c>
      <c r="E8938">
        <v>850.56</v>
      </c>
      <c r="F8938">
        <v>0.91</v>
      </c>
      <c r="G8938" t="str">
        <f>IF(RIGHT(A8938)="s","",A8938)</f>
        <v>brainwave</v>
      </c>
      <c r="H8938" t="str">
        <f>LEFT(G8938,1)</f>
        <v>b</v>
      </c>
      <c r="I8938" t="s">
        <v>2</v>
      </c>
      <c r="J8938" t="str">
        <f>IF(EXACT(RIGHT(LEFT(I8938,SEARCH(H8938,I8938)),1),H8938),"",G8938)</f>
        <v>brainwave</v>
      </c>
      <c r="K8938" s="1">
        <f>LOG(C8938,2)</f>
        <v>7.3923174227787607</v>
      </c>
    </row>
    <row r="8939" spans="1:11">
      <c r="A8939" t="s">
        <v>10402</v>
      </c>
      <c r="B8939">
        <v>9</v>
      </c>
      <c r="C8939" s="1">
        <v>166</v>
      </c>
      <c r="D8939" t="s">
        <v>1</v>
      </c>
      <c r="E8939">
        <v>824.97</v>
      </c>
      <c r="F8939">
        <v>0.91</v>
      </c>
      <c r="G8939" t="str">
        <f>IF(RIGHT(A8939)="s","",A8939)</f>
        <v>deformity</v>
      </c>
      <c r="H8939" t="str">
        <f>LEFT(G8939,1)</f>
        <v>d</v>
      </c>
      <c r="I8939" t="s">
        <v>2</v>
      </c>
      <c r="J8939" t="str">
        <f>IF(EXACT(RIGHT(LEFT(I8939,SEARCH(H8939,I8939)),1),H8939),"",G8939)</f>
        <v>deformity</v>
      </c>
      <c r="K8939" s="1">
        <f>LOG(C8939,2)</f>
        <v>7.3750394313469254</v>
      </c>
    </row>
    <row r="8940" spans="1:11">
      <c r="A8940" t="s">
        <v>12510</v>
      </c>
      <c r="B8940">
        <v>9</v>
      </c>
      <c r="C8940" s="1">
        <v>162</v>
      </c>
      <c r="D8940" t="s">
        <v>1</v>
      </c>
      <c r="E8940">
        <v>797.38</v>
      </c>
      <c r="F8940">
        <v>0.91</v>
      </c>
      <c r="G8940" t="str">
        <f>IF(RIGHT(A8940)="s","",A8940)</f>
        <v>boathouse</v>
      </c>
      <c r="H8940" t="str">
        <f>LEFT(G8940,1)</f>
        <v>b</v>
      </c>
      <c r="I8940" t="s">
        <v>2</v>
      </c>
      <c r="J8940" t="str">
        <f>IF(EXACT(RIGHT(LEFT(I8940,SEARCH(H8940,I8940)),1),H8940),"",G8940)</f>
        <v>boathouse</v>
      </c>
      <c r="K8940" s="1">
        <f>LOG(C8940,2)</f>
        <v>7.3398500028846243</v>
      </c>
    </row>
    <row r="8941" spans="1:11">
      <c r="A8941" t="s">
        <v>8697</v>
      </c>
      <c r="B8941">
        <v>9</v>
      </c>
      <c r="C8941" s="1">
        <v>159</v>
      </c>
      <c r="D8941" t="s">
        <v>1</v>
      </c>
      <c r="E8941">
        <v>830</v>
      </c>
      <c r="F8941">
        <v>0.91</v>
      </c>
      <c r="G8941" t="str">
        <f>IF(RIGHT(A8941)="s","",A8941)</f>
        <v>fragility</v>
      </c>
      <c r="H8941" t="str">
        <f>LEFT(G8941,1)</f>
        <v>f</v>
      </c>
      <c r="I8941" t="s">
        <v>2</v>
      </c>
      <c r="J8941" t="str">
        <f>IF(EXACT(RIGHT(LEFT(I8941,SEARCH(H8941,I8941)),1),H8941),"",G8941)</f>
        <v>fragility</v>
      </c>
      <c r="K8941" s="1">
        <f>LOG(C8941,2)</f>
        <v>7.3128829552843557</v>
      </c>
    </row>
    <row r="8942" spans="1:11">
      <c r="A8942" t="s">
        <v>10421</v>
      </c>
      <c r="B8942">
        <v>9</v>
      </c>
      <c r="C8942" s="1">
        <v>158</v>
      </c>
      <c r="D8942" t="s">
        <v>1</v>
      </c>
      <c r="E8942">
        <v>774.68</v>
      </c>
      <c r="F8942">
        <v>0.91</v>
      </c>
      <c r="G8942" t="str">
        <f>IF(RIGHT(A8942)="s","",A8942)</f>
        <v>defection</v>
      </c>
      <c r="H8942" t="str">
        <f>LEFT(G8942,1)</f>
        <v>d</v>
      </c>
      <c r="I8942" t="s">
        <v>2</v>
      </c>
      <c r="J8942" t="str">
        <f>IF(EXACT(RIGHT(LEFT(I8942,SEARCH(H8942,I8942)),1),H8942),"",G8942)</f>
        <v>defection</v>
      </c>
      <c r="K8942" s="1">
        <f>LOG(C8942,2)</f>
        <v>7.3037807481771031</v>
      </c>
    </row>
    <row r="8943" spans="1:11">
      <c r="A8943" t="s">
        <v>2702</v>
      </c>
      <c r="B8943">
        <v>9</v>
      </c>
      <c r="C8943" s="1">
        <v>149</v>
      </c>
      <c r="D8943" t="s">
        <v>1</v>
      </c>
      <c r="E8943">
        <v>825.81</v>
      </c>
      <c r="F8943">
        <v>0.91</v>
      </c>
      <c r="G8943" t="str">
        <f>IF(RIGHT(A8943)="s","",A8943)</f>
        <v>seclusion</v>
      </c>
      <c r="H8943" t="str">
        <f>LEFT(G8943,1)</f>
        <v>s</v>
      </c>
      <c r="I8943" t="s">
        <v>2</v>
      </c>
      <c r="J8943" t="str">
        <f>IF(EXACT(RIGHT(LEFT(I8943,SEARCH(H8943,I8943)),1),H8943),"",G8943)</f>
        <v>seclusion</v>
      </c>
      <c r="K8943" s="1">
        <f>LOG(C8943,2)</f>
        <v>7.2191685204621621</v>
      </c>
    </row>
    <row r="8944" spans="1:11">
      <c r="A8944" t="s">
        <v>11900</v>
      </c>
      <c r="B8944">
        <v>9</v>
      </c>
      <c r="C8944" s="1">
        <v>137</v>
      </c>
      <c r="D8944" t="s">
        <v>1</v>
      </c>
      <c r="E8944">
        <v>727.13</v>
      </c>
      <c r="F8944">
        <v>0.91</v>
      </c>
      <c r="G8944" t="str">
        <f>IF(RIGHT(A8944)="s","",A8944)</f>
        <v>cartwheel</v>
      </c>
      <c r="H8944" t="str">
        <f>LEFT(G8944,1)</f>
        <v>c</v>
      </c>
      <c r="I8944" t="s">
        <v>2</v>
      </c>
      <c r="J8944" t="str">
        <f>IF(EXACT(RIGHT(LEFT(I8944,SEARCH(H8944,I8944)),1),H8944),"",G8944)</f>
        <v>cartwheel</v>
      </c>
      <c r="K8944" s="1">
        <f>LOG(C8944,2)</f>
        <v>7.0980320829605272</v>
      </c>
    </row>
    <row r="8945" spans="1:11">
      <c r="A8945" t="s">
        <v>4964</v>
      </c>
      <c r="B8945">
        <v>9</v>
      </c>
      <c r="C8945" s="1">
        <v>134</v>
      </c>
      <c r="D8945" t="s">
        <v>1</v>
      </c>
      <c r="E8945">
        <v>803.06</v>
      </c>
      <c r="F8945">
        <v>0.91</v>
      </c>
      <c r="G8945" t="str">
        <f>IF(RIGHT(A8945)="s","",A8945)</f>
        <v>pacemaker</v>
      </c>
      <c r="H8945" t="str">
        <f>LEFT(G8945,1)</f>
        <v>p</v>
      </c>
      <c r="I8945" t="s">
        <v>2</v>
      </c>
      <c r="J8945" t="str">
        <f>IF(EXACT(RIGHT(LEFT(I8945,SEARCH(H8945,I8945)),1),H8945),"",G8945)</f>
        <v>pacemaker</v>
      </c>
      <c r="K8945" s="1">
        <f>LOG(C8945,2)</f>
        <v>7.0660891904577721</v>
      </c>
    </row>
    <row r="8946" spans="1:11">
      <c r="A8946" t="s">
        <v>8780</v>
      </c>
      <c r="B8946">
        <v>9</v>
      </c>
      <c r="C8946" s="1">
        <v>124</v>
      </c>
      <c r="D8946" t="s">
        <v>1</v>
      </c>
      <c r="E8946">
        <v>788.03</v>
      </c>
      <c r="F8946">
        <v>0.91</v>
      </c>
      <c r="G8946" t="str">
        <f>IF(RIGHT(A8946)="s","",A8946)</f>
        <v>footstool</v>
      </c>
      <c r="H8946" t="str">
        <f>LEFT(G8946,1)</f>
        <v>f</v>
      </c>
      <c r="I8946" t="s">
        <v>2</v>
      </c>
      <c r="J8946" t="str">
        <f>IF(EXACT(RIGHT(LEFT(I8946,SEARCH(H8946,I8946)),1),H8946),"",G8946)</f>
        <v>footstool</v>
      </c>
      <c r="K8946" s="1">
        <f>LOG(C8946,2)</f>
        <v>6.9541963103868758</v>
      </c>
    </row>
    <row r="8947" spans="1:11">
      <c r="A8947" t="s">
        <v>1836</v>
      </c>
      <c r="B8947">
        <v>9</v>
      </c>
      <c r="C8947" s="1">
        <v>115</v>
      </c>
      <c r="D8947" t="s">
        <v>1</v>
      </c>
      <c r="E8947">
        <v>949.48</v>
      </c>
      <c r="F8947">
        <v>0.91</v>
      </c>
      <c r="G8947" t="str">
        <f>IF(RIGHT(A8947)="s","",A8947)</f>
        <v>storeroom</v>
      </c>
      <c r="H8947" t="str">
        <f>LEFT(G8947,1)</f>
        <v>s</v>
      </c>
      <c r="I8947" t="s">
        <v>2</v>
      </c>
      <c r="J8947" t="str">
        <f>IF(EXACT(RIGHT(LEFT(I8947,SEARCH(H8947,I8947)),1),H8947),"",G8947)</f>
        <v>storeroom</v>
      </c>
      <c r="K8947" s="1">
        <f>LOG(C8947,2)</f>
        <v>6.8454900509443757</v>
      </c>
    </row>
    <row r="8948" spans="1:11">
      <c r="A8948" t="s">
        <v>4375</v>
      </c>
      <c r="B8948">
        <v>9</v>
      </c>
      <c r="C8948" s="1">
        <v>110</v>
      </c>
      <c r="D8948" t="s">
        <v>1</v>
      </c>
      <c r="E8948">
        <v>821.72</v>
      </c>
      <c r="F8948">
        <v>0.91</v>
      </c>
      <c r="G8948" t="str">
        <f>IF(RIGHT(A8948)="s","",A8948)</f>
        <v>pistachio</v>
      </c>
      <c r="H8948" t="str">
        <f>LEFT(G8948,1)</f>
        <v>p</v>
      </c>
      <c r="I8948" t="s">
        <v>2</v>
      </c>
      <c r="J8948" t="str">
        <f>IF(EXACT(RIGHT(LEFT(I8948,SEARCH(H8948,I8948)),1),H8948),"",G8948)</f>
        <v>pistachio</v>
      </c>
      <c r="K8948" s="1">
        <f>LOG(C8948,2)</f>
        <v>6.7813597135246599</v>
      </c>
    </row>
    <row r="8949" spans="1:11">
      <c r="A8949" t="s">
        <v>11910</v>
      </c>
      <c r="B8949">
        <v>9</v>
      </c>
      <c r="C8949" s="1">
        <v>104</v>
      </c>
      <c r="D8949" t="s">
        <v>1</v>
      </c>
      <c r="E8949">
        <v>766.1</v>
      </c>
      <c r="F8949">
        <v>0.91</v>
      </c>
      <c r="G8949" t="str">
        <f>IF(RIGHT(A8949)="s","",A8949)</f>
        <v>carryover</v>
      </c>
      <c r="H8949" t="str">
        <f>LEFT(G8949,1)</f>
        <v>c</v>
      </c>
      <c r="I8949" t="s">
        <v>2</v>
      </c>
      <c r="J8949" t="str">
        <f>IF(EXACT(RIGHT(LEFT(I8949,SEARCH(H8949,I8949)),1),H8949),"",G8949)</f>
        <v>carryover</v>
      </c>
      <c r="K8949" s="1">
        <f>LOG(C8949,2)</f>
        <v>6.7004397181410917</v>
      </c>
    </row>
    <row r="8950" spans="1:11">
      <c r="A8950" t="s">
        <v>8057</v>
      </c>
      <c r="B8950">
        <v>9</v>
      </c>
      <c r="C8950" s="1">
        <v>100</v>
      </c>
      <c r="D8950" t="s">
        <v>1</v>
      </c>
      <c r="E8950">
        <v>757.13</v>
      </c>
      <c r="F8950">
        <v>0.91</v>
      </c>
      <c r="G8950" t="str">
        <f>IF(RIGHT(A8950)="s","",A8950)</f>
        <v>hairpiece</v>
      </c>
      <c r="H8950" t="str">
        <f>LEFT(G8950,1)</f>
        <v>h</v>
      </c>
      <c r="I8950" t="s">
        <v>2</v>
      </c>
      <c r="J8950" t="str">
        <f>IF(EXACT(RIGHT(LEFT(I8950,SEARCH(H8950,I8950)),1),H8950),"",G8950)</f>
        <v>hairpiece</v>
      </c>
      <c r="K8950" s="1">
        <f>LOG(C8950,2)</f>
        <v>6.6438561897747253</v>
      </c>
    </row>
    <row r="8951" spans="1:11">
      <c r="A8951" t="s">
        <v>7701</v>
      </c>
      <c r="B8951">
        <v>9</v>
      </c>
      <c r="C8951" s="1">
        <v>71</v>
      </c>
      <c r="D8951" t="s">
        <v>1</v>
      </c>
      <c r="E8951">
        <v>772</v>
      </c>
      <c r="F8951">
        <v>0.91</v>
      </c>
      <c r="G8951" t="str">
        <f>IF(RIGHT(A8951)="s","",A8951)</f>
        <v>hopscotch</v>
      </c>
      <c r="H8951" t="str">
        <f>LEFT(G8951,1)</f>
        <v>h</v>
      </c>
      <c r="I8951" t="s">
        <v>2</v>
      </c>
      <c r="J8951" t="str">
        <f>IF(EXACT(RIGHT(LEFT(I8951,SEARCH(H8951,I8951)),1),H8951),"",G8951)</f>
        <v>hopscotch</v>
      </c>
      <c r="K8951" s="1">
        <f>LOG(C8951,2)</f>
        <v>6.1497471195046822</v>
      </c>
    </row>
    <row r="8952" spans="1:11">
      <c r="A8952" t="s">
        <v>10694</v>
      </c>
      <c r="B8952">
        <v>9</v>
      </c>
      <c r="C8952" s="1">
        <v>71</v>
      </c>
      <c r="D8952" t="s">
        <v>1</v>
      </c>
      <c r="E8952">
        <v>867.27</v>
      </c>
      <c r="F8952">
        <v>0.91</v>
      </c>
      <c r="G8952" t="str">
        <f>IF(RIGHT(A8952)="s","",A8952)</f>
        <v>croissant</v>
      </c>
      <c r="H8952" t="str">
        <f>LEFT(G8952,1)</f>
        <v>c</v>
      </c>
      <c r="I8952" t="s">
        <v>2</v>
      </c>
      <c r="J8952" t="str">
        <f>IF(EXACT(RIGHT(LEFT(I8952,SEARCH(H8952,I8952)),1),H8952),"",G8952)</f>
        <v>croissant</v>
      </c>
      <c r="K8952" s="1">
        <f>LOG(C8952,2)</f>
        <v>6.1497471195046822</v>
      </c>
    </row>
    <row r="8953" spans="1:11">
      <c r="A8953" t="s">
        <v>12556</v>
      </c>
      <c r="B8953">
        <v>9</v>
      </c>
      <c r="C8953" s="1">
        <v>68</v>
      </c>
      <c r="D8953" t="s">
        <v>1</v>
      </c>
      <c r="E8953">
        <v>694.34</v>
      </c>
      <c r="F8953">
        <v>0.91</v>
      </c>
      <c r="G8953" t="str">
        <f>IF(RIGHT(A8953)="s","",A8953)</f>
        <v>blockhead</v>
      </c>
      <c r="H8953" t="str">
        <f>LEFT(G8953,1)</f>
        <v>b</v>
      </c>
      <c r="I8953" t="s">
        <v>2</v>
      </c>
      <c r="J8953" t="str">
        <f>IF(EXACT(RIGHT(LEFT(I8953,SEARCH(H8953,I8953)),1),H8953),"",G8953)</f>
        <v>blockhead</v>
      </c>
      <c r="K8953" s="1">
        <f>LOG(C8953,2)</f>
        <v>6.08746284125034</v>
      </c>
    </row>
    <row r="8954" spans="1:11">
      <c r="A8954" t="s">
        <v>5004</v>
      </c>
      <c r="B8954">
        <v>9</v>
      </c>
      <c r="C8954" s="1">
        <v>65</v>
      </c>
      <c r="D8954" t="s">
        <v>1</v>
      </c>
      <c r="E8954">
        <v>744.68</v>
      </c>
      <c r="F8954">
        <v>0.91</v>
      </c>
      <c r="G8954" t="str">
        <f>IF(RIGHT(A8954)="s","",A8954)</f>
        <v>overdraft</v>
      </c>
      <c r="H8954" t="str">
        <f>LEFT(G8954,1)</f>
        <v>o</v>
      </c>
      <c r="I8954" t="s">
        <v>2</v>
      </c>
      <c r="J8954" t="str">
        <f>IF(EXACT(RIGHT(LEFT(I8954,SEARCH(H8954,I8954)),1),H8954),"",G8954)</f>
        <v>overdraft</v>
      </c>
      <c r="K8954" s="1">
        <f>LOG(C8954,2)</f>
        <v>6.0223678130284544</v>
      </c>
    </row>
    <row r="8955" spans="1:11">
      <c r="A8955" t="s">
        <v>11733</v>
      </c>
      <c r="B8955">
        <v>9</v>
      </c>
      <c r="C8955" s="1">
        <v>65</v>
      </c>
      <c r="D8955" t="s">
        <v>1</v>
      </c>
      <c r="E8955">
        <v>899.07</v>
      </c>
      <c r="F8955">
        <v>0.91</v>
      </c>
      <c r="G8955" t="str">
        <f>IF(RIGHT(A8955)="s","",A8955)</f>
        <v>chaperone</v>
      </c>
      <c r="H8955" t="str">
        <f>LEFT(G8955,1)</f>
        <v>c</v>
      </c>
      <c r="I8955" t="s">
        <v>2</v>
      </c>
      <c r="J8955" t="str">
        <f>IF(EXACT(RIGHT(LEFT(I8955,SEARCH(H8955,I8955)),1),H8955),"",G8955)</f>
        <v>chaperone</v>
      </c>
      <c r="K8955" s="1">
        <f>LOG(C8955,2)</f>
        <v>6.0223678130284544</v>
      </c>
    </row>
    <row r="8956" spans="1:11">
      <c r="A8956" t="s">
        <v>2433</v>
      </c>
      <c r="B8956">
        <v>9</v>
      </c>
      <c r="C8956" s="1">
        <v>59</v>
      </c>
      <c r="D8956" t="s">
        <v>1</v>
      </c>
      <c r="E8956">
        <v>867.73</v>
      </c>
      <c r="F8956">
        <v>0.91</v>
      </c>
      <c r="G8956" t="str">
        <f>IF(RIGHT(A8956)="s","",A8956)</f>
        <v>sidelight</v>
      </c>
      <c r="H8956" t="str">
        <f>LEFT(G8956,1)</f>
        <v>s</v>
      </c>
      <c r="I8956" t="s">
        <v>2</v>
      </c>
      <c r="J8956" t="str">
        <f>IF(EXACT(RIGHT(LEFT(I8956,SEARCH(H8956,I8956)),1),H8956),"",G8956)</f>
        <v>sidelight</v>
      </c>
      <c r="K8956" s="1">
        <f>LOG(C8956,2)</f>
        <v>5.8826430493618416</v>
      </c>
    </row>
    <row r="8957" spans="1:11">
      <c r="A8957" t="s">
        <v>6965</v>
      </c>
      <c r="B8957">
        <v>9</v>
      </c>
      <c r="C8957" s="1">
        <v>59</v>
      </c>
      <c r="D8957" t="s">
        <v>1</v>
      </c>
      <c r="E8957">
        <v>815</v>
      </c>
      <c r="F8957">
        <v>0.91</v>
      </c>
      <c r="G8957" t="str">
        <f>IF(RIGHT(A8957)="s","",A8957)</f>
        <v>jockstrap</v>
      </c>
      <c r="H8957" t="str">
        <f>LEFT(G8957,1)</f>
        <v>j</v>
      </c>
      <c r="I8957" t="s">
        <v>2</v>
      </c>
      <c r="J8957" t="str">
        <f>IF(EXACT(RIGHT(LEFT(I8957,SEARCH(H8957,I8957)),1),H8957),"",G8957)</f>
        <v>jockstrap</v>
      </c>
      <c r="K8957" s="1">
        <f>LOG(C8957,2)</f>
        <v>5.8826430493618416</v>
      </c>
    </row>
    <row r="8958" spans="1:11">
      <c r="A8958" t="s">
        <v>1939</v>
      </c>
      <c r="B8958">
        <v>9</v>
      </c>
      <c r="C8958" s="1">
        <v>56</v>
      </c>
      <c r="D8958" t="s">
        <v>1</v>
      </c>
      <c r="E8958">
        <v>943.97</v>
      </c>
      <c r="F8958">
        <v>0.91</v>
      </c>
      <c r="G8958" t="str">
        <f>IF(RIGHT(A8958)="s","",A8958)</f>
        <v>stateroom</v>
      </c>
      <c r="H8958" t="str">
        <f>LEFT(G8958,1)</f>
        <v>s</v>
      </c>
      <c r="I8958" t="s">
        <v>2</v>
      </c>
      <c r="J8958" t="str">
        <f>IF(EXACT(RIGHT(LEFT(I8958,SEARCH(H8958,I8958)),1),H8958),"",G8958)</f>
        <v>stateroom</v>
      </c>
      <c r="K8958" s="1">
        <f>LOG(C8958,2)</f>
        <v>5.8073549220576046</v>
      </c>
    </row>
    <row r="8959" spans="1:11">
      <c r="A8959" t="s">
        <v>10555</v>
      </c>
      <c r="B8959">
        <v>9</v>
      </c>
      <c r="C8959" s="1">
        <v>54</v>
      </c>
      <c r="D8959" t="s">
        <v>1</v>
      </c>
      <c r="E8959">
        <v>922.4</v>
      </c>
      <c r="F8959">
        <v>0.91</v>
      </c>
      <c r="G8959" t="str">
        <f>IF(RIGHT(A8959)="s","",A8959)</f>
        <v>cytoplasm</v>
      </c>
      <c r="H8959" t="str">
        <f>LEFT(G8959,1)</f>
        <v>c</v>
      </c>
      <c r="I8959" t="s">
        <v>2</v>
      </c>
      <c r="J8959" t="str">
        <f>IF(EXACT(RIGHT(LEFT(I8959,SEARCH(H8959,I8959)),1),H8959),"",G8959)</f>
        <v>cytoplasm</v>
      </c>
      <c r="K8959" s="1">
        <f>LOG(C8959,2)</f>
        <v>5.7548875021634691</v>
      </c>
    </row>
    <row r="8960" spans="1:11">
      <c r="A8960" t="s">
        <v>9881</v>
      </c>
      <c r="B8960">
        <v>9</v>
      </c>
      <c r="C8960" s="1">
        <v>49</v>
      </c>
      <c r="D8960" t="s">
        <v>1</v>
      </c>
      <c r="E8960">
        <v>860.31</v>
      </c>
      <c r="F8960">
        <v>0.91</v>
      </c>
      <c r="G8960" t="str">
        <f>IF(RIGHT(A8960)="s","",A8960)</f>
        <v>doorframe</v>
      </c>
      <c r="H8960" t="str">
        <f>LEFT(G8960,1)</f>
        <v>d</v>
      </c>
      <c r="I8960" t="s">
        <v>2</v>
      </c>
      <c r="J8960" t="str">
        <f>IF(EXACT(RIGHT(LEFT(I8960,SEARCH(H8960,I8960)),1),H8960),"",G8960)</f>
        <v>doorframe</v>
      </c>
      <c r="K8960" s="1">
        <f>LOG(C8960,2)</f>
        <v>5.6147098441152083</v>
      </c>
    </row>
    <row r="8961" spans="1:11">
      <c r="A8961" t="s">
        <v>7017</v>
      </c>
      <c r="B8961">
        <v>9</v>
      </c>
      <c r="C8961" s="1">
        <v>47</v>
      </c>
      <c r="D8961" t="s">
        <v>1</v>
      </c>
      <c r="E8961">
        <v>625.86</v>
      </c>
      <c r="F8961">
        <v>0.91</v>
      </c>
      <c r="G8961" t="str">
        <f>IF(RIGHT(A8961)="s","",A8961)</f>
        <v>jailbreak</v>
      </c>
      <c r="H8961" t="str">
        <f>LEFT(G8961,1)</f>
        <v>j</v>
      </c>
      <c r="I8961" t="s">
        <v>2</v>
      </c>
      <c r="J8961" t="str">
        <f>IF(EXACT(RIGHT(LEFT(I8961,SEARCH(H8961,I8961)),1),H8961),"",G8961)</f>
        <v>jailbreak</v>
      </c>
      <c r="K8961" s="1">
        <f>LOG(C8961,2)</f>
        <v>5.5545888516776376</v>
      </c>
    </row>
    <row r="8962" spans="1:11">
      <c r="A8962" t="s">
        <v>4317</v>
      </c>
      <c r="B8962">
        <v>9</v>
      </c>
      <c r="C8962" s="1">
        <v>45</v>
      </c>
      <c r="D8962" t="s">
        <v>1</v>
      </c>
      <c r="E8962">
        <v>738.94</v>
      </c>
      <c r="F8962">
        <v>0.91</v>
      </c>
      <c r="G8962" t="str">
        <f>IF(RIGHT(A8962)="s","",A8962)</f>
        <v>playgroup</v>
      </c>
      <c r="H8962" t="str">
        <f>LEFT(G8962,1)</f>
        <v>p</v>
      </c>
      <c r="I8962" t="s">
        <v>2</v>
      </c>
      <c r="J8962" t="str">
        <f>IF(EXACT(RIGHT(LEFT(I8962,SEARCH(H8962,I8962)),1),H8962),"",G8962)</f>
        <v>playgroup</v>
      </c>
      <c r="K8962" s="1">
        <f>LOG(C8962,2)</f>
        <v>5.4918530963296748</v>
      </c>
    </row>
    <row r="8963" spans="1:11">
      <c r="A8963" t="s">
        <v>5964</v>
      </c>
      <c r="B8963">
        <v>9</v>
      </c>
      <c r="C8963" s="1">
        <v>45</v>
      </c>
      <c r="D8963" t="s">
        <v>1</v>
      </c>
      <c r="E8963">
        <v>730.3</v>
      </c>
      <c r="F8963">
        <v>0.91</v>
      </c>
      <c r="G8963" t="str">
        <f>IF(RIGHT(A8963)="s","",A8963)</f>
        <v>metalwork</v>
      </c>
      <c r="H8963" t="str">
        <f>LEFT(G8963,1)</f>
        <v>m</v>
      </c>
      <c r="I8963" t="s">
        <v>2</v>
      </c>
      <c r="J8963" t="str">
        <f>IF(EXACT(RIGHT(LEFT(I8963,SEARCH(H8963,I8963)),1),H8963),"",G8963)</f>
        <v>metalwork</v>
      </c>
      <c r="K8963" s="1">
        <f>LOG(C8963,2)</f>
        <v>5.4918530963296748</v>
      </c>
    </row>
    <row r="8964" spans="1:11">
      <c r="A8964" t="s">
        <v>3052</v>
      </c>
      <c r="B8964">
        <v>9</v>
      </c>
      <c r="C8964" s="1">
        <v>44</v>
      </c>
      <c r="D8964" t="s">
        <v>1</v>
      </c>
      <c r="E8964">
        <v>751.9</v>
      </c>
      <c r="F8964">
        <v>0.91</v>
      </c>
      <c r="G8964" t="str">
        <f>IF(RIGHT(A8964)="s","",A8964)</f>
        <v>rosewater</v>
      </c>
      <c r="H8964" t="str">
        <f>LEFT(G8964,1)</f>
        <v>r</v>
      </c>
      <c r="I8964" t="s">
        <v>2</v>
      </c>
      <c r="J8964" t="str">
        <f>IF(EXACT(RIGHT(LEFT(I8964,SEARCH(H8964,I8964)),1),H8964),"",G8964)</f>
        <v>rosewater</v>
      </c>
      <c r="K8964" s="1">
        <f>LOG(C8964,2)</f>
        <v>5.4594316186372973</v>
      </c>
    </row>
    <row r="8965" spans="1:11">
      <c r="A8965" t="s">
        <v>9805</v>
      </c>
      <c r="B8965">
        <v>9</v>
      </c>
      <c r="C8965" s="1">
        <v>44</v>
      </c>
      <c r="D8965" t="s">
        <v>1</v>
      </c>
      <c r="E8965">
        <v>724.94</v>
      </c>
      <c r="F8965">
        <v>0.91</v>
      </c>
      <c r="G8965" t="str">
        <f>IF(RIGHT(A8965)="s","",A8965)</f>
        <v>dreamboat</v>
      </c>
      <c r="H8965" t="str">
        <f>LEFT(G8965,1)</f>
        <v>d</v>
      </c>
      <c r="I8965" t="s">
        <v>2</v>
      </c>
      <c r="J8965" t="str">
        <f>IF(EXACT(RIGHT(LEFT(I8965,SEARCH(H8965,I8965)),1),H8965),"",G8965)</f>
        <v>dreamboat</v>
      </c>
      <c r="K8965" s="1">
        <f>LOG(C8965,2)</f>
        <v>5.4594316186372973</v>
      </c>
    </row>
    <row r="8966" spans="1:11">
      <c r="A8966" t="s">
        <v>6200</v>
      </c>
      <c r="B8966">
        <v>9</v>
      </c>
      <c r="C8966" s="1">
        <v>43</v>
      </c>
      <c r="D8966" t="s">
        <v>1</v>
      </c>
      <c r="E8966">
        <v>794.87</v>
      </c>
      <c r="F8966">
        <v>0.91</v>
      </c>
      <c r="G8966" t="str">
        <f>IF(RIGHT(A8966)="s","",A8966)</f>
        <v>mannerism</v>
      </c>
      <c r="H8966" t="str">
        <f>LEFT(G8966,1)</f>
        <v>m</v>
      </c>
      <c r="I8966" t="s">
        <v>2</v>
      </c>
      <c r="J8966" t="str">
        <f>IF(EXACT(RIGHT(LEFT(I8966,SEARCH(H8966,I8966)),1),H8966),"",G8966)</f>
        <v>mannerism</v>
      </c>
      <c r="K8966" s="1">
        <f>LOG(C8966,2)</f>
        <v>5.4262647547020979</v>
      </c>
    </row>
    <row r="8967" spans="1:11">
      <c r="A8967" t="s">
        <v>4434</v>
      </c>
      <c r="B8967">
        <v>9</v>
      </c>
      <c r="C8967" s="1">
        <v>40</v>
      </c>
      <c r="D8967" t="s">
        <v>1</v>
      </c>
      <c r="E8967">
        <v>751.03</v>
      </c>
      <c r="F8967">
        <v>0.91</v>
      </c>
      <c r="G8967" t="str">
        <f>IF(RIGHT(A8967)="s","",A8967)</f>
        <v>piecework</v>
      </c>
      <c r="H8967" t="str">
        <f>LEFT(G8967,1)</f>
        <v>p</v>
      </c>
      <c r="I8967" t="s">
        <v>2</v>
      </c>
      <c r="J8967" t="str">
        <f>IF(EXACT(RIGHT(LEFT(I8967,SEARCH(H8967,I8967)),1),H8967),"",G8967)</f>
        <v>piecework</v>
      </c>
      <c r="K8967" s="1">
        <f>LOG(C8967,2)</f>
        <v>5.3219280948873626</v>
      </c>
    </row>
    <row r="8968" spans="1:11">
      <c r="A8968" t="s">
        <v>139</v>
      </c>
      <c r="B8968">
        <v>9</v>
      </c>
      <c r="C8968" s="1">
        <v>38</v>
      </c>
      <c r="D8968" t="s">
        <v>1</v>
      </c>
      <c r="E8968">
        <v>762.13</v>
      </c>
      <c r="F8968">
        <v>0.91</v>
      </c>
      <c r="G8968" t="str">
        <f>IF(RIGHT(A8968)="s","",A8968)</f>
        <v>womenfolk</v>
      </c>
      <c r="H8968" t="str">
        <f>LEFT(G8968,1)</f>
        <v>w</v>
      </c>
      <c r="I8968" t="s">
        <v>2</v>
      </c>
      <c r="J8968" t="str">
        <f>IF(EXACT(RIGHT(LEFT(I8968,SEARCH(H8968,I8968)),1),H8968),"",G8968)</f>
        <v>womenfolk</v>
      </c>
      <c r="K8968" s="1">
        <f>LOG(C8968,2)</f>
        <v>5.2479275134435852</v>
      </c>
    </row>
    <row r="8969" spans="1:11">
      <c r="A8969" t="s">
        <v>8798</v>
      </c>
      <c r="B8969">
        <v>9</v>
      </c>
      <c r="C8969" s="1">
        <v>38</v>
      </c>
      <c r="D8969" t="s">
        <v>1</v>
      </c>
      <c r="E8969">
        <v>821.03</v>
      </c>
      <c r="F8969">
        <v>0.91</v>
      </c>
      <c r="G8969" t="str">
        <f>IF(RIGHT(A8969)="s","",A8969)</f>
        <v>footboard</v>
      </c>
      <c r="H8969" t="str">
        <f>LEFT(G8969,1)</f>
        <v>f</v>
      </c>
      <c r="I8969" t="s">
        <v>2</v>
      </c>
      <c r="J8969" t="str">
        <f>IF(EXACT(RIGHT(LEFT(I8969,SEARCH(H8969,I8969)),1),H8969),"",G8969)</f>
        <v>footboard</v>
      </c>
      <c r="K8969" s="1">
        <f>LOG(C8969,2)</f>
        <v>5.2479275134435852</v>
      </c>
    </row>
    <row r="8970" spans="1:11">
      <c r="A8970" t="s">
        <v>9837</v>
      </c>
      <c r="B8970">
        <v>9</v>
      </c>
      <c r="C8970" s="1">
        <v>34</v>
      </c>
      <c r="D8970" t="s">
        <v>1</v>
      </c>
      <c r="E8970">
        <v>1087.7</v>
      </c>
      <c r="F8970">
        <v>0.91</v>
      </c>
      <c r="G8970" t="str">
        <f>IF(RIGHT(A8970)="s","",A8970)</f>
        <v>downtrend</v>
      </c>
      <c r="H8970" t="str">
        <f>LEFT(G8970,1)</f>
        <v>d</v>
      </c>
      <c r="I8970" t="s">
        <v>2</v>
      </c>
      <c r="J8970" t="str">
        <f>IF(EXACT(RIGHT(LEFT(I8970,SEARCH(H8970,I8970)),1),H8970),"",G8970)</f>
        <v>downtrend</v>
      </c>
      <c r="K8970" s="1">
        <f>LOG(C8970,2)</f>
        <v>5.08746284125034</v>
      </c>
    </row>
    <row r="8971" spans="1:11">
      <c r="A8971" t="s">
        <v>168</v>
      </c>
      <c r="B8971">
        <v>9</v>
      </c>
      <c r="C8971" s="1">
        <v>32</v>
      </c>
      <c r="D8971" t="s">
        <v>1</v>
      </c>
      <c r="E8971">
        <v>758.66</v>
      </c>
      <c r="F8971">
        <v>0.91</v>
      </c>
      <c r="G8971" t="str">
        <f>IF(RIGHT(A8971)="s","",A8971)</f>
        <v>wisecrack</v>
      </c>
      <c r="H8971" t="str">
        <f>LEFT(G8971,1)</f>
        <v>w</v>
      </c>
      <c r="I8971" t="s">
        <v>2</v>
      </c>
      <c r="J8971" t="str">
        <f>IF(EXACT(RIGHT(LEFT(I8971,SEARCH(H8971,I8971)),1),H8971),"",G8971)</f>
        <v>wisecrack</v>
      </c>
      <c r="K8971" s="1">
        <f>LOG(C8971,2)</f>
        <v>5</v>
      </c>
    </row>
    <row r="8972" spans="1:11">
      <c r="A8972" t="s">
        <v>12251</v>
      </c>
      <c r="B8972">
        <v>9</v>
      </c>
      <c r="C8972" s="1">
        <v>30</v>
      </c>
      <c r="D8972" t="s">
        <v>1</v>
      </c>
      <c r="E8972">
        <v>791.69</v>
      </c>
      <c r="F8972">
        <v>0.91</v>
      </c>
      <c r="G8972" t="str">
        <f>IF(RIGHT(A8972)="s","",A8972)</f>
        <v>brushwood</v>
      </c>
      <c r="H8972" t="str">
        <f>LEFT(G8972,1)</f>
        <v>b</v>
      </c>
      <c r="I8972" t="s">
        <v>2</v>
      </c>
      <c r="J8972" t="str">
        <f>IF(EXACT(RIGHT(LEFT(I8972,SEARCH(H8972,I8972)),1),H8972),"",G8972)</f>
        <v>brushwood</v>
      </c>
      <c r="K8972" s="1">
        <f>LOG(C8972,2)</f>
        <v>4.9068905956085187</v>
      </c>
    </row>
    <row r="8973" spans="1:11">
      <c r="A8973" t="s">
        <v>1236</v>
      </c>
      <c r="B8973">
        <v>9</v>
      </c>
      <c r="C8973" s="1">
        <v>29</v>
      </c>
      <c r="D8973" t="s">
        <v>1</v>
      </c>
      <c r="E8973">
        <v>873.39</v>
      </c>
      <c r="F8973">
        <v>0.91</v>
      </c>
      <c r="G8973" t="str">
        <f>IF(RIGHT(A8973)="s","",A8973)</f>
        <v>thumbtack</v>
      </c>
      <c r="H8973" t="str">
        <f>LEFT(G8973,1)</f>
        <v>t</v>
      </c>
      <c r="I8973" t="s">
        <v>2</v>
      </c>
      <c r="J8973" t="str">
        <f>IF(EXACT(RIGHT(LEFT(I8973,SEARCH(H8973,I8973)),1),H8973),"",G8973)</f>
        <v>thumbtack</v>
      </c>
      <c r="K8973" s="1">
        <f>LOG(C8973,2)</f>
        <v>4.8579809951275728</v>
      </c>
    </row>
    <row r="8974" spans="1:11">
      <c r="A8974" t="s">
        <v>134</v>
      </c>
      <c r="B8974">
        <v>9</v>
      </c>
      <c r="C8974" s="1">
        <v>20</v>
      </c>
      <c r="D8974" t="s">
        <v>1</v>
      </c>
      <c r="E8974">
        <v>812.79</v>
      </c>
      <c r="F8974">
        <v>0.91</v>
      </c>
      <c r="G8974" t="str">
        <f>IF(RIGHT(A8974)="s","",A8974)</f>
        <v>woodblock</v>
      </c>
      <c r="H8974" t="str">
        <f>LEFT(G8974,1)</f>
        <v>w</v>
      </c>
      <c r="I8974" t="s">
        <v>2</v>
      </c>
      <c r="J8974" t="str">
        <f>IF(EXACT(RIGHT(LEFT(I8974,SEARCH(H8974,I8974)),1),H8974),"",G8974)</f>
        <v>woodblock</v>
      </c>
      <c r="K8974" s="1">
        <f>LOG(C8974,2)</f>
        <v>4.3219280948873626</v>
      </c>
    </row>
    <row r="8975" spans="1:11">
      <c r="A8975" t="s">
        <v>9037</v>
      </c>
      <c r="B8975">
        <v>9</v>
      </c>
      <c r="C8975" s="1">
        <v>20</v>
      </c>
      <c r="D8975" t="s">
        <v>1</v>
      </c>
      <c r="E8975">
        <v>813.83</v>
      </c>
      <c r="F8975">
        <v>0.91</v>
      </c>
      <c r="G8975" t="str">
        <f>IF(RIGHT(A8975)="s","",A8975)</f>
        <v>ferryboat</v>
      </c>
      <c r="H8975" t="str">
        <f>LEFT(G8975,1)</f>
        <v>f</v>
      </c>
      <c r="I8975" t="s">
        <v>2</v>
      </c>
      <c r="J8975" t="str">
        <f>IF(EXACT(RIGHT(LEFT(I8975,SEARCH(H8975,I8975)),1),H8975),"",G8975)</f>
        <v>ferryboat</v>
      </c>
      <c r="K8975" s="1">
        <f>LOG(C8975,2)</f>
        <v>4.3219280948873626</v>
      </c>
    </row>
    <row r="8976" spans="1:11">
      <c r="A8976" t="s">
        <v>7995</v>
      </c>
      <c r="B8976">
        <v>9</v>
      </c>
      <c r="C8976" s="1">
        <v>17</v>
      </c>
      <c r="D8976" t="s">
        <v>1</v>
      </c>
      <c r="E8976">
        <v>809.07</v>
      </c>
      <c r="F8976">
        <v>0.91</v>
      </c>
      <c r="G8976" t="str">
        <f>IF(RIGHT(A8976)="s","",A8976)</f>
        <v>hardboard</v>
      </c>
      <c r="H8976" t="str">
        <f>LEFT(G8976,1)</f>
        <v>h</v>
      </c>
      <c r="I8976" t="s">
        <v>2</v>
      </c>
      <c r="J8976" t="str">
        <f>IF(EXACT(RIGHT(LEFT(I8976,SEARCH(H8976,I8976)),1),H8976),"",G8976)</f>
        <v>hardboard</v>
      </c>
      <c r="K8976" s="1">
        <f>LOG(C8976,2)</f>
        <v>4.08746284125034</v>
      </c>
    </row>
    <row r="8977" spans="1:11">
      <c r="A8977" t="s">
        <v>7652</v>
      </c>
      <c r="B8977">
        <v>9</v>
      </c>
      <c r="C8977" s="1">
        <v>16</v>
      </c>
      <c r="D8977" t="s">
        <v>1</v>
      </c>
      <c r="E8977">
        <v>784.53</v>
      </c>
      <c r="F8977">
        <v>0.91</v>
      </c>
      <c r="G8977" t="str">
        <f>IF(RIGHT(A8977)="s","",A8977)</f>
        <v>housecoat</v>
      </c>
      <c r="H8977" t="str">
        <f>LEFT(G8977,1)</f>
        <v>h</v>
      </c>
      <c r="I8977" t="s">
        <v>2</v>
      </c>
      <c r="J8977" t="str">
        <f>IF(EXACT(RIGHT(LEFT(I8977,SEARCH(H8977,I8977)),1),H8977),"",G8977)</f>
        <v>housecoat</v>
      </c>
      <c r="K8977" s="1">
        <f>LOG(C8977,2)</f>
        <v>4</v>
      </c>
    </row>
    <row r="8978" spans="1:11">
      <c r="A8978" t="s">
        <v>8069</v>
      </c>
      <c r="B8978">
        <v>9</v>
      </c>
      <c r="C8978" s="1">
        <v>14</v>
      </c>
      <c r="D8978" t="s">
        <v>1</v>
      </c>
      <c r="E8978">
        <v>938.69</v>
      </c>
      <c r="F8978">
        <v>0.91</v>
      </c>
      <c r="G8978" t="str">
        <f>IF(RIGHT(A8978)="s","",A8978)</f>
        <v>hailstone</v>
      </c>
      <c r="H8978" t="str">
        <f>LEFT(G8978,1)</f>
        <v>h</v>
      </c>
      <c r="I8978" t="s">
        <v>2</v>
      </c>
      <c r="J8978" t="str">
        <f>IF(EXACT(RIGHT(LEFT(I8978,SEARCH(H8978,I8978)),1),H8978),"",G8978)</f>
        <v>hailstone</v>
      </c>
      <c r="K8978" s="1">
        <f>LOG(C8978,2)</f>
        <v>3.8073549220576037</v>
      </c>
    </row>
    <row r="8979" spans="1:11">
      <c r="A8979" t="s">
        <v>12749</v>
      </c>
      <c r="B8979">
        <v>9</v>
      </c>
      <c r="C8979" s="1">
        <v>13</v>
      </c>
      <c r="D8979" t="s">
        <v>1</v>
      </c>
      <c r="E8979">
        <v>847.19</v>
      </c>
      <c r="F8979">
        <v>0.91</v>
      </c>
      <c r="G8979" t="str">
        <f>IF(RIGHT(A8979)="s","",A8979)</f>
        <v>bedfellow</v>
      </c>
      <c r="H8979" t="str">
        <f>LEFT(G8979,1)</f>
        <v>b</v>
      </c>
      <c r="I8979" t="s">
        <v>2</v>
      </c>
      <c r="J8979" t="str">
        <f>IF(EXACT(RIGHT(LEFT(I8979,SEARCH(H8979,I8979)),1),H8979),"",G8979)</f>
        <v>bedfellow</v>
      </c>
      <c r="K8979" s="1">
        <f>LOG(C8979,2)</f>
        <v>3.7004397181410922</v>
      </c>
    </row>
    <row r="8980" spans="1:11">
      <c r="A8980" t="s">
        <v>8959</v>
      </c>
      <c r="B8980">
        <v>9</v>
      </c>
      <c r="C8980" s="1">
        <v>12</v>
      </c>
      <c r="D8980" t="s">
        <v>1</v>
      </c>
      <c r="E8980">
        <v>893.43</v>
      </c>
      <c r="F8980">
        <v>0.91</v>
      </c>
      <c r="G8980" t="str">
        <f>IF(RIGHT(A8980)="s","",A8980)</f>
        <v>firebrick</v>
      </c>
      <c r="H8980" t="str">
        <f>LEFT(G8980,1)</f>
        <v>f</v>
      </c>
      <c r="I8980" t="s">
        <v>2</v>
      </c>
      <c r="J8980" t="str">
        <f>IF(EXACT(RIGHT(LEFT(I8980,SEARCH(H8980,I8980)),1),H8980),"",G8980)</f>
        <v>firebrick</v>
      </c>
      <c r="K8980" s="1">
        <f>LOG(C8980,2)</f>
        <v>3.5849625007211565</v>
      </c>
    </row>
    <row r="8981" spans="1:11">
      <c r="A8981" t="s">
        <v>10685</v>
      </c>
      <c r="B8981">
        <v>9</v>
      </c>
      <c r="C8981" s="1">
        <v>9</v>
      </c>
      <c r="D8981" t="s">
        <v>1</v>
      </c>
      <c r="E8981">
        <v>843</v>
      </c>
      <c r="F8981">
        <v>0.91</v>
      </c>
      <c r="G8981" t="str">
        <f>IF(RIGHT(A8981)="s","",A8981)</f>
        <v>crossbeam</v>
      </c>
      <c r="H8981" t="str">
        <f>LEFT(G8981,1)</f>
        <v>c</v>
      </c>
      <c r="I8981" t="s">
        <v>2</v>
      </c>
      <c r="J8981" t="str">
        <f>IF(EXACT(RIGHT(LEFT(I8981,SEARCH(H8981,I8981)),1),H8981),"",G8981)</f>
        <v>crossbeam</v>
      </c>
      <c r="K8981" s="1">
        <f>LOG(C8981,2)</f>
        <v>3.1699250014423126</v>
      </c>
    </row>
    <row r="8982" spans="1:11">
      <c r="A8982" t="s">
        <v>8945</v>
      </c>
      <c r="B8982">
        <v>9</v>
      </c>
      <c r="C8982" s="1">
        <v>8</v>
      </c>
      <c r="D8982" t="s">
        <v>1</v>
      </c>
      <c r="E8982">
        <v>713.52</v>
      </c>
      <c r="F8982">
        <v>0.91</v>
      </c>
      <c r="G8982" t="str">
        <f>IF(RIGHT(A8982)="s","",A8982)</f>
        <v>firewater</v>
      </c>
      <c r="H8982" t="str">
        <f>LEFT(G8982,1)</f>
        <v>f</v>
      </c>
      <c r="I8982" t="s">
        <v>2</v>
      </c>
      <c r="J8982" t="str">
        <f>IF(EXACT(RIGHT(LEFT(I8982,SEARCH(H8982,I8982)),1),H8982),"",G8982)</f>
        <v>firewater</v>
      </c>
      <c r="K8982" s="1">
        <f>LOG(C8982,2)</f>
        <v>3</v>
      </c>
    </row>
    <row r="8983" spans="1:11">
      <c r="A8983" t="s">
        <v>11413</v>
      </c>
      <c r="B8983">
        <v>9</v>
      </c>
      <c r="C8983" s="1">
        <v>8</v>
      </c>
      <c r="D8983" t="s">
        <v>1</v>
      </c>
      <c r="E8983">
        <v>806.74</v>
      </c>
      <c r="F8983">
        <v>0.91</v>
      </c>
      <c r="G8983" t="str">
        <f>IF(RIGHT(A8983)="s","",A8983)</f>
        <v>cockfight</v>
      </c>
      <c r="H8983" t="str">
        <f>LEFT(G8983,1)</f>
        <v>c</v>
      </c>
      <c r="I8983" t="s">
        <v>2</v>
      </c>
      <c r="J8983" t="str">
        <f>IF(EXACT(RIGHT(LEFT(I8983,SEARCH(H8983,I8983)),1),H8983),"",G8983)</f>
        <v>cockfight</v>
      </c>
      <c r="K8983" s="1">
        <f>LOG(C8983,2)</f>
        <v>3</v>
      </c>
    </row>
    <row r="8984" spans="1:11">
      <c r="A8984" t="s">
        <v>4068</v>
      </c>
      <c r="B8984">
        <v>9</v>
      </c>
      <c r="C8984" s="1">
        <v>6130</v>
      </c>
      <c r="D8984" t="s">
        <v>1</v>
      </c>
      <c r="E8984">
        <v>765.5</v>
      </c>
      <c r="F8984">
        <v>0.9</v>
      </c>
      <c r="G8984" t="str">
        <f>IF(RIGHT(A8984)="s","",A8984)</f>
        <v>precursor</v>
      </c>
      <c r="H8984" t="str">
        <f>LEFT(G8984,1)</f>
        <v>p</v>
      </c>
      <c r="I8984" t="s">
        <v>2</v>
      </c>
      <c r="J8984" t="str">
        <f>IF(EXACT(RIGHT(LEFT(I8984,SEARCH(H8984,I8984)),1),H8984),"",G8984)</f>
        <v>precursor</v>
      </c>
      <c r="K8984" s="1">
        <f>LOG(C8984,2)</f>
        <v>12.581671358578145</v>
      </c>
    </row>
    <row r="8985" spans="1:11">
      <c r="A8985" t="s">
        <v>10241</v>
      </c>
      <c r="B8985">
        <v>9</v>
      </c>
      <c r="C8985" s="1">
        <v>5901</v>
      </c>
      <c r="D8985" t="s">
        <v>1</v>
      </c>
      <c r="E8985">
        <v>749.25</v>
      </c>
      <c r="F8985">
        <v>0.9</v>
      </c>
      <c r="G8985" t="str">
        <f>IF(RIGHT(A8985)="s","",A8985)</f>
        <v>detection</v>
      </c>
      <c r="H8985" t="str">
        <f>LEFT(G8985,1)</f>
        <v>d</v>
      </c>
      <c r="I8985" t="s">
        <v>2</v>
      </c>
      <c r="J8985" t="str">
        <f>IF(EXACT(RIGHT(LEFT(I8985,SEARCH(H8985,I8985)),1),H8985),"",G8985)</f>
        <v>detection</v>
      </c>
      <c r="K8985" s="1">
        <f>LOG(C8985,2)</f>
        <v>12.526743742999686</v>
      </c>
    </row>
    <row r="8986" spans="1:11">
      <c r="A8986" t="s">
        <v>2386</v>
      </c>
      <c r="B8986">
        <v>9</v>
      </c>
      <c r="C8986" s="1">
        <v>5694</v>
      </c>
      <c r="D8986" t="s">
        <v>1</v>
      </c>
      <c r="E8986">
        <v>795.07</v>
      </c>
      <c r="F8986">
        <v>0.9</v>
      </c>
      <c r="G8986" t="str">
        <f>IF(RIGHT(A8986)="s","",A8986)</f>
        <v>simulator</v>
      </c>
      <c r="H8986" t="str">
        <f>LEFT(G8986,1)</f>
        <v>s</v>
      </c>
      <c r="I8986" t="s">
        <v>2</v>
      </c>
      <c r="J8986" t="str">
        <f>IF(EXACT(RIGHT(LEFT(I8986,SEARCH(H8986,I8986)),1),H8986),"",G8986)</f>
        <v>simulator</v>
      </c>
      <c r="K8986" s="1">
        <f>LOG(C8986,2)</f>
        <v>12.475226777742266</v>
      </c>
    </row>
    <row r="8987" spans="1:11">
      <c r="A8987" t="s">
        <v>10994</v>
      </c>
      <c r="B8987">
        <v>9</v>
      </c>
      <c r="C8987" s="1">
        <v>5544</v>
      </c>
      <c r="D8987" t="s">
        <v>1</v>
      </c>
      <c r="E8987">
        <v>1043.3599999999999</v>
      </c>
      <c r="F8987">
        <v>0.9</v>
      </c>
      <c r="G8987" t="str">
        <f>IF(RIGHT(A8987)="s","",A8987)</f>
        <v>converter</v>
      </c>
      <c r="H8987" t="str">
        <f>LEFT(G8987,1)</f>
        <v>c</v>
      </c>
      <c r="I8987" t="s">
        <v>2</v>
      </c>
      <c r="J8987" t="str">
        <f>IF(EXACT(RIGHT(LEFT(I8987,SEARCH(H8987,I8987)),1),H8987),"",G8987)</f>
        <v>converter</v>
      </c>
      <c r="K8987" s="1">
        <f>LOG(C8987,2)</f>
        <v>12.436711542137214</v>
      </c>
    </row>
    <row r="8988" spans="1:11">
      <c r="A8988" t="s">
        <v>11568</v>
      </c>
      <c r="B8988">
        <v>9</v>
      </c>
      <c r="C8988" s="1">
        <v>2881</v>
      </c>
      <c r="D8988" t="s">
        <v>1</v>
      </c>
      <c r="E8988">
        <v>651.64</v>
      </c>
      <c r="F8988">
        <v>0.9</v>
      </c>
      <c r="G8988" t="str">
        <f>IF(RIGHT(A8988)="s","",A8988)</f>
        <v>cigarette</v>
      </c>
      <c r="H8988" t="str">
        <f>LEFT(G8988,1)</f>
        <v>c</v>
      </c>
      <c r="I8988" t="s">
        <v>2</v>
      </c>
      <c r="J8988" t="str">
        <f>IF(EXACT(RIGHT(LEFT(I8988,SEARCH(H8988,I8988)),1),H8988),"",G8988)</f>
        <v>cigarette</v>
      </c>
      <c r="K8988" s="1">
        <f>LOG(C8988,2)</f>
        <v>11.492353945159872</v>
      </c>
    </row>
    <row r="8989" spans="1:11">
      <c r="A8989" t="s">
        <v>7573</v>
      </c>
      <c r="B8989">
        <v>9</v>
      </c>
      <c r="C8989" s="1">
        <v>2065</v>
      </c>
      <c r="D8989" t="s">
        <v>1</v>
      </c>
      <c r="E8989">
        <v>732.31</v>
      </c>
      <c r="F8989">
        <v>0.9</v>
      </c>
      <c r="G8989" t="str">
        <f>IF(RIGHT(A8989)="s","",A8989)</f>
        <v>hypocrisy</v>
      </c>
      <c r="H8989" t="str">
        <f>LEFT(G8989,1)</f>
        <v>h</v>
      </c>
      <c r="I8989" t="s">
        <v>2</v>
      </c>
      <c r="J8989" t="str">
        <f>IF(EXACT(RIGHT(LEFT(I8989,SEARCH(H8989,I8989)),1),H8989),"",G8989)</f>
        <v>hypocrisy</v>
      </c>
      <c r="K8989" s="1">
        <f>LOG(C8989,2)</f>
        <v>11.011926066306808</v>
      </c>
    </row>
    <row r="8990" spans="1:11">
      <c r="A8990" t="s">
        <v>11750</v>
      </c>
      <c r="B8990">
        <v>9</v>
      </c>
      <c r="C8990" s="1">
        <v>1918</v>
      </c>
      <c r="D8990" t="s">
        <v>1</v>
      </c>
      <c r="E8990">
        <v>861.07</v>
      </c>
      <c r="F8990">
        <v>0.9</v>
      </c>
      <c r="G8990" t="str">
        <f>IF(RIGHT(A8990)="s","",A8990)</f>
        <v>chameleon</v>
      </c>
      <c r="H8990" t="str">
        <f>LEFT(G8990,1)</f>
        <v>c</v>
      </c>
      <c r="I8990" t="s">
        <v>2</v>
      </c>
      <c r="J8990" t="str">
        <f>IF(EXACT(RIGHT(LEFT(I8990,SEARCH(H8990,I8990)),1),H8990),"",G8990)</f>
        <v>chameleon</v>
      </c>
      <c r="K8990" s="1">
        <f>LOG(C8990,2)</f>
        <v>10.905387005018131</v>
      </c>
    </row>
    <row r="8991" spans="1:11">
      <c r="A8991" t="s">
        <v>12249</v>
      </c>
      <c r="B8991">
        <v>9</v>
      </c>
      <c r="C8991" s="1">
        <v>1046</v>
      </c>
      <c r="D8991" t="s">
        <v>1</v>
      </c>
      <c r="E8991">
        <v>721.82</v>
      </c>
      <c r="F8991">
        <v>0.9</v>
      </c>
      <c r="G8991" t="str">
        <f>IF(RIGHT(A8991)="s","",A8991)</f>
        <v>brutality</v>
      </c>
      <c r="H8991" t="str">
        <f>LEFT(G8991,1)</f>
        <v>b</v>
      </c>
      <c r="I8991" t="s">
        <v>2</v>
      </c>
      <c r="J8991" t="str">
        <f>IF(EXACT(RIGHT(LEFT(I8991,SEARCH(H8991,I8991)),1),H8991),"",G8991)</f>
        <v>brutality</v>
      </c>
      <c r="K8991" s="1">
        <f>LOG(C8991,2)</f>
        <v>10.030667136246942</v>
      </c>
    </row>
    <row r="8992" spans="1:11">
      <c r="A8992" t="s">
        <v>11831</v>
      </c>
      <c r="B8992">
        <v>9</v>
      </c>
      <c r="C8992" s="1">
        <v>673</v>
      </c>
      <c r="D8992" t="s">
        <v>1</v>
      </c>
      <c r="E8992">
        <v>711.81</v>
      </c>
      <c r="F8992">
        <v>0.9</v>
      </c>
      <c r="G8992" t="str">
        <f>IF(RIGHT(A8992)="s","",A8992)</f>
        <v>causation</v>
      </c>
      <c r="H8992" t="str">
        <f>LEFT(G8992,1)</f>
        <v>c</v>
      </c>
      <c r="I8992" t="s">
        <v>2</v>
      </c>
      <c r="J8992" t="str">
        <f>IF(EXACT(RIGHT(LEFT(I8992,SEARCH(H8992,I8992)),1),H8992),"",G8992)</f>
        <v>causation</v>
      </c>
      <c r="K8992" s="1">
        <f>LOG(C8992,2)</f>
        <v>9.3944626946103167</v>
      </c>
    </row>
    <row r="8993" spans="1:11">
      <c r="A8993" t="s">
        <v>7254</v>
      </c>
      <c r="B8993">
        <v>9</v>
      </c>
      <c r="C8993" s="1">
        <v>383</v>
      </c>
      <c r="D8993" t="s">
        <v>1</v>
      </c>
      <c r="E8993">
        <v>913.79</v>
      </c>
      <c r="F8993">
        <v>0.9</v>
      </c>
      <c r="G8993" t="str">
        <f>IF(RIGHT(A8993)="s","",A8993)</f>
        <v>initiator</v>
      </c>
      <c r="H8993" t="str">
        <f>LEFT(G8993,1)</f>
        <v>i</v>
      </c>
      <c r="I8993" t="s">
        <v>2</v>
      </c>
      <c r="J8993" t="str">
        <f>IF(EXACT(RIGHT(LEFT(I8993,SEARCH(H8993,I8993)),1),H8993),"",G8993)</f>
        <v>initiator</v>
      </c>
      <c r="K8993" s="1">
        <f>LOG(C8993,2)</f>
        <v>8.581200581924957</v>
      </c>
    </row>
    <row r="8994" spans="1:11">
      <c r="A8994" t="s">
        <v>10195</v>
      </c>
      <c r="B8994">
        <v>9</v>
      </c>
      <c r="C8994" s="1">
        <v>295</v>
      </c>
      <c r="D8994" t="s">
        <v>1</v>
      </c>
      <c r="E8994">
        <v>944.93</v>
      </c>
      <c r="F8994">
        <v>0.9</v>
      </c>
      <c r="G8994" t="str">
        <f>IF(RIGHT(A8994)="s","",A8994)</f>
        <v>dialectic</v>
      </c>
      <c r="H8994" t="str">
        <f>LEFT(G8994,1)</f>
        <v>d</v>
      </c>
      <c r="I8994" t="s">
        <v>2</v>
      </c>
      <c r="J8994" t="str">
        <f>IF(EXACT(RIGHT(LEFT(I8994,SEARCH(H8994,I8994)),1),H8994),"",G8994)</f>
        <v>dialectic</v>
      </c>
      <c r="K8994" s="1">
        <f>LOG(C8994,2)</f>
        <v>8.2045711442492042</v>
      </c>
    </row>
    <row r="8995" spans="1:11">
      <c r="A8995" t="s">
        <v>8097</v>
      </c>
      <c r="B8995">
        <v>9</v>
      </c>
      <c r="C8995" s="1">
        <v>252</v>
      </c>
      <c r="D8995" t="s">
        <v>1</v>
      </c>
      <c r="E8995">
        <v>838.96</v>
      </c>
      <c r="F8995">
        <v>0.9</v>
      </c>
      <c r="G8995" t="str">
        <f>IF(RIGHT(A8995)="s","",A8995)</f>
        <v>gymnasium</v>
      </c>
      <c r="H8995" t="str">
        <f>LEFT(G8995,1)</f>
        <v>g</v>
      </c>
      <c r="I8995" t="s">
        <v>2</v>
      </c>
      <c r="J8995" t="str">
        <f>IF(EXACT(RIGHT(LEFT(I8995,SEARCH(H8995,I8995)),1),H8995),"",G8995)</f>
        <v>gymnasium</v>
      </c>
      <c r="K8995" s="1">
        <f>LOG(C8995,2)</f>
        <v>7.9772799234999168</v>
      </c>
    </row>
    <row r="8996" spans="1:11">
      <c r="A8996" t="s">
        <v>8624</v>
      </c>
      <c r="B8996">
        <v>9</v>
      </c>
      <c r="C8996" s="1">
        <v>217</v>
      </c>
      <c r="D8996" t="s">
        <v>1</v>
      </c>
      <c r="E8996">
        <v>761.21</v>
      </c>
      <c r="F8996">
        <v>0.9</v>
      </c>
      <c r="G8996" t="str">
        <f>IF(RIGHT(A8996)="s","",A8996)</f>
        <v>fruitcake</v>
      </c>
      <c r="H8996" t="str">
        <f>LEFT(G8996,1)</f>
        <v>f</v>
      </c>
      <c r="I8996" t="s">
        <v>2</v>
      </c>
      <c r="J8996" t="str">
        <f>IF(EXACT(RIGHT(LEFT(I8996,SEARCH(H8996,I8996)),1),H8996),"",G8996)</f>
        <v>fruitcake</v>
      </c>
      <c r="K8996" s="1">
        <f>LOG(C8996,2)</f>
        <v>7.7615512324444795</v>
      </c>
    </row>
    <row r="8997" spans="1:11">
      <c r="A8997" t="s">
        <v>834</v>
      </c>
      <c r="B8997">
        <v>9</v>
      </c>
      <c r="C8997" s="1">
        <v>199</v>
      </c>
      <c r="D8997" t="s">
        <v>1</v>
      </c>
      <c r="E8997">
        <v>778.46</v>
      </c>
      <c r="F8997">
        <v>0.9</v>
      </c>
      <c r="G8997" t="str">
        <f>IF(RIGHT(A8997)="s","",A8997)</f>
        <v>turnabout</v>
      </c>
      <c r="H8997" t="str">
        <f>LEFT(G8997,1)</f>
        <v>t</v>
      </c>
      <c r="I8997" t="s">
        <v>2</v>
      </c>
      <c r="J8997" t="str">
        <f>IF(EXACT(RIGHT(LEFT(I8997,SEARCH(H8997,I8997)),1),H8997),"",G8997)</f>
        <v>turnabout</v>
      </c>
      <c r="K8997" s="1">
        <f>LOG(C8997,2)</f>
        <v>7.6366246205436488</v>
      </c>
    </row>
    <row r="8998" spans="1:11">
      <c r="A8998" t="s">
        <v>6089</v>
      </c>
      <c r="B8998">
        <v>9</v>
      </c>
      <c r="C8998" s="1">
        <v>99</v>
      </c>
      <c r="D8998" t="s">
        <v>1</v>
      </c>
      <c r="E8998">
        <v>807</v>
      </c>
      <c r="F8998">
        <v>0.9</v>
      </c>
      <c r="G8998" t="str">
        <f>IF(RIGHT(A8998)="s","",A8998)</f>
        <v>matriarch</v>
      </c>
      <c r="H8998" t="str">
        <f>LEFT(G8998,1)</f>
        <v>m</v>
      </c>
      <c r="I8998" t="s">
        <v>2</v>
      </c>
      <c r="J8998" t="str">
        <f>IF(EXACT(RIGHT(LEFT(I8998,SEARCH(H8998,I8998)),1),H8998),"",G8998)</f>
        <v>matriarch</v>
      </c>
      <c r="K8998" s="1">
        <f>LOG(C8998,2)</f>
        <v>6.6293566200796095</v>
      </c>
    </row>
    <row r="8999" spans="1:11">
      <c r="A8999" t="s">
        <v>8953</v>
      </c>
      <c r="B8999">
        <v>9</v>
      </c>
      <c r="C8999" s="1">
        <v>92</v>
      </c>
      <c r="D8999" t="s">
        <v>1</v>
      </c>
      <c r="E8999">
        <v>845.54</v>
      </c>
      <c r="F8999">
        <v>0.9</v>
      </c>
      <c r="G8999" t="str">
        <f>IF(RIGHT(A8999)="s","",A8999)</f>
        <v>firelight</v>
      </c>
      <c r="H8999" t="str">
        <f>LEFT(G8999,1)</f>
        <v>f</v>
      </c>
      <c r="I8999" t="s">
        <v>2</v>
      </c>
      <c r="J8999" t="str">
        <f>IF(EXACT(RIGHT(LEFT(I8999,SEARCH(H8999,I8999)),1),H8999),"",G8999)</f>
        <v>firelight</v>
      </c>
      <c r="K8999" s="1">
        <f>LOG(C8999,2)</f>
        <v>6.5235619560570131</v>
      </c>
    </row>
    <row r="9000" spans="1:11">
      <c r="A9000" t="s">
        <v>7749</v>
      </c>
      <c r="B9000">
        <v>9</v>
      </c>
      <c r="C9000" s="1">
        <v>42</v>
      </c>
      <c r="D9000" t="s">
        <v>1</v>
      </c>
      <c r="E9000">
        <v>869.3</v>
      </c>
      <c r="F9000">
        <v>0.9</v>
      </c>
      <c r="G9000" t="str">
        <f>IF(RIGHT(A9000)="s","",A9000)</f>
        <v>holograph</v>
      </c>
      <c r="H9000" t="str">
        <f>LEFT(G9000,1)</f>
        <v>h</v>
      </c>
      <c r="I9000" t="s">
        <v>2</v>
      </c>
      <c r="J9000" t="str">
        <f>IF(EXACT(RIGHT(LEFT(I9000,SEARCH(H9000,I9000)),1),H9000),"",G9000)</f>
        <v>holograph</v>
      </c>
      <c r="K9000" s="1">
        <f>LOG(C9000,2)</f>
        <v>5.3923174227787607</v>
      </c>
    </row>
    <row r="9001" spans="1:11">
      <c r="A9001" t="s">
        <v>2939</v>
      </c>
      <c r="B9001">
        <v>9</v>
      </c>
      <c r="C9001" s="1">
        <v>34</v>
      </c>
      <c r="D9001" t="s">
        <v>1</v>
      </c>
      <c r="E9001">
        <v>810.79</v>
      </c>
      <c r="F9001">
        <v>0.9</v>
      </c>
      <c r="G9001" t="str">
        <f>IF(RIGHT(A9001)="s","",A9001)</f>
        <v>salesgirl</v>
      </c>
      <c r="H9001" t="str">
        <f>LEFT(G9001,1)</f>
        <v>s</v>
      </c>
      <c r="I9001" t="s">
        <v>2</v>
      </c>
      <c r="J9001" t="str">
        <f>IF(EXACT(RIGHT(LEFT(I9001,SEARCH(H9001,I9001)),1),H9001),"",G9001)</f>
        <v>salesgirl</v>
      </c>
      <c r="K9001" s="1">
        <f>LOG(C9001,2)</f>
        <v>5.08746284125034</v>
      </c>
    </row>
    <row r="9002" spans="1:11">
      <c r="A9002" t="s">
        <v>3996</v>
      </c>
      <c r="B9002">
        <v>9</v>
      </c>
      <c r="C9002" s="1">
        <v>18</v>
      </c>
      <c r="D9002" t="s">
        <v>1</v>
      </c>
      <c r="E9002">
        <v>804.11</v>
      </c>
      <c r="F9002">
        <v>0.9</v>
      </c>
      <c r="G9002" t="str">
        <f>IF(RIGHT(A9002)="s","",A9002)</f>
        <v>prevision</v>
      </c>
      <c r="H9002" t="str">
        <f>LEFT(G9002,1)</f>
        <v>p</v>
      </c>
      <c r="I9002" t="s">
        <v>2</v>
      </c>
      <c r="J9002" t="str">
        <f>IF(EXACT(RIGHT(LEFT(I9002,SEARCH(H9002,I9002)),1),H9002),"",G9002)</f>
        <v>prevision</v>
      </c>
      <c r="K9002" s="1">
        <f>LOG(C9002,2)</f>
        <v>4.1699250014423122</v>
      </c>
    </row>
    <row r="9003" spans="1:11">
      <c r="A9003" t="s">
        <v>5551</v>
      </c>
      <c r="B9003">
        <v>9</v>
      </c>
      <c r="C9003" s="1">
        <v>8</v>
      </c>
      <c r="D9003" t="s">
        <v>1</v>
      </c>
      <c r="E9003">
        <v>838.61</v>
      </c>
      <c r="F9003">
        <v>0.9</v>
      </c>
      <c r="G9003" t="str">
        <f>IF(RIGHT(A9003)="s","",A9003)</f>
        <v>musclemen</v>
      </c>
      <c r="H9003" t="str">
        <f>LEFT(G9003,1)</f>
        <v>m</v>
      </c>
      <c r="I9003" t="s">
        <v>2</v>
      </c>
      <c r="J9003" t="str">
        <f>IF(EXACT(RIGHT(LEFT(I9003,SEARCH(H9003,I9003)),1),H9003),"",G9003)</f>
        <v>musclemen</v>
      </c>
      <c r="K9003" s="1">
        <f>LOG(C9003,2)</f>
        <v>3</v>
      </c>
    </row>
    <row r="9004" spans="1:11">
      <c r="A9004" t="s">
        <v>6937</v>
      </c>
      <c r="B9004">
        <v>9</v>
      </c>
      <c r="C9004" s="1">
        <v>1986</v>
      </c>
      <c r="D9004" t="s">
        <v>1</v>
      </c>
      <c r="E9004">
        <v>821.9</v>
      </c>
      <c r="F9004">
        <v>0.89</v>
      </c>
      <c r="G9004" t="str">
        <f>IF(RIGHT(A9004)="s","",A9004)</f>
        <v>judiciary</v>
      </c>
      <c r="H9004" t="str">
        <f>LEFT(G9004,1)</f>
        <v>j</v>
      </c>
      <c r="I9004" t="s">
        <v>2</v>
      </c>
      <c r="J9004" t="str">
        <f>IF(EXACT(RIGHT(LEFT(I9004,SEARCH(H9004,I9004)),1),H9004),"",G9004)</f>
        <v>judiciary</v>
      </c>
      <c r="K9004" s="1">
        <f>LOG(C9004,2)</f>
        <v>10.955649907528375</v>
      </c>
    </row>
    <row r="9005" spans="1:11">
      <c r="A9005" t="s">
        <v>1725</v>
      </c>
      <c r="B9005">
        <v>9</v>
      </c>
      <c r="C9005" s="1">
        <v>1097</v>
      </c>
      <c r="D9005" t="s">
        <v>1</v>
      </c>
      <c r="E9005">
        <v>849.77</v>
      </c>
      <c r="F9005">
        <v>0.89</v>
      </c>
      <c r="G9005" t="str">
        <f>IF(RIGHT(A9005)="s","",A9005)</f>
        <v>substrate</v>
      </c>
      <c r="H9005" t="str">
        <f>LEFT(G9005,1)</f>
        <v>s</v>
      </c>
      <c r="I9005" t="s">
        <v>2</v>
      </c>
      <c r="J9005" t="str">
        <f>IF(EXACT(RIGHT(LEFT(I9005,SEARCH(H9005,I9005)),1),H9005),"",G9005)</f>
        <v>substrate</v>
      </c>
      <c r="K9005" s="1">
        <f>LOG(C9005,2)</f>
        <v>10.099347810403193</v>
      </c>
    </row>
    <row r="9006" spans="1:11">
      <c r="A9006" t="s">
        <v>5596</v>
      </c>
      <c r="B9006">
        <v>9</v>
      </c>
      <c r="C9006" s="1">
        <v>457</v>
      </c>
      <c r="D9006" t="s">
        <v>1</v>
      </c>
      <c r="E9006">
        <v>959.56</v>
      </c>
      <c r="F9006">
        <v>0.89</v>
      </c>
      <c r="G9006" t="str">
        <f>IF(RIGHT(A9006)="s","",A9006)</f>
        <v>moustache</v>
      </c>
      <c r="H9006" t="str">
        <f>LEFT(G9006,1)</f>
        <v>m</v>
      </c>
      <c r="I9006" t="s">
        <v>2</v>
      </c>
      <c r="J9006" t="str">
        <f>IF(EXACT(RIGHT(LEFT(I9006,SEARCH(H9006,I9006)),1),H9006),"",G9006)</f>
        <v>moustache</v>
      </c>
      <c r="K9006" s="1">
        <f>LOG(C9006,2)</f>
        <v>8.8360503550580702</v>
      </c>
    </row>
    <row r="9007" spans="1:11">
      <c r="A9007" t="s">
        <v>10473</v>
      </c>
      <c r="B9007">
        <v>9</v>
      </c>
      <c r="C9007" s="1">
        <v>349</v>
      </c>
      <c r="D9007" t="s">
        <v>1</v>
      </c>
      <c r="E9007">
        <v>1020.45</v>
      </c>
      <c r="F9007">
        <v>0.89</v>
      </c>
      <c r="G9007" t="str">
        <f>IF(RIGHT(A9007)="s","",A9007)</f>
        <v>decadence</v>
      </c>
      <c r="H9007" t="str">
        <f>LEFT(G9007,1)</f>
        <v>d</v>
      </c>
      <c r="I9007" t="s">
        <v>2</v>
      </c>
      <c r="J9007" t="str">
        <f>IF(EXACT(RIGHT(LEFT(I9007,SEARCH(H9007,I9007)),1),H9007),"",G9007)</f>
        <v>decadence</v>
      </c>
      <c r="K9007" s="1">
        <f>LOG(C9007,2)</f>
        <v>8.4470832262096529</v>
      </c>
    </row>
    <row r="9008" spans="1:11">
      <c r="A9008" t="s">
        <v>10490</v>
      </c>
      <c r="B9008">
        <v>9</v>
      </c>
      <c r="C9008" s="1">
        <v>216</v>
      </c>
      <c r="D9008" t="s">
        <v>1</v>
      </c>
      <c r="E9008">
        <v>877.19</v>
      </c>
      <c r="F9008">
        <v>0.89</v>
      </c>
      <c r="G9008" t="str">
        <f>IF(RIGHT(A9008)="s","",A9008)</f>
        <v>deathblow</v>
      </c>
      <c r="H9008" t="str">
        <f>LEFT(G9008,1)</f>
        <v>d</v>
      </c>
      <c r="I9008" t="s">
        <v>2</v>
      </c>
      <c r="J9008" t="str">
        <f>IF(EXACT(RIGHT(LEFT(I9008,SEARCH(H9008,I9008)),1),H9008),"",G9008)</f>
        <v>deathblow</v>
      </c>
      <c r="K9008" s="1">
        <f>LOG(C9008,2)</f>
        <v>7.7548875021634691</v>
      </c>
    </row>
    <row r="9009" spans="1:11">
      <c r="A9009" t="s">
        <v>4112</v>
      </c>
      <c r="B9009">
        <v>9</v>
      </c>
      <c r="C9009" s="1">
        <v>152</v>
      </c>
      <c r="D9009" t="s">
        <v>1</v>
      </c>
      <c r="E9009">
        <v>838.32</v>
      </c>
      <c r="F9009">
        <v>0.89</v>
      </c>
      <c r="G9009" t="str">
        <f>IF(RIGHT(A9009)="s","",A9009)</f>
        <v>potpourri</v>
      </c>
      <c r="H9009" t="str">
        <f>LEFT(G9009,1)</f>
        <v>p</v>
      </c>
      <c r="I9009" t="s">
        <v>2</v>
      </c>
      <c r="J9009" t="str">
        <f>IF(EXACT(RIGHT(LEFT(I9009,SEARCH(H9009,I9009)),1),H9009),"",G9009)</f>
        <v>potpourri</v>
      </c>
      <c r="K9009" s="1">
        <f>LOG(C9009,2)</f>
        <v>7.2479275134435861</v>
      </c>
    </row>
    <row r="9010" spans="1:11">
      <c r="A9010" t="s">
        <v>8862</v>
      </c>
      <c r="B9010">
        <v>9</v>
      </c>
      <c r="C9010" s="1">
        <v>58</v>
      </c>
      <c r="D9010" t="s">
        <v>1</v>
      </c>
      <c r="E9010">
        <v>817.42</v>
      </c>
      <c r="F9010">
        <v>0.89</v>
      </c>
      <c r="G9010" t="str">
        <f>IF(RIGHT(A9010)="s","",A9010)</f>
        <v>floodgate</v>
      </c>
      <c r="H9010" t="str">
        <f>LEFT(G9010,1)</f>
        <v>f</v>
      </c>
      <c r="I9010" t="s">
        <v>2</v>
      </c>
      <c r="J9010" t="str">
        <f>IF(EXACT(RIGHT(LEFT(I9010,SEARCH(H9010,I9010)),1),H9010),"",G9010)</f>
        <v>floodgate</v>
      </c>
      <c r="K9010" s="1">
        <f>LOG(C9010,2)</f>
        <v>5.8579809951275719</v>
      </c>
    </row>
    <row r="9011" spans="1:11">
      <c r="A9011" t="s">
        <v>1827</v>
      </c>
      <c r="B9011">
        <v>9</v>
      </c>
      <c r="C9011" s="1">
        <v>34</v>
      </c>
      <c r="D9011" t="s">
        <v>1</v>
      </c>
      <c r="E9011">
        <v>908.87</v>
      </c>
      <c r="F9011">
        <v>0.89</v>
      </c>
      <c r="G9011" t="str">
        <f>IF(RIGHT(A9011)="s","",A9011)</f>
        <v>stovepipe</v>
      </c>
      <c r="H9011" t="str">
        <f>LEFT(G9011,1)</f>
        <v>s</v>
      </c>
      <c r="I9011" t="s">
        <v>2</v>
      </c>
      <c r="J9011" t="str">
        <f>IF(EXACT(RIGHT(LEFT(I9011,SEARCH(H9011,I9011)),1),H9011),"",G9011)</f>
        <v>stovepipe</v>
      </c>
      <c r="K9011" s="1">
        <f>LOG(C9011,2)</f>
        <v>5.08746284125034</v>
      </c>
    </row>
    <row r="9012" spans="1:11">
      <c r="A9012" t="s">
        <v>1651</v>
      </c>
      <c r="B9012">
        <v>9</v>
      </c>
      <c r="C9012" s="1">
        <v>14</v>
      </c>
      <c r="D9012" t="s">
        <v>1</v>
      </c>
      <c r="E9012">
        <v>729.26</v>
      </c>
      <c r="F9012">
        <v>0.89</v>
      </c>
      <c r="G9012" t="str">
        <f>IF(RIGHT(A9012)="s","",A9012)</f>
        <v>sunstroke</v>
      </c>
      <c r="H9012" t="str">
        <f>LEFT(G9012,1)</f>
        <v>s</v>
      </c>
      <c r="I9012" t="s">
        <v>2</v>
      </c>
      <c r="J9012" t="str">
        <f>IF(EXACT(RIGHT(LEFT(I9012,SEARCH(H9012,I9012)),1),H9012),"",G9012)</f>
        <v>sunstroke</v>
      </c>
      <c r="K9012" s="1">
        <f>LOG(C9012,2)</f>
        <v>3.8073549220576037</v>
      </c>
    </row>
    <row r="9013" spans="1:11">
      <c r="A9013" t="s">
        <v>3963</v>
      </c>
      <c r="B9013">
        <v>9</v>
      </c>
      <c r="C9013" s="1">
        <v>25805</v>
      </c>
      <c r="D9013" t="s">
        <v>1</v>
      </c>
      <c r="E9013">
        <v>757.93</v>
      </c>
      <c r="F9013">
        <v>0.88</v>
      </c>
      <c r="G9013" t="str">
        <f>IF(RIGHT(A9013)="s","",A9013)</f>
        <v>processor</v>
      </c>
      <c r="H9013" t="str">
        <f>LEFT(G9013,1)</f>
        <v>p</v>
      </c>
      <c r="I9013" t="s">
        <v>2</v>
      </c>
      <c r="J9013" t="str">
        <f>IF(EXACT(RIGHT(LEFT(I9013,SEARCH(H9013,I9013)),1),H9013),"",G9013)</f>
        <v>processor</v>
      </c>
      <c r="K9013" s="1">
        <f>LOG(C9013,2)</f>
        <v>14.655363010171412</v>
      </c>
    </row>
    <row r="9014" spans="1:11">
      <c r="A9014" t="s">
        <v>3571</v>
      </c>
      <c r="B9014">
        <v>9</v>
      </c>
      <c r="C9014" s="1">
        <v>2666</v>
      </c>
      <c r="D9014" t="s">
        <v>1</v>
      </c>
      <c r="E9014">
        <v>774.59</v>
      </c>
      <c r="F9014">
        <v>0.88</v>
      </c>
      <c r="G9014" t="str">
        <f>IF(RIGHT(A9014)="s","",A9014)</f>
        <v>rationale</v>
      </c>
      <c r="H9014" t="str">
        <f>LEFT(G9014,1)</f>
        <v>r</v>
      </c>
      <c r="I9014" t="s">
        <v>2</v>
      </c>
      <c r="J9014" t="str">
        <f>IF(EXACT(RIGHT(LEFT(I9014,SEARCH(H9014,I9014)),1),H9014),"",G9014)</f>
        <v>rationale</v>
      </c>
      <c r="K9014" s="1">
        <f>LOG(C9014,2)</f>
        <v>11.380461065088973</v>
      </c>
    </row>
    <row r="9015" spans="1:11">
      <c r="A9015" t="s">
        <v>3232</v>
      </c>
      <c r="B9015">
        <v>9</v>
      </c>
      <c r="C9015" s="1">
        <v>2305</v>
      </c>
      <c r="D9015" t="s">
        <v>1</v>
      </c>
      <c r="E9015">
        <v>769.17</v>
      </c>
      <c r="F9015">
        <v>0.88</v>
      </c>
      <c r="G9015" t="str">
        <f>IF(RIGHT(A9015)="s","",A9015)</f>
        <v>restraint</v>
      </c>
      <c r="H9015" t="str">
        <f>LEFT(G9015,1)</f>
        <v>r</v>
      </c>
      <c r="I9015" t="s">
        <v>2</v>
      </c>
      <c r="J9015" t="str">
        <f>IF(EXACT(RIGHT(LEFT(I9015,SEARCH(H9015,I9015)),1),H9015),"",G9015)</f>
        <v>restraint</v>
      </c>
      <c r="K9015" s="1">
        <f>LOG(C9015,2)</f>
        <v>11.1705510353167</v>
      </c>
    </row>
    <row r="9016" spans="1:11">
      <c r="A9016" t="s">
        <v>12276</v>
      </c>
      <c r="B9016">
        <v>9</v>
      </c>
      <c r="C9016" s="1">
        <v>2203</v>
      </c>
      <c r="D9016" t="s">
        <v>1</v>
      </c>
      <c r="E9016">
        <v>734.79</v>
      </c>
      <c r="F9016">
        <v>0.88</v>
      </c>
      <c r="G9016" t="str">
        <f>IF(RIGHT(A9016)="s","",A9016)</f>
        <v>brokerage</v>
      </c>
      <c r="H9016" t="str">
        <f>LEFT(G9016,1)</f>
        <v>b</v>
      </c>
      <c r="I9016" t="s">
        <v>2</v>
      </c>
      <c r="J9016" t="str">
        <f>IF(EXACT(RIGHT(LEFT(I9016,SEARCH(H9016,I9016)),1),H9016),"",G9016)</f>
        <v>brokerage</v>
      </c>
      <c r="K9016" s="1">
        <f>LOG(C9016,2)</f>
        <v>11.105253779700883</v>
      </c>
    </row>
    <row r="9017" spans="1:11">
      <c r="A9017" t="s">
        <v>5218</v>
      </c>
      <c r="B9017">
        <v>9</v>
      </c>
      <c r="C9017" s="1">
        <v>2086</v>
      </c>
      <c r="D9017" t="s">
        <v>1</v>
      </c>
      <c r="E9017">
        <v>815.28</v>
      </c>
      <c r="F9017">
        <v>0.88</v>
      </c>
      <c r="G9017" t="str">
        <f>IF(RIGHT(A9017)="s","",A9017)</f>
        <v>obscenity</v>
      </c>
      <c r="H9017" t="str">
        <f>LEFT(G9017,1)</f>
        <v>o</v>
      </c>
      <c r="I9017" t="s">
        <v>2</v>
      </c>
      <c r="J9017" t="str">
        <f>IF(EXACT(RIGHT(LEFT(I9017,SEARCH(H9017,I9017)),1),H9017),"",G9017)</f>
        <v>obscenity</v>
      </c>
      <c r="K9017" s="1">
        <f>LOG(C9017,2)</f>
        <v>11.026523442519766</v>
      </c>
    </row>
    <row r="9018" spans="1:11">
      <c r="A9018" t="s">
        <v>11062</v>
      </c>
      <c r="B9018">
        <v>9</v>
      </c>
      <c r="C9018" s="1">
        <v>2010</v>
      </c>
      <c r="D9018" t="s">
        <v>1</v>
      </c>
      <c r="E9018">
        <v>834.31</v>
      </c>
      <c r="F9018">
        <v>0.88</v>
      </c>
      <c r="G9018" t="str">
        <f>IF(RIGHT(A9018)="s","",A9018)</f>
        <v>consulate</v>
      </c>
      <c r="H9018" t="str">
        <f>LEFT(G9018,1)</f>
        <v>c</v>
      </c>
      <c r="I9018" t="s">
        <v>2</v>
      </c>
      <c r="J9018" t="str">
        <f>IF(EXACT(RIGHT(LEFT(I9018,SEARCH(H9018,I9018)),1),H9018),"",G9018)</f>
        <v>consulate</v>
      </c>
      <c r="K9018" s="1">
        <f>LOG(C9018,2)</f>
        <v>10.972979786066292</v>
      </c>
    </row>
    <row r="9019" spans="1:11">
      <c r="A9019" t="s">
        <v>12294</v>
      </c>
      <c r="B9019">
        <v>9</v>
      </c>
      <c r="C9019" s="1">
        <v>1970</v>
      </c>
      <c r="D9019" t="s">
        <v>1</v>
      </c>
      <c r="E9019">
        <v>784.59</v>
      </c>
      <c r="F9019">
        <v>0.88</v>
      </c>
      <c r="G9019" t="str">
        <f>IF(RIGHT(A9019)="s","",A9019)</f>
        <v>brimstone</v>
      </c>
      <c r="H9019" t="str">
        <f>LEFT(G9019,1)</f>
        <v>b</v>
      </c>
      <c r="I9019" t="s">
        <v>2</v>
      </c>
      <c r="J9019" t="str">
        <f>IF(EXACT(RIGHT(LEFT(I9019,SEARCH(H9019,I9019)),1),H9019),"",G9019)</f>
        <v>brimstone</v>
      </c>
      <c r="K9019" s="1">
        <f>LOG(C9019,2)</f>
        <v>10.943979914343739</v>
      </c>
    </row>
    <row r="9020" spans="1:11">
      <c r="A9020" t="s">
        <v>13640</v>
      </c>
      <c r="B9020">
        <v>9</v>
      </c>
      <c r="C9020" s="1">
        <v>1910</v>
      </c>
      <c r="D9020" t="s">
        <v>1</v>
      </c>
      <c r="E9020">
        <v>695.9</v>
      </c>
      <c r="F9020">
        <v>0.88</v>
      </c>
      <c r="G9020" t="str">
        <f>IF(RIGHT(A9020)="s","",A9020)</f>
        <v>affection</v>
      </c>
      <c r="H9020" t="str">
        <f>LEFT(G9020,1)</f>
        <v>a</v>
      </c>
      <c r="I9020" t="s">
        <v>2</v>
      </c>
      <c r="J9020" t="str">
        <f>IF(EXACT(RIGHT(LEFT(I9020,SEARCH(H9020,I9020)),1),H9020),"",G9020)</f>
        <v>affection</v>
      </c>
      <c r="K9020" s="1">
        <f>LOG(C9020,2)</f>
        <v>10.899356922923111</v>
      </c>
    </row>
    <row r="9021" spans="1:11">
      <c r="A9021" t="s">
        <v>9956</v>
      </c>
      <c r="B9021">
        <v>9</v>
      </c>
      <c r="C9021" s="1">
        <v>1852</v>
      </c>
      <c r="D9021" t="s">
        <v>1</v>
      </c>
      <c r="E9021">
        <v>699.14</v>
      </c>
      <c r="F9021">
        <v>0.88</v>
      </c>
      <c r="G9021" t="str">
        <f>IF(RIGHT(A9021)="s","",A9021)</f>
        <v>diversion</v>
      </c>
      <c r="H9021" t="str">
        <f>LEFT(G9021,1)</f>
        <v>d</v>
      </c>
      <c r="I9021" t="s">
        <v>2</v>
      </c>
      <c r="J9021" t="str">
        <f>IF(EXACT(RIGHT(LEFT(I9021,SEARCH(H9021,I9021)),1),H9021),"",G9021)</f>
        <v>diversion</v>
      </c>
      <c r="K9021" s="1">
        <f>LOG(C9021,2)</f>
        <v>10.854868383260238</v>
      </c>
    </row>
    <row r="9022" spans="1:11">
      <c r="A9022" t="s">
        <v>7306</v>
      </c>
      <c r="B9022">
        <v>9</v>
      </c>
      <c r="C9022" s="1">
        <v>1807</v>
      </c>
      <c r="D9022" t="s">
        <v>1</v>
      </c>
      <c r="E9022">
        <v>756.31</v>
      </c>
      <c r="F9022">
        <v>0.88</v>
      </c>
      <c r="G9022" t="str">
        <f>IF(RIGHT(A9022)="s","",A9022)</f>
        <v>inference</v>
      </c>
      <c r="H9022" t="str">
        <f>LEFT(G9022,1)</f>
        <v>i</v>
      </c>
      <c r="I9022" t="s">
        <v>2</v>
      </c>
      <c r="J9022" t="str">
        <f>IF(EXACT(RIGHT(LEFT(I9022,SEARCH(H9022,I9022)),1),H9022),"",G9022)</f>
        <v>inference</v>
      </c>
      <c r="K9022" s="1">
        <f>LOG(C9022,2)</f>
        <v>10.819380790864599</v>
      </c>
    </row>
    <row r="9023" spans="1:11">
      <c r="A9023" t="s">
        <v>13414</v>
      </c>
      <c r="B9023">
        <v>9</v>
      </c>
      <c r="C9023" s="1">
        <v>1747</v>
      </c>
      <c r="D9023" t="s">
        <v>1</v>
      </c>
      <c r="E9023">
        <v>790.32</v>
      </c>
      <c r="F9023">
        <v>0.88</v>
      </c>
      <c r="G9023" t="str">
        <f>IF(RIGHT(A9023)="s","",A9023)</f>
        <v>anarchist</v>
      </c>
      <c r="H9023" t="str">
        <f>LEFT(G9023,1)</f>
        <v>a</v>
      </c>
      <c r="I9023" t="s">
        <v>2</v>
      </c>
      <c r="J9023" t="str">
        <f>IF(EXACT(RIGHT(LEFT(I9023,SEARCH(H9023,I9023)),1),H9023),"",G9023)</f>
        <v>anarchist</v>
      </c>
      <c r="K9023" s="1">
        <f>LOG(C9023,2)</f>
        <v>10.77066389291676</v>
      </c>
    </row>
    <row r="9024" spans="1:11">
      <c r="A9024" t="s">
        <v>1519</v>
      </c>
      <c r="B9024">
        <v>9</v>
      </c>
      <c r="C9024" s="1">
        <v>1511</v>
      </c>
      <c r="D9024" t="s">
        <v>1</v>
      </c>
      <c r="E9024">
        <v>787.03</v>
      </c>
      <c r="F9024">
        <v>0.88</v>
      </c>
      <c r="G9024" t="str">
        <f>IF(RIGHT(A9024)="s","",A9024)</f>
        <v>syndicate</v>
      </c>
      <c r="H9024" t="str">
        <f>LEFT(G9024,1)</f>
        <v>s</v>
      </c>
      <c r="I9024" t="s">
        <v>2</v>
      </c>
      <c r="J9024" t="str">
        <f>IF(EXACT(RIGHT(LEFT(I9024,SEARCH(H9024,I9024)),1),H9024),"",G9024)</f>
        <v>syndicate</v>
      </c>
      <c r="K9024" s="1">
        <f>LOG(C9024,2)</f>
        <v>10.56128794516483</v>
      </c>
    </row>
    <row r="9025" spans="1:11">
      <c r="A9025" t="s">
        <v>7099</v>
      </c>
      <c r="B9025">
        <v>9</v>
      </c>
      <c r="C9025" s="1">
        <v>1424</v>
      </c>
      <c r="D9025" t="s">
        <v>1</v>
      </c>
      <c r="E9025">
        <v>839.37</v>
      </c>
      <c r="F9025">
        <v>0.88</v>
      </c>
      <c r="G9025" t="str">
        <f>IF(RIGHT(A9025)="s","",A9025)</f>
        <v>intrusion</v>
      </c>
      <c r="H9025" t="str">
        <f>LEFT(G9025,1)</f>
        <v>i</v>
      </c>
      <c r="I9025" t="s">
        <v>2</v>
      </c>
      <c r="J9025" t="str">
        <f>IF(EXACT(RIGHT(LEFT(I9025,SEARCH(H9025,I9025)),1),H9025),"",G9025)</f>
        <v>intrusion</v>
      </c>
      <c r="K9025" s="1">
        <f>LOG(C9025,2)</f>
        <v>10.475733430966399</v>
      </c>
    </row>
    <row r="9026" spans="1:11">
      <c r="A9026" t="s">
        <v>9035</v>
      </c>
      <c r="B9026">
        <v>9</v>
      </c>
      <c r="C9026" s="1">
        <v>1357</v>
      </c>
      <c r="D9026" t="s">
        <v>1</v>
      </c>
      <c r="E9026">
        <v>737.97</v>
      </c>
      <c r="F9026">
        <v>0.88</v>
      </c>
      <c r="G9026" t="str">
        <f>IF(RIGHT(A9026)="s","",A9026)</f>
        <v>fertility</v>
      </c>
      <c r="H9026" t="str">
        <f>LEFT(G9026,1)</f>
        <v>f</v>
      </c>
      <c r="I9026" t="s">
        <v>2</v>
      </c>
      <c r="J9026" t="str">
        <f>IF(EXACT(RIGHT(LEFT(I9026,SEARCH(H9026,I9026)),1),H9026),"",G9026)</f>
        <v>fertility</v>
      </c>
      <c r="K9026" s="1">
        <f>LOG(C9026,2)</f>
        <v>10.406205005418855</v>
      </c>
    </row>
    <row r="9027" spans="1:11">
      <c r="A9027" t="s">
        <v>3249</v>
      </c>
      <c r="B9027">
        <v>9</v>
      </c>
      <c r="C9027" s="1">
        <v>1324</v>
      </c>
      <c r="D9027" t="s">
        <v>1</v>
      </c>
      <c r="E9027">
        <v>787.48</v>
      </c>
      <c r="F9027">
        <v>0.88</v>
      </c>
      <c r="G9027" t="str">
        <f>IF(RIGHT(A9027)="s","",A9027)</f>
        <v>resonance</v>
      </c>
      <c r="H9027" t="str">
        <f>LEFT(G9027,1)</f>
        <v>r</v>
      </c>
      <c r="I9027" t="s">
        <v>2</v>
      </c>
      <c r="J9027" t="str">
        <f>IF(EXACT(RIGHT(LEFT(I9027,SEARCH(H9027,I9027)),1),H9027),"",G9027)</f>
        <v>resonance</v>
      </c>
      <c r="K9027" s="1">
        <f>LOG(C9027,2)</f>
        <v>10.370687406807217</v>
      </c>
    </row>
    <row r="9028" spans="1:11">
      <c r="A9028" t="s">
        <v>7409</v>
      </c>
      <c r="B9028">
        <v>9</v>
      </c>
      <c r="C9028" s="1">
        <v>1304</v>
      </c>
      <c r="D9028" t="s">
        <v>1</v>
      </c>
      <c r="E9028">
        <v>814.48</v>
      </c>
      <c r="F9028">
        <v>0.88</v>
      </c>
      <c r="G9028" t="str">
        <f>IF(RIGHT(A9028)="s","",A9028)</f>
        <v>inception</v>
      </c>
      <c r="H9028" t="str">
        <f>LEFT(G9028,1)</f>
        <v>i</v>
      </c>
      <c r="I9028" t="s">
        <v>2</v>
      </c>
      <c r="J9028" t="str">
        <f>IF(EXACT(RIGHT(LEFT(I9028,SEARCH(H9028,I9028)),1),H9028),"",G9028)</f>
        <v>inception</v>
      </c>
      <c r="K9028" s="1">
        <f>LOG(C9028,2)</f>
        <v>10.348728154231079</v>
      </c>
    </row>
    <row r="9029" spans="1:11">
      <c r="A9029" t="s">
        <v>6208</v>
      </c>
      <c r="B9029">
        <v>9</v>
      </c>
      <c r="C9029" s="1">
        <v>1276</v>
      </c>
      <c r="D9029" t="s">
        <v>1</v>
      </c>
      <c r="E9029">
        <v>857.1</v>
      </c>
      <c r="F9029">
        <v>0.88</v>
      </c>
      <c r="G9029" t="str">
        <f>IF(RIGHT(A9029)="s","",A9029)</f>
        <v>manifesto</v>
      </c>
      <c r="H9029" t="str">
        <f>LEFT(G9029,1)</f>
        <v>m</v>
      </c>
      <c r="I9029" t="s">
        <v>2</v>
      </c>
      <c r="J9029" t="str">
        <f>IF(EXACT(RIGHT(LEFT(I9029,SEARCH(H9029,I9029)),1),H9029),"",G9029)</f>
        <v>manifesto</v>
      </c>
      <c r="K9029" s="1">
        <f>LOG(C9029,2)</f>
        <v>10.317412613764869</v>
      </c>
    </row>
    <row r="9030" spans="1:11">
      <c r="A9030" t="s">
        <v>7511</v>
      </c>
      <c r="B9030">
        <v>9</v>
      </c>
      <c r="C9030" s="1">
        <v>1241</v>
      </c>
      <c r="D9030" t="s">
        <v>1</v>
      </c>
      <c r="E9030">
        <v>753.1</v>
      </c>
      <c r="F9030">
        <v>0.88</v>
      </c>
      <c r="G9030" t="str">
        <f>IF(RIGHT(A9030)="s","",A9030)</f>
        <v>imbalance</v>
      </c>
      <c r="H9030" t="str">
        <f>LEFT(G9030,1)</f>
        <v>i</v>
      </c>
      <c r="I9030" t="s">
        <v>2</v>
      </c>
      <c r="J9030" t="str">
        <f>IF(EXACT(RIGHT(LEFT(I9030,SEARCH(H9030,I9030)),1),H9030),"",G9030)</f>
        <v>imbalance</v>
      </c>
      <c r="K9030" s="1">
        <f>LOG(C9030,2)</f>
        <v>10.277287400130357</v>
      </c>
    </row>
    <row r="9031" spans="1:11">
      <c r="A9031" t="s">
        <v>2682</v>
      </c>
      <c r="B9031">
        <v>9</v>
      </c>
      <c r="C9031" s="1">
        <v>888</v>
      </c>
      <c r="D9031" t="s">
        <v>1</v>
      </c>
      <c r="E9031">
        <v>653.42999999999995</v>
      </c>
      <c r="F9031">
        <v>0.88</v>
      </c>
      <c r="G9031" t="str">
        <f>IF(RIGHT(A9031)="s","",A9031)</f>
        <v>seduction</v>
      </c>
      <c r="H9031" t="str">
        <f>LEFT(G9031,1)</f>
        <v>s</v>
      </c>
      <c r="I9031" t="s">
        <v>2</v>
      </c>
      <c r="J9031" t="str">
        <f>IF(EXACT(RIGHT(LEFT(I9031,SEARCH(H9031,I9031)),1),H9031),"",G9031)</f>
        <v>seduction</v>
      </c>
      <c r="K9031" s="1">
        <f>LOG(C9031,2)</f>
        <v>9.7944158663501071</v>
      </c>
    </row>
    <row r="9032" spans="1:11">
      <c r="A9032" t="s">
        <v>9259</v>
      </c>
      <c r="B9032">
        <v>9</v>
      </c>
      <c r="C9032" s="1">
        <v>876</v>
      </c>
      <c r="D9032" t="s">
        <v>1</v>
      </c>
      <c r="E9032">
        <v>669.43</v>
      </c>
      <c r="F9032">
        <v>0.88</v>
      </c>
      <c r="G9032" t="str">
        <f>IF(RIGHT(A9032)="s","",A9032)</f>
        <v>excursion</v>
      </c>
      <c r="H9032" t="str">
        <f>LEFT(G9032,1)</f>
        <v>e</v>
      </c>
      <c r="I9032" t="s">
        <v>2</v>
      </c>
      <c r="J9032" t="str">
        <f>IF(EXACT(RIGHT(LEFT(I9032,SEARCH(H9032,I9032)),1),H9032),"",G9032)</f>
        <v>excursion</v>
      </c>
      <c r="K9032" s="1">
        <f>LOG(C9032,2)</f>
        <v>9.7747870596011737</v>
      </c>
    </row>
    <row r="9033" spans="1:11">
      <c r="A9033" t="s">
        <v>2095</v>
      </c>
      <c r="B9033">
        <v>9</v>
      </c>
      <c r="C9033" s="1">
        <v>872</v>
      </c>
      <c r="D9033" t="s">
        <v>1</v>
      </c>
      <c r="E9033">
        <v>721.1</v>
      </c>
      <c r="F9033">
        <v>0.88</v>
      </c>
      <c r="G9033" t="str">
        <f>IF(RIGHT(A9033)="s","",A9033)</f>
        <v>spectacle</v>
      </c>
      <c r="H9033" t="str">
        <f>LEFT(G9033,1)</f>
        <v>s</v>
      </c>
      <c r="I9033" t="s">
        <v>2</v>
      </c>
      <c r="J9033" t="str">
        <f>IF(EXACT(RIGHT(LEFT(I9033,SEARCH(H9033,I9033)),1),H9033),"",G9033)</f>
        <v>spectacle</v>
      </c>
      <c r="K9033" s="1">
        <f>LOG(C9033,2)</f>
        <v>9.7681843247769269</v>
      </c>
    </row>
    <row r="9034" spans="1:11">
      <c r="A9034" t="s">
        <v>6552</v>
      </c>
      <c r="B9034">
        <v>9</v>
      </c>
      <c r="C9034" s="1">
        <v>819</v>
      </c>
      <c r="D9034" t="s">
        <v>1</v>
      </c>
      <c r="E9034">
        <v>707.14</v>
      </c>
      <c r="F9034">
        <v>0.88</v>
      </c>
      <c r="G9034" t="str">
        <f>IF(RIGHT(A9034)="s","",A9034)</f>
        <v>lifeblood</v>
      </c>
      <c r="H9034" t="str">
        <f>LEFT(G9034,1)</f>
        <v>l</v>
      </c>
      <c r="I9034" t="s">
        <v>2</v>
      </c>
      <c r="J9034" t="str">
        <f>IF(EXACT(RIGHT(LEFT(I9034,SEARCH(H9034,I9034)),1),H9034),"",G9034)</f>
        <v>lifeblood</v>
      </c>
      <c r="K9034" s="1">
        <f>LOG(C9034,2)</f>
        <v>9.6777196416410103</v>
      </c>
    </row>
    <row r="9035" spans="1:11">
      <c r="A9035" t="s">
        <v>13602</v>
      </c>
      <c r="B9035">
        <v>9</v>
      </c>
      <c r="C9035" s="1">
        <v>806</v>
      </c>
      <c r="D9035" t="s">
        <v>1</v>
      </c>
      <c r="E9035">
        <v>934.5</v>
      </c>
      <c r="F9035">
        <v>0.88</v>
      </c>
      <c r="G9035" t="str">
        <f>IF(RIGHT(A9035)="s","",A9035)</f>
        <v>agitation</v>
      </c>
      <c r="H9035" t="str">
        <f>LEFT(G9035,1)</f>
        <v>a</v>
      </c>
      <c r="I9035" t="s">
        <v>2</v>
      </c>
      <c r="J9035" t="str">
        <f>IF(EXACT(RIGHT(LEFT(I9035,SEARCH(H9035,I9035)),1),H9035),"",G9035)</f>
        <v>agitation</v>
      </c>
      <c r="K9035" s="1">
        <f>LOG(C9035,2)</f>
        <v>9.6546360285279675</v>
      </c>
    </row>
    <row r="9036" spans="1:11">
      <c r="A9036" t="s">
        <v>7284</v>
      </c>
      <c r="B9036">
        <v>9</v>
      </c>
      <c r="C9036" s="1">
        <v>763</v>
      </c>
      <c r="D9036" t="s">
        <v>1</v>
      </c>
      <c r="E9036">
        <v>799.86</v>
      </c>
      <c r="F9036">
        <v>0.88</v>
      </c>
      <c r="G9036" t="str">
        <f>IF(RIGHT(A9036)="s","",A9036)</f>
        <v>influenza</v>
      </c>
      <c r="H9036" t="str">
        <f>LEFT(G9036,1)</f>
        <v>i</v>
      </c>
      <c r="I9036" t="s">
        <v>2</v>
      </c>
      <c r="J9036" t="str">
        <f>IF(EXACT(RIGHT(LEFT(I9036,SEARCH(H9036,I9036)),1),H9036),"",G9036)</f>
        <v>influenza</v>
      </c>
      <c r="K9036" s="1">
        <f>LOG(C9036,2)</f>
        <v>9.5755392468345306</v>
      </c>
    </row>
    <row r="9037" spans="1:11">
      <c r="A9037" t="s">
        <v>2773</v>
      </c>
      <c r="B9037">
        <v>9</v>
      </c>
      <c r="C9037" s="1">
        <v>666</v>
      </c>
      <c r="D9037" t="s">
        <v>1</v>
      </c>
      <c r="E9037">
        <v>711.18</v>
      </c>
      <c r="F9037">
        <v>0.88</v>
      </c>
      <c r="G9037" t="str">
        <f>IF(RIGHT(A9037)="s","",A9037)</f>
        <v>scoundrel</v>
      </c>
      <c r="H9037" t="str">
        <f>LEFT(G9037,1)</f>
        <v>s</v>
      </c>
      <c r="I9037" t="s">
        <v>2</v>
      </c>
      <c r="J9037" t="str">
        <f>IF(EXACT(RIGHT(LEFT(I9037,SEARCH(H9037,I9037)),1),H9037),"",G9037)</f>
        <v>scoundrel</v>
      </c>
      <c r="K9037" s="1">
        <f>LOG(C9037,2)</f>
        <v>9.3793783670712632</v>
      </c>
    </row>
    <row r="9038" spans="1:11">
      <c r="A9038" t="s">
        <v>4760</v>
      </c>
      <c r="B9038">
        <v>9</v>
      </c>
      <c r="C9038" s="1">
        <v>653</v>
      </c>
      <c r="D9038" t="s">
        <v>1</v>
      </c>
      <c r="E9038">
        <v>765.6</v>
      </c>
      <c r="F9038">
        <v>0.88</v>
      </c>
      <c r="G9038" t="str">
        <f>IF(RIGHT(A9038)="s","",A9038)</f>
        <v>paternity</v>
      </c>
      <c r="H9038" t="str">
        <f>LEFT(G9038,1)</f>
        <v>p</v>
      </c>
      <c r="I9038" t="s">
        <v>2</v>
      </c>
      <c r="J9038" t="str">
        <f>IF(EXACT(RIGHT(LEFT(I9038,SEARCH(H9038,I9038)),1),H9038),"",G9038)</f>
        <v>paternity</v>
      </c>
      <c r="K9038" s="1">
        <f>LOG(C9038,2)</f>
        <v>9.3509391815464316</v>
      </c>
    </row>
    <row r="9039" spans="1:11">
      <c r="A9039" t="s">
        <v>9500</v>
      </c>
      <c r="B9039">
        <v>9</v>
      </c>
      <c r="C9039" s="1">
        <v>572</v>
      </c>
      <c r="D9039" t="s">
        <v>1</v>
      </c>
      <c r="E9039">
        <v>794.7</v>
      </c>
      <c r="F9039">
        <v>0.88</v>
      </c>
      <c r="G9039" t="str">
        <f>IF(RIGHT(A9039)="s","",A9039)</f>
        <v>enchanter</v>
      </c>
      <c r="H9039" t="str">
        <f>LEFT(G9039,1)</f>
        <v>e</v>
      </c>
      <c r="I9039" t="s">
        <v>2</v>
      </c>
      <c r="J9039" t="str">
        <f>IF(EXACT(RIGHT(LEFT(I9039,SEARCH(H9039,I9039)),1),H9039),"",G9039)</f>
        <v>enchanter</v>
      </c>
      <c r="K9039" s="1">
        <f>LOG(C9039,2)</f>
        <v>9.1598713367783891</v>
      </c>
    </row>
    <row r="9040" spans="1:11">
      <c r="A9040" t="s">
        <v>976</v>
      </c>
      <c r="B9040">
        <v>9</v>
      </c>
      <c r="C9040" s="1">
        <v>548</v>
      </c>
      <c r="D9040" t="s">
        <v>1</v>
      </c>
      <c r="E9040">
        <v>740.64</v>
      </c>
      <c r="F9040">
        <v>0.88</v>
      </c>
      <c r="G9040" t="str">
        <f>IF(RIGHT(A9040)="s","",A9040)</f>
        <v>treachery</v>
      </c>
      <c r="H9040" t="str">
        <f>LEFT(G9040,1)</f>
        <v>t</v>
      </c>
      <c r="I9040" t="s">
        <v>2</v>
      </c>
      <c r="J9040" t="str">
        <f>IF(EXACT(RIGHT(LEFT(I9040,SEARCH(H9040,I9040)),1),H9040),"",G9040)</f>
        <v>treachery</v>
      </c>
      <c r="K9040" s="1">
        <f>LOG(C9040,2)</f>
        <v>9.0980320829605272</v>
      </c>
    </row>
    <row r="9041" spans="1:11">
      <c r="A9041" t="s">
        <v>2135</v>
      </c>
      <c r="B9041">
        <v>9</v>
      </c>
      <c r="C9041" s="1">
        <v>462</v>
      </c>
      <c r="D9041" t="s">
        <v>1</v>
      </c>
      <c r="E9041">
        <v>736.83</v>
      </c>
      <c r="F9041">
        <v>0.88</v>
      </c>
      <c r="G9041" t="str">
        <f>IF(RIGHT(A9041)="s","",A9041)</f>
        <v>sourdough</v>
      </c>
      <c r="H9041" t="str">
        <f>LEFT(G9041,1)</f>
        <v>s</v>
      </c>
      <c r="I9041" t="s">
        <v>2</v>
      </c>
      <c r="J9041" t="str">
        <f>IF(EXACT(RIGHT(LEFT(I9041,SEARCH(H9041,I9041)),1),H9041),"",G9041)</f>
        <v>sourdough</v>
      </c>
      <c r="K9041" s="1">
        <f>LOG(C9041,2)</f>
        <v>8.851749041416058</v>
      </c>
    </row>
    <row r="9042" spans="1:11">
      <c r="A9042" t="s">
        <v>4749</v>
      </c>
      <c r="B9042">
        <v>9</v>
      </c>
      <c r="C9042" s="1">
        <v>461</v>
      </c>
      <c r="D9042" t="s">
        <v>1</v>
      </c>
      <c r="E9042">
        <v>903.87</v>
      </c>
      <c r="F9042">
        <v>0.88</v>
      </c>
      <c r="G9042" t="str">
        <f>IF(RIGHT(A9042)="s","",A9042)</f>
        <v>patriarch</v>
      </c>
      <c r="H9042" t="str">
        <f>LEFT(G9042,1)</f>
        <v>p</v>
      </c>
      <c r="I9042" t="s">
        <v>2</v>
      </c>
      <c r="J9042" t="str">
        <f>IF(EXACT(RIGHT(LEFT(I9042,SEARCH(H9042,I9042)),1),H9042),"",G9042)</f>
        <v>patriarch</v>
      </c>
      <c r="K9042" s="1">
        <f>LOG(C9042,2)</f>
        <v>8.8486229404293386</v>
      </c>
    </row>
    <row r="9043" spans="1:11">
      <c r="A9043" t="s">
        <v>4598</v>
      </c>
      <c r="B9043">
        <v>9</v>
      </c>
      <c r="C9043" s="1">
        <v>451</v>
      </c>
      <c r="D9043" t="s">
        <v>1</v>
      </c>
      <c r="E9043">
        <v>758.07</v>
      </c>
      <c r="F9043">
        <v>0.88</v>
      </c>
      <c r="G9043" t="str">
        <f>IF(RIGHT(A9043)="s","",A9043)</f>
        <v>periphery</v>
      </c>
      <c r="H9043" t="str">
        <f>LEFT(G9043,1)</f>
        <v>p</v>
      </c>
      <c r="I9043" t="s">
        <v>2</v>
      </c>
      <c r="J9043" t="str">
        <f>IF(EXACT(RIGHT(LEFT(I9043,SEARCH(H9043,I9043)),1),H9043),"",G9043)</f>
        <v>periphery</v>
      </c>
      <c r="K9043" s="1">
        <f>LOG(C9043,2)</f>
        <v>8.816983623255382</v>
      </c>
    </row>
    <row r="9044" spans="1:11">
      <c r="A9044" t="s">
        <v>2068</v>
      </c>
      <c r="B9044">
        <v>9</v>
      </c>
      <c r="C9044" s="1">
        <v>411</v>
      </c>
      <c r="D9044" t="s">
        <v>1</v>
      </c>
      <c r="E9044">
        <v>742.14</v>
      </c>
      <c r="F9044">
        <v>0.88</v>
      </c>
      <c r="G9044" t="str">
        <f>IF(RIGHT(A9044)="s","",A9044)</f>
        <v>spillover</v>
      </c>
      <c r="H9044" t="str">
        <f>LEFT(G9044,1)</f>
        <v>s</v>
      </c>
      <c r="I9044" t="s">
        <v>2</v>
      </c>
      <c r="J9044" t="str">
        <f>IF(EXACT(RIGHT(LEFT(I9044,SEARCH(H9044,I9044)),1),H9044),"",G9044)</f>
        <v>spillover</v>
      </c>
      <c r="K9044" s="1">
        <f>LOG(C9044,2)</f>
        <v>8.6829945836816833</v>
      </c>
    </row>
    <row r="9045" spans="1:11">
      <c r="A9045" t="s">
        <v>12945</v>
      </c>
      <c r="B9045">
        <v>9</v>
      </c>
      <c r="C9045" s="1">
        <v>358</v>
      </c>
      <c r="D9045" t="s">
        <v>1</v>
      </c>
      <c r="E9045">
        <v>829.17</v>
      </c>
      <c r="F9045">
        <v>0.88</v>
      </c>
      <c r="G9045" t="str">
        <f>IF(RIGHT(A9045)="s","",A9045)</f>
        <v>bacterium</v>
      </c>
      <c r="H9045" t="str">
        <f>LEFT(G9045,1)</f>
        <v>b</v>
      </c>
      <c r="I9045" t="s">
        <v>2</v>
      </c>
      <c r="J9045" t="str">
        <f>IF(EXACT(RIGHT(LEFT(I9045,SEARCH(H9045,I9045)),1),H9045),"",G9045)</f>
        <v>bacterium</v>
      </c>
      <c r="K9045" s="1">
        <f>LOG(C9045,2)</f>
        <v>8.4838157772642564</v>
      </c>
    </row>
    <row r="9046" spans="1:11">
      <c r="A9046" t="s">
        <v>7239</v>
      </c>
      <c r="B9046">
        <v>9</v>
      </c>
      <c r="C9046" s="1">
        <v>349</v>
      </c>
      <c r="D9046" t="s">
        <v>1</v>
      </c>
      <c r="E9046">
        <v>796.83</v>
      </c>
      <c r="F9046">
        <v>0.88</v>
      </c>
      <c r="G9046" t="str">
        <f>IF(RIGHT(A9046)="s","",A9046)</f>
        <v>innovator</v>
      </c>
      <c r="H9046" t="str">
        <f>LEFT(G9046,1)</f>
        <v>i</v>
      </c>
      <c r="I9046" t="s">
        <v>2</v>
      </c>
      <c r="J9046" t="str">
        <f>IF(EXACT(RIGHT(LEFT(I9046,SEARCH(H9046,I9046)),1),H9046),"",G9046)</f>
        <v>innovator</v>
      </c>
      <c r="K9046" s="1">
        <f>LOG(C9046,2)</f>
        <v>8.4470832262096529</v>
      </c>
    </row>
    <row r="9047" spans="1:11">
      <c r="A9047" t="s">
        <v>5385</v>
      </c>
      <c r="B9047">
        <v>9</v>
      </c>
      <c r="C9047" s="1">
        <v>347</v>
      </c>
      <c r="D9047" t="s">
        <v>1</v>
      </c>
      <c r="E9047">
        <v>797.54</v>
      </c>
      <c r="F9047">
        <v>0.88</v>
      </c>
      <c r="G9047" t="str">
        <f>IF(RIGHT(A9047)="s","",A9047)</f>
        <v>nighthawk</v>
      </c>
      <c r="H9047" t="str">
        <f>LEFT(G9047,1)</f>
        <v>n</v>
      </c>
      <c r="I9047" t="s">
        <v>2</v>
      </c>
      <c r="J9047" t="str">
        <f>IF(EXACT(RIGHT(LEFT(I9047,SEARCH(H9047,I9047)),1),H9047),"",G9047)</f>
        <v>nighthawk</v>
      </c>
      <c r="K9047" s="1">
        <f>LOG(C9047,2)</f>
        <v>8.4387918525782606</v>
      </c>
    </row>
    <row r="9048" spans="1:11">
      <c r="A9048" t="s">
        <v>9560</v>
      </c>
      <c r="B9048">
        <v>9</v>
      </c>
      <c r="C9048" s="1">
        <v>339</v>
      </c>
      <c r="D9048" t="s">
        <v>1</v>
      </c>
      <c r="E9048">
        <v>841.13</v>
      </c>
      <c r="F9048">
        <v>0.88</v>
      </c>
      <c r="G9048" t="str">
        <f>IF(RIGHT(A9048)="s","",A9048)</f>
        <v>eloquence</v>
      </c>
      <c r="H9048" t="str">
        <f>LEFT(G9048,1)</f>
        <v>e</v>
      </c>
      <c r="I9048" t="s">
        <v>2</v>
      </c>
      <c r="J9048" t="str">
        <f>IF(EXACT(RIGHT(LEFT(I9048,SEARCH(H9048,I9048)),1),H9048),"",G9048)</f>
        <v>eloquence</v>
      </c>
      <c r="K9048" s="1">
        <f>LOG(C9048,2)</f>
        <v>8.4051414631363439</v>
      </c>
    </row>
    <row r="9049" spans="1:11">
      <c r="A9049" t="s">
        <v>3918</v>
      </c>
      <c r="B9049">
        <v>9</v>
      </c>
      <c r="C9049" s="1">
        <v>333</v>
      </c>
      <c r="D9049" t="s">
        <v>1</v>
      </c>
      <c r="E9049">
        <v>871.97</v>
      </c>
      <c r="F9049">
        <v>0.88</v>
      </c>
      <c r="G9049" t="str">
        <f>IF(RIGHT(A9049)="s","",A9049)</f>
        <v>promenade</v>
      </c>
      <c r="H9049" t="str">
        <f>LEFT(G9049,1)</f>
        <v>p</v>
      </c>
      <c r="I9049" t="s">
        <v>2</v>
      </c>
      <c r="J9049" t="str">
        <f>IF(EXACT(RIGHT(LEFT(I9049,SEARCH(H9049,I9049)),1),H9049),"",G9049)</f>
        <v>promenade</v>
      </c>
      <c r="K9049" s="1">
        <f>LOG(C9049,2)</f>
        <v>8.3793783670712632</v>
      </c>
    </row>
    <row r="9050" spans="1:11">
      <c r="A9050" t="s">
        <v>11275</v>
      </c>
      <c r="B9050">
        <v>9</v>
      </c>
      <c r="C9050" s="1">
        <v>326</v>
      </c>
      <c r="D9050" t="s">
        <v>1</v>
      </c>
      <c r="E9050">
        <v>810.63</v>
      </c>
      <c r="F9050">
        <v>0.88</v>
      </c>
      <c r="G9050" t="str">
        <f>IF(RIGHT(A9050)="s","",A9050)</f>
        <v>commotion</v>
      </c>
      <c r="H9050" t="str">
        <f>LEFT(G9050,1)</f>
        <v>c</v>
      </c>
      <c r="I9050" t="s">
        <v>2</v>
      </c>
      <c r="J9050" t="str">
        <f>IF(EXACT(RIGHT(LEFT(I9050,SEARCH(H9050,I9050)),1),H9050),"",G9050)</f>
        <v>commotion</v>
      </c>
      <c r="K9050" s="1">
        <f>LOG(C9050,2)</f>
        <v>8.3487281542310772</v>
      </c>
    </row>
    <row r="9051" spans="1:11">
      <c r="A9051" t="s">
        <v>10415</v>
      </c>
      <c r="B9051">
        <v>9</v>
      </c>
      <c r="C9051" s="1">
        <v>315</v>
      </c>
      <c r="D9051" t="s">
        <v>1</v>
      </c>
      <c r="E9051">
        <v>861.07</v>
      </c>
      <c r="F9051">
        <v>0.88</v>
      </c>
      <c r="G9051" t="str">
        <f>IF(RIGHT(A9051)="s","",A9051)</f>
        <v>deference</v>
      </c>
      <c r="H9051" t="str">
        <f>LEFT(G9051,1)</f>
        <v>d</v>
      </c>
      <c r="I9051" t="s">
        <v>2</v>
      </c>
      <c r="J9051" t="str">
        <f>IF(EXACT(RIGHT(LEFT(I9051,SEARCH(H9051,I9051)),1),H9051),"",G9051)</f>
        <v>deference</v>
      </c>
      <c r="K9051" s="1">
        <f>LOG(C9051,2)</f>
        <v>8.2992080183872794</v>
      </c>
    </row>
    <row r="9052" spans="1:11">
      <c r="A9052" t="s">
        <v>5827</v>
      </c>
      <c r="B9052">
        <v>9</v>
      </c>
      <c r="C9052" s="1">
        <v>297</v>
      </c>
      <c r="D9052" t="s">
        <v>1</v>
      </c>
      <c r="E9052">
        <v>982.69</v>
      </c>
      <c r="F9052">
        <v>0.88</v>
      </c>
      <c r="G9052" t="str">
        <f>IF(RIGHT(A9052)="s","",A9052)</f>
        <v>minutemen</v>
      </c>
      <c r="H9052" t="str">
        <f>LEFT(G9052,1)</f>
        <v>m</v>
      </c>
      <c r="I9052" t="s">
        <v>2</v>
      </c>
      <c r="J9052" t="str">
        <f>IF(EXACT(RIGHT(LEFT(I9052,SEARCH(H9052,I9052)),1),H9052),"",G9052)</f>
        <v>minutemen</v>
      </c>
      <c r="K9052" s="1">
        <f>LOG(C9052,2)</f>
        <v>8.2143191208007664</v>
      </c>
    </row>
    <row r="9053" spans="1:11">
      <c r="A9053" t="s">
        <v>7141</v>
      </c>
      <c r="B9053">
        <v>9</v>
      </c>
      <c r="C9053" s="1">
        <v>293</v>
      </c>
      <c r="D9053" t="s">
        <v>1</v>
      </c>
      <c r="E9053">
        <v>758.7</v>
      </c>
      <c r="F9053">
        <v>0.88</v>
      </c>
      <c r="G9053" t="str">
        <f>IF(RIGHT(A9053)="s","",A9053)</f>
        <v>interlude</v>
      </c>
      <c r="H9053" t="str">
        <f>LEFT(G9053,1)</f>
        <v>i</v>
      </c>
      <c r="I9053" t="s">
        <v>2</v>
      </c>
      <c r="J9053" t="str">
        <f>IF(EXACT(RIGHT(LEFT(I9053,SEARCH(H9053,I9053)),1),H9053),"",G9053)</f>
        <v>interlude</v>
      </c>
      <c r="K9053" s="1">
        <f>LOG(C9053,2)</f>
        <v>8.1947568544222484</v>
      </c>
    </row>
    <row r="9054" spans="1:11">
      <c r="A9054" t="s">
        <v>4782</v>
      </c>
      <c r="B9054">
        <v>9</v>
      </c>
      <c r="C9054" s="1">
        <v>287</v>
      </c>
      <c r="D9054" t="s">
        <v>1</v>
      </c>
      <c r="E9054">
        <v>794.9</v>
      </c>
      <c r="F9054">
        <v>0.88</v>
      </c>
      <c r="G9054" t="str">
        <f>IF(RIGHT(A9054)="s","",A9054)</f>
        <v>passivity</v>
      </c>
      <c r="H9054" t="str">
        <f>LEFT(G9054,1)</f>
        <v>p</v>
      </c>
      <c r="I9054" t="s">
        <v>2</v>
      </c>
      <c r="J9054" t="str">
        <f>IF(EXACT(RIGHT(LEFT(I9054,SEARCH(H9054,I9054)),1),H9054),"",G9054)</f>
        <v>passivity</v>
      </c>
      <c r="K9054" s="1">
        <f>LOG(C9054,2)</f>
        <v>8.1649069266756893</v>
      </c>
    </row>
    <row r="9055" spans="1:11">
      <c r="A9055" t="s">
        <v>6018</v>
      </c>
      <c r="B9055">
        <v>9</v>
      </c>
      <c r="C9055" s="1">
        <v>269</v>
      </c>
      <c r="D9055" t="s">
        <v>1</v>
      </c>
      <c r="E9055">
        <v>782.28</v>
      </c>
      <c r="F9055">
        <v>0.88</v>
      </c>
      <c r="G9055" t="str">
        <f>IF(RIGHT(A9055)="s","",A9055)</f>
        <v>melodrama</v>
      </c>
      <c r="H9055" t="str">
        <f>LEFT(G9055,1)</f>
        <v>m</v>
      </c>
      <c r="I9055" t="s">
        <v>2</v>
      </c>
      <c r="J9055" t="str">
        <f>IF(EXACT(RIGHT(LEFT(I9055,SEARCH(H9055,I9055)),1),H9055),"",G9055)</f>
        <v>melodrama</v>
      </c>
      <c r="K9055" s="1">
        <f>LOG(C9055,2)</f>
        <v>8.0714623625566251</v>
      </c>
    </row>
    <row r="9056" spans="1:11">
      <c r="A9056" t="s">
        <v>1550</v>
      </c>
      <c r="B9056">
        <v>9</v>
      </c>
      <c r="C9056" s="1">
        <v>257</v>
      </c>
      <c r="D9056" t="s">
        <v>1</v>
      </c>
      <c r="E9056">
        <v>878.61</v>
      </c>
      <c r="F9056">
        <v>0.88</v>
      </c>
      <c r="G9056" t="str">
        <f>IF(RIGHT(A9056)="s","",A9056)</f>
        <v>swordsman</v>
      </c>
      <c r="H9056" t="str">
        <f>LEFT(G9056,1)</f>
        <v>s</v>
      </c>
      <c r="I9056" t="s">
        <v>2</v>
      </c>
      <c r="J9056" t="str">
        <f>IF(EXACT(RIGHT(LEFT(I9056,SEARCH(H9056,I9056)),1),H9056),"",G9056)</f>
        <v>swordsman</v>
      </c>
      <c r="K9056" s="1">
        <f>LOG(C9056,2)</f>
        <v>8.0056245491938789</v>
      </c>
    </row>
    <row r="9057" spans="1:11">
      <c r="A9057" t="s">
        <v>4280</v>
      </c>
      <c r="B9057">
        <v>9</v>
      </c>
      <c r="C9057" s="1">
        <v>257</v>
      </c>
      <c r="D9057" t="s">
        <v>1</v>
      </c>
      <c r="E9057">
        <v>755.76</v>
      </c>
      <c r="F9057">
        <v>0.88</v>
      </c>
      <c r="G9057" t="str">
        <f>IF(RIGHT(A9057)="s","",A9057)</f>
        <v>pluralism</v>
      </c>
      <c r="H9057" t="str">
        <f>LEFT(G9057,1)</f>
        <v>p</v>
      </c>
      <c r="I9057" t="s">
        <v>2</v>
      </c>
      <c r="J9057" t="str">
        <f>IF(EXACT(RIGHT(LEFT(I9057,SEARCH(H9057,I9057)),1),H9057),"",G9057)</f>
        <v>pluralism</v>
      </c>
      <c r="K9057" s="1">
        <f>LOG(C9057,2)</f>
        <v>8.0056245491938789</v>
      </c>
    </row>
    <row r="9058" spans="1:11">
      <c r="A9058" t="s">
        <v>13087</v>
      </c>
      <c r="B9058">
        <v>9</v>
      </c>
      <c r="C9058" s="1">
        <v>234</v>
      </c>
      <c r="D9058" t="s">
        <v>1</v>
      </c>
      <c r="E9058">
        <v>926.93</v>
      </c>
      <c r="F9058">
        <v>0.88</v>
      </c>
      <c r="G9058" t="str">
        <f>IF(RIGHT(A9058)="s","",A9058)</f>
        <v>asymmetry</v>
      </c>
      <c r="H9058" t="str">
        <f>LEFT(G9058,1)</f>
        <v>a</v>
      </c>
      <c r="I9058" t="s">
        <v>2</v>
      </c>
      <c r="J9058" t="str">
        <f>IF(EXACT(RIGHT(LEFT(I9058,SEARCH(H9058,I9058)),1),H9058),"",G9058)</f>
        <v>asymmetry</v>
      </c>
      <c r="K9058" s="1">
        <f>LOG(C9058,2)</f>
        <v>7.8703647195834048</v>
      </c>
    </row>
    <row r="9059" spans="1:11">
      <c r="A9059" t="s">
        <v>5828</v>
      </c>
      <c r="B9059">
        <v>9</v>
      </c>
      <c r="C9059" s="1">
        <v>189</v>
      </c>
      <c r="D9059" t="s">
        <v>1</v>
      </c>
      <c r="E9059">
        <v>829.5</v>
      </c>
      <c r="F9059">
        <v>0.88</v>
      </c>
      <c r="G9059" t="str">
        <f>IF(RIGHT(A9059)="s","",A9059)</f>
        <v>minuteman</v>
      </c>
      <c r="H9059" t="str">
        <f>LEFT(G9059,1)</f>
        <v>m</v>
      </c>
      <c r="I9059" t="s">
        <v>2</v>
      </c>
      <c r="J9059" t="str">
        <f>IF(EXACT(RIGHT(LEFT(I9059,SEARCH(H9059,I9059)),1),H9059),"",G9059)</f>
        <v>minuteman</v>
      </c>
      <c r="K9059" s="1">
        <f>LOG(C9059,2)</f>
        <v>7.5622424242210728</v>
      </c>
    </row>
    <row r="9060" spans="1:11">
      <c r="A9060" t="s">
        <v>13387</v>
      </c>
      <c r="B9060">
        <v>9</v>
      </c>
      <c r="C9060" s="1">
        <v>185</v>
      </c>
      <c r="D9060" t="s">
        <v>1</v>
      </c>
      <c r="E9060">
        <v>874.72</v>
      </c>
      <c r="F9060">
        <v>0.88</v>
      </c>
      <c r="G9060" t="str">
        <f>IF(RIGHT(A9060)="s","",A9060)</f>
        <v>animalism</v>
      </c>
      <c r="H9060" t="str">
        <f>LEFT(G9060,1)</f>
        <v>a</v>
      </c>
      <c r="I9060" t="s">
        <v>2</v>
      </c>
      <c r="J9060" t="str">
        <f>IF(EXACT(RIGHT(LEFT(I9060,SEARCH(H9060,I9060)),1),H9060),"",G9060)</f>
        <v>animalism</v>
      </c>
      <c r="K9060" s="1">
        <f>LOG(C9060,2)</f>
        <v>7.5313814605163119</v>
      </c>
    </row>
    <row r="9061" spans="1:11">
      <c r="A9061" t="s">
        <v>13623</v>
      </c>
      <c r="B9061">
        <v>9</v>
      </c>
      <c r="C9061" s="1">
        <v>180</v>
      </c>
      <c r="D9061" t="s">
        <v>1</v>
      </c>
      <c r="E9061">
        <v>774.13</v>
      </c>
      <c r="F9061">
        <v>0.88</v>
      </c>
      <c r="G9061" t="str">
        <f>IF(RIGHT(A9061)="s","",A9061)</f>
        <v>afterglow</v>
      </c>
      <c r="H9061" t="str">
        <f>LEFT(G9061,1)</f>
        <v>a</v>
      </c>
      <c r="I9061" t="s">
        <v>2</v>
      </c>
      <c r="J9061" t="str">
        <f>IF(EXACT(RIGHT(LEFT(I9061,SEARCH(H9061,I9061)),1),H9061),"",G9061)</f>
        <v>afterglow</v>
      </c>
      <c r="K9061" s="1">
        <f>LOG(C9061,2)</f>
        <v>7.4918530963296748</v>
      </c>
    </row>
    <row r="9062" spans="1:11">
      <c r="A9062" t="s">
        <v>941</v>
      </c>
      <c r="B9062">
        <v>9</v>
      </c>
      <c r="C9062" s="1">
        <v>169</v>
      </c>
      <c r="D9062" t="s">
        <v>1</v>
      </c>
      <c r="E9062">
        <v>760.13</v>
      </c>
      <c r="F9062">
        <v>0.88</v>
      </c>
      <c r="G9062" t="str">
        <f>IF(RIGHT(A9062)="s","",A9062)</f>
        <v>trickster</v>
      </c>
      <c r="H9062" t="str">
        <f>LEFT(G9062,1)</f>
        <v>t</v>
      </c>
      <c r="I9062" t="s">
        <v>2</v>
      </c>
      <c r="J9062" t="str">
        <f>IF(EXACT(RIGHT(LEFT(I9062,SEARCH(H9062,I9062)),1),H9062),"",G9062)</f>
        <v>trickster</v>
      </c>
      <c r="K9062" s="1">
        <f>LOG(C9062,2)</f>
        <v>7.4008794362821844</v>
      </c>
    </row>
    <row r="9063" spans="1:11">
      <c r="A9063" t="s">
        <v>3845</v>
      </c>
      <c r="B9063">
        <v>9</v>
      </c>
      <c r="C9063" s="1">
        <v>163</v>
      </c>
      <c r="D9063" t="s">
        <v>1</v>
      </c>
      <c r="E9063">
        <v>765.55</v>
      </c>
      <c r="F9063">
        <v>0.88</v>
      </c>
      <c r="G9063" t="str">
        <f>IF(RIGHT(A9063)="s","",A9063)</f>
        <v>provident</v>
      </c>
      <c r="H9063" t="str">
        <f>LEFT(G9063,1)</f>
        <v>p</v>
      </c>
      <c r="I9063" t="s">
        <v>2</v>
      </c>
      <c r="J9063" t="str">
        <f>IF(EXACT(RIGHT(LEFT(I9063,SEARCH(H9063,I9063)),1),H9063),"",G9063)</f>
        <v>provident</v>
      </c>
      <c r="K9063" s="1">
        <f>LOG(C9063,2)</f>
        <v>7.3487281542310781</v>
      </c>
    </row>
    <row r="9064" spans="1:11">
      <c r="A9064" t="s">
        <v>6085</v>
      </c>
      <c r="B9064">
        <v>9</v>
      </c>
      <c r="C9064" s="1">
        <v>155</v>
      </c>
      <c r="D9064" t="s">
        <v>1</v>
      </c>
      <c r="E9064">
        <v>809.97</v>
      </c>
      <c r="F9064">
        <v>0.88</v>
      </c>
      <c r="G9064" t="str">
        <f>IF(RIGHT(A9064)="s","",A9064)</f>
        <v>matrimony</v>
      </c>
      <c r="H9064" t="str">
        <f>LEFT(G9064,1)</f>
        <v>m</v>
      </c>
      <c r="I9064" t="s">
        <v>2</v>
      </c>
      <c r="J9064" t="str">
        <f>IF(EXACT(RIGHT(LEFT(I9064,SEARCH(H9064,I9064)),1),H9064),"",G9064)</f>
        <v>matrimony</v>
      </c>
      <c r="K9064" s="1">
        <f>LOG(C9064,2)</f>
        <v>7.2761244052742384</v>
      </c>
    </row>
    <row r="9065" spans="1:11">
      <c r="A9065" t="s">
        <v>4076</v>
      </c>
      <c r="B9065">
        <v>9</v>
      </c>
      <c r="C9065" s="1">
        <v>144</v>
      </c>
      <c r="D9065" t="s">
        <v>1</v>
      </c>
      <c r="E9065">
        <v>874.07</v>
      </c>
      <c r="F9065">
        <v>0.88</v>
      </c>
      <c r="G9065" t="str">
        <f>IF(RIGHT(A9065)="s","",A9065)</f>
        <v>preceptor</v>
      </c>
      <c r="H9065" t="str">
        <f>LEFT(G9065,1)</f>
        <v>p</v>
      </c>
      <c r="I9065" t="s">
        <v>2</v>
      </c>
      <c r="J9065" t="str">
        <f>IF(EXACT(RIGHT(LEFT(I9065,SEARCH(H9065,I9065)),1),H9065),"",G9065)</f>
        <v>preceptor</v>
      </c>
      <c r="K9065" s="1">
        <f>LOG(C9065,2)</f>
        <v>7.169925001442313</v>
      </c>
    </row>
    <row r="9066" spans="1:11">
      <c r="A9066" t="s">
        <v>5268</v>
      </c>
      <c r="B9066">
        <v>9</v>
      </c>
      <c r="C9066" s="1">
        <v>130</v>
      </c>
      <c r="D9066" t="s">
        <v>1</v>
      </c>
      <c r="E9066">
        <v>764.03</v>
      </c>
      <c r="F9066">
        <v>0.88</v>
      </c>
      <c r="G9066" t="str">
        <f>IF(RIGHT(A9066)="s","",A9066)</f>
        <v>numerator</v>
      </c>
      <c r="H9066" t="str">
        <f>LEFT(G9066,1)</f>
        <v>n</v>
      </c>
      <c r="I9066" t="s">
        <v>2</v>
      </c>
      <c r="J9066" t="str">
        <f>IF(EXACT(RIGHT(LEFT(I9066,SEARCH(H9066,I9066)),1),H9066),"",G9066)</f>
        <v>numerator</v>
      </c>
      <c r="K9066" s="1">
        <f>LOG(C9066,2)</f>
        <v>7.0223678130284544</v>
      </c>
    </row>
    <row r="9067" spans="1:11">
      <c r="A9067" t="s">
        <v>3105</v>
      </c>
      <c r="B9067">
        <v>9</v>
      </c>
      <c r="C9067" s="1">
        <v>122</v>
      </c>
      <c r="D9067" t="s">
        <v>1</v>
      </c>
      <c r="E9067">
        <v>892.72</v>
      </c>
      <c r="F9067">
        <v>0.88</v>
      </c>
      <c r="G9067" t="str">
        <f>IF(RIGHT(A9067)="s","",A9067)</f>
        <v>riverview</v>
      </c>
      <c r="H9067" t="str">
        <f>LEFT(G9067,1)</f>
        <v>r</v>
      </c>
      <c r="I9067" t="s">
        <v>2</v>
      </c>
      <c r="J9067" t="str">
        <f>IF(EXACT(RIGHT(LEFT(I9067,SEARCH(H9067,I9067)),1),H9067),"",G9067)</f>
        <v>riverview</v>
      </c>
      <c r="K9067" s="1">
        <f>LOG(C9067,2)</f>
        <v>6.9307373375628867</v>
      </c>
    </row>
    <row r="9068" spans="1:11">
      <c r="A9068" t="s">
        <v>10400</v>
      </c>
      <c r="B9068">
        <v>9</v>
      </c>
      <c r="C9068" s="1">
        <v>122</v>
      </c>
      <c r="D9068" t="s">
        <v>1</v>
      </c>
      <c r="E9068">
        <v>811.41</v>
      </c>
      <c r="F9068">
        <v>0.88</v>
      </c>
      <c r="G9068" t="str">
        <f>IF(RIGHT(A9068)="s","",A9068)</f>
        <v>defroster</v>
      </c>
      <c r="H9068" t="str">
        <f>LEFT(G9068,1)</f>
        <v>d</v>
      </c>
      <c r="I9068" t="s">
        <v>2</v>
      </c>
      <c r="J9068" t="str">
        <f>IF(EXACT(RIGHT(LEFT(I9068,SEARCH(H9068,I9068)),1),H9068),"",G9068)</f>
        <v>defroster</v>
      </c>
      <c r="K9068" s="1">
        <f>LOG(C9068,2)</f>
        <v>6.9307373375628867</v>
      </c>
    </row>
    <row r="9069" spans="1:11">
      <c r="A9069" t="s">
        <v>12603</v>
      </c>
      <c r="B9069">
        <v>9</v>
      </c>
      <c r="C9069" s="1">
        <v>120</v>
      </c>
      <c r="D9069" t="s">
        <v>1</v>
      </c>
      <c r="E9069">
        <v>993.76</v>
      </c>
      <c r="F9069">
        <v>0.88</v>
      </c>
      <c r="G9069" t="str">
        <f>IF(RIGHT(A9069)="s","",A9069)</f>
        <v>birthrate</v>
      </c>
      <c r="H9069" t="str">
        <f>LEFT(G9069,1)</f>
        <v>b</v>
      </c>
      <c r="I9069" t="s">
        <v>2</v>
      </c>
      <c r="J9069" t="str">
        <f>IF(EXACT(RIGHT(LEFT(I9069,SEARCH(H9069,I9069)),1),H9069),"",G9069)</f>
        <v>birthrate</v>
      </c>
      <c r="K9069" s="1">
        <f>LOG(C9069,2)</f>
        <v>6.9068905956085187</v>
      </c>
    </row>
    <row r="9070" spans="1:11">
      <c r="A9070" t="s">
        <v>2256</v>
      </c>
      <c r="B9070">
        <v>9</v>
      </c>
      <c r="C9070" s="1">
        <v>116</v>
      </c>
      <c r="D9070" t="s">
        <v>1</v>
      </c>
      <c r="E9070">
        <v>690.17</v>
      </c>
      <c r="F9070">
        <v>0.88</v>
      </c>
      <c r="G9070" t="str">
        <f>IF(RIGHT(A9070)="s","",A9070)</f>
        <v>snakebite</v>
      </c>
      <c r="H9070" t="str">
        <f>LEFT(G9070,1)</f>
        <v>s</v>
      </c>
      <c r="I9070" t="s">
        <v>2</v>
      </c>
      <c r="J9070" t="str">
        <f>IF(EXACT(RIGHT(LEFT(I9070,SEARCH(H9070,I9070)),1),H9070),"",G9070)</f>
        <v>snakebite</v>
      </c>
      <c r="K9070" s="1">
        <f>LOG(C9070,2)</f>
        <v>6.8579809951275719</v>
      </c>
    </row>
    <row r="9071" spans="1:11">
      <c r="A9071" t="s">
        <v>3184</v>
      </c>
      <c r="B9071">
        <v>9</v>
      </c>
      <c r="C9071" s="1">
        <v>115</v>
      </c>
      <c r="D9071" t="s">
        <v>1</v>
      </c>
      <c r="E9071">
        <v>849.76</v>
      </c>
      <c r="F9071">
        <v>0.88</v>
      </c>
      <c r="G9071" t="str">
        <f>IF(RIGHT(A9071)="s","",A9071)</f>
        <v>reversion</v>
      </c>
      <c r="H9071" t="str">
        <f>LEFT(G9071,1)</f>
        <v>r</v>
      </c>
      <c r="I9071" t="s">
        <v>2</v>
      </c>
      <c r="J9071" t="str">
        <f>IF(EXACT(RIGHT(LEFT(I9071,SEARCH(H9071,I9071)),1),H9071),"",G9071)</f>
        <v>reversion</v>
      </c>
      <c r="K9071" s="1">
        <f>LOG(C9071,2)</f>
        <v>6.8454900509443757</v>
      </c>
    </row>
    <row r="9072" spans="1:11">
      <c r="A9072" t="s">
        <v>4310</v>
      </c>
      <c r="B9072">
        <v>9</v>
      </c>
      <c r="C9072" s="1">
        <v>112</v>
      </c>
      <c r="D9072" t="s">
        <v>1</v>
      </c>
      <c r="E9072">
        <v>836.24</v>
      </c>
      <c r="F9072">
        <v>0.88</v>
      </c>
      <c r="G9072" t="str">
        <f>IF(RIGHT(A9072)="s","",A9072)</f>
        <v>plaything</v>
      </c>
      <c r="H9072" t="str">
        <f>LEFT(G9072,1)</f>
        <v>p</v>
      </c>
      <c r="I9072" t="s">
        <v>2</v>
      </c>
      <c r="J9072" t="str">
        <f>IF(EXACT(RIGHT(LEFT(I9072,SEARCH(H9072,I9072)),1),H9072),"",G9072)</f>
        <v>plaything</v>
      </c>
      <c r="K9072" s="1">
        <f>LOG(C9072,2)</f>
        <v>6.8073549220576037</v>
      </c>
    </row>
    <row r="9073" spans="1:11">
      <c r="A9073" t="s">
        <v>2122</v>
      </c>
      <c r="B9073">
        <v>9</v>
      </c>
      <c r="C9073" s="1">
        <v>107</v>
      </c>
      <c r="D9073" t="s">
        <v>1</v>
      </c>
      <c r="E9073">
        <v>817.76</v>
      </c>
      <c r="F9073">
        <v>0.88</v>
      </c>
      <c r="G9073" t="str">
        <f>IF(RIGHT(A9073)="s","",A9073)</f>
        <v>spacesuit</v>
      </c>
      <c r="H9073" t="str">
        <f>LEFT(G9073,1)</f>
        <v>s</v>
      </c>
      <c r="I9073" t="s">
        <v>2</v>
      </c>
      <c r="J9073" t="str">
        <f>IF(EXACT(RIGHT(LEFT(I9073,SEARCH(H9073,I9073)),1),H9073),"",G9073)</f>
        <v>spacesuit</v>
      </c>
      <c r="K9073" s="1">
        <f>LOG(C9073,2)</f>
        <v>6.7414669864011465</v>
      </c>
    </row>
    <row r="9074" spans="1:11">
      <c r="A9074" t="s">
        <v>149</v>
      </c>
      <c r="B9074">
        <v>9</v>
      </c>
      <c r="C9074" s="1">
        <v>99</v>
      </c>
      <c r="D9074" t="s">
        <v>1</v>
      </c>
      <c r="E9074">
        <v>807.82</v>
      </c>
      <c r="F9074">
        <v>0.88</v>
      </c>
      <c r="G9074" t="str">
        <f>IF(RIGHT(A9074)="s","",A9074)</f>
        <v>wolfhound</v>
      </c>
      <c r="H9074" t="str">
        <f>LEFT(G9074,1)</f>
        <v>w</v>
      </c>
      <c r="I9074" t="s">
        <v>2</v>
      </c>
      <c r="J9074" t="str">
        <f>IF(EXACT(RIGHT(LEFT(I9074,SEARCH(H9074,I9074)),1),H9074),"",G9074)</f>
        <v>wolfhound</v>
      </c>
      <c r="K9074" s="1">
        <f>LOG(C9074,2)</f>
        <v>6.6293566200796095</v>
      </c>
    </row>
    <row r="9075" spans="1:11">
      <c r="A9075" t="s">
        <v>12143</v>
      </c>
      <c r="B9075">
        <v>9</v>
      </c>
      <c r="C9075" s="1">
        <v>92</v>
      </c>
      <c r="D9075" t="s">
        <v>1</v>
      </c>
      <c r="E9075">
        <v>857.14</v>
      </c>
      <c r="F9075">
        <v>0.88</v>
      </c>
      <c r="G9075" t="str">
        <f>IF(RIGHT(A9075)="s","",A9075)</f>
        <v>butternut</v>
      </c>
      <c r="H9075" t="str">
        <f>LEFT(G9075,1)</f>
        <v>b</v>
      </c>
      <c r="I9075" t="s">
        <v>2</v>
      </c>
      <c r="J9075" t="str">
        <f>IF(EXACT(RIGHT(LEFT(I9075,SEARCH(H9075,I9075)),1),H9075),"",G9075)</f>
        <v>butternut</v>
      </c>
      <c r="K9075" s="1">
        <f>LOG(C9075,2)</f>
        <v>6.5235619560570131</v>
      </c>
    </row>
    <row r="9076" spans="1:11">
      <c r="A9076" t="s">
        <v>12515</v>
      </c>
      <c r="B9076">
        <v>9</v>
      </c>
      <c r="C9076" s="1">
        <v>88</v>
      </c>
      <c r="D9076" t="s">
        <v>1</v>
      </c>
      <c r="E9076">
        <v>814.43</v>
      </c>
      <c r="F9076">
        <v>0.88</v>
      </c>
      <c r="G9076" t="str">
        <f>IF(RIGHT(A9076)="s","",A9076)</f>
        <v>boardroom</v>
      </c>
      <c r="H9076" t="str">
        <f>LEFT(G9076,1)</f>
        <v>b</v>
      </c>
      <c r="I9076" t="s">
        <v>2</v>
      </c>
      <c r="J9076" t="str">
        <f>IF(EXACT(RIGHT(LEFT(I9076,SEARCH(H9076,I9076)),1),H9076),"",G9076)</f>
        <v>boardroom</v>
      </c>
      <c r="K9076" s="1">
        <f>LOG(C9076,2)</f>
        <v>6.4594316186372982</v>
      </c>
    </row>
    <row r="9077" spans="1:11">
      <c r="A9077" t="s">
        <v>2900</v>
      </c>
      <c r="B9077">
        <v>9</v>
      </c>
      <c r="C9077" s="1">
        <v>80</v>
      </c>
      <c r="D9077" t="s">
        <v>1</v>
      </c>
      <c r="E9077">
        <v>753.76</v>
      </c>
      <c r="F9077">
        <v>0.88</v>
      </c>
      <c r="G9077" t="str">
        <f>IF(RIGHT(A9077)="s","",A9077)</f>
        <v>sandpiper</v>
      </c>
      <c r="H9077" t="str">
        <f>LEFT(G9077,1)</f>
        <v>s</v>
      </c>
      <c r="I9077" t="s">
        <v>2</v>
      </c>
      <c r="J9077" t="str">
        <f>IF(EXACT(RIGHT(LEFT(I9077,SEARCH(H9077,I9077)),1),H9077),"",G9077)</f>
        <v>sandpiper</v>
      </c>
      <c r="K9077" s="1">
        <f>LOG(C9077,2)</f>
        <v>6.3219280948873617</v>
      </c>
    </row>
    <row r="9078" spans="1:11">
      <c r="A9078" t="s">
        <v>8804</v>
      </c>
      <c r="B9078">
        <v>9</v>
      </c>
      <c r="C9078" s="1">
        <v>72</v>
      </c>
      <c r="D9078" t="s">
        <v>1</v>
      </c>
      <c r="E9078">
        <v>785.25</v>
      </c>
      <c r="F9078">
        <v>0.88</v>
      </c>
      <c r="G9078" t="str">
        <f>IF(RIGHT(A9078)="s","",A9078)</f>
        <v>foodstuff</v>
      </c>
      <c r="H9078" t="str">
        <f>LEFT(G9078,1)</f>
        <v>f</v>
      </c>
      <c r="I9078" t="s">
        <v>2</v>
      </c>
      <c r="J9078" t="str">
        <f>IF(EXACT(RIGHT(LEFT(I9078,SEARCH(H9078,I9078)),1),H9078),"",G9078)</f>
        <v>foodstuff</v>
      </c>
      <c r="K9078" s="1">
        <f>LOG(C9078,2)</f>
        <v>6.1699250014423122</v>
      </c>
    </row>
    <row r="9079" spans="1:11">
      <c r="A9079" t="s">
        <v>99</v>
      </c>
      <c r="B9079">
        <v>9</v>
      </c>
      <c r="C9079" s="1">
        <v>61</v>
      </c>
      <c r="D9079" t="s">
        <v>1</v>
      </c>
      <c r="E9079">
        <v>834.17</v>
      </c>
      <c r="F9079">
        <v>0.88</v>
      </c>
      <c r="G9079" t="str">
        <f>IF(RIGHT(A9079)="s","",A9079)</f>
        <v>workpiece</v>
      </c>
      <c r="H9079" t="str">
        <f>LEFT(G9079,1)</f>
        <v>w</v>
      </c>
      <c r="I9079" t="s">
        <v>2</v>
      </c>
      <c r="J9079" t="str">
        <f>IF(EXACT(RIGHT(LEFT(I9079,SEARCH(H9079,I9079)),1),H9079),"",G9079)</f>
        <v>workpiece</v>
      </c>
      <c r="K9079" s="1">
        <f>LOG(C9079,2)</f>
        <v>5.9307373375628867</v>
      </c>
    </row>
    <row r="9080" spans="1:11">
      <c r="A9080" t="s">
        <v>2352</v>
      </c>
      <c r="B9080">
        <v>9</v>
      </c>
      <c r="C9080" s="1">
        <v>61</v>
      </c>
      <c r="D9080" t="s">
        <v>1</v>
      </c>
      <c r="E9080">
        <v>733.46</v>
      </c>
      <c r="F9080">
        <v>0.88</v>
      </c>
      <c r="G9080" t="str">
        <f>IF(RIGHT(A9080)="s","",A9080)</f>
        <v>sketchpad</v>
      </c>
      <c r="H9080" t="str">
        <f>LEFT(G9080,1)</f>
        <v>s</v>
      </c>
      <c r="I9080" t="s">
        <v>2</v>
      </c>
      <c r="J9080" t="str">
        <f>IF(EXACT(RIGHT(LEFT(I9080,SEARCH(H9080,I9080)),1),H9080),"",G9080)</f>
        <v>sketchpad</v>
      </c>
      <c r="K9080" s="1">
        <f>LOG(C9080,2)</f>
        <v>5.9307373375628867</v>
      </c>
    </row>
    <row r="9081" spans="1:11">
      <c r="A9081" t="s">
        <v>1496</v>
      </c>
      <c r="B9081">
        <v>9</v>
      </c>
      <c r="C9081" s="1">
        <v>56</v>
      </c>
      <c r="D9081" t="s">
        <v>1</v>
      </c>
      <c r="E9081">
        <v>788.9</v>
      </c>
      <c r="F9081">
        <v>0.88</v>
      </c>
      <c r="G9081" t="str">
        <f>IF(RIGHT(A9081)="s","",A9081)</f>
        <v>tableware</v>
      </c>
      <c r="H9081" t="str">
        <f>LEFT(G9081,1)</f>
        <v>t</v>
      </c>
      <c r="I9081" t="s">
        <v>2</v>
      </c>
      <c r="J9081" t="str">
        <f>IF(EXACT(RIGHT(LEFT(I9081,SEARCH(H9081,I9081)),1),H9081),"",G9081)</f>
        <v>tableware</v>
      </c>
      <c r="K9081" s="1">
        <f>LOG(C9081,2)</f>
        <v>5.8073549220576046</v>
      </c>
    </row>
    <row r="9082" spans="1:11">
      <c r="A9082" t="s">
        <v>8068</v>
      </c>
      <c r="B9082">
        <v>9</v>
      </c>
      <c r="C9082" s="1">
        <v>54</v>
      </c>
      <c r="D9082" t="s">
        <v>1</v>
      </c>
      <c r="E9082">
        <v>721.83</v>
      </c>
      <c r="F9082">
        <v>0.88</v>
      </c>
      <c r="G9082" t="str">
        <f>IF(RIGHT(A9082)="s","",A9082)</f>
        <v>hailstorm</v>
      </c>
      <c r="H9082" t="str">
        <f>LEFT(G9082,1)</f>
        <v>h</v>
      </c>
      <c r="I9082" t="s">
        <v>2</v>
      </c>
      <c r="J9082" t="str">
        <f>IF(EXACT(RIGHT(LEFT(I9082,SEARCH(H9082,I9082)),1),H9082),"",G9082)</f>
        <v>hailstorm</v>
      </c>
      <c r="K9082" s="1">
        <f>LOG(C9082,2)</f>
        <v>5.7548875021634691</v>
      </c>
    </row>
    <row r="9083" spans="1:11">
      <c r="A9083" t="s">
        <v>1056</v>
      </c>
      <c r="B9083">
        <v>9</v>
      </c>
      <c r="C9083" s="1">
        <v>53</v>
      </c>
      <c r="D9083" t="s">
        <v>1</v>
      </c>
      <c r="E9083">
        <v>762.3</v>
      </c>
      <c r="F9083">
        <v>0.88</v>
      </c>
      <c r="G9083" t="str">
        <f>IF(RIGHT(A9083)="s","",A9083)</f>
        <v>tradesman</v>
      </c>
      <c r="H9083" t="str">
        <f>LEFT(G9083,1)</f>
        <v>t</v>
      </c>
      <c r="I9083" t="s">
        <v>2</v>
      </c>
      <c r="J9083" t="str">
        <f>IF(EXACT(RIGHT(LEFT(I9083,SEARCH(H9083,I9083)),1),H9083),"",G9083)</f>
        <v>tradesman</v>
      </c>
      <c r="K9083" s="1">
        <f>LOG(C9083,2)</f>
        <v>5.7279204545631996</v>
      </c>
    </row>
    <row r="9084" spans="1:11">
      <c r="A9084" t="s">
        <v>9171</v>
      </c>
      <c r="B9084">
        <v>9</v>
      </c>
      <c r="C9084" s="1">
        <v>50</v>
      </c>
      <c r="D9084" t="s">
        <v>1</v>
      </c>
      <c r="E9084">
        <v>781.27</v>
      </c>
      <c r="F9084">
        <v>0.88</v>
      </c>
      <c r="G9084" t="str">
        <f>IF(RIGHT(A9084)="s","",A9084)</f>
        <v>extrovert</v>
      </c>
      <c r="H9084" t="str">
        <f>LEFT(G9084,1)</f>
        <v>e</v>
      </c>
      <c r="I9084" t="s">
        <v>2</v>
      </c>
      <c r="J9084" t="str">
        <f>IF(EXACT(RIGHT(LEFT(I9084,SEARCH(H9084,I9084)),1),H9084),"",G9084)</f>
        <v>extrovert</v>
      </c>
      <c r="K9084" s="1">
        <f>LOG(C9084,2)</f>
        <v>5.6438561897747244</v>
      </c>
    </row>
    <row r="9085" spans="1:11">
      <c r="A9085" t="s">
        <v>8225</v>
      </c>
      <c r="B9085">
        <v>9</v>
      </c>
      <c r="C9085" s="1">
        <v>46</v>
      </c>
      <c r="D9085" t="s">
        <v>1</v>
      </c>
      <c r="E9085">
        <v>850.61</v>
      </c>
      <c r="F9085">
        <v>0.88</v>
      </c>
      <c r="G9085" t="str">
        <f>IF(RIGHT(A9085)="s","",A9085)</f>
        <v>greenhorn</v>
      </c>
      <c r="H9085" t="str">
        <f>LEFT(G9085,1)</f>
        <v>g</v>
      </c>
      <c r="I9085" t="s">
        <v>2</v>
      </c>
      <c r="J9085" t="str">
        <f>IF(EXACT(RIGHT(LEFT(I9085,SEARCH(H9085,I9085)),1),H9085),"",G9085)</f>
        <v>greenhorn</v>
      </c>
      <c r="K9085" s="1">
        <f>LOG(C9085,2)</f>
        <v>5.5235619560570131</v>
      </c>
    </row>
    <row r="9086" spans="1:11">
      <c r="A9086" t="s">
        <v>7687</v>
      </c>
      <c r="B9086">
        <v>9</v>
      </c>
      <c r="C9086" s="1">
        <v>43</v>
      </c>
      <c r="D9086" t="s">
        <v>1</v>
      </c>
      <c r="E9086">
        <v>868.28</v>
      </c>
      <c r="F9086">
        <v>0.88</v>
      </c>
      <c r="G9086" t="str">
        <f>IF(RIGHT(A9086)="s","",A9086)</f>
        <v>horsehair</v>
      </c>
      <c r="H9086" t="str">
        <f>LEFT(G9086,1)</f>
        <v>h</v>
      </c>
      <c r="I9086" t="s">
        <v>2</v>
      </c>
      <c r="J9086" t="str">
        <f>IF(EXACT(RIGHT(LEFT(I9086,SEARCH(H9086,I9086)),1),H9086),"",G9086)</f>
        <v>horsehair</v>
      </c>
      <c r="K9086" s="1">
        <f>LOG(C9086,2)</f>
        <v>5.4262647547020979</v>
      </c>
    </row>
    <row r="9087" spans="1:11">
      <c r="A9087" t="s">
        <v>13406</v>
      </c>
      <c r="B9087">
        <v>9</v>
      </c>
      <c r="C9087" s="1">
        <v>42</v>
      </c>
      <c r="D9087" t="s">
        <v>1</v>
      </c>
      <c r="E9087">
        <v>941.1</v>
      </c>
      <c r="F9087">
        <v>0.88</v>
      </c>
      <c r="G9087" t="str">
        <f>IF(RIGHT(A9087)="s","",A9087)</f>
        <v>anchorman</v>
      </c>
      <c r="H9087" t="str">
        <f>LEFT(G9087,1)</f>
        <v>a</v>
      </c>
      <c r="I9087" t="s">
        <v>2</v>
      </c>
      <c r="J9087" t="str">
        <f>IF(EXACT(RIGHT(LEFT(I9087,SEARCH(H9087,I9087)),1),H9087),"",G9087)</f>
        <v>anchorman</v>
      </c>
      <c r="K9087" s="1">
        <f>LOG(C9087,2)</f>
        <v>5.3923174227787607</v>
      </c>
    </row>
    <row r="9088" spans="1:11">
      <c r="A9088" t="s">
        <v>13284</v>
      </c>
      <c r="B9088">
        <v>9</v>
      </c>
      <c r="C9088" s="1">
        <v>38</v>
      </c>
      <c r="D9088" t="s">
        <v>1</v>
      </c>
      <c r="E9088">
        <v>758.29</v>
      </c>
      <c r="F9088">
        <v>0.88</v>
      </c>
      <c r="G9088" t="str">
        <f>IF(RIGHT(A9088)="s","",A9088)</f>
        <v>apparency</v>
      </c>
      <c r="H9088" t="str">
        <f>LEFT(G9088,1)</f>
        <v>a</v>
      </c>
      <c r="I9088" t="s">
        <v>2</v>
      </c>
      <c r="J9088" t="str">
        <f>IF(EXACT(RIGHT(LEFT(I9088,SEARCH(H9088,I9088)),1),H9088),"",G9088)</f>
        <v>apparency</v>
      </c>
      <c r="K9088" s="1">
        <f>LOG(C9088,2)</f>
        <v>5.2479275134435852</v>
      </c>
    </row>
    <row r="9089" spans="1:11">
      <c r="A9089" t="s">
        <v>7453</v>
      </c>
      <c r="B9089">
        <v>9</v>
      </c>
      <c r="C9089" s="1">
        <v>28</v>
      </c>
      <c r="D9089" t="s">
        <v>1</v>
      </c>
      <c r="E9089">
        <v>835.93</v>
      </c>
      <c r="F9089">
        <v>0.88</v>
      </c>
      <c r="G9089" t="str">
        <f>IF(RIGHT(A9089)="s","",A9089)</f>
        <v>imposture</v>
      </c>
      <c r="H9089" t="str">
        <f>LEFT(G9089,1)</f>
        <v>i</v>
      </c>
      <c r="I9089" t="s">
        <v>2</v>
      </c>
      <c r="J9089" t="str">
        <f>IF(EXACT(RIGHT(LEFT(I9089,SEARCH(H9089,I9089)),1),H9089),"",G9089)</f>
        <v>imposture</v>
      </c>
      <c r="K9089" s="1">
        <f>LOG(C9089,2)</f>
        <v>4.8073549220576037</v>
      </c>
    </row>
    <row r="9090" spans="1:11">
      <c r="A9090" t="s">
        <v>11531</v>
      </c>
      <c r="B9090">
        <v>9</v>
      </c>
      <c r="C9090" s="1">
        <v>28</v>
      </c>
      <c r="D9090" t="s">
        <v>1</v>
      </c>
      <c r="E9090">
        <v>827.31</v>
      </c>
      <c r="F9090">
        <v>0.88</v>
      </c>
      <c r="G9090" t="str">
        <f>IF(RIGHT(A9090)="s","",A9090)</f>
        <v>clampdown</v>
      </c>
      <c r="H9090" t="str">
        <f>LEFT(G9090,1)</f>
        <v>c</v>
      </c>
      <c r="I9090" t="s">
        <v>2</v>
      </c>
      <c r="J9090" t="str">
        <f>IF(EXACT(RIGHT(LEFT(I9090,SEARCH(H9090,I9090)),1),H9090),"",G9090)</f>
        <v>clampdown</v>
      </c>
      <c r="K9090" s="1">
        <f>LOG(C9090,2)</f>
        <v>4.8073549220576037</v>
      </c>
    </row>
    <row r="9091" spans="1:11">
      <c r="A9091" t="s">
        <v>3114</v>
      </c>
      <c r="B9091">
        <v>9</v>
      </c>
      <c r="C9091" s="1">
        <v>27</v>
      </c>
      <c r="D9091" t="s">
        <v>1</v>
      </c>
      <c r="E9091">
        <v>825.21</v>
      </c>
      <c r="F9091">
        <v>0.88</v>
      </c>
      <c r="G9091" t="str">
        <f>IF(RIGHT(A9091)="s","",A9091)</f>
        <v>ritualism</v>
      </c>
      <c r="H9091" t="str">
        <f>LEFT(G9091,1)</f>
        <v>r</v>
      </c>
      <c r="I9091" t="s">
        <v>2</v>
      </c>
      <c r="J9091" t="str">
        <f>IF(EXACT(RIGHT(LEFT(I9091,SEARCH(H9091,I9091)),1),H9091),"",G9091)</f>
        <v>ritualism</v>
      </c>
      <c r="K9091" s="1">
        <f>LOG(C9091,2)</f>
        <v>4.7548875021634691</v>
      </c>
    </row>
    <row r="9092" spans="1:11">
      <c r="A9092" t="s">
        <v>12252</v>
      </c>
      <c r="B9092">
        <v>9</v>
      </c>
      <c r="C9092" s="1">
        <v>22</v>
      </c>
      <c r="D9092" t="s">
        <v>1</v>
      </c>
      <c r="E9092">
        <v>1010.86</v>
      </c>
      <c r="F9092">
        <v>0.88</v>
      </c>
      <c r="G9092" t="str">
        <f>IF(RIGHT(A9092)="s","",A9092)</f>
        <v>brushfire</v>
      </c>
      <c r="H9092" t="str">
        <f>LEFT(G9092,1)</f>
        <v>b</v>
      </c>
      <c r="I9092" t="s">
        <v>2</v>
      </c>
      <c r="J9092" t="str">
        <f>IF(EXACT(RIGHT(LEFT(I9092,SEARCH(H9092,I9092)),1),H9092),"",G9092)</f>
        <v>brushfire</v>
      </c>
      <c r="K9092" s="1">
        <f>LOG(C9092,2)</f>
        <v>4.4594316186372973</v>
      </c>
    </row>
    <row r="9093" spans="1:11">
      <c r="A9093" t="s">
        <v>12310</v>
      </c>
      <c r="B9093">
        <v>9</v>
      </c>
      <c r="C9093" s="1">
        <v>15</v>
      </c>
      <c r="D9093" t="s">
        <v>1</v>
      </c>
      <c r="E9093">
        <v>914.63</v>
      </c>
      <c r="F9093">
        <v>0.88</v>
      </c>
      <c r="G9093" t="str">
        <f>IF(RIGHT(A9093)="s","",A9093)</f>
        <v>brickwork</v>
      </c>
      <c r="H9093" t="str">
        <f>LEFT(G9093,1)</f>
        <v>b</v>
      </c>
      <c r="I9093" t="s">
        <v>2</v>
      </c>
      <c r="J9093" t="str">
        <f>IF(EXACT(RIGHT(LEFT(I9093,SEARCH(H9093,I9093)),1),H9093),"",G9093)</f>
        <v>brickwork</v>
      </c>
      <c r="K9093" s="1">
        <f>LOG(C9093,2)</f>
        <v>3.9068905956085187</v>
      </c>
    </row>
    <row r="9094" spans="1:11">
      <c r="A9094" t="s">
        <v>363</v>
      </c>
      <c r="B9094">
        <v>9</v>
      </c>
      <c r="C9094" s="1">
        <v>13</v>
      </c>
      <c r="D9094" t="s">
        <v>1</v>
      </c>
      <c r="E9094">
        <v>866.59</v>
      </c>
      <c r="F9094">
        <v>0.88</v>
      </c>
      <c r="G9094" t="str">
        <f>IF(RIGHT(A9094)="s","",A9094)</f>
        <v>washbasin</v>
      </c>
      <c r="H9094" t="str">
        <f>LEFT(G9094,1)</f>
        <v>w</v>
      </c>
      <c r="I9094" t="s">
        <v>2</v>
      </c>
      <c r="J9094" t="str">
        <f>IF(EXACT(RIGHT(LEFT(I9094,SEARCH(H9094,I9094)),1),H9094),"",G9094)</f>
        <v>washbasin</v>
      </c>
      <c r="K9094" s="1">
        <f>LOG(C9094,2)</f>
        <v>3.7004397181410922</v>
      </c>
    </row>
    <row r="9095" spans="1:11">
      <c r="A9095" t="s">
        <v>95</v>
      </c>
      <c r="B9095">
        <v>9</v>
      </c>
      <c r="C9095" s="1">
        <v>8</v>
      </c>
      <c r="D9095" t="s">
        <v>1</v>
      </c>
      <c r="E9095">
        <v>862.76</v>
      </c>
      <c r="F9095">
        <v>0.88</v>
      </c>
      <c r="G9095" t="str">
        <f>IF(RIGHT(A9095)="s","",A9095)</f>
        <v>worktable</v>
      </c>
      <c r="H9095" t="str">
        <f>LEFT(G9095,1)</f>
        <v>w</v>
      </c>
      <c r="I9095" t="s">
        <v>2</v>
      </c>
      <c r="J9095" t="str">
        <f>IF(EXACT(RIGHT(LEFT(I9095,SEARCH(H9095,I9095)),1),H9095),"",G9095)</f>
        <v>worktable</v>
      </c>
      <c r="K9095" s="1">
        <f>LOG(C9095,2)</f>
        <v>3</v>
      </c>
    </row>
    <row r="9096" spans="1:11">
      <c r="A9096" t="s">
        <v>8253</v>
      </c>
      <c r="B9096">
        <v>9</v>
      </c>
      <c r="C9096" s="1">
        <v>941</v>
      </c>
      <c r="D9096" t="s">
        <v>1</v>
      </c>
      <c r="E9096">
        <v>747.44</v>
      </c>
      <c r="F9096">
        <v>0.87</v>
      </c>
      <c r="G9096" t="str">
        <f>IF(RIGHT(A9096)="s","",A9096)</f>
        <v>grapevine</v>
      </c>
      <c r="H9096" t="str">
        <f>LEFT(G9096,1)</f>
        <v>g</v>
      </c>
      <c r="I9096" t="s">
        <v>2</v>
      </c>
      <c r="J9096" t="str">
        <f>IF(EXACT(RIGHT(LEFT(I9096,SEARCH(H9096,I9096)),1),H9096),"",G9096)</f>
        <v>grapevine</v>
      </c>
      <c r="K9096" s="1">
        <f>LOG(C9096,2)</f>
        <v>9.8780509127285363</v>
      </c>
    </row>
    <row r="9097" spans="1:11">
      <c r="A9097" t="s">
        <v>2972</v>
      </c>
      <c r="B9097">
        <v>9</v>
      </c>
      <c r="C9097" s="1">
        <v>395</v>
      </c>
      <c r="D9097" t="s">
        <v>1</v>
      </c>
      <c r="E9097">
        <v>786.69</v>
      </c>
      <c r="F9097">
        <v>0.87</v>
      </c>
      <c r="G9097" t="str">
        <f>IF(RIGHT(A9097)="s","",A9097)</f>
        <v>sacrament</v>
      </c>
      <c r="H9097" t="str">
        <f>LEFT(G9097,1)</f>
        <v>s</v>
      </c>
      <c r="I9097" t="s">
        <v>2</v>
      </c>
      <c r="J9097" t="str">
        <f>IF(EXACT(RIGHT(LEFT(I9097,SEARCH(H9097,I9097)),1),H9097),"",G9097)</f>
        <v>sacrament</v>
      </c>
      <c r="K9097" s="1">
        <f>LOG(C9097,2)</f>
        <v>8.6257088430644657</v>
      </c>
    </row>
    <row r="9098" spans="1:11">
      <c r="A9098" t="s">
        <v>7615</v>
      </c>
      <c r="B9098">
        <v>9</v>
      </c>
      <c r="C9098" s="1">
        <v>242</v>
      </c>
      <c r="D9098" t="s">
        <v>1</v>
      </c>
      <c r="E9098">
        <v>727.78</v>
      </c>
      <c r="F9098">
        <v>0.87</v>
      </c>
      <c r="G9098" t="str">
        <f>IF(RIGHT(A9098)="s","",A9098)</f>
        <v>hunchback</v>
      </c>
      <c r="H9098" t="str">
        <f>LEFT(G9098,1)</f>
        <v>h</v>
      </c>
      <c r="I9098" t="s">
        <v>2</v>
      </c>
      <c r="J9098" t="str">
        <f>IF(EXACT(RIGHT(LEFT(I9098,SEARCH(H9098,I9098)),1),H9098),"",G9098)</f>
        <v>hunchback</v>
      </c>
      <c r="K9098" s="1">
        <f>LOG(C9098,2)</f>
        <v>7.9188632372745955</v>
      </c>
    </row>
    <row r="9099" spans="1:11">
      <c r="A9099" t="s">
        <v>9156</v>
      </c>
      <c r="B9099">
        <v>9</v>
      </c>
      <c r="C9099" s="1">
        <v>80</v>
      </c>
      <c r="D9099" t="s">
        <v>1</v>
      </c>
      <c r="E9099">
        <v>823.12</v>
      </c>
      <c r="F9099">
        <v>0.87</v>
      </c>
      <c r="G9099" t="str">
        <f>IF(RIGHT(A9099)="s","",A9099)</f>
        <v>eyestrain</v>
      </c>
      <c r="H9099" t="str">
        <f>LEFT(G9099,1)</f>
        <v>e</v>
      </c>
      <c r="I9099" t="s">
        <v>2</v>
      </c>
      <c r="J9099" t="str">
        <f>IF(EXACT(RIGHT(LEFT(I9099,SEARCH(H9099,I9099)),1),H9099),"",G9099)</f>
        <v>eyestrain</v>
      </c>
      <c r="K9099" s="1">
        <f>LOG(C9099,2)</f>
        <v>6.3219280948873617</v>
      </c>
    </row>
    <row r="9100" spans="1:11">
      <c r="A9100" t="s">
        <v>13448</v>
      </c>
      <c r="B9100">
        <v>9</v>
      </c>
      <c r="C9100" s="1">
        <v>60</v>
      </c>
      <c r="D9100" t="s">
        <v>1</v>
      </c>
      <c r="E9100">
        <v>906.69</v>
      </c>
      <c r="F9100">
        <v>0.87</v>
      </c>
      <c r="G9100" t="str">
        <f>IF(RIGHT(A9100)="s","",A9100)</f>
        <v>amorality</v>
      </c>
      <c r="H9100" t="str">
        <f>LEFT(G9100,1)</f>
        <v>a</v>
      </c>
      <c r="I9100" t="s">
        <v>2</v>
      </c>
      <c r="J9100" t="str">
        <f>IF(EXACT(RIGHT(LEFT(I9100,SEARCH(H9100,I9100)),1),H9100),"",G9100)</f>
        <v>amorality</v>
      </c>
      <c r="K9100" s="1">
        <f>LOG(C9100,2)</f>
        <v>5.9068905956085187</v>
      </c>
    </row>
    <row r="9101" spans="1:11">
      <c r="A9101" t="s">
        <v>7292</v>
      </c>
      <c r="B9101">
        <v>9</v>
      </c>
      <c r="C9101" s="1">
        <v>45</v>
      </c>
      <c r="D9101" t="s">
        <v>1</v>
      </c>
      <c r="E9101">
        <v>841.11</v>
      </c>
      <c r="F9101">
        <v>0.87</v>
      </c>
      <c r="G9101" t="str">
        <f>IF(RIGHT(A9101)="s","",A9101)</f>
        <v>infirmity</v>
      </c>
      <c r="H9101" t="str">
        <f>LEFT(G9101,1)</f>
        <v>i</v>
      </c>
      <c r="I9101" t="s">
        <v>2</v>
      </c>
      <c r="J9101" t="str">
        <f>IF(EXACT(RIGHT(LEFT(I9101,SEARCH(H9101,I9101)),1),H9101),"",G9101)</f>
        <v>infirmity</v>
      </c>
      <c r="K9101" s="1">
        <f>LOG(C9101,2)</f>
        <v>5.4918530963296748</v>
      </c>
    </row>
    <row r="9102" spans="1:11">
      <c r="A9102" t="s">
        <v>1273</v>
      </c>
      <c r="B9102">
        <v>9</v>
      </c>
      <c r="C9102" s="1">
        <v>40</v>
      </c>
      <c r="D9102" t="s">
        <v>1</v>
      </c>
      <c r="E9102">
        <v>860.56</v>
      </c>
      <c r="F9102">
        <v>0.87</v>
      </c>
      <c r="G9102" t="str">
        <f>IF(RIGHT(A9102)="s","",A9102)</f>
        <v>thickener</v>
      </c>
      <c r="H9102" t="str">
        <f>LEFT(G9102,1)</f>
        <v>t</v>
      </c>
      <c r="I9102" t="s">
        <v>2</v>
      </c>
      <c r="J9102" t="str">
        <f>IF(EXACT(RIGHT(LEFT(I9102,SEARCH(H9102,I9102)),1),H9102),"",G9102)</f>
        <v>thickener</v>
      </c>
      <c r="K9102" s="1">
        <f>LOG(C9102,2)</f>
        <v>5.3219280948873626</v>
      </c>
    </row>
    <row r="9103" spans="1:11">
      <c r="A9103" t="s">
        <v>8236</v>
      </c>
      <c r="B9103">
        <v>9</v>
      </c>
      <c r="C9103" s="1">
        <v>6</v>
      </c>
      <c r="D9103" t="s">
        <v>1</v>
      </c>
      <c r="E9103">
        <v>890.19</v>
      </c>
      <c r="F9103">
        <v>0.87</v>
      </c>
      <c r="G9103" t="str">
        <f>IF(RIGHT(A9103)="s","",A9103)</f>
        <v>graybeard</v>
      </c>
      <c r="H9103" t="str">
        <f>LEFT(G9103,1)</f>
        <v>g</v>
      </c>
      <c r="I9103" t="s">
        <v>2</v>
      </c>
      <c r="J9103" t="str">
        <f>IF(EXACT(RIGHT(LEFT(I9103,SEARCH(H9103,I9103)),1),H9103),"",G9103)</f>
        <v>graybeard</v>
      </c>
      <c r="K9103" s="1">
        <f>LOG(C9103,2)</f>
        <v>2.5849625007211561</v>
      </c>
    </row>
    <row r="9104" spans="1:11">
      <c r="A9104" t="s">
        <v>1590</v>
      </c>
      <c r="B9104">
        <v>9</v>
      </c>
      <c r="C9104" s="1">
        <v>2651</v>
      </c>
      <c r="D9104" t="s">
        <v>1</v>
      </c>
      <c r="E9104">
        <v>706.1</v>
      </c>
      <c r="F9104">
        <v>0.86</v>
      </c>
      <c r="G9104" t="str">
        <f>IF(RIGHT(A9104)="s","",A9104)</f>
        <v>suspicion</v>
      </c>
      <c r="H9104" t="str">
        <f>LEFT(G9104,1)</f>
        <v>s</v>
      </c>
      <c r="I9104" t="s">
        <v>2</v>
      </c>
      <c r="J9104" t="str">
        <f>IF(EXACT(RIGHT(LEFT(I9104,SEARCH(H9104,I9104)),1),H9104),"",G9104)</f>
        <v>suspicion</v>
      </c>
      <c r="K9104" s="1">
        <f>LOG(C9104,2)</f>
        <v>11.372320954867259</v>
      </c>
    </row>
    <row r="9105" spans="1:11">
      <c r="A9105" t="s">
        <v>9098</v>
      </c>
      <c r="B9105">
        <v>9</v>
      </c>
      <c r="C9105" s="1">
        <v>2105</v>
      </c>
      <c r="D9105" t="s">
        <v>1</v>
      </c>
      <c r="E9105">
        <v>871.67</v>
      </c>
      <c r="F9105">
        <v>0.86</v>
      </c>
      <c r="G9105" t="str">
        <f>IF(RIGHT(A9105)="s","",A9105)</f>
        <v>farmstead</v>
      </c>
      <c r="H9105" t="str">
        <f>LEFT(G9105,1)</f>
        <v>f</v>
      </c>
      <c r="I9105" t="s">
        <v>2</v>
      </c>
      <c r="J9105" t="str">
        <f>IF(EXACT(RIGHT(LEFT(I9105,SEARCH(H9105,I9105)),1),H9105),"",G9105)</f>
        <v>farmstead</v>
      </c>
      <c r="K9105" s="1">
        <f>LOG(C9105,2)</f>
        <v>11.039604517953759</v>
      </c>
    </row>
    <row r="9106" spans="1:11">
      <c r="A9106" t="s">
        <v>3264</v>
      </c>
      <c r="B9106">
        <v>9</v>
      </c>
      <c r="C9106" s="1">
        <v>1635</v>
      </c>
      <c r="D9106" t="s">
        <v>1</v>
      </c>
      <c r="E9106">
        <v>845.73</v>
      </c>
      <c r="F9106">
        <v>0.86</v>
      </c>
      <c r="G9106" t="str">
        <f>IF(RIGHT(A9106)="s","",A9106)</f>
        <v>reservoir</v>
      </c>
      <c r="H9106" t="str">
        <f>LEFT(G9106,1)</f>
        <v>r</v>
      </c>
      <c r="I9106" t="s">
        <v>2</v>
      </c>
      <c r="J9106" t="str">
        <f>IF(EXACT(RIGHT(LEFT(I9106,SEARCH(H9106,I9106)),1),H9106),"",G9106)</f>
        <v>reservoir</v>
      </c>
      <c r="K9106" s="1">
        <f>LOG(C9106,2)</f>
        <v>10.675074920385445</v>
      </c>
    </row>
    <row r="9107" spans="1:11">
      <c r="A9107" t="s">
        <v>8663</v>
      </c>
      <c r="B9107">
        <v>9</v>
      </c>
      <c r="C9107" s="1">
        <v>617</v>
      </c>
      <c r="D9107" t="s">
        <v>1</v>
      </c>
      <c r="E9107">
        <v>997.21</v>
      </c>
      <c r="F9107">
        <v>0.86</v>
      </c>
      <c r="G9107" t="str">
        <f>IF(RIGHT(A9107)="s","",A9107)</f>
        <v>freighter</v>
      </c>
      <c r="H9107" t="str">
        <f>LEFT(G9107,1)</f>
        <v>f</v>
      </c>
      <c r="I9107" t="s">
        <v>2</v>
      </c>
      <c r="J9107" t="str">
        <f>IF(EXACT(RIGHT(LEFT(I9107,SEARCH(H9107,I9107)),1),H9107),"",G9107)</f>
        <v>freighter</v>
      </c>
      <c r="K9107" s="1">
        <f>LOG(C9107,2)</f>
        <v>9.2691266791494193</v>
      </c>
    </row>
    <row r="9108" spans="1:11">
      <c r="A9108" t="s">
        <v>5066</v>
      </c>
      <c r="B9108">
        <v>9</v>
      </c>
      <c r="C9108" s="1">
        <v>459</v>
      </c>
      <c r="D9108" t="s">
        <v>1</v>
      </c>
      <c r="E9108">
        <v>780.1</v>
      </c>
      <c r="F9108">
        <v>0.86</v>
      </c>
      <c r="G9108" t="str">
        <f>IF(RIGHT(A9108)="s","",A9108)</f>
        <v>orphanage</v>
      </c>
      <c r="H9108" t="str">
        <f>LEFT(G9108,1)</f>
        <v>o</v>
      </c>
      <c r="I9108" t="s">
        <v>2</v>
      </c>
      <c r="J9108" t="str">
        <f>IF(EXACT(RIGHT(LEFT(I9108,SEARCH(H9108,I9108)),1),H9108),"",G9108)</f>
        <v>orphanage</v>
      </c>
      <c r="K9108" s="1">
        <f>LOG(C9108,2)</f>
        <v>8.8423503434138091</v>
      </c>
    </row>
    <row r="9109" spans="1:11">
      <c r="A9109" t="s">
        <v>8444</v>
      </c>
      <c r="B9109">
        <v>9</v>
      </c>
      <c r="C9109" s="1">
        <v>439</v>
      </c>
      <c r="D9109" t="s">
        <v>1</v>
      </c>
      <c r="E9109">
        <v>971.63</v>
      </c>
      <c r="F9109">
        <v>0.86</v>
      </c>
      <c r="G9109" t="str">
        <f>IF(RIGHT(A9109)="s","",A9109)</f>
        <v>gestation</v>
      </c>
      <c r="H9109" t="str">
        <f>LEFT(G9109,1)</f>
        <v>g</v>
      </c>
      <c r="I9109" t="s">
        <v>2</v>
      </c>
      <c r="J9109" t="str">
        <f>IF(EXACT(RIGHT(LEFT(I9109,SEARCH(H9109,I9109)),1),H9109),"",G9109)</f>
        <v>gestation</v>
      </c>
      <c r="K9109" s="1">
        <f>LOG(C9109,2)</f>
        <v>8.7780771295353581</v>
      </c>
    </row>
    <row r="9110" spans="1:11">
      <c r="A9110" t="s">
        <v>10267</v>
      </c>
      <c r="B9110">
        <v>9</v>
      </c>
      <c r="C9110" s="1">
        <v>107</v>
      </c>
      <c r="D9110" t="s">
        <v>1</v>
      </c>
      <c r="E9110">
        <v>837.44</v>
      </c>
      <c r="F9110">
        <v>0.86</v>
      </c>
      <c r="G9110" t="str">
        <f>IF(RIGHT(A9110)="s","",A9110)</f>
        <v>desertion</v>
      </c>
      <c r="H9110" t="str">
        <f>LEFT(G9110,1)</f>
        <v>d</v>
      </c>
      <c r="I9110" t="s">
        <v>2</v>
      </c>
      <c r="J9110" t="str">
        <f>IF(EXACT(RIGHT(LEFT(I9110,SEARCH(H9110,I9110)),1),H9110),"",G9110)</f>
        <v>desertion</v>
      </c>
      <c r="K9110" s="1">
        <f>LOG(C9110,2)</f>
        <v>6.7414669864011465</v>
      </c>
    </row>
    <row r="9111" spans="1:11">
      <c r="A9111" t="s">
        <v>1176</v>
      </c>
      <c r="B9111">
        <v>9</v>
      </c>
      <c r="C9111" s="1">
        <v>38</v>
      </c>
      <c r="D9111" t="s">
        <v>1</v>
      </c>
      <c r="E9111">
        <v>705.33</v>
      </c>
      <c r="F9111">
        <v>0.86</v>
      </c>
      <c r="G9111" t="str">
        <f>IF(RIGHT(A9111)="s","",A9111)</f>
        <v>toadstool</v>
      </c>
      <c r="H9111" t="str">
        <f>LEFT(G9111,1)</f>
        <v>t</v>
      </c>
      <c r="I9111" t="s">
        <v>2</v>
      </c>
      <c r="J9111" t="str">
        <f>IF(EXACT(RIGHT(LEFT(I9111,SEARCH(H9111,I9111)),1),H9111),"",G9111)</f>
        <v>toadstool</v>
      </c>
      <c r="K9111" s="1">
        <f>LOG(C9111,2)</f>
        <v>5.2479275134435852</v>
      </c>
    </row>
    <row r="9112" spans="1:11">
      <c r="A9112" t="s">
        <v>11278</v>
      </c>
      <c r="B9112">
        <v>9</v>
      </c>
      <c r="C9112" s="1">
        <v>8353</v>
      </c>
      <c r="D9112" t="s">
        <v>1</v>
      </c>
      <c r="E9112">
        <v>804.36</v>
      </c>
      <c r="F9112">
        <v>0.85</v>
      </c>
      <c r="G9112" t="str">
        <f>IF(RIGHT(A9112)="s","",A9112)</f>
        <v>commodore</v>
      </c>
      <c r="H9112" t="str">
        <f>LEFT(G9112,1)</f>
        <v>c</v>
      </c>
      <c r="I9112" t="s">
        <v>2</v>
      </c>
      <c r="J9112" t="str">
        <f>IF(EXACT(RIGHT(LEFT(I9112,SEARCH(H9112,I9112)),1),H9112),"",G9112)</f>
        <v>commodore</v>
      </c>
      <c r="K9112" s="1">
        <f>LOG(C9112,2)</f>
        <v>13.028078722704889</v>
      </c>
    </row>
    <row r="9113" spans="1:11">
      <c r="A9113" t="s">
        <v>7378</v>
      </c>
      <c r="B9113">
        <v>9</v>
      </c>
      <c r="C9113" s="1">
        <v>2814</v>
      </c>
      <c r="D9113" t="s">
        <v>1</v>
      </c>
      <c r="E9113">
        <v>844.9</v>
      </c>
      <c r="F9113">
        <v>0.85</v>
      </c>
      <c r="G9113" t="str">
        <f>IF(RIGHT(A9113)="s","",A9113)</f>
        <v>increment</v>
      </c>
      <c r="H9113" t="str">
        <f>LEFT(G9113,1)</f>
        <v>i</v>
      </c>
      <c r="I9113" t="s">
        <v>2</v>
      </c>
      <c r="J9113" t="str">
        <f>IF(EXACT(RIGHT(LEFT(I9113,SEARCH(H9113,I9113)),1),H9113),"",G9113)</f>
        <v>increment</v>
      </c>
      <c r="K9113" s="1">
        <f>LOG(C9113,2)</f>
        <v>11.458406613236534</v>
      </c>
    </row>
    <row r="9114" spans="1:11">
      <c r="A9114" t="s">
        <v>5863</v>
      </c>
      <c r="B9114">
        <v>9</v>
      </c>
      <c r="C9114" s="1">
        <v>2775</v>
      </c>
      <c r="D9114" t="s">
        <v>1</v>
      </c>
      <c r="E9114">
        <v>790.72</v>
      </c>
      <c r="F9114">
        <v>0.85</v>
      </c>
      <c r="G9114" t="str">
        <f>IF(RIGHT(A9114)="s","",A9114)</f>
        <v>millstone</v>
      </c>
      <c r="H9114" t="str">
        <f>LEFT(G9114,1)</f>
        <v>m</v>
      </c>
      <c r="I9114" t="s">
        <v>2</v>
      </c>
      <c r="J9114" t="str">
        <f>IF(EXACT(RIGHT(LEFT(I9114,SEARCH(H9114,I9114)),1),H9114),"",G9114)</f>
        <v>millstone</v>
      </c>
      <c r="K9114" s="1">
        <f>LOG(C9114,2)</f>
        <v>11.438272056124831</v>
      </c>
    </row>
    <row r="9115" spans="1:11">
      <c r="A9115" t="s">
        <v>5081</v>
      </c>
      <c r="B9115">
        <v>9</v>
      </c>
      <c r="C9115" s="1">
        <v>2112</v>
      </c>
      <c r="D9115" t="s">
        <v>1</v>
      </c>
      <c r="E9115">
        <v>733.07</v>
      </c>
      <c r="F9115">
        <v>0.85</v>
      </c>
      <c r="G9115" t="str">
        <f>IF(RIGHT(A9115)="s","",A9115)</f>
        <v>organizer</v>
      </c>
      <c r="H9115" t="str">
        <f>LEFT(G9115,1)</f>
        <v>o</v>
      </c>
      <c r="I9115" t="s">
        <v>2</v>
      </c>
      <c r="J9115" t="str">
        <f>IF(EXACT(RIGHT(LEFT(I9115,SEARCH(H9115,I9115)),1),H9115),"",G9115)</f>
        <v>organizer</v>
      </c>
      <c r="K9115" s="1">
        <f>LOG(C9115,2)</f>
        <v>11.044394119358454</v>
      </c>
    </row>
    <row r="9116" spans="1:11">
      <c r="A9116" t="s">
        <v>10313</v>
      </c>
      <c r="B9116">
        <v>9</v>
      </c>
      <c r="C9116" s="1">
        <v>1501</v>
      </c>
      <c r="D9116" t="s">
        <v>1</v>
      </c>
      <c r="E9116">
        <v>800.18</v>
      </c>
      <c r="F9116">
        <v>0.85</v>
      </c>
      <c r="G9116" t="str">
        <f>IF(RIGHT(A9116)="s","",A9116)</f>
        <v>depletion</v>
      </c>
      <c r="H9116" t="str">
        <f>LEFT(G9116,1)</f>
        <v>d</v>
      </c>
      <c r="I9116" t="s">
        <v>2</v>
      </c>
      <c r="J9116" t="str">
        <f>IF(EXACT(RIGHT(LEFT(I9116,SEARCH(H9116,I9116)),1),H9116),"",G9116)</f>
        <v>depletion</v>
      </c>
      <c r="K9116" s="1">
        <f>LOG(C9116,2)</f>
        <v>10.551708261620689</v>
      </c>
    </row>
    <row r="9117" spans="1:11">
      <c r="A9117" t="s">
        <v>1616</v>
      </c>
      <c r="B9117">
        <v>9</v>
      </c>
      <c r="C9117" s="1">
        <v>1437</v>
      </c>
      <c r="D9117" t="s">
        <v>1</v>
      </c>
      <c r="E9117">
        <v>846.43</v>
      </c>
      <c r="F9117">
        <v>0.85</v>
      </c>
      <c r="G9117" t="str">
        <f>IF(RIGHT(A9117)="s","",A9117)</f>
        <v>surcharge</v>
      </c>
      <c r="H9117" t="str">
        <f>LEFT(G9117,1)</f>
        <v>s</v>
      </c>
      <c r="I9117" t="s">
        <v>2</v>
      </c>
      <c r="J9117" t="str">
        <f>IF(EXACT(RIGHT(LEFT(I9117,SEARCH(H9117,I9117)),1),H9117),"",G9117)</f>
        <v>surcharge</v>
      </c>
      <c r="K9117" s="1">
        <f>LOG(C9117,2)</f>
        <v>10.488844346457336</v>
      </c>
    </row>
    <row r="9118" spans="1:11">
      <c r="A9118" t="s">
        <v>1635</v>
      </c>
      <c r="B9118">
        <v>9</v>
      </c>
      <c r="C9118" s="1">
        <v>1177</v>
      </c>
      <c r="D9118" t="s">
        <v>1</v>
      </c>
      <c r="E9118">
        <v>855.24</v>
      </c>
      <c r="F9118">
        <v>0.85</v>
      </c>
      <c r="G9118" t="str">
        <f>IF(RIGHT(A9118)="s","",A9118)</f>
        <v>supernova</v>
      </c>
      <c r="H9118" t="str">
        <f>LEFT(G9118,1)</f>
        <v>s</v>
      </c>
      <c r="I9118" t="s">
        <v>2</v>
      </c>
      <c r="J9118" t="str">
        <f>IF(EXACT(RIGHT(LEFT(I9118,SEARCH(H9118,I9118)),1),H9118),"",G9118)</f>
        <v>supernova</v>
      </c>
      <c r="K9118" s="1">
        <f>LOG(C9118,2)</f>
        <v>10.200898605038445</v>
      </c>
    </row>
    <row r="9119" spans="1:11">
      <c r="A9119" t="s">
        <v>1618</v>
      </c>
      <c r="B9119">
        <v>9</v>
      </c>
      <c r="C9119" s="1">
        <v>1080</v>
      </c>
      <c r="D9119" t="s">
        <v>1</v>
      </c>
      <c r="E9119">
        <v>833.03</v>
      </c>
      <c r="F9119">
        <v>0.85</v>
      </c>
      <c r="G9119" t="str">
        <f>IF(RIGHT(A9119)="s","",A9119)</f>
        <v>supremacy</v>
      </c>
      <c r="H9119" t="str">
        <f>LEFT(G9119,1)</f>
        <v>s</v>
      </c>
      <c r="I9119" t="s">
        <v>2</v>
      </c>
      <c r="J9119" t="str">
        <f>IF(EXACT(RIGHT(LEFT(I9119,SEARCH(H9119,I9119)),1),H9119),"",G9119)</f>
        <v>supremacy</v>
      </c>
      <c r="K9119" s="1">
        <f>LOG(C9119,2)</f>
        <v>10.076815597050832</v>
      </c>
    </row>
    <row r="9120" spans="1:11">
      <c r="A9120" t="s">
        <v>12022</v>
      </c>
      <c r="B9120">
        <v>9</v>
      </c>
      <c r="C9120" s="1">
        <v>667</v>
      </c>
      <c r="D9120" t="s">
        <v>1</v>
      </c>
      <c r="E9120">
        <v>827.75</v>
      </c>
      <c r="F9120">
        <v>0.85</v>
      </c>
      <c r="G9120" t="str">
        <f>IF(RIGHT(A9120)="s","",A9120)</f>
        <v>candidacy</v>
      </c>
      <c r="H9120" t="str">
        <f>LEFT(G9120,1)</f>
        <v>c</v>
      </c>
      <c r="I9120" t="s">
        <v>2</v>
      </c>
      <c r="J9120" t="str">
        <f>IF(EXACT(RIGHT(LEFT(I9120,SEARCH(H9120,I9120)),1),H9120),"",G9120)</f>
        <v>candidacy</v>
      </c>
      <c r="K9120" s="1">
        <f>LOG(C9120,2)</f>
        <v>9.3815429511845849</v>
      </c>
    </row>
    <row r="9121" spans="1:11">
      <c r="A9121" t="s">
        <v>10146</v>
      </c>
      <c r="B9121">
        <v>9</v>
      </c>
      <c r="C9121" s="1">
        <v>384</v>
      </c>
      <c r="D9121" t="s">
        <v>1</v>
      </c>
      <c r="E9121">
        <v>804.11</v>
      </c>
      <c r="F9121">
        <v>0.85</v>
      </c>
      <c r="G9121" t="str">
        <f>IF(RIGHT(A9121)="s","",A9121)</f>
        <v>diligence</v>
      </c>
      <c r="H9121" t="str">
        <f>LEFT(G9121,1)</f>
        <v>d</v>
      </c>
      <c r="I9121" t="s">
        <v>2</v>
      </c>
      <c r="J9121" t="str">
        <f>IF(EXACT(RIGHT(LEFT(I9121,SEARCH(H9121,I9121)),1),H9121),"",G9121)</f>
        <v>diligence</v>
      </c>
      <c r="K9121" s="1">
        <f>LOG(C9121,2)</f>
        <v>8.5849625007211561</v>
      </c>
    </row>
    <row r="9122" spans="1:11">
      <c r="A9122" t="s">
        <v>11107</v>
      </c>
      <c r="B9122">
        <v>9</v>
      </c>
      <c r="C9122" s="1">
        <v>365</v>
      </c>
      <c r="D9122" t="s">
        <v>1</v>
      </c>
      <c r="E9122">
        <v>860.86</v>
      </c>
      <c r="F9122">
        <v>0.85</v>
      </c>
      <c r="G9122" t="str">
        <f>IF(RIGHT(A9122)="s","",A9122)</f>
        <v>conqueror</v>
      </c>
      <c r="H9122" t="str">
        <f>LEFT(G9122,1)</f>
        <v>c</v>
      </c>
      <c r="I9122" t="s">
        <v>2</v>
      </c>
      <c r="J9122" t="str">
        <f>IF(EXACT(RIGHT(LEFT(I9122,SEARCH(H9122,I9122)),1),H9122),"",G9122)</f>
        <v>conqueror</v>
      </c>
      <c r="K9122" s="1">
        <f>LOG(C9122,2)</f>
        <v>8.5117526537673793</v>
      </c>
    </row>
    <row r="9123" spans="1:11">
      <c r="A9123" t="s">
        <v>1941</v>
      </c>
      <c r="B9123">
        <v>9</v>
      </c>
      <c r="C9123" s="1">
        <v>329</v>
      </c>
      <c r="D9123" t="s">
        <v>1</v>
      </c>
      <c r="E9123">
        <v>727.59</v>
      </c>
      <c r="F9123">
        <v>0.85</v>
      </c>
      <c r="G9123" t="str">
        <f>IF(RIGHT(A9123)="s","",A9123)</f>
        <v>statehood</v>
      </c>
      <c r="H9123" t="str">
        <f>LEFT(G9123,1)</f>
        <v>s</v>
      </c>
      <c r="I9123" t="s">
        <v>2</v>
      </c>
      <c r="J9123" t="str">
        <f>IF(EXACT(RIGHT(LEFT(I9123,SEARCH(H9123,I9123)),1),H9123),"",G9123)</f>
        <v>statehood</v>
      </c>
      <c r="K9123" s="1">
        <f>LOG(C9123,2)</f>
        <v>8.3619437737352413</v>
      </c>
    </row>
    <row r="9124" spans="1:11">
      <c r="A9124" t="s">
        <v>12129</v>
      </c>
      <c r="B9124">
        <v>9</v>
      </c>
      <c r="C9124" s="1">
        <v>308</v>
      </c>
      <c r="D9124" t="s">
        <v>1</v>
      </c>
      <c r="E9124">
        <v>704.07</v>
      </c>
      <c r="F9124">
        <v>0.85</v>
      </c>
      <c r="G9124" t="str">
        <f>IF(RIGHT(A9124)="s","",A9124)</f>
        <v>bystander</v>
      </c>
      <c r="H9124" t="str">
        <f>LEFT(G9124,1)</f>
        <v>b</v>
      </c>
      <c r="I9124" t="s">
        <v>2</v>
      </c>
      <c r="J9124" t="str">
        <f>IF(EXACT(RIGHT(LEFT(I9124,SEARCH(H9124,I9124)),1),H9124),"",G9124)</f>
        <v>bystander</v>
      </c>
      <c r="K9124" s="1">
        <f>LOG(C9124,2)</f>
        <v>8.2667865406949002</v>
      </c>
    </row>
    <row r="9125" spans="1:11">
      <c r="A9125" t="s">
        <v>11376</v>
      </c>
      <c r="B9125">
        <v>9</v>
      </c>
      <c r="C9125" s="1">
        <v>227</v>
      </c>
      <c r="D9125" t="s">
        <v>1</v>
      </c>
      <c r="E9125">
        <v>808.93</v>
      </c>
      <c r="F9125">
        <v>0.85</v>
      </c>
      <c r="G9125" t="str">
        <f>IF(RIGHT(A9125)="s","",A9125)</f>
        <v>coherency</v>
      </c>
      <c r="H9125" t="str">
        <f>LEFT(G9125,1)</f>
        <v>c</v>
      </c>
      <c r="I9125" t="s">
        <v>2</v>
      </c>
      <c r="J9125" t="str">
        <f>IF(EXACT(RIGHT(LEFT(I9125,SEARCH(H9125,I9125)),1),H9125),"",G9125)</f>
        <v>coherency</v>
      </c>
      <c r="K9125" s="1">
        <f>LOG(C9125,2)</f>
        <v>7.8265484872909159</v>
      </c>
    </row>
    <row r="9126" spans="1:11">
      <c r="A9126" t="s">
        <v>13279</v>
      </c>
      <c r="B9126">
        <v>9</v>
      </c>
      <c r="C9126" s="1">
        <v>220</v>
      </c>
      <c r="D9126" t="s">
        <v>1</v>
      </c>
      <c r="E9126">
        <v>865.45</v>
      </c>
      <c r="F9126">
        <v>0.85</v>
      </c>
      <c r="G9126" t="str">
        <f>IF(RIGHT(A9126)="s","",A9126)</f>
        <v>appendage</v>
      </c>
      <c r="H9126" t="str">
        <f>LEFT(G9126,1)</f>
        <v>a</v>
      </c>
      <c r="I9126" t="s">
        <v>2</v>
      </c>
      <c r="J9126" t="str">
        <f>IF(EXACT(RIGHT(LEFT(I9126,SEARCH(H9126,I9126)),1),H9126),"",G9126)</f>
        <v>appendage</v>
      </c>
      <c r="K9126" s="1">
        <f>LOG(C9126,2)</f>
        <v>7.7813597135246608</v>
      </c>
    </row>
    <row r="9127" spans="1:11">
      <c r="A9127" t="s">
        <v>8854</v>
      </c>
      <c r="B9127">
        <v>9</v>
      </c>
      <c r="C9127" s="1">
        <v>161</v>
      </c>
      <c r="D9127" t="s">
        <v>1</v>
      </c>
      <c r="E9127">
        <v>820.34</v>
      </c>
      <c r="F9127">
        <v>0.85</v>
      </c>
      <c r="G9127" t="str">
        <f>IF(RIGHT(A9127)="s","",A9127)</f>
        <v>flotation</v>
      </c>
      <c r="H9127" t="str">
        <f>LEFT(G9127,1)</f>
        <v>f</v>
      </c>
      <c r="I9127" t="s">
        <v>2</v>
      </c>
      <c r="J9127" t="str">
        <f>IF(EXACT(RIGHT(LEFT(I9127,SEARCH(H9127,I9127)),1),H9127),"",G9127)</f>
        <v>flotation</v>
      </c>
      <c r="K9127" s="1">
        <f>LOG(C9127,2)</f>
        <v>7.3309168781146177</v>
      </c>
    </row>
    <row r="9128" spans="1:11">
      <c r="A9128" t="s">
        <v>2450</v>
      </c>
      <c r="B9128">
        <v>9</v>
      </c>
      <c r="C9128" s="1">
        <v>160</v>
      </c>
      <c r="D9128" t="s">
        <v>1</v>
      </c>
      <c r="E9128">
        <v>848.97</v>
      </c>
      <c r="F9128">
        <v>0.85</v>
      </c>
      <c r="G9128" t="str">
        <f>IF(RIGHT(A9128)="s","",A9128)</f>
        <v>shrubbery</v>
      </c>
      <c r="H9128" t="str">
        <f>LEFT(G9128,1)</f>
        <v>s</v>
      </c>
      <c r="I9128" t="s">
        <v>2</v>
      </c>
      <c r="J9128" t="str">
        <f>IF(EXACT(RIGHT(LEFT(I9128,SEARCH(H9128,I9128)),1),H9128),"",G9128)</f>
        <v>shrubbery</v>
      </c>
      <c r="K9128" s="1">
        <f>LOG(C9128,2)</f>
        <v>7.3219280948873617</v>
      </c>
    </row>
    <row r="9129" spans="1:11">
      <c r="A9129" t="s">
        <v>1131</v>
      </c>
      <c r="B9129">
        <v>9</v>
      </c>
      <c r="C9129" s="1">
        <v>114</v>
      </c>
      <c r="D9129" t="s">
        <v>1</v>
      </c>
      <c r="E9129">
        <v>749</v>
      </c>
      <c r="F9129">
        <v>0.85</v>
      </c>
      <c r="G9129" t="str">
        <f>IF(RIGHT(A9129)="s","",A9129)</f>
        <v>toothache</v>
      </c>
      <c r="H9129" t="str">
        <f>LEFT(G9129,1)</f>
        <v>t</v>
      </c>
      <c r="I9129" t="s">
        <v>2</v>
      </c>
      <c r="J9129" t="str">
        <f>IF(EXACT(RIGHT(LEFT(I9129,SEARCH(H9129,I9129)),1),H9129),"",G9129)</f>
        <v>toothache</v>
      </c>
      <c r="K9129" s="1">
        <f>LOG(C9129,2)</f>
        <v>6.8328900141647422</v>
      </c>
    </row>
    <row r="9130" spans="1:11">
      <c r="A9130" t="s">
        <v>7210</v>
      </c>
      <c r="B9130">
        <v>9</v>
      </c>
      <c r="C9130" s="1">
        <v>101</v>
      </c>
      <c r="D9130" t="s">
        <v>1</v>
      </c>
      <c r="E9130">
        <v>812.24</v>
      </c>
      <c r="F9130">
        <v>0.85</v>
      </c>
      <c r="G9130" t="str">
        <f>IF(RIGHT(A9130)="s","",A9130)</f>
        <v>insolence</v>
      </c>
      <c r="H9130" t="str">
        <f>LEFT(G9130,1)</f>
        <v>i</v>
      </c>
      <c r="I9130" t="s">
        <v>2</v>
      </c>
      <c r="J9130" t="str">
        <f>IF(EXACT(RIGHT(LEFT(I9130,SEARCH(H9130,I9130)),1),H9130),"",G9130)</f>
        <v>insolence</v>
      </c>
      <c r="K9130" s="1">
        <f>LOG(C9130,2)</f>
        <v>6.6582114827517955</v>
      </c>
    </row>
    <row r="9131" spans="1:11">
      <c r="A9131" t="s">
        <v>9004</v>
      </c>
      <c r="B9131">
        <v>9</v>
      </c>
      <c r="C9131" s="1">
        <v>99</v>
      </c>
      <c r="D9131" t="s">
        <v>1</v>
      </c>
      <c r="E9131">
        <v>802</v>
      </c>
      <c r="F9131">
        <v>0.85</v>
      </c>
      <c r="G9131" t="str">
        <f>IF(RIGHT(A9131)="s","",A9131)</f>
        <v>fieldwork</v>
      </c>
      <c r="H9131" t="str">
        <f>LEFT(G9131,1)</f>
        <v>f</v>
      </c>
      <c r="I9131" t="s">
        <v>2</v>
      </c>
      <c r="J9131" t="str">
        <f>IF(EXACT(RIGHT(LEFT(I9131,SEARCH(H9131,I9131)),1),H9131),"",G9131)</f>
        <v>fieldwork</v>
      </c>
      <c r="K9131" s="1">
        <f>LOG(C9131,2)</f>
        <v>6.6293566200796095</v>
      </c>
    </row>
    <row r="9132" spans="1:11">
      <c r="A9132" t="s">
        <v>5662</v>
      </c>
      <c r="B9132">
        <v>9</v>
      </c>
      <c r="C9132" s="1">
        <v>72</v>
      </c>
      <c r="D9132" t="s">
        <v>1</v>
      </c>
      <c r="E9132">
        <v>719.52</v>
      </c>
      <c r="F9132">
        <v>0.85</v>
      </c>
      <c r="G9132" t="str">
        <f>IF(RIGHT(A9132)="s","",A9132)</f>
        <v>moonstone</v>
      </c>
      <c r="H9132" t="str">
        <f>LEFT(G9132,1)</f>
        <v>m</v>
      </c>
      <c r="I9132" t="s">
        <v>2</v>
      </c>
      <c r="J9132" t="str">
        <f>IF(EXACT(RIGHT(LEFT(I9132,SEARCH(H9132,I9132)),1),H9132),"",G9132)</f>
        <v>moonstone</v>
      </c>
      <c r="K9132" s="1">
        <f>LOG(C9132,2)</f>
        <v>6.1699250014423122</v>
      </c>
    </row>
    <row r="9133" spans="1:11">
      <c r="A9133" t="s">
        <v>12045</v>
      </c>
      <c r="B9133">
        <v>9</v>
      </c>
      <c r="C9133" s="1">
        <v>66</v>
      </c>
      <c r="D9133" t="s">
        <v>1</v>
      </c>
      <c r="E9133">
        <v>991.61</v>
      </c>
      <c r="F9133">
        <v>0.85</v>
      </c>
      <c r="G9133" t="str">
        <f>IF(RIGHT(A9133)="s","",A9133)</f>
        <v>cameramen</v>
      </c>
      <c r="H9133" t="str">
        <f>LEFT(G9133,1)</f>
        <v>c</v>
      </c>
      <c r="I9133" t="s">
        <v>2</v>
      </c>
      <c r="J9133" t="str">
        <f>IF(EXACT(RIGHT(LEFT(I9133,SEARCH(H9133,I9133)),1),H9133),"",G9133)</f>
        <v>cameramen</v>
      </c>
      <c r="K9133" s="1">
        <f>LOG(C9133,2)</f>
        <v>6.0443941193584534</v>
      </c>
    </row>
    <row r="9134" spans="1:11">
      <c r="A9134" t="s">
        <v>10390</v>
      </c>
      <c r="B9134">
        <v>9</v>
      </c>
      <c r="C9134" s="1">
        <v>49</v>
      </c>
      <c r="D9134" t="s">
        <v>1</v>
      </c>
      <c r="E9134">
        <v>815.86</v>
      </c>
      <c r="F9134">
        <v>0.85</v>
      </c>
      <c r="G9134" t="str">
        <f>IF(RIGHT(A9134)="s","",A9134)</f>
        <v>dejection</v>
      </c>
      <c r="H9134" t="str">
        <f>LEFT(G9134,1)</f>
        <v>d</v>
      </c>
      <c r="I9134" t="s">
        <v>2</v>
      </c>
      <c r="J9134" t="str">
        <f>IF(EXACT(RIGHT(LEFT(I9134,SEARCH(H9134,I9134)),1),H9134),"",G9134)</f>
        <v>dejection</v>
      </c>
      <c r="K9134" s="1">
        <f>LOG(C9134,2)</f>
        <v>5.6147098441152083</v>
      </c>
    </row>
    <row r="9135" spans="1:11">
      <c r="A9135" t="s">
        <v>10924</v>
      </c>
      <c r="B9135">
        <v>9</v>
      </c>
      <c r="C9135" s="1">
        <v>43</v>
      </c>
      <c r="D9135" t="s">
        <v>1</v>
      </c>
      <c r="E9135">
        <v>761.29</v>
      </c>
      <c r="F9135">
        <v>0.85</v>
      </c>
      <c r="G9135" t="str">
        <f>IF(RIGHT(A9135)="s","",A9135)</f>
        <v>cornfield</v>
      </c>
      <c r="H9135" t="str">
        <f>LEFT(G9135,1)</f>
        <v>c</v>
      </c>
      <c r="I9135" t="s">
        <v>2</v>
      </c>
      <c r="J9135" t="str">
        <f>IF(EXACT(RIGHT(LEFT(I9135,SEARCH(H9135,I9135)),1),H9135),"",G9135)</f>
        <v>cornfield</v>
      </c>
      <c r="K9135" s="1">
        <f>LOG(C9135,2)</f>
        <v>5.4262647547020979</v>
      </c>
    </row>
    <row r="9136" spans="1:11">
      <c r="A9136" t="s">
        <v>4722</v>
      </c>
      <c r="B9136">
        <v>9</v>
      </c>
      <c r="C9136" s="1">
        <v>34</v>
      </c>
      <c r="D9136" t="s">
        <v>1</v>
      </c>
      <c r="E9136">
        <v>863.18</v>
      </c>
      <c r="F9136">
        <v>0.85</v>
      </c>
      <c r="G9136" t="str">
        <f>IF(RIGHT(A9136)="s","",A9136)</f>
        <v>paymaster</v>
      </c>
      <c r="H9136" t="str">
        <f>LEFT(G9136,1)</f>
        <v>p</v>
      </c>
      <c r="I9136" t="s">
        <v>2</v>
      </c>
      <c r="J9136" t="str">
        <f>IF(EXACT(RIGHT(LEFT(I9136,SEARCH(H9136,I9136)),1),H9136),"",G9136)</f>
        <v>paymaster</v>
      </c>
      <c r="K9136" s="1">
        <f>LOG(C9136,2)</f>
        <v>5.08746284125034</v>
      </c>
    </row>
    <row r="9137" spans="1:11">
      <c r="A9137" t="s">
        <v>8987</v>
      </c>
      <c r="B9137">
        <v>9</v>
      </c>
      <c r="C9137" s="1">
        <v>31</v>
      </c>
      <c r="D9137" t="s">
        <v>1</v>
      </c>
      <c r="E9137">
        <v>694.14</v>
      </c>
      <c r="F9137">
        <v>0.85</v>
      </c>
      <c r="G9137" t="str">
        <f>IF(RIGHT(A9137)="s","",A9137)</f>
        <v>filmstrip</v>
      </c>
      <c r="H9137" t="str">
        <f>LEFT(G9137,1)</f>
        <v>f</v>
      </c>
      <c r="I9137" t="s">
        <v>2</v>
      </c>
      <c r="J9137" t="str">
        <f>IF(EXACT(RIGHT(LEFT(I9137,SEARCH(H9137,I9137)),1),H9137),"",G9137)</f>
        <v>filmstrip</v>
      </c>
      <c r="K9137" s="1">
        <f>LOG(C9137,2)</f>
        <v>4.9541963103868758</v>
      </c>
    </row>
    <row r="9138" spans="1:11">
      <c r="A9138" t="s">
        <v>7370</v>
      </c>
      <c r="B9138">
        <v>9</v>
      </c>
      <c r="C9138" s="1">
        <v>3639</v>
      </c>
      <c r="D9138" t="s">
        <v>1</v>
      </c>
      <c r="E9138">
        <v>926.74</v>
      </c>
      <c r="F9138">
        <v>0.84</v>
      </c>
      <c r="G9138" t="str">
        <f>IF(RIGHT(A9138)="s","",A9138)</f>
        <v>indecency</v>
      </c>
      <c r="H9138" t="str">
        <f>LEFT(G9138,1)</f>
        <v>i</v>
      </c>
      <c r="I9138" t="s">
        <v>2</v>
      </c>
      <c r="J9138" t="str">
        <f>IF(EXACT(RIGHT(LEFT(I9138,SEARCH(H9138,I9138)),1),H9138),"",G9138)</f>
        <v>indecency</v>
      </c>
      <c r="K9138" s="1">
        <f>LOG(C9138,2)</f>
        <v>11.829326335841667</v>
      </c>
    </row>
    <row r="9139" spans="1:11">
      <c r="A9139" t="s">
        <v>10024</v>
      </c>
      <c r="B9139">
        <v>9</v>
      </c>
      <c r="C9139" s="1">
        <v>1007</v>
      </c>
      <c r="D9139" t="s">
        <v>1</v>
      </c>
      <c r="E9139">
        <v>815.67</v>
      </c>
      <c r="F9139">
        <v>0.84</v>
      </c>
      <c r="G9139" t="str">
        <f>IF(RIGHT(A9139)="s","",A9139)</f>
        <v>disparity</v>
      </c>
      <c r="H9139" t="str">
        <f>LEFT(G9139,1)</f>
        <v>d</v>
      </c>
      <c r="I9139" t="s">
        <v>2</v>
      </c>
      <c r="J9139" t="str">
        <f>IF(EXACT(RIGHT(LEFT(I9139,SEARCH(H9139,I9139)),1),H9139),"",G9139)</f>
        <v>disparity</v>
      </c>
      <c r="K9139" s="1">
        <f>LOG(C9139,2)</f>
        <v>9.9758479680067857</v>
      </c>
    </row>
    <row r="9140" spans="1:11">
      <c r="A9140" t="s">
        <v>10876</v>
      </c>
      <c r="B9140">
        <v>9</v>
      </c>
      <c r="C9140" s="1">
        <v>932</v>
      </c>
      <c r="D9140" t="s">
        <v>1</v>
      </c>
      <c r="E9140">
        <v>724.89</v>
      </c>
      <c r="F9140">
        <v>0.84</v>
      </c>
      <c r="G9140" t="str">
        <f>IF(RIGHT(A9140)="s","",A9140)</f>
        <v>cosmology</v>
      </c>
      <c r="H9140" t="str">
        <f>LEFT(G9140,1)</f>
        <v>c</v>
      </c>
      <c r="I9140" t="s">
        <v>2</v>
      </c>
      <c r="J9140" t="str">
        <f>IF(EXACT(RIGHT(LEFT(I9140,SEARCH(H9140,I9140)),1),H9140),"",G9140)</f>
        <v>cosmology</v>
      </c>
      <c r="K9140" s="1">
        <f>LOG(C9140,2)</f>
        <v>9.8641861446542798</v>
      </c>
    </row>
    <row r="9141" spans="1:11">
      <c r="A9141" t="s">
        <v>928</v>
      </c>
      <c r="B9141">
        <v>9</v>
      </c>
      <c r="C9141" s="1">
        <v>701</v>
      </c>
      <c r="D9141" t="s">
        <v>1</v>
      </c>
      <c r="E9141">
        <v>985.11</v>
      </c>
      <c r="F9141">
        <v>0.84</v>
      </c>
      <c r="G9141" t="str">
        <f>IF(RIGHT(A9141)="s","",A9141)</f>
        <v>trimester</v>
      </c>
      <c r="H9141" t="str">
        <f>LEFT(G9141,1)</f>
        <v>t</v>
      </c>
      <c r="I9141" t="s">
        <v>2</v>
      </c>
      <c r="J9141" t="str">
        <f>IF(EXACT(RIGHT(LEFT(I9141,SEARCH(H9141,I9141)),1),H9141),"",G9141)</f>
        <v>trimester</v>
      </c>
      <c r="K9141" s="1">
        <f>LOG(C9141,2)</f>
        <v>9.4532706340106234</v>
      </c>
    </row>
    <row r="9142" spans="1:11">
      <c r="A9142" t="s">
        <v>518</v>
      </c>
      <c r="B9142">
        <v>9</v>
      </c>
      <c r="C9142" s="1">
        <v>681</v>
      </c>
      <c r="D9142" t="s">
        <v>1</v>
      </c>
      <c r="E9142">
        <v>885.52</v>
      </c>
      <c r="F9142">
        <v>0.84</v>
      </c>
      <c r="G9142" t="str">
        <f>IF(RIGHT(A9142)="s","",A9142)</f>
        <v>vigilante</v>
      </c>
      <c r="H9142" t="str">
        <f>LEFT(G9142,1)</f>
        <v>v</v>
      </c>
      <c r="I9142" t="s">
        <v>2</v>
      </c>
      <c r="J9142" t="str">
        <f>IF(EXACT(RIGHT(LEFT(I9142,SEARCH(H9142,I9142)),1),H9142),"",G9142)</f>
        <v>vigilante</v>
      </c>
      <c r="K9142" s="1">
        <f>LOG(C9142,2)</f>
        <v>9.4115109880120702</v>
      </c>
    </row>
    <row r="9143" spans="1:11">
      <c r="A9143" t="s">
        <v>7280</v>
      </c>
      <c r="B9143">
        <v>9</v>
      </c>
      <c r="C9143" s="1">
        <v>555</v>
      </c>
      <c r="D9143" t="s">
        <v>1</v>
      </c>
      <c r="E9143">
        <v>822.56</v>
      </c>
      <c r="F9143">
        <v>0.84</v>
      </c>
      <c r="G9143" t="str">
        <f>IF(RIGHT(A9143)="s","",A9143)</f>
        <v>informant</v>
      </c>
      <c r="H9143" t="str">
        <f>LEFT(G9143,1)</f>
        <v>i</v>
      </c>
      <c r="I9143" t="s">
        <v>2</v>
      </c>
      <c r="J9143" t="str">
        <f>IF(EXACT(RIGHT(LEFT(I9143,SEARCH(H9143,I9143)),1),H9143),"",G9143)</f>
        <v>informant</v>
      </c>
      <c r="K9143" s="1">
        <f>LOG(C9143,2)</f>
        <v>9.1163439612374688</v>
      </c>
    </row>
    <row r="9144" spans="1:11">
      <c r="A9144" t="s">
        <v>670</v>
      </c>
      <c r="B9144">
        <v>9</v>
      </c>
      <c r="C9144" s="1">
        <v>354</v>
      </c>
      <c r="D9144" t="s">
        <v>1</v>
      </c>
      <c r="E9144">
        <v>758.96</v>
      </c>
      <c r="F9144">
        <v>0.84</v>
      </c>
      <c r="G9144" t="str">
        <f>IF(RIGHT(A9144)="s","",A9144)</f>
        <v>utterance</v>
      </c>
      <c r="H9144" t="str">
        <f>LEFT(G9144,1)</f>
        <v>u</v>
      </c>
      <c r="I9144" t="s">
        <v>2</v>
      </c>
      <c r="J9144" t="str">
        <f>IF(EXACT(RIGHT(LEFT(I9144,SEARCH(H9144,I9144)),1),H9144),"",G9144)</f>
        <v>utterance</v>
      </c>
      <c r="K9144" s="1">
        <f>LOG(C9144,2)</f>
        <v>8.4676055500829968</v>
      </c>
    </row>
    <row r="9145" spans="1:11">
      <c r="A9145" t="s">
        <v>13439</v>
      </c>
      <c r="B9145">
        <v>9</v>
      </c>
      <c r="C9145" s="1">
        <v>344</v>
      </c>
      <c r="D9145" t="s">
        <v>1</v>
      </c>
      <c r="E9145">
        <v>833.11</v>
      </c>
      <c r="F9145">
        <v>0.84</v>
      </c>
      <c r="G9145" t="str">
        <f>IF(RIGHT(A9145)="s","",A9145)</f>
        <v>amphibian</v>
      </c>
      <c r="H9145" t="str">
        <f>LEFT(G9145,1)</f>
        <v>a</v>
      </c>
      <c r="I9145" t="s">
        <v>2</v>
      </c>
      <c r="J9145" t="str">
        <f>IF(EXACT(RIGHT(LEFT(I9145,SEARCH(H9145,I9145)),1),H9145),"",G9145)</f>
        <v>amphibian</v>
      </c>
      <c r="K9145" s="1">
        <f>LOG(C9145,2)</f>
        <v>8.4262647547020979</v>
      </c>
    </row>
    <row r="9146" spans="1:11">
      <c r="A9146" t="s">
        <v>11176</v>
      </c>
      <c r="B9146">
        <v>9</v>
      </c>
      <c r="C9146" s="1">
        <v>306</v>
      </c>
      <c r="D9146" t="s">
        <v>1</v>
      </c>
      <c r="E9146">
        <v>956.33</v>
      </c>
      <c r="F9146">
        <v>0.84</v>
      </c>
      <c r="G9146" t="str">
        <f>IF(RIGHT(A9146)="s","",A9146)</f>
        <v>condenser</v>
      </c>
      <c r="H9146" t="str">
        <f>LEFT(G9146,1)</f>
        <v>c</v>
      </c>
      <c r="I9146" t="s">
        <v>2</v>
      </c>
      <c r="J9146" t="str">
        <f>IF(EXACT(RIGHT(LEFT(I9146,SEARCH(H9146,I9146)),1),H9146),"",G9146)</f>
        <v>condenser</v>
      </c>
      <c r="K9146" s="1">
        <f>LOG(C9146,2)</f>
        <v>8.2573878426926512</v>
      </c>
    </row>
    <row r="9147" spans="1:11">
      <c r="A9147" t="s">
        <v>12874</v>
      </c>
      <c r="B9147">
        <v>9</v>
      </c>
      <c r="C9147" s="1">
        <v>262</v>
      </c>
      <c r="D9147" t="s">
        <v>1</v>
      </c>
      <c r="E9147">
        <v>901.93</v>
      </c>
      <c r="F9147">
        <v>0.84</v>
      </c>
      <c r="G9147" t="str">
        <f>IF(RIGHT(A9147)="s","",A9147)</f>
        <v>barbarism</v>
      </c>
      <c r="H9147" t="str">
        <f>LEFT(G9147,1)</f>
        <v>b</v>
      </c>
      <c r="I9147" t="s">
        <v>2</v>
      </c>
      <c r="J9147" t="str">
        <f>IF(EXACT(RIGHT(LEFT(I9147,SEARCH(H9147,I9147)),1),H9147),"",G9147)</f>
        <v>barbarism</v>
      </c>
      <c r="K9147" s="1">
        <f>LOG(C9147,2)</f>
        <v>8.0334230015374501</v>
      </c>
    </row>
    <row r="9148" spans="1:11">
      <c r="A9148" t="s">
        <v>12839</v>
      </c>
      <c r="B9148">
        <v>9</v>
      </c>
      <c r="C9148" s="1">
        <v>199</v>
      </c>
      <c r="D9148" t="s">
        <v>1</v>
      </c>
      <c r="E9148">
        <v>768.62</v>
      </c>
      <c r="F9148">
        <v>0.84</v>
      </c>
      <c r="G9148" t="str">
        <f>IF(RIGHT(A9148)="s","",A9148)</f>
        <v>barricade</v>
      </c>
      <c r="H9148" t="str">
        <f>LEFT(G9148,1)</f>
        <v>b</v>
      </c>
      <c r="I9148" t="s">
        <v>2</v>
      </c>
      <c r="J9148" t="str">
        <f>IF(EXACT(RIGHT(LEFT(I9148,SEARCH(H9148,I9148)),1),H9148),"",G9148)</f>
        <v>barricade</v>
      </c>
      <c r="K9148" s="1">
        <f>LOG(C9148,2)</f>
        <v>7.6366246205436488</v>
      </c>
    </row>
    <row r="9149" spans="1:11">
      <c r="A9149" t="s">
        <v>11930</v>
      </c>
      <c r="B9149">
        <v>9</v>
      </c>
      <c r="C9149" s="1">
        <v>182</v>
      </c>
      <c r="D9149" t="s">
        <v>1</v>
      </c>
      <c r="E9149">
        <v>751.33</v>
      </c>
      <c r="F9149">
        <v>0.84</v>
      </c>
      <c r="G9149" t="str">
        <f>IF(RIGHT(A9149)="s","",A9149)</f>
        <v>carnivore</v>
      </c>
      <c r="H9149" t="str">
        <f>LEFT(G9149,1)</f>
        <v>c</v>
      </c>
      <c r="I9149" t="s">
        <v>2</v>
      </c>
      <c r="J9149" t="str">
        <f>IF(EXACT(RIGHT(LEFT(I9149,SEARCH(H9149,I9149)),1),H9149),"",G9149)</f>
        <v>carnivore</v>
      </c>
      <c r="K9149" s="1">
        <f>LOG(C9149,2)</f>
        <v>7.5077946401986964</v>
      </c>
    </row>
    <row r="9150" spans="1:11">
      <c r="A9150" t="s">
        <v>2392</v>
      </c>
      <c r="B9150">
        <v>9</v>
      </c>
      <c r="C9150" s="1">
        <v>141</v>
      </c>
      <c r="D9150" t="s">
        <v>1</v>
      </c>
      <c r="E9150">
        <v>864.37</v>
      </c>
      <c r="F9150">
        <v>0.84</v>
      </c>
      <c r="G9150" t="str">
        <f>IF(RIGHT(A9150)="s","",A9150)</f>
        <v>simpleton</v>
      </c>
      <c r="H9150" t="str">
        <f>LEFT(G9150,1)</f>
        <v>s</v>
      </c>
      <c r="I9150" t="s">
        <v>2</v>
      </c>
      <c r="J9150" t="str">
        <f>IF(EXACT(RIGHT(LEFT(I9150,SEARCH(H9150,I9150)),1),H9150),"",G9150)</f>
        <v>simpleton</v>
      </c>
      <c r="K9150" s="1">
        <f>LOG(C9150,2)</f>
        <v>7.1395513523987937</v>
      </c>
    </row>
    <row r="9151" spans="1:11">
      <c r="A9151" t="s">
        <v>2221</v>
      </c>
      <c r="B9151">
        <v>9</v>
      </c>
      <c r="C9151" s="1">
        <v>51</v>
      </c>
      <c r="D9151" t="s">
        <v>1</v>
      </c>
      <c r="E9151">
        <v>937.15</v>
      </c>
      <c r="F9151">
        <v>0.84</v>
      </c>
      <c r="G9151" t="str">
        <f>IF(RIGHT(A9151)="s","",A9151)</f>
        <v>socialite</v>
      </c>
      <c r="H9151" t="str">
        <f>LEFT(G9151,1)</f>
        <v>s</v>
      </c>
      <c r="I9151" t="s">
        <v>2</v>
      </c>
      <c r="J9151" t="str">
        <f>IF(EXACT(RIGHT(LEFT(I9151,SEARCH(H9151,I9151)),1),H9151),"",G9151)</f>
        <v>socialite</v>
      </c>
      <c r="K9151" s="1">
        <f>LOG(C9151,2)</f>
        <v>5.6724253419714961</v>
      </c>
    </row>
    <row r="9152" spans="1:11">
      <c r="A9152" t="s">
        <v>8464</v>
      </c>
      <c r="B9152">
        <v>9</v>
      </c>
      <c r="C9152" s="1">
        <v>40</v>
      </c>
      <c r="D9152" t="s">
        <v>1</v>
      </c>
      <c r="E9152">
        <v>900.22</v>
      </c>
      <c r="F9152">
        <v>0.84</v>
      </c>
      <c r="G9152" t="str">
        <f>IF(RIGHT(A9152)="s","",A9152)</f>
        <v>gentility</v>
      </c>
      <c r="H9152" t="str">
        <f>LEFT(G9152,1)</f>
        <v>g</v>
      </c>
      <c r="I9152" t="s">
        <v>2</v>
      </c>
      <c r="J9152" t="str">
        <f>IF(EXACT(RIGHT(LEFT(I9152,SEARCH(H9152,I9152)),1),H9152),"",G9152)</f>
        <v>gentility</v>
      </c>
      <c r="K9152" s="1">
        <f>LOG(C9152,2)</f>
        <v>5.3219280948873626</v>
      </c>
    </row>
    <row r="9153" spans="1:11">
      <c r="A9153" t="s">
        <v>2587</v>
      </c>
      <c r="B9153">
        <v>9</v>
      </c>
      <c r="C9153" s="1">
        <v>31</v>
      </c>
      <c r="D9153" t="s">
        <v>1</v>
      </c>
      <c r="E9153">
        <v>1021.11</v>
      </c>
      <c r="F9153">
        <v>0.84</v>
      </c>
      <c r="G9153" t="str">
        <f>IF(RIGHT(A9153)="s","",A9153)</f>
        <v>servility</v>
      </c>
      <c r="H9153" t="str">
        <f>LEFT(G9153,1)</f>
        <v>s</v>
      </c>
      <c r="I9153" t="s">
        <v>2</v>
      </c>
      <c r="J9153" t="str">
        <f>IF(EXACT(RIGHT(LEFT(I9153,SEARCH(H9153,I9153)),1),H9153),"",G9153)</f>
        <v>servility</v>
      </c>
      <c r="K9153" s="1">
        <f>LOG(C9153,2)</f>
        <v>4.9541963103868758</v>
      </c>
    </row>
    <row r="9154" spans="1:11">
      <c r="A9154" t="s">
        <v>12476</v>
      </c>
      <c r="B9154">
        <v>9</v>
      </c>
      <c r="C9154" s="1">
        <v>15</v>
      </c>
      <c r="D9154" t="s">
        <v>1</v>
      </c>
      <c r="E9154">
        <v>860.92</v>
      </c>
      <c r="F9154">
        <v>0.84</v>
      </c>
      <c r="G9154" t="str">
        <f>IF(RIGHT(A9154)="s","",A9154)</f>
        <v>bombsight</v>
      </c>
      <c r="H9154" t="str">
        <f>LEFT(G9154,1)</f>
        <v>b</v>
      </c>
      <c r="I9154" t="s">
        <v>2</v>
      </c>
      <c r="J9154" t="str">
        <f>IF(EXACT(RIGHT(LEFT(I9154,SEARCH(H9154,I9154)),1),H9154),"",G9154)</f>
        <v>bombsight</v>
      </c>
      <c r="K9154" s="1">
        <f>LOG(C9154,2)</f>
        <v>3.9068905956085187</v>
      </c>
    </row>
    <row r="9155" spans="1:11">
      <c r="A9155" t="s">
        <v>13415</v>
      </c>
      <c r="B9155">
        <v>9</v>
      </c>
      <c r="C9155" s="1">
        <v>464</v>
      </c>
      <c r="D9155" t="s">
        <v>1</v>
      </c>
      <c r="E9155">
        <v>948.92</v>
      </c>
      <c r="F9155">
        <v>0.83</v>
      </c>
      <c r="G9155" t="str">
        <f>IF(RIGHT(A9155)="s","",A9155)</f>
        <v>anarchism</v>
      </c>
      <c r="H9155" t="str">
        <f>LEFT(G9155,1)</f>
        <v>a</v>
      </c>
      <c r="I9155" t="s">
        <v>2</v>
      </c>
      <c r="J9155" t="str">
        <f>IF(EXACT(RIGHT(LEFT(I9155,SEARCH(H9155,I9155)),1),H9155),"",G9155)</f>
        <v>anarchism</v>
      </c>
      <c r="K9155" s="1">
        <f>LOG(C9155,2)</f>
        <v>8.8579809951275728</v>
      </c>
    </row>
    <row r="9156" spans="1:11">
      <c r="A9156" t="s">
        <v>7144</v>
      </c>
      <c r="B9156">
        <v>9</v>
      </c>
      <c r="C9156" s="1">
        <v>326</v>
      </c>
      <c r="D9156" t="s">
        <v>1</v>
      </c>
      <c r="E9156">
        <v>848.66</v>
      </c>
      <c r="F9156">
        <v>0.83</v>
      </c>
      <c r="G9156" t="str">
        <f>IF(RIGHT(A9156)="s","",A9156)</f>
        <v>interlink</v>
      </c>
      <c r="H9156" t="str">
        <f>LEFT(G9156,1)</f>
        <v>i</v>
      </c>
      <c r="I9156" t="s">
        <v>2</v>
      </c>
      <c r="J9156" t="str">
        <f>IF(EXACT(RIGHT(LEFT(I9156,SEARCH(H9156,I9156)),1),H9156),"",G9156)</f>
        <v>interlink</v>
      </c>
      <c r="K9156" s="1">
        <f>LOG(C9156,2)</f>
        <v>8.3487281542310772</v>
      </c>
    </row>
    <row r="9157" spans="1:11">
      <c r="A9157" t="s">
        <v>12240</v>
      </c>
      <c r="B9157">
        <v>9</v>
      </c>
      <c r="C9157" s="1">
        <v>13</v>
      </c>
      <c r="D9157" t="s">
        <v>1</v>
      </c>
      <c r="E9157">
        <v>832.48</v>
      </c>
      <c r="F9157">
        <v>0.83</v>
      </c>
      <c r="G9157" t="str">
        <f>IF(RIGHT(A9157)="s","",A9157)</f>
        <v>bucktooth</v>
      </c>
      <c r="H9157" t="str">
        <f>LEFT(G9157,1)</f>
        <v>b</v>
      </c>
      <c r="I9157" t="s">
        <v>2</v>
      </c>
      <c r="J9157" t="str">
        <f>IF(EXACT(RIGHT(LEFT(I9157,SEARCH(H9157,I9157)),1),H9157),"",G9157)</f>
        <v>bucktooth</v>
      </c>
      <c r="K9157" s="1">
        <f>LOG(C9157,2)</f>
        <v>3.7004397181410922</v>
      </c>
    </row>
    <row r="9158" spans="1:11">
      <c r="A9158" t="s">
        <v>9505</v>
      </c>
      <c r="B9158">
        <v>9</v>
      </c>
      <c r="C9158" s="1">
        <v>7378</v>
      </c>
      <c r="D9158" t="s">
        <v>1</v>
      </c>
      <c r="E9158">
        <v>770.82</v>
      </c>
      <c r="F9158">
        <v>0.82</v>
      </c>
      <c r="G9158" t="str">
        <f>IF(RIGHT(A9158)="s","",A9158)</f>
        <v>emulation</v>
      </c>
      <c r="H9158" t="str">
        <f>LEFT(G9158,1)</f>
        <v>e</v>
      </c>
      <c r="I9158" t="s">
        <v>2</v>
      </c>
      <c r="J9158" t="str">
        <f>IF(EXACT(RIGHT(LEFT(I9158,SEARCH(H9158,I9158)),1),H9158),"",G9158)</f>
        <v>emulation</v>
      </c>
      <c r="K9158" s="1">
        <f>LOG(C9158,2)</f>
        <v>12.84901407369482</v>
      </c>
    </row>
    <row r="9159" spans="1:11">
      <c r="A9159" t="s">
        <v>1530</v>
      </c>
      <c r="B9159">
        <v>9</v>
      </c>
      <c r="C9159" s="1">
        <v>5670</v>
      </c>
      <c r="D9159" t="s">
        <v>1</v>
      </c>
      <c r="E9159">
        <v>834.86</v>
      </c>
      <c r="F9159">
        <v>0.82</v>
      </c>
      <c r="G9159" t="str">
        <f>IF(RIGHT(A9159)="s","",A9159)</f>
        <v>symposium</v>
      </c>
      <c r="H9159" t="str">
        <f>LEFT(G9159,1)</f>
        <v>s</v>
      </c>
      <c r="I9159" t="s">
        <v>2</v>
      </c>
      <c r="J9159" t="str">
        <f>IF(EXACT(RIGHT(LEFT(I9159,SEARCH(H9159,I9159)),1),H9159),"",G9159)</f>
        <v>symposium</v>
      </c>
      <c r="K9159" s="1">
        <f>LOG(C9159,2)</f>
        <v>12.469133019829593</v>
      </c>
    </row>
    <row r="9160" spans="1:11">
      <c r="A9160" t="s">
        <v>8481</v>
      </c>
      <c r="B9160">
        <v>9</v>
      </c>
      <c r="C9160" s="1">
        <v>3291</v>
      </c>
      <c r="D9160" t="s">
        <v>1</v>
      </c>
      <c r="E9160">
        <v>834.33</v>
      </c>
      <c r="F9160">
        <v>0.82</v>
      </c>
      <c r="G9160" t="str">
        <f>IF(RIGHT(A9160)="s","",A9160)</f>
        <v>genealogy</v>
      </c>
      <c r="H9160" t="str">
        <f>LEFT(G9160,1)</f>
        <v>g</v>
      </c>
      <c r="I9160" t="s">
        <v>2</v>
      </c>
      <c r="J9160" t="str">
        <f>IF(EXACT(RIGHT(LEFT(I9160,SEARCH(H9160,I9160)),1),H9160),"",G9160)</f>
        <v>genealogy</v>
      </c>
      <c r="K9160" s="1">
        <f>LOG(C9160,2)</f>
        <v>11.684310311124348</v>
      </c>
    </row>
    <row r="9161" spans="1:11">
      <c r="A9161" t="s">
        <v>10521</v>
      </c>
      <c r="B9161">
        <v>9</v>
      </c>
      <c r="C9161" s="1">
        <v>2795</v>
      </c>
      <c r="D9161" t="s">
        <v>1</v>
      </c>
      <c r="E9161">
        <v>853.81</v>
      </c>
      <c r="F9161">
        <v>0.82</v>
      </c>
      <c r="G9161" t="str">
        <f>IF(RIGHT(A9161)="s","",A9161)</f>
        <v>daredevil</v>
      </c>
      <c r="H9161" t="str">
        <f>LEFT(G9161,1)</f>
        <v>d</v>
      </c>
      <c r="I9161" t="s">
        <v>2</v>
      </c>
      <c r="J9161" t="str">
        <f>IF(EXACT(RIGHT(LEFT(I9161,SEARCH(H9161,I9161)),1),H9161),"",G9161)</f>
        <v>daredevil</v>
      </c>
      <c r="K9161" s="1">
        <f>LOG(C9161,2)</f>
        <v>11.448632567730552</v>
      </c>
    </row>
    <row r="9162" spans="1:11">
      <c r="A9162" t="s">
        <v>2823</v>
      </c>
      <c r="B9162">
        <v>9</v>
      </c>
      <c r="C9162" s="1">
        <v>1697</v>
      </c>
      <c r="D9162" t="s">
        <v>1</v>
      </c>
      <c r="E9162">
        <v>756.64</v>
      </c>
      <c r="F9162">
        <v>0.82</v>
      </c>
      <c r="G9162" t="str">
        <f>IF(RIGHT(A9162)="s","",A9162)</f>
        <v>scavenger</v>
      </c>
      <c r="H9162" t="str">
        <f>LEFT(G9162,1)</f>
        <v>s</v>
      </c>
      <c r="I9162" t="s">
        <v>2</v>
      </c>
      <c r="J9162" t="str">
        <f>IF(EXACT(RIGHT(LEFT(I9162,SEARCH(H9162,I9162)),1),H9162),"",G9162)</f>
        <v>scavenger</v>
      </c>
      <c r="K9162" s="1">
        <f>LOG(C9162,2)</f>
        <v>10.728770849542665</v>
      </c>
    </row>
    <row r="9163" spans="1:11">
      <c r="A9163" t="s">
        <v>9356</v>
      </c>
      <c r="B9163">
        <v>9</v>
      </c>
      <c r="C9163" s="1">
        <v>1292</v>
      </c>
      <c r="D9163" t="s">
        <v>1</v>
      </c>
      <c r="E9163">
        <v>866.86</v>
      </c>
      <c r="F9163">
        <v>0.82</v>
      </c>
      <c r="G9163" t="str">
        <f>IF(RIGHT(A9163)="s","",A9163)</f>
        <v>espionage</v>
      </c>
      <c r="H9163" t="str">
        <f>LEFT(G9163,1)</f>
        <v>e</v>
      </c>
      <c r="I9163" t="s">
        <v>2</v>
      </c>
      <c r="J9163" t="str">
        <f>IF(EXACT(RIGHT(LEFT(I9163,SEARCH(H9163,I9163)),1),H9163),"",G9163)</f>
        <v>espionage</v>
      </c>
      <c r="K9163" s="1">
        <f>LOG(C9163,2)</f>
        <v>10.335390354693926</v>
      </c>
    </row>
    <row r="9164" spans="1:11">
      <c r="A9164" t="s">
        <v>5307</v>
      </c>
      <c r="B9164">
        <v>9</v>
      </c>
      <c r="C9164" s="1">
        <v>1169</v>
      </c>
      <c r="D9164" t="s">
        <v>1</v>
      </c>
      <c r="E9164">
        <v>772.61</v>
      </c>
      <c r="F9164">
        <v>0.82</v>
      </c>
      <c r="G9164" t="str">
        <f>IF(RIGHT(A9164)="s","",A9164)</f>
        <v>nostalgia</v>
      </c>
      <c r="H9164" t="str">
        <f>LEFT(G9164,1)</f>
        <v>n</v>
      </c>
      <c r="I9164" t="s">
        <v>2</v>
      </c>
      <c r="J9164" t="str">
        <f>IF(EXACT(RIGHT(LEFT(I9164,SEARCH(H9164,I9164)),1),H9164),"",G9164)</f>
        <v>nostalgia</v>
      </c>
      <c r="K9164" s="1">
        <f>LOG(C9164,2)</f>
        <v>10.191059214531656</v>
      </c>
    </row>
    <row r="9165" spans="1:11">
      <c r="A9165" t="s">
        <v>1528</v>
      </c>
      <c r="B9165">
        <v>9</v>
      </c>
      <c r="C9165" s="1">
        <v>889</v>
      </c>
      <c r="D9165" t="s">
        <v>1</v>
      </c>
      <c r="E9165">
        <v>784.07</v>
      </c>
      <c r="F9165">
        <v>0.82</v>
      </c>
      <c r="G9165" t="str">
        <f>IF(RIGHT(A9165)="s","",A9165)</f>
        <v>synagogue</v>
      </c>
      <c r="H9165" t="str">
        <f>LEFT(G9165,1)</f>
        <v>s</v>
      </c>
      <c r="I9165" t="s">
        <v>2</v>
      </c>
      <c r="J9165" t="str">
        <f>IF(EXACT(RIGHT(LEFT(I9165,SEARCH(H9165,I9165)),1),H9165),"",G9165)</f>
        <v>synagogue</v>
      </c>
      <c r="K9165" s="1">
        <f>LOG(C9165,2)</f>
        <v>9.796039608829771</v>
      </c>
    </row>
    <row r="9166" spans="1:11">
      <c r="A9166" t="s">
        <v>474</v>
      </c>
      <c r="B9166">
        <v>9</v>
      </c>
      <c r="C9166" s="1">
        <v>574</v>
      </c>
      <c r="D9166" t="s">
        <v>1</v>
      </c>
      <c r="E9166">
        <v>894.75</v>
      </c>
      <c r="F9166">
        <v>0.82</v>
      </c>
      <c r="G9166" t="str">
        <f>IF(RIGHT(A9166)="s","",A9166)</f>
        <v>viscosity</v>
      </c>
      <c r="H9166" t="str">
        <f>LEFT(G9166,1)</f>
        <v>v</v>
      </c>
      <c r="I9166" t="s">
        <v>2</v>
      </c>
      <c r="J9166" t="str">
        <f>IF(EXACT(RIGHT(LEFT(I9166,SEARCH(H9166,I9166)),1),H9166),"",G9166)</f>
        <v>viscosity</v>
      </c>
      <c r="K9166" s="1">
        <f>LOG(C9166,2)</f>
        <v>9.1649069266756893</v>
      </c>
    </row>
    <row r="9167" spans="1:11">
      <c r="A9167" t="s">
        <v>9264</v>
      </c>
      <c r="B9167">
        <v>9</v>
      </c>
      <c r="C9167" s="1">
        <v>543</v>
      </c>
      <c r="D9167" t="s">
        <v>1</v>
      </c>
      <c r="E9167">
        <v>944.37</v>
      </c>
      <c r="F9167">
        <v>0.82</v>
      </c>
      <c r="G9167" t="str">
        <f>IF(RIGHT(A9167)="s","",A9167)</f>
        <v>excrement</v>
      </c>
      <c r="H9167" t="str">
        <f>LEFT(G9167,1)</f>
        <v>e</v>
      </c>
      <c r="I9167" t="s">
        <v>2</v>
      </c>
      <c r="J9167" t="str">
        <f>IF(EXACT(RIGHT(LEFT(I9167,SEARCH(H9167,I9167)),1),H9167),"",G9167)</f>
        <v>excrement</v>
      </c>
      <c r="K9167" s="1">
        <f>LOG(C9167,2)</f>
        <v>9.0848083878043617</v>
      </c>
    </row>
    <row r="9168" spans="1:11">
      <c r="A9168" t="s">
        <v>3898</v>
      </c>
      <c r="B9168">
        <v>9</v>
      </c>
      <c r="C9168" s="1">
        <v>460</v>
      </c>
      <c r="D9168" t="s">
        <v>1</v>
      </c>
      <c r="E9168">
        <v>725.85</v>
      </c>
      <c r="F9168">
        <v>0.82</v>
      </c>
      <c r="G9168" t="str">
        <f>IF(RIGHT(A9168)="s","",A9168)</f>
        <v>propeller</v>
      </c>
      <c r="H9168" t="str">
        <f>LEFT(G9168,1)</f>
        <v>p</v>
      </c>
      <c r="I9168" t="s">
        <v>2</v>
      </c>
      <c r="J9168" t="str">
        <f>IF(EXACT(RIGHT(LEFT(I9168,SEARCH(H9168,I9168)),1),H9168),"",G9168)</f>
        <v>propeller</v>
      </c>
      <c r="K9168" s="1">
        <f>LOG(C9168,2)</f>
        <v>8.8454900509443757</v>
      </c>
    </row>
    <row r="9169" spans="1:11">
      <c r="A9169" t="s">
        <v>270</v>
      </c>
      <c r="B9169">
        <v>9</v>
      </c>
      <c r="C9169" s="1">
        <v>303</v>
      </c>
      <c r="D9169" t="s">
        <v>1</v>
      </c>
      <c r="E9169">
        <v>892.86</v>
      </c>
      <c r="F9169">
        <v>0.82</v>
      </c>
      <c r="G9169" t="str">
        <f>IF(RIGHT(A9169)="s","",A9169)</f>
        <v>wheelbase</v>
      </c>
      <c r="H9169" t="str">
        <f>LEFT(G9169,1)</f>
        <v>w</v>
      </c>
      <c r="I9169" t="s">
        <v>2</v>
      </c>
      <c r="J9169" t="str">
        <f>IF(EXACT(RIGHT(LEFT(I9169,SEARCH(H9169,I9169)),1),H9169),"",G9169)</f>
        <v>wheelbase</v>
      </c>
      <c r="K9169" s="1">
        <f>LOG(C9169,2)</f>
        <v>8.2431739834729498</v>
      </c>
    </row>
    <row r="9170" spans="1:11">
      <c r="A9170" t="s">
        <v>9978</v>
      </c>
      <c r="B9170">
        <v>9</v>
      </c>
      <c r="C9170" s="1">
        <v>278</v>
      </c>
      <c r="D9170" t="s">
        <v>1</v>
      </c>
      <c r="E9170">
        <v>881.33</v>
      </c>
      <c r="F9170">
        <v>0.82</v>
      </c>
      <c r="G9170" t="str">
        <f>IF(RIGHT(A9170)="s","",A9170)</f>
        <v>distiller</v>
      </c>
      <c r="H9170" t="str">
        <f>LEFT(G9170,1)</f>
        <v>d</v>
      </c>
      <c r="I9170" t="s">
        <v>2</v>
      </c>
      <c r="J9170" t="str">
        <f>IF(EXACT(RIGHT(LEFT(I9170,SEARCH(H9170,I9170)),1),H9170),"",G9170)</f>
        <v>distiller</v>
      </c>
      <c r="K9170" s="1">
        <f>LOG(C9170,2)</f>
        <v>8.1189410727235067</v>
      </c>
    </row>
    <row r="9171" spans="1:11">
      <c r="A9171" t="s">
        <v>2452</v>
      </c>
      <c r="B9171">
        <v>9</v>
      </c>
      <c r="C9171" s="1">
        <v>261</v>
      </c>
      <c r="D9171" t="s">
        <v>1</v>
      </c>
      <c r="E9171">
        <v>841.33</v>
      </c>
      <c r="F9171">
        <v>0.82</v>
      </c>
      <c r="G9171" t="str">
        <f>IF(RIGHT(A9171)="s","",A9171)</f>
        <v>shrinkage</v>
      </c>
      <c r="H9171" t="str">
        <f>LEFT(G9171,1)</f>
        <v>s</v>
      </c>
      <c r="I9171" t="s">
        <v>2</v>
      </c>
      <c r="J9171" t="str">
        <f>IF(EXACT(RIGHT(LEFT(I9171,SEARCH(H9171,I9171)),1),H9171),"",G9171)</f>
        <v>shrinkage</v>
      </c>
      <c r="K9171" s="1">
        <f>LOG(C9171,2)</f>
        <v>8.0279059965698849</v>
      </c>
    </row>
    <row r="9172" spans="1:11">
      <c r="A9172" t="s">
        <v>4544</v>
      </c>
      <c r="B9172">
        <v>9</v>
      </c>
      <c r="C9172" s="1">
        <v>250</v>
      </c>
      <c r="D9172" t="s">
        <v>1</v>
      </c>
      <c r="E9172">
        <v>988.74</v>
      </c>
      <c r="F9172">
        <v>0.82</v>
      </c>
      <c r="G9172" t="str">
        <f>IF(RIGHT(A9172)="s","",A9172)</f>
        <v>pessimism</v>
      </c>
      <c r="H9172" t="str">
        <f>LEFT(G9172,1)</f>
        <v>p</v>
      </c>
      <c r="I9172" t="s">
        <v>2</v>
      </c>
      <c r="J9172" t="str">
        <f>IF(EXACT(RIGHT(LEFT(I9172,SEARCH(H9172,I9172)),1),H9172),"",G9172)</f>
        <v>pessimism</v>
      </c>
      <c r="K9172" s="1">
        <f>LOG(C9172,2)</f>
        <v>7.965784284662087</v>
      </c>
    </row>
    <row r="9173" spans="1:11">
      <c r="A9173" t="s">
        <v>13679</v>
      </c>
      <c r="B9173">
        <v>9</v>
      </c>
      <c r="C9173" s="1">
        <v>241</v>
      </c>
      <c r="D9173" t="s">
        <v>1</v>
      </c>
      <c r="E9173">
        <v>965.5</v>
      </c>
      <c r="F9173">
        <v>0.82</v>
      </c>
      <c r="G9173" t="str">
        <f>IF(RIGHT(A9173)="s","",A9173)</f>
        <v>adornment</v>
      </c>
      <c r="H9173" t="str">
        <f>LEFT(G9173,1)</f>
        <v>a</v>
      </c>
      <c r="I9173" t="s">
        <v>2</v>
      </c>
      <c r="J9173" t="str">
        <f>IF(EXACT(RIGHT(LEFT(I9173,SEARCH(H9173,I9173)),1),H9173),"",G9173)</f>
        <v>adornment</v>
      </c>
      <c r="K9173" s="1">
        <f>LOG(C9173,2)</f>
        <v>7.9128893362299619</v>
      </c>
    </row>
    <row r="9174" spans="1:11">
      <c r="A9174" t="s">
        <v>10524</v>
      </c>
      <c r="B9174">
        <v>9</v>
      </c>
      <c r="C9174" s="1">
        <v>232</v>
      </c>
      <c r="D9174" t="s">
        <v>1</v>
      </c>
      <c r="E9174">
        <v>807.86</v>
      </c>
      <c r="F9174">
        <v>0.82</v>
      </c>
      <c r="G9174" t="str">
        <f>IF(RIGHT(A9174)="s","",A9174)</f>
        <v>dandelion</v>
      </c>
      <c r="H9174" t="str">
        <f>LEFT(G9174,1)</f>
        <v>d</v>
      </c>
      <c r="I9174" t="s">
        <v>2</v>
      </c>
      <c r="J9174" t="str">
        <f>IF(EXACT(RIGHT(LEFT(I9174,SEARCH(H9174,I9174)),1),H9174),"",G9174)</f>
        <v>dandelion</v>
      </c>
      <c r="K9174" s="1">
        <f>LOG(C9174,2)</f>
        <v>7.8579809951275719</v>
      </c>
    </row>
    <row r="9175" spans="1:11">
      <c r="A9175" t="s">
        <v>8023</v>
      </c>
      <c r="B9175">
        <v>9</v>
      </c>
      <c r="C9175" s="1">
        <v>222</v>
      </c>
      <c r="D9175" t="s">
        <v>1</v>
      </c>
      <c r="E9175">
        <v>984</v>
      </c>
      <c r="F9175">
        <v>0.82</v>
      </c>
      <c r="G9175" t="str">
        <f>IF(RIGHT(A9175)="s","",A9175)</f>
        <v>handiwork</v>
      </c>
      <c r="H9175" t="str">
        <f>LEFT(G9175,1)</f>
        <v>h</v>
      </c>
      <c r="I9175" t="s">
        <v>2</v>
      </c>
      <c r="J9175" t="str">
        <f>IF(EXACT(RIGHT(LEFT(I9175,SEARCH(H9175,I9175)),1),H9175),"",G9175)</f>
        <v>handiwork</v>
      </c>
      <c r="K9175" s="1">
        <f>LOG(C9175,2)</f>
        <v>7.7944158663501062</v>
      </c>
    </row>
    <row r="9176" spans="1:11">
      <c r="A9176" t="s">
        <v>10728</v>
      </c>
      <c r="B9176">
        <v>9</v>
      </c>
      <c r="C9176" s="1">
        <v>199</v>
      </c>
      <c r="D9176" t="s">
        <v>1</v>
      </c>
      <c r="E9176">
        <v>936.44</v>
      </c>
      <c r="F9176">
        <v>0.82</v>
      </c>
      <c r="G9176" t="str">
        <f>IF(RIGHT(A9176)="s","",A9176)</f>
        <v>cremation</v>
      </c>
      <c r="H9176" t="str">
        <f>LEFT(G9176,1)</f>
        <v>c</v>
      </c>
      <c r="I9176" t="s">
        <v>2</v>
      </c>
      <c r="J9176" t="str">
        <f>IF(EXACT(RIGHT(LEFT(I9176,SEARCH(H9176,I9176)),1),H9176),"",G9176)</f>
        <v>cremation</v>
      </c>
      <c r="K9176" s="1">
        <f>LOG(C9176,2)</f>
        <v>7.6366246205436488</v>
      </c>
    </row>
    <row r="9177" spans="1:11">
      <c r="A9177" t="s">
        <v>13159</v>
      </c>
      <c r="B9177">
        <v>9</v>
      </c>
      <c r="C9177" s="1">
        <v>181</v>
      </c>
      <c r="D9177" t="s">
        <v>1</v>
      </c>
      <c r="E9177">
        <v>696.68</v>
      </c>
      <c r="F9177">
        <v>0.82</v>
      </c>
      <c r="G9177" t="str">
        <f>IF(RIGHT(A9177)="s","",A9177)</f>
        <v>artichoke</v>
      </c>
      <c r="H9177" t="str">
        <f>LEFT(G9177,1)</f>
        <v>a</v>
      </c>
      <c r="I9177" t="s">
        <v>2</v>
      </c>
      <c r="J9177" t="str">
        <f>IF(EXACT(RIGHT(LEFT(I9177,SEARCH(H9177,I9177)),1),H9177),"",G9177)</f>
        <v>artichoke</v>
      </c>
      <c r="K9177" s="1">
        <f>LOG(C9177,2)</f>
        <v>7.4998458870832057</v>
      </c>
    </row>
    <row r="9178" spans="1:11">
      <c r="A9178" t="s">
        <v>2955</v>
      </c>
      <c r="B9178">
        <v>9</v>
      </c>
      <c r="C9178" s="1">
        <v>146</v>
      </c>
      <c r="D9178" t="s">
        <v>1</v>
      </c>
      <c r="E9178">
        <v>880.93</v>
      </c>
      <c r="F9178">
        <v>0.82</v>
      </c>
      <c r="G9178" t="str">
        <f>IF(RIGHT(A9178)="s","",A9178)</f>
        <v>sagebrush</v>
      </c>
      <c r="H9178" t="str">
        <f>LEFT(G9178,1)</f>
        <v>s</v>
      </c>
      <c r="I9178" t="s">
        <v>2</v>
      </c>
      <c r="J9178" t="str">
        <f>IF(EXACT(RIGHT(LEFT(I9178,SEARCH(H9178,I9178)),1),H9178),"",G9178)</f>
        <v>sagebrush</v>
      </c>
      <c r="K9178" s="1">
        <f>LOG(C9178,2)</f>
        <v>7.1898245588800176</v>
      </c>
    </row>
    <row r="9179" spans="1:11">
      <c r="A9179" t="s">
        <v>3262</v>
      </c>
      <c r="B9179">
        <v>9</v>
      </c>
      <c r="C9179" s="1">
        <v>142</v>
      </c>
      <c r="D9179" t="s">
        <v>1</v>
      </c>
      <c r="E9179">
        <v>848.32</v>
      </c>
      <c r="F9179">
        <v>0.82</v>
      </c>
      <c r="G9179" t="str">
        <f>IF(RIGHT(A9179)="s","",A9179)</f>
        <v>reshuffle</v>
      </c>
      <c r="H9179" t="str">
        <f>LEFT(G9179,1)</f>
        <v>r</v>
      </c>
      <c r="I9179" t="s">
        <v>2</v>
      </c>
      <c r="J9179" t="str">
        <f>IF(EXACT(RIGHT(LEFT(I9179,SEARCH(H9179,I9179)),1),H9179),"",G9179)</f>
        <v>reshuffle</v>
      </c>
      <c r="K9179" s="1">
        <f>LOG(C9179,2)</f>
        <v>7.1497471195046822</v>
      </c>
    </row>
    <row r="9180" spans="1:11">
      <c r="A9180" t="s">
        <v>293</v>
      </c>
      <c r="B9180">
        <v>9</v>
      </c>
      <c r="C9180" s="1">
        <v>141</v>
      </c>
      <c r="D9180" t="s">
        <v>1</v>
      </c>
      <c r="E9180">
        <v>791.41</v>
      </c>
      <c r="F9180">
        <v>0.82</v>
      </c>
      <c r="G9180" t="str">
        <f>IF(RIGHT(A9180)="s","",A9180)</f>
        <v>wellbeing</v>
      </c>
      <c r="H9180" t="str">
        <f>LEFT(G9180,1)</f>
        <v>w</v>
      </c>
      <c r="I9180" t="s">
        <v>2</v>
      </c>
      <c r="J9180" t="str">
        <f>IF(EXACT(RIGHT(LEFT(I9180,SEARCH(H9180,I9180)),1),H9180),"",G9180)</f>
        <v>wellbeing</v>
      </c>
      <c r="K9180" s="1">
        <f>LOG(C9180,2)</f>
        <v>7.1395513523987937</v>
      </c>
    </row>
    <row r="9181" spans="1:11">
      <c r="A9181" t="s">
        <v>11182</v>
      </c>
      <c r="B9181">
        <v>9</v>
      </c>
      <c r="C9181" s="1">
        <v>135</v>
      </c>
      <c r="D9181" t="s">
        <v>1</v>
      </c>
      <c r="E9181">
        <v>839.37</v>
      </c>
      <c r="F9181">
        <v>0.82</v>
      </c>
      <c r="G9181" t="str">
        <f>IF(RIGHT(A9181)="s","",A9181)</f>
        <v>concubine</v>
      </c>
      <c r="H9181" t="str">
        <f>LEFT(G9181,1)</f>
        <v>c</v>
      </c>
      <c r="I9181" t="s">
        <v>2</v>
      </c>
      <c r="J9181" t="str">
        <f>IF(EXACT(RIGHT(LEFT(I9181,SEARCH(H9181,I9181)),1),H9181),"",G9181)</f>
        <v>concubine</v>
      </c>
      <c r="K9181" s="1">
        <f>LOG(C9181,2)</f>
        <v>7.0768155970508317</v>
      </c>
    </row>
    <row r="9182" spans="1:11">
      <c r="A9182" t="s">
        <v>1593</v>
      </c>
      <c r="B9182">
        <v>9</v>
      </c>
      <c r="C9182" s="1">
        <v>117</v>
      </c>
      <c r="D9182" t="s">
        <v>1</v>
      </c>
      <c r="E9182">
        <v>871.96</v>
      </c>
      <c r="F9182">
        <v>0.82</v>
      </c>
      <c r="G9182" t="str">
        <f>IF(RIGHT(A9182)="s","",A9182)</f>
        <v>suspender</v>
      </c>
      <c r="H9182" t="str">
        <f>LEFT(G9182,1)</f>
        <v>s</v>
      </c>
      <c r="I9182" t="s">
        <v>2</v>
      </c>
      <c r="J9182" t="str">
        <f>IF(EXACT(RIGHT(LEFT(I9182,SEARCH(H9182,I9182)),1),H9182),"",G9182)</f>
        <v>suspender</v>
      </c>
      <c r="K9182" s="1">
        <f>LOG(C9182,2)</f>
        <v>6.8703647195834048</v>
      </c>
    </row>
    <row r="9183" spans="1:11">
      <c r="A9183" t="s">
        <v>9516</v>
      </c>
      <c r="B9183">
        <v>9</v>
      </c>
      <c r="C9183" s="1">
        <v>115</v>
      </c>
      <c r="D9183" t="s">
        <v>1</v>
      </c>
      <c r="E9183">
        <v>1038.3900000000001</v>
      </c>
      <c r="F9183">
        <v>0.82</v>
      </c>
      <c r="G9183" t="str">
        <f>IF(RIGHT(A9183)="s","",A9183)</f>
        <v>emphysema</v>
      </c>
      <c r="H9183" t="str">
        <f>LEFT(G9183,1)</f>
        <v>e</v>
      </c>
      <c r="I9183" t="s">
        <v>2</v>
      </c>
      <c r="J9183" t="str">
        <f>IF(EXACT(RIGHT(LEFT(I9183,SEARCH(H9183,I9183)),1),H9183),"",G9183)</f>
        <v>emphysema</v>
      </c>
      <c r="K9183" s="1">
        <f>LOG(C9183,2)</f>
        <v>6.8454900509443757</v>
      </c>
    </row>
    <row r="9184" spans="1:11">
      <c r="A9184" t="s">
        <v>7503</v>
      </c>
      <c r="B9184">
        <v>9</v>
      </c>
      <c r="C9184" s="1">
        <v>86</v>
      </c>
      <c r="D9184" t="s">
        <v>1</v>
      </c>
      <c r="E9184">
        <v>786.81</v>
      </c>
      <c r="F9184">
        <v>0.82</v>
      </c>
      <c r="G9184" t="str">
        <f>IF(RIGHT(A9184)="s","",A9184)</f>
        <v>immensity</v>
      </c>
      <c r="H9184" t="str">
        <f>LEFT(G9184,1)</f>
        <v>i</v>
      </c>
      <c r="I9184" t="s">
        <v>2</v>
      </c>
      <c r="J9184" t="str">
        <f>IF(EXACT(RIGHT(LEFT(I9184,SEARCH(H9184,I9184)),1),H9184),"",G9184)</f>
        <v>immensity</v>
      </c>
      <c r="K9184" s="1">
        <f>LOG(C9184,2)</f>
        <v>6.4262647547020979</v>
      </c>
    </row>
    <row r="9185" spans="1:11">
      <c r="A9185" t="s">
        <v>4391</v>
      </c>
      <c r="B9185">
        <v>9</v>
      </c>
      <c r="C9185" s="1">
        <v>80</v>
      </c>
      <c r="D9185" t="s">
        <v>1</v>
      </c>
      <c r="E9185">
        <v>832.36</v>
      </c>
      <c r="F9185">
        <v>0.82</v>
      </c>
      <c r="G9185" t="str">
        <f>IF(RIGHT(A9185)="s","",A9185)</f>
        <v>pinstripe</v>
      </c>
      <c r="H9185" t="str">
        <f>LEFT(G9185,1)</f>
        <v>p</v>
      </c>
      <c r="I9185" t="s">
        <v>2</v>
      </c>
      <c r="J9185" t="str">
        <f>IF(EXACT(RIGHT(LEFT(I9185,SEARCH(H9185,I9185)),1),H9185),"",G9185)</f>
        <v>pinstripe</v>
      </c>
      <c r="K9185" s="1">
        <f>LOG(C9185,2)</f>
        <v>6.3219280948873617</v>
      </c>
    </row>
    <row r="9186" spans="1:11">
      <c r="A9186" t="s">
        <v>1551</v>
      </c>
      <c r="B9186">
        <v>9</v>
      </c>
      <c r="C9186" s="1">
        <v>65</v>
      </c>
      <c r="D9186" t="s">
        <v>1</v>
      </c>
      <c r="E9186">
        <v>847.56</v>
      </c>
      <c r="F9186">
        <v>0.82</v>
      </c>
      <c r="G9186" t="str">
        <f>IF(RIGHT(A9186)="s","",A9186)</f>
        <v>swordplay</v>
      </c>
      <c r="H9186" t="str">
        <f>LEFT(G9186,1)</f>
        <v>s</v>
      </c>
      <c r="I9186" t="s">
        <v>2</v>
      </c>
      <c r="J9186" t="str">
        <f>IF(EXACT(RIGHT(LEFT(I9186,SEARCH(H9186,I9186)),1),H9186),"",G9186)</f>
        <v>swordplay</v>
      </c>
      <c r="K9186" s="1">
        <f>LOG(C9186,2)</f>
        <v>6.0223678130284544</v>
      </c>
    </row>
    <row r="9187" spans="1:11">
      <c r="A9187" t="s">
        <v>405</v>
      </c>
      <c r="B9187">
        <v>9</v>
      </c>
      <c r="C9187" s="1">
        <v>59</v>
      </c>
      <c r="D9187" t="s">
        <v>1</v>
      </c>
      <c r="E9187">
        <v>921.33</v>
      </c>
      <c r="F9187">
        <v>0.82</v>
      </c>
      <c r="G9187" t="str">
        <f>IF(RIGHT(A9187)="s","",A9187)</f>
        <v>waistcoat</v>
      </c>
      <c r="H9187" t="str">
        <f>LEFT(G9187,1)</f>
        <v>w</v>
      </c>
      <c r="I9187" t="s">
        <v>2</v>
      </c>
      <c r="J9187" t="str">
        <f>IF(EXACT(RIGHT(LEFT(I9187,SEARCH(H9187,I9187)),1),H9187),"",G9187)</f>
        <v>waistcoat</v>
      </c>
      <c r="K9187" s="1">
        <f>LOG(C9187,2)</f>
        <v>5.8826430493618416</v>
      </c>
    </row>
    <row r="9188" spans="1:11">
      <c r="A9188" t="s">
        <v>587</v>
      </c>
      <c r="B9188">
        <v>9</v>
      </c>
      <c r="C9188" s="1">
        <v>57</v>
      </c>
      <c r="D9188" t="s">
        <v>1</v>
      </c>
      <c r="E9188">
        <v>798.43</v>
      </c>
      <c r="F9188">
        <v>0.82</v>
      </c>
      <c r="G9188" t="str">
        <f>IF(RIGHT(A9188)="s","",A9188)</f>
        <v>ventricle</v>
      </c>
      <c r="H9188" t="str">
        <f>LEFT(G9188,1)</f>
        <v>v</v>
      </c>
      <c r="I9188" t="s">
        <v>2</v>
      </c>
      <c r="J9188" t="str">
        <f>IF(EXACT(RIGHT(LEFT(I9188,SEARCH(H9188,I9188)),1),H9188),"",G9188)</f>
        <v>ventricle</v>
      </c>
      <c r="K9188" s="1">
        <f>LOG(C9188,2)</f>
        <v>5.8328900141647422</v>
      </c>
    </row>
    <row r="9189" spans="1:11">
      <c r="A9189" t="s">
        <v>5871</v>
      </c>
      <c r="B9189">
        <v>9</v>
      </c>
      <c r="C9189" s="1">
        <v>56</v>
      </c>
      <c r="D9189" t="s">
        <v>1</v>
      </c>
      <c r="E9189">
        <v>800.89</v>
      </c>
      <c r="F9189">
        <v>0.82</v>
      </c>
      <c r="G9189" t="str">
        <f>IF(RIGHT(A9189)="s","",A9189)</f>
        <v>milligram</v>
      </c>
      <c r="H9189" t="str">
        <f>LEFT(G9189,1)</f>
        <v>m</v>
      </c>
      <c r="I9189" t="s">
        <v>2</v>
      </c>
      <c r="J9189" t="str">
        <f>IF(EXACT(RIGHT(LEFT(I9189,SEARCH(H9189,I9189)),1),H9189),"",G9189)</f>
        <v>milligram</v>
      </c>
      <c r="K9189" s="1">
        <f>LOG(C9189,2)</f>
        <v>5.8073549220576046</v>
      </c>
    </row>
    <row r="9190" spans="1:11">
      <c r="A9190" t="s">
        <v>11530</v>
      </c>
      <c r="B9190">
        <v>9</v>
      </c>
      <c r="C9190" s="1">
        <v>53</v>
      </c>
      <c r="D9190" t="s">
        <v>1</v>
      </c>
      <c r="E9190">
        <v>866.32</v>
      </c>
      <c r="F9190">
        <v>0.82</v>
      </c>
      <c r="G9190" t="str">
        <f>IF(RIGHT(A9190)="s","",A9190)</f>
        <v>clamshell</v>
      </c>
      <c r="H9190" t="str">
        <f>LEFT(G9190,1)</f>
        <v>c</v>
      </c>
      <c r="I9190" t="s">
        <v>2</v>
      </c>
      <c r="J9190" t="str">
        <f>IF(EXACT(RIGHT(LEFT(I9190,SEARCH(H9190,I9190)),1),H9190),"",G9190)</f>
        <v>clamshell</v>
      </c>
      <c r="K9190" s="1">
        <f>LOG(C9190,2)</f>
        <v>5.7279204545631996</v>
      </c>
    </row>
    <row r="9191" spans="1:11">
      <c r="A9191" t="s">
        <v>2323</v>
      </c>
      <c r="B9191">
        <v>9</v>
      </c>
      <c r="C9191" s="1">
        <v>41</v>
      </c>
      <c r="D9191" t="s">
        <v>1</v>
      </c>
      <c r="E9191">
        <v>911.7</v>
      </c>
      <c r="F9191">
        <v>0.82</v>
      </c>
      <c r="G9191" t="str">
        <f>IF(RIGHT(A9191)="s","",A9191)</f>
        <v>slanderer</v>
      </c>
      <c r="H9191" t="str">
        <f>LEFT(G9191,1)</f>
        <v>s</v>
      </c>
      <c r="I9191" t="s">
        <v>2</v>
      </c>
      <c r="J9191" t="str">
        <f>IF(EXACT(RIGHT(LEFT(I9191,SEARCH(H9191,I9191)),1),H9191),"",G9191)</f>
        <v>slanderer</v>
      </c>
      <c r="K9191" s="1">
        <f>LOG(C9191,2)</f>
        <v>5.3575520046180838</v>
      </c>
    </row>
    <row r="9192" spans="1:11">
      <c r="A9192" t="s">
        <v>7435</v>
      </c>
      <c r="B9192">
        <v>9</v>
      </c>
      <c r="C9192" s="1">
        <v>40</v>
      </c>
      <c r="D9192" t="s">
        <v>1</v>
      </c>
      <c r="E9192">
        <v>764.89</v>
      </c>
      <c r="F9192">
        <v>0.82</v>
      </c>
      <c r="G9192" t="str">
        <f>IF(RIGHT(A9192)="s","",A9192)</f>
        <v>impudence</v>
      </c>
      <c r="H9192" t="str">
        <f>LEFT(G9192,1)</f>
        <v>i</v>
      </c>
      <c r="I9192" t="s">
        <v>2</v>
      </c>
      <c r="J9192" t="str">
        <f>IF(EXACT(RIGHT(LEFT(I9192,SEARCH(H9192,I9192)),1),H9192),"",G9192)</f>
        <v>impudence</v>
      </c>
      <c r="K9192" s="1">
        <f>LOG(C9192,2)</f>
        <v>5.3219280948873626</v>
      </c>
    </row>
    <row r="9193" spans="1:11">
      <c r="A9193" t="s">
        <v>10306</v>
      </c>
      <c r="B9193">
        <v>9</v>
      </c>
      <c r="C9193" s="1">
        <v>31</v>
      </c>
      <c r="D9193" t="s">
        <v>1</v>
      </c>
      <c r="E9193">
        <v>1021.15</v>
      </c>
      <c r="F9193">
        <v>0.82</v>
      </c>
      <c r="G9193" t="str">
        <f>IF(RIGHT(A9193)="s","",A9193)</f>
        <v>depositor</v>
      </c>
      <c r="H9193" t="str">
        <f>LEFT(G9193,1)</f>
        <v>d</v>
      </c>
      <c r="I9193" t="s">
        <v>2</v>
      </c>
      <c r="J9193" t="str">
        <f>IF(EXACT(RIGHT(LEFT(I9193,SEARCH(H9193,I9193)),1),H9193),"",G9193)</f>
        <v>depositor</v>
      </c>
      <c r="K9193" s="1">
        <f>LOG(C9193,2)</f>
        <v>4.9541963103868758</v>
      </c>
    </row>
    <row r="9194" spans="1:11">
      <c r="A9194" t="s">
        <v>11472</v>
      </c>
      <c r="B9194">
        <v>9</v>
      </c>
      <c r="C9194" s="1">
        <v>19</v>
      </c>
      <c r="D9194" t="s">
        <v>1</v>
      </c>
      <c r="E9194">
        <v>818.63</v>
      </c>
      <c r="F9194">
        <v>0.82</v>
      </c>
      <c r="G9194" t="str">
        <f>IF(RIGHT(A9194)="s","",A9194)</f>
        <v>cloakroom</v>
      </c>
      <c r="H9194" t="str">
        <f>LEFT(G9194,1)</f>
        <v>c</v>
      </c>
      <c r="I9194" t="s">
        <v>2</v>
      </c>
      <c r="J9194" t="str">
        <f>IF(EXACT(RIGHT(LEFT(I9194,SEARCH(H9194,I9194)),1),H9194),"",G9194)</f>
        <v>cloakroom</v>
      </c>
      <c r="K9194" s="1">
        <f>LOG(C9194,2)</f>
        <v>4.2479275134435852</v>
      </c>
    </row>
    <row r="9195" spans="1:11">
      <c r="A9195" t="s">
        <v>8556</v>
      </c>
      <c r="B9195">
        <v>9</v>
      </c>
      <c r="C9195" s="1">
        <v>15</v>
      </c>
      <c r="D9195" t="s">
        <v>1</v>
      </c>
      <c r="E9195">
        <v>852.39</v>
      </c>
      <c r="F9195">
        <v>0.82</v>
      </c>
      <c r="G9195" t="str">
        <f>IF(RIGHT(A9195)="s","",A9195)</f>
        <v>gallstone</v>
      </c>
      <c r="H9195" t="str">
        <f>LEFT(G9195,1)</f>
        <v>g</v>
      </c>
      <c r="I9195" t="s">
        <v>2</v>
      </c>
      <c r="J9195" t="str">
        <f>IF(EXACT(RIGHT(LEFT(I9195,SEARCH(H9195,I9195)),1),H9195),"",G9195)</f>
        <v>gallstone</v>
      </c>
      <c r="K9195" s="1">
        <f>LOG(C9195,2)</f>
        <v>3.9068905956085187</v>
      </c>
    </row>
    <row r="9196" spans="1:11">
      <c r="A9196" t="s">
        <v>5552</v>
      </c>
      <c r="B9196">
        <v>9</v>
      </c>
      <c r="C9196" s="1">
        <v>13</v>
      </c>
      <c r="D9196" t="s">
        <v>1</v>
      </c>
      <c r="E9196">
        <v>877.61</v>
      </c>
      <c r="F9196">
        <v>0.82</v>
      </c>
      <c r="G9196" t="str">
        <f>IF(RIGHT(A9196)="s","",A9196)</f>
        <v>muscleman</v>
      </c>
      <c r="H9196" t="str">
        <f>LEFT(G9196,1)</f>
        <v>m</v>
      </c>
      <c r="I9196" t="s">
        <v>2</v>
      </c>
      <c r="J9196" t="str">
        <f>IF(EXACT(RIGHT(LEFT(I9196,SEARCH(H9196,I9196)),1),H9196),"",G9196)</f>
        <v>muscleman</v>
      </c>
      <c r="K9196" s="1">
        <f>LOG(C9196,2)</f>
        <v>3.7004397181410922</v>
      </c>
    </row>
    <row r="9197" spans="1:11">
      <c r="A9197" t="s">
        <v>4825</v>
      </c>
      <c r="B9197">
        <v>9</v>
      </c>
      <c r="C9197" s="1">
        <v>9</v>
      </c>
      <c r="D9197" t="s">
        <v>1</v>
      </c>
      <c r="E9197">
        <v>741.25</v>
      </c>
      <c r="F9197">
        <v>0.82</v>
      </c>
      <c r="G9197" t="str">
        <f>IF(RIGHT(A9197)="s","",A9197)</f>
        <v>parkhouse</v>
      </c>
      <c r="H9197" t="str">
        <f>LEFT(G9197,1)</f>
        <v>p</v>
      </c>
      <c r="I9197" t="s">
        <v>2</v>
      </c>
      <c r="J9197" t="str">
        <f>IF(EXACT(RIGHT(LEFT(I9197,SEARCH(H9197,I9197)),1),H9197),"",G9197)</f>
        <v>parkhouse</v>
      </c>
      <c r="K9197" s="1">
        <f>LOG(C9197,2)</f>
        <v>3.1699250014423126</v>
      </c>
    </row>
    <row r="9198" spans="1:11">
      <c r="A9198" t="s">
        <v>6475</v>
      </c>
      <c r="B9198">
        <v>9</v>
      </c>
      <c r="C9198" s="1">
        <v>6</v>
      </c>
      <c r="D9198" t="s">
        <v>1</v>
      </c>
      <c r="E9198">
        <v>744.41</v>
      </c>
      <c r="F9198">
        <v>0.82</v>
      </c>
      <c r="G9198" t="str">
        <f>IF(RIGHT(A9198)="s","",A9198)</f>
        <v>litterbug</v>
      </c>
      <c r="H9198" t="str">
        <f>LEFT(G9198,1)</f>
        <v>l</v>
      </c>
      <c r="I9198" t="s">
        <v>2</v>
      </c>
      <c r="J9198" t="str">
        <f>IF(EXACT(RIGHT(LEFT(I9198,SEARCH(H9198,I9198)),1),H9198),"",G9198)</f>
        <v>litterbug</v>
      </c>
      <c r="K9198" s="1">
        <f>LOG(C9198,2)</f>
        <v>2.5849625007211561</v>
      </c>
    </row>
    <row r="9199" spans="1:11">
      <c r="A9199" t="s">
        <v>6049</v>
      </c>
      <c r="B9199">
        <v>9</v>
      </c>
      <c r="C9199" s="1">
        <v>828</v>
      </c>
      <c r="D9199" t="s">
        <v>1</v>
      </c>
      <c r="E9199">
        <v>813.96</v>
      </c>
      <c r="F9199">
        <v>0.81</v>
      </c>
      <c r="G9199" t="str">
        <f>IF(RIGHT(A9199)="s","",A9199)</f>
        <v>medallion</v>
      </c>
      <c r="H9199" t="str">
        <f>LEFT(G9199,1)</f>
        <v>m</v>
      </c>
      <c r="I9199" t="s">
        <v>2</v>
      </c>
      <c r="J9199" t="str">
        <f>IF(EXACT(RIGHT(LEFT(I9199,SEARCH(H9199,I9199)),1),H9199),"",G9199)</f>
        <v>medallion</v>
      </c>
      <c r="K9199" s="1">
        <f>LOG(C9199,2)</f>
        <v>9.6934869574993261</v>
      </c>
    </row>
    <row r="9200" spans="1:11">
      <c r="A9200" t="s">
        <v>1676</v>
      </c>
      <c r="B9200">
        <v>9</v>
      </c>
      <c r="C9200" s="1">
        <v>504</v>
      </c>
      <c r="D9200" t="s">
        <v>1</v>
      </c>
      <c r="E9200">
        <v>841.19</v>
      </c>
      <c r="F9200">
        <v>0.81</v>
      </c>
      <c r="G9200" t="str">
        <f>IF(RIGHT(A9200)="s","",A9200)</f>
        <v>summation</v>
      </c>
      <c r="H9200" t="str">
        <f>LEFT(G9200,1)</f>
        <v>s</v>
      </c>
      <c r="I9200" t="s">
        <v>2</v>
      </c>
      <c r="J9200" t="str">
        <f>IF(EXACT(RIGHT(LEFT(I9200,SEARCH(H9200,I9200)),1),H9200),"",G9200)</f>
        <v>summation</v>
      </c>
      <c r="K9200" s="1">
        <f>LOG(C9200,2)</f>
        <v>8.9772799234999177</v>
      </c>
    </row>
    <row r="9201" spans="1:11">
      <c r="A9201" t="s">
        <v>5650</v>
      </c>
      <c r="B9201">
        <v>9</v>
      </c>
      <c r="C9201" s="1">
        <v>374</v>
      </c>
      <c r="D9201" t="s">
        <v>1</v>
      </c>
      <c r="E9201">
        <v>860.62</v>
      </c>
      <c r="F9201">
        <v>0.81</v>
      </c>
      <c r="G9201" t="str">
        <f>IF(RIGHT(A9201)="s","",A9201)</f>
        <v>morbidity</v>
      </c>
      <c r="H9201" t="str">
        <f>LEFT(G9201,1)</f>
        <v>m</v>
      </c>
      <c r="I9201" t="s">
        <v>2</v>
      </c>
      <c r="J9201" t="str">
        <f>IF(EXACT(RIGHT(LEFT(I9201,SEARCH(H9201,I9201)),1),H9201),"",G9201)</f>
        <v>morbidity</v>
      </c>
      <c r="K9201" s="1">
        <f>LOG(C9201,2)</f>
        <v>8.5468944598876373</v>
      </c>
    </row>
    <row r="9202" spans="1:11">
      <c r="A9202" t="s">
        <v>7793</v>
      </c>
      <c r="B9202">
        <v>9</v>
      </c>
      <c r="C9202" s="1">
        <v>369</v>
      </c>
      <c r="D9202" t="s">
        <v>1</v>
      </c>
      <c r="E9202">
        <v>777.32</v>
      </c>
      <c r="F9202">
        <v>0.81</v>
      </c>
      <c r="G9202" t="str">
        <f>IF(RIGHT(A9202)="s","",A9202)</f>
        <v>hillbilly</v>
      </c>
      <c r="H9202" t="str">
        <f>LEFT(G9202,1)</f>
        <v>h</v>
      </c>
      <c r="I9202" t="s">
        <v>2</v>
      </c>
      <c r="J9202" t="str">
        <f>IF(EXACT(RIGHT(LEFT(I9202,SEARCH(H9202,I9202)),1),H9202),"",G9202)</f>
        <v>hillbilly</v>
      </c>
      <c r="K9202" s="1">
        <f>LOG(C9202,2)</f>
        <v>8.5274770060603959</v>
      </c>
    </row>
    <row r="9203" spans="1:11">
      <c r="A9203" t="s">
        <v>9024</v>
      </c>
      <c r="B9203">
        <v>9</v>
      </c>
      <c r="C9203" s="1">
        <v>334</v>
      </c>
      <c r="D9203" t="s">
        <v>1</v>
      </c>
      <c r="E9203">
        <v>853.96</v>
      </c>
      <c r="F9203">
        <v>0.81</v>
      </c>
      <c r="G9203" t="str">
        <f>IF(RIGHT(A9203)="s","",A9203)</f>
        <v>feudalism</v>
      </c>
      <c r="H9203" t="str">
        <f>LEFT(G9203,1)</f>
        <v>f</v>
      </c>
      <c r="I9203" t="s">
        <v>2</v>
      </c>
      <c r="J9203" t="str">
        <f>IF(EXACT(RIGHT(LEFT(I9203,SEARCH(H9203,I9203)),1),H9203),"",G9203)</f>
        <v>feudalism</v>
      </c>
      <c r="K9203" s="1">
        <f>LOG(C9203,2)</f>
        <v>8.3837042924740537</v>
      </c>
    </row>
    <row r="9204" spans="1:11">
      <c r="A9204" t="s">
        <v>13741</v>
      </c>
      <c r="B9204">
        <v>9</v>
      </c>
      <c r="C9204" s="1">
        <v>249</v>
      </c>
      <c r="D9204" t="s">
        <v>1</v>
      </c>
      <c r="E9204">
        <v>905.54</v>
      </c>
      <c r="F9204">
        <v>0.81</v>
      </c>
      <c r="G9204" t="str">
        <f>IF(RIGHT(A9204)="s","",A9204)</f>
        <v>acquittal</v>
      </c>
      <c r="H9204" t="str">
        <f>LEFT(G9204,1)</f>
        <v>a</v>
      </c>
      <c r="I9204" t="s">
        <v>2</v>
      </c>
      <c r="J9204" t="str">
        <f>IF(EXACT(RIGHT(LEFT(I9204,SEARCH(H9204,I9204)),1),H9204),"",G9204)</f>
        <v>acquittal</v>
      </c>
      <c r="K9204" s="1">
        <f>LOG(C9204,2)</f>
        <v>7.9600019320680806</v>
      </c>
    </row>
    <row r="9205" spans="1:11">
      <c r="A9205" t="s">
        <v>6149</v>
      </c>
      <c r="B9205">
        <v>9</v>
      </c>
      <c r="C9205" s="1">
        <v>236</v>
      </c>
      <c r="D9205" t="s">
        <v>1</v>
      </c>
      <c r="E9205">
        <v>871.15</v>
      </c>
      <c r="F9205">
        <v>0.81</v>
      </c>
      <c r="G9205" t="str">
        <f>IF(RIGHT(A9205)="s","",A9205)</f>
        <v>marmalade</v>
      </c>
      <c r="H9205" t="str">
        <f>LEFT(G9205,1)</f>
        <v>m</v>
      </c>
      <c r="I9205" t="s">
        <v>2</v>
      </c>
      <c r="J9205" t="str">
        <f>IF(EXACT(RIGHT(LEFT(I9205,SEARCH(H9205,I9205)),1),H9205),"",G9205)</f>
        <v>marmalade</v>
      </c>
      <c r="K9205" s="1">
        <f>LOG(C9205,2)</f>
        <v>7.8826430493618425</v>
      </c>
    </row>
    <row r="9206" spans="1:11">
      <c r="A9206" t="s">
        <v>4597</v>
      </c>
      <c r="B9206">
        <v>9</v>
      </c>
      <c r="C9206" s="1">
        <v>231</v>
      </c>
      <c r="D9206" t="s">
        <v>1</v>
      </c>
      <c r="E9206">
        <v>714.52</v>
      </c>
      <c r="F9206">
        <v>0.81</v>
      </c>
      <c r="G9206" t="str">
        <f>IF(RIGHT(A9206)="s","",A9206)</f>
        <v>periscope</v>
      </c>
      <c r="H9206" t="str">
        <f>LEFT(G9206,1)</f>
        <v>p</v>
      </c>
      <c r="I9206" t="s">
        <v>2</v>
      </c>
      <c r="J9206" t="str">
        <f>IF(EXACT(RIGHT(LEFT(I9206,SEARCH(H9206,I9206)),1),H9206),"",G9206)</f>
        <v>periscope</v>
      </c>
      <c r="K9206" s="1">
        <f>LOG(C9206,2)</f>
        <v>7.8517490414160571</v>
      </c>
    </row>
    <row r="9207" spans="1:11">
      <c r="A9207" t="s">
        <v>11152</v>
      </c>
      <c r="B9207">
        <v>9</v>
      </c>
      <c r="C9207" s="1">
        <v>176</v>
      </c>
      <c r="D9207" t="s">
        <v>1</v>
      </c>
      <c r="E9207">
        <v>788.96</v>
      </c>
      <c r="F9207">
        <v>0.81</v>
      </c>
      <c r="G9207" t="str">
        <f>IF(RIGHT(A9207)="s","",A9207)</f>
        <v>confidant</v>
      </c>
      <c r="H9207" t="str">
        <f>LEFT(G9207,1)</f>
        <v>c</v>
      </c>
      <c r="I9207" t="s">
        <v>2</v>
      </c>
      <c r="J9207" t="str">
        <f>IF(EXACT(RIGHT(LEFT(I9207,SEARCH(H9207,I9207)),1),H9207),"",G9207)</f>
        <v>confidant</v>
      </c>
      <c r="K9207" s="1">
        <f>LOG(C9207,2)</f>
        <v>7.4594316186372973</v>
      </c>
    </row>
    <row r="9208" spans="1:11">
      <c r="A9208" t="s">
        <v>558</v>
      </c>
      <c r="B9208">
        <v>9</v>
      </c>
      <c r="C9208" s="1">
        <v>171</v>
      </c>
      <c r="D9208" t="s">
        <v>1</v>
      </c>
      <c r="E9208">
        <v>812.4</v>
      </c>
      <c r="F9208">
        <v>0.81</v>
      </c>
      <c r="G9208" t="str">
        <f>IF(RIGHT(A9208)="s","",A9208)</f>
        <v>vertebrae</v>
      </c>
      <c r="H9208" t="str">
        <f>LEFT(G9208,1)</f>
        <v>v</v>
      </c>
      <c r="I9208" t="s">
        <v>2</v>
      </c>
      <c r="J9208" t="str">
        <f>IF(EXACT(RIGHT(LEFT(I9208,SEARCH(H9208,I9208)),1),H9208),"",G9208)</f>
        <v>vertebrae</v>
      </c>
      <c r="K9208" s="1">
        <f>LOG(C9208,2)</f>
        <v>7.4178525148858991</v>
      </c>
    </row>
    <row r="9209" spans="1:11">
      <c r="A9209" t="s">
        <v>283</v>
      </c>
      <c r="B9209">
        <v>9</v>
      </c>
      <c r="C9209" s="1">
        <v>166</v>
      </c>
      <c r="D9209" t="s">
        <v>1</v>
      </c>
      <c r="E9209">
        <v>977.38</v>
      </c>
      <c r="F9209">
        <v>0.81</v>
      </c>
      <c r="G9209" t="str">
        <f>IF(RIGHT(A9209)="s","",A9209)</f>
        <v>westerner</v>
      </c>
      <c r="H9209" t="str">
        <f>LEFT(G9209,1)</f>
        <v>w</v>
      </c>
      <c r="I9209" t="s">
        <v>2</v>
      </c>
      <c r="J9209" t="str">
        <f>IF(EXACT(RIGHT(LEFT(I9209,SEARCH(H9209,I9209)),1),H9209),"",G9209)</f>
        <v>westerner</v>
      </c>
      <c r="K9209" s="1">
        <f>LOG(C9209,2)</f>
        <v>7.3750394313469254</v>
      </c>
    </row>
    <row r="9210" spans="1:11">
      <c r="A9210" t="s">
        <v>2947</v>
      </c>
      <c r="B9210">
        <v>9</v>
      </c>
      <c r="C9210" s="1">
        <v>126</v>
      </c>
      <c r="D9210" t="s">
        <v>1</v>
      </c>
      <c r="E9210">
        <v>807.38</v>
      </c>
      <c r="F9210">
        <v>0.81</v>
      </c>
      <c r="G9210" t="str">
        <f>IF(RIGHT(A9210)="s","",A9210)</f>
        <v>sainthood</v>
      </c>
      <c r="H9210" t="str">
        <f>LEFT(G9210,1)</f>
        <v>s</v>
      </c>
      <c r="I9210" t="s">
        <v>2</v>
      </c>
      <c r="J9210" t="str">
        <f>IF(EXACT(RIGHT(LEFT(I9210,SEARCH(H9210,I9210)),1),H9210),"",G9210)</f>
        <v>sainthood</v>
      </c>
      <c r="K9210" s="1">
        <f>LOG(C9210,2)</f>
        <v>6.9772799234999168</v>
      </c>
    </row>
    <row r="9211" spans="1:11">
      <c r="A9211" t="s">
        <v>8960</v>
      </c>
      <c r="B9211">
        <v>9</v>
      </c>
      <c r="C9211" s="1">
        <v>125</v>
      </c>
      <c r="D9211" t="s">
        <v>1</v>
      </c>
      <c r="E9211">
        <v>836.85</v>
      </c>
      <c r="F9211">
        <v>0.81</v>
      </c>
      <c r="G9211" t="str">
        <f>IF(RIGHT(A9211)="s","",A9211)</f>
        <v>firebrand</v>
      </c>
      <c r="H9211" t="str">
        <f>LEFT(G9211,1)</f>
        <v>f</v>
      </c>
      <c r="I9211" t="s">
        <v>2</v>
      </c>
      <c r="J9211" t="str">
        <f>IF(EXACT(RIGHT(LEFT(I9211,SEARCH(H9211,I9211)),1),H9211),"",G9211)</f>
        <v>firebrand</v>
      </c>
      <c r="K9211" s="1">
        <f>LOG(C9211,2)</f>
        <v>6.9657842846620879</v>
      </c>
    </row>
    <row r="9212" spans="1:11">
      <c r="A9212" t="s">
        <v>5768</v>
      </c>
      <c r="B9212">
        <v>9</v>
      </c>
      <c r="C9212" s="1">
        <v>111</v>
      </c>
      <c r="D9212" t="s">
        <v>1</v>
      </c>
      <c r="E9212">
        <v>821.73</v>
      </c>
      <c r="F9212">
        <v>0.81</v>
      </c>
      <c r="G9212" t="str">
        <f>IF(RIGHT(A9212)="s","",A9212)</f>
        <v>mistletoe</v>
      </c>
      <c r="H9212" t="str">
        <f>LEFT(G9212,1)</f>
        <v>m</v>
      </c>
      <c r="I9212" t="s">
        <v>2</v>
      </c>
      <c r="J9212" t="str">
        <f>IF(EXACT(RIGHT(LEFT(I9212,SEARCH(H9212,I9212)),1),H9212),"",G9212)</f>
        <v>mistletoe</v>
      </c>
      <c r="K9212" s="1">
        <f>LOG(C9212,2)</f>
        <v>6.7944158663501062</v>
      </c>
    </row>
    <row r="9213" spans="1:11">
      <c r="A9213" t="s">
        <v>2758</v>
      </c>
      <c r="B9213">
        <v>9</v>
      </c>
      <c r="C9213" s="1">
        <v>108</v>
      </c>
      <c r="D9213" t="s">
        <v>1</v>
      </c>
      <c r="E9213">
        <v>864.17</v>
      </c>
      <c r="F9213">
        <v>0.81</v>
      </c>
      <c r="G9213" t="str">
        <f>IF(RIGHT(A9213)="s","",A9213)</f>
        <v>scrimmage</v>
      </c>
      <c r="H9213" t="str">
        <f>LEFT(G9213,1)</f>
        <v>s</v>
      </c>
      <c r="I9213" t="s">
        <v>2</v>
      </c>
      <c r="J9213" t="str">
        <f>IF(EXACT(RIGHT(LEFT(I9213,SEARCH(H9213,I9213)),1),H9213),"",G9213)</f>
        <v>scrimmage</v>
      </c>
      <c r="K9213" s="1">
        <f>LOG(C9213,2)</f>
        <v>6.7548875021634691</v>
      </c>
    </row>
    <row r="9214" spans="1:11">
      <c r="A9214" t="s">
        <v>4232</v>
      </c>
      <c r="B9214">
        <v>9</v>
      </c>
      <c r="C9214" s="1">
        <v>105</v>
      </c>
      <c r="D9214" t="s">
        <v>1</v>
      </c>
      <c r="E9214">
        <v>951.68</v>
      </c>
      <c r="F9214">
        <v>0.81</v>
      </c>
      <c r="G9214" t="str">
        <f>IF(RIGHT(A9214)="s","",A9214)</f>
        <v>pollutant</v>
      </c>
      <c r="H9214" t="str">
        <f>LEFT(G9214,1)</f>
        <v>p</v>
      </c>
      <c r="I9214" t="s">
        <v>2</v>
      </c>
      <c r="J9214" t="str">
        <f>IF(EXACT(RIGHT(LEFT(I9214,SEARCH(H9214,I9214)),1),H9214),"",G9214)</f>
        <v>pollutant</v>
      </c>
      <c r="K9214" s="1">
        <f>LOG(C9214,2)</f>
        <v>6.7142455176661224</v>
      </c>
    </row>
    <row r="9215" spans="1:11">
      <c r="A9215" t="s">
        <v>11209</v>
      </c>
      <c r="B9215">
        <v>9</v>
      </c>
      <c r="C9215" s="1">
        <v>30</v>
      </c>
      <c r="D9215" t="s">
        <v>1</v>
      </c>
      <c r="E9215">
        <v>933.19</v>
      </c>
      <c r="F9215">
        <v>0.81</v>
      </c>
      <c r="G9215" t="str">
        <f>IF(RIGHT(A9215)="s","",A9215)</f>
        <v>concavity</v>
      </c>
      <c r="H9215" t="str">
        <f>LEFT(G9215,1)</f>
        <v>c</v>
      </c>
      <c r="I9215" t="s">
        <v>2</v>
      </c>
      <c r="J9215" t="str">
        <f>IF(EXACT(RIGHT(LEFT(I9215,SEARCH(H9215,I9215)),1),H9215),"",G9215)</f>
        <v>concavity</v>
      </c>
      <c r="K9215" s="1">
        <f>LOG(C9215,2)</f>
        <v>4.9068905956085187</v>
      </c>
    </row>
    <row r="9216" spans="1:11">
      <c r="A9216" t="s">
        <v>6939</v>
      </c>
      <c r="B9216">
        <v>9</v>
      </c>
      <c r="C9216" s="1">
        <v>18</v>
      </c>
      <c r="D9216" t="s">
        <v>1</v>
      </c>
      <c r="E9216">
        <v>909.58</v>
      </c>
      <c r="F9216">
        <v>0.81</v>
      </c>
      <c r="G9216" t="str">
        <f>IF(RIGHT(A9216)="s","",A9216)</f>
        <v>judgeship</v>
      </c>
      <c r="H9216" t="str">
        <f>LEFT(G9216,1)</f>
        <v>j</v>
      </c>
      <c r="I9216" t="s">
        <v>2</v>
      </c>
      <c r="J9216" t="str">
        <f>IF(EXACT(RIGHT(LEFT(I9216,SEARCH(H9216,I9216)),1),H9216),"",G9216)</f>
        <v>judgeship</v>
      </c>
      <c r="K9216" s="1">
        <f>LOG(C9216,2)</f>
        <v>4.1699250014423122</v>
      </c>
    </row>
    <row r="9217" spans="1:11">
      <c r="A9217" t="s">
        <v>12342</v>
      </c>
      <c r="B9217">
        <v>9</v>
      </c>
      <c r="C9217" s="1">
        <v>11</v>
      </c>
      <c r="D9217" t="s">
        <v>1</v>
      </c>
      <c r="E9217">
        <v>884.46</v>
      </c>
      <c r="F9217">
        <v>0.81</v>
      </c>
      <c r="G9217" t="str">
        <f>IF(RIGHT(A9217)="s","",A9217)</f>
        <v>breadline</v>
      </c>
      <c r="H9217" t="str">
        <f>LEFT(G9217,1)</f>
        <v>b</v>
      </c>
      <c r="I9217" t="s">
        <v>2</v>
      </c>
      <c r="J9217" t="str">
        <f>IF(EXACT(RIGHT(LEFT(I9217,SEARCH(H9217,I9217)),1),H9217),"",G9217)</f>
        <v>breadline</v>
      </c>
      <c r="K9217" s="1">
        <f>LOG(C9217,2)</f>
        <v>3.4594316186372978</v>
      </c>
    </row>
    <row r="9218" spans="1:11">
      <c r="A9218" t="s">
        <v>2539</v>
      </c>
      <c r="B9218">
        <v>9</v>
      </c>
      <c r="C9218" s="1">
        <v>8</v>
      </c>
      <c r="D9218" t="s">
        <v>1</v>
      </c>
      <c r="E9218">
        <v>979.58</v>
      </c>
      <c r="F9218">
        <v>0.81</v>
      </c>
      <c r="G9218" t="str">
        <f>IF(RIGHT(A9218)="s","",A9218)</f>
        <v>sharkskin</v>
      </c>
      <c r="H9218" t="str">
        <f>LEFT(G9218,1)</f>
        <v>s</v>
      </c>
      <c r="I9218" t="s">
        <v>2</v>
      </c>
      <c r="J9218" t="str">
        <f>IF(EXACT(RIGHT(LEFT(I9218,SEARCH(H9218,I9218)),1),H9218),"",G9218)</f>
        <v>sharkskin</v>
      </c>
      <c r="K9218" s="1">
        <f>LOG(C9218,2)</f>
        <v>3</v>
      </c>
    </row>
    <row r="9219" spans="1:11">
      <c r="A9219" t="s">
        <v>11437</v>
      </c>
      <c r="B9219">
        <v>9</v>
      </c>
      <c r="C9219" s="1">
        <v>7118</v>
      </c>
      <c r="D9219" t="s">
        <v>1</v>
      </c>
      <c r="E9219">
        <v>858.36</v>
      </c>
      <c r="F9219">
        <v>0.8</v>
      </c>
      <c r="G9219" t="str">
        <f>IF(RIGHT(A9219)="s","",A9219)</f>
        <v>coalition</v>
      </c>
      <c r="H9219" t="str">
        <f>LEFT(G9219,1)</f>
        <v>c</v>
      </c>
      <c r="I9219" t="s">
        <v>2</v>
      </c>
      <c r="J9219" t="str">
        <f>IF(EXACT(RIGHT(LEFT(I9219,SEARCH(H9219,I9219)),1),H9219),"",G9219)</f>
        <v>coalition</v>
      </c>
      <c r="K9219" s="1">
        <f>LOG(C9219,2)</f>
        <v>12.797256217509785</v>
      </c>
    </row>
    <row r="9220" spans="1:11">
      <c r="A9220" t="s">
        <v>12046</v>
      </c>
      <c r="B9220">
        <v>9</v>
      </c>
      <c r="C9220" s="1">
        <v>353</v>
      </c>
      <c r="D9220" t="s">
        <v>1</v>
      </c>
      <c r="E9220">
        <v>929.58</v>
      </c>
      <c r="F9220">
        <v>0.8</v>
      </c>
      <c r="G9220" t="str">
        <f>IF(RIGHT(A9220)="s","",A9220)</f>
        <v>cameraman</v>
      </c>
      <c r="H9220" t="str">
        <f>LEFT(G9220,1)</f>
        <v>c</v>
      </c>
      <c r="I9220" t="s">
        <v>2</v>
      </c>
      <c r="J9220" t="str">
        <f>IF(EXACT(RIGHT(LEFT(I9220,SEARCH(H9220,I9220)),1),H9220),"",G9220)</f>
        <v>cameraman</v>
      </c>
      <c r="K9220" s="1">
        <f>LOG(C9220,2)</f>
        <v>8.4635243732711807</v>
      </c>
    </row>
    <row r="9221" spans="1:11">
      <c r="A9221" t="s">
        <v>8980</v>
      </c>
      <c r="B9221">
        <v>9</v>
      </c>
      <c r="C9221" s="1">
        <v>189</v>
      </c>
      <c r="D9221" t="s">
        <v>1</v>
      </c>
      <c r="E9221">
        <v>887.42</v>
      </c>
      <c r="F9221">
        <v>0.8</v>
      </c>
      <c r="G9221" t="str">
        <f>IF(RIGHT(A9221)="s","",A9221)</f>
        <v>financier</v>
      </c>
      <c r="H9221" t="str">
        <f>LEFT(G9221,1)</f>
        <v>f</v>
      </c>
      <c r="I9221" t="s">
        <v>2</v>
      </c>
      <c r="J9221" t="str">
        <f>IF(EXACT(RIGHT(LEFT(I9221,SEARCH(H9221,I9221)),1),H9221),"",G9221)</f>
        <v>financier</v>
      </c>
      <c r="K9221" s="1">
        <f>LOG(C9221,2)</f>
        <v>7.5622424242210728</v>
      </c>
    </row>
    <row r="9222" spans="1:11">
      <c r="A9222" t="s">
        <v>4142</v>
      </c>
      <c r="B9222">
        <v>9</v>
      </c>
      <c r="C9222" s="1">
        <v>134</v>
      </c>
      <c r="D9222" t="s">
        <v>1</v>
      </c>
      <c r="E9222">
        <v>726.29</v>
      </c>
      <c r="F9222">
        <v>0.8</v>
      </c>
      <c r="G9222" t="str">
        <f>IF(RIGHT(A9222)="s","",A9222)</f>
        <v>possessor</v>
      </c>
      <c r="H9222" t="str">
        <f>LEFT(G9222,1)</f>
        <v>p</v>
      </c>
      <c r="I9222" t="s">
        <v>2</v>
      </c>
      <c r="J9222" t="str">
        <f>IF(EXACT(RIGHT(LEFT(I9222,SEARCH(H9222,I9222)),1),H9222),"",G9222)</f>
        <v>possessor</v>
      </c>
      <c r="K9222" s="1">
        <f>LOG(C9222,2)</f>
        <v>7.0660891904577721</v>
      </c>
    </row>
    <row r="9223" spans="1:11">
      <c r="A9223" t="s">
        <v>10704</v>
      </c>
      <c r="B9223">
        <v>9</v>
      </c>
      <c r="C9223" s="1">
        <v>2546</v>
      </c>
      <c r="D9223" t="s">
        <v>1</v>
      </c>
      <c r="E9223">
        <v>821.59</v>
      </c>
      <c r="F9223">
        <v>0.79</v>
      </c>
      <c r="G9223" t="str">
        <f>IF(RIGHT(A9223)="s","",A9223)</f>
        <v>criterion</v>
      </c>
      <c r="H9223" t="str">
        <f>LEFT(G9223,1)</f>
        <v>c</v>
      </c>
      <c r="I9223" t="s">
        <v>2</v>
      </c>
      <c r="J9223" t="str">
        <f>IF(EXACT(RIGHT(LEFT(I9223,SEARCH(H9223,I9223)),1),H9223),"",G9223)</f>
        <v>criterion</v>
      </c>
      <c r="K9223" s="1">
        <f>LOG(C9223,2)</f>
        <v>11.314016703901359</v>
      </c>
    </row>
    <row r="9224" spans="1:11">
      <c r="A9224" t="s">
        <v>10892</v>
      </c>
      <c r="B9224">
        <v>9</v>
      </c>
      <c r="C9224" s="1">
        <v>1390</v>
      </c>
      <c r="D9224" t="s">
        <v>1</v>
      </c>
      <c r="E9224">
        <v>749.56</v>
      </c>
      <c r="F9224">
        <v>0.79</v>
      </c>
      <c r="G9224" t="str">
        <f>IF(RIGHT(A9224)="s","",A9224)</f>
        <v>corrosion</v>
      </c>
      <c r="H9224" t="str">
        <f>LEFT(G9224,1)</f>
        <v>c</v>
      </c>
      <c r="I9224" t="s">
        <v>2</v>
      </c>
      <c r="J9224" t="str">
        <f>IF(EXACT(RIGHT(LEFT(I9224,SEARCH(H9224,I9224)),1),H9224),"",G9224)</f>
        <v>corrosion</v>
      </c>
      <c r="K9224" s="1">
        <f>LOG(C9224,2)</f>
        <v>10.44086916761087</v>
      </c>
    </row>
    <row r="9225" spans="1:11">
      <c r="A9225" t="s">
        <v>543</v>
      </c>
      <c r="B9225">
        <v>9</v>
      </c>
      <c r="C9225" s="1">
        <v>1254</v>
      </c>
      <c r="D9225" t="s">
        <v>1</v>
      </c>
      <c r="E9225">
        <v>921.54</v>
      </c>
      <c r="F9225">
        <v>0.79</v>
      </c>
      <c r="G9225" t="str">
        <f>IF(RIGHT(A9225)="s","",A9225)</f>
        <v>viability</v>
      </c>
      <c r="H9225" t="str">
        <f>LEFT(G9225,1)</f>
        <v>v</v>
      </c>
      <c r="I9225" t="s">
        <v>2</v>
      </c>
      <c r="J9225" t="str">
        <f>IF(EXACT(RIGHT(LEFT(I9225,SEARCH(H9225,I9225)),1),H9225),"",G9225)</f>
        <v>viability</v>
      </c>
      <c r="K9225" s="1">
        <f>LOG(C9225,2)</f>
        <v>10.292321632802039</v>
      </c>
    </row>
    <row r="9226" spans="1:11">
      <c r="A9226" t="s">
        <v>8165</v>
      </c>
      <c r="B9226">
        <v>9</v>
      </c>
      <c r="C9226" s="1">
        <v>1147</v>
      </c>
      <c r="D9226" t="s">
        <v>1</v>
      </c>
      <c r="E9226">
        <v>767.15</v>
      </c>
      <c r="F9226">
        <v>0.79</v>
      </c>
      <c r="G9226" t="str">
        <f>IF(RIGHT(A9226)="s","",A9226)</f>
        <v>guerrilla</v>
      </c>
      <c r="H9226" t="str">
        <f>LEFT(G9226,1)</f>
        <v>g</v>
      </c>
      <c r="I9226" t="s">
        <v>2</v>
      </c>
      <c r="J9226" t="str">
        <f>IF(EXACT(RIGHT(LEFT(I9226,SEARCH(H9226,I9226)),1),H9226),"",G9226)</f>
        <v>guerrilla</v>
      </c>
      <c r="K9226" s="1">
        <f>LOG(C9226,2)</f>
        <v>10.163649676015826</v>
      </c>
    </row>
    <row r="9227" spans="1:11">
      <c r="A9227" t="s">
        <v>9933</v>
      </c>
      <c r="B9227">
        <v>9</v>
      </c>
      <c r="C9227" s="1">
        <v>1010</v>
      </c>
      <c r="D9227" t="s">
        <v>1</v>
      </c>
      <c r="E9227">
        <v>876.07</v>
      </c>
      <c r="F9227">
        <v>0.79</v>
      </c>
      <c r="G9227" t="str">
        <f>IF(RIGHT(A9227)="s","",A9227)</f>
        <v>doctorate</v>
      </c>
      <c r="H9227" t="str">
        <f>LEFT(G9227,1)</f>
        <v>d</v>
      </c>
      <c r="I9227" t="s">
        <v>2</v>
      </c>
      <c r="J9227" t="str">
        <f>IF(EXACT(RIGHT(LEFT(I9227,SEARCH(H9227,I9227)),1),H9227),"",G9227)</f>
        <v>doctorate</v>
      </c>
      <c r="K9227" s="1">
        <f>LOG(C9227,2)</f>
        <v>9.9801395776391573</v>
      </c>
    </row>
    <row r="9228" spans="1:11">
      <c r="A9228" t="s">
        <v>10228</v>
      </c>
      <c r="B9228">
        <v>9</v>
      </c>
      <c r="C9228" s="1">
        <v>864</v>
      </c>
      <c r="D9228" t="s">
        <v>1</v>
      </c>
      <c r="E9228">
        <v>743.7</v>
      </c>
      <c r="F9228">
        <v>0.79</v>
      </c>
      <c r="G9228" t="str">
        <f>IF(RIGHT(A9228)="s","",A9228)</f>
        <v>deterrent</v>
      </c>
      <c r="H9228" t="str">
        <f>LEFT(G9228,1)</f>
        <v>d</v>
      </c>
      <c r="I9228" t="s">
        <v>2</v>
      </c>
      <c r="J9228" t="str">
        <f>IF(EXACT(RIGHT(LEFT(I9228,SEARCH(H9228,I9228)),1),H9228),"",G9228)</f>
        <v>deterrent</v>
      </c>
      <c r="K9228" s="1">
        <f>LOG(C9228,2)</f>
        <v>9.7548875021634682</v>
      </c>
    </row>
    <row r="9229" spans="1:11">
      <c r="A9229" t="s">
        <v>7271</v>
      </c>
      <c r="B9229">
        <v>9</v>
      </c>
      <c r="C9229" s="1">
        <v>666</v>
      </c>
      <c r="D9229" t="s">
        <v>1</v>
      </c>
      <c r="E9229">
        <v>1034.56</v>
      </c>
      <c r="F9229">
        <v>0.79</v>
      </c>
      <c r="G9229" t="str">
        <f>IF(RIGHT(A9229)="s","",A9229)</f>
        <v>ingenuity</v>
      </c>
      <c r="H9229" t="str">
        <f>LEFT(G9229,1)</f>
        <v>i</v>
      </c>
      <c r="I9229" t="s">
        <v>2</v>
      </c>
      <c r="J9229" t="str">
        <f>IF(EXACT(RIGHT(LEFT(I9229,SEARCH(H9229,I9229)),1),H9229),"",G9229)</f>
        <v>ingenuity</v>
      </c>
      <c r="K9229" s="1">
        <f>LOG(C9229,2)</f>
        <v>9.3793783670712632</v>
      </c>
    </row>
    <row r="9230" spans="1:11">
      <c r="A9230" t="s">
        <v>4741</v>
      </c>
      <c r="B9230">
        <v>9</v>
      </c>
      <c r="C9230" s="1">
        <v>385</v>
      </c>
      <c r="D9230" t="s">
        <v>1</v>
      </c>
      <c r="E9230">
        <v>797.11</v>
      </c>
      <c r="F9230">
        <v>0.79</v>
      </c>
      <c r="G9230" t="str">
        <f>IF(RIGHT(A9230)="s","",A9230)</f>
        <v>patronage</v>
      </c>
      <c r="H9230" t="str">
        <f>LEFT(G9230,1)</f>
        <v>p</v>
      </c>
      <c r="I9230" t="s">
        <v>2</v>
      </c>
      <c r="J9230" t="str">
        <f>IF(EXACT(RIGHT(LEFT(I9230,SEARCH(H9230,I9230)),1),H9230),"",G9230)</f>
        <v>patronage</v>
      </c>
      <c r="K9230" s="1">
        <f>LOG(C9230,2)</f>
        <v>8.5887146355822654</v>
      </c>
    </row>
    <row r="9231" spans="1:11">
      <c r="A9231" t="s">
        <v>7789</v>
      </c>
      <c r="B9231">
        <v>9</v>
      </c>
      <c r="C9231" s="1">
        <v>360</v>
      </c>
      <c r="D9231" t="s">
        <v>1</v>
      </c>
      <c r="E9231">
        <v>907</v>
      </c>
      <c r="F9231">
        <v>0.79</v>
      </c>
      <c r="G9231" t="str">
        <f>IF(RIGHT(A9231)="s","",A9231)</f>
        <v>hindrance</v>
      </c>
      <c r="H9231" t="str">
        <f>LEFT(G9231,1)</f>
        <v>h</v>
      </c>
      <c r="I9231" t="s">
        <v>2</v>
      </c>
      <c r="J9231" t="str">
        <f>IF(EXACT(RIGHT(LEFT(I9231,SEARCH(H9231,I9231)),1),H9231),"",G9231)</f>
        <v>hindrance</v>
      </c>
      <c r="K9231" s="1">
        <f>LOG(C9231,2)</f>
        <v>8.4918530963296757</v>
      </c>
    </row>
    <row r="9232" spans="1:11">
      <c r="A9232" t="s">
        <v>773</v>
      </c>
      <c r="B9232">
        <v>9</v>
      </c>
      <c r="C9232" s="1">
        <v>304</v>
      </c>
      <c r="D9232" t="s">
        <v>1</v>
      </c>
      <c r="E9232">
        <v>953.19</v>
      </c>
      <c r="F9232">
        <v>0.79</v>
      </c>
      <c r="G9232" t="str">
        <f>IF(RIGHT(A9232)="s","",A9232)</f>
        <v>ultimatum</v>
      </c>
      <c r="H9232" t="str">
        <f>LEFT(G9232,1)</f>
        <v>u</v>
      </c>
      <c r="I9232" t="s">
        <v>2</v>
      </c>
      <c r="J9232" t="str">
        <f>IF(EXACT(RIGHT(LEFT(I9232,SEARCH(H9232,I9232)),1),H9232),"",G9232)</f>
        <v>ultimatum</v>
      </c>
      <c r="K9232" s="1">
        <f>LOG(C9232,2)</f>
        <v>8.2479275134435852</v>
      </c>
    </row>
    <row r="9233" spans="1:11">
      <c r="A9233" t="s">
        <v>11803</v>
      </c>
      <c r="B9233">
        <v>9</v>
      </c>
      <c r="C9233" s="1">
        <v>269</v>
      </c>
      <c r="D9233" t="s">
        <v>1</v>
      </c>
      <c r="E9233">
        <v>816</v>
      </c>
      <c r="F9233">
        <v>0.79</v>
      </c>
      <c r="G9233" t="str">
        <f>IF(RIGHT(A9233)="s","",A9233)</f>
        <v>cellulose</v>
      </c>
      <c r="H9233" t="str">
        <f>LEFT(G9233,1)</f>
        <v>c</v>
      </c>
      <c r="I9233" t="s">
        <v>2</v>
      </c>
      <c r="J9233" t="str">
        <f>IF(EXACT(RIGHT(LEFT(I9233,SEARCH(H9233,I9233)),1),H9233),"",G9233)</f>
        <v>cellulose</v>
      </c>
      <c r="K9233" s="1">
        <f>LOG(C9233,2)</f>
        <v>8.0714623625566251</v>
      </c>
    </row>
    <row r="9234" spans="1:11">
      <c r="A9234" t="s">
        <v>7293</v>
      </c>
      <c r="B9234">
        <v>9</v>
      </c>
      <c r="C9234" s="1">
        <v>223</v>
      </c>
      <c r="D9234" t="s">
        <v>1</v>
      </c>
      <c r="E9234">
        <v>875.74</v>
      </c>
      <c r="F9234">
        <v>0.79</v>
      </c>
      <c r="G9234" t="str">
        <f>IF(RIGHT(A9234)="s","",A9234)</f>
        <v>infirmary</v>
      </c>
      <c r="H9234" t="str">
        <f>LEFT(G9234,1)</f>
        <v>i</v>
      </c>
      <c r="I9234" t="s">
        <v>2</v>
      </c>
      <c r="J9234" t="str">
        <f>IF(EXACT(RIGHT(LEFT(I9234,SEARCH(H9234,I9234)),1),H9234),"",G9234)</f>
        <v>infirmary</v>
      </c>
      <c r="K9234" s="1">
        <f>LOG(C9234,2)</f>
        <v>7.8008998999203047</v>
      </c>
    </row>
    <row r="9235" spans="1:11">
      <c r="A9235" t="s">
        <v>5501</v>
      </c>
      <c r="B9235">
        <v>9</v>
      </c>
      <c r="C9235" s="1">
        <v>199</v>
      </c>
      <c r="D9235" t="s">
        <v>1</v>
      </c>
      <c r="E9235">
        <v>783.78</v>
      </c>
      <c r="F9235">
        <v>0.79</v>
      </c>
      <c r="G9235" t="str">
        <f>IF(RIGHT(A9235)="s","",A9235)</f>
        <v>nameplate</v>
      </c>
      <c r="H9235" t="str">
        <f>LEFT(G9235,1)</f>
        <v>n</v>
      </c>
      <c r="I9235" t="s">
        <v>2</v>
      </c>
      <c r="J9235" t="str">
        <f>IF(EXACT(RIGHT(LEFT(I9235,SEARCH(H9235,I9235)),1),H9235),"",G9235)</f>
        <v>nameplate</v>
      </c>
      <c r="K9235" s="1">
        <f>LOG(C9235,2)</f>
        <v>7.6366246205436488</v>
      </c>
    </row>
    <row r="9236" spans="1:11">
      <c r="A9236" t="s">
        <v>13632</v>
      </c>
      <c r="B9236">
        <v>9</v>
      </c>
      <c r="C9236" s="1">
        <v>188</v>
      </c>
      <c r="D9236" t="s">
        <v>1</v>
      </c>
      <c r="E9236">
        <v>747.65</v>
      </c>
      <c r="F9236">
        <v>0.79</v>
      </c>
      <c r="G9236" t="str">
        <f>IF(RIGHT(A9236)="s","",A9236)</f>
        <v>affluence</v>
      </c>
      <c r="H9236" t="str">
        <f>LEFT(G9236,1)</f>
        <v>a</v>
      </c>
      <c r="I9236" t="s">
        <v>2</v>
      </c>
      <c r="J9236" t="str">
        <f>IF(EXACT(RIGHT(LEFT(I9236,SEARCH(H9236,I9236)),1),H9236),"",G9236)</f>
        <v>affluence</v>
      </c>
      <c r="K9236" s="1">
        <f>LOG(C9236,2)</f>
        <v>7.5545888516776376</v>
      </c>
    </row>
    <row r="9237" spans="1:11">
      <c r="A9237" t="s">
        <v>5737</v>
      </c>
      <c r="B9237">
        <v>9</v>
      </c>
      <c r="C9237" s="1">
        <v>177</v>
      </c>
      <c r="D9237" t="s">
        <v>1</v>
      </c>
      <c r="E9237">
        <v>885.89</v>
      </c>
      <c r="F9237">
        <v>0.79</v>
      </c>
      <c r="G9237" t="str">
        <f>IF(RIGHT(A9237)="s","",A9237)</f>
        <v>modernity</v>
      </c>
      <c r="H9237" t="str">
        <f>LEFT(G9237,1)</f>
        <v>m</v>
      </c>
      <c r="I9237" t="s">
        <v>2</v>
      </c>
      <c r="J9237" t="str">
        <f>IF(EXACT(RIGHT(LEFT(I9237,SEARCH(H9237,I9237)),1),H9237),"",G9237)</f>
        <v>modernity</v>
      </c>
      <c r="K9237" s="1">
        <f>LOG(C9237,2)</f>
        <v>7.4676055500829976</v>
      </c>
    </row>
    <row r="9238" spans="1:11">
      <c r="A9238" t="s">
        <v>4565</v>
      </c>
      <c r="B9238">
        <v>9</v>
      </c>
      <c r="C9238" s="1">
        <v>148</v>
      </c>
      <c r="D9238" t="s">
        <v>1</v>
      </c>
      <c r="E9238">
        <v>832.38</v>
      </c>
      <c r="F9238">
        <v>0.79</v>
      </c>
      <c r="G9238" t="str">
        <f>IF(RIGHT(A9238)="s","",A9238)</f>
        <v>personage</v>
      </c>
      <c r="H9238" t="str">
        <f>LEFT(G9238,1)</f>
        <v>p</v>
      </c>
      <c r="I9238" t="s">
        <v>2</v>
      </c>
      <c r="J9238" t="str">
        <f>IF(EXACT(RIGHT(LEFT(I9238,SEARCH(H9238,I9238)),1),H9238),"",G9238)</f>
        <v>personage</v>
      </c>
      <c r="K9238" s="1">
        <f>LOG(C9238,2)</f>
        <v>7.2094533656289492</v>
      </c>
    </row>
    <row r="9239" spans="1:11">
      <c r="A9239" t="s">
        <v>3938</v>
      </c>
      <c r="B9239">
        <v>9</v>
      </c>
      <c r="C9239" s="1">
        <v>144</v>
      </c>
      <c r="D9239" t="s">
        <v>1</v>
      </c>
      <c r="E9239">
        <v>799.38</v>
      </c>
      <c r="F9239">
        <v>0.79</v>
      </c>
      <c r="G9239" t="str">
        <f>IF(RIGHT(A9239)="s","",A9239)</f>
        <v>profusion</v>
      </c>
      <c r="H9239" t="str">
        <f>LEFT(G9239,1)</f>
        <v>p</v>
      </c>
      <c r="I9239" t="s">
        <v>2</v>
      </c>
      <c r="J9239" t="str">
        <f>IF(EXACT(RIGHT(LEFT(I9239,SEARCH(H9239,I9239)),1),H9239),"",G9239)</f>
        <v>profusion</v>
      </c>
      <c r="K9239" s="1">
        <f>LOG(C9239,2)</f>
        <v>7.169925001442313</v>
      </c>
    </row>
    <row r="9240" spans="1:11">
      <c r="A9240" t="s">
        <v>4744</v>
      </c>
      <c r="B9240">
        <v>9</v>
      </c>
      <c r="C9240" s="1">
        <v>123</v>
      </c>
      <c r="D9240" t="s">
        <v>1</v>
      </c>
      <c r="E9240">
        <v>848.59</v>
      </c>
      <c r="F9240">
        <v>0.79</v>
      </c>
      <c r="G9240" t="str">
        <f>IF(RIGHT(A9240)="s","",A9240)</f>
        <v>patrolman</v>
      </c>
      <c r="H9240" t="str">
        <f>LEFT(G9240,1)</f>
        <v>p</v>
      </c>
      <c r="I9240" t="s">
        <v>2</v>
      </c>
      <c r="J9240" t="str">
        <f>IF(EXACT(RIGHT(LEFT(I9240,SEARCH(H9240,I9240)),1),H9240),"",G9240)</f>
        <v>patrolman</v>
      </c>
      <c r="K9240" s="1">
        <f>LOG(C9240,2)</f>
        <v>6.9425145053392399</v>
      </c>
    </row>
    <row r="9241" spans="1:11">
      <c r="A9241" t="s">
        <v>2108</v>
      </c>
      <c r="B9241">
        <v>9</v>
      </c>
      <c r="C9241" s="1">
        <v>75</v>
      </c>
      <c r="D9241" t="s">
        <v>1</v>
      </c>
      <c r="E9241">
        <v>948.11</v>
      </c>
      <c r="F9241">
        <v>0.79</v>
      </c>
      <c r="G9241" t="str">
        <f>IF(RIGHT(A9241)="s","",A9241)</f>
        <v>speakeasy</v>
      </c>
      <c r="H9241" t="str">
        <f>LEFT(G9241,1)</f>
        <v>s</v>
      </c>
      <c r="I9241" t="s">
        <v>2</v>
      </c>
      <c r="J9241" t="str">
        <f>IF(EXACT(RIGHT(LEFT(I9241,SEARCH(H9241,I9241)),1),H9241),"",G9241)</f>
        <v>speakeasy</v>
      </c>
      <c r="K9241" s="1">
        <f>LOG(C9241,2)</f>
        <v>6.2288186904958804</v>
      </c>
    </row>
    <row r="9242" spans="1:11">
      <c r="A9242" t="s">
        <v>10170</v>
      </c>
      <c r="B9242">
        <v>9</v>
      </c>
      <c r="C9242" s="1">
        <v>63</v>
      </c>
      <c r="D9242" t="s">
        <v>1</v>
      </c>
      <c r="E9242">
        <v>973.38</v>
      </c>
      <c r="F9242">
        <v>0.79</v>
      </c>
      <c r="G9242" t="str">
        <f>IF(RIGHT(A9242)="s","",A9242)</f>
        <v>dietician</v>
      </c>
      <c r="H9242" t="str">
        <f>LEFT(G9242,1)</f>
        <v>d</v>
      </c>
      <c r="I9242" t="s">
        <v>2</v>
      </c>
      <c r="J9242" t="str">
        <f>IF(EXACT(RIGHT(LEFT(I9242,SEARCH(H9242,I9242)),1),H9242),"",G9242)</f>
        <v>dietician</v>
      </c>
      <c r="K9242" s="1">
        <f>LOG(C9242,2)</f>
        <v>5.9772799234999168</v>
      </c>
    </row>
    <row r="9243" spans="1:11">
      <c r="A9243" t="s">
        <v>8713</v>
      </c>
      <c r="B9243">
        <v>9</v>
      </c>
      <c r="C9243" s="1">
        <v>35</v>
      </c>
      <c r="D9243" t="s">
        <v>1</v>
      </c>
      <c r="E9243">
        <v>918.5</v>
      </c>
      <c r="F9243">
        <v>0.79</v>
      </c>
      <c r="G9243" t="str">
        <f>IF(RIGHT(A9243)="s","",A9243)</f>
        <v>foundling</v>
      </c>
      <c r="H9243" t="str">
        <f>LEFT(G9243,1)</f>
        <v>f</v>
      </c>
      <c r="I9243" t="s">
        <v>2</v>
      </c>
      <c r="J9243" t="str">
        <f>IF(EXACT(RIGHT(LEFT(I9243,SEARCH(H9243,I9243)),1),H9243),"",G9243)</f>
        <v>foundling</v>
      </c>
      <c r="K9243" s="1">
        <f>LOG(C9243,2)</f>
        <v>5.1292830169449664</v>
      </c>
    </row>
    <row r="9244" spans="1:11">
      <c r="A9244" t="s">
        <v>9822</v>
      </c>
      <c r="B9244">
        <v>9</v>
      </c>
      <c r="C9244" s="1">
        <v>27</v>
      </c>
      <c r="D9244" t="s">
        <v>1</v>
      </c>
      <c r="E9244">
        <v>937.15</v>
      </c>
      <c r="F9244">
        <v>0.79</v>
      </c>
      <c r="G9244" t="str">
        <f>IF(RIGHT(A9244)="s","",A9244)</f>
        <v>drainpipe</v>
      </c>
      <c r="H9244" t="str">
        <f>LEFT(G9244,1)</f>
        <v>d</v>
      </c>
      <c r="I9244" t="s">
        <v>2</v>
      </c>
      <c r="J9244" t="str">
        <f>IF(EXACT(RIGHT(LEFT(I9244,SEARCH(H9244,I9244)),1),H9244),"",G9244)</f>
        <v>drainpipe</v>
      </c>
      <c r="K9244" s="1">
        <f>LOG(C9244,2)</f>
        <v>4.7548875021634691</v>
      </c>
    </row>
    <row r="9245" spans="1:11">
      <c r="A9245" t="s">
        <v>11525</v>
      </c>
      <c r="B9245">
        <v>9</v>
      </c>
      <c r="C9245" s="1">
        <v>19</v>
      </c>
      <c r="D9245" t="s">
        <v>1</v>
      </c>
      <c r="E9245">
        <v>715.22</v>
      </c>
      <c r="F9245">
        <v>0.79</v>
      </c>
      <c r="G9245" t="str">
        <f>IF(RIGHT(A9245)="s","",A9245)</f>
        <v>clapboard</v>
      </c>
      <c r="H9245" t="str">
        <f>LEFT(G9245,1)</f>
        <v>c</v>
      </c>
      <c r="I9245" t="s">
        <v>2</v>
      </c>
      <c r="J9245" t="str">
        <f>IF(EXACT(RIGHT(LEFT(I9245,SEARCH(H9245,I9245)),1),H9245),"",G9245)</f>
        <v>clapboard</v>
      </c>
      <c r="K9245" s="1">
        <f>LOG(C9245,2)</f>
        <v>4.2479275134435852</v>
      </c>
    </row>
    <row r="9246" spans="1:11">
      <c r="A9246" t="s">
        <v>3653</v>
      </c>
      <c r="B9246">
        <v>9</v>
      </c>
      <c r="C9246" s="1">
        <v>17</v>
      </c>
      <c r="D9246" t="s">
        <v>1</v>
      </c>
      <c r="E9246">
        <v>820.56</v>
      </c>
      <c r="F9246">
        <v>0.79</v>
      </c>
      <c r="G9246" t="str">
        <f>IF(RIGHT(A9246)="s","",A9246)</f>
        <v>racketeer</v>
      </c>
      <c r="H9246" t="str">
        <f>LEFT(G9246,1)</f>
        <v>r</v>
      </c>
      <c r="I9246" t="s">
        <v>2</v>
      </c>
      <c r="J9246" t="str">
        <f>IF(EXACT(RIGHT(LEFT(I9246,SEARCH(H9246,I9246)),1),H9246),"",G9246)</f>
        <v>racketeer</v>
      </c>
      <c r="K9246" s="1">
        <f>LOG(C9246,2)</f>
        <v>4.08746284125034</v>
      </c>
    </row>
    <row r="9247" spans="1:11">
      <c r="A9247" t="s">
        <v>5338</v>
      </c>
      <c r="B9247">
        <v>9</v>
      </c>
      <c r="C9247" s="1">
        <v>6</v>
      </c>
      <c r="D9247" t="s">
        <v>1</v>
      </c>
      <c r="E9247">
        <v>894.65</v>
      </c>
      <c r="F9247">
        <v>0.79</v>
      </c>
      <c r="G9247" t="str">
        <f>IF(RIGHT(A9247)="s","",A9247)</f>
        <v>nondriver</v>
      </c>
      <c r="H9247" t="str">
        <f>LEFT(G9247,1)</f>
        <v>n</v>
      </c>
      <c r="I9247" t="s">
        <v>2</v>
      </c>
      <c r="J9247" t="str">
        <f>IF(EXACT(RIGHT(LEFT(I9247,SEARCH(H9247,I9247)),1),H9247),"",G9247)</f>
        <v>nondriver</v>
      </c>
      <c r="K9247" s="1">
        <f>LOG(C9247,2)</f>
        <v>2.5849625007211561</v>
      </c>
    </row>
    <row r="9248" spans="1:11">
      <c r="A9248" t="s">
        <v>1722</v>
      </c>
      <c r="B9248">
        <v>9</v>
      </c>
      <c r="C9248" s="1">
        <v>2778</v>
      </c>
      <c r="D9248" t="s">
        <v>1</v>
      </c>
      <c r="E9248">
        <v>877.72</v>
      </c>
      <c r="F9248">
        <v>0.78</v>
      </c>
      <c r="G9248" t="str">
        <f>IF(RIGHT(A9248)="s","",A9248)</f>
        <v>subsystem</v>
      </c>
      <c r="H9248" t="str">
        <f>LEFT(G9248,1)</f>
        <v>s</v>
      </c>
      <c r="I9248" t="s">
        <v>2</v>
      </c>
      <c r="J9248" t="str">
        <f>IF(EXACT(RIGHT(LEFT(I9248,SEARCH(H9248,I9248)),1),H9248),"",G9248)</f>
        <v>subsystem</v>
      </c>
      <c r="K9248" s="1">
        <f>LOG(C9248,2)</f>
        <v>11.439830883981394</v>
      </c>
    </row>
    <row r="9249" spans="1:11">
      <c r="A9249" t="s">
        <v>13360</v>
      </c>
      <c r="B9249">
        <v>9</v>
      </c>
      <c r="C9249" s="1">
        <v>2086</v>
      </c>
      <c r="D9249" t="s">
        <v>1</v>
      </c>
      <c r="E9249">
        <v>1094.92</v>
      </c>
      <c r="F9249">
        <v>0.78</v>
      </c>
      <c r="G9249" t="str">
        <f>IF(RIGHT(A9249)="s","",A9249)</f>
        <v>anonymity</v>
      </c>
      <c r="H9249" t="str">
        <f>LEFT(G9249,1)</f>
        <v>a</v>
      </c>
      <c r="I9249" t="s">
        <v>2</v>
      </c>
      <c r="J9249" t="str">
        <f>IF(EXACT(RIGHT(LEFT(I9249,SEARCH(H9249,I9249)),1),H9249),"",G9249)</f>
        <v>anonymity</v>
      </c>
      <c r="K9249" s="1">
        <f>LOG(C9249,2)</f>
        <v>11.026523442519766</v>
      </c>
    </row>
    <row r="9250" spans="1:11">
      <c r="A9250" t="s">
        <v>12842</v>
      </c>
      <c r="B9250">
        <v>9</v>
      </c>
      <c r="C9250" s="1">
        <v>972</v>
      </c>
      <c r="D9250" t="s">
        <v>1</v>
      </c>
      <c r="E9250">
        <v>915.48</v>
      </c>
      <c r="F9250">
        <v>0.78</v>
      </c>
      <c r="G9250" t="str">
        <f>IF(RIGHT(A9250)="s","",A9250)</f>
        <v>barracuda</v>
      </c>
      <c r="H9250" t="str">
        <f>LEFT(G9250,1)</f>
        <v>b</v>
      </c>
      <c r="I9250" t="s">
        <v>2</v>
      </c>
      <c r="J9250" t="str">
        <f>IF(EXACT(RIGHT(LEFT(I9250,SEARCH(H9250,I9250)),1),H9250),"",G9250)</f>
        <v>barracuda</v>
      </c>
      <c r="K9250" s="1">
        <f>LOG(C9250,2)</f>
        <v>9.9248125036057804</v>
      </c>
    </row>
    <row r="9251" spans="1:11">
      <c r="A9251" t="s">
        <v>13708</v>
      </c>
      <c r="B9251">
        <v>9</v>
      </c>
      <c r="C9251" s="1">
        <v>903</v>
      </c>
      <c r="D9251" t="s">
        <v>1</v>
      </c>
      <c r="E9251">
        <v>880.56</v>
      </c>
      <c r="F9251">
        <v>0.78</v>
      </c>
      <c r="G9251" t="str">
        <f>IF(RIGHT(A9251)="s","",A9251)</f>
        <v>adherence</v>
      </c>
      <c r="H9251" t="str">
        <f>LEFT(G9251,1)</f>
        <v>a</v>
      </c>
      <c r="I9251" t="s">
        <v>2</v>
      </c>
      <c r="J9251" t="str">
        <f>IF(EXACT(RIGHT(LEFT(I9251,SEARCH(H9251,I9251)),1),H9251),"",G9251)</f>
        <v>adherence</v>
      </c>
      <c r="K9251" s="1">
        <f>LOG(C9251,2)</f>
        <v>9.8185821774808577</v>
      </c>
    </row>
    <row r="9252" spans="1:11">
      <c r="A9252" t="s">
        <v>3470</v>
      </c>
      <c r="B9252">
        <v>9</v>
      </c>
      <c r="C9252" s="1">
        <v>613</v>
      </c>
      <c r="D9252" t="s">
        <v>1</v>
      </c>
      <c r="E9252">
        <v>895.24</v>
      </c>
      <c r="F9252">
        <v>0.78</v>
      </c>
      <c r="G9252" t="str">
        <f>IF(RIGHT(A9252)="s","",A9252)</f>
        <v>rectifier</v>
      </c>
      <c r="H9252" t="str">
        <f>LEFT(G9252,1)</f>
        <v>r</v>
      </c>
      <c r="I9252" t="s">
        <v>2</v>
      </c>
      <c r="J9252" t="str">
        <f>IF(EXACT(RIGHT(LEFT(I9252,SEARCH(H9252,I9252)),1),H9252),"",G9252)</f>
        <v>rectifier</v>
      </c>
      <c r="K9252" s="1">
        <f>LOG(C9252,2)</f>
        <v>9.2597432636907815</v>
      </c>
    </row>
    <row r="9253" spans="1:11">
      <c r="A9253" t="s">
        <v>1964</v>
      </c>
      <c r="B9253">
        <v>9</v>
      </c>
      <c r="C9253" s="1">
        <v>471</v>
      </c>
      <c r="D9253" t="s">
        <v>1</v>
      </c>
      <c r="E9253">
        <v>905.28</v>
      </c>
      <c r="F9253">
        <v>0.78</v>
      </c>
      <c r="G9253" t="str">
        <f>IF(RIGHT(A9253)="s","",A9253)</f>
        <v>stalemate</v>
      </c>
      <c r="H9253" t="str">
        <f>LEFT(G9253,1)</f>
        <v>s</v>
      </c>
      <c r="I9253" t="s">
        <v>2</v>
      </c>
      <c r="J9253" t="str">
        <f>IF(EXACT(RIGHT(LEFT(I9253,SEARCH(H9253,I9253)),1),H9253),"",G9253)</f>
        <v>stalemate</v>
      </c>
      <c r="K9253" s="1">
        <f>LOG(C9253,2)</f>
        <v>8.879583249612784</v>
      </c>
    </row>
    <row r="9254" spans="1:11">
      <c r="A9254" t="s">
        <v>4543</v>
      </c>
      <c r="B9254">
        <v>9</v>
      </c>
      <c r="C9254" s="1">
        <v>426</v>
      </c>
      <c r="D9254" t="s">
        <v>1</v>
      </c>
      <c r="E9254">
        <v>887.4</v>
      </c>
      <c r="F9254">
        <v>0.78</v>
      </c>
      <c r="G9254" t="str">
        <f>IF(RIGHT(A9254)="s","",A9254)</f>
        <v>pessimist</v>
      </c>
      <c r="H9254" t="str">
        <f>LEFT(G9254,1)</f>
        <v>p</v>
      </c>
      <c r="I9254" t="s">
        <v>2</v>
      </c>
      <c r="J9254" t="str">
        <f>IF(EXACT(RIGHT(LEFT(I9254,SEARCH(H9254,I9254)),1),H9254),"",G9254)</f>
        <v>pessimist</v>
      </c>
      <c r="K9254" s="1">
        <f>LOG(C9254,2)</f>
        <v>8.7347096202258392</v>
      </c>
    </row>
    <row r="9255" spans="1:11">
      <c r="A9255" t="s">
        <v>12132</v>
      </c>
      <c r="B9255">
        <v>9</v>
      </c>
      <c r="C9255" s="1">
        <v>376</v>
      </c>
      <c r="D9255" t="s">
        <v>1</v>
      </c>
      <c r="E9255">
        <v>922.88</v>
      </c>
      <c r="F9255">
        <v>0.78</v>
      </c>
      <c r="G9255" t="str">
        <f>IF(RIGHT(A9255)="s","",A9255)</f>
        <v>byproduct</v>
      </c>
      <c r="H9255" t="str">
        <f>LEFT(G9255,1)</f>
        <v>b</v>
      </c>
      <c r="I9255" t="s">
        <v>2</v>
      </c>
      <c r="J9255" t="str">
        <f>IF(EXACT(RIGHT(LEFT(I9255,SEARCH(H9255,I9255)),1),H9255),"",G9255)</f>
        <v>byproduct</v>
      </c>
      <c r="K9255" s="1">
        <f>LOG(C9255,2)</f>
        <v>8.5545888516776376</v>
      </c>
    </row>
    <row r="9256" spans="1:11">
      <c r="A9256" t="s">
        <v>13267</v>
      </c>
      <c r="B9256">
        <v>9</v>
      </c>
      <c r="C9256" s="1">
        <v>230</v>
      </c>
      <c r="D9256" t="s">
        <v>1</v>
      </c>
      <c r="E9256">
        <v>835.24</v>
      </c>
      <c r="F9256">
        <v>0.78</v>
      </c>
      <c r="G9256" t="str">
        <f>IF(RIGHT(A9256)="s","",A9256)</f>
        <v>appointee</v>
      </c>
      <c r="H9256" t="str">
        <f>LEFT(G9256,1)</f>
        <v>a</v>
      </c>
      <c r="I9256" t="s">
        <v>2</v>
      </c>
      <c r="J9256" t="str">
        <f>IF(EXACT(RIGHT(LEFT(I9256,SEARCH(H9256,I9256)),1),H9256),"",G9256)</f>
        <v>appointee</v>
      </c>
      <c r="K9256" s="1">
        <f>LOG(C9256,2)</f>
        <v>7.8454900509443757</v>
      </c>
    </row>
    <row r="9257" spans="1:11">
      <c r="A9257" t="s">
        <v>67</v>
      </c>
      <c r="B9257">
        <v>9</v>
      </c>
      <c r="C9257" s="1">
        <v>67</v>
      </c>
      <c r="D9257" t="s">
        <v>1</v>
      </c>
      <c r="E9257">
        <v>778.16</v>
      </c>
      <c r="F9257">
        <v>0.78</v>
      </c>
      <c r="G9257" t="str">
        <f>IF(RIGHT(A9257)="s","",A9257)</f>
        <v>xylophone</v>
      </c>
      <c r="H9257" t="str">
        <f>LEFT(G9257,1)</f>
        <v>x</v>
      </c>
      <c r="I9257" t="s">
        <v>2</v>
      </c>
      <c r="J9257" t="str">
        <f>IF(EXACT(RIGHT(LEFT(I9257,SEARCH(H9257,I9257)),1),H9257),"",G9257)</f>
        <v>xylophone</v>
      </c>
      <c r="K9257" s="1">
        <f>LOG(C9257,2)</f>
        <v>6.0660891904577721</v>
      </c>
    </row>
    <row r="9258" spans="1:11">
      <c r="A9258" t="s">
        <v>7364</v>
      </c>
      <c r="B9258">
        <v>9</v>
      </c>
      <c r="C9258" s="1">
        <v>63</v>
      </c>
      <c r="D9258" t="s">
        <v>1</v>
      </c>
      <c r="E9258">
        <v>848.2</v>
      </c>
      <c r="F9258">
        <v>0.78</v>
      </c>
      <c r="G9258" t="str">
        <f>IF(RIGHT(A9258)="s","",A9258)</f>
        <v>indenture</v>
      </c>
      <c r="H9258" t="str">
        <f>LEFT(G9258,1)</f>
        <v>i</v>
      </c>
      <c r="I9258" t="s">
        <v>2</v>
      </c>
      <c r="J9258" t="str">
        <f>IF(EXACT(RIGHT(LEFT(I9258,SEARCH(H9258,I9258)),1),H9258),"",G9258)</f>
        <v>indenture</v>
      </c>
      <c r="K9258" s="1">
        <f>LOG(C9258,2)</f>
        <v>5.9772799234999168</v>
      </c>
    </row>
    <row r="9259" spans="1:11">
      <c r="A9259" t="s">
        <v>4743</v>
      </c>
      <c r="B9259">
        <v>9</v>
      </c>
      <c r="C9259" s="1">
        <v>39</v>
      </c>
      <c r="D9259" t="s">
        <v>1</v>
      </c>
      <c r="E9259">
        <v>826.36</v>
      </c>
      <c r="F9259">
        <v>0.78</v>
      </c>
      <c r="G9259" t="str">
        <f>IF(RIGHT(A9259)="s","",A9259)</f>
        <v>patrolmen</v>
      </c>
      <c r="H9259" t="str">
        <f>LEFT(G9259,1)</f>
        <v>p</v>
      </c>
      <c r="I9259" t="s">
        <v>2</v>
      </c>
      <c r="J9259" t="str">
        <f>IF(EXACT(RIGHT(LEFT(I9259,SEARCH(H9259,I9259)),1),H9259),"",G9259)</f>
        <v>patrolmen</v>
      </c>
      <c r="K9259" s="1">
        <f>LOG(C9259,2)</f>
        <v>5.2854022188622487</v>
      </c>
    </row>
    <row r="9260" spans="1:11">
      <c r="A9260" t="s">
        <v>12353</v>
      </c>
      <c r="B9260">
        <v>9</v>
      </c>
      <c r="C9260" s="1">
        <v>38</v>
      </c>
      <c r="D9260" t="s">
        <v>1</v>
      </c>
      <c r="E9260">
        <v>821.52</v>
      </c>
      <c r="F9260">
        <v>0.78</v>
      </c>
      <c r="G9260" t="str">
        <f>IF(RIGHT(A9260)="s","",A9260)</f>
        <v>bratwurst</v>
      </c>
      <c r="H9260" t="str">
        <f>LEFT(G9260,1)</f>
        <v>b</v>
      </c>
      <c r="I9260" t="s">
        <v>2</v>
      </c>
      <c r="J9260" t="str">
        <f>IF(EXACT(RIGHT(LEFT(I9260,SEARCH(H9260,I9260)),1),H9260),"",G9260)</f>
        <v>bratwurst</v>
      </c>
      <c r="K9260" s="1">
        <f>LOG(C9260,2)</f>
        <v>5.2479275134435852</v>
      </c>
    </row>
    <row r="9261" spans="1:11">
      <c r="A9261" t="s">
        <v>12735</v>
      </c>
      <c r="B9261">
        <v>9</v>
      </c>
      <c r="C9261" s="1">
        <v>11</v>
      </c>
      <c r="D9261" t="s">
        <v>1</v>
      </c>
      <c r="E9261">
        <v>1014.05</v>
      </c>
      <c r="F9261">
        <v>0.78</v>
      </c>
      <c r="G9261" t="str">
        <f>IF(RIGHT(A9261)="s","",A9261)</f>
        <v>beefeater</v>
      </c>
      <c r="H9261" t="str">
        <f>LEFT(G9261,1)</f>
        <v>b</v>
      </c>
      <c r="I9261" t="s">
        <v>2</v>
      </c>
      <c r="J9261" t="str">
        <f>IF(EXACT(RIGHT(LEFT(I9261,SEARCH(H9261,I9261)),1),H9261),"",G9261)</f>
        <v>beefeater</v>
      </c>
      <c r="K9261" s="1">
        <f>LOG(C9261,2)</f>
        <v>3.4594316186372978</v>
      </c>
    </row>
    <row r="9262" spans="1:11">
      <c r="A9262" t="s">
        <v>11121</v>
      </c>
      <c r="B9262">
        <v>9</v>
      </c>
      <c r="C9262" s="1">
        <v>8</v>
      </c>
      <c r="D9262" t="s">
        <v>1</v>
      </c>
      <c r="E9262">
        <v>818.52</v>
      </c>
      <c r="F9262">
        <v>0.78</v>
      </c>
      <c r="G9262" t="str">
        <f>IF(RIGHT(A9262)="s","",A9262)</f>
        <v>congruity</v>
      </c>
      <c r="H9262" t="str">
        <f>LEFT(G9262,1)</f>
        <v>c</v>
      </c>
      <c r="I9262" t="s">
        <v>2</v>
      </c>
      <c r="J9262" t="str">
        <f>IF(EXACT(RIGHT(LEFT(I9262,SEARCH(H9262,I9262)),1),H9262),"",G9262)</f>
        <v>congruity</v>
      </c>
      <c r="K9262" s="1">
        <f>LOG(C9262,2)</f>
        <v>3</v>
      </c>
    </row>
    <row r="9263" spans="1:11">
      <c r="A9263" t="s">
        <v>13321</v>
      </c>
      <c r="B9263">
        <v>9</v>
      </c>
      <c r="C9263" s="1">
        <v>966</v>
      </c>
      <c r="D9263" t="s">
        <v>1</v>
      </c>
      <c r="E9263">
        <v>826.04</v>
      </c>
      <c r="F9263">
        <v>0.77</v>
      </c>
      <c r="G9263" t="str">
        <f>IF(RIGHT(A9263)="s","",A9263)</f>
        <v>antiquity</v>
      </c>
      <c r="H9263" t="str">
        <f>LEFT(G9263,1)</f>
        <v>a</v>
      </c>
      <c r="I9263" t="s">
        <v>2</v>
      </c>
      <c r="J9263" t="str">
        <f>IF(EXACT(RIGHT(LEFT(I9263,SEARCH(H9263,I9263)),1),H9263),"",G9263)</f>
        <v>antiquity</v>
      </c>
      <c r="K9263" s="1">
        <f>LOG(C9263,2)</f>
        <v>9.9158793788357737</v>
      </c>
    </row>
    <row r="9264" spans="1:11">
      <c r="A9264" t="s">
        <v>619</v>
      </c>
      <c r="B9264">
        <v>9</v>
      </c>
      <c r="C9264" s="1">
        <v>357</v>
      </c>
      <c r="D9264" t="s">
        <v>1</v>
      </c>
      <c r="E9264">
        <v>916.78</v>
      </c>
      <c r="F9264">
        <v>0.77</v>
      </c>
      <c r="G9264" t="str">
        <f>IF(RIGHT(A9264)="s","",A9264)</f>
        <v>vasectomy</v>
      </c>
      <c r="H9264" t="str">
        <f>LEFT(G9264,1)</f>
        <v>v</v>
      </c>
      <c r="I9264" t="s">
        <v>2</v>
      </c>
      <c r="J9264" t="str">
        <f>IF(EXACT(RIGHT(LEFT(I9264,SEARCH(H9264,I9264)),1),H9264),"",G9264)</f>
        <v>vasectomy</v>
      </c>
      <c r="K9264" s="1">
        <f>LOG(C9264,2)</f>
        <v>8.4797802640290989</v>
      </c>
    </row>
    <row r="9265" spans="1:11">
      <c r="A9265" t="s">
        <v>10724</v>
      </c>
      <c r="B9265">
        <v>9</v>
      </c>
      <c r="C9265" s="1">
        <v>340</v>
      </c>
      <c r="D9265" t="s">
        <v>1</v>
      </c>
      <c r="E9265">
        <v>854.11</v>
      </c>
      <c r="F9265">
        <v>0.77</v>
      </c>
      <c r="G9265" t="str">
        <f>IF(RIGHT(A9265)="s","",A9265)</f>
        <v>crescendo</v>
      </c>
      <c r="H9265" t="str">
        <f>LEFT(G9265,1)</f>
        <v>c</v>
      </c>
      <c r="I9265" t="s">
        <v>2</v>
      </c>
      <c r="J9265" t="str">
        <f>IF(EXACT(RIGHT(LEFT(I9265,SEARCH(H9265,I9265)),1),H9265),"",G9265)</f>
        <v>crescendo</v>
      </c>
      <c r="K9265" s="1">
        <f>LOG(C9265,2)</f>
        <v>8.4093909361377026</v>
      </c>
    </row>
    <row r="9266" spans="1:11">
      <c r="A9266" t="s">
        <v>7606</v>
      </c>
      <c r="B9266">
        <v>9</v>
      </c>
      <c r="C9266" s="1">
        <v>254</v>
      </c>
      <c r="D9266" t="s">
        <v>1</v>
      </c>
      <c r="E9266">
        <v>948</v>
      </c>
      <c r="F9266">
        <v>0.77</v>
      </c>
      <c r="G9266" t="str">
        <f>IF(RIGHT(A9266)="s","",A9266)</f>
        <v>husbandry</v>
      </c>
      <c r="H9266" t="str">
        <f>LEFT(G9266,1)</f>
        <v>h</v>
      </c>
      <c r="I9266" t="s">
        <v>2</v>
      </c>
      <c r="J9266" t="str">
        <f>IF(EXACT(RIGHT(LEFT(I9266,SEARCH(H9266,I9266)),1),H9266),"",G9266)</f>
        <v>husbandry</v>
      </c>
      <c r="K9266" s="1">
        <f>LOG(C9266,2)</f>
        <v>7.9886846867721664</v>
      </c>
    </row>
    <row r="9267" spans="1:11">
      <c r="A9267" t="s">
        <v>10437</v>
      </c>
      <c r="B9267">
        <v>9</v>
      </c>
      <c r="C9267" s="1">
        <v>244</v>
      </c>
      <c r="D9267" t="s">
        <v>1</v>
      </c>
      <c r="E9267">
        <v>878.92</v>
      </c>
      <c r="F9267">
        <v>0.77</v>
      </c>
      <c r="G9267" t="str">
        <f>IF(RIGHT(A9267)="s","",A9267)</f>
        <v>decrement</v>
      </c>
      <c r="H9267" t="str">
        <f>LEFT(G9267,1)</f>
        <v>d</v>
      </c>
      <c r="I9267" t="s">
        <v>2</v>
      </c>
      <c r="J9267" t="str">
        <f>IF(EXACT(RIGHT(LEFT(I9267,SEARCH(H9267,I9267)),1),H9267),"",G9267)</f>
        <v>decrement</v>
      </c>
      <c r="K9267" s="1">
        <f>LOG(C9267,2)</f>
        <v>7.9307373375628867</v>
      </c>
    </row>
    <row r="9268" spans="1:11">
      <c r="A9268" t="s">
        <v>13648</v>
      </c>
      <c r="B9268">
        <v>9</v>
      </c>
      <c r="C9268" s="1">
        <v>218</v>
      </c>
      <c r="D9268" t="s">
        <v>1</v>
      </c>
      <c r="E9268">
        <v>842.48</v>
      </c>
      <c r="F9268">
        <v>0.77</v>
      </c>
      <c r="G9268" t="str">
        <f>IF(RIGHT(A9268)="s","",A9268)</f>
        <v>aeroplane</v>
      </c>
      <c r="H9268" t="str">
        <f>LEFT(G9268,1)</f>
        <v>a</v>
      </c>
      <c r="I9268" t="s">
        <v>2</v>
      </c>
      <c r="J9268" t="str">
        <f>IF(EXACT(RIGHT(LEFT(I9268,SEARCH(H9268,I9268)),1),H9268),"",G9268)</f>
        <v>aeroplane</v>
      </c>
      <c r="K9268" s="1">
        <f>LOG(C9268,2)</f>
        <v>7.768184324776926</v>
      </c>
    </row>
    <row r="9269" spans="1:11">
      <c r="A9269" t="s">
        <v>3306</v>
      </c>
      <c r="B9269">
        <v>9</v>
      </c>
      <c r="C9269" s="1">
        <v>134</v>
      </c>
      <c r="D9269" t="s">
        <v>1</v>
      </c>
      <c r="E9269">
        <v>924.57</v>
      </c>
      <c r="F9269">
        <v>0.77</v>
      </c>
      <c r="G9269" t="str">
        <f>IF(RIGHT(A9269)="s","",A9269)</f>
        <v>repertory</v>
      </c>
      <c r="H9269" t="str">
        <f>LEFT(G9269,1)</f>
        <v>r</v>
      </c>
      <c r="I9269" t="s">
        <v>2</v>
      </c>
      <c r="J9269" t="str">
        <f>IF(EXACT(RIGHT(LEFT(I9269,SEARCH(H9269,I9269)),1),H9269),"",G9269)</f>
        <v>repertory</v>
      </c>
      <c r="K9269" s="1">
        <f>LOG(C9269,2)</f>
        <v>7.0660891904577721</v>
      </c>
    </row>
    <row r="9270" spans="1:11">
      <c r="A9270" t="s">
        <v>12776</v>
      </c>
      <c r="B9270">
        <v>9</v>
      </c>
      <c r="C9270" s="1">
        <v>90</v>
      </c>
      <c r="D9270" t="s">
        <v>1</v>
      </c>
      <c r="E9270">
        <v>1046.7</v>
      </c>
      <c r="F9270">
        <v>0.77</v>
      </c>
      <c r="G9270" t="str">
        <f>IF(RIGHT(A9270)="s","",A9270)</f>
        <v>beachhead</v>
      </c>
      <c r="H9270" t="str">
        <f>LEFT(G9270,1)</f>
        <v>b</v>
      </c>
      <c r="I9270" t="s">
        <v>2</v>
      </c>
      <c r="J9270" t="str">
        <f>IF(EXACT(RIGHT(LEFT(I9270,SEARCH(H9270,I9270)),1),H9270),"",G9270)</f>
        <v>beachhead</v>
      </c>
      <c r="K9270" s="1">
        <f>LOG(C9270,2)</f>
        <v>6.4918530963296748</v>
      </c>
    </row>
    <row r="9271" spans="1:11">
      <c r="A9271" t="s">
        <v>5635</v>
      </c>
      <c r="B9271">
        <v>9</v>
      </c>
      <c r="C9271" s="1">
        <v>74</v>
      </c>
      <c r="D9271" t="s">
        <v>1</v>
      </c>
      <c r="E9271">
        <v>959.13</v>
      </c>
      <c r="F9271">
        <v>0.77</v>
      </c>
      <c r="G9271" t="str">
        <f>IF(RIGHT(A9271)="s","",A9271)</f>
        <v>mortician</v>
      </c>
      <c r="H9271" t="str">
        <f>LEFT(G9271,1)</f>
        <v>m</v>
      </c>
      <c r="I9271" t="s">
        <v>2</v>
      </c>
      <c r="J9271" t="str">
        <f>IF(EXACT(RIGHT(LEFT(I9271,SEARCH(H9271,I9271)),1),H9271),"",G9271)</f>
        <v>mortician</v>
      </c>
      <c r="K9271" s="1">
        <f>LOG(C9271,2)</f>
        <v>6.209453365628951</v>
      </c>
    </row>
    <row r="9272" spans="1:11">
      <c r="A9272" t="s">
        <v>7337</v>
      </c>
      <c r="B9272">
        <v>9</v>
      </c>
      <c r="C9272" s="1">
        <v>22</v>
      </c>
      <c r="D9272" t="s">
        <v>1</v>
      </c>
      <c r="E9272">
        <v>786.04</v>
      </c>
      <c r="F9272">
        <v>0.77</v>
      </c>
      <c r="G9272" t="str">
        <f>IF(RIGHT(A9272)="s","",A9272)</f>
        <v>indolence</v>
      </c>
      <c r="H9272" t="str">
        <f>LEFT(G9272,1)</f>
        <v>i</v>
      </c>
      <c r="I9272" t="s">
        <v>2</v>
      </c>
      <c r="J9272" t="str">
        <f>IF(EXACT(RIGHT(LEFT(I9272,SEARCH(H9272,I9272)),1),H9272),"",G9272)</f>
        <v>indolence</v>
      </c>
      <c r="K9272" s="1">
        <f>LOG(C9272,2)</f>
        <v>4.4594316186372973</v>
      </c>
    </row>
    <row r="9273" spans="1:11">
      <c r="A9273" t="s">
        <v>4641</v>
      </c>
      <c r="B9273">
        <v>9</v>
      </c>
      <c r="C9273" s="1">
        <v>925</v>
      </c>
      <c r="D9273" t="s">
        <v>1</v>
      </c>
      <c r="E9273">
        <v>910.62</v>
      </c>
      <c r="F9273">
        <v>0.76</v>
      </c>
      <c r="G9273" t="str">
        <f>IF(RIGHT(A9273)="s","",A9273)</f>
        <v>pentagram</v>
      </c>
      <c r="H9273" t="str">
        <f>LEFT(G9273,1)</f>
        <v>p</v>
      </c>
      <c r="I9273" t="s">
        <v>2</v>
      </c>
      <c r="J9273" t="str">
        <f>IF(EXACT(RIGHT(LEFT(I9273,SEARCH(H9273,I9273)),1),H9273),"",G9273)</f>
        <v>pentagram</v>
      </c>
      <c r="K9273" s="1">
        <f>LOG(C9273,2)</f>
        <v>9.8533095554036745</v>
      </c>
    </row>
    <row r="9274" spans="1:11">
      <c r="A9274" t="s">
        <v>7582</v>
      </c>
      <c r="B9274">
        <v>9</v>
      </c>
      <c r="C9274" s="1">
        <v>854</v>
      </c>
      <c r="D9274" t="s">
        <v>1</v>
      </c>
      <c r="E9274">
        <v>814.46</v>
      </c>
      <c r="F9274">
        <v>0.76</v>
      </c>
      <c r="G9274" t="str">
        <f>IF(RIGHT(A9274)="s","",A9274)</f>
        <v>hyperbole</v>
      </c>
      <c r="H9274" t="str">
        <f>LEFT(G9274,1)</f>
        <v>h</v>
      </c>
      <c r="I9274" t="s">
        <v>2</v>
      </c>
      <c r="J9274" t="str">
        <f>IF(EXACT(RIGHT(LEFT(I9274,SEARCH(H9274,I9274)),1),H9274),"",G9274)</f>
        <v>hyperbole</v>
      </c>
      <c r="K9274" s="1">
        <f>LOG(C9274,2)</f>
        <v>9.7380922596204904</v>
      </c>
    </row>
    <row r="9275" spans="1:11">
      <c r="A9275" t="s">
        <v>2585</v>
      </c>
      <c r="B9275">
        <v>9</v>
      </c>
      <c r="C9275" s="1">
        <v>792</v>
      </c>
      <c r="D9275" t="s">
        <v>1</v>
      </c>
      <c r="E9275">
        <v>884.56</v>
      </c>
      <c r="F9275">
        <v>0.76</v>
      </c>
      <c r="G9275" t="str">
        <f>IF(RIGHT(A9275)="s","",A9275)</f>
        <v>servitude</v>
      </c>
      <c r="H9275" t="str">
        <f>LEFT(G9275,1)</f>
        <v>s</v>
      </c>
      <c r="I9275" t="s">
        <v>2</v>
      </c>
      <c r="J9275" t="str">
        <f>IF(EXACT(RIGHT(LEFT(I9275,SEARCH(H9275,I9275)),1),H9275),"",G9275)</f>
        <v>servitude</v>
      </c>
      <c r="K9275" s="1">
        <f>LOG(C9275,2)</f>
        <v>9.6293566200796104</v>
      </c>
    </row>
    <row r="9276" spans="1:11">
      <c r="A9276" t="s">
        <v>4793</v>
      </c>
      <c r="B9276">
        <v>9</v>
      </c>
      <c r="C9276" s="1">
        <v>619</v>
      </c>
      <c r="D9276" t="s">
        <v>1</v>
      </c>
      <c r="E9276">
        <v>845.08</v>
      </c>
      <c r="F9276">
        <v>0.76</v>
      </c>
      <c r="G9276" t="str">
        <f>IF(RIGHT(A9276)="s","",A9276)</f>
        <v>partridge</v>
      </c>
      <c r="H9276" t="str">
        <f>LEFT(G9276,1)</f>
        <v>p</v>
      </c>
      <c r="I9276" t="s">
        <v>2</v>
      </c>
      <c r="J9276" t="str">
        <f>IF(EXACT(RIGHT(LEFT(I9276,SEARCH(H9276,I9276)),1),H9276),"",G9276)</f>
        <v>partridge</v>
      </c>
      <c r="K9276" s="1">
        <f>LOG(C9276,2)</f>
        <v>9.2737955992142656</v>
      </c>
    </row>
    <row r="9277" spans="1:11">
      <c r="A9277" t="s">
        <v>13772</v>
      </c>
      <c r="B9277">
        <v>9</v>
      </c>
      <c r="C9277" s="1">
        <v>590</v>
      </c>
      <c r="D9277" t="s">
        <v>1</v>
      </c>
      <c r="E9277">
        <v>930.2</v>
      </c>
      <c r="F9277">
        <v>0.76</v>
      </c>
      <c r="G9277" t="str">
        <f>IF(RIGHT(A9277)="s","",A9277)</f>
        <v>accordion</v>
      </c>
      <c r="H9277" t="str">
        <f>LEFT(G9277,1)</f>
        <v>a</v>
      </c>
      <c r="I9277" t="s">
        <v>2</v>
      </c>
      <c r="J9277" t="str">
        <f>IF(EXACT(RIGHT(LEFT(I9277,SEARCH(H9277,I9277)),1),H9277),"",G9277)</f>
        <v>accordion</v>
      </c>
      <c r="K9277" s="1">
        <f>LOG(C9277,2)</f>
        <v>9.2045711442492042</v>
      </c>
    </row>
    <row r="9278" spans="1:11">
      <c r="A9278" t="s">
        <v>9590</v>
      </c>
      <c r="B9278">
        <v>9</v>
      </c>
      <c r="C9278" s="1">
        <v>558</v>
      </c>
      <c r="D9278" t="s">
        <v>1</v>
      </c>
      <c r="E9278">
        <v>839.65</v>
      </c>
      <c r="F9278">
        <v>0.76</v>
      </c>
      <c r="G9278" t="str">
        <f>IF(RIGHT(A9278)="s","",A9278)</f>
        <v>electrode</v>
      </c>
      <c r="H9278" t="str">
        <f>LEFT(G9278,1)</f>
        <v>e</v>
      </c>
      <c r="I9278" t="s">
        <v>2</v>
      </c>
      <c r="J9278" t="str">
        <f>IF(EXACT(RIGHT(LEFT(I9278,SEARCH(H9278,I9278)),1),H9278),"",G9278)</f>
        <v>electrode</v>
      </c>
      <c r="K9278" s="1">
        <f>LOG(C9278,2)</f>
        <v>9.1241213118291871</v>
      </c>
    </row>
    <row r="9279" spans="1:11">
      <c r="A9279" t="s">
        <v>13678</v>
      </c>
      <c r="B9279">
        <v>9</v>
      </c>
      <c r="C9279" s="1">
        <v>322</v>
      </c>
      <c r="D9279" t="s">
        <v>1</v>
      </c>
      <c r="E9279">
        <v>858.96</v>
      </c>
      <c r="F9279">
        <v>0.76</v>
      </c>
      <c r="G9279" t="str">
        <f>IF(RIGHT(A9279)="s","",A9279)</f>
        <v>adrenalin</v>
      </c>
      <c r="H9279" t="str">
        <f>LEFT(G9279,1)</f>
        <v>a</v>
      </c>
      <c r="I9279" t="s">
        <v>2</v>
      </c>
      <c r="J9279" t="str">
        <f>IF(EXACT(RIGHT(LEFT(I9279,SEARCH(H9279,I9279)),1),H9279),"",G9279)</f>
        <v>adrenalin</v>
      </c>
      <c r="K9279" s="1">
        <f>LOG(C9279,2)</f>
        <v>8.3309168781146177</v>
      </c>
    </row>
    <row r="9280" spans="1:11">
      <c r="A9280" t="s">
        <v>1439</v>
      </c>
      <c r="B9280">
        <v>9</v>
      </c>
      <c r="C9280" s="1">
        <v>231</v>
      </c>
      <c r="D9280" t="s">
        <v>1</v>
      </c>
      <c r="E9280">
        <v>883.58</v>
      </c>
      <c r="F9280">
        <v>0.76</v>
      </c>
      <c r="G9280" t="str">
        <f>IF(RIGHT(A9280)="s","",A9280)</f>
        <v>tarantula</v>
      </c>
      <c r="H9280" t="str">
        <f>LEFT(G9280,1)</f>
        <v>t</v>
      </c>
      <c r="I9280" t="s">
        <v>2</v>
      </c>
      <c r="J9280" t="str">
        <f>IF(EXACT(RIGHT(LEFT(I9280,SEARCH(H9280,I9280)),1),H9280),"",G9280)</f>
        <v>tarantula</v>
      </c>
      <c r="K9280" s="1">
        <f>LOG(C9280,2)</f>
        <v>7.8517490414160571</v>
      </c>
    </row>
    <row r="9281" spans="1:11">
      <c r="A9281" t="s">
        <v>13187</v>
      </c>
      <c r="B9281">
        <v>9</v>
      </c>
      <c r="C9281" s="1">
        <v>192</v>
      </c>
      <c r="D9281" t="s">
        <v>1</v>
      </c>
      <c r="E9281">
        <v>947.04</v>
      </c>
      <c r="F9281">
        <v>0.76</v>
      </c>
      <c r="G9281" t="str">
        <f>IF(RIGHT(A9281)="s","",A9281)</f>
        <v>armistice</v>
      </c>
      <c r="H9281" t="str">
        <f>LEFT(G9281,1)</f>
        <v>a</v>
      </c>
      <c r="I9281" t="s">
        <v>2</v>
      </c>
      <c r="J9281" t="str">
        <f>IF(EXACT(RIGHT(LEFT(I9281,SEARCH(H9281,I9281)),1),H9281),"",G9281)</f>
        <v>armistice</v>
      </c>
      <c r="K9281" s="1">
        <f>LOG(C9281,2)</f>
        <v>7.5849625007211561</v>
      </c>
    </row>
    <row r="9282" spans="1:11">
      <c r="A9282" t="s">
        <v>7371</v>
      </c>
      <c r="B9282">
        <v>9</v>
      </c>
      <c r="C9282" s="1">
        <v>145</v>
      </c>
      <c r="D9282" t="s">
        <v>1</v>
      </c>
      <c r="E9282">
        <v>813.08</v>
      </c>
      <c r="F9282">
        <v>0.76</v>
      </c>
      <c r="G9282" t="str">
        <f>IF(RIGHT(A9282)="s","",A9282)</f>
        <v>incursion</v>
      </c>
      <c r="H9282" t="str">
        <f>LEFT(G9282,1)</f>
        <v>i</v>
      </c>
      <c r="I9282" t="s">
        <v>2</v>
      </c>
      <c r="J9282" t="str">
        <f>IF(EXACT(RIGHT(LEFT(I9282,SEARCH(H9282,I9282)),1),H9282),"",G9282)</f>
        <v>incursion</v>
      </c>
      <c r="K9282" s="1">
        <f>LOG(C9282,2)</f>
        <v>7.1799090900149345</v>
      </c>
    </row>
    <row r="9283" spans="1:11">
      <c r="A9283" t="s">
        <v>11353</v>
      </c>
      <c r="B9283">
        <v>9</v>
      </c>
      <c r="C9283" s="1">
        <v>115</v>
      </c>
      <c r="D9283" t="s">
        <v>1</v>
      </c>
      <c r="E9283">
        <v>776.76</v>
      </c>
      <c r="F9283">
        <v>0.76</v>
      </c>
      <c r="G9283" t="str">
        <f>IF(RIGHT(A9283)="s","",A9283)</f>
        <v>collation</v>
      </c>
      <c r="H9283" t="str">
        <f>LEFT(G9283,1)</f>
        <v>c</v>
      </c>
      <c r="I9283" t="s">
        <v>2</v>
      </c>
      <c r="J9283" t="str">
        <f>IF(EXACT(RIGHT(LEFT(I9283,SEARCH(H9283,I9283)),1),H9283),"",G9283)</f>
        <v>collation</v>
      </c>
      <c r="K9283" s="1">
        <f>LOG(C9283,2)</f>
        <v>6.8454900509443757</v>
      </c>
    </row>
    <row r="9284" spans="1:11">
      <c r="A9284" t="s">
        <v>10158</v>
      </c>
      <c r="B9284">
        <v>9</v>
      </c>
      <c r="C9284" s="1">
        <v>104</v>
      </c>
      <c r="D9284" t="s">
        <v>1</v>
      </c>
      <c r="E9284">
        <v>827.08</v>
      </c>
      <c r="F9284">
        <v>0.76</v>
      </c>
      <c r="G9284" t="str">
        <f>IF(RIGHT(A9284)="s","",A9284)</f>
        <v>dignitary</v>
      </c>
      <c r="H9284" t="str">
        <f>LEFT(G9284,1)</f>
        <v>d</v>
      </c>
      <c r="I9284" t="s">
        <v>2</v>
      </c>
      <c r="J9284" t="str">
        <f>IF(EXACT(RIGHT(LEFT(I9284,SEARCH(H9284,I9284)),1),H9284),"",G9284)</f>
        <v>dignitary</v>
      </c>
      <c r="K9284" s="1">
        <f>LOG(C9284,2)</f>
        <v>6.7004397181410917</v>
      </c>
    </row>
    <row r="9285" spans="1:11">
      <c r="A9285" t="s">
        <v>13675</v>
      </c>
      <c r="B9285">
        <v>9</v>
      </c>
      <c r="C9285" s="1">
        <v>89</v>
      </c>
      <c r="D9285" t="s">
        <v>1</v>
      </c>
      <c r="E9285">
        <v>969.72</v>
      </c>
      <c r="F9285">
        <v>0.76</v>
      </c>
      <c r="G9285" t="str">
        <f>IF(RIGHT(A9285)="s","",A9285)</f>
        <v>adulterer</v>
      </c>
      <c r="H9285" t="str">
        <f>LEFT(G9285,1)</f>
        <v>a</v>
      </c>
      <c r="I9285" t="s">
        <v>2</v>
      </c>
      <c r="J9285" t="str">
        <f>IF(EXACT(RIGHT(LEFT(I9285,SEARCH(H9285,I9285)),1),H9285),"",G9285)</f>
        <v>adulterer</v>
      </c>
      <c r="K9285" s="1">
        <f>LOG(C9285,2)</f>
        <v>6.4757334309663976</v>
      </c>
    </row>
    <row r="9286" spans="1:11">
      <c r="A9286" t="s">
        <v>3783</v>
      </c>
      <c r="B9286">
        <v>9</v>
      </c>
      <c r="C9286" s="1">
        <v>55</v>
      </c>
      <c r="D9286" t="s">
        <v>1</v>
      </c>
      <c r="E9286">
        <v>896.35</v>
      </c>
      <c r="F9286">
        <v>0.76</v>
      </c>
      <c r="G9286" t="str">
        <f>IF(RIGHT(A9286)="s","",A9286)</f>
        <v>pulsation</v>
      </c>
      <c r="H9286" t="str">
        <f>LEFT(G9286,1)</f>
        <v>p</v>
      </c>
      <c r="I9286" t="s">
        <v>2</v>
      </c>
      <c r="J9286" t="str">
        <f>IF(EXACT(RIGHT(LEFT(I9286,SEARCH(H9286,I9286)),1),H9286),"",G9286)</f>
        <v>pulsation</v>
      </c>
      <c r="K9286" s="1">
        <f>LOG(C9286,2)</f>
        <v>5.7813597135246599</v>
      </c>
    </row>
    <row r="9287" spans="1:11">
      <c r="A9287" t="s">
        <v>7583</v>
      </c>
      <c r="B9287">
        <v>9</v>
      </c>
      <c r="C9287" s="1">
        <v>48</v>
      </c>
      <c r="D9287" t="s">
        <v>1</v>
      </c>
      <c r="E9287">
        <v>980</v>
      </c>
      <c r="F9287">
        <v>0.76</v>
      </c>
      <c r="G9287" t="str">
        <f>IF(RIGHT(A9287)="s","",A9287)</f>
        <v>hyperbola</v>
      </c>
      <c r="H9287" t="str">
        <f>LEFT(G9287,1)</f>
        <v>h</v>
      </c>
      <c r="I9287" t="s">
        <v>2</v>
      </c>
      <c r="J9287" t="str">
        <f>IF(EXACT(RIGHT(LEFT(I9287,SEARCH(H9287,I9287)),1),H9287),"",G9287)</f>
        <v>hyperbola</v>
      </c>
      <c r="K9287" s="1">
        <f>LOG(C9287,2)</f>
        <v>5.584962500721157</v>
      </c>
    </row>
    <row r="9288" spans="1:11">
      <c r="A9288" t="s">
        <v>11853</v>
      </c>
      <c r="B9288">
        <v>9</v>
      </c>
      <c r="C9288" s="1">
        <v>29</v>
      </c>
      <c r="D9288" t="s">
        <v>1</v>
      </c>
      <c r="E9288">
        <v>894.54</v>
      </c>
      <c r="F9288">
        <v>0.76</v>
      </c>
      <c r="G9288" t="str">
        <f>IF(RIGHT(A9288)="s","",A9288)</f>
        <v>catchword</v>
      </c>
      <c r="H9288" t="str">
        <f>LEFT(G9288,1)</f>
        <v>c</v>
      </c>
      <c r="I9288" t="s">
        <v>2</v>
      </c>
      <c r="J9288" t="str">
        <f>IF(EXACT(RIGHT(LEFT(I9288,SEARCH(H9288,I9288)),1),H9288),"",G9288)</f>
        <v>catchword</v>
      </c>
      <c r="K9288" s="1">
        <f>LOG(C9288,2)</f>
        <v>4.8579809951275728</v>
      </c>
    </row>
    <row r="9289" spans="1:11">
      <c r="A9289" t="s">
        <v>1417</v>
      </c>
      <c r="B9289">
        <v>9</v>
      </c>
      <c r="C9289" s="1">
        <v>27</v>
      </c>
      <c r="D9289" t="s">
        <v>1</v>
      </c>
      <c r="E9289">
        <v>973.69</v>
      </c>
      <c r="F9289">
        <v>0.76</v>
      </c>
      <c r="G9289" t="str">
        <f>IF(RIGHT(A9289)="s","",A9289)</f>
        <v>taxidermy</v>
      </c>
      <c r="H9289" t="str">
        <f>LEFT(G9289,1)</f>
        <v>t</v>
      </c>
      <c r="I9289" t="s">
        <v>2</v>
      </c>
      <c r="J9289" t="str">
        <f>IF(EXACT(RIGHT(LEFT(I9289,SEARCH(H9289,I9289)),1),H9289),"",G9289)</f>
        <v>taxidermy</v>
      </c>
      <c r="K9289" s="1">
        <f>LOG(C9289,2)</f>
        <v>4.7548875021634691</v>
      </c>
    </row>
    <row r="9290" spans="1:11">
      <c r="A9290" t="s">
        <v>8217</v>
      </c>
      <c r="B9290">
        <v>9</v>
      </c>
      <c r="C9290" s="1">
        <v>24</v>
      </c>
      <c r="D9290" t="s">
        <v>1</v>
      </c>
      <c r="E9290">
        <v>968.08</v>
      </c>
      <c r="F9290">
        <v>0.76</v>
      </c>
      <c r="G9290" t="str">
        <f>IF(RIGHT(A9290)="s","",A9290)</f>
        <v>greybeard</v>
      </c>
      <c r="H9290" t="str">
        <f>LEFT(G9290,1)</f>
        <v>g</v>
      </c>
      <c r="I9290" t="s">
        <v>2</v>
      </c>
      <c r="J9290" t="str">
        <f>IF(EXACT(RIGHT(LEFT(I9290,SEARCH(H9290,I9290)),1),H9290),"",G9290)</f>
        <v>greybeard</v>
      </c>
      <c r="K9290" s="1">
        <f>LOG(C9290,2)</f>
        <v>4.584962500721157</v>
      </c>
    </row>
    <row r="9291" spans="1:11">
      <c r="A9291" t="s">
        <v>11284</v>
      </c>
      <c r="B9291">
        <v>9</v>
      </c>
      <c r="C9291" s="1">
        <v>18</v>
      </c>
      <c r="D9291" t="s">
        <v>1</v>
      </c>
      <c r="E9291">
        <v>739.52</v>
      </c>
      <c r="F9291">
        <v>0.76</v>
      </c>
      <c r="G9291" t="str">
        <f>IF(RIGHT(A9291)="s","",A9291)</f>
        <v>committal</v>
      </c>
      <c r="H9291" t="str">
        <f>LEFT(G9291,1)</f>
        <v>c</v>
      </c>
      <c r="I9291" t="s">
        <v>2</v>
      </c>
      <c r="J9291" t="str">
        <f>IF(EXACT(RIGHT(LEFT(I9291,SEARCH(H9291,I9291)),1),H9291),"",G9291)</f>
        <v>committal</v>
      </c>
      <c r="K9291" s="1">
        <f>LOG(C9291,2)</f>
        <v>4.1699250014423122</v>
      </c>
    </row>
    <row r="9292" spans="1:11">
      <c r="A9292" t="s">
        <v>4120</v>
      </c>
      <c r="B9292">
        <v>9</v>
      </c>
      <c r="C9292" s="1">
        <v>11</v>
      </c>
      <c r="D9292" t="s">
        <v>1</v>
      </c>
      <c r="E9292">
        <v>895.68</v>
      </c>
      <c r="F9292">
        <v>0.76</v>
      </c>
      <c r="G9292" t="str">
        <f>IF(RIGHT(A9292)="s","",A9292)</f>
        <v>potboiler</v>
      </c>
      <c r="H9292" t="str">
        <f>LEFT(G9292,1)</f>
        <v>p</v>
      </c>
      <c r="I9292" t="s">
        <v>2</v>
      </c>
      <c r="J9292" t="str">
        <f>IF(EXACT(RIGHT(LEFT(I9292,SEARCH(H9292,I9292)),1),H9292),"",G9292)</f>
        <v>potboiler</v>
      </c>
      <c r="K9292" s="1">
        <f>LOG(C9292,2)</f>
        <v>3.4594316186372978</v>
      </c>
    </row>
    <row r="9293" spans="1:11">
      <c r="A9293" t="s">
        <v>11630</v>
      </c>
      <c r="B9293">
        <v>9</v>
      </c>
      <c r="C9293" s="1">
        <v>6</v>
      </c>
      <c r="D9293" t="s">
        <v>1</v>
      </c>
      <c r="E9293">
        <v>883.28</v>
      </c>
      <c r="F9293">
        <v>0.76</v>
      </c>
      <c r="G9293" t="str">
        <f>IF(RIGHT(A9293)="s","",A9293)</f>
        <v>chinaware</v>
      </c>
      <c r="H9293" t="str">
        <f>LEFT(G9293,1)</f>
        <v>c</v>
      </c>
      <c r="I9293" t="s">
        <v>2</v>
      </c>
      <c r="J9293" t="str">
        <f>IF(EXACT(RIGHT(LEFT(I9293,SEARCH(H9293,I9293)),1),H9293),"",G9293)</f>
        <v>chinaware</v>
      </c>
      <c r="K9293" s="1">
        <f>LOG(C9293,2)</f>
        <v>2.5849625007211561</v>
      </c>
    </row>
    <row r="9294" spans="1:11">
      <c r="A9294" t="s">
        <v>7502</v>
      </c>
      <c r="B9294">
        <v>9</v>
      </c>
      <c r="C9294" s="1">
        <v>737</v>
      </c>
      <c r="D9294" t="s">
        <v>1</v>
      </c>
      <c r="E9294">
        <v>728.92</v>
      </c>
      <c r="F9294">
        <v>0.75</v>
      </c>
      <c r="G9294" t="str">
        <f>IF(RIGHT(A9294)="s","",A9294)</f>
        <v>immersion</v>
      </c>
      <c r="H9294" t="str">
        <f>LEFT(G9294,1)</f>
        <v>i</v>
      </c>
      <c r="I9294" t="s">
        <v>2</v>
      </c>
      <c r="J9294" t="str">
        <f>IF(EXACT(RIGHT(LEFT(I9294,SEARCH(H9294,I9294)),1),H9294),"",G9294)</f>
        <v>immersion</v>
      </c>
      <c r="K9294" s="1">
        <f>LOG(C9294,2)</f>
        <v>9.5255208090950703</v>
      </c>
    </row>
    <row r="9295" spans="1:11">
      <c r="A9295" t="s">
        <v>423</v>
      </c>
      <c r="B9295">
        <v>9</v>
      </c>
      <c r="C9295" s="1">
        <v>352</v>
      </c>
      <c r="D9295" t="s">
        <v>1</v>
      </c>
      <c r="E9295">
        <v>830.46</v>
      </c>
      <c r="F9295">
        <v>0.75</v>
      </c>
      <c r="G9295" t="str">
        <f>IF(RIGHT(A9295)="s","",A9295)</f>
        <v>vulgarity</v>
      </c>
      <c r="H9295" t="str">
        <f>LEFT(G9295,1)</f>
        <v>v</v>
      </c>
      <c r="I9295" t="s">
        <v>2</v>
      </c>
      <c r="J9295" t="str">
        <f>IF(EXACT(RIGHT(LEFT(I9295,SEARCH(H9295,I9295)),1),H9295),"",G9295)</f>
        <v>vulgarity</v>
      </c>
      <c r="K9295" s="1">
        <f>LOG(C9295,2)</f>
        <v>8.4594316186372964</v>
      </c>
    </row>
    <row r="9296" spans="1:11">
      <c r="A9296" t="s">
        <v>13322</v>
      </c>
      <c r="B9296">
        <v>9</v>
      </c>
      <c r="C9296" s="1">
        <v>166</v>
      </c>
      <c r="D9296" t="s">
        <v>1</v>
      </c>
      <c r="E9296">
        <v>862.92</v>
      </c>
      <c r="F9296">
        <v>0.75</v>
      </c>
      <c r="G9296" t="str">
        <f>IF(RIGHT(A9296)="s","",A9296)</f>
        <v>antipathy</v>
      </c>
      <c r="H9296" t="str">
        <f>LEFT(G9296,1)</f>
        <v>a</v>
      </c>
      <c r="I9296" t="s">
        <v>2</v>
      </c>
      <c r="J9296" t="str">
        <f>IF(EXACT(RIGHT(LEFT(I9296,SEARCH(H9296,I9296)),1),H9296),"",G9296)</f>
        <v>antipathy</v>
      </c>
      <c r="K9296" s="1">
        <f>LOG(C9296,2)</f>
        <v>7.3750394313469254</v>
      </c>
    </row>
    <row r="9297" spans="1:11">
      <c r="A9297" t="s">
        <v>951</v>
      </c>
      <c r="B9297">
        <v>9</v>
      </c>
      <c r="C9297" s="1">
        <v>127</v>
      </c>
      <c r="D9297" t="s">
        <v>1</v>
      </c>
      <c r="E9297">
        <v>967.08</v>
      </c>
      <c r="F9297">
        <v>0.75</v>
      </c>
      <c r="G9297" t="str">
        <f>IF(RIGHT(A9297)="s","",A9297)</f>
        <v>tribalism</v>
      </c>
      <c r="H9297" t="str">
        <f>LEFT(G9297,1)</f>
        <v>t</v>
      </c>
      <c r="I9297" t="s">
        <v>2</v>
      </c>
      <c r="J9297" t="str">
        <f>IF(EXACT(RIGHT(LEFT(I9297,SEARCH(H9297,I9297)),1),H9297),"",G9297)</f>
        <v>tribalism</v>
      </c>
      <c r="K9297" s="1">
        <f>LOG(C9297,2)</f>
        <v>6.9886846867721664</v>
      </c>
    </row>
    <row r="9298" spans="1:11">
      <c r="A9298" t="s">
        <v>12994</v>
      </c>
      <c r="B9298">
        <v>9</v>
      </c>
      <c r="C9298" s="1">
        <v>96</v>
      </c>
      <c r="D9298" t="s">
        <v>1</v>
      </c>
      <c r="E9298">
        <v>838.54</v>
      </c>
      <c r="F9298">
        <v>0.75</v>
      </c>
      <c r="G9298" t="str">
        <f>IF(RIGHT(A9298)="s","",A9298)</f>
        <v>avocation</v>
      </c>
      <c r="H9298" t="str">
        <f>LEFT(G9298,1)</f>
        <v>a</v>
      </c>
      <c r="I9298" t="s">
        <v>2</v>
      </c>
      <c r="J9298" t="str">
        <f>IF(EXACT(RIGHT(LEFT(I9298,SEARCH(H9298,I9298)),1),H9298),"",G9298)</f>
        <v>avocation</v>
      </c>
      <c r="K9298" s="1">
        <f>LOG(C9298,2)</f>
        <v>6.5849625007211561</v>
      </c>
    </row>
    <row r="9299" spans="1:11">
      <c r="A9299" t="s">
        <v>7844</v>
      </c>
      <c r="B9299">
        <v>9</v>
      </c>
      <c r="C9299" s="1">
        <v>75</v>
      </c>
      <c r="D9299" t="s">
        <v>1</v>
      </c>
      <c r="E9299">
        <v>952.08</v>
      </c>
      <c r="F9299">
        <v>0.75</v>
      </c>
      <c r="G9299" t="str">
        <f>IF(RIGHT(A9299)="s","",A9299)</f>
        <v>herbivore</v>
      </c>
      <c r="H9299" t="str">
        <f>LEFT(G9299,1)</f>
        <v>h</v>
      </c>
      <c r="I9299" t="s">
        <v>2</v>
      </c>
      <c r="J9299" t="str">
        <f>IF(EXACT(RIGHT(LEFT(I9299,SEARCH(H9299,I9299)),1),H9299),"",G9299)</f>
        <v>herbivore</v>
      </c>
      <c r="K9299" s="1">
        <f>LOG(C9299,2)</f>
        <v>6.2288186904958804</v>
      </c>
    </row>
    <row r="9300" spans="1:11">
      <c r="A9300" t="s">
        <v>9656</v>
      </c>
      <c r="B9300">
        <v>9</v>
      </c>
      <c r="C9300" s="1">
        <v>54</v>
      </c>
      <c r="D9300" t="s">
        <v>1</v>
      </c>
      <c r="E9300">
        <v>1059.75</v>
      </c>
      <c r="F9300">
        <v>0.75</v>
      </c>
      <c r="G9300" t="str">
        <f>IF(RIGHT(A9300)="s","",A9300)</f>
        <v>ectoplasm</v>
      </c>
      <c r="H9300" t="str">
        <f>LEFT(G9300,1)</f>
        <v>e</v>
      </c>
      <c r="I9300" t="s">
        <v>2</v>
      </c>
      <c r="J9300" t="str">
        <f>IF(EXACT(RIGHT(LEFT(I9300,SEARCH(H9300,I9300)),1),H9300),"",G9300)</f>
        <v>ectoplasm</v>
      </c>
      <c r="K9300" s="1">
        <f>LOG(C9300,2)</f>
        <v>5.7548875021634691</v>
      </c>
    </row>
    <row r="9301" spans="1:11">
      <c r="A9301" t="s">
        <v>10223</v>
      </c>
      <c r="B9301">
        <v>9</v>
      </c>
      <c r="C9301" s="1">
        <v>43</v>
      </c>
      <c r="D9301" t="s">
        <v>1</v>
      </c>
      <c r="E9301">
        <v>899.88</v>
      </c>
      <c r="F9301">
        <v>0.75</v>
      </c>
      <c r="G9301" t="str">
        <f>IF(RIGHT(A9301)="s","",A9301)</f>
        <v>detractor</v>
      </c>
      <c r="H9301" t="str">
        <f>LEFT(G9301,1)</f>
        <v>d</v>
      </c>
      <c r="I9301" t="s">
        <v>2</v>
      </c>
      <c r="J9301" t="str">
        <f>IF(EXACT(RIGHT(LEFT(I9301,SEARCH(H9301,I9301)),1),H9301),"",G9301)</f>
        <v>detractor</v>
      </c>
      <c r="K9301" s="1">
        <f>LOG(C9301,2)</f>
        <v>5.4262647547020979</v>
      </c>
    </row>
    <row r="9302" spans="1:11">
      <c r="A9302" t="s">
        <v>10180</v>
      </c>
      <c r="B9302">
        <v>9</v>
      </c>
      <c r="C9302" s="1">
        <v>797</v>
      </c>
      <c r="D9302" t="s">
        <v>1</v>
      </c>
      <c r="E9302">
        <v>787.96</v>
      </c>
      <c r="F9302">
        <v>0.74</v>
      </c>
      <c r="G9302" t="str">
        <f>IF(RIGHT(A9302)="s","",A9302)</f>
        <v>dichotomy</v>
      </c>
      <c r="H9302" t="str">
        <f>LEFT(G9302,1)</f>
        <v>d</v>
      </c>
      <c r="I9302" t="s">
        <v>2</v>
      </c>
      <c r="J9302" t="str">
        <f>IF(EXACT(RIGHT(LEFT(I9302,SEARCH(H9302,I9302)),1),H9302),"",G9302)</f>
        <v>dichotomy</v>
      </c>
      <c r="K9302" s="1">
        <f>LOG(C9302,2)</f>
        <v>9.6384359139904721</v>
      </c>
    </row>
    <row r="9303" spans="1:11">
      <c r="A9303" t="s">
        <v>13309</v>
      </c>
      <c r="B9303">
        <v>9</v>
      </c>
      <c r="C9303" s="1">
        <v>631</v>
      </c>
      <c r="D9303" t="s">
        <v>1</v>
      </c>
      <c r="E9303">
        <v>914.17</v>
      </c>
      <c r="F9303">
        <v>0.74</v>
      </c>
      <c r="G9303" t="str">
        <f>IF(RIGHT(A9303)="s","",A9303)</f>
        <v>apartheid</v>
      </c>
      <c r="H9303" t="str">
        <f>LEFT(G9303,1)</f>
        <v>a</v>
      </c>
      <c r="I9303" t="s">
        <v>2</v>
      </c>
      <c r="J9303" t="str">
        <f>IF(EXACT(RIGHT(LEFT(I9303,SEARCH(H9303,I9303)),1),H9303),"",G9303)</f>
        <v>apartheid</v>
      </c>
      <c r="K9303" s="1">
        <f>LOG(C9303,2)</f>
        <v>9.3014961949825494</v>
      </c>
    </row>
    <row r="9304" spans="1:11">
      <c r="A9304" t="s">
        <v>10795</v>
      </c>
      <c r="B9304">
        <v>9</v>
      </c>
      <c r="C9304" s="1">
        <v>572</v>
      </c>
      <c r="D9304" t="s">
        <v>1</v>
      </c>
      <c r="E9304">
        <v>787.08</v>
      </c>
      <c r="F9304">
        <v>0.74</v>
      </c>
      <c r="G9304" t="str">
        <f>IF(RIGHT(A9304)="s","",A9304)</f>
        <v>cowardice</v>
      </c>
      <c r="H9304" t="str">
        <f>LEFT(G9304,1)</f>
        <v>c</v>
      </c>
      <c r="I9304" t="s">
        <v>2</v>
      </c>
      <c r="J9304" t="str">
        <f>IF(EXACT(RIGHT(LEFT(I9304,SEARCH(H9304,I9304)),1),H9304),"",G9304)</f>
        <v>cowardice</v>
      </c>
      <c r="K9304" s="1">
        <f>LOG(C9304,2)</f>
        <v>9.1598713367783891</v>
      </c>
    </row>
    <row r="9305" spans="1:11">
      <c r="A9305" t="s">
        <v>13293</v>
      </c>
      <c r="B9305">
        <v>9</v>
      </c>
      <c r="C9305" s="1">
        <v>535</v>
      </c>
      <c r="D9305" t="s">
        <v>1</v>
      </c>
      <c r="E9305">
        <v>734.91</v>
      </c>
      <c r="F9305">
        <v>0.74</v>
      </c>
      <c r="G9305" t="str">
        <f>IF(RIGHT(A9305)="s","",A9305)</f>
        <v>apologist</v>
      </c>
      <c r="H9305" t="str">
        <f>LEFT(G9305,1)</f>
        <v>a</v>
      </c>
      <c r="I9305" t="s">
        <v>2</v>
      </c>
      <c r="J9305" t="str">
        <f>IF(EXACT(RIGHT(LEFT(I9305,SEARCH(H9305,I9305)),1),H9305),"",G9305)</f>
        <v>apologist</v>
      </c>
      <c r="K9305" s="1">
        <f>LOG(C9305,2)</f>
        <v>9.06339508128851</v>
      </c>
    </row>
    <row r="9306" spans="1:11">
      <c r="A9306" t="s">
        <v>6131</v>
      </c>
      <c r="B9306">
        <v>9</v>
      </c>
      <c r="C9306" s="1">
        <v>388</v>
      </c>
      <c r="D9306" t="s">
        <v>1</v>
      </c>
      <c r="E9306">
        <v>869.56</v>
      </c>
      <c r="F9306">
        <v>0.74</v>
      </c>
      <c r="G9306" t="str">
        <f>IF(RIGHT(A9306)="s","",A9306)</f>
        <v>martyrdom</v>
      </c>
      <c r="H9306" t="str">
        <f>LEFT(G9306,1)</f>
        <v>m</v>
      </c>
      <c r="I9306" t="s">
        <v>2</v>
      </c>
      <c r="J9306" t="str">
        <f>IF(EXACT(RIGHT(LEFT(I9306,SEARCH(H9306,I9306)),1),H9306),"",G9306)</f>
        <v>martyrdom</v>
      </c>
      <c r="K9306" s="1">
        <f>LOG(C9306,2)</f>
        <v>8.5999128421871287</v>
      </c>
    </row>
    <row r="9307" spans="1:11">
      <c r="A9307" t="s">
        <v>8720</v>
      </c>
      <c r="B9307">
        <v>9</v>
      </c>
      <c r="C9307" s="1">
        <v>323</v>
      </c>
      <c r="D9307" t="s">
        <v>1</v>
      </c>
      <c r="E9307">
        <v>791.83</v>
      </c>
      <c r="F9307">
        <v>0.74</v>
      </c>
      <c r="G9307" t="str">
        <f>IF(RIGHT(A9307)="s","",A9307)</f>
        <v>fortnight</v>
      </c>
      <c r="H9307" t="str">
        <f>LEFT(G9307,1)</f>
        <v>f</v>
      </c>
      <c r="I9307" t="s">
        <v>2</v>
      </c>
      <c r="J9307" t="str">
        <f>IF(EXACT(RIGHT(LEFT(I9307,SEARCH(H9307,I9307)),1),H9307),"",G9307)</f>
        <v>fortnight</v>
      </c>
      <c r="K9307" s="1">
        <f>LOG(C9307,2)</f>
        <v>8.3353903546939243</v>
      </c>
    </row>
    <row r="9308" spans="1:11">
      <c r="A9308" t="s">
        <v>4837</v>
      </c>
      <c r="B9308">
        <v>9</v>
      </c>
      <c r="C9308" s="1">
        <v>310</v>
      </c>
      <c r="D9308" t="s">
        <v>1</v>
      </c>
      <c r="E9308">
        <v>818.92</v>
      </c>
      <c r="F9308">
        <v>0.74</v>
      </c>
      <c r="G9308" t="str">
        <f>IF(RIGHT(A9308)="s","",A9308)</f>
        <v>parchment</v>
      </c>
      <c r="H9308" t="str">
        <f>LEFT(G9308,1)</f>
        <v>p</v>
      </c>
      <c r="I9308" t="s">
        <v>2</v>
      </c>
      <c r="J9308" t="str">
        <f>IF(EXACT(RIGHT(LEFT(I9308,SEARCH(H9308,I9308)),1),H9308),"",G9308)</f>
        <v>parchment</v>
      </c>
      <c r="K9308" s="1">
        <f>LOG(C9308,2)</f>
        <v>8.2761244052742384</v>
      </c>
    </row>
    <row r="9309" spans="1:11">
      <c r="A9309" t="s">
        <v>10302</v>
      </c>
      <c r="B9309">
        <v>9</v>
      </c>
      <c r="C9309" s="1">
        <v>306</v>
      </c>
      <c r="D9309" t="s">
        <v>1</v>
      </c>
      <c r="E9309">
        <v>844.48</v>
      </c>
      <c r="F9309">
        <v>0.74</v>
      </c>
      <c r="G9309" t="str">
        <f>IF(RIGHT(A9309)="s","",A9309)</f>
        <v>depravity</v>
      </c>
      <c r="H9309" t="str">
        <f>LEFT(G9309,1)</f>
        <v>d</v>
      </c>
      <c r="I9309" t="s">
        <v>2</v>
      </c>
      <c r="J9309" t="str">
        <f>IF(EXACT(RIGHT(LEFT(I9309,SEARCH(H9309,I9309)),1),H9309),"",G9309)</f>
        <v>depravity</v>
      </c>
      <c r="K9309" s="1">
        <f>LOG(C9309,2)</f>
        <v>8.2573878426926512</v>
      </c>
    </row>
    <row r="9310" spans="1:11">
      <c r="A9310" t="s">
        <v>6435</v>
      </c>
      <c r="B9310">
        <v>9</v>
      </c>
      <c r="C9310" s="1">
        <v>194</v>
      </c>
      <c r="D9310" t="s">
        <v>1</v>
      </c>
      <c r="E9310">
        <v>835.72</v>
      </c>
      <c r="F9310">
        <v>0.74</v>
      </c>
      <c r="G9310" t="str">
        <f>IF(RIGHT(A9310)="s","",A9310)</f>
        <v>logarithm</v>
      </c>
      <c r="H9310" t="str">
        <f>LEFT(G9310,1)</f>
        <v>l</v>
      </c>
      <c r="I9310" t="s">
        <v>2</v>
      </c>
      <c r="J9310" t="str">
        <f>IF(EXACT(RIGHT(LEFT(I9310,SEARCH(H9310,I9310)),1),H9310),"",G9310)</f>
        <v>logarithm</v>
      </c>
      <c r="K9310" s="1">
        <f>LOG(C9310,2)</f>
        <v>7.5999128421871278</v>
      </c>
    </row>
    <row r="9311" spans="1:11">
      <c r="A9311" t="s">
        <v>337</v>
      </c>
      <c r="B9311">
        <v>9</v>
      </c>
      <c r="C9311" s="1">
        <v>187</v>
      </c>
      <c r="D9311" t="s">
        <v>1</v>
      </c>
      <c r="E9311">
        <v>664.16</v>
      </c>
      <c r="F9311">
        <v>0.74</v>
      </c>
      <c r="G9311" t="str">
        <f>IF(RIGHT(A9311)="s","",A9311)</f>
        <v>waterfowl</v>
      </c>
      <c r="H9311" t="str">
        <f>LEFT(G9311,1)</f>
        <v>w</v>
      </c>
      <c r="I9311" t="s">
        <v>2</v>
      </c>
      <c r="J9311" t="str">
        <f>IF(EXACT(RIGHT(LEFT(I9311,SEARCH(H9311,I9311)),1),H9311),"",G9311)</f>
        <v>waterfowl</v>
      </c>
      <c r="K9311" s="1">
        <f>LOG(C9311,2)</f>
        <v>7.5468944598876373</v>
      </c>
    </row>
    <row r="9312" spans="1:11">
      <c r="A9312" t="s">
        <v>3763</v>
      </c>
      <c r="B9312">
        <v>9</v>
      </c>
      <c r="C9312" s="1">
        <v>116</v>
      </c>
      <c r="D9312" t="s">
        <v>1</v>
      </c>
      <c r="E9312">
        <v>961.22</v>
      </c>
      <c r="F9312">
        <v>0.74</v>
      </c>
      <c r="G9312" t="str">
        <f>IF(RIGHT(A9312)="s","",A9312)</f>
        <v>puppeteer</v>
      </c>
      <c r="H9312" t="str">
        <f>LEFT(G9312,1)</f>
        <v>p</v>
      </c>
      <c r="I9312" t="s">
        <v>2</v>
      </c>
      <c r="J9312" t="str">
        <f>IF(EXACT(RIGHT(LEFT(I9312,SEARCH(H9312,I9312)),1),H9312),"",G9312)</f>
        <v>puppeteer</v>
      </c>
      <c r="K9312" s="1">
        <f>LOG(C9312,2)</f>
        <v>6.8579809951275719</v>
      </c>
    </row>
    <row r="9313" spans="1:11">
      <c r="A9313" t="s">
        <v>745</v>
      </c>
      <c r="B9313">
        <v>9</v>
      </c>
      <c r="C9313" s="1">
        <v>114</v>
      </c>
      <c r="D9313" t="s">
        <v>1</v>
      </c>
      <c r="E9313">
        <v>930.7</v>
      </c>
      <c r="F9313">
        <v>0.74</v>
      </c>
      <c r="G9313" t="str">
        <f>IF(RIGHT(A9313)="s","",A9313)</f>
        <v>underling</v>
      </c>
      <c r="H9313" t="str">
        <f>LEFT(G9313,1)</f>
        <v>u</v>
      </c>
      <c r="I9313" t="s">
        <v>2</v>
      </c>
      <c r="J9313" t="str">
        <f>IF(EXACT(RIGHT(LEFT(I9313,SEARCH(H9313,I9313)),1),H9313),"",G9313)</f>
        <v>underling</v>
      </c>
      <c r="K9313" s="1">
        <f>LOG(C9313,2)</f>
        <v>6.8328900141647422</v>
      </c>
    </row>
    <row r="9314" spans="1:11">
      <c r="A9314" t="s">
        <v>6136</v>
      </c>
      <c r="B9314">
        <v>9</v>
      </c>
      <c r="C9314" s="1">
        <v>91</v>
      </c>
      <c r="D9314" t="s">
        <v>1</v>
      </c>
      <c r="E9314">
        <v>855.13</v>
      </c>
      <c r="F9314">
        <v>0.74</v>
      </c>
      <c r="G9314" t="str">
        <f>IF(RIGHT(A9314)="s","",A9314)</f>
        <v>marsupial</v>
      </c>
      <c r="H9314" t="str">
        <f>LEFT(G9314,1)</f>
        <v>m</v>
      </c>
      <c r="I9314" t="s">
        <v>2</v>
      </c>
      <c r="J9314" t="str">
        <f>IF(EXACT(RIGHT(LEFT(I9314,SEARCH(H9314,I9314)),1),H9314),"",G9314)</f>
        <v>marsupial</v>
      </c>
      <c r="K9314" s="1">
        <f>LOG(C9314,2)</f>
        <v>6.5077946401986964</v>
      </c>
    </row>
    <row r="9315" spans="1:11">
      <c r="A9315" t="s">
        <v>7729</v>
      </c>
      <c r="B9315">
        <v>9</v>
      </c>
      <c r="C9315" s="1">
        <v>83</v>
      </c>
      <c r="D9315" t="s">
        <v>1</v>
      </c>
      <c r="E9315">
        <v>835.35</v>
      </c>
      <c r="F9315">
        <v>0.74</v>
      </c>
      <c r="G9315" t="str">
        <f>IF(RIGHT(A9315)="s","",A9315)</f>
        <v>homophone</v>
      </c>
      <c r="H9315" t="str">
        <f>LEFT(G9315,1)</f>
        <v>h</v>
      </c>
      <c r="I9315" t="s">
        <v>2</v>
      </c>
      <c r="J9315" t="str">
        <f>IF(EXACT(RIGHT(LEFT(I9315,SEARCH(H9315,I9315)),1),H9315),"",G9315)</f>
        <v>homophone</v>
      </c>
      <c r="K9315" s="1">
        <f>LOG(C9315,2)</f>
        <v>6.3750394313469254</v>
      </c>
    </row>
    <row r="9316" spans="1:11">
      <c r="A9316" t="s">
        <v>6740</v>
      </c>
      <c r="B9316">
        <v>9</v>
      </c>
      <c r="C9316" s="1">
        <v>38</v>
      </c>
      <c r="D9316" t="s">
        <v>1</v>
      </c>
      <c r="E9316">
        <v>970.3</v>
      </c>
      <c r="F9316">
        <v>0.74</v>
      </c>
      <c r="G9316" t="str">
        <f>IF(RIGHT(A9316)="s","",A9316)</f>
        <v>landrover</v>
      </c>
      <c r="H9316" t="str">
        <f>LEFT(G9316,1)</f>
        <v>l</v>
      </c>
      <c r="I9316" t="s">
        <v>2</v>
      </c>
      <c r="J9316" t="str">
        <f>IF(EXACT(RIGHT(LEFT(I9316,SEARCH(H9316,I9316)),1),H9316),"",G9316)</f>
        <v>landrover</v>
      </c>
      <c r="K9316" s="1">
        <f>LOG(C9316,2)</f>
        <v>5.2479275134435852</v>
      </c>
    </row>
    <row r="9317" spans="1:11">
      <c r="A9317" t="s">
        <v>2227</v>
      </c>
      <c r="B9317">
        <v>9</v>
      </c>
      <c r="C9317" s="1">
        <v>24</v>
      </c>
      <c r="D9317" t="s">
        <v>1</v>
      </c>
      <c r="E9317">
        <v>860.39</v>
      </c>
      <c r="F9317">
        <v>0.74</v>
      </c>
      <c r="G9317" t="str">
        <f>IF(RIGHT(A9317)="s","",A9317)</f>
        <v>soapstone</v>
      </c>
      <c r="H9317" t="str">
        <f>LEFT(G9317,1)</f>
        <v>s</v>
      </c>
      <c r="I9317" t="s">
        <v>2</v>
      </c>
      <c r="J9317" t="str">
        <f>IF(EXACT(RIGHT(LEFT(I9317,SEARCH(H9317,I9317)),1),H9317),"",G9317)</f>
        <v>soapstone</v>
      </c>
      <c r="K9317" s="1">
        <f>LOG(C9317,2)</f>
        <v>4.584962500721157</v>
      </c>
    </row>
    <row r="9318" spans="1:11">
      <c r="A9318" t="s">
        <v>5515</v>
      </c>
      <c r="B9318">
        <v>9</v>
      </c>
      <c r="C9318" s="1">
        <v>1220</v>
      </c>
      <c r="D9318" t="s">
        <v>1</v>
      </c>
      <c r="E9318">
        <v>816</v>
      </c>
      <c r="F9318">
        <v>0.73</v>
      </c>
      <c r="G9318" t="str">
        <f>IF(RIGHT(A9318)="s","",A9318)</f>
        <v>mysticism</v>
      </c>
      <c r="H9318" t="str">
        <f>LEFT(G9318,1)</f>
        <v>m</v>
      </c>
      <c r="I9318" t="s">
        <v>2</v>
      </c>
      <c r="J9318" t="str">
        <f>IF(EXACT(RIGHT(LEFT(I9318,SEARCH(H9318,I9318)),1),H9318),"",G9318)</f>
        <v>mysticism</v>
      </c>
      <c r="K9318" s="1">
        <f>LOG(C9318,2)</f>
        <v>10.25266543245025</v>
      </c>
    </row>
    <row r="9319" spans="1:11">
      <c r="A9319" t="s">
        <v>2703</v>
      </c>
      <c r="B9319">
        <v>9</v>
      </c>
      <c r="C9319" s="1">
        <v>708</v>
      </c>
      <c r="D9319" t="s">
        <v>1</v>
      </c>
      <c r="E9319">
        <v>866.46</v>
      </c>
      <c r="F9319">
        <v>0.73</v>
      </c>
      <c r="G9319" t="str">
        <f>IF(RIGHT(A9319)="s","",A9319)</f>
        <v>secession</v>
      </c>
      <c r="H9319" t="str">
        <f>LEFT(G9319,1)</f>
        <v>s</v>
      </c>
      <c r="I9319" t="s">
        <v>2</v>
      </c>
      <c r="J9319" t="str">
        <f>IF(EXACT(RIGHT(LEFT(I9319,SEARCH(H9319,I9319)),1),H9319),"",G9319)</f>
        <v>secession</v>
      </c>
      <c r="K9319" s="1">
        <f>LOG(C9319,2)</f>
        <v>9.4676055500829968</v>
      </c>
    </row>
    <row r="9320" spans="1:11">
      <c r="A9320" t="s">
        <v>11338</v>
      </c>
      <c r="B9320">
        <v>9</v>
      </c>
      <c r="C9320" s="1">
        <v>590</v>
      </c>
      <c r="D9320" t="s">
        <v>1</v>
      </c>
      <c r="E9320">
        <v>856.18</v>
      </c>
      <c r="F9320">
        <v>0.73</v>
      </c>
      <c r="G9320" t="str">
        <f>IF(RIGHT(A9320)="s","",A9320)</f>
        <v>collusion</v>
      </c>
      <c r="H9320" t="str">
        <f>LEFT(G9320,1)</f>
        <v>c</v>
      </c>
      <c r="I9320" t="s">
        <v>2</v>
      </c>
      <c r="J9320" t="str">
        <f>IF(EXACT(RIGHT(LEFT(I9320,SEARCH(H9320,I9320)),1),H9320),"",G9320)</f>
        <v>collusion</v>
      </c>
      <c r="K9320" s="1">
        <f>LOG(C9320,2)</f>
        <v>9.2045711442492042</v>
      </c>
    </row>
    <row r="9321" spans="1:11">
      <c r="A9321" t="s">
        <v>13548</v>
      </c>
      <c r="B9321">
        <v>9</v>
      </c>
      <c r="C9321" s="1">
        <v>525</v>
      </c>
      <c r="D9321" t="s">
        <v>1</v>
      </c>
      <c r="E9321">
        <v>862.67</v>
      </c>
      <c r="F9321">
        <v>0.73</v>
      </c>
      <c r="G9321" t="str">
        <f>IF(RIGHT(A9321)="s","",A9321)</f>
        <v>alchemist</v>
      </c>
      <c r="H9321" t="str">
        <f>LEFT(G9321,1)</f>
        <v>a</v>
      </c>
      <c r="I9321" t="s">
        <v>2</v>
      </c>
      <c r="J9321" t="str">
        <f>IF(EXACT(RIGHT(LEFT(I9321,SEARCH(H9321,I9321)),1),H9321),"",G9321)</f>
        <v>alchemist</v>
      </c>
      <c r="K9321" s="1">
        <f>LOG(C9321,2)</f>
        <v>9.0361736125534851</v>
      </c>
    </row>
    <row r="9322" spans="1:11">
      <c r="A9322" t="s">
        <v>12943</v>
      </c>
      <c r="B9322">
        <v>9</v>
      </c>
      <c r="C9322" s="1">
        <v>242</v>
      </c>
      <c r="D9322" t="s">
        <v>1</v>
      </c>
      <c r="E9322">
        <v>820.77</v>
      </c>
      <c r="F9322">
        <v>0.73</v>
      </c>
      <c r="G9322" t="str">
        <f>IF(RIGHT(A9322)="s","",A9322)</f>
        <v>badminton</v>
      </c>
      <c r="H9322" t="str">
        <f>LEFT(G9322,1)</f>
        <v>b</v>
      </c>
      <c r="I9322" t="s">
        <v>2</v>
      </c>
      <c r="J9322" t="str">
        <f>IF(EXACT(RIGHT(LEFT(I9322,SEARCH(H9322,I9322)),1),H9322),"",G9322)</f>
        <v>badminton</v>
      </c>
      <c r="K9322" s="1">
        <f>LOG(C9322,2)</f>
        <v>7.9188632372745955</v>
      </c>
    </row>
    <row r="9323" spans="1:11">
      <c r="A9323" t="s">
        <v>5851</v>
      </c>
      <c r="B9323">
        <v>9</v>
      </c>
      <c r="C9323" s="1">
        <v>220</v>
      </c>
      <c r="D9323" t="s">
        <v>1</v>
      </c>
      <c r="E9323">
        <v>851.63</v>
      </c>
      <c r="F9323">
        <v>0.73</v>
      </c>
      <c r="G9323" t="str">
        <f>IF(RIGHT(A9323)="s","",A9323)</f>
        <v>minefield</v>
      </c>
      <c r="H9323" t="str">
        <f>LEFT(G9323,1)</f>
        <v>m</v>
      </c>
      <c r="I9323" t="s">
        <v>2</v>
      </c>
      <c r="J9323" t="str">
        <f>IF(EXACT(RIGHT(LEFT(I9323,SEARCH(H9323,I9323)),1),H9323),"",G9323)</f>
        <v>minefield</v>
      </c>
      <c r="K9323" s="1">
        <f>LOG(C9323,2)</f>
        <v>7.7813597135246608</v>
      </c>
    </row>
    <row r="9324" spans="1:11">
      <c r="A9324" t="s">
        <v>7461</v>
      </c>
      <c r="B9324">
        <v>9</v>
      </c>
      <c r="C9324" s="1">
        <v>192</v>
      </c>
      <c r="D9324" t="s">
        <v>1</v>
      </c>
      <c r="E9324">
        <v>827.79</v>
      </c>
      <c r="F9324">
        <v>0.73</v>
      </c>
      <c r="G9324" t="str">
        <f>IF(RIGHT(A9324)="s","",A9324)</f>
        <v>implosion</v>
      </c>
      <c r="H9324" t="str">
        <f>LEFT(G9324,1)</f>
        <v>i</v>
      </c>
      <c r="I9324" t="s">
        <v>2</v>
      </c>
      <c r="J9324" t="str">
        <f>IF(EXACT(RIGHT(LEFT(I9324,SEARCH(H9324,I9324)),1),H9324),"",G9324)</f>
        <v>implosion</v>
      </c>
      <c r="K9324" s="1">
        <f>LOG(C9324,2)</f>
        <v>7.5849625007211561</v>
      </c>
    </row>
    <row r="9325" spans="1:11">
      <c r="A9325" t="s">
        <v>9026</v>
      </c>
      <c r="B9325">
        <v>9</v>
      </c>
      <c r="C9325" s="1">
        <v>122</v>
      </c>
      <c r="D9325" t="s">
        <v>1</v>
      </c>
      <c r="E9325">
        <v>857.83</v>
      </c>
      <c r="F9325">
        <v>0.73</v>
      </c>
      <c r="G9325" t="str">
        <f>IF(RIGHT(A9325)="s","",A9325)</f>
        <v>fetishism</v>
      </c>
      <c r="H9325" t="str">
        <f>LEFT(G9325,1)</f>
        <v>f</v>
      </c>
      <c r="I9325" t="s">
        <v>2</v>
      </c>
      <c r="J9325" t="str">
        <f>IF(EXACT(RIGHT(LEFT(I9325,SEARCH(H9325,I9325)),1),H9325),"",G9325)</f>
        <v>fetishism</v>
      </c>
      <c r="K9325" s="1">
        <f>LOG(C9325,2)</f>
        <v>6.9307373375628867</v>
      </c>
    </row>
    <row r="9326" spans="1:11">
      <c r="A9326" t="s">
        <v>1080</v>
      </c>
      <c r="B9326">
        <v>9</v>
      </c>
      <c r="C9326" s="1">
        <v>85</v>
      </c>
      <c r="D9326" t="s">
        <v>1</v>
      </c>
      <c r="E9326">
        <v>701.54</v>
      </c>
      <c r="F9326">
        <v>0.73</v>
      </c>
      <c r="G9326" t="str">
        <f>IF(RIGHT(A9326)="s","",A9326)</f>
        <v>townsfolk</v>
      </c>
      <c r="H9326" t="str">
        <f>LEFT(G9326,1)</f>
        <v>t</v>
      </c>
      <c r="I9326" t="s">
        <v>2</v>
      </c>
      <c r="J9326" t="str">
        <f>IF(EXACT(RIGHT(LEFT(I9326,SEARCH(H9326,I9326)),1),H9326),"",G9326)</f>
        <v>townsfolk</v>
      </c>
      <c r="K9326" s="1">
        <f>LOG(C9326,2)</f>
        <v>6.4093909361377026</v>
      </c>
    </row>
    <row r="9327" spans="1:11">
      <c r="A9327" t="s">
        <v>8626</v>
      </c>
      <c r="B9327">
        <v>9</v>
      </c>
      <c r="C9327" s="1">
        <v>84</v>
      </c>
      <c r="D9327" t="s">
        <v>1</v>
      </c>
      <c r="E9327">
        <v>751.5</v>
      </c>
      <c r="F9327">
        <v>0.73</v>
      </c>
      <c r="G9327" t="str">
        <f>IF(RIGHT(A9327)="s","",A9327)</f>
        <v>frugality</v>
      </c>
      <c r="H9327" t="str">
        <f>LEFT(G9327,1)</f>
        <v>f</v>
      </c>
      <c r="I9327" t="s">
        <v>2</v>
      </c>
      <c r="J9327" t="str">
        <f>IF(EXACT(RIGHT(LEFT(I9327,SEARCH(H9327,I9327)),1),H9327),"",G9327)</f>
        <v>frugality</v>
      </c>
      <c r="K9327" s="1">
        <f>LOG(C9327,2)</f>
        <v>6.3923174227787598</v>
      </c>
    </row>
    <row r="9328" spans="1:11">
      <c r="A9328" t="s">
        <v>12196</v>
      </c>
      <c r="B9328">
        <v>9</v>
      </c>
      <c r="C9328" s="1">
        <v>83</v>
      </c>
      <c r="D9328" t="s">
        <v>1</v>
      </c>
      <c r="E9328">
        <v>913.17</v>
      </c>
      <c r="F9328">
        <v>0.73</v>
      </c>
      <c r="G9328" t="str">
        <f>IF(RIGHT(A9328)="s","",A9328)</f>
        <v>bunkhouse</v>
      </c>
      <c r="H9328" t="str">
        <f>LEFT(G9328,1)</f>
        <v>b</v>
      </c>
      <c r="I9328" t="s">
        <v>2</v>
      </c>
      <c r="J9328" t="str">
        <f>IF(EXACT(RIGHT(LEFT(I9328,SEARCH(H9328,I9328)),1),H9328),"",G9328)</f>
        <v>bunkhouse</v>
      </c>
      <c r="K9328" s="1">
        <f>LOG(C9328,2)</f>
        <v>6.3750394313469254</v>
      </c>
    </row>
    <row r="9329" spans="1:11">
      <c r="A9329" t="s">
        <v>9294</v>
      </c>
      <c r="B9329">
        <v>9</v>
      </c>
      <c r="C9329" s="1">
        <v>74</v>
      </c>
      <c r="D9329" t="s">
        <v>1</v>
      </c>
      <c r="E9329">
        <v>832.82</v>
      </c>
      <c r="F9329">
        <v>0.73</v>
      </c>
      <c r="G9329" t="str">
        <f>IF(RIGHT(A9329)="s","",A9329)</f>
        <v>evocation</v>
      </c>
      <c r="H9329" t="str">
        <f>LEFT(G9329,1)</f>
        <v>e</v>
      </c>
      <c r="I9329" t="s">
        <v>2</v>
      </c>
      <c r="J9329" t="str">
        <f>IF(EXACT(RIGHT(LEFT(I9329,SEARCH(H9329,I9329)),1),H9329),"",G9329)</f>
        <v>evocation</v>
      </c>
      <c r="K9329" s="1">
        <f>LOG(C9329,2)</f>
        <v>6.209453365628951</v>
      </c>
    </row>
    <row r="9330" spans="1:11">
      <c r="A9330" t="s">
        <v>6031</v>
      </c>
      <c r="B9330">
        <v>9</v>
      </c>
      <c r="C9330" s="1">
        <v>59</v>
      </c>
      <c r="D9330" t="s">
        <v>1</v>
      </c>
      <c r="E9330">
        <v>1021.46</v>
      </c>
      <c r="F9330">
        <v>0.73</v>
      </c>
      <c r="G9330" t="str">
        <f>IF(RIGHT(A9330)="s","",A9330)</f>
        <v>megadeath</v>
      </c>
      <c r="H9330" t="str">
        <f>LEFT(G9330,1)</f>
        <v>m</v>
      </c>
      <c r="I9330" t="s">
        <v>2</v>
      </c>
      <c r="J9330" t="str">
        <f>IF(EXACT(RIGHT(LEFT(I9330,SEARCH(H9330,I9330)),1),H9330),"",G9330)</f>
        <v>megadeath</v>
      </c>
      <c r="K9330" s="1">
        <f>LOG(C9330,2)</f>
        <v>5.8826430493618416</v>
      </c>
    </row>
    <row r="9331" spans="1:11">
      <c r="A9331" t="s">
        <v>2951</v>
      </c>
      <c r="B9331">
        <v>9</v>
      </c>
      <c r="C9331" s="1">
        <v>15</v>
      </c>
      <c r="D9331" t="s">
        <v>1</v>
      </c>
      <c r="E9331">
        <v>1009.33</v>
      </c>
      <c r="F9331">
        <v>0.73</v>
      </c>
      <c r="G9331" t="str">
        <f>IF(RIGHT(A9331)="s","",A9331)</f>
        <v>sailcloth</v>
      </c>
      <c r="H9331" t="str">
        <f>LEFT(G9331,1)</f>
        <v>s</v>
      </c>
      <c r="I9331" t="s">
        <v>2</v>
      </c>
      <c r="J9331" t="str">
        <f>IF(EXACT(RIGHT(LEFT(I9331,SEARCH(H9331,I9331)),1),H9331),"",G9331)</f>
        <v>sailcloth</v>
      </c>
      <c r="K9331" s="1">
        <f>LOG(C9331,2)</f>
        <v>3.9068905956085187</v>
      </c>
    </row>
    <row r="9332" spans="1:11">
      <c r="A9332" t="s">
        <v>7823</v>
      </c>
      <c r="B9332">
        <v>9</v>
      </c>
      <c r="C9332" s="1">
        <v>15</v>
      </c>
      <c r="D9332" t="s">
        <v>1</v>
      </c>
      <c r="E9332">
        <v>839.77</v>
      </c>
      <c r="F9332">
        <v>0.73</v>
      </c>
      <c r="G9332" t="str">
        <f>IF(RIGHT(A9332)="s","",A9332)</f>
        <v>hesitance</v>
      </c>
      <c r="H9332" t="str">
        <f>LEFT(G9332,1)</f>
        <v>h</v>
      </c>
      <c r="I9332" t="s">
        <v>2</v>
      </c>
      <c r="J9332" t="str">
        <f>IF(EXACT(RIGHT(LEFT(I9332,SEARCH(H9332,I9332)),1),H9332),"",G9332)</f>
        <v>hesitance</v>
      </c>
      <c r="K9332" s="1">
        <f>LOG(C9332,2)</f>
        <v>3.9068905956085187</v>
      </c>
    </row>
    <row r="9333" spans="1:11">
      <c r="A9333" t="s">
        <v>1669</v>
      </c>
      <c r="B9333">
        <v>9</v>
      </c>
      <c r="C9333" s="1">
        <v>9</v>
      </c>
      <c r="D9333" t="s">
        <v>1</v>
      </c>
      <c r="E9333">
        <v>988.67</v>
      </c>
      <c r="F9333">
        <v>0.73</v>
      </c>
      <c r="G9333" t="str">
        <f>IF(RIGHT(A9333)="s","",A9333)</f>
        <v>sunbonnet</v>
      </c>
      <c r="H9333" t="str">
        <f>LEFT(G9333,1)</f>
        <v>s</v>
      </c>
      <c r="I9333" t="s">
        <v>2</v>
      </c>
      <c r="J9333" t="str">
        <f>IF(EXACT(RIGHT(LEFT(I9333,SEARCH(H9333,I9333)),1),H9333),"",G9333)</f>
        <v>sunbonnet</v>
      </c>
      <c r="K9333" s="1">
        <f>LOG(C9333,2)</f>
        <v>3.1699250014423126</v>
      </c>
    </row>
    <row r="9334" spans="1:11">
      <c r="A9334" t="s">
        <v>11986</v>
      </c>
      <c r="B9334">
        <v>9</v>
      </c>
      <c r="C9334" s="1">
        <v>1680</v>
      </c>
      <c r="D9334" t="s">
        <v>1</v>
      </c>
      <c r="E9334">
        <v>896.39</v>
      </c>
      <c r="F9334">
        <v>0.72</v>
      </c>
      <c r="G9334" t="str">
        <f>IF(RIGHT(A9334)="s","",A9334)</f>
        <v>capacitor</v>
      </c>
      <c r="H9334" t="str">
        <f>LEFT(G9334,1)</f>
        <v>c</v>
      </c>
      <c r="I9334" t="s">
        <v>2</v>
      </c>
      <c r="J9334" t="str">
        <f>IF(EXACT(RIGHT(LEFT(I9334,SEARCH(H9334,I9334)),1),H9334),"",G9334)</f>
        <v>capacitor</v>
      </c>
      <c r="K9334" s="1">
        <f>LOG(C9334,2)</f>
        <v>10.714245517666123</v>
      </c>
    </row>
    <row r="9335" spans="1:11">
      <c r="A9335" t="s">
        <v>4173</v>
      </c>
      <c r="B9335">
        <v>9</v>
      </c>
      <c r="C9335" s="1">
        <v>547</v>
      </c>
      <c r="D9335" t="s">
        <v>1</v>
      </c>
      <c r="E9335">
        <v>805.61</v>
      </c>
      <c r="F9335">
        <v>0.72</v>
      </c>
      <c r="G9335" t="str">
        <f>IF(RIGHT(A9335)="s","",A9335)</f>
        <v>porcupine</v>
      </c>
      <c r="H9335" t="str">
        <f>LEFT(G9335,1)</f>
        <v>p</v>
      </c>
      <c r="I9335" t="s">
        <v>2</v>
      </c>
      <c r="J9335" t="str">
        <f>IF(EXACT(RIGHT(LEFT(I9335,SEARCH(H9335,I9335)),1),H9335),"",G9335)</f>
        <v>porcupine</v>
      </c>
      <c r="K9335" s="1">
        <f>LOG(C9335,2)</f>
        <v>9.0953970227925574</v>
      </c>
    </row>
    <row r="9336" spans="1:11">
      <c r="A9336" t="s">
        <v>9323</v>
      </c>
      <c r="B9336">
        <v>9</v>
      </c>
      <c r="C9336" s="1">
        <v>502</v>
      </c>
      <c r="D9336" t="s">
        <v>1</v>
      </c>
      <c r="E9336">
        <v>884</v>
      </c>
      <c r="F9336">
        <v>0.72</v>
      </c>
      <c r="G9336" t="str">
        <f>IF(RIGHT(A9336)="s","",A9336)</f>
        <v>euphemism</v>
      </c>
      <c r="H9336" t="str">
        <f>LEFT(G9336,1)</f>
        <v>e</v>
      </c>
      <c r="I9336" t="s">
        <v>2</v>
      </c>
      <c r="J9336" t="str">
        <f>IF(EXACT(RIGHT(LEFT(I9336,SEARCH(H9336,I9336)),1),H9336),"",G9336)</f>
        <v>euphemism</v>
      </c>
      <c r="K9336" s="1">
        <f>LOG(C9336,2)</f>
        <v>8.971543553950772</v>
      </c>
    </row>
    <row r="9337" spans="1:11">
      <c r="A9337" t="s">
        <v>6000</v>
      </c>
      <c r="B9337">
        <v>9</v>
      </c>
      <c r="C9337" s="1">
        <v>311</v>
      </c>
      <c r="D9337" t="s">
        <v>1</v>
      </c>
      <c r="E9337">
        <v>973.91</v>
      </c>
      <c r="F9337">
        <v>0.72</v>
      </c>
      <c r="G9337" t="str">
        <f>IF(RIGHT(A9337)="s","",A9337)</f>
        <v>menagerie</v>
      </c>
      <c r="H9337" t="str">
        <f>LEFT(G9337,1)</f>
        <v>m</v>
      </c>
      <c r="I9337" t="s">
        <v>2</v>
      </c>
      <c r="J9337" t="str">
        <f>IF(EXACT(RIGHT(LEFT(I9337,SEARCH(H9337,I9337)),1),H9337),"",G9337)</f>
        <v>menagerie</v>
      </c>
      <c r="K9337" s="1">
        <f>LOG(C9337,2)</f>
        <v>8.2807707701306033</v>
      </c>
    </row>
    <row r="9338" spans="1:11">
      <c r="A9338" t="s">
        <v>3169</v>
      </c>
      <c r="B9338">
        <v>9</v>
      </c>
      <c r="C9338" s="1">
        <v>296</v>
      </c>
      <c r="D9338" t="s">
        <v>1</v>
      </c>
      <c r="E9338">
        <v>802.09</v>
      </c>
      <c r="F9338">
        <v>0.72</v>
      </c>
      <c r="G9338" t="str">
        <f>IF(RIGHT(A9338)="s","",A9338)</f>
        <v>revulsion</v>
      </c>
      <c r="H9338" t="str">
        <f>LEFT(G9338,1)</f>
        <v>r</v>
      </c>
      <c r="I9338" t="s">
        <v>2</v>
      </c>
      <c r="J9338" t="str">
        <f>IF(EXACT(RIGHT(LEFT(I9338,SEARCH(H9338,I9338)),1),H9338),"",G9338)</f>
        <v>revulsion</v>
      </c>
      <c r="K9338" s="1">
        <f>LOG(C9338,2)</f>
        <v>8.2094533656289492</v>
      </c>
    </row>
    <row r="9339" spans="1:11">
      <c r="A9339" t="s">
        <v>10225</v>
      </c>
      <c r="B9339">
        <v>9</v>
      </c>
      <c r="C9339" s="1">
        <v>292</v>
      </c>
      <c r="D9339" t="s">
        <v>1</v>
      </c>
      <c r="E9339">
        <v>857.22</v>
      </c>
      <c r="F9339">
        <v>0.72</v>
      </c>
      <c r="G9339" t="str">
        <f>IF(RIGHT(A9339)="s","",A9339)</f>
        <v>detonator</v>
      </c>
      <c r="H9339" t="str">
        <f>LEFT(G9339,1)</f>
        <v>d</v>
      </c>
      <c r="I9339" t="s">
        <v>2</v>
      </c>
      <c r="J9339" t="str">
        <f>IF(EXACT(RIGHT(LEFT(I9339,SEARCH(H9339,I9339)),1),H9339),"",G9339)</f>
        <v>detonator</v>
      </c>
      <c r="K9339" s="1">
        <f>LOG(C9339,2)</f>
        <v>8.1898245588800176</v>
      </c>
    </row>
    <row r="9340" spans="1:11">
      <c r="A9340" t="s">
        <v>9416</v>
      </c>
      <c r="B9340">
        <v>9</v>
      </c>
      <c r="C9340" s="1">
        <v>265</v>
      </c>
      <c r="D9340" t="s">
        <v>1</v>
      </c>
      <c r="E9340">
        <v>973.35</v>
      </c>
      <c r="F9340">
        <v>0.72</v>
      </c>
      <c r="G9340" t="str">
        <f>IF(RIGHT(A9340)="s","",A9340)</f>
        <v>epicenter</v>
      </c>
      <c r="H9340" t="str">
        <f>LEFT(G9340,1)</f>
        <v>e</v>
      </c>
      <c r="I9340" t="s">
        <v>2</v>
      </c>
      <c r="J9340" t="str">
        <f>IF(EXACT(RIGHT(LEFT(I9340,SEARCH(H9340,I9340)),1),H9340),"",G9340)</f>
        <v>epicenter</v>
      </c>
      <c r="K9340" s="1">
        <f>LOG(C9340,2)</f>
        <v>8.0498485494505623</v>
      </c>
    </row>
    <row r="9341" spans="1:11">
      <c r="A9341" t="s">
        <v>5615</v>
      </c>
      <c r="B9341">
        <v>9</v>
      </c>
      <c r="C9341" s="1">
        <v>165</v>
      </c>
      <c r="D9341" t="s">
        <v>1</v>
      </c>
      <c r="E9341">
        <v>950.22</v>
      </c>
      <c r="F9341">
        <v>0.72</v>
      </c>
      <c r="G9341" t="str">
        <f>IF(RIGHT(A9341)="s","",A9341)</f>
        <v>motorcade</v>
      </c>
      <c r="H9341" t="str">
        <f>LEFT(G9341,1)</f>
        <v>m</v>
      </c>
      <c r="I9341" t="s">
        <v>2</v>
      </c>
      <c r="J9341" t="str">
        <f>IF(EXACT(RIGHT(LEFT(I9341,SEARCH(H9341,I9341)),1),H9341),"",G9341)</f>
        <v>motorcade</v>
      </c>
      <c r="K9341" s="1">
        <f>LOG(C9341,2)</f>
        <v>7.3663222142458151</v>
      </c>
    </row>
    <row r="9342" spans="1:11">
      <c r="A9342" t="s">
        <v>10006</v>
      </c>
      <c r="B9342">
        <v>9</v>
      </c>
      <c r="C9342" s="1">
        <v>93</v>
      </c>
      <c r="D9342" t="s">
        <v>1</v>
      </c>
      <c r="E9342">
        <v>1140.1300000000001</v>
      </c>
      <c r="F9342">
        <v>0.72</v>
      </c>
      <c r="G9342" t="str">
        <f>IF(RIGHT(A9342)="s","",A9342)</f>
        <v>disrepair</v>
      </c>
      <c r="H9342" t="str">
        <f>LEFT(G9342,1)</f>
        <v>d</v>
      </c>
      <c r="I9342" t="s">
        <v>2</v>
      </c>
      <c r="J9342" t="str">
        <f>IF(EXACT(RIGHT(LEFT(I9342,SEARCH(H9342,I9342)),1),H9342),"",G9342)</f>
        <v>disrepair</v>
      </c>
      <c r="K9342" s="1">
        <f>LOG(C9342,2)</f>
        <v>6.5391588111080319</v>
      </c>
    </row>
    <row r="9343" spans="1:11">
      <c r="A9343" t="s">
        <v>7684</v>
      </c>
      <c r="B9343">
        <v>9</v>
      </c>
      <c r="C9343" s="1">
        <v>31</v>
      </c>
      <c r="D9343" t="s">
        <v>1</v>
      </c>
      <c r="E9343">
        <v>1036.04</v>
      </c>
      <c r="F9343">
        <v>0.72</v>
      </c>
      <c r="G9343" t="str">
        <f>IF(RIGHT(A9343)="s","",A9343)</f>
        <v>horsemeat</v>
      </c>
      <c r="H9343" t="str">
        <f>LEFT(G9343,1)</f>
        <v>h</v>
      </c>
      <c r="I9343" t="s">
        <v>2</v>
      </c>
      <c r="J9343" t="str">
        <f>IF(EXACT(RIGHT(LEFT(I9343,SEARCH(H9343,I9343)),1),H9343),"",G9343)</f>
        <v>horsemeat</v>
      </c>
      <c r="K9343" s="1">
        <f>LOG(C9343,2)</f>
        <v>4.9541963103868758</v>
      </c>
    </row>
    <row r="9344" spans="1:11">
      <c r="A9344" t="s">
        <v>904</v>
      </c>
      <c r="B9344">
        <v>9</v>
      </c>
      <c r="C9344" s="1">
        <v>7</v>
      </c>
      <c r="D9344" t="s">
        <v>1</v>
      </c>
      <c r="E9344">
        <v>1102.83</v>
      </c>
      <c r="F9344">
        <v>0.72</v>
      </c>
      <c r="G9344" t="str">
        <f>IF(RIGHT(A9344)="s","",A9344)</f>
        <v>troopship</v>
      </c>
      <c r="H9344" t="str">
        <f>LEFT(G9344,1)</f>
        <v>t</v>
      </c>
      <c r="I9344" t="s">
        <v>2</v>
      </c>
      <c r="J9344" t="str">
        <f>IF(EXACT(RIGHT(LEFT(I9344,SEARCH(H9344,I9344)),1),H9344),"",G9344)</f>
        <v>troopship</v>
      </c>
      <c r="K9344" s="1">
        <f>LOG(C9344,2)</f>
        <v>2.8073549220576042</v>
      </c>
    </row>
    <row r="9345" spans="1:11">
      <c r="A9345" t="s">
        <v>3891</v>
      </c>
      <c r="B9345">
        <v>9</v>
      </c>
      <c r="C9345" s="1">
        <v>1845</v>
      </c>
      <c r="D9345" t="s">
        <v>1</v>
      </c>
      <c r="E9345">
        <v>892.92</v>
      </c>
      <c r="F9345">
        <v>0.71</v>
      </c>
      <c r="G9345" t="str">
        <f>IF(RIGHT(A9345)="s","",A9345)</f>
        <v>proponent</v>
      </c>
      <c r="H9345" t="str">
        <f>LEFT(G9345,1)</f>
        <v>p</v>
      </c>
      <c r="I9345" t="s">
        <v>2</v>
      </c>
      <c r="J9345" t="str">
        <f>IF(EXACT(RIGHT(LEFT(I9345,SEARCH(H9345,I9345)),1),H9345),"",G9345)</f>
        <v>proponent</v>
      </c>
      <c r="K9345" s="1">
        <f>LOG(C9345,2)</f>
        <v>10.849405100947759</v>
      </c>
    </row>
    <row r="9346" spans="1:11">
      <c r="A9346" t="s">
        <v>8431</v>
      </c>
      <c r="B9346">
        <v>9</v>
      </c>
      <c r="C9346" s="1">
        <v>906</v>
      </c>
      <c r="D9346" t="s">
        <v>1</v>
      </c>
      <c r="E9346">
        <v>874.08</v>
      </c>
      <c r="F9346">
        <v>0.71</v>
      </c>
      <c r="G9346" t="str">
        <f>IF(RIGHT(A9346)="s","",A9346)</f>
        <v>gibberish</v>
      </c>
      <c r="H9346" t="str">
        <f>LEFT(G9346,1)</f>
        <v>g</v>
      </c>
      <c r="I9346" t="s">
        <v>2</v>
      </c>
      <c r="J9346" t="str">
        <f>IF(EXACT(RIGHT(LEFT(I9346,SEARCH(H9346,I9346)),1),H9346),"",G9346)</f>
        <v>gibberish</v>
      </c>
      <c r="K9346" s="1">
        <f>LOG(C9346,2)</f>
        <v>9.8233672400462364</v>
      </c>
    </row>
    <row r="9347" spans="1:11">
      <c r="A9347" t="s">
        <v>5135</v>
      </c>
      <c r="B9347">
        <v>9</v>
      </c>
      <c r="C9347" s="1">
        <v>826</v>
      </c>
      <c r="D9347" t="s">
        <v>1</v>
      </c>
      <c r="E9347">
        <v>763.71</v>
      </c>
      <c r="F9347">
        <v>0.71</v>
      </c>
      <c r="G9347" t="str">
        <f>IF(RIGHT(A9347)="s","",A9347)</f>
        <v>onslaught</v>
      </c>
      <c r="H9347" t="str">
        <f>LEFT(G9347,1)</f>
        <v>o</v>
      </c>
      <c r="I9347" t="s">
        <v>2</v>
      </c>
      <c r="J9347" t="str">
        <f>IF(EXACT(RIGHT(LEFT(I9347,SEARCH(H9347,I9347)),1),H9347),"",G9347)</f>
        <v>onslaught</v>
      </c>
      <c r="K9347" s="1">
        <f>LOG(C9347,2)</f>
        <v>9.6899979714194444</v>
      </c>
    </row>
    <row r="9348" spans="1:11">
      <c r="A9348" t="s">
        <v>6331</v>
      </c>
      <c r="B9348">
        <v>9</v>
      </c>
      <c r="C9348" s="1">
        <v>714</v>
      </c>
      <c r="D9348" t="s">
        <v>1</v>
      </c>
      <c r="E9348">
        <v>890.13</v>
      </c>
      <c r="F9348">
        <v>0.71</v>
      </c>
      <c r="G9348" t="str">
        <f>IF(RIGHT(A9348)="s","",A9348)</f>
        <v>machinist</v>
      </c>
      <c r="H9348" t="str">
        <f>LEFT(G9348,1)</f>
        <v>m</v>
      </c>
      <c r="I9348" t="s">
        <v>2</v>
      </c>
      <c r="J9348" t="str">
        <f>IF(EXACT(RIGHT(LEFT(I9348,SEARCH(H9348,I9348)),1),H9348),"",G9348)</f>
        <v>machinist</v>
      </c>
      <c r="K9348" s="1">
        <f>LOG(C9348,2)</f>
        <v>9.4797802640290989</v>
      </c>
    </row>
    <row r="9349" spans="1:11">
      <c r="A9349" t="s">
        <v>9175</v>
      </c>
      <c r="B9349">
        <v>9</v>
      </c>
      <c r="C9349" s="1">
        <v>472</v>
      </c>
      <c r="D9349" t="s">
        <v>1</v>
      </c>
      <c r="E9349">
        <v>949</v>
      </c>
      <c r="F9349">
        <v>0.71</v>
      </c>
      <c r="G9349" t="str">
        <f>IF(RIGHT(A9349)="s","",A9349)</f>
        <v>extremism</v>
      </c>
      <c r="H9349" t="str">
        <f>LEFT(G9349,1)</f>
        <v>e</v>
      </c>
      <c r="I9349" t="s">
        <v>2</v>
      </c>
      <c r="J9349" t="str">
        <f>IF(EXACT(RIGHT(LEFT(I9349,SEARCH(H9349,I9349)),1),H9349),"",G9349)</f>
        <v>extremism</v>
      </c>
      <c r="K9349" s="1">
        <f>LOG(C9349,2)</f>
        <v>8.8826430493618407</v>
      </c>
    </row>
    <row r="9350" spans="1:11">
      <c r="A9350" t="s">
        <v>3218</v>
      </c>
      <c r="B9350">
        <v>9</v>
      </c>
      <c r="C9350" s="1">
        <v>434</v>
      </c>
      <c r="D9350" t="s">
        <v>1</v>
      </c>
      <c r="E9350">
        <v>784.33</v>
      </c>
      <c r="F9350">
        <v>0.71</v>
      </c>
      <c r="G9350" t="str">
        <f>IF(RIGHT(A9350)="s","",A9350)</f>
        <v>retelling</v>
      </c>
      <c r="H9350" t="str">
        <f>LEFT(G9350,1)</f>
        <v>r</v>
      </c>
      <c r="I9350" t="s">
        <v>2</v>
      </c>
      <c r="J9350" t="str">
        <f>IF(EXACT(RIGHT(LEFT(I9350,SEARCH(H9350,I9350)),1),H9350),"",G9350)</f>
        <v>retelling</v>
      </c>
      <c r="K9350" s="1">
        <f>LOG(C9350,2)</f>
        <v>8.7615512324444804</v>
      </c>
    </row>
    <row r="9351" spans="1:11">
      <c r="A9351" t="s">
        <v>10253</v>
      </c>
      <c r="B9351">
        <v>9</v>
      </c>
      <c r="C9351" s="1">
        <v>267</v>
      </c>
      <c r="D9351" t="s">
        <v>1</v>
      </c>
      <c r="E9351">
        <v>895.41</v>
      </c>
      <c r="F9351">
        <v>0.71</v>
      </c>
      <c r="G9351" t="str">
        <f>IF(RIGHT(A9351)="s","",A9351)</f>
        <v>despotism</v>
      </c>
      <c r="H9351" t="str">
        <f>LEFT(G9351,1)</f>
        <v>d</v>
      </c>
      <c r="I9351" t="s">
        <v>2</v>
      </c>
      <c r="J9351" t="str">
        <f>IF(EXACT(RIGHT(LEFT(I9351,SEARCH(H9351,I9351)),1),H9351),"",G9351)</f>
        <v>despotism</v>
      </c>
      <c r="K9351" s="1">
        <f>LOG(C9351,2)</f>
        <v>8.0606959316875546</v>
      </c>
    </row>
    <row r="9352" spans="1:11">
      <c r="A9352" t="s">
        <v>4088</v>
      </c>
      <c r="B9352">
        <v>9</v>
      </c>
      <c r="C9352" s="1">
        <v>176</v>
      </c>
      <c r="D9352" t="s">
        <v>1</v>
      </c>
      <c r="E9352">
        <v>759.5</v>
      </c>
      <c r="F9352">
        <v>0.71</v>
      </c>
      <c r="G9352" t="str">
        <f>IF(RIGHT(A9352)="s","",A9352)</f>
        <v>prankster</v>
      </c>
      <c r="H9352" t="str">
        <f>LEFT(G9352,1)</f>
        <v>p</v>
      </c>
      <c r="I9352" t="s">
        <v>2</v>
      </c>
      <c r="J9352" t="str">
        <f>IF(EXACT(RIGHT(LEFT(I9352,SEARCH(H9352,I9352)),1),H9352),"",G9352)</f>
        <v>prankster</v>
      </c>
      <c r="K9352" s="1">
        <f>LOG(C9352,2)</f>
        <v>7.4594316186372973</v>
      </c>
    </row>
    <row r="9353" spans="1:11">
      <c r="A9353" t="s">
        <v>5891</v>
      </c>
      <c r="B9353">
        <v>9</v>
      </c>
      <c r="C9353" s="1">
        <v>130</v>
      </c>
      <c r="D9353" t="s">
        <v>1</v>
      </c>
      <c r="E9353">
        <v>1024.05</v>
      </c>
      <c r="F9353">
        <v>0.71</v>
      </c>
      <c r="G9353" t="str">
        <f>IF(RIGHT(A9353)="s","",A9353)</f>
        <v>militancy</v>
      </c>
      <c r="H9353" t="str">
        <f>LEFT(G9353,1)</f>
        <v>m</v>
      </c>
      <c r="I9353" t="s">
        <v>2</v>
      </c>
      <c r="J9353" t="str">
        <f>IF(EXACT(RIGHT(LEFT(I9353,SEARCH(H9353,I9353)),1),H9353),"",G9353)</f>
        <v>militancy</v>
      </c>
      <c r="K9353" s="1">
        <f>LOG(C9353,2)</f>
        <v>7.0223678130284544</v>
      </c>
    </row>
    <row r="9354" spans="1:11">
      <c r="A9354" t="s">
        <v>882</v>
      </c>
      <c r="B9354">
        <v>9</v>
      </c>
      <c r="C9354" s="1">
        <v>96</v>
      </c>
      <c r="D9354" t="s">
        <v>1</v>
      </c>
      <c r="E9354">
        <v>918.76</v>
      </c>
      <c r="F9354">
        <v>0.71</v>
      </c>
      <c r="G9354" t="str">
        <f>IF(RIGHT(A9354)="s","",A9354)</f>
        <v>trumpeter</v>
      </c>
      <c r="H9354" t="str">
        <f>LEFT(G9354,1)</f>
        <v>t</v>
      </c>
      <c r="I9354" t="s">
        <v>2</v>
      </c>
      <c r="J9354" t="str">
        <f>IF(EXACT(RIGHT(LEFT(I9354,SEARCH(H9354,I9354)),1),H9354),"",G9354)</f>
        <v>trumpeter</v>
      </c>
      <c r="K9354" s="1">
        <f>LOG(C9354,2)</f>
        <v>6.5849625007211561</v>
      </c>
    </row>
    <row r="9355" spans="1:11">
      <c r="A9355" t="s">
        <v>13096</v>
      </c>
      <c r="B9355">
        <v>9</v>
      </c>
      <c r="C9355" s="1">
        <v>73</v>
      </c>
      <c r="D9355" t="s">
        <v>1</v>
      </c>
      <c r="E9355">
        <v>990.88</v>
      </c>
      <c r="F9355">
        <v>0.71</v>
      </c>
      <c r="G9355" t="str">
        <f>IF(RIGHT(A9355)="s","",A9355)</f>
        <v>astrodome</v>
      </c>
      <c r="H9355" t="str">
        <f>LEFT(G9355,1)</f>
        <v>a</v>
      </c>
      <c r="I9355" t="s">
        <v>2</v>
      </c>
      <c r="J9355" t="str">
        <f>IF(EXACT(RIGHT(LEFT(I9355,SEARCH(H9355,I9355)),1),H9355),"",G9355)</f>
        <v>astrodome</v>
      </c>
      <c r="K9355" s="1">
        <f>LOG(C9355,2)</f>
        <v>6.1898245588800176</v>
      </c>
    </row>
    <row r="9356" spans="1:11">
      <c r="A9356" t="s">
        <v>5284</v>
      </c>
      <c r="B9356">
        <v>9</v>
      </c>
      <c r="C9356" s="1">
        <v>41</v>
      </c>
      <c r="D9356" t="s">
        <v>1</v>
      </c>
      <c r="E9356">
        <v>999.41</v>
      </c>
      <c r="F9356">
        <v>0.71</v>
      </c>
      <c r="G9356" t="str">
        <f>IF(RIGHT(A9356)="s","",A9356)</f>
        <v>novocaine</v>
      </c>
      <c r="H9356" t="str">
        <f>LEFT(G9356,1)</f>
        <v>n</v>
      </c>
      <c r="I9356" t="s">
        <v>2</v>
      </c>
      <c r="J9356" t="str">
        <f>IF(EXACT(RIGHT(LEFT(I9356,SEARCH(H9356,I9356)),1),H9356),"",G9356)</f>
        <v>novocaine</v>
      </c>
      <c r="K9356" s="1">
        <f>LOG(C9356,2)</f>
        <v>5.3575520046180838</v>
      </c>
    </row>
    <row r="9357" spans="1:11">
      <c r="A9357" t="s">
        <v>2976</v>
      </c>
      <c r="B9357">
        <v>9</v>
      </c>
      <c r="C9357" s="1">
        <v>37</v>
      </c>
      <c r="D9357" t="s">
        <v>1</v>
      </c>
      <c r="E9357">
        <v>895.09</v>
      </c>
      <c r="F9357">
        <v>0.71</v>
      </c>
      <c r="G9357" t="str">
        <f>IF(RIGHT(A9357)="s","",A9357)</f>
        <v>saccharin</v>
      </c>
      <c r="H9357" t="str">
        <f>LEFT(G9357,1)</f>
        <v>s</v>
      </c>
      <c r="I9357" t="s">
        <v>2</v>
      </c>
      <c r="J9357" t="str">
        <f>IF(EXACT(RIGHT(LEFT(I9357,SEARCH(H9357,I9357)),1),H9357),"",G9357)</f>
        <v>saccharin</v>
      </c>
      <c r="K9357" s="1">
        <f>LOG(C9357,2)</f>
        <v>5.2094533656289501</v>
      </c>
    </row>
    <row r="9358" spans="1:11">
      <c r="A9358" t="s">
        <v>4386</v>
      </c>
      <c r="B9358">
        <v>9</v>
      </c>
      <c r="C9358" s="1">
        <v>34</v>
      </c>
      <c r="D9358" t="s">
        <v>1</v>
      </c>
      <c r="E9358">
        <v>1025.6300000000001</v>
      </c>
      <c r="F9358">
        <v>0.71</v>
      </c>
      <c r="G9358" t="str">
        <f>IF(RIGHT(A9358)="s","",A9358)</f>
        <v>pipedream</v>
      </c>
      <c r="H9358" t="str">
        <f>LEFT(G9358,1)</f>
        <v>p</v>
      </c>
      <c r="I9358" t="s">
        <v>2</v>
      </c>
      <c r="J9358" t="str">
        <f>IF(EXACT(RIGHT(LEFT(I9358,SEARCH(H9358,I9358)),1),H9358),"",G9358)</f>
        <v>pipedream</v>
      </c>
      <c r="K9358" s="1">
        <f>LOG(C9358,2)</f>
        <v>5.08746284125034</v>
      </c>
    </row>
    <row r="9359" spans="1:11">
      <c r="A9359" t="s">
        <v>11653</v>
      </c>
      <c r="B9359">
        <v>9</v>
      </c>
      <c r="C9359" s="1">
        <v>28</v>
      </c>
      <c r="D9359" t="s">
        <v>1</v>
      </c>
      <c r="E9359">
        <v>877.95</v>
      </c>
      <c r="F9359">
        <v>0.71</v>
      </c>
      <c r="G9359" t="str">
        <f>IF(RIGHT(A9359)="s","",A9359)</f>
        <v>chickweed</v>
      </c>
      <c r="H9359" t="str">
        <f>LEFT(G9359,1)</f>
        <v>c</v>
      </c>
      <c r="I9359" t="s">
        <v>2</v>
      </c>
      <c r="J9359" t="str">
        <f>IF(EXACT(RIGHT(LEFT(I9359,SEARCH(H9359,I9359)),1),H9359),"",G9359)</f>
        <v>chickweed</v>
      </c>
      <c r="K9359" s="1">
        <f>LOG(C9359,2)</f>
        <v>4.8073549220576037</v>
      </c>
    </row>
    <row r="9360" spans="1:11">
      <c r="A9360" t="s">
        <v>7500</v>
      </c>
      <c r="B9360">
        <v>9</v>
      </c>
      <c r="C9360" s="1">
        <v>13</v>
      </c>
      <c r="D9360" t="s">
        <v>1</v>
      </c>
      <c r="E9360">
        <v>738.59</v>
      </c>
      <c r="F9360">
        <v>0.71</v>
      </c>
      <c r="G9360" t="str">
        <f>IF(RIGHT(A9360)="s","",A9360)</f>
        <v>imminence</v>
      </c>
      <c r="H9360" t="str">
        <f>LEFT(G9360,1)</f>
        <v>i</v>
      </c>
      <c r="I9360" t="s">
        <v>2</v>
      </c>
      <c r="J9360" t="str">
        <f>IF(EXACT(RIGHT(LEFT(I9360,SEARCH(H9360,I9360)),1),H9360),"",G9360)</f>
        <v>imminence</v>
      </c>
      <c r="K9360" s="1">
        <f>LOG(C9360,2)</f>
        <v>3.7004397181410922</v>
      </c>
    </row>
    <row r="9361" spans="1:11">
      <c r="A9361" t="s">
        <v>13218</v>
      </c>
      <c r="B9361">
        <v>9</v>
      </c>
      <c r="C9361" s="1">
        <v>326</v>
      </c>
      <c r="D9361" t="s">
        <v>1</v>
      </c>
      <c r="E9361">
        <v>961.04</v>
      </c>
      <c r="F9361">
        <v>0.7</v>
      </c>
      <c r="G9361" t="str">
        <f>IF(RIGHT(A9361)="s","",A9361)</f>
        <v>archetype</v>
      </c>
      <c r="H9361" t="str">
        <f>LEFT(G9361,1)</f>
        <v>a</v>
      </c>
      <c r="I9361" t="s">
        <v>2</v>
      </c>
      <c r="J9361" t="str">
        <f>IF(EXACT(RIGHT(LEFT(I9361,SEARCH(H9361,I9361)),1),H9361),"",G9361)</f>
        <v>archetype</v>
      </c>
      <c r="K9361" s="1">
        <f>LOG(C9361,2)</f>
        <v>8.3487281542310772</v>
      </c>
    </row>
    <row r="9362" spans="1:11">
      <c r="A9362" t="s">
        <v>766</v>
      </c>
      <c r="B9362">
        <v>9</v>
      </c>
      <c r="C9362" s="1">
        <v>147</v>
      </c>
      <c r="D9362" t="s">
        <v>1</v>
      </c>
      <c r="E9362">
        <v>970</v>
      </c>
      <c r="F9362">
        <v>0.7</v>
      </c>
      <c r="G9362" t="str">
        <f>IF(RIGHT(A9362)="s","",A9362)</f>
        <v>unanimity</v>
      </c>
      <c r="H9362" t="str">
        <f>LEFT(G9362,1)</f>
        <v>u</v>
      </c>
      <c r="I9362" t="s">
        <v>2</v>
      </c>
      <c r="J9362" t="str">
        <f>IF(EXACT(RIGHT(LEFT(I9362,SEARCH(H9362,I9362)),1),H9362),"",G9362)</f>
        <v>unanimity</v>
      </c>
      <c r="K9362" s="1">
        <f>LOG(C9362,2)</f>
        <v>7.1996723448363644</v>
      </c>
    </row>
    <row r="9363" spans="1:11">
      <c r="A9363" t="s">
        <v>8563</v>
      </c>
      <c r="B9363">
        <v>9</v>
      </c>
      <c r="C9363" s="1">
        <v>64</v>
      </c>
      <c r="D9363" t="s">
        <v>1</v>
      </c>
      <c r="E9363">
        <v>829.48</v>
      </c>
      <c r="F9363">
        <v>0.7</v>
      </c>
      <c r="G9363" t="str">
        <f>IF(RIGHT(A9363)="s","",A9363)</f>
        <v>gallantry</v>
      </c>
      <c r="H9363" t="str">
        <f>LEFT(G9363,1)</f>
        <v>g</v>
      </c>
      <c r="I9363" t="s">
        <v>2</v>
      </c>
      <c r="J9363" t="str">
        <f>IF(EXACT(RIGHT(LEFT(I9363,SEARCH(H9363,I9363)),1),H9363),"",G9363)</f>
        <v>gallantry</v>
      </c>
      <c r="K9363" s="1">
        <f>LOG(C9363,2)</f>
        <v>6</v>
      </c>
    </row>
    <row r="9364" spans="1:11">
      <c r="A9364" t="s">
        <v>12382</v>
      </c>
      <c r="B9364">
        <v>9</v>
      </c>
      <c r="C9364" s="1">
        <v>49</v>
      </c>
      <c r="D9364" t="s">
        <v>1</v>
      </c>
      <c r="E9364">
        <v>997.09</v>
      </c>
      <c r="F9364">
        <v>0.7</v>
      </c>
      <c r="G9364" t="str">
        <f>IF(RIGHT(A9364)="s","",A9364)</f>
        <v>bowstring</v>
      </c>
      <c r="H9364" t="str">
        <f>LEFT(G9364,1)</f>
        <v>b</v>
      </c>
      <c r="I9364" t="s">
        <v>2</v>
      </c>
      <c r="J9364" t="str">
        <f>IF(EXACT(RIGHT(LEFT(I9364,SEARCH(H9364,I9364)),1),H9364),"",G9364)</f>
        <v>bowstring</v>
      </c>
      <c r="K9364" s="1">
        <f>LOG(C9364,2)</f>
        <v>5.6147098441152083</v>
      </c>
    </row>
    <row r="9365" spans="1:11">
      <c r="A9365" t="s">
        <v>2198</v>
      </c>
      <c r="B9365">
        <v>9</v>
      </c>
      <c r="C9365" s="1">
        <v>44</v>
      </c>
      <c r="D9365" t="s">
        <v>1</v>
      </c>
      <c r="E9365">
        <v>820.57</v>
      </c>
      <c r="F9365">
        <v>0.7</v>
      </c>
      <c r="G9365" t="str">
        <f>IF(RIGHT(A9365)="s","",A9365)</f>
        <v>solemnity</v>
      </c>
      <c r="H9365" t="str">
        <f>LEFT(G9365,1)</f>
        <v>s</v>
      </c>
      <c r="I9365" t="s">
        <v>2</v>
      </c>
      <c r="J9365" t="str">
        <f>IF(EXACT(RIGHT(LEFT(I9365,SEARCH(H9365,I9365)),1),H9365),"",G9365)</f>
        <v>solemnity</v>
      </c>
      <c r="K9365" s="1">
        <f>LOG(C9365,2)</f>
        <v>5.4594316186372973</v>
      </c>
    </row>
    <row r="9366" spans="1:11">
      <c r="A9366" t="s">
        <v>10636</v>
      </c>
      <c r="B9366">
        <v>9</v>
      </c>
      <c r="C9366" s="1">
        <v>25</v>
      </c>
      <c r="D9366" t="s">
        <v>1</v>
      </c>
      <c r="E9366">
        <v>906.78</v>
      </c>
      <c r="F9366">
        <v>0.7</v>
      </c>
      <c r="G9366" t="str">
        <f>IF(RIGHT(A9366)="s","",A9366)</f>
        <v>cubbyhole</v>
      </c>
      <c r="H9366" t="str">
        <f>LEFT(G9366,1)</f>
        <v>c</v>
      </c>
      <c r="I9366" t="s">
        <v>2</v>
      </c>
      <c r="J9366" t="str">
        <f>IF(EXACT(RIGHT(LEFT(I9366,SEARCH(H9366,I9366)),1),H9366),"",G9366)</f>
        <v>cubbyhole</v>
      </c>
      <c r="K9366" s="1">
        <f>LOG(C9366,2)</f>
        <v>4.6438561897747244</v>
      </c>
    </row>
    <row r="9367" spans="1:11">
      <c r="A9367" t="s">
        <v>8917</v>
      </c>
      <c r="B9367">
        <v>9</v>
      </c>
      <c r="C9367" s="1">
        <v>13</v>
      </c>
      <c r="D9367" t="s">
        <v>1</v>
      </c>
      <c r="E9367">
        <v>1067</v>
      </c>
      <c r="F9367">
        <v>0.7</v>
      </c>
      <c r="G9367" t="str">
        <f>IF(RIGHT(A9367)="s","",A9367)</f>
        <v>flagellum</v>
      </c>
      <c r="H9367" t="str">
        <f>LEFT(G9367,1)</f>
        <v>f</v>
      </c>
      <c r="I9367" t="s">
        <v>2</v>
      </c>
      <c r="J9367" t="str">
        <f>IF(EXACT(RIGHT(LEFT(I9367,SEARCH(H9367,I9367)),1),H9367),"",G9367)</f>
        <v>flagellum</v>
      </c>
      <c r="K9367" s="1">
        <f>LOG(C9367,2)</f>
        <v>3.7004397181410922</v>
      </c>
    </row>
    <row r="9368" spans="1:11">
      <c r="A9368" t="s">
        <v>12443</v>
      </c>
      <c r="B9368">
        <v>9</v>
      </c>
      <c r="C9368" s="1">
        <v>10</v>
      </c>
      <c r="D9368" t="s">
        <v>1</v>
      </c>
      <c r="E9368">
        <v>939.7</v>
      </c>
      <c r="F9368">
        <v>0.7</v>
      </c>
      <c r="G9368" t="str">
        <f>IF(RIGHT(A9368)="s","",A9368)</f>
        <v>bookstall</v>
      </c>
      <c r="H9368" t="str">
        <f>LEFT(G9368,1)</f>
        <v>b</v>
      </c>
      <c r="I9368" t="s">
        <v>2</v>
      </c>
      <c r="J9368" t="str">
        <f>IF(EXACT(RIGHT(LEFT(I9368,SEARCH(H9368,I9368)),1),H9368),"",G9368)</f>
        <v>bookstall</v>
      </c>
      <c r="K9368" s="1">
        <f>LOG(C9368,2)</f>
        <v>3.3219280948873626</v>
      </c>
    </row>
    <row r="9369" spans="1:11">
      <c r="A9369" t="s">
        <v>3828</v>
      </c>
      <c r="B9369">
        <v>9</v>
      </c>
      <c r="C9369" s="1">
        <v>1254</v>
      </c>
      <c r="D9369" t="s">
        <v>1</v>
      </c>
      <c r="E9369">
        <v>810.5</v>
      </c>
      <c r="F9369">
        <v>0.69</v>
      </c>
      <c r="G9369" t="str">
        <f>IF(RIGHT(A9369)="s","",A9369)</f>
        <v>pseudonym</v>
      </c>
      <c r="H9369" t="str">
        <f>LEFT(G9369,1)</f>
        <v>p</v>
      </c>
      <c r="I9369" t="s">
        <v>2</v>
      </c>
      <c r="J9369" t="str">
        <f>IF(EXACT(RIGHT(LEFT(I9369,SEARCH(H9369,I9369)),1),H9369),"",G9369)</f>
        <v>pseudonym</v>
      </c>
      <c r="K9369" s="1">
        <f>LOG(C9369,2)</f>
        <v>10.292321632802039</v>
      </c>
    </row>
    <row r="9370" spans="1:11">
      <c r="A9370" t="s">
        <v>3329</v>
      </c>
      <c r="B9370">
        <v>9</v>
      </c>
      <c r="C9370" s="1">
        <v>1157</v>
      </c>
      <c r="D9370" t="s">
        <v>1</v>
      </c>
      <c r="E9370">
        <v>900.45</v>
      </c>
      <c r="F9370">
        <v>0.69</v>
      </c>
      <c r="G9370" t="str">
        <f>IF(RIGHT(A9370)="s","",A9370)</f>
        <v>rendition</v>
      </c>
      <c r="H9370" t="str">
        <f>LEFT(G9370,1)</f>
        <v>r</v>
      </c>
      <c r="I9370" t="s">
        <v>2</v>
      </c>
      <c r="J9370" t="str">
        <f>IF(EXACT(RIGHT(LEFT(I9370,SEARCH(H9370,I9370)),1),H9370),"",G9370)</f>
        <v>rendition</v>
      </c>
      <c r="K9370" s="1">
        <f>LOG(C9370,2)</f>
        <v>10.176173149107491</v>
      </c>
    </row>
    <row r="9371" spans="1:11">
      <c r="A9371" t="s">
        <v>10221</v>
      </c>
      <c r="B9371">
        <v>9</v>
      </c>
      <c r="C9371" s="1">
        <v>734</v>
      </c>
      <c r="D9371" t="s">
        <v>1</v>
      </c>
      <c r="E9371">
        <v>846.36</v>
      </c>
      <c r="F9371">
        <v>0.69</v>
      </c>
      <c r="G9371" t="str">
        <f>IF(RIGHT(A9371)="s","",A9371)</f>
        <v>detriment</v>
      </c>
      <c r="H9371" t="str">
        <f>LEFT(G9371,1)</f>
        <v>d</v>
      </c>
      <c r="I9371" t="s">
        <v>2</v>
      </c>
      <c r="J9371" t="str">
        <f>IF(EXACT(RIGHT(LEFT(I9371,SEARCH(H9371,I9371)),1),H9371),"",G9371)</f>
        <v>detriment</v>
      </c>
      <c r="K9371" s="1">
        <f>LOG(C9371,2)</f>
        <v>9.5196362528432132</v>
      </c>
    </row>
    <row r="9372" spans="1:11">
      <c r="A9372" t="s">
        <v>13228</v>
      </c>
      <c r="B9372">
        <v>9</v>
      </c>
      <c r="C9372" s="1">
        <v>623</v>
      </c>
      <c r="D9372" t="s">
        <v>1</v>
      </c>
      <c r="E9372">
        <v>883.82</v>
      </c>
      <c r="F9372">
        <v>0.69</v>
      </c>
      <c r="G9372" t="str">
        <f>IF(RIGHT(A9372)="s","",A9372)</f>
        <v>archangel</v>
      </c>
      <c r="H9372" t="str">
        <f>LEFT(G9372,1)</f>
        <v>a</v>
      </c>
      <c r="I9372" t="s">
        <v>2</v>
      </c>
      <c r="J9372" t="str">
        <f>IF(EXACT(RIGHT(LEFT(I9372,SEARCH(H9372,I9372)),1),H9372),"",G9372)</f>
        <v>archangel</v>
      </c>
      <c r="K9372" s="1">
        <f>LOG(C9372,2)</f>
        <v>9.2830883530240023</v>
      </c>
    </row>
    <row r="9373" spans="1:11">
      <c r="A9373" t="s">
        <v>277</v>
      </c>
      <c r="B9373">
        <v>9</v>
      </c>
      <c r="C9373" s="1">
        <v>495</v>
      </c>
      <c r="D9373" t="s">
        <v>1</v>
      </c>
      <c r="E9373">
        <v>989.91</v>
      </c>
      <c r="F9373">
        <v>0.69</v>
      </c>
      <c r="G9373" t="str">
        <f>IF(RIGHT(A9373)="s","",A9373)</f>
        <v>whalebone</v>
      </c>
      <c r="H9373" t="str">
        <f>LEFT(G9373,1)</f>
        <v>w</v>
      </c>
      <c r="I9373" t="s">
        <v>2</v>
      </c>
      <c r="J9373" t="str">
        <f>IF(EXACT(RIGHT(LEFT(I9373,SEARCH(H9373,I9373)),1),H9373),"",G9373)</f>
        <v>whalebone</v>
      </c>
      <c r="K9373" s="1">
        <f>LOG(C9373,2)</f>
        <v>8.9512847149669721</v>
      </c>
    </row>
    <row r="9374" spans="1:11">
      <c r="A9374" t="s">
        <v>370</v>
      </c>
      <c r="B9374">
        <v>9</v>
      </c>
      <c r="C9374" s="1">
        <v>358</v>
      </c>
      <c r="D9374" t="s">
        <v>1</v>
      </c>
      <c r="E9374">
        <v>931.64</v>
      </c>
      <c r="F9374">
        <v>0.69</v>
      </c>
      <c r="G9374" t="str">
        <f>IF(RIGHT(A9374)="s","",A9374)</f>
        <v>warrantee</v>
      </c>
      <c r="H9374" t="str">
        <f>LEFT(G9374,1)</f>
        <v>w</v>
      </c>
      <c r="I9374" t="s">
        <v>2</v>
      </c>
      <c r="J9374" t="str">
        <f>IF(EXACT(RIGHT(LEFT(I9374,SEARCH(H9374,I9374)),1),H9374),"",G9374)</f>
        <v>warrantee</v>
      </c>
      <c r="K9374" s="1">
        <f>LOG(C9374,2)</f>
        <v>8.4838157772642564</v>
      </c>
    </row>
    <row r="9375" spans="1:11">
      <c r="A9375" t="s">
        <v>6008</v>
      </c>
      <c r="B9375">
        <v>9</v>
      </c>
      <c r="C9375" s="1">
        <v>123</v>
      </c>
      <c r="D9375" t="s">
        <v>1</v>
      </c>
      <c r="E9375">
        <v>953.45</v>
      </c>
      <c r="F9375">
        <v>0.69</v>
      </c>
      <c r="G9375" t="str">
        <f>IF(RIGHT(A9375)="s","",A9375)</f>
        <v>memoranda</v>
      </c>
      <c r="H9375" t="str">
        <f>LEFT(G9375,1)</f>
        <v>m</v>
      </c>
      <c r="I9375" t="s">
        <v>2</v>
      </c>
      <c r="J9375" t="str">
        <f>IF(EXACT(RIGHT(LEFT(I9375,SEARCH(H9375,I9375)),1),H9375),"",G9375)</f>
        <v>memoranda</v>
      </c>
      <c r="K9375" s="1">
        <f>LOG(C9375,2)</f>
        <v>6.9425145053392399</v>
      </c>
    </row>
    <row r="9376" spans="1:11">
      <c r="A9376" t="s">
        <v>10922</v>
      </c>
      <c r="B9376">
        <v>9</v>
      </c>
      <c r="C9376" s="1">
        <v>74</v>
      </c>
      <c r="D9376" t="s">
        <v>1</v>
      </c>
      <c r="E9376">
        <v>970.5</v>
      </c>
      <c r="F9376">
        <v>0.69</v>
      </c>
      <c r="G9376" t="str">
        <f>IF(RIGHT(A9376)="s","",A9376)</f>
        <v>cornflour</v>
      </c>
      <c r="H9376" t="str">
        <f>LEFT(G9376,1)</f>
        <v>c</v>
      </c>
      <c r="I9376" t="s">
        <v>2</v>
      </c>
      <c r="J9376" t="str">
        <f>IF(EXACT(RIGHT(LEFT(I9376,SEARCH(H9376,I9376)),1),H9376),"",G9376)</f>
        <v>cornflour</v>
      </c>
      <c r="K9376" s="1">
        <f>LOG(C9376,2)</f>
        <v>6.209453365628951</v>
      </c>
    </row>
    <row r="9377" spans="1:11">
      <c r="A9377" t="s">
        <v>1199</v>
      </c>
      <c r="B9377">
        <v>9</v>
      </c>
      <c r="C9377" s="1">
        <v>48</v>
      </c>
      <c r="D9377" t="s">
        <v>1</v>
      </c>
      <c r="E9377">
        <v>841.38</v>
      </c>
      <c r="F9377">
        <v>0.69</v>
      </c>
      <c r="G9377" t="str">
        <f>IF(RIGHT(A9377)="s","",A9377)</f>
        <v>tinderbox</v>
      </c>
      <c r="H9377" t="str">
        <f>LEFT(G9377,1)</f>
        <v>t</v>
      </c>
      <c r="I9377" t="s">
        <v>2</v>
      </c>
      <c r="J9377" t="str">
        <f>IF(EXACT(RIGHT(LEFT(I9377,SEARCH(H9377,I9377)),1),H9377),"",G9377)</f>
        <v>tinderbox</v>
      </c>
      <c r="K9377" s="1">
        <f>LOG(C9377,2)</f>
        <v>5.584962500721157</v>
      </c>
    </row>
    <row r="9378" spans="1:11">
      <c r="A9378" t="s">
        <v>9996</v>
      </c>
      <c r="B9378">
        <v>9</v>
      </c>
      <c r="C9378" s="1">
        <v>38</v>
      </c>
      <c r="D9378" t="s">
        <v>1</v>
      </c>
      <c r="E9378">
        <v>872.82</v>
      </c>
      <c r="F9378">
        <v>0.69</v>
      </c>
      <c r="G9378" t="str">
        <f>IF(RIGHT(A9378)="s","",A9378)</f>
        <v>dissenter</v>
      </c>
      <c r="H9378" t="str">
        <f>LEFT(G9378,1)</f>
        <v>d</v>
      </c>
      <c r="I9378" t="s">
        <v>2</v>
      </c>
      <c r="J9378" t="str">
        <f>IF(EXACT(RIGHT(LEFT(I9378,SEARCH(H9378,I9378)),1),H9378),"",G9378)</f>
        <v>dissenter</v>
      </c>
      <c r="K9378" s="1">
        <f>LOG(C9378,2)</f>
        <v>5.2479275134435852</v>
      </c>
    </row>
    <row r="9379" spans="1:11">
      <c r="A9379" t="s">
        <v>4805</v>
      </c>
      <c r="B9379">
        <v>9</v>
      </c>
      <c r="C9379" s="1">
        <v>17</v>
      </c>
      <c r="D9379" t="s">
        <v>1</v>
      </c>
      <c r="E9379">
        <v>946.91</v>
      </c>
      <c r="F9379">
        <v>0.69</v>
      </c>
      <c r="G9379" t="str">
        <f>IF(RIGHT(A9379)="s","",A9379)</f>
        <v>parsonage</v>
      </c>
      <c r="H9379" t="str">
        <f>LEFT(G9379,1)</f>
        <v>p</v>
      </c>
      <c r="I9379" t="s">
        <v>2</v>
      </c>
      <c r="J9379" t="str">
        <f>IF(EXACT(RIGHT(LEFT(I9379,SEARCH(H9379,I9379)),1),H9379),"",G9379)</f>
        <v>parsonage</v>
      </c>
      <c r="K9379" s="1">
        <f>LOG(C9379,2)</f>
        <v>4.08746284125034</v>
      </c>
    </row>
    <row r="9380" spans="1:11">
      <c r="A9380" t="s">
        <v>4346</v>
      </c>
      <c r="B9380">
        <v>9</v>
      </c>
      <c r="C9380" s="1">
        <v>12</v>
      </c>
      <c r="D9380" t="s">
        <v>1</v>
      </c>
      <c r="E9380">
        <v>928</v>
      </c>
      <c r="F9380">
        <v>0.69</v>
      </c>
      <c r="G9380" t="str">
        <f>IF(RIGHT(A9380)="s","",A9380)</f>
        <v>planeload</v>
      </c>
      <c r="H9380" t="str">
        <f>LEFT(G9380,1)</f>
        <v>p</v>
      </c>
      <c r="I9380" t="s">
        <v>2</v>
      </c>
      <c r="J9380" t="str">
        <f>IF(EXACT(RIGHT(LEFT(I9380,SEARCH(H9380,I9380)),1),H9380),"",G9380)</f>
        <v>planeload</v>
      </c>
      <c r="K9380" s="1">
        <f>LOG(C9380,2)</f>
        <v>3.5849625007211565</v>
      </c>
    </row>
    <row r="9381" spans="1:11">
      <c r="A9381" t="s">
        <v>7982</v>
      </c>
      <c r="B9381">
        <v>9</v>
      </c>
      <c r="C9381" s="1">
        <v>678</v>
      </c>
      <c r="D9381" t="s">
        <v>1</v>
      </c>
      <c r="E9381">
        <v>860.83</v>
      </c>
      <c r="F9381">
        <v>0.68</v>
      </c>
      <c r="G9381" t="str">
        <f>IF(RIGHT(A9381)="s","",A9381)</f>
        <v>harlequin</v>
      </c>
      <c r="H9381" t="str">
        <f>LEFT(G9381,1)</f>
        <v>h</v>
      </c>
      <c r="I9381" t="s">
        <v>2</v>
      </c>
      <c r="J9381" t="str">
        <f>IF(EXACT(RIGHT(LEFT(I9381,SEARCH(H9381,I9381)),1),H9381),"",G9381)</f>
        <v>harlequin</v>
      </c>
      <c r="K9381" s="1">
        <f>LOG(C9381,2)</f>
        <v>9.4051414631363439</v>
      </c>
    </row>
    <row r="9382" spans="1:11">
      <c r="A9382" t="s">
        <v>5877</v>
      </c>
      <c r="B9382">
        <v>9</v>
      </c>
      <c r="C9382" s="1">
        <v>488</v>
      </c>
      <c r="D9382" t="s">
        <v>1</v>
      </c>
      <c r="E9382">
        <v>774.24</v>
      </c>
      <c r="F9382">
        <v>0.68</v>
      </c>
      <c r="G9382" t="str">
        <f>IF(RIGHT(A9382)="s","",A9382)</f>
        <v>millennia</v>
      </c>
      <c r="H9382" t="str">
        <f>LEFT(G9382,1)</f>
        <v>m</v>
      </c>
      <c r="I9382" t="s">
        <v>2</v>
      </c>
      <c r="J9382" t="str">
        <f>IF(EXACT(RIGHT(LEFT(I9382,SEARCH(H9382,I9382)),1),H9382),"",G9382)</f>
        <v>millennia</v>
      </c>
      <c r="K9382" s="1">
        <f>LOG(C9382,2)</f>
        <v>8.9307373375628867</v>
      </c>
    </row>
    <row r="9383" spans="1:11">
      <c r="A9383" t="s">
        <v>13677</v>
      </c>
      <c r="B9383">
        <v>9</v>
      </c>
      <c r="C9383" s="1">
        <v>181</v>
      </c>
      <c r="D9383" t="s">
        <v>1</v>
      </c>
      <c r="E9383">
        <v>942.42</v>
      </c>
      <c r="F9383">
        <v>0.68</v>
      </c>
      <c r="G9383" t="str">
        <f>IF(RIGHT(A9383)="s","",A9383)</f>
        <v>adulation</v>
      </c>
      <c r="H9383" t="str">
        <f>LEFT(G9383,1)</f>
        <v>a</v>
      </c>
      <c r="I9383" t="s">
        <v>2</v>
      </c>
      <c r="J9383" t="str">
        <f>IF(EXACT(RIGHT(LEFT(I9383,SEARCH(H9383,I9383)),1),H9383),"",G9383)</f>
        <v>adulation</v>
      </c>
      <c r="K9383" s="1">
        <f>LOG(C9383,2)</f>
        <v>7.4998458870832057</v>
      </c>
    </row>
    <row r="9384" spans="1:11">
      <c r="A9384" t="s">
        <v>5864</v>
      </c>
      <c r="B9384">
        <v>9</v>
      </c>
      <c r="C9384" s="1">
        <v>164</v>
      </c>
      <c r="D9384" t="s">
        <v>1</v>
      </c>
      <c r="E9384">
        <v>930.22</v>
      </c>
      <c r="F9384">
        <v>0.68</v>
      </c>
      <c r="G9384" t="str">
        <f>IF(RIGHT(A9384)="s","",A9384)</f>
        <v>millipede</v>
      </c>
      <c r="H9384" t="str">
        <f>LEFT(G9384,1)</f>
        <v>m</v>
      </c>
      <c r="I9384" t="s">
        <v>2</v>
      </c>
      <c r="J9384" t="str">
        <f>IF(EXACT(RIGHT(LEFT(I9384,SEARCH(H9384,I9384)),1),H9384),"",G9384)</f>
        <v>millipede</v>
      </c>
      <c r="K9384" s="1">
        <f>LOG(C9384,2)</f>
        <v>7.3575520046180847</v>
      </c>
    </row>
    <row r="9385" spans="1:11">
      <c r="A9385" t="s">
        <v>3751</v>
      </c>
      <c r="B9385">
        <v>9</v>
      </c>
      <c r="C9385" s="1">
        <v>107</v>
      </c>
      <c r="D9385" t="s">
        <v>1</v>
      </c>
      <c r="E9385">
        <v>1076.67</v>
      </c>
      <c r="F9385">
        <v>0.68</v>
      </c>
      <c r="G9385" t="str">
        <f>IF(RIGHT(A9385)="s","",A9385)</f>
        <v>pursuance</v>
      </c>
      <c r="H9385" t="str">
        <f>LEFT(G9385,1)</f>
        <v>p</v>
      </c>
      <c r="I9385" t="s">
        <v>2</v>
      </c>
      <c r="J9385" t="str">
        <f>IF(EXACT(RIGHT(LEFT(I9385,SEARCH(H9385,I9385)),1),H9385),"",G9385)</f>
        <v>pursuance</v>
      </c>
      <c r="K9385" s="1">
        <f>LOG(C9385,2)</f>
        <v>6.7414669864011465</v>
      </c>
    </row>
    <row r="9386" spans="1:11">
      <c r="A9386" t="s">
        <v>7780</v>
      </c>
      <c r="B9386">
        <v>9</v>
      </c>
      <c r="C9386" s="1">
        <v>98</v>
      </c>
      <c r="D9386" t="s">
        <v>1</v>
      </c>
      <c r="E9386">
        <v>836.78</v>
      </c>
      <c r="F9386">
        <v>0.68</v>
      </c>
      <c r="G9386" t="str">
        <f>IF(RIGHT(A9386)="s","",A9386)</f>
        <v>histamine</v>
      </c>
      <c r="H9386" t="str">
        <f>LEFT(G9386,1)</f>
        <v>h</v>
      </c>
      <c r="I9386" t="s">
        <v>2</v>
      </c>
      <c r="J9386" t="str">
        <f>IF(EXACT(RIGHT(LEFT(I9386,SEARCH(H9386,I9386)),1),H9386),"",G9386)</f>
        <v>histamine</v>
      </c>
      <c r="K9386" s="1">
        <f>LOG(C9386,2)</f>
        <v>6.6147098441152092</v>
      </c>
    </row>
    <row r="9387" spans="1:11">
      <c r="A9387" t="s">
        <v>6426</v>
      </c>
      <c r="B9387">
        <v>9</v>
      </c>
      <c r="C9387" s="1">
        <v>74</v>
      </c>
      <c r="D9387" t="s">
        <v>1</v>
      </c>
      <c r="E9387">
        <v>869.29</v>
      </c>
      <c r="F9387">
        <v>0.68</v>
      </c>
      <c r="G9387" t="str">
        <f>IF(RIGHT(A9387)="s","",A9387)</f>
        <v>loincloth</v>
      </c>
      <c r="H9387" t="str">
        <f>LEFT(G9387,1)</f>
        <v>l</v>
      </c>
      <c r="I9387" t="s">
        <v>2</v>
      </c>
      <c r="J9387" t="str">
        <f>IF(EXACT(RIGHT(LEFT(I9387,SEARCH(H9387,I9387)),1),H9387),"",G9387)</f>
        <v>loincloth</v>
      </c>
      <c r="K9387" s="1">
        <f>LOG(C9387,2)</f>
        <v>6.209453365628951</v>
      </c>
    </row>
    <row r="9388" spans="1:11">
      <c r="A9388" t="s">
        <v>7299</v>
      </c>
      <c r="B9388">
        <v>9</v>
      </c>
      <c r="C9388" s="1">
        <v>43</v>
      </c>
      <c r="D9388" t="s">
        <v>1</v>
      </c>
      <c r="E9388">
        <v>823.13</v>
      </c>
      <c r="F9388">
        <v>0.68</v>
      </c>
      <c r="G9388" t="str">
        <f>IF(RIGHT(A9388)="s","",A9388)</f>
        <v>infielder</v>
      </c>
      <c r="H9388" t="str">
        <f>LEFT(G9388,1)</f>
        <v>i</v>
      </c>
      <c r="I9388" t="s">
        <v>2</v>
      </c>
      <c r="J9388" t="str">
        <f>IF(EXACT(RIGHT(LEFT(I9388,SEARCH(H9388,I9388)),1),H9388),"",G9388)</f>
        <v>infielder</v>
      </c>
      <c r="K9388" s="1">
        <f>LOG(C9388,2)</f>
        <v>5.4262647547020979</v>
      </c>
    </row>
    <row r="9389" spans="1:11">
      <c r="A9389" t="s">
        <v>6048</v>
      </c>
      <c r="B9389">
        <v>9</v>
      </c>
      <c r="C9389" s="1">
        <v>26</v>
      </c>
      <c r="D9389" t="s">
        <v>1</v>
      </c>
      <c r="E9389">
        <v>897.13</v>
      </c>
      <c r="F9389">
        <v>0.68</v>
      </c>
      <c r="G9389" t="str">
        <f>IF(RIGHT(A9389)="s","",A9389)</f>
        <v>medallist</v>
      </c>
      <c r="H9389" t="str">
        <f>LEFT(G9389,1)</f>
        <v>m</v>
      </c>
      <c r="I9389" t="s">
        <v>2</v>
      </c>
      <c r="J9389" t="str">
        <f>IF(EXACT(RIGHT(LEFT(I9389,SEARCH(H9389,I9389)),1),H9389),"",G9389)</f>
        <v>medallist</v>
      </c>
      <c r="K9389" s="1">
        <f>LOG(C9389,2)</f>
        <v>4.7004397181410926</v>
      </c>
    </row>
    <row r="9390" spans="1:11">
      <c r="A9390" t="s">
        <v>9613</v>
      </c>
      <c r="B9390">
        <v>9</v>
      </c>
      <c r="C9390" s="1">
        <v>13</v>
      </c>
      <c r="D9390" t="s">
        <v>1</v>
      </c>
      <c r="E9390">
        <v>923.33</v>
      </c>
      <c r="F9390">
        <v>0.68</v>
      </c>
      <c r="G9390" t="str">
        <f>IF(RIGHT(A9390)="s","",A9390)</f>
        <v>eightieth</v>
      </c>
      <c r="H9390" t="str">
        <f>LEFT(G9390,1)</f>
        <v>e</v>
      </c>
      <c r="I9390" t="s">
        <v>2</v>
      </c>
      <c r="J9390" t="str">
        <f>IF(EXACT(RIGHT(LEFT(I9390,SEARCH(H9390,I9390)),1),H9390),"",G9390)</f>
        <v>eightieth</v>
      </c>
      <c r="K9390" s="1">
        <f>LOG(C9390,2)</f>
        <v>3.7004397181410922</v>
      </c>
    </row>
    <row r="9391" spans="1:11">
      <c r="A9391" t="s">
        <v>7497</v>
      </c>
      <c r="B9391">
        <v>9</v>
      </c>
      <c r="C9391" s="1">
        <v>9</v>
      </c>
      <c r="D9391" t="s">
        <v>1</v>
      </c>
      <c r="E9391">
        <v>806.38</v>
      </c>
      <c r="F9391">
        <v>0.68</v>
      </c>
      <c r="G9391" t="str">
        <f>IF(RIGHT(A9391)="s","",A9391)</f>
        <v>immodesty</v>
      </c>
      <c r="H9391" t="str">
        <f>LEFT(G9391,1)</f>
        <v>i</v>
      </c>
      <c r="I9391" t="s">
        <v>2</v>
      </c>
      <c r="J9391" t="str">
        <f>IF(EXACT(RIGHT(LEFT(I9391,SEARCH(H9391,I9391)),1),H9391),"",G9391)</f>
        <v>immodesty</v>
      </c>
      <c r="K9391" s="1">
        <f>LOG(C9391,2)</f>
        <v>3.1699250014423126</v>
      </c>
    </row>
    <row r="9392" spans="1:11">
      <c r="A9392" t="s">
        <v>11783</v>
      </c>
      <c r="B9392">
        <v>9</v>
      </c>
      <c r="C9392" s="1">
        <v>1219</v>
      </c>
      <c r="D9392" t="s">
        <v>1</v>
      </c>
      <c r="E9392">
        <v>1031.77</v>
      </c>
      <c r="F9392">
        <v>0.67</v>
      </c>
      <c r="G9392" t="str">
        <f>IF(RIGHT(A9392)="s","",A9392)</f>
        <v>centurion</v>
      </c>
      <c r="H9392" t="str">
        <f>LEFT(G9392,1)</f>
        <v>c</v>
      </c>
      <c r="I9392" t="s">
        <v>2</v>
      </c>
      <c r="J9392" t="str">
        <f>IF(EXACT(RIGHT(LEFT(I9392,SEARCH(H9392,I9392)),1),H9392),"",G9392)</f>
        <v>centurion</v>
      </c>
      <c r="K9392" s="1">
        <f>LOG(C9392,2)</f>
        <v>10.251482410620213</v>
      </c>
    </row>
    <row r="9393" spans="1:11">
      <c r="A9393" t="s">
        <v>13145</v>
      </c>
      <c r="B9393">
        <v>9</v>
      </c>
      <c r="C9393" s="1">
        <v>802</v>
      </c>
      <c r="D9393" t="s">
        <v>1</v>
      </c>
      <c r="E9393">
        <v>815.4</v>
      </c>
      <c r="F9393">
        <v>0.67</v>
      </c>
      <c r="G9393" t="str">
        <f>IF(RIGHT(A9393)="s","",A9393)</f>
        <v>ascension</v>
      </c>
      <c r="H9393" t="str">
        <f>LEFT(G9393,1)</f>
        <v>a</v>
      </c>
      <c r="I9393" t="s">
        <v>2</v>
      </c>
      <c r="J9393" t="str">
        <f>IF(EXACT(RIGHT(LEFT(I9393,SEARCH(H9393,I9393)),1),H9393),"",G9393)</f>
        <v>ascension</v>
      </c>
      <c r="K9393" s="1">
        <f>LOG(C9393,2)</f>
        <v>9.6474584264549215</v>
      </c>
    </row>
    <row r="9394" spans="1:11">
      <c r="A9394" t="s">
        <v>10915</v>
      </c>
      <c r="B9394">
        <v>9</v>
      </c>
      <c r="C9394" s="1">
        <v>754</v>
      </c>
      <c r="D9394" t="s">
        <v>1</v>
      </c>
      <c r="E9394">
        <v>903.15</v>
      </c>
      <c r="F9394">
        <v>0.67</v>
      </c>
      <c r="G9394" t="str">
        <f>IF(RIGHT(A9394)="s","",A9394)</f>
        <v>corollary</v>
      </c>
      <c r="H9394" t="str">
        <f>LEFT(G9394,1)</f>
        <v>c</v>
      </c>
      <c r="I9394" t="s">
        <v>2</v>
      </c>
      <c r="J9394" t="str">
        <f>IF(EXACT(RIGHT(LEFT(I9394,SEARCH(H9394,I9394)),1),H9394),"",G9394)</f>
        <v>corollary</v>
      </c>
      <c r="K9394" s="1">
        <f>LOG(C9394,2)</f>
        <v>9.5584207132686654</v>
      </c>
    </row>
    <row r="9395" spans="1:11">
      <c r="A9395" t="s">
        <v>1948</v>
      </c>
      <c r="B9395">
        <v>9</v>
      </c>
      <c r="C9395" s="1">
        <v>262</v>
      </c>
      <c r="D9395" t="s">
        <v>1</v>
      </c>
      <c r="E9395">
        <v>785.86</v>
      </c>
      <c r="F9395">
        <v>0.67</v>
      </c>
      <c r="G9395" t="str">
        <f>IF(RIGHT(A9395)="s","",A9395)</f>
        <v>stargazer</v>
      </c>
      <c r="H9395" t="str">
        <f>LEFT(G9395,1)</f>
        <v>s</v>
      </c>
      <c r="I9395" t="s">
        <v>2</v>
      </c>
      <c r="J9395" t="str">
        <f>IF(EXACT(RIGHT(LEFT(I9395,SEARCH(H9395,I9395)),1),H9395),"",G9395)</f>
        <v>stargazer</v>
      </c>
      <c r="K9395" s="1">
        <f>LOG(C9395,2)</f>
        <v>8.0334230015374501</v>
      </c>
    </row>
    <row r="9396" spans="1:11">
      <c r="A9396" t="s">
        <v>13693</v>
      </c>
      <c r="B9396">
        <v>9</v>
      </c>
      <c r="C9396" s="1">
        <v>252</v>
      </c>
      <c r="D9396" t="s">
        <v>1</v>
      </c>
      <c r="E9396">
        <v>936.35</v>
      </c>
      <c r="F9396">
        <v>0.67</v>
      </c>
      <c r="G9396" t="str">
        <f>IF(RIGHT(A9396)="s","",A9396)</f>
        <v>admiralty</v>
      </c>
      <c r="H9396" t="str">
        <f>LEFT(G9396,1)</f>
        <v>a</v>
      </c>
      <c r="I9396" t="s">
        <v>2</v>
      </c>
      <c r="J9396" t="str">
        <f>IF(EXACT(RIGHT(LEFT(I9396,SEARCH(H9396,I9396)),1),H9396),"",G9396)</f>
        <v>admiralty</v>
      </c>
      <c r="K9396" s="1">
        <f>LOG(C9396,2)</f>
        <v>7.9772799234999168</v>
      </c>
    </row>
    <row r="9397" spans="1:11">
      <c r="A9397" t="s">
        <v>13710</v>
      </c>
      <c r="B9397">
        <v>9</v>
      </c>
      <c r="C9397" s="1">
        <v>230</v>
      </c>
      <c r="D9397" t="s">
        <v>1</v>
      </c>
      <c r="E9397">
        <v>944.86</v>
      </c>
      <c r="F9397">
        <v>0.67</v>
      </c>
      <c r="G9397" t="str">
        <f>IF(RIGHT(A9397)="s","",A9397)</f>
        <v>addressee</v>
      </c>
      <c r="H9397" t="str">
        <f>LEFT(G9397,1)</f>
        <v>a</v>
      </c>
      <c r="I9397" t="s">
        <v>2</v>
      </c>
      <c r="J9397" t="str">
        <f>IF(EXACT(RIGHT(LEFT(I9397,SEARCH(H9397,I9397)),1),H9397),"",G9397)</f>
        <v>addressee</v>
      </c>
      <c r="K9397" s="1">
        <f>LOG(C9397,2)</f>
        <v>7.8454900509443757</v>
      </c>
    </row>
    <row r="9398" spans="1:11">
      <c r="A9398" t="s">
        <v>6202</v>
      </c>
      <c r="B9398">
        <v>9</v>
      </c>
      <c r="C9398" s="1">
        <v>178</v>
      </c>
      <c r="D9398" t="s">
        <v>1</v>
      </c>
      <c r="E9398">
        <v>920.36</v>
      </c>
      <c r="F9398">
        <v>0.67</v>
      </c>
      <c r="G9398" t="str">
        <f>IF(RIGHT(A9398)="s","",A9398)</f>
        <v>mannequin</v>
      </c>
      <c r="H9398" t="str">
        <f>LEFT(G9398,1)</f>
        <v>m</v>
      </c>
      <c r="I9398" t="s">
        <v>2</v>
      </c>
      <c r="J9398" t="str">
        <f>IF(EXACT(RIGHT(LEFT(I9398,SEARCH(H9398,I9398)),1),H9398),"",G9398)</f>
        <v>mannequin</v>
      </c>
      <c r="K9398" s="1">
        <f>LOG(C9398,2)</f>
        <v>7.4757334309663976</v>
      </c>
    </row>
    <row r="9399" spans="1:11">
      <c r="A9399" t="s">
        <v>2971</v>
      </c>
      <c r="B9399">
        <v>9</v>
      </c>
      <c r="C9399" s="1">
        <v>176</v>
      </c>
      <c r="D9399" t="s">
        <v>1</v>
      </c>
      <c r="E9399">
        <v>832.64</v>
      </c>
      <c r="F9399">
        <v>0.67</v>
      </c>
      <c r="G9399" t="str">
        <f>IF(RIGHT(A9399)="s","",A9399)</f>
        <v>sacrilege</v>
      </c>
      <c r="H9399" t="str">
        <f>LEFT(G9399,1)</f>
        <v>s</v>
      </c>
      <c r="I9399" t="s">
        <v>2</v>
      </c>
      <c r="J9399" t="str">
        <f>IF(EXACT(RIGHT(LEFT(I9399,SEARCH(H9399,I9399)),1),H9399),"",G9399)</f>
        <v>sacrilege</v>
      </c>
      <c r="K9399" s="1">
        <f>LOG(C9399,2)</f>
        <v>7.4594316186372973</v>
      </c>
    </row>
    <row r="9400" spans="1:11">
      <c r="A9400" t="s">
        <v>7504</v>
      </c>
      <c r="B9400">
        <v>9</v>
      </c>
      <c r="C9400" s="1">
        <v>151</v>
      </c>
      <c r="D9400" t="s">
        <v>1</v>
      </c>
      <c r="E9400">
        <v>834.59</v>
      </c>
      <c r="F9400">
        <v>0.67</v>
      </c>
      <c r="G9400" t="str">
        <f>IF(RIGHT(A9400)="s","",A9400)</f>
        <v>immediacy</v>
      </c>
      <c r="H9400" t="str">
        <f>LEFT(G9400,1)</f>
        <v>i</v>
      </c>
      <c r="I9400" t="s">
        <v>2</v>
      </c>
      <c r="J9400" t="str">
        <f>IF(EXACT(RIGHT(LEFT(I9400,SEARCH(H9400,I9400)),1),H9400),"",G9400)</f>
        <v>immediacy</v>
      </c>
      <c r="K9400" s="1">
        <f>LOG(C9400,2)</f>
        <v>7.2384047393250794</v>
      </c>
    </row>
    <row r="9401" spans="1:11">
      <c r="A9401" t="s">
        <v>2973</v>
      </c>
      <c r="B9401">
        <v>9</v>
      </c>
      <c r="C9401" s="1">
        <v>75</v>
      </c>
      <c r="D9401" t="s">
        <v>1</v>
      </c>
      <c r="E9401">
        <v>961.65</v>
      </c>
      <c r="F9401">
        <v>0.67</v>
      </c>
      <c r="G9401" t="str">
        <f>IF(RIGHT(A9401)="s","",A9401)</f>
        <v>sackcloth</v>
      </c>
      <c r="H9401" t="str">
        <f>LEFT(G9401,1)</f>
        <v>s</v>
      </c>
      <c r="I9401" t="s">
        <v>2</v>
      </c>
      <c r="J9401" t="str">
        <f>IF(EXACT(RIGHT(LEFT(I9401,SEARCH(H9401,I9401)),1),H9401),"",G9401)</f>
        <v>sackcloth</v>
      </c>
      <c r="K9401" s="1">
        <f>LOG(C9401,2)</f>
        <v>6.2288186904958804</v>
      </c>
    </row>
    <row r="9402" spans="1:11">
      <c r="A9402" t="s">
        <v>9279</v>
      </c>
      <c r="B9402">
        <v>9</v>
      </c>
      <c r="C9402" s="1">
        <v>38</v>
      </c>
      <c r="D9402" t="s">
        <v>1</v>
      </c>
      <c r="E9402">
        <v>871.41</v>
      </c>
      <c r="F9402">
        <v>0.67</v>
      </c>
      <c r="G9402" t="str">
        <f>IF(RIGHT(A9402)="s","",A9402)</f>
        <v>excavator</v>
      </c>
      <c r="H9402" t="str">
        <f>LEFT(G9402,1)</f>
        <v>e</v>
      </c>
      <c r="I9402" t="s">
        <v>2</v>
      </c>
      <c r="J9402" t="str">
        <f>IF(EXACT(RIGHT(LEFT(I9402,SEARCH(H9402,I9402)),1),H9402),"",G9402)</f>
        <v>excavator</v>
      </c>
      <c r="K9402" s="1">
        <f>LOG(C9402,2)</f>
        <v>5.2479275134435852</v>
      </c>
    </row>
    <row r="9403" spans="1:11">
      <c r="A9403" t="s">
        <v>4529</v>
      </c>
      <c r="B9403">
        <v>9</v>
      </c>
      <c r="C9403" s="1">
        <v>36</v>
      </c>
      <c r="D9403" t="s">
        <v>1</v>
      </c>
      <c r="E9403">
        <v>938.32</v>
      </c>
      <c r="F9403">
        <v>0.67</v>
      </c>
      <c r="G9403" t="str">
        <f>IF(RIGHT(A9403)="s","",A9403)</f>
        <v>petulance</v>
      </c>
      <c r="H9403" t="str">
        <f>LEFT(G9403,1)</f>
        <v>p</v>
      </c>
      <c r="I9403" t="s">
        <v>2</v>
      </c>
      <c r="J9403" t="str">
        <f>IF(EXACT(RIGHT(LEFT(I9403,SEARCH(H9403,I9403)),1),H9403),"",G9403)</f>
        <v>petulance</v>
      </c>
      <c r="K9403" s="1">
        <f>LOG(C9403,2)</f>
        <v>5.1699250014423122</v>
      </c>
    </row>
    <row r="9404" spans="1:11">
      <c r="A9404" t="s">
        <v>5850</v>
      </c>
      <c r="B9404">
        <v>9</v>
      </c>
      <c r="C9404" s="1">
        <v>24</v>
      </c>
      <c r="D9404" t="s">
        <v>1</v>
      </c>
      <c r="E9404">
        <v>1035.05</v>
      </c>
      <c r="F9404">
        <v>0.67</v>
      </c>
      <c r="G9404" t="str">
        <f>IF(RIGHT(A9404)="s","",A9404)</f>
        <v>minelayer</v>
      </c>
      <c r="H9404" t="str">
        <f>LEFT(G9404,1)</f>
        <v>m</v>
      </c>
      <c r="I9404" t="s">
        <v>2</v>
      </c>
      <c r="J9404" t="str">
        <f>IF(EXACT(RIGHT(LEFT(I9404,SEARCH(H9404,I9404)),1),H9404),"",G9404)</f>
        <v>minelayer</v>
      </c>
      <c r="K9404" s="1">
        <f>LOG(C9404,2)</f>
        <v>4.584962500721157</v>
      </c>
    </row>
    <row r="9405" spans="1:11">
      <c r="A9405" t="s">
        <v>65</v>
      </c>
      <c r="B9405">
        <v>9</v>
      </c>
      <c r="C9405" s="1">
        <v>11</v>
      </c>
      <c r="D9405" t="s">
        <v>1</v>
      </c>
      <c r="E9405">
        <v>1019.05</v>
      </c>
      <c r="F9405">
        <v>0.67</v>
      </c>
      <c r="G9405" t="str">
        <f>IF(RIGHT(A9405)="s","",A9405)</f>
        <v>yachtsman</v>
      </c>
      <c r="H9405" t="str">
        <f>LEFT(G9405,1)</f>
        <v>y</v>
      </c>
      <c r="I9405" t="s">
        <v>2</v>
      </c>
      <c r="J9405" t="str">
        <f>IF(EXACT(RIGHT(LEFT(I9405,SEARCH(H9405,I9405)),1),H9405),"",G9405)</f>
        <v>yachtsman</v>
      </c>
      <c r="K9405" s="1">
        <f>LOG(C9405,2)</f>
        <v>3.4594316186372978</v>
      </c>
    </row>
    <row r="9406" spans="1:11">
      <c r="A9406" t="s">
        <v>13106</v>
      </c>
      <c r="B9406">
        <v>9</v>
      </c>
      <c r="C9406" s="1">
        <v>10</v>
      </c>
      <c r="D9406" t="s">
        <v>1</v>
      </c>
      <c r="E9406">
        <v>924.36</v>
      </c>
      <c r="F9406">
        <v>0.67</v>
      </c>
      <c r="G9406" t="str">
        <f>IF(RIGHT(A9406)="s","",A9406)</f>
        <v>assonance</v>
      </c>
      <c r="H9406" t="str">
        <f>LEFT(G9406,1)</f>
        <v>a</v>
      </c>
      <c r="I9406" t="s">
        <v>2</v>
      </c>
      <c r="J9406" t="str">
        <f>IF(EXACT(RIGHT(LEFT(I9406,SEARCH(H9406,I9406)),1),H9406),"",G9406)</f>
        <v>assonance</v>
      </c>
      <c r="K9406" s="1">
        <f>LOG(C9406,2)</f>
        <v>3.3219280948873626</v>
      </c>
    </row>
    <row r="9407" spans="1:11">
      <c r="A9407" t="s">
        <v>4482</v>
      </c>
      <c r="B9407">
        <v>9</v>
      </c>
      <c r="C9407" s="1">
        <v>127</v>
      </c>
      <c r="D9407" t="s">
        <v>1</v>
      </c>
      <c r="E9407">
        <v>965.86</v>
      </c>
      <c r="F9407">
        <v>0.66</v>
      </c>
      <c r="G9407" t="str">
        <f>IF(RIGHT(A9407)="s","",A9407)</f>
        <v>phonology</v>
      </c>
      <c r="H9407" t="str">
        <f>LEFT(G9407,1)</f>
        <v>p</v>
      </c>
      <c r="I9407" t="s">
        <v>2</v>
      </c>
      <c r="J9407" t="str">
        <f>IF(EXACT(RIGHT(LEFT(I9407,SEARCH(H9407,I9407)),1),H9407),"",G9407)</f>
        <v>phonology</v>
      </c>
      <c r="K9407" s="1">
        <f>LOG(C9407,2)</f>
        <v>6.9886846867721664</v>
      </c>
    </row>
    <row r="9408" spans="1:11">
      <c r="A9408" t="s">
        <v>4608</v>
      </c>
      <c r="B9408">
        <v>9</v>
      </c>
      <c r="C9408" s="1">
        <v>57</v>
      </c>
      <c r="D9408" t="s">
        <v>1</v>
      </c>
      <c r="E9408">
        <v>954.81</v>
      </c>
      <c r="F9408">
        <v>0.66</v>
      </c>
      <c r="G9408" t="str">
        <f>IF(RIGHT(A9408)="s","",A9408)</f>
        <v>perfusion</v>
      </c>
      <c r="H9408" t="str">
        <f>LEFT(G9408,1)</f>
        <v>p</v>
      </c>
      <c r="I9408" t="s">
        <v>2</v>
      </c>
      <c r="J9408" t="str">
        <f>IF(EXACT(RIGHT(LEFT(I9408,SEARCH(H9408,I9408)),1),H9408),"",G9408)</f>
        <v>perfusion</v>
      </c>
      <c r="K9408" s="1">
        <f>LOG(C9408,2)</f>
        <v>5.8328900141647422</v>
      </c>
    </row>
    <row r="9409" spans="1:11">
      <c r="A9409" t="s">
        <v>8117</v>
      </c>
      <c r="B9409">
        <v>9</v>
      </c>
      <c r="C9409" s="1">
        <v>19</v>
      </c>
      <c r="D9409" t="s">
        <v>1</v>
      </c>
      <c r="E9409">
        <v>964.57</v>
      </c>
      <c r="F9409">
        <v>0.66</v>
      </c>
      <c r="G9409" t="str">
        <f>IF(RIGHT(A9409)="s","",A9409)</f>
        <v>gunrunner</v>
      </c>
      <c r="H9409" t="str">
        <f>LEFT(G9409,1)</f>
        <v>g</v>
      </c>
      <c r="I9409" t="s">
        <v>2</v>
      </c>
      <c r="J9409" t="str">
        <f>IF(EXACT(RIGHT(LEFT(I9409,SEARCH(H9409,I9409)),1),H9409),"",G9409)</f>
        <v>gunrunner</v>
      </c>
      <c r="K9409" s="1">
        <f>LOG(C9409,2)</f>
        <v>4.2479275134435852</v>
      </c>
    </row>
    <row r="9410" spans="1:11">
      <c r="A9410" t="s">
        <v>2422</v>
      </c>
      <c r="B9410">
        <v>9</v>
      </c>
      <c r="C9410" s="1">
        <v>18</v>
      </c>
      <c r="D9410" t="s">
        <v>1</v>
      </c>
      <c r="E9410">
        <v>977</v>
      </c>
      <c r="F9410">
        <v>0.66</v>
      </c>
      <c r="G9410" t="str">
        <f>IF(RIGHT(A9410)="s","",A9410)</f>
        <v>signalman</v>
      </c>
      <c r="H9410" t="str">
        <f>LEFT(G9410,1)</f>
        <v>s</v>
      </c>
      <c r="I9410" t="s">
        <v>2</v>
      </c>
      <c r="J9410" t="str">
        <f>IF(EXACT(RIGHT(LEFT(I9410,SEARCH(H9410,I9410)),1),H9410),"",G9410)</f>
        <v>signalman</v>
      </c>
      <c r="K9410" s="1">
        <f>LOG(C9410,2)</f>
        <v>4.1699250014423122</v>
      </c>
    </row>
    <row r="9411" spans="1:11">
      <c r="A9411" t="s">
        <v>7355</v>
      </c>
      <c r="B9411">
        <v>9</v>
      </c>
      <c r="C9411" s="1">
        <v>11</v>
      </c>
      <c r="D9411" t="s">
        <v>1</v>
      </c>
      <c r="E9411">
        <v>918.71</v>
      </c>
      <c r="F9411">
        <v>0.66</v>
      </c>
      <c r="G9411" t="str">
        <f>IF(RIGHT(A9411)="s","",A9411)</f>
        <v>indigence</v>
      </c>
      <c r="H9411" t="str">
        <f>LEFT(G9411,1)</f>
        <v>i</v>
      </c>
      <c r="I9411" t="s">
        <v>2</v>
      </c>
      <c r="J9411" t="str">
        <f>IF(EXACT(RIGHT(LEFT(I9411,SEARCH(H9411,I9411)),1),H9411),"",G9411)</f>
        <v>indigence</v>
      </c>
      <c r="K9411" s="1">
        <f>LOG(C9411,2)</f>
        <v>3.4594316186372978</v>
      </c>
    </row>
    <row r="9412" spans="1:11">
      <c r="A9412" t="s">
        <v>11032</v>
      </c>
      <c r="B9412">
        <v>9</v>
      </c>
      <c r="C9412" s="1">
        <v>3863</v>
      </c>
      <c r="D9412" t="s">
        <v>1</v>
      </c>
      <c r="E9412">
        <v>895.75</v>
      </c>
      <c r="F9412">
        <v>0.65</v>
      </c>
      <c r="G9412" t="str">
        <f>IF(RIGHT(A9412)="s","",A9412)</f>
        <v>continuum</v>
      </c>
      <c r="H9412" t="str">
        <f>LEFT(G9412,1)</f>
        <v>c</v>
      </c>
      <c r="I9412" t="s">
        <v>2</v>
      </c>
      <c r="J9412" t="str">
        <f>IF(EXACT(RIGHT(LEFT(I9412,SEARCH(H9412,I9412)),1),H9412),"",G9412)</f>
        <v>continuum</v>
      </c>
      <c r="K9412" s="1">
        <f>LOG(C9412,2)</f>
        <v>11.915505962231933</v>
      </c>
    </row>
    <row r="9413" spans="1:11">
      <c r="A9413" t="s">
        <v>644</v>
      </c>
      <c r="B9413">
        <v>9</v>
      </c>
      <c r="C9413" s="1">
        <v>758</v>
      </c>
      <c r="D9413" t="s">
        <v>1</v>
      </c>
      <c r="E9413">
        <v>813.5</v>
      </c>
      <c r="F9413">
        <v>0.65</v>
      </c>
      <c r="G9413" t="str">
        <f>IF(RIGHT(A9413)="s","",A9413)</f>
        <v>valuation</v>
      </c>
      <c r="H9413" t="str">
        <f>LEFT(G9413,1)</f>
        <v>v</v>
      </c>
      <c r="I9413" t="s">
        <v>2</v>
      </c>
      <c r="J9413" t="str">
        <f>IF(EXACT(RIGHT(LEFT(I9413,SEARCH(H9413,I9413)),1),H9413),"",G9413)</f>
        <v>valuation</v>
      </c>
      <c r="K9413" s="1">
        <f>LOG(C9413,2)</f>
        <v>9.5660540381710923</v>
      </c>
    </row>
    <row r="9414" spans="1:11">
      <c r="A9414" t="s">
        <v>2204</v>
      </c>
      <c r="B9414">
        <v>9</v>
      </c>
      <c r="C9414" s="1">
        <v>146</v>
      </c>
      <c r="D9414" t="s">
        <v>1</v>
      </c>
      <c r="E9414">
        <v>943.8</v>
      </c>
      <c r="F9414">
        <v>0.65</v>
      </c>
      <c r="G9414" t="str">
        <f>IF(RIGHT(A9414)="s","",A9414)</f>
        <v>sojourner</v>
      </c>
      <c r="H9414" t="str">
        <f>LEFT(G9414,1)</f>
        <v>s</v>
      </c>
      <c r="I9414" t="s">
        <v>2</v>
      </c>
      <c r="J9414" t="str">
        <f>IF(EXACT(RIGHT(LEFT(I9414,SEARCH(H9414,I9414)),1),H9414),"",G9414)</f>
        <v>sojourner</v>
      </c>
      <c r="K9414" s="1">
        <f>LOG(C9414,2)</f>
        <v>7.1898245588800176</v>
      </c>
    </row>
    <row r="9415" spans="1:11">
      <c r="A9415" t="s">
        <v>8288</v>
      </c>
      <c r="B9415">
        <v>9</v>
      </c>
      <c r="C9415" s="1">
        <v>139</v>
      </c>
      <c r="D9415" t="s">
        <v>1</v>
      </c>
      <c r="E9415">
        <v>749.45</v>
      </c>
      <c r="F9415">
        <v>0.65</v>
      </c>
      <c r="G9415" t="str">
        <f>IF(RIGHT(A9415)="s","",A9415)</f>
        <v>gradation</v>
      </c>
      <c r="H9415" t="str">
        <f>LEFT(G9415,1)</f>
        <v>g</v>
      </c>
      <c r="I9415" t="s">
        <v>2</v>
      </c>
      <c r="J9415" t="str">
        <f>IF(EXACT(RIGHT(LEFT(I9415,SEARCH(H9415,I9415)),1),H9415),"",G9415)</f>
        <v>gradation</v>
      </c>
      <c r="K9415" s="1">
        <f>LOG(C9415,2)</f>
        <v>7.1189410727235076</v>
      </c>
    </row>
    <row r="9416" spans="1:11">
      <c r="A9416" t="s">
        <v>12246</v>
      </c>
      <c r="B9416">
        <v>9</v>
      </c>
      <c r="C9416" s="1">
        <v>136</v>
      </c>
      <c r="D9416" t="s">
        <v>1</v>
      </c>
      <c r="E9416">
        <v>799.55</v>
      </c>
      <c r="F9416">
        <v>0.65</v>
      </c>
      <c r="G9416" t="str">
        <f>IF(RIGHT(A9416)="s","",A9416)</f>
        <v>buccaneer</v>
      </c>
      <c r="H9416" t="str">
        <f>LEFT(G9416,1)</f>
        <v>b</v>
      </c>
      <c r="I9416" t="s">
        <v>2</v>
      </c>
      <c r="J9416" t="str">
        <f>IF(EXACT(RIGHT(LEFT(I9416,SEARCH(H9416,I9416)),1),H9416),"",G9416)</f>
        <v>buccaneer</v>
      </c>
      <c r="K9416" s="1">
        <f>LOG(C9416,2)</f>
        <v>7.08746284125034</v>
      </c>
    </row>
    <row r="9417" spans="1:11">
      <c r="A9417" t="s">
        <v>2190</v>
      </c>
      <c r="B9417">
        <v>9</v>
      </c>
      <c r="C9417" s="1">
        <v>109</v>
      </c>
      <c r="D9417" t="s">
        <v>1</v>
      </c>
      <c r="E9417">
        <v>848.23</v>
      </c>
      <c r="F9417">
        <v>0.65</v>
      </c>
      <c r="G9417" t="str">
        <f>IF(RIGHT(A9417)="s","",A9417)</f>
        <v>soliloquy</v>
      </c>
      <c r="H9417" t="str">
        <f>LEFT(G9417,1)</f>
        <v>s</v>
      </c>
      <c r="I9417" t="s">
        <v>2</v>
      </c>
      <c r="J9417" t="str">
        <f>IF(EXACT(RIGHT(LEFT(I9417,SEARCH(H9417,I9417)),1),H9417),"",G9417)</f>
        <v>soliloquy</v>
      </c>
      <c r="K9417" s="1">
        <f>LOG(C9417,2)</f>
        <v>6.768184324776926</v>
      </c>
    </row>
    <row r="9418" spans="1:11">
      <c r="A9418" t="s">
        <v>1111</v>
      </c>
      <c r="B9418">
        <v>9</v>
      </c>
      <c r="C9418" s="1">
        <v>107</v>
      </c>
      <c r="D9418" t="s">
        <v>1</v>
      </c>
      <c r="E9418">
        <v>882.82</v>
      </c>
      <c r="F9418">
        <v>0.65</v>
      </c>
      <c r="G9418" t="str">
        <f>IF(RIGHT(A9418)="s","",A9418)</f>
        <v>tormentor</v>
      </c>
      <c r="H9418" t="str">
        <f>LEFT(G9418,1)</f>
        <v>t</v>
      </c>
      <c r="I9418" t="s">
        <v>2</v>
      </c>
      <c r="J9418" t="str">
        <f>IF(EXACT(RIGHT(LEFT(I9418,SEARCH(H9418,I9418)),1),H9418),"",G9418)</f>
        <v>tormentor</v>
      </c>
      <c r="K9418" s="1">
        <f>LOG(C9418,2)</f>
        <v>6.7414669864011465</v>
      </c>
    </row>
    <row r="9419" spans="1:11">
      <c r="A9419" t="s">
        <v>12873</v>
      </c>
      <c r="B9419">
        <v>9</v>
      </c>
      <c r="C9419" s="1">
        <v>105</v>
      </c>
      <c r="D9419" t="s">
        <v>1</v>
      </c>
      <c r="E9419">
        <v>919.1</v>
      </c>
      <c r="F9419">
        <v>0.65</v>
      </c>
      <c r="G9419" t="str">
        <f>IF(RIGHT(A9419)="s","",A9419)</f>
        <v>barbarity</v>
      </c>
      <c r="H9419" t="str">
        <f>LEFT(G9419,1)</f>
        <v>b</v>
      </c>
      <c r="I9419" t="s">
        <v>2</v>
      </c>
      <c r="J9419" t="str">
        <f>IF(EXACT(RIGHT(LEFT(I9419,SEARCH(H9419,I9419)),1),H9419),"",G9419)</f>
        <v>barbarity</v>
      </c>
      <c r="K9419" s="1">
        <f>LOG(C9419,2)</f>
        <v>6.7142455176661224</v>
      </c>
    </row>
    <row r="9420" spans="1:11">
      <c r="A9420" t="s">
        <v>9910</v>
      </c>
      <c r="B9420">
        <v>9</v>
      </c>
      <c r="C9420" s="1">
        <v>98</v>
      </c>
      <c r="D9420" t="s">
        <v>1</v>
      </c>
      <c r="E9420">
        <v>895.4</v>
      </c>
      <c r="F9420">
        <v>0.65</v>
      </c>
      <c r="G9420" t="str">
        <f>IF(RIGHT(A9420)="s","",A9420)</f>
        <v>dogmatism</v>
      </c>
      <c r="H9420" t="str">
        <f>LEFT(G9420,1)</f>
        <v>d</v>
      </c>
      <c r="I9420" t="s">
        <v>2</v>
      </c>
      <c r="J9420" t="str">
        <f>IF(EXACT(RIGHT(LEFT(I9420,SEARCH(H9420,I9420)),1),H9420),"",G9420)</f>
        <v>dogmatism</v>
      </c>
      <c r="K9420" s="1">
        <f>LOG(C9420,2)</f>
        <v>6.6147098441152092</v>
      </c>
    </row>
    <row r="9421" spans="1:11">
      <c r="A9421" t="s">
        <v>5018</v>
      </c>
      <c r="B9421">
        <v>9</v>
      </c>
      <c r="C9421" s="1">
        <v>90</v>
      </c>
      <c r="D9421" t="s">
        <v>1</v>
      </c>
      <c r="E9421">
        <v>926.2</v>
      </c>
      <c r="F9421">
        <v>0.65</v>
      </c>
      <c r="G9421" t="str">
        <f>IF(RIGHT(A9421)="s","",A9421)</f>
        <v>outrigger</v>
      </c>
      <c r="H9421" t="str">
        <f>LEFT(G9421,1)</f>
        <v>o</v>
      </c>
      <c r="I9421" t="s">
        <v>2</v>
      </c>
      <c r="J9421" t="str">
        <f>IF(EXACT(RIGHT(LEFT(I9421,SEARCH(H9421,I9421)),1),H9421),"",G9421)</f>
        <v>outrigger</v>
      </c>
      <c r="K9421" s="1">
        <f>LOG(C9421,2)</f>
        <v>6.4918530963296748</v>
      </c>
    </row>
    <row r="9422" spans="1:11">
      <c r="A9422" t="s">
        <v>598</v>
      </c>
      <c r="B9422">
        <v>9</v>
      </c>
      <c r="C9422" s="1">
        <v>55</v>
      </c>
      <c r="D9422" t="s">
        <v>1</v>
      </c>
      <c r="E9422">
        <v>909.91</v>
      </c>
      <c r="F9422">
        <v>0.65</v>
      </c>
      <c r="G9422" t="str">
        <f>IF(RIGHT(A9422)="s","",A9422)</f>
        <v>velveteen</v>
      </c>
      <c r="H9422" t="str">
        <f>LEFT(G9422,1)</f>
        <v>v</v>
      </c>
      <c r="I9422" t="s">
        <v>2</v>
      </c>
      <c r="J9422" t="str">
        <f>IF(EXACT(RIGHT(LEFT(I9422,SEARCH(H9422,I9422)),1),H9422),"",G9422)</f>
        <v>velveteen</v>
      </c>
      <c r="K9422" s="1">
        <f>LOG(C9422,2)</f>
        <v>5.7813597135246599</v>
      </c>
    </row>
    <row r="9423" spans="1:11">
      <c r="A9423" t="s">
        <v>13318</v>
      </c>
      <c r="B9423">
        <v>9</v>
      </c>
      <c r="C9423" s="1">
        <v>36</v>
      </c>
      <c r="D9423" t="s">
        <v>1</v>
      </c>
      <c r="E9423">
        <v>1049.0999999999999</v>
      </c>
      <c r="F9423">
        <v>0.65</v>
      </c>
      <c r="G9423" t="str">
        <f>IF(RIGHT(A9423)="s","",A9423)</f>
        <v>antitoxin</v>
      </c>
      <c r="H9423" t="str">
        <f>LEFT(G9423,1)</f>
        <v>a</v>
      </c>
      <c r="I9423" t="s">
        <v>2</v>
      </c>
      <c r="J9423" t="str">
        <f>IF(EXACT(RIGHT(LEFT(I9423,SEARCH(H9423,I9423)),1),H9423),"",G9423)</f>
        <v>antitoxin</v>
      </c>
      <c r="K9423" s="1">
        <f>LOG(C9423,2)</f>
        <v>5.1699250014423122</v>
      </c>
    </row>
    <row r="9424" spans="1:11">
      <c r="A9424" t="s">
        <v>10424</v>
      </c>
      <c r="B9424">
        <v>9</v>
      </c>
      <c r="C9424" s="1">
        <v>24</v>
      </c>
      <c r="D9424" t="s">
        <v>1</v>
      </c>
      <c r="E9424">
        <v>816.35</v>
      </c>
      <c r="F9424">
        <v>0.65</v>
      </c>
      <c r="G9424" t="str">
        <f>IF(RIGHT(A9424)="s","",A9424)</f>
        <v>defeatism</v>
      </c>
      <c r="H9424" t="str">
        <f>LEFT(G9424,1)</f>
        <v>d</v>
      </c>
      <c r="I9424" t="s">
        <v>2</v>
      </c>
      <c r="J9424" t="str">
        <f>IF(EXACT(RIGHT(LEFT(I9424,SEARCH(H9424,I9424)),1),H9424),"",G9424)</f>
        <v>defeatism</v>
      </c>
      <c r="K9424" s="1">
        <f>LOG(C9424,2)</f>
        <v>4.584962500721157</v>
      </c>
    </row>
    <row r="9425" spans="1:11">
      <c r="A9425" t="s">
        <v>11944</v>
      </c>
      <c r="B9425">
        <v>9</v>
      </c>
      <c r="C9425" s="1">
        <v>13</v>
      </c>
      <c r="D9425" t="s">
        <v>1</v>
      </c>
      <c r="E9425">
        <v>1000.77</v>
      </c>
      <c r="F9425">
        <v>0.65</v>
      </c>
      <c r="G9425" t="str">
        <f>IF(RIGHT(A9425)="s","",A9425)</f>
        <v>careerism</v>
      </c>
      <c r="H9425" t="str">
        <f>LEFT(G9425,1)</f>
        <v>c</v>
      </c>
      <c r="I9425" t="s">
        <v>2</v>
      </c>
      <c r="J9425" t="str">
        <f>IF(EXACT(RIGHT(LEFT(I9425,SEARCH(H9425,I9425)),1),H9425),"",G9425)</f>
        <v>careerism</v>
      </c>
      <c r="K9425" s="1">
        <f>LOG(C9425,2)</f>
        <v>3.7004397181410922</v>
      </c>
    </row>
    <row r="9426" spans="1:11">
      <c r="A9426" t="s">
        <v>6357</v>
      </c>
      <c r="B9426">
        <v>9</v>
      </c>
      <c r="C9426" s="1">
        <v>9</v>
      </c>
      <c r="D9426" t="s">
        <v>1</v>
      </c>
      <c r="E9426">
        <v>960.45</v>
      </c>
      <c r="F9426">
        <v>0.65</v>
      </c>
      <c r="G9426" t="str">
        <f>IF(RIGHT(A9426)="s","",A9426)</f>
        <v>lungpower</v>
      </c>
      <c r="H9426" t="str">
        <f>LEFT(G9426,1)</f>
        <v>l</v>
      </c>
      <c r="I9426" t="s">
        <v>2</v>
      </c>
      <c r="J9426" t="str">
        <f>IF(EXACT(RIGHT(LEFT(I9426,SEARCH(H9426,I9426)),1),H9426),"",G9426)</f>
        <v>lungpower</v>
      </c>
      <c r="K9426" s="1">
        <f>LOG(C9426,2)</f>
        <v>3.1699250014423126</v>
      </c>
    </row>
    <row r="9427" spans="1:11">
      <c r="A9427" t="s">
        <v>13532</v>
      </c>
      <c r="B9427">
        <v>9</v>
      </c>
      <c r="C9427" s="1">
        <v>10946</v>
      </c>
      <c r="D9427" t="s">
        <v>1</v>
      </c>
      <c r="E9427">
        <v>932.86</v>
      </c>
      <c r="F9427">
        <v>0.64</v>
      </c>
      <c r="G9427" t="str">
        <f>IF(RIGHT(A9427)="s","",A9427)</f>
        <v>algorithm</v>
      </c>
      <c r="H9427" t="str">
        <f>LEFT(G9427,1)</f>
        <v>a</v>
      </c>
      <c r="I9427" t="s">
        <v>2</v>
      </c>
      <c r="J9427" t="str">
        <f>IF(EXACT(RIGHT(LEFT(I9427,SEARCH(H9427,I9427)),1),H9427),"",G9427)</f>
        <v>algorithm</v>
      </c>
      <c r="K9427" s="1">
        <f>LOG(C9427,2)</f>
        <v>13.418116141207488</v>
      </c>
    </row>
    <row r="9428" spans="1:11">
      <c r="A9428" t="s">
        <v>12793</v>
      </c>
      <c r="B9428">
        <v>9</v>
      </c>
      <c r="C9428" s="1">
        <v>1054</v>
      </c>
      <c r="D9428" t="s">
        <v>1</v>
      </c>
      <c r="E9428">
        <v>963.67</v>
      </c>
      <c r="F9428">
        <v>0.64</v>
      </c>
      <c r="G9428" t="str">
        <f>IF(RIGHT(A9428)="s","",A9428)</f>
        <v>battalion</v>
      </c>
      <c r="H9428" t="str">
        <f>LEFT(G9428,1)</f>
        <v>b</v>
      </c>
      <c r="I9428" t="s">
        <v>2</v>
      </c>
      <c r="J9428" t="str">
        <f>IF(EXACT(RIGHT(LEFT(I9428,SEARCH(H9428,I9428)),1),H9428),"",G9428)</f>
        <v>battalion</v>
      </c>
      <c r="K9428" s="1">
        <f>LOG(C9428,2)</f>
        <v>10.041659151637216</v>
      </c>
    </row>
    <row r="9429" spans="1:11">
      <c r="A9429" t="s">
        <v>11769</v>
      </c>
      <c r="B9429">
        <v>9</v>
      </c>
      <c r="C9429" s="1">
        <v>661</v>
      </c>
      <c r="D9429" t="s">
        <v>1</v>
      </c>
      <c r="E9429">
        <v>813.76</v>
      </c>
      <c r="F9429">
        <v>0.64</v>
      </c>
      <c r="G9429" t="str">
        <f>IF(RIGHT(A9429)="s","",A9429)</f>
        <v>cessation</v>
      </c>
      <c r="H9429" t="str">
        <f>LEFT(G9429,1)</f>
        <v>c</v>
      </c>
      <c r="I9429" t="s">
        <v>2</v>
      </c>
      <c r="J9429" t="str">
        <f>IF(EXACT(RIGHT(LEFT(I9429,SEARCH(H9429,I9429)),1),H9429),"",G9429)</f>
        <v>cessation</v>
      </c>
      <c r="K9429" s="1">
        <f>LOG(C9429,2)</f>
        <v>9.3685064615076907</v>
      </c>
    </row>
    <row r="9430" spans="1:11">
      <c r="A9430" t="s">
        <v>2073</v>
      </c>
      <c r="B9430">
        <v>9</v>
      </c>
      <c r="C9430" s="1">
        <v>503</v>
      </c>
      <c r="D9430" t="s">
        <v>1</v>
      </c>
      <c r="E9430">
        <v>840.81</v>
      </c>
      <c r="F9430">
        <v>0.64</v>
      </c>
      <c r="G9430" t="str">
        <f>IF(RIGHT(A9430)="s","",A9430)</f>
        <v>sphincter</v>
      </c>
      <c r="H9430" t="str">
        <f>LEFT(G9430,1)</f>
        <v>s</v>
      </c>
      <c r="I9430" t="s">
        <v>2</v>
      </c>
      <c r="J9430" t="str">
        <f>IF(EXACT(RIGHT(LEFT(I9430,SEARCH(H9430,I9430)),1),H9430),"",G9430)</f>
        <v>sphincter</v>
      </c>
      <c r="K9430" s="1">
        <f>LOG(C9430,2)</f>
        <v>8.9744145898055283</v>
      </c>
    </row>
    <row r="9431" spans="1:11">
      <c r="A9431" t="s">
        <v>6123</v>
      </c>
      <c r="B9431">
        <v>9</v>
      </c>
      <c r="C9431" s="1">
        <v>416</v>
      </c>
      <c r="D9431" t="s">
        <v>1</v>
      </c>
      <c r="E9431">
        <v>935.14</v>
      </c>
      <c r="F9431">
        <v>0.64</v>
      </c>
      <c r="G9431" t="str">
        <f>IF(RIGHT(A9431)="s","",A9431)</f>
        <v>masochist</v>
      </c>
      <c r="H9431" t="str">
        <f>LEFT(G9431,1)</f>
        <v>m</v>
      </c>
      <c r="I9431" t="s">
        <v>2</v>
      </c>
      <c r="J9431" t="str">
        <f>IF(EXACT(RIGHT(LEFT(I9431,SEARCH(H9431,I9431)),1),H9431),"",G9431)</f>
        <v>masochist</v>
      </c>
      <c r="K9431" s="1">
        <f>LOG(C9431,2)</f>
        <v>8.7004397181410926</v>
      </c>
    </row>
    <row r="9432" spans="1:11">
      <c r="A9432" t="s">
        <v>13512</v>
      </c>
      <c r="B9432">
        <v>9</v>
      </c>
      <c r="C9432" s="1">
        <v>328</v>
      </c>
      <c r="D9432" t="s">
        <v>1</v>
      </c>
      <c r="E9432">
        <v>815.62</v>
      </c>
      <c r="F9432">
        <v>0.64</v>
      </c>
      <c r="G9432" t="str">
        <f>IF(RIGHT(A9432)="s","",A9432)</f>
        <v>allotment</v>
      </c>
      <c r="H9432" t="str">
        <f>LEFT(G9432,1)</f>
        <v>a</v>
      </c>
      <c r="I9432" t="s">
        <v>2</v>
      </c>
      <c r="J9432" t="str">
        <f>IF(EXACT(RIGHT(LEFT(I9432,SEARCH(H9432,I9432)),1),H9432),"",G9432)</f>
        <v>allotment</v>
      </c>
      <c r="K9432" s="1">
        <f>LOG(C9432,2)</f>
        <v>8.3575520046180838</v>
      </c>
    </row>
    <row r="9433" spans="1:11">
      <c r="A9433" t="s">
        <v>11869</v>
      </c>
      <c r="B9433">
        <v>9</v>
      </c>
      <c r="C9433" s="1">
        <v>200</v>
      </c>
      <c r="D9433" t="s">
        <v>1</v>
      </c>
      <c r="E9433">
        <v>827.38</v>
      </c>
      <c r="F9433">
        <v>0.64</v>
      </c>
      <c r="G9433" t="str">
        <f>IF(RIGHT(A9433)="s","",A9433)</f>
        <v>cataclysm</v>
      </c>
      <c r="H9433" t="str">
        <f>LEFT(G9433,1)</f>
        <v>c</v>
      </c>
      <c r="I9433" t="s">
        <v>2</v>
      </c>
      <c r="J9433" t="str">
        <f>IF(EXACT(RIGHT(LEFT(I9433,SEARCH(H9433,I9433)),1),H9433),"",G9433)</f>
        <v>cataclysm</v>
      </c>
      <c r="K9433" s="1">
        <f>LOG(C9433,2)</f>
        <v>7.6438561897747244</v>
      </c>
    </row>
    <row r="9434" spans="1:11">
      <c r="A9434" t="s">
        <v>9981</v>
      </c>
      <c r="B9434">
        <v>9</v>
      </c>
      <c r="C9434" s="1">
        <v>165</v>
      </c>
      <c r="D9434" t="s">
        <v>1</v>
      </c>
      <c r="E9434">
        <v>904.67</v>
      </c>
      <c r="F9434">
        <v>0.64</v>
      </c>
      <c r="G9434" t="str">
        <f>IF(RIGHT(A9434)="s","",A9434)</f>
        <v>distemper</v>
      </c>
      <c r="H9434" t="str">
        <f>LEFT(G9434,1)</f>
        <v>d</v>
      </c>
      <c r="I9434" t="s">
        <v>2</v>
      </c>
      <c r="J9434" t="str">
        <f>IF(EXACT(RIGHT(LEFT(I9434,SEARCH(H9434,I9434)),1),H9434),"",G9434)</f>
        <v>distemper</v>
      </c>
      <c r="K9434" s="1">
        <f>LOG(C9434,2)</f>
        <v>7.3663222142458151</v>
      </c>
    </row>
    <row r="9435" spans="1:11">
      <c r="A9435" t="s">
        <v>4656</v>
      </c>
      <c r="B9435">
        <v>9</v>
      </c>
      <c r="C9435" s="1">
        <v>27</v>
      </c>
      <c r="D9435" t="s">
        <v>1</v>
      </c>
      <c r="E9435">
        <v>970</v>
      </c>
      <c r="F9435">
        <v>0.64</v>
      </c>
      <c r="G9435" t="str">
        <f>IF(RIGHT(A9435)="s","",A9435)</f>
        <v>penitence</v>
      </c>
      <c r="H9435" t="str">
        <f>LEFT(G9435,1)</f>
        <v>p</v>
      </c>
      <c r="I9435" t="s">
        <v>2</v>
      </c>
      <c r="J9435" t="str">
        <f>IF(EXACT(RIGHT(LEFT(I9435,SEARCH(H9435,I9435)),1),H9435),"",G9435)</f>
        <v>penitence</v>
      </c>
      <c r="K9435" s="1">
        <f>LOG(C9435,2)</f>
        <v>4.7548875021634691</v>
      </c>
    </row>
    <row r="9436" spans="1:11">
      <c r="A9436" t="s">
        <v>3708</v>
      </c>
      <c r="B9436">
        <v>9</v>
      </c>
      <c r="C9436" s="1">
        <v>17</v>
      </c>
      <c r="D9436" t="s">
        <v>1</v>
      </c>
      <c r="E9436">
        <v>903.05</v>
      </c>
      <c r="F9436">
        <v>0.64</v>
      </c>
      <c r="G9436" t="str">
        <f>IF(RIGHT(A9436)="s","",A9436)</f>
        <v>quarrymen</v>
      </c>
      <c r="H9436" t="str">
        <f>LEFT(G9436,1)</f>
        <v>q</v>
      </c>
      <c r="I9436" t="s">
        <v>2</v>
      </c>
      <c r="J9436" t="str">
        <f>IF(EXACT(RIGHT(LEFT(I9436,SEARCH(H9436,I9436)),1),H9436),"",G9436)</f>
        <v>quarrymen</v>
      </c>
      <c r="K9436" s="1">
        <f>LOG(C9436,2)</f>
        <v>4.08746284125034</v>
      </c>
    </row>
    <row r="9437" spans="1:11">
      <c r="A9437" t="s">
        <v>10469</v>
      </c>
      <c r="B9437">
        <v>9</v>
      </c>
      <c r="C9437" s="1">
        <v>151</v>
      </c>
      <c r="D9437" t="s">
        <v>1</v>
      </c>
      <c r="E9437">
        <v>1008.15</v>
      </c>
      <c r="F9437">
        <v>0.63</v>
      </c>
      <c r="G9437" t="str">
        <f>IF(RIGHT(A9437)="s","",A9437)</f>
        <v>decathlon</v>
      </c>
      <c r="H9437" t="str">
        <f>LEFT(G9437,1)</f>
        <v>d</v>
      </c>
      <c r="I9437" t="s">
        <v>2</v>
      </c>
      <c r="J9437" t="str">
        <f>IF(EXACT(RIGHT(LEFT(I9437,SEARCH(H9437,I9437)),1),H9437),"",G9437)</f>
        <v>decathlon</v>
      </c>
      <c r="K9437" s="1">
        <f>LOG(C9437,2)</f>
        <v>7.2384047393250794</v>
      </c>
    </row>
    <row r="9438" spans="1:11">
      <c r="A9438" t="s">
        <v>7835</v>
      </c>
      <c r="B9438">
        <v>9</v>
      </c>
      <c r="C9438" s="1">
        <v>132</v>
      </c>
      <c r="D9438" t="s">
        <v>1</v>
      </c>
      <c r="E9438">
        <v>806.85</v>
      </c>
      <c r="F9438">
        <v>0.63</v>
      </c>
      <c r="G9438" t="str">
        <f>IF(RIGHT(A9438)="s","",A9438)</f>
        <v>hermitage</v>
      </c>
      <c r="H9438" t="str">
        <f>LEFT(G9438,1)</f>
        <v>h</v>
      </c>
      <c r="I9438" t="s">
        <v>2</v>
      </c>
      <c r="J9438" t="str">
        <f>IF(EXACT(RIGHT(LEFT(I9438,SEARCH(H9438,I9438)),1),H9438),"",G9438)</f>
        <v>hermitage</v>
      </c>
      <c r="K9438" s="1">
        <f>LOG(C9438,2)</f>
        <v>7.0443941193584534</v>
      </c>
    </row>
    <row r="9439" spans="1:11">
      <c r="A9439" t="s">
        <v>550</v>
      </c>
      <c r="B9439">
        <v>9</v>
      </c>
      <c r="C9439" s="1">
        <v>94</v>
      </c>
      <c r="D9439" t="s">
        <v>1</v>
      </c>
      <c r="E9439">
        <v>796.32</v>
      </c>
      <c r="F9439">
        <v>0.63</v>
      </c>
      <c r="G9439" t="str">
        <f>IF(RIGHT(A9439)="s","",A9439)</f>
        <v>vestibule</v>
      </c>
      <c r="H9439" t="str">
        <f>LEFT(G9439,1)</f>
        <v>v</v>
      </c>
      <c r="I9439" t="s">
        <v>2</v>
      </c>
      <c r="J9439" t="str">
        <f>IF(EXACT(RIGHT(LEFT(I9439,SEARCH(H9439,I9439)),1),H9439),"",G9439)</f>
        <v>vestibule</v>
      </c>
      <c r="K9439" s="1">
        <f>LOG(C9439,2)</f>
        <v>6.5545888516776376</v>
      </c>
    </row>
    <row r="9440" spans="1:11">
      <c r="A9440" t="s">
        <v>9331</v>
      </c>
      <c r="B9440">
        <v>9</v>
      </c>
      <c r="C9440" s="1">
        <v>67</v>
      </c>
      <c r="D9440" t="s">
        <v>1</v>
      </c>
      <c r="E9440">
        <v>852.11</v>
      </c>
      <c r="F9440">
        <v>0.63</v>
      </c>
      <c r="G9440" t="str">
        <f>IF(RIGHT(A9440)="s","",A9440)</f>
        <v>ethnology</v>
      </c>
      <c r="H9440" t="str">
        <f>LEFT(G9440,1)</f>
        <v>e</v>
      </c>
      <c r="I9440" t="s">
        <v>2</v>
      </c>
      <c r="J9440" t="str">
        <f>IF(EXACT(RIGHT(LEFT(I9440,SEARCH(H9440,I9440)),1),H9440),"",G9440)</f>
        <v>ethnology</v>
      </c>
      <c r="K9440" s="1">
        <f>LOG(C9440,2)</f>
        <v>6.0660891904577721</v>
      </c>
    </row>
    <row r="9441" spans="1:11">
      <c r="A9441" t="s">
        <v>478</v>
      </c>
      <c r="B9441">
        <v>9</v>
      </c>
      <c r="C9441" s="1">
        <v>61</v>
      </c>
      <c r="D9441" t="s">
        <v>1</v>
      </c>
      <c r="E9441">
        <v>860.1</v>
      </c>
      <c r="F9441">
        <v>0.63</v>
      </c>
      <c r="G9441" t="str">
        <f>IF(RIGHT(A9441)="s","",A9441)</f>
        <v>virulence</v>
      </c>
      <c r="H9441" t="str">
        <f>LEFT(G9441,1)</f>
        <v>v</v>
      </c>
      <c r="I9441" t="s">
        <v>2</v>
      </c>
      <c r="J9441" t="str">
        <f>IF(EXACT(RIGHT(LEFT(I9441,SEARCH(H9441,I9441)),1),H9441),"",G9441)</f>
        <v>virulence</v>
      </c>
      <c r="K9441" s="1">
        <f>LOG(C9441,2)</f>
        <v>5.9307373375628867</v>
      </c>
    </row>
    <row r="9442" spans="1:11">
      <c r="A9442" t="s">
        <v>7779</v>
      </c>
      <c r="B9442">
        <v>9</v>
      </c>
      <c r="C9442" s="1">
        <v>58</v>
      </c>
      <c r="D9442" t="s">
        <v>1</v>
      </c>
      <c r="E9442">
        <v>924.95</v>
      </c>
      <c r="F9442">
        <v>0.63</v>
      </c>
      <c r="G9442" t="str">
        <f>IF(RIGHT(A9442)="s","",A9442)</f>
        <v>histology</v>
      </c>
      <c r="H9442" t="str">
        <f>LEFT(G9442,1)</f>
        <v>h</v>
      </c>
      <c r="I9442" t="s">
        <v>2</v>
      </c>
      <c r="J9442" t="str">
        <f>IF(EXACT(RIGHT(LEFT(I9442,SEARCH(H9442,I9442)),1),H9442),"",G9442)</f>
        <v>histology</v>
      </c>
      <c r="K9442" s="1">
        <f>LOG(C9442,2)</f>
        <v>5.8579809951275719</v>
      </c>
    </row>
    <row r="9443" spans="1:11">
      <c r="A9443" t="s">
        <v>4381</v>
      </c>
      <c r="B9443">
        <v>9</v>
      </c>
      <c r="C9443" s="1">
        <v>40</v>
      </c>
      <c r="D9443" t="s">
        <v>1</v>
      </c>
      <c r="E9443">
        <v>892.05</v>
      </c>
      <c r="F9443">
        <v>0.63</v>
      </c>
      <c r="G9443" t="str">
        <f>IF(RIGHT(A9443)="s","",A9443)</f>
        <v>pipsqueak</v>
      </c>
      <c r="H9443" t="str">
        <f>LEFT(G9443,1)</f>
        <v>p</v>
      </c>
      <c r="I9443" t="s">
        <v>2</v>
      </c>
      <c r="J9443" t="str">
        <f>IF(EXACT(RIGHT(LEFT(I9443,SEARCH(H9443,I9443)),1),H9443),"",G9443)</f>
        <v>pipsqueak</v>
      </c>
      <c r="K9443" s="1">
        <f>LOG(C9443,2)</f>
        <v>5.3219280948873626</v>
      </c>
    </row>
    <row r="9444" spans="1:11">
      <c r="A9444" t="s">
        <v>7105</v>
      </c>
      <c r="B9444">
        <v>9</v>
      </c>
      <c r="C9444" s="1">
        <v>39</v>
      </c>
      <c r="D9444" t="s">
        <v>1</v>
      </c>
      <c r="E9444">
        <v>1013.79</v>
      </c>
      <c r="F9444">
        <v>0.63</v>
      </c>
      <c r="G9444" t="str">
        <f>IF(RIGHT(A9444)="s","",A9444)</f>
        <v>intricacy</v>
      </c>
      <c r="H9444" t="str">
        <f>LEFT(G9444,1)</f>
        <v>i</v>
      </c>
      <c r="I9444" t="s">
        <v>2</v>
      </c>
      <c r="J9444" t="str">
        <f>IF(EXACT(RIGHT(LEFT(I9444,SEARCH(H9444,I9444)),1),H9444),"",G9444)</f>
        <v>intricacy</v>
      </c>
      <c r="K9444" s="1">
        <f>LOG(C9444,2)</f>
        <v>5.2854022188622487</v>
      </c>
    </row>
    <row r="9445" spans="1:11">
      <c r="A9445" t="s">
        <v>4297</v>
      </c>
      <c r="B9445">
        <v>9</v>
      </c>
      <c r="C9445" s="1">
        <v>29</v>
      </c>
      <c r="D9445" t="s">
        <v>1</v>
      </c>
      <c r="E9445">
        <v>887.05</v>
      </c>
      <c r="F9445">
        <v>0.63</v>
      </c>
      <c r="G9445" t="str">
        <f>IF(RIGHT(A9445)="s","",A9445)</f>
        <v>plenitude</v>
      </c>
      <c r="H9445" t="str">
        <f>LEFT(G9445,1)</f>
        <v>p</v>
      </c>
      <c r="I9445" t="s">
        <v>2</v>
      </c>
      <c r="J9445" t="str">
        <f>IF(EXACT(RIGHT(LEFT(I9445,SEARCH(H9445,I9445)),1),H9445),"",G9445)</f>
        <v>plenitude</v>
      </c>
      <c r="K9445" s="1">
        <f>LOG(C9445,2)</f>
        <v>4.8579809951275728</v>
      </c>
    </row>
    <row r="9446" spans="1:11">
      <c r="A9446" t="s">
        <v>8301</v>
      </c>
      <c r="B9446">
        <v>9</v>
      </c>
      <c r="C9446" s="1">
        <v>17</v>
      </c>
      <c r="D9446" t="s">
        <v>1</v>
      </c>
      <c r="E9446">
        <v>927.3</v>
      </c>
      <c r="F9446">
        <v>0.63</v>
      </c>
      <c r="G9446" t="str">
        <f>IF(RIGHT(A9446)="s","",A9446)</f>
        <v>gothicism</v>
      </c>
      <c r="H9446" t="str">
        <f>LEFT(G9446,1)</f>
        <v>g</v>
      </c>
      <c r="I9446" t="s">
        <v>2</v>
      </c>
      <c r="J9446" t="str">
        <f>IF(EXACT(RIGHT(LEFT(I9446,SEARCH(H9446,I9446)),1),H9446),"",G9446)</f>
        <v>gothicism</v>
      </c>
      <c r="K9446" s="1">
        <f>LOG(C9446,2)</f>
        <v>4.08746284125034</v>
      </c>
    </row>
    <row r="9447" spans="1:11">
      <c r="A9447" t="s">
        <v>13556</v>
      </c>
      <c r="B9447">
        <v>9</v>
      </c>
      <c r="C9447" s="1">
        <v>1704</v>
      </c>
      <c r="D9447" t="s">
        <v>1</v>
      </c>
      <c r="E9447">
        <v>805.95</v>
      </c>
      <c r="F9447">
        <v>0.62</v>
      </c>
      <c r="G9447" t="str">
        <f>IF(RIGHT(A9447)="s","",A9447)</f>
        <v>alabaster</v>
      </c>
      <c r="H9447" t="str">
        <f>LEFT(G9447,1)</f>
        <v>a</v>
      </c>
      <c r="I9447" t="s">
        <v>2</v>
      </c>
      <c r="J9447" t="str">
        <f>IF(EXACT(RIGHT(LEFT(I9447,SEARCH(H9447,I9447)),1),H9447),"",G9447)</f>
        <v>alabaster</v>
      </c>
      <c r="K9447" s="1">
        <f>LOG(C9447,2)</f>
        <v>10.734709620225837</v>
      </c>
    </row>
    <row r="9448" spans="1:11">
      <c r="A9448" t="s">
        <v>10585</v>
      </c>
      <c r="B9448">
        <v>9</v>
      </c>
      <c r="C9448" s="1">
        <v>1287</v>
      </c>
      <c r="D9448" t="s">
        <v>1</v>
      </c>
      <c r="E9448">
        <v>1009.1</v>
      </c>
      <c r="F9448">
        <v>0.62</v>
      </c>
      <c r="G9448" t="str">
        <f>IF(RIGHT(A9448)="s","",A9448)</f>
        <v>curvature</v>
      </c>
      <c r="H9448" t="str">
        <f>LEFT(G9448,1)</f>
        <v>c</v>
      </c>
      <c r="I9448" t="s">
        <v>2</v>
      </c>
      <c r="J9448" t="str">
        <f>IF(EXACT(RIGHT(LEFT(I9448,SEARCH(H9448,I9448)),1),H9448),"",G9448)</f>
        <v>curvature</v>
      </c>
      <c r="K9448" s="1">
        <f>LOG(C9448,2)</f>
        <v>10.329796338220703</v>
      </c>
    </row>
    <row r="9449" spans="1:11">
      <c r="A9449" t="s">
        <v>12093</v>
      </c>
      <c r="B9449">
        <v>9</v>
      </c>
      <c r="C9449" s="1">
        <v>77</v>
      </c>
      <c r="D9449" t="s">
        <v>1</v>
      </c>
      <c r="E9449">
        <v>1011.33</v>
      </c>
      <c r="F9449">
        <v>0.62</v>
      </c>
      <c r="G9449" t="str">
        <f>IF(RIGHT(A9449)="s","",A9449)</f>
        <v>caesarean</v>
      </c>
      <c r="H9449" t="str">
        <f>LEFT(G9449,1)</f>
        <v>c</v>
      </c>
      <c r="I9449" t="s">
        <v>2</v>
      </c>
      <c r="J9449" t="str">
        <f>IF(EXACT(RIGHT(LEFT(I9449,SEARCH(H9449,I9449)),1),H9449),"",G9449)</f>
        <v>caesarean</v>
      </c>
      <c r="K9449" s="1">
        <f>LOG(C9449,2)</f>
        <v>6.2667865406949019</v>
      </c>
    </row>
    <row r="9450" spans="1:11">
      <c r="A9450" t="s">
        <v>8218</v>
      </c>
      <c r="B9450">
        <v>9</v>
      </c>
      <c r="C9450" s="1">
        <v>37</v>
      </c>
      <c r="D9450" t="s">
        <v>1</v>
      </c>
      <c r="E9450">
        <v>877.39</v>
      </c>
      <c r="F9450">
        <v>0.62</v>
      </c>
      <c r="G9450" t="str">
        <f>IF(RIGHT(A9450)="s","",A9450)</f>
        <v>grenadine</v>
      </c>
      <c r="H9450" t="str">
        <f>LEFT(G9450,1)</f>
        <v>g</v>
      </c>
      <c r="I9450" t="s">
        <v>2</v>
      </c>
      <c r="J9450" t="str">
        <f>IF(EXACT(RIGHT(LEFT(I9450,SEARCH(H9450,I9450)),1),H9450),"",G9450)</f>
        <v>grenadine</v>
      </c>
      <c r="K9450" s="1">
        <f>LOG(C9450,2)</f>
        <v>5.2094533656289501</v>
      </c>
    </row>
    <row r="9451" spans="1:11">
      <c r="A9451" t="s">
        <v>11440</v>
      </c>
      <c r="B9451">
        <v>9</v>
      </c>
      <c r="C9451" s="1">
        <v>15</v>
      </c>
      <c r="D9451" t="s">
        <v>1</v>
      </c>
      <c r="E9451">
        <v>915.24</v>
      </c>
      <c r="F9451">
        <v>0.62</v>
      </c>
      <c r="G9451" t="str">
        <f>IF(RIGHT(A9451)="s","",A9451)</f>
        <v>coalfield</v>
      </c>
      <c r="H9451" t="str">
        <f>LEFT(G9451,1)</f>
        <v>c</v>
      </c>
      <c r="I9451" t="s">
        <v>2</v>
      </c>
      <c r="J9451" t="str">
        <f>IF(EXACT(RIGHT(LEFT(I9451,SEARCH(H9451,I9451)),1),H9451),"",G9451)</f>
        <v>coalfield</v>
      </c>
      <c r="K9451" s="1">
        <f>LOG(C9451,2)</f>
        <v>3.9068905956085187</v>
      </c>
    </row>
    <row r="9452" spans="1:11">
      <c r="A9452" t="s">
        <v>11556</v>
      </c>
      <c r="B9452">
        <v>9</v>
      </c>
      <c r="C9452" s="1">
        <v>2039</v>
      </c>
      <c r="D9452" t="s">
        <v>1</v>
      </c>
      <c r="E9452">
        <v>909.95</v>
      </c>
      <c r="F9452">
        <v>0.61</v>
      </c>
      <c r="G9452" t="str">
        <f>IF(RIGHT(A9452)="s","",A9452)</f>
        <v>circuitry</v>
      </c>
      <c r="H9452" t="str">
        <f>LEFT(G9452,1)</f>
        <v>c</v>
      </c>
      <c r="I9452" t="s">
        <v>2</v>
      </c>
      <c r="J9452" t="str">
        <f>IF(EXACT(RIGHT(LEFT(I9452,SEARCH(H9452,I9452)),1),H9452),"",G9452)</f>
        <v>circuitry</v>
      </c>
      <c r="K9452" s="1">
        <f>LOG(C9452,2)</f>
        <v>10.993646060016596</v>
      </c>
    </row>
    <row r="9453" spans="1:11">
      <c r="A9453" t="s">
        <v>11487</v>
      </c>
      <c r="B9453">
        <v>9</v>
      </c>
      <c r="C9453" s="1">
        <v>747</v>
      </c>
      <c r="D9453" t="s">
        <v>1</v>
      </c>
      <c r="E9453">
        <v>1076.7</v>
      </c>
      <c r="F9453">
        <v>0.61</v>
      </c>
      <c r="G9453" t="str">
        <f>IF(RIGHT(A9453)="s","",A9453)</f>
        <v>clientele</v>
      </c>
      <c r="H9453" t="str">
        <f>LEFT(G9453,1)</f>
        <v>c</v>
      </c>
      <c r="I9453" t="s">
        <v>2</v>
      </c>
      <c r="J9453" t="str">
        <f>IF(EXACT(RIGHT(LEFT(I9453,SEARCH(H9453,I9453)),1),H9453),"",G9453)</f>
        <v>clientele</v>
      </c>
      <c r="K9453" s="1">
        <f>LOG(C9453,2)</f>
        <v>9.5449644327892376</v>
      </c>
    </row>
    <row r="9454" spans="1:11">
      <c r="A9454" t="s">
        <v>1292</v>
      </c>
      <c r="B9454">
        <v>9</v>
      </c>
      <c r="C9454" s="1">
        <v>385</v>
      </c>
      <c r="D9454" t="s">
        <v>1</v>
      </c>
      <c r="E9454">
        <v>966.5</v>
      </c>
      <c r="F9454">
        <v>0.61</v>
      </c>
      <c r="G9454" t="str">
        <f>IF(RIGHT(A9454)="s","",A9454)</f>
        <v>theocracy</v>
      </c>
      <c r="H9454" t="str">
        <f>LEFT(G9454,1)</f>
        <v>t</v>
      </c>
      <c r="I9454" t="s">
        <v>2</v>
      </c>
      <c r="J9454" t="str">
        <f>IF(EXACT(RIGHT(LEFT(I9454,SEARCH(H9454,I9454)),1),H9454),"",G9454)</f>
        <v>theocracy</v>
      </c>
      <c r="K9454" s="1">
        <f>LOG(C9454,2)</f>
        <v>8.5887146355822654</v>
      </c>
    </row>
    <row r="9455" spans="1:11">
      <c r="A9455" t="s">
        <v>11650</v>
      </c>
      <c r="B9455">
        <v>9</v>
      </c>
      <c r="C9455" s="1">
        <v>134</v>
      </c>
      <c r="D9455" t="s">
        <v>1</v>
      </c>
      <c r="E9455">
        <v>926.3</v>
      </c>
      <c r="F9455">
        <v>0.61</v>
      </c>
      <c r="G9455" t="str">
        <f>IF(RIGHT(A9455)="s","",A9455)</f>
        <v>chieftain</v>
      </c>
      <c r="H9455" t="str">
        <f>LEFT(G9455,1)</f>
        <v>c</v>
      </c>
      <c r="I9455" t="s">
        <v>2</v>
      </c>
      <c r="J9455" t="str">
        <f>IF(EXACT(RIGHT(LEFT(I9455,SEARCH(H9455,I9455)),1),H9455),"",G9455)</f>
        <v>chieftain</v>
      </c>
      <c r="K9455" s="1">
        <f>LOG(C9455,2)</f>
        <v>7.0660891904577721</v>
      </c>
    </row>
    <row r="9456" spans="1:11">
      <c r="A9456" t="s">
        <v>4180</v>
      </c>
      <c r="B9456">
        <v>9</v>
      </c>
      <c r="C9456" s="1">
        <v>104</v>
      </c>
      <c r="D9456" t="s">
        <v>1</v>
      </c>
      <c r="E9456">
        <v>837.9</v>
      </c>
      <c r="F9456">
        <v>0.61</v>
      </c>
      <c r="G9456" t="str">
        <f>IF(RIGHT(A9456)="s","",A9456)</f>
        <v>poppycock</v>
      </c>
      <c r="H9456" t="str">
        <f>LEFT(G9456,1)</f>
        <v>p</v>
      </c>
      <c r="I9456" t="s">
        <v>2</v>
      </c>
      <c r="J9456" t="str">
        <f>IF(EXACT(RIGHT(LEFT(I9456,SEARCH(H9456,I9456)),1),H9456),"",G9456)</f>
        <v>poppycock</v>
      </c>
      <c r="K9456" s="1">
        <f>LOG(C9456,2)</f>
        <v>6.7004397181410917</v>
      </c>
    </row>
    <row r="9457" spans="1:11">
      <c r="A9457" t="s">
        <v>13367</v>
      </c>
      <c r="B9457">
        <v>9</v>
      </c>
      <c r="C9457" s="1">
        <v>102</v>
      </c>
      <c r="D9457" t="s">
        <v>1</v>
      </c>
      <c r="E9457">
        <v>1070.21</v>
      </c>
      <c r="F9457">
        <v>0.61</v>
      </c>
      <c r="G9457" t="str">
        <f>IF(RIGHT(A9457)="s","",A9457)</f>
        <v>annulment</v>
      </c>
      <c r="H9457" t="str">
        <f>LEFT(G9457,1)</f>
        <v>a</v>
      </c>
      <c r="I9457" t="s">
        <v>2</v>
      </c>
      <c r="J9457" t="str">
        <f>IF(EXACT(RIGHT(LEFT(I9457,SEARCH(H9457,I9457)),1),H9457),"",G9457)</f>
        <v>annulment</v>
      </c>
      <c r="K9457" s="1">
        <f>LOG(C9457,2)</f>
        <v>6.6724253419714952</v>
      </c>
    </row>
    <row r="9458" spans="1:11">
      <c r="A9458" t="s">
        <v>4326</v>
      </c>
      <c r="B9458">
        <v>9</v>
      </c>
      <c r="C9458" s="1">
        <v>66</v>
      </c>
      <c r="D9458" t="s">
        <v>1</v>
      </c>
      <c r="E9458">
        <v>887.3</v>
      </c>
      <c r="F9458">
        <v>0.61</v>
      </c>
      <c r="G9458" t="str">
        <f>IF(RIGHT(A9458)="s","",A9458)</f>
        <v>platitude</v>
      </c>
      <c r="H9458" t="str">
        <f>LEFT(G9458,1)</f>
        <v>p</v>
      </c>
      <c r="I9458" t="s">
        <v>2</v>
      </c>
      <c r="J9458" t="str">
        <f>IF(EXACT(RIGHT(LEFT(I9458,SEARCH(H9458,I9458)),1),H9458),"",G9458)</f>
        <v>platitude</v>
      </c>
      <c r="K9458" s="1">
        <f>LOG(C9458,2)</f>
        <v>6.0443941193584534</v>
      </c>
    </row>
    <row r="9459" spans="1:11">
      <c r="A9459" t="s">
        <v>9674</v>
      </c>
      <c r="B9459">
        <v>9</v>
      </c>
      <c r="C9459" s="1">
        <v>50</v>
      </c>
      <c r="D9459" t="s">
        <v>1</v>
      </c>
      <c r="E9459">
        <v>1030.0999999999999</v>
      </c>
      <c r="F9459">
        <v>0.61</v>
      </c>
      <c r="G9459" t="str">
        <f>IF(RIGHT(A9459)="s","",A9459)</f>
        <v>easterner</v>
      </c>
      <c r="H9459" t="str">
        <f>LEFT(G9459,1)</f>
        <v>e</v>
      </c>
      <c r="I9459" t="s">
        <v>2</v>
      </c>
      <c r="J9459" t="str">
        <f>IF(EXACT(RIGHT(LEFT(I9459,SEARCH(H9459,I9459)),1),H9459),"",G9459)</f>
        <v>easterner</v>
      </c>
      <c r="K9459" s="1">
        <f>LOG(C9459,2)</f>
        <v>5.6438561897747244</v>
      </c>
    </row>
    <row r="9460" spans="1:11">
      <c r="A9460" t="s">
        <v>6710</v>
      </c>
      <c r="B9460">
        <v>9</v>
      </c>
      <c r="C9460" s="1">
        <v>48</v>
      </c>
      <c r="D9460" t="s">
        <v>1</v>
      </c>
      <c r="E9460">
        <v>1026.9100000000001</v>
      </c>
      <c r="F9460">
        <v>0.61</v>
      </c>
      <c r="G9460" t="str">
        <f>IF(RIGHT(A9460)="s","",A9460)</f>
        <v>latecomer</v>
      </c>
      <c r="H9460" t="str">
        <f>LEFT(G9460,1)</f>
        <v>l</v>
      </c>
      <c r="I9460" t="s">
        <v>2</v>
      </c>
      <c r="J9460" t="str">
        <f>IF(EXACT(RIGHT(LEFT(I9460,SEARCH(H9460,I9460)),1),H9460),"",G9460)</f>
        <v>latecomer</v>
      </c>
      <c r="K9460" s="1">
        <f>LOG(C9460,2)</f>
        <v>5.584962500721157</v>
      </c>
    </row>
    <row r="9461" spans="1:11">
      <c r="A9461" t="s">
        <v>1516</v>
      </c>
      <c r="B9461">
        <v>9</v>
      </c>
      <c r="C9461" s="1">
        <v>38</v>
      </c>
      <c r="D9461" t="s">
        <v>1</v>
      </c>
      <c r="E9461">
        <v>1069.55</v>
      </c>
      <c r="F9461">
        <v>0.61</v>
      </c>
      <c r="G9461" t="str">
        <f>IF(RIGHT(A9461)="s","",A9461)</f>
        <v>synergism</v>
      </c>
      <c r="H9461" t="str">
        <f>LEFT(G9461,1)</f>
        <v>s</v>
      </c>
      <c r="I9461" t="s">
        <v>2</v>
      </c>
      <c r="J9461" t="str">
        <f>IF(EXACT(RIGHT(LEFT(I9461,SEARCH(H9461,I9461)),1),H9461),"",G9461)</f>
        <v>synergism</v>
      </c>
      <c r="K9461" s="1">
        <f>LOG(C9461,2)</f>
        <v>5.2479275134435852</v>
      </c>
    </row>
    <row r="9462" spans="1:11">
      <c r="A9462" t="s">
        <v>4944</v>
      </c>
      <c r="B9462">
        <v>9</v>
      </c>
      <c r="C9462" s="1">
        <v>37</v>
      </c>
      <c r="D9462" t="s">
        <v>1</v>
      </c>
      <c r="E9462">
        <v>1007.21</v>
      </c>
      <c r="F9462">
        <v>0.61</v>
      </c>
      <c r="G9462" t="str">
        <f>IF(RIGHT(A9462)="s","",A9462)</f>
        <v>pageantry</v>
      </c>
      <c r="H9462" t="str">
        <f>LEFT(G9462,1)</f>
        <v>p</v>
      </c>
      <c r="I9462" t="s">
        <v>2</v>
      </c>
      <c r="J9462" t="str">
        <f>IF(EXACT(RIGHT(LEFT(I9462,SEARCH(H9462,I9462)),1),H9462),"",G9462)</f>
        <v>pageantry</v>
      </c>
      <c r="K9462" s="1">
        <f>LOG(C9462,2)</f>
        <v>5.2094533656289501</v>
      </c>
    </row>
    <row r="9463" spans="1:11">
      <c r="A9463" t="s">
        <v>4746</v>
      </c>
      <c r="B9463">
        <v>9</v>
      </c>
      <c r="C9463" s="1">
        <v>30</v>
      </c>
      <c r="D9463" t="s">
        <v>1</v>
      </c>
      <c r="E9463">
        <v>807.05</v>
      </c>
      <c r="F9463">
        <v>0.61</v>
      </c>
      <c r="G9463" t="str">
        <f>IF(RIGHT(A9463)="s","",A9463)</f>
        <v>patrimony</v>
      </c>
      <c r="H9463" t="str">
        <f>LEFT(G9463,1)</f>
        <v>p</v>
      </c>
      <c r="I9463" t="s">
        <v>2</v>
      </c>
      <c r="J9463" t="str">
        <f>IF(EXACT(RIGHT(LEFT(I9463,SEARCH(H9463,I9463)),1),H9463),"",G9463)</f>
        <v>patrimony</v>
      </c>
      <c r="K9463" s="1">
        <f>LOG(C9463,2)</f>
        <v>4.9068905956085187</v>
      </c>
    </row>
    <row r="9464" spans="1:11">
      <c r="A9464" t="s">
        <v>3601</v>
      </c>
      <c r="B9464">
        <v>9</v>
      </c>
      <c r="C9464" s="1">
        <v>15</v>
      </c>
      <c r="D9464" t="s">
        <v>1</v>
      </c>
      <c r="E9464">
        <v>976.4</v>
      </c>
      <c r="F9464">
        <v>0.61</v>
      </c>
      <c r="G9464" t="str">
        <f>IF(RIGHT(A9464)="s","",A9464)</f>
        <v>rancidity</v>
      </c>
      <c r="H9464" t="str">
        <f>LEFT(G9464,1)</f>
        <v>r</v>
      </c>
      <c r="I9464" t="s">
        <v>2</v>
      </c>
      <c r="J9464" t="str">
        <f>IF(EXACT(RIGHT(LEFT(I9464,SEARCH(H9464,I9464)),1),H9464),"",G9464)</f>
        <v>rancidity</v>
      </c>
      <c r="K9464" s="1">
        <f>LOG(C9464,2)</f>
        <v>3.9068905956085187</v>
      </c>
    </row>
    <row r="9465" spans="1:11">
      <c r="A9465" t="s">
        <v>6947</v>
      </c>
      <c r="B9465">
        <v>9</v>
      </c>
      <c r="C9465" s="1">
        <v>8</v>
      </c>
      <c r="D9465" t="s">
        <v>1</v>
      </c>
      <c r="E9465">
        <v>840.5</v>
      </c>
      <c r="F9465">
        <v>0.61</v>
      </c>
      <c r="G9465" t="str">
        <f>IF(RIGHT(A9465)="s","",A9465)</f>
        <v>joviality</v>
      </c>
      <c r="H9465" t="str">
        <f>LEFT(G9465,1)</f>
        <v>j</v>
      </c>
      <c r="I9465" t="s">
        <v>2</v>
      </c>
      <c r="J9465" t="str">
        <f>IF(EXACT(RIGHT(LEFT(I9465,SEARCH(H9465,I9465)),1),H9465),"",G9465)</f>
        <v>joviality</v>
      </c>
      <c r="K9465" s="1">
        <f>LOG(C9465,2)</f>
        <v>3</v>
      </c>
    </row>
    <row r="9466" spans="1:11">
      <c r="A9466" t="s">
        <v>5149</v>
      </c>
      <c r="B9466">
        <v>9</v>
      </c>
      <c r="C9466" s="1">
        <v>344</v>
      </c>
      <c r="D9466" t="s">
        <v>1</v>
      </c>
      <c r="E9466">
        <v>899.24</v>
      </c>
      <c r="F9466">
        <v>0.6</v>
      </c>
      <c r="G9466" t="str">
        <f>IF(RIGHT(A9466)="s","",A9466)</f>
        <v>oligarchy</v>
      </c>
      <c r="H9466" t="str">
        <f>LEFT(G9466,1)</f>
        <v>o</v>
      </c>
      <c r="I9466" t="s">
        <v>2</v>
      </c>
      <c r="J9466" t="str">
        <f>IF(EXACT(RIGHT(LEFT(I9466,SEARCH(H9466,I9466)),1),H9466),"",G9466)</f>
        <v>oligarchy</v>
      </c>
      <c r="K9466" s="1">
        <f>LOG(C9466,2)</f>
        <v>8.4262647547020979</v>
      </c>
    </row>
    <row r="9467" spans="1:11">
      <c r="A9467" t="s">
        <v>5945</v>
      </c>
      <c r="B9467">
        <v>9</v>
      </c>
      <c r="C9467" s="1">
        <v>411</v>
      </c>
      <c r="D9467" t="s">
        <v>1</v>
      </c>
      <c r="E9467">
        <v>993.21</v>
      </c>
      <c r="F9467">
        <v>0.59</v>
      </c>
      <c r="G9467" t="str">
        <f>IF(RIGHT(A9467)="s","",A9467)</f>
        <v>metronome</v>
      </c>
      <c r="H9467" t="str">
        <f>LEFT(G9467,1)</f>
        <v>m</v>
      </c>
      <c r="I9467" t="s">
        <v>2</v>
      </c>
      <c r="J9467" t="str">
        <f>IF(EXACT(RIGHT(LEFT(I9467,SEARCH(H9467,I9467)),1),H9467),"",G9467)</f>
        <v>metronome</v>
      </c>
      <c r="K9467" s="1">
        <f>LOG(C9467,2)</f>
        <v>8.6829945836816833</v>
      </c>
    </row>
    <row r="9468" spans="1:11">
      <c r="A9468" t="s">
        <v>10882</v>
      </c>
      <c r="B9468">
        <v>9</v>
      </c>
      <c r="C9468" s="1">
        <v>394</v>
      </c>
      <c r="D9468" t="s">
        <v>1</v>
      </c>
      <c r="E9468">
        <v>1107.29</v>
      </c>
      <c r="F9468">
        <v>0.59</v>
      </c>
      <c r="G9468" t="str">
        <f>IF(RIGHT(A9468)="s","",A9468)</f>
        <v>cortisone</v>
      </c>
      <c r="H9468" t="str">
        <f>LEFT(G9468,1)</f>
        <v>c</v>
      </c>
      <c r="I9468" t="s">
        <v>2</v>
      </c>
      <c r="J9468" t="str">
        <f>IF(EXACT(RIGHT(LEFT(I9468,SEARCH(H9468,I9468)),1),H9468),"",G9468)</f>
        <v>cortisone</v>
      </c>
      <c r="K9468" s="1">
        <f>LOG(C9468,2)</f>
        <v>8.6220518194563773</v>
      </c>
    </row>
    <row r="9469" spans="1:11">
      <c r="A9469" t="s">
        <v>11804</v>
      </c>
      <c r="B9469">
        <v>9</v>
      </c>
      <c r="C9469" s="1">
        <v>228</v>
      </c>
      <c r="D9469" t="s">
        <v>1</v>
      </c>
      <c r="E9469">
        <v>886.8</v>
      </c>
      <c r="F9469">
        <v>0.59</v>
      </c>
      <c r="G9469" t="str">
        <f>IF(RIGHT(A9469)="s","",A9469)</f>
        <v>celluloid</v>
      </c>
      <c r="H9469" t="str">
        <f>LEFT(G9469,1)</f>
        <v>c</v>
      </c>
      <c r="I9469" t="s">
        <v>2</v>
      </c>
      <c r="J9469" t="str">
        <f>IF(EXACT(RIGHT(LEFT(I9469,SEARCH(H9469,I9469)),1),H9469),"",G9469)</f>
        <v>celluloid</v>
      </c>
      <c r="K9469" s="1">
        <f>LOG(C9469,2)</f>
        <v>7.8328900141647422</v>
      </c>
    </row>
    <row r="9470" spans="1:11">
      <c r="A9470" t="s">
        <v>5978</v>
      </c>
      <c r="B9470">
        <v>9</v>
      </c>
      <c r="C9470" s="1">
        <v>212</v>
      </c>
      <c r="D9470" t="s">
        <v>1</v>
      </c>
      <c r="E9470">
        <v>726.26</v>
      </c>
      <c r="F9470">
        <v>0.59</v>
      </c>
      <c r="G9470" t="str">
        <f>IF(RIGHT(A9470)="s","",A9470)</f>
        <v>merriment</v>
      </c>
      <c r="H9470" t="str">
        <f>LEFT(G9470,1)</f>
        <v>m</v>
      </c>
      <c r="I9470" t="s">
        <v>2</v>
      </c>
      <c r="J9470" t="str">
        <f>IF(EXACT(RIGHT(LEFT(I9470,SEARCH(H9470,I9470)),1),H9470),"",G9470)</f>
        <v>merriment</v>
      </c>
      <c r="K9470" s="1">
        <f>LOG(C9470,2)</f>
        <v>7.7279204545631996</v>
      </c>
    </row>
    <row r="9471" spans="1:11">
      <c r="A9471" t="s">
        <v>12355</v>
      </c>
      <c r="B9471">
        <v>9</v>
      </c>
      <c r="C9471" s="1">
        <v>136</v>
      </c>
      <c r="D9471" t="s">
        <v>1</v>
      </c>
      <c r="E9471">
        <v>881.3</v>
      </c>
      <c r="F9471">
        <v>0.59</v>
      </c>
      <c r="G9471" t="str">
        <f>IF(RIGHT(A9471)="s","",A9471)</f>
        <v>brassiere</v>
      </c>
      <c r="H9471" t="str">
        <f>LEFT(G9471,1)</f>
        <v>b</v>
      </c>
      <c r="I9471" t="s">
        <v>2</v>
      </c>
      <c r="J9471" t="str">
        <f>IF(EXACT(RIGHT(LEFT(I9471,SEARCH(H9471,I9471)),1),H9471),"",G9471)</f>
        <v>brassiere</v>
      </c>
      <c r="K9471" s="1">
        <f>LOG(C9471,2)</f>
        <v>7.08746284125034</v>
      </c>
    </row>
    <row r="9472" spans="1:11">
      <c r="A9472" t="s">
        <v>1486</v>
      </c>
      <c r="B9472">
        <v>9</v>
      </c>
      <c r="C9472" s="1">
        <v>95</v>
      </c>
      <c r="D9472" t="s">
        <v>1</v>
      </c>
      <c r="E9472">
        <v>866.15</v>
      </c>
      <c r="F9472">
        <v>0.59</v>
      </c>
      <c r="G9472" t="str">
        <f>IF(RIGHT(A9472)="s","",A9472)</f>
        <v>tactician</v>
      </c>
      <c r="H9472" t="str">
        <f>LEFT(G9472,1)</f>
        <v>t</v>
      </c>
      <c r="I9472" t="s">
        <v>2</v>
      </c>
      <c r="J9472" t="str">
        <f>IF(EXACT(RIGHT(LEFT(I9472,SEARCH(H9472,I9472)),1),H9472),"",G9472)</f>
        <v>tactician</v>
      </c>
      <c r="K9472" s="1">
        <f>LOG(C9472,2)</f>
        <v>6.5698556083309478</v>
      </c>
    </row>
    <row r="9473" spans="1:11">
      <c r="A9473" t="s">
        <v>1929</v>
      </c>
      <c r="B9473">
        <v>9</v>
      </c>
      <c r="C9473" s="1">
        <v>57</v>
      </c>
      <c r="D9473" t="s">
        <v>1</v>
      </c>
      <c r="E9473">
        <v>872</v>
      </c>
      <c r="F9473">
        <v>0.59</v>
      </c>
      <c r="G9473" t="str">
        <f>IF(RIGHT(A9473)="s","",A9473)</f>
        <v>statuette</v>
      </c>
      <c r="H9473" t="str">
        <f>LEFT(G9473,1)</f>
        <v>s</v>
      </c>
      <c r="I9473" t="s">
        <v>2</v>
      </c>
      <c r="J9473" t="str">
        <f>IF(EXACT(RIGHT(LEFT(I9473,SEARCH(H9473,I9473)),1),H9473),"",G9473)</f>
        <v>statuette</v>
      </c>
      <c r="K9473" s="1">
        <f>LOG(C9473,2)</f>
        <v>5.8328900141647422</v>
      </c>
    </row>
    <row r="9474" spans="1:11">
      <c r="A9474" t="s">
        <v>10992</v>
      </c>
      <c r="B9474">
        <v>9</v>
      </c>
      <c r="C9474" s="1">
        <v>34</v>
      </c>
      <c r="D9474" t="s">
        <v>1</v>
      </c>
      <c r="E9474">
        <v>906.68</v>
      </c>
      <c r="F9474">
        <v>0.59</v>
      </c>
      <c r="G9474" t="str">
        <f>IF(RIGHT(A9474)="s","",A9474)</f>
        <v>convexity</v>
      </c>
      <c r="H9474" t="str">
        <f>LEFT(G9474,1)</f>
        <v>c</v>
      </c>
      <c r="I9474" t="s">
        <v>2</v>
      </c>
      <c r="J9474" t="str">
        <f>IF(EXACT(RIGHT(LEFT(I9474,SEARCH(H9474,I9474)),1),H9474),"",G9474)</f>
        <v>convexity</v>
      </c>
      <c r="K9474" s="1">
        <f>LOG(C9474,2)</f>
        <v>5.08746284125034</v>
      </c>
    </row>
    <row r="9475" spans="1:11">
      <c r="A9475" t="s">
        <v>64</v>
      </c>
      <c r="B9475">
        <v>9</v>
      </c>
      <c r="C9475" s="1">
        <v>10</v>
      </c>
      <c r="D9475" t="s">
        <v>1</v>
      </c>
      <c r="E9475">
        <v>1002.11</v>
      </c>
      <c r="F9475">
        <v>0.59</v>
      </c>
      <c r="G9475" t="str">
        <f>IF(RIGHT(A9475)="s","",A9475)</f>
        <v>yachtsmen</v>
      </c>
      <c r="H9475" t="str">
        <f>LEFT(G9475,1)</f>
        <v>y</v>
      </c>
      <c r="I9475" t="s">
        <v>2</v>
      </c>
      <c r="J9475" t="str">
        <f>IF(EXACT(RIGHT(LEFT(I9475,SEARCH(H9475,I9475)),1),H9475),"",G9475)</f>
        <v>yachtsmen</v>
      </c>
      <c r="K9475" s="1">
        <f>LOG(C9475,2)</f>
        <v>3.3219280948873626</v>
      </c>
    </row>
    <row r="9476" spans="1:11">
      <c r="A9476" t="s">
        <v>5297</v>
      </c>
      <c r="B9476">
        <v>9</v>
      </c>
      <c r="C9476" s="1">
        <v>304</v>
      </c>
      <c r="D9476" t="s">
        <v>1</v>
      </c>
      <c r="E9476">
        <v>897.37</v>
      </c>
      <c r="F9476">
        <v>0.57999999999999996</v>
      </c>
      <c r="G9476" t="str">
        <f>IF(RIGHT(A9476)="s","",A9476)</f>
        <v>notoriety</v>
      </c>
      <c r="H9476" t="str">
        <f>LEFT(G9476,1)</f>
        <v>n</v>
      </c>
      <c r="I9476" t="s">
        <v>2</v>
      </c>
      <c r="J9476" t="str">
        <f>IF(EXACT(RIGHT(LEFT(I9476,SEARCH(H9476,I9476)),1),H9476),"",G9476)</f>
        <v>notoriety</v>
      </c>
      <c r="K9476" s="1">
        <f>LOG(C9476,2)</f>
        <v>8.2479275134435852</v>
      </c>
    </row>
    <row r="9477" spans="1:11">
      <c r="A9477" t="s">
        <v>11716</v>
      </c>
      <c r="B9477">
        <v>9</v>
      </c>
      <c r="C9477" s="1">
        <v>248</v>
      </c>
      <c r="D9477" t="s">
        <v>1</v>
      </c>
      <c r="E9477">
        <v>964.11</v>
      </c>
      <c r="F9477">
        <v>0.57999999999999996</v>
      </c>
      <c r="G9477" t="str">
        <f>IF(RIGHT(A9477)="s","",A9477)</f>
        <v>charlatan</v>
      </c>
      <c r="H9477" t="str">
        <f>LEFT(G9477,1)</f>
        <v>c</v>
      </c>
      <c r="I9477" t="s">
        <v>2</v>
      </c>
      <c r="J9477" t="str">
        <f>IF(EXACT(RIGHT(LEFT(I9477,SEARCH(H9477,I9477)),1),H9477),"",G9477)</f>
        <v>charlatan</v>
      </c>
      <c r="K9477" s="1">
        <f>LOG(C9477,2)</f>
        <v>7.9541963103868758</v>
      </c>
    </row>
    <row r="9478" spans="1:11">
      <c r="A9478" t="s">
        <v>8088</v>
      </c>
      <c r="B9478">
        <v>9</v>
      </c>
      <c r="C9478" s="1">
        <v>153</v>
      </c>
      <c r="D9478" t="s">
        <v>1</v>
      </c>
      <c r="E9478">
        <v>1008</v>
      </c>
      <c r="F9478">
        <v>0.57999999999999996</v>
      </c>
      <c r="G9478" t="str">
        <f>IF(RIGHT(A9478)="s","",A9478)</f>
        <v>gyroscope</v>
      </c>
      <c r="H9478" t="str">
        <f>LEFT(G9478,1)</f>
        <v>g</v>
      </c>
      <c r="I9478" t="s">
        <v>2</v>
      </c>
      <c r="J9478" t="str">
        <f>IF(EXACT(RIGHT(LEFT(I9478,SEARCH(H9478,I9478)),1),H9478),"",G9478)</f>
        <v>gyroscope</v>
      </c>
      <c r="K9478" s="1">
        <f>LOG(C9478,2)</f>
        <v>7.2573878426926521</v>
      </c>
    </row>
    <row r="9479" spans="1:11">
      <c r="A9479" t="s">
        <v>5200</v>
      </c>
      <c r="B9479">
        <v>9</v>
      </c>
      <c r="C9479" s="1">
        <v>113</v>
      </c>
      <c r="D9479" t="s">
        <v>1</v>
      </c>
      <c r="E9479">
        <v>888</v>
      </c>
      <c r="F9479">
        <v>0.57999999999999996</v>
      </c>
      <c r="G9479" t="str">
        <f>IF(RIGHT(A9479)="s","",A9479)</f>
        <v>occlusion</v>
      </c>
      <c r="H9479" t="str">
        <f>LEFT(G9479,1)</f>
        <v>o</v>
      </c>
      <c r="I9479" t="s">
        <v>2</v>
      </c>
      <c r="J9479" t="str">
        <f>IF(EXACT(RIGHT(LEFT(I9479,SEARCH(H9479,I9479)),1),H9479),"",G9479)</f>
        <v>occlusion</v>
      </c>
      <c r="K9479" s="1">
        <f>LOG(C9479,2)</f>
        <v>6.8201789624151887</v>
      </c>
    </row>
    <row r="9480" spans="1:11">
      <c r="A9480" t="s">
        <v>5050</v>
      </c>
      <c r="B9480">
        <v>9</v>
      </c>
      <c r="C9480" s="1">
        <v>92</v>
      </c>
      <c r="D9480" t="s">
        <v>1</v>
      </c>
      <c r="E9480">
        <v>886.68</v>
      </c>
      <c r="F9480">
        <v>0.57999999999999996</v>
      </c>
      <c r="G9480" t="str">
        <f>IF(RIGHT(A9480)="s","",A9480)</f>
        <v>ostracism</v>
      </c>
      <c r="H9480" t="str">
        <f>LEFT(G9480,1)</f>
        <v>o</v>
      </c>
      <c r="I9480" t="s">
        <v>2</v>
      </c>
      <c r="J9480" t="str">
        <f>IF(EXACT(RIGHT(LEFT(I9480,SEARCH(H9480,I9480)),1),H9480),"",G9480)</f>
        <v>ostracism</v>
      </c>
      <c r="K9480" s="1">
        <f>LOG(C9480,2)</f>
        <v>6.5235619560570131</v>
      </c>
    </row>
    <row r="9481" spans="1:11">
      <c r="A9481" t="s">
        <v>10414</v>
      </c>
      <c r="B9481">
        <v>9</v>
      </c>
      <c r="C9481" s="1">
        <v>84</v>
      </c>
      <c r="D9481" t="s">
        <v>1</v>
      </c>
      <c r="E9481">
        <v>929.32</v>
      </c>
      <c r="F9481">
        <v>0.57999999999999996</v>
      </c>
      <c r="G9481" t="str">
        <f>IF(RIGHT(A9481)="s","",A9481)</f>
        <v>deferment</v>
      </c>
      <c r="H9481" t="str">
        <f>LEFT(G9481,1)</f>
        <v>d</v>
      </c>
      <c r="I9481" t="s">
        <v>2</v>
      </c>
      <c r="J9481" t="str">
        <f>IF(EXACT(RIGHT(LEFT(I9481,SEARCH(H9481,I9481)),1),H9481),"",G9481)</f>
        <v>deferment</v>
      </c>
      <c r="K9481" s="1">
        <f>LOG(C9481,2)</f>
        <v>6.3923174227787598</v>
      </c>
    </row>
    <row r="9482" spans="1:11">
      <c r="A9482" t="s">
        <v>8641</v>
      </c>
      <c r="B9482">
        <v>9</v>
      </c>
      <c r="C9482" s="1">
        <v>77</v>
      </c>
      <c r="D9482" t="s">
        <v>1</v>
      </c>
      <c r="E9482">
        <v>926.78</v>
      </c>
      <c r="F9482">
        <v>0.57999999999999996</v>
      </c>
      <c r="G9482" t="str">
        <f>IF(RIGHT(A9482)="s","",A9482)</f>
        <v>frivolity</v>
      </c>
      <c r="H9482" t="str">
        <f>LEFT(G9482,1)</f>
        <v>f</v>
      </c>
      <c r="I9482" t="s">
        <v>2</v>
      </c>
      <c r="J9482" t="str">
        <f>IF(EXACT(RIGHT(LEFT(I9482,SEARCH(H9482,I9482)),1),H9482),"",G9482)</f>
        <v>frivolity</v>
      </c>
      <c r="K9482" s="1">
        <f>LOG(C9482,2)</f>
        <v>6.2667865406949019</v>
      </c>
    </row>
    <row r="9483" spans="1:11">
      <c r="A9483" t="s">
        <v>1063</v>
      </c>
      <c r="B9483">
        <v>9</v>
      </c>
      <c r="C9483" s="1">
        <v>15</v>
      </c>
      <c r="D9483" t="s">
        <v>1</v>
      </c>
      <c r="E9483">
        <v>987.61</v>
      </c>
      <c r="F9483">
        <v>0.57999999999999996</v>
      </c>
      <c r="G9483" t="str">
        <f>IF(RIGHT(A9483)="s","",A9483)</f>
        <v>tracksuit</v>
      </c>
      <c r="H9483" t="str">
        <f>LEFT(G9483,1)</f>
        <v>t</v>
      </c>
      <c r="I9483" t="s">
        <v>2</v>
      </c>
      <c r="J9483" t="str">
        <f>IF(EXACT(RIGHT(LEFT(I9483,SEARCH(H9483,I9483)),1),H9483),"",G9483)</f>
        <v>tracksuit</v>
      </c>
      <c r="K9483" s="1">
        <f>LOG(C9483,2)</f>
        <v>3.9068905956085187</v>
      </c>
    </row>
    <row r="9484" spans="1:11">
      <c r="A9484" t="s">
        <v>8122</v>
      </c>
      <c r="B9484">
        <v>9</v>
      </c>
      <c r="C9484" s="1">
        <v>12</v>
      </c>
      <c r="D9484" t="s">
        <v>1</v>
      </c>
      <c r="E9484">
        <v>836.05</v>
      </c>
      <c r="F9484">
        <v>0.57999999999999996</v>
      </c>
      <c r="G9484" t="str">
        <f>IF(RIGHT(A9484)="s","",A9484)</f>
        <v>gunnysack</v>
      </c>
      <c r="H9484" t="str">
        <f>LEFT(G9484,1)</f>
        <v>g</v>
      </c>
      <c r="I9484" t="s">
        <v>2</v>
      </c>
      <c r="J9484" t="str">
        <f>IF(EXACT(RIGHT(LEFT(I9484,SEARCH(H9484,I9484)),1),H9484),"",G9484)</f>
        <v>gunnysack</v>
      </c>
      <c r="K9484" s="1">
        <f>LOG(C9484,2)</f>
        <v>3.5849625007211565</v>
      </c>
    </row>
    <row r="9485" spans="1:11">
      <c r="A9485" t="s">
        <v>13057</v>
      </c>
      <c r="B9485">
        <v>9</v>
      </c>
      <c r="C9485" s="1">
        <v>470</v>
      </c>
      <c r="D9485" t="s">
        <v>1</v>
      </c>
      <c r="E9485">
        <v>853.8</v>
      </c>
      <c r="F9485">
        <v>0.56999999999999995</v>
      </c>
      <c r="G9485" t="str">
        <f>IF(RIGHT(A9485)="s","",A9485)</f>
        <v>attrition</v>
      </c>
      <c r="H9485" t="str">
        <f>LEFT(G9485,1)</f>
        <v>a</v>
      </c>
      <c r="I9485" t="s">
        <v>2</v>
      </c>
      <c r="J9485" t="str">
        <f>IF(EXACT(RIGHT(LEFT(I9485,SEARCH(H9485,I9485)),1),H9485),"",G9485)</f>
        <v>attrition</v>
      </c>
      <c r="K9485" s="1">
        <f>LOG(C9485,2)</f>
        <v>8.8765169465649993</v>
      </c>
    </row>
    <row r="9486" spans="1:11">
      <c r="A9486" t="s">
        <v>3731</v>
      </c>
      <c r="B9486">
        <v>9</v>
      </c>
      <c r="C9486" s="1">
        <v>53</v>
      </c>
      <c r="D9486" t="s">
        <v>1</v>
      </c>
      <c r="E9486">
        <v>1010.7</v>
      </c>
      <c r="F9486">
        <v>0.56999999999999995</v>
      </c>
      <c r="G9486" t="str">
        <f>IF(RIGHT(A9486)="s","",A9486)</f>
        <v>pyromania</v>
      </c>
      <c r="H9486" t="str">
        <f>LEFT(G9486,1)</f>
        <v>p</v>
      </c>
      <c r="I9486" t="s">
        <v>2</v>
      </c>
      <c r="J9486" t="str">
        <f>IF(EXACT(RIGHT(LEFT(I9486,SEARCH(H9486,I9486)),1),H9486),"",G9486)</f>
        <v>pyromania</v>
      </c>
      <c r="K9486" s="1">
        <f>LOG(C9486,2)</f>
        <v>5.7279204545631996</v>
      </c>
    </row>
    <row r="9487" spans="1:11">
      <c r="A9487" t="s">
        <v>2809</v>
      </c>
      <c r="B9487">
        <v>9</v>
      </c>
      <c r="C9487" s="1">
        <v>29</v>
      </c>
      <c r="D9487" t="s">
        <v>1</v>
      </c>
      <c r="E9487">
        <v>975.44</v>
      </c>
      <c r="F9487">
        <v>0.56999999999999995</v>
      </c>
      <c r="G9487" t="str">
        <f>IF(RIGHT(A9487)="s","",A9487)</f>
        <v>schnitzel</v>
      </c>
      <c r="H9487" t="str">
        <f>LEFT(G9487,1)</f>
        <v>s</v>
      </c>
      <c r="I9487" t="s">
        <v>2</v>
      </c>
      <c r="J9487" t="str">
        <f>IF(EXACT(RIGHT(LEFT(I9487,SEARCH(H9487,I9487)),1),H9487),"",G9487)</f>
        <v>schnitzel</v>
      </c>
      <c r="K9487" s="1">
        <f>LOG(C9487,2)</f>
        <v>4.8579809951275728</v>
      </c>
    </row>
    <row r="9488" spans="1:11">
      <c r="A9488" t="s">
        <v>8878</v>
      </c>
      <c r="B9488">
        <v>9</v>
      </c>
      <c r="C9488" s="1">
        <v>429</v>
      </c>
      <c r="D9488" t="s">
        <v>1</v>
      </c>
      <c r="E9488">
        <v>784.58</v>
      </c>
      <c r="F9488">
        <v>0.56000000000000005</v>
      </c>
      <c r="G9488" t="str">
        <f>IF(RIGHT(A9488)="s","",A9488)</f>
        <v>fledgling</v>
      </c>
      <c r="H9488" t="str">
        <f>LEFT(G9488,1)</f>
        <v>f</v>
      </c>
      <c r="I9488" t="s">
        <v>2</v>
      </c>
      <c r="J9488" t="str">
        <f>IF(EXACT(RIGHT(LEFT(I9488,SEARCH(H9488,I9488)),1),H9488),"",G9488)</f>
        <v>fledgling</v>
      </c>
      <c r="K9488" s="1">
        <f>LOG(C9488,2)</f>
        <v>8.7448338374995451</v>
      </c>
    </row>
    <row r="9489" spans="1:11">
      <c r="A9489" t="s">
        <v>11054</v>
      </c>
      <c r="B9489">
        <v>9</v>
      </c>
      <c r="C9489" s="1">
        <v>263</v>
      </c>
      <c r="D9489" t="s">
        <v>1</v>
      </c>
      <c r="E9489">
        <v>872.89</v>
      </c>
      <c r="F9489">
        <v>0.56000000000000005</v>
      </c>
      <c r="G9489" t="str">
        <f>IF(RIGHT(A9489)="s","",A9489)</f>
        <v>contagion</v>
      </c>
      <c r="H9489" t="str">
        <f>LEFT(G9489,1)</f>
        <v>c</v>
      </c>
      <c r="I9489" t="s">
        <v>2</v>
      </c>
      <c r="J9489" t="str">
        <f>IF(EXACT(RIGHT(LEFT(I9489,SEARCH(H9489,I9489)),1),H9489),"",G9489)</f>
        <v>contagion</v>
      </c>
      <c r="K9489" s="1">
        <f>LOG(C9489,2)</f>
        <v>8.0389189892923021</v>
      </c>
    </row>
    <row r="9490" spans="1:11">
      <c r="A9490" t="s">
        <v>5943</v>
      </c>
      <c r="B9490">
        <v>9</v>
      </c>
      <c r="C9490" s="1">
        <v>126</v>
      </c>
      <c r="D9490" t="s">
        <v>1</v>
      </c>
      <c r="E9490">
        <v>957.06</v>
      </c>
      <c r="F9490">
        <v>0.56000000000000005</v>
      </c>
      <c r="G9490" t="str">
        <f>IF(RIGHT(A9490)="s","",A9490)</f>
        <v>mezzanine</v>
      </c>
      <c r="H9490" t="str">
        <f>LEFT(G9490,1)</f>
        <v>m</v>
      </c>
      <c r="I9490" t="s">
        <v>2</v>
      </c>
      <c r="J9490" t="str">
        <f>IF(EXACT(RIGHT(LEFT(I9490,SEARCH(H9490,I9490)),1),H9490),"",G9490)</f>
        <v>mezzanine</v>
      </c>
      <c r="K9490" s="1">
        <f>LOG(C9490,2)</f>
        <v>6.9772799234999168</v>
      </c>
    </row>
    <row r="9491" spans="1:11">
      <c r="A9491" t="s">
        <v>4881</v>
      </c>
      <c r="B9491">
        <v>9</v>
      </c>
      <c r="C9491" s="1">
        <v>86</v>
      </c>
      <c r="D9491" t="s">
        <v>1</v>
      </c>
      <c r="E9491">
        <v>759.17</v>
      </c>
      <c r="F9491">
        <v>0.56000000000000005</v>
      </c>
      <c r="G9491" t="str">
        <f>IF(RIGHT(A9491)="s","",A9491)</f>
        <v>pantomime</v>
      </c>
      <c r="H9491" t="str">
        <f>LEFT(G9491,1)</f>
        <v>p</v>
      </c>
      <c r="I9491" t="s">
        <v>2</v>
      </c>
      <c r="J9491" t="str">
        <f>IF(EXACT(RIGHT(LEFT(I9491,SEARCH(H9491,I9491)),1),H9491),"",G9491)</f>
        <v>pantomime</v>
      </c>
      <c r="K9491" s="1">
        <f>LOG(C9491,2)</f>
        <v>6.4262647547020979</v>
      </c>
    </row>
    <row r="9492" spans="1:11">
      <c r="A9492" t="s">
        <v>5290</v>
      </c>
      <c r="B9492">
        <v>9</v>
      </c>
      <c r="C9492" s="1">
        <v>54</v>
      </c>
      <c r="D9492" t="s">
        <v>1</v>
      </c>
      <c r="E9492">
        <v>865.33</v>
      </c>
      <c r="F9492">
        <v>0.56000000000000005</v>
      </c>
      <c r="G9492" t="str">
        <f>IF(RIGHT(A9492)="s","",A9492)</f>
        <v>novelette</v>
      </c>
      <c r="H9492" t="str">
        <f>LEFT(G9492,1)</f>
        <v>n</v>
      </c>
      <c r="I9492" t="s">
        <v>2</v>
      </c>
      <c r="J9492" t="str">
        <f>IF(EXACT(RIGHT(LEFT(I9492,SEARCH(H9492,I9492)),1),H9492),"",G9492)</f>
        <v>novelette</v>
      </c>
      <c r="K9492" s="1">
        <f>LOG(C9492,2)</f>
        <v>5.7548875021634691</v>
      </c>
    </row>
    <row r="9493" spans="1:11">
      <c r="A9493" t="s">
        <v>11009</v>
      </c>
      <c r="B9493">
        <v>9</v>
      </c>
      <c r="C9493" s="1">
        <v>13</v>
      </c>
      <c r="D9493" t="s">
        <v>1</v>
      </c>
      <c r="E9493">
        <v>1079.8900000000001</v>
      </c>
      <c r="F9493">
        <v>0.56000000000000005</v>
      </c>
      <c r="G9493" t="str">
        <f>IF(RIGHT(A9493)="s","",A9493)</f>
        <v>contusion</v>
      </c>
      <c r="H9493" t="str">
        <f>LEFT(G9493,1)</f>
        <v>c</v>
      </c>
      <c r="I9493" t="s">
        <v>2</v>
      </c>
      <c r="J9493" t="str">
        <f>IF(EXACT(RIGHT(LEFT(I9493,SEARCH(H9493,I9493)),1),H9493),"",G9493)</f>
        <v>contusion</v>
      </c>
      <c r="K9493" s="1">
        <f>LOG(C9493,2)</f>
        <v>3.7004397181410922</v>
      </c>
    </row>
    <row r="9494" spans="1:11">
      <c r="A9494" t="s">
        <v>4609</v>
      </c>
      <c r="B9494">
        <v>9</v>
      </c>
      <c r="C9494" s="1">
        <v>9</v>
      </c>
      <c r="D9494" t="s">
        <v>1</v>
      </c>
      <c r="E9494">
        <v>979.67</v>
      </c>
      <c r="F9494">
        <v>0.56000000000000005</v>
      </c>
      <c r="G9494" t="str">
        <f>IF(RIGHT(A9494)="s","",A9494)</f>
        <v>perfumery</v>
      </c>
      <c r="H9494" t="str">
        <f>LEFT(G9494,1)</f>
        <v>p</v>
      </c>
      <c r="I9494" t="s">
        <v>2</v>
      </c>
      <c r="J9494" t="str">
        <f>IF(EXACT(RIGHT(LEFT(I9494,SEARCH(H9494,I9494)),1),H9494),"",G9494)</f>
        <v>perfumery</v>
      </c>
      <c r="K9494" s="1">
        <f>LOG(C9494,2)</f>
        <v>3.1699250014423126</v>
      </c>
    </row>
    <row r="9495" spans="1:11">
      <c r="A9495" t="s">
        <v>4896</v>
      </c>
      <c r="B9495">
        <v>9</v>
      </c>
      <c r="C9495" s="1">
        <v>8</v>
      </c>
      <c r="D9495" t="s">
        <v>1</v>
      </c>
      <c r="E9495">
        <v>983.11</v>
      </c>
      <c r="F9495">
        <v>0.56000000000000005</v>
      </c>
      <c r="G9495" t="str">
        <f>IF(RIGHT(A9495)="s","",A9495)</f>
        <v>panellist</v>
      </c>
      <c r="H9495" t="str">
        <f>LEFT(G9495,1)</f>
        <v>p</v>
      </c>
      <c r="I9495" t="s">
        <v>2</v>
      </c>
      <c r="J9495" t="str">
        <f>IF(EXACT(RIGHT(LEFT(I9495,SEARCH(H9495,I9495)),1),H9495),"",G9495)</f>
        <v>panellist</v>
      </c>
      <c r="K9495" s="1">
        <f>LOG(C9495,2)</f>
        <v>3</v>
      </c>
    </row>
    <row r="9496" spans="1:11">
      <c r="A9496" t="s">
        <v>12895</v>
      </c>
      <c r="B9496">
        <v>9</v>
      </c>
      <c r="C9496" s="1">
        <v>14252</v>
      </c>
      <c r="D9496" t="s">
        <v>1</v>
      </c>
      <c r="E9496">
        <v>994.78</v>
      </c>
      <c r="F9496">
        <v>0.55000000000000004</v>
      </c>
      <c r="G9496" t="str">
        <f>IF(RIGHT(A9496)="s","",A9496)</f>
        <v>bandwidth</v>
      </c>
      <c r="H9496" t="str">
        <f>LEFT(G9496,1)</f>
        <v>b</v>
      </c>
      <c r="I9496" t="s">
        <v>2</v>
      </c>
      <c r="J9496" t="str">
        <f>IF(EXACT(RIGHT(LEFT(I9496,SEARCH(H9496,I9496)),1),H9496),"",G9496)</f>
        <v>bandwidth</v>
      </c>
      <c r="K9496" s="1">
        <f>LOG(C9496,2)</f>
        <v>13.798876768133299</v>
      </c>
    </row>
    <row r="9497" spans="1:11">
      <c r="A9497" t="s">
        <v>2660</v>
      </c>
      <c r="B9497">
        <v>9</v>
      </c>
      <c r="C9497" s="1">
        <v>675</v>
      </c>
      <c r="D9497" t="s">
        <v>1</v>
      </c>
      <c r="E9497">
        <v>903.94</v>
      </c>
      <c r="F9497">
        <v>0.55000000000000004</v>
      </c>
      <c r="G9497" t="str">
        <f>IF(RIGHT(A9497)="s","",A9497)</f>
        <v>semblance</v>
      </c>
      <c r="H9497" t="str">
        <f>LEFT(G9497,1)</f>
        <v>s</v>
      </c>
      <c r="I9497" t="s">
        <v>2</v>
      </c>
      <c r="J9497" t="str">
        <f>IF(EXACT(RIGHT(LEFT(I9497,SEARCH(H9497,I9497)),1),H9497),"",G9497)</f>
        <v>semblance</v>
      </c>
      <c r="K9497" s="1">
        <f>LOG(C9497,2)</f>
        <v>9.3987436919381935</v>
      </c>
    </row>
    <row r="9498" spans="1:11">
      <c r="A9498" t="s">
        <v>13076</v>
      </c>
      <c r="B9498">
        <v>9</v>
      </c>
      <c r="C9498" s="1">
        <v>483</v>
      </c>
      <c r="D9498" t="s">
        <v>1</v>
      </c>
      <c r="E9498">
        <v>858.89</v>
      </c>
      <c r="F9498">
        <v>0.55000000000000004</v>
      </c>
      <c r="G9498" t="str">
        <f>IF(RIGHT(A9498)="s","",A9498)</f>
        <v>atonement</v>
      </c>
      <c r="H9498" t="str">
        <f>LEFT(G9498,1)</f>
        <v>a</v>
      </c>
      <c r="I9498" t="s">
        <v>2</v>
      </c>
      <c r="J9498" t="str">
        <f>IF(EXACT(RIGHT(LEFT(I9498,SEARCH(H9498,I9498)),1),H9498),"",G9498)</f>
        <v>atonement</v>
      </c>
      <c r="K9498" s="1">
        <f>LOG(C9498,2)</f>
        <v>8.915879378835772</v>
      </c>
    </row>
    <row r="9499" spans="1:11">
      <c r="A9499" t="s">
        <v>4304</v>
      </c>
      <c r="B9499">
        <v>9</v>
      </c>
      <c r="C9499" s="1">
        <v>114</v>
      </c>
      <c r="D9499" t="s">
        <v>1</v>
      </c>
      <c r="E9499">
        <v>776.53</v>
      </c>
      <c r="F9499">
        <v>0.55000000000000004</v>
      </c>
      <c r="G9499" t="str">
        <f>IF(RIGHT(A9499)="s","",A9499)</f>
        <v>pleasance</v>
      </c>
      <c r="H9499" t="str">
        <f>LEFT(G9499,1)</f>
        <v>p</v>
      </c>
      <c r="I9499" t="s">
        <v>2</v>
      </c>
      <c r="J9499" t="str">
        <f>IF(EXACT(RIGHT(LEFT(I9499,SEARCH(H9499,I9499)),1),H9499),"",G9499)</f>
        <v>pleasance</v>
      </c>
      <c r="K9499" s="1">
        <f>LOG(C9499,2)</f>
        <v>6.8328900141647422</v>
      </c>
    </row>
    <row r="9500" spans="1:11">
      <c r="A9500" t="s">
        <v>4848</v>
      </c>
      <c r="B9500">
        <v>9</v>
      </c>
      <c r="C9500" s="1">
        <v>52</v>
      </c>
      <c r="D9500" t="s">
        <v>1</v>
      </c>
      <c r="E9500">
        <v>1020.06</v>
      </c>
      <c r="F9500">
        <v>0.55000000000000004</v>
      </c>
      <c r="G9500" t="str">
        <f>IF(RIGHT(A9500)="s","",A9500)</f>
        <v>paranoiac</v>
      </c>
      <c r="H9500" t="str">
        <f>LEFT(G9500,1)</f>
        <v>p</v>
      </c>
      <c r="I9500" t="s">
        <v>2</v>
      </c>
      <c r="J9500" t="str">
        <f>IF(EXACT(RIGHT(LEFT(I9500,SEARCH(H9500,I9500)),1),H9500),"",G9500)</f>
        <v>paranoiac</v>
      </c>
      <c r="K9500" s="1">
        <f>LOG(C9500,2)</f>
        <v>5.7004397181410926</v>
      </c>
    </row>
    <row r="9501" spans="1:11">
      <c r="A9501" t="s">
        <v>4259</v>
      </c>
      <c r="B9501">
        <v>9</v>
      </c>
      <c r="C9501" s="1">
        <v>45</v>
      </c>
      <c r="D9501" t="s">
        <v>1</v>
      </c>
      <c r="E9501">
        <v>913.28</v>
      </c>
      <c r="F9501">
        <v>0.55000000000000004</v>
      </c>
      <c r="G9501" t="str">
        <f>IF(RIGHT(A9501)="s","",A9501)</f>
        <v>poignancy</v>
      </c>
      <c r="H9501" t="str">
        <f>LEFT(G9501,1)</f>
        <v>p</v>
      </c>
      <c r="I9501" t="s">
        <v>2</v>
      </c>
      <c r="J9501" t="str">
        <f>IF(EXACT(RIGHT(LEFT(I9501,SEARCH(H9501,I9501)),1),H9501),"",G9501)</f>
        <v>poignancy</v>
      </c>
      <c r="K9501" s="1">
        <f>LOG(C9501,2)</f>
        <v>5.4918530963296748</v>
      </c>
    </row>
    <row r="9502" spans="1:11">
      <c r="A9502" t="s">
        <v>4886</v>
      </c>
      <c r="B9502">
        <v>9</v>
      </c>
      <c r="C9502" s="1">
        <v>39</v>
      </c>
      <c r="D9502" t="s">
        <v>1</v>
      </c>
      <c r="E9502">
        <v>1174</v>
      </c>
      <c r="F9502">
        <v>0.55000000000000004</v>
      </c>
      <c r="G9502" t="str">
        <f>IF(RIGHT(A9502)="s","",A9502)</f>
        <v>pantheist</v>
      </c>
      <c r="H9502" t="str">
        <f>LEFT(G9502,1)</f>
        <v>p</v>
      </c>
      <c r="I9502" t="s">
        <v>2</v>
      </c>
      <c r="J9502" t="str">
        <f>IF(EXACT(RIGHT(LEFT(I9502,SEARCH(H9502,I9502)),1),H9502),"",G9502)</f>
        <v>pantheist</v>
      </c>
      <c r="K9502" s="1">
        <f>LOG(C9502,2)</f>
        <v>5.2854022188622487</v>
      </c>
    </row>
    <row r="9503" spans="1:11">
      <c r="A9503" t="s">
        <v>10773</v>
      </c>
      <c r="B9503">
        <v>9</v>
      </c>
      <c r="C9503" s="1">
        <v>32</v>
      </c>
      <c r="D9503" t="s">
        <v>1</v>
      </c>
      <c r="E9503">
        <v>996.24</v>
      </c>
      <c r="F9503">
        <v>0.55000000000000004</v>
      </c>
      <c r="G9503" t="str">
        <f>IF(RIGHT(A9503)="s","",A9503)</f>
        <v>crabapple</v>
      </c>
      <c r="H9503" t="str">
        <f>LEFT(G9503,1)</f>
        <v>c</v>
      </c>
      <c r="I9503" t="s">
        <v>2</v>
      </c>
      <c r="J9503" t="str">
        <f>IF(EXACT(RIGHT(LEFT(I9503,SEARCH(H9503,I9503)),1),H9503),"",G9503)</f>
        <v>crabapple</v>
      </c>
      <c r="K9503" s="1">
        <f>LOG(C9503,2)</f>
        <v>5</v>
      </c>
    </row>
    <row r="9504" spans="1:11">
      <c r="A9504" t="s">
        <v>2747</v>
      </c>
      <c r="B9504">
        <v>9</v>
      </c>
      <c r="C9504" s="1">
        <v>30</v>
      </c>
      <c r="D9504" t="s">
        <v>1</v>
      </c>
      <c r="E9504">
        <v>1005.59</v>
      </c>
      <c r="F9504">
        <v>0.55000000000000004</v>
      </c>
      <c r="G9504" t="str">
        <f>IF(RIGHT(A9504)="s","",A9504)</f>
        <v>scrounger</v>
      </c>
      <c r="H9504" t="str">
        <f>LEFT(G9504,1)</f>
        <v>s</v>
      </c>
      <c r="I9504" t="s">
        <v>2</v>
      </c>
      <c r="J9504" t="str">
        <f>IF(EXACT(RIGHT(LEFT(I9504,SEARCH(H9504,I9504)),1),H9504),"",G9504)</f>
        <v>scrounger</v>
      </c>
      <c r="K9504" s="1">
        <f>LOG(C9504,2)</f>
        <v>4.9068905956085187</v>
      </c>
    </row>
    <row r="9505" spans="1:11">
      <c r="A9505" t="s">
        <v>8554</v>
      </c>
      <c r="B9505">
        <v>9</v>
      </c>
      <c r="C9505" s="1">
        <v>10</v>
      </c>
      <c r="D9505" t="s">
        <v>1</v>
      </c>
      <c r="E9505">
        <v>1013.28</v>
      </c>
      <c r="F9505">
        <v>0.55000000000000004</v>
      </c>
      <c r="G9505" t="str">
        <f>IF(RIGHT(A9505)="s","",A9505)</f>
        <v>galvanism</v>
      </c>
      <c r="H9505" t="str">
        <f>LEFT(G9505,1)</f>
        <v>g</v>
      </c>
      <c r="I9505" t="s">
        <v>2</v>
      </c>
      <c r="J9505" t="str">
        <f>IF(EXACT(RIGHT(LEFT(I9505,SEARCH(H9505,I9505)),1),H9505),"",G9505)</f>
        <v>galvanism</v>
      </c>
      <c r="K9505" s="1">
        <f>LOG(C9505,2)</f>
        <v>3.3219280948873626</v>
      </c>
    </row>
    <row r="9506" spans="1:11">
      <c r="A9506" t="s">
        <v>7148</v>
      </c>
      <c r="B9506">
        <v>9</v>
      </c>
      <c r="C9506" s="1">
        <v>33</v>
      </c>
      <c r="D9506" t="s">
        <v>1</v>
      </c>
      <c r="E9506">
        <v>931.73</v>
      </c>
      <c r="F9506">
        <v>0.54</v>
      </c>
      <c r="G9506" t="str">
        <f>IF(RIGHT(A9506)="s","",A9506)</f>
        <v>interdict</v>
      </c>
      <c r="H9506" t="str">
        <f>LEFT(G9506,1)</f>
        <v>i</v>
      </c>
      <c r="I9506" t="s">
        <v>2</v>
      </c>
      <c r="J9506" t="str">
        <f>IF(EXACT(RIGHT(LEFT(I9506,SEARCH(H9506,I9506)),1),H9506),"",G9506)</f>
        <v>interdict</v>
      </c>
      <c r="K9506" s="1">
        <f>LOG(C9506,2)</f>
        <v>5.0443941193584534</v>
      </c>
    </row>
    <row r="9507" spans="1:11">
      <c r="A9507" t="s">
        <v>6030</v>
      </c>
      <c r="B9507">
        <v>9</v>
      </c>
      <c r="C9507" s="1">
        <v>927</v>
      </c>
      <c r="D9507" t="s">
        <v>1</v>
      </c>
      <c r="E9507">
        <v>981.61</v>
      </c>
      <c r="F9507">
        <v>0.53</v>
      </c>
      <c r="G9507" t="str">
        <f>IF(RIGHT(A9507)="s","",A9507)</f>
        <v>megahertz</v>
      </c>
      <c r="H9507" t="str">
        <f>LEFT(G9507,1)</f>
        <v>m</v>
      </c>
      <c r="I9507" t="s">
        <v>2</v>
      </c>
      <c r="J9507" t="str">
        <f>IF(EXACT(RIGHT(LEFT(I9507,SEARCH(H9507,I9507)),1),H9507),"",G9507)</f>
        <v>megahertz</v>
      </c>
      <c r="K9507" s="1">
        <f>LOG(C9507,2)</f>
        <v>9.8564255286255307</v>
      </c>
    </row>
    <row r="9508" spans="1:11">
      <c r="A9508" t="s">
        <v>13035</v>
      </c>
      <c r="B9508">
        <v>9</v>
      </c>
      <c r="C9508" s="1">
        <v>319</v>
      </c>
      <c r="D9508" t="s">
        <v>1</v>
      </c>
      <c r="E9508">
        <v>996.71</v>
      </c>
      <c r="F9508">
        <v>0.53</v>
      </c>
      <c r="G9508" t="str">
        <f>IF(RIGHT(A9508)="s","",A9508)</f>
        <v>austerity</v>
      </c>
      <c r="H9508" t="str">
        <f>LEFT(G9508,1)</f>
        <v>a</v>
      </c>
      <c r="I9508" t="s">
        <v>2</v>
      </c>
      <c r="J9508" t="str">
        <f>IF(EXACT(RIGHT(LEFT(I9508,SEARCH(H9508,I9508)),1),H9508),"",G9508)</f>
        <v>austerity</v>
      </c>
      <c r="K9508" s="1">
        <f>LOG(C9508,2)</f>
        <v>8.3174126137648692</v>
      </c>
    </row>
    <row r="9509" spans="1:11">
      <c r="A9509" t="s">
        <v>6780</v>
      </c>
      <c r="B9509">
        <v>9</v>
      </c>
      <c r="C9509" s="1">
        <v>301</v>
      </c>
      <c r="D9509" t="s">
        <v>1</v>
      </c>
      <c r="E9509">
        <v>951</v>
      </c>
      <c r="F9509">
        <v>0.53</v>
      </c>
      <c r="G9509" t="str">
        <f>IF(RIGHT(A9509)="s","",A9509)</f>
        <v>lactation</v>
      </c>
      <c r="H9509" t="str">
        <f>LEFT(G9509,1)</f>
        <v>l</v>
      </c>
      <c r="I9509" t="s">
        <v>2</v>
      </c>
      <c r="J9509" t="str">
        <f>IF(EXACT(RIGHT(LEFT(I9509,SEARCH(H9509,I9509)),1),H9509),"",G9509)</f>
        <v>lactation</v>
      </c>
      <c r="K9509" s="1">
        <f>LOG(C9509,2)</f>
        <v>8.2336196767597016</v>
      </c>
    </row>
    <row r="9510" spans="1:11">
      <c r="A9510" t="s">
        <v>5413</v>
      </c>
      <c r="B9510">
        <v>9</v>
      </c>
      <c r="C9510" s="1">
        <v>57</v>
      </c>
      <c r="D9510" t="s">
        <v>1</v>
      </c>
      <c r="E9510">
        <v>1002.65</v>
      </c>
      <c r="F9510">
        <v>0.53</v>
      </c>
      <c r="G9510" t="str">
        <f>IF(RIGHT(A9510)="s","",A9510)</f>
        <v>newsagent</v>
      </c>
      <c r="H9510" t="str">
        <f>LEFT(G9510,1)</f>
        <v>n</v>
      </c>
      <c r="I9510" t="s">
        <v>2</v>
      </c>
      <c r="J9510" t="str">
        <f>IF(EXACT(RIGHT(LEFT(I9510,SEARCH(H9510,I9510)),1),H9510),"",G9510)</f>
        <v>newsagent</v>
      </c>
      <c r="K9510" s="1">
        <f>LOG(C9510,2)</f>
        <v>5.8328900141647422</v>
      </c>
    </row>
    <row r="9511" spans="1:11">
      <c r="A9511" t="s">
        <v>8170</v>
      </c>
      <c r="B9511">
        <v>9</v>
      </c>
      <c r="C9511" s="1">
        <v>43</v>
      </c>
      <c r="D9511" t="s">
        <v>1</v>
      </c>
      <c r="E9511">
        <v>964.75</v>
      </c>
      <c r="F9511">
        <v>0.53</v>
      </c>
      <c r="G9511" t="str">
        <f>IF(RIGHT(A9511)="s","",A9511)</f>
        <v>guardrail</v>
      </c>
      <c r="H9511" t="str">
        <f>LEFT(G9511,1)</f>
        <v>g</v>
      </c>
      <c r="I9511" t="s">
        <v>2</v>
      </c>
      <c r="J9511" t="str">
        <f>IF(EXACT(RIGHT(LEFT(I9511,SEARCH(H9511,I9511)),1),H9511),"",G9511)</f>
        <v>guardrail</v>
      </c>
      <c r="K9511" s="1">
        <f>LOG(C9511,2)</f>
        <v>5.4262647547020979</v>
      </c>
    </row>
    <row r="9512" spans="1:11">
      <c r="A9512" t="s">
        <v>12356</v>
      </c>
      <c r="B9512">
        <v>9</v>
      </c>
      <c r="C9512" s="1">
        <v>32</v>
      </c>
      <c r="D9512" t="s">
        <v>1</v>
      </c>
      <c r="E9512">
        <v>991.76</v>
      </c>
      <c r="F9512">
        <v>0.53</v>
      </c>
      <c r="G9512" t="str">
        <f>IF(RIGHT(A9512)="s","",A9512)</f>
        <v>brasserie</v>
      </c>
      <c r="H9512" t="str">
        <f>LEFT(G9512,1)</f>
        <v>b</v>
      </c>
      <c r="I9512" t="s">
        <v>2</v>
      </c>
      <c r="J9512" t="str">
        <f>IF(EXACT(RIGHT(LEFT(I9512,SEARCH(H9512,I9512)),1),H9512),"",G9512)</f>
        <v>brasserie</v>
      </c>
      <c r="K9512" s="1">
        <f>LOG(C9512,2)</f>
        <v>5</v>
      </c>
    </row>
    <row r="9513" spans="1:11">
      <c r="A9513" t="s">
        <v>11794</v>
      </c>
      <c r="B9513">
        <v>9</v>
      </c>
      <c r="C9513" s="1">
        <v>29</v>
      </c>
      <c r="D9513" t="s">
        <v>1</v>
      </c>
      <c r="E9513">
        <v>889.83</v>
      </c>
      <c r="F9513">
        <v>0.53</v>
      </c>
      <c r="G9513" t="str">
        <f>IF(RIGHT(A9513)="s","",A9513)</f>
        <v>centigram</v>
      </c>
      <c r="H9513" t="str">
        <f>LEFT(G9513,1)</f>
        <v>c</v>
      </c>
      <c r="I9513" t="s">
        <v>2</v>
      </c>
      <c r="J9513" t="str">
        <f>IF(EXACT(RIGHT(LEFT(I9513,SEARCH(H9513,I9513)),1),H9513),"",G9513)</f>
        <v>centigram</v>
      </c>
      <c r="K9513" s="1">
        <f>LOG(C9513,2)</f>
        <v>4.8579809951275728</v>
      </c>
    </row>
    <row r="9514" spans="1:11">
      <c r="A9514" t="s">
        <v>1409</v>
      </c>
      <c r="B9514">
        <v>9</v>
      </c>
      <c r="C9514" s="1">
        <v>28</v>
      </c>
      <c r="D9514" t="s">
        <v>1</v>
      </c>
      <c r="E9514">
        <v>902.94</v>
      </c>
      <c r="F9514">
        <v>0.53</v>
      </c>
      <c r="G9514" t="str">
        <f>IF(RIGHT(A9514)="s","",A9514)</f>
        <v>teagarden</v>
      </c>
      <c r="H9514" t="str">
        <f>LEFT(G9514,1)</f>
        <v>t</v>
      </c>
      <c r="I9514" t="s">
        <v>2</v>
      </c>
      <c r="J9514" t="str">
        <f>IF(EXACT(RIGHT(LEFT(I9514,SEARCH(H9514,I9514)),1),H9514),"",G9514)</f>
        <v>teagarden</v>
      </c>
      <c r="K9514" s="1">
        <f>LOG(C9514,2)</f>
        <v>4.8073549220576037</v>
      </c>
    </row>
    <row r="9515" spans="1:11">
      <c r="A9515" t="s">
        <v>9885</v>
      </c>
      <c r="B9515">
        <v>9</v>
      </c>
      <c r="C9515" s="1">
        <v>14</v>
      </c>
      <c r="D9515" t="s">
        <v>1</v>
      </c>
      <c r="E9515">
        <v>914.75</v>
      </c>
      <c r="F9515">
        <v>0.53</v>
      </c>
      <c r="G9515" t="str">
        <f>IF(RIGHT(A9515)="s","",A9515)</f>
        <v>doodlebug</v>
      </c>
      <c r="H9515" t="str">
        <f>LEFT(G9515,1)</f>
        <v>d</v>
      </c>
      <c r="I9515" t="s">
        <v>2</v>
      </c>
      <c r="J9515" t="str">
        <f>IF(EXACT(RIGHT(LEFT(I9515,SEARCH(H9515,I9515)),1),H9515),"",G9515)</f>
        <v>doodlebug</v>
      </c>
      <c r="K9515" s="1">
        <f>LOG(C9515,2)</f>
        <v>3.8073549220576037</v>
      </c>
    </row>
    <row r="9516" spans="1:11">
      <c r="A9516" t="s">
        <v>7814</v>
      </c>
      <c r="B9516">
        <v>9</v>
      </c>
      <c r="C9516" s="1">
        <v>9</v>
      </c>
      <c r="D9516" t="s">
        <v>1</v>
      </c>
      <c r="E9516">
        <v>1001.35</v>
      </c>
      <c r="F9516">
        <v>0.53</v>
      </c>
      <c r="G9516" t="str">
        <f>IF(RIGHT(A9516)="s","",A9516)</f>
        <v>hexameter</v>
      </c>
      <c r="H9516" t="str">
        <f>LEFT(G9516,1)</f>
        <v>h</v>
      </c>
      <c r="I9516" t="s">
        <v>2</v>
      </c>
      <c r="J9516" t="str">
        <f>IF(EXACT(RIGHT(LEFT(I9516,SEARCH(H9516,I9516)),1),H9516),"",G9516)</f>
        <v>hexameter</v>
      </c>
      <c r="K9516" s="1">
        <f>LOG(C9516,2)</f>
        <v>3.1699250014423126</v>
      </c>
    </row>
    <row r="9517" spans="1:11">
      <c r="A9517" t="s">
        <v>13841</v>
      </c>
      <c r="B9517">
        <v>9</v>
      </c>
      <c r="C9517" s="1">
        <v>7</v>
      </c>
      <c r="D9517" t="s">
        <v>1</v>
      </c>
      <c r="E9517">
        <v>1037.06</v>
      </c>
      <c r="F9517">
        <v>0.53</v>
      </c>
      <c r="G9517" t="str">
        <f>IF(RIGHT(A9517)="s","",A9517)</f>
        <v>abasement</v>
      </c>
      <c r="H9517" t="str">
        <f>LEFT(G9517,1)</f>
        <v>a</v>
      </c>
      <c r="I9517" t="s">
        <v>2</v>
      </c>
      <c r="J9517" t="str">
        <f>IF(EXACT(RIGHT(LEFT(I9517,SEARCH(H9517,I9517)),1),H9517),"",G9517)</f>
        <v>abasement</v>
      </c>
      <c r="K9517" s="1">
        <f>LOG(C9517,2)</f>
        <v>2.8073549220576042</v>
      </c>
    </row>
    <row r="9518" spans="1:11">
      <c r="A9518" t="s">
        <v>10588</v>
      </c>
      <c r="B9518">
        <v>9</v>
      </c>
      <c r="C9518" s="1">
        <v>536</v>
      </c>
      <c r="D9518" t="s">
        <v>1</v>
      </c>
      <c r="E9518">
        <v>1049.53</v>
      </c>
      <c r="F9518">
        <v>0.52</v>
      </c>
      <c r="G9518" t="str">
        <f>IF(RIGHT(A9518)="s","",A9518)</f>
        <v>curricula</v>
      </c>
      <c r="H9518" t="str">
        <f>LEFT(G9518,1)</f>
        <v>c</v>
      </c>
      <c r="I9518" t="s">
        <v>2</v>
      </c>
      <c r="J9518" t="str">
        <f>IF(EXACT(RIGHT(LEFT(I9518,SEARCH(H9518,I9518)),1),H9518),"",G9518)</f>
        <v>curricula</v>
      </c>
      <c r="K9518" s="1">
        <f>LOG(C9518,2)</f>
        <v>9.0660891904577721</v>
      </c>
    </row>
    <row r="9519" spans="1:11">
      <c r="A9519" t="s">
        <v>11852</v>
      </c>
      <c r="B9519">
        <v>9</v>
      </c>
      <c r="C9519" s="1">
        <v>417</v>
      </c>
      <c r="D9519" t="s">
        <v>1</v>
      </c>
      <c r="E9519">
        <v>894.12</v>
      </c>
      <c r="F9519">
        <v>0.52</v>
      </c>
      <c r="G9519" t="str">
        <f>IF(RIGHT(A9519)="s","",A9519)</f>
        <v>catechism</v>
      </c>
      <c r="H9519" t="str">
        <f>LEFT(G9519,1)</f>
        <v>c</v>
      </c>
      <c r="I9519" t="s">
        <v>2</v>
      </c>
      <c r="J9519" t="str">
        <f>IF(EXACT(RIGHT(LEFT(I9519,SEARCH(H9519,I9519)),1),H9519),"",G9519)</f>
        <v>catechism</v>
      </c>
      <c r="K9519" s="1">
        <f>LOG(C9519,2)</f>
        <v>8.7039035734446646</v>
      </c>
    </row>
    <row r="9520" spans="1:11">
      <c r="A9520" t="s">
        <v>2949</v>
      </c>
      <c r="B9520">
        <v>9</v>
      </c>
      <c r="C9520" s="1">
        <v>223</v>
      </c>
      <c r="D9520" t="s">
        <v>1</v>
      </c>
      <c r="E9520">
        <v>999.81</v>
      </c>
      <c r="F9520">
        <v>0.52</v>
      </c>
      <c r="G9520" t="str">
        <f>IF(RIGHT(A9520)="s","",A9520)</f>
        <v>sailplane</v>
      </c>
      <c r="H9520" t="str">
        <f>LEFT(G9520,1)</f>
        <v>s</v>
      </c>
      <c r="I9520" t="s">
        <v>2</v>
      </c>
      <c r="J9520" t="str">
        <f>IF(EXACT(RIGHT(LEFT(I9520,SEARCH(H9520,I9520)),1),H9520),"",G9520)</f>
        <v>sailplane</v>
      </c>
      <c r="K9520" s="1">
        <f>LOG(C9520,2)</f>
        <v>7.8008998999203047</v>
      </c>
    </row>
    <row r="9521" spans="1:11">
      <c r="A9521" t="s">
        <v>5854</v>
      </c>
      <c r="B9521">
        <v>9</v>
      </c>
      <c r="C9521" s="1">
        <v>95</v>
      </c>
      <c r="D9521" t="s">
        <v>1</v>
      </c>
      <c r="E9521">
        <v>1148.47</v>
      </c>
      <c r="F9521">
        <v>0.52</v>
      </c>
      <c r="G9521" t="str">
        <f>IF(RIGHT(A9521)="s","",A9521)</f>
        <v>mincemeat</v>
      </c>
      <c r="H9521" t="str">
        <f>LEFT(G9521,1)</f>
        <v>m</v>
      </c>
      <c r="I9521" t="s">
        <v>2</v>
      </c>
      <c r="J9521" t="str">
        <f>IF(EXACT(RIGHT(LEFT(I9521,SEARCH(H9521,I9521)),1),H9521),"",G9521)</f>
        <v>mincemeat</v>
      </c>
      <c r="K9521" s="1">
        <f>LOG(C9521,2)</f>
        <v>6.5698556083309478</v>
      </c>
    </row>
    <row r="9522" spans="1:11">
      <c r="A9522" t="s">
        <v>5103</v>
      </c>
      <c r="B9522">
        <v>9</v>
      </c>
      <c r="C9522" s="1">
        <v>90</v>
      </c>
      <c r="D9522" t="s">
        <v>1</v>
      </c>
      <c r="E9522">
        <v>1070.07</v>
      </c>
      <c r="F9522">
        <v>0.52</v>
      </c>
      <c r="G9522" t="str">
        <f>IF(RIGHT(A9522)="s","",A9522)</f>
        <v>orangutan</v>
      </c>
      <c r="H9522" t="str">
        <f>LEFT(G9522,1)</f>
        <v>o</v>
      </c>
      <c r="I9522" t="s">
        <v>2</v>
      </c>
      <c r="J9522" t="str">
        <f>IF(EXACT(RIGHT(LEFT(I9522,SEARCH(H9522,I9522)),1),H9522),"",G9522)</f>
        <v>orangutan</v>
      </c>
      <c r="K9522" s="1">
        <f>LOG(C9522,2)</f>
        <v>6.4918530963296748</v>
      </c>
    </row>
    <row r="9523" spans="1:11">
      <c r="A9523" t="s">
        <v>4199</v>
      </c>
      <c r="B9523">
        <v>9</v>
      </c>
      <c r="C9523" s="1">
        <v>85</v>
      </c>
      <c r="D9523" t="s">
        <v>1</v>
      </c>
      <c r="E9523">
        <v>897.81</v>
      </c>
      <c r="F9523">
        <v>0.52</v>
      </c>
      <c r="G9523" t="str">
        <f>IF(RIGHT(A9523)="s","",A9523)</f>
        <v>pomposity</v>
      </c>
      <c r="H9523" t="str">
        <f>LEFT(G9523,1)</f>
        <v>p</v>
      </c>
      <c r="I9523" t="s">
        <v>2</v>
      </c>
      <c r="J9523" t="str">
        <f>IF(EXACT(RIGHT(LEFT(I9523,SEARCH(H9523,I9523)),1),H9523),"",G9523)</f>
        <v>pomposity</v>
      </c>
      <c r="K9523" s="1">
        <f>LOG(C9523,2)</f>
        <v>6.4093909361377026</v>
      </c>
    </row>
    <row r="9524" spans="1:11">
      <c r="A9524" t="s">
        <v>13755</v>
      </c>
      <c r="B9524">
        <v>9</v>
      </c>
      <c r="C9524" s="1">
        <v>82</v>
      </c>
      <c r="D9524" t="s">
        <v>1</v>
      </c>
      <c r="E9524">
        <v>1084</v>
      </c>
      <c r="F9524">
        <v>0.52</v>
      </c>
      <c r="G9524" t="str">
        <f>IF(RIGHT(A9524)="s","",A9524)</f>
        <v>acetylene</v>
      </c>
      <c r="H9524" t="str">
        <f>LEFT(G9524,1)</f>
        <v>a</v>
      </c>
      <c r="I9524" t="s">
        <v>2</v>
      </c>
      <c r="J9524" t="str">
        <f>IF(EXACT(RIGHT(LEFT(I9524,SEARCH(H9524,I9524)),1),H9524),"",G9524)</f>
        <v>acetylene</v>
      </c>
      <c r="K9524" s="1">
        <f>LOG(C9524,2)</f>
        <v>6.3575520046180847</v>
      </c>
    </row>
    <row r="9525" spans="1:11">
      <c r="A9525" t="s">
        <v>4887</v>
      </c>
      <c r="B9525">
        <v>9</v>
      </c>
      <c r="C9525" s="1">
        <v>57</v>
      </c>
      <c r="D9525" t="s">
        <v>1</v>
      </c>
      <c r="E9525">
        <v>961.75</v>
      </c>
      <c r="F9525">
        <v>0.52</v>
      </c>
      <c r="G9525" t="str">
        <f>IF(RIGHT(A9525)="s","",A9525)</f>
        <v>pantheism</v>
      </c>
      <c r="H9525" t="str">
        <f>LEFT(G9525,1)</f>
        <v>p</v>
      </c>
      <c r="I9525" t="s">
        <v>2</v>
      </c>
      <c r="J9525" t="str">
        <f>IF(EXACT(RIGHT(LEFT(I9525,SEARCH(H9525,I9525)),1),H9525),"",G9525)</f>
        <v>pantheism</v>
      </c>
      <c r="K9525" s="1">
        <f>LOG(C9525,2)</f>
        <v>5.8328900141647422</v>
      </c>
    </row>
    <row r="9526" spans="1:11">
      <c r="A9526" t="s">
        <v>9703</v>
      </c>
      <c r="B9526">
        <v>9</v>
      </c>
      <c r="C9526" s="1">
        <v>41</v>
      </c>
      <c r="D9526" t="s">
        <v>1</v>
      </c>
      <c r="E9526">
        <v>1002.94</v>
      </c>
      <c r="F9526">
        <v>0.52</v>
      </c>
      <c r="G9526" t="str">
        <f>IF(RIGHT(A9526)="s","",A9526)</f>
        <v>dysentery</v>
      </c>
      <c r="H9526" t="str">
        <f>LEFT(G9526,1)</f>
        <v>d</v>
      </c>
      <c r="I9526" t="s">
        <v>2</v>
      </c>
      <c r="J9526" t="str">
        <f>IF(EXACT(RIGHT(LEFT(I9526,SEARCH(H9526,I9526)),1),H9526),"",G9526)</f>
        <v>dysentery</v>
      </c>
      <c r="K9526" s="1">
        <f>LOG(C9526,2)</f>
        <v>5.3575520046180838</v>
      </c>
    </row>
    <row r="9527" spans="1:11">
      <c r="A9527" t="s">
        <v>1406</v>
      </c>
      <c r="B9527">
        <v>9</v>
      </c>
      <c r="C9527" s="1">
        <v>18</v>
      </c>
      <c r="D9527" t="s">
        <v>1</v>
      </c>
      <c r="E9527">
        <v>888.47</v>
      </c>
      <c r="F9527">
        <v>0.52</v>
      </c>
      <c r="G9527" t="str">
        <f>IF(RIGHT(A9527)="s","",A9527)</f>
        <v>teakettle</v>
      </c>
      <c r="H9527" t="str">
        <f>LEFT(G9527,1)</f>
        <v>t</v>
      </c>
      <c r="I9527" t="s">
        <v>2</v>
      </c>
      <c r="J9527" t="str">
        <f>IF(EXACT(RIGHT(LEFT(I9527,SEARCH(H9527,I9527)),1),H9527),"",G9527)</f>
        <v>teakettle</v>
      </c>
      <c r="K9527" s="1">
        <f>LOG(C9527,2)</f>
        <v>4.1699250014423122</v>
      </c>
    </row>
    <row r="9528" spans="1:11">
      <c r="A9528" t="s">
        <v>4771</v>
      </c>
      <c r="B9528">
        <v>9</v>
      </c>
      <c r="C9528" s="1">
        <v>12</v>
      </c>
      <c r="D9528" t="s">
        <v>1</v>
      </c>
      <c r="E9528">
        <v>975.73</v>
      </c>
      <c r="F9528">
        <v>0.52</v>
      </c>
      <c r="G9528" t="str">
        <f>IF(RIGHT(A9528)="s","",A9528)</f>
        <v>pastorale</v>
      </c>
      <c r="H9528" t="str">
        <f>LEFT(G9528,1)</f>
        <v>p</v>
      </c>
      <c r="I9528" t="s">
        <v>2</v>
      </c>
      <c r="J9528" t="str">
        <f>IF(EXACT(RIGHT(LEFT(I9528,SEARCH(H9528,I9528)),1),H9528),"",G9528)</f>
        <v>pastorale</v>
      </c>
      <c r="K9528" s="1">
        <f>LOG(C9528,2)</f>
        <v>3.5849625007211565</v>
      </c>
    </row>
    <row r="9529" spans="1:11">
      <c r="A9529" t="s">
        <v>2502</v>
      </c>
      <c r="B9529">
        <v>9</v>
      </c>
      <c r="C9529" s="1">
        <v>8</v>
      </c>
      <c r="D9529" t="s">
        <v>1</v>
      </c>
      <c r="E9529">
        <v>1084.1199999999999</v>
      </c>
      <c r="F9529">
        <v>0.52</v>
      </c>
      <c r="G9529" t="str">
        <f>IF(RIGHT(A9529)="s","",A9529)</f>
        <v>shipowner</v>
      </c>
      <c r="H9529" t="str">
        <f>LEFT(G9529,1)</f>
        <v>s</v>
      </c>
      <c r="I9529" t="s">
        <v>2</v>
      </c>
      <c r="J9529" t="str">
        <f>IF(EXACT(RIGHT(LEFT(I9529,SEARCH(H9529,I9529)),1),H9529),"",G9529)</f>
        <v>shipowner</v>
      </c>
      <c r="K9529" s="1">
        <f>LOG(C9529,2)</f>
        <v>3</v>
      </c>
    </row>
    <row r="9530" spans="1:11">
      <c r="A9530" t="s">
        <v>11628</v>
      </c>
      <c r="B9530">
        <v>9</v>
      </c>
      <c r="C9530" s="1">
        <v>8</v>
      </c>
      <c r="D9530" t="s">
        <v>1</v>
      </c>
      <c r="E9530">
        <v>1037.94</v>
      </c>
      <c r="F9530">
        <v>0.52</v>
      </c>
      <c r="G9530" t="str">
        <f>IF(RIGHT(A9530)="s","",A9530)</f>
        <v>chinstrap</v>
      </c>
      <c r="H9530" t="str">
        <f>LEFT(G9530,1)</f>
        <v>c</v>
      </c>
      <c r="I9530" t="s">
        <v>2</v>
      </c>
      <c r="J9530" t="str">
        <f>IF(EXACT(RIGHT(LEFT(I9530,SEARCH(H9530,I9530)),1),H9530),"",G9530)</f>
        <v>chinstrap</v>
      </c>
      <c r="K9530" s="1">
        <f>LOG(C9530,2)</f>
        <v>3</v>
      </c>
    </row>
    <row r="9531" spans="1:11">
      <c r="A9531" t="s">
        <v>11772</v>
      </c>
      <c r="B9531">
        <v>9</v>
      </c>
      <c r="C9531" s="1">
        <v>103</v>
      </c>
      <c r="D9531" t="s">
        <v>1</v>
      </c>
      <c r="E9531">
        <v>923.44</v>
      </c>
      <c r="F9531">
        <v>0.51</v>
      </c>
      <c r="G9531" t="str">
        <f>IF(RIGHT(A9531)="s","",A9531)</f>
        <v>certitude</v>
      </c>
      <c r="H9531" t="str">
        <f>LEFT(G9531,1)</f>
        <v>c</v>
      </c>
      <c r="I9531" t="s">
        <v>2</v>
      </c>
      <c r="J9531" t="str">
        <f>IF(EXACT(RIGHT(LEFT(I9531,SEARCH(H9531,I9531)),1),H9531),"",G9531)</f>
        <v>certitude</v>
      </c>
      <c r="K9531" s="1">
        <f>LOG(C9531,2)</f>
        <v>6.6865005271832185</v>
      </c>
    </row>
    <row r="9532" spans="1:11">
      <c r="A9532" t="s">
        <v>716</v>
      </c>
      <c r="B9532">
        <v>10</v>
      </c>
      <c r="C9532" s="1">
        <v>238281</v>
      </c>
      <c r="D9532" t="s">
        <v>1</v>
      </c>
      <c r="E9532">
        <v>811.09</v>
      </c>
      <c r="F9532">
        <v>1</v>
      </c>
      <c r="G9532" t="str">
        <f>IF(RIGHT(A9532)="s","",A9532)</f>
        <v>university</v>
      </c>
      <c r="H9532" t="str">
        <f>LEFT(G9532,1)</f>
        <v>u</v>
      </c>
      <c r="I9532" t="s">
        <v>2</v>
      </c>
      <c r="J9532" t="str">
        <f>IF(EXACT(RIGHT(LEFT(I9532,SEARCH(H9532,I9532)),1),H9532),"",G9532)</f>
        <v>university</v>
      </c>
      <c r="K9532" s="1">
        <f>LOG(C9532,2)</f>
        <v>17.862304393239011</v>
      </c>
    </row>
    <row r="9533" spans="1:11">
      <c r="A9533" t="s">
        <v>6231</v>
      </c>
      <c r="B9533">
        <v>10</v>
      </c>
      <c r="C9533" s="1">
        <v>72764</v>
      </c>
      <c r="D9533" t="s">
        <v>1</v>
      </c>
      <c r="E9533">
        <v>726</v>
      </c>
      <c r="F9533">
        <v>1</v>
      </c>
      <c r="G9533" t="str">
        <f>IF(RIGHT(A9533)="s","",A9533)</f>
        <v>management</v>
      </c>
      <c r="H9533" t="str">
        <f>LEFT(G9533,1)</f>
        <v>m</v>
      </c>
      <c r="I9533" t="s">
        <v>2</v>
      </c>
      <c r="J9533" t="str">
        <f>IF(EXACT(RIGHT(LEFT(I9533,SEARCH(H9533,I9533)),1),H9533),"",G9533)</f>
        <v>management</v>
      </c>
      <c r="K9533" s="1">
        <f>LOG(C9533,2)</f>
        <v>16.150937232895423</v>
      </c>
    </row>
    <row r="9534" spans="1:11">
      <c r="A9534" t="s">
        <v>11156</v>
      </c>
      <c r="B9534">
        <v>10</v>
      </c>
      <c r="C9534" s="1">
        <v>51735</v>
      </c>
      <c r="D9534" t="s">
        <v>1</v>
      </c>
      <c r="E9534">
        <v>707.33</v>
      </c>
      <c r="F9534">
        <v>1</v>
      </c>
      <c r="G9534" t="str">
        <f>IF(RIGHT(A9534)="s","",A9534)</f>
        <v>conference</v>
      </c>
      <c r="H9534" t="str">
        <f>LEFT(G9534,1)</f>
        <v>c</v>
      </c>
      <c r="I9534" t="s">
        <v>2</v>
      </c>
      <c r="J9534" t="str">
        <f>IF(EXACT(RIGHT(LEFT(I9534,SEARCH(H9534,I9534)),1),H9534),"",G9534)</f>
        <v>conference</v>
      </c>
      <c r="K9534" s="1">
        <f>LOG(C9534,2)</f>
        <v>15.658853009069373</v>
      </c>
    </row>
    <row r="9535" spans="1:11">
      <c r="A9535" t="s">
        <v>12962</v>
      </c>
      <c r="B9535">
        <v>10</v>
      </c>
      <c r="C9535" s="1">
        <v>43848</v>
      </c>
      <c r="D9535" t="s">
        <v>1</v>
      </c>
      <c r="E9535">
        <v>648.67999999999995</v>
      </c>
      <c r="F9535">
        <v>1</v>
      </c>
      <c r="G9535" t="str">
        <f>IF(RIGHT(A9535)="s","",A9535)</f>
        <v>background</v>
      </c>
      <c r="H9535" t="str">
        <f>LEFT(G9535,1)</f>
        <v>b</v>
      </c>
      <c r="I9535" t="s">
        <v>2</v>
      </c>
      <c r="J9535" t="str">
        <f>IF(EXACT(RIGHT(LEFT(I9535,SEARCH(H9535,I9535)),1),H9535),"",G9535)</f>
        <v>background</v>
      </c>
      <c r="K9535" s="1">
        <f>LOG(C9535,2)</f>
        <v>15.420223419348645</v>
      </c>
    </row>
    <row r="9536" spans="1:11">
      <c r="A9536" t="s">
        <v>4176</v>
      </c>
      <c r="B9536">
        <v>10</v>
      </c>
      <c r="C9536" s="1">
        <v>33381</v>
      </c>
      <c r="D9536" t="s">
        <v>1</v>
      </c>
      <c r="E9536">
        <v>675.76</v>
      </c>
      <c r="F9536">
        <v>1</v>
      </c>
      <c r="G9536" t="str">
        <f>IF(RIGHT(A9536)="s","",A9536)</f>
        <v>population</v>
      </c>
      <c r="H9536" t="str">
        <f>LEFT(G9536,1)</f>
        <v>p</v>
      </c>
      <c r="I9536" t="s">
        <v>2</v>
      </c>
      <c r="J9536" t="str">
        <f>IF(EXACT(RIGHT(LEFT(I9536,SEARCH(H9536,I9536)),1),H9536),"",G9536)</f>
        <v>population</v>
      </c>
      <c r="K9536" s="1">
        <f>LOG(C9536,2)</f>
        <v>15.026739553945323</v>
      </c>
    </row>
    <row r="9537" spans="1:11">
      <c r="A9537" t="s">
        <v>3865</v>
      </c>
      <c r="B9537">
        <v>10</v>
      </c>
      <c r="C9537" s="1">
        <v>32877</v>
      </c>
      <c r="D9537" t="s">
        <v>1</v>
      </c>
      <c r="E9537">
        <v>690</v>
      </c>
      <c r="F9537">
        <v>1</v>
      </c>
      <c r="G9537" t="str">
        <f>IF(RIGHT(A9537)="s","",A9537)</f>
        <v>protection</v>
      </c>
      <c r="H9537" t="str">
        <f>LEFT(G9537,1)</f>
        <v>p</v>
      </c>
      <c r="I9537" t="s">
        <v>2</v>
      </c>
      <c r="J9537" t="str">
        <f>IF(EXACT(RIGHT(LEFT(I9537,SEARCH(H9537,I9537)),1),H9537),"",G9537)</f>
        <v>protection</v>
      </c>
      <c r="K9537" s="1">
        <f>LOG(C9537,2)</f>
        <v>15.004791039804331</v>
      </c>
    </row>
    <row r="9538" spans="1:11">
      <c r="A9538" t="s">
        <v>3932</v>
      </c>
      <c r="B9538">
        <v>10</v>
      </c>
      <c r="C9538" s="1">
        <v>32565</v>
      </c>
      <c r="D9538" t="s">
        <v>1</v>
      </c>
      <c r="E9538">
        <v>687.35</v>
      </c>
      <c r="F9538">
        <v>1</v>
      </c>
      <c r="G9538" t="str">
        <f>IF(RIGHT(A9538)="s","",A9538)</f>
        <v>programmer</v>
      </c>
      <c r="H9538" t="str">
        <f>LEFT(G9538,1)</f>
        <v>p</v>
      </c>
      <c r="I9538" t="s">
        <v>2</v>
      </c>
      <c r="J9538" t="str">
        <f>IF(EXACT(RIGHT(LEFT(I9538,SEARCH(H9538,I9538)),1),H9538),"",G9538)</f>
        <v>programmer</v>
      </c>
      <c r="K9538" s="1">
        <f>LOG(C9538,2)</f>
        <v>14.991034606223662</v>
      </c>
    </row>
    <row r="9539" spans="1:11">
      <c r="A9539" t="s">
        <v>11012</v>
      </c>
      <c r="B9539">
        <v>10</v>
      </c>
      <c r="C9539" s="1">
        <v>31092</v>
      </c>
      <c r="D9539" t="s">
        <v>1</v>
      </c>
      <c r="E9539">
        <v>662.06</v>
      </c>
      <c r="F9539">
        <v>1</v>
      </c>
      <c r="G9539" t="str">
        <f>IF(RIGHT(A9539)="s","",A9539)</f>
        <v>controller</v>
      </c>
      <c r="H9539" t="str">
        <f>LEFT(G9539,1)</f>
        <v>c</v>
      </c>
      <c r="I9539" t="s">
        <v>2</v>
      </c>
      <c r="J9539" t="str">
        <f>IF(EXACT(RIGHT(LEFT(I9539,SEARCH(H9539,I9539)),1),H9539),"",G9539)</f>
        <v>controller</v>
      </c>
      <c r="K9539" s="1">
        <f>LOG(C9539,2)</f>
        <v>14.92425580090125</v>
      </c>
    </row>
    <row r="9540" spans="1:11">
      <c r="A9540" t="s">
        <v>8476</v>
      </c>
      <c r="B9540">
        <v>10</v>
      </c>
      <c r="C9540" s="1">
        <v>27089</v>
      </c>
      <c r="D9540" t="s">
        <v>1</v>
      </c>
      <c r="E9540">
        <v>730</v>
      </c>
      <c r="F9540">
        <v>1</v>
      </c>
      <c r="G9540" t="str">
        <f>IF(RIGHT(A9540)="s","",A9540)</f>
        <v>generation</v>
      </c>
      <c r="H9540" t="str">
        <f>LEFT(G9540,1)</f>
        <v>g</v>
      </c>
      <c r="I9540" t="s">
        <v>2</v>
      </c>
      <c r="J9540" t="str">
        <f>IF(EXACT(RIGHT(LEFT(I9540,SEARCH(H9540,I9540)),1),H9540),"",G9540)</f>
        <v>generation</v>
      </c>
      <c r="K9540" s="1">
        <f>LOG(C9540,2)</f>
        <v>14.725419516475521</v>
      </c>
    </row>
    <row r="9541" spans="1:11">
      <c r="A9541" t="s">
        <v>9509</v>
      </c>
      <c r="B9541">
        <v>10</v>
      </c>
      <c r="C9541" s="1">
        <v>22833</v>
      </c>
      <c r="D9541" t="s">
        <v>1</v>
      </c>
      <c r="E9541">
        <v>731.56</v>
      </c>
      <c r="F9541">
        <v>1</v>
      </c>
      <c r="G9541" t="str">
        <f>IF(RIGHT(A9541)="s","",A9541)</f>
        <v>employment</v>
      </c>
      <c r="H9541" t="str">
        <f>LEFT(G9541,1)</f>
        <v>e</v>
      </c>
      <c r="I9541" t="s">
        <v>2</v>
      </c>
      <c r="J9541" t="str">
        <f>IF(EXACT(RIGHT(LEFT(I9541,SEARCH(H9541,I9541)),1),H9541),"",G9541)</f>
        <v>employment</v>
      </c>
      <c r="K9541" s="1">
        <f>LOG(C9541,2)</f>
        <v>14.478832805506251</v>
      </c>
    </row>
    <row r="9542" spans="1:11">
      <c r="A9542" t="s">
        <v>1362</v>
      </c>
      <c r="B9542">
        <v>10</v>
      </c>
      <c r="C9542" s="1">
        <v>22560</v>
      </c>
      <c r="D9542" t="s">
        <v>1</v>
      </c>
      <c r="E9542">
        <v>671.62</v>
      </c>
      <c r="F9542">
        <v>1</v>
      </c>
      <c r="G9542" t="str">
        <f>IF(RIGHT(A9542)="s","",A9542)</f>
        <v>television</v>
      </c>
      <c r="H9542" t="str">
        <f>LEFT(G9542,1)</f>
        <v>t</v>
      </c>
      <c r="I9542" t="s">
        <v>2</v>
      </c>
      <c r="J9542" t="str">
        <f>IF(EXACT(RIGHT(LEFT(I9542,SEARCH(H9542,I9542)),1),H9542),"",G9542)</f>
        <v>television</v>
      </c>
      <c r="K9542" s="1">
        <f>LOG(C9542,2)</f>
        <v>14.461479447286155</v>
      </c>
    </row>
    <row r="9543" spans="1:11">
      <c r="A9543" t="s">
        <v>8715</v>
      </c>
      <c r="B9543">
        <v>10</v>
      </c>
      <c r="C9543" s="1">
        <v>20531</v>
      </c>
      <c r="D9543" t="s">
        <v>1</v>
      </c>
      <c r="E9543">
        <v>621.30999999999995</v>
      </c>
      <c r="F9543">
        <v>1</v>
      </c>
      <c r="G9543" t="str">
        <f>IF(RIGHT(A9543)="s","",A9543)</f>
        <v>foundation</v>
      </c>
      <c r="H9543" t="str">
        <f>LEFT(G9543,1)</f>
        <v>f</v>
      </c>
      <c r="I9543" t="s">
        <v>2</v>
      </c>
      <c r="J9543" t="str">
        <f>IF(EXACT(RIGHT(LEFT(I9543,SEARCH(H9543,I9543)),1),H9543),"",G9543)</f>
        <v>foundation</v>
      </c>
      <c r="K9543" s="1">
        <f>LOG(C9543,2)</f>
        <v>14.325516277814561</v>
      </c>
    </row>
    <row r="9544" spans="1:11">
      <c r="A9544" t="s">
        <v>6481</v>
      </c>
      <c r="B9544">
        <v>10</v>
      </c>
      <c r="C9544" s="1">
        <v>20438</v>
      </c>
      <c r="D9544" t="s">
        <v>1</v>
      </c>
      <c r="E9544">
        <v>740.47</v>
      </c>
      <c r="F9544">
        <v>1</v>
      </c>
      <c r="G9544" t="str">
        <f>IF(RIGHT(A9544)="s","",A9544)</f>
        <v>literature</v>
      </c>
      <c r="H9544" t="str">
        <f>LEFT(G9544,1)</f>
        <v>l</v>
      </c>
      <c r="I9544" t="s">
        <v>2</v>
      </c>
      <c r="J9544" t="str">
        <f>IF(EXACT(RIGHT(LEFT(I9544,SEARCH(H9544,I9544)),1),H9544),"",G9544)</f>
        <v>literature</v>
      </c>
      <c r="K9544" s="1">
        <f>LOG(C9544,2)</f>
        <v>14.318966405019951</v>
      </c>
    </row>
    <row r="9545" spans="1:11">
      <c r="A9545" t="s">
        <v>4492</v>
      </c>
      <c r="B9545">
        <v>10</v>
      </c>
      <c r="C9545" s="1">
        <v>19790</v>
      </c>
      <c r="D9545" t="s">
        <v>1</v>
      </c>
      <c r="E9545">
        <v>708.34</v>
      </c>
      <c r="F9545">
        <v>1</v>
      </c>
      <c r="G9545" t="str">
        <f>IF(RIGHT(A9545)="s","",A9545)</f>
        <v>philosophy</v>
      </c>
      <c r="H9545" t="str">
        <f>LEFT(G9545,1)</f>
        <v>p</v>
      </c>
      <c r="I9545" t="s">
        <v>2</v>
      </c>
      <c r="J9545" t="str">
        <f>IF(EXACT(RIGHT(LEFT(I9545,SEARCH(H9545,I9545)),1),H9545),"",G9545)</f>
        <v>philosophy</v>
      </c>
      <c r="K9545" s="1">
        <f>LOG(C9545,2)</f>
        <v>14.272483991934877</v>
      </c>
    </row>
    <row r="9546" spans="1:11">
      <c r="A9546" t="s">
        <v>10995</v>
      </c>
      <c r="B9546">
        <v>10</v>
      </c>
      <c r="C9546" s="1">
        <v>19159</v>
      </c>
      <c r="D9546" t="s">
        <v>1</v>
      </c>
      <c r="E9546">
        <v>753.85</v>
      </c>
      <c r="F9546">
        <v>1</v>
      </c>
      <c r="G9546" t="str">
        <f>IF(RIGHT(A9546)="s","",A9546)</f>
        <v>conversion</v>
      </c>
      <c r="H9546" t="str">
        <f>LEFT(G9546,1)</f>
        <v>c</v>
      </c>
      <c r="I9546" t="s">
        <v>2</v>
      </c>
      <c r="J9546" t="str">
        <f>IF(EXACT(RIGHT(LEFT(I9546,SEARCH(H9546,I9546)),1),H9546),"",G9546)</f>
        <v>conversion</v>
      </c>
      <c r="K9546" s="1">
        <f>LOG(C9546,2)</f>
        <v>14.225734641422561</v>
      </c>
    </row>
    <row r="9547" spans="1:11">
      <c r="A9547" t="s">
        <v>9198</v>
      </c>
      <c r="B9547">
        <v>10</v>
      </c>
      <c r="C9547" s="1">
        <v>17559</v>
      </c>
      <c r="D9547" t="s">
        <v>1</v>
      </c>
      <c r="E9547">
        <v>632.82000000000005</v>
      </c>
      <c r="F9547">
        <v>1</v>
      </c>
      <c r="G9547" t="str">
        <f>IF(RIGHT(A9547)="s","",A9547)</f>
        <v>expression</v>
      </c>
      <c r="H9547" t="str">
        <f>LEFT(G9547,1)</f>
        <v>e</v>
      </c>
      <c r="I9547" t="s">
        <v>2</v>
      </c>
      <c r="J9547" t="str">
        <f>IF(EXACT(RIGHT(LEFT(I9547,SEARCH(H9547,I9547)),1),H9547),"",G9547)</f>
        <v>expression</v>
      </c>
      <c r="K9547" s="1">
        <f>LOG(C9547,2)</f>
        <v>14.099923064051339</v>
      </c>
    </row>
    <row r="9548" spans="1:11">
      <c r="A9548" t="s">
        <v>11259</v>
      </c>
      <c r="B9548">
        <v>10</v>
      </c>
      <c r="C9548" s="1">
        <v>16657</v>
      </c>
      <c r="D9548" t="s">
        <v>1</v>
      </c>
      <c r="E9548">
        <v>770.86</v>
      </c>
      <c r="F9548">
        <v>1</v>
      </c>
      <c r="G9548" t="str">
        <f>IF(RIGHT(A9548)="s","",A9548)</f>
        <v>comparison</v>
      </c>
      <c r="H9548" t="str">
        <f>LEFT(G9548,1)</f>
        <v>c</v>
      </c>
      <c r="I9548" t="s">
        <v>2</v>
      </c>
      <c r="J9548" t="str">
        <f>IF(EXACT(RIGHT(LEFT(I9548,SEARCH(H9548,I9548)),1),H9548),"",G9548)</f>
        <v>comparison</v>
      </c>
      <c r="K9548" s="1">
        <f>LOG(C9548,2)</f>
        <v>14.023840967836763</v>
      </c>
    </row>
    <row r="9549" spans="1:11">
      <c r="A9549" t="s">
        <v>7446</v>
      </c>
      <c r="B9549">
        <v>10</v>
      </c>
      <c r="C9549" s="1">
        <v>15611</v>
      </c>
      <c r="D9549" t="s">
        <v>1</v>
      </c>
      <c r="E9549">
        <v>753.5</v>
      </c>
      <c r="F9549">
        <v>1</v>
      </c>
      <c r="G9549" t="str">
        <f>IF(RIGHT(A9549)="s","",A9549)</f>
        <v>impression</v>
      </c>
      <c r="H9549" t="str">
        <f>LEFT(G9549,1)</f>
        <v>i</v>
      </c>
      <c r="I9549" t="s">
        <v>2</v>
      </c>
      <c r="J9549" t="str">
        <f>IF(EXACT(RIGHT(LEFT(I9549,SEARCH(H9549,I9549)),1),H9549),"",G9549)</f>
        <v>impression</v>
      </c>
      <c r="K9549" s="1">
        <f>LOG(C9549,2)</f>
        <v>13.930275335112052</v>
      </c>
    </row>
    <row r="9550" spans="1:11">
      <c r="A9550" t="s">
        <v>11000</v>
      </c>
      <c r="B9550">
        <v>10</v>
      </c>
      <c r="C9550" s="1">
        <v>15478</v>
      </c>
      <c r="D9550" t="s">
        <v>1</v>
      </c>
      <c r="E9550">
        <v>678.52</v>
      </c>
      <c r="F9550">
        <v>1</v>
      </c>
      <c r="G9550" t="str">
        <f>IF(RIGHT(A9550)="s","",A9550)</f>
        <v>convention</v>
      </c>
      <c r="H9550" t="str">
        <f>LEFT(G9550,1)</f>
        <v>c</v>
      </c>
      <c r="I9550" t="s">
        <v>2</v>
      </c>
      <c r="J9550" t="str">
        <f>IF(EXACT(RIGHT(LEFT(I9550,SEARCH(H9550,I9550)),1),H9550),"",G9550)</f>
        <v>convention</v>
      </c>
      <c r="K9550" s="1">
        <f>LOG(C9550,2)</f>
        <v>13.91793144428161</v>
      </c>
    </row>
    <row r="9551" spans="1:11">
      <c r="A9551" t="s">
        <v>10084</v>
      </c>
      <c r="B9551">
        <v>10</v>
      </c>
      <c r="C9551" s="1">
        <v>14638</v>
      </c>
      <c r="D9551" t="s">
        <v>1</v>
      </c>
      <c r="E9551">
        <v>811.58</v>
      </c>
      <c r="F9551">
        <v>1</v>
      </c>
      <c r="G9551" t="str">
        <f>IF(RIGHT(A9551)="s","",A9551)</f>
        <v>disclaimer</v>
      </c>
      <c r="H9551" t="str">
        <f>LEFT(G9551,1)</f>
        <v>d</v>
      </c>
      <c r="I9551" t="s">
        <v>2</v>
      </c>
      <c r="J9551" t="str">
        <f>IF(EXACT(RIGHT(LEFT(I9551,SEARCH(H9551,I9551)),1),H9551),"",G9551)</f>
        <v>disclaimer</v>
      </c>
      <c r="K9551" s="1">
        <f>LOG(C9551,2)</f>
        <v>13.837430830221322</v>
      </c>
    </row>
    <row r="9552" spans="1:11">
      <c r="A9552" t="s">
        <v>9222</v>
      </c>
      <c r="B9552">
        <v>10</v>
      </c>
      <c r="C9552" s="1">
        <v>13238</v>
      </c>
      <c r="D9552" t="s">
        <v>1</v>
      </c>
      <c r="E9552">
        <v>666.91</v>
      </c>
      <c r="F9552">
        <v>1</v>
      </c>
      <c r="G9552" t="str">
        <f>IF(RIGHT(A9552)="s","",A9552)</f>
        <v>experiment</v>
      </c>
      <c r="H9552" t="str">
        <f>LEFT(G9552,1)</f>
        <v>e</v>
      </c>
      <c r="I9552" t="s">
        <v>2</v>
      </c>
      <c r="J9552" t="str">
        <f>IF(EXACT(RIGHT(LEFT(I9552,SEARCH(H9552,I9552)),1),H9552),"",G9552)</f>
        <v>experiment</v>
      </c>
      <c r="K9552" s="1">
        <f>LOG(C9552,2)</f>
        <v>13.692397555468487</v>
      </c>
    </row>
    <row r="9553" spans="1:11">
      <c r="A9553" t="s">
        <v>11080</v>
      </c>
      <c r="B9553">
        <v>10</v>
      </c>
      <c r="C9553" s="1">
        <v>13156</v>
      </c>
      <c r="D9553" t="s">
        <v>1</v>
      </c>
      <c r="E9553">
        <v>684.35</v>
      </c>
      <c r="F9553">
        <v>1</v>
      </c>
      <c r="G9553" t="str">
        <f>IF(RIGHT(A9553)="s","",A9553)</f>
        <v>conspiracy</v>
      </c>
      <c r="H9553" t="str">
        <f>LEFT(G9553,1)</f>
        <v>c</v>
      </c>
      <c r="I9553" t="s">
        <v>2</v>
      </c>
      <c r="J9553" t="str">
        <f>IF(EXACT(RIGHT(LEFT(I9553,SEARCH(H9553,I9553)),1),H9553),"",G9553)</f>
        <v>conspiracy</v>
      </c>
      <c r="K9553" s="1">
        <f>LOG(C9553,2)</f>
        <v>13.683433292835403</v>
      </c>
    </row>
    <row r="9554" spans="1:11">
      <c r="A9554" t="s">
        <v>9316</v>
      </c>
      <c r="B9554">
        <v>10</v>
      </c>
      <c r="C9554" s="1">
        <v>12507</v>
      </c>
      <c r="D9554" t="s">
        <v>1</v>
      </c>
      <c r="E9554">
        <v>842.81</v>
      </c>
      <c r="F9554">
        <v>1</v>
      </c>
      <c r="G9554" t="str">
        <f>IF(RIGHT(A9554)="s","",A9554)</f>
        <v>evaluation</v>
      </c>
      <c r="H9554" t="str">
        <f>LEFT(G9554,1)</f>
        <v>e</v>
      </c>
      <c r="I9554" t="s">
        <v>2</v>
      </c>
      <c r="J9554" t="str">
        <f>IF(EXACT(RIGHT(LEFT(I9554,SEARCH(H9554,I9554)),1),H9554),"",G9554)</f>
        <v>evaluation</v>
      </c>
      <c r="K9554" s="1">
        <f>LOG(C9554,2)</f>
        <v>13.610448157529547</v>
      </c>
    </row>
    <row r="9555" spans="1:11">
      <c r="A9555" t="s">
        <v>7459</v>
      </c>
      <c r="B9555">
        <v>10</v>
      </c>
      <c r="C9555" s="1">
        <v>11694</v>
      </c>
      <c r="D9555" t="s">
        <v>1</v>
      </c>
      <c r="E9555">
        <v>724.83</v>
      </c>
      <c r="F9555">
        <v>1</v>
      </c>
      <c r="G9555" t="str">
        <f>IF(RIGHT(A9555)="s","",A9555)</f>
        <v>importance</v>
      </c>
      <c r="H9555" t="str">
        <f>LEFT(G9555,1)</f>
        <v>i</v>
      </c>
      <c r="I9555" t="s">
        <v>2</v>
      </c>
      <c r="J9555" t="str">
        <f>IF(EXACT(RIGHT(LEFT(I9555,SEARCH(H9555,I9555)),1),H9555),"",G9555)</f>
        <v>importance</v>
      </c>
      <c r="K9555" s="1">
        <f>LOG(C9555,2)</f>
        <v>13.513480875979045</v>
      </c>
    </row>
    <row r="9556" spans="1:11">
      <c r="A9556" t="s">
        <v>11204</v>
      </c>
      <c r="B9556">
        <v>10</v>
      </c>
      <c r="C9556" s="1">
        <v>10722</v>
      </c>
      <c r="D9556" t="s">
        <v>1</v>
      </c>
      <c r="E9556">
        <v>717.15</v>
      </c>
      <c r="F9556">
        <v>1</v>
      </c>
      <c r="G9556" t="str">
        <f>IF(RIGHT(A9556)="s","",A9556)</f>
        <v>conception</v>
      </c>
      <c r="H9556" t="str">
        <f>LEFT(G9556,1)</f>
        <v>c</v>
      </c>
      <c r="I9556" t="s">
        <v>2</v>
      </c>
      <c r="J9556" t="str">
        <f>IF(EXACT(RIGHT(LEFT(I9556,SEARCH(H9556,I9556)),1),H9556),"",G9556)</f>
        <v>conception</v>
      </c>
      <c r="K9556" s="1">
        <f>LOG(C9556,2)</f>
        <v>13.388286419762647</v>
      </c>
    </row>
    <row r="9557" spans="1:11">
      <c r="A9557" t="s">
        <v>2103</v>
      </c>
      <c r="B9557">
        <v>10</v>
      </c>
      <c r="C9557" s="1">
        <v>10644</v>
      </c>
      <c r="D9557" t="s">
        <v>1</v>
      </c>
      <c r="E9557">
        <v>683</v>
      </c>
      <c r="F9557">
        <v>1</v>
      </c>
      <c r="G9557" t="str">
        <f>IF(RIGHT(A9557)="s","",A9557)</f>
        <v>specialist</v>
      </c>
      <c r="H9557" t="str">
        <f>LEFT(G9557,1)</f>
        <v>s</v>
      </c>
      <c r="I9557" t="s">
        <v>2</v>
      </c>
      <c r="J9557" t="str">
        <f>IF(EXACT(RIGHT(LEFT(I9557,SEARCH(H9557,I9557)),1),H9557),"",G9557)</f>
        <v>specialist</v>
      </c>
      <c r="K9557" s="1">
        <f>LOG(C9557,2)</f>
        <v>13.37775279502222</v>
      </c>
    </row>
    <row r="9558" spans="1:11">
      <c r="A9558" t="s">
        <v>13081</v>
      </c>
      <c r="B9558">
        <v>10</v>
      </c>
      <c r="C9558" s="1">
        <v>10109</v>
      </c>
      <c r="D9558" t="s">
        <v>1</v>
      </c>
      <c r="E9558">
        <v>698.59</v>
      </c>
      <c r="F9558">
        <v>1</v>
      </c>
      <c r="G9558" t="str">
        <f>IF(RIGHT(A9558)="s","",A9558)</f>
        <v>atmosphere</v>
      </c>
      <c r="H9558" t="str">
        <f>LEFT(G9558,1)</f>
        <v>a</v>
      </c>
      <c r="I9558" t="s">
        <v>2</v>
      </c>
      <c r="J9558" t="str">
        <f>IF(EXACT(RIGHT(LEFT(I9558,SEARCH(H9558,I9558)),1),H9558),"",G9558)</f>
        <v>atmosphere</v>
      </c>
      <c r="K9558" s="1">
        <f>LOG(C9558,2)</f>
        <v>13.303352669926333</v>
      </c>
    </row>
    <row r="9559" spans="1:11">
      <c r="A9559" t="s">
        <v>11285</v>
      </c>
      <c r="B9559">
        <v>10</v>
      </c>
      <c r="C9559" s="1">
        <v>9979</v>
      </c>
      <c r="D9559" t="s">
        <v>1</v>
      </c>
      <c r="E9559">
        <v>781.78</v>
      </c>
      <c r="F9559">
        <v>1</v>
      </c>
      <c r="G9559" t="str">
        <f>IF(RIGHT(A9559)="s","",A9559)</f>
        <v>commitment</v>
      </c>
      <c r="H9559" t="str">
        <f>LEFT(G9559,1)</f>
        <v>c</v>
      </c>
      <c r="I9559" t="s">
        <v>2</v>
      </c>
      <c r="J9559" t="str">
        <f>IF(EXACT(RIGHT(LEFT(I9559,SEARCH(H9559,I9559)),1),H9559),"",G9559)</f>
        <v>commitment</v>
      </c>
      <c r="K9559" s="1">
        <f>LOG(C9559,2)</f>
        <v>13.284679534360391</v>
      </c>
    </row>
    <row r="9560" spans="1:11">
      <c r="A9560" t="s">
        <v>3904</v>
      </c>
      <c r="B9560">
        <v>10</v>
      </c>
      <c r="C9560" s="1">
        <v>9438</v>
      </c>
      <c r="D9560" t="s">
        <v>1</v>
      </c>
      <c r="E9560">
        <v>730.4</v>
      </c>
      <c r="F9560">
        <v>1</v>
      </c>
      <c r="G9560" t="str">
        <f>IF(RIGHT(A9560)="s","",A9560)</f>
        <v>propaganda</v>
      </c>
      <c r="H9560" t="str">
        <f>LEFT(G9560,1)</f>
        <v>p</v>
      </c>
      <c r="I9560" t="s">
        <v>2</v>
      </c>
      <c r="J9560" t="str">
        <f>IF(EXACT(RIGHT(LEFT(I9560,SEARCH(H9560,I9560)),1),H9560),"",G9560)</f>
        <v>propaganda</v>
      </c>
      <c r="K9560" s="1">
        <f>LOG(C9560,2)</f>
        <v>13.204265456136842</v>
      </c>
    </row>
    <row r="9561" spans="1:11">
      <c r="A9561" t="s">
        <v>3771</v>
      </c>
      <c r="B9561">
        <v>10</v>
      </c>
      <c r="C9561" s="1">
        <v>9269</v>
      </c>
      <c r="D9561" t="s">
        <v>1</v>
      </c>
      <c r="E9561">
        <v>705</v>
      </c>
      <c r="F9561">
        <v>1</v>
      </c>
      <c r="G9561" t="str">
        <f>IF(RIGHT(A9561)="s","",A9561)</f>
        <v>punishment</v>
      </c>
      <c r="H9561" t="str">
        <f>LEFT(G9561,1)</f>
        <v>p</v>
      </c>
      <c r="I9561" t="s">
        <v>2</v>
      </c>
      <c r="J9561" t="str">
        <f>IF(EXACT(RIGHT(LEFT(I9561,SEARCH(H9561,I9561)),1),H9561),"",G9561)</f>
        <v>punishment</v>
      </c>
      <c r="K9561" s="1">
        <f>LOG(C9561,2)</f>
        <v>13.178197984584981</v>
      </c>
    </row>
    <row r="9562" spans="1:11">
      <c r="A9562" t="s">
        <v>3237</v>
      </c>
      <c r="B9562">
        <v>10</v>
      </c>
      <c r="C9562" s="1">
        <v>8469</v>
      </c>
      <c r="D9562" t="s">
        <v>1</v>
      </c>
      <c r="E9562">
        <v>608.61</v>
      </c>
      <c r="F9562">
        <v>1</v>
      </c>
      <c r="G9562" t="str">
        <f>IF(RIGHT(A9562)="s","",A9562)</f>
        <v>restaurant</v>
      </c>
      <c r="H9562" t="str">
        <f>LEFT(G9562,1)</f>
        <v>r</v>
      </c>
      <c r="I9562" t="s">
        <v>2</v>
      </c>
      <c r="J9562" t="str">
        <f>IF(EXACT(RIGHT(LEFT(I9562,SEARCH(H9562,I9562)),1),H9562),"",G9562)</f>
        <v>restaurant</v>
      </c>
      <c r="K9562" s="1">
        <f>LOG(C9562,2)</f>
        <v>13.04797591417085</v>
      </c>
    </row>
    <row r="9563" spans="1:11">
      <c r="A9563" t="s">
        <v>10903</v>
      </c>
      <c r="B9563">
        <v>10</v>
      </c>
      <c r="C9563" s="1">
        <v>7729</v>
      </c>
      <c r="D9563" t="s">
        <v>1</v>
      </c>
      <c r="E9563">
        <v>658.65</v>
      </c>
      <c r="F9563">
        <v>1</v>
      </c>
      <c r="G9563" t="str">
        <f>IF(RIGHT(A9563)="s","",A9563)</f>
        <v>correction</v>
      </c>
      <c r="H9563" t="str">
        <f>LEFT(G9563,1)</f>
        <v>c</v>
      </c>
      <c r="I9563" t="s">
        <v>2</v>
      </c>
      <c r="J9563" t="str">
        <f>IF(EXACT(RIGHT(LEFT(I9563,SEARCH(H9563,I9563)),1),H9563),"",G9563)</f>
        <v>correction</v>
      </c>
      <c r="K9563" s="1">
        <f>LOG(C9563,2)</f>
        <v>12.916066050899293</v>
      </c>
    </row>
    <row r="9564" spans="1:11">
      <c r="A9564" t="s">
        <v>8406</v>
      </c>
      <c r="B9564">
        <v>10</v>
      </c>
      <c r="C9564" s="1">
        <v>7675</v>
      </c>
      <c r="D9564" t="s">
        <v>1</v>
      </c>
      <c r="E9564">
        <v>690.47</v>
      </c>
      <c r="F9564">
        <v>1</v>
      </c>
      <c r="G9564" t="str">
        <f>IF(RIGHT(A9564)="s","",A9564)</f>
        <v>girlfriend</v>
      </c>
      <c r="H9564" t="str">
        <f>LEFT(G9564,1)</f>
        <v>g</v>
      </c>
      <c r="I9564" t="s">
        <v>2</v>
      </c>
      <c r="J9564" t="str">
        <f>IF(EXACT(RIGHT(LEFT(I9564,SEARCH(H9564,I9564)),1),H9564),"",G9564)</f>
        <v>girlfriend</v>
      </c>
      <c r="K9564" s="1">
        <f>LOG(C9564,2)</f>
        <v>12.905951035144904</v>
      </c>
    </row>
    <row r="9565" spans="1:11">
      <c r="A9565" t="s">
        <v>7189</v>
      </c>
      <c r="B9565">
        <v>10</v>
      </c>
      <c r="C9565" s="1">
        <v>7586</v>
      </c>
      <c r="D9565" t="s">
        <v>1</v>
      </c>
      <c r="E9565">
        <v>681.12</v>
      </c>
      <c r="F9565">
        <v>1</v>
      </c>
      <c r="G9565" t="str">
        <f>IF(RIGHT(A9565)="s","",A9565)</f>
        <v>instructor</v>
      </c>
      <c r="H9565" t="str">
        <f>LEFT(G9565,1)</f>
        <v>i</v>
      </c>
      <c r="I9565" t="s">
        <v>2</v>
      </c>
      <c r="J9565" t="str">
        <f>IF(EXACT(RIGHT(LEFT(I9565,SEARCH(H9565,I9565)),1),H9565),"",G9565)</f>
        <v>instructor</v>
      </c>
      <c r="K9565" s="1">
        <f>LOG(C9565,2)</f>
        <v>12.889123656294236</v>
      </c>
    </row>
    <row r="9566" spans="1:11">
      <c r="A9566" t="s">
        <v>9636</v>
      </c>
      <c r="B9566">
        <v>10</v>
      </c>
      <c r="C9566" s="1">
        <v>7565</v>
      </c>
      <c r="D9566" t="s">
        <v>1</v>
      </c>
      <c r="E9566">
        <v>722.79</v>
      </c>
      <c r="F9566">
        <v>1</v>
      </c>
      <c r="G9566" t="str">
        <f>IF(RIGHT(A9566)="s","",A9566)</f>
        <v>efficiency</v>
      </c>
      <c r="H9566" t="str">
        <f>LEFT(G9566,1)</f>
        <v>e</v>
      </c>
      <c r="I9566" t="s">
        <v>2</v>
      </c>
      <c r="J9566" t="str">
        <f>IF(EXACT(RIGHT(LEFT(I9566,SEARCH(H9566,I9566)),1),H9566),"",G9566)</f>
        <v>efficiency</v>
      </c>
      <c r="K9566" s="1">
        <f>LOG(C9566,2)</f>
        <v>12.885124367104099</v>
      </c>
    </row>
    <row r="9567" spans="1:11">
      <c r="A9567" t="s">
        <v>1013</v>
      </c>
      <c r="B9567">
        <v>10</v>
      </c>
      <c r="C9567" s="1">
        <v>7367</v>
      </c>
      <c r="D9567" t="s">
        <v>1</v>
      </c>
      <c r="E9567">
        <v>717.58</v>
      </c>
      <c r="F9567">
        <v>1</v>
      </c>
      <c r="G9567" t="str">
        <f>IF(RIGHT(A9567)="s","",A9567)</f>
        <v>transition</v>
      </c>
      <c r="H9567" t="str">
        <f>LEFT(G9567,1)</f>
        <v>t</v>
      </c>
      <c r="I9567" t="s">
        <v>2</v>
      </c>
      <c r="J9567" t="str">
        <f>IF(EXACT(RIGHT(LEFT(I9567,SEARCH(H9567,I9567)),1),H9567),"",G9567)</f>
        <v>transition</v>
      </c>
      <c r="K9567" s="1">
        <f>LOG(C9567,2)</f>
        <v>12.846861527286707</v>
      </c>
    </row>
    <row r="9568" spans="1:11">
      <c r="A9568" t="s">
        <v>4505</v>
      </c>
      <c r="B9568">
        <v>10</v>
      </c>
      <c r="C9568" s="1">
        <v>6786</v>
      </c>
      <c r="D9568" t="s">
        <v>1</v>
      </c>
      <c r="E9568">
        <v>674.76</v>
      </c>
      <c r="F9568">
        <v>1</v>
      </c>
      <c r="G9568" t="str">
        <f>IF(RIGHT(A9568)="s","",A9568)</f>
        <v>phenomenon</v>
      </c>
      <c r="H9568" t="str">
        <f>LEFT(G9568,1)</f>
        <v>p</v>
      </c>
      <c r="I9568" t="s">
        <v>2</v>
      </c>
      <c r="J9568" t="str">
        <f>IF(EXACT(RIGHT(LEFT(I9568,SEARCH(H9568,I9568)),1),H9568),"",G9568)</f>
        <v>phenomenon</v>
      </c>
      <c r="K9568" s="1">
        <f>LOG(C9568,2)</f>
        <v>12.728345714710978</v>
      </c>
    </row>
    <row r="9569" spans="1:11">
      <c r="A9569" t="s">
        <v>4143</v>
      </c>
      <c r="B9569">
        <v>10</v>
      </c>
      <c r="C9569" s="1">
        <v>6706</v>
      </c>
      <c r="D9569" t="s">
        <v>1</v>
      </c>
      <c r="E9569">
        <v>800.38</v>
      </c>
      <c r="F9569">
        <v>1</v>
      </c>
      <c r="G9569" t="str">
        <f>IF(RIGHT(A9569)="s","",A9569)</f>
        <v>possession</v>
      </c>
      <c r="H9569" t="str">
        <f>LEFT(G9569,1)</f>
        <v>p</v>
      </c>
      <c r="I9569" t="s">
        <v>2</v>
      </c>
      <c r="J9569" t="str">
        <f>IF(EXACT(RIGHT(LEFT(I9569,SEARCH(H9569,I9569)),1),H9569),"",G9569)</f>
        <v>possession</v>
      </c>
      <c r="K9569" s="1">
        <f>LOG(C9569,2)</f>
        <v>12.711236767793785</v>
      </c>
    </row>
    <row r="9570" spans="1:11">
      <c r="A9570" t="s">
        <v>2137</v>
      </c>
      <c r="B9570">
        <v>10</v>
      </c>
      <c r="C9570" s="1">
        <v>6260</v>
      </c>
      <c r="D9570" t="s">
        <v>1</v>
      </c>
      <c r="E9570">
        <v>724.24</v>
      </c>
      <c r="F9570">
        <v>1</v>
      </c>
      <c r="G9570" t="str">
        <f>IF(RIGHT(A9570)="s","",A9570)</f>
        <v>soundtrack</v>
      </c>
      <c r="H9570" t="str">
        <f>LEFT(G9570,1)</f>
        <v>s</v>
      </c>
      <c r="I9570" t="s">
        <v>2</v>
      </c>
      <c r="J9570" t="str">
        <f>IF(EXACT(RIGHT(LEFT(I9570,SEARCH(H9570,I9570)),1),H9570),"",G9570)</f>
        <v>soundtrack</v>
      </c>
      <c r="K9570" s="1">
        <f>LOG(C9570,2)</f>
        <v>12.611946941819982</v>
      </c>
    </row>
    <row r="9571" spans="1:11">
      <c r="A9571" t="s">
        <v>10890</v>
      </c>
      <c r="B9571">
        <v>10</v>
      </c>
      <c r="C9571" s="1">
        <v>5554</v>
      </c>
      <c r="D9571" t="s">
        <v>1</v>
      </c>
      <c r="E9571">
        <v>748.53</v>
      </c>
      <c r="F9571">
        <v>1</v>
      </c>
      <c r="G9571" t="str">
        <f>IF(RIGHT(A9571)="s","",A9571)</f>
        <v>corruption</v>
      </c>
      <c r="H9571" t="str">
        <f>LEFT(G9571,1)</f>
        <v>c</v>
      </c>
      <c r="I9571" t="s">
        <v>2</v>
      </c>
      <c r="J9571" t="str">
        <f>IF(EXACT(RIGHT(LEFT(I9571,SEARCH(H9571,I9571)),1),H9571),"",G9571)</f>
        <v>corruption</v>
      </c>
      <c r="K9571" s="1">
        <f>LOG(C9571,2)</f>
        <v>12.439311461818846</v>
      </c>
    </row>
    <row r="9572" spans="1:11">
      <c r="A9572" t="s">
        <v>3997</v>
      </c>
      <c r="B9572">
        <v>10</v>
      </c>
      <c r="C9572" s="1">
        <v>5385</v>
      </c>
      <c r="D9572" t="s">
        <v>1</v>
      </c>
      <c r="E9572">
        <v>728.18</v>
      </c>
      <c r="F9572">
        <v>1</v>
      </c>
      <c r="G9572" t="str">
        <f>IF(RIGHT(A9572)="s","",A9572)</f>
        <v>prevention</v>
      </c>
      <c r="H9572" t="str">
        <f>LEFT(G9572,1)</f>
        <v>p</v>
      </c>
      <c r="I9572" t="s">
        <v>2</v>
      </c>
      <c r="J9572" t="str">
        <f>IF(EXACT(RIGHT(LEFT(I9572,SEARCH(H9572,I9572)),1),H9572),"",G9572)</f>
        <v>prevention</v>
      </c>
      <c r="K9572" s="1">
        <f>LOG(C9572,2)</f>
        <v>12.394730629431569</v>
      </c>
    </row>
    <row r="9573" spans="1:11">
      <c r="A9573" t="s">
        <v>1628</v>
      </c>
      <c r="B9573">
        <v>10</v>
      </c>
      <c r="C9573" s="1">
        <v>5245</v>
      </c>
      <c r="D9573" t="s">
        <v>1</v>
      </c>
      <c r="E9573">
        <v>767</v>
      </c>
      <c r="F9573">
        <v>1</v>
      </c>
      <c r="G9573" t="str">
        <f>IF(RIGHT(A9573)="s","",A9573)</f>
        <v>supervisor</v>
      </c>
      <c r="H9573" t="str">
        <f>LEFT(G9573,1)</f>
        <v>s</v>
      </c>
      <c r="I9573" t="s">
        <v>2</v>
      </c>
      <c r="J9573" t="str">
        <f>IF(EXACT(RIGHT(LEFT(I9573,SEARCH(H9573,I9573)),1),H9573),"",G9573)</f>
        <v>supervisor</v>
      </c>
      <c r="K9573" s="1">
        <f>LOG(C9573,2)</f>
        <v>12.35672705746463</v>
      </c>
    </row>
    <row r="9574" spans="1:11">
      <c r="A9574" t="s">
        <v>1626</v>
      </c>
      <c r="B9574">
        <v>10</v>
      </c>
      <c r="C9574" s="1">
        <v>5209</v>
      </c>
      <c r="D9574" t="s">
        <v>1</v>
      </c>
      <c r="E9574">
        <v>659.63</v>
      </c>
      <c r="F9574">
        <v>1</v>
      </c>
      <c r="G9574" t="str">
        <f>IF(RIGHT(A9574)="s","",A9574)</f>
        <v>supplement</v>
      </c>
      <c r="H9574" t="str">
        <f>LEFT(G9574,1)</f>
        <v>s</v>
      </c>
      <c r="I9574" t="s">
        <v>2</v>
      </c>
      <c r="J9574" t="str">
        <f>IF(EXACT(RIGHT(LEFT(I9574,SEARCH(H9574,I9574)),1),H9574),"",G9574)</f>
        <v>supplement</v>
      </c>
      <c r="K9574" s="1">
        <f>LOG(C9574,2)</f>
        <v>12.346790721750704</v>
      </c>
    </row>
    <row r="9575" spans="1:11">
      <c r="A9575" t="s">
        <v>6037</v>
      </c>
      <c r="B9575">
        <v>10</v>
      </c>
      <c r="C9575" s="1">
        <v>5031</v>
      </c>
      <c r="D9575" t="s">
        <v>1</v>
      </c>
      <c r="E9575">
        <v>736.28</v>
      </c>
      <c r="F9575">
        <v>1</v>
      </c>
      <c r="G9575" t="str">
        <f>IF(RIGHT(A9575)="s","",A9575)</f>
        <v>meditation</v>
      </c>
      <c r="H9575" t="str">
        <f>LEFT(G9575,1)</f>
        <v>m</v>
      </c>
      <c r="I9575" t="s">
        <v>2</v>
      </c>
      <c r="J9575" t="str">
        <f>IF(EXACT(RIGHT(LEFT(I9575,SEARCH(H9575,I9575)),1),H9575),"",G9575)</f>
        <v>meditation</v>
      </c>
      <c r="K9575" s="1">
        <f>LOG(C9575,2)</f>
        <v>12.296629474285503</v>
      </c>
    </row>
    <row r="9576" spans="1:11">
      <c r="A9576" t="s">
        <v>3890</v>
      </c>
      <c r="B9576">
        <v>10</v>
      </c>
      <c r="C9576" s="1">
        <v>5022</v>
      </c>
      <c r="D9576" t="s">
        <v>1</v>
      </c>
      <c r="E9576">
        <v>752.06</v>
      </c>
      <c r="F9576">
        <v>1</v>
      </c>
      <c r="G9576" t="str">
        <f>IF(RIGHT(A9576)="s","",A9576)</f>
        <v>proportion</v>
      </c>
      <c r="H9576" t="str">
        <f>LEFT(G9576,1)</f>
        <v>p</v>
      </c>
      <c r="I9576" t="s">
        <v>2</v>
      </c>
      <c r="J9576" t="str">
        <f>IF(EXACT(RIGHT(LEFT(I9576,SEARCH(H9576,I9576)),1),H9576),"",G9576)</f>
        <v>proportion</v>
      </c>
      <c r="K9576" s="1">
        <f>LOG(C9576,2)</f>
        <v>12.294046313271501</v>
      </c>
    </row>
    <row r="9577" spans="1:11">
      <c r="A9577" t="s">
        <v>1591</v>
      </c>
      <c r="B9577">
        <v>10</v>
      </c>
      <c r="C9577" s="1">
        <v>5000</v>
      </c>
      <c r="D9577" t="s">
        <v>1</v>
      </c>
      <c r="E9577">
        <v>703.26</v>
      </c>
      <c r="F9577">
        <v>1</v>
      </c>
      <c r="G9577" t="str">
        <f>IF(RIGHT(A9577)="s","",A9577)</f>
        <v>suspension</v>
      </c>
      <c r="H9577" t="str">
        <f>LEFT(G9577,1)</f>
        <v>s</v>
      </c>
      <c r="I9577" t="s">
        <v>2</v>
      </c>
      <c r="J9577" t="str">
        <f>IF(EXACT(RIGHT(LEFT(I9577,SEARCH(H9577,I9577)),1),H9577),"",G9577)</f>
        <v>suspension</v>
      </c>
      <c r="K9577" s="1">
        <f>LOG(C9577,2)</f>
        <v>12.287712379549451</v>
      </c>
    </row>
    <row r="9578" spans="1:11">
      <c r="A9578" t="s">
        <v>5619</v>
      </c>
      <c r="B9578">
        <v>10</v>
      </c>
      <c r="C9578" s="1">
        <v>4988</v>
      </c>
      <c r="D9578" t="s">
        <v>1</v>
      </c>
      <c r="E9578">
        <v>684.79</v>
      </c>
      <c r="F9578">
        <v>1</v>
      </c>
      <c r="G9578" t="str">
        <f>IF(RIGHT(A9578)="s","",A9578)</f>
        <v>motivation</v>
      </c>
      <c r="H9578" t="str">
        <f>LEFT(G9578,1)</f>
        <v>m</v>
      </c>
      <c r="I9578" t="s">
        <v>2</v>
      </c>
      <c r="J9578" t="str">
        <f>IF(EXACT(RIGHT(LEFT(I9578,SEARCH(H9578,I9578)),1),H9578),"",G9578)</f>
        <v>motivation</v>
      </c>
      <c r="K9578" s="1">
        <f>LOG(C9578,2)</f>
        <v>12.284245749829671</v>
      </c>
    </row>
    <row r="9579" spans="1:11">
      <c r="A9579" t="s">
        <v>6530</v>
      </c>
      <c r="B9579">
        <v>10</v>
      </c>
      <c r="C9579" s="1">
        <v>4939</v>
      </c>
      <c r="D9579" t="s">
        <v>1</v>
      </c>
      <c r="E9579">
        <v>733.12</v>
      </c>
      <c r="F9579">
        <v>1</v>
      </c>
      <c r="G9579" t="str">
        <f>IF(RIGHT(A9579)="s","",A9579)</f>
        <v>limitation</v>
      </c>
      <c r="H9579" t="str">
        <f>LEFT(G9579,1)</f>
        <v>l</v>
      </c>
      <c r="I9579" t="s">
        <v>2</v>
      </c>
      <c r="J9579" t="str">
        <f>IF(EXACT(RIGHT(LEFT(I9579,SEARCH(H9579,I9579)),1),H9579),"",G9579)</f>
        <v>limitation</v>
      </c>
      <c r="K9579" s="1">
        <f>LOG(C9579,2)</f>
        <v>12.270003253378444</v>
      </c>
    </row>
    <row r="9580" spans="1:11">
      <c r="A9580" t="s">
        <v>13773</v>
      </c>
      <c r="B9580">
        <v>10</v>
      </c>
      <c r="C9580" s="1">
        <v>4854</v>
      </c>
      <c r="D9580" t="s">
        <v>1</v>
      </c>
      <c r="E9580">
        <v>767.24</v>
      </c>
      <c r="F9580">
        <v>1</v>
      </c>
      <c r="G9580" t="str">
        <f>IF(RIGHT(A9580)="s","",A9580)</f>
        <v>accordance</v>
      </c>
      <c r="H9580" t="str">
        <f>LEFT(G9580,1)</f>
        <v>a</v>
      </c>
      <c r="I9580" t="s">
        <v>2</v>
      </c>
      <c r="J9580" t="str">
        <f>IF(EXACT(RIGHT(LEFT(I9580,SEARCH(H9580,I9580)),1),H9580),"",G9580)</f>
        <v>accordance</v>
      </c>
      <c r="K9580" s="1">
        <f>LOG(C9580,2)</f>
        <v>12.244958393151135</v>
      </c>
    </row>
    <row r="9581" spans="1:11">
      <c r="A9581" t="s">
        <v>10108</v>
      </c>
      <c r="B9581">
        <v>10</v>
      </c>
      <c r="C9581" s="1">
        <v>4777</v>
      </c>
      <c r="D9581" t="s">
        <v>1</v>
      </c>
      <c r="E9581">
        <v>736.35</v>
      </c>
      <c r="F9581">
        <v>1</v>
      </c>
      <c r="G9581" t="str">
        <f>IF(RIGHT(A9581)="s","",A9581)</f>
        <v>disability</v>
      </c>
      <c r="H9581" t="str">
        <f>LEFT(G9581,1)</f>
        <v>d</v>
      </c>
      <c r="I9581" t="s">
        <v>2</v>
      </c>
      <c r="J9581" t="str">
        <f>IF(EXACT(RIGHT(LEFT(I9581,SEARCH(H9581,I9581)),1),H9581),"",G9581)</f>
        <v>disability</v>
      </c>
      <c r="K9581" s="1">
        <f>LOG(C9581,2)</f>
        <v>12.221889161471267</v>
      </c>
    </row>
    <row r="9582" spans="1:11">
      <c r="A9582" t="s">
        <v>5740</v>
      </c>
      <c r="B9582">
        <v>10</v>
      </c>
      <c r="C9582" s="1">
        <v>4731</v>
      </c>
      <c r="D9582" t="s">
        <v>1</v>
      </c>
      <c r="E9582">
        <v>701.76</v>
      </c>
      <c r="F9582">
        <v>1</v>
      </c>
      <c r="G9582" t="str">
        <f>IF(RIGHT(A9582)="s","",A9582)</f>
        <v>moderation</v>
      </c>
      <c r="H9582" t="str">
        <f>LEFT(G9582,1)</f>
        <v>m</v>
      </c>
      <c r="I9582" t="s">
        <v>2</v>
      </c>
      <c r="J9582" t="str">
        <f>IF(EXACT(RIGHT(LEFT(I9582,SEARCH(H9582,I9582)),1),H9582),"",G9582)</f>
        <v>moderation</v>
      </c>
      <c r="K9582" s="1">
        <f>LOG(C9582,2)</f>
        <v>12.207929445511667</v>
      </c>
    </row>
    <row r="9583" spans="1:11">
      <c r="A9583" t="s">
        <v>2576</v>
      </c>
      <c r="B9583">
        <v>10</v>
      </c>
      <c r="C9583" s="1">
        <v>4461</v>
      </c>
      <c r="D9583" t="s">
        <v>1</v>
      </c>
      <c r="E9583">
        <v>679.8</v>
      </c>
      <c r="F9583">
        <v>1</v>
      </c>
      <c r="G9583" t="str">
        <f>IF(RIGHT(A9583)="s","",A9583)</f>
        <v>settlement</v>
      </c>
      <c r="H9583" t="str">
        <f>LEFT(G9583,1)</f>
        <v>s</v>
      </c>
      <c r="I9583" t="s">
        <v>2</v>
      </c>
      <c r="J9583" t="str">
        <f>IF(EXACT(RIGHT(LEFT(I9583,SEARCH(H9583,I9583)),1),H9583),"",G9583)</f>
        <v>settlement</v>
      </c>
      <c r="K9583" s="1">
        <f>LOG(C9583,2)</f>
        <v>12.123151432773575</v>
      </c>
    </row>
    <row r="9584" spans="1:11">
      <c r="A9584" t="s">
        <v>3359</v>
      </c>
      <c r="B9584">
        <v>10</v>
      </c>
      <c r="C9584" s="1">
        <v>4177</v>
      </c>
      <c r="D9584" t="s">
        <v>1</v>
      </c>
      <c r="E9584">
        <v>747.33</v>
      </c>
      <c r="F9584">
        <v>1</v>
      </c>
      <c r="G9584" t="str">
        <f>IF(RIGHT(A9584)="s","",A9584)</f>
        <v>relativity</v>
      </c>
      <c r="H9584" t="str">
        <f>LEFT(G9584,1)</f>
        <v>r</v>
      </c>
      <c r="I9584" t="s">
        <v>2</v>
      </c>
      <c r="J9584" t="str">
        <f>IF(EXACT(RIGHT(LEFT(I9584,SEARCH(H9584,I9584)),1),H9584),"",G9584)</f>
        <v>relativity</v>
      </c>
      <c r="K9584" s="1">
        <f>LOG(C9584,2)</f>
        <v>12.028251428162791</v>
      </c>
    </row>
    <row r="9585" spans="1:11">
      <c r="A9585" t="s">
        <v>11235</v>
      </c>
      <c r="B9585">
        <v>10</v>
      </c>
      <c r="C9585" s="1">
        <v>4148</v>
      </c>
      <c r="D9585" t="s">
        <v>1</v>
      </c>
      <c r="E9585">
        <v>793.09</v>
      </c>
      <c r="F9585">
        <v>1</v>
      </c>
      <c r="G9585" t="str">
        <f>IF(RIGHT(A9585)="s","",A9585)</f>
        <v>compliance</v>
      </c>
      <c r="H9585" t="str">
        <f>LEFT(G9585,1)</f>
        <v>c</v>
      </c>
      <c r="I9585" t="s">
        <v>2</v>
      </c>
      <c r="J9585" t="str">
        <f>IF(EXACT(RIGHT(LEFT(I9585,SEARCH(H9585,I9585)),1),H9585),"",G9585)</f>
        <v>compliance</v>
      </c>
      <c r="K9585" s="1">
        <f>LOG(C9585,2)</f>
        <v>12.018200178813226</v>
      </c>
    </row>
    <row r="9586" spans="1:11">
      <c r="A9586" t="s">
        <v>13060</v>
      </c>
      <c r="B9586">
        <v>10</v>
      </c>
      <c r="C9586" s="1">
        <v>4117</v>
      </c>
      <c r="D9586" t="s">
        <v>1</v>
      </c>
      <c r="E9586">
        <v>743.94</v>
      </c>
      <c r="F9586">
        <v>1</v>
      </c>
      <c r="G9586" t="str">
        <f>IF(RIGHT(A9586)="s","",A9586)</f>
        <v>attraction</v>
      </c>
      <c r="H9586" t="str">
        <f>LEFT(G9586,1)</f>
        <v>a</v>
      </c>
      <c r="I9586" t="s">
        <v>2</v>
      </c>
      <c r="J9586" t="str">
        <f>IF(EXACT(RIGHT(LEFT(I9586,SEARCH(H9586,I9586)),1),H9586),"",G9586)</f>
        <v>attraction</v>
      </c>
      <c r="K9586" s="1">
        <f>LOG(C9586,2)</f>
        <v>12.00737773332127</v>
      </c>
    </row>
    <row r="9587" spans="1:11">
      <c r="A9587" t="s">
        <v>11103</v>
      </c>
      <c r="B9587">
        <v>10</v>
      </c>
      <c r="C9587" s="1">
        <v>4007</v>
      </c>
      <c r="D9587" t="s">
        <v>1</v>
      </c>
      <c r="E9587">
        <v>718.38</v>
      </c>
      <c r="F9587">
        <v>1</v>
      </c>
      <c r="G9587" t="str">
        <f>IF(RIGHT(A9587)="s","",A9587)</f>
        <v>conscience</v>
      </c>
      <c r="H9587" t="str">
        <f>LEFT(G9587,1)</f>
        <v>c</v>
      </c>
      <c r="I9587" t="s">
        <v>2</v>
      </c>
      <c r="J9587" t="str">
        <f>IF(EXACT(RIGHT(LEFT(I9587,SEARCH(H9587,I9587)),1),H9587),"",G9587)</f>
        <v>conscience</v>
      </c>
      <c r="K9587" s="1">
        <f>LOG(C9587,2)</f>
        <v>11.968306794430799</v>
      </c>
    </row>
    <row r="9588" spans="1:11">
      <c r="A9588" t="s">
        <v>4131</v>
      </c>
      <c r="B9588">
        <v>10</v>
      </c>
      <c r="C9588" s="1">
        <v>3959</v>
      </c>
      <c r="D9588" t="s">
        <v>1</v>
      </c>
      <c r="E9588">
        <v>698.24</v>
      </c>
      <c r="F9588">
        <v>1</v>
      </c>
      <c r="G9588" t="str">
        <f>IF(RIGHT(A9588)="s","",A9588)</f>
        <v>postmaster</v>
      </c>
      <c r="H9588" t="str">
        <f>LEFT(G9588,1)</f>
        <v>p</v>
      </c>
      <c r="I9588" t="s">
        <v>2</v>
      </c>
      <c r="J9588" t="str">
        <f>IF(EXACT(RIGHT(LEFT(I9588,SEARCH(H9588,I9588)),1),H9588),"",G9588)</f>
        <v>postmaster</v>
      </c>
      <c r="K9588" s="1">
        <f>LOG(C9588,2)</f>
        <v>11.950920352030098</v>
      </c>
    </row>
    <row r="9589" spans="1:11">
      <c r="A9589" t="s">
        <v>9181</v>
      </c>
      <c r="B9589">
        <v>10</v>
      </c>
      <c r="C9589" s="1">
        <v>3914</v>
      </c>
      <c r="D9589" t="s">
        <v>1</v>
      </c>
      <c r="E9589">
        <v>812.09</v>
      </c>
      <c r="F9589">
        <v>1</v>
      </c>
      <c r="G9589" t="str">
        <f>IF(RIGHT(A9589)="s","",A9589)</f>
        <v>extraction</v>
      </c>
      <c r="H9589" t="str">
        <f>LEFT(G9589,1)</f>
        <v>e</v>
      </c>
      <c r="I9589" t="s">
        <v>2</v>
      </c>
      <c r="J9589" t="str">
        <f>IF(EXACT(RIGHT(LEFT(I9589,SEARCH(H9589,I9589)),1),H9589),"",G9589)</f>
        <v>extraction</v>
      </c>
      <c r="K9589" s="1">
        <f>LOG(C9589,2)</f>
        <v>11.934428040626804</v>
      </c>
    </row>
    <row r="9590" spans="1:11">
      <c r="A9590" t="s">
        <v>5613</v>
      </c>
      <c r="B9590">
        <v>10</v>
      </c>
      <c r="C9590" s="1">
        <v>3696</v>
      </c>
      <c r="D9590" t="s">
        <v>1</v>
      </c>
      <c r="E9590">
        <v>683.56</v>
      </c>
      <c r="F9590">
        <v>1</v>
      </c>
      <c r="G9590" t="str">
        <f>IF(RIGHT(A9590)="s","",A9590)</f>
        <v>motorcycle</v>
      </c>
      <c r="H9590" t="str">
        <f>LEFT(G9590,1)</f>
        <v>m</v>
      </c>
      <c r="I9590" t="s">
        <v>2</v>
      </c>
      <c r="J9590" t="str">
        <f>IF(EXACT(RIGHT(LEFT(I9590,SEARCH(H9590,I9590)),1),H9590),"",G9590)</f>
        <v>motorcycle</v>
      </c>
      <c r="K9590" s="1">
        <f>LOG(C9590,2)</f>
        <v>11.851749041416058</v>
      </c>
    </row>
    <row r="9591" spans="1:11">
      <c r="A9591" t="s">
        <v>5928</v>
      </c>
      <c r="B9591">
        <v>10</v>
      </c>
      <c r="C9591" s="1">
        <v>3685</v>
      </c>
      <c r="D9591" t="s">
        <v>1</v>
      </c>
      <c r="E9591">
        <v>730.79</v>
      </c>
      <c r="F9591">
        <v>1</v>
      </c>
      <c r="G9591" t="str">
        <f>IF(RIGHT(A9591)="s","",A9591)</f>
        <v>microphone</v>
      </c>
      <c r="H9591" t="str">
        <f>LEFT(G9591,1)</f>
        <v>m</v>
      </c>
      <c r="I9591" t="s">
        <v>2</v>
      </c>
      <c r="J9591" t="str">
        <f>IF(EXACT(RIGHT(LEFT(I9591,SEARCH(H9591,I9591)),1),H9591),"",G9591)</f>
        <v>microphone</v>
      </c>
      <c r="K9591" s="1">
        <f>LOG(C9591,2)</f>
        <v>11.847448903982432</v>
      </c>
    </row>
    <row r="9592" spans="1:11">
      <c r="A9592" t="s">
        <v>1741</v>
      </c>
      <c r="B9592">
        <v>10</v>
      </c>
      <c r="C9592" s="1">
        <v>3404</v>
      </c>
      <c r="D9592" t="s">
        <v>1</v>
      </c>
      <c r="E9592">
        <v>767.35</v>
      </c>
      <c r="F9592">
        <v>1</v>
      </c>
      <c r="G9592" t="str">
        <f>IF(RIGHT(A9592)="s","",A9592)</f>
        <v>subscriber</v>
      </c>
      <c r="H9592" t="str">
        <f>LEFT(G9592,1)</f>
        <v>s</v>
      </c>
      <c r="I9592" t="s">
        <v>2</v>
      </c>
      <c r="J9592" t="str">
        <f>IF(EXACT(RIGHT(LEFT(I9592,SEARCH(H9592,I9592)),1),H9592),"",G9592)</f>
        <v>subscriber</v>
      </c>
      <c r="K9592" s="1">
        <f>LOG(C9592,2)</f>
        <v>11.733015321685963</v>
      </c>
    </row>
    <row r="9593" spans="1:11">
      <c r="A9593" t="s">
        <v>13198</v>
      </c>
      <c r="B9593">
        <v>10</v>
      </c>
      <c r="C9593" s="1">
        <v>3290</v>
      </c>
      <c r="D9593" t="s">
        <v>1</v>
      </c>
      <c r="E9593">
        <v>851.03</v>
      </c>
      <c r="F9593">
        <v>1</v>
      </c>
      <c r="G9593" t="str">
        <f>IF(RIGHT(A9593)="s","",A9593)</f>
        <v>arithmetic</v>
      </c>
      <c r="H9593" t="str">
        <f>LEFT(G9593,1)</f>
        <v>a</v>
      </c>
      <c r="I9593" t="s">
        <v>2</v>
      </c>
      <c r="J9593" t="str">
        <f>IF(EXACT(RIGHT(LEFT(I9593,SEARCH(H9593,I9593)),1),H9593),"",G9593)</f>
        <v>arithmetic</v>
      </c>
      <c r="K9593" s="1">
        <f>LOG(C9593,2)</f>
        <v>11.683871868622605</v>
      </c>
    </row>
    <row r="9594" spans="1:11">
      <c r="A9594" t="s">
        <v>10988</v>
      </c>
      <c r="B9594">
        <v>10</v>
      </c>
      <c r="C9594" s="1">
        <v>3282</v>
      </c>
      <c r="D9594" t="s">
        <v>1</v>
      </c>
      <c r="E9594">
        <v>695.88</v>
      </c>
      <c r="F9594">
        <v>1</v>
      </c>
      <c r="G9594" t="str">
        <f>IF(RIGHT(A9594)="s","",A9594)</f>
        <v>conviction</v>
      </c>
      <c r="H9594" t="str">
        <f>LEFT(G9594,1)</f>
        <v>c</v>
      </c>
      <c r="I9594" t="s">
        <v>2</v>
      </c>
      <c r="J9594" t="str">
        <f>IF(EXACT(RIGHT(LEFT(I9594,SEARCH(H9594,I9594)),1),H9594),"",G9594)</f>
        <v>conviction</v>
      </c>
      <c r="K9594" s="1">
        <f>LOG(C9594,2)</f>
        <v>11.680359523513713</v>
      </c>
    </row>
    <row r="9595" spans="1:11">
      <c r="A9595" t="s">
        <v>13068</v>
      </c>
      <c r="B9595">
        <v>10</v>
      </c>
      <c r="C9595" s="1">
        <v>3207</v>
      </c>
      <c r="D9595" t="s">
        <v>1</v>
      </c>
      <c r="E9595">
        <v>672.94</v>
      </c>
      <c r="F9595">
        <v>1</v>
      </c>
      <c r="G9595" t="str">
        <f>IF(RIGHT(A9595)="s","",A9595)</f>
        <v>attendance</v>
      </c>
      <c r="H9595" t="str">
        <f>LEFT(G9595,1)</f>
        <v>a</v>
      </c>
      <c r="I9595" t="s">
        <v>2</v>
      </c>
      <c r="J9595" t="str">
        <f>IF(EXACT(RIGHT(LEFT(I9595,SEARCH(H9595,I9595)),1),H9595),"",G9595)</f>
        <v>attendance</v>
      </c>
      <c r="K9595" s="1">
        <f>LOG(C9595,2)</f>
        <v>11.647008638441646</v>
      </c>
    </row>
    <row r="9596" spans="1:11">
      <c r="A9596" t="s">
        <v>10066</v>
      </c>
      <c r="B9596">
        <v>10</v>
      </c>
      <c r="C9596" s="1">
        <v>3145</v>
      </c>
      <c r="D9596" t="s">
        <v>1</v>
      </c>
      <c r="E9596">
        <v>842.06</v>
      </c>
      <c r="F9596">
        <v>1</v>
      </c>
      <c r="G9596" t="str">
        <f>IF(RIGHT(A9596)="s","",A9596)</f>
        <v>discretion</v>
      </c>
      <c r="H9596" t="str">
        <f>LEFT(G9596,1)</f>
        <v>d</v>
      </c>
      <c r="I9596" t="s">
        <v>2</v>
      </c>
      <c r="J9596" t="str">
        <f>IF(EXACT(RIGHT(LEFT(I9596,SEARCH(H9596,I9596)),1),H9596),"",G9596)</f>
        <v>discretion</v>
      </c>
      <c r="K9596" s="1">
        <f>LOG(C9596,2)</f>
        <v>11.618844301766652</v>
      </c>
    </row>
    <row r="9597" spans="1:11">
      <c r="A9597" t="s">
        <v>4239</v>
      </c>
      <c r="B9597">
        <v>10</v>
      </c>
      <c r="C9597" s="1">
        <v>3126</v>
      </c>
      <c r="D9597" t="s">
        <v>1</v>
      </c>
      <c r="E9597">
        <v>705.71</v>
      </c>
      <c r="F9597">
        <v>1</v>
      </c>
      <c r="G9597" t="str">
        <f>IF(RIGHT(A9597)="s","",A9597)</f>
        <v>politician</v>
      </c>
      <c r="H9597" t="str">
        <f>LEFT(G9597,1)</f>
        <v>p</v>
      </c>
      <c r="I9597" t="s">
        <v>2</v>
      </c>
      <c r="J9597" t="str">
        <f>IF(EXACT(RIGHT(LEFT(I9597,SEARCH(H9597,I9597)),1),H9597),"",G9597)</f>
        <v>politician</v>
      </c>
      <c r="K9597" s="1">
        <f>LOG(C9597,2)</f>
        <v>11.610102062999665</v>
      </c>
    </row>
    <row r="9598" spans="1:11">
      <c r="A9598" t="s">
        <v>6951</v>
      </c>
      <c r="B9598">
        <v>10</v>
      </c>
      <c r="C9598" s="1">
        <v>3125</v>
      </c>
      <c r="D9598" t="s">
        <v>1</v>
      </c>
      <c r="E9598">
        <v>711.15</v>
      </c>
      <c r="F9598">
        <v>1</v>
      </c>
      <c r="G9598" t="str">
        <f>IF(RIGHT(A9598)="s","",A9598)</f>
        <v>journalism</v>
      </c>
      <c r="H9598" t="str">
        <f>LEFT(G9598,1)</f>
        <v>j</v>
      </c>
      <c r="I9598" t="s">
        <v>2</v>
      </c>
      <c r="J9598" t="str">
        <f>IF(EXACT(RIGHT(LEFT(I9598,SEARCH(H9598,I9598)),1),H9598),"",G9598)</f>
        <v>journalism</v>
      </c>
      <c r="K9598" s="1">
        <f>LOG(C9598,2)</f>
        <v>11.609640474436812</v>
      </c>
    </row>
    <row r="9599" spans="1:11">
      <c r="A9599" t="s">
        <v>9246</v>
      </c>
      <c r="B9599">
        <v>10</v>
      </c>
      <c r="C9599" s="1">
        <v>3096</v>
      </c>
      <c r="D9599" t="s">
        <v>1</v>
      </c>
      <c r="E9599">
        <v>766.58</v>
      </c>
      <c r="F9599">
        <v>1</v>
      </c>
      <c r="G9599" t="str">
        <f>IF(RIGHT(A9599)="s","",A9599)</f>
        <v>exhibition</v>
      </c>
      <c r="H9599" t="str">
        <f>LEFT(G9599,1)</f>
        <v>e</v>
      </c>
      <c r="I9599" t="s">
        <v>2</v>
      </c>
      <c r="J9599" t="str">
        <f>IF(EXACT(RIGHT(LEFT(I9599,SEARCH(H9599,I9599)),1),H9599),"",G9599)</f>
        <v>exhibition</v>
      </c>
      <c r="K9599" s="1">
        <f>LOG(C9599,2)</f>
        <v>11.596189756144412</v>
      </c>
    </row>
    <row r="9600" spans="1:11">
      <c r="A9600" t="s">
        <v>13606</v>
      </c>
      <c r="B9600">
        <v>10</v>
      </c>
      <c r="C9600" s="1">
        <v>3010</v>
      </c>
      <c r="D9600" t="s">
        <v>1</v>
      </c>
      <c r="E9600">
        <v>711</v>
      </c>
      <c r="F9600">
        <v>1</v>
      </c>
      <c r="G9600" t="str">
        <f>IF(RIGHT(A9600)="s","",A9600)</f>
        <v>aggression</v>
      </c>
      <c r="H9600" t="str">
        <f>LEFT(G9600,1)</f>
        <v>a</v>
      </c>
      <c r="I9600" t="s">
        <v>2</v>
      </c>
      <c r="J9600" t="str">
        <f>IF(EXACT(RIGHT(LEFT(I9600,SEARCH(H9600,I9600)),1),H9600),"",G9600)</f>
        <v>aggression</v>
      </c>
      <c r="K9600" s="1">
        <f>LOG(C9600,2)</f>
        <v>11.555547771647065</v>
      </c>
    </row>
    <row r="9601" spans="1:11">
      <c r="A9601" t="s">
        <v>3476</v>
      </c>
      <c r="B9601">
        <v>10</v>
      </c>
      <c r="C9601" s="1">
        <v>2910</v>
      </c>
      <c r="D9601" t="s">
        <v>1</v>
      </c>
      <c r="E9601">
        <v>751.59</v>
      </c>
      <c r="F9601">
        <v>1</v>
      </c>
      <c r="G9601" t="str">
        <f>IF(RIGHT(A9601)="s","",A9601)</f>
        <v>recreation</v>
      </c>
      <c r="H9601" t="str">
        <f>LEFT(G9601,1)</f>
        <v>r</v>
      </c>
      <c r="I9601" t="s">
        <v>2</v>
      </c>
      <c r="J9601" t="str">
        <f>IF(EXACT(RIGHT(LEFT(I9601,SEARCH(H9601,I9601)),1),H9601),"",G9601)</f>
        <v>recreation</v>
      </c>
      <c r="K9601" s="1">
        <f>LOG(C9601,2)</f>
        <v>11.506803437795647</v>
      </c>
    </row>
    <row r="9602" spans="1:11">
      <c r="A9602" t="s">
        <v>9892</v>
      </c>
      <c r="B9602">
        <v>10</v>
      </c>
      <c r="C9602" s="1">
        <v>2899</v>
      </c>
      <c r="D9602" t="s">
        <v>1</v>
      </c>
      <c r="E9602">
        <v>772.45</v>
      </c>
      <c r="F9602">
        <v>1</v>
      </c>
      <c r="G9602" t="str">
        <f>IF(RIGHT(A9602)="s","",A9602)</f>
        <v>domination</v>
      </c>
      <c r="H9602" t="str">
        <f>LEFT(G9602,1)</f>
        <v>d</v>
      </c>
      <c r="I9602" t="s">
        <v>2</v>
      </c>
      <c r="J9602" t="str">
        <f>IF(EXACT(RIGHT(LEFT(I9602,SEARCH(H9602,I9602)),1),H9602),"",G9602)</f>
        <v>domination</v>
      </c>
      <c r="K9602" s="1">
        <f>LOG(C9602,2)</f>
        <v>11.501339618061397</v>
      </c>
    </row>
    <row r="9603" spans="1:11">
      <c r="A9603" t="s">
        <v>4616</v>
      </c>
      <c r="B9603">
        <v>10</v>
      </c>
      <c r="C9603" s="1">
        <v>2782</v>
      </c>
      <c r="D9603" t="s">
        <v>1</v>
      </c>
      <c r="E9603">
        <v>733.6</v>
      </c>
      <c r="F9603">
        <v>1</v>
      </c>
      <c r="G9603" t="str">
        <f>IF(RIGHT(A9603)="s","",A9603)</f>
        <v>perfection</v>
      </c>
      <c r="H9603" t="str">
        <f>LEFT(G9603,1)</f>
        <v>p</v>
      </c>
      <c r="I9603" t="s">
        <v>2</v>
      </c>
      <c r="J9603" t="str">
        <f>IF(EXACT(RIGHT(LEFT(I9603,SEARCH(H9603,I9603)),1),H9603),"",G9603)</f>
        <v>perfection</v>
      </c>
      <c r="K9603" s="1">
        <f>LOG(C9603,2)</f>
        <v>11.441906704542239</v>
      </c>
    </row>
    <row r="9604" spans="1:11">
      <c r="A9604" t="s">
        <v>10083</v>
      </c>
      <c r="B9604">
        <v>10</v>
      </c>
      <c r="C9604" s="1">
        <v>2778</v>
      </c>
      <c r="D9604" t="s">
        <v>1</v>
      </c>
      <c r="E9604">
        <v>800.33</v>
      </c>
      <c r="F9604">
        <v>1</v>
      </c>
      <c r="G9604" t="str">
        <f>IF(RIGHT(A9604)="s","",A9604)</f>
        <v>disclosure</v>
      </c>
      <c r="H9604" t="str">
        <f>LEFT(G9604,1)</f>
        <v>d</v>
      </c>
      <c r="I9604" t="s">
        <v>2</v>
      </c>
      <c r="J9604" t="str">
        <f>IF(EXACT(RIGHT(LEFT(I9604,SEARCH(H9604,I9604)),1),H9604),"",G9604)</f>
        <v>disclosure</v>
      </c>
      <c r="K9604" s="1">
        <f>LOG(C9604,2)</f>
        <v>11.439830883981394</v>
      </c>
    </row>
    <row r="9605" spans="1:11">
      <c r="A9605" t="s">
        <v>9449</v>
      </c>
      <c r="B9605">
        <v>10</v>
      </c>
      <c r="C9605" s="1">
        <v>2738</v>
      </c>
      <c r="D9605" t="s">
        <v>1</v>
      </c>
      <c r="E9605">
        <v>808.2</v>
      </c>
      <c r="F9605">
        <v>1</v>
      </c>
      <c r="G9605" t="str">
        <f>IF(RIGHT(A9605)="s","",A9605)</f>
        <v>enthusiasm</v>
      </c>
      <c r="H9605" t="str">
        <f>LEFT(G9605,1)</f>
        <v>e</v>
      </c>
      <c r="I9605" t="s">
        <v>2</v>
      </c>
      <c r="J9605" t="str">
        <f>IF(EXACT(RIGHT(LEFT(I9605,SEARCH(H9605,I9605)),1),H9605),"",G9605)</f>
        <v>enthusiasm</v>
      </c>
      <c r="K9605" s="1">
        <f>LOG(C9605,2)</f>
        <v>11.4189067312579</v>
      </c>
    </row>
    <row r="9606" spans="1:11">
      <c r="A9606" t="s">
        <v>6538</v>
      </c>
      <c r="B9606">
        <v>10</v>
      </c>
      <c r="C9606" s="1">
        <v>2679</v>
      </c>
      <c r="D9606" t="s">
        <v>1</v>
      </c>
      <c r="E9606">
        <v>743.24</v>
      </c>
      <c r="F9606">
        <v>1</v>
      </c>
      <c r="G9606" t="str">
        <f>IF(RIGHT(A9606)="s","",A9606)</f>
        <v>likelihood</v>
      </c>
      <c r="H9606" t="str">
        <f>LEFT(G9606,1)</f>
        <v>l</v>
      </c>
      <c r="I9606" t="s">
        <v>2</v>
      </c>
      <c r="J9606" t="str">
        <f>IF(EXACT(RIGHT(LEFT(I9606,SEARCH(H9606,I9606)),1),H9606),"",G9606)</f>
        <v>likelihood</v>
      </c>
      <c r="K9606" s="1">
        <f>LOG(C9606,2)</f>
        <v>11.387478865842379</v>
      </c>
    </row>
    <row r="9607" spans="1:11">
      <c r="A9607" t="s">
        <v>3846</v>
      </c>
      <c r="B9607">
        <v>10</v>
      </c>
      <c r="C9607" s="1">
        <v>2672</v>
      </c>
      <c r="D9607" t="s">
        <v>1</v>
      </c>
      <c r="E9607">
        <v>652.65</v>
      </c>
      <c r="F9607">
        <v>1</v>
      </c>
      <c r="G9607" t="str">
        <f>IF(RIGHT(A9607)="s","",A9607)</f>
        <v>providence</v>
      </c>
      <c r="H9607" t="str">
        <f>LEFT(G9607,1)</f>
        <v>p</v>
      </c>
      <c r="I9607" t="s">
        <v>2</v>
      </c>
      <c r="J9607" t="str">
        <f>IF(EXACT(RIGHT(LEFT(I9607,SEARCH(H9607,I9607)),1),H9607),"",G9607)</f>
        <v>providence</v>
      </c>
      <c r="K9607" s="1">
        <f>LOG(C9607,2)</f>
        <v>11.383704292474052</v>
      </c>
    </row>
    <row r="9608" spans="1:11">
      <c r="A9608" t="s">
        <v>9053</v>
      </c>
      <c r="B9608">
        <v>10</v>
      </c>
      <c r="C9608" s="1">
        <v>2666</v>
      </c>
      <c r="D9608" t="s">
        <v>1</v>
      </c>
      <c r="E9608">
        <v>644.76</v>
      </c>
      <c r="F9608">
        <v>1</v>
      </c>
      <c r="G9608" t="str">
        <f>IF(RIGHT(A9608)="s","",A9608)</f>
        <v>fellowship</v>
      </c>
      <c r="H9608" t="str">
        <f>LEFT(G9608,1)</f>
        <v>f</v>
      </c>
      <c r="I9608" t="s">
        <v>2</v>
      </c>
      <c r="J9608" t="str">
        <f>IF(EXACT(RIGHT(LEFT(I9608,SEARCH(H9608,I9608)),1),H9608),"",G9608)</f>
        <v>fellowship</v>
      </c>
      <c r="K9608" s="1">
        <f>LOG(C9608,2)</f>
        <v>11.380461065088973</v>
      </c>
    </row>
    <row r="9609" spans="1:11">
      <c r="A9609" t="s">
        <v>8285</v>
      </c>
      <c r="B9609">
        <v>10</v>
      </c>
      <c r="C9609" s="1">
        <v>2626</v>
      </c>
      <c r="D9609" t="s">
        <v>1</v>
      </c>
      <c r="E9609">
        <v>705.68</v>
      </c>
      <c r="F9609">
        <v>1</v>
      </c>
      <c r="G9609" t="str">
        <f>IF(RIGHT(A9609)="s","",A9609)</f>
        <v>graduation</v>
      </c>
      <c r="H9609" t="str">
        <f>LEFT(G9609,1)</f>
        <v>g</v>
      </c>
      <c r="I9609" t="s">
        <v>2</v>
      </c>
      <c r="J9609" t="str">
        <f>IF(EXACT(RIGHT(LEFT(I9609,SEARCH(H9609,I9609)),1),H9609),"",G9609)</f>
        <v>graduation</v>
      </c>
      <c r="K9609" s="1">
        <f>LOG(C9609,2)</f>
        <v>11.358651200892886</v>
      </c>
    </row>
    <row r="9610" spans="1:11">
      <c r="A9610" t="s">
        <v>3457</v>
      </c>
      <c r="B9610">
        <v>10</v>
      </c>
      <c r="C9610" s="1">
        <v>2620</v>
      </c>
      <c r="D9610" t="s">
        <v>1</v>
      </c>
      <c r="E9610">
        <v>759.09</v>
      </c>
      <c r="F9610">
        <v>1</v>
      </c>
      <c r="G9610" t="str">
        <f>IF(RIGHT(A9610)="s","",A9610)</f>
        <v>redemption</v>
      </c>
      <c r="H9610" t="str">
        <f>LEFT(G9610,1)</f>
        <v>r</v>
      </c>
      <c r="I9610" t="s">
        <v>2</v>
      </c>
      <c r="J9610" t="str">
        <f>IF(EXACT(RIGHT(LEFT(I9610,SEARCH(H9610,I9610)),1),H9610),"",G9610)</f>
        <v>redemption</v>
      </c>
      <c r="K9610" s="1">
        <f>LOG(C9610,2)</f>
        <v>11.355351096424814</v>
      </c>
    </row>
    <row r="9611" spans="1:11">
      <c r="A9611" t="s">
        <v>2391</v>
      </c>
      <c r="B9611">
        <v>10</v>
      </c>
      <c r="C9611" s="1">
        <v>2557</v>
      </c>
      <c r="D9611" t="s">
        <v>1</v>
      </c>
      <c r="E9611">
        <v>710.62</v>
      </c>
      <c r="F9611">
        <v>1</v>
      </c>
      <c r="G9611" t="str">
        <f>IF(RIGHT(A9611)="s","",A9611)</f>
        <v>simplicity</v>
      </c>
      <c r="H9611" t="str">
        <f>LEFT(G9611,1)</f>
        <v>s</v>
      </c>
      <c r="I9611" t="s">
        <v>2</v>
      </c>
      <c r="J9611" t="str">
        <f>IF(EXACT(RIGHT(LEFT(I9611,SEARCH(H9611,I9611)),1),H9611),"",G9611)</f>
        <v>simplicity</v>
      </c>
      <c r="K9611" s="1">
        <f>LOG(C9611,2)</f>
        <v>11.320236445241649</v>
      </c>
    </row>
    <row r="9612" spans="1:11">
      <c r="A9612" t="s">
        <v>11591</v>
      </c>
      <c r="B9612">
        <v>10</v>
      </c>
      <c r="C9612" s="1">
        <v>2525</v>
      </c>
      <c r="D9612" t="s">
        <v>1</v>
      </c>
      <c r="E9612">
        <v>749.34</v>
      </c>
      <c r="F9612">
        <v>1</v>
      </c>
      <c r="G9612" t="str">
        <f>IF(RIGHT(A9612)="s","",A9612)</f>
        <v>chromosome</v>
      </c>
      <c r="H9612" t="str">
        <f>LEFT(G9612,1)</f>
        <v>c</v>
      </c>
      <c r="I9612" t="s">
        <v>2</v>
      </c>
      <c r="J9612" t="str">
        <f>IF(EXACT(RIGHT(LEFT(I9612,SEARCH(H9612,I9612)),1),H9612),"",G9612)</f>
        <v>chromosome</v>
      </c>
      <c r="K9612" s="1">
        <f>LOG(C9612,2)</f>
        <v>11.302067672526519</v>
      </c>
    </row>
    <row r="9613" spans="1:11">
      <c r="A9613" t="s">
        <v>1030</v>
      </c>
      <c r="B9613">
        <v>10</v>
      </c>
      <c r="C9613" s="1">
        <v>2471</v>
      </c>
      <c r="D9613" t="s">
        <v>1</v>
      </c>
      <c r="E9613">
        <v>766.74</v>
      </c>
      <c r="F9613">
        <v>1</v>
      </c>
      <c r="G9613" t="str">
        <f>IF(RIGHT(A9613)="s","",A9613)</f>
        <v>transcript</v>
      </c>
      <c r="H9613" t="str">
        <f>LEFT(G9613,1)</f>
        <v>t</v>
      </c>
      <c r="I9613" t="s">
        <v>2</v>
      </c>
      <c r="J9613" t="str">
        <f>IF(EXACT(RIGHT(LEFT(I9613,SEARCH(H9613,I9613)),1),H9613),"",G9613)</f>
        <v>transcript</v>
      </c>
      <c r="K9613" s="1">
        <f>LOG(C9613,2)</f>
        <v>11.270879295328784</v>
      </c>
    </row>
    <row r="9614" spans="1:11">
      <c r="A9614" t="s">
        <v>651</v>
      </c>
      <c r="B9614">
        <v>10</v>
      </c>
      <c r="C9614" s="1">
        <v>2406</v>
      </c>
      <c r="D9614" t="s">
        <v>1</v>
      </c>
      <c r="E9614">
        <v>876.15</v>
      </c>
      <c r="F9614">
        <v>1</v>
      </c>
      <c r="G9614" t="str">
        <f>IF(RIGHT(A9614)="s","",A9614)</f>
        <v>validation</v>
      </c>
      <c r="H9614" t="str">
        <f>LEFT(G9614,1)</f>
        <v>v</v>
      </c>
      <c r="I9614" t="s">
        <v>2</v>
      </c>
      <c r="J9614" t="str">
        <f>IF(EXACT(RIGHT(LEFT(I9614,SEARCH(H9614,I9614)),1),H9614),"",G9614)</f>
        <v>validation</v>
      </c>
      <c r="K9614" s="1">
        <f>LOG(C9614,2)</f>
        <v>11.232420927176076</v>
      </c>
    </row>
    <row r="9615" spans="1:11">
      <c r="A9615" t="s">
        <v>437</v>
      </c>
      <c r="B9615">
        <v>10</v>
      </c>
      <c r="C9615" s="1">
        <v>2314</v>
      </c>
      <c r="D9615" t="s">
        <v>1</v>
      </c>
      <c r="E9615">
        <v>642.27</v>
      </c>
      <c r="F9615">
        <v>1</v>
      </c>
      <c r="G9615" t="str">
        <f>IF(RIGHT(A9615)="s","",A9615)</f>
        <v>volleyball</v>
      </c>
      <c r="H9615" t="str">
        <f>LEFT(G9615,1)</f>
        <v>v</v>
      </c>
      <c r="I9615" t="s">
        <v>2</v>
      </c>
      <c r="J9615" t="str">
        <f>IF(EXACT(RIGHT(LEFT(I9615,SEARCH(H9615,I9615)),1),H9615),"",G9615)</f>
        <v>volleyball</v>
      </c>
      <c r="K9615" s="1">
        <f>LOG(C9615,2)</f>
        <v>11.176173149107491</v>
      </c>
    </row>
    <row r="9616" spans="1:11">
      <c r="A9616" t="s">
        <v>3386</v>
      </c>
      <c r="B9616">
        <v>10</v>
      </c>
      <c r="C9616" s="1">
        <v>2148</v>
      </c>
      <c r="D9616" t="s">
        <v>1</v>
      </c>
      <c r="E9616">
        <v>777.88</v>
      </c>
      <c r="F9616">
        <v>1</v>
      </c>
      <c r="G9616" t="str">
        <f>IF(RIGHT(A9616)="s","",A9616)</f>
        <v>regression</v>
      </c>
      <c r="H9616" t="str">
        <f>LEFT(G9616,1)</f>
        <v>r</v>
      </c>
      <c r="I9616" t="s">
        <v>2</v>
      </c>
      <c r="J9616" t="str">
        <f>IF(EXACT(RIGHT(LEFT(I9616,SEARCH(H9616,I9616)),1),H9616),"",G9616)</f>
        <v>regression</v>
      </c>
      <c r="K9616" s="1">
        <f>LOG(C9616,2)</f>
        <v>11.068778277985414</v>
      </c>
    </row>
    <row r="9617" spans="1:11">
      <c r="A9617" t="s">
        <v>3294</v>
      </c>
      <c r="B9617">
        <v>10</v>
      </c>
      <c r="C9617" s="1">
        <v>2067</v>
      </c>
      <c r="D9617" t="s">
        <v>1</v>
      </c>
      <c r="E9617">
        <v>833.42</v>
      </c>
      <c r="F9617">
        <v>1</v>
      </c>
      <c r="G9617" t="str">
        <f>IF(RIGHT(A9617)="s","",A9617)</f>
        <v>repression</v>
      </c>
      <c r="H9617" t="str">
        <f>LEFT(G9617,1)</f>
        <v>r</v>
      </c>
      <c r="I9617" t="s">
        <v>2</v>
      </c>
      <c r="J9617" t="str">
        <f>IF(EXACT(RIGHT(LEFT(I9617,SEARCH(H9617,I9617)),1),H9617),"",G9617)</f>
        <v>repression</v>
      </c>
      <c r="K9617" s="1">
        <f>LOG(C9617,2)</f>
        <v>11.013322673425447</v>
      </c>
    </row>
    <row r="9618" spans="1:11">
      <c r="A9618" t="s">
        <v>13732</v>
      </c>
      <c r="B9618">
        <v>10</v>
      </c>
      <c r="C9618" s="1">
        <v>1918</v>
      </c>
      <c r="D9618" t="s">
        <v>1</v>
      </c>
      <c r="E9618">
        <v>806.54</v>
      </c>
      <c r="F9618">
        <v>1</v>
      </c>
      <c r="G9618" t="str">
        <f>IF(RIGHT(A9618)="s","",A9618)</f>
        <v>activation</v>
      </c>
      <c r="H9618" t="str">
        <f>LEFT(G9618,1)</f>
        <v>a</v>
      </c>
      <c r="I9618" t="s">
        <v>2</v>
      </c>
      <c r="J9618" t="str">
        <f>IF(EXACT(RIGHT(LEFT(I9618,SEARCH(H9618,I9618)),1),H9618),"",G9618)</f>
        <v>activation</v>
      </c>
      <c r="K9618" s="1">
        <f>LOG(C9618,2)</f>
        <v>10.905387005018131</v>
      </c>
    </row>
    <row r="9619" spans="1:11">
      <c r="A9619" t="s">
        <v>7857</v>
      </c>
      <c r="B9619">
        <v>10</v>
      </c>
      <c r="C9619" s="1">
        <v>1898</v>
      </c>
      <c r="D9619" t="s">
        <v>1</v>
      </c>
      <c r="E9619">
        <v>694.75</v>
      </c>
      <c r="F9619">
        <v>1</v>
      </c>
      <c r="G9619" t="str">
        <f>IF(RIGHT(A9619)="s","",A9619)</f>
        <v>hemisphere</v>
      </c>
      <c r="H9619" t="str">
        <f>LEFT(G9619,1)</f>
        <v>h</v>
      </c>
      <c r="I9619" t="s">
        <v>2</v>
      </c>
      <c r="J9619" t="str">
        <f>IF(EXACT(RIGHT(LEFT(I9619,SEARCH(H9619,I9619)),1),H9619),"",G9619)</f>
        <v>hemisphere</v>
      </c>
      <c r="K9619" s="1">
        <f>LOG(C9619,2)</f>
        <v>10.89026427702111</v>
      </c>
    </row>
    <row r="9620" spans="1:11">
      <c r="A9620" t="s">
        <v>6576</v>
      </c>
      <c r="B9620">
        <v>10</v>
      </c>
      <c r="C9620" s="1">
        <v>1897</v>
      </c>
      <c r="D9620" t="s">
        <v>1</v>
      </c>
      <c r="E9620">
        <v>864.6</v>
      </c>
      <c r="F9620">
        <v>1</v>
      </c>
      <c r="G9620" t="str">
        <f>IF(RIGHT(A9620)="s","",A9620)</f>
        <v>liberalism</v>
      </c>
      <c r="H9620" t="str">
        <f>LEFT(G9620,1)</f>
        <v>l</v>
      </c>
      <c r="I9620" t="s">
        <v>2</v>
      </c>
      <c r="J9620" t="str">
        <f>IF(EXACT(RIGHT(LEFT(I9620,SEARCH(H9620,I9620)),1),H9620),"",G9620)</f>
        <v>liberalism</v>
      </c>
      <c r="K9620" s="1">
        <f>LOG(C9620,2)</f>
        <v>10.889503963411476</v>
      </c>
    </row>
    <row r="9621" spans="1:11">
      <c r="A9621" t="s">
        <v>4845</v>
      </c>
      <c r="B9621">
        <v>10</v>
      </c>
      <c r="C9621" s="1">
        <v>1872</v>
      </c>
      <c r="D9621" t="s">
        <v>1</v>
      </c>
      <c r="E9621">
        <v>735.15</v>
      </c>
      <c r="F9621">
        <v>1</v>
      </c>
      <c r="G9621" t="str">
        <f>IF(RIGHT(A9621)="s","",A9621)</f>
        <v>paraphrase</v>
      </c>
      <c r="H9621" t="str">
        <f>LEFT(G9621,1)</f>
        <v>p</v>
      </c>
      <c r="I9621" t="s">
        <v>2</v>
      </c>
      <c r="J9621" t="str">
        <f>IF(EXACT(RIGHT(LEFT(I9621,SEARCH(H9621,I9621)),1),H9621),"",G9621)</f>
        <v>paraphrase</v>
      </c>
      <c r="K9621" s="1">
        <f>LOG(C9621,2)</f>
        <v>10.870364719583405</v>
      </c>
    </row>
    <row r="9622" spans="1:11">
      <c r="A9622" t="s">
        <v>5876</v>
      </c>
      <c r="B9622">
        <v>10</v>
      </c>
      <c r="C9622" s="1">
        <v>1811</v>
      </c>
      <c r="D9622" t="s">
        <v>1</v>
      </c>
      <c r="E9622">
        <v>755.21</v>
      </c>
      <c r="F9622">
        <v>1</v>
      </c>
      <c r="G9622" t="str">
        <f>IF(RIGHT(A9622)="s","",A9622)</f>
        <v>millennium</v>
      </c>
      <c r="H9622" t="str">
        <f>LEFT(G9622,1)</f>
        <v>m</v>
      </c>
      <c r="I9622" t="s">
        <v>2</v>
      </c>
      <c r="J9622" t="str">
        <f>IF(EXACT(RIGHT(LEFT(I9622,SEARCH(H9622,I9622)),1),H9622),"",G9622)</f>
        <v>millennium</v>
      </c>
      <c r="K9622" s="1">
        <f>LOG(C9622,2)</f>
        <v>10.822570830950168</v>
      </c>
    </row>
    <row r="9623" spans="1:11">
      <c r="A9623" t="s">
        <v>5969</v>
      </c>
      <c r="B9623">
        <v>10</v>
      </c>
      <c r="C9623" s="1">
        <v>1759</v>
      </c>
      <c r="D9623" t="s">
        <v>1</v>
      </c>
      <c r="E9623">
        <v>669.24</v>
      </c>
      <c r="F9623">
        <v>1</v>
      </c>
      <c r="G9623" t="str">
        <f>IF(RIGHT(A9623)="s","",A9623)</f>
        <v>metabolism</v>
      </c>
      <c r="H9623" t="str">
        <f>LEFT(G9623,1)</f>
        <v>m</v>
      </c>
      <c r="I9623" t="s">
        <v>2</v>
      </c>
      <c r="J9623" t="str">
        <f>IF(EXACT(RIGHT(LEFT(I9623,SEARCH(H9623,I9623)),1),H9623),"",G9623)</f>
        <v>metabolism</v>
      </c>
      <c r="K9623" s="1">
        <f>LOG(C9623,2)</f>
        <v>10.780539767471961</v>
      </c>
    </row>
    <row r="9624" spans="1:11">
      <c r="A9624" t="s">
        <v>10316</v>
      </c>
      <c r="B9624">
        <v>10</v>
      </c>
      <c r="C9624" s="1">
        <v>1707</v>
      </c>
      <c r="D9624" t="s">
        <v>1</v>
      </c>
      <c r="E9624">
        <v>783.41</v>
      </c>
      <c r="F9624">
        <v>1</v>
      </c>
      <c r="G9624" t="str">
        <f>IF(RIGHT(A9624)="s","",A9624)</f>
        <v>dependency</v>
      </c>
      <c r="H9624" t="str">
        <f>LEFT(G9624,1)</f>
        <v>d</v>
      </c>
      <c r="I9624" t="s">
        <v>2</v>
      </c>
      <c r="J9624" t="str">
        <f>IF(EXACT(RIGHT(LEFT(I9624,SEARCH(H9624,I9624)),1),H9624),"",G9624)</f>
        <v>dependency</v>
      </c>
      <c r="K9624" s="1">
        <f>LOG(C9624,2)</f>
        <v>10.73724734302774</v>
      </c>
    </row>
    <row r="9625" spans="1:11">
      <c r="A9625" t="s">
        <v>11218</v>
      </c>
      <c r="B9625">
        <v>10</v>
      </c>
      <c r="C9625" s="1">
        <v>1681</v>
      </c>
      <c r="D9625" t="s">
        <v>1</v>
      </c>
      <c r="E9625">
        <v>801.62</v>
      </c>
      <c r="F9625">
        <v>1</v>
      </c>
      <c r="G9625" t="str">
        <f>IF(RIGHT(A9625)="s","",A9625)</f>
        <v>compressor</v>
      </c>
      <c r="H9625" t="str">
        <f>LEFT(G9625,1)</f>
        <v>c</v>
      </c>
      <c r="I9625" t="s">
        <v>2</v>
      </c>
      <c r="J9625" t="str">
        <f>IF(EXACT(RIGHT(LEFT(I9625,SEARCH(H9625,I9625)),1),H9625),"",G9625)</f>
        <v>compressor</v>
      </c>
      <c r="K9625" s="1">
        <f>LOG(C9625,2)</f>
        <v>10.715104009236168</v>
      </c>
    </row>
    <row r="9626" spans="1:11">
      <c r="A9626" t="s">
        <v>11251</v>
      </c>
      <c r="B9626">
        <v>10</v>
      </c>
      <c r="C9626" s="1">
        <v>1671</v>
      </c>
      <c r="D9626" t="s">
        <v>1</v>
      </c>
      <c r="E9626">
        <v>804.06</v>
      </c>
      <c r="F9626">
        <v>1</v>
      </c>
      <c r="G9626" t="str">
        <f>IF(RIGHT(A9626)="s","",A9626)</f>
        <v>competence</v>
      </c>
      <c r="H9626" t="str">
        <f>LEFT(G9626,1)</f>
        <v>c</v>
      </c>
      <c r="I9626" t="s">
        <v>2</v>
      </c>
      <c r="J9626" t="str">
        <f>IF(EXACT(RIGHT(LEFT(I9626,SEARCH(H9626,I9626)),1),H9626),"",G9626)</f>
        <v>competence</v>
      </c>
      <c r="K9626" s="1">
        <f>LOG(C9626,2)</f>
        <v>10.706496018061188</v>
      </c>
    </row>
    <row r="9627" spans="1:11">
      <c r="A9627" t="s">
        <v>3358</v>
      </c>
      <c r="B9627">
        <v>10</v>
      </c>
      <c r="C9627" s="1">
        <v>1658</v>
      </c>
      <c r="D9627" t="s">
        <v>1</v>
      </c>
      <c r="E9627">
        <v>703.18</v>
      </c>
      <c r="F9627">
        <v>1</v>
      </c>
      <c r="G9627" t="str">
        <f>IF(RIGHT(A9627)="s","",A9627)</f>
        <v>relaxation</v>
      </c>
      <c r="H9627" t="str">
        <f>LEFT(G9627,1)</f>
        <v>r</v>
      </c>
      <c r="I9627" t="s">
        <v>2</v>
      </c>
      <c r="J9627" t="str">
        <f>IF(EXACT(RIGHT(LEFT(I9627,SEARCH(H9627,I9627)),1),H9627),"",G9627)</f>
        <v>relaxation</v>
      </c>
      <c r="K9627" s="1">
        <f>LOG(C9627,2)</f>
        <v>10.69522829149575</v>
      </c>
    </row>
    <row r="9628" spans="1:11">
      <c r="A9628" t="s">
        <v>8224</v>
      </c>
      <c r="B9628">
        <v>10</v>
      </c>
      <c r="C9628" s="1">
        <v>1656</v>
      </c>
      <c r="D9628" t="s">
        <v>1</v>
      </c>
      <c r="E9628">
        <v>615.09</v>
      </c>
      <c r="F9628">
        <v>1</v>
      </c>
      <c r="G9628" t="str">
        <f>IF(RIGHT(A9628)="s","",A9628)</f>
        <v>greenhouse</v>
      </c>
      <c r="H9628" t="str">
        <f>LEFT(G9628,1)</f>
        <v>g</v>
      </c>
      <c r="I9628" t="s">
        <v>2</v>
      </c>
      <c r="J9628" t="str">
        <f>IF(EXACT(RIGHT(LEFT(I9628,SEARCH(H9628,I9628)),1),H9628),"",G9628)</f>
        <v>greenhouse</v>
      </c>
      <c r="K9628" s="1">
        <f>LOG(C9628,2)</f>
        <v>10.693486957499326</v>
      </c>
    </row>
    <row r="9629" spans="1:11">
      <c r="A9629" t="s">
        <v>1808</v>
      </c>
      <c r="B9629">
        <v>10</v>
      </c>
      <c r="C9629" s="1">
        <v>1622</v>
      </c>
      <c r="D9629" t="s">
        <v>1</v>
      </c>
      <c r="E9629">
        <v>783.09</v>
      </c>
      <c r="F9629">
        <v>1</v>
      </c>
      <c r="G9629" t="str">
        <f>IF(RIGHT(A9629)="s","",A9629)</f>
        <v>strawberry</v>
      </c>
      <c r="H9629" t="str">
        <f>LEFT(G9629,1)</f>
        <v>s</v>
      </c>
      <c r="I9629" t="s">
        <v>2</v>
      </c>
      <c r="J9629" t="str">
        <f>IF(EXACT(RIGHT(LEFT(I9629,SEARCH(H9629,I9629)),1),H9629),"",G9629)</f>
        <v>strawberry</v>
      </c>
      <c r="K9629" s="1">
        <f>LOG(C9629,2)</f>
        <v>10.663558104217273</v>
      </c>
    </row>
    <row r="9630" spans="1:11">
      <c r="A9630" t="s">
        <v>9225</v>
      </c>
      <c r="B9630">
        <v>10</v>
      </c>
      <c r="C9630" s="1">
        <v>1550</v>
      </c>
      <c r="D9630" t="s">
        <v>1</v>
      </c>
      <c r="E9630">
        <v>809.4</v>
      </c>
      <c r="F9630">
        <v>1</v>
      </c>
      <c r="G9630" t="str">
        <f>IF(RIGHT(A9630)="s","",A9630)</f>
        <v>expedition</v>
      </c>
      <c r="H9630" t="str">
        <f>LEFT(G9630,1)</f>
        <v>e</v>
      </c>
      <c r="I9630" t="s">
        <v>2</v>
      </c>
      <c r="J9630" t="str">
        <f>IF(EXACT(RIGHT(LEFT(I9630,SEARCH(H9630,I9630)),1),H9630),"",G9630)</f>
        <v>expedition</v>
      </c>
      <c r="K9630" s="1">
        <f>LOG(C9630,2)</f>
        <v>10.5980525001616</v>
      </c>
    </row>
    <row r="9631" spans="1:11">
      <c r="A9631" t="s">
        <v>3201</v>
      </c>
      <c r="B9631">
        <v>10</v>
      </c>
      <c r="C9631" s="1">
        <v>1426</v>
      </c>
      <c r="D9631" t="s">
        <v>1</v>
      </c>
      <c r="E9631">
        <v>898.15</v>
      </c>
      <c r="F9631">
        <v>1</v>
      </c>
      <c r="G9631" t="str">
        <f>IF(RIGHT(A9631)="s","",A9631)</f>
        <v>retrospect</v>
      </c>
      <c r="H9631" t="str">
        <f>LEFT(G9631,1)</f>
        <v>r</v>
      </c>
      <c r="I9631" t="s">
        <v>2</v>
      </c>
      <c r="J9631" t="str">
        <f>IF(EXACT(RIGHT(LEFT(I9631,SEARCH(H9631,I9631)),1),H9631),"",G9631)</f>
        <v>retrospect</v>
      </c>
      <c r="K9631" s="1">
        <f>LOG(C9631,2)</f>
        <v>10.477758266443889</v>
      </c>
    </row>
    <row r="9632" spans="1:11">
      <c r="A9632" t="s">
        <v>4318</v>
      </c>
      <c r="B9632">
        <v>10</v>
      </c>
      <c r="C9632" s="1">
        <v>1360</v>
      </c>
      <c r="D9632" t="s">
        <v>1</v>
      </c>
      <c r="E9632">
        <v>619.12</v>
      </c>
      <c r="F9632">
        <v>1</v>
      </c>
      <c r="G9632" t="str">
        <f>IF(RIGHT(A9632)="s","",A9632)</f>
        <v>playground</v>
      </c>
      <c r="H9632" t="str">
        <f>LEFT(G9632,1)</f>
        <v>p</v>
      </c>
      <c r="I9632" t="s">
        <v>2</v>
      </c>
      <c r="J9632" t="str">
        <f>IF(EXACT(RIGHT(LEFT(I9632,SEARCH(H9632,I9632)),1),H9632),"",G9632)</f>
        <v>playground</v>
      </c>
      <c r="K9632" s="1">
        <f>LOG(C9632,2)</f>
        <v>10.409390936137701</v>
      </c>
    </row>
    <row r="9633" spans="1:11">
      <c r="A9633" t="s">
        <v>1943</v>
      </c>
      <c r="B9633">
        <v>10</v>
      </c>
      <c r="C9633" s="1">
        <v>1354</v>
      </c>
      <c r="D9633" t="s">
        <v>1</v>
      </c>
      <c r="E9633">
        <v>804.56</v>
      </c>
      <c r="F9633">
        <v>1</v>
      </c>
      <c r="G9633" t="str">
        <f>IF(RIGHT(A9633)="s","",A9633)</f>
        <v>starvation</v>
      </c>
      <c r="H9633" t="str">
        <f>LEFT(G9633,1)</f>
        <v>s</v>
      </c>
      <c r="I9633" t="s">
        <v>2</v>
      </c>
      <c r="J9633" t="str">
        <f>IF(EXACT(RIGHT(LEFT(I9633,SEARCH(H9633,I9633)),1),H9633),"",G9633)</f>
        <v>starvation</v>
      </c>
      <c r="K9633" s="1">
        <f>LOG(C9633,2)</f>
        <v>10.403012023574997</v>
      </c>
    </row>
    <row r="9634" spans="1:11">
      <c r="A9634" t="s">
        <v>9460</v>
      </c>
      <c r="B9634">
        <v>10</v>
      </c>
      <c r="C9634" s="1">
        <v>1354</v>
      </c>
      <c r="D9634" t="s">
        <v>1</v>
      </c>
      <c r="E9634">
        <v>716.09</v>
      </c>
      <c r="F9634">
        <v>1</v>
      </c>
      <c r="G9634" t="str">
        <f>IF(RIGHT(A9634)="s","",A9634)</f>
        <v>enrollment</v>
      </c>
      <c r="H9634" t="str">
        <f>LEFT(G9634,1)</f>
        <v>e</v>
      </c>
      <c r="I9634" t="s">
        <v>2</v>
      </c>
      <c r="J9634" t="str">
        <f>IF(EXACT(RIGHT(LEFT(I9634,SEARCH(H9634,I9634)),1),H9634),"",G9634)</f>
        <v>enrollment</v>
      </c>
      <c r="K9634" s="1">
        <f>LOG(C9634,2)</f>
        <v>10.403012023574997</v>
      </c>
    </row>
    <row r="9635" spans="1:11">
      <c r="A9635" t="s">
        <v>3870</v>
      </c>
      <c r="B9635">
        <v>10</v>
      </c>
      <c r="C9635" s="1">
        <v>1348</v>
      </c>
      <c r="D9635" t="s">
        <v>1</v>
      </c>
      <c r="E9635">
        <v>722.36</v>
      </c>
      <c r="F9635">
        <v>1</v>
      </c>
      <c r="G9635" t="str">
        <f>IF(RIGHT(A9635)="s","",A9635)</f>
        <v>prostitute</v>
      </c>
      <c r="H9635" t="str">
        <f>LEFT(G9635,1)</f>
        <v>p</v>
      </c>
      <c r="I9635" t="s">
        <v>2</v>
      </c>
      <c r="J9635" t="str">
        <f>IF(EXACT(RIGHT(LEFT(I9635,SEARCH(H9635,I9635)),1),H9635),"",G9635)</f>
        <v>prostitute</v>
      </c>
      <c r="K9635" s="1">
        <f>LOG(C9635,2)</f>
        <v>10.396604781181859</v>
      </c>
    </row>
    <row r="9636" spans="1:11">
      <c r="A9636" t="s">
        <v>11354</v>
      </c>
      <c r="B9636">
        <v>10</v>
      </c>
      <c r="C9636" s="1">
        <v>1286</v>
      </c>
      <c r="D9636" t="s">
        <v>1</v>
      </c>
      <c r="E9636">
        <v>854.39</v>
      </c>
      <c r="F9636">
        <v>1</v>
      </c>
      <c r="G9636" t="str">
        <f>IF(RIGHT(A9636)="s","",A9636)</f>
        <v>collateral</v>
      </c>
      <c r="H9636" t="str">
        <f>LEFT(G9636,1)</f>
        <v>c</v>
      </c>
      <c r="I9636" t="s">
        <v>2</v>
      </c>
      <c r="J9636" t="str">
        <f>IF(EXACT(RIGHT(LEFT(I9636,SEARCH(H9636,I9636)),1),H9636),"",G9636)</f>
        <v>collateral</v>
      </c>
      <c r="K9636" s="1">
        <f>LOG(C9636,2)</f>
        <v>10.328674927327947</v>
      </c>
    </row>
    <row r="9637" spans="1:11">
      <c r="A9637" t="s">
        <v>10004</v>
      </c>
      <c r="B9637">
        <v>10</v>
      </c>
      <c r="C9637" s="1">
        <v>1251</v>
      </c>
      <c r="D9637" t="s">
        <v>1</v>
      </c>
      <c r="E9637">
        <v>845.78</v>
      </c>
      <c r="F9637">
        <v>1</v>
      </c>
      <c r="G9637" t="str">
        <f>IF(RIGHT(A9637)="s","",A9637)</f>
        <v>disrespect</v>
      </c>
      <c r="H9637" t="str">
        <f>LEFT(G9637,1)</f>
        <v>d</v>
      </c>
      <c r="I9637" t="s">
        <v>2</v>
      </c>
      <c r="J9637" t="str">
        <f>IF(EXACT(RIGHT(LEFT(I9637,SEARCH(H9637,I9637)),1),H9637),"",G9637)</f>
        <v>disrespect</v>
      </c>
      <c r="K9637" s="1">
        <f>LOG(C9637,2)</f>
        <v>10.288866074165821</v>
      </c>
    </row>
    <row r="9638" spans="1:11">
      <c r="A9638" t="s">
        <v>269</v>
      </c>
      <c r="B9638">
        <v>10</v>
      </c>
      <c r="C9638" s="1">
        <v>1188</v>
      </c>
      <c r="D9638" t="s">
        <v>1</v>
      </c>
      <c r="E9638">
        <v>747.5</v>
      </c>
      <c r="F9638">
        <v>1</v>
      </c>
      <c r="G9638" t="str">
        <f>IF(RIGHT(A9638)="s","",A9638)</f>
        <v>wheelchair</v>
      </c>
      <c r="H9638" t="str">
        <f>LEFT(G9638,1)</f>
        <v>w</v>
      </c>
      <c r="I9638" t="s">
        <v>2</v>
      </c>
      <c r="J9638" t="str">
        <f>IF(EXACT(RIGHT(LEFT(I9638,SEARCH(H9638,I9638)),1),H9638),"",G9638)</f>
        <v>wheelchair</v>
      </c>
      <c r="K9638" s="1">
        <f>LOG(C9638,2)</f>
        <v>10.214319120800766</v>
      </c>
    </row>
    <row r="9639" spans="1:11">
      <c r="A9639" t="s">
        <v>9200</v>
      </c>
      <c r="B9639">
        <v>10</v>
      </c>
      <c r="C9639" s="1">
        <v>1174</v>
      </c>
      <c r="D9639" t="s">
        <v>1</v>
      </c>
      <c r="E9639">
        <v>803.59</v>
      </c>
      <c r="F9639">
        <v>1</v>
      </c>
      <c r="G9639" t="str">
        <f>IF(RIGHT(A9639)="s","",A9639)</f>
        <v>exposition</v>
      </c>
      <c r="H9639" t="str">
        <f>LEFT(G9639,1)</f>
        <v>e</v>
      </c>
      <c r="I9639" t="s">
        <v>2</v>
      </c>
      <c r="J9639" t="str">
        <f>IF(EXACT(RIGHT(LEFT(I9639,SEARCH(H9639,I9639)),1),H9639),"",G9639)</f>
        <v>exposition</v>
      </c>
      <c r="K9639" s="1">
        <f>LOG(C9639,2)</f>
        <v>10.197216693110054</v>
      </c>
    </row>
    <row r="9640" spans="1:11">
      <c r="A9640" t="s">
        <v>5927</v>
      </c>
      <c r="B9640">
        <v>10</v>
      </c>
      <c r="C9640" s="1">
        <v>1171</v>
      </c>
      <c r="D9640" t="s">
        <v>1</v>
      </c>
      <c r="E9640">
        <v>807.97</v>
      </c>
      <c r="F9640">
        <v>1</v>
      </c>
      <c r="G9640" t="str">
        <f>IF(RIGHT(A9640)="s","",A9640)</f>
        <v>microscope</v>
      </c>
      <c r="H9640" t="str">
        <f>LEFT(G9640,1)</f>
        <v>m</v>
      </c>
      <c r="I9640" t="s">
        <v>2</v>
      </c>
      <c r="J9640" t="str">
        <f>IF(EXACT(RIGHT(LEFT(I9640,SEARCH(H9640,I9640)),1),H9640),"",G9640)</f>
        <v>microscope</v>
      </c>
      <c r="K9640" s="1">
        <f>LOG(C9640,2)</f>
        <v>10.193525360501216</v>
      </c>
    </row>
    <row r="9641" spans="1:11">
      <c r="A9641" t="s">
        <v>793</v>
      </c>
      <c r="B9641">
        <v>10</v>
      </c>
      <c r="C9641" s="1">
        <v>1111</v>
      </c>
      <c r="D9641" t="s">
        <v>1</v>
      </c>
      <c r="E9641">
        <v>716.16</v>
      </c>
      <c r="F9641">
        <v>1</v>
      </c>
      <c r="G9641" t="str">
        <f>IF(RIGHT(A9641)="s","",A9641)</f>
        <v>typewriter</v>
      </c>
      <c r="H9641" t="str">
        <f>LEFT(G9641,1)</f>
        <v>t</v>
      </c>
      <c r="I9641" t="s">
        <v>2</v>
      </c>
      <c r="J9641" t="str">
        <f>IF(EXACT(RIGHT(LEFT(I9641,SEARCH(H9641,I9641)),1),H9641),"",G9641)</f>
        <v>typewriter</v>
      </c>
      <c r="K9641" s="1">
        <f>LOG(C9641,2)</f>
        <v>10.117643101389094</v>
      </c>
    </row>
    <row r="9642" spans="1:11">
      <c r="A9642" t="s">
        <v>11645</v>
      </c>
      <c r="B9642">
        <v>10</v>
      </c>
      <c r="C9642" s="1">
        <v>1086</v>
      </c>
      <c r="D9642" t="s">
        <v>1</v>
      </c>
      <c r="E9642">
        <v>725.29</v>
      </c>
      <c r="F9642">
        <v>1</v>
      </c>
      <c r="G9642" t="str">
        <f>IF(RIGHT(A9642)="s","",A9642)</f>
        <v>childbirth</v>
      </c>
      <c r="H9642" t="str">
        <f>LEFT(G9642,1)</f>
        <v>c</v>
      </c>
      <c r="I9642" t="s">
        <v>2</v>
      </c>
      <c r="J9642" t="str">
        <f>IF(EXACT(RIGHT(LEFT(I9642,SEARCH(H9642,I9642)),1),H9642),"",G9642)</f>
        <v>childbirth</v>
      </c>
      <c r="K9642" s="1">
        <f>LOG(C9642,2)</f>
        <v>10.084808387804362</v>
      </c>
    </row>
    <row r="9643" spans="1:11">
      <c r="A9643" t="s">
        <v>162</v>
      </c>
      <c r="B9643">
        <v>10</v>
      </c>
      <c r="C9643" s="1">
        <v>1063</v>
      </c>
      <c r="D9643" t="s">
        <v>1</v>
      </c>
      <c r="E9643">
        <v>698.43</v>
      </c>
      <c r="F9643">
        <v>1</v>
      </c>
      <c r="G9643" t="str">
        <f>IF(RIGHT(A9643)="s","",A9643)</f>
        <v>witchcraft</v>
      </c>
      <c r="H9643" t="str">
        <f>LEFT(G9643,1)</f>
        <v>w</v>
      </c>
      <c r="I9643" t="s">
        <v>2</v>
      </c>
      <c r="J9643" t="str">
        <f>IF(EXACT(RIGHT(LEFT(I9643,SEARCH(H9643,I9643)),1),H9643),"",G9643)</f>
        <v>witchcraft</v>
      </c>
      <c r="K9643" s="1">
        <f>LOG(C9643,2)</f>
        <v>10.053925881531105</v>
      </c>
    </row>
    <row r="9644" spans="1:11">
      <c r="A9644" t="s">
        <v>10003</v>
      </c>
      <c r="B9644">
        <v>10</v>
      </c>
      <c r="C9644" s="1">
        <v>1044</v>
      </c>
      <c r="D9644" t="s">
        <v>1</v>
      </c>
      <c r="E9644">
        <v>732.81</v>
      </c>
      <c r="F9644">
        <v>1</v>
      </c>
      <c r="G9644" t="str">
        <f>IF(RIGHT(A9644)="s","",A9644)</f>
        <v>disruption</v>
      </c>
      <c r="H9644" t="str">
        <f>LEFT(G9644,1)</f>
        <v>d</v>
      </c>
      <c r="I9644" t="s">
        <v>2</v>
      </c>
      <c r="J9644" t="str">
        <f>IF(EXACT(RIGHT(LEFT(I9644,SEARCH(H9644,I9644)),1),H9644),"",G9644)</f>
        <v>disruption</v>
      </c>
      <c r="K9644" s="1">
        <f>LOG(C9644,2)</f>
        <v>10.027905996569885</v>
      </c>
    </row>
    <row r="9645" spans="1:11">
      <c r="A9645" t="s">
        <v>1499</v>
      </c>
      <c r="B9645">
        <v>10</v>
      </c>
      <c r="C9645" s="1">
        <v>1017</v>
      </c>
      <c r="D9645" t="s">
        <v>1</v>
      </c>
      <c r="E9645">
        <v>701.75</v>
      </c>
      <c r="F9645">
        <v>1</v>
      </c>
      <c r="G9645" t="str">
        <f>IF(RIGHT(A9645)="s","",A9645)</f>
        <v>tablespoon</v>
      </c>
      <c r="H9645" t="str">
        <f>LEFT(G9645,1)</f>
        <v>t</v>
      </c>
      <c r="I9645" t="s">
        <v>2</v>
      </c>
      <c r="J9645" t="str">
        <f>IF(EXACT(RIGHT(LEFT(I9645,SEARCH(H9645,I9645)),1),H9645),"",G9645)</f>
        <v>tablespoon</v>
      </c>
      <c r="K9645" s="1">
        <f>LOG(C9645,2)</f>
        <v>9.9901039638575</v>
      </c>
    </row>
    <row r="9646" spans="1:11">
      <c r="A9646" t="s">
        <v>4338</v>
      </c>
      <c r="B9646">
        <v>10</v>
      </c>
      <c r="C9646" s="1">
        <v>977</v>
      </c>
      <c r="D9646" t="s">
        <v>1</v>
      </c>
      <c r="E9646">
        <v>751.41</v>
      </c>
      <c r="F9646">
        <v>1</v>
      </c>
      <c r="G9646" t="str">
        <f>IF(RIGHT(A9646)="s","",A9646)</f>
        <v>plantation</v>
      </c>
      <c r="H9646" t="str">
        <f>LEFT(G9646,1)</f>
        <v>p</v>
      </c>
      <c r="I9646" t="s">
        <v>2</v>
      </c>
      <c r="J9646" t="str">
        <f>IF(EXACT(RIGHT(LEFT(I9646,SEARCH(H9646,I9646)),1),H9646),"",G9646)</f>
        <v>plantation</v>
      </c>
      <c r="K9646" s="1">
        <f>LOG(C9646,2)</f>
        <v>9.9322147519683845</v>
      </c>
    </row>
    <row r="9647" spans="1:11">
      <c r="A9647" t="s">
        <v>3347</v>
      </c>
      <c r="B9647">
        <v>10</v>
      </c>
      <c r="C9647" s="1">
        <v>956</v>
      </c>
      <c r="D9647" t="s">
        <v>1</v>
      </c>
      <c r="E9647">
        <v>727.94</v>
      </c>
      <c r="F9647">
        <v>1</v>
      </c>
      <c r="G9647" t="str">
        <f>IF(RIGHT(A9647)="s","",A9647)</f>
        <v>reluctance</v>
      </c>
      <c r="H9647" t="str">
        <f>LEFT(G9647,1)</f>
        <v>r</v>
      </c>
      <c r="I9647" t="s">
        <v>2</v>
      </c>
      <c r="J9647" t="str">
        <f>IF(EXACT(RIGHT(LEFT(I9647,SEARCH(H9647,I9647)),1),H9647),"",G9647)</f>
        <v>reluctance</v>
      </c>
      <c r="K9647" s="1">
        <f>LOG(C9647,2)</f>
        <v>9.9008668079807478</v>
      </c>
    </row>
    <row r="9648" spans="1:11">
      <c r="A9648" t="s">
        <v>8974</v>
      </c>
      <c r="B9648">
        <v>10</v>
      </c>
      <c r="C9648" s="1">
        <v>939</v>
      </c>
      <c r="D9648" t="s">
        <v>1</v>
      </c>
      <c r="E9648">
        <v>829.52</v>
      </c>
      <c r="F9648">
        <v>1</v>
      </c>
      <c r="G9648" t="str">
        <f>IF(RIGHT(A9648)="s","",A9648)</f>
        <v>fingernail</v>
      </c>
      <c r="H9648" t="str">
        <f>LEFT(G9648,1)</f>
        <v>f</v>
      </c>
      <c r="I9648" t="s">
        <v>2</v>
      </c>
      <c r="J9648" t="str">
        <f>IF(EXACT(RIGHT(LEFT(I9648,SEARCH(H9648,I9648)),1),H9648),"",G9648)</f>
        <v>fingernail</v>
      </c>
      <c r="K9648" s="1">
        <f>LOG(C9648,2)</f>
        <v>9.8749813476537742</v>
      </c>
    </row>
    <row r="9649" spans="1:11">
      <c r="A9649" t="s">
        <v>12787</v>
      </c>
      <c r="B9649">
        <v>10</v>
      </c>
      <c r="C9649" s="1">
        <v>906</v>
      </c>
      <c r="D9649" t="s">
        <v>1</v>
      </c>
      <c r="E9649">
        <v>694.56</v>
      </c>
      <c r="F9649">
        <v>1</v>
      </c>
      <c r="G9649" t="str">
        <f>IF(RIGHT(A9649)="s","",A9649)</f>
        <v>battleship</v>
      </c>
      <c r="H9649" t="str">
        <f>LEFT(G9649,1)</f>
        <v>b</v>
      </c>
      <c r="I9649" t="s">
        <v>2</v>
      </c>
      <c r="J9649" t="str">
        <f>IF(EXACT(RIGHT(LEFT(I9649,SEARCH(H9649,I9649)),1),H9649),"",G9649)</f>
        <v>battleship</v>
      </c>
      <c r="K9649" s="1">
        <f>LOG(C9649,2)</f>
        <v>9.8233672400462364</v>
      </c>
    </row>
    <row r="9650" spans="1:11">
      <c r="A9650" t="s">
        <v>5804</v>
      </c>
      <c r="B9650">
        <v>10</v>
      </c>
      <c r="C9650" s="1">
        <v>872</v>
      </c>
      <c r="D9650" t="s">
        <v>1</v>
      </c>
      <c r="E9650">
        <v>800.78</v>
      </c>
      <c r="F9650">
        <v>1</v>
      </c>
      <c r="G9650" t="str">
        <f>IF(RIGHT(A9650)="s","",A9650)</f>
        <v>misconduct</v>
      </c>
      <c r="H9650" t="str">
        <f>LEFT(G9650,1)</f>
        <v>m</v>
      </c>
      <c r="I9650" t="s">
        <v>2</v>
      </c>
      <c r="J9650" t="str">
        <f>IF(EXACT(RIGHT(LEFT(I9650,SEARCH(H9650,I9650)),1),H9650),"",G9650)</f>
        <v>misconduct</v>
      </c>
      <c r="K9650" s="1">
        <f>LOG(C9650,2)</f>
        <v>9.7681843247769269</v>
      </c>
    </row>
    <row r="9651" spans="1:11">
      <c r="A9651" t="s">
        <v>8898</v>
      </c>
      <c r="B9651">
        <v>10</v>
      </c>
      <c r="C9651" s="1">
        <v>845</v>
      </c>
      <c r="D9651" t="s">
        <v>1</v>
      </c>
      <c r="E9651">
        <v>697.76</v>
      </c>
      <c r="F9651">
        <v>1</v>
      </c>
      <c r="G9651" t="str">
        <f>IF(RIGHT(A9651)="s","",A9651)</f>
        <v>flashlight</v>
      </c>
      <c r="H9651" t="str">
        <f>LEFT(G9651,1)</f>
        <v>f</v>
      </c>
      <c r="I9651" t="s">
        <v>2</v>
      </c>
      <c r="J9651" t="str">
        <f>IF(EXACT(RIGHT(LEFT(I9651,SEARCH(H9651,I9651)),1),H9651),"",G9651)</f>
        <v>flashlight</v>
      </c>
      <c r="K9651" s="1">
        <f>LOG(C9651,2)</f>
        <v>9.722807531169547</v>
      </c>
    </row>
    <row r="9652" spans="1:11">
      <c r="A9652" t="s">
        <v>11216</v>
      </c>
      <c r="B9652">
        <v>10</v>
      </c>
      <c r="C9652" s="1">
        <v>837</v>
      </c>
      <c r="D9652" t="s">
        <v>1</v>
      </c>
      <c r="E9652">
        <v>799.18</v>
      </c>
      <c r="F9652">
        <v>1</v>
      </c>
      <c r="G9652" t="str">
        <f>IF(RIGHT(A9652)="s","",A9652)</f>
        <v>compulsion</v>
      </c>
      <c r="H9652" t="str">
        <f>LEFT(G9652,1)</f>
        <v>c</v>
      </c>
      <c r="I9652" t="s">
        <v>2</v>
      </c>
      <c r="J9652" t="str">
        <f>IF(EXACT(RIGHT(LEFT(I9652,SEARCH(H9652,I9652)),1),H9652),"",G9652)</f>
        <v>compulsion</v>
      </c>
      <c r="K9652" s="1">
        <f>LOG(C9652,2)</f>
        <v>9.7090838125503449</v>
      </c>
    </row>
    <row r="9653" spans="1:11">
      <c r="A9653" t="s">
        <v>10307</v>
      </c>
      <c r="B9653">
        <v>10</v>
      </c>
      <c r="C9653" s="1">
        <v>763</v>
      </c>
      <c r="D9653" t="s">
        <v>1</v>
      </c>
      <c r="E9653">
        <v>937.44</v>
      </c>
      <c r="F9653">
        <v>1</v>
      </c>
      <c r="G9653" t="str">
        <f>IF(RIGHT(A9653)="s","",A9653)</f>
        <v>deposition</v>
      </c>
      <c r="H9653" t="str">
        <f>LEFT(G9653,1)</f>
        <v>d</v>
      </c>
      <c r="I9653" t="s">
        <v>2</v>
      </c>
      <c r="J9653" t="str">
        <f>IF(EXACT(RIGHT(LEFT(I9653,SEARCH(H9653,I9653)),1),H9653),"",G9653)</f>
        <v>deposition</v>
      </c>
      <c r="K9653" s="1">
        <f>LOG(C9653,2)</f>
        <v>9.5755392468345306</v>
      </c>
    </row>
    <row r="9654" spans="1:11">
      <c r="A9654" t="s">
        <v>841</v>
      </c>
      <c r="B9654">
        <v>10</v>
      </c>
      <c r="C9654" s="1">
        <v>761</v>
      </c>
      <c r="D9654" t="s">
        <v>1</v>
      </c>
      <c r="E9654">
        <v>748.94</v>
      </c>
      <c r="F9654">
        <v>1</v>
      </c>
      <c r="G9654" t="str">
        <f>IF(RIGHT(A9654)="s","",A9654)</f>
        <v>turbulence</v>
      </c>
      <c r="H9654" t="str">
        <f>LEFT(G9654,1)</f>
        <v>t</v>
      </c>
      <c r="I9654" t="s">
        <v>2</v>
      </c>
      <c r="J9654" t="str">
        <f>IF(EXACT(RIGHT(LEFT(I9654,SEARCH(H9654,I9654)),1),H9654),"",G9654)</f>
        <v>turbulence</v>
      </c>
      <c r="K9654" s="1">
        <f>LOG(C9654,2)</f>
        <v>9.5717526435035456</v>
      </c>
    </row>
    <row r="9655" spans="1:11">
      <c r="A9655" t="s">
        <v>4550</v>
      </c>
      <c r="B9655">
        <v>10</v>
      </c>
      <c r="C9655" s="1">
        <v>749</v>
      </c>
      <c r="D9655" t="s">
        <v>1</v>
      </c>
      <c r="E9655">
        <v>868.73</v>
      </c>
      <c r="F9655">
        <v>1</v>
      </c>
      <c r="G9655" t="str">
        <f>IF(RIGHT(A9655)="s","",A9655)</f>
        <v>perversion</v>
      </c>
      <c r="H9655" t="str">
        <f>LEFT(G9655,1)</f>
        <v>p</v>
      </c>
      <c r="I9655" t="s">
        <v>2</v>
      </c>
      <c r="J9655" t="str">
        <f>IF(EXACT(RIGHT(LEFT(I9655,SEARCH(H9655,I9655)),1),H9655),"",G9655)</f>
        <v>perversion</v>
      </c>
      <c r="K9655" s="1">
        <f>LOG(C9655,2)</f>
        <v>9.5488219084587502</v>
      </c>
    </row>
    <row r="9656" spans="1:11">
      <c r="A9656" t="s">
        <v>1129</v>
      </c>
      <c r="B9656">
        <v>10</v>
      </c>
      <c r="C9656" s="1">
        <v>714</v>
      </c>
      <c r="D9656" t="s">
        <v>1</v>
      </c>
      <c r="E9656">
        <v>641.54</v>
      </c>
      <c r="F9656">
        <v>1</v>
      </c>
      <c r="G9656" t="str">
        <f>IF(RIGHT(A9656)="s","",A9656)</f>
        <v>toothpaste</v>
      </c>
      <c r="H9656" t="str">
        <f>LEFT(G9656,1)</f>
        <v>t</v>
      </c>
      <c r="I9656" t="s">
        <v>2</v>
      </c>
      <c r="J9656" t="str">
        <f>IF(EXACT(RIGHT(LEFT(I9656,SEARCH(H9656,I9656)),1),H9656),"",G9656)</f>
        <v>toothpaste</v>
      </c>
      <c r="K9656" s="1">
        <f>LOG(C9656,2)</f>
        <v>9.4797802640290989</v>
      </c>
    </row>
    <row r="9657" spans="1:11">
      <c r="A9657" t="s">
        <v>11692</v>
      </c>
      <c r="B9657">
        <v>10</v>
      </c>
      <c r="C9657" s="1">
        <v>653</v>
      </c>
      <c r="D9657" t="s">
        <v>1</v>
      </c>
      <c r="E9657">
        <v>712.73</v>
      </c>
      <c r="F9657">
        <v>1</v>
      </c>
      <c r="G9657" t="str">
        <f>IF(RIGHT(A9657)="s","",A9657)</f>
        <v>checkpoint</v>
      </c>
      <c r="H9657" t="str">
        <f>LEFT(G9657,1)</f>
        <v>c</v>
      </c>
      <c r="I9657" t="s">
        <v>2</v>
      </c>
      <c r="J9657" t="str">
        <f>IF(EXACT(RIGHT(LEFT(I9657,SEARCH(H9657,I9657)),1),H9657),"",G9657)</f>
        <v>checkpoint</v>
      </c>
      <c r="K9657" s="1">
        <f>LOG(C9657,2)</f>
        <v>9.3509391815464316</v>
      </c>
    </row>
    <row r="9658" spans="1:11">
      <c r="A9658" t="s">
        <v>12364</v>
      </c>
      <c r="B9658">
        <v>10</v>
      </c>
      <c r="C9658" s="1">
        <v>642</v>
      </c>
      <c r="D9658" t="s">
        <v>1</v>
      </c>
      <c r="E9658">
        <v>709.7</v>
      </c>
      <c r="F9658">
        <v>1</v>
      </c>
      <c r="G9658" t="str">
        <f>IF(RIGHT(A9658)="s","",A9658)</f>
        <v>brainstorm</v>
      </c>
      <c r="H9658" t="str">
        <f>LEFT(G9658,1)</f>
        <v>b</v>
      </c>
      <c r="I9658" t="s">
        <v>2</v>
      </c>
      <c r="J9658" t="str">
        <f>IF(EXACT(RIGHT(LEFT(I9658,SEARCH(H9658,I9658)),1),H9658),"",G9658)</f>
        <v>brainstorm</v>
      </c>
      <c r="K9658" s="1">
        <f>LOG(C9658,2)</f>
        <v>9.3264294871223026</v>
      </c>
    </row>
    <row r="9659" spans="1:11">
      <c r="A9659" t="s">
        <v>4081</v>
      </c>
      <c r="B9659">
        <v>10</v>
      </c>
      <c r="C9659" s="1">
        <v>636</v>
      </c>
      <c r="D9659" t="s">
        <v>1</v>
      </c>
      <c r="E9659">
        <v>802.48</v>
      </c>
      <c r="F9659">
        <v>1</v>
      </c>
      <c r="G9659" t="str">
        <f>IF(RIGHT(A9659)="s","",A9659)</f>
        <v>precaution</v>
      </c>
      <c r="H9659" t="str">
        <f>LEFT(G9659,1)</f>
        <v>p</v>
      </c>
      <c r="I9659" t="s">
        <v>2</v>
      </c>
      <c r="J9659" t="str">
        <f>IF(EXACT(RIGHT(LEFT(I9659,SEARCH(H9659,I9659)),1),H9659),"",G9659)</f>
        <v>precaution</v>
      </c>
      <c r="K9659" s="1">
        <f>LOG(C9659,2)</f>
        <v>9.3128829552843566</v>
      </c>
    </row>
    <row r="9660" spans="1:11">
      <c r="A9660" t="s">
        <v>7495</v>
      </c>
      <c r="B9660">
        <v>10</v>
      </c>
      <c r="C9660" s="1">
        <v>570</v>
      </c>
      <c r="D9660" t="s">
        <v>1</v>
      </c>
      <c r="E9660">
        <v>824.33</v>
      </c>
      <c r="F9660">
        <v>1</v>
      </c>
      <c r="G9660" t="str">
        <f>IF(RIGHT(A9660)="s","",A9660)</f>
        <v>immorality</v>
      </c>
      <c r="H9660" t="str">
        <f>LEFT(G9660,1)</f>
        <v>i</v>
      </c>
      <c r="I9660" t="s">
        <v>2</v>
      </c>
      <c r="J9660" t="str">
        <f>IF(EXACT(RIGHT(LEFT(I9660,SEARCH(H9660,I9660)),1),H9660),"",G9660)</f>
        <v>immorality</v>
      </c>
      <c r="K9660" s="1">
        <f>LOG(C9660,2)</f>
        <v>9.1548181090521048</v>
      </c>
    </row>
    <row r="9661" spans="1:11">
      <c r="A9661" t="s">
        <v>1130</v>
      </c>
      <c r="B9661">
        <v>10</v>
      </c>
      <c r="C9661" s="1">
        <v>560</v>
      </c>
      <c r="D9661" t="s">
        <v>1</v>
      </c>
      <c r="E9661">
        <v>622.69000000000005</v>
      </c>
      <c r="F9661">
        <v>1</v>
      </c>
      <c r="G9661" t="str">
        <f>IF(RIGHT(A9661)="s","",A9661)</f>
        <v>toothbrush</v>
      </c>
      <c r="H9661" t="str">
        <f>LEFT(G9661,1)</f>
        <v>t</v>
      </c>
      <c r="I9661" t="s">
        <v>2</v>
      </c>
      <c r="J9661" t="str">
        <f>IF(EXACT(RIGHT(LEFT(I9661,SEARCH(H9661,I9661)),1),H9661),"",G9661)</f>
        <v>toothbrush</v>
      </c>
      <c r="K9661" s="1">
        <f>LOG(C9661,2)</f>
        <v>9.1292830169449672</v>
      </c>
    </row>
    <row r="9662" spans="1:11">
      <c r="A9662" t="s">
        <v>11682</v>
      </c>
      <c r="B9662">
        <v>10</v>
      </c>
      <c r="C9662" s="1">
        <v>525</v>
      </c>
      <c r="D9662" t="s">
        <v>1</v>
      </c>
      <c r="E9662">
        <v>668.85</v>
      </c>
      <c r="F9662">
        <v>1</v>
      </c>
      <c r="G9662" t="str">
        <f>IF(RIGHT(A9662)="s","",A9662)</f>
        <v>cheesecake</v>
      </c>
      <c r="H9662" t="str">
        <f>LEFT(G9662,1)</f>
        <v>c</v>
      </c>
      <c r="I9662" t="s">
        <v>2</v>
      </c>
      <c r="J9662" t="str">
        <f>IF(EXACT(RIGHT(LEFT(I9662,SEARCH(H9662,I9662)),1),H9662),"",G9662)</f>
        <v>cheesecake</v>
      </c>
      <c r="K9662" s="1">
        <f>LOG(C9662,2)</f>
        <v>9.0361736125534851</v>
      </c>
    </row>
    <row r="9663" spans="1:11">
      <c r="A9663" t="s">
        <v>5622</v>
      </c>
      <c r="B9663">
        <v>10</v>
      </c>
      <c r="C9663" s="1">
        <v>519</v>
      </c>
      <c r="D9663" t="s">
        <v>1</v>
      </c>
      <c r="E9663">
        <v>650.38</v>
      </c>
      <c r="F9663">
        <v>1</v>
      </c>
      <c r="G9663" t="str">
        <f>IF(RIGHT(A9663)="s","",A9663)</f>
        <v>motherhood</v>
      </c>
      <c r="H9663" t="str">
        <f>LEFT(G9663,1)</f>
        <v>m</v>
      </c>
      <c r="I9663" t="s">
        <v>2</v>
      </c>
      <c r="J9663" t="str">
        <f>IF(EXACT(RIGHT(LEFT(I9663,SEARCH(H9663,I9663)),1),H9663),"",G9663)</f>
        <v>motherhood</v>
      </c>
      <c r="K9663" s="1">
        <f>LOG(C9663,2)</f>
        <v>9.0195907283578816</v>
      </c>
    </row>
    <row r="9664" spans="1:11">
      <c r="A9664" t="s">
        <v>336</v>
      </c>
      <c r="B9664">
        <v>10</v>
      </c>
      <c r="C9664" s="1">
        <v>504</v>
      </c>
      <c r="D9664" t="s">
        <v>1</v>
      </c>
      <c r="E9664">
        <v>694.97</v>
      </c>
      <c r="F9664">
        <v>1</v>
      </c>
      <c r="G9664" t="str">
        <f>IF(RIGHT(A9664)="s","",A9664)</f>
        <v>waterfront</v>
      </c>
      <c r="H9664" t="str">
        <f>LEFT(G9664,1)</f>
        <v>w</v>
      </c>
      <c r="I9664" t="s">
        <v>2</v>
      </c>
      <c r="J9664" t="str">
        <f>IF(EXACT(RIGHT(LEFT(I9664,SEARCH(H9664,I9664)),1),H9664),"",G9664)</f>
        <v>waterfront</v>
      </c>
      <c r="K9664" s="1">
        <f>LOG(C9664,2)</f>
        <v>8.9772799234999177</v>
      </c>
    </row>
    <row r="9665" spans="1:11">
      <c r="A9665" t="s">
        <v>4354</v>
      </c>
      <c r="B9665">
        <v>10</v>
      </c>
      <c r="C9665" s="1">
        <v>473</v>
      </c>
      <c r="D9665" t="s">
        <v>1</v>
      </c>
      <c r="E9665">
        <v>795.56</v>
      </c>
      <c r="F9665">
        <v>1</v>
      </c>
      <c r="G9665" t="str">
        <f>IF(RIGHT(A9665)="s","",A9665)</f>
        <v>plagiarism</v>
      </c>
      <c r="H9665" t="str">
        <f>LEFT(G9665,1)</f>
        <v>p</v>
      </c>
      <c r="I9665" t="s">
        <v>2</v>
      </c>
      <c r="J9665" t="str">
        <f>IF(EXACT(RIGHT(LEFT(I9665,SEARCH(H9665,I9665)),1),H9665),"",G9665)</f>
        <v>plagiarism</v>
      </c>
      <c r="K9665" s="1">
        <f>LOG(C9665,2)</f>
        <v>8.8856963733393943</v>
      </c>
    </row>
    <row r="9666" spans="1:11">
      <c r="A9666" t="s">
        <v>7260</v>
      </c>
      <c r="B9666">
        <v>10</v>
      </c>
      <c r="C9666" s="1">
        <v>464</v>
      </c>
      <c r="D9666" t="s">
        <v>1</v>
      </c>
      <c r="E9666">
        <v>788</v>
      </c>
      <c r="F9666">
        <v>1</v>
      </c>
      <c r="G9666" t="str">
        <f>IF(RIGHT(A9666)="s","",A9666)</f>
        <v>inhibition</v>
      </c>
      <c r="H9666" t="str">
        <f>LEFT(G9666,1)</f>
        <v>i</v>
      </c>
      <c r="I9666" t="s">
        <v>2</v>
      </c>
      <c r="J9666" t="str">
        <f>IF(EXACT(RIGHT(LEFT(I9666,SEARCH(H9666,I9666)),1),H9666),"",G9666)</f>
        <v>inhibition</v>
      </c>
      <c r="K9666" s="1">
        <f>LOG(C9666,2)</f>
        <v>8.8579809951275728</v>
      </c>
    </row>
    <row r="9667" spans="1:11">
      <c r="A9667" t="s">
        <v>12584</v>
      </c>
      <c r="B9667">
        <v>10</v>
      </c>
      <c r="C9667" s="1">
        <v>462</v>
      </c>
      <c r="D9667" t="s">
        <v>1</v>
      </c>
      <c r="E9667">
        <v>703.97</v>
      </c>
      <c r="F9667">
        <v>1</v>
      </c>
      <c r="G9667" t="str">
        <f>IF(RIGHT(A9667)="s","",A9667)</f>
        <v>blackboard</v>
      </c>
      <c r="H9667" t="str">
        <f>LEFT(G9667,1)</f>
        <v>b</v>
      </c>
      <c r="I9667" t="s">
        <v>2</v>
      </c>
      <c r="J9667" t="str">
        <f>IF(EXACT(RIGHT(LEFT(I9667,SEARCH(H9667,I9667)),1),H9667),"",G9667)</f>
        <v>blackboard</v>
      </c>
      <c r="K9667" s="1">
        <f>LOG(C9667,2)</f>
        <v>8.851749041416058</v>
      </c>
    </row>
    <row r="9668" spans="1:11">
      <c r="A9668" t="s">
        <v>2630</v>
      </c>
      <c r="B9668">
        <v>10</v>
      </c>
      <c r="C9668" s="1">
        <v>437</v>
      </c>
      <c r="D9668" t="s">
        <v>1</v>
      </c>
      <c r="E9668">
        <v>667.41</v>
      </c>
      <c r="F9668">
        <v>1</v>
      </c>
      <c r="G9668" t="str">
        <f>IF(RIGHT(A9668)="s","",A9668)</f>
        <v>sensuality</v>
      </c>
      <c r="H9668" t="str">
        <f>LEFT(G9668,1)</f>
        <v>s</v>
      </c>
      <c r="I9668" t="s">
        <v>2</v>
      </c>
      <c r="J9668" t="str">
        <f>IF(EXACT(RIGHT(LEFT(I9668,SEARCH(H9668,I9668)),1),H9668),"",G9668)</f>
        <v>sensuality</v>
      </c>
      <c r="K9668" s="1">
        <f>LOG(C9668,2)</f>
        <v>8.7714894695005992</v>
      </c>
    </row>
    <row r="9669" spans="1:11">
      <c r="A9669" t="s">
        <v>6370</v>
      </c>
      <c r="B9669">
        <v>10</v>
      </c>
      <c r="C9669" s="1">
        <v>434</v>
      </c>
      <c r="D9669" t="s">
        <v>1</v>
      </c>
      <c r="E9669">
        <v>713.62</v>
      </c>
      <c r="F9669">
        <v>1</v>
      </c>
      <c r="G9669" t="str">
        <f>IF(RIGHT(A9669)="s","",A9669)</f>
        <v>lumberjack</v>
      </c>
      <c r="H9669" t="str">
        <f>LEFT(G9669,1)</f>
        <v>l</v>
      </c>
      <c r="I9669" t="s">
        <v>2</v>
      </c>
      <c r="J9669" t="str">
        <f>IF(EXACT(RIGHT(LEFT(I9669,SEARCH(H9669,I9669)),1),H9669),"",G9669)</f>
        <v>lumberjack</v>
      </c>
      <c r="K9669" s="1">
        <f>LOG(C9669,2)</f>
        <v>8.7615512324444804</v>
      </c>
    </row>
    <row r="9670" spans="1:11">
      <c r="A9670" t="s">
        <v>6600</v>
      </c>
      <c r="B9670">
        <v>10</v>
      </c>
      <c r="C9670" s="1">
        <v>423</v>
      </c>
      <c r="D9670" t="s">
        <v>1</v>
      </c>
      <c r="E9670">
        <v>762</v>
      </c>
      <c r="F9670">
        <v>1</v>
      </c>
      <c r="G9670" t="str">
        <f>IF(RIGHT(A9670)="s","",A9670)</f>
        <v>letterhead</v>
      </c>
      <c r="H9670" t="str">
        <f>LEFT(G9670,1)</f>
        <v>l</v>
      </c>
      <c r="I9670" t="s">
        <v>2</v>
      </c>
      <c r="J9670" t="str">
        <f>IF(EXACT(RIGHT(LEFT(I9670,SEARCH(H9670,I9670)),1),H9670),"",G9670)</f>
        <v>letterhead</v>
      </c>
      <c r="K9670" s="1">
        <f>LOG(C9670,2)</f>
        <v>8.7245138531199498</v>
      </c>
    </row>
    <row r="9671" spans="1:11">
      <c r="A9671" t="s">
        <v>7901</v>
      </c>
      <c r="B9671">
        <v>10</v>
      </c>
      <c r="C9671" s="1">
        <v>422</v>
      </c>
      <c r="D9671" t="s">
        <v>1</v>
      </c>
      <c r="E9671">
        <v>697.6</v>
      </c>
      <c r="F9671">
        <v>1</v>
      </c>
      <c r="G9671" t="str">
        <f>IF(RIGHT(A9671)="s","",A9671)</f>
        <v>heartbreak</v>
      </c>
      <c r="H9671" t="str">
        <f>LEFT(G9671,1)</f>
        <v>h</v>
      </c>
      <c r="I9671" t="s">
        <v>2</v>
      </c>
      <c r="J9671" t="str">
        <f>IF(EXACT(RIGHT(LEFT(I9671,SEARCH(H9671,I9671)),1),H9671),"",G9671)</f>
        <v>heartbreak</v>
      </c>
      <c r="K9671" s="1">
        <f>LOG(C9671,2)</f>
        <v>8.7210991887071856</v>
      </c>
    </row>
    <row r="9672" spans="1:11">
      <c r="A9672" t="s">
        <v>2008</v>
      </c>
      <c r="B9672">
        <v>10</v>
      </c>
      <c r="C9672" s="1">
        <v>395</v>
      </c>
      <c r="D9672" t="s">
        <v>1</v>
      </c>
      <c r="E9672">
        <v>766.97</v>
      </c>
      <c r="F9672">
        <v>1</v>
      </c>
      <c r="G9672" t="str">
        <f>IF(RIGHT(A9672)="s","",A9672)</f>
        <v>springtime</v>
      </c>
      <c r="H9672" t="str">
        <f>LEFT(G9672,1)</f>
        <v>s</v>
      </c>
      <c r="I9672" t="s">
        <v>2</v>
      </c>
      <c r="J9672" t="str">
        <f>IF(EXACT(RIGHT(LEFT(I9672,SEARCH(H9672,I9672)),1),H9672),"",G9672)</f>
        <v>springtime</v>
      </c>
      <c r="K9672" s="1">
        <f>LOG(C9672,2)</f>
        <v>8.6257088430644657</v>
      </c>
    </row>
    <row r="9673" spans="1:11">
      <c r="A9673" t="s">
        <v>13633</v>
      </c>
      <c r="B9673">
        <v>10</v>
      </c>
      <c r="C9673" s="1">
        <v>392</v>
      </c>
      <c r="D9673" t="s">
        <v>1</v>
      </c>
      <c r="E9673">
        <v>731.63</v>
      </c>
      <c r="F9673">
        <v>1</v>
      </c>
      <c r="G9673" t="str">
        <f>IF(RIGHT(A9673)="s","",A9673)</f>
        <v>affliction</v>
      </c>
      <c r="H9673" t="str">
        <f>LEFT(G9673,1)</f>
        <v>a</v>
      </c>
      <c r="I9673" t="s">
        <v>2</v>
      </c>
      <c r="J9673" t="str">
        <f>IF(EXACT(RIGHT(LEFT(I9673,SEARCH(H9673,I9673)),1),H9673),"",G9673)</f>
        <v>affliction</v>
      </c>
      <c r="K9673" s="1">
        <f>LOG(C9673,2)</f>
        <v>8.6147098441152075</v>
      </c>
    </row>
    <row r="9674" spans="1:11">
      <c r="A9674" t="s">
        <v>332</v>
      </c>
      <c r="B9674">
        <v>10</v>
      </c>
      <c r="C9674" s="1">
        <v>386</v>
      </c>
      <c r="D9674" t="s">
        <v>1</v>
      </c>
      <c r="E9674">
        <v>774.87</v>
      </c>
      <c r="F9674">
        <v>1</v>
      </c>
      <c r="G9674" t="str">
        <f>IF(RIGHT(A9674)="s","",A9674)</f>
        <v>watermelon</v>
      </c>
      <c r="H9674" t="str">
        <f>LEFT(G9674,1)</f>
        <v>w</v>
      </c>
      <c r="I9674" t="s">
        <v>2</v>
      </c>
      <c r="J9674" t="str">
        <f>IF(EXACT(RIGHT(LEFT(I9674,SEARCH(H9674,I9674)),1),H9674),"",G9674)</f>
        <v>watermelon</v>
      </c>
      <c r="K9674" s="1">
        <f>LOG(C9674,2)</f>
        <v>8.5924570372680815</v>
      </c>
    </row>
    <row r="9675" spans="1:11">
      <c r="A9675" t="s">
        <v>3412</v>
      </c>
      <c r="B9675">
        <v>10</v>
      </c>
      <c r="C9675" s="1">
        <v>377</v>
      </c>
      <c r="D9675" t="s">
        <v>1</v>
      </c>
      <c r="E9675">
        <v>778.97</v>
      </c>
      <c r="F9675">
        <v>1</v>
      </c>
      <c r="G9675" t="str">
        <f>IF(RIGHT(A9675)="s","",A9675)</f>
        <v>refraction</v>
      </c>
      <c r="H9675" t="str">
        <f>LEFT(G9675,1)</f>
        <v>r</v>
      </c>
      <c r="I9675" t="s">
        <v>2</v>
      </c>
      <c r="J9675" t="str">
        <f>IF(EXACT(RIGHT(LEFT(I9675,SEARCH(H9675,I9675)),1),H9675),"",G9675)</f>
        <v>refraction</v>
      </c>
      <c r="K9675" s="1">
        <f>LOG(C9675,2)</f>
        <v>8.5584207132686654</v>
      </c>
    </row>
    <row r="9676" spans="1:11">
      <c r="A9676" t="s">
        <v>7427</v>
      </c>
      <c r="B9676">
        <v>10</v>
      </c>
      <c r="C9676" s="1">
        <v>369</v>
      </c>
      <c r="D9676" t="s">
        <v>1</v>
      </c>
      <c r="E9676">
        <v>767.39</v>
      </c>
      <c r="F9676">
        <v>1</v>
      </c>
      <c r="G9676" t="str">
        <f>IF(RIGHT(A9676)="s","",A9676)</f>
        <v>inaccuracy</v>
      </c>
      <c r="H9676" t="str">
        <f>LEFT(G9676,1)</f>
        <v>i</v>
      </c>
      <c r="I9676" t="s">
        <v>2</v>
      </c>
      <c r="J9676" t="str">
        <f>IF(EXACT(RIGHT(LEFT(I9676,SEARCH(H9676,I9676)),1),H9676),"",G9676)</f>
        <v>inaccuracy</v>
      </c>
      <c r="K9676" s="1">
        <f>LOG(C9676,2)</f>
        <v>8.5274770060603959</v>
      </c>
    </row>
    <row r="9677" spans="1:11">
      <c r="A9677" t="s">
        <v>125</v>
      </c>
      <c r="B9677">
        <v>10</v>
      </c>
      <c r="C9677" s="1">
        <v>368</v>
      </c>
      <c r="D9677" t="s">
        <v>1</v>
      </c>
      <c r="E9677">
        <v>696.37</v>
      </c>
      <c r="F9677">
        <v>1</v>
      </c>
      <c r="G9677" t="str">
        <f>IF(RIGHT(A9677)="s","",A9677)</f>
        <v>woodpecker</v>
      </c>
      <c r="H9677" t="str">
        <f>LEFT(G9677,1)</f>
        <v>w</v>
      </c>
      <c r="I9677" t="s">
        <v>2</v>
      </c>
      <c r="J9677" t="str">
        <f>IF(EXACT(RIGHT(LEFT(I9677,SEARCH(H9677,I9677)),1),H9677),"",G9677)</f>
        <v>woodpecker</v>
      </c>
      <c r="K9677" s="1">
        <f>LOG(C9677,2)</f>
        <v>8.5235619560570139</v>
      </c>
    </row>
    <row r="9678" spans="1:11">
      <c r="A9678" t="s">
        <v>11902</v>
      </c>
      <c r="B9678">
        <v>10</v>
      </c>
      <c r="C9678" s="1">
        <v>350</v>
      </c>
      <c r="D9678" t="s">
        <v>1</v>
      </c>
      <c r="E9678">
        <v>801.76</v>
      </c>
      <c r="F9678">
        <v>1</v>
      </c>
      <c r="G9678" t="str">
        <f>IF(RIGHT(A9678)="s","",A9678)</f>
        <v>cartoonist</v>
      </c>
      <c r="H9678" t="str">
        <f>LEFT(G9678,1)</f>
        <v>c</v>
      </c>
      <c r="I9678" t="s">
        <v>2</v>
      </c>
      <c r="J9678" t="str">
        <f>IF(EXACT(RIGHT(LEFT(I9678,SEARCH(H9678,I9678)),1),H9678),"",G9678)</f>
        <v>cartoonist</v>
      </c>
      <c r="K9678" s="1">
        <f>LOG(C9678,2)</f>
        <v>8.451211111832329</v>
      </c>
    </row>
    <row r="9679" spans="1:11">
      <c r="A9679" t="s">
        <v>8255</v>
      </c>
      <c r="B9679">
        <v>10</v>
      </c>
      <c r="C9679" s="1">
        <v>346</v>
      </c>
      <c r="D9679" t="s">
        <v>1</v>
      </c>
      <c r="E9679">
        <v>721.71</v>
      </c>
      <c r="F9679">
        <v>1</v>
      </c>
      <c r="G9679" t="str">
        <f>IF(RIGHT(A9679)="s","",A9679)</f>
        <v>grapefruit</v>
      </c>
      <c r="H9679" t="str">
        <f>LEFT(G9679,1)</f>
        <v>g</v>
      </c>
      <c r="I9679" t="s">
        <v>2</v>
      </c>
      <c r="J9679" t="str">
        <f>IF(EXACT(RIGHT(LEFT(I9679,SEARCH(H9679,I9679)),1),H9679),"",G9679)</f>
        <v>grapefruit</v>
      </c>
      <c r="K9679" s="1">
        <f>LOG(C9679,2)</f>
        <v>8.4346282276367255</v>
      </c>
    </row>
    <row r="9680" spans="1:11">
      <c r="A9680" t="s">
        <v>7423</v>
      </c>
      <c r="B9680">
        <v>10</v>
      </c>
      <c r="C9680" s="1">
        <v>345</v>
      </c>
      <c r="D9680" t="s">
        <v>1</v>
      </c>
      <c r="E9680">
        <v>857.13</v>
      </c>
      <c r="F9680">
        <v>1</v>
      </c>
      <c r="G9680" t="str">
        <f>IF(RIGHT(A9680)="s","",A9680)</f>
        <v>inadequacy</v>
      </c>
      <c r="H9680" t="str">
        <f>LEFT(G9680,1)</f>
        <v>i</v>
      </c>
      <c r="I9680" t="s">
        <v>2</v>
      </c>
      <c r="J9680" t="str">
        <f>IF(EXACT(RIGHT(LEFT(I9680,SEARCH(H9680,I9680)),1),H9680),"",G9680)</f>
        <v>inadequacy</v>
      </c>
      <c r="K9680" s="1">
        <f>LOG(C9680,2)</f>
        <v>8.4304525516655318</v>
      </c>
    </row>
    <row r="9681" spans="1:11">
      <c r="A9681" t="s">
        <v>7920</v>
      </c>
      <c r="B9681">
        <v>10</v>
      </c>
      <c r="C9681" s="1">
        <v>308</v>
      </c>
      <c r="D9681" t="s">
        <v>1</v>
      </c>
      <c r="E9681">
        <v>703.09</v>
      </c>
      <c r="F9681">
        <v>1</v>
      </c>
      <c r="G9681" t="str">
        <f>IF(RIGHT(A9681)="s","",A9681)</f>
        <v>headmaster</v>
      </c>
      <c r="H9681" t="str">
        <f>LEFT(G9681,1)</f>
        <v>h</v>
      </c>
      <c r="I9681" t="s">
        <v>2</v>
      </c>
      <c r="J9681" t="str">
        <f>IF(EXACT(RIGHT(LEFT(I9681,SEARCH(H9681,I9681)),1),H9681),"",G9681)</f>
        <v>headmaster</v>
      </c>
      <c r="K9681" s="1">
        <f>LOG(C9681,2)</f>
        <v>8.2667865406949002</v>
      </c>
    </row>
    <row r="9682" spans="1:11">
      <c r="A9682" t="s">
        <v>2590</v>
      </c>
      <c r="B9682">
        <v>10</v>
      </c>
      <c r="C9682" s="1">
        <v>302</v>
      </c>
      <c r="D9682" t="s">
        <v>1</v>
      </c>
      <c r="E9682">
        <v>751.38</v>
      </c>
      <c r="F9682">
        <v>1</v>
      </c>
      <c r="G9682" t="str">
        <f>IF(RIGHT(A9682)="s","",A9682)</f>
        <v>servicemen</v>
      </c>
      <c r="H9682" t="str">
        <f>LEFT(G9682,1)</f>
        <v>s</v>
      </c>
      <c r="I9682" t="s">
        <v>2</v>
      </c>
      <c r="J9682" t="str">
        <f>IF(EXACT(RIGHT(LEFT(I9682,SEARCH(H9682,I9682)),1),H9682),"",G9682)</f>
        <v>servicemen</v>
      </c>
      <c r="K9682" s="1">
        <f>LOG(C9682,2)</f>
        <v>8.2384047393250786</v>
      </c>
    </row>
    <row r="9683" spans="1:11">
      <c r="A9683" t="s">
        <v>1619</v>
      </c>
      <c r="B9683">
        <v>10</v>
      </c>
      <c r="C9683" s="1">
        <v>297</v>
      </c>
      <c r="D9683" t="s">
        <v>1</v>
      </c>
      <c r="E9683">
        <v>724.28</v>
      </c>
      <c r="F9683">
        <v>1</v>
      </c>
      <c r="G9683" t="str">
        <f>IF(RIGHT(A9683)="s","",A9683)</f>
        <v>suppressor</v>
      </c>
      <c r="H9683" t="str">
        <f>LEFT(G9683,1)</f>
        <v>s</v>
      </c>
      <c r="I9683" t="s">
        <v>2</v>
      </c>
      <c r="J9683" t="str">
        <f>IF(EXACT(RIGHT(LEFT(I9683,SEARCH(H9683,I9683)),1),H9683),"",G9683)</f>
        <v>suppressor</v>
      </c>
      <c r="K9683" s="1">
        <f>LOG(C9683,2)</f>
        <v>8.2143191208007664</v>
      </c>
    </row>
    <row r="9684" spans="1:11">
      <c r="A9684" t="s">
        <v>12144</v>
      </c>
      <c r="B9684">
        <v>10</v>
      </c>
      <c r="C9684" s="1">
        <v>288</v>
      </c>
      <c r="D9684" t="s">
        <v>1</v>
      </c>
      <c r="E9684">
        <v>709.78</v>
      </c>
      <c r="F9684">
        <v>1</v>
      </c>
      <c r="G9684" t="str">
        <f>IF(RIGHT(A9684)="s","",A9684)</f>
        <v>buttermilk</v>
      </c>
      <c r="H9684" t="str">
        <f>LEFT(G9684,1)</f>
        <v>b</v>
      </c>
      <c r="I9684" t="s">
        <v>2</v>
      </c>
      <c r="J9684" t="str">
        <f>IF(EXACT(RIGHT(LEFT(I9684,SEARCH(H9684,I9684)),1),H9684),"",G9684)</f>
        <v>buttermilk</v>
      </c>
      <c r="K9684" s="1">
        <f>LOG(C9684,2)</f>
        <v>8.1699250014423122</v>
      </c>
    </row>
    <row r="9685" spans="1:11">
      <c r="A9685" t="s">
        <v>12551</v>
      </c>
      <c r="B9685">
        <v>10</v>
      </c>
      <c r="C9685" s="1">
        <v>271</v>
      </c>
      <c r="D9685" t="s">
        <v>1</v>
      </c>
      <c r="E9685">
        <v>728.15</v>
      </c>
      <c r="F9685">
        <v>1</v>
      </c>
      <c r="G9685" t="str">
        <f>IF(RIGHT(A9685)="s","",A9685)</f>
        <v>bloodhound</v>
      </c>
      <c r="H9685" t="str">
        <f>LEFT(G9685,1)</f>
        <v>b</v>
      </c>
      <c r="I9685" t="s">
        <v>2</v>
      </c>
      <c r="J9685" t="str">
        <f>IF(EXACT(RIGHT(LEFT(I9685,SEARCH(H9685,I9685)),1),H9685),"",G9685)</f>
        <v>bloodhound</v>
      </c>
      <c r="K9685" s="1">
        <f>LOG(C9685,2)</f>
        <v>8.0821490413538726</v>
      </c>
    </row>
    <row r="9686" spans="1:11">
      <c r="A9686" t="s">
        <v>2367</v>
      </c>
      <c r="B9686">
        <v>10</v>
      </c>
      <c r="C9686" s="1">
        <v>265</v>
      </c>
      <c r="D9686" t="s">
        <v>1</v>
      </c>
      <c r="E9686">
        <v>754.16</v>
      </c>
      <c r="F9686">
        <v>1</v>
      </c>
      <c r="G9686" t="str">
        <f>IF(RIGHT(A9686)="s","",A9686)</f>
        <v>sisterhood</v>
      </c>
      <c r="H9686" t="str">
        <f>LEFT(G9686,1)</f>
        <v>s</v>
      </c>
      <c r="I9686" t="s">
        <v>2</v>
      </c>
      <c r="J9686" t="str">
        <f>IF(EXACT(RIGHT(LEFT(I9686,SEARCH(H9686,I9686)),1),H9686),"",G9686)</f>
        <v>sisterhood</v>
      </c>
      <c r="K9686" s="1">
        <f>LOG(C9686,2)</f>
        <v>8.0498485494505623</v>
      </c>
    </row>
    <row r="9687" spans="1:11">
      <c r="A9687" t="s">
        <v>7021</v>
      </c>
      <c r="B9687">
        <v>10</v>
      </c>
      <c r="C9687" s="1">
        <v>262</v>
      </c>
      <c r="D9687" t="s">
        <v>1</v>
      </c>
      <c r="E9687">
        <v>758.65</v>
      </c>
      <c r="F9687">
        <v>1</v>
      </c>
      <c r="G9687" t="str">
        <f>IF(RIGHT(A9687)="s","",A9687)</f>
        <v>jackrabbit</v>
      </c>
      <c r="H9687" t="str">
        <f>LEFT(G9687,1)</f>
        <v>j</v>
      </c>
      <c r="I9687" t="s">
        <v>2</v>
      </c>
      <c r="J9687" t="str">
        <f>IF(EXACT(RIGHT(LEFT(I9687,SEARCH(H9687,I9687)),1),H9687),"",G9687)</f>
        <v>jackrabbit</v>
      </c>
      <c r="K9687" s="1">
        <f>LOG(C9687,2)</f>
        <v>8.0334230015374501</v>
      </c>
    </row>
    <row r="9688" spans="1:11">
      <c r="A9688" t="s">
        <v>309</v>
      </c>
      <c r="B9688">
        <v>10</v>
      </c>
      <c r="C9688" s="1">
        <v>251</v>
      </c>
      <c r="D9688" t="s">
        <v>1</v>
      </c>
      <c r="E9688">
        <v>817.85</v>
      </c>
      <c r="F9688">
        <v>1</v>
      </c>
      <c r="G9688" t="str">
        <f>IF(RIGHT(A9688)="s","",A9688)</f>
        <v>weatherman</v>
      </c>
      <c r="H9688" t="str">
        <f>LEFT(G9688,1)</f>
        <v>w</v>
      </c>
      <c r="I9688" t="s">
        <v>2</v>
      </c>
      <c r="J9688" t="str">
        <f>IF(EXACT(RIGHT(LEFT(I9688,SEARCH(H9688,I9688)),1),H9688),"",G9688)</f>
        <v>weatherman</v>
      </c>
      <c r="K9688" s="1">
        <f>LOG(C9688,2)</f>
        <v>7.971543553950772</v>
      </c>
    </row>
    <row r="9689" spans="1:11">
      <c r="A9689" t="s">
        <v>4788</v>
      </c>
      <c r="B9689">
        <v>10</v>
      </c>
      <c r="C9689" s="1">
        <v>243</v>
      </c>
      <c r="D9689" t="s">
        <v>1</v>
      </c>
      <c r="E9689">
        <v>880.26</v>
      </c>
      <c r="F9689">
        <v>1</v>
      </c>
      <c r="G9689" t="str">
        <f>IF(RIGHT(A9689)="s","",A9689)</f>
        <v>passageway</v>
      </c>
      <c r="H9689" t="str">
        <f>LEFT(G9689,1)</f>
        <v>p</v>
      </c>
      <c r="I9689" t="s">
        <v>2</v>
      </c>
      <c r="J9689" t="str">
        <f>IF(EXACT(RIGHT(LEFT(I9689,SEARCH(H9689,I9689)),1),H9689),"",G9689)</f>
        <v>passageway</v>
      </c>
      <c r="K9689" s="1">
        <f>LOG(C9689,2)</f>
        <v>7.9248125036057813</v>
      </c>
    </row>
    <row r="9690" spans="1:11">
      <c r="A9690" t="s">
        <v>5483</v>
      </c>
      <c r="B9690">
        <v>10</v>
      </c>
      <c r="C9690" s="1">
        <v>235</v>
      </c>
      <c r="D9690" t="s">
        <v>1</v>
      </c>
      <c r="E9690">
        <v>787.56</v>
      </c>
      <c r="F9690">
        <v>1</v>
      </c>
      <c r="G9690" t="str">
        <f>IF(RIGHT(A9690)="s","",A9690)</f>
        <v>naturalist</v>
      </c>
      <c r="H9690" t="str">
        <f>LEFT(G9690,1)</f>
        <v>n</v>
      </c>
      <c r="I9690" t="s">
        <v>2</v>
      </c>
      <c r="J9690" t="str">
        <f>IF(EXACT(RIGHT(LEFT(I9690,SEARCH(H9690,I9690)),1),H9690),"",G9690)</f>
        <v>naturalist</v>
      </c>
      <c r="K9690" s="1">
        <f>LOG(C9690,2)</f>
        <v>7.8765169465650002</v>
      </c>
    </row>
    <row r="9691" spans="1:11">
      <c r="A9691" t="s">
        <v>9078</v>
      </c>
      <c r="B9691">
        <v>10</v>
      </c>
      <c r="C9691" s="1">
        <v>229</v>
      </c>
      <c r="D9691" t="s">
        <v>1</v>
      </c>
      <c r="E9691">
        <v>856.25</v>
      </c>
      <c r="F9691">
        <v>1</v>
      </c>
      <c r="G9691" t="str">
        <f>IF(RIGHT(A9691)="s","",A9691)</f>
        <v>favoritism</v>
      </c>
      <c r="H9691" t="str">
        <f>LEFT(G9691,1)</f>
        <v>f</v>
      </c>
      <c r="I9691" t="s">
        <v>2</v>
      </c>
      <c r="J9691" t="str">
        <f>IF(EXACT(RIGHT(LEFT(I9691,SEARCH(H9691,I9691)),1),H9691),"",G9691)</f>
        <v>favoritism</v>
      </c>
      <c r="K9691" s="1">
        <f>LOG(C9691,2)</f>
        <v>7.8392037880969445</v>
      </c>
    </row>
    <row r="9692" spans="1:11">
      <c r="A9692" t="s">
        <v>4715</v>
      </c>
      <c r="B9692">
        <v>10</v>
      </c>
      <c r="C9692" s="1">
        <v>216</v>
      </c>
      <c r="D9692" t="s">
        <v>1</v>
      </c>
      <c r="E9692">
        <v>713.85</v>
      </c>
      <c r="F9692">
        <v>1</v>
      </c>
      <c r="G9692" t="str">
        <f>IF(RIGHT(A9692)="s","",A9692)</f>
        <v>peacemaker</v>
      </c>
      <c r="H9692" t="str">
        <f>LEFT(G9692,1)</f>
        <v>p</v>
      </c>
      <c r="I9692" t="s">
        <v>2</v>
      </c>
      <c r="J9692" t="str">
        <f>IF(EXACT(RIGHT(LEFT(I9692,SEARCH(H9692,I9692)),1),H9692),"",G9692)</f>
        <v>peacemaker</v>
      </c>
      <c r="K9692" s="1">
        <f>LOG(C9692,2)</f>
        <v>7.7548875021634691</v>
      </c>
    </row>
    <row r="9693" spans="1:11">
      <c r="A9693" t="s">
        <v>12622</v>
      </c>
      <c r="B9693">
        <v>10</v>
      </c>
      <c r="C9693" s="1">
        <v>216</v>
      </c>
      <c r="D9693" t="s">
        <v>1</v>
      </c>
      <c r="E9693">
        <v>725.76</v>
      </c>
      <c r="F9693">
        <v>1</v>
      </c>
      <c r="G9693" t="str">
        <f>IF(RIGHT(A9693)="s","",A9693)</f>
        <v>biographer</v>
      </c>
      <c r="H9693" t="str">
        <f>LEFT(G9693,1)</f>
        <v>b</v>
      </c>
      <c r="I9693" t="s">
        <v>2</v>
      </c>
      <c r="J9693" t="str">
        <f>IF(EXACT(RIGHT(LEFT(I9693,SEARCH(H9693,I9693)),1),H9693),"",G9693)</f>
        <v>biographer</v>
      </c>
      <c r="K9693" s="1">
        <f>LOG(C9693,2)</f>
        <v>7.7548875021634691</v>
      </c>
    </row>
    <row r="9694" spans="1:11">
      <c r="A9694" t="s">
        <v>7265</v>
      </c>
      <c r="B9694">
        <v>10</v>
      </c>
      <c r="C9694" s="1">
        <v>212</v>
      </c>
      <c r="D9694" t="s">
        <v>1</v>
      </c>
      <c r="E9694">
        <v>781.03</v>
      </c>
      <c r="F9694">
        <v>1</v>
      </c>
      <c r="G9694" t="str">
        <f>IF(RIGHT(A9694)="s","",A9694)</f>
        <v>inhabitant</v>
      </c>
      <c r="H9694" t="str">
        <f>LEFT(G9694,1)</f>
        <v>i</v>
      </c>
      <c r="I9694" t="s">
        <v>2</v>
      </c>
      <c r="J9694" t="str">
        <f>IF(EXACT(RIGHT(LEFT(I9694,SEARCH(H9694,I9694)),1),H9694),"",G9694)</f>
        <v>inhabitant</v>
      </c>
      <c r="K9694" s="1">
        <f>LOG(C9694,2)</f>
        <v>7.7279204545631996</v>
      </c>
    </row>
    <row r="9695" spans="1:11">
      <c r="A9695" t="s">
        <v>1838</v>
      </c>
      <c r="B9695">
        <v>10</v>
      </c>
      <c r="C9695" s="1">
        <v>211</v>
      </c>
      <c r="D9695" t="s">
        <v>1</v>
      </c>
      <c r="E9695">
        <v>774.5</v>
      </c>
      <c r="F9695">
        <v>1</v>
      </c>
      <c r="G9695" t="str">
        <f>IF(RIGHT(A9695)="s","",A9695)</f>
        <v>storehouse</v>
      </c>
      <c r="H9695" t="str">
        <f>LEFT(G9695,1)</f>
        <v>s</v>
      </c>
      <c r="I9695" t="s">
        <v>2</v>
      </c>
      <c r="J9695" t="str">
        <f>IF(EXACT(RIGHT(LEFT(I9695,SEARCH(H9695,I9695)),1),H9695),"",G9695)</f>
        <v>storehouse</v>
      </c>
      <c r="K9695" s="1">
        <f>LOG(C9695,2)</f>
        <v>7.7210991887071856</v>
      </c>
    </row>
    <row r="9696" spans="1:11">
      <c r="A9696" t="s">
        <v>3550</v>
      </c>
      <c r="B9696">
        <v>10</v>
      </c>
      <c r="C9696" s="1">
        <v>192</v>
      </c>
      <c r="D9696" t="s">
        <v>1</v>
      </c>
      <c r="E9696">
        <v>836.38</v>
      </c>
      <c r="F9696">
        <v>1</v>
      </c>
      <c r="G9696" t="str">
        <f>IF(RIGHT(A9696)="s","",A9696)</f>
        <v>reactivity</v>
      </c>
      <c r="H9696" t="str">
        <f>LEFT(G9696,1)</f>
        <v>r</v>
      </c>
      <c r="I9696" t="s">
        <v>2</v>
      </c>
      <c r="J9696" t="str">
        <f>IF(EXACT(RIGHT(LEFT(I9696,SEARCH(H9696,I9696)),1),H9696),"",G9696)</f>
        <v>reactivity</v>
      </c>
      <c r="K9696" s="1">
        <f>LOG(C9696,2)</f>
        <v>7.5849625007211561</v>
      </c>
    </row>
    <row r="9697" spans="1:11">
      <c r="A9697" t="s">
        <v>2327</v>
      </c>
      <c r="B9697">
        <v>10</v>
      </c>
      <c r="C9697" s="1">
        <v>188</v>
      </c>
      <c r="D9697" t="s">
        <v>1</v>
      </c>
      <c r="E9697">
        <v>777.97</v>
      </c>
      <c r="F9697">
        <v>1</v>
      </c>
      <c r="G9697" t="str">
        <f>IF(RIGHT(A9697)="s","",A9697)</f>
        <v>skyscraper</v>
      </c>
      <c r="H9697" t="str">
        <f>LEFT(G9697,1)</f>
        <v>s</v>
      </c>
      <c r="I9697" t="s">
        <v>2</v>
      </c>
      <c r="J9697" t="str">
        <f>IF(EXACT(RIGHT(LEFT(I9697,SEARCH(H9697,I9697)),1),H9697),"",G9697)</f>
        <v>skyscraper</v>
      </c>
      <c r="K9697" s="1">
        <f>LOG(C9697,2)</f>
        <v>7.5545888516776376</v>
      </c>
    </row>
    <row r="9698" spans="1:11">
      <c r="A9698" t="s">
        <v>1355</v>
      </c>
      <c r="B9698">
        <v>10</v>
      </c>
      <c r="C9698" s="1">
        <v>173</v>
      </c>
      <c r="D9698" t="s">
        <v>1</v>
      </c>
      <c r="E9698">
        <v>656.52</v>
      </c>
      <c r="F9698">
        <v>1</v>
      </c>
      <c r="G9698" t="str">
        <f>IF(RIGHT(A9698)="s","",A9698)</f>
        <v>temperance</v>
      </c>
      <c r="H9698" t="str">
        <f>LEFT(G9698,1)</f>
        <v>t</v>
      </c>
      <c r="I9698" t="s">
        <v>2</v>
      </c>
      <c r="J9698" t="str">
        <f>IF(EXACT(RIGHT(LEFT(I9698,SEARCH(H9698,I9698)),1),H9698),"",G9698)</f>
        <v>temperance</v>
      </c>
      <c r="K9698" s="1">
        <f>LOG(C9698,2)</f>
        <v>7.4346282276367255</v>
      </c>
    </row>
    <row r="9699" spans="1:11">
      <c r="A9699" t="s">
        <v>2803</v>
      </c>
      <c r="B9699">
        <v>10</v>
      </c>
      <c r="C9699" s="1">
        <v>172</v>
      </c>
      <c r="D9699" t="s">
        <v>1</v>
      </c>
      <c r="E9699">
        <v>679.59</v>
      </c>
      <c r="F9699">
        <v>1</v>
      </c>
      <c r="G9699" t="str">
        <f>IF(RIGHT(A9699)="s","",A9699)</f>
        <v>schoolgirl</v>
      </c>
      <c r="H9699" t="str">
        <f>LEFT(G9699,1)</f>
        <v>s</v>
      </c>
      <c r="I9699" t="s">
        <v>2</v>
      </c>
      <c r="J9699" t="str">
        <f>IF(EXACT(RIGHT(LEFT(I9699,SEARCH(H9699,I9699)),1),H9699),"",G9699)</f>
        <v>schoolgirl</v>
      </c>
      <c r="K9699" s="1">
        <f>LOG(C9699,2)</f>
        <v>7.4262647547020979</v>
      </c>
    </row>
    <row r="9700" spans="1:11">
      <c r="A9700" t="s">
        <v>12266</v>
      </c>
      <c r="B9700">
        <v>10</v>
      </c>
      <c r="C9700" s="1">
        <v>164</v>
      </c>
      <c r="D9700" t="s">
        <v>1</v>
      </c>
      <c r="E9700">
        <v>630.66999999999996</v>
      </c>
      <c r="F9700">
        <v>1</v>
      </c>
      <c r="G9700" t="str">
        <f>IF(RIGHT(A9700)="s","",A9700)</f>
        <v>broomstick</v>
      </c>
      <c r="H9700" t="str">
        <f>LEFT(G9700,1)</f>
        <v>b</v>
      </c>
      <c r="I9700" t="s">
        <v>2</v>
      </c>
      <c r="J9700" t="str">
        <f>IF(EXACT(RIGHT(LEFT(I9700,SEARCH(H9700,I9700)),1),H9700),"",G9700)</f>
        <v>broomstick</v>
      </c>
      <c r="K9700" s="1">
        <f>LOG(C9700,2)</f>
        <v>7.3575520046180847</v>
      </c>
    </row>
    <row r="9701" spans="1:11">
      <c r="A9701" t="s">
        <v>3243</v>
      </c>
      <c r="B9701">
        <v>10</v>
      </c>
      <c r="C9701" s="1">
        <v>142</v>
      </c>
      <c r="D9701" t="s">
        <v>1</v>
      </c>
      <c r="E9701">
        <v>869.06</v>
      </c>
      <c r="F9701">
        <v>1</v>
      </c>
      <c r="G9701" t="str">
        <f>IF(RIGHT(A9701)="s","",A9701)</f>
        <v>respirator</v>
      </c>
      <c r="H9701" t="str">
        <f>LEFT(G9701,1)</f>
        <v>r</v>
      </c>
      <c r="I9701" t="s">
        <v>2</v>
      </c>
      <c r="J9701" t="str">
        <f>IF(EXACT(RIGHT(LEFT(I9701,SEARCH(H9701,I9701)),1),H9701),"",G9701)</f>
        <v>respirator</v>
      </c>
      <c r="K9701" s="1">
        <f>LOG(C9701,2)</f>
        <v>7.1497471195046822</v>
      </c>
    </row>
    <row r="9702" spans="1:11">
      <c r="A9702" t="s">
        <v>6483</v>
      </c>
      <c r="B9702">
        <v>10</v>
      </c>
      <c r="C9702" s="1">
        <v>137</v>
      </c>
      <c r="D9702" t="s">
        <v>1</v>
      </c>
      <c r="E9702">
        <v>837.74</v>
      </c>
      <c r="F9702">
        <v>1</v>
      </c>
      <c r="G9702" t="str">
        <f>IF(RIGHT(A9702)="s","",A9702)</f>
        <v>literalism</v>
      </c>
      <c r="H9702" t="str">
        <f>LEFT(G9702,1)</f>
        <v>l</v>
      </c>
      <c r="I9702" t="s">
        <v>2</v>
      </c>
      <c r="J9702" t="str">
        <f>IF(EXACT(RIGHT(LEFT(I9702,SEARCH(H9702,I9702)),1),H9702),"",G9702)</f>
        <v>literalism</v>
      </c>
      <c r="K9702" s="1">
        <f>LOG(C9702,2)</f>
        <v>7.0980320829605272</v>
      </c>
    </row>
    <row r="9703" spans="1:11">
      <c r="A9703" t="s">
        <v>12452</v>
      </c>
      <c r="B9703">
        <v>10</v>
      </c>
      <c r="C9703" s="1">
        <v>126</v>
      </c>
      <c r="D9703" t="s">
        <v>1</v>
      </c>
      <c r="E9703">
        <v>656.18</v>
      </c>
      <c r="F9703">
        <v>1</v>
      </c>
      <c r="G9703" t="str">
        <f>IF(RIGHT(A9703)="s","",A9703)</f>
        <v>bookkeeper</v>
      </c>
      <c r="H9703" t="str">
        <f>LEFT(G9703,1)</f>
        <v>b</v>
      </c>
      <c r="I9703" t="s">
        <v>2</v>
      </c>
      <c r="J9703" t="str">
        <f>IF(EXACT(RIGHT(LEFT(I9703,SEARCH(H9703,I9703)),1),H9703),"",G9703)</f>
        <v>bookkeeper</v>
      </c>
      <c r="K9703" s="1">
        <f>LOG(C9703,2)</f>
        <v>6.9772799234999168</v>
      </c>
    </row>
    <row r="9704" spans="1:11">
      <c r="A9704" t="s">
        <v>479</v>
      </c>
      <c r="B9704">
        <v>10</v>
      </c>
      <c r="C9704" s="1">
        <v>123</v>
      </c>
      <c r="D9704" t="s">
        <v>1</v>
      </c>
      <c r="E9704">
        <v>752.52</v>
      </c>
      <c r="F9704">
        <v>1</v>
      </c>
      <c r="G9704" t="str">
        <f>IF(RIGHT(A9704)="s","",A9704)</f>
        <v>virtuosity</v>
      </c>
      <c r="H9704" t="str">
        <f>LEFT(G9704,1)</f>
        <v>v</v>
      </c>
      <c r="I9704" t="s">
        <v>2</v>
      </c>
      <c r="J9704" t="str">
        <f>IF(EXACT(RIGHT(LEFT(I9704,SEARCH(H9704,I9704)),1),H9704),"",G9704)</f>
        <v>virtuosity</v>
      </c>
      <c r="K9704" s="1">
        <f>LOG(C9704,2)</f>
        <v>6.9425145053392399</v>
      </c>
    </row>
    <row r="9705" spans="1:11">
      <c r="A9705" t="s">
        <v>1789</v>
      </c>
      <c r="B9705">
        <v>10</v>
      </c>
      <c r="C9705" s="1">
        <v>123</v>
      </c>
      <c r="D9705" t="s">
        <v>1</v>
      </c>
      <c r="E9705">
        <v>760.27</v>
      </c>
      <c r="F9705">
        <v>1</v>
      </c>
      <c r="G9705" t="str">
        <f>IF(RIGHT(A9705)="s","",A9705)</f>
        <v>striptease</v>
      </c>
      <c r="H9705" t="str">
        <f>LEFT(G9705,1)</f>
        <v>s</v>
      </c>
      <c r="I9705" t="s">
        <v>2</v>
      </c>
      <c r="J9705" t="str">
        <f>IF(EXACT(RIGHT(LEFT(I9705,SEARCH(H9705,I9705)),1),H9705),"",G9705)</f>
        <v>striptease</v>
      </c>
      <c r="K9705" s="1">
        <f>LOG(C9705,2)</f>
        <v>6.9425145053392399</v>
      </c>
    </row>
    <row r="9706" spans="1:11">
      <c r="A9706" t="s">
        <v>7296</v>
      </c>
      <c r="B9706">
        <v>10</v>
      </c>
      <c r="C9706" s="1">
        <v>122</v>
      </c>
      <c r="D9706" t="s">
        <v>1</v>
      </c>
      <c r="E9706">
        <v>812.56</v>
      </c>
      <c r="F9706">
        <v>1</v>
      </c>
      <c r="G9706" t="str">
        <f>IF(RIGHT(A9706)="s","",A9706)</f>
        <v>infinitive</v>
      </c>
      <c r="H9706" t="str">
        <f>LEFT(G9706,1)</f>
        <v>i</v>
      </c>
      <c r="I9706" t="s">
        <v>2</v>
      </c>
      <c r="J9706" t="str">
        <f>IF(EXACT(RIGHT(LEFT(I9706,SEARCH(H9706,I9706)),1),H9706),"",G9706)</f>
        <v>infinitive</v>
      </c>
      <c r="K9706" s="1">
        <f>LOG(C9706,2)</f>
        <v>6.9307373375628867</v>
      </c>
    </row>
    <row r="9707" spans="1:11">
      <c r="A9707" t="s">
        <v>13199</v>
      </c>
      <c r="B9707">
        <v>10</v>
      </c>
      <c r="C9707" s="1">
        <v>122</v>
      </c>
      <c r="D9707" t="s">
        <v>1</v>
      </c>
      <c r="E9707">
        <v>963.5</v>
      </c>
      <c r="F9707">
        <v>1</v>
      </c>
      <c r="G9707" t="str">
        <f>IF(RIGHT(A9707)="s","",A9707)</f>
        <v>aristocrat</v>
      </c>
      <c r="H9707" t="str">
        <f>LEFT(G9707,1)</f>
        <v>a</v>
      </c>
      <c r="I9707" t="s">
        <v>2</v>
      </c>
      <c r="J9707" t="str">
        <f>IF(EXACT(RIGHT(LEFT(I9707,SEARCH(H9707,I9707)),1),H9707),"",G9707)</f>
        <v>aristocrat</v>
      </c>
      <c r="K9707" s="1">
        <f>LOG(C9707,2)</f>
        <v>6.9307373375628867</v>
      </c>
    </row>
    <row r="9708" spans="1:11">
      <c r="A9708" t="s">
        <v>1373</v>
      </c>
      <c r="B9708">
        <v>10</v>
      </c>
      <c r="C9708" s="1">
        <v>107</v>
      </c>
      <c r="D9708" t="s">
        <v>1</v>
      </c>
      <c r="E9708">
        <v>768.64</v>
      </c>
      <c r="F9708">
        <v>1</v>
      </c>
      <c r="G9708" t="str">
        <f>IF(RIGHT(A9708)="s","",A9708)</f>
        <v>telegraphy</v>
      </c>
      <c r="H9708" t="str">
        <f>LEFT(G9708,1)</f>
        <v>t</v>
      </c>
      <c r="I9708" t="s">
        <v>2</v>
      </c>
      <c r="J9708" t="str">
        <f>IF(EXACT(RIGHT(LEFT(I9708,SEARCH(H9708,I9708)),1),H9708),"",G9708)</f>
        <v>telegraphy</v>
      </c>
      <c r="K9708" s="1">
        <f>LOG(C9708,2)</f>
        <v>6.7414669864011465</v>
      </c>
    </row>
    <row r="9709" spans="1:11">
      <c r="A9709" t="s">
        <v>1206</v>
      </c>
      <c r="B9709">
        <v>10</v>
      </c>
      <c r="C9709" s="1">
        <v>98</v>
      </c>
      <c r="D9709" t="s">
        <v>1</v>
      </c>
      <c r="E9709">
        <v>661.26</v>
      </c>
      <c r="F9709">
        <v>1</v>
      </c>
      <c r="G9709" t="str">
        <f>IF(RIGHT(A9709)="s","",A9709)</f>
        <v>timekeeper</v>
      </c>
      <c r="H9709" t="str">
        <f>LEFT(G9709,1)</f>
        <v>t</v>
      </c>
      <c r="I9709" t="s">
        <v>2</v>
      </c>
      <c r="J9709" t="str">
        <f>IF(EXACT(RIGHT(LEFT(I9709,SEARCH(H9709,I9709)),1),H9709),"",G9709)</f>
        <v>timekeeper</v>
      </c>
      <c r="K9709" s="1">
        <f>LOG(C9709,2)</f>
        <v>6.6147098441152092</v>
      </c>
    </row>
    <row r="9710" spans="1:11">
      <c r="A9710" t="s">
        <v>2354</v>
      </c>
      <c r="B9710">
        <v>10</v>
      </c>
      <c r="C9710" s="1">
        <v>89</v>
      </c>
      <c r="D9710" t="s">
        <v>1</v>
      </c>
      <c r="E9710">
        <v>717.27</v>
      </c>
      <c r="F9710">
        <v>1</v>
      </c>
      <c r="G9710" t="str">
        <f>IF(RIGHT(A9710)="s","",A9710)</f>
        <v>sketchbook</v>
      </c>
      <c r="H9710" t="str">
        <f>LEFT(G9710,1)</f>
        <v>s</v>
      </c>
      <c r="I9710" t="s">
        <v>2</v>
      </c>
      <c r="J9710" t="str">
        <f>IF(EXACT(RIGHT(LEFT(I9710,SEARCH(H9710,I9710)),1),H9710),"",G9710)</f>
        <v>sketchbook</v>
      </c>
      <c r="K9710" s="1">
        <f>LOG(C9710,2)</f>
        <v>6.4757334309663976</v>
      </c>
    </row>
    <row r="9711" spans="1:11">
      <c r="A9711" t="s">
        <v>1977</v>
      </c>
      <c r="B9711">
        <v>10</v>
      </c>
      <c r="C9711" s="1">
        <v>86</v>
      </c>
      <c r="D9711" t="s">
        <v>1</v>
      </c>
      <c r="E9711">
        <v>698.88</v>
      </c>
      <c r="F9711">
        <v>1</v>
      </c>
      <c r="G9711" t="str">
        <f>IF(RIGHT(A9711)="s","",A9711)</f>
        <v>stagecoach</v>
      </c>
      <c r="H9711" t="str">
        <f>LEFT(G9711,1)</f>
        <v>s</v>
      </c>
      <c r="I9711" t="s">
        <v>2</v>
      </c>
      <c r="J9711" t="str">
        <f>IF(EXACT(RIGHT(LEFT(I9711,SEARCH(H9711,I9711)),1),H9711),"",G9711)</f>
        <v>stagecoach</v>
      </c>
      <c r="K9711" s="1">
        <f>LOG(C9711,2)</f>
        <v>6.4262647547020979</v>
      </c>
    </row>
    <row r="9712" spans="1:11">
      <c r="A9712" t="s">
        <v>11162</v>
      </c>
      <c r="B9712">
        <v>10</v>
      </c>
      <c r="C9712" s="1">
        <v>86</v>
      </c>
      <c r="D9712" t="s">
        <v>1</v>
      </c>
      <c r="E9712">
        <v>776.97</v>
      </c>
      <c r="F9712">
        <v>1</v>
      </c>
      <c r="G9712" t="str">
        <f>IF(RIGHT(A9712)="s","",A9712)</f>
        <v>confection</v>
      </c>
      <c r="H9712" t="str">
        <f>LEFT(G9712,1)</f>
        <v>c</v>
      </c>
      <c r="I9712" t="s">
        <v>2</v>
      </c>
      <c r="J9712" t="str">
        <f>IF(EXACT(RIGHT(LEFT(I9712,SEARCH(H9712,I9712)),1),H9712),"",G9712)</f>
        <v>confection</v>
      </c>
      <c r="K9712" s="1">
        <f>LOG(C9712,2)</f>
        <v>6.4262647547020979</v>
      </c>
    </row>
    <row r="9713" spans="1:11">
      <c r="A9713" t="s">
        <v>1501</v>
      </c>
      <c r="B9713">
        <v>10</v>
      </c>
      <c r="C9713" s="1">
        <v>80</v>
      </c>
      <c r="D9713" t="s">
        <v>1</v>
      </c>
      <c r="E9713">
        <v>703.41</v>
      </c>
      <c r="F9713">
        <v>1</v>
      </c>
      <c r="G9713" t="str">
        <f>IF(RIGHT(A9713)="s","",A9713)</f>
        <v>tablecloth</v>
      </c>
      <c r="H9713" t="str">
        <f>LEFT(G9713,1)</f>
        <v>t</v>
      </c>
      <c r="I9713" t="s">
        <v>2</v>
      </c>
      <c r="J9713" t="str">
        <f>IF(EXACT(RIGHT(LEFT(I9713,SEARCH(H9713,I9713)),1),H9713),"",G9713)</f>
        <v>tablecloth</v>
      </c>
      <c r="K9713" s="1">
        <f>LOG(C9713,2)</f>
        <v>6.3219280948873617</v>
      </c>
    </row>
    <row r="9714" spans="1:11">
      <c r="A9714" t="s">
        <v>7560</v>
      </c>
      <c r="B9714">
        <v>10</v>
      </c>
      <c r="C9714" s="1">
        <v>75</v>
      </c>
      <c r="D9714" t="s">
        <v>1</v>
      </c>
      <c r="E9714">
        <v>711.23</v>
      </c>
      <c r="F9714">
        <v>1</v>
      </c>
      <c r="G9714" t="str">
        <f>IF(RIGHT(A9714)="s","",A9714)</f>
        <v>icebreaker</v>
      </c>
      <c r="H9714" t="str">
        <f>LEFT(G9714,1)</f>
        <v>i</v>
      </c>
      <c r="I9714" t="s">
        <v>2</v>
      </c>
      <c r="J9714" t="str">
        <f>IF(EXACT(RIGHT(LEFT(I9714,SEARCH(H9714,I9714)),1),H9714),"",G9714)</f>
        <v>icebreaker</v>
      </c>
      <c r="K9714" s="1">
        <f>LOG(C9714,2)</f>
        <v>6.2288186904958804</v>
      </c>
    </row>
    <row r="9715" spans="1:11">
      <c r="A9715" t="s">
        <v>3161</v>
      </c>
      <c r="B9715">
        <v>10</v>
      </c>
      <c r="C9715" s="1">
        <v>69</v>
      </c>
      <c r="D9715" t="s">
        <v>1</v>
      </c>
      <c r="E9715">
        <v>786.23</v>
      </c>
      <c r="F9715">
        <v>1</v>
      </c>
      <c r="G9715" t="str">
        <f>IF(RIGHT(A9715)="s","",A9715)</f>
        <v>rhinestone</v>
      </c>
      <c r="H9715" t="str">
        <f>LEFT(G9715,1)</f>
        <v>r</v>
      </c>
      <c r="I9715" t="s">
        <v>2</v>
      </c>
      <c r="J9715" t="str">
        <f>IF(EXACT(RIGHT(LEFT(I9715,SEARCH(H9715,I9715)),1),H9715),"",G9715)</f>
        <v>rhinestone</v>
      </c>
      <c r="K9715" s="1">
        <f>LOG(C9715,2)</f>
        <v>6.10852445677817</v>
      </c>
    </row>
    <row r="9716" spans="1:11">
      <c r="A9716" t="s">
        <v>9799</v>
      </c>
      <c r="B9716">
        <v>10</v>
      </c>
      <c r="C9716" s="1">
        <v>61</v>
      </c>
      <c r="D9716" t="s">
        <v>1</v>
      </c>
      <c r="E9716">
        <v>766.45</v>
      </c>
      <c r="F9716">
        <v>1</v>
      </c>
      <c r="G9716" t="str">
        <f>IF(RIGHT(A9716)="s","",A9716)</f>
        <v>dressmaker</v>
      </c>
      <c r="H9716" t="str">
        <f>LEFT(G9716,1)</f>
        <v>d</v>
      </c>
      <c r="I9716" t="s">
        <v>2</v>
      </c>
      <c r="J9716" t="str">
        <f>IF(EXACT(RIGHT(LEFT(I9716,SEARCH(H9716,I9716)),1),H9716),"",G9716)</f>
        <v>dressmaker</v>
      </c>
      <c r="K9716" s="1">
        <f>LOG(C9716,2)</f>
        <v>5.9307373375628867</v>
      </c>
    </row>
    <row r="9717" spans="1:11">
      <c r="A9717" t="s">
        <v>2400</v>
      </c>
      <c r="B9717">
        <v>10</v>
      </c>
      <c r="C9717" s="1">
        <v>36</v>
      </c>
      <c r="D9717" t="s">
        <v>1</v>
      </c>
      <c r="E9717">
        <v>774.91</v>
      </c>
      <c r="F9717">
        <v>1</v>
      </c>
      <c r="G9717" t="str">
        <f>IF(RIGHT(A9717)="s","",A9717)</f>
        <v>silverfish</v>
      </c>
      <c r="H9717" t="str">
        <f>LEFT(G9717,1)</f>
        <v>s</v>
      </c>
      <c r="I9717" t="s">
        <v>2</v>
      </c>
      <c r="J9717" t="str">
        <f>IF(EXACT(RIGHT(LEFT(I9717,SEARCH(H9717,I9717)),1),H9717),"",G9717)</f>
        <v>silverfish</v>
      </c>
      <c r="K9717" s="1">
        <f>LOG(C9717,2)</f>
        <v>5.1699250014423122</v>
      </c>
    </row>
    <row r="9718" spans="1:11">
      <c r="A9718" t="s">
        <v>1876</v>
      </c>
      <c r="B9718">
        <v>10</v>
      </c>
      <c r="C9718" s="1">
        <v>35</v>
      </c>
      <c r="D9718" t="s">
        <v>1</v>
      </c>
      <c r="E9718">
        <v>845.85</v>
      </c>
      <c r="F9718">
        <v>1</v>
      </c>
      <c r="G9718" t="str">
        <f>IF(RIGHT(A9718)="s","",A9718)</f>
        <v>stillbirth</v>
      </c>
      <c r="H9718" t="str">
        <f>LEFT(G9718,1)</f>
        <v>s</v>
      </c>
      <c r="I9718" t="s">
        <v>2</v>
      </c>
      <c r="J9718" t="str">
        <f>IF(EXACT(RIGHT(LEFT(I9718,SEARCH(H9718,I9718)),1),H9718),"",G9718)</f>
        <v>stillbirth</v>
      </c>
      <c r="K9718" s="1">
        <f>LOG(C9718,2)</f>
        <v>5.1292830169449664</v>
      </c>
    </row>
    <row r="9719" spans="1:11">
      <c r="A9719" t="s">
        <v>1897</v>
      </c>
      <c r="B9719">
        <v>10</v>
      </c>
      <c r="C9719" s="1">
        <v>32</v>
      </c>
      <c r="D9719" t="s">
        <v>1</v>
      </c>
      <c r="E9719">
        <v>741.91</v>
      </c>
      <c r="F9719">
        <v>1</v>
      </c>
      <c r="G9719" t="str">
        <f>IF(RIGHT(A9719)="s","",A9719)</f>
        <v>stepsister</v>
      </c>
      <c r="H9719" t="str">
        <f>LEFT(G9719,1)</f>
        <v>s</v>
      </c>
      <c r="I9719" t="s">
        <v>2</v>
      </c>
      <c r="J9719" t="str">
        <f>IF(EXACT(RIGHT(LEFT(I9719,SEARCH(H9719,I9719)),1),H9719),"",G9719)</f>
        <v>stepsister</v>
      </c>
      <c r="K9719" s="1">
        <f>LOG(C9719,2)</f>
        <v>5</v>
      </c>
    </row>
    <row r="9720" spans="1:11">
      <c r="A9720" t="s">
        <v>2306</v>
      </c>
      <c r="B9720">
        <v>10</v>
      </c>
      <c r="C9720" s="1">
        <v>28</v>
      </c>
      <c r="D9720" t="s">
        <v>1</v>
      </c>
      <c r="E9720">
        <v>770.06</v>
      </c>
      <c r="F9720">
        <v>1</v>
      </c>
      <c r="G9720" t="str">
        <f>IF(RIGHT(A9720)="s","",A9720)</f>
        <v>sleepyhead</v>
      </c>
      <c r="H9720" t="str">
        <f>LEFT(G9720,1)</f>
        <v>s</v>
      </c>
      <c r="I9720" t="s">
        <v>2</v>
      </c>
      <c r="J9720" t="str">
        <f>IF(EXACT(RIGHT(LEFT(I9720,SEARCH(H9720,I9720)),1),H9720),"",G9720)</f>
        <v>sleepyhead</v>
      </c>
      <c r="K9720" s="1">
        <f>LOG(C9720,2)</f>
        <v>4.8073549220576037</v>
      </c>
    </row>
    <row r="9721" spans="1:11">
      <c r="A9721" t="s">
        <v>9230</v>
      </c>
      <c r="B9721">
        <v>10</v>
      </c>
      <c r="C9721" s="1">
        <v>17</v>
      </c>
      <c r="D9721" t="s">
        <v>1</v>
      </c>
      <c r="E9721">
        <v>823.3</v>
      </c>
      <c r="F9721">
        <v>1</v>
      </c>
      <c r="G9721" t="str">
        <f>IF(RIGHT(A9721)="s","",A9721)</f>
        <v>expectance</v>
      </c>
      <c r="H9721" t="str">
        <f>LEFT(G9721,1)</f>
        <v>e</v>
      </c>
      <c r="I9721" t="s">
        <v>2</v>
      </c>
      <c r="J9721" t="str">
        <f>IF(EXACT(RIGHT(LEFT(I9721,SEARCH(H9721,I9721)),1),H9721),"",G9721)</f>
        <v>expectance</v>
      </c>
      <c r="K9721" s="1">
        <f>LOG(C9721,2)</f>
        <v>4.08746284125034</v>
      </c>
    </row>
    <row r="9722" spans="1:11">
      <c r="A9722" t="s">
        <v>12547</v>
      </c>
      <c r="B9722">
        <v>10</v>
      </c>
      <c r="C9722" s="1">
        <v>13</v>
      </c>
      <c r="D9722" t="s">
        <v>1</v>
      </c>
      <c r="E9722">
        <v>839.94</v>
      </c>
      <c r="F9722">
        <v>1</v>
      </c>
      <c r="G9722" t="str">
        <f>IF(RIGHT(A9722)="s","",A9722)</f>
        <v>bloodstain</v>
      </c>
      <c r="H9722" t="str">
        <f>LEFT(G9722,1)</f>
        <v>b</v>
      </c>
      <c r="I9722" t="s">
        <v>2</v>
      </c>
      <c r="J9722" t="str">
        <f>IF(EXACT(RIGHT(LEFT(I9722,SEARCH(H9722,I9722)),1),H9722),"",G9722)</f>
        <v>bloodstain</v>
      </c>
      <c r="K9722" s="1">
        <f>LOG(C9722,2)</f>
        <v>3.7004397181410922</v>
      </c>
    </row>
    <row r="9723" spans="1:11">
      <c r="A9723" t="s">
        <v>4102</v>
      </c>
      <c r="B9723">
        <v>10</v>
      </c>
      <c r="C9723" s="1">
        <v>12</v>
      </c>
      <c r="D9723" t="s">
        <v>1</v>
      </c>
      <c r="E9723">
        <v>957.82</v>
      </c>
      <c r="F9723">
        <v>1</v>
      </c>
      <c r="G9723" t="str">
        <f>IF(RIGHT(A9723)="s","",A9723)</f>
        <v>powderpuff</v>
      </c>
      <c r="H9723" t="str">
        <f>LEFT(G9723,1)</f>
        <v>p</v>
      </c>
      <c r="I9723" t="s">
        <v>2</v>
      </c>
      <c r="J9723" t="str">
        <f>IF(EXACT(RIGHT(LEFT(I9723,SEARCH(H9723,I9723)),1),H9723),"",G9723)</f>
        <v>powderpuff</v>
      </c>
      <c r="K9723" s="1">
        <f>LOG(C9723,2)</f>
        <v>3.5849625007211565</v>
      </c>
    </row>
    <row r="9724" spans="1:11">
      <c r="A9724" t="s">
        <v>8294</v>
      </c>
      <c r="B9724">
        <v>10</v>
      </c>
      <c r="C9724" s="1">
        <v>172375</v>
      </c>
      <c r="D9724" t="s">
        <v>1</v>
      </c>
      <c r="E9724">
        <v>727.71</v>
      </c>
      <c r="F9724">
        <v>0.97</v>
      </c>
      <c r="G9724" t="str">
        <f>IF(RIGHT(A9724)="s","",A9724)</f>
        <v>government</v>
      </c>
      <c r="H9724" t="str">
        <f>LEFT(G9724,1)</f>
        <v>g</v>
      </c>
      <c r="I9724" t="s">
        <v>2</v>
      </c>
      <c r="J9724" t="str">
        <f>IF(EXACT(RIGHT(LEFT(I9724,SEARCH(H9724,I9724)),1),H9724),"",G9724)</f>
        <v>government</v>
      </c>
      <c r="K9724" s="1">
        <f>LOG(C9724,2)</f>
        <v>17.395191026176068</v>
      </c>
    </row>
    <row r="9725" spans="1:11">
      <c r="A9725" t="s">
        <v>10063</v>
      </c>
      <c r="B9725">
        <v>10</v>
      </c>
      <c r="C9725" s="1">
        <v>96245</v>
      </c>
      <c r="D9725" t="s">
        <v>1</v>
      </c>
      <c r="E9725">
        <v>716.18</v>
      </c>
      <c r="F9725">
        <v>0.97</v>
      </c>
      <c r="G9725" t="str">
        <f>IF(RIGHT(A9725)="s","",A9725)</f>
        <v>discussion</v>
      </c>
      <c r="H9725" t="str">
        <f>LEFT(G9725,1)</f>
        <v>d</v>
      </c>
      <c r="I9725" t="s">
        <v>2</v>
      </c>
      <c r="J9725" t="str">
        <f>IF(EXACT(RIGHT(LEFT(I9725,SEARCH(H9725,I9725)),1),H9725),"",G9725)</f>
        <v>discussion</v>
      </c>
      <c r="K9725" s="1">
        <f>LOG(C9725,2)</f>
        <v>16.554423973100725</v>
      </c>
    </row>
    <row r="9726" spans="1:11">
      <c r="A9726" t="s">
        <v>10169</v>
      </c>
      <c r="B9726">
        <v>10</v>
      </c>
      <c r="C9726" s="1">
        <v>74565</v>
      </c>
      <c r="D9726" t="s">
        <v>1</v>
      </c>
      <c r="E9726">
        <v>617.05999999999995</v>
      </c>
      <c r="F9726">
        <v>0.97</v>
      </c>
      <c r="G9726" t="str">
        <f>IF(RIGHT(A9726)="s","",A9726)</f>
        <v>difference</v>
      </c>
      <c r="H9726" t="str">
        <f>LEFT(G9726,1)</f>
        <v>d</v>
      </c>
      <c r="I9726" t="s">
        <v>2</v>
      </c>
      <c r="J9726" t="str">
        <f>IF(EXACT(RIGHT(LEFT(I9726,SEARCH(H9726,I9726)),1),H9726),"",G9726)</f>
        <v>difference</v>
      </c>
      <c r="K9726" s="1">
        <f>LOG(C9726,2)</f>
        <v>16.186210983551128</v>
      </c>
    </row>
    <row r="9727" spans="1:11">
      <c r="A9727" t="s">
        <v>3950</v>
      </c>
      <c r="B9727">
        <v>10</v>
      </c>
      <c r="C9727" s="1">
        <v>42061</v>
      </c>
      <c r="D9727" t="s">
        <v>1</v>
      </c>
      <c r="E9727">
        <v>667.61</v>
      </c>
      <c r="F9727">
        <v>0.97</v>
      </c>
      <c r="G9727" t="str">
        <f>IF(RIGHT(A9727)="s","",A9727)</f>
        <v>production</v>
      </c>
      <c r="H9727" t="str">
        <f>LEFT(G9727,1)</f>
        <v>p</v>
      </c>
      <c r="I9727" t="s">
        <v>2</v>
      </c>
      <c r="J9727" t="str">
        <f>IF(EXACT(RIGHT(LEFT(I9727,SEARCH(H9727,I9727)),1),H9727),"",G9727)</f>
        <v>production</v>
      </c>
      <c r="K9727" s="1">
        <f>LOG(C9727,2)</f>
        <v>15.360195530092055</v>
      </c>
    </row>
    <row r="9728" spans="1:11">
      <c r="A9728" t="s">
        <v>11351</v>
      </c>
      <c r="B9728">
        <v>10</v>
      </c>
      <c r="C9728" s="1">
        <v>40166</v>
      </c>
      <c r="D9728" t="s">
        <v>1</v>
      </c>
      <c r="E9728">
        <v>596.5</v>
      </c>
      <c r="F9728">
        <v>0.97</v>
      </c>
      <c r="G9728" t="str">
        <f>IF(RIGHT(A9728)="s","",A9728)</f>
        <v>collection</v>
      </c>
      <c r="H9728" t="str">
        <f>LEFT(G9728,1)</f>
        <v>c</v>
      </c>
      <c r="I9728" t="s">
        <v>2</v>
      </c>
      <c r="J9728" t="str">
        <f>IF(EXACT(RIGHT(LEFT(I9728,SEARCH(H9728,I9728)),1),H9728),"",G9728)</f>
        <v>collection</v>
      </c>
      <c r="K9728" s="1">
        <f>LOG(C9728,2)</f>
        <v>15.293687174826271</v>
      </c>
    </row>
    <row r="9729" spans="1:11">
      <c r="A9729" t="s">
        <v>3250</v>
      </c>
      <c r="B9729">
        <v>10</v>
      </c>
      <c r="C9729" s="1">
        <v>23758</v>
      </c>
      <c r="D9729" t="s">
        <v>1</v>
      </c>
      <c r="E9729">
        <v>702.84</v>
      </c>
      <c r="F9729">
        <v>0.97</v>
      </c>
      <c r="G9729" t="str">
        <f>IF(RIGHT(A9729)="s","",A9729)</f>
        <v>resolution</v>
      </c>
      <c r="H9729" t="str">
        <f>LEFT(G9729,1)</f>
        <v>r</v>
      </c>
      <c r="I9729" t="s">
        <v>2</v>
      </c>
      <c r="J9729" t="str">
        <f>IF(EXACT(RIGHT(LEFT(I9729,SEARCH(H9729,I9729)),1),H9729),"",G9729)</f>
        <v>resolution</v>
      </c>
      <c r="K9729" s="1">
        <f>LOG(C9729,2)</f>
        <v>14.536125771600268</v>
      </c>
    </row>
    <row r="9730" spans="1:11">
      <c r="A9730" t="s">
        <v>7082</v>
      </c>
      <c r="B9730">
        <v>10</v>
      </c>
      <c r="C9730" s="1">
        <v>23614</v>
      </c>
      <c r="D9730" t="s">
        <v>1</v>
      </c>
      <c r="E9730">
        <v>714.06</v>
      </c>
      <c r="F9730">
        <v>0.97</v>
      </c>
      <c r="G9730" t="str">
        <f>IF(RIGHT(A9730)="s","",A9730)</f>
        <v>investment</v>
      </c>
      <c r="H9730" t="str">
        <f>LEFT(G9730,1)</f>
        <v>i</v>
      </c>
      <c r="I9730" t="s">
        <v>2</v>
      </c>
      <c r="J9730" t="str">
        <f>IF(EXACT(RIGHT(LEFT(I9730,SEARCH(H9730,I9730)),1),H9730),"",G9730)</f>
        <v>investment</v>
      </c>
      <c r="K9730" s="1">
        <f>LOG(C9730,2)</f>
        <v>14.527354821428446</v>
      </c>
    </row>
    <row r="9731" spans="1:11">
      <c r="A9731" t="s">
        <v>5409</v>
      </c>
      <c r="B9731">
        <v>10</v>
      </c>
      <c r="C9731" s="1">
        <v>21238</v>
      </c>
      <c r="D9731" t="s">
        <v>1</v>
      </c>
      <c r="E9731">
        <v>639.20000000000005</v>
      </c>
      <c r="F9731">
        <v>0.97</v>
      </c>
      <c r="G9731" t="str">
        <f>IF(RIGHT(A9731)="s","",A9731)</f>
        <v>newsletter</v>
      </c>
      <c r="H9731" t="str">
        <f>LEFT(G9731,1)</f>
        <v>n</v>
      </c>
      <c r="I9731" t="s">
        <v>2</v>
      </c>
      <c r="J9731" t="str">
        <f>IF(EXACT(RIGHT(LEFT(I9731,SEARCH(H9731,I9731)),1),H9731),"",G9731)</f>
        <v>newsletter</v>
      </c>
      <c r="K9731" s="1">
        <f>LOG(C9731,2)</f>
        <v>14.374360292304639</v>
      </c>
    </row>
    <row r="9732" spans="1:11">
      <c r="A9732" t="s">
        <v>13109</v>
      </c>
      <c r="B9732">
        <v>10</v>
      </c>
      <c r="C9732" s="1">
        <v>20429</v>
      </c>
      <c r="D9732" t="s">
        <v>1</v>
      </c>
      <c r="E9732">
        <v>664.67</v>
      </c>
      <c r="F9732">
        <v>0.97</v>
      </c>
      <c r="G9732" t="str">
        <f>IF(RIGHT(A9732)="s","",A9732)</f>
        <v>assistance</v>
      </c>
      <c r="H9732" t="str">
        <f>LEFT(G9732,1)</f>
        <v>a</v>
      </c>
      <c r="I9732" t="s">
        <v>2</v>
      </c>
      <c r="J9732" t="str">
        <f>IF(EXACT(RIGHT(LEFT(I9732,SEARCH(H9732,I9732)),1),H9732),"",G9732)</f>
        <v>assistance</v>
      </c>
      <c r="K9732" s="1">
        <f>LOG(C9732,2)</f>
        <v>14.318330965394928</v>
      </c>
    </row>
    <row r="9733" spans="1:11">
      <c r="A9733" t="s">
        <v>6014</v>
      </c>
      <c r="B9733">
        <v>10</v>
      </c>
      <c r="C9733" s="1">
        <v>19118</v>
      </c>
      <c r="D9733" t="s">
        <v>1</v>
      </c>
      <c r="E9733">
        <v>770</v>
      </c>
      <c r="F9733">
        <v>0.97</v>
      </c>
      <c r="G9733" t="str">
        <f>IF(RIGHT(A9733)="s","",A9733)</f>
        <v>membership</v>
      </c>
      <c r="H9733" t="str">
        <f>LEFT(G9733,1)</f>
        <v>m</v>
      </c>
      <c r="I9733" t="s">
        <v>2</v>
      </c>
      <c r="J9733" t="str">
        <f>IF(EXACT(RIGHT(LEFT(I9733,SEARCH(H9733,I9733)),1),H9733),"",G9733)</f>
        <v>membership</v>
      </c>
      <c r="K9733" s="1">
        <f>LOG(C9733,2)</f>
        <v>14.222643985451697</v>
      </c>
    </row>
    <row r="9734" spans="1:11">
      <c r="A9734" t="s">
        <v>1693</v>
      </c>
      <c r="B9734">
        <v>10</v>
      </c>
      <c r="C9734" s="1">
        <v>17517</v>
      </c>
      <c r="D9734" t="s">
        <v>1</v>
      </c>
      <c r="E9734">
        <v>649.94000000000005</v>
      </c>
      <c r="F9734">
        <v>0.97</v>
      </c>
      <c r="G9734" t="str">
        <f>IF(RIGHT(A9734)="s","",A9734)</f>
        <v>suggestion</v>
      </c>
      <c r="H9734" t="str">
        <f>LEFT(G9734,1)</f>
        <v>s</v>
      </c>
      <c r="I9734" t="s">
        <v>2</v>
      </c>
      <c r="J9734" t="str">
        <f>IF(EXACT(RIGHT(LEFT(I9734,SEARCH(H9734,I9734)),1),H9734),"",G9734)</f>
        <v>suggestion</v>
      </c>
      <c r="K9734" s="1">
        <f>LOG(C9734,2)</f>
        <v>14.096468096513638</v>
      </c>
    </row>
    <row r="9735" spans="1:11">
      <c r="A9735" t="s">
        <v>11189</v>
      </c>
      <c r="B9735">
        <v>10</v>
      </c>
      <c r="C9735" s="1">
        <v>16476</v>
      </c>
      <c r="D9735" t="s">
        <v>1</v>
      </c>
      <c r="E9735">
        <v>645.78</v>
      </c>
      <c r="F9735">
        <v>0.97</v>
      </c>
      <c r="G9735" t="str">
        <f>IF(RIGHT(A9735)="s","",A9735)</f>
        <v>conclusion</v>
      </c>
      <c r="H9735" t="str">
        <f>LEFT(G9735,1)</f>
        <v>c</v>
      </c>
      <c r="I9735" t="s">
        <v>2</v>
      </c>
      <c r="J9735" t="str">
        <f>IF(EXACT(RIGHT(LEFT(I9735,SEARCH(H9735,I9735)),1),H9735),"",G9735)</f>
        <v>conclusion</v>
      </c>
      <c r="K9735" s="1">
        <f>LOG(C9735,2)</f>
        <v>14.008078410868258</v>
      </c>
    </row>
    <row r="9736" spans="1:11">
      <c r="A9736" t="s">
        <v>1084</v>
      </c>
      <c r="B9736">
        <v>10</v>
      </c>
      <c r="C9736" s="1">
        <v>15764</v>
      </c>
      <c r="D9736" t="s">
        <v>1</v>
      </c>
      <c r="E9736">
        <v>744.55</v>
      </c>
      <c r="F9736">
        <v>0.97</v>
      </c>
      <c r="G9736" t="str">
        <f>IF(RIGHT(A9736)="s","",A9736)</f>
        <v>tournament</v>
      </c>
      <c r="H9736" t="str">
        <f>LEFT(G9736,1)</f>
        <v>t</v>
      </c>
      <c r="I9736" t="s">
        <v>2</v>
      </c>
      <c r="J9736" t="str">
        <f>IF(EXACT(RIGHT(LEFT(I9736,SEARCH(H9736,I9736)),1),H9736),"",G9736)</f>
        <v>tournament</v>
      </c>
      <c r="K9736" s="1">
        <f>LOG(C9736,2)</f>
        <v>13.944346034137835</v>
      </c>
    </row>
    <row r="9737" spans="1:11">
      <c r="A9737" t="s">
        <v>9453</v>
      </c>
      <c r="B9737">
        <v>10</v>
      </c>
      <c r="C9737" s="1">
        <v>15069</v>
      </c>
      <c r="D9737" t="s">
        <v>1</v>
      </c>
      <c r="E9737">
        <v>705.85</v>
      </c>
      <c r="F9737">
        <v>0.97</v>
      </c>
      <c r="G9737" t="str">
        <f>IF(RIGHT(A9737)="s","",A9737)</f>
        <v>enterprise</v>
      </c>
      <c r="H9737" t="str">
        <f>LEFT(G9737,1)</f>
        <v>e</v>
      </c>
      <c r="I9737" t="s">
        <v>2</v>
      </c>
      <c r="J9737" t="str">
        <f>IF(EXACT(RIGHT(LEFT(I9737,SEARCH(H9737,I9737)),1),H9737),"",G9737)</f>
        <v>enterprise</v>
      </c>
      <c r="K9737" s="1">
        <f>LOG(C9737,2)</f>
        <v>13.879296060392987</v>
      </c>
    </row>
    <row r="9738" spans="1:11">
      <c r="A9738" t="s">
        <v>11150</v>
      </c>
      <c r="B9738">
        <v>10</v>
      </c>
      <c r="C9738" s="1">
        <v>14812</v>
      </c>
      <c r="D9738" t="s">
        <v>1</v>
      </c>
      <c r="E9738">
        <v>696.71</v>
      </c>
      <c r="F9738">
        <v>0.97</v>
      </c>
      <c r="G9738" t="str">
        <f>IF(RIGHT(A9738)="s","",A9738)</f>
        <v>confidence</v>
      </c>
      <c r="H9738" t="str">
        <f>LEFT(G9738,1)</f>
        <v>c</v>
      </c>
      <c r="I9738" t="s">
        <v>2</v>
      </c>
      <c r="J9738" t="str">
        <f>IF(EXACT(RIGHT(LEFT(I9738,SEARCH(H9738,I9738)),1),H9738),"",G9738)</f>
        <v>confidence</v>
      </c>
      <c r="K9738" s="1">
        <f>LOG(C9738,2)</f>
        <v>13.854478834171632</v>
      </c>
    </row>
    <row r="9739" spans="1:11">
      <c r="A9739" t="s">
        <v>6667</v>
      </c>
      <c r="B9739">
        <v>10</v>
      </c>
      <c r="C9739" s="1">
        <v>14685</v>
      </c>
      <c r="D9739" t="s">
        <v>1</v>
      </c>
      <c r="E9739">
        <v>568.97</v>
      </c>
      <c r="F9739">
        <v>0.97</v>
      </c>
      <c r="G9739" t="str">
        <f>IF(RIGHT(A9739)="s","",A9739)</f>
        <v>leadership</v>
      </c>
      <c r="H9739" t="str">
        <f>LEFT(G9739,1)</f>
        <v>l</v>
      </c>
      <c r="I9739" t="s">
        <v>2</v>
      </c>
      <c r="J9739" t="str">
        <f>IF(EXACT(RIGHT(LEFT(I9739,SEARCH(H9739,I9739)),1),H9739),"",G9739)</f>
        <v>leadership</v>
      </c>
      <c r="K9739" s="1">
        <f>LOG(C9739,2)</f>
        <v>13.842055645212215</v>
      </c>
    </row>
    <row r="9740" spans="1:11">
      <c r="A9740" t="s">
        <v>3172</v>
      </c>
      <c r="B9740">
        <v>10</v>
      </c>
      <c r="C9740" s="1">
        <v>13497</v>
      </c>
      <c r="D9740" t="s">
        <v>1</v>
      </c>
      <c r="E9740">
        <v>679.36</v>
      </c>
      <c r="F9740">
        <v>0.97</v>
      </c>
      <c r="G9740" t="str">
        <f>IF(RIGHT(A9740)="s","",A9740)</f>
        <v>revolution</v>
      </c>
      <c r="H9740" t="str">
        <f>LEFT(G9740,1)</f>
        <v>r</v>
      </c>
      <c r="I9740" t="s">
        <v>2</v>
      </c>
      <c r="J9740" t="str">
        <f>IF(EXACT(RIGHT(LEFT(I9740,SEARCH(H9740,I9740)),1),H9740),"",G9740)</f>
        <v>revolution</v>
      </c>
      <c r="K9740" s="1">
        <f>LOG(C9740,2)</f>
        <v>13.720351152300204</v>
      </c>
    </row>
    <row r="9741" spans="1:11">
      <c r="A9741" t="s">
        <v>4625</v>
      </c>
      <c r="B9741">
        <v>10</v>
      </c>
      <c r="C9741" s="1">
        <v>13238</v>
      </c>
      <c r="D9741" t="s">
        <v>1</v>
      </c>
      <c r="E9741">
        <v>696.67</v>
      </c>
      <c r="F9741">
        <v>0.97</v>
      </c>
      <c r="G9741" t="str">
        <f>IF(RIGHT(A9741)="s","",A9741)</f>
        <v>percentage</v>
      </c>
      <c r="H9741" t="str">
        <f>LEFT(G9741,1)</f>
        <v>p</v>
      </c>
      <c r="I9741" t="s">
        <v>2</v>
      </c>
      <c r="J9741" t="str">
        <f>IF(EXACT(RIGHT(LEFT(I9741,SEARCH(H9741,I9741)),1),H9741),"",G9741)</f>
        <v>percentage</v>
      </c>
      <c r="K9741" s="1">
        <f>LOG(C9741,2)</f>
        <v>13.692397555468487</v>
      </c>
    </row>
    <row r="9742" spans="1:11">
      <c r="A9742" t="s">
        <v>13282</v>
      </c>
      <c r="B9742">
        <v>10</v>
      </c>
      <c r="C9742" s="1">
        <v>12998</v>
      </c>
      <c r="D9742" t="s">
        <v>1</v>
      </c>
      <c r="E9742">
        <v>654.05999999999995</v>
      </c>
      <c r="F9742">
        <v>0.97</v>
      </c>
      <c r="G9742" t="str">
        <f>IF(RIGHT(A9742)="s","",A9742)</f>
        <v>appearance</v>
      </c>
      <c r="H9742" t="str">
        <f>LEFT(G9742,1)</f>
        <v>a</v>
      </c>
      <c r="I9742" t="s">
        <v>2</v>
      </c>
      <c r="J9742" t="str">
        <f>IF(EXACT(RIGHT(LEFT(I9742,SEARCH(H9742,I9742)),1),H9742),"",G9742)</f>
        <v>appearance</v>
      </c>
      <c r="K9742" s="1">
        <f>LOG(C9742,2)</f>
        <v>13.666002032644901</v>
      </c>
    </row>
    <row r="9743" spans="1:11">
      <c r="A9743" t="s">
        <v>5114</v>
      </c>
      <c r="B9743">
        <v>10</v>
      </c>
      <c r="C9743" s="1">
        <v>12636</v>
      </c>
      <c r="D9743" t="s">
        <v>1</v>
      </c>
      <c r="E9743">
        <v>701.36</v>
      </c>
      <c r="F9743">
        <v>0.97</v>
      </c>
      <c r="G9743" t="str">
        <f>IF(RIGHT(A9743)="s","",A9743)</f>
        <v>opposition</v>
      </c>
      <c r="H9743" t="str">
        <f>LEFT(G9743,1)</f>
        <v>o</v>
      </c>
      <c r="I9743" t="s">
        <v>2</v>
      </c>
      <c r="J9743" t="str">
        <f>IF(EXACT(RIGHT(LEFT(I9743,SEARCH(H9743,I9743)),1),H9743),"",G9743)</f>
        <v>opposition</v>
      </c>
      <c r="K9743" s="1">
        <f>LOG(C9743,2)</f>
        <v>13.625252221746875</v>
      </c>
    </row>
    <row r="9744" spans="1:11">
      <c r="A9744" t="s">
        <v>10167</v>
      </c>
      <c r="B9744">
        <v>10</v>
      </c>
      <c r="C9744" s="1">
        <v>11902</v>
      </c>
      <c r="D9744" t="s">
        <v>1</v>
      </c>
      <c r="E9744">
        <v>706.85</v>
      </c>
      <c r="F9744">
        <v>0.97</v>
      </c>
      <c r="G9744" t="str">
        <f>IF(RIGHT(A9744)="s","",A9744)</f>
        <v>difficulty</v>
      </c>
      <c r="H9744" t="str">
        <f>LEFT(G9744,1)</f>
        <v>d</v>
      </c>
      <c r="I9744" t="s">
        <v>2</v>
      </c>
      <c r="J9744" t="str">
        <f>IF(EXACT(RIGHT(LEFT(I9744,SEARCH(H9744,I9744)),1),H9744),"",G9744)</f>
        <v>difficulty</v>
      </c>
      <c r="K9744" s="1">
        <f>LOG(C9744,2)</f>
        <v>13.538916402464114</v>
      </c>
    </row>
    <row r="9745" spans="1:11">
      <c r="A9745" t="s">
        <v>4052</v>
      </c>
      <c r="B9745">
        <v>10</v>
      </c>
      <c r="C9745" s="1">
        <v>11441</v>
      </c>
      <c r="D9745" t="s">
        <v>1</v>
      </c>
      <c r="E9745">
        <v>679.58</v>
      </c>
      <c r="F9745">
        <v>0.97</v>
      </c>
      <c r="G9745" t="str">
        <f>IF(RIGHT(A9745)="s","",A9745)</f>
        <v>preference</v>
      </c>
      <c r="H9745" t="str">
        <f>LEFT(G9745,1)</f>
        <v>p</v>
      </c>
      <c r="I9745" t="s">
        <v>2</v>
      </c>
      <c r="J9745" t="str">
        <f>IF(EXACT(RIGHT(LEFT(I9745,SEARCH(H9745,I9745)),1),H9745),"",G9745)</f>
        <v>preference</v>
      </c>
      <c r="K9745" s="1">
        <f>LOG(C9745,2)</f>
        <v>13.481925535860658</v>
      </c>
    </row>
    <row r="9746" spans="1:11">
      <c r="A9746" t="s">
        <v>2387</v>
      </c>
      <c r="B9746">
        <v>10</v>
      </c>
      <c r="C9746" s="1">
        <v>11102</v>
      </c>
      <c r="D9746" t="s">
        <v>1</v>
      </c>
      <c r="E9746">
        <v>823.03</v>
      </c>
      <c r="F9746">
        <v>0.97</v>
      </c>
      <c r="G9746" t="str">
        <f>IF(RIGHT(A9746)="s","",A9746)</f>
        <v>simulation</v>
      </c>
      <c r="H9746" t="str">
        <f>LEFT(G9746,1)</f>
        <v>s</v>
      </c>
      <c r="I9746" t="s">
        <v>2</v>
      </c>
      <c r="J9746" t="str">
        <f>IF(EXACT(RIGHT(LEFT(I9746,SEARCH(H9746,I9746)),1),H9746),"",G9746)</f>
        <v>simulation</v>
      </c>
      <c r="K9746" s="1">
        <f>LOG(C9746,2)</f>
        <v>13.438531977761585</v>
      </c>
    </row>
    <row r="9747" spans="1:11">
      <c r="A9747" t="s">
        <v>12822</v>
      </c>
      <c r="B9747">
        <v>10</v>
      </c>
      <c r="C9747" s="1">
        <v>9831</v>
      </c>
      <c r="D9747" t="s">
        <v>1</v>
      </c>
      <c r="E9747">
        <v>602.74</v>
      </c>
      <c r="F9747">
        <v>0.97</v>
      </c>
      <c r="G9747" t="str">
        <f>IF(RIGHT(A9747)="s","",A9747)</f>
        <v>basketball</v>
      </c>
      <c r="H9747" t="str">
        <f>LEFT(G9747,1)</f>
        <v>b</v>
      </c>
      <c r="I9747" t="s">
        <v>2</v>
      </c>
      <c r="J9747" t="str">
        <f>IF(EXACT(RIGHT(LEFT(I9747,SEARCH(H9747,I9747)),1),H9747),"",G9747)</f>
        <v>basketball</v>
      </c>
      <c r="K9747" s="1">
        <f>LOG(C9747,2)</f>
        <v>13.263122458263917</v>
      </c>
    </row>
    <row r="9748" spans="1:11">
      <c r="A9748" t="s">
        <v>5402</v>
      </c>
      <c r="B9748">
        <v>10</v>
      </c>
      <c r="C9748" s="1">
        <v>9531</v>
      </c>
      <c r="D9748" t="s">
        <v>1</v>
      </c>
      <c r="E9748">
        <v>887.06</v>
      </c>
      <c r="F9748">
        <v>0.97</v>
      </c>
      <c r="G9748" t="str">
        <f>IF(RIGHT(A9748)="s","",A9748)</f>
        <v>newsreader</v>
      </c>
      <c r="H9748" t="str">
        <f>LEFT(G9748,1)</f>
        <v>n</v>
      </c>
      <c r="I9748" t="s">
        <v>2</v>
      </c>
      <c r="J9748" t="str">
        <f>IF(EXACT(RIGHT(LEFT(I9748,SEARCH(H9748,I9748)),1),H9748),"",G9748)</f>
        <v>newsreader</v>
      </c>
      <c r="K9748" s="1">
        <f>LOG(C9748,2)</f>
        <v>13.218411875434649</v>
      </c>
    </row>
    <row r="9749" spans="1:11">
      <c r="A9749" t="s">
        <v>3279</v>
      </c>
      <c r="B9749">
        <v>10</v>
      </c>
      <c r="C9749" s="1">
        <v>9145</v>
      </c>
      <c r="D9749" t="s">
        <v>1</v>
      </c>
      <c r="E9749">
        <v>649.45000000000005</v>
      </c>
      <c r="F9749">
        <v>0.97</v>
      </c>
      <c r="G9749" t="str">
        <f>IF(RIGHT(A9749)="s","",A9749)</f>
        <v>reputation</v>
      </c>
      <c r="H9749" t="str">
        <f>LEFT(G9749,1)</f>
        <v>r</v>
      </c>
      <c r="I9749" t="s">
        <v>2</v>
      </c>
      <c r="J9749" t="str">
        <f>IF(EXACT(RIGHT(LEFT(I9749,SEARCH(H9749,I9749)),1),H9749),"",G9749)</f>
        <v>reputation</v>
      </c>
      <c r="K9749" s="1">
        <f>LOG(C9749,2)</f>
        <v>13.158767454636079</v>
      </c>
    </row>
    <row r="9750" spans="1:11">
      <c r="A9750" t="s">
        <v>13789</v>
      </c>
      <c r="B9750">
        <v>10</v>
      </c>
      <c r="C9750" s="1">
        <v>8774</v>
      </c>
      <c r="D9750" t="s">
        <v>1</v>
      </c>
      <c r="E9750">
        <v>660.75</v>
      </c>
      <c r="F9750">
        <v>0.97</v>
      </c>
      <c r="G9750" t="str">
        <f>IF(RIGHT(A9750)="s","",A9750)</f>
        <v>acceptance</v>
      </c>
      <c r="H9750" t="str">
        <f>LEFT(G9750,1)</f>
        <v>a</v>
      </c>
      <c r="I9750" t="s">
        <v>2</v>
      </c>
      <c r="J9750" t="str">
        <f>IF(EXACT(RIGHT(LEFT(I9750,SEARCH(H9750,I9750)),1),H9750),"",G9750)</f>
        <v>acceptance</v>
      </c>
      <c r="K9750" s="1">
        <f>LOG(C9750,2)</f>
        <v>13.09901899101923</v>
      </c>
    </row>
    <row r="9751" spans="1:11">
      <c r="A9751" t="s">
        <v>6273</v>
      </c>
      <c r="B9751">
        <v>10</v>
      </c>
      <c r="C9751" s="1">
        <v>8268</v>
      </c>
      <c r="D9751" t="s">
        <v>1</v>
      </c>
      <c r="E9751">
        <v>670.85</v>
      </c>
      <c r="F9751">
        <v>0.97</v>
      </c>
      <c r="G9751" t="str">
        <f>IF(RIGHT(A9751)="s","",A9751)</f>
        <v>mainstream</v>
      </c>
      <c r="H9751" t="str">
        <f>LEFT(G9751,1)</f>
        <v>m</v>
      </c>
      <c r="I9751" t="s">
        <v>2</v>
      </c>
      <c r="J9751" t="str">
        <f>IF(EXACT(RIGHT(LEFT(I9751,SEARCH(H9751,I9751)),1),H9751),"",G9751)</f>
        <v>mainstream</v>
      </c>
      <c r="K9751" s="1">
        <f>LOG(C9751,2)</f>
        <v>13.013322673425447</v>
      </c>
    </row>
    <row r="9752" spans="1:11">
      <c r="A9752" t="s">
        <v>3383</v>
      </c>
      <c r="B9752">
        <v>10</v>
      </c>
      <c r="C9752" s="1">
        <v>8165</v>
      </c>
      <c r="D9752" t="s">
        <v>1</v>
      </c>
      <c r="E9752">
        <v>703.58</v>
      </c>
      <c r="F9752">
        <v>0.97</v>
      </c>
      <c r="G9752" t="str">
        <f>IF(RIGHT(A9752)="s","",A9752)</f>
        <v>regulation</v>
      </c>
      <c r="H9752" t="str">
        <f>LEFT(G9752,1)</f>
        <v>r</v>
      </c>
      <c r="I9752" t="s">
        <v>2</v>
      </c>
      <c r="J9752" t="str">
        <f>IF(EXACT(RIGHT(LEFT(I9752,SEARCH(H9752,I9752)),1),H9752),"",G9752)</f>
        <v>regulation</v>
      </c>
      <c r="K9752" s="1">
        <f>LOG(C9752,2)</f>
        <v>12.995237170449059</v>
      </c>
    </row>
    <row r="9753" spans="1:11">
      <c r="A9753" t="s">
        <v>3348</v>
      </c>
      <c r="B9753">
        <v>10</v>
      </c>
      <c r="C9753" s="1">
        <v>7733</v>
      </c>
      <c r="D9753" t="s">
        <v>1</v>
      </c>
      <c r="E9753">
        <v>730.65</v>
      </c>
      <c r="F9753">
        <v>0.97</v>
      </c>
      <c r="G9753" t="str">
        <f>IF(RIGHT(A9753)="s","",A9753)</f>
        <v>relocation</v>
      </c>
      <c r="H9753" t="str">
        <f>LEFT(G9753,1)</f>
        <v>r</v>
      </c>
      <c r="I9753" t="s">
        <v>2</v>
      </c>
      <c r="J9753" t="str">
        <f>IF(EXACT(RIGHT(LEFT(I9753,SEARCH(H9753,I9753)),1),H9753),"",G9753)</f>
        <v>relocation</v>
      </c>
      <c r="K9753" s="1">
        <f>LOG(C9753,2)</f>
        <v>12.916812497709833</v>
      </c>
    </row>
    <row r="9754" spans="1:11">
      <c r="A9754" t="s">
        <v>10298</v>
      </c>
      <c r="B9754">
        <v>10</v>
      </c>
      <c r="C9754" s="1">
        <v>7691</v>
      </c>
      <c r="D9754" t="s">
        <v>1</v>
      </c>
      <c r="E9754">
        <v>680.15</v>
      </c>
      <c r="F9754">
        <v>0.97</v>
      </c>
      <c r="G9754" t="str">
        <f>IF(RIGHT(A9754)="s","",A9754)</f>
        <v>depression</v>
      </c>
      <c r="H9754" t="str">
        <f>LEFT(G9754,1)</f>
        <v>d</v>
      </c>
      <c r="I9754" t="s">
        <v>2</v>
      </c>
      <c r="J9754" t="str">
        <f>IF(EXACT(RIGHT(LEFT(I9754,SEARCH(H9754,I9754)),1),H9754),"",G9754)</f>
        <v>depression</v>
      </c>
      <c r="K9754" s="1">
        <f>LOG(C9754,2)</f>
        <v>12.908955477289462</v>
      </c>
    </row>
    <row r="9755" spans="1:11">
      <c r="A9755" t="s">
        <v>4623</v>
      </c>
      <c r="B9755">
        <v>10</v>
      </c>
      <c r="C9755" s="1">
        <v>7178</v>
      </c>
      <c r="D9755" t="s">
        <v>1</v>
      </c>
      <c r="E9755">
        <v>703.15</v>
      </c>
      <c r="F9755">
        <v>0.97</v>
      </c>
      <c r="G9755" t="str">
        <f>IF(RIGHT(A9755)="s","",A9755)</f>
        <v>perception</v>
      </c>
      <c r="H9755" t="str">
        <f>LEFT(G9755,1)</f>
        <v>p</v>
      </c>
      <c r="I9755" t="s">
        <v>2</v>
      </c>
      <c r="J9755" t="str">
        <f>IF(EXACT(RIGHT(LEFT(I9755,SEARCH(H9755,I9755)),1),H9755),"",G9755)</f>
        <v>perception</v>
      </c>
      <c r="K9755" s="1">
        <f>LOG(C9755,2)</f>
        <v>12.809366207816078</v>
      </c>
    </row>
    <row r="9756" spans="1:11">
      <c r="A9756" t="s">
        <v>2622</v>
      </c>
      <c r="B9756">
        <v>10</v>
      </c>
      <c r="C9756" s="1">
        <v>6689</v>
      </c>
      <c r="D9756" t="s">
        <v>1</v>
      </c>
      <c r="E9756">
        <v>675.82</v>
      </c>
      <c r="F9756">
        <v>0.97</v>
      </c>
      <c r="G9756" t="str">
        <f>IF(RIGHT(A9756)="s","",A9756)</f>
        <v>separation</v>
      </c>
      <c r="H9756" t="str">
        <f>LEFT(G9756,1)</f>
        <v>s</v>
      </c>
      <c r="I9756" t="s">
        <v>2</v>
      </c>
      <c r="J9756" t="str">
        <f>IF(EXACT(RIGHT(LEFT(I9756,SEARCH(H9756,I9756)),1),H9756),"",G9756)</f>
        <v>separation</v>
      </c>
      <c r="K9756" s="1">
        <f>LOG(C9756,2)</f>
        <v>12.707574829926973</v>
      </c>
    </row>
    <row r="9757" spans="1:11">
      <c r="A9757" t="s">
        <v>8649</v>
      </c>
      <c r="B9757">
        <v>10</v>
      </c>
      <c r="C9757" s="1">
        <v>6245</v>
      </c>
      <c r="D9757" t="s">
        <v>1</v>
      </c>
      <c r="E9757">
        <v>640</v>
      </c>
      <c r="F9757">
        <v>0.97</v>
      </c>
      <c r="G9757" t="str">
        <f>IF(RIGHT(A9757)="s","",A9757)</f>
        <v>friendship</v>
      </c>
      <c r="H9757" t="str">
        <f>LEFT(G9757,1)</f>
        <v>f</v>
      </c>
      <c r="I9757" t="s">
        <v>2</v>
      </c>
      <c r="J9757" t="str">
        <f>IF(EXACT(RIGHT(LEFT(I9757,SEARCH(H9757,I9757)),1),H9757),"",G9757)</f>
        <v>friendship</v>
      </c>
      <c r="K9757" s="1">
        <f>LOG(C9757,2)</f>
        <v>12.608485856495319</v>
      </c>
    </row>
    <row r="9758" spans="1:11">
      <c r="A9758" t="s">
        <v>13117</v>
      </c>
      <c r="B9758">
        <v>10</v>
      </c>
      <c r="C9758" s="1">
        <v>6198</v>
      </c>
      <c r="D9758" t="s">
        <v>1</v>
      </c>
      <c r="E9758">
        <v>727.6</v>
      </c>
      <c r="F9758">
        <v>0.97</v>
      </c>
      <c r="G9758" t="str">
        <f>IF(RIGHT(A9758)="s","",A9758)</f>
        <v>assessment</v>
      </c>
      <c r="H9758" t="str">
        <f>LEFT(G9758,1)</f>
        <v>a</v>
      </c>
      <c r="I9758" t="s">
        <v>2</v>
      </c>
      <c r="J9758" t="str">
        <f>IF(EXACT(RIGHT(LEFT(I9758,SEARCH(H9758,I9758)),1),H9758),"",G9758)</f>
        <v>assessment</v>
      </c>
      <c r="K9758" s="1">
        <f>LOG(C9758,2)</f>
        <v>12.597587039586216</v>
      </c>
    </row>
    <row r="9759" spans="1:11">
      <c r="A9759" t="s">
        <v>7255</v>
      </c>
      <c r="B9759">
        <v>10</v>
      </c>
      <c r="C9759" s="1">
        <v>6090</v>
      </c>
      <c r="D9759" t="s">
        <v>1</v>
      </c>
      <c r="E9759">
        <v>814.81</v>
      </c>
      <c r="F9759">
        <v>0.97</v>
      </c>
      <c r="G9759" t="str">
        <f>IF(RIGHT(A9759)="s","",A9759)</f>
        <v>initiative</v>
      </c>
      <c r="H9759" t="str">
        <f>LEFT(G9759,1)</f>
        <v>i</v>
      </c>
      <c r="I9759" t="s">
        <v>2</v>
      </c>
      <c r="J9759" t="str">
        <f>IF(EXACT(RIGHT(LEFT(I9759,SEARCH(H9759,I9759)),1),H9759),"",G9759)</f>
        <v>initiative</v>
      </c>
      <c r="K9759" s="1">
        <f>LOG(C9759,2)</f>
        <v>12.572226512793694</v>
      </c>
    </row>
    <row r="9760" spans="1:11">
      <c r="A9760" t="s">
        <v>6554</v>
      </c>
      <c r="B9760">
        <v>10</v>
      </c>
      <c r="C9760" s="1">
        <v>6081</v>
      </c>
      <c r="D9760" t="s">
        <v>1</v>
      </c>
      <c r="E9760">
        <v>796.48</v>
      </c>
      <c r="F9760">
        <v>0.97</v>
      </c>
      <c r="G9760" t="str">
        <f>IF(RIGHT(A9760)="s","",A9760)</f>
        <v>lieutenant</v>
      </c>
      <c r="H9760" t="str">
        <f>LEFT(G9760,1)</f>
        <v>l</v>
      </c>
      <c r="I9760" t="s">
        <v>2</v>
      </c>
      <c r="J9760" t="str">
        <f>IF(EXACT(RIGHT(LEFT(I9760,SEARCH(H9760,I9760)),1),H9760),"",G9760)</f>
        <v>lieutenant</v>
      </c>
      <c r="K9760" s="1">
        <f>LOG(C9760,2)</f>
        <v>12.570092874188056</v>
      </c>
    </row>
    <row r="9761" spans="1:11">
      <c r="A9761" t="s">
        <v>3195</v>
      </c>
      <c r="B9761">
        <v>10</v>
      </c>
      <c r="C9761" s="1">
        <v>5986</v>
      </c>
      <c r="D9761" t="s">
        <v>1</v>
      </c>
      <c r="E9761">
        <v>809.36</v>
      </c>
      <c r="F9761">
        <v>0.97</v>
      </c>
      <c r="G9761" t="str">
        <f>IF(RIGHT(A9761)="s","",A9761)</f>
        <v>revelation</v>
      </c>
      <c r="H9761" t="str">
        <f>LEFT(G9761,1)</f>
        <v>r</v>
      </c>
      <c r="I9761" t="s">
        <v>2</v>
      </c>
      <c r="J9761" t="str">
        <f>IF(EXACT(RIGHT(LEFT(I9761,SEARCH(H9761,I9761)),1),H9761),"",G9761)</f>
        <v>revelation</v>
      </c>
      <c r="K9761" s="1">
        <f>LOG(C9761,2)</f>
        <v>12.5473765634981</v>
      </c>
    </row>
    <row r="9762" spans="1:11">
      <c r="A9762" t="s">
        <v>11236</v>
      </c>
      <c r="B9762">
        <v>10</v>
      </c>
      <c r="C9762" s="1">
        <v>5818</v>
      </c>
      <c r="D9762" t="s">
        <v>1</v>
      </c>
      <c r="E9762">
        <v>696.12</v>
      </c>
      <c r="F9762">
        <v>0.97</v>
      </c>
      <c r="G9762" t="str">
        <f>IF(RIGHT(A9762)="s","",A9762)</f>
        <v>complexity</v>
      </c>
      <c r="H9762" t="str">
        <f>LEFT(G9762,1)</f>
        <v>c</v>
      </c>
      <c r="I9762" t="s">
        <v>2</v>
      </c>
      <c r="J9762" t="str">
        <f>IF(EXACT(RIGHT(LEFT(I9762,SEARCH(H9762,I9762)),1),H9762),"",G9762)</f>
        <v>complexity</v>
      </c>
      <c r="K9762" s="1">
        <f>LOG(C9762,2)</f>
        <v>12.506307581100307</v>
      </c>
    </row>
    <row r="9763" spans="1:11">
      <c r="A9763" t="s">
        <v>732</v>
      </c>
      <c r="B9763">
        <v>10</v>
      </c>
      <c r="C9763" s="1">
        <v>5785</v>
      </c>
      <c r="D9763" t="s">
        <v>1</v>
      </c>
      <c r="E9763">
        <v>678.45</v>
      </c>
      <c r="F9763">
        <v>0.97</v>
      </c>
      <c r="G9763" t="str">
        <f>IF(RIGHT(A9763)="s","",A9763)</f>
        <v>underworld</v>
      </c>
      <c r="H9763" t="str">
        <f>LEFT(G9763,1)</f>
        <v>u</v>
      </c>
      <c r="I9763" t="s">
        <v>2</v>
      </c>
      <c r="J9763" t="str">
        <f>IF(EXACT(RIGHT(LEFT(I9763,SEARCH(H9763,I9763)),1),H9763),"",G9763)</f>
        <v>underworld</v>
      </c>
      <c r="K9763" s="1">
        <f>LOG(C9763,2)</f>
        <v>12.498101243994853</v>
      </c>
    </row>
    <row r="9764" spans="1:11">
      <c r="A9764" t="s">
        <v>5225</v>
      </c>
      <c r="B9764">
        <v>10</v>
      </c>
      <c r="C9764" s="1">
        <v>5620</v>
      </c>
      <c r="D9764" t="s">
        <v>1</v>
      </c>
      <c r="E9764">
        <v>784.44</v>
      </c>
      <c r="F9764">
        <v>0.97</v>
      </c>
      <c r="G9764" t="str">
        <f>IF(RIGHT(A9764)="s","",A9764)</f>
        <v>obligation</v>
      </c>
      <c r="H9764" t="str">
        <f>LEFT(G9764,1)</f>
        <v>o</v>
      </c>
      <c r="I9764" t="s">
        <v>2</v>
      </c>
      <c r="J9764" t="str">
        <f>IF(EXACT(RIGHT(LEFT(I9764,SEARCH(H9764,I9764)),1),H9764),"",G9764)</f>
        <v>obligation</v>
      </c>
      <c r="K9764" s="1">
        <f>LOG(C9764,2)</f>
        <v>12.45635441510829</v>
      </c>
    </row>
    <row r="9765" spans="1:11">
      <c r="A9765" t="s">
        <v>9681</v>
      </c>
      <c r="B9765">
        <v>10</v>
      </c>
      <c r="C9765" s="1">
        <v>5617</v>
      </c>
      <c r="D9765" t="s">
        <v>1</v>
      </c>
      <c r="E9765">
        <v>730.44</v>
      </c>
      <c r="F9765">
        <v>0.97</v>
      </c>
      <c r="G9765" t="str">
        <f>IF(RIGHT(A9765)="s","",A9765)</f>
        <v>earthquake</v>
      </c>
      <c r="H9765" t="str">
        <f>LEFT(G9765,1)</f>
        <v>e</v>
      </c>
      <c r="I9765" t="s">
        <v>2</v>
      </c>
      <c r="J9765" t="str">
        <f>IF(EXACT(RIGHT(LEFT(I9765,SEARCH(H9765,I9765)),1),H9765),"",G9765)</f>
        <v>earthquake</v>
      </c>
      <c r="K9765" s="1">
        <f>LOG(C9765,2)</f>
        <v>12.455584087578611</v>
      </c>
    </row>
    <row r="9766" spans="1:11">
      <c r="A9766" t="s">
        <v>4060</v>
      </c>
      <c r="B9766">
        <v>10</v>
      </c>
      <c r="C9766" s="1">
        <v>5401</v>
      </c>
      <c r="D9766" t="s">
        <v>1</v>
      </c>
      <c r="E9766">
        <v>825.68</v>
      </c>
      <c r="F9766">
        <v>0.97</v>
      </c>
      <c r="G9766" t="str">
        <f>IF(RIGHT(A9766)="s","",A9766)</f>
        <v>prediction</v>
      </c>
      <c r="H9766" t="str">
        <f>LEFT(G9766,1)</f>
        <v>p</v>
      </c>
      <c r="I9766" t="s">
        <v>2</v>
      </c>
      <c r="J9766" t="str">
        <f>IF(EXACT(RIGHT(LEFT(I9766,SEARCH(H9766,I9766)),1),H9766),"",G9766)</f>
        <v>prediction</v>
      </c>
      <c r="K9766" s="1">
        <f>LOG(C9766,2)</f>
        <v>12.399010832951992</v>
      </c>
    </row>
    <row r="9767" spans="1:11">
      <c r="A9767" t="s">
        <v>9269</v>
      </c>
      <c r="B9767">
        <v>10</v>
      </c>
      <c r="C9767" s="1">
        <v>5307</v>
      </c>
      <c r="D9767" t="s">
        <v>1</v>
      </c>
      <c r="E9767">
        <v>734.09</v>
      </c>
      <c r="F9767">
        <v>0.97</v>
      </c>
      <c r="G9767" t="str">
        <f>IF(RIGHT(A9767)="s","",A9767)</f>
        <v>excitement</v>
      </c>
      <c r="H9767" t="str">
        <f>LEFT(G9767,1)</f>
        <v>e</v>
      </c>
      <c r="I9767" t="s">
        <v>2</v>
      </c>
      <c r="J9767" t="str">
        <f>IF(EXACT(RIGHT(LEFT(I9767,SEARCH(H9767,I9767)),1),H9767),"",G9767)</f>
        <v>excitement</v>
      </c>
      <c r="K9767" s="1">
        <f>LOG(C9767,2)</f>
        <v>12.373680833411614</v>
      </c>
    </row>
    <row r="9768" spans="1:11">
      <c r="A9768" t="s">
        <v>11981</v>
      </c>
      <c r="B9768">
        <v>10</v>
      </c>
      <c r="C9768" s="1">
        <v>5276</v>
      </c>
      <c r="D9768" t="s">
        <v>1</v>
      </c>
      <c r="E9768">
        <v>717.53</v>
      </c>
      <c r="F9768">
        <v>0.97</v>
      </c>
      <c r="G9768" t="str">
        <f>IF(RIGHT(A9768)="s","",A9768)</f>
        <v>capitalism</v>
      </c>
      <c r="H9768" t="str">
        <f>LEFT(G9768,1)</f>
        <v>c</v>
      </c>
      <c r="I9768" t="s">
        <v>2</v>
      </c>
      <c r="J9768" t="str">
        <f>IF(EXACT(RIGHT(LEFT(I9768,SEARCH(H9768,I9768)),1),H9768),"",G9768)</f>
        <v>capitalism</v>
      </c>
      <c r="K9768" s="1">
        <f>LOG(C9768,2)</f>
        <v>12.365228849251544</v>
      </c>
    </row>
    <row r="9769" spans="1:11">
      <c r="A9769" t="s">
        <v>13477</v>
      </c>
      <c r="B9769">
        <v>10</v>
      </c>
      <c r="C9769" s="1">
        <v>5102</v>
      </c>
      <c r="D9769" t="s">
        <v>1</v>
      </c>
      <c r="E9769">
        <v>790.37</v>
      </c>
      <c r="F9769">
        <v>0.97</v>
      </c>
      <c r="G9769" t="str">
        <f>IF(RIGHT(A9769)="s","",A9769)</f>
        <v>ambassador</v>
      </c>
      <c r="H9769" t="str">
        <f>LEFT(G9769,1)</f>
        <v>a</v>
      </c>
      <c r="I9769" t="s">
        <v>2</v>
      </c>
      <c r="J9769" t="str">
        <f>IF(EXACT(RIGHT(LEFT(I9769,SEARCH(H9769,I9769)),1),H9769),"",G9769)</f>
        <v>ambassador</v>
      </c>
      <c r="K9769" s="1">
        <f>LOG(C9769,2)</f>
        <v>12.316847183602473</v>
      </c>
    </row>
    <row r="9770" spans="1:11">
      <c r="A9770" t="s">
        <v>4178</v>
      </c>
      <c r="B9770">
        <v>10</v>
      </c>
      <c r="C9770" s="1">
        <v>5095</v>
      </c>
      <c r="D9770" t="s">
        <v>1</v>
      </c>
      <c r="E9770">
        <v>693.76</v>
      </c>
      <c r="F9770">
        <v>0.97</v>
      </c>
      <c r="G9770" t="str">
        <f>IF(RIGHT(A9770)="s","",A9770)</f>
        <v>popularity</v>
      </c>
      <c r="H9770" t="str">
        <f>LEFT(G9770,1)</f>
        <v>p</v>
      </c>
      <c r="I9770" t="s">
        <v>2</v>
      </c>
      <c r="J9770" t="str">
        <f>IF(EXACT(RIGHT(LEFT(I9770,SEARCH(H9770,I9770)),1),H9770),"",G9770)</f>
        <v>popularity</v>
      </c>
      <c r="K9770" s="1">
        <f>LOG(C9770,2)</f>
        <v>12.314866431053177</v>
      </c>
    </row>
    <row r="9771" spans="1:11">
      <c r="A9771" t="s">
        <v>6573</v>
      </c>
      <c r="B9771">
        <v>10</v>
      </c>
      <c r="C9771" s="1">
        <v>4776</v>
      </c>
      <c r="D9771" t="s">
        <v>1</v>
      </c>
      <c r="E9771">
        <v>708.29</v>
      </c>
      <c r="F9771">
        <v>0.97</v>
      </c>
      <c r="G9771" t="str">
        <f>IF(RIGHT(A9771)="s","",A9771)</f>
        <v>liberation</v>
      </c>
      <c r="H9771" t="str">
        <f>LEFT(G9771,1)</f>
        <v>l</v>
      </c>
      <c r="I9771" t="s">
        <v>2</v>
      </c>
      <c r="J9771" t="str">
        <f>IF(EXACT(RIGHT(LEFT(I9771,SEARCH(H9771,I9771)),1),H9771),"",G9771)</f>
        <v>liberation</v>
      </c>
      <c r="K9771" s="1">
        <f>LOG(C9771,2)</f>
        <v>12.221587121264804</v>
      </c>
    </row>
    <row r="9772" spans="1:11">
      <c r="A9772" t="s">
        <v>12578</v>
      </c>
      <c r="B9772">
        <v>10</v>
      </c>
      <c r="C9772" s="1">
        <v>4749</v>
      </c>
      <c r="D9772" t="s">
        <v>1</v>
      </c>
      <c r="E9772">
        <v>781.25</v>
      </c>
      <c r="F9772">
        <v>0.97</v>
      </c>
      <c r="G9772" t="str">
        <f>IF(RIGHT(A9772)="s","",A9772)</f>
        <v>blacksmith</v>
      </c>
      <c r="H9772" t="str">
        <f>LEFT(G9772,1)</f>
        <v>b</v>
      </c>
      <c r="I9772" t="s">
        <v>2</v>
      </c>
      <c r="J9772" t="str">
        <f>IF(EXACT(RIGHT(LEFT(I9772,SEARCH(H9772,I9772)),1),H9772),"",G9772)</f>
        <v>blacksmith</v>
      </c>
      <c r="K9772" s="1">
        <f>LOG(C9772,2)</f>
        <v>12.213408040858337</v>
      </c>
    </row>
    <row r="9773" spans="1:11">
      <c r="A9773" t="s">
        <v>3419</v>
      </c>
      <c r="B9773">
        <v>10</v>
      </c>
      <c r="C9773" s="1">
        <v>4507</v>
      </c>
      <c r="D9773" t="s">
        <v>1</v>
      </c>
      <c r="E9773">
        <v>709.79</v>
      </c>
      <c r="F9773">
        <v>0.97</v>
      </c>
      <c r="G9773" t="str">
        <f>IF(RIGHT(A9773)="s","",A9773)</f>
        <v>reflection</v>
      </c>
      <c r="H9773" t="str">
        <f>LEFT(G9773,1)</f>
        <v>r</v>
      </c>
      <c r="I9773" t="s">
        <v>2</v>
      </c>
      <c r="J9773" t="str">
        <f>IF(EXACT(RIGHT(LEFT(I9773,SEARCH(H9773,I9773)),1),H9773),"",G9773)</f>
        <v>reflection</v>
      </c>
      <c r="K9773" s="1">
        <f>LOG(C9773,2)</f>
        <v>12.137951734715358</v>
      </c>
    </row>
    <row r="9774" spans="1:11">
      <c r="A9774" t="s">
        <v>10741</v>
      </c>
      <c r="B9774">
        <v>10</v>
      </c>
      <c r="C9774" s="1">
        <v>4395</v>
      </c>
      <c r="D9774" t="s">
        <v>1</v>
      </c>
      <c r="E9774">
        <v>684.62</v>
      </c>
      <c r="F9774">
        <v>0.97</v>
      </c>
      <c r="G9774" t="str">
        <f>IF(RIGHT(A9774)="s","",A9774)</f>
        <v>creativity</v>
      </c>
      <c r="H9774" t="str">
        <f>LEFT(G9774,1)</f>
        <v>c</v>
      </c>
      <c r="I9774" t="s">
        <v>2</v>
      </c>
      <c r="J9774" t="str">
        <f>IF(EXACT(RIGHT(LEFT(I9774,SEARCH(H9774,I9774)),1),H9774),"",G9774)</f>
        <v>creativity</v>
      </c>
      <c r="K9774" s="1">
        <f>LOG(C9774,2)</f>
        <v>12.101647450030766</v>
      </c>
    </row>
    <row r="9775" spans="1:11">
      <c r="A9775" t="s">
        <v>5197</v>
      </c>
      <c r="B9775">
        <v>10</v>
      </c>
      <c r="C9775" s="1">
        <v>4289</v>
      </c>
      <c r="D9775" t="s">
        <v>1</v>
      </c>
      <c r="E9775">
        <v>731.12</v>
      </c>
      <c r="F9775">
        <v>0.97</v>
      </c>
      <c r="G9775" t="str">
        <f>IF(RIGHT(A9775)="s","",A9775)</f>
        <v>occupation</v>
      </c>
      <c r="H9775" t="str">
        <f>LEFT(G9775,1)</f>
        <v>o</v>
      </c>
      <c r="I9775" t="s">
        <v>2</v>
      </c>
      <c r="J9775" t="str">
        <f>IF(EXACT(RIGHT(LEFT(I9775,SEARCH(H9775,I9775)),1),H9775),"",G9775)</f>
        <v>occupation</v>
      </c>
      <c r="K9775" s="1">
        <f>LOG(C9775,2)</f>
        <v>12.066425600635556</v>
      </c>
    </row>
    <row r="9776" spans="1:11">
      <c r="A9776" t="s">
        <v>6950</v>
      </c>
      <c r="B9776">
        <v>10</v>
      </c>
      <c r="C9776" s="1">
        <v>4043</v>
      </c>
      <c r="D9776" t="s">
        <v>1</v>
      </c>
      <c r="E9776">
        <v>593.72</v>
      </c>
      <c r="F9776">
        <v>0.97</v>
      </c>
      <c r="G9776" t="str">
        <f>IF(RIGHT(A9776)="s","",A9776)</f>
        <v>journalist</v>
      </c>
      <c r="H9776" t="str">
        <f>LEFT(G9776,1)</f>
        <v>j</v>
      </c>
      <c r="I9776" t="s">
        <v>2</v>
      </c>
      <c r="J9776" t="str">
        <f>IF(EXACT(RIGHT(LEFT(I9776,SEARCH(H9776,I9776)),1),H9776),"",G9776)</f>
        <v>journalist</v>
      </c>
      <c r="K9776" s="1">
        <f>LOG(C9776,2)</f>
        <v>11.981210488271696</v>
      </c>
    </row>
    <row r="9777" spans="1:11">
      <c r="A9777" t="s">
        <v>7077</v>
      </c>
      <c r="B9777">
        <v>10</v>
      </c>
      <c r="C9777" s="1">
        <v>3935</v>
      </c>
      <c r="D9777" t="s">
        <v>1</v>
      </c>
      <c r="E9777">
        <v>835.59</v>
      </c>
      <c r="F9777">
        <v>0.97</v>
      </c>
      <c r="G9777" t="str">
        <f>IF(RIGHT(A9777)="s","",A9777)</f>
        <v>invitation</v>
      </c>
      <c r="H9777" t="str">
        <f>LEFT(G9777,1)</f>
        <v>i</v>
      </c>
      <c r="I9777" t="s">
        <v>2</v>
      </c>
      <c r="J9777" t="str">
        <f>IF(EXACT(RIGHT(LEFT(I9777,SEARCH(H9777,I9777)),1),H9777),"",G9777)</f>
        <v>invitation</v>
      </c>
      <c r="K9777" s="1">
        <f>LOG(C9777,2)</f>
        <v>11.942147920394849</v>
      </c>
    </row>
    <row r="9778" spans="1:11">
      <c r="A9778" t="s">
        <v>11257</v>
      </c>
      <c r="B9778">
        <v>10</v>
      </c>
      <c r="C9778" s="1">
        <v>3911</v>
      </c>
      <c r="D9778" t="s">
        <v>1</v>
      </c>
      <c r="E9778">
        <v>734.94</v>
      </c>
      <c r="F9778">
        <v>0.97</v>
      </c>
      <c r="G9778" t="str">
        <f>IF(RIGHT(A9778)="s","",A9778)</f>
        <v>compassion</v>
      </c>
      <c r="H9778" t="str">
        <f>LEFT(G9778,1)</f>
        <v>c</v>
      </c>
      <c r="I9778" t="s">
        <v>2</v>
      </c>
      <c r="J9778" t="str">
        <f>IF(EXACT(RIGHT(LEFT(I9778,SEARCH(H9778,I9778)),1),H9778),"",G9778)</f>
        <v>compassion</v>
      </c>
      <c r="K9778" s="1">
        <f>LOG(C9778,2)</f>
        <v>11.933321820732946</v>
      </c>
    </row>
    <row r="9779" spans="1:11">
      <c r="A9779" t="s">
        <v>9278</v>
      </c>
      <c r="B9779">
        <v>10</v>
      </c>
      <c r="C9779" s="1">
        <v>3725</v>
      </c>
      <c r="D9779" t="s">
        <v>1</v>
      </c>
      <c r="E9779">
        <v>721.03</v>
      </c>
      <c r="F9779">
        <v>0.97</v>
      </c>
      <c r="G9779" t="str">
        <f>IF(RIGHT(A9779)="s","",A9779)</f>
        <v>excellence</v>
      </c>
      <c r="H9779" t="str">
        <f>LEFT(G9779,1)</f>
        <v>e</v>
      </c>
      <c r="I9779" t="s">
        <v>2</v>
      </c>
      <c r="J9779" t="str">
        <f>IF(EXACT(RIGHT(LEFT(I9779,SEARCH(H9779,I9779)),1),H9779),"",G9779)</f>
        <v>excellence</v>
      </c>
      <c r="K9779" s="1">
        <f>LOG(C9779,2)</f>
        <v>11.863024710236886</v>
      </c>
    </row>
    <row r="9780" spans="1:11">
      <c r="A9780" t="s">
        <v>13073</v>
      </c>
      <c r="B9780">
        <v>10</v>
      </c>
      <c r="C9780" s="1">
        <v>3690</v>
      </c>
      <c r="D9780" t="s">
        <v>1</v>
      </c>
      <c r="E9780">
        <v>631.23</v>
      </c>
      <c r="F9780">
        <v>0.97</v>
      </c>
      <c r="G9780" t="str">
        <f>IF(RIGHT(A9780)="s","",A9780)</f>
        <v>attachment</v>
      </c>
      <c r="H9780" t="str">
        <f>LEFT(G9780,1)</f>
        <v>a</v>
      </c>
      <c r="I9780" t="s">
        <v>2</v>
      </c>
      <c r="J9780" t="str">
        <f>IF(EXACT(RIGHT(LEFT(I9780,SEARCH(H9780,I9780)),1),H9780),"",G9780)</f>
        <v>attachment</v>
      </c>
      <c r="K9780" s="1">
        <f>LOG(C9780,2)</f>
        <v>11.849405100947758</v>
      </c>
    </row>
    <row r="9781" spans="1:11">
      <c r="A9781" t="s">
        <v>6041</v>
      </c>
      <c r="B9781">
        <v>10</v>
      </c>
      <c r="C9781" s="1">
        <v>3624</v>
      </c>
      <c r="D9781" t="s">
        <v>1</v>
      </c>
      <c r="E9781">
        <v>655.39</v>
      </c>
      <c r="F9781">
        <v>0.97</v>
      </c>
      <c r="G9781" t="str">
        <f>IF(RIGHT(A9781)="s","",A9781)</f>
        <v>medication</v>
      </c>
      <c r="H9781" t="str">
        <f>LEFT(G9781,1)</f>
        <v>m</v>
      </c>
      <c r="I9781" t="s">
        <v>2</v>
      </c>
      <c r="J9781" t="str">
        <f>IF(EXACT(RIGHT(LEFT(I9781,SEARCH(H9781,I9781)),1),H9781),"",G9781)</f>
        <v>medication</v>
      </c>
      <c r="K9781" s="1">
        <f>LOG(C9781,2)</f>
        <v>11.823367240046236</v>
      </c>
    </row>
    <row r="9782" spans="1:11">
      <c r="A9782" t="s">
        <v>3269</v>
      </c>
      <c r="B9782">
        <v>10</v>
      </c>
      <c r="C9782" s="1">
        <v>3499</v>
      </c>
      <c r="D9782" t="s">
        <v>1</v>
      </c>
      <c r="E9782">
        <v>733.79</v>
      </c>
      <c r="F9782">
        <v>0.97</v>
      </c>
      <c r="G9782" t="str">
        <f>IF(RIGHT(A9782)="s","",A9782)</f>
        <v>researcher</v>
      </c>
      <c r="H9782" t="str">
        <f>LEFT(G9782,1)</f>
        <v>r</v>
      </c>
      <c r="I9782" t="s">
        <v>2</v>
      </c>
      <c r="J9782" t="str">
        <f>IF(EXACT(RIGHT(LEFT(I9782,SEARCH(H9782,I9782)),1),H9782),"",G9782)</f>
        <v>researcher</v>
      </c>
      <c r="K9782" s="1">
        <f>LOG(C9782,2)</f>
        <v>11.77272694923985</v>
      </c>
    </row>
    <row r="9783" spans="1:11">
      <c r="A9783" t="s">
        <v>3927</v>
      </c>
      <c r="B9783">
        <v>10</v>
      </c>
      <c r="C9783" s="1">
        <v>3459</v>
      </c>
      <c r="D9783" t="s">
        <v>1</v>
      </c>
      <c r="E9783">
        <v>676.32</v>
      </c>
      <c r="F9783">
        <v>0.97</v>
      </c>
      <c r="G9783" t="str">
        <f>IF(RIGHT(A9783)="s","",A9783)</f>
        <v>projection</v>
      </c>
      <c r="H9783" t="str">
        <f>LEFT(G9783,1)</f>
        <v>p</v>
      </c>
      <c r="I9783" t="s">
        <v>2</v>
      </c>
      <c r="J9783" t="str">
        <f>IF(EXACT(RIGHT(LEFT(I9783,SEARCH(H9783,I9783)),1),H9783),"",G9783)</f>
        <v>projection</v>
      </c>
      <c r="K9783" s="1">
        <f>LOG(C9783,2)</f>
        <v>11.756139298372929</v>
      </c>
    </row>
    <row r="9784" spans="1:11">
      <c r="A9784" t="s">
        <v>7240</v>
      </c>
      <c r="B9784">
        <v>10</v>
      </c>
      <c r="C9784" s="1">
        <v>3404</v>
      </c>
      <c r="D9784" t="s">
        <v>1</v>
      </c>
      <c r="E9784">
        <v>828</v>
      </c>
      <c r="F9784">
        <v>0.97</v>
      </c>
      <c r="G9784" t="str">
        <f>IF(RIGHT(A9784)="s","",A9784)</f>
        <v>innovation</v>
      </c>
      <c r="H9784" t="str">
        <f>LEFT(G9784,1)</f>
        <v>i</v>
      </c>
      <c r="I9784" t="s">
        <v>2</v>
      </c>
      <c r="J9784" t="str">
        <f>IF(EXACT(RIGHT(LEFT(I9784,SEARCH(H9784,I9784)),1),H9784),"",G9784)</f>
        <v>innovation</v>
      </c>
      <c r="K9784" s="1">
        <f>LOG(C9784,2)</f>
        <v>11.733015321685963</v>
      </c>
    </row>
    <row r="9785" spans="1:11">
      <c r="A9785" t="s">
        <v>1736</v>
      </c>
      <c r="B9785">
        <v>10</v>
      </c>
      <c r="C9785" s="1">
        <v>3348</v>
      </c>
      <c r="D9785" t="s">
        <v>1</v>
      </c>
      <c r="E9785">
        <v>849</v>
      </c>
      <c r="F9785">
        <v>0.97</v>
      </c>
      <c r="G9785" t="str">
        <f>IF(RIGHT(A9785)="s","",A9785)</f>
        <v>subsidiary</v>
      </c>
      <c r="H9785" t="str">
        <f>LEFT(G9785,1)</f>
        <v>s</v>
      </c>
      <c r="I9785" t="s">
        <v>2</v>
      </c>
      <c r="J9785" t="str">
        <f>IF(EXACT(RIGHT(LEFT(I9785,SEARCH(H9785,I9785)),1),H9785),"",G9785)</f>
        <v>subsidiary</v>
      </c>
      <c r="K9785" s="1">
        <f>LOG(C9785,2)</f>
        <v>11.709083812550343</v>
      </c>
    </row>
    <row r="9786" spans="1:11">
      <c r="A9786" t="s">
        <v>5113</v>
      </c>
      <c r="B9786">
        <v>10</v>
      </c>
      <c r="C9786" s="1">
        <v>3290</v>
      </c>
      <c r="D9786" t="s">
        <v>1</v>
      </c>
      <c r="E9786">
        <v>794.48</v>
      </c>
      <c r="F9786">
        <v>0.97</v>
      </c>
      <c r="G9786" t="str">
        <f>IF(RIGHT(A9786)="s","",A9786)</f>
        <v>oppression</v>
      </c>
      <c r="H9786" t="str">
        <f>LEFT(G9786,1)</f>
        <v>o</v>
      </c>
      <c r="I9786" t="s">
        <v>2</v>
      </c>
      <c r="J9786" t="str">
        <f>IF(EXACT(RIGHT(LEFT(I9786,SEARCH(H9786,I9786)),1),H9786),"",G9786)</f>
        <v>oppression</v>
      </c>
      <c r="K9786" s="1">
        <f>LOG(C9786,2)</f>
        <v>11.683871868622605</v>
      </c>
    </row>
    <row r="9787" spans="1:11">
      <c r="A9787" t="s">
        <v>11045</v>
      </c>
      <c r="B9787">
        <v>10</v>
      </c>
      <c r="C9787" s="1">
        <v>3054</v>
      </c>
      <c r="D9787" t="s">
        <v>1</v>
      </c>
      <c r="E9787">
        <v>853.88</v>
      </c>
      <c r="F9787">
        <v>0.97</v>
      </c>
      <c r="G9787" t="str">
        <f>IF(RIGHT(A9787)="s","",A9787)</f>
        <v>contention</v>
      </c>
      <c r="H9787" t="str">
        <f>LEFT(G9787,1)</f>
        <v>c</v>
      </c>
      <c r="I9787" t="s">
        <v>2</v>
      </c>
      <c r="J9787" t="str">
        <f>IF(EXACT(RIGHT(LEFT(I9787,SEARCH(H9787,I9787)),1),H9787),"",G9787)</f>
        <v>contention</v>
      </c>
      <c r="K9787" s="1">
        <f>LOG(C9787,2)</f>
        <v>11.576484346796851</v>
      </c>
    </row>
    <row r="9788" spans="1:11">
      <c r="A9788" t="s">
        <v>13011</v>
      </c>
      <c r="B9788">
        <v>10</v>
      </c>
      <c r="C9788" s="1">
        <v>3053</v>
      </c>
      <c r="D9788" t="s">
        <v>1</v>
      </c>
      <c r="E9788">
        <v>679.87</v>
      </c>
      <c r="F9788">
        <v>0.97</v>
      </c>
      <c r="G9788" t="str">
        <f>IF(RIGHT(A9788)="s","",A9788)</f>
        <v>automobile</v>
      </c>
      <c r="H9788" t="str">
        <f>LEFT(G9788,1)</f>
        <v>a</v>
      </c>
      <c r="I9788" t="s">
        <v>2</v>
      </c>
      <c r="J9788" t="str">
        <f>IF(EXACT(RIGHT(LEFT(I9788,SEARCH(H9788,I9788)),1),H9788),"",G9788)</f>
        <v>automobile</v>
      </c>
      <c r="K9788" s="1">
        <f>LOG(C9788,2)</f>
        <v>11.576011874206781</v>
      </c>
    </row>
    <row r="9789" spans="1:11">
      <c r="A9789" t="s">
        <v>1011</v>
      </c>
      <c r="B9789">
        <v>10</v>
      </c>
      <c r="C9789" s="1">
        <v>3036</v>
      </c>
      <c r="D9789" t="s">
        <v>1</v>
      </c>
      <c r="E9789">
        <v>725.32</v>
      </c>
      <c r="F9789">
        <v>0.97</v>
      </c>
      <c r="G9789" t="str">
        <f>IF(RIGHT(A9789)="s","",A9789)</f>
        <v>translator</v>
      </c>
      <c r="H9789" t="str">
        <f>LEFT(G9789,1)</f>
        <v>t</v>
      </c>
      <c r="I9789" t="s">
        <v>2</v>
      </c>
      <c r="J9789" t="str">
        <f>IF(EXACT(RIGHT(LEFT(I9789,SEARCH(H9789,I9789)),1),H9789),"",G9789)</f>
        <v>translator</v>
      </c>
      <c r="K9789" s="1">
        <f>LOG(C9789,2)</f>
        <v>11.567956075415466</v>
      </c>
    </row>
    <row r="9790" spans="1:11">
      <c r="A9790" t="s">
        <v>10386</v>
      </c>
      <c r="B9790">
        <v>10</v>
      </c>
      <c r="C9790" s="1">
        <v>3025</v>
      </c>
      <c r="D9790" t="s">
        <v>1</v>
      </c>
      <c r="E9790">
        <v>800.79</v>
      </c>
      <c r="F9790">
        <v>0.97</v>
      </c>
      <c r="G9790" t="str">
        <f>IF(RIGHT(A9790)="s","",A9790)</f>
        <v>delegation</v>
      </c>
      <c r="H9790" t="str">
        <f>LEFT(G9790,1)</f>
        <v>d</v>
      </c>
      <c r="I9790" t="s">
        <v>2</v>
      </c>
      <c r="J9790" t="str">
        <f>IF(EXACT(RIGHT(LEFT(I9790,SEARCH(H9790,I9790)),1),H9790),"",G9790)</f>
        <v>delegation</v>
      </c>
      <c r="K9790" s="1">
        <f>LOG(C9790,2)</f>
        <v>11.56271942704932</v>
      </c>
    </row>
    <row r="9791" spans="1:11">
      <c r="A9791" t="s">
        <v>5473</v>
      </c>
      <c r="B9791">
        <v>10</v>
      </c>
      <c r="C9791" s="1">
        <v>2917</v>
      </c>
      <c r="D9791" t="s">
        <v>1</v>
      </c>
      <c r="E9791">
        <v>705.88</v>
      </c>
      <c r="F9791">
        <v>0.97</v>
      </c>
      <c r="G9791" t="str">
        <f>IF(RIGHT(A9791)="s","",A9791)</f>
        <v>navigation</v>
      </c>
      <c r="H9791" t="str">
        <f>LEFT(G9791,1)</f>
        <v>n</v>
      </c>
      <c r="I9791" t="s">
        <v>2</v>
      </c>
      <c r="J9791" t="str">
        <f>IF(EXACT(RIGHT(LEFT(I9791,SEARCH(H9791,I9791)),1),H9791),"",G9791)</f>
        <v>navigation</v>
      </c>
      <c r="K9791" s="1">
        <f>LOG(C9791,2)</f>
        <v>11.510269670898179</v>
      </c>
    </row>
    <row r="9792" spans="1:11">
      <c r="A9792" t="s">
        <v>1954</v>
      </c>
      <c r="B9792">
        <v>10</v>
      </c>
      <c r="C9792" s="1">
        <v>2854</v>
      </c>
      <c r="D9792" t="s">
        <v>1</v>
      </c>
      <c r="E9792">
        <v>727.67</v>
      </c>
      <c r="F9792">
        <v>0.97</v>
      </c>
      <c r="G9792" t="str">
        <f>IF(RIGHT(A9792)="s","",A9792)</f>
        <v>standpoint</v>
      </c>
      <c r="H9792" t="str">
        <f>LEFT(G9792,1)</f>
        <v>s</v>
      </c>
      <c r="I9792" t="s">
        <v>2</v>
      </c>
      <c r="J9792" t="str">
        <f>IF(EXACT(RIGHT(LEFT(I9792,SEARCH(H9792,I9792)),1),H9792),"",G9792)</f>
        <v>standpoint</v>
      </c>
      <c r="K9792" s="1">
        <f>LOG(C9792,2)</f>
        <v>11.478769619475765</v>
      </c>
    </row>
    <row r="9793" spans="1:11">
      <c r="A9793" t="s">
        <v>1349</v>
      </c>
      <c r="B9793">
        <v>10</v>
      </c>
      <c r="C9793" s="1">
        <v>2650</v>
      </c>
      <c r="D9793" t="s">
        <v>1</v>
      </c>
      <c r="E9793">
        <v>675.24</v>
      </c>
      <c r="F9793">
        <v>0.97</v>
      </c>
      <c r="G9793" t="str">
        <f>IF(RIGHT(A9793)="s","",A9793)</f>
        <v>temptation</v>
      </c>
      <c r="H9793" t="str">
        <f>LEFT(G9793,1)</f>
        <v>t</v>
      </c>
      <c r="I9793" t="s">
        <v>2</v>
      </c>
      <c r="J9793" t="str">
        <f>IF(EXACT(RIGHT(LEFT(I9793,SEARCH(H9793,I9793)),1),H9793),"",G9793)</f>
        <v>temptation</v>
      </c>
      <c r="K9793" s="1">
        <f>LOG(C9793,2)</f>
        <v>11.371776644337924</v>
      </c>
    </row>
    <row r="9794" spans="1:11">
      <c r="A9794" t="s">
        <v>2396</v>
      </c>
      <c r="B9794">
        <v>10</v>
      </c>
      <c r="C9794" s="1">
        <v>2636</v>
      </c>
      <c r="D9794" t="s">
        <v>1</v>
      </c>
      <c r="E9794">
        <v>694.91</v>
      </c>
      <c r="F9794">
        <v>0.97</v>
      </c>
      <c r="G9794" t="str">
        <f>IF(RIGHT(A9794)="s","",A9794)</f>
        <v>similarity</v>
      </c>
      <c r="H9794" t="str">
        <f>LEFT(G9794,1)</f>
        <v>s</v>
      </c>
      <c r="I9794" t="s">
        <v>2</v>
      </c>
      <c r="J9794" t="str">
        <f>IF(EXACT(RIGHT(LEFT(I9794,SEARCH(H9794,I9794)),1),H9794),"",G9794)</f>
        <v>similarity</v>
      </c>
      <c r="K9794" s="1">
        <f>LOG(C9794,2)</f>
        <v>11.364134655008053</v>
      </c>
    </row>
    <row r="9795" spans="1:11">
      <c r="A9795" t="s">
        <v>160</v>
      </c>
      <c r="B9795">
        <v>10</v>
      </c>
      <c r="C9795" s="1">
        <v>2589</v>
      </c>
      <c r="D9795" t="s">
        <v>1</v>
      </c>
      <c r="E9795">
        <v>714.84</v>
      </c>
      <c r="F9795">
        <v>0.97</v>
      </c>
      <c r="G9795" t="str">
        <f>IF(RIGHT(A9795)="s","",A9795)</f>
        <v>withdrawal</v>
      </c>
      <c r="H9795" t="str">
        <f>LEFT(G9795,1)</f>
        <v>w</v>
      </c>
      <c r="I9795" t="s">
        <v>2</v>
      </c>
      <c r="J9795" t="str">
        <f>IF(EXACT(RIGHT(LEFT(I9795,SEARCH(H9795,I9795)),1),H9795),"",G9795)</f>
        <v>withdrawal</v>
      </c>
      <c r="K9795" s="1">
        <f>LOG(C9795,2)</f>
        <v>11.338179249900112</v>
      </c>
    </row>
    <row r="9796" spans="1:11">
      <c r="A9796" t="s">
        <v>3872</v>
      </c>
      <c r="B9796">
        <v>10</v>
      </c>
      <c r="C9796" s="1">
        <v>2545</v>
      </c>
      <c r="D9796" t="s">
        <v>1</v>
      </c>
      <c r="E9796">
        <v>772.88</v>
      </c>
      <c r="F9796">
        <v>0.97</v>
      </c>
      <c r="G9796" t="str">
        <f>IF(RIGHT(A9796)="s","",A9796)</f>
        <v>prosperity</v>
      </c>
      <c r="H9796" t="str">
        <f>LEFT(G9796,1)</f>
        <v>p</v>
      </c>
      <c r="I9796" t="s">
        <v>2</v>
      </c>
      <c r="J9796" t="str">
        <f>IF(EXACT(RIGHT(LEFT(I9796,SEARCH(H9796,I9796)),1),H9796),"",G9796)</f>
        <v>prosperity</v>
      </c>
      <c r="K9796" s="1">
        <f>LOG(C9796,2)</f>
        <v>11.313449940963057</v>
      </c>
    </row>
    <row r="9797" spans="1:11">
      <c r="A9797" t="s">
        <v>9474</v>
      </c>
      <c r="B9797">
        <v>10</v>
      </c>
      <c r="C9797" s="1">
        <v>2508</v>
      </c>
      <c r="D9797" t="s">
        <v>1</v>
      </c>
      <c r="E9797">
        <v>742.81</v>
      </c>
      <c r="F9797">
        <v>0.97</v>
      </c>
      <c r="G9797" t="str">
        <f>IF(RIGHT(A9797)="s","",A9797)</f>
        <v>engagement</v>
      </c>
      <c r="H9797" t="str">
        <f>LEFT(G9797,1)</f>
        <v>e</v>
      </c>
      <c r="I9797" t="s">
        <v>2</v>
      </c>
      <c r="J9797" t="str">
        <f>IF(EXACT(RIGHT(LEFT(I9797,SEARCH(H9797,I9797)),1),H9797),"",G9797)</f>
        <v>engagement</v>
      </c>
      <c r="K9797" s="1">
        <f>LOG(C9797,2)</f>
        <v>11.292321632802039</v>
      </c>
    </row>
    <row r="9798" spans="1:11">
      <c r="A9798" t="s">
        <v>999</v>
      </c>
      <c r="B9798">
        <v>10</v>
      </c>
      <c r="C9798" s="1">
        <v>2388</v>
      </c>
      <c r="D9798" t="s">
        <v>1</v>
      </c>
      <c r="E9798">
        <v>665.84</v>
      </c>
      <c r="F9798">
        <v>0.97</v>
      </c>
      <c r="G9798" t="str">
        <f>IF(RIGHT(A9798)="s","",A9798)</f>
        <v>transplant</v>
      </c>
      <c r="H9798" t="str">
        <f>LEFT(G9798,1)</f>
        <v>t</v>
      </c>
      <c r="I9798" t="s">
        <v>2</v>
      </c>
      <c r="J9798" t="str">
        <f>IF(EXACT(RIGHT(LEFT(I9798,SEARCH(H9798,I9798)),1),H9798),"",G9798)</f>
        <v>transplant</v>
      </c>
      <c r="K9798" s="1">
        <f>LOG(C9798,2)</f>
        <v>11.221587121264806</v>
      </c>
    </row>
    <row r="9799" spans="1:11">
      <c r="A9799" t="s">
        <v>12885</v>
      </c>
      <c r="B9799">
        <v>10</v>
      </c>
      <c r="C9799" s="1">
        <v>2319</v>
      </c>
      <c r="D9799" t="s">
        <v>1</v>
      </c>
      <c r="E9799">
        <v>688.94</v>
      </c>
      <c r="F9799">
        <v>0.97</v>
      </c>
      <c r="G9799" t="str">
        <f>IF(RIGHT(A9799)="s","",A9799)</f>
        <v>bankruptcy</v>
      </c>
      <c r="H9799" t="str">
        <f>LEFT(G9799,1)</f>
        <v>b</v>
      </c>
      <c r="I9799" t="s">
        <v>2</v>
      </c>
      <c r="J9799" t="str">
        <f>IF(EXACT(RIGHT(LEFT(I9799,SEARCH(H9799,I9799)),1),H9799),"",G9799)</f>
        <v>bankruptcy</v>
      </c>
      <c r="K9799" s="1">
        <f>LOG(C9799,2)</f>
        <v>11.179287104646004</v>
      </c>
    </row>
    <row r="9800" spans="1:11">
      <c r="A9800" t="s">
        <v>3877</v>
      </c>
      <c r="B9800">
        <v>10</v>
      </c>
      <c r="C9800" s="1">
        <v>2268</v>
      </c>
      <c r="D9800" t="s">
        <v>1</v>
      </c>
      <c r="E9800">
        <v>789.82</v>
      </c>
      <c r="F9800">
        <v>0.97</v>
      </c>
      <c r="G9800" t="str">
        <f>IF(RIGHT(A9800)="s","",A9800)</f>
        <v>prosecutor</v>
      </c>
      <c r="H9800" t="str">
        <f>LEFT(G9800,1)</f>
        <v>p</v>
      </c>
      <c r="I9800" t="s">
        <v>2</v>
      </c>
      <c r="J9800" t="str">
        <f>IF(EXACT(RIGHT(LEFT(I9800,SEARCH(H9800,I9800)),1),H9800),"",G9800)</f>
        <v>prosecutor</v>
      </c>
      <c r="K9800" s="1">
        <f>LOG(C9800,2)</f>
        <v>11.147204924942228</v>
      </c>
    </row>
    <row r="9801" spans="1:11">
      <c r="A9801" t="s">
        <v>10346</v>
      </c>
      <c r="B9801">
        <v>10</v>
      </c>
      <c r="C9801" s="1">
        <v>2249</v>
      </c>
      <c r="D9801" t="s">
        <v>1</v>
      </c>
      <c r="E9801">
        <v>760.94</v>
      </c>
      <c r="F9801">
        <v>0.97</v>
      </c>
      <c r="G9801" t="str">
        <f>IF(RIGHT(A9801)="s","",A9801)</f>
        <v>demolition</v>
      </c>
      <c r="H9801" t="str">
        <f>LEFT(G9801,1)</f>
        <v>d</v>
      </c>
      <c r="I9801" t="s">
        <v>2</v>
      </c>
      <c r="J9801" t="str">
        <f>IF(EXACT(RIGHT(LEFT(I9801,SEARCH(H9801,I9801)),1),H9801),"",G9801)</f>
        <v>demolition</v>
      </c>
      <c r="K9801" s="1">
        <f>LOG(C9801,2)</f>
        <v>11.135067945777816</v>
      </c>
    </row>
    <row r="9802" spans="1:11">
      <c r="A9802" t="s">
        <v>11232</v>
      </c>
      <c r="B9802">
        <v>10</v>
      </c>
      <c r="C9802" s="1">
        <v>2186</v>
      </c>
      <c r="D9802" t="s">
        <v>1</v>
      </c>
      <c r="E9802">
        <v>653.12</v>
      </c>
      <c r="F9802">
        <v>0.97</v>
      </c>
      <c r="G9802" t="str">
        <f>IF(RIGHT(A9802)="s","",A9802)</f>
        <v>compliment</v>
      </c>
      <c r="H9802" t="str">
        <f>LEFT(G9802,1)</f>
        <v>c</v>
      </c>
      <c r="I9802" t="s">
        <v>2</v>
      </c>
      <c r="J9802" t="str">
        <f>IF(EXACT(RIGHT(LEFT(I9802,SEARCH(H9802,I9802)),1),H9802),"",G9802)</f>
        <v>compliment</v>
      </c>
      <c r="K9802" s="1">
        <f>LOG(C9802,2)</f>
        <v>11.094077685671905</v>
      </c>
    </row>
    <row r="9803" spans="1:11">
      <c r="A9803" t="s">
        <v>13761</v>
      </c>
      <c r="B9803">
        <v>10</v>
      </c>
      <c r="C9803" s="1">
        <v>2176</v>
      </c>
      <c r="D9803" t="s">
        <v>1</v>
      </c>
      <c r="E9803">
        <v>819.06</v>
      </c>
      <c r="F9803">
        <v>0.97</v>
      </c>
      <c r="G9803" t="str">
        <f>IF(RIGHT(A9803)="s","",A9803)</f>
        <v>accusation</v>
      </c>
      <c r="H9803" t="str">
        <f>LEFT(G9803,1)</f>
        <v>a</v>
      </c>
      <c r="I9803" t="s">
        <v>2</v>
      </c>
      <c r="J9803" t="str">
        <f>IF(EXACT(RIGHT(LEFT(I9803,SEARCH(H9803,I9803)),1),H9803),"",G9803)</f>
        <v>accusation</v>
      </c>
      <c r="K9803" s="1">
        <f>LOG(C9803,2)</f>
        <v>11.087462841250339</v>
      </c>
    </row>
    <row r="9804" spans="1:11">
      <c r="A9804" t="s">
        <v>471</v>
      </c>
      <c r="B9804">
        <v>10</v>
      </c>
      <c r="C9804" s="1">
        <v>2112</v>
      </c>
      <c r="D9804" t="s">
        <v>1</v>
      </c>
      <c r="E9804">
        <v>734.18</v>
      </c>
      <c r="F9804">
        <v>0.97</v>
      </c>
      <c r="G9804" t="str">
        <f>IF(RIGHT(A9804)="s","",A9804)</f>
        <v>visibility</v>
      </c>
      <c r="H9804" t="str">
        <f>LEFT(G9804,1)</f>
        <v>v</v>
      </c>
      <c r="I9804" t="s">
        <v>2</v>
      </c>
      <c r="J9804" t="str">
        <f>IF(EXACT(RIGHT(LEFT(I9804,SEARCH(H9804,I9804)),1),H9804),"",G9804)</f>
        <v>visibility</v>
      </c>
      <c r="K9804" s="1">
        <f>LOG(C9804,2)</f>
        <v>11.044394119358454</v>
      </c>
    </row>
    <row r="9805" spans="1:11">
      <c r="A9805" t="s">
        <v>10435</v>
      </c>
      <c r="B9805">
        <v>10</v>
      </c>
      <c r="C9805" s="1">
        <v>2104</v>
      </c>
      <c r="D9805" t="s">
        <v>1</v>
      </c>
      <c r="E9805">
        <v>762.85</v>
      </c>
      <c r="F9805">
        <v>0.97</v>
      </c>
      <c r="G9805" t="str">
        <f>IF(RIGHT(A9805)="s","",A9805)</f>
        <v>dedication</v>
      </c>
      <c r="H9805" t="str">
        <f>LEFT(G9805,1)</f>
        <v>d</v>
      </c>
      <c r="I9805" t="s">
        <v>2</v>
      </c>
      <c r="J9805" t="str">
        <f>IF(EXACT(RIGHT(LEFT(I9805,SEARCH(H9805,I9805)),1),H9805),"",G9805)</f>
        <v>dedication</v>
      </c>
      <c r="K9805" s="1">
        <f>LOG(C9805,2)</f>
        <v>11.038918989292304</v>
      </c>
    </row>
    <row r="9806" spans="1:11">
      <c r="A9806" t="s">
        <v>1893</v>
      </c>
      <c r="B9806">
        <v>10</v>
      </c>
      <c r="C9806" s="1">
        <v>1971</v>
      </c>
      <c r="D9806" t="s">
        <v>1</v>
      </c>
      <c r="E9806">
        <v>737.19</v>
      </c>
      <c r="F9806">
        <v>0.97</v>
      </c>
      <c r="G9806" t="str">
        <f>IF(RIGHT(A9806)="s","",A9806)</f>
        <v>stereotype</v>
      </c>
      <c r="H9806" t="str">
        <f>LEFT(G9806,1)</f>
        <v>s</v>
      </c>
      <c r="I9806" t="s">
        <v>2</v>
      </c>
      <c r="J9806" t="str">
        <f>IF(EXACT(RIGHT(LEFT(I9806,SEARCH(H9806,I9806)),1),H9806),"",G9806)</f>
        <v>stereotype</v>
      </c>
      <c r="K9806" s="1">
        <f>LOG(C9806,2)</f>
        <v>10.944712061043486</v>
      </c>
    </row>
    <row r="9807" spans="1:11">
      <c r="A9807" t="s">
        <v>10412</v>
      </c>
      <c r="B9807">
        <v>10</v>
      </c>
      <c r="C9807" s="1">
        <v>1922</v>
      </c>
      <c r="D9807" t="s">
        <v>1</v>
      </c>
      <c r="E9807">
        <v>817.65</v>
      </c>
      <c r="F9807">
        <v>0.97</v>
      </c>
      <c r="G9807" t="str">
        <f>IF(RIGHT(A9807)="s","",A9807)</f>
        <v>deficiency</v>
      </c>
      <c r="H9807" t="str">
        <f>LEFT(G9807,1)</f>
        <v>d</v>
      </c>
      <c r="I9807" t="s">
        <v>2</v>
      </c>
      <c r="J9807" t="str">
        <f>IF(EXACT(RIGHT(LEFT(I9807,SEARCH(H9807,I9807)),1),H9807),"",G9807)</f>
        <v>deficiency</v>
      </c>
      <c r="K9807" s="1">
        <f>LOG(C9807,2)</f>
        <v>10.908392620773752</v>
      </c>
    </row>
    <row r="9808" spans="1:11">
      <c r="A9808" t="s">
        <v>5195</v>
      </c>
      <c r="B9808">
        <v>10</v>
      </c>
      <c r="C9808" s="1">
        <v>1831</v>
      </c>
      <c r="D9808" t="s">
        <v>1</v>
      </c>
      <c r="E9808">
        <v>804.59</v>
      </c>
      <c r="F9808">
        <v>0.97</v>
      </c>
      <c r="G9808" t="str">
        <f>IF(RIGHT(A9808)="s","",A9808)</f>
        <v>occurrence</v>
      </c>
      <c r="H9808" t="str">
        <f>LEFT(G9808,1)</f>
        <v>o</v>
      </c>
      <c r="I9808" t="s">
        <v>2</v>
      </c>
      <c r="J9808" t="str">
        <f>IF(EXACT(RIGHT(LEFT(I9808,SEARCH(H9808,I9808)),1),H9808),"",G9808)</f>
        <v>occurrence</v>
      </c>
      <c r="K9808" s="1">
        <f>LOG(C9808,2)</f>
        <v>10.838416075797337</v>
      </c>
    </row>
    <row r="9809" spans="1:11">
      <c r="A9809" t="s">
        <v>7681</v>
      </c>
      <c r="B9809">
        <v>10</v>
      </c>
      <c r="C9809" s="1">
        <v>1831</v>
      </c>
      <c r="D9809" t="s">
        <v>1</v>
      </c>
      <c r="E9809">
        <v>730.06</v>
      </c>
      <c r="F9809">
        <v>0.97</v>
      </c>
      <c r="G9809" t="str">
        <f>IF(RIGHT(A9809)="s","",A9809)</f>
        <v>horsepower</v>
      </c>
      <c r="H9809" t="str">
        <f>LEFT(G9809,1)</f>
        <v>h</v>
      </c>
      <c r="I9809" t="s">
        <v>2</v>
      </c>
      <c r="J9809" t="str">
        <f>IF(EXACT(RIGHT(LEFT(I9809,SEARCH(H9809,I9809)),1),H9809),"",G9809)</f>
        <v>horsepower</v>
      </c>
      <c r="K9809" s="1">
        <f>LOG(C9809,2)</f>
        <v>10.838416075797337</v>
      </c>
    </row>
    <row r="9810" spans="1:11">
      <c r="A9810" t="s">
        <v>8687</v>
      </c>
      <c r="B9810">
        <v>10</v>
      </c>
      <c r="C9810" s="1">
        <v>1783</v>
      </c>
      <c r="D9810" t="s">
        <v>1</v>
      </c>
      <c r="E9810">
        <v>727.15</v>
      </c>
      <c r="F9810">
        <v>0.97</v>
      </c>
      <c r="G9810" t="str">
        <f>IF(RIGHT(A9810)="s","",A9810)</f>
        <v>fraternity</v>
      </c>
      <c r="H9810" t="str">
        <f>LEFT(G9810,1)</f>
        <v>f</v>
      </c>
      <c r="I9810" t="s">
        <v>2</v>
      </c>
      <c r="J9810" t="str">
        <f>IF(EXACT(RIGHT(LEFT(I9810,SEARCH(H9810,I9810)),1),H9810),"",G9810)</f>
        <v>fraternity</v>
      </c>
      <c r="K9810" s="1">
        <f>LOG(C9810,2)</f>
        <v>10.800090987624994</v>
      </c>
    </row>
    <row r="9811" spans="1:11">
      <c r="A9811" t="s">
        <v>8763</v>
      </c>
      <c r="B9811">
        <v>10</v>
      </c>
      <c r="C9811" s="1">
        <v>1777</v>
      </c>
      <c r="D9811" t="s">
        <v>1</v>
      </c>
      <c r="E9811">
        <v>792.29</v>
      </c>
      <c r="F9811">
        <v>0.97</v>
      </c>
      <c r="G9811" t="str">
        <f>IF(RIGHT(A9811)="s","",A9811)</f>
        <v>foreground</v>
      </c>
      <c r="H9811" t="str">
        <f>LEFT(G9811,1)</f>
        <v>f</v>
      </c>
      <c r="I9811" t="s">
        <v>2</v>
      </c>
      <c r="J9811" t="str">
        <f>IF(EXACT(RIGHT(LEFT(I9811,SEARCH(H9811,I9811)),1),H9811),"",G9811)</f>
        <v>foreground</v>
      </c>
      <c r="K9811" s="1">
        <f>LOG(C9811,2)</f>
        <v>10.795227966028678</v>
      </c>
    </row>
    <row r="9812" spans="1:11">
      <c r="A9812" t="s">
        <v>11155</v>
      </c>
      <c r="B9812">
        <v>10</v>
      </c>
      <c r="C9812" s="1">
        <v>1748</v>
      </c>
      <c r="D9812" t="s">
        <v>1</v>
      </c>
      <c r="E9812">
        <v>600.94000000000005</v>
      </c>
      <c r="F9812">
        <v>0.97</v>
      </c>
      <c r="G9812" t="str">
        <f>IF(RIGHT(A9812)="s","",A9812)</f>
        <v>confession</v>
      </c>
      <c r="H9812" t="str">
        <f>LEFT(G9812,1)</f>
        <v>c</v>
      </c>
      <c r="I9812" t="s">
        <v>2</v>
      </c>
      <c r="J9812" t="str">
        <f>IF(EXACT(RIGHT(LEFT(I9812,SEARCH(H9812,I9812)),1),H9812),"",G9812)</f>
        <v>confession</v>
      </c>
      <c r="K9812" s="1">
        <f>LOG(C9812,2)</f>
        <v>10.771489469500599</v>
      </c>
    </row>
    <row r="9813" spans="1:11">
      <c r="A9813" t="s">
        <v>13105</v>
      </c>
      <c r="B9813">
        <v>10</v>
      </c>
      <c r="C9813" s="1">
        <v>1657</v>
      </c>
      <c r="D9813" t="s">
        <v>1</v>
      </c>
      <c r="E9813">
        <v>710.61</v>
      </c>
      <c r="F9813">
        <v>0.97</v>
      </c>
      <c r="G9813" t="str">
        <f>IF(RIGHT(A9813)="s","",A9813)</f>
        <v>assortment</v>
      </c>
      <c r="H9813" t="str">
        <f>LEFT(G9813,1)</f>
        <v>a</v>
      </c>
      <c r="I9813" t="s">
        <v>2</v>
      </c>
      <c r="J9813" t="str">
        <f>IF(EXACT(RIGHT(LEFT(I9813,SEARCH(H9813,I9813)),1),H9813),"",G9813)</f>
        <v>assortment</v>
      </c>
      <c r="K9813" s="1">
        <f>LOG(C9813,2)</f>
        <v>10.694357887221452</v>
      </c>
    </row>
    <row r="9814" spans="1:11">
      <c r="A9814" t="s">
        <v>1710</v>
      </c>
      <c r="B9814">
        <v>10</v>
      </c>
      <c r="C9814" s="1">
        <v>1651</v>
      </c>
      <c r="D9814" t="s">
        <v>1</v>
      </c>
      <c r="E9814">
        <v>739.58</v>
      </c>
      <c r="F9814">
        <v>0.97</v>
      </c>
      <c r="G9814" t="str">
        <f>IF(RIGHT(A9814)="s","",A9814)</f>
        <v>succession</v>
      </c>
      <c r="H9814" t="str">
        <f>LEFT(G9814,1)</f>
        <v>s</v>
      </c>
      <c r="I9814" t="s">
        <v>2</v>
      </c>
      <c r="J9814" t="str">
        <f>IF(EXACT(RIGHT(LEFT(I9814,SEARCH(H9814,I9814)),1),H9814),"",G9814)</f>
        <v>succession</v>
      </c>
      <c r="K9814" s="1">
        <f>LOG(C9814,2)</f>
        <v>10.689124404913258</v>
      </c>
    </row>
    <row r="9815" spans="1:11">
      <c r="A9815" t="s">
        <v>10317</v>
      </c>
      <c r="B9815">
        <v>10</v>
      </c>
      <c r="C9815" s="1">
        <v>1603</v>
      </c>
      <c r="D9815" t="s">
        <v>1</v>
      </c>
      <c r="E9815">
        <v>678.73</v>
      </c>
      <c r="F9815">
        <v>0.97</v>
      </c>
      <c r="G9815" t="str">
        <f>IF(RIGHT(A9815)="s","",A9815)</f>
        <v>dependence</v>
      </c>
      <c r="H9815" t="str">
        <f>LEFT(G9815,1)</f>
        <v>d</v>
      </c>
      <c r="I9815" t="s">
        <v>2</v>
      </c>
      <c r="J9815" t="str">
        <f>IF(EXACT(RIGHT(LEFT(I9815,SEARCH(H9815,I9815)),1),H9815),"",G9815)</f>
        <v>dependence</v>
      </c>
      <c r="K9815" s="1">
        <f>LOG(C9815,2)</f>
        <v>10.646558710154547</v>
      </c>
    </row>
    <row r="9816" spans="1:11">
      <c r="A9816" t="s">
        <v>1429</v>
      </c>
      <c r="B9816">
        <v>10</v>
      </c>
      <c r="C9816" s="1">
        <v>1495</v>
      </c>
      <c r="D9816" t="s">
        <v>1</v>
      </c>
      <c r="E9816">
        <v>806.73</v>
      </c>
      <c r="F9816">
        <v>0.97</v>
      </c>
      <c r="G9816" t="str">
        <f>IF(RIGHT(A9816)="s","",A9816)</f>
        <v>taskmaster</v>
      </c>
      <c r="H9816" t="str">
        <f>LEFT(G9816,1)</f>
        <v>t</v>
      </c>
      <c r="I9816" t="s">
        <v>2</v>
      </c>
      <c r="J9816" t="str">
        <f>IF(EXACT(RIGHT(LEFT(I9816,SEARCH(H9816,I9816)),1),H9816),"",G9816)</f>
        <v>taskmaster</v>
      </c>
      <c r="K9816" s="1">
        <f>LOG(C9816,2)</f>
        <v>10.545929769085467</v>
      </c>
    </row>
    <row r="9817" spans="1:11">
      <c r="A9817" t="s">
        <v>323</v>
      </c>
      <c r="B9817">
        <v>10</v>
      </c>
      <c r="C9817" s="1">
        <v>1392</v>
      </c>
      <c r="D9817" t="s">
        <v>1</v>
      </c>
      <c r="E9817">
        <v>691.15</v>
      </c>
      <c r="F9817">
        <v>0.97</v>
      </c>
      <c r="G9817" t="str">
        <f>IF(RIGHT(A9817)="s","",A9817)</f>
        <v>wavelength</v>
      </c>
      <c r="H9817" t="str">
        <f>LEFT(G9817,1)</f>
        <v>w</v>
      </c>
      <c r="I9817" t="s">
        <v>2</v>
      </c>
      <c r="J9817" t="str">
        <f>IF(EXACT(RIGHT(LEFT(I9817,SEARCH(H9817,I9817)),1),H9817),"",G9817)</f>
        <v>wavelength</v>
      </c>
      <c r="K9817" s="1">
        <f>LOG(C9817,2)</f>
        <v>10.442943495848729</v>
      </c>
    </row>
    <row r="9818" spans="1:11">
      <c r="A9818" t="s">
        <v>3445</v>
      </c>
      <c r="B9818">
        <v>10</v>
      </c>
      <c r="C9818" s="1">
        <v>1367</v>
      </c>
      <c r="D9818" t="s">
        <v>1</v>
      </c>
      <c r="E9818">
        <v>846.57</v>
      </c>
      <c r="F9818">
        <v>0.97</v>
      </c>
      <c r="G9818" t="str">
        <f>IF(RIGHT(A9818)="s","",A9818)</f>
        <v>redundancy</v>
      </c>
      <c r="H9818" t="str">
        <f>LEFT(G9818,1)</f>
        <v>r</v>
      </c>
      <c r="I9818" t="s">
        <v>2</v>
      </c>
      <c r="J9818" t="str">
        <f>IF(EXACT(RIGHT(LEFT(I9818,SEARCH(H9818,I9818)),1),H9818),"",G9818)</f>
        <v>redundancy</v>
      </c>
      <c r="K9818" s="1">
        <f>LOG(C9818,2)</f>
        <v>10.416797527606059</v>
      </c>
    </row>
    <row r="9819" spans="1:11">
      <c r="A9819" t="s">
        <v>3267</v>
      </c>
      <c r="B9819">
        <v>10</v>
      </c>
      <c r="C9819" s="1">
        <v>1346</v>
      </c>
      <c r="D9819" t="s">
        <v>1</v>
      </c>
      <c r="E9819">
        <v>789.87</v>
      </c>
      <c r="F9819">
        <v>0.97</v>
      </c>
      <c r="G9819" t="str">
        <f>IF(RIGHT(A9819)="s","",A9819)</f>
        <v>resentment</v>
      </c>
      <c r="H9819" t="str">
        <f>LEFT(G9819,1)</f>
        <v>r</v>
      </c>
      <c r="I9819" t="s">
        <v>2</v>
      </c>
      <c r="J9819" t="str">
        <f>IF(EXACT(RIGHT(LEFT(I9819,SEARCH(H9819,I9819)),1),H9819),"",G9819)</f>
        <v>resentment</v>
      </c>
      <c r="K9819" s="1">
        <f>LOG(C9819,2)</f>
        <v>10.394462694610318</v>
      </c>
    </row>
    <row r="9820" spans="1:11">
      <c r="A9820" t="s">
        <v>13524</v>
      </c>
      <c r="B9820">
        <v>10</v>
      </c>
      <c r="C9820" s="1">
        <v>1343</v>
      </c>
      <c r="D9820" t="s">
        <v>1</v>
      </c>
      <c r="E9820">
        <v>789.7</v>
      </c>
      <c r="F9820">
        <v>0.97</v>
      </c>
      <c r="G9820" t="str">
        <f>IF(RIGHT(A9820)="s","",A9820)</f>
        <v>allegiance</v>
      </c>
      <c r="H9820" t="str">
        <f>LEFT(G9820,1)</f>
        <v>a</v>
      </c>
      <c r="I9820" t="s">
        <v>2</v>
      </c>
      <c r="J9820" t="str">
        <f>IF(EXACT(RIGHT(LEFT(I9820,SEARCH(H9820,I9820)),1),H9820),"",G9820)</f>
        <v>allegiance</v>
      </c>
      <c r="K9820" s="1">
        <f>LOG(C9820,2)</f>
        <v>10.391243589427443</v>
      </c>
    </row>
    <row r="9821" spans="1:11">
      <c r="A9821" t="s">
        <v>6542</v>
      </c>
      <c r="B9821">
        <v>10</v>
      </c>
      <c r="C9821" s="1">
        <v>1319</v>
      </c>
      <c r="D9821" t="s">
        <v>1</v>
      </c>
      <c r="E9821">
        <v>627.24</v>
      </c>
      <c r="F9821">
        <v>0.97</v>
      </c>
      <c r="G9821" t="str">
        <f>IF(RIGHT(A9821)="s","",A9821)</f>
        <v>lighthouse</v>
      </c>
      <c r="H9821" t="str">
        <f>LEFT(G9821,1)</f>
        <v>l</v>
      </c>
      <c r="I9821" t="s">
        <v>2</v>
      </c>
      <c r="J9821" t="str">
        <f>IF(EXACT(RIGHT(LEFT(I9821,SEARCH(H9821,I9821)),1),H9821),"",G9821)</f>
        <v>lighthouse</v>
      </c>
      <c r="K9821" s="1">
        <f>LOG(C9821,2)</f>
        <v>10.365228849251546</v>
      </c>
    </row>
    <row r="9822" spans="1:11">
      <c r="A9822" t="s">
        <v>9033</v>
      </c>
      <c r="B9822">
        <v>10</v>
      </c>
      <c r="C9822" s="1">
        <v>1231</v>
      </c>
      <c r="D9822" t="s">
        <v>1</v>
      </c>
      <c r="E9822">
        <v>770.06</v>
      </c>
      <c r="F9822">
        <v>0.97</v>
      </c>
      <c r="G9822" t="str">
        <f>IF(RIGHT(A9822)="s","",A9822)</f>
        <v>fertilizer</v>
      </c>
      <c r="H9822" t="str">
        <f>LEFT(G9822,1)</f>
        <v>f</v>
      </c>
      <c r="I9822" t="s">
        <v>2</v>
      </c>
      <c r="J9822" t="str">
        <f>IF(EXACT(RIGHT(LEFT(I9822,SEARCH(H9822,I9822)),1),H9822),"",G9822)</f>
        <v>fertilizer</v>
      </c>
      <c r="K9822" s="1">
        <f>LOG(C9822,2)</f>
        <v>10.265615046484458</v>
      </c>
    </row>
    <row r="9823" spans="1:11">
      <c r="A9823" t="s">
        <v>833</v>
      </c>
      <c r="B9823">
        <v>10</v>
      </c>
      <c r="C9823" s="1">
        <v>1200</v>
      </c>
      <c r="D9823" t="s">
        <v>1</v>
      </c>
      <c r="E9823">
        <v>791.62</v>
      </c>
      <c r="F9823">
        <v>0.97</v>
      </c>
      <c r="G9823" t="str">
        <f>IF(RIGHT(A9823)="s","",A9823)</f>
        <v>turnaround</v>
      </c>
      <c r="H9823" t="str">
        <f>LEFT(G9823,1)</f>
        <v>t</v>
      </c>
      <c r="I9823" t="s">
        <v>2</v>
      </c>
      <c r="J9823" t="str">
        <f>IF(EXACT(RIGHT(LEFT(I9823,SEARCH(H9823,I9823)),1),H9823),"",G9823)</f>
        <v>turnaround</v>
      </c>
      <c r="K9823" s="1">
        <f>LOG(C9823,2)</f>
        <v>10.228818690495881</v>
      </c>
    </row>
    <row r="9824" spans="1:11">
      <c r="A9824" t="s">
        <v>7323</v>
      </c>
      <c r="B9824">
        <v>10</v>
      </c>
      <c r="C9824" s="1">
        <v>1200</v>
      </c>
      <c r="D9824" t="s">
        <v>1</v>
      </c>
      <c r="E9824">
        <v>967.76</v>
      </c>
      <c r="F9824">
        <v>0.97</v>
      </c>
      <c r="G9824" t="str">
        <f>IF(RIGHT(A9824)="s","",A9824)</f>
        <v>inequality</v>
      </c>
      <c r="H9824" t="str">
        <f>LEFT(G9824,1)</f>
        <v>i</v>
      </c>
      <c r="I9824" t="s">
        <v>2</v>
      </c>
      <c r="J9824" t="str">
        <f>IF(EXACT(RIGHT(LEFT(I9824,SEARCH(H9824,I9824)),1),H9824),"",G9824)</f>
        <v>inequality</v>
      </c>
      <c r="K9824" s="1">
        <f>LOG(C9824,2)</f>
        <v>10.228818690495881</v>
      </c>
    </row>
    <row r="9825" spans="1:11">
      <c r="A9825" t="s">
        <v>8985</v>
      </c>
      <c r="B9825">
        <v>10</v>
      </c>
      <c r="C9825" s="1">
        <v>1099</v>
      </c>
      <c r="D9825" t="s">
        <v>1</v>
      </c>
      <c r="E9825">
        <v>830.8</v>
      </c>
      <c r="F9825">
        <v>0.97</v>
      </c>
      <c r="G9825" t="str">
        <f>IF(RIGHT(A9825)="s","",A9825)</f>
        <v>filtration</v>
      </c>
      <c r="H9825" t="str">
        <f>LEFT(G9825,1)</f>
        <v>f</v>
      </c>
      <c r="I9825" t="s">
        <v>2</v>
      </c>
      <c r="J9825" t="str">
        <f>IF(EXACT(RIGHT(LEFT(I9825,SEARCH(H9825,I9825)),1),H9825),"",G9825)</f>
        <v>filtration</v>
      </c>
      <c r="K9825" s="1">
        <f>LOG(C9825,2)</f>
        <v>10.101975670949232</v>
      </c>
    </row>
    <row r="9826" spans="1:11">
      <c r="A9826" t="s">
        <v>11138</v>
      </c>
      <c r="B9826">
        <v>10</v>
      </c>
      <c r="C9826" s="1">
        <v>1083</v>
      </c>
      <c r="D9826" t="s">
        <v>1</v>
      </c>
      <c r="E9826">
        <v>772.42</v>
      </c>
      <c r="F9826">
        <v>0.97</v>
      </c>
      <c r="G9826" t="str">
        <f>IF(RIGHT(A9826)="s","",A9826)</f>
        <v>conformity</v>
      </c>
      <c r="H9826" t="str">
        <f>LEFT(G9826,1)</f>
        <v>c</v>
      </c>
      <c r="I9826" t="s">
        <v>2</v>
      </c>
      <c r="J9826" t="str">
        <f>IF(EXACT(RIGHT(LEFT(I9826,SEARCH(H9826,I9826)),1),H9826),"",G9826)</f>
        <v>conformity</v>
      </c>
      <c r="K9826" s="1">
        <f>LOG(C9826,2)</f>
        <v>10.080817527608327</v>
      </c>
    </row>
    <row r="9827" spans="1:11">
      <c r="A9827" t="s">
        <v>4100</v>
      </c>
      <c r="B9827">
        <v>10</v>
      </c>
      <c r="C9827" s="1">
        <v>1053</v>
      </c>
      <c r="D9827" t="s">
        <v>1</v>
      </c>
      <c r="E9827">
        <v>694.03</v>
      </c>
      <c r="F9827">
        <v>0.97</v>
      </c>
      <c r="G9827" t="str">
        <f>IF(RIGHT(A9827)="s","",A9827)</f>
        <v>powerhouse</v>
      </c>
      <c r="H9827" t="str">
        <f>LEFT(G9827,1)</f>
        <v>p</v>
      </c>
      <c r="I9827" t="s">
        <v>2</v>
      </c>
      <c r="J9827" t="str">
        <f>IF(EXACT(RIGHT(LEFT(I9827,SEARCH(H9827,I9827)),1),H9827),"",G9827)</f>
        <v>powerhouse</v>
      </c>
      <c r="K9827" s="1">
        <f>LOG(C9827,2)</f>
        <v>10.040289721025717</v>
      </c>
    </row>
    <row r="9828" spans="1:11">
      <c r="A9828" t="s">
        <v>13545</v>
      </c>
      <c r="B9828">
        <v>10</v>
      </c>
      <c r="C9828" s="1">
        <v>1023</v>
      </c>
      <c r="D9828" t="s">
        <v>1</v>
      </c>
      <c r="E9828">
        <v>759.12</v>
      </c>
      <c r="F9828">
        <v>0.97</v>
      </c>
      <c r="G9828" t="str">
        <f>IF(RIGHT(A9828)="s","",A9828)</f>
        <v>alcoholism</v>
      </c>
      <c r="H9828" t="str">
        <f>LEFT(G9828,1)</f>
        <v>a</v>
      </c>
      <c r="I9828" t="s">
        <v>2</v>
      </c>
      <c r="J9828" t="str">
        <f>IF(EXACT(RIGHT(LEFT(I9828,SEARCH(H9828,I9828)),1),H9828),"",G9828)</f>
        <v>alcoholism</v>
      </c>
      <c r="K9828" s="1">
        <f>LOG(C9828,2)</f>
        <v>9.9985904297453292</v>
      </c>
    </row>
    <row r="9829" spans="1:11">
      <c r="A9829" t="s">
        <v>10275</v>
      </c>
      <c r="B9829">
        <v>10</v>
      </c>
      <c r="C9829" s="1">
        <v>991</v>
      </c>
      <c r="D9829" t="s">
        <v>1</v>
      </c>
      <c r="E9829">
        <v>703.88</v>
      </c>
      <c r="F9829">
        <v>0.97</v>
      </c>
      <c r="G9829" t="str">
        <f>IF(RIGHT(A9829)="s","",A9829)</f>
        <v>descendant</v>
      </c>
      <c r="H9829" t="str">
        <f>LEFT(G9829,1)</f>
        <v>d</v>
      </c>
      <c r="I9829" t="s">
        <v>2</v>
      </c>
      <c r="J9829" t="str">
        <f>IF(EXACT(RIGHT(LEFT(I9829,SEARCH(H9829,I9829)),1),H9829),"",G9829)</f>
        <v>descendant</v>
      </c>
      <c r="K9829" s="1">
        <f>LOG(C9829,2)</f>
        <v>9.9527412471864896</v>
      </c>
    </row>
    <row r="9830" spans="1:11">
      <c r="A9830" t="s">
        <v>1567</v>
      </c>
      <c r="B9830">
        <v>10</v>
      </c>
      <c r="C9830" s="1">
        <v>975</v>
      </c>
      <c r="D9830" t="s">
        <v>1</v>
      </c>
      <c r="E9830">
        <v>730.41</v>
      </c>
      <c r="F9830">
        <v>0.97</v>
      </c>
      <c r="G9830" t="str">
        <f>IF(RIGHT(A9830)="s","",A9830)</f>
        <v>sweetheart</v>
      </c>
      <c r="H9830" t="str">
        <f>LEFT(G9830,1)</f>
        <v>s</v>
      </c>
      <c r="I9830" t="s">
        <v>2</v>
      </c>
      <c r="J9830" t="str">
        <f>IF(EXACT(RIGHT(LEFT(I9830,SEARCH(H9830,I9830)),1),H9830),"",G9830)</f>
        <v>sweetheart</v>
      </c>
      <c r="K9830" s="1">
        <f>LOG(C9830,2)</f>
        <v>9.929258408636974</v>
      </c>
    </row>
    <row r="9831" spans="1:11">
      <c r="A9831" t="s">
        <v>13091</v>
      </c>
      <c r="B9831">
        <v>10</v>
      </c>
      <c r="C9831" s="1">
        <v>943</v>
      </c>
      <c r="D9831" t="s">
        <v>1</v>
      </c>
      <c r="E9831">
        <v>908.06</v>
      </c>
      <c r="F9831">
        <v>0.97</v>
      </c>
      <c r="G9831" t="str">
        <f>IF(RIGHT(A9831)="s","",A9831)</f>
        <v>astronomer</v>
      </c>
      <c r="H9831" t="str">
        <f>LEFT(G9831,1)</f>
        <v>a</v>
      </c>
      <c r="I9831" t="s">
        <v>2</v>
      </c>
      <c r="J9831" t="str">
        <f>IF(EXACT(RIGHT(LEFT(I9831,SEARCH(H9831,I9831)),1),H9831),"",G9831)</f>
        <v>astronomer</v>
      </c>
      <c r="K9831" s="1">
        <f>LOG(C9831,2)</f>
        <v>9.8811139606750977</v>
      </c>
    </row>
    <row r="9832" spans="1:11">
      <c r="A9832" t="s">
        <v>4600</v>
      </c>
      <c r="B9832">
        <v>10</v>
      </c>
      <c r="C9832" s="1">
        <v>942</v>
      </c>
      <c r="D9832" t="s">
        <v>1</v>
      </c>
      <c r="E9832">
        <v>736.87</v>
      </c>
      <c r="F9832">
        <v>0.97</v>
      </c>
      <c r="G9832" t="str">
        <f>IF(RIGHT(A9832)="s","",A9832)</f>
        <v>periodical</v>
      </c>
      <c r="H9832" t="str">
        <f>LEFT(G9832,1)</f>
        <v>p</v>
      </c>
      <c r="I9832" t="s">
        <v>2</v>
      </c>
      <c r="J9832" t="str">
        <f>IF(EXACT(RIGHT(LEFT(I9832,SEARCH(H9832,I9832)),1),H9832),"",G9832)</f>
        <v>periodical</v>
      </c>
      <c r="K9832" s="1">
        <f>LOG(C9832,2)</f>
        <v>9.879583249612784</v>
      </c>
    </row>
    <row r="9833" spans="1:11">
      <c r="A9833" t="s">
        <v>5593</v>
      </c>
      <c r="B9833">
        <v>10</v>
      </c>
      <c r="C9833" s="1">
        <v>832</v>
      </c>
      <c r="D9833" t="s">
        <v>1</v>
      </c>
      <c r="E9833">
        <v>720.97</v>
      </c>
      <c r="F9833">
        <v>0.97</v>
      </c>
      <c r="G9833" t="str">
        <f>IF(RIGHT(A9833)="s","",A9833)</f>
        <v>mouthpiece</v>
      </c>
      <c r="H9833" t="str">
        <f>LEFT(G9833,1)</f>
        <v>m</v>
      </c>
      <c r="I9833" t="s">
        <v>2</v>
      </c>
      <c r="J9833" t="str">
        <f>IF(EXACT(RIGHT(LEFT(I9833,SEARCH(H9833,I9833)),1),H9833),"",G9833)</f>
        <v>mouthpiece</v>
      </c>
      <c r="K9833" s="1">
        <f>LOG(C9833,2)</f>
        <v>9.7004397181410926</v>
      </c>
    </row>
    <row r="9834" spans="1:11">
      <c r="A9834" t="s">
        <v>5214</v>
      </c>
      <c r="B9834">
        <v>10</v>
      </c>
      <c r="C9834" s="1">
        <v>825</v>
      </c>
      <c r="D9834" t="s">
        <v>1</v>
      </c>
      <c r="E9834">
        <v>775.43</v>
      </c>
      <c r="F9834">
        <v>0.97</v>
      </c>
      <c r="G9834" t="str">
        <f>IF(RIGHT(A9834)="s","",A9834)</f>
        <v>observance</v>
      </c>
      <c r="H9834" t="str">
        <f>LEFT(G9834,1)</f>
        <v>o</v>
      </c>
      <c r="I9834" t="s">
        <v>2</v>
      </c>
      <c r="J9834" t="str">
        <f>IF(EXACT(RIGHT(LEFT(I9834,SEARCH(H9834,I9834)),1),H9834),"",G9834)</f>
        <v>observance</v>
      </c>
      <c r="K9834" s="1">
        <f>LOG(C9834,2)</f>
        <v>9.6882503091331778</v>
      </c>
    </row>
    <row r="9835" spans="1:11">
      <c r="A9835" t="s">
        <v>608</v>
      </c>
      <c r="B9835">
        <v>10</v>
      </c>
      <c r="C9835" s="1">
        <v>805</v>
      </c>
      <c r="D9835" t="s">
        <v>1</v>
      </c>
      <c r="E9835">
        <v>889.3</v>
      </c>
      <c r="F9835">
        <v>0.97</v>
      </c>
      <c r="G9835" t="str">
        <f>IF(RIGHT(A9835)="s","",A9835)</f>
        <v>vegetation</v>
      </c>
      <c r="H9835" t="str">
        <f>LEFT(G9835,1)</f>
        <v>v</v>
      </c>
      <c r="I9835" t="s">
        <v>2</v>
      </c>
      <c r="J9835" t="str">
        <f>IF(EXACT(RIGHT(LEFT(I9835,SEARCH(H9835,I9835)),1),H9835),"",G9835)</f>
        <v>vegetation</v>
      </c>
      <c r="K9835" s="1">
        <f>LOG(C9835,2)</f>
        <v>9.6528449730019794</v>
      </c>
    </row>
    <row r="9836" spans="1:11">
      <c r="A9836" t="s">
        <v>11198</v>
      </c>
      <c r="B9836">
        <v>10</v>
      </c>
      <c r="C9836" s="1">
        <v>801</v>
      </c>
      <c r="D9836" t="s">
        <v>1</v>
      </c>
      <c r="E9836">
        <v>736.12</v>
      </c>
      <c r="F9836">
        <v>0.97</v>
      </c>
      <c r="G9836" t="str">
        <f>IF(RIGHT(A9836)="s","",A9836)</f>
        <v>concession</v>
      </c>
      <c r="H9836" t="str">
        <f>LEFT(G9836,1)</f>
        <v>c</v>
      </c>
      <c r="I9836" t="s">
        <v>2</v>
      </c>
      <c r="J9836" t="str">
        <f>IF(EXACT(RIGHT(LEFT(I9836,SEARCH(H9836,I9836)),1),H9836),"",G9836)</f>
        <v>concession</v>
      </c>
      <c r="K9836" s="1">
        <f>LOG(C9836,2)</f>
        <v>9.6456584324087107</v>
      </c>
    </row>
    <row r="9837" spans="1:11">
      <c r="A9837" t="s">
        <v>8474</v>
      </c>
      <c r="B9837">
        <v>10</v>
      </c>
      <c r="C9837" s="1">
        <v>754</v>
      </c>
      <c r="D9837" t="s">
        <v>1</v>
      </c>
      <c r="E9837">
        <v>718.59</v>
      </c>
      <c r="F9837">
        <v>0.97</v>
      </c>
      <c r="G9837" t="str">
        <f>IF(RIGHT(A9837)="s","",A9837)</f>
        <v>generosity</v>
      </c>
      <c r="H9837" t="str">
        <f>LEFT(G9837,1)</f>
        <v>g</v>
      </c>
      <c r="I9837" t="s">
        <v>2</v>
      </c>
      <c r="J9837" t="str">
        <f>IF(EXACT(RIGHT(LEFT(I9837,SEARCH(H9837,I9837)),1),H9837),"",G9837)</f>
        <v>generosity</v>
      </c>
      <c r="K9837" s="1">
        <f>LOG(C9837,2)</f>
        <v>9.5584207132686654</v>
      </c>
    </row>
    <row r="9838" spans="1:11">
      <c r="A9838" t="s">
        <v>5451</v>
      </c>
      <c r="B9838">
        <v>10</v>
      </c>
      <c r="C9838" s="1">
        <v>749</v>
      </c>
      <c r="D9838" t="s">
        <v>1</v>
      </c>
      <c r="E9838">
        <v>744.66</v>
      </c>
      <c r="F9838">
        <v>0.97</v>
      </c>
      <c r="G9838" t="str">
        <f>IF(RIGHT(A9838)="s","",A9838)</f>
        <v>needlework</v>
      </c>
      <c r="H9838" t="str">
        <f>LEFT(G9838,1)</f>
        <v>n</v>
      </c>
      <c r="I9838" t="s">
        <v>2</v>
      </c>
      <c r="J9838" t="str">
        <f>IF(EXACT(RIGHT(LEFT(I9838,SEARCH(H9838,I9838)),1),H9838),"",G9838)</f>
        <v>needlework</v>
      </c>
      <c r="K9838" s="1">
        <f>LOG(C9838,2)</f>
        <v>9.5488219084587502</v>
      </c>
    </row>
    <row r="9839" spans="1:11">
      <c r="A9839" t="s">
        <v>11131</v>
      </c>
      <c r="B9839">
        <v>10</v>
      </c>
      <c r="C9839" s="1">
        <v>717</v>
      </c>
      <c r="D9839" t="s">
        <v>1</v>
      </c>
      <c r="E9839">
        <v>811.06</v>
      </c>
      <c r="F9839">
        <v>0.97</v>
      </c>
      <c r="G9839" t="str">
        <f>IF(RIGHT(A9839)="s","",A9839)</f>
        <v>congestion</v>
      </c>
      <c r="H9839" t="str">
        <f>LEFT(G9839,1)</f>
        <v>c</v>
      </c>
      <c r="I9839" t="s">
        <v>2</v>
      </c>
      <c r="J9839" t="str">
        <f>IF(EXACT(RIGHT(LEFT(I9839,SEARCH(H9839,I9839)),1),H9839),"",G9839)</f>
        <v>congestion</v>
      </c>
      <c r="K9839" s="1">
        <f>LOG(C9839,2)</f>
        <v>9.4858293087019039</v>
      </c>
    </row>
    <row r="9840" spans="1:11">
      <c r="A9840" t="s">
        <v>5621</v>
      </c>
      <c r="B9840">
        <v>10</v>
      </c>
      <c r="C9840" s="1">
        <v>711</v>
      </c>
      <c r="D9840" t="s">
        <v>1</v>
      </c>
      <c r="E9840">
        <v>699</v>
      </c>
      <c r="F9840">
        <v>0.97</v>
      </c>
      <c r="G9840" t="str">
        <f>IF(RIGHT(A9840)="s","",A9840)</f>
        <v>motherland</v>
      </c>
      <c r="H9840" t="str">
        <f>LEFT(G9840,1)</f>
        <v>m</v>
      </c>
      <c r="I9840" t="s">
        <v>2</v>
      </c>
      <c r="J9840" t="str">
        <f>IF(EXACT(RIGHT(LEFT(I9840,SEARCH(H9840,I9840)),1),H9840),"",G9840)</f>
        <v>motherland</v>
      </c>
      <c r="K9840" s="1">
        <f>LOG(C9840,2)</f>
        <v>9.4737057496194144</v>
      </c>
    </row>
    <row r="9841" spans="1:11">
      <c r="A9841" t="s">
        <v>7801</v>
      </c>
      <c r="B9841">
        <v>10</v>
      </c>
      <c r="C9841" s="1">
        <v>710</v>
      </c>
      <c r="D9841" t="s">
        <v>1</v>
      </c>
      <c r="E9841">
        <v>709.58</v>
      </c>
      <c r="F9841">
        <v>0.97</v>
      </c>
      <c r="G9841" t="str">
        <f>IF(RIGHT(A9841)="s","",A9841)</f>
        <v>highschool</v>
      </c>
      <c r="H9841" t="str">
        <f>LEFT(G9841,1)</f>
        <v>h</v>
      </c>
      <c r="I9841" t="s">
        <v>2</v>
      </c>
      <c r="J9841" t="str">
        <f>IF(EXACT(RIGHT(LEFT(I9841,SEARCH(H9841,I9841)),1),H9841),"",G9841)</f>
        <v>highschool</v>
      </c>
      <c r="K9841" s="1">
        <f>LOG(C9841,2)</f>
        <v>9.4716752143920449</v>
      </c>
    </row>
    <row r="9842" spans="1:11">
      <c r="A9842" t="s">
        <v>5419</v>
      </c>
      <c r="B9842">
        <v>10</v>
      </c>
      <c r="C9842" s="1">
        <v>708</v>
      </c>
      <c r="D9842" t="s">
        <v>1</v>
      </c>
      <c r="E9842">
        <v>892.67</v>
      </c>
      <c r="F9842">
        <v>0.97</v>
      </c>
      <c r="G9842" t="str">
        <f>IF(RIGHT(A9842)="s","",A9842)</f>
        <v>neutrality</v>
      </c>
      <c r="H9842" t="str">
        <f>LEFT(G9842,1)</f>
        <v>n</v>
      </c>
      <c r="I9842" t="s">
        <v>2</v>
      </c>
      <c r="J9842" t="str">
        <f>IF(EXACT(RIGHT(LEFT(I9842,SEARCH(H9842,I9842)),1),H9842),"",G9842)</f>
        <v>neutrality</v>
      </c>
      <c r="K9842" s="1">
        <f>LOG(C9842,2)</f>
        <v>9.4676055500829968</v>
      </c>
    </row>
    <row r="9843" spans="1:11">
      <c r="A9843" t="s">
        <v>4745</v>
      </c>
      <c r="B9843">
        <v>10</v>
      </c>
      <c r="C9843" s="1">
        <v>701</v>
      </c>
      <c r="D9843" t="s">
        <v>1</v>
      </c>
      <c r="E9843">
        <v>814.2</v>
      </c>
      <c r="F9843">
        <v>0.97</v>
      </c>
      <c r="G9843" t="str">
        <f>IF(RIGHT(A9843)="s","",A9843)</f>
        <v>patriotism</v>
      </c>
      <c r="H9843" t="str">
        <f>LEFT(G9843,1)</f>
        <v>p</v>
      </c>
      <c r="I9843" t="s">
        <v>2</v>
      </c>
      <c r="J9843" t="str">
        <f>IF(EXACT(RIGHT(LEFT(I9843,SEARCH(H9843,I9843)),1),H9843),"",G9843)</f>
        <v>patriotism</v>
      </c>
      <c r="K9843" s="1">
        <f>LOG(C9843,2)</f>
        <v>9.4532706340106234</v>
      </c>
    </row>
    <row r="9844" spans="1:11">
      <c r="A9844" t="s">
        <v>3032</v>
      </c>
      <c r="B9844">
        <v>10</v>
      </c>
      <c r="C9844" s="1">
        <v>692</v>
      </c>
      <c r="D9844" t="s">
        <v>1</v>
      </c>
      <c r="E9844">
        <v>767.84</v>
      </c>
      <c r="F9844">
        <v>0.97</v>
      </c>
      <c r="G9844" t="str">
        <f>IF(RIGHT(A9844)="s","",A9844)</f>
        <v>roundhouse</v>
      </c>
      <c r="H9844" t="str">
        <f>LEFT(G9844,1)</f>
        <v>r</v>
      </c>
      <c r="I9844" t="s">
        <v>2</v>
      </c>
      <c r="J9844" t="str">
        <f>IF(EXACT(RIGHT(LEFT(I9844,SEARCH(H9844,I9844)),1),H9844),"",G9844)</f>
        <v>roundhouse</v>
      </c>
      <c r="K9844" s="1">
        <f>LOG(C9844,2)</f>
        <v>9.4346282276367237</v>
      </c>
    </row>
    <row r="9845" spans="1:11">
      <c r="A9845" t="s">
        <v>3385</v>
      </c>
      <c r="B9845">
        <v>10</v>
      </c>
      <c r="C9845" s="1">
        <v>652</v>
      </c>
      <c r="D9845" t="s">
        <v>1</v>
      </c>
      <c r="E9845">
        <v>793.39</v>
      </c>
      <c r="F9845">
        <v>0.97</v>
      </c>
      <c r="G9845" t="str">
        <f>IF(RIGHT(A9845)="s","",A9845)</f>
        <v>regularity</v>
      </c>
      <c r="H9845" t="str">
        <f>LEFT(G9845,1)</f>
        <v>r</v>
      </c>
      <c r="I9845" t="s">
        <v>2</v>
      </c>
      <c r="J9845" t="str">
        <f>IF(EXACT(RIGHT(LEFT(I9845,SEARCH(H9845,I9845)),1),H9845),"",G9845)</f>
        <v>regularity</v>
      </c>
      <c r="K9845" s="1">
        <f>LOG(C9845,2)</f>
        <v>9.3487281542310789</v>
      </c>
    </row>
    <row r="9846" spans="1:11">
      <c r="A9846" t="s">
        <v>10442</v>
      </c>
      <c r="B9846">
        <v>10</v>
      </c>
      <c r="C9846" s="1">
        <v>636</v>
      </c>
      <c r="D9846" t="s">
        <v>1</v>
      </c>
      <c r="E9846">
        <v>820.72</v>
      </c>
      <c r="F9846">
        <v>0.97</v>
      </c>
      <c r="G9846" t="str">
        <f>IF(RIGHT(A9846)="s","",A9846)</f>
        <v>decoration</v>
      </c>
      <c r="H9846" t="str">
        <f>LEFT(G9846,1)</f>
        <v>d</v>
      </c>
      <c r="I9846" t="s">
        <v>2</v>
      </c>
      <c r="J9846" t="str">
        <f>IF(EXACT(RIGHT(LEFT(I9846,SEARCH(H9846,I9846)),1),H9846),"",G9846)</f>
        <v>decoration</v>
      </c>
      <c r="K9846" s="1">
        <f>LOG(C9846,2)</f>
        <v>9.3128829552843566</v>
      </c>
    </row>
    <row r="9847" spans="1:11">
      <c r="A9847" t="s">
        <v>6949</v>
      </c>
      <c r="B9847">
        <v>10</v>
      </c>
      <c r="C9847" s="1">
        <v>620</v>
      </c>
      <c r="D9847" t="s">
        <v>1</v>
      </c>
      <c r="E9847">
        <v>939.45</v>
      </c>
      <c r="F9847">
        <v>0.97</v>
      </c>
      <c r="G9847" t="str">
        <f>IF(RIGHT(A9847)="s","",A9847)</f>
        <v>journeyman</v>
      </c>
      <c r="H9847" t="str">
        <f>LEFT(G9847,1)</f>
        <v>j</v>
      </c>
      <c r="I9847" t="s">
        <v>2</v>
      </c>
      <c r="J9847" t="str">
        <f>IF(EXACT(RIGHT(LEFT(I9847,SEARCH(H9847,I9847)),1),H9847),"",G9847)</f>
        <v>journeyman</v>
      </c>
      <c r="K9847" s="1">
        <f>LOG(C9847,2)</f>
        <v>9.2761244052742384</v>
      </c>
    </row>
    <row r="9848" spans="1:11">
      <c r="A9848" t="s">
        <v>4938</v>
      </c>
      <c r="B9848">
        <v>10</v>
      </c>
      <c r="C9848" s="1">
        <v>617</v>
      </c>
      <c r="D9848" t="s">
        <v>1</v>
      </c>
      <c r="E9848">
        <v>648.91</v>
      </c>
      <c r="F9848">
        <v>0.97</v>
      </c>
      <c r="G9848" t="str">
        <f>IF(RIGHT(A9848)="s","",A9848)</f>
        <v>paintbrush</v>
      </c>
      <c r="H9848" t="str">
        <f>LEFT(G9848,1)</f>
        <v>p</v>
      </c>
      <c r="I9848" t="s">
        <v>2</v>
      </c>
      <c r="J9848" t="str">
        <f>IF(EXACT(RIGHT(LEFT(I9848,SEARCH(H9848,I9848)),1),H9848),"",G9848)</f>
        <v>paintbrush</v>
      </c>
      <c r="K9848" s="1">
        <f>LOG(C9848,2)</f>
        <v>9.2691266791494193</v>
      </c>
    </row>
    <row r="9849" spans="1:11">
      <c r="A9849" t="s">
        <v>1072</v>
      </c>
      <c r="B9849">
        <v>10</v>
      </c>
      <c r="C9849" s="1">
        <v>604</v>
      </c>
      <c r="D9849" t="s">
        <v>1</v>
      </c>
      <c r="E9849">
        <v>998.5</v>
      </c>
      <c r="F9849">
        <v>0.97</v>
      </c>
      <c r="G9849" t="str">
        <f>IF(RIGHT(A9849)="s","",A9849)</f>
        <v>toxicology</v>
      </c>
      <c r="H9849" t="str">
        <f>LEFT(G9849,1)</f>
        <v>t</v>
      </c>
      <c r="I9849" t="s">
        <v>2</v>
      </c>
      <c r="J9849" t="str">
        <f>IF(EXACT(RIGHT(LEFT(I9849,SEARCH(H9849,I9849)),1),H9849),"",G9849)</f>
        <v>toxicology</v>
      </c>
      <c r="K9849" s="1">
        <f>LOG(C9849,2)</f>
        <v>9.2384047393250786</v>
      </c>
    </row>
    <row r="9850" spans="1:11">
      <c r="A9850" t="s">
        <v>739</v>
      </c>
      <c r="B9850">
        <v>10</v>
      </c>
      <c r="C9850" s="1">
        <v>556</v>
      </c>
      <c r="D9850" t="s">
        <v>1</v>
      </c>
      <c r="E9850">
        <v>751.91</v>
      </c>
      <c r="F9850">
        <v>0.97</v>
      </c>
      <c r="G9850" t="str">
        <f>IF(RIGHT(A9850)="s","",A9850)</f>
        <v>undertaker</v>
      </c>
      <c r="H9850" t="str">
        <f>LEFT(G9850,1)</f>
        <v>u</v>
      </c>
      <c r="I9850" t="s">
        <v>2</v>
      </c>
      <c r="J9850" t="str">
        <f>IF(EXACT(RIGHT(LEFT(I9850,SEARCH(H9850,I9850)),1),H9850),"",G9850)</f>
        <v>undertaker</v>
      </c>
      <c r="K9850" s="1">
        <f>LOG(C9850,2)</f>
        <v>9.1189410727235067</v>
      </c>
    </row>
    <row r="9851" spans="1:11">
      <c r="A9851" t="s">
        <v>13055</v>
      </c>
      <c r="B9851">
        <v>10</v>
      </c>
      <c r="C9851" s="1">
        <v>518</v>
      </c>
      <c r="D9851" t="s">
        <v>1</v>
      </c>
      <c r="E9851">
        <v>949.5</v>
      </c>
      <c r="F9851">
        <v>0.97</v>
      </c>
      <c r="G9851" t="str">
        <f>IF(RIGHT(A9851)="s","",A9851)</f>
        <v>auctioneer</v>
      </c>
      <c r="H9851" t="str">
        <f>LEFT(G9851,1)</f>
        <v>a</v>
      </c>
      <c r="I9851" t="s">
        <v>2</v>
      </c>
      <c r="J9851" t="str">
        <f>IF(EXACT(RIGHT(LEFT(I9851,SEARCH(H9851,I9851)),1),H9851),"",G9851)</f>
        <v>auctioneer</v>
      </c>
      <c r="K9851" s="1">
        <f>LOG(C9851,2)</f>
        <v>9.016808287686553</v>
      </c>
    </row>
    <row r="9852" spans="1:11">
      <c r="A9852" t="s">
        <v>11250</v>
      </c>
      <c r="B9852">
        <v>10</v>
      </c>
      <c r="C9852" s="1">
        <v>503</v>
      </c>
      <c r="D9852" t="s">
        <v>1</v>
      </c>
      <c r="E9852">
        <v>682.97</v>
      </c>
      <c r="F9852">
        <v>0.97</v>
      </c>
      <c r="G9852" t="str">
        <f>IF(RIGHT(A9852)="s","",A9852)</f>
        <v>competency</v>
      </c>
      <c r="H9852" t="str">
        <f>LEFT(G9852,1)</f>
        <v>c</v>
      </c>
      <c r="I9852" t="s">
        <v>2</v>
      </c>
      <c r="J9852" t="str">
        <f>IF(EXACT(RIGHT(LEFT(I9852,SEARCH(H9852,I9852)),1),H9852),"",G9852)</f>
        <v>competency</v>
      </c>
      <c r="K9852" s="1">
        <f>LOG(C9852,2)</f>
        <v>8.9744145898055283</v>
      </c>
    </row>
    <row r="9853" spans="1:11">
      <c r="A9853" t="s">
        <v>3325</v>
      </c>
      <c r="B9853">
        <v>10</v>
      </c>
      <c r="C9853" s="1">
        <v>498</v>
      </c>
      <c r="D9853" t="s">
        <v>1</v>
      </c>
      <c r="E9853">
        <v>827.66</v>
      </c>
      <c r="F9853">
        <v>0.97</v>
      </c>
      <c r="G9853" t="str">
        <f>IF(RIGHT(A9853)="s","",A9853)</f>
        <v>renovation</v>
      </c>
      <c r="H9853" t="str">
        <f>LEFT(G9853,1)</f>
        <v>r</v>
      </c>
      <c r="I9853" t="s">
        <v>2</v>
      </c>
      <c r="J9853" t="str">
        <f>IF(EXACT(RIGHT(LEFT(I9853,SEARCH(H9853,I9853)),1),H9853),"",G9853)</f>
        <v>renovation</v>
      </c>
      <c r="K9853" s="1">
        <f>LOG(C9853,2)</f>
        <v>8.9600019320680815</v>
      </c>
    </row>
    <row r="9854" spans="1:11">
      <c r="A9854" t="s">
        <v>5445</v>
      </c>
      <c r="B9854">
        <v>10</v>
      </c>
      <c r="C9854" s="1">
        <v>494</v>
      </c>
      <c r="D9854" t="s">
        <v>1</v>
      </c>
      <c r="E9854">
        <v>760.16</v>
      </c>
      <c r="F9854">
        <v>0.97</v>
      </c>
      <c r="G9854" t="str">
        <f>IF(RIGHT(A9854)="s","",A9854)</f>
        <v>negotiator</v>
      </c>
      <c r="H9854" t="str">
        <f>LEFT(G9854,1)</f>
        <v>n</v>
      </c>
      <c r="I9854" t="s">
        <v>2</v>
      </c>
      <c r="J9854" t="str">
        <f>IF(EXACT(RIGHT(LEFT(I9854,SEARCH(H9854,I9854)),1),H9854),"",G9854)</f>
        <v>negotiator</v>
      </c>
      <c r="K9854" s="1">
        <f>LOG(C9854,2)</f>
        <v>8.9483672315846778</v>
      </c>
    </row>
    <row r="9855" spans="1:11">
      <c r="A9855" t="s">
        <v>724</v>
      </c>
      <c r="B9855">
        <v>10</v>
      </c>
      <c r="C9855" s="1">
        <v>481</v>
      </c>
      <c r="D9855" t="s">
        <v>1</v>
      </c>
      <c r="E9855">
        <v>902.66</v>
      </c>
      <c r="F9855">
        <v>0.97</v>
      </c>
      <c r="G9855" t="str">
        <f>IF(RIGHT(A9855)="s","",A9855)</f>
        <v>uniformity</v>
      </c>
      <c r="H9855" t="str">
        <f>LEFT(G9855,1)</f>
        <v>u</v>
      </c>
      <c r="I9855" t="s">
        <v>2</v>
      </c>
      <c r="J9855" t="str">
        <f>IF(EXACT(RIGHT(LEFT(I9855,SEARCH(H9855,I9855)),1),H9855),"",G9855)</f>
        <v>uniformity</v>
      </c>
      <c r="K9855" s="1">
        <f>LOG(C9855,2)</f>
        <v>8.9098930837700419</v>
      </c>
    </row>
    <row r="9856" spans="1:11">
      <c r="A9856" t="s">
        <v>3820</v>
      </c>
      <c r="B9856">
        <v>10</v>
      </c>
      <c r="C9856" s="1">
        <v>481</v>
      </c>
      <c r="D9856" t="s">
        <v>1</v>
      </c>
      <c r="E9856">
        <v>951.25</v>
      </c>
      <c r="F9856">
        <v>0.97</v>
      </c>
      <c r="G9856" t="str">
        <f>IF(RIGHT(A9856)="s","",A9856)</f>
        <v>psychopath</v>
      </c>
      <c r="H9856" t="str">
        <f>LEFT(G9856,1)</f>
        <v>p</v>
      </c>
      <c r="I9856" t="s">
        <v>2</v>
      </c>
      <c r="J9856" t="str">
        <f>IF(EXACT(RIGHT(LEFT(I9856,SEARCH(H9856,I9856)),1),H9856),"",G9856)</f>
        <v>psychopath</v>
      </c>
      <c r="K9856" s="1">
        <f>LOG(C9856,2)</f>
        <v>8.9098930837700419</v>
      </c>
    </row>
    <row r="9857" spans="1:11">
      <c r="A9857" t="s">
        <v>10018</v>
      </c>
      <c r="B9857">
        <v>10</v>
      </c>
      <c r="C9857" s="1">
        <v>480</v>
      </c>
      <c r="D9857" t="s">
        <v>1</v>
      </c>
      <c r="E9857">
        <v>832.61</v>
      </c>
      <c r="F9857">
        <v>0.97</v>
      </c>
      <c r="G9857" t="str">
        <f>IF(RIGHT(A9857)="s","",A9857)</f>
        <v>dispersion</v>
      </c>
      <c r="H9857" t="str">
        <f>LEFT(G9857,1)</f>
        <v>d</v>
      </c>
      <c r="I9857" t="s">
        <v>2</v>
      </c>
      <c r="J9857" t="str">
        <f>IF(EXACT(RIGHT(LEFT(I9857,SEARCH(H9857,I9857)),1),H9857),"",G9857)</f>
        <v>dispersion</v>
      </c>
      <c r="K9857" s="1">
        <f>LOG(C9857,2)</f>
        <v>8.9068905956085196</v>
      </c>
    </row>
    <row r="9858" spans="1:11">
      <c r="A9858" t="s">
        <v>1674</v>
      </c>
      <c r="B9858">
        <v>10</v>
      </c>
      <c r="C9858" s="1">
        <v>464</v>
      </c>
      <c r="D9858" t="s">
        <v>1</v>
      </c>
      <c r="E9858">
        <v>689.25</v>
      </c>
      <c r="F9858">
        <v>0.97</v>
      </c>
      <c r="G9858" t="str">
        <f>IF(RIGHT(A9858)="s","",A9858)</f>
        <v>summertime</v>
      </c>
      <c r="H9858" t="str">
        <f>LEFT(G9858,1)</f>
        <v>s</v>
      </c>
      <c r="I9858" t="s">
        <v>2</v>
      </c>
      <c r="J9858" t="str">
        <f>IF(EXACT(RIGHT(LEFT(I9858,SEARCH(H9858,I9858)),1),H9858),"",G9858)</f>
        <v>summertime</v>
      </c>
      <c r="K9858" s="1">
        <f>LOG(C9858,2)</f>
        <v>8.8579809951275728</v>
      </c>
    </row>
    <row r="9859" spans="1:11">
      <c r="A9859" t="s">
        <v>13530</v>
      </c>
      <c r="B9859">
        <v>10</v>
      </c>
      <c r="C9859" s="1">
        <v>462</v>
      </c>
      <c r="D9859" t="s">
        <v>1</v>
      </c>
      <c r="E9859">
        <v>784.06</v>
      </c>
      <c r="F9859">
        <v>0.97</v>
      </c>
      <c r="G9859" t="str">
        <f>IF(RIGHT(A9859)="s","",A9859)</f>
        <v>alienation</v>
      </c>
      <c r="H9859" t="str">
        <f>LEFT(G9859,1)</f>
        <v>a</v>
      </c>
      <c r="I9859" t="s">
        <v>2</v>
      </c>
      <c r="J9859" t="str">
        <f>IF(EXACT(RIGHT(LEFT(I9859,SEARCH(H9859,I9859)),1),H9859),"",G9859)</f>
        <v>alienation</v>
      </c>
      <c r="K9859" s="1">
        <f>LOG(C9859,2)</f>
        <v>8.851749041416058</v>
      </c>
    </row>
    <row r="9860" spans="1:11">
      <c r="A9860" t="s">
        <v>13397</v>
      </c>
      <c r="B9860">
        <v>10</v>
      </c>
      <c r="C9860" s="1">
        <v>459</v>
      </c>
      <c r="D9860" t="s">
        <v>1</v>
      </c>
      <c r="E9860">
        <v>900.87</v>
      </c>
      <c r="F9860">
        <v>0.97</v>
      </c>
      <c r="G9860" t="str">
        <f>IF(RIGHT(A9860)="s","",A9860)</f>
        <v>anesthetic</v>
      </c>
      <c r="H9860" t="str">
        <f>LEFT(G9860,1)</f>
        <v>a</v>
      </c>
      <c r="I9860" t="s">
        <v>2</v>
      </c>
      <c r="J9860" t="str">
        <f>IF(EXACT(RIGHT(LEFT(I9860,SEARCH(H9860,I9860)),1),H9860),"",G9860)</f>
        <v>anesthetic</v>
      </c>
      <c r="K9860" s="1">
        <f>LOG(C9860,2)</f>
        <v>8.8423503434138091</v>
      </c>
    </row>
    <row r="9861" spans="1:11">
      <c r="A9861" t="s">
        <v>1574</v>
      </c>
      <c r="B9861">
        <v>10</v>
      </c>
      <c r="C9861" s="1">
        <v>448</v>
      </c>
      <c r="D9861" t="s">
        <v>1</v>
      </c>
      <c r="E9861">
        <v>740.66</v>
      </c>
      <c r="F9861">
        <v>0.97</v>
      </c>
      <c r="G9861" t="str">
        <f>IF(RIGHT(A9861)="s","",A9861)</f>
        <v>sweatshirt</v>
      </c>
      <c r="H9861" t="str">
        <f>LEFT(G9861,1)</f>
        <v>s</v>
      </c>
      <c r="I9861" t="s">
        <v>2</v>
      </c>
      <c r="J9861" t="str">
        <f>IF(EXACT(RIGHT(LEFT(I9861,SEARCH(H9861,I9861)),1),H9861),"",G9861)</f>
        <v>sweatshirt</v>
      </c>
      <c r="K9861" s="1">
        <f>LOG(C9861,2)</f>
        <v>8.8073549220576037</v>
      </c>
    </row>
    <row r="9862" spans="1:11">
      <c r="A9862" t="s">
        <v>7520</v>
      </c>
      <c r="B9862">
        <v>10</v>
      </c>
      <c r="C9862" s="1">
        <v>412</v>
      </c>
      <c r="D9862" t="s">
        <v>1</v>
      </c>
      <c r="E9862">
        <v>861.19</v>
      </c>
      <c r="F9862">
        <v>0.97</v>
      </c>
      <c r="G9862" t="str">
        <f>IF(RIGHT(A9862)="s","",A9862)</f>
        <v>illiteracy</v>
      </c>
      <c r="H9862" t="str">
        <f>LEFT(G9862,1)</f>
        <v>i</v>
      </c>
      <c r="I9862" t="s">
        <v>2</v>
      </c>
      <c r="J9862" t="str">
        <f>IF(EXACT(RIGHT(LEFT(I9862,SEARCH(H9862,I9862)),1),H9862),"",G9862)</f>
        <v>illiteracy</v>
      </c>
      <c r="K9862" s="1">
        <f>LOG(C9862,2)</f>
        <v>8.6865005271832185</v>
      </c>
    </row>
    <row r="9863" spans="1:11">
      <c r="A9863" t="s">
        <v>8766</v>
      </c>
      <c r="B9863">
        <v>10</v>
      </c>
      <c r="C9863" s="1">
        <v>397</v>
      </c>
      <c r="D9863" t="s">
        <v>1</v>
      </c>
      <c r="E9863">
        <v>799.94</v>
      </c>
      <c r="F9863">
        <v>0.97</v>
      </c>
      <c r="G9863" t="str">
        <f>IF(RIGHT(A9863)="s","",A9863)</f>
        <v>forefinger</v>
      </c>
      <c r="H9863" t="str">
        <f>LEFT(G9863,1)</f>
        <v>f</v>
      </c>
      <c r="I9863" t="s">
        <v>2</v>
      </c>
      <c r="J9863" t="str">
        <f>IF(EXACT(RIGHT(LEFT(I9863,SEARCH(H9863,I9863)),1),H9863),"",G9863)</f>
        <v>forefinger</v>
      </c>
      <c r="K9863" s="1">
        <f>LOG(C9863,2)</f>
        <v>8.632995197142959</v>
      </c>
    </row>
    <row r="9864" spans="1:11">
      <c r="A9864" t="s">
        <v>11631</v>
      </c>
      <c r="B9864">
        <v>10</v>
      </c>
      <c r="C9864" s="1">
        <v>382</v>
      </c>
      <c r="D9864" t="s">
        <v>1</v>
      </c>
      <c r="E9864">
        <v>798.7</v>
      </c>
      <c r="F9864">
        <v>0.97</v>
      </c>
      <c r="G9864" t="str">
        <f>IF(RIGHT(A9864)="s","",A9864)</f>
        <v>chimpanzee</v>
      </c>
      <c r="H9864" t="str">
        <f>LEFT(G9864,1)</f>
        <v>c</v>
      </c>
      <c r="I9864" t="s">
        <v>2</v>
      </c>
      <c r="J9864" t="str">
        <f>IF(EXACT(RIGHT(LEFT(I9864,SEARCH(H9864,I9864)),1),H9864),"",G9864)</f>
        <v>chimpanzee</v>
      </c>
      <c r="K9864" s="1">
        <f>LOG(C9864,2)</f>
        <v>8.5774288280357496</v>
      </c>
    </row>
    <row r="9865" spans="1:11">
      <c r="A9865" t="s">
        <v>9604</v>
      </c>
      <c r="B9865">
        <v>10</v>
      </c>
      <c r="C9865" s="1">
        <v>378</v>
      </c>
      <c r="D9865" t="s">
        <v>1</v>
      </c>
      <c r="E9865">
        <v>846.64</v>
      </c>
      <c r="F9865">
        <v>0.97</v>
      </c>
      <c r="G9865" t="str">
        <f>IF(RIGHT(A9865)="s","",A9865)</f>
        <v>elasticity</v>
      </c>
      <c r="H9865" t="str">
        <f>LEFT(G9865,1)</f>
        <v>e</v>
      </c>
      <c r="I9865" t="s">
        <v>2</v>
      </c>
      <c r="J9865" t="str">
        <f>IF(EXACT(RIGHT(LEFT(I9865,SEARCH(H9865,I9865)),1),H9865),"",G9865)</f>
        <v>elasticity</v>
      </c>
      <c r="K9865" s="1">
        <f>LOG(C9865,2)</f>
        <v>8.5622424242210737</v>
      </c>
    </row>
    <row r="9866" spans="1:11">
      <c r="A9866" t="s">
        <v>3694</v>
      </c>
      <c r="B9866">
        <v>10</v>
      </c>
      <c r="C9866" s="1">
        <v>368</v>
      </c>
      <c r="D9866" t="s">
        <v>1</v>
      </c>
      <c r="E9866">
        <v>788.84</v>
      </c>
      <c r="F9866">
        <v>0.97</v>
      </c>
      <c r="G9866" t="str">
        <f>IF(RIGHT(A9866)="s","",A9866)</f>
        <v>questioner</v>
      </c>
      <c r="H9866" t="str">
        <f>LEFT(G9866,1)</f>
        <v>q</v>
      </c>
      <c r="I9866" t="s">
        <v>2</v>
      </c>
      <c r="J9866" t="str">
        <f>IF(EXACT(RIGHT(LEFT(I9866,SEARCH(H9866,I9866)),1),H9866),"",G9866)</f>
        <v>questioner</v>
      </c>
      <c r="K9866" s="1">
        <f>LOG(C9866,2)</f>
        <v>8.5235619560570139</v>
      </c>
    </row>
    <row r="9867" spans="1:11">
      <c r="A9867" t="s">
        <v>4272</v>
      </c>
      <c r="B9867">
        <v>10</v>
      </c>
      <c r="C9867" s="1">
        <v>367</v>
      </c>
      <c r="D9867" t="s">
        <v>1</v>
      </c>
      <c r="E9867">
        <v>703.97</v>
      </c>
      <c r="F9867">
        <v>0.97</v>
      </c>
      <c r="G9867" t="str">
        <f>IF(RIGHT(A9867)="s","",A9867)</f>
        <v>pocketbook</v>
      </c>
      <c r="H9867" t="str">
        <f>LEFT(G9867,1)</f>
        <v>p</v>
      </c>
      <c r="I9867" t="s">
        <v>2</v>
      </c>
      <c r="J9867" t="str">
        <f>IF(EXACT(RIGHT(LEFT(I9867,SEARCH(H9867,I9867)),1),H9867),"",G9867)</f>
        <v>pocketbook</v>
      </c>
      <c r="K9867" s="1">
        <f>LOG(C9867,2)</f>
        <v>8.5196362528432132</v>
      </c>
    </row>
    <row r="9868" spans="1:11">
      <c r="A9868" t="s">
        <v>7482</v>
      </c>
      <c r="B9868">
        <v>10</v>
      </c>
      <c r="C9868" s="1">
        <v>357</v>
      </c>
      <c r="D9868" t="s">
        <v>1</v>
      </c>
      <c r="E9868">
        <v>679.13</v>
      </c>
      <c r="F9868">
        <v>0.97</v>
      </c>
      <c r="G9868" t="str">
        <f>IF(RIGHT(A9868)="s","",A9868)</f>
        <v>impatience</v>
      </c>
      <c r="H9868" t="str">
        <f>LEFT(G9868,1)</f>
        <v>i</v>
      </c>
      <c r="I9868" t="s">
        <v>2</v>
      </c>
      <c r="J9868" t="str">
        <f>IF(EXACT(RIGHT(LEFT(I9868,SEARCH(H9868,I9868)),1),H9868),"",G9868)</f>
        <v>impatience</v>
      </c>
      <c r="K9868" s="1">
        <f>LOG(C9868,2)</f>
        <v>8.4797802640290989</v>
      </c>
    </row>
    <row r="9869" spans="1:11">
      <c r="A9869" t="s">
        <v>8478</v>
      </c>
      <c r="B9869">
        <v>10</v>
      </c>
      <c r="C9869" s="1">
        <v>352</v>
      </c>
      <c r="D9869" t="s">
        <v>1</v>
      </c>
      <c r="E9869">
        <v>847.1</v>
      </c>
      <c r="F9869">
        <v>0.97</v>
      </c>
      <c r="G9869" t="str">
        <f>IF(RIGHT(A9869)="s","",A9869)</f>
        <v>generality</v>
      </c>
      <c r="H9869" t="str">
        <f>LEFT(G9869,1)</f>
        <v>g</v>
      </c>
      <c r="I9869" t="s">
        <v>2</v>
      </c>
      <c r="J9869" t="str">
        <f>IF(EXACT(RIGHT(LEFT(I9869,SEARCH(H9869,I9869)),1),H9869),"",G9869)</f>
        <v>generality</v>
      </c>
      <c r="K9869" s="1">
        <f>LOG(C9869,2)</f>
        <v>8.4594316186372964</v>
      </c>
    </row>
    <row r="9870" spans="1:11">
      <c r="A9870" t="s">
        <v>7277</v>
      </c>
      <c r="B9870">
        <v>10</v>
      </c>
      <c r="C9870" s="1">
        <v>335</v>
      </c>
      <c r="D9870" t="s">
        <v>1</v>
      </c>
      <c r="E9870">
        <v>864.24</v>
      </c>
      <c r="F9870">
        <v>0.97</v>
      </c>
      <c r="G9870" t="str">
        <f>IF(RIGHT(A9870)="s","",A9870)</f>
        <v>infraction</v>
      </c>
      <c r="H9870" t="str">
        <f>LEFT(G9870,1)</f>
        <v>i</v>
      </c>
      <c r="I9870" t="s">
        <v>2</v>
      </c>
      <c r="J9870" t="str">
        <f>IF(EXACT(RIGHT(LEFT(I9870,SEARCH(H9870,I9870)),1),H9870),"",G9870)</f>
        <v>infraction</v>
      </c>
      <c r="K9870" s="1">
        <f>LOG(C9870,2)</f>
        <v>8.3880172853451356</v>
      </c>
    </row>
    <row r="9871" spans="1:11">
      <c r="A9871" t="s">
        <v>13688</v>
      </c>
      <c r="B9871">
        <v>10</v>
      </c>
      <c r="C9871" s="1">
        <v>329</v>
      </c>
      <c r="D9871" t="s">
        <v>1</v>
      </c>
      <c r="E9871">
        <v>743.27</v>
      </c>
      <c r="F9871">
        <v>0.97</v>
      </c>
      <c r="G9871" t="str">
        <f>IF(RIGHT(A9871)="s","",A9871)</f>
        <v>admittance</v>
      </c>
      <c r="H9871" t="str">
        <f>LEFT(G9871,1)</f>
        <v>a</v>
      </c>
      <c r="I9871" t="s">
        <v>2</v>
      </c>
      <c r="J9871" t="str">
        <f>IF(EXACT(RIGHT(LEFT(I9871,SEARCH(H9871,I9871)),1),H9871),"",G9871)</f>
        <v>admittance</v>
      </c>
      <c r="K9871" s="1">
        <f>LOG(C9871,2)</f>
        <v>8.3619437737352413</v>
      </c>
    </row>
    <row r="9872" spans="1:11">
      <c r="A9872" t="s">
        <v>12890</v>
      </c>
      <c r="B9872">
        <v>10</v>
      </c>
      <c r="C9872" s="1">
        <v>328</v>
      </c>
      <c r="D9872" t="s">
        <v>1</v>
      </c>
      <c r="E9872">
        <v>822.88</v>
      </c>
      <c r="F9872">
        <v>0.97</v>
      </c>
      <c r="G9872" t="str">
        <f>IF(RIGHT(A9872)="s","",A9872)</f>
        <v>banishment</v>
      </c>
      <c r="H9872" t="str">
        <f>LEFT(G9872,1)</f>
        <v>b</v>
      </c>
      <c r="I9872" t="s">
        <v>2</v>
      </c>
      <c r="J9872" t="str">
        <f>IF(EXACT(RIGHT(LEFT(I9872,SEARCH(H9872,I9872)),1),H9872),"",G9872)</f>
        <v>banishment</v>
      </c>
      <c r="K9872" s="1">
        <f>LOG(C9872,2)</f>
        <v>8.3575520046180838</v>
      </c>
    </row>
    <row r="9873" spans="1:11">
      <c r="A9873" t="s">
        <v>3464</v>
      </c>
      <c r="B9873">
        <v>10</v>
      </c>
      <c r="C9873" s="1">
        <v>325</v>
      </c>
      <c r="D9873" t="s">
        <v>1</v>
      </c>
      <c r="E9873">
        <v>827.57</v>
      </c>
      <c r="F9873">
        <v>0.97</v>
      </c>
      <c r="G9873" t="str">
        <f>IF(RIGHT(A9873)="s","",A9873)</f>
        <v>recurrence</v>
      </c>
      <c r="H9873" t="str">
        <f>LEFT(G9873,1)</f>
        <v>r</v>
      </c>
      <c r="I9873" t="s">
        <v>2</v>
      </c>
      <c r="J9873" t="str">
        <f>IF(EXACT(RIGHT(LEFT(I9873,SEARCH(H9873,I9873)),1),H9873),"",G9873)</f>
        <v>recurrence</v>
      </c>
      <c r="K9873" s="1">
        <f>LOG(C9873,2)</f>
        <v>8.3442959079158161</v>
      </c>
    </row>
    <row r="9874" spans="1:11">
      <c r="A9874" t="s">
        <v>11792</v>
      </c>
      <c r="B9874">
        <v>10</v>
      </c>
      <c r="C9874" s="1">
        <v>322</v>
      </c>
      <c r="D9874" t="s">
        <v>1</v>
      </c>
      <c r="E9874">
        <v>745.85</v>
      </c>
      <c r="F9874">
        <v>0.97</v>
      </c>
      <c r="G9874" t="str">
        <f>IF(RIGHT(A9874)="s","",A9874)</f>
        <v>centimeter</v>
      </c>
      <c r="H9874" t="str">
        <f>LEFT(G9874,1)</f>
        <v>c</v>
      </c>
      <c r="I9874" t="s">
        <v>2</v>
      </c>
      <c r="J9874" t="str">
        <f>IF(EXACT(RIGHT(LEFT(I9874,SEARCH(H9874,I9874)),1),H9874),"",G9874)</f>
        <v>centimeter</v>
      </c>
      <c r="K9874" s="1">
        <f>LOG(C9874,2)</f>
        <v>8.3309168781146177</v>
      </c>
    </row>
    <row r="9875" spans="1:11">
      <c r="A9875" t="s">
        <v>9085</v>
      </c>
      <c r="B9875">
        <v>10</v>
      </c>
      <c r="C9875" s="1">
        <v>315</v>
      </c>
      <c r="D9875" t="s">
        <v>1</v>
      </c>
      <c r="E9875">
        <v>738.73</v>
      </c>
      <c r="F9875">
        <v>0.97</v>
      </c>
      <c r="G9875" t="str">
        <f>IF(RIGHT(A9875)="s","",A9875)</f>
        <v>fatherhood</v>
      </c>
      <c r="H9875" t="str">
        <f>LEFT(G9875,1)</f>
        <v>f</v>
      </c>
      <c r="I9875" t="s">
        <v>2</v>
      </c>
      <c r="J9875" t="str">
        <f>IF(EXACT(RIGHT(LEFT(I9875,SEARCH(H9875,I9875)),1),H9875),"",G9875)</f>
        <v>fatherhood</v>
      </c>
      <c r="K9875" s="1">
        <f>LOG(C9875,2)</f>
        <v>8.2992080183872794</v>
      </c>
    </row>
    <row r="9876" spans="1:11">
      <c r="A9876" t="s">
        <v>13355</v>
      </c>
      <c r="B9876">
        <v>10</v>
      </c>
      <c r="C9876" s="1">
        <v>314</v>
      </c>
      <c r="D9876" t="s">
        <v>1</v>
      </c>
      <c r="E9876">
        <v>946.33</v>
      </c>
      <c r="F9876">
        <v>0.97</v>
      </c>
      <c r="G9876" t="str">
        <f>IF(RIGHT(A9876)="s","",A9876)</f>
        <v>antagonism</v>
      </c>
      <c r="H9876" t="str">
        <f>LEFT(G9876,1)</f>
        <v>a</v>
      </c>
      <c r="I9876" t="s">
        <v>2</v>
      </c>
      <c r="J9876" t="str">
        <f>IF(EXACT(RIGHT(LEFT(I9876,SEARCH(H9876,I9876)),1),H9876),"",G9876)</f>
        <v>antagonism</v>
      </c>
      <c r="K9876" s="1">
        <f>LOG(C9876,2)</f>
        <v>8.2946207488916261</v>
      </c>
    </row>
    <row r="9877" spans="1:11">
      <c r="A9877" t="s">
        <v>1089</v>
      </c>
      <c r="B9877">
        <v>10</v>
      </c>
      <c r="C9877" s="1">
        <v>293</v>
      </c>
      <c r="D9877" t="s">
        <v>1</v>
      </c>
      <c r="E9877">
        <v>700.42</v>
      </c>
      <c r="F9877">
        <v>0.97</v>
      </c>
      <c r="G9877" t="str">
        <f>IF(RIGHT(A9877)="s","",A9877)</f>
        <v>touchstone</v>
      </c>
      <c r="H9877" t="str">
        <f>LEFT(G9877,1)</f>
        <v>t</v>
      </c>
      <c r="I9877" t="s">
        <v>2</v>
      </c>
      <c r="J9877" t="str">
        <f>IF(EXACT(RIGHT(LEFT(I9877,SEARCH(H9877,I9877)),1),H9877),"",G9877)</f>
        <v>touchstone</v>
      </c>
      <c r="K9877" s="1">
        <f>LOG(C9877,2)</f>
        <v>8.1947568544222484</v>
      </c>
    </row>
    <row r="9878" spans="1:11">
      <c r="A9878" t="s">
        <v>13775</v>
      </c>
      <c r="B9878">
        <v>10</v>
      </c>
      <c r="C9878" s="1">
        <v>281</v>
      </c>
      <c r="D9878" t="s">
        <v>1</v>
      </c>
      <c r="E9878">
        <v>784.33</v>
      </c>
      <c r="F9878">
        <v>0.97</v>
      </c>
      <c r="G9878" t="str">
        <f>IF(RIGHT(A9878)="s","",A9878)</f>
        <v>accomplice</v>
      </c>
      <c r="H9878" t="str">
        <f>LEFT(G9878,1)</f>
        <v>a</v>
      </c>
      <c r="I9878" t="s">
        <v>2</v>
      </c>
      <c r="J9878" t="str">
        <f>IF(EXACT(RIGHT(LEFT(I9878,SEARCH(H9878,I9878)),1),H9878),"",G9878)</f>
        <v>accomplice</v>
      </c>
      <c r="K9878" s="1">
        <f>LOG(C9878,2)</f>
        <v>8.1344263202209266</v>
      </c>
    </row>
    <row r="9879" spans="1:11">
      <c r="A9879" t="s">
        <v>12675</v>
      </c>
      <c r="B9879">
        <v>10</v>
      </c>
      <c r="C9879" s="1">
        <v>279</v>
      </c>
      <c r="D9879" t="s">
        <v>1</v>
      </c>
      <c r="E9879">
        <v>696.26</v>
      </c>
      <c r="F9879">
        <v>0.97</v>
      </c>
      <c r="G9879" t="str">
        <f>IF(RIGHT(A9879)="s","",A9879)</f>
        <v>bestseller</v>
      </c>
      <c r="H9879" t="str">
        <f>LEFT(G9879,1)</f>
        <v>b</v>
      </c>
      <c r="I9879" t="s">
        <v>2</v>
      </c>
      <c r="J9879" t="str">
        <f>IF(EXACT(RIGHT(LEFT(I9879,SEARCH(H9879,I9879)),1),H9879),"",G9879)</f>
        <v>bestseller</v>
      </c>
      <c r="K9879" s="1">
        <f>LOG(C9879,2)</f>
        <v>8.1241213118291871</v>
      </c>
    </row>
    <row r="9880" spans="1:11">
      <c r="A9880" t="s">
        <v>1902</v>
      </c>
      <c r="B9880">
        <v>10</v>
      </c>
      <c r="C9880" s="1">
        <v>260</v>
      </c>
      <c r="D9880" t="s">
        <v>1</v>
      </c>
      <c r="E9880">
        <v>692.09</v>
      </c>
      <c r="F9880">
        <v>0.97</v>
      </c>
      <c r="G9880" t="str">
        <f>IF(RIGHT(A9880)="s","",A9880)</f>
        <v>stepfather</v>
      </c>
      <c r="H9880" t="str">
        <f>LEFT(G9880,1)</f>
        <v>s</v>
      </c>
      <c r="I9880" t="s">
        <v>2</v>
      </c>
      <c r="J9880" t="str">
        <f>IF(EXACT(RIGHT(LEFT(I9880,SEARCH(H9880,I9880)),1),H9880),"",G9880)</f>
        <v>stepfather</v>
      </c>
      <c r="K9880" s="1">
        <f>LOG(C9880,2)</f>
        <v>8.0223678130284544</v>
      </c>
    </row>
    <row r="9881" spans="1:11">
      <c r="A9881" t="s">
        <v>12446</v>
      </c>
      <c r="B9881">
        <v>10</v>
      </c>
      <c r="C9881" s="1">
        <v>254</v>
      </c>
      <c r="D9881" t="s">
        <v>1</v>
      </c>
      <c r="E9881">
        <v>719.03</v>
      </c>
      <c r="F9881">
        <v>0.97</v>
      </c>
      <c r="G9881" t="str">
        <f>IF(RIGHT(A9881)="s","",A9881)</f>
        <v>bookseller</v>
      </c>
      <c r="H9881" t="str">
        <f>LEFT(G9881,1)</f>
        <v>b</v>
      </c>
      <c r="I9881" t="s">
        <v>2</v>
      </c>
      <c r="J9881" t="str">
        <f>IF(EXACT(RIGHT(LEFT(I9881,SEARCH(H9881,I9881)),1),H9881),"",G9881)</f>
        <v>bookseller</v>
      </c>
      <c r="K9881" s="1">
        <f>LOG(C9881,2)</f>
        <v>7.9886846867721664</v>
      </c>
    </row>
    <row r="9882" spans="1:11">
      <c r="A9882" t="s">
        <v>7369</v>
      </c>
      <c r="B9882">
        <v>10</v>
      </c>
      <c r="C9882" s="1">
        <v>248</v>
      </c>
      <c r="D9882" t="s">
        <v>1</v>
      </c>
      <c r="E9882">
        <v>896.24</v>
      </c>
      <c r="F9882">
        <v>0.97</v>
      </c>
      <c r="G9882" t="str">
        <f>IF(RIGHT(A9882)="s","",A9882)</f>
        <v>indecision</v>
      </c>
      <c r="H9882" t="str">
        <f>LEFT(G9882,1)</f>
        <v>i</v>
      </c>
      <c r="I9882" t="s">
        <v>2</v>
      </c>
      <c r="J9882" t="str">
        <f>IF(EXACT(RIGHT(LEFT(I9882,SEARCH(H9882,I9882)),1),H9882),"",G9882)</f>
        <v>indecision</v>
      </c>
      <c r="K9882" s="1">
        <f>LOG(C9882,2)</f>
        <v>7.9541963103868758</v>
      </c>
    </row>
    <row r="9883" spans="1:11">
      <c r="A9883" t="s">
        <v>8750</v>
      </c>
      <c r="B9883">
        <v>10</v>
      </c>
      <c r="C9883" s="1">
        <v>248</v>
      </c>
      <c r="D9883" t="s">
        <v>1</v>
      </c>
      <c r="E9883">
        <v>827.48</v>
      </c>
      <c r="F9883">
        <v>0.97</v>
      </c>
      <c r="G9883" t="str">
        <f>IF(RIGHT(A9883)="s","",A9883)</f>
        <v>forerunner</v>
      </c>
      <c r="H9883" t="str">
        <f>LEFT(G9883,1)</f>
        <v>f</v>
      </c>
      <c r="I9883" t="s">
        <v>2</v>
      </c>
      <c r="J9883" t="str">
        <f>IF(EXACT(RIGHT(LEFT(I9883,SEARCH(H9883,I9883)),1),H9883),"",G9883)</f>
        <v>forerunner</v>
      </c>
      <c r="K9883" s="1">
        <f>LOG(C9883,2)</f>
        <v>7.9541963103868758</v>
      </c>
    </row>
    <row r="9884" spans="1:11">
      <c r="A9884" t="s">
        <v>2397</v>
      </c>
      <c r="B9884">
        <v>10</v>
      </c>
      <c r="C9884" s="1">
        <v>244</v>
      </c>
      <c r="D9884" t="s">
        <v>1</v>
      </c>
      <c r="E9884">
        <v>765.68</v>
      </c>
      <c r="F9884">
        <v>0.97</v>
      </c>
      <c r="G9884" t="str">
        <f>IF(RIGHT(A9884)="s","",A9884)</f>
        <v>silverware</v>
      </c>
      <c r="H9884" t="str">
        <f>LEFT(G9884,1)</f>
        <v>s</v>
      </c>
      <c r="I9884" t="s">
        <v>2</v>
      </c>
      <c r="J9884" t="str">
        <f>IF(EXACT(RIGHT(LEFT(I9884,SEARCH(H9884,I9884)),1),H9884),"",G9884)</f>
        <v>silverware</v>
      </c>
      <c r="K9884" s="1">
        <f>LOG(C9884,2)</f>
        <v>7.9307373375628867</v>
      </c>
    </row>
    <row r="9885" spans="1:11">
      <c r="A9885" t="s">
        <v>2797</v>
      </c>
      <c r="B9885">
        <v>10</v>
      </c>
      <c r="C9885" s="1">
        <v>244</v>
      </c>
      <c r="D9885" t="s">
        <v>1</v>
      </c>
      <c r="E9885">
        <v>708.51</v>
      </c>
      <c r="F9885">
        <v>0.97</v>
      </c>
      <c r="G9885" t="str">
        <f>IF(RIGHT(A9885)="s","",A9885)</f>
        <v>schoolwork</v>
      </c>
      <c r="H9885" t="str">
        <f>LEFT(G9885,1)</f>
        <v>s</v>
      </c>
      <c r="I9885" t="s">
        <v>2</v>
      </c>
      <c r="J9885" t="str">
        <f>IF(EXACT(RIGHT(LEFT(I9885,SEARCH(H9885,I9885)),1),H9885),"",G9885)</f>
        <v>schoolwork</v>
      </c>
      <c r="K9885" s="1">
        <f>LOG(C9885,2)</f>
        <v>7.9307373375628867</v>
      </c>
    </row>
    <row r="9886" spans="1:11">
      <c r="A9886" t="s">
        <v>13330</v>
      </c>
      <c r="B9886">
        <v>10</v>
      </c>
      <c r="C9886" s="1">
        <v>244</v>
      </c>
      <c r="D9886" t="s">
        <v>1</v>
      </c>
      <c r="E9886">
        <v>799.18</v>
      </c>
      <c r="F9886">
        <v>0.97</v>
      </c>
      <c r="G9886" t="str">
        <f>IF(RIGHT(A9886)="s","",A9886)</f>
        <v>antifreeze</v>
      </c>
      <c r="H9886" t="str">
        <f>LEFT(G9886,1)</f>
        <v>a</v>
      </c>
      <c r="I9886" t="s">
        <v>2</v>
      </c>
      <c r="J9886" t="str">
        <f>IF(EXACT(RIGHT(LEFT(I9886,SEARCH(H9886,I9886)),1),H9886),"",G9886)</f>
        <v>antifreeze</v>
      </c>
      <c r="K9886" s="1">
        <f>LOG(C9886,2)</f>
        <v>7.9307373375628867</v>
      </c>
    </row>
    <row r="9887" spans="1:11">
      <c r="A9887" t="s">
        <v>5022</v>
      </c>
      <c r="B9887">
        <v>10</v>
      </c>
      <c r="C9887" s="1">
        <v>212</v>
      </c>
      <c r="D9887" t="s">
        <v>1</v>
      </c>
      <c r="E9887">
        <v>778.06</v>
      </c>
      <c r="F9887">
        <v>0.97</v>
      </c>
      <c r="G9887" t="str">
        <f>IF(RIGHT(A9887)="s","",A9887)</f>
        <v>outpouring</v>
      </c>
      <c r="H9887" t="str">
        <f>LEFT(G9887,1)</f>
        <v>o</v>
      </c>
      <c r="I9887" t="s">
        <v>2</v>
      </c>
      <c r="J9887" t="str">
        <f>IF(EXACT(RIGHT(LEFT(I9887,SEARCH(H9887,I9887)),1),H9887),"",G9887)</f>
        <v>outpouring</v>
      </c>
      <c r="K9887" s="1">
        <f>LOG(C9887,2)</f>
        <v>7.7279204545631996</v>
      </c>
    </row>
    <row r="9888" spans="1:11">
      <c r="A9888" t="s">
        <v>7926</v>
      </c>
      <c r="B9888">
        <v>10</v>
      </c>
      <c r="C9888" s="1">
        <v>207</v>
      </c>
      <c r="D9888" t="s">
        <v>1</v>
      </c>
      <c r="E9888">
        <v>771.12</v>
      </c>
      <c r="F9888">
        <v>0.97</v>
      </c>
      <c r="G9888" t="str">
        <f>IF(RIGHT(A9888)="s","",A9888)</f>
        <v>headhunter</v>
      </c>
      <c r="H9888" t="str">
        <f>LEFT(G9888,1)</f>
        <v>h</v>
      </c>
      <c r="I9888" t="s">
        <v>2</v>
      </c>
      <c r="J9888" t="str">
        <f>IF(EXACT(RIGHT(LEFT(I9888,SEARCH(H9888,I9888)),1),H9888),"",G9888)</f>
        <v>headhunter</v>
      </c>
      <c r="K9888" s="1">
        <f>LOG(C9888,2)</f>
        <v>7.6934869574993252</v>
      </c>
    </row>
    <row r="9889" spans="1:11">
      <c r="A9889" t="s">
        <v>341</v>
      </c>
      <c r="B9889">
        <v>10</v>
      </c>
      <c r="C9889" s="1">
        <v>196</v>
      </c>
      <c r="D9889" t="s">
        <v>1</v>
      </c>
      <c r="E9889">
        <v>686.28</v>
      </c>
      <c r="F9889">
        <v>0.97</v>
      </c>
      <c r="G9889" t="str">
        <f>IF(RIGHT(A9889)="s","",A9889)</f>
        <v>watercolor</v>
      </c>
      <c r="H9889" t="str">
        <f>LEFT(G9889,1)</f>
        <v>w</v>
      </c>
      <c r="I9889" t="s">
        <v>2</v>
      </c>
      <c r="J9889" t="str">
        <f>IF(EXACT(RIGHT(LEFT(I9889,SEARCH(H9889,I9889)),1),H9889),"",G9889)</f>
        <v>watercolor</v>
      </c>
      <c r="K9889" s="1">
        <f>LOG(C9889,2)</f>
        <v>7.6147098441152075</v>
      </c>
    </row>
    <row r="9890" spans="1:11">
      <c r="A9890" t="s">
        <v>4050</v>
      </c>
      <c r="B9890">
        <v>10</v>
      </c>
      <c r="C9890" s="1">
        <v>192</v>
      </c>
      <c r="D9890" t="s">
        <v>1</v>
      </c>
      <c r="E9890">
        <v>853.06</v>
      </c>
      <c r="F9890">
        <v>0.97</v>
      </c>
      <c r="G9890" t="str">
        <f>IF(RIGHT(A9890)="s","",A9890)</f>
        <v>prehistory</v>
      </c>
      <c r="H9890" t="str">
        <f>LEFT(G9890,1)</f>
        <v>p</v>
      </c>
      <c r="I9890" t="s">
        <v>2</v>
      </c>
      <c r="J9890" t="str">
        <f>IF(EXACT(RIGHT(LEFT(I9890,SEARCH(H9890,I9890)),1),H9890),"",G9890)</f>
        <v>prehistory</v>
      </c>
      <c r="K9890" s="1">
        <f>LOG(C9890,2)</f>
        <v>7.5849625007211561</v>
      </c>
    </row>
    <row r="9891" spans="1:11">
      <c r="A9891" t="s">
        <v>10825</v>
      </c>
      <c r="B9891">
        <v>10</v>
      </c>
      <c r="C9891" s="1">
        <v>187</v>
      </c>
      <c r="D9891" t="s">
        <v>1</v>
      </c>
      <c r="E9891">
        <v>860.5</v>
      </c>
      <c r="F9891">
        <v>0.97</v>
      </c>
      <c r="G9891" t="str">
        <f>IF(RIGHT(A9891)="s","",A9891)</f>
        <v>countryman</v>
      </c>
      <c r="H9891" t="str">
        <f>LEFT(G9891,1)</f>
        <v>c</v>
      </c>
      <c r="I9891" t="s">
        <v>2</v>
      </c>
      <c r="J9891" t="str">
        <f>IF(EXACT(RIGHT(LEFT(I9891,SEARCH(H9891,I9891)),1),H9891),"",G9891)</f>
        <v>countryman</v>
      </c>
      <c r="K9891" s="1">
        <f>LOG(C9891,2)</f>
        <v>7.5468944598876373</v>
      </c>
    </row>
    <row r="9892" spans="1:11">
      <c r="A9892" t="s">
        <v>8084</v>
      </c>
      <c r="B9892">
        <v>10</v>
      </c>
      <c r="C9892" s="1">
        <v>186</v>
      </c>
      <c r="D9892" t="s">
        <v>1</v>
      </c>
      <c r="E9892">
        <v>854.85</v>
      </c>
      <c r="F9892">
        <v>0.97</v>
      </c>
      <c r="G9892" t="str">
        <f>IF(RIGHT(A9892)="s","",A9892)</f>
        <v>habitation</v>
      </c>
      <c r="H9892" t="str">
        <f>LEFT(G9892,1)</f>
        <v>h</v>
      </c>
      <c r="I9892" t="s">
        <v>2</v>
      </c>
      <c r="J9892" t="str">
        <f>IF(EXACT(RIGHT(LEFT(I9892,SEARCH(H9892,I9892)),1),H9892),"",G9892)</f>
        <v>habitation</v>
      </c>
      <c r="K9892" s="1">
        <f>LOG(C9892,2)</f>
        <v>7.5391588111080319</v>
      </c>
    </row>
    <row r="9893" spans="1:11">
      <c r="A9893" t="s">
        <v>5890</v>
      </c>
      <c r="B9893">
        <v>10</v>
      </c>
      <c r="C9893" s="1">
        <v>163</v>
      </c>
      <c r="D9893" t="s">
        <v>1</v>
      </c>
      <c r="E9893">
        <v>960.26</v>
      </c>
      <c r="F9893">
        <v>0.97</v>
      </c>
      <c r="G9893" t="str">
        <f>IF(RIGHT(A9893)="s","",A9893)</f>
        <v>militarism</v>
      </c>
      <c r="H9893" t="str">
        <f>LEFT(G9893,1)</f>
        <v>m</v>
      </c>
      <c r="I9893" t="s">
        <v>2</v>
      </c>
      <c r="J9893" t="str">
        <f>IF(EXACT(RIGHT(LEFT(I9893,SEARCH(H9893,I9893)),1),H9893),"",G9893)</f>
        <v>militarism</v>
      </c>
      <c r="K9893" s="1">
        <f>LOG(C9893,2)</f>
        <v>7.3487281542310781</v>
      </c>
    </row>
    <row r="9894" spans="1:11">
      <c r="A9894" t="s">
        <v>2133</v>
      </c>
      <c r="B9894">
        <v>10</v>
      </c>
      <c r="C9894" s="1">
        <v>162</v>
      </c>
      <c r="D9894" t="s">
        <v>1</v>
      </c>
      <c r="E9894">
        <v>853.94</v>
      </c>
      <c r="F9894">
        <v>0.97</v>
      </c>
      <c r="G9894" t="str">
        <f>IF(RIGHT(A9894)="s","",A9894)</f>
        <v>southerner</v>
      </c>
      <c r="H9894" t="str">
        <f>LEFT(G9894,1)</f>
        <v>s</v>
      </c>
      <c r="I9894" t="s">
        <v>2</v>
      </c>
      <c r="J9894" t="str">
        <f>IF(EXACT(RIGHT(LEFT(I9894,SEARCH(H9894,I9894)),1),H9894),"",G9894)</f>
        <v>southerner</v>
      </c>
      <c r="K9894" s="1">
        <f>LOG(C9894,2)</f>
        <v>7.3398500028846243</v>
      </c>
    </row>
    <row r="9895" spans="1:11">
      <c r="A9895" t="s">
        <v>11780</v>
      </c>
      <c r="B9895">
        <v>10</v>
      </c>
      <c r="C9895" s="1">
        <v>162</v>
      </c>
      <c r="D9895" t="s">
        <v>1</v>
      </c>
      <c r="E9895">
        <v>799.1</v>
      </c>
      <c r="F9895">
        <v>0.97</v>
      </c>
      <c r="G9895" t="str">
        <f>IF(RIGHT(A9895)="s","",A9895)</f>
        <v>cerebellum</v>
      </c>
      <c r="H9895" t="str">
        <f>LEFT(G9895,1)</f>
        <v>c</v>
      </c>
      <c r="I9895" t="s">
        <v>2</v>
      </c>
      <c r="J9895" t="str">
        <f>IF(EXACT(RIGHT(LEFT(I9895,SEARCH(H9895,I9895)),1),H9895),"",G9895)</f>
        <v>cerebellum</v>
      </c>
      <c r="K9895" s="1">
        <f>LOG(C9895,2)</f>
        <v>7.3398500028846243</v>
      </c>
    </row>
    <row r="9896" spans="1:11">
      <c r="A9896" t="s">
        <v>7001</v>
      </c>
      <c r="B9896">
        <v>10</v>
      </c>
      <c r="C9896" s="1">
        <v>150</v>
      </c>
      <c r="D9896" t="s">
        <v>1</v>
      </c>
      <c r="E9896">
        <v>753.09</v>
      </c>
      <c r="F9896">
        <v>0.97</v>
      </c>
      <c r="G9896" t="str">
        <f>IF(RIGHT(A9896)="s","",A9896)</f>
        <v>jawbreaker</v>
      </c>
      <c r="H9896" t="str">
        <f>LEFT(G9896,1)</f>
        <v>j</v>
      </c>
      <c r="I9896" t="s">
        <v>2</v>
      </c>
      <c r="J9896" t="str">
        <f>IF(EXACT(RIGHT(LEFT(I9896,SEARCH(H9896,I9896)),1),H9896),"",G9896)</f>
        <v>jawbreaker</v>
      </c>
      <c r="K9896" s="1">
        <f>LOG(C9896,2)</f>
        <v>7.2288186904958804</v>
      </c>
    </row>
    <row r="9897" spans="1:11">
      <c r="A9897" t="s">
        <v>8866</v>
      </c>
      <c r="B9897">
        <v>10</v>
      </c>
      <c r="C9897" s="1">
        <v>143</v>
      </c>
      <c r="D9897" t="s">
        <v>1</v>
      </c>
      <c r="E9897">
        <v>833.16</v>
      </c>
      <c r="F9897">
        <v>0.97</v>
      </c>
      <c r="G9897" t="str">
        <f>IF(RIGHT(A9897)="s","",A9897)</f>
        <v>flirtation</v>
      </c>
      <c r="H9897" t="str">
        <f>LEFT(G9897,1)</f>
        <v>f</v>
      </c>
      <c r="I9897" t="s">
        <v>2</v>
      </c>
      <c r="J9897" t="str">
        <f>IF(EXACT(RIGHT(LEFT(I9897,SEARCH(H9897,I9897)),1),H9897),"",G9897)</f>
        <v>flirtation</v>
      </c>
      <c r="K9897" s="1">
        <f>LOG(C9897,2)</f>
        <v>7.1598713367783891</v>
      </c>
    </row>
    <row r="9898" spans="1:11">
      <c r="A9898" t="s">
        <v>10960</v>
      </c>
      <c r="B9898">
        <v>10</v>
      </c>
      <c r="C9898" s="1">
        <v>136</v>
      </c>
      <c r="D9898" t="s">
        <v>1</v>
      </c>
      <c r="E9898">
        <v>856.19</v>
      </c>
      <c r="F9898">
        <v>0.97</v>
      </c>
      <c r="G9898" t="str">
        <f>IF(RIGHT(A9898)="s","",A9898)</f>
        <v>copperhead</v>
      </c>
      <c r="H9898" t="str">
        <f>LEFT(G9898,1)</f>
        <v>c</v>
      </c>
      <c r="I9898" t="s">
        <v>2</v>
      </c>
      <c r="J9898" t="str">
        <f>IF(EXACT(RIGHT(LEFT(I9898,SEARCH(H9898,I9898)),1),H9898),"",G9898)</f>
        <v>copperhead</v>
      </c>
      <c r="K9898" s="1">
        <f>LOG(C9898,2)</f>
        <v>7.08746284125034</v>
      </c>
    </row>
    <row r="9899" spans="1:11">
      <c r="A9899" t="s">
        <v>11655</v>
      </c>
      <c r="B9899">
        <v>10</v>
      </c>
      <c r="C9899" s="1">
        <v>125</v>
      </c>
      <c r="D9899" t="s">
        <v>1</v>
      </c>
      <c r="E9899">
        <v>854.22</v>
      </c>
      <c r="F9899">
        <v>0.97</v>
      </c>
      <c r="G9899" t="str">
        <f>IF(RIGHT(A9899)="s","",A9899)</f>
        <v>chickenpox</v>
      </c>
      <c r="H9899" t="str">
        <f>LEFT(G9899,1)</f>
        <v>c</v>
      </c>
      <c r="I9899" t="s">
        <v>2</v>
      </c>
      <c r="J9899" t="str">
        <f>IF(EXACT(RIGHT(LEFT(I9899,SEARCH(H9899,I9899)),1),H9899),"",G9899)</f>
        <v>chickenpox</v>
      </c>
      <c r="K9899" s="1">
        <f>LOG(C9899,2)</f>
        <v>6.9657842846620879</v>
      </c>
    </row>
    <row r="9900" spans="1:11">
      <c r="A9900" t="s">
        <v>11759</v>
      </c>
      <c r="B9900">
        <v>10</v>
      </c>
      <c r="C9900" s="1">
        <v>120</v>
      </c>
      <c r="D9900" t="s">
        <v>1</v>
      </c>
      <c r="E9900">
        <v>782.41</v>
      </c>
      <c r="F9900">
        <v>0.97</v>
      </c>
      <c r="G9900" t="str">
        <f>IF(RIGHT(A9900)="s","",A9900)</f>
        <v>chairwoman</v>
      </c>
      <c r="H9900" t="str">
        <f>LEFT(G9900,1)</f>
        <v>c</v>
      </c>
      <c r="I9900" t="s">
        <v>2</v>
      </c>
      <c r="J9900" t="str">
        <f>IF(EXACT(RIGHT(LEFT(I9900,SEARCH(H9900,I9900)),1),H9900),"",G9900)</f>
        <v>chairwoman</v>
      </c>
      <c r="K9900" s="1">
        <f>LOG(C9900,2)</f>
        <v>6.9068905956085187</v>
      </c>
    </row>
    <row r="9901" spans="1:11">
      <c r="A9901" t="s">
        <v>3873</v>
      </c>
      <c r="B9901">
        <v>10</v>
      </c>
      <c r="C9901" s="1">
        <v>119</v>
      </c>
      <c r="D9901" t="s">
        <v>1</v>
      </c>
      <c r="E9901">
        <v>799.85</v>
      </c>
      <c r="F9901">
        <v>0.97</v>
      </c>
      <c r="G9901" t="str">
        <f>IF(RIGHT(A9901)="s","",A9901)</f>
        <v>prospector</v>
      </c>
      <c r="H9901" t="str">
        <f>LEFT(G9901,1)</f>
        <v>p</v>
      </c>
      <c r="I9901" t="s">
        <v>2</v>
      </c>
      <c r="J9901" t="str">
        <f>IF(EXACT(RIGHT(LEFT(I9901,SEARCH(H9901,I9901)),1),H9901),"",G9901)</f>
        <v>prospector</v>
      </c>
      <c r="K9901" s="1">
        <f>LOG(C9901,2)</f>
        <v>6.8948177633079437</v>
      </c>
    </row>
    <row r="9902" spans="1:11">
      <c r="A9902" t="s">
        <v>1338</v>
      </c>
      <c r="B9902">
        <v>10</v>
      </c>
      <c r="C9902" s="1">
        <v>114</v>
      </c>
      <c r="D9902" t="s">
        <v>1</v>
      </c>
      <c r="E9902">
        <v>852.67</v>
      </c>
      <c r="F9902">
        <v>0.97</v>
      </c>
      <c r="G9902" t="str">
        <f>IF(RIGHT(A9902)="s","",A9902)</f>
        <v>tenderloin</v>
      </c>
      <c r="H9902" t="str">
        <f>LEFT(G9902,1)</f>
        <v>t</v>
      </c>
      <c r="I9902" t="s">
        <v>2</v>
      </c>
      <c r="J9902" t="str">
        <f>IF(EXACT(RIGHT(LEFT(I9902,SEARCH(H9902,I9902)),1),H9902),"",G9902)</f>
        <v>tenderloin</v>
      </c>
      <c r="K9902" s="1">
        <f>LOG(C9902,2)</f>
        <v>6.8328900141647422</v>
      </c>
    </row>
    <row r="9903" spans="1:11">
      <c r="A9903" t="s">
        <v>7413</v>
      </c>
      <c r="B9903">
        <v>10</v>
      </c>
      <c r="C9903" s="1">
        <v>105</v>
      </c>
      <c r="D9903" t="s">
        <v>1</v>
      </c>
      <c r="E9903">
        <v>836.38</v>
      </c>
      <c r="F9903">
        <v>0.97</v>
      </c>
      <c r="G9903" t="str">
        <f>IF(RIGHT(A9903)="s","",A9903)</f>
        <v>incapacity</v>
      </c>
      <c r="H9903" t="str">
        <f>LEFT(G9903,1)</f>
        <v>i</v>
      </c>
      <c r="I9903" t="s">
        <v>2</v>
      </c>
      <c r="J9903" t="str">
        <f>IF(EXACT(RIGHT(LEFT(I9903,SEARCH(H9903,I9903)),1),H9903),"",G9903)</f>
        <v>incapacity</v>
      </c>
      <c r="K9903" s="1">
        <f>LOG(C9903,2)</f>
        <v>6.7142455176661224</v>
      </c>
    </row>
    <row r="9904" spans="1:11">
      <c r="A9904" t="s">
        <v>6693</v>
      </c>
      <c r="B9904">
        <v>10</v>
      </c>
      <c r="C9904" s="1">
        <v>99</v>
      </c>
      <c r="D9904" t="s">
        <v>1</v>
      </c>
      <c r="E9904">
        <v>851.5</v>
      </c>
      <c r="F9904">
        <v>0.97</v>
      </c>
      <c r="G9904" t="str">
        <f>IF(RIGHT(A9904)="s","",A9904)</f>
        <v>laundromat</v>
      </c>
      <c r="H9904" t="str">
        <f>LEFT(G9904,1)</f>
        <v>l</v>
      </c>
      <c r="I9904" t="s">
        <v>2</v>
      </c>
      <c r="J9904" t="str">
        <f>IF(EXACT(RIGHT(LEFT(I9904,SEARCH(H9904,I9904)),1),H9904),"",G9904)</f>
        <v>laundromat</v>
      </c>
      <c r="K9904" s="1">
        <f>LOG(C9904,2)</f>
        <v>6.6293566200796095</v>
      </c>
    </row>
    <row r="9905" spans="1:11">
      <c r="A9905" t="s">
        <v>12915</v>
      </c>
      <c r="B9905">
        <v>10</v>
      </c>
      <c r="C9905" s="1">
        <v>99</v>
      </c>
      <c r="D9905" t="s">
        <v>1</v>
      </c>
      <c r="E9905">
        <v>789.38</v>
      </c>
      <c r="F9905">
        <v>0.97</v>
      </c>
      <c r="G9905" t="str">
        <f>IF(RIGHT(A9905)="s","",A9905)</f>
        <v>ballplayer</v>
      </c>
      <c r="H9905" t="str">
        <f>LEFT(G9905,1)</f>
        <v>b</v>
      </c>
      <c r="I9905" t="s">
        <v>2</v>
      </c>
      <c r="J9905" t="str">
        <f>IF(EXACT(RIGHT(LEFT(I9905,SEARCH(H9905,I9905)),1),H9905),"",G9905)</f>
        <v>ballplayer</v>
      </c>
      <c r="K9905" s="1">
        <f>LOG(C9905,2)</f>
        <v>6.6293566200796095</v>
      </c>
    </row>
    <row r="9906" spans="1:11">
      <c r="A9906" t="s">
        <v>8242</v>
      </c>
      <c r="B9906">
        <v>10</v>
      </c>
      <c r="C9906" s="1">
        <v>95</v>
      </c>
      <c r="D9906" t="s">
        <v>1</v>
      </c>
      <c r="E9906">
        <v>709.64</v>
      </c>
      <c r="F9906">
        <v>0.97</v>
      </c>
      <c r="G9906" t="str">
        <f>IF(RIGHT(A9906)="s","",A9906)</f>
        <v>gravestone</v>
      </c>
      <c r="H9906" t="str">
        <f>LEFT(G9906,1)</f>
        <v>g</v>
      </c>
      <c r="I9906" t="s">
        <v>2</v>
      </c>
      <c r="J9906" t="str">
        <f>IF(EXACT(RIGHT(LEFT(I9906,SEARCH(H9906,I9906)),1),H9906),"",G9906)</f>
        <v>gravestone</v>
      </c>
      <c r="K9906" s="1">
        <f>LOG(C9906,2)</f>
        <v>6.5698556083309478</v>
      </c>
    </row>
    <row r="9907" spans="1:11">
      <c r="A9907" t="s">
        <v>757</v>
      </c>
      <c r="B9907">
        <v>10</v>
      </c>
      <c r="C9907" s="1">
        <v>90</v>
      </c>
      <c r="D9907" t="s">
        <v>1</v>
      </c>
      <c r="E9907">
        <v>844.31</v>
      </c>
      <c r="F9907">
        <v>0.97</v>
      </c>
      <c r="G9907" t="str">
        <f>IF(RIGHT(A9907)="s","",A9907)</f>
        <v>underbrush</v>
      </c>
      <c r="H9907" t="str">
        <f>LEFT(G9907,1)</f>
        <v>u</v>
      </c>
      <c r="I9907" t="s">
        <v>2</v>
      </c>
      <c r="J9907" t="str">
        <f>IF(EXACT(RIGHT(LEFT(I9907,SEARCH(H9907,I9907)),1),H9907),"",G9907)</f>
        <v>underbrush</v>
      </c>
      <c r="K9907" s="1">
        <f>LOG(C9907,2)</f>
        <v>6.4918530963296748</v>
      </c>
    </row>
    <row r="9908" spans="1:11">
      <c r="A9908" t="s">
        <v>394</v>
      </c>
      <c r="B9908">
        <v>10</v>
      </c>
      <c r="C9908" s="1">
        <v>86</v>
      </c>
      <c r="D9908" t="s">
        <v>1</v>
      </c>
      <c r="E9908">
        <v>723.24</v>
      </c>
      <c r="F9908">
        <v>0.97</v>
      </c>
      <c r="G9908" t="str">
        <f>IF(RIGHT(A9908)="s","",A9908)</f>
        <v>wallflower</v>
      </c>
      <c r="H9908" t="str">
        <f>LEFT(G9908,1)</f>
        <v>w</v>
      </c>
      <c r="I9908" t="s">
        <v>2</v>
      </c>
      <c r="J9908" t="str">
        <f>IF(EXACT(RIGHT(LEFT(I9908,SEARCH(H9908,I9908)),1),H9908),"",G9908)</f>
        <v>wallflower</v>
      </c>
      <c r="K9908" s="1">
        <f>LOG(C9908,2)</f>
        <v>6.4262647547020979</v>
      </c>
    </row>
    <row r="9909" spans="1:11">
      <c r="A9909" t="s">
        <v>10983</v>
      </c>
      <c r="B9909">
        <v>10</v>
      </c>
      <c r="C9909" s="1">
        <v>85</v>
      </c>
      <c r="D9909" t="s">
        <v>1</v>
      </c>
      <c r="E9909">
        <v>790.61</v>
      </c>
      <c r="F9909">
        <v>0.97</v>
      </c>
      <c r="G9909" t="str">
        <f>IF(RIGHT(A9909)="s","",A9909)</f>
        <v>convulsion</v>
      </c>
      <c r="H9909" t="str">
        <f>LEFT(G9909,1)</f>
        <v>c</v>
      </c>
      <c r="I9909" t="s">
        <v>2</v>
      </c>
      <c r="J9909" t="str">
        <f>IF(EXACT(RIGHT(LEFT(I9909,SEARCH(H9909,I9909)),1),H9909),"",G9909)</f>
        <v>convulsion</v>
      </c>
      <c r="K9909" s="1">
        <f>LOG(C9909,2)</f>
        <v>6.4093909361377026</v>
      </c>
    </row>
    <row r="9910" spans="1:11">
      <c r="A9910" t="s">
        <v>9133</v>
      </c>
      <c r="B9910">
        <v>10</v>
      </c>
      <c r="C9910" s="1">
        <v>84</v>
      </c>
      <c r="D9910" t="s">
        <v>1</v>
      </c>
      <c r="E9910">
        <v>731.5</v>
      </c>
      <c r="F9910">
        <v>0.97</v>
      </c>
      <c r="G9910" t="str">
        <f>IF(RIGHT(A9910)="s","",A9910)</f>
        <v>fairground</v>
      </c>
      <c r="H9910" t="str">
        <f>LEFT(G9910,1)</f>
        <v>f</v>
      </c>
      <c r="I9910" t="s">
        <v>2</v>
      </c>
      <c r="J9910" t="str">
        <f>IF(EXACT(RIGHT(LEFT(I9910,SEARCH(H9910,I9910)),1),H9910),"",G9910)</f>
        <v>fairground</v>
      </c>
      <c r="K9910" s="1">
        <f>LOG(C9910,2)</f>
        <v>6.3923174227787598</v>
      </c>
    </row>
    <row r="9911" spans="1:11">
      <c r="A9911" t="s">
        <v>9802</v>
      </c>
      <c r="B9911">
        <v>10</v>
      </c>
      <c r="C9911" s="1">
        <v>79</v>
      </c>
      <c r="D9911" t="s">
        <v>1</v>
      </c>
      <c r="E9911">
        <v>805.7</v>
      </c>
      <c r="F9911">
        <v>0.97</v>
      </c>
      <c r="G9911" t="str">
        <f>IF(RIGHT(A9911)="s","",A9911)</f>
        <v>dreamworld</v>
      </c>
      <c r="H9911" t="str">
        <f>LEFT(G9911,1)</f>
        <v>d</v>
      </c>
      <c r="I9911" t="s">
        <v>2</v>
      </c>
      <c r="J9911" t="str">
        <f>IF(EXACT(RIGHT(LEFT(I9911,SEARCH(H9911,I9911)),1),H9911),"",G9911)</f>
        <v>dreamworld</v>
      </c>
      <c r="K9911" s="1">
        <f>LOG(C9911,2)</f>
        <v>6.3037807481771031</v>
      </c>
    </row>
    <row r="9912" spans="1:11">
      <c r="A9912" t="s">
        <v>4940</v>
      </c>
      <c r="B9912">
        <v>10</v>
      </c>
      <c r="C9912" s="1">
        <v>78</v>
      </c>
      <c r="D9912" t="s">
        <v>1</v>
      </c>
      <c r="E9912">
        <v>749.13</v>
      </c>
      <c r="F9912">
        <v>0.97</v>
      </c>
      <c r="G9912" t="str">
        <f>IF(RIGHT(A9912)="s","",A9912)</f>
        <v>painkiller</v>
      </c>
      <c r="H9912" t="str">
        <f>LEFT(G9912,1)</f>
        <v>p</v>
      </c>
      <c r="I9912" t="s">
        <v>2</v>
      </c>
      <c r="J9912" t="str">
        <f>IF(EXACT(RIGHT(LEFT(I9912,SEARCH(H9912,I9912)),1),H9912),"",G9912)</f>
        <v>painkiller</v>
      </c>
      <c r="K9912" s="1">
        <f>LOG(C9912,2)</f>
        <v>6.2854022188622487</v>
      </c>
    </row>
    <row r="9913" spans="1:11">
      <c r="A9913" t="s">
        <v>1559</v>
      </c>
      <c r="B9913">
        <v>10</v>
      </c>
      <c r="C9913" s="1">
        <v>62</v>
      </c>
      <c r="D9913" t="s">
        <v>1</v>
      </c>
      <c r="E9913">
        <v>806.81</v>
      </c>
      <c r="F9913">
        <v>0.97</v>
      </c>
      <c r="G9913" t="str">
        <f>IF(RIGHT(A9913)="s","",A9913)</f>
        <v>switchback</v>
      </c>
      <c r="H9913" t="str">
        <f>LEFT(G9913,1)</f>
        <v>s</v>
      </c>
      <c r="I9913" t="s">
        <v>2</v>
      </c>
      <c r="J9913" t="str">
        <f>IF(EXACT(RIGHT(LEFT(I9913,SEARCH(H9913,I9913)),1),H9913),"",G9913)</f>
        <v>switchback</v>
      </c>
      <c r="K9913" s="1">
        <f>LOG(C9913,2)</f>
        <v>5.9541963103868758</v>
      </c>
    </row>
    <row r="9914" spans="1:11">
      <c r="A9914" t="s">
        <v>742</v>
      </c>
      <c r="B9914">
        <v>10</v>
      </c>
      <c r="C9914" s="1">
        <v>61</v>
      </c>
      <c r="D9914" t="s">
        <v>1</v>
      </c>
      <c r="E9914">
        <v>776.97</v>
      </c>
      <c r="F9914">
        <v>0.97</v>
      </c>
      <c r="G9914" t="str">
        <f>IF(RIGHT(A9914)="s","",A9914)</f>
        <v>undershirt</v>
      </c>
      <c r="H9914" t="str">
        <f>LEFT(G9914,1)</f>
        <v>u</v>
      </c>
      <c r="I9914" t="s">
        <v>2</v>
      </c>
      <c r="J9914" t="str">
        <f>IF(EXACT(RIGHT(LEFT(I9914,SEARCH(H9914,I9914)),1),H9914),"",G9914)</f>
        <v>undershirt</v>
      </c>
      <c r="K9914" s="1">
        <f>LOG(C9914,2)</f>
        <v>5.9307373375628867</v>
      </c>
    </row>
    <row r="9915" spans="1:11">
      <c r="A9915" t="s">
        <v>6470</v>
      </c>
      <c r="B9915">
        <v>10</v>
      </c>
      <c r="C9915" s="1">
        <v>57</v>
      </c>
      <c r="D9915" t="s">
        <v>1</v>
      </c>
      <c r="E9915">
        <v>881.48</v>
      </c>
      <c r="F9915">
        <v>0.97</v>
      </c>
      <c r="G9915" t="str">
        <f>IF(RIGHT(A9915)="s","",A9915)</f>
        <v>liverwurst</v>
      </c>
      <c r="H9915" t="str">
        <f>LEFT(G9915,1)</f>
        <v>l</v>
      </c>
      <c r="I9915" t="s">
        <v>2</v>
      </c>
      <c r="J9915" t="str">
        <f>IF(EXACT(RIGHT(LEFT(I9915,SEARCH(H9915,I9915)),1),H9915),"",G9915)</f>
        <v>liverwurst</v>
      </c>
      <c r="K9915" s="1">
        <f>LOG(C9915,2)</f>
        <v>5.8328900141647422</v>
      </c>
    </row>
    <row r="9916" spans="1:11">
      <c r="A9916" t="s">
        <v>13627</v>
      </c>
      <c r="B9916">
        <v>10</v>
      </c>
      <c r="C9916" s="1">
        <v>57</v>
      </c>
      <c r="D9916" t="s">
        <v>1</v>
      </c>
      <c r="E9916">
        <v>806.39</v>
      </c>
      <c r="F9916">
        <v>0.97</v>
      </c>
      <c r="G9916" t="str">
        <f>IF(RIGHT(A9916)="s","",A9916)</f>
        <v>afterbirth</v>
      </c>
      <c r="H9916" t="str">
        <f>LEFT(G9916,1)</f>
        <v>a</v>
      </c>
      <c r="I9916" t="s">
        <v>2</v>
      </c>
      <c r="J9916" t="str">
        <f>IF(EXACT(RIGHT(LEFT(I9916,SEARCH(H9916,I9916)),1),H9916),"",G9916)</f>
        <v>afterbirth</v>
      </c>
      <c r="K9916" s="1">
        <f>LOG(C9916,2)</f>
        <v>5.8328900141647422</v>
      </c>
    </row>
    <row r="9917" spans="1:11">
      <c r="A9917" t="s">
        <v>2798</v>
      </c>
      <c r="B9917">
        <v>10</v>
      </c>
      <c r="C9917" s="1">
        <v>55</v>
      </c>
      <c r="D9917" t="s">
        <v>1</v>
      </c>
      <c r="E9917">
        <v>742.42</v>
      </c>
      <c r="F9917">
        <v>0.97</v>
      </c>
      <c r="G9917" t="str">
        <f>IF(RIGHT(A9917)="s","",A9917)</f>
        <v>schoolroom</v>
      </c>
      <c r="H9917" t="str">
        <f>LEFT(G9917,1)</f>
        <v>s</v>
      </c>
      <c r="I9917" t="s">
        <v>2</v>
      </c>
      <c r="J9917" t="str">
        <f>IF(EXACT(RIGHT(LEFT(I9917,SEARCH(H9917,I9917)),1),H9917),"",G9917)</f>
        <v>schoolroom</v>
      </c>
      <c r="K9917" s="1">
        <f>LOG(C9917,2)</f>
        <v>5.7813597135246599</v>
      </c>
    </row>
    <row r="9918" spans="1:11">
      <c r="A9918" t="s">
        <v>4408</v>
      </c>
      <c r="B9918">
        <v>10</v>
      </c>
      <c r="C9918" s="1">
        <v>54</v>
      </c>
      <c r="D9918" t="s">
        <v>1</v>
      </c>
      <c r="E9918">
        <v>720.4</v>
      </c>
      <c r="F9918">
        <v>0.97</v>
      </c>
      <c r="G9918" t="str">
        <f>IF(RIGHT(A9918)="s","",A9918)</f>
        <v>pillowcase</v>
      </c>
      <c r="H9918" t="str">
        <f>LEFT(G9918,1)</f>
        <v>p</v>
      </c>
      <c r="I9918" t="s">
        <v>2</v>
      </c>
      <c r="J9918" t="str">
        <f>IF(EXACT(RIGHT(LEFT(I9918,SEARCH(H9918,I9918)),1),H9918),"",G9918)</f>
        <v>pillowcase</v>
      </c>
      <c r="K9918" s="1">
        <f>LOG(C9918,2)</f>
        <v>5.7548875021634691</v>
      </c>
    </row>
    <row r="9919" spans="1:11">
      <c r="A9919" t="s">
        <v>2480</v>
      </c>
      <c r="B9919">
        <v>10</v>
      </c>
      <c r="C9919" s="1">
        <v>53</v>
      </c>
      <c r="D9919" t="s">
        <v>1</v>
      </c>
      <c r="E9919">
        <v>708.69</v>
      </c>
      <c r="F9919">
        <v>0.97</v>
      </c>
      <c r="G9919" t="str">
        <f>IF(RIGHT(A9919)="s","",A9919)</f>
        <v>shortbread</v>
      </c>
      <c r="H9919" t="str">
        <f>LEFT(G9919,1)</f>
        <v>s</v>
      </c>
      <c r="I9919" t="s">
        <v>2</v>
      </c>
      <c r="J9919" t="str">
        <f>IF(EXACT(RIGHT(LEFT(I9919,SEARCH(H9919,I9919)),1),H9919),"",G9919)</f>
        <v>shortbread</v>
      </c>
      <c r="K9919" s="1">
        <f>LOG(C9919,2)</f>
        <v>5.7279204545631996</v>
      </c>
    </row>
    <row r="9920" spans="1:11">
      <c r="A9920" t="s">
        <v>6096</v>
      </c>
      <c r="B9920">
        <v>10</v>
      </c>
      <c r="C9920" s="1">
        <v>51</v>
      </c>
      <c r="D9920" t="s">
        <v>1</v>
      </c>
      <c r="E9920">
        <v>852.5</v>
      </c>
      <c r="F9920">
        <v>0.97</v>
      </c>
      <c r="G9920" t="str">
        <f>IF(RIGHT(A9920)="s","",A9920)</f>
        <v>matchstick</v>
      </c>
      <c r="H9920" t="str">
        <f>LEFT(G9920,1)</f>
        <v>m</v>
      </c>
      <c r="I9920" t="s">
        <v>2</v>
      </c>
      <c r="J9920" t="str">
        <f>IF(EXACT(RIGHT(LEFT(I9920,SEARCH(H9920,I9920)),1),H9920),"",G9920)</f>
        <v>matchstick</v>
      </c>
      <c r="K9920" s="1">
        <f>LOG(C9920,2)</f>
        <v>5.6724253419714961</v>
      </c>
    </row>
    <row r="9921" spans="1:11">
      <c r="A9921" t="s">
        <v>11892</v>
      </c>
      <c r="B9921">
        <v>10</v>
      </c>
      <c r="C9921" s="1">
        <v>47</v>
      </c>
      <c r="D9921" t="s">
        <v>1</v>
      </c>
      <c r="E9921">
        <v>790.19</v>
      </c>
      <c r="F9921">
        <v>0.97</v>
      </c>
      <c r="G9921" t="str">
        <f>IF(RIGHT(A9921)="s","",A9921)</f>
        <v>caseworker</v>
      </c>
      <c r="H9921" t="str">
        <f>LEFT(G9921,1)</f>
        <v>c</v>
      </c>
      <c r="I9921" t="s">
        <v>2</v>
      </c>
      <c r="J9921" t="str">
        <f>IF(EXACT(RIGHT(LEFT(I9921,SEARCH(H9921,I9921)),1),H9921),"",G9921)</f>
        <v>caseworker</v>
      </c>
      <c r="K9921" s="1">
        <f>LOG(C9921,2)</f>
        <v>5.5545888516776376</v>
      </c>
    </row>
    <row r="9922" spans="1:11">
      <c r="A9922" t="s">
        <v>13619</v>
      </c>
      <c r="B9922">
        <v>10</v>
      </c>
      <c r="C9922" s="1">
        <v>47</v>
      </c>
      <c r="D9922" t="s">
        <v>1</v>
      </c>
      <c r="E9922">
        <v>766.38</v>
      </c>
      <c r="F9922">
        <v>0.97</v>
      </c>
      <c r="G9922" t="str">
        <f>IF(RIGHT(A9922)="s","",A9922)</f>
        <v>aftershave</v>
      </c>
      <c r="H9922" t="str">
        <f>LEFT(G9922,1)</f>
        <v>a</v>
      </c>
      <c r="I9922" t="s">
        <v>2</v>
      </c>
      <c r="J9922" t="str">
        <f>IF(EXACT(RIGHT(LEFT(I9922,SEARCH(H9922,I9922)),1),H9922),"",G9922)</f>
        <v>aftershave</v>
      </c>
      <c r="K9922" s="1">
        <f>LOG(C9922,2)</f>
        <v>5.5545888516776376</v>
      </c>
    </row>
    <row r="9923" spans="1:11">
      <c r="A9923" t="s">
        <v>8860</v>
      </c>
      <c r="B9923">
        <v>10</v>
      </c>
      <c r="C9923" s="1">
        <v>45</v>
      </c>
      <c r="D9923" t="s">
        <v>1</v>
      </c>
      <c r="E9923">
        <v>721.63</v>
      </c>
      <c r="F9923">
        <v>0.97</v>
      </c>
      <c r="G9923" t="str">
        <f>IF(RIGHT(A9923)="s","",A9923)</f>
        <v>floorboard</v>
      </c>
      <c r="H9923" t="str">
        <f>LEFT(G9923,1)</f>
        <v>f</v>
      </c>
      <c r="I9923" t="s">
        <v>2</v>
      </c>
      <c r="J9923" t="str">
        <f>IF(EXACT(RIGHT(LEFT(I9923,SEARCH(H9923,I9923)),1),H9923),"",G9923)</f>
        <v>floorboard</v>
      </c>
      <c r="K9923" s="1">
        <f>LOG(C9923,2)</f>
        <v>5.4918530963296748</v>
      </c>
    </row>
    <row r="9924" spans="1:11">
      <c r="A9924" t="s">
        <v>2268</v>
      </c>
      <c r="B9924">
        <v>10</v>
      </c>
      <c r="C9924" s="1">
        <v>44</v>
      </c>
      <c r="D9924" t="s">
        <v>1</v>
      </c>
      <c r="E9924">
        <v>686.93</v>
      </c>
      <c r="F9924">
        <v>0.97</v>
      </c>
      <c r="G9924" t="str">
        <f>IF(RIGHT(A9924)="s","",A9924)</f>
        <v>smokehouse</v>
      </c>
      <c r="H9924" t="str">
        <f>LEFT(G9924,1)</f>
        <v>s</v>
      </c>
      <c r="I9924" t="s">
        <v>2</v>
      </c>
      <c r="J9924" t="str">
        <f>IF(EXACT(RIGHT(LEFT(I9924,SEARCH(H9924,I9924)),1),H9924),"",G9924)</f>
        <v>smokehouse</v>
      </c>
      <c r="K9924" s="1">
        <f>LOG(C9924,2)</f>
        <v>5.4594316186372973</v>
      </c>
    </row>
    <row r="9925" spans="1:11">
      <c r="A9925" t="s">
        <v>10921</v>
      </c>
      <c r="B9925">
        <v>10</v>
      </c>
      <c r="C9925" s="1">
        <v>44</v>
      </c>
      <c r="D9925" t="s">
        <v>1</v>
      </c>
      <c r="E9925">
        <v>877.97</v>
      </c>
      <c r="F9925">
        <v>0.97</v>
      </c>
      <c r="G9925" t="str">
        <f>IF(RIGHT(A9925)="s","",A9925)</f>
        <v>cornflower</v>
      </c>
      <c r="H9925" t="str">
        <f>LEFT(G9925,1)</f>
        <v>c</v>
      </c>
      <c r="I9925" t="s">
        <v>2</v>
      </c>
      <c r="J9925" t="str">
        <f>IF(EXACT(RIGHT(LEFT(I9925,SEARCH(H9925,I9925)),1),H9925),"",G9925)</f>
        <v>cornflower</v>
      </c>
      <c r="K9925" s="1">
        <f>LOG(C9925,2)</f>
        <v>5.4594316186372973</v>
      </c>
    </row>
    <row r="9926" spans="1:11">
      <c r="A9926" t="s">
        <v>12283</v>
      </c>
      <c r="B9926">
        <v>10</v>
      </c>
      <c r="C9926" s="1">
        <v>42</v>
      </c>
      <c r="D9926" t="s">
        <v>1</v>
      </c>
      <c r="E9926">
        <v>795.77</v>
      </c>
      <c r="F9926">
        <v>0.97</v>
      </c>
      <c r="G9926" t="str">
        <f>IF(RIGHT(A9926)="s","",A9926)</f>
        <v>broadsheet</v>
      </c>
      <c r="H9926" t="str">
        <f>LEFT(G9926,1)</f>
        <v>b</v>
      </c>
      <c r="I9926" t="s">
        <v>2</v>
      </c>
      <c r="J9926" t="str">
        <f>IF(EXACT(RIGHT(LEFT(I9926,SEARCH(H9926,I9926)),1),H9926),"",G9926)</f>
        <v>broadsheet</v>
      </c>
      <c r="K9926" s="1">
        <f>LOG(C9926,2)</f>
        <v>5.3923174227787607</v>
      </c>
    </row>
    <row r="9927" spans="1:11">
      <c r="A9927" t="s">
        <v>2484</v>
      </c>
      <c r="B9927">
        <v>10</v>
      </c>
      <c r="C9927" s="1">
        <v>39</v>
      </c>
      <c r="D9927" t="s">
        <v>1</v>
      </c>
      <c r="E9927">
        <v>764.97</v>
      </c>
      <c r="F9927">
        <v>0.97</v>
      </c>
      <c r="G9927" t="str">
        <f>IF(RIGHT(A9927)="s","",A9927)</f>
        <v>shoplifter</v>
      </c>
      <c r="H9927" t="str">
        <f>LEFT(G9927,1)</f>
        <v>s</v>
      </c>
      <c r="I9927" t="s">
        <v>2</v>
      </c>
      <c r="J9927" t="str">
        <f>IF(EXACT(RIGHT(LEFT(I9927,SEARCH(H9927,I9927)),1),H9927),"",G9927)</f>
        <v>shoplifter</v>
      </c>
      <c r="K9927" s="1">
        <f>LOG(C9927,2)</f>
        <v>5.2854022188622487</v>
      </c>
    </row>
    <row r="9928" spans="1:11">
      <c r="A9928" t="s">
        <v>12311</v>
      </c>
      <c r="B9928">
        <v>10</v>
      </c>
      <c r="C9928" s="1">
        <v>38</v>
      </c>
      <c r="D9928" t="s">
        <v>1</v>
      </c>
      <c r="E9928">
        <v>891.12</v>
      </c>
      <c r="F9928">
        <v>0.97</v>
      </c>
      <c r="G9928" t="str">
        <f>IF(RIGHT(A9928)="s","",A9928)</f>
        <v>bricklayer</v>
      </c>
      <c r="H9928" t="str">
        <f>LEFT(G9928,1)</f>
        <v>b</v>
      </c>
      <c r="I9928" t="s">
        <v>2</v>
      </c>
      <c r="J9928" t="str">
        <f>IF(EXACT(RIGHT(LEFT(I9928,SEARCH(H9928,I9928)),1),H9928),"",G9928)</f>
        <v>bricklayer</v>
      </c>
      <c r="K9928" s="1">
        <f>LOG(C9928,2)</f>
        <v>5.2479275134435852</v>
      </c>
    </row>
    <row r="9929" spans="1:11">
      <c r="A9929" t="s">
        <v>10329</v>
      </c>
      <c r="B9929">
        <v>10</v>
      </c>
      <c r="C9929" s="1">
        <v>37</v>
      </c>
      <c r="D9929" t="s">
        <v>1</v>
      </c>
      <c r="E9929">
        <v>895.73</v>
      </c>
      <c r="F9929">
        <v>0.97</v>
      </c>
      <c r="G9929" t="str">
        <f>IF(RIGHT(A9929)="s","",A9929)</f>
        <v>denotation</v>
      </c>
      <c r="H9929" t="str">
        <f>LEFT(G9929,1)</f>
        <v>d</v>
      </c>
      <c r="I9929" t="s">
        <v>2</v>
      </c>
      <c r="J9929" t="str">
        <f>IF(EXACT(RIGHT(LEFT(I9929,SEARCH(H9929,I9929)),1),H9929),"",G9929)</f>
        <v>denotation</v>
      </c>
      <c r="K9929" s="1">
        <f>LOG(C9929,2)</f>
        <v>5.2094533656289501</v>
      </c>
    </row>
    <row r="9930" spans="1:11">
      <c r="A9930" t="s">
        <v>2720</v>
      </c>
      <c r="B9930">
        <v>10</v>
      </c>
      <c r="C9930" s="1">
        <v>35</v>
      </c>
      <c r="D9930" t="s">
        <v>1</v>
      </c>
      <c r="E9930">
        <v>953.48</v>
      </c>
      <c r="F9930">
        <v>0.97</v>
      </c>
      <c r="G9930" t="str">
        <f>IF(RIGHT(A9930)="s","",A9930)</f>
        <v>seamanship</v>
      </c>
      <c r="H9930" t="str">
        <f>LEFT(G9930,1)</f>
        <v>s</v>
      </c>
      <c r="I9930" t="s">
        <v>2</v>
      </c>
      <c r="J9930" t="str">
        <f>IF(EXACT(RIGHT(LEFT(I9930,SEARCH(H9930,I9930)),1),H9930),"",G9930)</f>
        <v>seamanship</v>
      </c>
      <c r="K9930" s="1">
        <f>LOG(C9930,2)</f>
        <v>5.1292830169449664</v>
      </c>
    </row>
    <row r="9931" spans="1:11">
      <c r="A9931" t="s">
        <v>12459</v>
      </c>
      <c r="B9931">
        <v>10</v>
      </c>
      <c r="C9931" s="1">
        <v>34</v>
      </c>
      <c r="D9931" t="s">
        <v>1</v>
      </c>
      <c r="E9931">
        <v>895.33</v>
      </c>
      <c r="F9931">
        <v>0.97</v>
      </c>
      <c r="G9931" t="str">
        <f>IF(RIGHT(A9931)="s","",A9931)</f>
        <v>bookbinder</v>
      </c>
      <c r="H9931" t="str">
        <f>LEFT(G9931,1)</f>
        <v>b</v>
      </c>
      <c r="I9931" t="s">
        <v>2</v>
      </c>
      <c r="J9931" t="str">
        <f>IF(EXACT(RIGHT(LEFT(I9931,SEARCH(H9931,I9931)),1),H9931),"",G9931)</f>
        <v>bookbinder</v>
      </c>
      <c r="K9931" s="1">
        <f>LOG(C9931,2)</f>
        <v>5.08746284125034</v>
      </c>
    </row>
    <row r="9932" spans="1:11">
      <c r="A9932" t="s">
        <v>4576</v>
      </c>
      <c r="B9932">
        <v>10</v>
      </c>
      <c r="C9932" s="1">
        <v>33</v>
      </c>
      <c r="D9932" t="s">
        <v>1</v>
      </c>
      <c r="E9932">
        <v>769.69</v>
      </c>
      <c r="F9932">
        <v>0.97</v>
      </c>
      <c r="G9932" t="str">
        <f>IF(RIGHT(A9932)="s","",A9932)</f>
        <v>perplexity</v>
      </c>
      <c r="H9932" t="str">
        <f>LEFT(G9932,1)</f>
        <v>p</v>
      </c>
      <c r="I9932" t="s">
        <v>2</v>
      </c>
      <c r="J9932" t="str">
        <f>IF(EXACT(RIGHT(LEFT(I9932,SEARCH(H9932,I9932)),1),H9932),"",G9932)</f>
        <v>perplexity</v>
      </c>
      <c r="K9932" s="1">
        <f>LOG(C9932,2)</f>
        <v>5.0443941193584534</v>
      </c>
    </row>
    <row r="9933" spans="1:11">
      <c r="A9933" t="s">
        <v>8861</v>
      </c>
      <c r="B9933">
        <v>10</v>
      </c>
      <c r="C9933" s="1">
        <v>30</v>
      </c>
      <c r="D9933" t="s">
        <v>1</v>
      </c>
      <c r="E9933">
        <v>728</v>
      </c>
      <c r="F9933">
        <v>0.97</v>
      </c>
      <c r="G9933" t="str">
        <f>IF(RIGHT(A9933)="s","",A9933)</f>
        <v>floodlight</v>
      </c>
      <c r="H9933" t="str">
        <f>LEFT(G9933,1)</f>
        <v>f</v>
      </c>
      <c r="I9933" t="s">
        <v>2</v>
      </c>
      <c r="J9933" t="str">
        <f>IF(EXACT(RIGHT(LEFT(I9933,SEARCH(H9933,I9933)),1),H9933),"",G9933)</f>
        <v>floodlight</v>
      </c>
      <c r="K9933" s="1">
        <f>LOG(C9933,2)</f>
        <v>4.9068905956085187</v>
      </c>
    </row>
    <row r="9934" spans="1:11">
      <c r="A9934" t="s">
        <v>3851</v>
      </c>
      <c r="B9934">
        <v>10</v>
      </c>
      <c r="C9934" s="1">
        <v>29</v>
      </c>
      <c r="D9934" t="s">
        <v>1</v>
      </c>
      <c r="E9934">
        <v>843.85</v>
      </c>
      <c r="F9934">
        <v>0.97</v>
      </c>
      <c r="G9934" t="str">
        <f>IF(RIGHT(A9934)="s","",A9934)</f>
        <v>protractor</v>
      </c>
      <c r="H9934" t="str">
        <f>LEFT(G9934,1)</f>
        <v>p</v>
      </c>
      <c r="I9934" t="s">
        <v>2</v>
      </c>
      <c r="J9934" t="str">
        <f>IF(EXACT(RIGHT(LEFT(I9934,SEARCH(H9934,I9934)),1),H9934),"",G9934)</f>
        <v>protractor</v>
      </c>
      <c r="K9934" s="1">
        <f>LOG(C9934,2)</f>
        <v>4.8579809951275728</v>
      </c>
    </row>
    <row r="9935" spans="1:11">
      <c r="A9935" t="s">
        <v>1901</v>
      </c>
      <c r="B9935">
        <v>10</v>
      </c>
      <c r="C9935" s="1">
        <v>26</v>
      </c>
      <c r="D9935" t="s">
        <v>1</v>
      </c>
      <c r="E9935">
        <v>866.25</v>
      </c>
      <c r="F9935">
        <v>0.97</v>
      </c>
      <c r="G9935" t="str">
        <f>IF(RIGHT(A9935)="s","",A9935)</f>
        <v>stepladder</v>
      </c>
      <c r="H9935" t="str">
        <f>LEFT(G9935,1)</f>
        <v>s</v>
      </c>
      <c r="I9935" t="s">
        <v>2</v>
      </c>
      <c r="J9935" t="str">
        <f>IF(EXACT(RIGHT(LEFT(I9935,SEARCH(H9935,I9935)),1),H9935),"",G9935)</f>
        <v>stepladder</v>
      </c>
      <c r="K9935" s="1">
        <f>LOG(C9935,2)</f>
        <v>4.7004397181410926</v>
      </c>
    </row>
    <row r="9936" spans="1:11">
      <c r="A9936" t="s">
        <v>7891</v>
      </c>
      <c r="B9936">
        <v>10</v>
      </c>
      <c r="C9936" s="1">
        <v>21</v>
      </c>
      <c r="D9936" t="s">
        <v>1</v>
      </c>
      <c r="E9936">
        <v>929.5</v>
      </c>
      <c r="F9936">
        <v>0.97</v>
      </c>
      <c r="G9936" t="str">
        <f>IF(RIGHT(A9936)="s","",A9936)</f>
        <v>heatstroke</v>
      </c>
      <c r="H9936" t="str">
        <f>LEFT(G9936,1)</f>
        <v>h</v>
      </c>
      <c r="I9936" t="s">
        <v>2</v>
      </c>
      <c r="J9936" t="str">
        <f>IF(EXACT(RIGHT(LEFT(I9936,SEARCH(H9936,I9936)),1),H9936),"",G9936)</f>
        <v>heatstroke</v>
      </c>
      <c r="K9936" s="1">
        <f>LOG(C9936,2)</f>
        <v>4.3923174227787607</v>
      </c>
    </row>
    <row r="9937" spans="1:11">
      <c r="A9937" t="s">
        <v>129</v>
      </c>
      <c r="B9937">
        <v>10</v>
      </c>
      <c r="C9937" s="1">
        <v>18</v>
      </c>
      <c r="D9937" t="s">
        <v>1</v>
      </c>
      <c r="E9937">
        <v>777.81</v>
      </c>
      <c r="F9937">
        <v>0.97</v>
      </c>
      <c r="G9937" t="str">
        <f>IF(RIGHT(A9937)="s","",A9937)</f>
        <v>woodcutter</v>
      </c>
      <c r="H9937" t="str">
        <f>LEFT(G9937,1)</f>
        <v>w</v>
      </c>
      <c r="I9937" t="s">
        <v>2</v>
      </c>
      <c r="J9937" t="str">
        <f>IF(EXACT(RIGHT(LEFT(I9937,SEARCH(H9937,I9937)),1),H9937),"",G9937)</f>
        <v>woodcutter</v>
      </c>
      <c r="K9937" s="1">
        <f>LOG(C9937,2)</f>
        <v>4.1699250014423122</v>
      </c>
    </row>
    <row r="9938" spans="1:11">
      <c r="A9938" t="s">
        <v>6575</v>
      </c>
      <c r="B9938">
        <v>10</v>
      </c>
      <c r="C9938" s="1">
        <v>17</v>
      </c>
      <c r="D9938" t="s">
        <v>1</v>
      </c>
      <c r="E9938">
        <v>862.39</v>
      </c>
      <c r="F9938">
        <v>0.97</v>
      </c>
      <c r="G9938" t="str">
        <f>IF(RIGHT(A9938)="s","",A9938)</f>
        <v>liberality</v>
      </c>
      <c r="H9938" t="str">
        <f>LEFT(G9938,1)</f>
        <v>l</v>
      </c>
      <c r="I9938" t="s">
        <v>2</v>
      </c>
      <c r="J9938" t="str">
        <f>IF(EXACT(RIGHT(LEFT(I9938,SEARCH(H9938,I9938)),1),H9938),"",G9938)</f>
        <v>liberality</v>
      </c>
      <c r="K9938" s="1">
        <f>LOG(C9938,2)</f>
        <v>4.08746284125034</v>
      </c>
    </row>
    <row r="9939" spans="1:11">
      <c r="A9939" t="s">
        <v>12899</v>
      </c>
      <c r="B9939">
        <v>10</v>
      </c>
      <c r="C9939" s="1">
        <v>17</v>
      </c>
      <c r="D9939" t="s">
        <v>1</v>
      </c>
      <c r="E9939">
        <v>929</v>
      </c>
      <c r="F9939">
        <v>0.97</v>
      </c>
      <c r="G9939" t="str">
        <f>IF(RIGHT(A9939)="s","",A9939)</f>
        <v>bandmaster</v>
      </c>
      <c r="H9939" t="str">
        <f>LEFT(G9939,1)</f>
        <v>b</v>
      </c>
      <c r="I9939" t="s">
        <v>2</v>
      </c>
      <c r="J9939" t="str">
        <f>IF(EXACT(RIGHT(LEFT(I9939,SEARCH(H9939,I9939)),1),H9939),"",G9939)</f>
        <v>bandmaster</v>
      </c>
      <c r="K9939" s="1">
        <f>LOG(C9939,2)</f>
        <v>4.08746284125034</v>
      </c>
    </row>
    <row r="9940" spans="1:11">
      <c r="A9940" t="s">
        <v>1805</v>
      </c>
      <c r="B9940">
        <v>10</v>
      </c>
      <c r="C9940" s="1">
        <v>15</v>
      </c>
      <c r="D9940" t="s">
        <v>1</v>
      </c>
      <c r="E9940">
        <v>788.7</v>
      </c>
      <c r="F9940">
        <v>0.97</v>
      </c>
      <c r="G9940" t="str">
        <f>IF(RIGHT(A9940)="s","",A9940)</f>
        <v>streamside</v>
      </c>
      <c r="H9940" t="str">
        <f>LEFT(G9940,1)</f>
        <v>s</v>
      </c>
      <c r="I9940" t="s">
        <v>2</v>
      </c>
      <c r="J9940" t="str">
        <f>IF(EXACT(RIGHT(LEFT(I9940,SEARCH(H9940,I9940)),1),H9940),"",G9940)</f>
        <v>streamside</v>
      </c>
      <c r="K9940" s="1">
        <f>LOG(C9940,2)</f>
        <v>3.9068905956085187</v>
      </c>
    </row>
    <row r="9941" spans="1:11">
      <c r="A9941" t="s">
        <v>176</v>
      </c>
      <c r="B9941">
        <v>10</v>
      </c>
      <c r="C9941" s="1">
        <v>12</v>
      </c>
      <c r="D9941" t="s">
        <v>1</v>
      </c>
      <c r="E9941">
        <v>907.39</v>
      </c>
      <c r="F9941">
        <v>0.97</v>
      </c>
      <c r="G9941" t="str">
        <f>IF(RIGHT(A9941)="s","",A9941)</f>
        <v>wingspread</v>
      </c>
      <c r="H9941" t="str">
        <f>LEFT(G9941,1)</f>
        <v>w</v>
      </c>
      <c r="I9941" t="s">
        <v>2</v>
      </c>
      <c r="J9941" t="str">
        <f>IF(EXACT(RIGHT(LEFT(I9941,SEARCH(H9941,I9941)),1),H9941),"",G9941)</f>
        <v>wingspread</v>
      </c>
      <c r="K9941" s="1">
        <f>LOG(C9941,2)</f>
        <v>3.5849625007211565</v>
      </c>
    </row>
    <row r="9942" spans="1:11">
      <c r="A9942" t="s">
        <v>12344</v>
      </c>
      <c r="B9942">
        <v>10</v>
      </c>
      <c r="C9942" s="1">
        <v>12</v>
      </c>
      <c r="D9942" t="s">
        <v>1</v>
      </c>
      <c r="E9942">
        <v>746.34</v>
      </c>
      <c r="F9942">
        <v>0.97</v>
      </c>
      <c r="G9942" t="str">
        <f>IF(RIGHT(A9942)="s","",A9942)</f>
        <v>breadcrumb</v>
      </c>
      <c r="H9942" t="str">
        <f>LEFT(G9942,1)</f>
        <v>b</v>
      </c>
      <c r="I9942" t="s">
        <v>2</v>
      </c>
      <c r="J9942" t="str">
        <f>IF(EXACT(RIGHT(LEFT(I9942,SEARCH(H9942,I9942)),1),H9942),"",G9942)</f>
        <v>breadcrumb</v>
      </c>
      <c r="K9942" s="1">
        <f>LOG(C9942,2)</f>
        <v>3.5849625007211565</v>
      </c>
    </row>
    <row r="9943" spans="1:11">
      <c r="A9943" t="s">
        <v>1570</v>
      </c>
      <c r="B9943">
        <v>10</v>
      </c>
      <c r="C9943" s="1">
        <v>10</v>
      </c>
      <c r="D9943" t="s">
        <v>1</v>
      </c>
      <c r="E9943">
        <v>769.81</v>
      </c>
      <c r="F9943">
        <v>0.97</v>
      </c>
      <c r="G9943" t="str">
        <f>IF(RIGHT(A9943)="s","",A9943)</f>
        <v>sweepstake</v>
      </c>
      <c r="H9943" t="str">
        <f>LEFT(G9943,1)</f>
        <v>s</v>
      </c>
      <c r="I9943" t="s">
        <v>2</v>
      </c>
      <c r="J9943" t="str">
        <f>IF(EXACT(RIGHT(LEFT(I9943,SEARCH(H9943,I9943)),1),H9943),"",G9943)</f>
        <v>sweepstake</v>
      </c>
      <c r="K9943" s="1">
        <f>LOG(C9943,2)</f>
        <v>3.3219280948873626</v>
      </c>
    </row>
    <row r="9944" spans="1:11">
      <c r="A9944" t="s">
        <v>2517</v>
      </c>
      <c r="B9944">
        <v>10</v>
      </c>
      <c r="C9944" s="1">
        <v>10</v>
      </c>
      <c r="D9944" t="s">
        <v>1</v>
      </c>
      <c r="E9944">
        <v>715.67</v>
      </c>
      <c r="F9944">
        <v>0.97</v>
      </c>
      <c r="G9944" t="str">
        <f>IF(RIGHT(A9944)="s","",A9944)</f>
        <v>shellshock</v>
      </c>
      <c r="H9944" t="str">
        <f>LEFT(G9944,1)</f>
        <v>s</v>
      </c>
      <c r="I9944" t="s">
        <v>2</v>
      </c>
      <c r="J9944" t="str">
        <f>IF(EXACT(RIGHT(LEFT(I9944,SEARCH(H9944,I9944)),1),H9944),"",G9944)</f>
        <v>shellshock</v>
      </c>
      <c r="K9944" s="1">
        <f>LOG(C9944,2)</f>
        <v>3.3219280948873626</v>
      </c>
    </row>
    <row r="9945" spans="1:11">
      <c r="A9945" t="s">
        <v>5420</v>
      </c>
      <c r="B9945">
        <v>10</v>
      </c>
      <c r="C9945" s="1">
        <v>9</v>
      </c>
      <c r="D9945" t="s">
        <v>1</v>
      </c>
      <c r="E9945">
        <v>794.71</v>
      </c>
      <c r="F9945">
        <v>0.97</v>
      </c>
      <c r="G9945" t="str">
        <f>IF(RIGHT(A9945)="s","",A9945)</f>
        <v>neutralism</v>
      </c>
      <c r="H9945" t="str">
        <f>LEFT(G9945,1)</f>
        <v>n</v>
      </c>
      <c r="I9945" t="s">
        <v>2</v>
      </c>
      <c r="J9945" t="str">
        <f>IF(EXACT(RIGHT(LEFT(I9945,SEARCH(H9945,I9945)),1),H9945),"",G9945)</f>
        <v>neutralism</v>
      </c>
      <c r="K9945" s="1">
        <f>LOG(C9945,2)</f>
        <v>3.1699250014423126</v>
      </c>
    </row>
    <row r="9946" spans="1:11">
      <c r="A9946" t="s">
        <v>12140</v>
      </c>
      <c r="B9946">
        <v>10</v>
      </c>
      <c r="C9946" s="1">
        <v>9</v>
      </c>
      <c r="D9946" t="s">
        <v>1</v>
      </c>
      <c r="E9946">
        <v>846.06</v>
      </c>
      <c r="F9946">
        <v>0.97</v>
      </c>
      <c r="G9946" t="str">
        <f>IF(RIGHT(A9946)="s","",A9946)</f>
        <v>buttonhook</v>
      </c>
      <c r="H9946" t="str">
        <f>LEFT(G9946,1)</f>
        <v>b</v>
      </c>
      <c r="I9946" t="s">
        <v>2</v>
      </c>
      <c r="J9946" t="str">
        <f>IF(EXACT(RIGHT(LEFT(I9946,SEARCH(H9946,I9946)),1),H9946),"",G9946)</f>
        <v>buttonhook</v>
      </c>
      <c r="K9946" s="1">
        <f>LOG(C9946,2)</f>
        <v>3.1699250014423126</v>
      </c>
    </row>
    <row r="9947" spans="1:11">
      <c r="A9947" t="s">
        <v>1915</v>
      </c>
      <c r="B9947">
        <v>10</v>
      </c>
      <c r="C9947" s="1">
        <v>7</v>
      </c>
      <c r="D9947" t="s">
        <v>1</v>
      </c>
      <c r="E9947">
        <v>794.9</v>
      </c>
      <c r="F9947">
        <v>0.97</v>
      </c>
      <c r="G9947" t="str">
        <f>IF(RIGHT(A9947)="s","",A9947)</f>
        <v>steelmaker</v>
      </c>
      <c r="H9947" t="str">
        <f>LEFT(G9947,1)</f>
        <v>s</v>
      </c>
      <c r="I9947" t="s">
        <v>2</v>
      </c>
      <c r="J9947" t="str">
        <f>IF(EXACT(RIGHT(LEFT(I9947,SEARCH(H9947,I9947)),1),H9947),"",G9947)</f>
        <v>steelmaker</v>
      </c>
      <c r="K9947" s="1">
        <f>LOG(C9947,2)</f>
        <v>2.8073549220576042</v>
      </c>
    </row>
    <row r="9948" spans="1:11">
      <c r="A9948" t="s">
        <v>8550</v>
      </c>
      <c r="B9948">
        <v>10</v>
      </c>
      <c r="C9948" s="1">
        <v>7</v>
      </c>
      <c r="D9948" t="s">
        <v>1</v>
      </c>
      <c r="E9948">
        <v>830.63</v>
      </c>
      <c r="F9948">
        <v>0.97</v>
      </c>
      <c r="G9948" t="str">
        <f>IF(RIGHT(A9948)="s","",A9948)</f>
        <v>gamekeeper</v>
      </c>
      <c r="H9948" t="str">
        <f>LEFT(G9948,1)</f>
        <v>g</v>
      </c>
      <c r="I9948" t="s">
        <v>2</v>
      </c>
      <c r="J9948" t="str">
        <f>IF(EXACT(RIGHT(LEFT(I9948,SEARCH(H9948,I9948)),1),H9948),"",G9948)</f>
        <v>gamekeeper</v>
      </c>
      <c r="K9948" s="1">
        <f>LOG(C9948,2)</f>
        <v>2.8073549220576042</v>
      </c>
    </row>
    <row r="9949" spans="1:11">
      <c r="A9949" t="s">
        <v>9880</v>
      </c>
      <c r="B9949">
        <v>10</v>
      </c>
      <c r="C9949" s="1">
        <v>6</v>
      </c>
      <c r="D9949" t="s">
        <v>1</v>
      </c>
      <c r="E9949">
        <v>750.53</v>
      </c>
      <c r="F9949">
        <v>0.97</v>
      </c>
      <c r="G9949" t="str">
        <f>IF(RIGHT(A9949)="s","",A9949)</f>
        <v>doorhandle</v>
      </c>
      <c r="H9949" t="str">
        <f>LEFT(G9949,1)</f>
        <v>d</v>
      </c>
      <c r="I9949" t="s">
        <v>2</v>
      </c>
      <c r="J9949" t="str">
        <f>IF(EXACT(RIGHT(LEFT(I9949,SEARCH(H9949,I9949)),1),H9949),"",G9949)</f>
        <v>doorhandle</v>
      </c>
      <c r="K9949" s="1">
        <f>LOG(C9949,2)</f>
        <v>2.5849625007211561</v>
      </c>
    </row>
    <row r="9950" spans="1:11">
      <c r="A9950" t="s">
        <v>12304</v>
      </c>
      <c r="B9950">
        <v>10</v>
      </c>
      <c r="C9950" s="1">
        <v>6</v>
      </c>
      <c r="D9950" t="s">
        <v>1</v>
      </c>
      <c r="E9950">
        <v>773.68</v>
      </c>
      <c r="F9950">
        <v>0.97</v>
      </c>
      <c r="G9950" t="str">
        <f>IF(RIGHT(A9950)="s","",A9950)</f>
        <v>bridgework</v>
      </c>
      <c r="H9950" t="str">
        <f>LEFT(G9950,1)</f>
        <v>b</v>
      </c>
      <c r="I9950" t="s">
        <v>2</v>
      </c>
      <c r="J9950" t="str">
        <f>IF(EXACT(RIGHT(LEFT(I9950,SEARCH(H9950,I9950)),1),H9950),"",G9950)</f>
        <v>bridgework</v>
      </c>
      <c r="K9950" s="1">
        <f>LOG(C9950,2)</f>
        <v>2.5849625007211561</v>
      </c>
    </row>
    <row r="9951" spans="1:11">
      <c r="A9951" t="s">
        <v>9298</v>
      </c>
      <c r="B9951">
        <v>10</v>
      </c>
      <c r="C9951" s="1">
        <v>112573</v>
      </c>
      <c r="D9951" t="s">
        <v>1</v>
      </c>
      <c r="E9951">
        <v>844.81</v>
      </c>
      <c r="F9951">
        <v>0.94</v>
      </c>
      <c r="G9951" t="str">
        <f>IF(RIGHT(A9951)="s","",A9951)</f>
        <v>everything</v>
      </c>
      <c r="H9951" t="str">
        <f>LEFT(G9951,1)</f>
        <v>e</v>
      </c>
      <c r="I9951" t="s">
        <v>2</v>
      </c>
      <c r="J9951" t="str">
        <f>IF(EXACT(RIGHT(LEFT(I9951,SEARCH(H9951,I9951)),1),H9951),"",G9951)</f>
        <v>everything</v>
      </c>
      <c r="K9951" s="1">
        <f>LOG(C9951,2)</f>
        <v>16.780501321064268</v>
      </c>
    </row>
    <row r="9952" spans="1:11">
      <c r="A9952" t="s">
        <v>1384</v>
      </c>
      <c r="B9952">
        <v>10</v>
      </c>
      <c r="C9952" s="1">
        <v>111387</v>
      </c>
      <c r="D9952" t="s">
        <v>1</v>
      </c>
      <c r="E9952">
        <v>729.94</v>
      </c>
      <c r="F9952">
        <v>0.94</v>
      </c>
      <c r="G9952" t="str">
        <f>IF(RIGHT(A9952)="s","",A9952)</f>
        <v>technology</v>
      </c>
      <c r="H9952" t="str">
        <f>LEFT(G9952,1)</f>
        <v>t</v>
      </c>
      <c r="I9952" t="s">
        <v>2</v>
      </c>
      <c r="J9952" t="str">
        <f>IF(EXACT(RIGHT(LEFT(I9952,SEARCH(H9952,I9952)),1),H9952),"",G9952)</f>
        <v>technology</v>
      </c>
      <c r="K9952" s="1">
        <f>LOG(C9952,2)</f>
        <v>16.765221339700563</v>
      </c>
    </row>
    <row r="9953" spans="1:11">
      <c r="A9953" t="s">
        <v>10320</v>
      </c>
      <c r="B9953">
        <v>10</v>
      </c>
      <c r="C9953" s="1">
        <v>71480</v>
      </c>
      <c r="D9953" t="s">
        <v>1</v>
      </c>
      <c r="E9953">
        <v>769.38</v>
      </c>
      <c r="F9953">
        <v>0.94</v>
      </c>
      <c r="G9953" t="str">
        <f>IF(RIGHT(A9953)="s","",A9953)</f>
        <v>department</v>
      </c>
      <c r="H9953" t="str">
        <f>LEFT(G9953,1)</f>
        <v>d</v>
      </c>
      <c r="I9953" t="s">
        <v>2</v>
      </c>
      <c r="J9953" t="str">
        <f>IF(EXACT(RIGHT(LEFT(I9953,SEARCH(H9953,I9953)),1),H9953),"",G9953)</f>
        <v>department</v>
      </c>
      <c r="K9953" s="1">
        <f>LOG(C9953,2)</f>
        <v>16.125252013928854</v>
      </c>
    </row>
    <row r="9954" spans="1:11">
      <c r="A9954" t="s">
        <v>11112</v>
      </c>
      <c r="B9954">
        <v>10</v>
      </c>
      <c r="C9954" s="1">
        <v>52954</v>
      </c>
      <c r="D9954" t="s">
        <v>1</v>
      </c>
      <c r="E9954">
        <v>675.81</v>
      </c>
      <c r="F9954">
        <v>0.94</v>
      </c>
      <c r="G9954" t="str">
        <f>IF(RIGHT(A9954)="s","",A9954)</f>
        <v>connection</v>
      </c>
      <c r="H9954" t="str">
        <f>LEFT(G9954,1)</f>
        <v>c</v>
      </c>
      <c r="I9954" t="s">
        <v>2</v>
      </c>
      <c r="J9954" t="str">
        <f>IF(EXACT(RIGHT(LEFT(I9954,SEARCH(H9954,I9954)),1),H9954),"",G9954)</f>
        <v>connection</v>
      </c>
      <c r="K9954" s="1">
        <f>LOG(C9954,2)</f>
        <v>15.692452045111793</v>
      </c>
    </row>
    <row r="9955" spans="1:11">
      <c r="A9955" t="s">
        <v>4128</v>
      </c>
      <c r="B9955">
        <v>10</v>
      </c>
      <c r="C9955" s="1">
        <v>19587</v>
      </c>
      <c r="D9955" t="s">
        <v>1</v>
      </c>
      <c r="E9955">
        <v>800.06</v>
      </c>
      <c r="F9955">
        <v>0.94</v>
      </c>
      <c r="G9955" t="str">
        <f>IF(RIGHT(A9955)="s","",A9955)</f>
        <v>postscript</v>
      </c>
      <c r="H9955" t="str">
        <f>LEFT(G9955,1)</f>
        <v>p</v>
      </c>
      <c r="I9955" t="s">
        <v>2</v>
      </c>
      <c r="J9955" t="str">
        <f>IF(EXACT(RIGHT(LEFT(I9955,SEARCH(H9955,I9955)),1),H9955),"",G9955)</f>
        <v>postscript</v>
      </c>
      <c r="K9955" s="1">
        <f>LOG(C9955,2)</f>
        <v>14.257608826845782</v>
      </c>
    </row>
    <row r="9956" spans="1:11">
      <c r="A9956" t="s">
        <v>11059</v>
      </c>
      <c r="B9956">
        <v>10</v>
      </c>
      <c r="C9956" s="1">
        <v>17731</v>
      </c>
      <c r="D9956" t="s">
        <v>1</v>
      </c>
      <c r="E9956">
        <v>718.26</v>
      </c>
      <c r="F9956">
        <v>0.94</v>
      </c>
      <c r="G9956" t="str">
        <f>IF(RIGHT(A9956)="s","",A9956)</f>
        <v>consultant</v>
      </c>
      <c r="H9956" t="str">
        <f>LEFT(G9956,1)</f>
        <v>c</v>
      </c>
      <c r="I9956" t="s">
        <v>2</v>
      </c>
      <c r="J9956" t="str">
        <f>IF(EXACT(RIGHT(LEFT(I9956,SEARCH(H9956,I9956)),1),H9956),"",G9956)</f>
        <v>consultant</v>
      </c>
      <c r="K9956" s="1">
        <f>LOG(C9956,2)</f>
        <v>14.113986283770107</v>
      </c>
    </row>
    <row r="9957" spans="1:11">
      <c r="A9957" t="s">
        <v>6788</v>
      </c>
      <c r="B9957">
        <v>10</v>
      </c>
      <c r="C9957" s="1">
        <v>16623</v>
      </c>
      <c r="D9957" t="s">
        <v>1</v>
      </c>
      <c r="E9957">
        <v>684.66</v>
      </c>
      <c r="F9957">
        <v>0.94</v>
      </c>
      <c r="G9957" t="str">
        <f>IF(RIGHT(A9957)="s","",A9957)</f>
        <v>laboratory</v>
      </c>
      <c r="H9957" t="str">
        <f>LEFT(G9957,1)</f>
        <v>l</v>
      </c>
      <c r="I9957" t="s">
        <v>2</v>
      </c>
      <c r="J9957" t="str">
        <f>IF(EXACT(RIGHT(LEFT(I9957,SEARCH(H9957,I9957)),1),H9957),"",G9957)</f>
        <v>laboratory</v>
      </c>
      <c r="K9957" s="1">
        <f>LOG(C9957,2)</f>
        <v>14.020893152424751</v>
      </c>
    </row>
    <row r="9958" spans="1:11">
      <c r="A9958" t="s">
        <v>10173</v>
      </c>
      <c r="B9958">
        <v>10</v>
      </c>
      <c r="C9958" s="1">
        <v>13452</v>
      </c>
      <c r="D9958" t="s">
        <v>1</v>
      </c>
      <c r="E9958">
        <v>613</v>
      </c>
      <c r="F9958">
        <v>0.94</v>
      </c>
      <c r="G9958" t="str">
        <f>IF(RIGHT(A9958)="s","",A9958)</f>
        <v>dictionary</v>
      </c>
      <c r="H9958" t="str">
        <f>LEFT(G9958,1)</f>
        <v>d</v>
      </c>
      <c r="I9958" t="s">
        <v>2</v>
      </c>
      <c r="J9958" t="str">
        <f>IF(EXACT(RIGHT(LEFT(I9958,SEARCH(H9958,I9958)),1),H9958),"",G9958)</f>
        <v>dictionary</v>
      </c>
      <c r="K9958" s="1">
        <f>LOG(C9958,2)</f>
        <v>13.715533063526584</v>
      </c>
    </row>
    <row r="9959" spans="1:11">
      <c r="A9959" t="s">
        <v>3253</v>
      </c>
      <c r="B9959">
        <v>10</v>
      </c>
      <c r="C9959" s="1">
        <v>11972</v>
      </c>
      <c r="D9959" t="s">
        <v>1</v>
      </c>
      <c r="E9959">
        <v>808.06</v>
      </c>
      <c r="F9959">
        <v>0.94</v>
      </c>
      <c r="G9959" t="str">
        <f>IF(RIGHT(A9959)="s","",A9959)</f>
        <v>resistance</v>
      </c>
      <c r="H9959" t="str">
        <f>LEFT(G9959,1)</f>
        <v>r</v>
      </c>
      <c r="I9959" t="s">
        <v>2</v>
      </c>
      <c r="J9959" t="str">
        <f>IF(EXACT(RIGHT(LEFT(I9959,SEARCH(H9959,I9959)),1),H9959),"",G9959)</f>
        <v>resistance</v>
      </c>
      <c r="K9959" s="1">
        <f>LOG(C9959,2)</f>
        <v>13.5473765634981</v>
      </c>
    </row>
    <row r="9960" spans="1:11">
      <c r="A9960" t="s">
        <v>1748</v>
      </c>
      <c r="B9960">
        <v>10</v>
      </c>
      <c r="C9960" s="1">
        <v>10964</v>
      </c>
      <c r="D9960" t="s">
        <v>1</v>
      </c>
      <c r="E9960">
        <v>682.88</v>
      </c>
      <c r="F9960">
        <v>0.94</v>
      </c>
      <c r="G9960" t="str">
        <f>IF(RIGHT(A9960)="s","",A9960)</f>
        <v>submission</v>
      </c>
      <c r="H9960" t="str">
        <f>LEFT(G9960,1)</f>
        <v>s</v>
      </c>
      <c r="I9960" t="s">
        <v>2</v>
      </c>
      <c r="J9960" t="str">
        <f>IF(EXACT(RIGHT(LEFT(I9960,SEARCH(H9960,I9960)),1),H9960),"",G9960)</f>
        <v>submission</v>
      </c>
      <c r="K9960" s="1">
        <f>LOG(C9960,2)</f>
        <v>13.420486612825774</v>
      </c>
    </row>
    <row r="9961" spans="1:11">
      <c r="A9961" t="s">
        <v>3821</v>
      </c>
      <c r="B9961">
        <v>10</v>
      </c>
      <c r="C9961" s="1">
        <v>10145</v>
      </c>
      <c r="D9961" t="s">
        <v>1</v>
      </c>
      <c r="E9961">
        <v>739.84</v>
      </c>
      <c r="F9961">
        <v>0.94</v>
      </c>
      <c r="G9961" t="str">
        <f>IF(RIGHT(A9961)="s","",A9961)</f>
        <v>psychology</v>
      </c>
      <c r="H9961" t="str">
        <f>LEFT(G9961,1)</f>
        <v>p</v>
      </c>
      <c r="I9961" t="s">
        <v>2</v>
      </c>
      <c r="J9961" t="str">
        <f>IF(EXACT(RIGHT(LEFT(I9961,SEARCH(H9961,I9961)),1),H9961),"",G9961)</f>
        <v>psychology</v>
      </c>
      <c r="K9961" s="1">
        <f>LOG(C9961,2)</f>
        <v>13.308481244644021</v>
      </c>
    </row>
    <row r="9962" spans="1:11">
      <c r="A9962" t="s">
        <v>7188</v>
      </c>
      <c r="B9962">
        <v>10</v>
      </c>
      <c r="C9962" s="1">
        <v>10141</v>
      </c>
      <c r="D9962" t="s">
        <v>1</v>
      </c>
      <c r="E9962">
        <v>758.44</v>
      </c>
      <c r="F9962">
        <v>0.94</v>
      </c>
      <c r="G9962" t="str">
        <f>IF(RIGHT(A9962)="s","",A9962)</f>
        <v>instrument</v>
      </c>
      <c r="H9962" t="str">
        <f>LEFT(G9962,1)</f>
        <v>i</v>
      </c>
      <c r="I9962" t="s">
        <v>2</v>
      </c>
      <c r="J9962" t="str">
        <f>IF(EXACT(RIGHT(LEFT(I9962,SEARCH(H9962,I9962)),1),H9962),"",G9962)</f>
        <v>instrument</v>
      </c>
      <c r="K9962" s="1">
        <f>LOG(C9962,2)</f>
        <v>13.307912302492946</v>
      </c>
    </row>
    <row r="9963" spans="1:11">
      <c r="A9963" t="s">
        <v>13111</v>
      </c>
      <c r="B9963">
        <v>10</v>
      </c>
      <c r="C9963" s="1">
        <v>8029</v>
      </c>
      <c r="D9963" t="s">
        <v>1</v>
      </c>
      <c r="E9963">
        <v>679.9</v>
      </c>
      <c r="F9963">
        <v>0.94</v>
      </c>
      <c r="G9963" t="str">
        <f>IF(RIGHT(A9963)="s","",A9963)</f>
        <v>assignment</v>
      </c>
      <c r="H9963" t="str">
        <f>LEFT(G9963,1)</f>
        <v>a</v>
      </c>
      <c r="I9963" t="s">
        <v>2</v>
      </c>
      <c r="J9963" t="str">
        <f>IF(EXACT(RIGHT(LEFT(I9963,SEARCH(H9963,I9963)),1),H9963),"",G9963)</f>
        <v>assignment</v>
      </c>
      <c r="K9963" s="1">
        <f>LOG(C9963,2)</f>
        <v>12.97100459807343</v>
      </c>
    </row>
    <row r="9964" spans="1:11">
      <c r="A9964" t="s">
        <v>7359</v>
      </c>
      <c r="B9964">
        <v>10</v>
      </c>
      <c r="C9964" s="1">
        <v>6980</v>
      </c>
      <c r="D9964" t="s">
        <v>1</v>
      </c>
      <c r="E9964">
        <v>826.97</v>
      </c>
      <c r="F9964">
        <v>0.94</v>
      </c>
      <c r="G9964" t="str">
        <f>IF(RIGHT(A9964)="s","",A9964)</f>
        <v>indication</v>
      </c>
      <c r="H9964" t="str">
        <f>LEFT(G9964,1)</f>
        <v>i</v>
      </c>
      <c r="I9964" t="s">
        <v>2</v>
      </c>
      <c r="J9964" t="str">
        <f>IF(EXACT(RIGHT(LEFT(I9964,SEARCH(H9964,I9964)),1),H9964),"",G9964)</f>
        <v>indication</v>
      </c>
      <c r="K9964" s="1">
        <f>LOG(C9964,2)</f>
        <v>12.769011321097015</v>
      </c>
    </row>
    <row r="9965" spans="1:11">
      <c r="A9965" t="s">
        <v>11296</v>
      </c>
      <c r="B9965">
        <v>10</v>
      </c>
      <c r="C9965" s="1">
        <v>6441</v>
      </c>
      <c r="D9965" t="s">
        <v>1</v>
      </c>
      <c r="E9965">
        <v>822</v>
      </c>
      <c r="F9965">
        <v>0.94</v>
      </c>
      <c r="G9965" t="str">
        <f>IF(RIGHT(A9965)="s","",A9965)</f>
        <v>commentary</v>
      </c>
      <c r="H9965" t="str">
        <f>LEFT(G9965,1)</f>
        <v>c</v>
      </c>
      <c r="I9965" t="s">
        <v>2</v>
      </c>
      <c r="J9965" t="str">
        <f>IF(EXACT(RIGHT(LEFT(I9965,SEARCH(H9965,I9965)),1),H9965),"",G9965)</f>
        <v>commentary</v>
      </c>
      <c r="K9965" s="1">
        <f>LOG(C9965,2)</f>
        <v>12.653068976579929</v>
      </c>
    </row>
    <row r="9966" spans="1:11">
      <c r="A9966" t="s">
        <v>1390</v>
      </c>
      <c r="B9966">
        <v>10</v>
      </c>
      <c r="C9966" s="1">
        <v>5039</v>
      </c>
      <c r="D9966" t="s">
        <v>1</v>
      </c>
      <c r="E9966">
        <v>769.33</v>
      </c>
      <c r="F9966">
        <v>0.94</v>
      </c>
      <c r="G9966" t="str">
        <f>IF(RIGHT(A9966)="s","",A9966)</f>
        <v>technician</v>
      </c>
      <c r="H9966" t="str">
        <f>LEFT(G9966,1)</f>
        <v>t</v>
      </c>
      <c r="I9966" t="s">
        <v>2</v>
      </c>
      <c r="J9966" t="str">
        <f>IF(EXACT(RIGHT(LEFT(I9966,SEARCH(H9966,I9966)),1),H9966),"",G9966)</f>
        <v>technician</v>
      </c>
      <c r="K9966" s="1">
        <f>LOG(C9966,2)</f>
        <v>12.298921740969753</v>
      </c>
    </row>
    <row r="9967" spans="1:11">
      <c r="A9967" t="s">
        <v>3946</v>
      </c>
      <c r="B9967">
        <v>10</v>
      </c>
      <c r="C9967" s="1">
        <v>4960</v>
      </c>
      <c r="D9967" t="s">
        <v>1</v>
      </c>
      <c r="E9967">
        <v>769.55</v>
      </c>
      <c r="F9967">
        <v>0.94</v>
      </c>
      <c r="G9967" t="str">
        <f>IF(RIGHT(A9967)="s","",A9967)</f>
        <v>profession</v>
      </c>
      <c r="H9967" t="str">
        <f>LEFT(G9967,1)</f>
        <v>p</v>
      </c>
      <c r="I9967" t="s">
        <v>2</v>
      </c>
      <c r="J9967" t="str">
        <f>IF(EXACT(RIGHT(LEFT(I9967,SEARCH(H9967,I9967)),1),H9967),"",G9967)</f>
        <v>profession</v>
      </c>
      <c r="K9967" s="1">
        <f>LOG(C9967,2)</f>
        <v>12.276124405274238</v>
      </c>
    </row>
    <row r="9968" spans="1:11">
      <c r="A9968" t="s">
        <v>10587</v>
      </c>
      <c r="B9968">
        <v>10</v>
      </c>
      <c r="C9968" s="1">
        <v>4122</v>
      </c>
      <c r="D9968" t="s">
        <v>1</v>
      </c>
      <c r="E9968">
        <v>689.65</v>
      </c>
      <c r="F9968">
        <v>0.94</v>
      </c>
      <c r="G9968" t="str">
        <f>IF(RIGHT(A9968)="s","",A9968)</f>
        <v>curriculum</v>
      </c>
      <c r="H9968" t="str">
        <f>LEFT(G9968,1)</f>
        <v>c</v>
      </c>
      <c r="I9968" t="s">
        <v>2</v>
      </c>
      <c r="J9968" t="str">
        <f>IF(EXACT(RIGHT(LEFT(I9968,SEARCH(H9968,I9968)),1),H9968),"",G9968)</f>
        <v>curriculum</v>
      </c>
      <c r="K9968" s="1">
        <f>LOG(C9968,2)</f>
        <v>12.009128789539258</v>
      </c>
    </row>
    <row r="9969" spans="1:11">
      <c r="A9969" t="s">
        <v>7206</v>
      </c>
      <c r="B9969">
        <v>10</v>
      </c>
      <c r="C9969" s="1">
        <v>3864</v>
      </c>
      <c r="D9969" t="s">
        <v>1</v>
      </c>
      <c r="E9969">
        <v>745.17</v>
      </c>
      <c r="F9969">
        <v>0.94</v>
      </c>
      <c r="G9969" t="str">
        <f>IF(RIGHT(A9969)="s","",A9969)</f>
        <v>inspection</v>
      </c>
      <c r="H9969" t="str">
        <f>LEFT(G9969,1)</f>
        <v>i</v>
      </c>
      <c r="I9969" t="s">
        <v>2</v>
      </c>
      <c r="J9969" t="str">
        <f>IF(EXACT(RIGHT(LEFT(I9969,SEARCH(H9969,I9969)),1),H9969),"",G9969)</f>
        <v>inspection</v>
      </c>
      <c r="K9969" s="1">
        <f>LOG(C9969,2)</f>
        <v>11.915879378835774</v>
      </c>
    </row>
    <row r="9970" spans="1:11">
      <c r="A9970" t="s">
        <v>11026</v>
      </c>
      <c r="B9970">
        <v>10</v>
      </c>
      <c r="C9970" s="1">
        <v>3771</v>
      </c>
      <c r="D9970" t="s">
        <v>1</v>
      </c>
      <c r="E9970">
        <v>793.32</v>
      </c>
      <c r="F9970">
        <v>0.94</v>
      </c>
      <c r="G9970" t="str">
        <f>IF(RIGHT(A9970)="s","",A9970)</f>
        <v>contractor</v>
      </c>
      <c r="H9970" t="str">
        <f>LEFT(G9970,1)</f>
        <v>c</v>
      </c>
      <c r="I9970" t="s">
        <v>2</v>
      </c>
      <c r="J9970" t="str">
        <f>IF(EXACT(RIGHT(LEFT(I9970,SEARCH(H9970,I9970)),1),H9970),"",G9970)</f>
        <v>contractor</v>
      </c>
      <c r="K9970" s="1">
        <f>LOG(C9970,2)</f>
        <v>11.880731435141664</v>
      </c>
    </row>
    <row r="9971" spans="1:11">
      <c r="A9971" t="s">
        <v>1787</v>
      </c>
      <c r="B9971">
        <v>10</v>
      </c>
      <c r="C9971" s="1">
        <v>3721</v>
      </c>
      <c r="D9971" t="s">
        <v>1</v>
      </c>
      <c r="E9971">
        <v>760.57</v>
      </c>
      <c r="F9971">
        <v>0.94</v>
      </c>
      <c r="G9971" t="str">
        <f>IF(RIGHT(A9971)="s","",A9971)</f>
        <v>stronghold</v>
      </c>
      <c r="H9971" t="str">
        <f>LEFT(G9971,1)</f>
        <v>s</v>
      </c>
      <c r="I9971" t="s">
        <v>2</v>
      </c>
      <c r="J9971" t="str">
        <f>IF(EXACT(RIGHT(LEFT(I9971,SEARCH(H9971,I9971)),1),H9971),"",G9971)</f>
        <v>stronghold</v>
      </c>
      <c r="K9971" s="1">
        <f>LOG(C9971,2)</f>
        <v>11.861474675125773</v>
      </c>
    </row>
    <row r="9972" spans="1:11">
      <c r="A9972" t="s">
        <v>11034</v>
      </c>
      <c r="B9972">
        <v>10</v>
      </c>
      <c r="C9972" s="1">
        <v>3662</v>
      </c>
      <c r="D9972" t="s">
        <v>1</v>
      </c>
      <c r="E9972">
        <v>725.77</v>
      </c>
      <c r="F9972">
        <v>0.94</v>
      </c>
      <c r="G9972" t="str">
        <f>IF(RIGHT(A9972)="s","",A9972)</f>
        <v>continuity</v>
      </c>
      <c r="H9972" t="str">
        <f>LEFT(G9972,1)</f>
        <v>c</v>
      </c>
      <c r="I9972" t="s">
        <v>2</v>
      </c>
      <c r="J9972" t="str">
        <f>IF(EXACT(RIGHT(LEFT(I9972,SEARCH(H9972,I9972)),1),H9972),"",G9972)</f>
        <v>continuity</v>
      </c>
      <c r="K9972" s="1">
        <f>LOG(C9972,2)</f>
        <v>11.838416075797337</v>
      </c>
    </row>
    <row r="9973" spans="1:11">
      <c r="A9973" t="s">
        <v>7871</v>
      </c>
      <c r="B9973">
        <v>10</v>
      </c>
      <c r="C9973" s="1">
        <v>3201</v>
      </c>
      <c r="D9973" t="s">
        <v>1</v>
      </c>
      <c r="E9973">
        <v>739.35</v>
      </c>
      <c r="F9973">
        <v>0.94</v>
      </c>
      <c r="G9973" t="str">
        <f>IF(RIGHT(A9973)="s","",A9973)</f>
        <v>helicopter</v>
      </c>
      <c r="H9973" t="str">
        <f>LEFT(G9973,1)</f>
        <v>h</v>
      </c>
      <c r="I9973" t="s">
        <v>2</v>
      </c>
      <c r="J9973" t="str">
        <f>IF(EXACT(RIGHT(LEFT(I9973,SEARCH(H9973,I9973)),1),H9973),"",G9973)</f>
        <v>helicopter</v>
      </c>
      <c r="K9973" s="1">
        <f>LOG(C9973,2)</f>
        <v>11.644306961545581</v>
      </c>
    </row>
    <row r="9974" spans="1:11">
      <c r="A9974" t="s">
        <v>5346</v>
      </c>
      <c r="B9974">
        <v>10</v>
      </c>
      <c r="C9974" s="1">
        <v>3004</v>
      </c>
      <c r="D9974" t="s">
        <v>1</v>
      </c>
      <c r="E9974">
        <v>820.8</v>
      </c>
      <c r="F9974">
        <v>0.94</v>
      </c>
      <c r="G9974" t="str">
        <f>IF(RIGHT(A9974)="s","",A9974)</f>
        <v>nomination</v>
      </c>
      <c r="H9974" t="str">
        <f>LEFT(G9974,1)</f>
        <v>n</v>
      </c>
      <c r="I9974" t="s">
        <v>2</v>
      </c>
      <c r="J9974" t="str">
        <f>IF(EXACT(RIGHT(LEFT(I9974,SEARCH(H9974,I9974)),1),H9974),"",G9974)</f>
        <v>nomination</v>
      </c>
      <c r="K9974" s="1">
        <f>LOG(C9974,2)</f>
        <v>11.552669097514274</v>
      </c>
    </row>
    <row r="9975" spans="1:11">
      <c r="A9975" t="s">
        <v>2125</v>
      </c>
      <c r="B9975">
        <v>10</v>
      </c>
      <c r="C9975" s="1">
        <v>2870</v>
      </c>
      <c r="D9975" t="s">
        <v>1</v>
      </c>
      <c r="E9975">
        <v>746.68</v>
      </c>
      <c r="F9975">
        <v>0.94</v>
      </c>
      <c r="G9975" t="str">
        <f>IF(RIGHT(A9975)="s","",A9975)</f>
        <v>spacecraft</v>
      </c>
      <c r="H9975" t="str">
        <f>LEFT(G9975,1)</f>
        <v>s</v>
      </c>
      <c r="I9975" t="s">
        <v>2</v>
      </c>
      <c r="J9975" t="str">
        <f>IF(EXACT(RIGHT(LEFT(I9975,SEARCH(H9975,I9975)),1),H9975),"",G9975)</f>
        <v>spacecraft</v>
      </c>
      <c r="K9975" s="1">
        <f>LOG(C9975,2)</f>
        <v>11.486835021563049</v>
      </c>
    </row>
    <row r="9976" spans="1:11">
      <c r="A9976" t="s">
        <v>451</v>
      </c>
      <c r="B9976">
        <v>10</v>
      </c>
      <c r="C9976" s="1">
        <v>2807</v>
      </c>
      <c r="D9976" t="s">
        <v>1</v>
      </c>
      <c r="E9976">
        <v>775.42</v>
      </c>
      <c r="F9976">
        <v>0.94</v>
      </c>
      <c r="G9976" t="str">
        <f>IF(RIGHT(A9976)="s","",A9976)</f>
        <v>vocabulary</v>
      </c>
      <c r="H9976" t="str">
        <f>LEFT(G9976,1)</f>
        <v>v</v>
      </c>
      <c r="I9976" t="s">
        <v>2</v>
      </c>
      <c r="J9976" t="str">
        <f>IF(EXACT(RIGHT(LEFT(I9976,SEARCH(H9976,I9976)),1),H9976),"",G9976)</f>
        <v>vocabulary</v>
      </c>
      <c r="K9976" s="1">
        <f>LOG(C9976,2)</f>
        <v>11.454813348512525</v>
      </c>
    </row>
    <row r="9977" spans="1:11">
      <c r="A9977" t="s">
        <v>6182</v>
      </c>
      <c r="B9977">
        <v>10</v>
      </c>
      <c r="C9977" s="1">
        <v>2688</v>
      </c>
      <c r="D9977" t="s">
        <v>1</v>
      </c>
      <c r="E9977">
        <v>749.47</v>
      </c>
      <c r="F9977">
        <v>0.94</v>
      </c>
      <c r="G9977" t="str">
        <f>IF(RIGHT(A9977)="s","",A9977)</f>
        <v>manuscript</v>
      </c>
      <c r="H9977" t="str">
        <f>LEFT(G9977,1)</f>
        <v>m</v>
      </c>
      <c r="I9977" t="s">
        <v>2</v>
      </c>
      <c r="J9977" t="str">
        <f>IF(EXACT(RIGHT(LEFT(I9977,SEARCH(H9977,I9977)),1),H9977),"",G9977)</f>
        <v>manuscript</v>
      </c>
      <c r="K9977" s="1">
        <f>LOG(C9977,2)</f>
        <v>11.392317422778762</v>
      </c>
    </row>
    <row r="9978" spans="1:11">
      <c r="A9978" t="s">
        <v>4019</v>
      </c>
      <c r="B9978">
        <v>10</v>
      </c>
      <c r="C9978" s="1">
        <v>2638</v>
      </c>
      <c r="D9978" t="s">
        <v>1</v>
      </c>
      <c r="E9978">
        <v>855.91</v>
      </c>
      <c r="F9978">
        <v>0.94</v>
      </c>
      <c r="G9978" t="str">
        <f>IF(RIGHT(A9978)="s","",A9978)</f>
        <v>presidency</v>
      </c>
      <c r="H9978" t="str">
        <f>LEFT(G9978,1)</f>
        <v>p</v>
      </c>
      <c r="I9978" t="s">
        <v>2</v>
      </c>
      <c r="J9978" t="str">
        <f>IF(EXACT(RIGHT(LEFT(I9978,SEARCH(H9978,I9978)),1),H9978),"",G9978)</f>
        <v>presidency</v>
      </c>
      <c r="K9978" s="1">
        <f>LOG(C9978,2)</f>
        <v>11.365228849251546</v>
      </c>
    </row>
    <row r="9979" spans="1:11">
      <c r="A9979" t="s">
        <v>11745</v>
      </c>
      <c r="B9979">
        <v>10</v>
      </c>
      <c r="C9979" s="1">
        <v>2172</v>
      </c>
      <c r="D9979" t="s">
        <v>1</v>
      </c>
      <c r="E9979">
        <v>880.84</v>
      </c>
      <c r="F9979">
        <v>0.94</v>
      </c>
      <c r="G9979" t="str">
        <f>IF(RIGHT(A9979)="s","",A9979)</f>
        <v>chancellor</v>
      </c>
      <c r="H9979" t="str">
        <f>LEFT(G9979,1)</f>
        <v>c</v>
      </c>
      <c r="I9979" t="s">
        <v>2</v>
      </c>
      <c r="J9979" t="str">
        <f>IF(EXACT(RIGHT(LEFT(I9979,SEARCH(H9979,I9979)),1),H9979),"",G9979)</f>
        <v>chancellor</v>
      </c>
      <c r="K9979" s="1">
        <f>LOG(C9979,2)</f>
        <v>11.084808387804362</v>
      </c>
    </row>
    <row r="9980" spans="1:11">
      <c r="A9980" t="s">
        <v>2408</v>
      </c>
      <c r="B9980">
        <v>10</v>
      </c>
      <c r="C9980" s="1">
        <v>2156</v>
      </c>
      <c r="D9980" t="s">
        <v>1</v>
      </c>
      <c r="E9980">
        <v>753.13</v>
      </c>
      <c r="F9980">
        <v>0.94</v>
      </c>
      <c r="G9980" t="str">
        <f>IF(RIGHT(A9980)="s","",A9980)</f>
        <v>silhouette</v>
      </c>
      <c r="H9980" t="str">
        <f>LEFT(G9980,1)</f>
        <v>s</v>
      </c>
      <c r="I9980" t="s">
        <v>2</v>
      </c>
      <c r="J9980" t="str">
        <f>IF(EXACT(RIGHT(LEFT(I9980,SEARCH(H9980,I9980)),1),H9980),"",G9980)</f>
        <v>silhouette</v>
      </c>
      <c r="K9980" s="1">
        <f>LOG(C9980,2)</f>
        <v>11.074141462752506</v>
      </c>
    </row>
    <row r="9981" spans="1:11">
      <c r="A9981" t="s">
        <v>13719</v>
      </c>
      <c r="B9981">
        <v>10</v>
      </c>
      <c r="C9981" s="1">
        <v>2000</v>
      </c>
      <c r="D9981" t="s">
        <v>1</v>
      </c>
      <c r="E9981">
        <v>804.5</v>
      </c>
      <c r="F9981">
        <v>0.94</v>
      </c>
      <c r="G9981" t="str">
        <f>IF(RIGHT(A9981)="s","",A9981)</f>
        <v>adaptation</v>
      </c>
      <c r="H9981" t="str">
        <f>LEFT(G9981,1)</f>
        <v>a</v>
      </c>
      <c r="I9981" t="s">
        <v>2</v>
      </c>
      <c r="J9981" t="str">
        <f>IF(EXACT(RIGHT(LEFT(I9981,SEARCH(H9981,I9981)),1),H9981),"",G9981)</f>
        <v>adaptation</v>
      </c>
      <c r="K9981" s="1">
        <f>LOG(C9981,2)</f>
        <v>10.965784284662087</v>
      </c>
    </row>
    <row r="9982" spans="1:11">
      <c r="A9982" t="s">
        <v>7266</v>
      </c>
      <c r="B9982">
        <v>10</v>
      </c>
      <c r="C9982" s="1">
        <v>1927</v>
      </c>
      <c r="D9982" t="s">
        <v>1</v>
      </c>
      <c r="E9982">
        <v>721.59</v>
      </c>
      <c r="F9982">
        <v>0.94</v>
      </c>
      <c r="G9982" t="str">
        <f>IF(RIGHT(A9982)="s","",A9982)</f>
        <v>ingredient</v>
      </c>
      <c r="H9982" t="str">
        <f>LEFT(G9982,1)</f>
        <v>i</v>
      </c>
      <c r="I9982" t="s">
        <v>2</v>
      </c>
      <c r="J9982" t="str">
        <f>IF(EXACT(RIGHT(LEFT(I9982,SEARCH(H9982,I9982)),1),H9982),"",G9982)</f>
        <v>ingredient</v>
      </c>
      <c r="K9982" s="1">
        <f>LOG(C9982,2)</f>
        <v>10.912140856295721</v>
      </c>
    </row>
    <row r="9983" spans="1:11">
      <c r="A9983" t="s">
        <v>2762</v>
      </c>
      <c r="B9983">
        <v>10</v>
      </c>
      <c r="C9983" s="1">
        <v>1715</v>
      </c>
      <c r="D9983" t="s">
        <v>1</v>
      </c>
      <c r="E9983">
        <v>712.44</v>
      </c>
      <c r="F9983">
        <v>0.94</v>
      </c>
      <c r="G9983" t="str">
        <f>IF(RIGHT(A9983)="s","",A9983)</f>
        <v>screenplay</v>
      </c>
      <c r="H9983" t="str">
        <f>LEFT(G9983,1)</f>
        <v>s</v>
      </c>
      <c r="I9983" t="s">
        <v>2</v>
      </c>
      <c r="J9983" t="str">
        <f>IF(EXACT(RIGHT(LEFT(I9983,SEARCH(H9983,I9983)),1),H9983),"",G9983)</f>
        <v>screenplay</v>
      </c>
      <c r="K9983" s="1">
        <f>LOG(C9983,2)</f>
        <v>10.743992861060175</v>
      </c>
    </row>
    <row r="9984" spans="1:11">
      <c r="A9984" t="s">
        <v>9344</v>
      </c>
      <c r="B9984">
        <v>10</v>
      </c>
      <c r="C9984" s="1">
        <v>1632</v>
      </c>
      <c r="D9984" t="s">
        <v>1</v>
      </c>
      <c r="E9984">
        <v>857.23</v>
      </c>
      <c r="F9984">
        <v>0.94</v>
      </c>
      <c r="G9984" t="str">
        <f>IF(RIGHT(A9984)="s","",A9984)</f>
        <v>estimation</v>
      </c>
      <c r="H9984" t="str">
        <f>LEFT(G9984,1)</f>
        <v>e</v>
      </c>
      <c r="I9984" t="s">
        <v>2</v>
      </c>
      <c r="J9984" t="str">
        <f>IF(EXACT(RIGHT(LEFT(I9984,SEARCH(H9984,I9984)),1),H9984),"",G9984)</f>
        <v>estimation</v>
      </c>
      <c r="K9984" s="1">
        <f>LOG(C9984,2)</f>
        <v>10.672425341971495</v>
      </c>
    </row>
    <row r="9985" spans="1:11">
      <c r="A9985" t="s">
        <v>4554</v>
      </c>
      <c r="B9985">
        <v>10</v>
      </c>
      <c r="C9985" s="1">
        <v>1617</v>
      </c>
      <c r="D9985" t="s">
        <v>1</v>
      </c>
      <c r="E9985">
        <v>838.55</v>
      </c>
      <c r="F9985">
        <v>0.94</v>
      </c>
      <c r="G9985" t="str">
        <f>IF(RIGHT(A9985)="s","",A9985)</f>
        <v>persuasion</v>
      </c>
      <c r="H9985" t="str">
        <f>LEFT(G9985,1)</f>
        <v>p</v>
      </c>
      <c r="I9985" t="s">
        <v>2</v>
      </c>
      <c r="J9985" t="str">
        <f>IF(EXACT(RIGHT(LEFT(I9985,SEARCH(H9985,I9985)),1),H9985),"",G9985)</f>
        <v>persuasion</v>
      </c>
      <c r="K9985" s="1">
        <f>LOG(C9985,2)</f>
        <v>10.659103963473662</v>
      </c>
    </row>
    <row r="9986" spans="1:11">
      <c r="A9986" t="s">
        <v>13048</v>
      </c>
      <c r="B9986">
        <v>10</v>
      </c>
      <c r="C9986" s="1">
        <v>1583</v>
      </c>
      <c r="D9986" t="s">
        <v>1</v>
      </c>
      <c r="E9986">
        <v>716.56</v>
      </c>
      <c r="F9986">
        <v>0.94</v>
      </c>
      <c r="G9986" t="str">
        <f>IF(RIGHT(A9986)="s","",A9986)</f>
        <v>auditorium</v>
      </c>
      <c r="H9986" t="str">
        <f>LEFT(G9986,1)</f>
        <v>a</v>
      </c>
      <c r="I9986" t="s">
        <v>2</v>
      </c>
      <c r="J9986" t="str">
        <f>IF(EXACT(RIGHT(LEFT(I9986,SEARCH(H9986,I9986)),1),H9986),"",G9986)</f>
        <v>auditorium</v>
      </c>
      <c r="K9986" s="1">
        <f>LOG(C9986,2)</f>
        <v>10.628445540137182</v>
      </c>
    </row>
    <row r="9987" spans="1:11">
      <c r="A9987" t="s">
        <v>11315</v>
      </c>
      <c r="B9987">
        <v>10</v>
      </c>
      <c r="C9987" s="1">
        <v>1576</v>
      </c>
      <c r="D9987" t="s">
        <v>1</v>
      </c>
      <c r="E9987">
        <v>861.63</v>
      </c>
      <c r="F9987">
        <v>0.94</v>
      </c>
      <c r="G9987" t="str">
        <f>IF(RIGHT(A9987)="s","",A9987)</f>
        <v>combustion</v>
      </c>
      <c r="H9987" t="str">
        <f>LEFT(G9987,1)</f>
        <v>c</v>
      </c>
      <c r="I9987" t="s">
        <v>2</v>
      </c>
      <c r="J9987" t="str">
        <f>IF(EXACT(RIGHT(LEFT(I9987,SEARCH(H9987,I9987)),1),H9987),"",G9987)</f>
        <v>combustion</v>
      </c>
      <c r="K9987" s="1">
        <f>LOG(C9987,2)</f>
        <v>10.622051819456377</v>
      </c>
    </row>
    <row r="9988" spans="1:11">
      <c r="A9988" t="s">
        <v>13768</v>
      </c>
      <c r="B9988">
        <v>10</v>
      </c>
      <c r="C9988" s="1">
        <v>1527</v>
      </c>
      <c r="D9988" t="s">
        <v>1</v>
      </c>
      <c r="E9988">
        <v>817.19</v>
      </c>
      <c r="F9988">
        <v>0.94</v>
      </c>
      <c r="G9988" t="str">
        <f>IF(RIGHT(A9988)="s","",A9988)</f>
        <v>accountant</v>
      </c>
      <c r="H9988" t="str">
        <f>LEFT(G9988,1)</f>
        <v>a</v>
      </c>
      <c r="I9988" t="s">
        <v>2</v>
      </c>
      <c r="J9988" t="str">
        <f>IF(EXACT(RIGHT(LEFT(I9988,SEARCH(H9988,I9988)),1),H9988),"",G9988)</f>
        <v>accountant</v>
      </c>
      <c r="K9988" s="1">
        <f>LOG(C9988,2)</f>
        <v>10.576484346796851</v>
      </c>
    </row>
    <row r="9989" spans="1:11">
      <c r="A9989" t="s">
        <v>11587</v>
      </c>
      <c r="B9989">
        <v>10</v>
      </c>
      <c r="C9989" s="1">
        <v>1501</v>
      </c>
      <c r="D9989" t="s">
        <v>1</v>
      </c>
      <c r="E9989">
        <v>817.5</v>
      </c>
      <c r="F9989">
        <v>0.94</v>
      </c>
      <c r="G9989" t="str">
        <f>IF(RIGHT(A9989)="s","",A9989)</f>
        <v>chronology</v>
      </c>
      <c r="H9989" t="str">
        <f>LEFT(G9989,1)</f>
        <v>c</v>
      </c>
      <c r="I9989" t="s">
        <v>2</v>
      </c>
      <c r="J9989" t="str">
        <f>IF(EXACT(RIGHT(LEFT(I9989,SEARCH(H9989,I9989)),1),H9989),"",G9989)</f>
        <v>chronology</v>
      </c>
      <c r="K9989" s="1">
        <f>LOG(C9989,2)</f>
        <v>10.551708261620689</v>
      </c>
    </row>
    <row r="9990" spans="1:11">
      <c r="A9990" t="s">
        <v>3825</v>
      </c>
      <c r="B9990">
        <v>10</v>
      </c>
      <c r="C9990" s="1">
        <v>1500</v>
      </c>
      <c r="D9990" t="s">
        <v>1</v>
      </c>
      <c r="E9990">
        <v>813.3</v>
      </c>
      <c r="F9990">
        <v>0.94</v>
      </c>
      <c r="G9990" t="str">
        <f>IF(RIGHT(A9990)="s","",A9990)</f>
        <v>psychiatry</v>
      </c>
      <c r="H9990" t="str">
        <f>LEFT(G9990,1)</f>
        <v>p</v>
      </c>
      <c r="I9990" t="s">
        <v>2</v>
      </c>
      <c r="J9990" t="str">
        <f>IF(EXACT(RIGHT(LEFT(I9990,SEARCH(H9990,I9990)),1),H9990),"",G9990)</f>
        <v>psychiatry</v>
      </c>
      <c r="K9990" s="1">
        <f>LOG(C9990,2)</f>
        <v>10.550746785383243</v>
      </c>
    </row>
    <row r="9991" spans="1:11">
      <c r="A9991" t="s">
        <v>3305</v>
      </c>
      <c r="B9991">
        <v>10</v>
      </c>
      <c r="C9991" s="1">
        <v>1428</v>
      </c>
      <c r="D9991" t="s">
        <v>1</v>
      </c>
      <c r="E9991">
        <v>766.9</v>
      </c>
      <c r="F9991">
        <v>0.94</v>
      </c>
      <c r="G9991" t="str">
        <f>IF(RIGHT(A9991)="s","",A9991)</f>
        <v>repetition</v>
      </c>
      <c r="H9991" t="str">
        <f>LEFT(G9991,1)</f>
        <v>r</v>
      </c>
      <c r="I9991" t="s">
        <v>2</v>
      </c>
      <c r="J9991" t="str">
        <f>IF(EXACT(RIGHT(LEFT(I9991,SEARCH(H9991,I9991)),1),H9991),"",G9991)</f>
        <v>repetition</v>
      </c>
      <c r="K9991" s="1">
        <f>LOG(C9991,2)</f>
        <v>10.479780264029101</v>
      </c>
    </row>
    <row r="9992" spans="1:11">
      <c r="A9992" t="s">
        <v>7357</v>
      </c>
      <c r="B9992">
        <v>10</v>
      </c>
      <c r="C9992" s="1">
        <v>1419</v>
      </c>
      <c r="D9992" t="s">
        <v>1</v>
      </c>
      <c r="E9992">
        <v>901.39</v>
      </c>
      <c r="F9992">
        <v>0.94</v>
      </c>
      <c r="G9992" t="str">
        <f>IF(RIGHT(A9992)="s","",A9992)</f>
        <v>indictment</v>
      </c>
      <c r="H9992" t="str">
        <f>LEFT(G9992,1)</f>
        <v>i</v>
      </c>
      <c r="I9992" t="s">
        <v>2</v>
      </c>
      <c r="J9992" t="str">
        <f>IF(EXACT(RIGHT(LEFT(I9992,SEARCH(H9992,I9992)),1),H9992),"",G9992)</f>
        <v>indictment</v>
      </c>
      <c r="K9992" s="1">
        <f>LOG(C9992,2)</f>
        <v>10.470658874060552</v>
      </c>
    </row>
    <row r="9993" spans="1:11">
      <c r="A9993" t="s">
        <v>7252</v>
      </c>
      <c r="B9993">
        <v>10</v>
      </c>
      <c r="C9993" s="1">
        <v>1395</v>
      </c>
      <c r="D9993" t="s">
        <v>1</v>
      </c>
      <c r="E9993">
        <v>848.66</v>
      </c>
      <c r="F9993">
        <v>0.94</v>
      </c>
      <c r="G9993" t="str">
        <f>IF(RIGHT(A9993)="s","",A9993)</f>
        <v>injunction</v>
      </c>
      <c r="H9993" t="str">
        <f>LEFT(G9993,1)</f>
        <v>i</v>
      </c>
      <c r="I9993" t="s">
        <v>2</v>
      </c>
      <c r="J9993" t="str">
        <f>IF(EXACT(RIGHT(LEFT(I9993,SEARCH(H9993,I9993)),1),H9993),"",G9993)</f>
        <v>injunction</v>
      </c>
      <c r="K9993" s="1">
        <f>LOG(C9993,2)</f>
        <v>10.446049406716551</v>
      </c>
    </row>
    <row r="9994" spans="1:11">
      <c r="A9994" t="s">
        <v>183</v>
      </c>
      <c r="B9994">
        <v>10</v>
      </c>
      <c r="C9994" s="1">
        <v>1386</v>
      </c>
      <c r="D9994" t="s">
        <v>1</v>
      </c>
      <c r="E9994">
        <v>783.56</v>
      </c>
      <c r="F9994">
        <v>0.94</v>
      </c>
      <c r="G9994" t="str">
        <f>IF(RIGHT(A9994)="s","",A9994)</f>
        <v>windshield</v>
      </c>
      <c r="H9994" t="str">
        <f>LEFT(G9994,1)</f>
        <v>w</v>
      </c>
      <c r="I9994" t="s">
        <v>2</v>
      </c>
      <c r="J9994" t="str">
        <f>IF(EXACT(RIGHT(LEFT(I9994,SEARCH(H9994,I9994)),1),H9994),"",G9994)</f>
        <v>windshield</v>
      </c>
      <c r="K9994" s="1">
        <f>LOG(C9994,2)</f>
        <v>10.436711542137214</v>
      </c>
    </row>
    <row r="9995" spans="1:11">
      <c r="A9995" t="s">
        <v>2355</v>
      </c>
      <c r="B9995">
        <v>10</v>
      </c>
      <c r="C9995" s="1">
        <v>1343</v>
      </c>
      <c r="D9995" t="s">
        <v>1</v>
      </c>
      <c r="E9995">
        <v>746.72</v>
      </c>
      <c r="F9995">
        <v>0.94</v>
      </c>
      <c r="G9995" t="str">
        <f>IF(RIGHT(A9995)="s","",A9995)</f>
        <v>skepticism</v>
      </c>
      <c r="H9995" t="str">
        <f>LEFT(G9995,1)</f>
        <v>s</v>
      </c>
      <c r="I9995" t="s">
        <v>2</v>
      </c>
      <c r="J9995" t="str">
        <f>IF(EXACT(RIGHT(LEFT(I9995,SEARCH(H9995,I9995)),1),H9995),"",G9995)</f>
        <v>skepticism</v>
      </c>
      <c r="K9995" s="1">
        <f>LOG(C9995,2)</f>
        <v>10.391243589427443</v>
      </c>
    </row>
    <row r="9996" spans="1:11">
      <c r="A9996" t="s">
        <v>11755</v>
      </c>
      <c r="B9996">
        <v>10</v>
      </c>
      <c r="C9996" s="1">
        <v>1340</v>
      </c>
      <c r="D9996" t="s">
        <v>1</v>
      </c>
      <c r="E9996">
        <v>734.13</v>
      </c>
      <c r="F9996">
        <v>0.94</v>
      </c>
      <c r="G9996" t="str">
        <f>IF(RIGHT(A9996)="s","",A9996)</f>
        <v>challenger</v>
      </c>
      <c r="H9996" t="str">
        <f>LEFT(G9996,1)</f>
        <v>c</v>
      </c>
      <c r="I9996" t="s">
        <v>2</v>
      </c>
      <c r="J9996" t="str">
        <f>IF(EXACT(RIGHT(LEFT(I9996,SEARCH(H9996,I9996)),1),H9996),"",G9996)</f>
        <v>challenger</v>
      </c>
      <c r="K9996" s="1">
        <f>LOG(C9996,2)</f>
        <v>10.388017285345136</v>
      </c>
    </row>
    <row r="9997" spans="1:11">
      <c r="A9997" t="s">
        <v>7821</v>
      </c>
      <c r="B9997">
        <v>10</v>
      </c>
      <c r="C9997" s="1">
        <v>1217</v>
      </c>
      <c r="D9997" t="s">
        <v>1</v>
      </c>
      <c r="E9997">
        <v>681.26</v>
      </c>
      <c r="F9997">
        <v>0.94</v>
      </c>
      <c r="G9997" t="str">
        <f>IF(RIGHT(A9997)="s","",A9997)</f>
        <v>hesitation</v>
      </c>
      <c r="H9997" t="str">
        <f>LEFT(G9997,1)</f>
        <v>h</v>
      </c>
      <c r="I9997" t="s">
        <v>2</v>
      </c>
      <c r="J9997" t="str">
        <f>IF(EXACT(RIGHT(LEFT(I9997,SEARCH(H9997,I9997)),1),H9997),"",G9997)</f>
        <v>hesitation</v>
      </c>
      <c r="K9997" s="1">
        <f>LOG(C9997,2)</f>
        <v>10.249113452713727</v>
      </c>
    </row>
    <row r="9998" spans="1:11">
      <c r="A9998" t="s">
        <v>10046</v>
      </c>
      <c r="B9998">
        <v>10</v>
      </c>
      <c r="C9998" s="1">
        <v>1180</v>
      </c>
      <c r="D9998" t="s">
        <v>1</v>
      </c>
      <c r="E9998">
        <v>651.05999999999995</v>
      </c>
      <c r="F9998">
        <v>0.94</v>
      </c>
      <c r="G9998" t="str">
        <f>IF(RIGHT(A9998)="s","",A9998)</f>
        <v>dishonesty</v>
      </c>
      <c r="H9998" t="str">
        <f>LEFT(G9998,1)</f>
        <v>d</v>
      </c>
      <c r="I9998" t="s">
        <v>2</v>
      </c>
      <c r="J9998" t="str">
        <f>IF(EXACT(RIGHT(LEFT(I9998,SEARCH(H9998,I9998)),1),H9998),"",G9998)</f>
        <v>dishonesty</v>
      </c>
      <c r="K9998" s="1">
        <f>LOG(C9998,2)</f>
        <v>10.204571144249204</v>
      </c>
    </row>
    <row r="9999" spans="1:11">
      <c r="A9999" t="s">
        <v>4832</v>
      </c>
      <c r="B9999">
        <v>10</v>
      </c>
      <c r="C9999" s="1">
        <v>1174</v>
      </c>
      <c r="D9999" t="s">
        <v>1</v>
      </c>
      <c r="E9999">
        <v>696.09</v>
      </c>
      <c r="F9999">
        <v>0.94</v>
      </c>
      <c r="G9999" t="str">
        <f>IF(RIGHT(A9999)="s","",A9999)</f>
        <v>parenthood</v>
      </c>
      <c r="H9999" t="str">
        <f>LEFT(G9999,1)</f>
        <v>p</v>
      </c>
      <c r="I9999" t="s">
        <v>2</v>
      </c>
      <c r="J9999" t="str">
        <f>IF(EXACT(RIGHT(LEFT(I9999,SEARCH(H9999,I9999)),1),H9999),"",G9999)</f>
        <v>parenthood</v>
      </c>
      <c r="K9999" s="1">
        <f>LOG(C9999,2)</f>
        <v>10.197216693110054</v>
      </c>
    </row>
    <row r="10000" spans="1:11">
      <c r="A10000" t="s">
        <v>13661</v>
      </c>
      <c r="B10000">
        <v>10</v>
      </c>
      <c r="C10000" s="1">
        <v>1149</v>
      </c>
      <c r="D10000" t="s">
        <v>1</v>
      </c>
      <c r="E10000">
        <v>931.84</v>
      </c>
      <c r="F10000">
        <v>0.94</v>
      </c>
      <c r="G10000" t="str">
        <f>IF(RIGHT(A10000)="s","",A10000)</f>
        <v>advertiser</v>
      </c>
      <c r="H10000" t="str">
        <f>LEFT(G10000,1)</f>
        <v>a</v>
      </c>
      <c r="I10000" t="s">
        <v>2</v>
      </c>
      <c r="J10000" t="str">
        <f>IF(EXACT(RIGHT(LEFT(I10000,SEARCH(H10000,I10000)),1),H10000),"",G10000)</f>
        <v>advertiser</v>
      </c>
      <c r="K10000" s="1">
        <f>LOG(C10000,2)</f>
        <v>10.166163082646113</v>
      </c>
    </row>
    <row r="10001" spans="1:11">
      <c r="A10001" t="s">
        <v>7048</v>
      </c>
      <c r="B10001">
        <v>10</v>
      </c>
      <c r="C10001" s="1">
        <v>1147</v>
      </c>
      <c r="D10001" t="s">
        <v>1</v>
      </c>
      <c r="E10001">
        <v>717.19</v>
      </c>
      <c r="F10001">
        <v>0.94</v>
      </c>
      <c r="G10001" t="str">
        <f>IF(RIGHT(A10001)="s","",A10001)</f>
        <v>irritation</v>
      </c>
      <c r="H10001" t="str">
        <f>LEFT(G10001,1)</f>
        <v>i</v>
      </c>
      <c r="I10001" t="s">
        <v>2</v>
      </c>
      <c r="J10001" t="str">
        <f>IF(EXACT(RIGHT(LEFT(I10001,SEARCH(H10001,I10001)),1),H10001),"",G10001)</f>
        <v>irritation</v>
      </c>
      <c r="K10001" s="1">
        <f>LOG(C10001,2)</f>
        <v>10.163649676015826</v>
      </c>
    </row>
    <row r="10002" spans="1:11">
      <c r="A10002" t="s">
        <v>3928</v>
      </c>
      <c r="B10002">
        <v>10</v>
      </c>
      <c r="C10002" s="1">
        <v>1066</v>
      </c>
      <c r="D10002" t="s">
        <v>1</v>
      </c>
      <c r="E10002">
        <v>946.48</v>
      </c>
      <c r="F10002">
        <v>0.94</v>
      </c>
      <c r="G10002" t="str">
        <f>IF(RIGHT(A10002)="s","",A10002)</f>
        <v>projectile</v>
      </c>
      <c r="H10002" t="str">
        <f>LEFT(G10002,1)</f>
        <v>p</v>
      </c>
      <c r="I10002" t="s">
        <v>2</v>
      </c>
      <c r="J10002" t="str">
        <f>IF(EXACT(RIGHT(LEFT(I10002,SEARCH(H10002,I10002)),1),H10002),"",G10002)</f>
        <v>projectile</v>
      </c>
      <c r="K10002" s="1">
        <f>LOG(C10002,2)</f>
        <v>10.057991722759176</v>
      </c>
    </row>
    <row r="10003" spans="1:11">
      <c r="A10003" t="s">
        <v>9317</v>
      </c>
      <c r="B10003">
        <v>10</v>
      </c>
      <c r="C10003" s="1">
        <v>1032</v>
      </c>
      <c r="D10003" t="s">
        <v>1</v>
      </c>
      <c r="E10003">
        <v>830.65</v>
      </c>
      <c r="F10003">
        <v>0.94</v>
      </c>
      <c r="G10003" t="str">
        <f>IF(RIGHT(A10003)="s","",A10003)</f>
        <v>evacuation</v>
      </c>
      <c r="H10003" t="str">
        <f>LEFT(G10003,1)</f>
        <v>e</v>
      </c>
      <c r="I10003" t="s">
        <v>2</v>
      </c>
      <c r="J10003" t="str">
        <f>IF(EXACT(RIGHT(LEFT(I10003,SEARCH(H10003,I10003)),1),H10003),"",G10003)</f>
        <v>evacuation</v>
      </c>
      <c r="K10003" s="1">
        <f>LOG(C10003,2)</f>
        <v>10.011227255423254</v>
      </c>
    </row>
    <row r="10004" spans="1:11">
      <c r="A10004" t="s">
        <v>2872</v>
      </c>
      <c r="B10004">
        <v>10</v>
      </c>
      <c r="C10004" s="1">
        <v>988</v>
      </c>
      <c r="D10004" t="s">
        <v>1</v>
      </c>
      <c r="E10004">
        <v>701.48</v>
      </c>
      <c r="F10004">
        <v>0.94</v>
      </c>
      <c r="G10004" t="str">
        <f>IF(RIGHT(A10004)="s","",A10004)</f>
        <v>saturation</v>
      </c>
      <c r="H10004" t="str">
        <f>LEFT(G10004,1)</f>
        <v>s</v>
      </c>
      <c r="I10004" t="s">
        <v>2</v>
      </c>
      <c r="J10004" t="str">
        <f>IF(EXACT(RIGHT(LEFT(I10004,SEARCH(H10004,I10004)),1),H10004),"",G10004)</f>
        <v>saturation</v>
      </c>
      <c r="K10004" s="1">
        <f>LOG(C10004,2)</f>
        <v>9.9483672315846778</v>
      </c>
    </row>
    <row r="10005" spans="1:11">
      <c r="A10005" t="s">
        <v>9310</v>
      </c>
      <c r="B10005">
        <v>10</v>
      </c>
      <c r="C10005" s="1">
        <v>982</v>
      </c>
      <c r="D10005" t="s">
        <v>1</v>
      </c>
      <c r="E10005">
        <v>837.41</v>
      </c>
      <c r="F10005">
        <v>0.94</v>
      </c>
      <c r="G10005" t="str">
        <f>IF(RIGHT(A10005)="s","",A10005)</f>
        <v>evangelist</v>
      </c>
      <c r="H10005" t="str">
        <f>LEFT(G10005,1)</f>
        <v>e</v>
      </c>
      <c r="I10005" t="s">
        <v>2</v>
      </c>
      <c r="J10005" t="str">
        <f>IF(EXACT(RIGHT(LEFT(I10005,SEARCH(H10005,I10005)),1),H10005),"",G10005)</f>
        <v>evangelist</v>
      </c>
      <c r="K10005" s="1">
        <f>LOG(C10005,2)</f>
        <v>9.9395792143146924</v>
      </c>
    </row>
    <row r="10006" spans="1:11">
      <c r="A10006" t="s">
        <v>1276</v>
      </c>
      <c r="B10006">
        <v>10</v>
      </c>
      <c r="C10006" s="1">
        <v>979</v>
      </c>
      <c r="D10006" t="s">
        <v>1</v>
      </c>
      <c r="E10006">
        <v>830.71</v>
      </c>
      <c r="F10006">
        <v>0.94</v>
      </c>
      <c r="G10006" t="str">
        <f>IF(RIGHT(A10006)="s","",A10006)</f>
        <v>thermostat</v>
      </c>
      <c r="H10006" t="str">
        <f>LEFT(G10006,1)</f>
        <v>t</v>
      </c>
      <c r="I10006" t="s">
        <v>2</v>
      </c>
      <c r="J10006" t="str">
        <f>IF(EXACT(RIGHT(LEFT(I10006,SEARCH(H10006,I10006)),1),H10006),"",G10006)</f>
        <v>thermostat</v>
      </c>
      <c r="K10006" s="1">
        <f>LOG(C10006,2)</f>
        <v>9.935165049603695</v>
      </c>
    </row>
    <row r="10007" spans="1:11">
      <c r="A10007" t="s">
        <v>10809</v>
      </c>
      <c r="B10007">
        <v>10</v>
      </c>
      <c r="C10007" s="1">
        <v>970</v>
      </c>
      <c r="D10007" t="s">
        <v>1</v>
      </c>
      <c r="E10007">
        <v>749.63</v>
      </c>
      <c r="F10007">
        <v>0.94</v>
      </c>
      <c r="G10007" t="str">
        <f>IF(RIGHT(A10007)="s","",A10007)</f>
        <v>courthouse</v>
      </c>
      <c r="H10007" t="str">
        <f>LEFT(G10007,1)</f>
        <v>c</v>
      </c>
      <c r="I10007" t="s">
        <v>2</v>
      </c>
      <c r="J10007" t="str">
        <f>IF(EXACT(RIGHT(LEFT(I10007,SEARCH(H10007,I10007)),1),H10007),"",G10007)</f>
        <v>courthouse</v>
      </c>
      <c r="K10007" s="1">
        <f>LOG(C10007,2)</f>
        <v>9.9218409370744904</v>
      </c>
    </row>
    <row r="10008" spans="1:11">
      <c r="A10008" t="s">
        <v>10243</v>
      </c>
      <c r="B10008">
        <v>10</v>
      </c>
      <c r="C10008" s="1">
        <v>968</v>
      </c>
      <c r="D10008" t="s">
        <v>1</v>
      </c>
      <c r="E10008">
        <v>660.65</v>
      </c>
      <c r="F10008">
        <v>0.94</v>
      </c>
      <c r="G10008" t="str">
        <f>IF(RIGHT(A10008)="s","",A10008)</f>
        <v>detachment</v>
      </c>
      <c r="H10008" t="str">
        <f>LEFT(G10008,1)</f>
        <v>d</v>
      </c>
      <c r="I10008" t="s">
        <v>2</v>
      </c>
      <c r="J10008" t="str">
        <f>IF(EXACT(RIGHT(LEFT(I10008,SEARCH(H10008,I10008)),1),H10008),"",G10008)</f>
        <v>detachment</v>
      </c>
      <c r="K10008" s="1">
        <f>LOG(C10008,2)</f>
        <v>9.9188632372745946</v>
      </c>
    </row>
    <row r="10009" spans="1:11">
      <c r="A10009" t="s">
        <v>138</v>
      </c>
      <c r="B10009">
        <v>10</v>
      </c>
      <c r="C10009" s="1">
        <v>965</v>
      </c>
      <c r="D10009" t="s">
        <v>1</v>
      </c>
      <c r="E10009">
        <v>813.47</v>
      </c>
      <c r="F10009">
        <v>0.94</v>
      </c>
      <c r="G10009" t="str">
        <f>IF(RIGHT(A10009)="s","",A10009)</f>
        <v>wonderland</v>
      </c>
      <c r="H10009" t="str">
        <f>LEFT(G10009,1)</f>
        <v>w</v>
      </c>
      <c r="I10009" t="s">
        <v>2</v>
      </c>
      <c r="J10009" t="str">
        <f>IF(EXACT(RIGHT(LEFT(I10009,SEARCH(H10009,I10009)),1),H10009),"",G10009)</f>
        <v>wonderland</v>
      </c>
      <c r="K10009" s="1">
        <f>LOG(C10009,2)</f>
        <v>9.9143851321554433</v>
      </c>
    </row>
    <row r="10010" spans="1:11">
      <c r="A10010" t="s">
        <v>9229</v>
      </c>
      <c r="B10010">
        <v>10</v>
      </c>
      <c r="C10010" s="1">
        <v>951</v>
      </c>
      <c r="D10010" t="s">
        <v>1</v>
      </c>
      <c r="E10010">
        <v>811.55</v>
      </c>
      <c r="F10010">
        <v>0.94</v>
      </c>
      <c r="G10010" t="str">
        <f>IF(RIGHT(A10010)="s","",A10010)</f>
        <v>expectancy</v>
      </c>
      <c r="H10010" t="str">
        <f>LEFT(G10010,1)</f>
        <v>e</v>
      </c>
      <c r="I10010" t="s">
        <v>2</v>
      </c>
      <c r="J10010" t="str">
        <f>IF(EXACT(RIGHT(LEFT(I10010,SEARCH(H10010,I10010)),1),H10010),"",G10010)</f>
        <v>expectancy</v>
      </c>
      <c r="K10010" s="1">
        <f>LOG(C10010,2)</f>
        <v>9.8933015308605636</v>
      </c>
    </row>
    <row r="10011" spans="1:11">
      <c r="A10011" t="s">
        <v>9247</v>
      </c>
      <c r="B10011">
        <v>10</v>
      </c>
      <c r="C10011" s="1">
        <v>947</v>
      </c>
      <c r="D10011" t="s">
        <v>1</v>
      </c>
      <c r="E10011">
        <v>704.69</v>
      </c>
      <c r="F10011">
        <v>0.94</v>
      </c>
      <c r="G10011" t="str">
        <f>IF(RIGHT(A10011)="s","",A10011)</f>
        <v>exhaustion</v>
      </c>
      <c r="H10011" t="str">
        <f>LEFT(G10011,1)</f>
        <v>e</v>
      </c>
      <c r="I10011" t="s">
        <v>2</v>
      </c>
      <c r="J10011" t="str">
        <f>IF(EXACT(RIGHT(LEFT(I10011,SEARCH(H10011,I10011)),1),H10011),"",G10011)</f>
        <v>exhaustion</v>
      </c>
      <c r="K10011" s="1">
        <f>LOG(C10011,2)</f>
        <v>9.8872206154683848</v>
      </c>
    </row>
    <row r="10012" spans="1:11">
      <c r="A10012" t="s">
        <v>7225</v>
      </c>
      <c r="B10012">
        <v>10</v>
      </c>
      <c r="C10012" s="1">
        <v>929</v>
      </c>
      <c r="D10012" t="s">
        <v>1</v>
      </c>
      <c r="E10012">
        <v>698.8</v>
      </c>
      <c r="F10012">
        <v>0.94</v>
      </c>
      <c r="G10012" t="str">
        <f>IF(RIGHT(A10012)="s","",A10012)</f>
        <v>insecurity</v>
      </c>
      <c r="H10012" t="str">
        <f>LEFT(G10012,1)</f>
        <v>i</v>
      </c>
      <c r="I10012" t="s">
        <v>2</v>
      </c>
      <c r="J10012" t="str">
        <f>IF(EXACT(RIGHT(LEFT(I10012,SEARCH(H10012,I10012)),1),H10012),"",G10012)</f>
        <v>insecurity</v>
      </c>
      <c r="K10012" s="1">
        <f>LOG(C10012,2)</f>
        <v>9.8595347863826532</v>
      </c>
    </row>
    <row r="10013" spans="1:11">
      <c r="A10013" t="s">
        <v>9537</v>
      </c>
      <c r="B10013">
        <v>10</v>
      </c>
      <c r="C10013" s="1">
        <v>925</v>
      </c>
      <c r="D10013" t="s">
        <v>1</v>
      </c>
      <c r="E10013">
        <v>931.81</v>
      </c>
      <c r="F10013">
        <v>0.94</v>
      </c>
      <c r="G10013" t="str">
        <f>IF(RIGHT(A10013)="s","",A10013)</f>
        <v>embroidery</v>
      </c>
      <c r="H10013" t="str">
        <f>LEFT(G10013,1)</f>
        <v>e</v>
      </c>
      <c r="I10013" t="s">
        <v>2</v>
      </c>
      <c r="J10013" t="str">
        <f>IF(EXACT(RIGHT(LEFT(I10013,SEARCH(H10013,I10013)),1),H10013),"",G10013)</f>
        <v>embroidery</v>
      </c>
      <c r="K10013" s="1">
        <f>LOG(C10013,2)</f>
        <v>9.8533095554036745</v>
      </c>
    </row>
    <row r="10014" spans="1:11">
      <c r="A10014" t="s">
        <v>13493</v>
      </c>
      <c r="B10014">
        <v>10</v>
      </c>
      <c r="C10014" s="1">
        <v>873</v>
      </c>
      <c r="D10014" t="s">
        <v>1</v>
      </c>
      <c r="E10014">
        <v>856.83</v>
      </c>
      <c r="F10014">
        <v>0.94</v>
      </c>
      <c r="G10014" t="str">
        <f>IF(RIGHT(A10014)="s","",A10014)</f>
        <v>alternator</v>
      </c>
      <c r="H10014" t="str">
        <f>LEFT(G10014,1)</f>
        <v>a</v>
      </c>
      <c r="I10014" t="s">
        <v>2</v>
      </c>
      <c r="J10014" t="str">
        <f>IF(EXACT(RIGHT(LEFT(I10014,SEARCH(H10014,I10014)),1),H10014),"",G10014)</f>
        <v>alternator</v>
      </c>
      <c r="K10014" s="1">
        <f>LOG(C10014,2)</f>
        <v>9.7698378436294409</v>
      </c>
    </row>
    <row r="10015" spans="1:11">
      <c r="A10015" t="s">
        <v>708</v>
      </c>
      <c r="B10015">
        <v>10</v>
      </c>
      <c r="C10015" s="1">
        <v>867</v>
      </c>
      <c r="D10015" t="s">
        <v>1</v>
      </c>
      <c r="E10015">
        <v>946.1</v>
      </c>
      <c r="F10015">
        <v>0.94</v>
      </c>
      <c r="G10015" t="str">
        <f>IF(RIGHT(A10015)="s","",A10015)</f>
        <v>upbringing</v>
      </c>
      <c r="H10015" t="str">
        <f>LEFT(G10015,1)</f>
        <v>u</v>
      </c>
      <c r="I10015" t="s">
        <v>2</v>
      </c>
      <c r="J10015" t="str">
        <f>IF(EXACT(RIGHT(LEFT(I10015,SEARCH(H10015,I10015)),1),H10015),"",G10015)</f>
        <v>upbringing</v>
      </c>
      <c r="K10015" s="1">
        <f>LOG(C10015,2)</f>
        <v>9.7598881832218343</v>
      </c>
    </row>
    <row r="10016" spans="1:11">
      <c r="A10016" t="s">
        <v>13027</v>
      </c>
      <c r="B10016">
        <v>10</v>
      </c>
      <c r="C10016" s="1">
        <v>865</v>
      </c>
      <c r="D10016" t="s">
        <v>1</v>
      </c>
      <c r="E10016">
        <v>916.65</v>
      </c>
      <c r="F10016">
        <v>0.94</v>
      </c>
      <c r="G10016" t="str">
        <f>IF(RIGHT(A10016)="s","",A10016)</f>
        <v>authorship</v>
      </c>
      <c r="H10016" t="str">
        <f>LEFT(G10016,1)</f>
        <v>a</v>
      </c>
      <c r="I10016" t="s">
        <v>2</v>
      </c>
      <c r="J10016" t="str">
        <f>IF(EXACT(RIGHT(LEFT(I10016,SEARCH(H10016,I10016)),1),H10016),"",G10016)</f>
        <v>authorship</v>
      </c>
      <c r="K10016" s="1">
        <f>LOG(C10016,2)</f>
        <v>9.7565563225240872</v>
      </c>
    </row>
    <row r="10017" spans="1:11">
      <c r="A10017" t="s">
        <v>5793</v>
      </c>
      <c r="B10017">
        <v>10</v>
      </c>
      <c r="C10017" s="1">
        <v>864</v>
      </c>
      <c r="D10017" t="s">
        <v>1</v>
      </c>
      <c r="E10017">
        <v>674.66</v>
      </c>
      <c r="F10017">
        <v>0.94</v>
      </c>
      <c r="G10017" t="str">
        <f>IF(RIGHT(A10017)="s","",A10017)</f>
        <v>misfortune</v>
      </c>
      <c r="H10017" t="str">
        <f>LEFT(G10017,1)</f>
        <v>m</v>
      </c>
      <c r="I10017" t="s">
        <v>2</v>
      </c>
      <c r="J10017" t="str">
        <f>IF(EXACT(RIGHT(LEFT(I10017,SEARCH(H10017,I10017)),1),H10017),"",G10017)</f>
        <v>misfortune</v>
      </c>
      <c r="K10017" s="1">
        <f>LOG(C10017,2)</f>
        <v>9.7548875021634682</v>
      </c>
    </row>
    <row r="10018" spans="1:11">
      <c r="A10018" t="s">
        <v>3993</v>
      </c>
      <c r="B10018">
        <v>10</v>
      </c>
      <c r="C10018" s="1">
        <v>831</v>
      </c>
      <c r="D10018" t="s">
        <v>1</v>
      </c>
      <c r="E10018">
        <v>770.34</v>
      </c>
      <c r="F10018">
        <v>0.94</v>
      </c>
      <c r="G10018" t="str">
        <f>IF(RIGHT(A10018)="s","",A10018)</f>
        <v>priesthood</v>
      </c>
      <c r="H10018" t="str">
        <f>LEFT(G10018,1)</f>
        <v>p</v>
      </c>
      <c r="I10018" t="s">
        <v>2</v>
      </c>
      <c r="J10018" t="str">
        <f>IF(EXACT(RIGHT(LEFT(I10018,SEARCH(H10018,I10018)),1),H10018),"",G10018)</f>
        <v>priesthood</v>
      </c>
      <c r="K10018" s="1">
        <f>LOG(C10018,2)</f>
        <v>9.6987046667703449</v>
      </c>
    </row>
    <row r="10019" spans="1:11">
      <c r="A10019" t="s">
        <v>4515</v>
      </c>
      <c r="B10019">
        <v>10</v>
      </c>
      <c r="C10019" s="1">
        <v>758</v>
      </c>
      <c r="D10019" t="s">
        <v>1</v>
      </c>
      <c r="E10019">
        <v>731.94</v>
      </c>
      <c r="F10019">
        <v>0.94</v>
      </c>
      <c r="G10019" t="str">
        <f>IF(RIGHT(A10019)="s","",A10019)</f>
        <v>pharmacist</v>
      </c>
      <c r="H10019" t="str">
        <f>LEFT(G10019,1)</f>
        <v>p</v>
      </c>
      <c r="I10019" t="s">
        <v>2</v>
      </c>
      <c r="J10019" t="str">
        <f>IF(EXACT(RIGHT(LEFT(I10019,SEARCH(H10019,I10019)),1),H10019),"",G10019)</f>
        <v>pharmacist</v>
      </c>
      <c r="K10019" s="1">
        <f>LOG(C10019,2)</f>
        <v>9.5660540381710923</v>
      </c>
    </row>
    <row r="10020" spans="1:11">
      <c r="A10020" t="s">
        <v>9196</v>
      </c>
      <c r="B10020">
        <v>10</v>
      </c>
      <c r="C10020" s="1">
        <v>755</v>
      </c>
      <c r="D10020" t="s">
        <v>1</v>
      </c>
      <c r="E10020">
        <v>749.77</v>
      </c>
      <c r="F10020">
        <v>0.94</v>
      </c>
      <c r="G10020" t="str">
        <f>IF(RIGHT(A10020)="s","",A10020)</f>
        <v>expressway</v>
      </c>
      <c r="H10020" t="str">
        <f>LEFT(G10020,1)</f>
        <v>e</v>
      </c>
      <c r="I10020" t="s">
        <v>2</v>
      </c>
      <c r="J10020" t="str">
        <f>IF(EXACT(RIGHT(LEFT(I10020,SEARCH(H10020,I10020)),1),H10020),"",G10020)</f>
        <v>expressway</v>
      </c>
      <c r="K10020" s="1">
        <f>LOG(C10020,2)</f>
        <v>9.5603328342124421</v>
      </c>
    </row>
    <row r="10021" spans="1:11">
      <c r="A10021" t="s">
        <v>3424</v>
      </c>
      <c r="B10021">
        <v>10</v>
      </c>
      <c r="C10021" s="1">
        <v>750</v>
      </c>
      <c r="D10021" t="s">
        <v>1</v>
      </c>
      <c r="E10021">
        <v>893.3</v>
      </c>
      <c r="F10021">
        <v>0.94</v>
      </c>
      <c r="G10021" t="str">
        <f>IF(RIGHT(A10021)="s","",A10021)</f>
        <v>refinement</v>
      </c>
      <c r="H10021" t="str">
        <f>LEFT(G10021,1)</f>
        <v>r</v>
      </c>
      <c r="I10021" t="s">
        <v>2</v>
      </c>
      <c r="J10021" t="str">
        <f>IF(EXACT(RIGHT(LEFT(I10021,SEARCH(H10021,I10021)),1),H10021),"",G10021)</f>
        <v>refinement</v>
      </c>
      <c r="K10021" s="1">
        <f>LOG(C10021,2)</f>
        <v>9.5507467853832431</v>
      </c>
    </row>
    <row r="10022" spans="1:11">
      <c r="A10022" t="s">
        <v>7051</v>
      </c>
      <c r="B10022">
        <v>10</v>
      </c>
      <c r="C10022" s="1">
        <v>750</v>
      </c>
      <c r="D10022" t="s">
        <v>1</v>
      </c>
      <c r="E10022">
        <v>922.8</v>
      </c>
      <c r="F10022">
        <v>0.94</v>
      </c>
      <c r="G10022" t="str">
        <f>IF(RIGHT(A10022)="s","",A10022)</f>
        <v>irrigation</v>
      </c>
      <c r="H10022" t="str">
        <f>LEFT(G10022,1)</f>
        <v>i</v>
      </c>
      <c r="I10022" t="s">
        <v>2</v>
      </c>
      <c r="J10022" t="str">
        <f>IF(EXACT(RIGHT(LEFT(I10022,SEARCH(H10022,I10022)),1),H10022),"",G10022)</f>
        <v>irrigation</v>
      </c>
      <c r="K10022" s="1">
        <f>LOG(C10022,2)</f>
        <v>9.5507467853832431</v>
      </c>
    </row>
    <row r="10023" spans="1:11">
      <c r="A10023" t="s">
        <v>12604</v>
      </c>
      <c r="B10023">
        <v>10</v>
      </c>
      <c r="C10023" s="1">
        <v>665</v>
      </c>
      <c r="D10023" t="s">
        <v>1</v>
      </c>
      <c r="E10023">
        <v>759.71</v>
      </c>
      <c r="F10023">
        <v>0.94</v>
      </c>
      <c r="G10023" t="str">
        <f>IF(RIGHT(A10023)="s","",A10023)</f>
        <v>birthplace</v>
      </c>
      <c r="H10023" t="str">
        <f>LEFT(G10023,1)</f>
        <v>b</v>
      </c>
      <c r="I10023" t="s">
        <v>2</v>
      </c>
      <c r="J10023" t="str">
        <f>IF(EXACT(RIGHT(LEFT(I10023,SEARCH(H10023,I10023)),1),H10023),"",G10023)</f>
        <v>birthplace</v>
      </c>
      <c r="K10023" s="1">
        <f>LOG(C10023,2)</f>
        <v>9.3772105303885525</v>
      </c>
    </row>
    <row r="10024" spans="1:11">
      <c r="A10024" t="s">
        <v>4757</v>
      </c>
      <c r="B10024">
        <v>10</v>
      </c>
      <c r="C10024" s="1">
        <v>657</v>
      </c>
      <c r="D10024" t="s">
        <v>1</v>
      </c>
      <c r="E10024">
        <v>743.06</v>
      </c>
      <c r="F10024">
        <v>0.94</v>
      </c>
      <c r="G10024" t="str">
        <f>IF(RIGHT(A10024)="s","",A10024)</f>
        <v>pathfinder</v>
      </c>
      <c r="H10024" t="str">
        <f>LEFT(G10024,1)</f>
        <v>p</v>
      </c>
      <c r="I10024" t="s">
        <v>2</v>
      </c>
      <c r="J10024" t="str">
        <f>IF(EXACT(RIGHT(LEFT(I10024,SEARCH(H10024,I10024)),1),H10024),"",G10024)</f>
        <v>pathfinder</v>
      </c>
      <c r="K10024" s="1">
        <f>LOG(C10024,2)</f>
        <v>9.3597495603223297</v>
      </c>
    </row>
    <row r="10025" spans="1:11">
      <c r="A10025" t="s">
        <v>7487</v>
      </c>
      <c r="B10025">
        <v>10</v>
      </c>
      <c r="C10025" s="1">
        <v>652</v>
      </c>
      <c r="D10025" t="s">
        <v>1</v>
      </c>
      <c r="E10025">
        <v>819.6</v>
      </c>
      <c r="F10025">
        <v>0.94</v>
      </c>
      <c r="G10025" t="str">
        <f>IF(RIGHT(A10025)="s","",A10025)</f>
        <v>impairment</v>
      </c>
      <c r="H10025" t="str">
        <f>LEFT(G10025,1)</f>
        <v>i</v>
      </c>
      <c r="I10025" t="s">
        <v>2</v>
      </c>
      <c r="J10025" t="str">
        <f>IF(EXACT(RIGHT(LEFT(I10025,SEARCH(H10025,I10025)),1),H10025),"",G10025)</f>
        <v>impairment</v>
      </c>
      <c r="K10025" s="1">
        <f>LOG(C10025,2)</f>
        <v>9.3487281542310789</v>
      </c>
    </row>
    <row r="10026" spans="1:11">
      <c r="A10026" t="s">
        <v>10824</v>
      </c>
      <c r="B10026">
        <v>10</v>
      </c>
      <c r="C10026" s="1">
        <v>583</v>
      </c>
      <c r="D10026" t="s">
        <v>1</v>
      </c>
      <c r="E10026">
        <v>784.77</v>
      </c>
      <c r="F10026">
        <v>0.94</v>
      </c>
      <c r="G10026" t="str">
        <f>IF(RIGHT(A10026)="s","",A10026)</f>
        <v>countrymen</v>
      </c>
      <c r="H10026" t="str">
        <f>LEFT(G10026,1)</f>
        <v>c</v>
      </c>
      <c r="I10026" t="s">
        <v>2</v>
      </c>
      <c r="J10026" t="str">
        <f>IF(EXACT(RIGHT(LEFT(I10026,SEARCH(H10026,I10026)),1),H10026),"",G10026)</f>
        <v>countrymen</v>
      </c>
      <c r="K10026" s="1">
        <f>LOG(C10026,2)</f>
        <v>9.187352073200497</v>
      </c>
    </row>
    <row r="10027" spans="1:11">
      <c r="A10027" t="s">
        <v>6472</v>
      </c>
      <c r="B10027">
        <v>10</v>
      </c>
      <c r="C10027" s="1">
        <v>579</v>
      </c>
      <c r="D10027" t="s">
        <v>1</v>
      </c>
      <c r="E10027">
        <v>761.97</v>
      </c>
      <c r="F10027">
        <v>0.94</v>
      </c>
      <c r="G10027" t="str">
        <f>IF(RIGHT(A10027)="s","",A10027)</f>
        <v>livelihood</v>
      </c>
      <c r="H10027" t="str">
        <f>LEFT(G10027,1)</f>
        <v>l</v>
      </c>
      <c r="I10027" t="s">
        <v>2</v>
      </c>
      <c r="J10027" t="str">
        <f>IF(EXACT(RIGHT(LEFT(I10027,SEARCH(H10027,I10027)),1),H10027),"",G10027)</f>
        <v>livelihood</v>
      </c>
      <c r="K10027" s="1">
        <f>LOG(C10027,2)</f>
        <v>9.1774195379892376</v>
      </c>
    </row>
    <row r="10028" spans="1:11">
      <c r="A10028" t="s">
        <v>9461</v>
      </c>
      <c r="B10028">
        <v>10</v>
      </c>
      <c r="C10028" s="1">
        <v>575</v>
      </c>
      <c r="D10028" t="s">
        <v>1</v>
      </c>
      <c r="E10028">
        <v>839.3</v>
      </c>
      <c r="F10028">
        <v>0.94</v>
      </c>
      <c r="G10028" t="str">
        <f>IF(RIGHT(A10028)="s","",A10028)</f>
        <v>enrichment</v>
      </c>
      <c r="H10028" t="str">
        <f>LEFT(G10028,1)</f>
        <v>e</v>
      </c>
      <c r="I10028" t="s">
        <v>2</v>
      </c>
      <c r="J10028" t="str">
        <f>IF(EXACT(RIGHT(LEFT(I10028,SEARCH(H10028,I10028)),1),H10028),"",G10028)</f>
        <v>enrichment</v>
      </c>
      <c r="K10028" s="1">
        <f>LOG(C10028,2)</f>
        <v>9.1674181458317374</v>
      </c>
    </row>
    <row r="10029" spans="1:11">
      <c r="A10029" t="s">
        <v>7424</v>
      </c>
      <c r="B10029">
        <v>10</v>
      </c>
      <c r="C10029" s="1">
        <v>545</v>
      </c>
      <c r="D10029" t="s">
        <v>1</v>
      </c>
      <c r="E10029">
        <v>888.68</v>
      </c>
      <c r="F10029">
        <v>0.94</v>
      </c>
      <c r="G10029" t="str">
        <f>IF(RIGHT(A10029)="s","",A10029)</f>
        <v>inactivity</v>
      </c>
      <c r="H10029" t="str">
        <f>LEFT(G10029,1)</f>
        <v>i</v>
      </c>
      <c r="I10029" t="s">
        <v>2</v>
      </c>
      <c r="J10029" t="str">
        <f>IF(EXACT(RIGHT(LEFT(I10029,SEARCH(H10029,I10029)),1),H10029),"",G10029)</f>
        <v>inactivity</v>
      </c>
      <c r="K10029" s="1">
        <f>LOG(C10029,2)</f>
        <v>9.0901124196642886</v>
      </c>
    </row>
    <row r="10030" spans="1:11">
      <c r="A10030" t="s">
        <v>2102</v>
      </c>
      <c r="B10030">
        <v>10</v>
      </c>
      <c r="C10030" s="1">
        <v>539</v>
      </c>
      <c r="D10030" t="s">
        <v>1</v>
      </c>
      <c r="E10030">
        <v>806.94</v>
      </c>
      <c r="F10030">
        <v>0.94</v>
      </c>
      <c r="G10030" t="str">
        <f>IF(RIGHT(A10030)="s","",A10030)</f>
        <v>speciality</v>
      </c>
      <c r="H10030" t="str">
        <f>LEFT(G10030,1)</f>
        <v>s</v>
      </c>
      <c r="I10030" t="s">
        <v>2</v>
      </c>
      <c r="J10030" t="str">
        <f>IF(EXACT(RIGHT(LEFT(I10030,SEARCH(H10030,I10030)),1),H10030),"",G10030)</f>
        <v>speciality</v>
      </c>
      <c r="K10030" s="1">
        <f>LOG(C10030,2)</f>
        <v>9.0741414627525057</v>
      </c>
    </row>
    <row r="10031" spans="1:11">
      <c r="A10031" t="s">
        <v>12035</v>
      </c>
      <c r="B10031">
        <v>10</v>
      </c>
      <c r="C10031" s="1">
        <v>528</v>
      </c>
      <c r="D10031" t="s">
        <v>1</v>
      </c>
      <c r="E10031">
        <v>812.68</v>
      </c>
      <c r="F10031">
        <v>0.94</v>
      </c>
      <c r="G10031" t="str">
        <f>IF(RIGHT(A10031)="s","",A10031)</f>
        <v>campground</v>
      </c>
      <c r="H10031" t="str">
        <f>LEFT(G10031,1)</f>
        <v>c</v>
      </c>
      <c r="I10031" t="s">
        <v>2</v>
      </c>
      <c r="J10031" t="str">
        <f>IF(EXACT(RIGHT(LEFT(I10031,SEARCH(H10031,I10031)),1),H10031),"",G10031)</f>
        <v>campground</v>
      </c>
      <c r="K10031" s="1">
        <f>LOG(C10031,2)</f>
        <v>9.0443941193584543</v>
      </c>
    </row>
    <row r="10032" spans="1:11">
      <c r="A10032" t="s">
        <v>1973</v>
      </c>
      <c r="B10032">
        <v>10</v>
      </c>
      <c r="C10032" s="1">
        <v>504</v>
      </c>
      <c r="D10032" t="s">
        <v>1</v>
      </c>
      <c r="E10032">
        <v>887.43</v>
      </c>
      <c r="F10032">
        <v>0.94</v>
      </c>
      <c r="G10032" t="str">
        <f>IF(RIGHT(A10032)="s","",A10032)</f>
        <v>stagnation</v>
      </c>
      <c r="H10032" t="str">
        <f>LEFT(G10032,1)</f>
        <v>s</v>
      </c>
      <c r="I10032" t="s">
        <v>2</v>
      </c>
      <c r="J10032" t="str">
        <f>IF(EXACT(RIGHT(LEFT(I10032,SEARCH(H10032,I10032)),1),H10032),"",G10032)</f>
        <v>stagnation</v>
      </c>
      <c r="K10032" s="1">
        <f>LOG(C10032,2)</f>
        <v>8.9772799234999177</v>
      </c>
    </row>
    <row r="10033" spans="1:11">
      <c r="A10033" t="s">
        <v>3917</v>
      </c>
      <c r="B10033">
        <v>10</v>
      </c>
      <c r="C10033" s="1">
        <v>504</v>
      </c>
      <c r="D10033" t="s">
        <v>1</v>
      </c>
      <c r="E10033">
        <v>812.37</v>
      </c>
      <c r="F10033">
        <v>0.94</v>
      </c>
      <c r="G10033" t="str">
        <f>IF(RIGHT(A10033)="s","",A10033)</f>
        <v>prominence</v>
      </c>
      <c r="H10033" t="str">
        <f>LEFT(G10033,1)</f>
        <v>p</v>
      </c>
      <c r="I10033" t="s">
        <v>2</v>
      </c>
      <c r="J10033" t="str">
        <f>IF(EXACT(RIGHT(LEFT(I10033,SEARCH(H10033,I10033)),1),H10033),"",G10033)</f>
        <v>prominence</v>
      </c>
      <c r="K10033" s="1">
        <f>LOG(C10033,2)</f>
        <v>8.9772799234999177</v>
      </c>
    </row>
    <row r="10034" spans="1:11">
      <c r="A10034" t="s">
        <v>2429</v>
      </c>
      <c r="B10034">
        <v>10</v>
      </c>
      <c r="C10034" s="1">
        <v>486</v>
      </c>
      <c r="D10034" t="s">
        <v>1</v>
      </c>
      <c r="E10034">
        <v>986.81</v>
      </c>
      <c r="F10034">
        <v>0.94</v>
      </c>
      <c r="G10034" t="str">
        <f>IF(RIGHT(A10034)="s","",A10034)</f>
        <v>sidewinder</v>
      </c>
      <c r="H10034" t="str">
        <f>LEFT(G10034,1)</f>
        <v>s</v>
      </c>
      <c r="I10034" t="s">
        <v>2</v>
      </c>
      <c r="J10034" t="str">
        <f>IF(EXACT(RIGHT(LEFT(I10034,SEARCH(H10034,I10034)),1),H10034),"",G10034)</f>
        <v>sidewinder</v>
      </c>
      <c r="K10034" s="1">
        <f>LOG(C10034,2)</f>
        <v>8.9248125036057804</v>
      </c>
    </row>
    <row r="10035" spans="1:11">
      <c r="A10035" t="s">
        <v>8509</v>
      </c>
      <c r="B10035">
        <v>10</v>
      </c>
      <c r="C10035" s="1">
        <v>475</v>
      </c>
      <c r="D10035" t="s">
        <v>1</v>
      </c>
      <c r="E10035">
        <v>753.87</v>
      </c>
      <c r="F10035">
        <v>0.94</v>
      </c>
      <c r="G10035" t="str">
        <f>IF(RIGHT(A10035)="s","",A10035)</f>
        <v>gatekeeper</v>
      </c>
      <c r="H10035" t="str">
        <f>LEFT(G10035,1)</f>
        <v>g</v>
      </c>
      <c r="I10035" t="s">
        <v>2</v>
      </c>
      <c r="J10035" t="str">
        <f>IF(EXACT(RIGHT(LEFT(I10035,SEARCH(H10035,I10035)),1),H10035),"",G10035)</f>
        <v>gatekeeper</v>
      </c>
      <c r="K10035" s="1">
        <f>LOG(C10035,2)</f>
        <v>8.8917837032183105</v>
      </c>
    </row>
    <row r="10036" spans="1:11">
      <c r="A10036" t="s">
        <v>12002</v>
      </c>
      <c r="B10036">
        <v>10</v>
      </c>
      <c r="C10036" s="1">
        <v>472</v>
      </c>
      <c r="D10036" t="s">
        <v>1</v>
      </c>
      <c r="E10036">
        <v>833.91</v>
      </c>
      <c r="F10036">
        <v>0.94</v>
      </c>
      <c r="G10036" t="str">
        <f>IF(RIGHT(A10036)="s","",A10036)</f>
        <v>cannonball</v>
      </c>
      <c r="H10036" t="str">
        <f>LEFT(G10036,1)</f>
        <v>c</v>
      </c>
      <c r="I10036" t="s">
        <v>2</v>
      </c>
      <c r="J10036" t="str">
        <f>IF(EXACT(RIGHT(LEFT(I10036,SEARCH(H10036,I10036)),1),H10036),"",G10036)</f>
        <v>cannonball</v>
      </c>
      <c r="K10036" s="1">
        <f>LOG(C10036,2)</f>
        <v>8.8826430493618407</v>
      </c>
    </row>
    <row r="10037" spans="1:11">
      <c r="A10037" t="s">
        <v>11042</v>
      </c>
      <c r="B10037">
        <v>10</v>
      </c>
      <c r="C10037" s="1">
        <v>445</v>
      </c>
      <c r="D10037" t="s">
        <v>1</v>
      </c>
      <c r="E10037">
        <v>746.03</v>
      </c>
      <c r="F10037">
        <v>0.94</v>
      </c>
      <c r="G10037" t="str">
        <f>IF(RIGHT(A10037)="s","",A10037)</f>
        <v>contestant</v>
      </c>
      <c r="H10037" t="str">
        <f>LEFT(G10037,1)</f>
        <v>c</v>
      </c>
      <c r="I10037" t="s">
        <v>2</v>
      </c>
      <c r="J10037" t="str">
        <f>IF(EXACT(RIGHT(LEFT(I10037,SEARCH(H10037,I10037)),1),H10037),"",G10037)</f>
        <v>contestant</v>
      </c>
      <c r="K10037" s="1">
        <f>LOG(C10037,2)</f>
        <v>8.7976615258537603</v>
      </c>
    </row>
    <row r="10038" spans="1:11">
      <c r="A10038" t="s">
        <v>6632</v>
      </c>
      <c r="B10038">
        <v>10</v>
      </c>
      <c r="C10038" s="1">
        <v>441</v>
      </c>
      <c r="D10038" t="s">
        <v>1</v>
      </c>
      <c r="E10038">
        <v>756.75</v>
      </c>
      <c r="F10038">
        <v>0.94</v>
      </c>
      <c r="G10038" t="str">
        <f>IF(RIGHT(A10038)="s","",A10038)</f>
        <v>legislator</v>
      </c>
      <c r="H10038" t="str">
        <f>LEFT(G10038,1)</f>
        <v>l</v>
      </c>
      <c r="I10038" t="s">
        <v>2</v>
      </c>
      <c r="J10038" t="str">
        <f>IF(EXACT(RIGHT(LEFT(I10038,SEARCH(H10038,I10038)),1),H10038),"",G10038)</f>
        <v>legislator</v>
      </c>
      <c r="K10038" s="1">
        <f>LOG(C10038,2)</f>
        <v>8.7846348455575214</v>
      </c>
    </row>
    <row r="10039" spans="1:11">
      <c r="A10039" t="s">
        <v>11168</v>
      </c>
      <c r="B10039">
        <v>10</v>
      </c>
      <c r="C10039" s="1">
        <v>431</v>
      </c>
      <c r="D10039" t="s">
        <v>1</v>
      </c>
      <c r="E10039">
        <v>762.45</v>
      </c>
      <c r="F10039">
        <v>0.94</v>
      </c>
      <c r="G10039" t="str">
        <f>IF(RIGHT(A10039)="s","",A10039)</f>
        <v>conduction</v>
      </c>
      <c r="H10039" t="str">
        <f>LEFT(G10039,1)</f>
        <v>c</v>
      </c>
      <c r="I10039" t="s">
        <v>2</v>
      </c>
      <c r="J10039" t="str">
        <f>IF(EXACT(RIGHT(LEFT(I10039,SEARCH(H10039,I10039)),1),H10039),"",G10039)</f>
        <v>conduction</v>
      </c>
      <c r="K10039" s="1">
        <f>LOG(C10039,2)</f>
        <v>8.7515440590890972</v>
      </c>
    </row>
    <row r="10040" spans="1:11">
      <c r="A10040" t="s">
        <v>13070</v>
      </c>
      <c r="B10040">
        <v>10</v>
      </c>
      <c r="C10040" s="1">
        <v>426</v>
      </c>
      <c r="D10040" t="s">
        <v>1</v>
      </c>
      <c r="E10040">
        <v>783.06</v>
      </c>
      <c r="F10040">
        <v>0.94</v>
      </c>
      <c r="G10040" t="str">
        <f>IF(RIGHT(A10040)="s","",A10040)</f>
        <v>attainment</v>
      </c>
      <c r="H10040" t="str">
        <f>LEFT(G10040,1)</f>
        <v>a</v>
      </c>
      <c r="I10040" t="s">
        <v>2</v>
      </c>
      <c r="J10040" t="str">
        <f>IF(EXACT(RIGHT(LEFT(I10040,SEARCH(H10040,I10040)),1),H10040),"",G10040)</f>
        <v>attainment</v>
      </c>
      <c r="K10040" s="1">
        <f>LOG(C10040,2)</f>
        <v>8.7347096202258392</v>
      </c>
    </row>
    <row r="10041" spans="1:11">
      <c r="A10041" t="s">
        <v>8185</v>
      </c>
      <c r="B10041">
        <v>10</v>
      </c>
      <c r="C10041" s="1">
        <v>409</v>
      </c>
      <c r="D10041" t="s">
        <v>1</v>
      </c>
      <c r="E10041">
        <v>761.87</v>
      </c>
      <c r="F10041">
        <v>0.94</v>
      </c>
      <c r="G10041" t="str">
        <f>IF(RIGHT(A10041)="s","",A10041)</f>
        <v>groundwork</v>
      </c>
      <c r="H10041" t="str">
        <f>LEFT(G10041,1)</f>
        <v>g</v>
      </c>
      <c r="I10041" t="s">
        <v>2</v>
      </c>
      <c r="J10041" t="str">
        <f>IF(EXACT(RIGHT(LEFT(I10041,SEARCH(H10041,I10041)),1),H10041),"",G10041)</f>
        <v>groundwork</v>
      </c>
      <c r="K10041" s="1">
        <f>LOG(C10041,2)</f>
        <v>8.6759570329417492</v>
      </c>
    </row>
    <row r="10042" spans="1:11">
      <c r="A10042" t="s">
        <v>7334</v>
      </c>
      <c r="B10042">
        <v>10</v>
      </c>
      <c r="C10042" s="1">
        <v>400</v>
      </c>
      <c r="D10042" t="s">
        <v>1</v>
      </c>
      <c r="E10042">
        <v>724.72</v>
      </c>
      <c r="F10042">
        <v>0.94</v>
      </c>
      <c r="G10042" t="str">
        <f>IF(RIGHT(A10042)="s","",A10042)</f>
        <v>indulgence</v>
      </c>
      <c r="H10042" t="str">
        <f>LEFT(G10042,1)</f>
        <v>i</v>
      </c>
      <c r="I10042" t="s">
        <v>2</v>
      </c>
      <c r="J10042" t="str">
        <f>IF(EXACT(RIGHT(LEFT(I10042,SEARCH(H10042,I10042)),1),H10042),"",G10042)</f>
        <v>indulgence</v>
      </c>
      <c r="K10042" s="1">
        <f>LOG(C10042,2)</f>
        <v>8.6438561897747253</v>
      </c>
    </row>
    <row r="10043" spans="1:11">
      <c r="A10043" t="s">
        <v>11873</v>
      </c>
      <c r="B10043">
        <v>10</v>
      </c>
      <c r="C10043" s="1">
        <v>393</v>
      </c>
      <c r="D10043" t="s">
        <v>1</v>
      </c>
      <c r="E10043">
        <v>930.65</v>
      </c>
      <c r="F10043">
        <v>0.94</v>
      </c>
      <c r="G10043" t="str">
        <f>IF(RIGHT(A10043)="s","",A10043)</f>
        <v>castration</v>
      </c>
      <c r="H10043" t="str">
        <f>LEFT(G10043,1)</f>
        <v>c</v>
      </c>
      <c r="I10043" t="s">
        <v>2</v>
      </c>
      <c r="J10043" t="str">
        <f>IF(EXACT(RIGHT(LEFT(I10043,SEARCH(H10043,I10043)),1),H10043),"",G10043)</f>
        <v>castration</v>
      </c>
      <c r="K10043" s="1">
        <f>LOG(C10043,2)</f>
        <v>8.6183855022586062</v>
      </c>
    </row>
    <row r="10044" spans="1:11">
      <c r="A10044" t="s">
        <v>9049</v>
      </c>
      <c r="B10044">
        <v>10</v>
      </c>
      <c r="C10044" s="1">
        <v>374</v>
      </c>
      <c r="D10044" t="s">
        <v>1</v>
      </c>
      <c r="E10044">
        <v>914.35</v>
      </c>
      <c r="F10044">
        <v>0.94</v>
      </c>
      <c r="G10044" t="str">
        <f>IF(RIGHT(A10044)="s","",A10044)</f>
        <v>femininity</v>
      </c>
      <c r="H10044" t="str">
        <f>LEFT(G10044,1)</f>
        <v>f</v>
      </c>
      <c r="I10044" t="s">
        <v>2</v>
      </c>
      <c r="J10044" t="str">
        <f>IF(EXACT(RIGHT(LEFT(I10044,SEARCH(H10044,I10044)),1),H10044),"",G10044)</f>
        <v>femininity</v>
      </c>
      <c r="K10044" s="1">
        <f>LOG(C10044,2)</f>
        <v>8.5468944598876373</v>
      </c>
    </row>
    <row r="10045" spans="1:11">
      <c r="A10045" t="s">
        <v>4308</v>
      </c>
      <c r="B10045">
        <v>10</v>
      </c>
      <c r="C10045" s="1">
        <v>373</v>
      </c>
      <c r="D10045" t="s">
        <v>1</v>
      </c>
      <c r="E10045">
        <v>666.35</v>
      </c>
      <c r="F10045">
        <v>0.94</v>
      </c>
      <c r="G10045" t="str">
        <f>IF(RIGHT(A10045)="s","",A10045)</f>
        <v>playwright</v>
      </c>
      <c r="H10045" t="str">
        <f>LEFT(G10045,1)</f>
        <v>p</v>
      </c>
      <c r="I10045" t="s">
        <v>2</v>
      </c>
      <c r="J10045" t="str">
        <f>IF(EXACT(RIGHT(LEFT(I10045,SEARCH(H10045,I10045)),1),H10045),"",G10045)</f>
        <v>playwright</v>
      </c>
      <c r="K10045" s="1">
        <f>LOG(C10045,2)</f>
        <v>8.5430318202552389</v>
      </c>
    </row>
    <row r="10046" spans="1:11">
      <c r="A10046" t="s">
        <v>2779</v>
      </c>
      <c r="B10046">
        <v>10</v>
      </c>
      <c r="C10046" s="1">
        <v>371</v>
      </c>
      <c r="D10046" t="s">
        <v>1</v>
      </c>
      <c r="E10046">
        <v>724.19</v>
      </c>
      <c r="F10046">
        <v>0.94</v>
      </c>
      <c r="G10046" t="str">
        <f>IF(RIGHT(A10046)="s","",A10046)</f>
        <v>scoreboard</v>
      </c>
      <c r="H10046" t="str">
        <f>LEFT(G10046,1)</f>
        <v>s</v>
      </c>
      <c r="I10046" t="s">
        <v>2</v>
      </c>
      <c r="J10046" t="str">
        <f>IF(EXACT(RIGHT(LEFT(I10046,SEARCH(H10046,I10046)),1),H10046),"",G10046)</f>
        <v>scoreboard</v>
      </c>
      <c r="K10046" s="1">
        <f>LOG(C10046,2)</f>
        <v>8.5352753766208025</v>
      </c>
    </row>
    <row r="10047" spans="1:11">
      <c r="A10047" t="s">
        <v>6021</v>
      </c>
      <c r="B10047">
        <v>10</v>
      </c>
      <c r="C10047" s="1">
        <v>367</v>
      </c>
      <c r="D10047" t="s">
        <v>1</v>
      </c>
      <c r="E10047">
        <v>756.65</v>
      </c>
      <c r="F10047">
        <v>0.94</v>
      </c>
      <c r="G10047" t="str">
        <f>IF(RIGHT(A10047)="s","",A10047)</f>
        <v>melancholy</v>
      </c>
      <c r="H10047" t="str">
        <f>LEFT(G10047,1)</f>
        <v>m</v>
      </c>
      <c r="I10047" t="s">
        <v>2</v>
      </c>
      <c r="J10047" t="str">
        <f>IF(EXACT(RIGHT(LEFT(I10047,SEARCH(H10047,I10047)),1),H10047),"",G10047)</f>
        <v>melancholy</v>
      </c>
      <c r="K10047" s="1">
        <f>LOG(C10047,2)</f>
        <v>8.5196362528432132</v>
      </c>
    </row>
    <row r="10048" spans="1:11">
      <c r="A10048" t="s">
        <v>9277</v>
      </c>
      <c r="B10048">
        <v>10</v>
      </c>
      <c r="C10048" s="1">
        <v>358</v>
      </c>
      <c r="D10048" t="s">
        <v>1</v>
      </c>
      <c r="E10048">
        <v>943.2</v>
      </c>
      <c r="F10048">
        <v>0.94</v>
      </c>
      <c r="G10048" t="str">
        <f>IF(RIGHT(A10048)="s","",A10048)</f>
        <v>excellency</v>
      </c>
      <c r="H10048" t="str">
        <f>LEFT(G10048,1)</f>
        <v>e</v>
      </c>
      <c r="I10048" t="s">
        <v>2</v>
      </c>
      <c r="J10048" t="str">
        <f>IF(EXACT(RIGHT(LEFT(I10048,SEARCH(H10048,I10048)),1),H10048),"",G10048)</f>
        <v>excellency</v>
      </c>
      <c r="K10048" s="1">
        <f>LOG(C10048,2)</f>
        <v>8.4838157772642564</v>
      </c>
    </row>
    <row r="10049" spans="1:11">
      <c r="A10049" t="s">
        <v>5868</v>
      </c>
      <c r="B10049">
        <v>10</v>
      </c>
      <c r="C10049" s="1">
        <v>349</v>
      </c>
      <c r="D10049" t="s">
        <v>1</v>
      </c>
      <c r="E10049">
        <v>731.13</v>
      </c>
      <c r="F10049">
        <v>0.94</v>
      </c>
      <c r="G10049" t="str">
        <f>IF(RIGHT(A10049)="s","",A10049)</f>
        <v>millimeter</v>
      </c>
      <c r="H10049" t="str">
        <f>LEFT(G10049,1)</f>
        <v>m</v>
      </c>
      <c r="I10049" t="s">
        <v>2</v>
      </c>
      <c r="J10049" t="str">
        <f>IF(EXACT(RIGHT(LEFT(I10049,SEARCH(H10049,I10049)),1),H10049),"",G10049)</f>
        <v>millimeter</v>
      </c>
      <c r="K10049" s="1">
        <f>LOG(C10049,2)</f>
        <v>8.4470832262096529</v>
      </c>
    </row>
    <row r="10050" spans="1:11">
      <c r="A10050" t="s">
        <v>10258</v>
      </c>
      <c r="B10050">
        <v>10</v>
      </c>
      <c r="C10050" s="1">
        <v>342</v>
      </c>
      <c r="D10050" t="s">
        <v>1</v>
      </c>
      <c r="E10050">
        <v>927.83</v>
      </c>
      <c r="F10050">
        <v>0.94</v>
      </c>
      <c r="G10050" t="str">
        <f>IF(RIGHT(A10050)="s","",A10050)</f>
        <v>desolation</v>
      </c>
      <c r="H10050" t="str">
        <f>LEFT(G10050,1)</f>
        <v>d</v>
      </c>
      <c r="I10050" t="s">
        <v>2</v>
      </c>
      <c r="J10050" t="str">
        <f>IF(EXACT(RIGHT(LEFT(I10050,SEARCH(H10050,I10050)),1),H10050),"",G10050)</f>
        <v>desolation</v>
      </c>
      <c r="K10050" s="1">
        <f>LOG(C10050,2)</f>
        <v>8.4178525148858974</v>
      </c>
    </row>
    <row r="10051" spans="1:11">
      <c r="A10051" t="s">
        <v>7505</v>
      </c>
      <c r="B10051">
        <v>10</v>
      </c>
      <c r="C10051" s="1">
        <v>340</v>
      </c>
      <c r="D10051" t="s">
        <v>1</v>
      </c>
      <c r="E10051">
        <v>933.31</v>
      </c>
      <c r="F10051">
        <v>0.94</v>
      </c>
      <c r="G10051" t="str">
        <f>IF(RIGHT(A10051)="s","",A10051)</f>
        <v>immaturity</v>
      </c>
      <c r="H10051" t="str">
        <f>LEFT(G10051,1)</f>
        <v>i</v>
      </c>
      <c r="I10051" t="s">
        <v>2</v>
      </c>
      <c r="J10051" t="str">
        <f>IF(EXACT(RIGHT(LEFT(I10051,SEARCH(H10051,I10051)),1),H10051),"",G10051)</f>
        <v>immaturity</v>
      </c>
      <c r="K10051" s="1">
        <f>LOG(C10051,2)</f>
        <v>8.4093909361377026</v>
      </c>
    </row>
    <row r="10052" spans="1:11">
      <c r="A10052" t="s">
        <v>8274</v>
      </c>
      <c r="B10052">
        <v>10</v>
      </c>
      <c r="C10052" s="1">
        <v>309</v>
      </c>
      <c r="D10052" t="s">
        <v>1</v>
      </c>
      <c r="E10052">
        <v>772.9</v>
      </c>
      <c r="F10052">
        <v>0.94</v>
      </c>
      <c r="G10052" t="str">
        <f>IF(RIGHT(A10052)="s","",A10052)</f>
        <v>grandchild</v>
      </c>
      <c r="H10052" t="str">
        <f>LEFT(G10052,1)</f>
        <v>g</v>
      </c>
      <c r="I10052" t="s">
        <v>2</v>
      </c>
      <c r="J10052" t="str">
        <f>IF(EXACT(RIGHT(LEFT(I10052,SEARCH(H10052,I10052)),1),H10052),"",G10052)</f>
        <v>grandchild</v>
      </c>
      <c r="K10052" s="1">
        <f>LOG(C10052,2)</f>
        <v>8.2714630279043746</v>
      </c>
    </row>
    <row r="10053" spans="1:11">
      <c r="A10053" t="s">
        <v>7775</v>
      </c>
      <c r="B10053">
        <v>10</v>
      </c>
      <c r="C10053" s="1">
        <v>302</v>
      </c>
      <c r="D10053" t="s">
        <v>1</v>
      </c>
      <c r="E10053">
        <v>882.23</v>
      </c>
      <c r="F10053">
        <v>0.94</v>
      </c>
      <c r="G10053" t="str">
        <f>IF(RIGHT(A10053)="s","",A10053)</f>
        <v>hitchhiker</v>
      </c>
      <c r="H10053" t="str">
        <f>LEFT(G10053,1)</f>
        <v>h</v>
      </c>
      <c r="I10053" t="s">
        <v>2</v>
      </c>
      <c r="J10053" t="str">
        <f>IF(EXACT(RIGHT(LEFT(I10053,SEARCH(H10053,I10053)),1),H10053),"",G10053)</f>
        <v>hitchhiker</v>
      </c>
      <c r="K10053" s="1">
        <f>LOG(C10053,2)</f>
        <v>8.2384047393250786</v>
      </c>
    </row>
    <row r="10054" spans="1:11">
      <c r="A10054" t="s">
        <v>1814</v>
      </c>
      <c r="B10054">
        <v>10</v>
      </c>
      <c r="C10054" s="1">
        <v>300</v>
      </c>
      <c r="D10054" t="s">
        <v>1</v>
      </c>
      <c r="E10054">
        <v>809.76</v>
      </c>
      <c r="F10054">
        <v>0.94</v>
      </c>
      <c r="G10054" t="str">
        <f>IF(RIGHT(A10054)="s","",A10054)</f>
        <v>strategist</v>
      </c>
      <c r="H10054" t="str">
        <f>LEFT(G10054,1)</f>
        <v>s</v>
      </c>
      <c r="I10054" t="s">
        <v>2</v>
      </c>
      <c r="J10054" t="str">
        <f>IF(EXACT(RIGHT(LEFT(I10054,SEARCH(H10054,I10054)),1),H10054),"",G10054)</f>
        <v>strategist</v>
      </c>
      <c r="K10054" s="1">
        <f>LOG(C10054,2)</f>
        <v>8.2288186904958813</v>
      </c>
    </row>
    <row r="10055" spans="1:11">
      <c r="A10055" t="s">
        <v>1154</v>
      </c>
      <c r="B10055">
        <v>10</v>
      </c>
      <c r="C10055" s="1">
        <v>294</v>
      </c>
      <c r="D10055" t="s">
        <v>1</v>
      </c>
      <c r="E10055">
        <v>715.3</v>
      </c>
      <c r="F10055">
        <v>0.94</v>
      </c>
      <c r="G10055" t="str">
        <f>IF(RIGHT(A10055)="s","",A10055)</f>
        <v>toleration</v>
      </c>
      <c r="H10055" t="str">
        <f>LEFT(G10055,1)</f>
        <v>t</v>
      </c>
      <c r="I10055" t="s">
        <v>2</v>
      </c>
      <c r="J10055" t="str">
        <f>IF(EXACT(RIGHT(LEFT(I10055,SEARCH(H10055,I10055)),1),H10055),"",G10055)</f>
        <v>toleration</v>
      </c>
      <c r="K10055" s="1">
        <f>LOG(C10055,2)</f>
        <v>8.1996723448363635</v>
      </c>
    </row>
    <row r="10056" spans="1:11">
      <c r="A10056" t="s">
        <v>7263</v>
      </c>
      <c r="B10056">
        <v>10</v>
      </c>
      <c r="C10056" s="1">
        <v>292</v>
      </c>
      <c r="D10056" t="s">
        <v>1</v>
      </c>
      <c r="E10056">
        <v>860.81</v>
      </c>
      <c r="F10056">
        <v>0.94</v>
      </c>
      <c r="G10056" t="str">
        <f>IF(RIGHT(A10056)="s","",A10056)</f>
        <v>inhalation</v>
      </c>
      <c r="H10056" t="str">
        <f>LEFT(G10056,1)</f>
        <v>i</v>
      </c>
      <c r="I10056" t="s">
        <v>2</v>
      </c>
      <c r="J10056" t="str">
        <f>IF(EXACT(RIGHT(LEFT(I10056,SEARCH(H10056,I10056)),1),H10056),"",G10056)</f>
        <v>inhalation</v>
      </c>
      <c r="K10056" s="1">
        <f>LOG(C10056,2)</f>
        <v>8.1898245588800176</v>
      </c>
    </row>
    <row r="10057" spans="1:11">
      <c r="A10057" t="s">
        <v>4631</v>
      </c>
      <c r="B10057">
        <v>10</v>
      </c>
      <c r="C10057" s="1">
        <v>282</v>
      </c>
      <c r="D10057" t="s">
        <v>1</v>
      </c>
      <c r="E10057">
        <v>799.94</v>
      </c>
      <c r="F10057">
        <v>0.94</v>
      </c>
      <c r="G10057" t="str">
        <f>IF(RIGHT(A10057)="s","",A10057)</f>
        <v>peppermint</v>
      </c>
      <c r="H10057" t="str">
        <f>LEFT(G10057,1)</f>
        <v>p</v>
      </c>
      <c r="I10057" t="s">
        <v>2</v>
      </c>
      <c r="J10057" t="str">
        <f>IF(EXACT(RIGHT(LEFT(I10057,SEARCH(H10057,I10057)),1),H10057),"",G10057)</f>
        <v>peppermint</v>
      </c>
      <c r="K10057" s="1">
        <f>LOG(C10057,2)</f>
        <v>8.1395513523987937</v>
      </c>
    </row>
    <row r="10058" spans="1:11">
      <c r="A10058" t="s">
        <v>5378</v>
      </c>
      <c r="B10058">
        <v>10</v>
      </c>
      <c r="C10058" s="1">
        <v>277</v>
      </c>
      <c r="D10058" t="s">
        <v>1</v>
      </c>
      <c r="E10058">
        <v>865.77</v>
      </c>
      <c r="F10058">
        <v>0.94</v>
      </c>
      <c r="G10058" t="str">
        <f>IF(RIGHT(A10058)="s","",A10058)</f>
        <v>nightshade</v>
      </c>
      <c r="H10058" t="str">
        <f>LEFT(G10058,1)</f>
        <v>n</v>
      </c>
      <c r="I10058" t="s">
        <v>2</v>
      </c>
      <c r="J10058" t="str">
        <f>IF(EXACT(RIGHT(LEFT(I10058,SEARCH(H10058,I10058)),1),H10058),"",G10058)</f>
        <v>nightshade</v>
      </c>
      <c r="K10058" s="1">
        <f>LOG(C10058,2)</f>
        <v>8.1137421660491889</v>
      </c>
    </row>
    <row r="10059" spans="1:11">
      <c r="A10059" t="s">
        <v>9084</v>
      </c>
      <c r="B10059">
        <v>10</v>
      </c>
      <c r="C10059" s="1">
        <v>247</v>
      </c>
      <c r="D10059" t="s">
        <v>1</v>
      </c>
      <c r="E10059">
        <v>785.52</v>
      </c>
      <c r="F10059">
        <v>0.94</v>
      </c>
      <c r="G10059" t="str">
        <f>IF(RIGHT(A10059)="s","",A10059)</f>
        <v>fatherland</v>
      </c>
      <c r="H10059" t="str">
        <f>LEFT(G10059,1)</f>
        <v>f</v>
      </c>
      <c r="I10059" t="s">
        <v>2</v>
      </c>
      <c r="J10059" t="str">
        <f>IF(EXACT(RIGHT(LEFT(I10059,SEARCH(H10059,I10059)),1),H10059),"",G10059)</f>
        <v>fatherland</v>
      </c>
      <c r="K10059" s="1">
        <f>LOG(C10059,2)</f>
        <v>7.9483672315846778</v>
      </c>
    </row>
    <row r="10060" spans="1:11">
      <c r="A10060" t="s">
        <v>7301</v>
      </c>
      <c r="B10060">
        <v>10</v>
      </c>
      <c r="C10060" s="1">
        <v>245</v>
      </c>
      <c r="D10060" t="s">
        <v>1</v>
      </c>
      <c r="E10060">
        <v>779.6</v>
      </c>
      <c r="F10060">
        <v>0.94</v>
      </c>
      <c r="G10060" t="str">
        <f>IF(RIGHT(A10060)="s","",A10060)</f>
        <v>infidelity</v>
      </c>
      <c r="H10060" t="str">
        <f>LEFT(G10060,1)</f>
        <v>i</v>
      </c>
      <c r="I10060" t="s">
        <v>2</v>
      </c>
      <c r="J10060" t="str">
        <f>IF(EXACT(RIGHT(LEFT(I10060,SEARCH(H10060,I10060)),1),H10060),"",G10060)</f>
        <v>infidelity</v>
      </c>
      <c r="K10060" s="1">
        <f>LOG(C10060,2)</f>
        <v>7.9366379390025719</v>
      </c>
    </row>
    <row r="10061" spans="1:11">
      <c r="A10061" t="s">
        <v>12366</v>
      </c>
      <c r="B10061">
        <v>10</v>
      </c>
      <c r="C10061" s="1">
        <v>222</v>
      </c>
      <c r="D10061" t="s">
        <v>1</v>
      </c>
      <c r="E10061">
        <v>798.91</v>
      </c>
      <c r="F10061">
        <v>0.94</v>
      </c>
      <c r="G10061" t="str">
        <f>IF(RIGHT(A10061)="s","",A10061)</f>
        <v>brainchild</v>
      </c>
      <c r="H10061" t="str">
        <f>LEFT(G10061,1)</f>
        <v>b</v>
      </c>
      <c r="I10061" t="s">
        <v>2</v>
      </c>
      <c r="J10061" t="str">
        <f>IF(EXACT(RIGHT(LEFT(I10061,SEARCH(H10061,I10061)),1),H10061),"",G10061)</f>
        <v>brainchild</v>
      </c>
      <c r="K10061" s="1">
        <f>LOG(C10061,2)</f>
        <v>7.7944158663501062</v>
      </c>
    </row>
    <row r="10062" spans="1:11">
      <c r="A10062" t="s">
        <v>8354</v>
      </c>
      <c r="B10062">
        <v>10</v>
      </c>
      <c r="C10062" s="1">
        <v>219</v>
      </c>
      <c r="D10062" t="s">
        <v>1</v>
      </c>
      <c r="E10062">
        <v>920.81</v>
      </c>
      <c r="F10062">
        <v>0.94</v>
      </c>
      <c r="G10062" t="str">
        <f>IF(RIGHT(A10062)="s","",A10062)</f>
        <v>goalkeeper</v>
      </c>
      <c r="H10062" t="str">
        <f>LEFT(G10062,1)</f>
        <v>g</v>
      </c>
      <c r="I10062" t="s">
        <v>2</v>
      </c>
      <c r="J10062" t="str">
        <f>IF(EXACT(RIGHT(LEFT(I10062,SEARCH(H10062,I10062)),1),H10062),"",G10062)</f>
        <v>goalkeeper</v>
      </c>
      <c r="K10062" s="1">
        <f>LOG(C10062,2)</f>
        <v>7.7747870596011737</v>
      </c>
    </row>
    <row r="10063" spans="1:11">
      <c r="A10063" t="s">
        <v>12306</v>
      </c>
      <c r="B10063">
        <v>10</v>
      </c>
      <c r="C10063" s="1">
        <v>218</v>
      </c>
      <c r="D10063" t="s">
        <v>1</v>
      </c>
      <c r="E10063">
        <v>795.56</v>
      </c>
      <c r="F10063">
        <v>0.94</v>
      </c>
      <c r="G10063" t="str">
        <f>IF(RIGHT(A10063)="s","",A10063)</f>
        <v>bridesmaid</v>
      </c>
      <c r="H10063" t="str">
        <f>LEFT(G10063,1)</f>
        <v>b</v>
      </c>
      <c r="I10063" t="s">
        <v>2</v>
      </c>
      <c r="J10063" t="str">
        <f>IF(EXACT(RIGHT(LEFT(I10063,SEARCH(H10063,I10063)),1),H10063),"",G10063)</f>
        <v>bridesmaid</v>
      </c>
      <c r="K10063" s="1">
        <f>LOG(C10063,2)</f>
        <v>7.768184324776926</v>
      </c>
    </row>
    <row r="10064" spans="1:11">
      <c r="A10064" t="s">
        <v>11668</v>
      </c>
      <c r="B10064">
        <v>10</v>
      </c>
      <c r="C10064" s="1">
        <v>216</v>
      </c>
      <c r="D10064" t="s">
        <v>1</v>
      </c>
      <c r="E10064">
        <v>766.79</v>
      </c>
      <c r="F10064">
        <v>0.94</v>
      </c>
      <c r="G10064" t="str">
        <f>IF(RIGHT(A10064)="s","",A10064)</f>
        <v>chessboard</v>
      </c>
      <c r="H10064" t="str">
        <f>LEFT(G10064,1)</f>
        <v>c</v>
      </c>
      <c r="I10064" t="s">
        <v>2</v>
      </c>
      <c r="J10064" t="str">
        <f>IF(EXACT(RIGHT(LEFT(I10064,SEARCH(H10064,I10064)),1),H10064),"",G10064)</f>
        <v>chessboard</v>
      </c>
      <c r="K10064" s="1">
        <f>LOG(C10064,2)</f>
        <v>7.7548875021634691</v>
      </c>
    </row>
    <row r="10065" spans="1:11">
      <c r="A10065" t="s">
        <v>6097</v>
      </c>
      <c r="B10065">
        <v>10</v>
      </c>
      <c r="C10065" s="1">
        <v>206</v>
      </c>
      <c r="D10065" t="s">
        <v>1</v>
      </c>
      <c r="E10065">
        <v>728.34</v>
      </c>
      <c r="F10065">
        <v>0.94</v>
      </c>
      <c r="G10065" t="str">
        <f>IF(RIGHT(A10065)="s","",A10065)</f>
        <v>matchmaker</v>
      </c>
      <c r="H10065" t="str">
        <f>LEFT(G10065,1)</f>
        <v>m</v>
      </c>
      <c r="I10065" t="s">
        <v>2</v>
      </c>
      <c r="J10065" t="str">
        <f>IF(EXACT(RIGHT(LEFT(I10065,SEARCH(H10065,I10065)),1),H10065),"",G10065)</f>
        <v>matchmaker</v>
      </c>
      <c r="K10065" s="1">
        <f>LOG(C10065,2)</f>
        <v>7.6865005271832185</v>
      </c>
    </row>
    <row r="10066" spans="1:11">
      <c r="A10066" t="s">
        <v>7287</v>
      </c>
      <c r="B10066">
        <v>10</v>
      </c>
      <c r="C10066" s="1">
        <v>200</v>
      </c>
      <c r="D10066" t="s">
        <v>1</v>
      </c>
      <c r="E10066">
        <v>810.1</v>
      </c>
      <c r="F10066">
        <v>0.94</v>
      </c>
      <c r="G10066" t="str">
        <f>IF(RIGHT(A10066)="s","",A10066)</f>
        <v>infliction</v>
      </c>
      <c r="H10066" t="str">
        <f>LEFT(G10066,1)</f>
        <v>i</v>
      </c>
      <c r="I10066" t="s">
        <v>2</v>
      </c>
      <c r="J10066" t="str">
        <f>IF(EXACT(RIGHT(LEFT(I10066,SEARCH(H10066,I10066)),1),H10066),"",G10066)</f>
        <v>infliction</v>
      </c>
      <c r="K10066" s="1">
        <f>LOG(C10066,2)</f>
        <v>7.6438561897747244</v>
      </c>
    </row>
    <row r="10067" spans="1:11">
      <c r="A10067" t="s">
        <v>817</v>
      </c>
      <c r="B10067">
        <v>10</v>
      </c>
      <c r="C10067" s="1">
        <v>195</v>
      </c>
      <c r="D10067" t="s">
        <v>1</v>
      </c>
      <c r="E10067">
        <v>881.21</v>
      </c>
      <c r="F10067">
        <v>0.94</v>
      </c>
      <c r="G10067" t="str">
        <f>IF(RIGHT(A10067)="s","",A10067)</f>
        <v>turtleneck</v>
      </c>
      <c r="H10067" t="str">
        <f>LEFT(G10067,1)</f>
        <v>t</v>
      </c>
      <c r="I10067" t="s">
        <v>2</v>
      </c>
      <c r="J10067" t="str">
        <f>IF(EXACT(RIGHT(LEFT(I10067,SEARCH(H10067,I10067)),1),H10067),"",G10067)</f>
        <v>turtleneck</v>
      </c>
      <c r="K10067" s="1">
        <f>LOG(C10067,2)</f>
        <v>7.6073303137496113</v>
      </c>
    </row>
    <row r="10068" spans="1:11">
      <c r="A10068" t="s">
        <v>8868</v>
      </c>
      <c r="B10068">
        <v>10</v>
      </c>
      <c r="C10068" s="1">
        <v>191</v>
      </c>
      <c r="D10068" t="s">
        <v>1</v>
      </c>
      <c r="E10068">
        <v>815.9</v>
      </c>
      <c r="F10068">
        <v>0.94</v>
      </c>
      <c r="G10068" t="str">
        <f>IF(RIGHT(A10068)="s","",A10068)</f>
        <v>flintstone</v>
      </c>
      <c r="H10068" t="str">
        <f>LEFT(G10068,1)</f>
        <v>f</v>
      </c>
      <c r="I10068" t="s">
        <v>2</v>
      </c>
      <c r="J10068" t="str">
        <f>IF(EXACT(RIGHT(LEFT(I10068,SEARCH(H10068,I10068)),1),H10068),"",G10068)</f>
        <v>flintstone</v>
      </c>
      <c r="K10068" s="1">
        <f>LOG(C10068,2)</f>
        <v>7.5774288280357487</v>
      </c>
    </row>
    <row r="10069" spans="1:11">
      <c r="A10069" t="s">
        <v>764</v>
      </c>
      <c r="B10069">
        <v>10</v>
      </c>
      <c r="C10069" s="1">
        <v>187</v>
      </c>
      <c r="D10069" t="s">
        <v>1</v>
      </c>
      <c r="E10069">
        <v>693.69</v>
      </c>
      <c r="F10069">
        <v>0.94</v>
      </c>
      <c r="G10069" t="str">
        <f>IF(RIGHT(A10069)="s","",A10069)</f>
        <v>unbeliever</v>
      </c>
      <c r="H10069" t="str">
        <f>LEFT(G10069,1)</f>
        <v>u</v>
      </c>
      <c r="I10069" t="s">
        <v>2</v>
      </c>
      <c r="J10069" t="str">
        <f>IF(EXACT(RIGHT(LEFT(I10069,SEARCH(H10069,I10069)),1),H10069),"",G10069)</f>
        <v>unbeliever</v>
      </c>
      <c r="K10069" s="1">
        <f>LOG(C10069,2)</f>
        <v>7.5468944598876373</v>
      </c>
    </row>
    <row r="10070" spans="1:11">
      <c r="A10070" t="s">
        <v>6444</v>
      </c>
      <c r="B10070">
        <v>10</v>
      </c>
      <c r="C10070" s="1">
        <v>181</v>
      </c>
      <c r="D10070" t="s">
        <v>1</v>
      </c>
      <c r="E10070">
        <v>825.94</v>
      </c>
      <c r="F10070">
        <v>0.94</v>
      </c>
      <c r="G10070" t="str">
        <f>IF(RIGHT(A10070)="s","",A10070)</f>
        <v>locomotion</v>
      </c>
      <c r="H10070" t="str">
        <f>LEFT(G10070,1)</f>
        <v>l</v>
      </c>
      <c r="I10070" t="s">
        <v>2</v>
      </c>
      <c r="J10070" t="str">
        <f>IF(EXACT(RIGHT(LEFT(I10070,SEARCH(H10070,I10070)),1),H10070),"",G10070)</f>
        <v>locomotion</v>
      </c>
      <c r="K10070" s="1">
        <f>LOG(C10070,2)</f>
        <v>7.4998458870832057</v>
      </c>
    </row>
    <row r="10071" spans="1:11">
      <c r="A10071" t="s">
        <v>12690</v>
      </c>
      <c r="B10071">
        <v>10</v>
      </c>
      <c r="C10071" s="1">
        <v>178</v>
      </c>
      <c r="D10071" t="s">
        <v>1</v>
      </c>
      <c r="E10071">
        <v>913.4</v>
      </c>
      <c r="F10071">
        <v>0.94</v>
      </c>
      <c r="G10071" t="str">
        <f>IF(RIGHT(A10071)="s","",A10071)</f>
        <v>beneficent</v>
      </c>
      <c r="H10071" t="str">
        <f>LEFT(G10071,1)</f>
        <v>b</v>
      </c>
      <c r="I10071" t="s">
        <v>2</v>
      </c>
      <c r="J10071" t="str">
        <f>IF(EXACT(RIGHT(LEFT(I10071,SEARCH(H10071,I10071)),1),H10071),"",G10071)</f>
        <v>beneficent</v>
      </c>
      <c r="K10071" s="1">
        <f>LOG(C10071,2)</f>
        <v>7.4757334309663976</v>
      </c>
    </row>
    <row r="10072" spans="1:11">
      <c r="A10072" t="s">
        <v>3623</v>
      </c>
      <c r="B10072">
        <v>10</v>
      </c>
      <c r="C10072" s="1">
        <v>170</v>
      </c>
      <c r="D10072" t="s">
        <v>1</v>
      </c>
      <c r="E10072">
        <v>803.29</v>
      </c>
      <c r="F10072">
        <v>0.94</v>
      </c>
      <c r="G10072" t="str">
        <f>IF(RIGHT(A10072)="s","",A10072)</f>
        <v>railroader</v>
      </c>
      <c r="H10072" t="str">
        <f>LEFT(G10072,1)</f>
        <v>r</v>
      </c>
      <c r="I10072" t="s">
        <v>2</v>
      </c>
      <c r="J10072" t="str">
        <f>IF(EXACT(RIGHT(LEFT(I10072,SEARCH(H10072,I10072)),1),H10072),"",G10072)</f>
        <v>railroader</v>
      </c>
      <c r="K10072" s="1">
        <f>LOG(C10072,2)</f>
        <v>7.4093909361377026</v>
      </c>
    </row>
    <row r="10073" spans="1:11">
      <c r="A10073" t="s">
        <v>4465</v>
      </c>
      <c r="B10073">
        <v>10</v>
      </c>
      <c r="C10073" s="1">
        <v>161</v>
      </c>
      <c r="D10073" t="s">
        <v>1</v>
      </c>
      <c r="E10073">
        <v>921.32</v>
      </c>
      <c r="F10073">
        <v>0.94</v>
      </c>
      <c r="G10073" t="str">
        <f>IF(RIGHT(A10073)="s","",A10073)</f>
        <v>phrasebook</v>
      </c>
      <c r="H10073" t="str">
        <f>LEFT(G10073,1)</f>
        <v>p</v>
      </c>
      <c r="I10073" t="s">
        <v>2</v>
      </c>
      <c r="J10073" t="str">
        <f>IF(EXACT(RIGHT(LEFT(I10073,SEARCH(H10073,I10073)),1),H10073),"",G10073)</f>
        <v>phrasebook</v>
      </c>
      <c r="K10073" s="1">
        <f>LOG(C10073,2)</f>
        <v>7.3309168781146177</v>
      </c>
    </row>
    <row r="10074" spans="1:11">
      <c r="A10074" t="s">
        <v>5411</v>
      </c>
      <c r="B10074">
        <v>10</v>
      </c>
      <c r="C10074" s="1">
        <v>157</v>
      </c>
      <c r="D10074" t="s">
        <v>1</v>
      </c>
      <c r="E10074">
        <v>771.5</v>
      </c>
      <c r="F10074">
        <v>0.94</v>
      </c>
      <c r="G10074" t="str">
        <f>IF(RIGHT(A10074)="s","",A10074)</f>
        <v>newscaster</v>
      </c>
      <c r="H10074" t="str">
        <f>LEFT(G10074,1)</f>
        <v>n</v>
      </c>
      <c r="I10074" t="s">
        <v>2</v>
      </c>
      <c r="J10074" t="str">
        <f>IF(EXACT(RIGHT(LEFT(I10074,SEARCH(H10074,I10074)),1),H10074),"",G10074)</f>
        <v>newscaster</v>
      </c>
      <c r="K10074" s="1">
        <f>LOG(C10074,2)</f>
        <v>7.294620748891627</v>
      </c>
    </row>
    <row r="10075" spans="1:11">
      <c r="A10075" t="s">
        <v>5034</v>
      </c>
      <c r="B10075">
        <v>10</v>
      </c>
      <c r="C10075" s="1">
        <v>156</v>
      </c>
      <c r="D10075" t="s">
        <v>1</v>
      </c>
      <c r="E10075">
        <v>779.1</v>
      </c>
      <c r="F10075">
        <v>0.94</v>
      </c>
      <c r="G10075" t="str">
        <f>IF(RIGHT(A10075)="s","",A10075)</f>
        <v>outfielder</v>
      </c>
      <c r="H10075" t="str">
        <f>LEFT(G10075,1)</f>
        <v>o</v>
      </c>
      <c r="I10075" t="s">
        <v>2</v>
      </c>
      <c r="J10075" t="str">
        <f>IF(EXACT(RIGHT(LEFT(I10075,SEARCH(H10075,I10075)),1),H10075),"",G10075)</f>
        <v>outfielder</v>
      </c>
      <c r="K10075" s="1">
        <f>LOG(C10075,2)</f>
        <v>7.2854022188622487</v>
      </c>
    </row>
    <row r="10076" spans="1:11">
      <c r="A10076" t="s">
        <v>5257</v>
      </c>
      <c r="B10076">
        <v>10</v>
      </c>
      <c r="C10076" s="1">
        <v>156</v>
      </c>
      <c r="D10076" t="s">
        <v>1</v>
      </c>
      <c r="E10076">
        <v>721.09</v>
      </c>
      <c r="F10076">
        <v>0.94</v>
      </c>
      <c r="G10076" t="str">
        <f>IF(RIGHT(A10076)="s","",A10076)</f>
        <v>nutcracker</v>
      </c>
      <c r="H10076" t="str">
        <f>LEFT(G10076,1)</f>
        <v>n</v>
      </c>
      <c r="I10076" t="s">
        <v>2</v>
      </c>
      <c r="J10076" t="str">
        <f>IF(EXACT(RIGHT(LEFT(I10076,SEARCH(H10076,I10076)),1),H10076),"",G10076)</f>
        <v>nutcracker</v>
      </c>
      <c r="K10076" s="1">
        <f>LOG(C10076,2)</f>
        <v>7.2854022188622487</v>
      </c>
    </row>
    <row r="10077" spans="1:11">
      <c r="A10077" t="s">
        <v>12953</v>
      </c>
      <c r="B10077">
        <v>10</v>
      </c>
      <c r="C10077" s="1">
        <v>156</v>
      </c>
      <c r="D10077" t="s">
        <v>1</v>
      </c>
      <c r="E10077">
        <v>795.29</v>
      </c>
      <c r="F10077">
        <v>0.94</v>
      </c>
      <c r="G10077" t="str">
        <f>IF(RIGHT(A10077)="s","",A10077)</f>
        <v>backstroke</v>
      </c>
      <c r="H10077" t="str">
        <f>LEFT(G10077,1)</f>
        <v>b</v>
      </c>
      <c r="I10077" t="s">
        <v>2</v>
      </c>
      <c r="J10077" t="str">
        <f>IF(EXACT(RIGHT(LEFT(I10077,SEARCH(H10077,I10077)),1),H10077),"",G10077)</f>
        <v>backstroke</v>
      </c>
      <c r="K10077" s="1">
        <f>LOG(C10077,2)</f>
        <v>7.2854022188622487</v>
      </c>
    </row>
    <row r="10078" spans="1:11">
      <c r="A10078" t="s">
        <v>2086</v>
      </c>
      <c r="B10078">
        <v>10</v>
      </c>
      <c r="C10078" s="1">
        <v>153</v>
      </c>
      <c r="D10078" t="s">
        <v>1</v>
      </c>
      <c r="E10078">
        <v>825.29</v>
      </c>
      <c r="F10078">
        <v>0.94</v>
      </c>
      <c r="G10078" t="str">
        <f>IF(RIGHT(A10078)="s","",A10078)</f>
        <v>speculator</v>
      </c>
      <c r="H10078" t="str">
        <f>LEFT(G10078,1)</f>
        <v>s</v>
      </c>
      <c r="I10078" t="s">
        <v>2</v>
      </c>
      <c r="J10078" t="str">
        <f>IF(EXACT(RIGHT(LEFT(I10078,SEARCH(H10078,I10078)),1),H10078),"",G10078)</f>
        <v>speculator</v>
      </c>
      <c r="K10078" s="1">
        <f>LOG(C10078,2)</f>
        <v>7.2573878426926521</v>
      </c>
    </row>
    <row r="10079" spans="1:11">
      <c r="A10079" t="s">
        <v>1758</v>
      </c>
      <c r="B10079">
        <v>10</v>
      </c>
      <c r="C10079" s="1">
        <v>143</v>
      </c>
      <c r="D10079" t="s">
        <v>1</v>
      </c>
      <c r="E10079">
        <v>748.45</v>
      </c>
      <c r="F10079">
        <v>0.94</v>
      </c>
      <c r="G10079" t="str">
        <f>IF(RIGHT(A10079)="s","",A10079)</f>
        <v>subjection</v>
      </c>
      <c r="H10079" t="str">
        <f>LEFT(G10079,1)</f>
        <v>s</v>
      </c>
      <c r="I10079" t="s">
        <v>2</v>
      </c>
      <c r="J10079" t="str">
        <f>IF(EXACT(RIGHT(LEFT(I10079,SEARCH(H10079,I10079)),1),H10079),"",G10079)</f>
        <v>subjection</v>
      </c>
      <c r="K10079" s="1">
        <f>LOG(C10079,2)</f>
        <v>7.1598713367783891</v>
      </c>
    </row>
    <row r="10080" spans="1:11">
      <c r="A10080" t="s">
        <v>11576</v>
      </c>
      <c r="B10080">
        <v>10</v>
      </c>
      <c r="C10080" s="1">
        <v>131</v>
      </c>
      <c r="D10080" t="s">
        <v>1</v>
      </c>
      <c r="E10080">
        <v>860.55</v>
      </c>
      <c r="F10080">
        <v>0.94</v>
      </c>
      <c r="G10080" t="str">
        <f>IF(RIGHT(A10080)="s","",A10080)</f>
        <v>churchyard</v>
      </c>
      <c r="H10080" t="str">
        <f>LEFT(G10080,1)</f>
        <v>c</v>
      </c>
      <c r="I10080" t="s">
        <v>2</v>
      </c>
      <c r="J10080" t="str">
        <f>IF(EXACT(RIGHT(LEFT(I10080,SEARCH(H10080,I10080)),1),H10080),"",G10080)</f>
        <v>churchyard</v>
      </c>
      <c r="K10080" s="1">
        <f>LOG(C10080,2)</f>
        <v>7.0334230015374501</v>
      </c>
    </row>
    <row r="10081" spans="1:11">
      <c r="A10081" t="s">
        <v>10347</v>
      </c>
      <c r="B10081">
        <v>10</v>
      </c>
      <c r="C10081" s="1">
        <v>126</v>
      </c>
      <c r="D10081" t="s">
        <v>1</v>
      </c>
      <c r="E10081">
        <v>812.24</v>
      </c>
      <c r="F10081">
        <v>0.94</v>
      </c>
      <c r="G10081" t="str">
        <f>IF(RIGHT(A10081)="s","",A10081)</f>
        <v>demography</v>
      </c>
      <c r="H10081" t="str">
        <f>LEFT(G10081,1)</f>
        <v>d</v>
      </c>
      <c r="I10081" t="s">
        <v>2</v>
      </c>
      <c r="J10081" t="str">
        <f>IF(EXACT(RIGHT(LEFT(I10081,SEARCH(H10081,I10081)),1),H10081),"",G10081)</f>
        <v>demography</v>
      </c>
      <c r="K10081" s="1">
        <f>LOG(C10081,2)</f>
        <v>6.9772799234999168</v>
      </c>
    </row>
    <row r="10082" spans="1:11">
      <c r="A10082" t="s">
        <v>12256</v>
      </c>
      <c r="B10082">
        <v>10</v>
      </c>
      <c r="C10082" s="1">
        <v>125</v>
      </c>
      <c r="D10082" t="s">
        <v>1</v>
      </c>
      <c r="E10082">
        <v>810.48</v>
      </c>
      <c r="F10082">
        <v>0.94</v>
      </c>
      <c r="G10082" t="str">
        <f>IF(RIGHT(A10082)="s","",A10082)</f>
        <v>brownstone</v>
      </c>
      <c r="H10082" t="str">
        <f>LEFT(G10082,1)</f>
        <v>b</v>
      </c>
      <c r="I10082" t="s">
        <v>2</v>
      </c>
      <c r="J10082" t="str">
        <f>IF(EXACT(RIGHT(LEFT(I10082,SEARCH(H10082,I10082)),1),H10082),"",G10082)</f>
        <v>brownstone</v>
      </c>
      <c r="K10082" s="1">
        <f>LOG(C10082,2)</f>
        <v>6.9657842846620879</v>
      </c>
    </row>
    <row r="10083" spans="1:11">
      <c r="A10083" t="s">
        <v>9810</v>
      </c>
      <c r="B10083">
        <v>10</v>
      </c>
      <c r="C10083" s="1">
        <v>120</v>
      </c>
      <c r="D10083" t="s">
        <v>1</v>
      </c>
      <c r="E10083">
        <v>736.42</v>
      </c>
      <c r="F10083">
        <v>0.94</v>
      </c>
      <c r="G10083" t="str">
        <f>IF(RIGHT(A10083)="s","",A10083)</f>
        <v>drawbridge</v>
      </c>
      <c r="H10083" t="str">
        <f>LEFT(G10083,1)</f>
        <v>d</v>
      </c>
      <c r="I10083" t="s">
        <v>2</v>
      </c>
      <c r="J10083" t="str">
        <f>IF(EXACT(RIGHT(LEFT(I10083,SEARCH(H10083,I10083)),1),H10083),"",G10083)</f>
        <v>drawbridge</v>
      </c>
      <c r="K10083" s="1">
        <f>LOG(C10083,2)</f>
        <v>6.9068905956085187</v>
      </c>
    </row>
    <row r="10084" spans="1:11">
      <c r="A10084" t="s">
        <v>818</v>
      </c>
      <c r="B10084">
        <v>10</v>
      </c>
      <c r="C10084" s="1">
        <v>118</v>
      </c>
      <c r="D10084" t="s">
        <v>1</v>
      </c>
      <c r="E10084">
        <v>888.81</v>
      </c>
      <c r="F10084">
        <v>0.94</v>
      </c>
      <c r="G10084" t="str">
        <f>IF(RIGHT(A10084)="s","",A10084)</f>
        <v>turtledove</v>
      </c>
      <c r="H10084" t="str">
        <f>LEFT(G10084,1)</f>
        <v>t</v>
      </c>
      <c r="I10084" t="s">
        <v>2</v>
      </c>
      <c r="J10084" t="str">
        <f>IF(EXACT(RIGHT(LEFT(I10084,SEARCH(H10084,I10084)),1),H10084),"",G10084)</f>
        <v>turtledove</v>
      </c>
      <c r="K10084" s="1">
        <f>LOG(C10084,2)</f>
        <v>6.8826430493618416</v>
      </c>
    </row>
    <row r="10085" spans="1:11">
      <c r="A10085" t="s">
        <v>12307</v>
      </c>
      <c r="B10085">
        <v>10</v>
      </c>
      <c r="C10085" s="1">
        <v>111</v>
      </c>
      <c r="D10085" t="s">
        <v>1</v>
      </c>
      <c r="E10085">
        <v>805.5</v>
      </c>
      <c r="F10085">
        <v>0.94</v>
      </c>
      <c r="G10085" t="str">
        <f>IF(RIGHT(A10085)="s","",A10085)</f>
        <v>bridegroom</v>
      </c>
      <c r="H10085" t="str">
        <f>LEFT(G10085,1)</f>
        <v>b</v>
      </c>
      <c r="I10085" t="s">
        <v>2</v>
      </c>
      <c r="J10085" t="str">
        <f>IF(EXACT(RIGHT(LEFT(I10085,SEARCH(H10085,I10085)),1),H10085),"",G10085)</f>
        <v>bridegroom</v>
      </c>
      <c r="K10085" s="1">
        <f>LOG(C10085,2)</f>
        <v>6.7944158663501062</v>
      </c>
    </row>
    <row r="10086" spans="1:11">
      <c r="A10086" t="s">
        <v>9808</v>
      </c>
      <c r="B10086">
        <v>10</v>
      </c>
      <c r="C10086" s="1">
        <v>104</v>
      </c>
      <c r="D10086" t="s">
        <v>1</v>
      </c>
      <c r="E10086">
        <v>760.84</v>
      </c>
      <c r="F10086">
        <v>0.94</v>
      </c>
      <c r="G10086" t="str">
        <f>IF(RIGHT(A10086)="s","",A10086)</f>
        <v>drawstring</v>
      </c>
      <c r="H10086" t="str">
        <f>LEFT(G10086,1)</f>
        <v>d</v>
      </c>
      <c r="I10086" t="s">
        <v>2</v>
      </c>
      <c r="J10086" t="str">
        <f>IF(EXACT(RIGHT(LEFT(I10086,SEARCH(H10086,I10086)),1),H10086),"",G10086)</f>
        <v>drawstring</v>
      </c>
      <c r="K10086" s="1">
        <f>LOG(C10086,2)</f>
        <v>6.7004397181410917</v>
      </c>
    </row>
    <row r="10087" spans="1:11">
      <c r="A10087" t="s">
        <v>5377</v>
      </c>
      <c r="B10087">
        <v>10</v>
      </c>
      <c r="C10087" s="1">
        <v>92</v>
      </c>
      <c r="D10087" t="s">
        <v>1</v>
      </c>
      <c r="E10087">
        <v>728.6</v>
      </c>
      <c r="F10087">
        <v>0.94</v>
      </c>
      <c r="G10087" t="str">
        <f>IF(RIGHT(A10087)="s","",A10087)</f>
        <v>nightshirt</v>
      </c>
      <c r="H10087" t="str">
        <f>LEFT(G10087,1)</f>
        <v>n</v>
      </c>
      <c r="I10087" t="s">
        <v>2</v>
      </c>
      <c r="J10087" t="str">
        <f>IF(EXACT(RIGHT(LEFT(I10087,SEARCH(H10087,I10087)),1),H10087),"",G10087)</f>
        <v>nightshirt</v>
      </c>
      <c r="K10087" s="1">
        <f>LOG(C10087,2)</f>
        <v>6.5235619560570131</v>
      </c>
    </row>
    <row r="10088" spans="1:11">
      <c r="A10088" t="s">
        <v>13268</v>
      </c>
      <c r="B10088">
        <v>10</v>
      </c>
      <c r="C10088" s="1">
        <v>90</v>
      </c>
      <c r="D10088" t="s">
        <v>1</v>
      </c>
      <c r="E10088">
        <v>738.84</v>
      </c>
      <c r="F10088">
        <v>0.94</v>
      </c>
      <c r="G10088" t="str">
        <f>IF(RIGHT(A10088)="s","",A10088)</f>
        <v>applicator</v>
      </c>
      <c r="H10088" t="str">
        <f>LEFT(G10088,1)</f>
        <v>a</v>
      </c>
      <c r="I10088" t="s">
        <v>2</v>
      </c>
      <c r="J10088" t="str">
        <f>IF(EXACT(RIGHT(LEFT(I10088,SEARCH(H10088,I10088)),1),H10088),"",G10088)</f>
        <v>applicator</v>
      </c>
      <c r="K10088" s="1">
        <f>LOG(C10088,2)</f>
        <v>6.4918530963296748</v>
      </c>
    </row>
    <row r="10089" spans="1:11">
      <c r="A10089" t="s">
        <v>2934</v>
      </c>
      <c r="B10089">
        <v>10</v>
      </c>
      <c r="C10089" s="1">
        <v>89</v>
      </c>
      <c r="D10089" t="s">
        <v>1</v>
      </c>
      <c r="E10089">
        <v>656.17</v>
      </c>
      <c r="F10089">
        <v>0.94</v>
      </c>
      <c r="G10089" t="str">
        <f>IF(RIGHT(A10089)="s","",A10089)</f>
        <v>saleswoman</v>
      </c>
      <c r="H10089" t="str">
        <f>LEFT(G10089,1)</f>
        <v>s</v>
      </c>
      <c r="I10089" t="s">
        <v>2</v>
      </c>
      <c r="J10089" t="str">
        <f>IF(EXACT(RIGHT(LEFT(I10089,SEARCH(H10089,I10089)),1),H10089),"",G10089)</f>
        <v>saleswoman</v>
      </c>
      <c r="K10089" s="1">
        <f>LOG(C10089,2)</f>
        <v>6.4757334309663976</v>
      </c>
    </row>
    <row r="10090" spans="1:11">
      <c r="A10090" t="s">
        <v>11997</v>
      </c>
      <c r="B10090">
        <v>10</v>
      </c>
      <c r="C10090" s="1">
        <v>89</v>
      </c>
      <c r="D10090" t="s">
        <v>1</v>
      </c>
      <c r="E10090">
        <v>819.45</v>
      </c>
      <c r="F10090">
        <v>0.94</v>
      </c>
      <c r="G10090" t="str">
        <f>IF(RIGHT(A10090)="s","",A10090)</f>
        <v>cantaloupe</v>
      </c>
      <c r="H10090" t="str">
        <f>LEFT(G10090,1)</f>
        <v>c</v>
      </c>
      <c r="I10090" t="s">
        <v>2</v>
      </c>
      <c r="J10090" t="str">
        <f>IF(EXACT(RIGHT(LEFT(I10090,SEARCH(H10090,I10090)),1),H10090),"",G10090)</f>
        <v>cantaloupe</v>
      </c>
      <c r="K10090" s="1">
        <f>LOG(C10090,2)</f>
        <v>6.4757334309663976</v>
      </c>
    </row>
    <row r="10091" spans="1:11">
      <c r="A10091" t="s">
        <v>7589</v>
      </c>
      <c r="B10091">
        <v>10</v>
      </c>
      <c r="C10091" s="1">
        <v>81</v>
      </c>
      <c r="D10091" t="s">
        <v>1</v>
      </c>
      <c r="E10091">
        <v>784.61</v>
      </c>
      <c r="F10091">
        <v>0.94</v>
      </c>
      <c r="G10091" t="str">
        <f>IF(RIGHT(A10091)="s","",A10091)</f>
        <v>hydroplane</v>
      </c>
      <c r="H10091" t="str">
        <f>LEFT(G10091,1)</f>
        <v>h</v>
      </c>
      <c r="I10091" t="s">
        <v>2</v>
      </c>
      <c r="J10091" t="str">
        <f>IF(EXACT(RIGHT(LEFT(I10091,SEARCH(H10091,I10091)),1),H10091),"",G10091)</f>
        <v>hydroplane</v>
      </c>
      <c r="K10091" s="1">
        <f>LOG(C10091,2)</f>
        <v>6.3398500028846252</v>
      </c>
    </row>
    <row r="10092" spans="1:11">
      <c r="A10092" t="s">
        <v>11789</v>
      </c>
      <c r="B10092">
        <v>10</v>
      </c>
      <c r="C10092" s="1">
        <v>71</v>
      </c>
      <c r="D10092" t="s">
        <v>1</v>
      </c>
      <c r="E10092">
        <v>768.6</v>
      </c>
      <c r="F10092">
        <v>0.94</v>
      </c>
      <c r="G10092" t="str">
        <f>IF(RIGHT(A10092)="s","",A10092)</f>
        <v>centralism</v>
      </c>
      <c r="H10092" t="str">
        <f>LEFT(G10092,1)</f>
        <v>c</v>
      </c>
      <c r="I10092" t="s">
        <v>2</v>
      </c>
      <c r="J10092" t="str">
        <f>IF(EXACT(RIGHT(LEFT(I10092,SEARCH(H10092,I10092)),1),H10092),"",G10092)</f>
        <v>centralism</v>
      </c>
      <c r="K10092" s="1">
        <f>LOG(C10092,2)</f>
        <v>6.1497471195046822</v>
      </c>
    </row>
    <row r="10093" spans="1:11">
      <c r="A10093" t="s">
        <v>10033</v>
      </c>
      <c r="B10093">
        <v>10</v>
      </c>
      <c r="C10093" s="1">
        <v>70</v>
      </c>
      <c r="D10093" t="s">
        <v>1</v>
      </c>
      <c r="E10093">
        <v>861.3</v>
      </c>
      <c r="F10093">
        <v>0.94</v>
      </c>
      <c r="G10093" t="str">
        <f>IF(RIGHT(A10093)="s","",A10093)</f>
        <v>disloyalty</v>
      </c>
      <c r="H10093" t="str">
        <f>LEFT(G10093,1)</f>
        <v>d</v>
      </c>
      <c r="I10093" t="s">
        <v>2</v>
      </c>
      <c r="J10093" t="str">
        <f>IF(EXACT(RIGHT(LEFT(I10093,SEARCH(H10093,I10093)),1),H10093),"",G10093)</f>
        <v>disloyalty</v>
      </c>
      <c r="K10093" s="1">
        <f>LOG(C10093,2)</f>
        <v>6.1292830169449672</v>
      </c>
    </row>
    <row r="10094" spans="1:11">
      <c r="A10094" t="s">
        <v>5703</v>
      </c>
      <c r="B10094">
        <v>10</v>
      </c>
      <c r="C10094" s="1">
        <v>67</v>
      </c>
      <c r="D10094" t="s">
        <v>1</v>
      </c>
      <c r="E10094">
        <v>744.06</v>
      </c>
      <c r="F10094">
        <v>0.94</v>
      </c>
      <c r="G10094" t="str">
        <f>IF(RIGHT(A10094)="s","",A10094)</f>
        <v>moneymaker</v>
      </c>
      <c r="H10094" t="str">
        <f>LEFT(G10094,1)</f>
        <v>m</v>
      </c>
      <c r="I10094" t="s">
        <v>2</v>
      </c>
      <c r="J10094" t="str">
        <f>IF(EXACT(RIGHT(LEFT(I10094,SEARCH(H10094,I10094)),1),H10094),"",G10094)</f>
        <v>moneymaker</v>
      </c>
      <c r="K10094" s="1">
        <f>LOG(C10094,2)</f>
        <v>6.0660891904577721</v>
      </c>
    </row>
    <row r="10095" spans="1:11">
      <c r="A10095" t="s">
        <v>12330</v>
      </c>
      <c r="B10095">
        <v>10</v>
      </c>
      <c r="C10095" s="1">
        <v>64</v>
      </c>
      <c r="D10095" t="s">
        <v>1</v>
      </c>
      <c r="E10095">
        <v>764.23</v>
      </c>
      <c r="F10095">
        <v>0.94</v>
      </c>
      <c r="G10095" t="str">
        <f>IF(RIGHT(A10095)="s","",A10095)</f>
        <v>breastbone</v>
      </c>
      <c r="H10095" t="str">
        <f>LEFT(G10095,1)</f>
        <v>b</v>
      </c>
      <c r="I10095" t="s">
        <v>2</v>
      </c>
      <c r="J10095" t="str">
        <f>IF(EXACT(RIGHT(LEFT(I10095,SEARCH(H10095,I10095)),1),H10095),"",G10095)</f>
        <v>breastbone</v>
      </c>
      <c r="K10095" s="1">
        <f>LOG(C10095,2)</f>
        <v>6</v>
      </c>
    </row>
    <row r="10096" spans="1:11">
      <c r="A10096" t="s">
        <v>1114</v>
      </c>
      <c r="B10096">
        <v>10</v>
      </c>
      <c r="C10096" s="1">
        <v>62</v>
      </c>
      <c r="D10096" t="s">
        <v>1</v>
      </c>
      <c r="E10096">
        <v>740.52</v>
      </c>
      <c r="F10096">
        <v>0.94</v>
      </c>
      <c r="G10096" t="str">
        <f>IF(RIGHT(A10096)="s","",A10096)</f>
        <v>torchlight</v>
      </c>
      <c r="H10096" t="str">
        <f>LEFT(G10096,1)</f>
        <v>t</v>
      </c>
      <c r="I10096" t="s">
        <v>2</v>
      </c>
      <c r="J10096" t="str">
        <f>IF(EXACT(RIGHT(LEFT(I10096,SEARCH(H10096,I10096)),1),H10096),"",G10096)</f>
        <v>torchlight</v>
      </c>
      <c r="K10096" s="1">
        <f>LOG(C10096,2)</f>
        <v>5.9541963103868758</v>
      </c>
    </row>
    <row r="10097" spans="1:11">
      <c r="A10097" t="s">
        <v>7092</v>
      </c>
      <c r="B10097">
        <v>10</v>
      </c>
      <c r="C10097" s="1">
        <v>57</v>
      </c>
      <c r="D10097" t="s">
        <v>1</v>
      </c>
      <c r="E10097">
        <v>770.06</v>
      </c>
      <c r="F10097">
        <v>0.94</v>
      </c>
      <c r="G10097" t="str">
        <f>IF(RIGHT(A10097)="s","",A10097)</f>
        <v>invalidity</v>
      </c>
      <c r="H10097" t="str">
        <f>LEFT(G10097,1)</f>
        <v>i</v>
      </c>
      <c r="I10097" t="s">
        <v>2</v>
      </c>
      <c r="J10097" t="str">
        <f>IF(EXACT(RIGHT(LEFT(I10097,SEARCH(H10097,I10097)),1),H10097),"",G10097)</f>
        <v>invalidity</v>
      </c>
      <c r="K10097" s="1">
        <f>LOG(C10097,2)</f>
        <v>5.8328900141647422</v>
      </c>
    </row>
    <row r="10098" spans="1:11">
      <c r="A10098" t="s">
        <v>11434</v>
      </c>
      <c r="B10098">
        <v>10</v>
      </c>
      <c r="C10098" s="1">
        <v>55</v>
      </c>
      <c r="D10098" t="s">
        <v>1</v>
      </c>
      <c r="E10098">
        <v>767.19</v>
      </c>
      <c r="F10098">
        <v>0.94</v>
      </c>
      <c r="G10098" t="str">
        <f>IF(RIGHT(A10098)="s","",A10098)</f>
        <v>coastguard</v>
      </c>
      <c r="H10098" t="str">
        <f>LEFT(G10098,1)</f>
        <v>c</v>
      </c>
      <c r="I10098" t="s">
        <v>2</v>
      </c>
      <c r="J10098" t="str">
        <f>IF(EXACT(RIGHT(LEFT(I10098,SEARCH(H10098,I10098)),1),H10098),"",G10098)</f>
        <v>coastguard</v>
      </c>
      <c r="K10098" s="1">
        <f>LOG(C10098,2)</f>
        <v>5.7813597135246599</v>
      </c>
    </row>
    <row r="10099" spans="1:11">
      <c r="A10099" t="s">
        <v>11704</v>
      </c>
      <c r="B10099">
        <v>10</v>
      </c>
      <c r="C10099" s="1">
        <v>53</v>
      </c>
      <c r="D10099" t="s">
        <v>1</v>
      </c>
      <c r="E10099">
        <v>741.16</v>
      </c>
      <c r="F10099">
        <v>0.94</v>
      </c>
      <c r="G10099" t="str">
        <f>IF(RIGHT(A10099)="s","",A10099)</f>
        <v>chatterbox</v>
      </c>
      <c r="H10099" t="str">
        <f>LEFT(G10099,1)</f>
        <v>c</v>
      </c>
      <c r="I10099" t="s">
        <v>2</v>
      </c>
      <c r="J10099" t="str">
        <f>IF(EXACT(RIGHT(LEFT(I10099,SEARCH(H10099,I10099)),1),H10099),"",G10099)</f>
        <v>chatterbox</v>
      </c>
      <c r="K10099" s="1">
        <f>LOG(C10099,2)</f>
        <v>5.7279204545631996</v>
      </c>
    </row>
    <row r="10100" spans="1:11">
      <c r="A10100" t="s">
        <v>346</v>
      </c>
      <c r="B10100">
        <v>10</v>
      </c>
      <c r="C10100" s="1">
        <v>52</v>
      </c>
      <c r="D10100" t="s">
        <v>1</v>
      </c>
      <c r="E10100">
        <v>679.63</v>
      </c>
      <c r="F10100">
        <v>0.94</v>
      </c>
      <c r="G10100" t="str">
        <f>IF(RIGHT(A10100)="s","",A10100)</f>
        <v>watchmaker</v>
      </c>
      <c r="H10100" t="str">
        <f>LEFT(G10100,1)</f>
        <v>w</v>
      </c>
      <c r="I10100" t="s">
        <v>2</v>
      </c>
      <c r="J10100" t="str">
        <f>IF(EXACT(RIGHT(LEFT(I10100,SEARCH(H10100,I10100)),1),H10100),"",G10100)</f>
        <v>watchmaker</v>
      </c>
      <c r="K10100" s="1">
        <f>LOG(C10100,2)</f>
        <v>5.7004397181410926</v>
      </c>
    </row>
    <row r="10101" spans="1:11">
      <c r="A10101" t="s">
        <v>860</v>
      </c>
      <c r="B10101">
        <v>10</v>
      </c>
      <c r="C10101" s="1">
        <v>52</v>
      </c>
      <c r="D10101" t="s">
        <v>1</v>
      </c>
      <c r="E10101">
        <v>856.23</v>
      </c>
      <c r="F10101">
        <v>0.94</v>
      </c>
      <c r="G10101" t="str">
        <f>IF(RIGHT(A10101)="s","",A10101)</f>
        <v>tumbleweed</v>
      </c>
      <c r="H10101" t="str">
        <f>LEFT(G10101,1)</f>
        <v>t</v>
      </c>
      <c r="I10101" t="s">
        <v>2</v>
      </c>
      <c r="J10101" t="str">
        <f>IF(EXACT(RIGHT(LEFT(I10101,SEARCH(H10101,I10101)),1),H10101),"",G10101)</f>
        <v>tumbleweed</v>
      </c>
      <c r="K10101" s="1">
        <f>LOG(C10101,2)</f>
        <v>5.7004397181410926</v>
      </c>
    </row>
    <row r="10102" spans="1:11">
      <c r="A10102" t="s">
        <v>5000</v>
      </c>
      <c r="B10102">
        <v>10</v>
      </c>
      <c r="C10102" s="1">
        <v>47</v>
      </c>
      <c r="D10102" t="s">
        <v>1</v>
      </c>
      <c r="E10102">
        <v>809.97</v>
      </c>
      <c r="F10102">
        <v>0.94</v>
      </c>
      <c r="G10102" t="str">
        <f>IF(RIGHT(A10102)="s","",A10102)</f>
        <v>overgrowth</v>
      </c>
      <c r="H10102" t="str">
        <f>LEFT(G10102,1)</f>
        <v>o</v>
      </c>
      <c r="I10102" t="s">
        <v>2</v>
      </c>
      <c r="J10102" t="str">
        <f>IF(EXACT(RIGHT(LEFT(I10102,SEARCH(H10102,I10102)),1),H10102),"",G10102)</f>
        <v>overgrowth</v>
      </c>
      <c r="K10102" s="1">
        <f>LOG(C10102,2)</f>
        <v>5.5545888516776376</v>
      </c>
    </row>
    <row r="10103" spans="1:11">
      <c r="A10103" t="s">
        <v>4777</v>
      </c>
      <c r="B10103">
        <v>10</v>
      </c>
      <c r="C10103" s="1">
        <v>46</v>
      </c>
      <c r="D10103" t="s">
        <v>1</v>
      </c>
      <c r="E10103">
        <v>829.27</v>
      </c>
      <c r="F10103">
        <v>0.94</v>
      </c>
      <c r="G10103" t="str">
        <f>IF(RIGHT(A10103)="s","",A10103)</f>
        <v>pasteboard</v>
      </c>
      <c r="H10103" t="str">
        <f>LEFT(G10103,1)</f>
        <v>p</v>
      </c>
      <c r="I10103" t="s">
        <v>2</v>
      </c>
      <c r="J10103" t="str">
        <f>IF(EXACT(RIGHT(LEFT(I10103,SEARCH(H10103,I10103)),1),H10103),"",G10103)</f>
        <v>pasteboard</v>
      </c>
      <c r="K10103" s="1">
        <f>LOG(C10103,2)</f>
        <v>5.5235619560570131</v>
      </c>
    </row>
    <row r="10104" spans="1:11">
      <c r="A10104" t="s">
        <v>3126</v>
      </c>
      <c r="B10104">
        <v>10</v>
      </c>
      <c r="C10104" s="1">
        <v>42</v>
      </c>
      <c r="D10104" t="s">
        <v>1</v>
      </c>
      <c r="E10104">
        <v>824.76</v>
      </c>
      <c r="F10104">
        <v>0.94</v>
      </c>
      <c r="G10104" t="str">
        <f>IF(RIGHT(A10104)="s","",A10104)</f>
        <v>ringleader</v>
      </c>
      <c r="H10104" t="str">
        <f>LEFT(G10104,1)</f>
        <v>r</v>
      </c>
      <c r="I10104" t="s">
        <v>2</v>
      </c>
      <c r="J10104" t="str">
        <f>IF(EXACT(RIGHT(LEFT(I10104,SEARCH(H10104,I10104)),1),H10104),"",G10104)</f>
        <v>ringleader</v>
      </c>
      <c r="K10104" s="1">
        <f>LOG(C10104,2)</f>
        <v>5.3923174227787607</v>
      </c>
    </row>
    <row r="10105" spans="1:11">
      <c r="A10105" t="s">
        <v>12332</v>
      </c>
      <c r="B10105">
        <v>10</v>
      </c>
      <c r="C10105" s="1">
        <v>42</v>
      </c>
      <c r="D10105" t="s">
        <v>1</v>
      </c>
      <c r="E10105">
        <v>789.81</v>
      </c>
      <c r="F10105">
        <v>0.94</v>
      </c>
      <c r="G10105" t="str">
        <f>IF(RIGHT(A10105)="s","",A10105)</f>
        <v>breakwater</v>
      </c>
      <c r="H10105" t="str">
        <f>LEFT(G10105,1)</f>
        <v>b</v>
      </c>
      <c r="I10105" t="s">
        <v>2</v>
      </c>
      <c r="J10105" t="str">
        <f>IF(EXACT(RIGHT(LEFT(I10105,SEARCH(H10105,I10105)),1),H10105),"",G10105)</f>
        <v>breakwater</v>
      </c>
      <c r="K10105" s="1">
        <f>LOG(C10105,2)</f>
        <v>5.3923174227787607</v>
      </c>
    </row>
    <row r="10106" spans="1:11">
      <c r="A10106" t="s">
        <v>7799</v>
      </c>
      <c r="B10106">
        <v>10</v>
      </c>
      <c r="C10106" s="1">
        <v>41</v>
      </c>
      <c r="D10106" t="s">
        <v>1</v>
      </c>
      <c r="E10106">
        <v>948</v>
      </c>
      <c r="F10106">
        <v>0.94</v>
      </c>
      <c r="G10106" t="str">
        <f>IF(RIGHT(A10106)="s","",A10106)</f>
        <v>highwayman</v>
      </c>
      <c r="H10106" t="str">
        <f>LEFT(G10106,1)</f>
        <v>h</v>
      </c>
      <c r="I10106" t="s">
        <v>2</v>
      </c>
      <c r="J10106" t="str">
        <f>IF(EXACT(RIGHT(LEFT(I10106,SEARCH(H10106,I10106)),1),H10106),"",G10106)</f>
        <v>highwayman</v>
      </c>
      <c r="K10106" s="1">
        <f>LOG(C10106,2)</f>
        <v>5.3575520046180838</v>
      </c>
    </row>
    <row r="10107" spans="1:11">
      <c r="A10107" t="s">
        <v>2657</v>
      </c>
      <c r="B10107">
        <v>10</v>
      </c>
      <c r="C10107" s="1">
        <v>40</v>
      </c>
      <c r="D10107" t="s">
        <v>1</v>
      </c>
      <c r="E10107">
        <v>916.52</v>
      </c>
      <c r="F10107">
        <v>0.94</v>
      </c>
      <c r="G10107" t="str">
        <f>IF(RIGHT(A10107)="s","",A10107)</f>
        <v>semicircle</v>
      </c>
      <c r="H10107" t="str">
        <f>LEFT(G10107,1)</f>
        <v>s</v>
      </c>
      <c r="I10107" t="s">
        <v>2</v>
      </c>
      <c r="J10107" t="str">
        <f>IF(EXACT(RIGHT(LEFT(I10107,SEARCH(H10107,I10107)),1),H10107),"",G10107)</f>
        <v>semicircle</v>
      </c>
      <c r="K10107" s="1">
        <f>LOG(C10107,2)</f>
        <v>5.3219280948873626</v>
      </c>
    </row>
    <row r="10108" spans="1:11">
      <c r="A10108" t="s">
        <v>2930</v>
      </c>
      <c r="B10108">
        <v>10</v>
      </c>
      <c r="C10108" s="1">
        <v>37</v>
      </c>
      <c r="D10108" t="s">
        <v>1</v>
      </c>
      <c r="E10108">
        <v>733.59</v>
      </c>
      <c r="F10108">
        <v>0.94</v>
      </c>
      <c r="G10108" t="str">
        <f>IF(RIGHT(A10108)="s","",A10108)</f>
        <v>salivation</v>
      </c>
      <c r="H10108" t="str">
        <f>LEFT(G10108,1)</f>
        <v>s</v>
      </c>
      <c r="I10108" t="s">
        <v>2</v>
      </c>
      <c r="J10108" t="str">
        <f>IF(EXACT(RIGHT(LEFT(I10108,SEARCH(H10108,I10108)),1),H10108),"",G10108)</f>
        <v>salivation</v>
      </c>
      <c r="K10108" s="1">
        <f>LOG(C10108,2)</f>
        <v>5.2094533656289501</v>
      </c>
    </row>
    <row r="10109" spans="1:11">
      <c r="A10109" t="s">
        <v>6369</v>
      </c>
      <c r="B10109">
        <v>10</v>
      </c>
      <c r="C10109" s="1">
        <v>33</v>
      </c>
      <c r="D10109" t="s">
        <v>1</v>
      </c>
      <c r="E10109">
        <v>763.41</v>
      </c>
      <c r="F10109">
        <v>0.94</v>
      </c>
      <c r="G10109" t="str">
        <f>IF(RIGHT(A10109)="s","",A10109)</f>
        <v>lumberyard</v>
      </c>
      <c r="H10109" t="str">
        <f>LEFT(G10109,1)</f>
        <v>l</v>
      </c>
      <c r="I10109" t="s">
        <v>2</v>
      </c>
      <c r="J10109" t="str">
        <f>IF(EXACT(RIGHT(LEFT(I10109,SEARCH(H10109,I10109)),1),H10109),"",G10109)</f>
        <v>lumberyard</v>
      </c>
      <c r="K10109" s="1">
        <f>LOG(C10109,2)</f>
        <v>5.0443941193584534</v>
      </c>
    </row>
    <row r="10110" spans="1:11">
      <c r="A10110" t="s">
        <v>9646</v>
      </c>
      <c r="B10110">
        <v>10</v>
      </c>
      <c r="C10110" s="1">
        <v>33</v>
      </c>
      <c r="D10110" t="s">
        <v>1</v>
      </c>
      <c r="E10110">
        <v>936</v>
      </c>
      <c r="F10110">
        <v>0.94</v>
      </c>
      <c r="G10110" t="str">
        <f>IF(RIGHT(A10110)="s","",A10110)</f>
        <v>editorship</v>
      </c>
      <c r="H10110" t="str">
        <f>LEFT(G10110,1)</f>
        <v>e</v>
      </c>
      <c r="I10110" t="s">
        <v>2</v>
      </c>
      <c r="J10110" t="str">
        <f>IF(EXACT(RIGHT(LEFT(I10110,SEARCH(H10110,I10110)),1),H10110),"",G10110)</f>
        <v>editorship</v>
      </c>
      <c r="K10110" s="1">
        <f>LOG(C10110,2)</f>
        <v>5.0443941193584534</v>
      </c>
    </row>
    <row r="10111" spans="1:11">
      <c r="A10111" t="s">
        <v>328</v>
      </c>
      <c r="B10111">
        <v>10</v>
      </c>
      <c r="C10111" s="1">
        <v>32</v>
      </c>
      <c r="D10111" t="s">
        <v>1</v>
      </c>
      <c r="E10111">
        <v>827.66</v>
      </c>
      <c r="F10111">
        <v>0.94</v>
      </c>
      <c r="G10111" t="str">
        <f>IF(RIGHT(A10111)="s","",A10111)</f>
        <v>waterspout</v>
      </c>
      <c r="H10111" t="str">
        <f>LEFT(G10111,1)</f>
        <v>w</v>
      </c>
      <c r="I10111" t="s">
        <v>2</v>
      </c>
      <c r="J10111" t="str">
        <f>IF(EXACT(RIGHT(LEFT(I10111,SEARCH(H10111,I10111)),1),H10111),"",G10111)</f>
        <v>waterspout</v>
      </c>
      <c r="K10111" s="1">
        <f>LOG(C10111,2)</f>
        <v>5</v>
      </c>
    </row>
    <row r="10112" spans="1:11">
      <c r="A10112" t="s">
        <v>8672</v>
      </c>
      <c r="B10112">
        <v>10</v>
      </c>
      <c r="C10112" s="1">
        <v>32</v>
      </c>
      <c r="D10112" t="s">
        <v>1</v>
      </c>
      <c r="E10112">
        <v>747.31</v>
      </c>
      <c r="F10112">
        <v>0.94</v>
      </c>
      <c r="G10112" t="str">
        <f>IF(RIGHT(A10112)="s","",A10112)</f>
        <v>freeloader</v>
      </c>
      <c r="H10112" t="str">
        <f>LEFT(G10112,1)</f>
        <v>f</v>
      </c>
      <c r="I10112" t="s">
        <v>2</v>
      </c>
      <c r="J10112" t="str">
        <f>IF(EXACT(RIGHT(LEFT(I10112,SEARCH(H10112,I10112)),1),H10112),"",G10112)</f>
        <v>freeloader</v>
      </c>
      <c r="K10112" s="1">
        <f>LOG(C10112,2)</f>
        <v>5</v>
      </c>
    </row>
    <row r="10113" spans="1:11">
      <c r="A10113" t="s">
        <v>133</v>
      </c>
      <c r="B10113">
        <v>10</v>
      </c>
      <c r="C10113" s="1">
        <v>28</v>
      </c>
      <c r="D10113" t="s">
        <v>1</v>
      </c>
      <c r="E10113">
        <v>820.72</v>
      </c>
      <c r="F10113">
        <v>0.94</v>
      </c>
      <c r="G10113" t="str">
        <f>IF(RIGHT(A10113)="s","",A10113)</f>
        <v>woodcarver</v>
      </c>
      <c r="H10113" t="str">
        <f>LEFT(G10113,1)</f>
        <v>w</v>
      </c>
      <c r="I10113" t="s">
        <v>2</v>
      </c>
      <c r="J10113" t="str">
        <f>IF(EXACT(RIGHT(LEFT(I10113,SEARCH(H10113,I10113)),1),H10113),"",G10113)</f>
        <v>woodcarver</v>
      </c>
      <c r="K10113" s="1">
        <f>LOG(C10113,2)</f>
        <v>4.8073549220576037</v>
      </c>
    </row>
    <row r="10114" spans="1:11">
      <c r="A10114" t="s">
        <v>5329</v>
      </c>
      <c r="B10114">
        <v>10</v>
      </c>
      <c r="C10114" s="1">
        <v>27</v>
      </c>
      <c r="D10114" t="s">
        <v>1</v>
      </c>
      <c r="E10114">
        <v>813.84</v>
      </c>
      <c r="F10114">
        <v>0.94</v>
      </c>
      <c r="G10114" t="str">
        <f>IF(RIGHT(A10114)="s","",A10114)</f>
        <v>nonpayment</v>
      </c>
      <c r="H10114" t="str">
        <f>LEFT(G10114,1)</f>
        <v>n</v>
      </c>
      <c r="I10114" t="s">
        <v>2</v>
      </c>
      <c r="J10114" t="str">
        <f>IF(EXACT(RIGHT(LEFT(I10114,SEARCH(H10114,I10114)),1),H10114),"",G10114)</f>
        <v>nonpayment</v>
      </c>
      <c r="K10114" s="1">
        <f>LOG(C10114,2)</f>
        <v>4.7548875021634691</v>
      </c>
    </row>
    <row r="10115" spans="1:11">
      <c r="A10115" t="s">
        <v>9919</v>
      </c>
      <c r="B10115">
        <v>10</v>
      </c>
      <c r="C10115" s="1">
        <v>27</v>
      </c>
      <c r="D10115" t="s">
        <v>1</v>
      </c>
      <c r="E10115">
        <v>848.58</v>
      </c>
      <c r="F10115">
        <v>0.94</v>
      </c>
      <c r="G10115" t="str">
        <f>IF(RIGHT(A10115)="s","",A10115)</f>
        <v>dogcatcher</v>
      </c>
      <c r="H10115" t="str">
        <f>LEFT(G10115,1)</f>
        <v>d</v>
      </c>
      <c r="I10115" t="s">
        <v>2</v>
      </c>
      <c r="J10115" t="str">
        <f>IF(EXACT(RIGHT(LEFT(I10115,SEARCH(H10115,I10115)),1),H10115),"",G10115)</f>
        <v>dogcatcher</v>
      </c>
      <c r="K10115" s="1">
        <f>LOG(C10115,2)</f>
        <v>4.7548875021634691</v>
      </c>
    </row>
    <row r="10116" spans="1:11">
      <c r="A10116" t="s">
        <v>9879</v>
      </c>
      <c r="B10116">
        <v>10</v>
      </c>
      <c r="C10116" s="1">
        <v>22</v>
      </c>
      <c r="D10116" t="s">
        <v>1</v>
      </c>
      <c r="E10116">
        <v>817.38</v>
      </c>
      <c r="F10116">
        <v>0.94</v>
      </c>
      <c r="G10116" t="str">
        <f>IF(RIGHT(A10116)="s","",A10116)</f>
        <v>doorkeeper</v>
      </c>
      <c r="H10116" t="str">
        <f>LEFT(G10116,1)</f>
        <v>d</v>
      </c>
      <c r="I10116" t="s">
        <v>2</v>
      </c>
      <c r="J10116" t="str">
        <f>IF(EXACT(RIGHT(LEFT(I10116,SEARCH(H10116,I10116)),1),H10116),"",G10116)</f>
        <v>doorkeeper</v>
      </c>
      <c r="K10116" s="1">
        <f>LOG(C10116,2)</f>
        <v>4.4594316186372973</v>
      </c>
    </row>
    <row r="10117" spans="1:11">
      <c r="A10117" t="s">
        <v>2048</v>
      </c>
      <c r="B10117">
        <v>10</v>
      </c>
      <c r="C10117" s="1">
        <v>21</v>
      </c>
      <c r="D10117" t="s">
        <v>1</v>
      </c>
      <c r="E10117">
        <v>775.52</v>
      </c>
      <c r="F10117">
        <v>0.94</v>
      </c>
      <c r="G10117" t="str">
        <f>IF(RIGHT(A10117)="s","",A10117)</f>
        <v>splashdown</v>
      </c>
      <c r="H10117" t="str">
        <f>LEFT(G10117,1)</f>
        <v>s</v>
      </c>
      <c r="I10117" t="s">
        <v>2</v>
      </c>
      <c r="J10117" t="str">
        <f>IF(EXACT(RIGHT(LEFT(I10117,SEARCH(H10117,I10117)),1),H10117),"",G10117)</f>
        <v>splashdown</v>
      </c>
      <c r="K10117" s="1">
        <f>LOG(C10117,2)</f>
        <v>4.3923174227787607</v>
      </c>
    </row>
    <row r="10118" spans="1:11">
      <c r="A10118" t="s">
        <v>2799</v>
      </c>
      <c r="B10118">
        <v>10</v>
      </c>
      <c r="C10118" s="1">
        <v>21</v>
      </c>
      <c r="D10118" t="s">
        <v>1</v>
      </c>
      <c r="E10118">
        <v>705.26</v>
      </c>
      <c r="F10118">
        <v>0.94</v>
      </c>
      <c r="G10118" t="str">
        <f>IF(RIGHT(A10118)="s","",A10118)</f>
        <v>schoolmate</v>
      </c>
      <c r="H10118" t="str">
        <f>LEFT(G10118,1)</f>
        <v>s</v>
      </c>
      <c r="I10118" t="s">
        <v>2</v>
      </c>
      <c r="J10118" t="str">
        <f>IF(EXACT(RIGHT(LEFT(I10118,SEARCH(H10118,I10118)),1),H10118),"",G10118)</f>
        <v>schoolmate</v>
      </c>
      <c r="K10118" s="1">
        <f>LOG(C10118,2)</f>
        <v>4.3923174227787607</v>
      </c>
    </row>
    <row r="10119" spans="1:11">
      <c r="A10119" t="s">
        <v>5269</v>
      </c>
      <c r="B10119">
        <v>10</v>
      </c>
      <c r="C10119" s="1">
        <v>17</v>
      </c>
      <c r="D10119" t="s">
        <v>1</v>
      </c>
      <c r="E10119">
        <v>856.97</v>
      </c>
      <c r="F10119">
        <v>0.94</v>
      </c>
      <c r="G10119" t="str">
        <f>IF(RIGHT(A10119)="s","",A10119)</f>
        <v>numeration</v>
      </c>
      <c r="H10119" t="str">
        <f>LEFT(G10119,1)</f>
        <v>n</v>
      </c>
      <c r="I10119" t="s">
        <v>2</v>
      </c>
      <c r="J10119" t="str">
        <f>IF(EXACT(RIGHT(LEFT(I10119,SEARCH(H10119,I10119)),1),H10119),"",G10119)</f>
        <v>numeration</v>
      </c>
      <c r="K10119" s="1">
        <f>LOG(C10119,2)</f>
        <v>4.08746284125034</v>
      </c>
    </row>
    <row r="10120" spans="1:11">
      <c r="A10120" t="s">
        <v>6745</v>
      </c>
      <c r="B10120">
        <v>10</v>
      </c>
      <c r="C10120" s="1">
        <v>14</v>
      </c>
      <c r="D10120" t="s">
        <v>1</v>
      </c>
      <c r="E10120">
        <v>755.52</v>
      </c>
      <c r="F10120">
        <v>0.94</v>
      </c>
      <c r="G10120" t="str">
        <f>IF(RIGHT(A10120)="s","",A10120)</f>
        <v>landholder</v>
      </c>
      <c r="H10120" t="str">
        <f>LEFT(G10120,1)</f>
        <v>l</v>
      </c>
      <c r="I10120" t="s">
        <v>2</v>
      </c>
      <c r="J10120" t="str">
        <f>IF(EXACT(RIGHT(LEFT(I10120,SEARCH(H10120,I10120)),1),H10120),"",G10120)</f>
        <v>landholder</v>
      </c>
      <c r="K10120" s="1">
        <f>LOG(C10120,2)</f>
        <v>3.8073549220576037</v>
      </c>
    </row>
    <row r="10121" spans="1:11">
      <c r="A10121" t="s">
        <v>12819</v>
      </c>
      <c r="B10121">
        <v>10</v>
      </c>
      <c r="C10121" s="1">
        <v>13</v>
      </c>
      <c r="D10121" t="s">
        <v>1</v>
      </c>
      <c r="E10121">
        <v>956.83</v>
      </c>
      <c r="F10121">
        <v>0.94</v>
      </c>
      <c r="G10121" t="str">
        <f>IF(RIGHT(A10121)="s","",A10121)</f>
        <v>basketwork</v>
      </c>
      <c r="H10121" t="str">
        <f>LEFT(G10121,1)</f>
        <v>b</v>
      </c>
      <c r="I10121" t="s">
        <v>2</v>
      </c>
      <c r="J10121" t="str">
        <f>IF(EXACT(RIGHT(LEFT(I10121,SEARCH(H10121,I10121)),1),H10121),"",G10121)</f>
        <v>basketwork</v>
      </c>
      <c r="K10121" s="1">
        <f>LOG(C10121,2)</f>
        <v>3.7004397181410922</v>
      </c>
    </row>
    <row r="10122" spans="1:11">
      <c r="A10122" t="s">
        <v>4486</v>
      </c>
      <c r="B10122">
        <v>10</v>
      </c>
      <c r="C10122" s="1">
        <v>11</v>
      </c>
      <c r="D10122" t="s">
        <v>1</v>
      </c>
      <c r="E10122">
        <v>792.48</v>
      </c>
      <c r="F10122">
        <v>0.94</v>
      </c>
      <c r="G10122" t="str">
        <f>IF(RIGHT(A10122)="s","",A10122)</f>
        <v>phonebooth</v>
      </c>
      <c r="H10122" t="str">
        <f>LEFT(G10122,1)</f>
        <v>p</v>
      </c>
      <c r="I10122" t="s">
        <v>2</v>
      </c>
      <c r="J10122" t="str">
        <f>IF(EXACT(RIGHT(LEFT(I10122,SEARCH(H10122,I10122)),1),H10122),"",G10122)</f>
        <v>phonebooth</v>
      </c>
      <c r="K10122" s="1">
        <f>LOG(C10122,2)</f>
        <v>3.4594316186372978</v>
      </c>
    </row>
    <row r="10123" spans="1:11">
      <c r="A10123" t="s">
        <v>11988</v>
      </c>
      <c r="B10123">
        <v>10</v>
      </c>
      <c r="C10123" s="1">
        <v>13162</v>
      </c>
      <c r="D10123" t="s">
        <v>1</v>
      </c>
      <c r="E10123">
        <v>772.54</v>
      </c>
      <c r="F10123">
        <v>0.93</v>
      </c>
      <c r="G10123" t="str">
        <f>IF(RIGHT(A10123)="s","",A10123)</f>
        <v>capability</v>
      </c>
      <c r="H10123" t="str">
        <f>LEFT(G10123,1)</f>
        <v>c</v>
      </c>
      <c r="I10123" t="s">
        <v>2</v>
      </c>
      <c r="J10123" t="str">
        <f>IF(EXACT(RIGHT(LEFT(I10123,SEARCH(H10123,I10123)),1),H10123),"",G10123)</f>
        <v>capability</v>
      </c>
      <c r="K10123" s="1">
        <f>LOG(C10123,2)</f>
        <v>13.684091106529094</v>
      </c>
    </row>
    <row r="10124" spans="1:11">
      <c r="A10124" t="s">
        <v>1839</v>
      </c>
      <c r="B10124">
        <v>10</v>
      </c>
      <c r="C10124" s="1">
        <v>576</v>
      </c>
      <c r="D10124" t="s">
        <v>1</v>
      </c>
      <c r="E10124">
        <v>749.79</v>
      </c>
      <c r="F10124">
        <v>0.93</v>
      </c>
      <c r="G10124" t="str">
        <f>IF(RIGHT(A10124)="s","",A10124)</f>
        <v>storefront</v>
      </c>
      <c r="H10124" t="str">
        <f>LEFT(G10124,1)</f>
        <v>s</v>
      </c>
      <c r="I10124" t="s">
        <v>2</v>
      </c>
      <c r="J10124" t="str">
        <f>IF(EXACT(RIGHT(LEFT(I10124,SEARCH(H10124,I10124)),1),H10124),"",G10124)</f>
        <v>storefront</v>
      </c>
      <c r="K10124" s="1">
        <f>LOG(C10124,2)</f>
        <v>9.1699250014423139</v>
      </c>
    </row>
    <row r="10125" spans="1:11">
      <c r="A10125" t="s">
        <v>1935</v>
      </c>
      <c r="B10125">
        <v>10</v>
      </c>
      <c r="C10125" s="1">
        <v>499</v>
      </c>
      <c r="D10125" t="s">
        <v>1</v>
      </c>
      <c r="E10125">
        <v>631.04</v>
      </c>
      <c r="F10125">
        <v>0.93</v>
      </c>
      <c r="G10125" t="str">
        <f>IF(RIGHT(A10125)="s","",A10125)</f>
        <v>stationery</v>
      </c>
      <c r="H10125" t="str">
        <f>LEFT(G10125,1)</f>
        <v>s</v>
      </c>
      <c r="I10125" t="s">
        <v>2</v>
      </c>
      <c r="J10125" t="str">
        <f>IF(EXACT(RIGHT(LEFT(I10125,SEARCH(H10125,I10125)),1),H10125),"",G10125)</f>
        <v>stationery</v>
      </c>
      <c r="K10125" s="1">
        <f>LOG(C10125,2)</f>
        <v>8.9628960053372602</v>
      </c>
    </row>
    <row r="10126" spans="1:11">
      <c r="A10126" t="s">
        <v>10069</v>
      </c>
      <c r="B10126">
        <v>10</v>
      </c>
      <c r="C10126" s="1">
        <v>222</v>
      </c>
      <c r="D10126" t="s">
        <v>1</v>
      </c>
      <c r="E10126">
        <v>923.93</v>
      </c>
      <c r="F10126">
        <v>0.93</v>
      </c>
      <c r="G10126" t="str">
        <f>IF(RIGHT(A10126)="s","",A10126)</f>
        <v>discoverer</v>
      </c>
      <c r="H10126" t="str">
        <f>LEFT(G10126,1)</f>
        <v>d</v>
      </c>
      <c r="I10126" t="s">
        <v>2</v>
      </c>
      <c r="J10126" t="str">
        <f>IF(EXACT(RIGHT(LEFT(I10126,SEARCH(H10126,I10126)),1),H10126),"",G10126)</f>
        <v>discoverer</v>
      </c>
      <c r="K10126" s="1">
        <f>LOG(C10126,2)</f>
        <v>7.7944158663501062</v>
      </c>
    </row>
    <row r="10127" spans="1:11">
      <c r="A10127" t="s">
        <v>186</v>
      </c>
      <c r="B10127">
        <v>10</v>
      </c>
      <c r="C10127" s="1">
        <v>166</v>
      </c>
      <c r="D10127" t="s">
        <v>1</v>
      </c>
      <c r="E10127">
        <v>893.18</v>
      </c>
      <c r="F10127">
        <v>0.93</v>
      </c>
      <c r="G10127" t="str">
        <f>IF(RIGHT(A10127)="s","",A10127)</f>
        <v>windowsill</v>
      </c>
      <c r="H10127" t="str">
        <f>LEFT(G10127,1)</f>
        <v>w</v>
      </c>
      <c r="I10127" t="s">
        <v>2</v>
      </c>
      <c r="J10127" t="str">
        <f>IF(EXACT(RIGHT(LEFT(I10127,SEARCH(H10127,I10127)),1),H10127),"",G10127)</f>
        <v>windowsill</v>
      </c>
      <c r="K10127" s="1">
        <f>LOG(C10127,2)</f>
        <v>7.3750394313469254</v>
      </c>
    </row>
    <row r="10128" spans="1:11">
      <c r="A10128" t="s">
        <v>10132</v>
      </c>
      <c r="B10128">
        <v>10</v>
      </c>
      <c r="C10128" s="1">
        <v>140</v>
      </c>
      <c r="D10128" t="s">
        <v>1</v>
      </c>
      <c r="E10128">
        <v>833.75</v>
      </c>
      <c r="F10128">
        <v>0.93</v>
      </c>
      <c r="G10128" t="str">
        <f>IF(RIGHT(A10128)="s","",A10128)</f>
        <v>dinnerware</v>
      </c>
      <c r="H10128" t="str">
        <f>LEFT(G10128,1)</f>
        <v>d</v>
      </c>
      <c r="I10128" t="s">
        <v>2</v>
      </c>
      <c r="J10128" t="str">
        <f>IF(EXACT(RIGHT(LEFT(I10128,SEARCH(H10128,I10128)),1),H10128),"",G10128)</f>
        <v>dinnerware</v>
      </c>
      <c r="K10128" s="1">
        <f>LOG(C10128,2)</f>
        <v>7.1292830169449664</v>
      </c>
    </row>
    <row r="10129" spans="1:11">
      <c r="A10129" t="s">
        <v>13658</v>
      </c>
      <c r="B10129">
        <v>10</v>
      </c>
      <c r="C10129" s="1">
        <v>79</v>
      </c>
      <c r="D10129" t="s">
        <v>1</v>
      </c>
      <c r="E10129">
        <v>832.74</v>
      </c>
      <c r="F10129">
        <v>0.93</v>
      </c>
      <c r="G10129" t="str">
        <f>IF(RIGHT(A10129)="s","",A10129)</f>
        <v>advisement</v>
      </c>
      <c r="H10129" t="str">
        <f>LEFT(G10129,1)</f>
        <v>a</v>
      </c>
      <c r="I10129" t="s">
        <v>2</v>
      </c>
      <c r="J10129" t="str">
        <f>IF(EXACT(RIGHT(LEFT(I10129,SEARCH(H10129,I10129)),1),H10129),"",G10129)</f>
        <v>advisement</v>
      </c>
      <c r="K10129" s="1">
        <f>LOG(C10129,2)</f>
        <v>6.3037807481771031</v>
      </c>
    </row>
    <row r="10130" spans="1:11">
      <c r="A10130" t="s">
        <v>5449</v>
      </c>
      <c r="B10130">
        <v>10</v>
      </c>
      <c r="C10130" s="1">
        <v>65</v>
      </c>
      <c r="D10130" t="s">
        <v>1</v>
      </c>
      <c r="E10130">
        <v>776.07</v>
      </c>
      <c r="F10130">
        <v>0.93</v>
      </c>
      <c r="G10130" t="str">
        <f>IF(RIGHT(A10130)="s","",A10130)</f>
        <v>negativism</v>
      </c>
      <c r="H10130" t="str">
        <f>LEFT(G10130,1)</f>
        <v>n</v>
      </c>
      <c r="I10130" t="s">
        <v>2</v>
      </c>
      <c r="J10130" t="str">
        <f>IF(EXACT(RIGHT(LEFT(I10130,SEARCH(H10130,I10130)),1),H10130),"",G10130)</f>
        <v>negativism</v>
      </c>
      <c r="K10130" s="1">
        <f>LOG(C10130,2)</f>
        <v>6.0223678130284544</v>
      </c>
    </row>
    <row r="10131" spans="1:11">
      <c r="A10131" t="s">
        <v>4353</v>
      </c>
      <c r="B10131">
        <v>10</v>
      </c>
      <c r="C10131" s="1">
        <v>56</v>
      </c>
      <c r="D10131" t="s">
        <v>1</v>
      </c>
      <c r="E10131">
        <v>988.89</v>
      </c>
      <c r="F10131">
        <v>0.93</v>
      </c>
      <c r="G10131" t="str">
        <f>IF(RIGHT(A10131)="s","",A10131)</f>
        <v>plagiarist</v>
      </c>
      <c r="H10131" t="str">
        <f>LEFT(G10131,1)</f>
        <v>p</v>
      </c>
      <c r="I10131" t="s">
        <v>2</v>
      </c>
      <c r="J10131" t="str">
        <f>IF(EXACT(RIGHT(LEFT(I10131,SEARCH(H10131,I10131)),1),H10131),"",G10131)</f>
        <v>plagiarist</v>
      </c>
      <c r="K10131" s="1">
        <f>LOG(C10131,2)</f>
        <v>5.8073549220576046</v>
      </c>
    </row>
    <row r="10132" spans="1:11">
      <c r="A10132" t="s">
        <v>2750</v>
      </c>
      <c r="B10132">
        <v>10</v>
      </c>
      <c r="C10132" s="1">
        <v>16</v>
      </c>
      <c r="D10132" t="s">
        <v>1</v>
      </c>
      <c r="E10132">
        <v>936.39</v>
      </c>
      <c r="F10132">
        <v>0.93</v>
      </c>
      <c r="G10132" t="str">
        <f>IF(RIGHT(A10132)="s","",A10132)</f>
        <v>scrollwork</v>
      </c>
      <c r="H10132" t="str">
        <f>LEFT(G10132,1)</f>
        <v>s</v>
      </c>
      <c r="I10132" t="s">
        <v>2</v>
      </c>
      <c r="J10132" t="str">
        <f>IF(EXACT(RIGHT(LEFT(I10132,SEARCH(H10132,I10132)),1),H10132),"",G10132)</f>
        <v>scrollwork</v>
      </c>
      <c r="K10132" s="1">
        <f>LOG(C10132,2)</f>
        <v>4</v>
      </c>
    </row>
    <row r="10133" spans="1:11">
      <c r="A10133" t="s">
        <v>9540</v>
      </c>
      <c r="B10133">
        <v>10</v>
      </c>
      <c r="C10133" s="1">
        <v>447</v>
      </c>
      <c r="D10133" t="s">
        <v>1</v>
      </c>
      <c r="E10133">
        <v>893.7</v>
      </c>
      <c r="F10133">
        <v>0.92</v>
      </c>
      <c r="G10133" t="str">
        <f>IF(RIGHT(A10133)="s","",A10133)</f>
        <v>embodiment</v>
      </c>
      <c r="H10133" t="str">
        <f>LEFT(G10133,1)</f>
        <v>e</v>
      </c>
      <c r="I10133" t="s">
        <v>2</v>
      </c>
      <c r="J10133" t="str">
        <f>IF(EXACT(RIGHT(LEFT(I10133,SEARCH(H10133,I10133)),1),H10133),"",G10133)</f>
        <v>embodiment</v>
      </c>
      <c r="K10133" s="1">
        <f>LOG(C10133,2)</f>
        <v>8.8041310211833181</v>
      </c>
    </row>
    <row r="10134" spans="1:11">
      <c r="A10134" t="s">
        <v>10408</v>
      </c>
      <c r="B10134">
        <v>10</v>
      </c>
      <c r="C10134" s="1">
        <v>109857</v>
      </c>
      <c r="D10134" t="s">
        <v>1</v>
      </c>
      <c r="E10134">
        <v>671.13</v>
      </c>
      <c r="F10134">
        <v>0.91</v>
      </c>
      <c r="G10134" t="str">
        <f>IF(RIGHT(A10134)="s","",A10134)</f>
        <v>definition</v>
      </c>
      <c r="H10134" t="str">
        <f>LEFT(G10134,1)</f>
        <v>d</v>
      </c>
      <c r="I10134" t="s">
        <v>2</v>
      </c>
      <c r="J10134" t="str">
        <f>IF(EXACT(RIGHT(LEFT(I10134,SEARCH(H10134,I10134)),1),H10134),"",G10134)</f>
        <v>definition</v>
      </c>
      <c r="K10134" s="1">
        <f>LOG(C10134,2)</f>
        <v>16.745267274498719</v>
      </c>
    </row>
    <row r="10135" spans="1:11">
      <c r="A10135" t="s">
        <v>11799</v>
      </c>
      <c r="B10135">
        <v>10</v>
      </c>
      <c r="C10135" s="1">
        <v>11371</v>
      </c>
      <c r="D10135" t="s">
        <v>1</v>
      </c>
      <c r="E10135">
        <v>681.65</v>
      </c>
      <c r="F10135">
        <v>0.91</v>
      </c>
      <c r="G10135" t="str">
        <f>IF(RIGHT(A10135)="s","",A10135)</f>
        <v>censorship</v>
      </c>
      <c r="H10135" t="str">
        <f>LEFT(G10135,1)</f>
        <v>c</v>
      </c>
      <c r="I10135" t="s">
        <v>2</v>
      </c>
      <c r="J10135" t="str">
        <f>IF(EXACT(RIGHT(LEFT(I10135,SEARCH(H10135,I10135)),1),H10135),"",G10135)</f>
        <v>censorship</v>
      </c>
      <c r="K10135" s="1">
        <f>LOG(C10135,2)</f>
        <v>13.473071514307451</v>
      </c>
    </row>
    <row r="10136" spans="1:11">
      <c r="A10136" t="s">
        <v>13104</v>
      </c>
      <c r="B10136">
        <v>10</v>
      </c>
      <c r="C10136" s="1">
        <v>10821</v>
      </c>
      <c r="D10136" t="s">
        <v>1</v>
      </c>
      <c r="E10136">
        <v>676.06</v>
      </c>
      <c r="F10136">
        <v>0.91</v>
      </c>
      <c r="G10136" t="str">
        <f>IF(RIGHT(A10136)="s","",A10136)</f>
        <v>assumption</v>
      </c>
      <c r="H10136" t="str">
        <f>LEFT(G10136,1)</f>
        <v>a</v>
      </c>
      <c r="I10136" t="s">
        <v>2</v>
      </c>
      <c r="J10136" t="str">
        <f>IF(EXACT(RIGHT(LEFT(I10136,SEARCH(H10136,I10136)),1),H10136),"",G10136)</f>
        <v>assumption</v>
      </c>
      <c r="K10136" s="1">
        <f>LOG(C10136,2)</f>
        <v>13.401546208508726</v>
      </c>
    </row>
    <row r="10137" spans="1:11">
      <c r="A10137" t="s">
        <v>9975</v>
      </c>
      <c r="B10137">
        <v>10</v>
      </c>
      <c r="C10137" s="1">
        <v>5399</v>
      </c>
      <c r="D10137" t="s">
        <v>1</v>
      </c>
      <c r="E10137">
        <v>757.52</v>
      </c>
      <c r="F10137">
        <v>0.91</v>
      </c>
      <c r="G10137" t="str">
        <f>IF(RIGHT(A10137)="s","",A10137)</f>
        <v>distortion</v>
      </c>
      <c r="H10137" t="str">
        <f>LEFT(G10137,1)</f>
        <v>d</v>
      </c>
      <c r="I10137" t="s">
        <v>2</v>
      </c>
      <c r="J10137" t="str">
        <f>IF(EXACT(RIGHT(LEFT(I10137,SEARCH(H10137,I10137)),1),H10137),"",G10137)</f>
        <v>distortion</v>
      </c>
      <c r="K10137" s="1">
        <f>LOG(C10137,2)</f>
        <v>12.398476501449258</v>
      </c>
    </row>
    <row r="10138" spans="1:11">
      <c r="A10138" t="s">
        <v>11238</v>
      </c>
      <c r="B10138">
        <v>10</v>
      </c>
      <c r="C10138" s="1">
        <v>5049</v>
      </c>
      <c r="D10138" t="s">
        <v>1</v>
      </c>
      <c r="E10138">
        <v>719.03</v>
      </c>
      <c r="F10138">
        <v>0.91</v>
      </c>
      <c r="G10138" t="str">
        <f>IF(RIGHT(A10138)="s","",A10138)</f>
        <v>completion</v>
      </c>
      <c r="H10138" t="str">
        <f>LEFT(G10138,1)</f>
        <v>c</v>
      </c>
      <c r="I10138" t="s">
        <v>2</v>
      </c>
      <c r="J10138" t="str">
        <f>IF(EXACT(RIGHT(LEFT(I10138,SEARCH(H10138,I10138)),1),H10138),"",G10138)</f>
        <v>completion</v>
      </c>
      <c r="K10138" s="1">
        <f>LOG(C10138,2)</f>
        <v>12.301781962051106</v>
      </c>
    </row>
    <row r="10139" spans="1:11">
      <c r="A10139" t="s">
        <v>1739</v>
      </c>
      <c r="B10139">
        <v>10</v>
      </c>
      <c r="C10139" s="1">
        <v>4966</v>
      </c>
      <c r="D10139" t="s">
        <v>1</v>
      </c>
      <c r="E10139">
        <v>967.76</v>
      </c>
      <c r="F10139">
        <v>0.91</v>
      </c>
      <c r="G10139" t="str">
        <f>IF(RIGHT(A10139)="s","",A10139)</f>
        <v>subsection</v>
      </c>
      <c r="H10139" t="str">
        <f>LEFT(G10139,1)</f>
        <v>s</v>
      </c>
      <c r="I10139" t="s">
        <v>2</v>
      </c>
      <c r="J10139" t="str">
        <f>IF(EXACT(RIGHT(LEFT(I10139,SEARCH(H10139,I10139)),1),H10139),"",G10139)</f>
        <v>subsection</v>
      </c>
      <c r="K10139" s="1">
        <f>LOG(C10139,2)</f>
        <v>12.27786854617684</v>
      </c>
    </row>
    <row r="10140" spans="1:11">
      <c r="A10140" t="s">
        <v>13699</v>
      </c>
      <c r="B10140">
        <v>10</v>
      </c>
      <c r="C10140" s="1">
        <v>4675</v>
      </c>
      <c r="D10140" t="s">
        <v>1</v>
      </c>
      <c r="E10140">
        <v>652.41</v>
      </c>
      <c r="F10140">
        <v>0.91</v>
      </c>
      <c r="G10140" t="str">
        <f>IF(RIGHT(A10140)="s","",A10140)</f>
        <v>adjustment</v>
      </c>
      <c r="H10140" t="str">
        <f>LEFT(G10140,1)</f>
        <v>a</v>
      </c>
      <c r="I10140" t="s">
        <v>2</v>
      </c>
      <c r="J10140" t="str">
        <f>IF(EXACT(RIGHT(LEFT(I10140,SEARCH(H10140,I10140)),1),H10140),"",G10140)</f>
        <v>adjustment</v>
      </c>
      <c r="K10140" s="1">
        <f>LOG(C10140,2)</f>
        <v>12.190750649662361</v>
      </c>
    </row>
    <row r="10141" spans="1:11">
      <c r="A10141" t="s">
        <v>13514</v>
      </c>
      <c r="B10141">
        <v>10</v>
      </c>
      <c r="C10141" s="1">
        <v>4216</v>
      </c>
      <c r="D10141" t="s">
        <v>1</v>
      </c>
      <c r="E10141">
        <v>781.73</v>
      </c>
      <c r="F10141">
        <v>0.91</v>
      </c>
      <c r="G10141" t="str">
        <f>IF(RIGHT(A10141)="s","",A10141)</f>
        <v>allocation</v>
      </c>
      <c r="H10141" t="str">
        <f>LEFT(G10141,1)</f>
        <v>a</v>
      </c>
      <c r="I10141" t="s">
        <v>2</v>
      </c>
      <c r="J10141" t="str">
        <f>IF(EXACT(RIGHT(LEFT(I10141,SEARCH(H10141,I10141)),1),H10141),"",G10141)</f>
        <v>allocation</v>
      </c>
      <c r="K10141" s="1">
        <f>LOG(C10141,2)</f>
        <v>12.041659151637216</v>
      </c>
    </row>
    <row r="10142" spans="1:11">
      <c r="A10142" t="s">
        <v>12077</v>
      </c>
      <c r="B10142">
        <v>10</v>
      </c>
      <c r="C10142" s="1">
        <v>3880</v>
      </c>
      <c r="D10142" t="s">
        <v>1</v>
      </c>
      <c r="E10142">
        <v>616.9</v>
      </c>
      <c r="F10142">
        <v>0.91</v>
      </c>
      <c r="G10142" t="str">
        <f>IF(RIGHT(A10142)="s","",A10142)</f>
        <v>calculator</v>
      </c>
      <c r="H10142" t="str">
        <f>LEFT(G10142,1)</f>
        <v>c</v>
      </c>
      <c r="I10142" t="s">
        <v>2</v>
      </c>
      <c r="J10142" t="str">
        <f>IF(EXACT(RIGHT(LEFT(I10142,SEARCH(H10142,I10142)),1),H10142),"",G10142)</f>
        <v>calculator</v>
      </c>
      <c r="K10142" s="1">
        <f>LOG(C10142,2)</f>
        <v>11.92184093707449</v>
      </c>
    </row>
    <row r="10143" spans="1:11">
      <c r="A10143" t="s">
        <v>13496</v>
      </c>
      <c r="B10143">
        <v>10</v>
      </c>
      <c r="C10143" s="1">
        <v>2475</v>
      </c>
      <c r="D10143" t="s">
        <v>1</v>
      </c>
      <c r="E10143">
        <v>757.63</v>
      </c>
      <c r="F10143">
        <v>0.91</v>
      </c>
      <c r="G10143" t="str">
        <f>IF(RIGHT(A10143)="s","",A10143)</f>
        <v>alteration</v>
      </c>
      <c r="H10143" t="str">
        <f>LEFT(G10143,1)</f>
        <v>a</v>
      </c>
      <c r="I10143" t="s">
        <v>2</v>
      </c>
      <c r="J10143" t="str">
        <f>IF(EXACT(RIGHT(LEFT(I10143,SEARCH(H10143,I10143)),1),H10143),"",G10143)</f>
        <v>alteration</v>
      </c>
      <c r="K10143" s="1">
        <f>LOG(C10143,2)</f>
        <v>11.273212809854336</v>
      </c>
    </row>
    <row r="10144" spans="1:11">
      <c r="A10144" t="s">
        <v>11068</v>
      </c>
      <c r="B10144">
        <v>10</v>
      </c>
      <c r="C10144" s="1">
        <v>2174</v>
      </c>
      <c r="D10144" t="s">
        <v>1</v>
      </c>
      <c r="E10144">
        <v>839.93</v>
      </c>
      <c r="F10144">
        <v>0.91</v>
      </c>
      <c r="G10144" t="str">
        <f>IF(RIGHT(A10144)="s","",A10144)</f>
        <v>constraint</v>
      </c>
      <c r="H10144" t="str">
        <f>LEFT(G10144,1)</f>
        <v>c</v>
      </c>
      <c r="I10144" t="s">
        <v>2</v>
      </c>
      <c r="J10144" t="str">
        <f>IF(EXACT(RIGHT(LEFT(I10144,SEARCH(H10144,I10144)),1),H10144),"",G10144)</f>
        <v>constraint</v>
      </c>
      <c r="K10144" s="1">
        <f>LOG(C10144,2)</f>
        <v>11.08613622502731</v>
      </c>
    </row>
    <row r="10145" spans="1:11">
      <c r="A10145" t="s">
        <v>7256</v>
      </c>
      <c r="B10145">
        <v>10</v>
      </c>
      <c r="C10145" s="1">
        <v>2058</v>
      </c>
      <c r="D10145" t="s">
        <v>1</v>
      </c>
      <c r="E10145">
        <v>921.13</v>
      </c>
      <c r="F10145">
        <v>0.91</v>
      </c>
      <c r="G10145" t="str">
        <f>IF(RIGHT(A10145)="s","",A10145)</f>
        <v>initiation</v>
      </c>
      <c r="H10145" t="str">
        <f>LEFT(G10145,1)</f>
        <v>i</v>
      </c>
      <c r="I10145" t="s">
        <v>2</v>
      </c>
      <c r="J10145" t="str">
        <f>IF(EXACT(RIGHT(LEFT(I10145,SEARCH(H10145,I10145)),1),H10145),"",G10145)</f>
        <v>initiation</v>
      </c>
      <c r="K10145" s="1">
        <f>LOG(C10145,2)</f>
        <v>11.007027266893969</v>
      </c>
    </row>
    <row r="10146" spans="1:11">
      <c r="A10146" t="s">
        <v>5072</v>
      </c>
      <c r="B10146">
        <v>10</v>
      </c>
      <c r="C10146" s="1">
        <v>1920</v>
      </c>
      <c r="D10146" t="s">
        <v>1</v>
      </c>
      <c r="E10146">
        <v>759.5</v>
      </c>
      <c r="F10146">
        <v>0.91</v>
      </c>
      <c r="G10146" t="str">
        <f>IF(RIGHT(A10146)="s","",A10146)</f>
        <v>originator</v>
      </c>
      <c r="H10146" t="str">
        <f>LEFT(G10146,1)</f>
        <v>o</v>
      </c>
      <c r="I10146" t="s">
        <v>2</v>
      </c>
      <c r="J10146" t="str">
        <f>IF(EXACT(RIGHT(LEFT(I10146,SEARCH(H10146,I10146)),1),H10146),"",G10146)</f>
        <v>originator</v>
      </c>
      <c r="K10146" s="1">
        <f>LOG(C10146,2)</f>
        <v>10.90689059560852</v>
      </c>
    </row>
    <row r="10147" spans="1:11">
      <c r="A10147" t="s">
        <v>9187</v>
      </c>
      <c r="B10147">
        <v>10</v>
      </c>
      <c r="C10147" s="1">
        <v>1774</v>
      </c>
      <c r="D10147" t="s">
        <v>1</v>
      </c>
      <c r="E10147">
        <v>776.03</v>
      </c>
      <c r="F10147">
        <v>0.91</v>
      </c>
      <c r="G10147" t="str">
        <f>IF(RIGHT(A10147)="s","",A10147)</f>
        <v>extinction</v>
      </c>
      <c r="H10147" t="str">
        <f>LEFT(G10147,1)</f>
        <v>e</v>
      </c>
      <c r="I10147" t="s">
        <v>2</v>
      </c>
      <c r="J10147" t="str">
        <f>IF(EXACT(RIGHT(LEFT(I10147,SEARCH(H10147,I10147)),1),H10147),"",G10147)</f>
        <v>extinction</v>
      </c>
      <c r="K10147" s="1">
        <f>LOG(C10147,2)</f>
        <v>10.792790294301064</v>
      </c>
    </row>
    <row r="10148" spans="1:11">
      <c r="A10148" t="s">
        <v>7212</v>
      </c>
      <c r="B10148">
        <v>10</v>
      </c>
      <c r="C10148" s="1">
        <v>1091</v>
      </c>
      <c r="D10148" t="s">
        <v>1</v>
      </c>
      <c r="E10148">
        <v>1015.17</v>
      </c>
      <c r="F10148">
        <v>0.91</v>
      </c>
      <c r="G10148" t="str">
        <f>IF(RIGHT(A10148)="s","",A10148)</f>
        <v>insistence</v>
      </c>
      <c r="H10148" t="str">
        <f>LEFT(G10148,1)</f>
        <v>i</v>
      </c>
      <c r="I10148" t="s">
        <v>2</v>
      </c>
      <c r="J10148" t="str">
        <f>IF(EXACT(RIGHT(LEFT(I10148,SEARCH(H10148,I10148)),1),H10148),"",G10148)</f>
        <v>insistence</v>
      </c>
      <c r="K10148" s="1">
        <f>LOG(C10148,2)</f>
        <v>10.091435386323607</v>
      </c>
    </row>
    <row r="10149" spans="1:11">
      <c r="A10149" t="s">
        <v>12413</v>
      </c>
      <c r="B10149">
        <v>10</v>
      </c>
      <c r="C10149" s="1">
        <v>1037</v>
      </c>
      <c r="D10149" t="s">
        <v>1</v>
      </c>
      <c r="E10149">
        <v>721.42</v>
      </c>
      <c r="F10149">
        <v>0.91</v>
      </c>
      <c r="G10149" t="str">
        <f>IF(RIGHT(A10149)="s","",A10149)</f>
        <v>bottleneck</v>
      </c>
      <c r="H10149" t="str">
        <f>LEFT(G10149,1)</f>
        <v>b</v>
      </c>
      <c r="I10149" t="s">
        <v>2</v>
      </c>
      <c r="J10149" t="str">
        <f>IF(EXACT(RIGHT(LEFT(I10149,SEARCH(H10149,I10149)),1),H10149),"",G10149)</f>
        <v>bottleneck</v>
      </c>
      <c r="K10149" s="1">
        <f>LOG(C10149,2)</f>
        <v>10.018200178813226</v>
      </c>
    </row>
    <row r="10150" spans="1:11">
      <c r="A10150" t="s">
        <v>12296</v>
      </c>
      <c r="B10150">
        <v>10</v>
      </c>
      <c r="C10150" s="1">
        <v>1024</v>
      </c>
      <c r="D10150" t="s">
        <v>1</v>
      </c>
      <c r="E10150">
        <v>802.07</v>
      </c>
      <c r="F10150">
        <v>0.91</v>
      </c>
      <c r="G10150" t="str">
        <f>IF(RIGHT(A10150)="s","",A10150)</f>
        <v>brilliance</v>
      </c>
      <c r="H10150" t="str">
        <f>LEFT(G10150,1)</f>
        <v>b</v>
      </c>
      <c r="I10150" t="s">
        <v>2</v>
      </c>
      <c r="J10150" t="str">
        <f>IF(EXACT(RIGHT(LEFT(I10150,SEARCH(H10150,I10150)),1),H10150),"",G10150)</f>
        <v>brilliance</v>
      </c>
      <c r="K10150" s="1">
        <f>LOG(C10150,2)</f>
        <v>10</v>
      </c>
    </row>
    <row r="10151" spans="1:11">
      <c r="A10151" t="s">
        <v>13803</v>
      </c>
      <c r="B10151">
        <v>10</v>
      </c>
      <c r="C10151" s="1">
        <v>983</v>
      </c>
      <c r="D10151" t="s">
        <v>1</v>
      </c>
      <c r="E10151">
        <v>884.38</v>
      </c>
      <c r="F10151">
        <v>0.91</v>
      </c>
      <c r="G10151" t="str">
        <f>IF(RIGHT(A10151)="s","",A10151)</f>
        <v>abstinence</v>
      </c>
      <c r="H10151" t="str">
        <f>LEFT(G10151,1)</f>
        <v>a</v>
      </c>
      <c r="I10151" t="s">
        <v>2</v>
      </c>
      <c r="J10151" t="str">
        <f>IF(EXACT(RIGHT(LEFT(I10151,SEARCH(H10151,I10151)),1),H10151),"",G10151)</f>
        <v>abstinence</v>
      </c>
      <c r="K10151" s="1">
        <f>LOG(C10151,2)</f>
        <v>9.9410476063405806</v>
      </c>
    </row>
    <row r="10152" spans="1:11">
      <c r="A10152" t="s">
        <v>10045</v>
      </c>
      <c r="B10152">
        <v>10</v>
      </c>
      <c r="C10152" s="1">
        <v>821</v>
      </c>
      <c r="D10152" t="s">
        <v>1</v>
      </c>
      <c r="E10152">
        <v>720.52</v>
      </c>
      <c r="F10152">
        <v>0.91</v>
      </c>
      <c r="G10152" t="str">
        <f>IF(RIGHT(A10152)="s","",A10152)</f>
        <v>dishwasher</v>
      </c>
      <c r="H10152" t="str">
        <f>LEFT(G10152,1)</f>
        <v>d</v>
      </c>
      <c r="I10152" t="s">
        <v>2</v>
      </c>
      <c r="J10152" t="str">
        <f>IF(EXACT(RIGHT(LEFT(I10152,SEARCH(H10152,I10152)),1),H10152),"",G10152)</f>
        <v>dishwasher</v>
      </c>
      <c r="K10152" s="1">
        <f>LOG(C10152,2)</f>
        <v>9.6812384117778052</v>
      </c>
    </row>
    <row r="10153" spans="1:11">
      <c r="A10153" t="s">
        <v>4218</v>
      </c>
      <c r="B10153">
        <v>10</v>
      </c>
      <c r="C10153" s="1">
        <v>715</v>
      </c>
      <c r="D10153" t="s">
        <v>1</v>
      </c>
      <c r="E10153">
        <v>932.55</v>
      </c>
      <c r="F10153">
        <v>0.91</v>
      </c>
      <c r="G10153" t="str">
        <f>IF(RIGHT(A10153)="s","",A10153)</f>
        <v>polynomial</v>
      </c>
      <c r="H10153" t="str">
        <f>LEFT(G10153,1)</f>
        <v>p</v>
      </c>
      <c r="I10153" t="s">
        <v>2</v>
      </c>
      <c r="J10153" t="str">
        <f>IF(EXACT(RIGHT(LEFT(I10153,SEARCH(H10153,I10153)),1),H10153),"",G10153)</f>
        <v>polynomial</v>
      </c>
      <c r="K10153" s="1">
        <f>LOG(C10153,2)</f>
        <v>9.4817994316657526</v>
      </c>
    </row>
    <row r="10154" spans="1:11">
      <c r="A10154" t="s">
        <v>4000</v>
      </c>
      <c r="B10154">
        <v>10</v>
      </c>
      <c r="C10154" s="1">
        <v>685</v>
      </c>
      <c r="D10154" t="s">
        <v>1</v>
      </c>
      <c r="E10154">
        <v>940.87</v>
      </c>
      <c r="F10154">
        <v>0.91</v>
      </c>
      <c r="G10154" t="str">
        <f>IF(RIGHT(A10154)="s","",A10154)</f>
        <v>prevalence</v>
      </c>
      <c r="H10154" t="str">
        <f>LEFT(G10154,1)</f>
        <v>p</v>
      </c>
      <c r="I10154" t="s">
        <v>2</v>
      </c>
      <c r="J10154" t="str">
        <f>IF(EXACT(RIGHT(LEFT(I10154,SEARCH(H10154,I10154)),1),H10154),"",G10154)</f>
        <v>prevalence</v>
      </c>
      <c r="K10154" s="1">
        <f>LOG(C10154,2)</f>
        <v>9.419960177847889</v>
      </c>
    </row>
    <row r="10155" spans="1:11">
      <c r="A10155" t="s">
        <v>3309</v>
      </c>
      <c r="B10155">
        <v>10</v>
      </c>
      <c r="C10155" s="1">
        <v>644</v>
      </c>
      <c r="D10155" t="s">
        <v>1</v>
      </c>
      <c r="E10155">
        <v>734.29</v>
      </c>
      <c r="F10155">
        <v>0.91</v>
      </c>
      <c r="G10155" t="str">
        <f>IF(RIGHT(A10155)="s","",A10155)</f>
        <v>repentance</v>
      </c>
      <c r="H10155" t="str">
        <f>LEFT(G10155,1)</f>
        <v>r</v>
      </c>
      <c r="I10155" t="s">
        <v>2</v>
      </c>
      <c r="J10155" t="str">
        <f>IF(EXACT(RIGHT(LEFT(I10155,SEARCH(H10155,I10155)),1),H10155),"",G10155)</f>
        <v>repentance</v>
      </c>
      <c r="K10155" s="1">
        <f>LOG(C10155,2)</f>
        <v>9.3309168781146177</v>
      </c>
    </row>
    <row r="10156" spans="1:11">
      <c r="A10156" t="s">
        <v>8295</v>
      </c>
      <c r="B10156">
        <v>10</v>
      </c>
      <c r="C10156" s="1">
        <v>632</v>
      </c>
      <c r="D10156" t="s">
        <v>1</v>
      </c>
      <c r="E10156">
        <v>805.42</v>
      </c>
      <c r="F10156">
        <v>0.91</v>
      </c>
      <c r="G10156" t="str">
        <f>IF(RIGHT(A10156)="s","",A10156)</f>
        <v>governance</v>
      </c>
      <c r="H10156" t="str">
        <f>LEFT(G10156,1)</f>
        <v>g</v>
      </c>
      <c r="I10156" t="s">
        <v>2</v>
      </c>
      <c r="J10156" t="str">
        <f>IF(EXACT(RIGHT(LEFT(I10156,SEARCH(H10156,I10156)),1),H10156),"",G10156)</f>
        <v>governance</v>
      </c>
      <c r="K10156" s="1">
        <f>LOG(C10156,2)</f>
        <v>9.303780748177104</v>
      </c>
    </row>
    <row r="10157" spans="1:11">
      <c r="A10157" t="s">
        <v>3241</v>
      </c>
      <c r="B10157">
        <v>10</v>
      </c>
      <c r="C10157" s="1">
        <v>584</v>
      </c>
      <c r="D10157" t="s">
        <v>1</v>
      </c>
      <c r="E10157">
        <v>784.73</v>
      </c>
      <c r="F10157">
        <v>0.91</v>
      </c>
      <c r="G10157" t="str">
        <f>IF(RIGHT(A10157)="s","",A10157)</f>
        <v>respondent</v>
      </c>
      <c r="H10157" t="str">
        <f>LEFT(G10157,1)</f>
        <v>r</v>
      </c>
      <c r="I10157" t="s">
        <v>2</v>
      </c>
      <c r="J10157" t="str">
        <f>IF(EXACT(RIGHT(LEFT(I10157,SEARCH(H10157,I10157)),1),H10157),"",G10157)</f>
        <v>respondent</v>
      </c>
      <c r="K10157" s="1">
        <f>LOG(C10157,2)</f>
        <v>9.1898245588800176</v>
      </c>
    </row>
    <row r="10158" spans="1:11">
      <c r="A10158" t="s">
        <v>8114</v>
      </c>
      <c r="B10158">
        <v>10</v>
      </c>
      <c r="C10158" s="1">
        <v>568</v>
      </c>
      <c r="D10158" t="s">
        <v>1</v>
      </c>
      <c r="E10158">
        <v>981.97</v>
      </c>
      <c r="F10158">
        <v>0.91</v>
      </c>
      <c r="G10158" t="str">
        <f>IF(RIGHT(A10158)="s","",A10158)</f>
        <v>gunslinger</v>
      </c>
      <c r="H10158" t="str">
        <f>LEFT(G10158,1)</f>
        <v>g</v>
      </c>
      <c r="I10158" t="s">
        <v>2</v>
      </c>
      <c r="J10158" t="str">
        <f>IF(EXACT(RIGHT(LEFT(I10158,SEARCH(H10158,I10158)),1),H10158),"",G10158)</f>
        <v>gunslinger</v>
      </c>
      <c r="K10158" s="1">
        <f>LOG(C10158,2)</f>
        <v>9.1497471195046831</v>
      </c>
    </row>
    <row r="10159" spans="1:11">
      <c r="A10159" t="s">
        <v>11179</v>
      </c>
      <c r="B10159">
        <v>10</v>
      </c>
      <c r="C10159" s="1">
        <v>532</v>
      </c>
      <c r="D10159" t="s">
        <v>1</v>
      </c>
      <c r="E10159">
        <v>783.26</v>
      </c>
      <c r="F10159">
        <v>0.91</v>
      </c>
      <c r="G10159" t="str">
        <f>IF(RIGHT(A10159)="s","",A10159)</f>
        <v>concussion</v>
      </c>
      <c r="H10159" t="str">
        <f>LEFT(G10159,1)</f>
        <v>c</v>
      </c>
      <c r="I10159" t="s">
        <v>2</v>
      </c>
      <c r="J10159" t="str">
        <f>IF(EXACT(RIGHT(LEFT(I10159,SEARCH(H10159,I10159)),1),H10159),"",G10159)</f>
        <v>concussion</v>
      </c>
      <c r="K10159" s="1">
        <f>LOG(C10159,2)</f>
        <v>9.0552824355011907</v>
      </c>
    </row>
    <row r="10160" spans="1:11">
      <c r="A10160" t="s">
        <v>12602</v>
      </c>
      <c r="B10160">
        <v>10</v>
      </c>
      <c r="C10160" s="1">
        <v>502</v>
      </c>
      <c r="D10160" t="s">
        <v>1</v>
      </c>
      <c r="E10160">
        <v>911.72</v>
      </c>
      <c r="F10160">
        <v>0.91</v>
      </c>
      <c r="G10160" t="str">
        <f>IF(RIGHT(A10160)="s","",A10160)</f>
        <v>birthright</v>
      </c>
      <c r="H10160" t="str">
        <f>LEFT(G10160,1)</f>
        <v>b</v>
      </c>
      <c r="I10160" t="s">
        <v>2</v>
      </c>
      <c r="J10160" t="str">
        <f>IF(EXACT(RIGHT(LEFT(I10160,SEARCH(H10160,I10160)),1),H10160),"",G10160)</f>
        <v>birthright</v>
      </c>
      <c r="K10160" s="1">
        <f>LOG(C10160,2)</f>
        <v>8.971543553950772</v>
      </c>
    </row>
    <row r="10161" spans="1:11">
      <c r="A10161" t="s">
        <v>4624</v>
      </c>
      <c r="B10161">
        <v>10</v>
      </c>
      <c r="C10161" s="1">
        <v>486</v>
      </c>
      <c r="D10161" t="s">
        <v>1</v>
      </c>
      <c r="E10161">
        <v>740.73</v>
      </c>
      <c r="F10161">
        <v>0.91</v>
      </c>
      <c r="G10161" t="str">
        <f>IF(RIGHT(A10161)="s","",A10161)</f>
        <v>percentile</v>
      </c>
      <c r="H10161" t="str">
        <f>LEFT(G10161,1)</f>
        <v>p</v>
      </c>
      <c r="I10161" t="s">
        <v>2</v>
      </c>
      <c r="J10161" t="str">
        <f>IF(EXACT(RIGHT(LEFT(I10161,SEARCH(H10161,I10161)),1),H10161),"",G10161)</f>
        <v>percentile</v>
      </c>
      <c r="K10161" s="1">
        <f>LOG(C10161,2)</f>
        <v>8.9248125036057804</v>
      </c>
    </row>
    <row r="10162" spans="1:11">
      <c r="A10162" t="s">
        <v>3361</v>
      </c>
      <c r="B10162">
        <v>10</v>
      </c>
      <c r="C10162" s="1">
        <v>483</v>
      </c>
      <c r="D10162" t="s">
        <v>1</v>
      </c>
      <c r="E10162">
        <v>841.93</v>
      </c>
      <c r="F10162">
        <v>0.91</v>
      </c>
      <c r="G10162" t="str">
        <f>IF(RIGHT(A10162)="s","",A10162)</f>
        <v>relativism</v>
      </c>
      <c r="H10162" t="str">
        <f>LEFT(G10162,1)</f>
        <v>r</v>
      </c>
      <c r="I10162" t="s">
        <v>2</v>
      </c>
      <c r="J10162" t="str">
        <f>IF(EXACT(RIGHT(LEFT(I10162,SEARCH(H10162,I10162)),1),H10162),"",G10162)</f>
        <v>relativism</v>
      </c>
      <c r="K10162" s="1">
        <f>LOG(C10162,2)</f>
        <v>8.915879378835772</v>
      </c>
    </row>
    <row r="10163" spans="1:11">
      <c r="A10163" t="s">
        <v>13288</v>
      </c>
      <c r="B10163">
        <v>10</v>
      </c>
      <c r="C10163" s="1">
        <v>456</v>
      </c>
      <c r="D10163" t="s">
        <v>1</v>
      </c>
      <c r="E10163">
        <v>945.94</v>
      </c>
      <c r="F10163">
        <v>0.91</v>
      </c>
      <c r="G10163" t="str">
        <f>IF(RIGHT(A10163)="s","",A10163)</f>
        <v>apostrophe</v>
      </c>
      <c r="H10163" t="str">
        <f>LEFT(G10163,1)</f>
        <v>a</v>
      </c>
      <c r="I10163" t="s">
        <v>2</v>
      </c>
      <c r="J10163" t="str">
        <f>IF(EXACT(RIGHT(LEFT(I10163,SEARCH(H10163,I10163)),1),H10163),"",G10163)</f>
        <v>apostrophe</v>
      </c>
      <c r="K10163" s="1">
        <f>LOG(C10163,2)</f>
        <v>8.8328900141647431</v>
      </c>
    </row>
    <row r="10164" spans="1:11">
      <c r="A10164" t="s">
        <v>13126</v>
      </c>
      <c r="B10164">
        <v>10</v>
      </c>
      <c r="C10164" s="1">
        <v>358</v>
      </c>
      <c r="D10164" t="s">
        <v>1</v>
      </c>
      <c r="E10164">
        <v>765.87</v>
      </c>
      <c r="F10164">
        <v>0.91</v>
      </c>
      <c r="G10164" t="str">
        <f>IF(RIGHT(A10164)="s","",A10164)</f>
        <v>aspiration</v>
      </c>
      <c r="H10164" t="str">
        <f>LEFT(G10164,1)</f>
        <v>a</v>
      </c>
      <c r="I10164" t="s">
        <v>2</v>
      </c>
      <c r="J10164" t="str">
        <f>IF(EXACT(RIGHT(LEFT(I10164,SEARCH(H10164,I10164)),1),H10164),"",G10164)</f>
        <v>aspiration</v>
      </c>
      <c r="K10164" s="1">
        <f>LOG(C10164,2)</f>
        <v>8.4838157772642564</v>
      </c>
    </row>
    <row r="10165" spans="1:11">
      <c r="A10165" t="s">
        <v>13354</v>
      </c>
      <c r="B10165">
        <v>10</v>
      </c>
      <c r="C10165" s="1">
        <v>357</v>
      </c>
      <c r="D10165" t="s">
        <v>1</v>
      </c>
      <c r="E10165">
        <v>808.03</v>
      </c>
      <c r="F10165">
        <v>0.91</v>
      </c>
      <c r="G10165" t="str">
        <f>IF(RIGHT(A10165)="s","",A10165)</f>
        <v>antagonist</v>
      </c>
      <c r="H10165" t="str">
        <f>LEFT(G10165,1)</f>
        <v>a</v>
      </c>
      <c r="I10165" t="s">
        <v>2</v>
      </c>
      <c r="J10165" t="str">
        <f>IF(EXACT(RIGHT(LEFT(I10165,SEARCH(H10165,I10165)),1),H10165),"",G10165)</f>
        <v>antagonist</v>
      </c>
      <c r="K10165" s="1">
        <f>LOG(C10165,2)</f>
        <v>8.4797802640290989</v>
      </c>
    </row>
    <row r="10166" spans="1:11">
      <c r="A10166" t="s">
        <v>522</v>
      </c>
      <c r="B10166">
        <v>10</v>
      </c>
      <c r="C10166" s="1">
        <v>356</v>
      </c>
      <c r="D10166" t="s">
        <v>1</v>
      </c>
      <c r="E10166">
        <v>815.28</v>
      </c>
      <c r="F10166">
        <v>0.91</v>
      </c>
      <c r="G10166" t="str">
        <f>IF(RIGHT(A10166)="s","",A10166)</f>
        <v>viewfinder</v>
      </c>
      <c r="H10166" t="str">
        <f>LEFT(G10166,1)</f>
        <v>v</v>
      </c>
      <c r="I10166" t="s">
        <v>2</v>
      </c>
      <c r="J10166" t="str">
        <f>IF(EXACT(RIGHT(LEFT(I10166,SEARCH(H10166,I10166)),1),H10166),"",G10166)</f>
        <v>viewfinder</v>
      </c>
      <c r="K10166" s="1">
        <f>LOG(C10166,2)</f>
        <v>8.4757334309663985</v>
      </c>
    </row>
    <row r="10167" spans="1:11">
      <c r="A10167" t="s">
        <v>9068</v>
      </c>
      <c r="B10167">
        <v>10</v>
      </c>
      <c r="C10167" s="1">
        <v>302</v>
      </c>
      <c r="D10167" t="s">
        <v>1</v>
      </c>
      <c r="E10167">
        <v>819.39</v>
      </c>
      <c r="F10167">
        <v>0.91</v>
      </c>
      <c r="G10167" t="str">
        <f>IF(RIGHT(A10167)="s","",A10167)</f>
        <v>federalism</v>
      </c>
      <c r="H10167" t="str">
        <f>LEFT(G10167,1)</f>
        <v>f</v>
      </c>
      <c r="I10167" t="s">
        <v>2</v>
      </c>
      <c r="J10167" t="str">
        <f>IF(EXACT(RIGHT(LEFT(I10167,SEARCH(H10167,I10167)),1),H10167),"",G10167)</f>
        <v>federalism</v>
      </c>
      <c r="K10167" s="1">
        <f>LOG(C10167,2)</f>
        <v>8.2384047393250786</v>
      </c>
    </row>
    <row r="10168" spans="1:11">
      <c r="A10168" t="s">
        <v>3230</v>
      </c>
      <c r="B10168">
        <v>10</v>
      </c>
      <c r="C10168" s="1">
        <v>290</v>
      </c>
      <c r="D10168" t="s">
        <v>1</v>
      </c>
      <c r="E10168">
        <v>786.62</v>
      </c>
      <c r="F10168">
        <v>0.91</v>
      </c>
      <c r="G10168" t="str">
        <f>IF(RIGHT(A10168)="s","",A10168)</f>
        <v>resumption</v>
      </c>
      <c r="H10168" t="str">
        <f>LEFT(G10168,1)</f>
        <v>r</v>
      </c>
      <c r="I10168" t="s">
        <v>2</v>
      </c>
      <c r="J10168" t="str">
        <f>IF(EXACT(RIGHT(LEFT(I10168,SEARCH(H10168,I10168)),1),H10168),"",G10168)</f>
        <v>resumption</v>
      </c>
      <c r="K10168" s="1">
        <f>LOG(C10168,2)</f>
        <v>8.1799090900149345</v>
      </c>
    </row>
    <row r="10169" spans="1:11">
      <c r="A10169" t="s">
        <v>2485</v>
      </c>
      <c r="B10169">
        <v>10</v>
      </c>
      <c r="C10169" s="1">
        <v>289</v>
      </c>
      <c r="D10169" t="s">
        <v>1</v>
      </c>
      <c r="E10169">
        <v>760.17</v>
      </c>
      <c r="F10169">
        <v>0.91</v>
      </c>
      <c r="G10169" t="str">
        <f>IF(RIGHT(A10169)="s","",A10169)</f>
        <v>shopkeeper</v>
      </c>
      <c r="H10169" t="str">
        <f>LEFT(G10169,1)</f>
        <v>s</v>
      </c>
      <c r="I10169" t="s">
        <v>2</v>
      </c>
      <c r="J10169" t="str">
        <f>IF(EXACT(RIGHT(LEFT(I10169,SEARCH(H10169,I10169)),1),H10169),"",G10169)</f>
        <v>shopkeeper</v>
      </c>
      <c r="K10169" s="1">
        <f>LOG(C10169,2)</f>
        <v>8.17492568250068</v>
      </c>
    </row>
    <row r="10170" spans="1:11">
      <c r="A10170" t="s">
        <v>4535</v>
      </c>
      <c r="B10170">
        <v>10</v>
      </c>
      <c r="C10170" s="1">
        <v>266</v>
      </c>
      <c r="D10170" t="s">
        <v>1</v>
      </c>
      <c r="E10170">
        <v>742.27</v>
      </c>
      <c r="F10170">
        <v>0.91</v>
      </c>
      <c r="G10170" t="str">
        <f>IF(RIGHT(A10170)="s","",A10170)</f>
        <v>petitioner</v>
      </c>
      <c r="H10170" t="str">
        <f>LEFT(G10170,1)</f>
        <v>p</v>
      </c>
      <c r="I10170" t="s">
        <v>2</v>
      </c>
      <c r="J10170" t="str">
        <f>IF(EXACT(RIGHT(LEFT(I10170,SEARCH(H10170,I10170)),1),H10170),"",G10170)</f>
        <v>petitioner</v>
      </c>
      <c r="K10170" s="1">
        <f>LOG(C10170,2)</f>
        <v>8.0552824355011907</v>
      </c>
    </row>
    <row r="10171" spans="1:11">
      <c r="A10171" t="s">
        <v>11328</v>
      </c>
      <c r="B10171">
        <v>10</v>
      </c>
      <c r="C10171" s="1">
        <v>262</v>
      </c>
      <c r="D10171" t="s">
        <v>1</v>
      </c>
      <c r="E10171">
        <v>996.03</v>
      </c>
      <c r="F10171">
        <v>0.91</v>
      </c>
      <c r="G10171" t="str">
        <f>IF(RIGHT(A10171)="s","",A10171)</f>
        <v>coloration</v>
      </c>
      <c r="H10171" t="str">
        <f>LEFT(G10171,1)</f>
        <v>c</v>
      </c>
      <c r="I10171" t="s">
        <v>2</v>
      </c>
      <c r="J10171" t="str">
        <f>IF(EXACT(RIGHT(LEFT(I10171,SEARCH(H10171,I10171)),1),H10171),"",G10171)</f>
        <v>coloration</v>
      </c>
      <c r="K10171" s="1">
        <f>LOG(C10171,2)</f>
        <v>8.0334230015374501</v>
      </c>
    </row>
    <row r="10172" spans="1:11">
      <c r="A10172" t="s">
        <v>351</v>
      </c>
      <c r="B10172">
        <v>10</v>
      </c>
      <c r="C10172" s="1">
        <v>258</v>
      </c>
      <c r="D10172" t="s">
        <v>1</v>
      </c>
      <c r="E10172">
        <v>987.86</v>
      </c>
      <c r="F10172">
        <v>0.91</v>
      </c>
      <c r="G10172" t="str">
        <f>IF(RIGHT(A10172)="s","",A10172)</f>
        <v>wastewater</v>
      </c>
      <c r="H10172" t="str">
        <f>LEFT(G10172,1)</f>
        <v>w</v>
      </c>
      <c r="I10172" t="s">
        <v>2</v>
      </c>
      <c r="J10172" t="str">
        <f>IF(EXACT(RIGHT(LEFT(I10172,SEARCH(H10172,I10172)),1),H10172),"",G10172)</f>
        <v>wastewater</v>
      </c>
      <c r="K10172" s="1">
        <f>LOG(C10172,2)</f>
        <v>8.011227255423254</v>
      </c>
    </row>
    <row r="10173" spans="1:11">
      <c r="A10173" t="s">
        <v>7376</v>
      </c>
      <c r="B10173">
        <v>10</v>
      </c>
      <c r="C10173" s="1">
        <v>249</v>
      </c>
      <c r="D10173" t="s">
        <v>1</v>
      </c>
      <c r="E10173">
        <v>840.53</v>
      </c>
      <c r="F10173">
        <v>0.91</v>
      </c>
      <c r="G10173" t="str">
        <f>IF(RIGHT(A10173)="s","",A10173)</f>
        <v>incubation</v>
      </c>
      <c r="H10173" t="str">
        <f>LEFT(G10173,1)</f>
        <v>i</v>
      </c>
      <c r="I10173" t="s">
        <v>2</v>
      </c>
      <c r="J10173" t="str">
        <f>IF(EXACT(RIGHT(LEFT(I10173,SEARCH(H10173,I10173)),1),H10173),"",G10173)</f>
        <v>incubation</v>
      </c>
      <c r="K10173" s="1">
        <f>LOG(C10173,2)</f>
        <v>7.9600019320680806</v>
      </c>
    </row>
    <row r="10174" spans="1:11">
      <c r="A10174" t="s">
        <v>9226</v>
      </c>
      <c r="B10174">
        <v>10</v>
      </c>
      <c r="C10174" s="1">
        <v>248</v>
      </c>
      <c r="D10174" t="s">
        <v>1</v>
      </c>
      <c r="E10174">
        <v>870.74</v>
      </c>
      <c r="F10174">
        <v>0.91</v>
      </c>
      <c r="G10174" t="str">
        <f>IF(RIGHT(A10174)="s","",A10174)</f>
        <v>expediency</v>
      </c>
      <c r="H10174" t="str">
        <f>LEFT(G10174,1)</f>
        <v>e</v>
      </c>
      <c r="I10174" t="s">
        <v>2</v>
      </c>
      <c r="J10174" t="str">
        <f>IF(EXACT(RIGHT(LEFT(I10174,SEARCH(H10174,I10174)),1),H10174),"",G10174)</f>
        <v>expediency</v>
      </c>
      <c r="K10174" s="1">
        <f>LOG(C10174,2)</f>
        <v>7.9541963103868758</v>
      </c>
    </row>
    <row r="10175" spans="1:11">
      <c r="A10175" t="s">
        <v>1900</v>
      </c>
      <c r="B10175">
        <v>10</v>
      </c>
      <c r="C10175" s="1">
        <v>237</v>
      </c>
      <c r="D10175" t="s">
        <v>1</v>
      </c>
      <c r="E10175">
        <v>692.55</v>
      </c>
      <c r="F10175">
        <v>0.91</v>
      </c>
      <c r="G10175" t="str">
        <f>IF(RIGHT(A10175)="s","",A10175)</f>
        <v>stepmother</v>
      </c>
      <c r="H10175" t="str">
        <f>LEFT(G10175,1)</f>
        <v>s</v>
      </c>
      <c r="I10175" t="s">
        <v>2</v>
      </c>
      <c r="J10175" t="str">
        <f>IF(EXACT(RIGHT(LEFT(I10175,SEARCH(H10175,I10175)),1),H10175),"",G10175)</f>
        <v>stepmother</v>
      </c>
      <c r="K10175" s="1">
        <f>LOG(C10175,2)</f>
        <v>7.8887432488982601</v>
      </c>
    </row>
    <row r="10176" spans="1:11">
      <c r="A10176" t="s">
        <v>9435</v>
      </c>
      <c r="B10176">
        <v>10</v>
      </c>
      <c r="C10176" s="1">
        <v>237</v>
      </c>
      <c r="D10176" t="s">
        <v>1</v>
      </c>
      <c r="E10176">
        <v>887.72</v>
      </c>
      <c r="F10176">
        <v>0.91</v>
      </c>
      <c r="G10176" t="str">
        <f>IF(RIGHT(A10176)="s","",A10176)</f>
        <v>entrapment</v>
      </c>
      <c r="H10176" t="str">
        <f>LEFT(G10176,1)</f>
        <v>e</v>
      </c>
      <c r="I10176" t="s">
        <v>2</v>
      </c>
      <c r="J10176" t="str">
        <f>IF(EXACT(RIGHT(LEFT(I10176,SEARCH(H10176,I10176)),1),H10176),"",G10176)</f>
        <v>entrapment</v>
      </c>
      <c r="K10176" s="1">
        <f>LOG(C10176,2)</f>
        <v>7.8887432488982601</v>
      </c>
    </row>
    <row r="10177" spans="1:11">
      <c r="A10177" t="s">
        <v>8262</v>
      </c>
      <c r="B10177">
        <v>10</v>
      </c>
      <c r="C10177" s="1">
        <v>210</v>
      </c>
      <c r="D10177" t="s">
        <v>1</v>
      </c>
      <c r="E10177">
        <v>822.17</v>
      </c>
      <c r="F10177">
        <v>0.91</v>
      </c>
      <c r="G10177" t="str">
        <f>IF(RIGHT(A10177)="s","",A10177)</f>
        <v>grandstand</v>
      </c>
      <c r="H10177" t="str">
        <f>LEFT(G10177,1)</f>
        <v>g</v>
      </c>
      <c r="I10177" t="s">
        <v>2</v>
      </c>
      <c r="J10177" t="str">
        <f>IF(EXACT(RIGHT(LEFT(I10177,SEARCH(H10177,I10177)),1),H10177),"",G10177)</f>
        <v>grandstand</v>
      </c>
      <c r="K10177" s="1">
        <f>LOG(C10177,2)</f>
        <v>7.7142455176661224</v>
      </c>
    </row>
    <row r="10178" spans="1:11">
      <c r="A10178" t="s">
        <v>5931</v>
      </c>
      <c r="B10178">
        <v>10</v>
      </c>
      <c r="C10178" s="1">
        <v>190</v>
      </c>
      <c r="D10178" t="s">
        <v>1</v>
      </c>
      <c r="E10178">
        <v>815.72</v>
      </c>
      <c r="F10178">
        <v>0.91</v>
      </c>
      <c r="G10178" t="str">
        <f>IF(RIGHT(A10178)="s","",A10178)</f>
        <v>micrometer</v>
      </c>
      <c r="H10178" t="str">
        <f>LEFT(G10178,1)</f>
        <v>m</v>
      </c>
      <c r="I10178" t="s">
        <v>2</v>
      </c>
      <c r="J10178" t="str">
        <f>IF(EXACT(RIGHT(LEFT(I10178,SEARCH(H10178,I10178)),1),H10178),"",G10178)</f>
        <v>micrometer</v>
      </c>
      <c r="K10178" s="1">
        <f>LOG(C10178,2)</f>
        <v>7.5698556083309478</v>
      </c>
    </row>
    <row r="10179" spans="1:11">
      <c r="A10179" t="s">
        <v>184</v>
      </c>
      <c r="B10179">
        <v>10</v>
      </c>
      <c r="C10179" s="1">
        <v>187</v>
      </c>
      <c r="D10179" t="s">
        <v>1</v>
      </c>
      <c r="E10179">
        <v>879.38</v>
      </c>
      <c r="F10179">
        <v>0.91</v>
      </c>
      <c r="G10179" t="str">
        <f>IF(RIGHT(A10179)="s","",A10179)</f>
        <v>windscreen</v>
      </c>
      <c r="H10179" t="str">
        <f>LEFT(G10179,1)</f>
        <v>w</v>
      </c>
      <c r="I10179" t="s">
        <v>2</v>
      </c>
      <c r="J10179" t="str">
        <f>IF(EXACT(RIGHT(LEFT(I10179,SEARCH(H10179,I10179)),1),H10179),"",G10179)</f>
        <v>windscreen</v>
      </c>
      <c r="K10179" s="1">
        <f>LOG(C10179,2)</f>
        <v>7.5468944598876373</v>
      </c>
    </row>
    <row r="10180" spans="1:11">
      <c r="A10180" t="s">
        <v>7258</v>
      </c>
      <c r="B10180">
        <v>10</v>
      </c>
      <c r="C10180" s="1">
        <v>186</v>
      </c>
      <c r="D10180" t="s">
        <v>1</v>
      </c>
      <c r="E10180">
        <v>984.38</v>
      </c>
      <c r="F10180">
        <v>0.91</v>
      </c>
      <c r="G10180" t="str">
        <f>IF(RIGHT(A10180)="s","",A10180)</f>
        <v>inhumanity</v>
      </c>
      <c r="H10180" t="str">
        <f>LEFT(G10180,1)</f>
        <v>i</v>
      </c>
      <c r="I10180" t="s">
        <v>2</v>
      </c>
      <c r="J10180" t="str">
        <f>IF(EXACT(RIGHT(LEFT(I10180,SEARCH(H10180,I10180)),1),H10180),"",G10180)</f>
        <v>inhumanity</v>
      </c>
      <c r="K10180" s="1">
        <f>LOG(C10180,2)</f>
        <v>7.5391588111080319</v>
      </c>
    </row>
    <row r="10181" spans="1:11">
      <c r="A10181" t="s">
        <v>10948</v>
      </c>
      <c r="B10181">
        <v>10</v>
      </c>
      <c r="C10181" s="1">
        <v>185</v>
      </c>
      <c r="D10181" t="s">
        <v>1</v>
      </c>
      <c r="E10181">
        <v>651.71</v>
      </c>
      <c r="F10181">
        <v>0.91</v>
      </c>
      <c r="G10181" t="str">
        <f>IF(RIGHT(A10181)="s","",A10181)</f>
        <v>copywriter</v>
      </c>
      <c r="H10181" t="str">
        <f>LEFT(G10181,1)</f>
        <v>c</v>
      </c>
      <c r="I10181" t="s">
        <v>2</v>
      </c>
      <c r="J10181" t="str">
        <f>IF(EXACT(RIGHT(LEFT(I10181,SEARCH(H10181,I10181)),1),H10181),"",G10181)</f>
        <v>copywriter</v>
      </c>
      <c r="K10181" s="1">
        <f>LOG(C10181,2)</f>
        <v>7.5313814605163119</v>
      </c>
    </row>
    <row r="10182" spans="1:11">
      <c r="A10182" t="s">
        <v>6081</v>
      </c>
      <c r="B10182">
        <v>10</v>
      </c>
      <c r="C10182" s="1">
        <v>173</v>
      </c>
      <c r="D10182" t="s">
        <v>1</v>
      </c>
      <c r="E10182">
        <v>900.39</v>
      </c>
      <c r="F10182">
        <v>0.91</v>
      </c>
      <c r="G10182" t="str">
        <f>IF(RIGHT(A10182)="s","",A10182)</f>
        <v>maturation</v>
      </c>
      <c r="H10182" t="str">
        <f>LEFT(G10182,1)</f>
        <v>m</v>
      </c>
      <c r="I10182" t="s">
        <v>2</v>
      </c>
      <c r="J10182" t="str">
        <f>IF(EXACT(RIGHT(LEFT(I10182,SEARCH(H10182,I10182)),1),H10182),"",G10182)</f>
        <v>maturation</v>
      </c>
      <c r="K10182" s="1">
        <f>LOG(C10182,2)</f>
        <v>7.4346282276367255</v>
      </c>
    </row>
    <row r="10183" spans="1:11">
      <c r="A10183" t="s">
        <v>11743</v>
      </c>
      <c r="B10183">
        <v>10</v>
      </c>
      <c r="C10183" s="1">
        <v>166</v>
      </c>
      <c r="D10183" t="s">
        <v>1</v>
      </c>
      <c r="E10183">
        <v>1043.77</v>
      </c>
      <c r="F10183">
        <v>0.91</v>
      </c>
      <c r="G10183" t="str">
        <f>IF(RIGHT(A10183)="s","",A10183)</f>
        <v>chandelier</v>
      </c>
      <c r="H10183" t="str">
        <f>LEFT(G10183,1)</f>
        <v>c</v>
      </c>
      <c r="I10183" t="s">
        <v>2</v>
      </c>
      <c r="J10183" t="str">
        <f>IF(EXACT(RIGHT(LEFT(I10183,SEARCH(H10183,I10183)),1),H10183),"",G10183)</f>
        <v>chandelier</v>
      </c>
      <c r="K10183" s="1">
        <f>LOG(C10183,2)</f>
        <v>7.3750394313469254</v>
      </c>
    </row>
    <row r="10184" spans="1:11">
      <c r="A10184" t="s">
        <v>588</v>
      </c>
      <c r="B10184">
        <v>10</v>
      </c>
      <c r="C10184" s="1">
        <v>131</v>
      </c>
      <c r="D10184" t="s">
        <v>1</v>
      </c>
      <c r="E10184">
        <v>869.03</v>
      </c>
      <c r="F10184">
        <v>0.91</v>
      </c>
      <c r="G10184" t="str">
        <f>IF(RIGHT(A10184)="s","",A10184)</f>
        <v>ventilator</v>
      </c>
      <c r="H10184" t="str">
        <f>LEFT(G10184,1)</f>
        <v>v</v>
      </c>
      <c r="I10184" t="s">
        <v>2</v>
      </c>
      <c r="J10184" t="str">
        <f>IF(EXACT(RIGHT(LEFT(I10184,SEARCH(H10184,I10184)),1),H10184),"",G10184)</f>
        <v>ventilator</v>
      </c>
      <c r="K10184" s="1">
        <f>LOG(C10184,2)</f>
        <v>7.0334230015374501</v>
      </c>
    </row>
    <row r="10185" spans="1:11">
      <c r="A10185" t="s">
        <v>6818</v>
      </c>
      <c r="B10185">
        <v>10</v>
      </c>
      <c r="C10185" s="1">
        <v>121</v>
      </c>
      <c r="D10185" t="s">
        <v>1</v>
      </c>
      <c r="E10185">
        <v>772.62</v>
      </c>
      <c r="F10185">
        <v>0.91</v>
      </c>
      <c r="G10185" t="str">
        <f>IF(RIGHT(A10185)="s","",A10185)</f>
        <v>knighthood</v>
      </c>
      <c r="H10185" t="str">
        <f>LEFT(G10185,1)</f>
        <v>k</v>
      </c>
      <c r="I10185" t="s">
        <v>2</v>
      </c>
      <c r="J10185" t="str">
        <f>IF(EXACT(RIGHT(LEFT(I10185,SEARCH(H10185,I10185)),1),H10185),"",G10185)</f>
        <v>knighthood</v>
      </c>
      <c r="K10185" s="1">
        <f>LOG(C10185,2)</f>
        <v>6.9188632372745955</v>
      </c>
    </row>
    <row r="10186" spans="1:11">
      <c r="A10186" t="s">
        <v>4212</v>
      </c>
      <c r="B10186">
        <v>10</v>
      </c>
      <c r="C10186" s="1">
        <v>113</v>
      </c>
      <c r="D10186" t="s">
        <v>1</v>
      </c>
      <c r="E10186">
        <v>905.97</v>
      </c>
      <c r="F10186">
        <v>0.91</v>
      </c>
      <c r="G10186" t="str">
        <f>IF(RIGHT(A10186)="s","",A10186)</f>
        <v>polytheism</v>
      </c>
      <c r="H10186" t="str">
        <f>LEFT(G10186,1)</f>
        <v>p</v>
      </c>
      <c r="I10186" t="s">
        <v>2</v>
      </c>
      <c r="J10186" t="str">
        <f>IF(EXACT(RIGHT(LEFT(I10186,SEARCH(H10186,I10186)),1),H10186),"",G10186)</f>
        <v>polytheism</v>
      </c>
      <c r="K10186" s="1">
        <f>LOG(C10186,2)</f>
        <v>6.8201789624151887</v>
      </c>
    </row>
    <row r="10187" spans="1:11">
      <c r="A10187" t="s">
        <v>8997</v>
      </c>
      <c r="B10187">
        <v>10</v>
      </c>
      <c r="C10187" s="1">
        <v>112</v>
      </c>
      <c r="D10187" t="s">
        <v>1</v>
      </c>
      <c r="E10187">
        <v>778.33</v>
      </c>
      <c r="F10187">
        <v>0.91</v>
      </c>
      <c r="G10187" t="str">
        <f>IF(RIGHT(A10187)="s","",A10187)</f>
        <v>figurehead</v>
      </c>
      <c r="H10187" t="str">
        <f>LEFT(G10187,1)</f>
        <v>f</v>
      </c>
      <c r="I10187" t="s">
        <v>2</v>
      </c>
      <c r="J10187" t="str">
        <f>IF(EXACT(RIGHT(LEFT(I10187,SEARCH(H10187,I10187)),1),H10187),"",G10187)</f>
        <v>figurehead</v>
      </c>
      <c r="K10187" s="1">
        <f>LOG(C10187,2)</f>
        <v>6.8073549220576037</v>
      </c>
    </row>
    <row r="10188" spans="1:11">
      <c r="A10188" t="s">
        <v>6635</v>
      </c>
      <c r="B10188">
        <v>10</v>
      </c>
      <c r="C10188" s="1">
        <v>99</v>
      </c>
      <c r="D10188" t="s">
        <v>1</v>
      </c>
      <c r="E10188">
        <v>815.3</v>
      </c>
      <c r="F10188">
        <v>0.91</v>
      </c>
      <c r="G10188" t="str">
        <f>IF(RIGHT(A10188)="s","",A10188)</f>
        <v>legibility</v>
      </c>
      <c r="H10188" t="str">
        <f>LEFT(G10188,1)</f>
        <v>l</v>
      </c>
      <c r="I10188" t="s">
        <v>2</v>
      </c>
      <c r="J10188" t="str">
        <f>IF(EXACT(RIGHT(LEFT(I10188,SEARCH(H10188,I10188)),1),H10188),"",G10188)</f>
        <v>legibility</v>
      </c>
      <c r="K10188" s="1">
        <f>LOG(C10188,2)</f>
        <v>6.6293566200796095</v>
      </c>
    </row>
    <row r="10189" spans="1:11">
      <c r="A10189" t="s">
        <v>5484</v>
      </c>
      <c r="B10189">
        <v>10</v>
      </c>
      <c r="C10189" s="1">
        <v>96</v>
      </c>
      <c r="D10189" t="s">
        <v>1</v>
      </c>
      <c r="E10189">
        <v>670.07</v>
      </c>
      <c r="F10189">
        <v>0.91</v>
      </c>
      <c r="G10189" t="str">
        <f>IF(RIGHT(A10189)="s","",A10189)</f>
        <v>naturalism</v>
      </c>
      <c r="H10189" t="str">
        <f>LEFT(G10189,1)</f>
        <v>n</v>
      </c>
      <c r="I10189" t="s">
        <v>2</v>
      </c>
      <c r="J10189" t="str">
        <f>IF(EXACT(RIGHT(LEFT(I10189,SEARCH(H10189,I10189)),1),H10189),"",G10189)</f>
        <v>naturalism</v>
      </c>
      <c r="K10189" s="1">
        <f>LOG(C10189,2)</f>
        <v>6.5849625007211561</v>
      </c>
    </row>
    <row r="10190" spans="1:11">
      <c r="A10190" t="s">
        <v>8768</v>
      </c>
      <c r="B10190">
        <v>10</v>
      </c>
      <c r="C10190" s="1">
        <v>87</v>
      </c>
      <c r="D10190" t="s">
        <v>1</v>
      </c>
      <c r="E10190">
        <v>751.77</v>
      </c>
      <c r="F10190">
        <v>0.91</v>
      </c>
      <c r="G10190" t="str">
        <f>IF(RIGHT(A10190)="s","",A10190)</f>
        <v>forefather</v>
      </c>
      <c r="H10190" t="str">
        <f>LEFT(G10190,1)</f>
        <v>f</v>
      </c>
      <c r="I10190" t="s">
        <v>2</v>
      </c>
      <c r="J10190" t="str">
        <f>IF(EXACT(RIGHT(LEFT(I10190,SEARCH(H10190,I10190)),1),H10190),"",G10190)</f>
        <v>forefather</v>
      </c>
      <c r="K10190" s="1">
        <f>LOG(C10190,2)</f>
        <v>6.4429434958487288</v>
      </c>
    </row>
    <row r="10191" spans="1:11">
      <c r="A10191" t="s">
        <v>11288</v>
      </c>
      <c r="B10191">
        <v>10</v>
      </c>
      <c r="C10191" s="1">
        <v>85</v>
      </c>
      <c r="D10191" t="s">
        <v>1</v>
      </c>
      <c r="E10191">
        <v>826.58</v>
      </c>
      <c r="F10191">
        <v>0.91</v>
      </c>
      <c r="G10191" t="str">
        <f>IF(RIGHT(A10191)="s","",A10191)</f>
        <v>commissary</v>
      </c>
      <c r="H10191" t="str">
        <f>LEFT(G10191,1)</f>
        <v>c</v>
      </c>
      <c r="I10191" t="s">
        <v>2</v>
      </c>
      <c r="J10191" t="str">
        <f>IF(EXACT(RIGHT(LEFT(I10191,SEARCH(H10191,I10191)),1),H10191),"",G10191)</f>
        <v>commissary</v>
      </c>
      <c r="K10191" s="1">
        <f>LOG(C10191,2)</f>
        <v>6.4093909361377026</v>
      </c>
    </row>
    <row r="10192" spans="1:11">
      <c r="A10192" t="s">
        <v>3125</v>
      </c>
      <c r="B10192">
        <v>10</v>
      </c>
      <c r="C10192" s="1">
        <v>79</v>
      </c>
      <c r="D10192" t="s">
        <v>1</v>
      </c>
      <c r="E10192">
        <v>867.9</v>
      </c>
      <c r="F10192">
        <v>0.91</v>
      </c>
      <c r="G10192" t="str">
        <f>IF(RIGHT(A10192)="s","",A10192)</f>
        <v>ringmaster</v>
      </c>
      <c r="H10192" t="str">
        <f>LEFT(G10192,1)</f>
        <v>r</v>
      </c>
      <c r="I10192" t="s">
        <v>2</v>
      </c>
      <c r="J10192" t="str">
        <f>IF(EXACT(RIGHT(LEFT(I10192,SEARCH(H10192,I10192)),1),H10192),"",G10192)</f>
        <v>ringmaster</v>
      </c>
      <c r="K10192" s="1">
        <f>LOG(C10192,2)</f>
        <v>6.3037807481771031</v>
      </c>
    </row>
    <row r="10193" spans="1:11">
      <c r="A10193" t="s">
        <v>3345</v>
      </c>
      <c r="B10193">
        <v>10</v>
      </c>
      <c r="C10193" s="1">
        <v>73</v>
      </c>
      <c r="D10193" t="s">
        <v>1</v>
      </c>
      <c r="E10193">
        <v>841.14</v>
      </c>
      <c r="F10193">
        <v>0.91</v>
      </c>
      <c r="G10193" t="str">
        <f>IF(RIGHT(A10193)="s","",A10193)</f>
        <v>remarriage</v>
      </c>
      <c r="H10193" t="str">
        <f>LEFT(G10193,1)</f>
        <v>r</v>
      </c>
      <c r="I10193" t="s">
        <v>2</v>
      </c>
      <c r="J10193" t="str">
        <f>IF(EXACT(RIGHT(LEFT(I10193,SEARCH(H10193,I10193)),1),H10193),"",G10193)</f>
        <v>remarriage</v>
      </c>
      <c r="K10193" s="1">
        <f>LOG(C10193,2)</f>
        <v>6.1898245588800176</v>
      </c>
    </row>
    <row r="10194" spans="1:11">
      <c r="A10194" t="s">
        <v>6088</v>
      </c>
      <c r="B10194">
        <v>10</v>
      </c>
      <c r="C10194" s="1">
        <v>67</v>
      </c>
      <c r="D10194" t="s">
        <v>1</v>
      </c>
      <c r="E10194">
        <v>918.48</v>
      </c>
      <c r="F10194">
        <v>0.91</v>
      </c>
      <c r="G10194" t="str">
        <f>IF(RIGHT(A10194)="s","",A10194)</f>
        <v>matriarchy</v>
      </c>
      <c r="H10194" t="str">
        <f>LEFT(G10194,1)</f>
        <v>m</v>
      </c>
      <c r="I10194" t="s">
        <v>2</v>
      </c>
      <c r="J10194" t="str">
        <f>IF(EXACT(RIGHT(LEFT(I10194,SEARCH(H10194,I10194)),1),H10194),"",G10194)</f>
        <v>matriarchy</v>
      </c>
      <c r="K10194" s="1">
        <f>LOG(C10194,2)</f>
        <v>6.0660891904577721</v>
      </c>
    </row>
    <row r="10195" spans="1:11">
      <c r="A10195" t="s">
        <v>1737</v>
      </c>
      <c r="B10195">
        <v>10</v>
      </c>
      <c r="C10195" s="1">
        <v>53</v>
      </c>
      <c r="D10195" t="s">
        <v>1</v>
      </c>
      <c r="E10195">
        <v>767.45</v>
      </c>
      <c r="F10195">
        <v>0.91</v>
      </c>
      <c r="G10195" t="str">
        <f>IF(RIGHT(A10195)="s","",A10195)</f>
        <v>subsidence</v>
      </c>
      <c r="H10195" t="str">
        <f>LEFT(G10195,1)</f>
        <v>s</v>
      </c>
      <c r="I10195" t="s">
        <v>2</v>
      </c>
      <c r="J10195" t="str">
        <f>IF(EXACT(RIGHT(LEFT(I10195,SEARCH(H10195,I10195)),1),H10195),"",G10195)</f>
        <v>subsidence</v>
      </c>
      <c r="K10195" s="1">
        <f>LOG(C10195,2)</f>
        <v>5.7279204545631996</v>
      </c>
    </row>
    <row r="10196" spans="1:11">
      <c r="A10196" t="s">
        <v>12428</v>
      </c>
      <c r="B10196">
        <v>10</v>
      </c>
      <c r="C10196" s="1">
        <v>53</v>
      </c>
      <c r="D10196" t="s">
        <v>1</v>
      </c>
      <c r="E10196">
        <v>849.6</v>
      </c>
      <c r="F10196">
        <v>0.91</v>
      </c>
      <c r="G10196" t="str">
        <f>IF(RIGHT(A10196)="s","",A10196)</f>
        <v>borderland</v>
      </c>
      <c r="H10196" t="str">
        <f>LEFT(G10196,1)</f>
        <v>b</v>
      </c>
      <c r="I10196" t="s">
        <v>2</v>
      </c>
      <c r="J10196" t="str">
        <f>IF(EXACT(RIGHT(LEFT(I10196,SEARCH(H10196,I10196)),1),H10196),"",G10196)</f>
        <v>borderland</v>
      </c>
      <c r="K10196" s="1">
        <f>LOG(C10196,2)</f>
        <v>5.7279204545631996</v>
      </c>
    </row>
    <row r="10197" spans="1:11">
      <c r="A10197" t="s">
        <v>7499</v>
      </c>
      <c r="B10197">
        <v>10</v>
      </c>
      <c r="C10197" s="1">
        <v>48</v>
      </c>
      <c r="D10197" t="s">
        <v>1</v>
      </c>
      <c r="E10197">
        <v>839.94</v>
      </c>
      <c r="F10197">
        <v>0.91</v>
      </c>
      <c r="G10197" t="str">
        <f>IF(RIGHT(A10197)="s","",A10197)</f>
        <v>immobility</v>
      </c>
      <c r="H10197" t="str">
        <f>LEFT(G10197,1)</f>
        <v>i</v>
      </c>
      <c r="I10197" t="s">
        <v>2</v>
      </c>
      <c r="J10197" t="str">
        <f>IF(EXACT(RIGHT(LEFT(I10197,SEARCH(H10197,I10197)),1),H10197),"",G10197)</f>
        <v>immobility</v>
      </c>
      <c r="K10197" s="1">
        <f>LOG(C10197,2)</f>
        <v>5.584962500721157</v>
      </c>
    </row>
    <row r="10198" spans="1:11">
      <c r="A10198" t="s">
        <v>11451</v>
      </c>
      <c r="B10198">
        <v>10</v>
      </c>
      <c r="C10198" s="1">
        <v>45</v>
      </c>
      <c r="D10198" t="s">
        <v>1</v>
      </c>
      <c r="E10198">
        <v>909.1</v>
      </c>
      <c r="F10198">
        <v>0.91</v>
      </c>
      <c r="G10198" t="str">
        <f>IF(RIGHT(A10198)="s","",A10198)</f>
        <v>cloverleaf</v>
      </c>
      <c r="H10198" t="str">
        <f>LEFT(G10198,1)</f>
        <v>c</v>
      </c>
      <c r="I10198" t="s">
        <v>2</v>
      </c>
      <c r="J10198" t="str">
        <f>IF(EXACT(RIGHT(LEFT(I10198,SEARCH(H10198,I10198)),1),H10198),"",G10198)</f>
        <v>cloverleaf</v>
      </c>
      <c r="K10198" s="1">
        <f>LOG(C10198,2)</f>
        <v>5.4918530963296748</v>
      </c>
    </row>
    <row r="10199" spans="1:11">
      <c r="A10199" t="s">
        <v>8161</v>
      </c>
      <c r="B10199">
        <v>10</v>
      </c>
      <c r="C10199" s="1">
        <v>42</v>
      </c>
      <c r="D10199" t="s">
        <v>1</v>
      </c>
      <c r="E10199">
        <v>799.53</v>
      </c>
      <c r="F10199">
        <v>0.91</v>
      </c>
      <c r="G10199" t="str">
        <f>IF(RIGHT(A10199)="s","",A10199)</f>
        <v>guesthouse</v>
      </c>
      <c r="H10199" t="str">
        <f>LEFT(G10199,1)</f>
        <v>g</v>
      </c>
      <c r="I10199" t="s">
        <v>2</v>
      </c>
      <c r="J10199" t="str">
        <f>IF(EXACT(RIGHT(LEFT(I10199,SEARCH(H10199,I10199)),1),H10199),"",G10199)</f>
        <v>guesthouse</v>
      </c>
      <c r="K10199" s="1">
        <f>LOG(C10199,2)</f>
        <v>5.3923174227787607</v>
      </c>
    </row>
    <row r="10200" spans="1:11">
      <c r="A10200" t="s">
        <v>1309</v>
      </c>
      <c r="B10200">
        <v>10</v>
      </c>
      <c r="C10200" s="1">
        <v>35</v>
      </c>
      <c r="D10200" t="s">
        <v>1</v>
      </c>
      <c r="E10200">
        <v>901.29</v>
      </c>
      <c r="F10200">
        <v>0.91</v>
      </c>
      <c r="G10200" t="str">
        <f>IF(RIGHT(A10200)="s","",A10200)</f>
        <v>terrycloth</v>
      </c>
      <c r="H10200" t="str">
        <f>LEFT(G10200,1)</f>
        <v>t</v>
      </c>
      <c r="I10200" t="s">
        <v>2</v>
      </c>
      <c r="J10200" t="str">
        <f>IF(EXACT(RIGHT(LEFT(I10200,SEARCH(H10200,I10200)),1),H10200),"",G10200)</f>
        <v>terrycloth</v>
      </c>
      <c r="K10200" s="1">
        <f>LOG(C10200,2)</f>
        <v>5.1292830169449664</v>
      </c>
    </row>
    <row r="10201" spans="1:11">
      <c r="A10201" t="s">
        <v>8205</v>
      </c>
      <c r="B10201">
        <v>10</v>
      </c>
      <c r="C10201" s="1">
        <v>35</v>
      </c>
      <c r="D10201" t="s">
        <v>1</v>
      </c>
      <c r="E10201">
        <v>816.06</v>
      </c>
      <c r="F10201">
        <v>0.91</v>
      </c>
      <c r="G10201" t="str">
        <f>IF(RIGHT(A10201)="s","",A10201)</f>
        <v>grindstone</v>
      </c>
      <c r="H10201" t="str">
        <f>LEFT(G10201,1)</f>
        <v>g</v>
      </c>
      <c r="I10201" t="s">
        <v>2</v>
      </c>
      <c r="J10201" t="str">
        <f>IF(EXACT(RIGHT(LEFT(I10201,SEARCH(H10201,I10201)),1),H10201),"",G10201)</f>
        <v>grindstone</v>
      </c>
      <c r="K10201" s="1">
        <f>LOG(C10201,2)</f>
        <v>5.1292830169449664</v>
      </c>
    </row>
    <row r="10202" spans="1:11">
      <c r="A10202" t="s">
        <v>1339</v>
      </c>
      <c r="B10202">
        <v>10</v>
      </c>
      <c r="C10202" s="1">
        <v>32</v>
      </c>
      <c r="D10202" t="s">
        <v>1</v>
      </c>
      <c r="E10202">
        <v>801.81</v>
      </c>
      <c r="F10202">
        <v>0.91</v>
      </c>
      <c r="G10202" t="str">
        <f>IF(RIGHT(A10202)="s","",A10202)</f>
        <v>tenderfoot</v>
      </c>
      <c r="H10202" t="str">
        <f>LEFT(G10202,1)</f>
        <v>t</v>
      </c>
      <c r="I10202" t="s">
        <v>2</v>
      </c>
      <c r="J10202" t="str">
        <f>IF(EXACT(RIGHT(LEFT(I10202,SEARCH(H10202,I10202)),1),H10202),"",G10202)</f>
        <v>tenderfoot</v>
      </c>
      <c r="K10202" s="1">
        <f>LOG(C10202,2)</f>
        <v>5</v>
      </c>
    </row>
    <row r="10203" spans="1:11">
      <c r="A10203" t="s">
        <v>1759</v>
      </c>
      <c r="B10203">
        <v>10</v>
      </c>
      <c r="C10203" s="1">
        <v>31</v>
      </c>
      <c r="D10203" t="s">
        <v>1</v>
      </c>
      <c r="E10203">
        <v>940.43</v>
      </c>
      <c r="F10203">
        <v>0.91</v>
      </c>
      <c r="G10203" t="str">
        <f>IF(RIGHT(A10203)="s","",A10203)</f>
        <v>subheading</v>
      </c>
      <c r="H10203" t="str">
        <f>LEFT(G10203,1)</f>
        <v>s</v>
      </c>
      <c r="I10203" t="s">
        <v>2</v>
      </c>
      <c r="J10203" t="str">
        <f>IF(EXACT(RIGHT(LEFT(I10203,SEARCH(H10203,I10203)),1),H10203),"",G10203)</f>
        <v>subheading</v>
      </c>
      <c r="K10203" s="1">
        <f>LOG(C10203,2)</f>
        <v>4.9541963103868758</v>
      </c>
    </row>
    <row r="10204" spans="1:11">
      <c r="A10204" t="s">
        <v>7898</v>
      </c>
      <c r="B10204">
        <v>10</v>
      </c>
      <c r="C10204" s="1">
        <v>31</v>
      </c>
      <c r="D10204" t="s">
        <v>1</v>
      </c>
      <c r="E10204">
        <v>860.58</v>
      </c>
      <c r="F10204">
        <v>0.91</v>
      </c>
      <c r="G10204" t="str">
        <f>IF(RIGHT(A10204)="s","",A10204)</f>
        <v>heartthrob</v>
      </c>
      <c r="H10204" t="str">
        <f>LEFT(G10204,1)</f>
        <v>h</v>
      </c>
      <c r="I10204" t="s">
        <v>2</v>
      </c>
      <c r="J10204" t="str">
        <f>IF(EXACT(RIGHT(LEFT(I10204,SEARCH(H10204,I10204)),1),H10204),"",G10204)</f>
        <v>heartthrob</v>
      </c>
      <c r="K10204" s="1">
        <f>LOG(C10204,2)</f>
        <v>4.9541963103868758</v>
      </c>
    </row>
    <row r="10205" spans="1:11">
      <c r="A10205" t="s">
        <v>2940</v>
      </c>
      <c r="B10205">
        <v>10</v>
      </c>
      <c r="C10205" s="1">
        <v>29</v>
      </c>
      <c r="D10205" t="s">
        <v>1</v>
      </c>
      <c r="E10205">
        <v>940.23</v>
      </c>
      <c r="F10205">
        <v>0.91</v>
      </c>
      <c r="G10205" t="str">
        <f>IF(RIGHT(A10205)="s","",A10205)</f>
        <v>salesclerk</v>
      </c>
      <c r="H10205" t="str">
        <f>LEFT(G10205,1)</f>
        <v>s</v>
      </c>
      <c r="I10205" t="s">
        <v>2</v>
      </c>
      <c r="J10205" t="str">
        <f>IF(EXACT(RIGHT(LEFT(I10205,SEARCH(H10205,I10205)),1),H10205),"",G10205)</f>
        <v>salesclerk</v>
      </c>
      <c r="K10205" s="1">
        <f>LOG(C10205,2)</f>
        <v>4.8579809951275728</v>
      </c>
    </row>
    <row r="10206" spans="1:11">
      <c r="A10206" t="s">
        <v>8797</v>
      </c>
      <c r="B10206">
        <v>10</v>
      </c>
      <c r="C10206" s="1">
        <v>26</v>
      </c>
      <c r="D10206" t="s">
        <v>1</v>
      </c>
      <c r="E10206">
        <v>777.07</v>
      </c>
      <c r="F10206">
        <v>0.91</v>
      </c>
      <c r="G10206" t="str">
        <f>IF(RIGHT(A10206)="s","",A10206)</f>
        <v>footbridge</v>
      </c>
      <c r="H10206" t="str">
        <f>LEFT(G10206,1)</f>
        <v>f</v>
      </c>
      <c r="I10206" t="s">
        <v>2</v>
      </c>
      <c r="J10206" t="str">
        <f>IF(EXACT(RIGHT(LEFT(I10206,SEARCH(H10206,I10206)),1),H10206),"",G10206)</f>
        <v>footbridge</v>
      </c>
      <c r="K10206" s="1">
        <f>LOG(C10206,2)</f>
        <v>4.7004397181410926</v>
      </c>
    </row>
    <row r="10207" spans="1:11">
      <c r="A10207" t="s">
        <v>12754</v>
      </c>
      <c r="B10207">
        <v>10</v>
      </c>
      <c r="C10207" s="1">
        <v>25</v>
      </c>
      <c r="D10207" t="s">
        <v>1</v>
      </c>
      <c r="E10207">
        <v>906.43</v>
      </c>
      <c r="F10207">
        <v>0.91</v>
      </c>
      <c r="G10207" t="str">
        <f>IF(RIGHT(A10207)="s","",A10207)</f>
        <v>beautician</v>
      </c>
      <c r="H10207" t="str">
        <f>LEFT(G10207,1)</f>
        <v>b</v>
      </c>
      <c r="I10207" t="s">
        <v>2</v>
      </c>
      <c r="J10207" t="str">
        <f>IF(EXACT(RIGHT(LEFT(I10207,SEARCH(H10207,I10207)),1),H10207),"",G10207)</f>
        <v>beautician</v>
      </c>
      <c r="K10207" s="1">
        <f>LOG(C10207,2)</f>
        <v>4.6438561897747244</v>
      </c>
    </row>
    <row r="10208" spans="1:11">
      <c r="A10208" t="s">
        <v>8674</v>
      </c>
      <c r="B10208">
        <v>10</v>
      </c>
      <c r="C10208" s="1">
        <v>9</v>
      </c>
      <c r="D10208" t="s">
        <v>1</v>
      </c>
      <c r="E10208">
        <v>776</v>
      </c>
      <c r="F10208">
        <v>0.91</v>
      </c>
      <c r="G10208" t="str">
        <f>IF(RIGHT(A10208)="s","",A10208)</f>
        <v>freeholder</v>
      </c>
      <c r="H10208" t="str">
        <f>LEFT(G10208,1)</f>
        <v>f</v>
      </c>
      <c r="I10208" t="s">
        <v>2</v>
      </c>
      <c r="J10208" t="str">
        <f>IF(EXACT(RIGHT(LEFT(I10208,SEARCH(H10208,I10208)),1),H10208),"",G10208)</f>
        <v>freeholder</v>
      </c>
      <c r="K10208" s="1">
        <f>LOG(C10208,2)</f>
        <v>3.1699250014423126</v>
      </c>
    </row>
    <row r="10209" spans="1:11">
      <c r="A10209" t="s">
        <v>5581</v>
      </c>
      <c r="B10209">
        <v>10</v>
      </c>
      <c r="C10209" s="1">
        <v>6</v>
      </c>
      <c r="D10209" t="s">
        <v>1</v>
      </c>
      <c r="E10209">
        <v>964.65</v>
      </c>
      <c r="F10209">
        <v>0.91</v>
      </c>
      <c r="G10209" t="str">
        <f>IF(RIGHT(A10209)="s","",A10209)</f>
        <v>mudslinger</v>
      </c>
      <c r="H10209" t="str">
        <f>LEFT(G10209,1)</f>
        <v>m</v>
      </c>
      <c r="I10209" t="s">
        <v>2</v>
      </c>
      <c r="J10209" t="str">
        <f>IF(EXACT(RIGHT(LEFT(I10209,SEARCH(H10209,I10209)),1),H10209),"",G10209)</f>
        <v>mudslinger</v>
      </c>
      <c r="K10209" s="1">
        <f>LOG(C10209,2)</f>
        <v>2.5849625007211561</v>
      </c>
    </row>
    <row r="10210" spans="1:11">
      <c r="A10210" t="s">
        <v>8186</v>
      </c>
      <c r="B10210">
        <v>10</v>
      </c>
      <c r="C10210" s="1">
        <v>6</v>
      </c>
      <c r="D10210" t="s">
        <v>1</v>
      </c>
      <c r="E10210">
        <v>873.03</v>
      </c>
      <c r="F10210">
        <v>0.91</v>
      </c>
      <c r="G10210" t="str">
        <f>IF(RIGHT(A10210)="s","",A10210)</f>
        <v>groundsman</v>
      </c>
      <c r="H10210" t="str">
        <f>LEFT(G10210,1)</f>
        <v>g</v>
      </c>
      <c r="I10210" t="s">
        <v>2</v>
      </c>
      <c r="J10210" t="str">
        <f>IF(EXACT(RIGHT(LEFT(I10210,SEARCH(H10210,I10210)),1),H10210),"",G10210)</f>
        <v>groundsman</v>
      </c>
      <c r="K10210" s="1">
        <f>LOG(C10210,2)</f>
        <v>2.5849625007211561</v>
      </c>
    </row>
    <row r="10211" spans="1:11">
      <c r="A10211" t="s">
        <v>12916</v>
      </c>
      <c r="B10211">
        <v>10</v>
      </c>
      <c r="C10211" s="1">
        <v>6</v>
      </c>
      <c r="D10211" t="s">
        <v>1</v>
      </c>
      <c r="E10211">
        <v>833.23</v>
      </c>
      <c r="F10211">
        <v>0.91</v>
      </c>
      <c r="G10211" t="str">
        <f>IF(RIGHT(A10211)="s","",A10211)</f>
        <v>balloonist</v>
      </c>
      <c r="H10211" t="str">
        <f>LEFT(G10211,1)</f>
        <v>b</v>
      </c>
      <c r="I10211" t="s">
        <v>2</v>
      </c>
      <c r="J10211" t="str">
        <f>IF(EXACT(RIGHT(LEFT(I10211,SEARCH(H10211,I10211)),1),H10211),"",G10211)</f>
        <v>balloonist</v>
      </c>
      <c r="K10211" s="1">
        <f>LOG(C10211,2)</f>
        <v>2.5849625007211561</v>
      </c>
    </row>
    <row r="10212" spans="1:11">
      <c r="A10212" t="s">
        <v>4454</v>
      </c>
      <c r="B10212">
        <v>10</v>
      </c>
      <c r="C10212" s="1">
        <v>2330</v>
      </c>
      <c r="D10212" t="s">
        <v>1</v>
      </c>
      <c r="E10212">
        <v>886.57</v>
      </c>
      <c r="F10212">
        <v>0.9</v>
      </c>
      <c r="G10212" t="str">
        <f>IF(RIGHT(A10212)="s","",A10212)</f>
        <v>physiology</v>
      </c>
      <c r="H10212" t="str">
        <f>LEFT(G10212,1)</f>
        <v>p</v>
      </c>
      <c r="I10212" t="s">
        <v>2</v>
      </c>
      <c r="J10212" t="str">
        <f>IF(EXACT(RIGHT(LEFT(I10212,SEARCH(H10212,I10212)),1),H10212),"",G10212)</f>
        <v>physiology</v>
      </c>
      <c r="K10212" s="1">
        <f>LOG(C10212,2)</f>
        <v>11.186114239541643</v>
      </c>
    </row>
    <row r="10213" spans="1:11">
      <c r="A10213" t="s">
        <v>12963</v>
      </c>
      <c r="B10213">
        <v>10</v>
      </c>
      <c r="C10213" s="1">
        <v>1630</v>
      </c>
      <c r="D10213" t="s">
        <v>1</v>
      </c>
      <c r="E10213">
        <v>847.59</v>
      </c>
      <c r="F10213">
        <v>0.9</v>
      </c>
      <c r="G10213" t="str">
        <f>IF(RIGHT(A10213)="s","",A10213)</f>
        <v>backgammon</v>
      </c>
      <c r="H10213" t="str">
        <f>LEFT(G10213,1)</f>
        <v>b</v>
      </c>
      <c r="I10213" t="s">
        <v>2</v>
      </c>
      <c r="J10213" t="str">
        <f>IF(EXACT(RIGHT(LEFT(I10213,SEARCH(H10213,I10213)),1),H10213),"",G10213)</f>
        <v>backgammon</v>
      </c>
      <c r="K10213" s="1">
        <f>LOG(C10213,2)</f>
        <v>10.670656249118441</v>
      </c>
    </row>
    <row r="10214" spans="1:11">
      <c r="A10214" t="s">
        <v>4080</v>
      </c>
      <c r="B10214">
        <v>10</v>
      </c>
      <c r="C10214" s="1">
        <v>1501</v>
      </c>
      <c r="D10214" t="s">
        <v>1</v>
      </c>
      <c r="E10214">
        <v>974.96</v>
      </c>
      <c r="F10214">
        <v>0.9</v>
      </c>
      <c r="G10214" t="str">
        <f>IF(RIGHT(A10214)="s","",A10214)</f>
        <v>precedence</v>
      </c>
      <c r="H10214" t="str">
        <f>LEFT(G10214,1)</f>
        <v>p</v>
      </c>
      <c r="I10214" t="s">
        <v>2</v>
      </c>
      <c r="J10214" t="str">
        <f>IF(EXACT(RIGHT(LEFT(I10214,SEARCH(H10214,I10214)),1),H10214),"",G10214)</f>
        <v>precedence</v>
      </c>
      <c r="K10214" s="1">
        <f>LOG(C10214,2)</f>
        <v>10.551708261620689</v>
      </c>
    </row>
    <row r="10215" spans="1:11">
      <c r="A10215" t="s">
        <v>7076</v>
      </c>
      <c r="B10215">
        <v>10</v>
      </c>
      <c r="C10215" s="1">
        <v>924</v>
      </c>
      <c r="D10215" t="s">
        <v>1</v>
      </c>
      <c r="E10215">
        <v>896.11</v>
      </c>
      <c r="F10215">
        <v>0.9</v>
      </c>
      <c r="G10215" t="str">
        <f>IF(RIGHT(A10215)="s","",A10215)</f>
        <v>invocation</v>
      </c>
      <c r="H10215" t="str">
        <f>LEFT(G10215,1)</f>
        <v>i</v>
      </c>
      <c r="I10215" t="s">
        <v>2</v>
      </c>
      <c r="J10215" t="str">
        <f>IF(EXACT(RIGHT(LEFT(I10215,SEARCH(H10215,I10215)),1),H10215),"",G10215)</f>
        <v>invocation</v>
      </c>
      <c r="K10215" s="1">
        <f>LOG(C10215,2)</f>
        <v>9.851749041416058</v>
      </c>
    </row>
    <row r="10216" spans="1:11">
      <c r="A10216" t="s">
        <v>10001</v>
      </c>
      <c r="B10216">
        <v>10</v>
      </c>
      <c r="C10216" s="1">
        <v>291</v>
      </c>
      <c r="D10216" t="s">
        <v>1</v>
      </c>
      <c r="E10216">
        <v>798.81</v>
      </c>
      <c r="F10216">
        <v>0.9</v>
      </c>
      <c r="G10216" t="str">
        <f>IF(RIGHT(A10216)="s","",A10216)</f>
        <v>dissection</v>
      </c>
      <c r="H10216" t="str">
        <f>LEFT(G10216,1)</f>
        <v>d</v>
      </c>
      <c r="I10216" t="s">
        <v>2</v>
      </c>
      <c r="J10216" t="str">
        <f>IF(EXACT(RIGHT(LEFT(I10216,SEARCH(H10216,I10216)),1),H10216),"",G10216)</f>
        <v>dissection</v>
      </c>
      <c r="K10216" s="1">
        <f>LOG(C10216,2)</f>
        <v>8.1848753429082848</v>
      </c>
    </row>
    <row r="10217" spans="1:11">
      <c r="A10217" t="s">
        <v>1463</v>
      </c>
      <c r="B10217">
        <v>10</v>
      </c>
      <c r="C10217" s="1">
        <v>181</v>
      </c>
      <c r="D10217" t="s">
        <v>1</v>
      </c>
      <c r="E10217">
        <v>810.86</v>
      </c>
      <c r="F10217">
        <v>0.9</v>
      </c>
      <c r="G10217" t="str">
        <f>IF(RIGHT(A10217)="s","",A10217)</f>
        <v>tambourine</v>
      </c>
      <c r="H10217" t="str">
        <f>LEFT(G10217,1)</f>
        <v>t</v>
      </c>
      <c r="I10217" t="s">
        <v>2</v>
      </c>
      <c r="J10217" t="str">
        <f>IF(EXACT(RIGHT(LEFT(I10217,SEARCH(H10217,I10217)),1),H10217),"",G10217)</f>
        <v>tambourine</v>
      </c>
      <c r="K10217" s="1">
        <f>LOG(C10217,2)</f>
        <v>7.4998458870832057</v>
      </c>
    </row>
    <row r="10218" spans="1:11">
      <c r="A10218" t="s">
        <v>221</v>
      </c>
      <c r="B10218">
        <v>10</v>
      </c>
      <c r="C10218" s="1">
        <v>152</v>
      </c>
      <c r="D10218" t="s">
        <v>1</v>
      </c>
      <c r="E10218">
        <v>921.57</v>
      </c>
      <c r="F10218">
        <v>0.9</v>
      </c>
      <c r="G10218" t="str">
        <f>IF(RIGHT(A10218)="s","",A10218)</f>
        <v>whorehouse</v>
      </c>
      <c r="H10218" t="str">
        <f>LEFT(G10218,1)</f>
        <v>w</v>
      </c>
      <c r="I10218" t="s">
        <v>2</v>
      </c>
      <c r="J10218" t="str">
        <f>IF(EXACT(RIGHT(LEFT(I10218,SEARCH(H10218,I10218)),1),H10218),"",G10218)</f>
        <v>whorehouse</v>
      </c>
      <c r="K10218" s="1">
        <f>LOG(C10218,2)</f>
        <v>7.2479275134435861</v>
      </c>
    </row>
    <row r="10219" spans="1:11">
      <c r="A10219" t="s">
        <v>3360</v>
      </c>
      <c r="B10219">
        <v>10</v>
      </c>
      <c r="C10219" s="1">
        <v>129</v>
      </c>
      <c r="D10219" t="s">
        <v>1</v>
      </c>
      <c r="E10219">
        <v>934.07</v>
      </c>
      <c r="F10219">
        <v>0.9</v>
      </c>
      <c r="G10219" t="str">
        <f>IF(RIGHT(A10219)="s","",A10219)</f>
        <v>relativist</v>
      </c>
      <c r="H10219" t="str">
        <f>LEFT(G10219,1)</f>
        <v>r</v>
      </c>
      <c r="I10219" t="s">
        <v>2</v>
      </c>
      <c r="J10219" t="str">
        <f>IF(EXACT(RIGHT(LEFT(I10219,SEARCH(H10219,I10219)),1),H10219),"",G10219)</f>
        <v>relativist</v>
      </c>
      <c r="K10219" s="1">
        <f>LOG(C10219,2)</f>
        <v>7.011227255423254</v>
      </c>
    </row>
    <row r="10220" spans="1:11">
      <c r="A10220" t="s">
        <v>8133</v>
      </c>
      <c r="B10220">
        <v>10</v>
      </c>
      <c r="C10220" s="1">
        <v>98</v>
      </c>
      <c r="D10220" t="s">
        <v>1</v>
      </c>
      <c r="E10220">
        <v>768.82</v>
      </c>
      <c r="F10220">
        <v>0.9</v>
      </c>
      <c r="G10220" t="str">
        <f>IF(RIGHT(A10220)="s","",A10220)</f>
        <v>gunfighter</v>
      </c>
      <c r="H10220" t="str">
        <f>LEFT(G10220,1)</f>
        <v>g</v>
      </c>
      <c r="I10220" t="s">
        <v>2</v>
      </c>
      <c r="J10220" t="str">
        <f>IF(EXACT(RIGHT(LEFT(I10220,SEARCH(H10220,I10220)),1),H10220),"",G10220)</f>
        <v>gunfighter</v>
      </c>
      <c r="K10220" s="1">
        <f>LOG(C10220,2)</f>
        <v>6.6147098441152092</v>
      </c>
    </row>
    <row r="10221" spans="1:11">
      <c r="A10221" t="s">
        <v>2920</v>
      </c>
      <c r="B10221">
        <v>10</v>
      </c>
      <c r="C10221" s="1">
        <v>79</v>
      </c>
      <c r="D10221" t="s">
        <v>1</v>
      </c>
      <c r="E10221">
        <v>833.92</v>
      </c>
      <c r="F10221">
        <v>0.9</v>
      </c>
      <c r="G10221" t="str">
        <f>IF(RIGHT(A10221)="s","",A10221)</f>
        <v>salutation</v>
      </c>
      <c r="H10221" t="str">
        <f>LEFT(G10221,1)</f>
        <v>s</v>
      </c>
      <c r="I10221" t="s">
        <v>2</v>
      </c>
      <c r="J10221" t="str">
        <f>IF(EXACT(RIGHT(LEFT(I10221,SEARCH(H10221,I10221)),1),H10221),"",G10221)</f>
        <v>salutation</v>
      </c>
      <c r="K10221" s="1">
        <f>LOG(C10221,2)</f>
        <v>6.3037807481771031</v>
      </c>
    </row>
    <row r="10222" spans="1:11">
      <c r="A10222" t="s">
        <v>795</v>
      </c>
      <c r="B10222">
        <v>10</v>
      </c>
      <c r="C10222" s="1">
        <v>69</v>
      </c>
      <c r="D10222" t="s">
        <v>1</v>
      </c>
      <c r="E10222">
        <v>905.32</v>
      </c>
      <c r="F10222">
        <v>0.9</v>
      </c>
      <c r="G10222" t="str">
        <f>IF(RIGHT(A10222)="s","",A10222)</f>
        <v>typescript</v>
      </c>
      <c r="H10222" t="str">
        <f>LEFT(G10222,1)</f>
        <v>t</v>
      </c>
      <c r="I10222" t="s">
        <v>2</v>
      </c>
      <c r="J10222" t="str">
        <f>IF(EXACT(RIGHT(LEFT(I10222,SEARCH(H10222,I10222)),1),H10222),"",G10222)</f>
        <v>typescript</v>
      </c>
      <c r="K10222" s="1">
        <f>LOG(C10222,2)</f>
        <v>6.10852445677817</v>
      </c>
    </row>
    <row r="10223" spans="1:11">
      <c r="A10223" t="s">
        <v>11039</v>
      </c>
      <c r="B10223">
        <v>10</v>
      </c>
      <c r="C10223" s="1">
        <v>35</v>
      </c>
      <c r="D10223" t="s">
        <v>1</v>
      </c>
      <c r="E10223">
        <v>778.79</v>
      </c>
      <c r="F10223">
        <v>0.9</v>
      </c>
      <c r="G10223" t="str">
        <f>IF(RIGHT(A10223)="s","",A10223)</f>
        <v>continence</v>
      </c>
      <c r="H10223" t="str">
        <f>LEFT(G10223,1)</f>
        <v>c</v>
      </c>
      <c r="I10223" t="s">
        <v>2</v>
      </c>
      <c r="J10223" t="str">
        <f>IF(EXACT(RIGHT(LEFT(I10223,SEARCH(H10223,I10223)),1),H10223),"",G10223)</f>
        <v>continence</v>
      </c>
      <c r="K10223" s="1">
        <f>LOG(C10223,2)</f>
        <v>5.1292830169449664</v>
      </c>
    </row>
    <row r="10224" spans="1:11">
      <c r="A10224" t="s">
        <v>11454</v>
      </c>
      <c r="B10224">
        <v>10</v>
      </c>
      <c r="C10224" s="1">
        <v>25</v>
      </c>
      <c r="D10224" t="s">
        <v>1</v>
      </c>
      <c r="E10224">
        <v>928.26</v>
      </c>
      <c r="F10224">
        <v>0.9</v>
      </c>
      <c r="G10224" t="str">
        <f>IF(RIGHT(A10224)="s","",A10224)</f>
        <v>cloudburst</v>
      </c>
      <c r="H10224" t="str">
        <f>LEFT(G10224,1)</f>
        <v>c</v>
      </c>
      <c r="I10224" t="s">
        <v>2</v>
      </c>
      <c r="J10224" t="str">
        <f>IF(EXACT(RIGHT(LEFT(I10224,SEARCH(H10224,I10224)),1),H10224),"",G10224)</f>
        <v>cloudburst</v>
      </c>
      <c r="K10224" s="1">
        <f>LOG(C10224,2)</f>
        <v>4.6438561897747244</v>
      </c>
    </row>
    <row r="10225" spans="1:11">
      <c r="A10225" t="s">
        <v>6646</v>
      </c>
      <c r="B10225">
        <v>10</v>
      </c>
      <c r="C10225" s="1">
        <v>24</v>
      </c>
      <c r="D10225" t="s">
        <v>1</v>
      </c>
      <c r="E10225">
        <v>828.43</v>
      </c>
      <c r="F10225">
        <v>0.9</v>
      </c>
      <c r="G10225" t="str">
        <f>IF(RIGHT(A10225)="s","",A10225)</f>
        <v>lefthander</v>
      </c>
      <c r="H10225" t="str">
        <f>LEFT(G10225,1)</f>
        <v>l</v>
      </c>
      <c r="I10225" t="s">
        <v>2</v>
      </c>
      <c r="J10225" t="str">
        <f>IF(EXACT(RIGHT(LEFT(I10225,SEARCH(H10225,I10225)),1),H10225),"",G10225)</f>
        <v>lefthander</v>
      </c>
      <c r="K10225" s="1">
        <f>LOG(C10225,2)</f>
        <v>4.584962500721157</v>
      </c>
    </row>
    <row r="10226" spans="1:11">
      <c r="A10226" t="s">
        <v>4658</v>
      </c>
      <c r="B10226">
        <v>10</v>
      </c>
      <c r="C10226" s="1">
        <v>349</v>
      </c>
      <c r="D10226" t="s">
        <v>1</v>
      </c>
      <c r="E10226">
        <v>798.71</v>
      </c>
      <c r="F10226">
        <v>0.89</v>
      </c>
      <c r="G10226" t="str">
        <f>IF(RIGHT(A10226)="s","",A10226)</f>
        <v>penicillin</v>
      </c>
      <c r="H10226" t="str">
        <f>LEFT(G10226,1)</f>
        <v>p</v>
      </c>
      <c r="I10226" t="s">
        <v>2</v>
      </c>
      <c r="J10226" t="str">
        <f>IF(EXACT(RIGHT(LEFT(I10226,SEARCH(H10226,I10226)),1),H10226),"",G10226)</f>
        <v>penicillin</v>
      </c>
      <c r="K10226" s="1">
        <f>LOG(C10226,2)</f>
        <v>8.4470832262096529</v>
      </c>
    </row>
    <row r="10227" spans="1:11">
      <c r="A10227" t="s">
        <v>4584</v>
      </c>
      <c r="B10227">
        <v>10</v>
      </c>
      <c r="C10227" s="1">
        <v>25434</v>
      </c>
      <c r="D10227" t="s">
        <v>1</v>
      </c>
      <c r="E10227">
        <v>723.77</v>
      </c>
      <c r="F10227">
        <v>0.88</v>
      </c>
      <c r="G10227" t="str">
        <f>IF(RIGHT(A10227)="s","",A10227)</f>
        <v>permission</v>
      </c>
      <c r="H10227" t="str">
        <f>LEFT(G10227,1)</f>
        <v>p</v>
      </c>
      <c r="I10227" t="s">
        <v>2</v>
      </c>
      <c r="J10227" t="str">
        <f>IF(EXACT(RIGHT(LEFT(I10227,SEARCH(H10227,I10227)),1),H10227),"",G10227)</f>
        <v>permission</v>
      </c>
      <c r="K10227" s="1">
        <f>LOG(C10227,2)</f>
        <v>14.63447075177625</v>
      </c>
    </row>
    <row r="10228" spans="1:11">
      <c r="A10228" t="s">
        <v>9067</v>
      </c>
      <c r="B10228">
        <v>10</v>
      </c>
      <c r="C10228" s="1">
        <v>13112</v>
      </c>
      <c r="D10228" t="s">
        <v>1</v>
      </c>
      <c r="E10228">
        <v>756.28</v>
      </c>
      <c r="F10228">
        <v>0.88</v>
      </c>
      <c r="G10228" t="str">
        <f>IF(RIGHT(A10228)="s","",A10228)</f>
        <v>federation</v>
      </c>
      <c r="H10228" t="str">
        <f>LEFT(G10228,1)</f>
        <v>f</v>
      </c>
      <c r="I10228" t="s">
        <v>2</v>
      </c>
      <c r="J10228" t="str">
        <f>IF(EXACT(RIGHT(LEFT(I10228,SEARCH(H10228,I10228)),1),H10228),"",G10228)</f>
        <v>federation</v>
      </c>
      <c r="K10228" s="1">
        <f>LOG(C10228,2)</f>
        <v>13.678600139099458</v>
      </c>
    </row>
    <row r="10229" spans="1:11">
      <c r="A10229" t="s">
        <v>4820</v>
      </c>
      <c r="B10229">
        <v>10</v>
      </c>
      <c r="C10229" s="1">
        <v>8424</v>
      </c>
      <c r="D10229" t="s">
        <v>1</v>
      </c>
      <c r="E10229">
        <v>815.76</v>
      </c>
      <c r="F10229">
        <v>0.88</v>
      </c>
      <c r="G10229" t="str">
        <f>IF(RIGHT(A10229)="s","",A10229)</f>
        <v>parliament</v>
      </c>
      <c r="H10229" t="str">
        <f>LEFT(G10229,1)</f>
        <v>p</v>
      </c>
      <c r="I10229" t="s">
        <v>2</v>
      </c>
      <c r="J10229" t="str">
        <f>IF(EXACT(RIGHT(LEFT(I10229,SEARCH(H10229,I10229)),1),H10229),"",G10229)</f>
        <v>parliament</v>
      </c>
      <c r="K10229" s="1">
        <f>LOG(C10229,2)</f>
        <v>13.040289721025717</v>
      </c>
    </row>
    <row r="10230" spans="1:11">
      <c r="A10230" t="s">
        <v>3210</v>
      </c>
      <c r="B10230">
        <v>10</v>
      </c>
      <c r="C10230" s="1">
        <v>5383</v>
      </c>
      <c r="D10230" t="s">
        <v>1</v>
      </c>
      <c r="E10230">
        <v>771.97</v>
      </c>
      <c r="F10230">
        <v>0.88</v>
      </c>
      <c r="G10230" t="str">
        <f>IF(RIGHT(A10230)="s","",A10230)</f>
        <v>retirement</v>
      </c>
      <c r="H10230" t="str">
        <f>LEFT(G10230,1)</f>
        <v>r</v>
      </c>
      <c r="I10230" t="s">
        <v>2</v>
      </c>
      <c r="J10230" t="str">
        <f>IF(EXACT(RIGHT(LEFT(I10230,SEARCH(H10230,I10230)),1),H10230),"",G10230)</f>
        <v>retirement</v>
      </c>
      <c r="K10230" s="1">
        <f>LOG(C10230,2)</f>
        <v>12.394194710019431</v>
      </c>
    </row>
    <row r="10231" spans="1:11">
      <c r="A10231" t="s">
        <v>3297</v>
      </c>
      <c r="B10231">
        <v>10</v>
      </c>
      <c r="C10231" s="1">
        <v>3608</v>
      </c>
      <c r="D10231" t="s">
        <v>1</v>
      </c>
      <c r="E10231">
        <v>903.83</v>
      </c>
      <c r="F10231">
        <v>0.88</v>
      </c>
      <c r="G10231" t="str">
        <f>IF(RIGHT(A10231)="s","",A10231)</f>
        <v>repository</v>
      </c>
      <c r="H10231" t="str">
        <f>LEFT(G10231,1)</f>
        <v>r</v>
      </c>
      <c r="I10231" t="s">
        <v>2</v>
      </c>
      <c r="J10231" t="str">
        <f>IF(EXACT(RIGHT(LEFT(I10231,SEARCH(H10231,I10231)),1),H10231),"",G10231)</f>
        <v>repository</v>
      </c>
      <c r="K10231" s="1">
        <f>LOG(C10231,2)</f>
        <v>11.81698362325538</v>
      </c>
    </row>
    <row r="10232" spans="1:11">
      <c r="A10232" t="s">
        <v>11239</v>
      </c>
      <c r="B10232">
        <v>10</v>
      </c>
      <c r="C10232" s="1">
        <v>2678</v>
      </c>
      <c r="D10232" t="s">
        <v>1</v>
      </c>
      <c r="E10232">
        <v>840.03</v>
      </c>
      <c r="F10232">
        <v>0.88</v>
      </c>
      <c r="G10232" t="str">
        <f>IF(RIGHT(A10232)="s","",A10232)</f>
        <v>complement</v>
      </c>
      <c r="H10232" t="str">
        <f>LEFT(G10232,1)</f>
        <v>c</v>
      </c>
      <c r="I10232" t="s">
        <v>2</v>
      </c>
      <c r="J10232" t="str">
        <f>IF(EXACT(RIGHT(LEFT(I10232,SEARCH(H10232,I10232)),1),H10232),"",G10232)</f>
        <v>complement</v>
      </c>
      <c r="K10232" s="1">
        <f>LOG(C10232,2)</f>
        <v>11.386940245324311</v>
      </c>
    </row>
    <row r="10233" spans="1:11">
      <c r="A10233" t="s">
        <v>9215</v>
      </c>
      <c r="B10233">
        <v>10</v>
      </c>
      <c r="C10233" s="1">
        <v>2466</v>
      </c>
      <c r="D10233" t="s">
        <v>1</v>
      </c>
      <c r="E10233">
        <v>781.73</v>
      </c>
      <c r="F10233">
        <v>0.88</v>
      </c>
      <c r="G10233" t="str">
        <f>IF(RIGHT(A10233)="s","",A10233)</f>
        <v>expiration</v>
      </c>
      <c r="H10233" t="str">
        <f>LEFT(G10233,1)</f>
        <v>e</v>
      </c>
      <c r="I10233" t="s">
        <v>2</v>
      </c>
      <c r="J10233" t="str">
        <f>IF(EXACT(RIGHT(LEFT(I10233,SEARCH(H10233,I10233)),1),H10233),"",G10233)</f>
        <v>expiration</v>
      </c>
      <c r="K10233" s="1">
        <f>LOG(C10233,2)</f>
        <v>11.267957084402839</v>
      </c>
    </row>
    <row r="10234" spans="1:11">
      <c r="A10234" t="s">
        <v>2193</v>
      </c>
      <c r="B10234">
        <v>10</v>
      </c>
      <c r="C10234" s="1">
        <v>2336</v>
      </c>
      <c r="D10234" t="s">
        <v>1</v>
      </c>
      <c r="E10234">
        <v>805.21</v>
      </c>
      <c r="F10234">
        <v>0.88</v>
      </c>
      <c r="G10234" t="str">
        <f>IF(RIGHT(A10234)="s","",A10234)</f>
        <v>solidarity</v>
      </c>
      <c r="H10234" t="str">
        <f>LEFT(G10234,1)</f>
        <v>s</v>
      </c>
      <c r="I10234" t="s">
        <v>2</v>
      </c>
      <c r="J10234" t="str">
        <f>IF(EXACT(RIGHT(LEFT(I10234,SEARCH(H10234,I10234)),1),H10234),"",G10234)</f>
        <v>solidarity</v>
      </c>
      <c r="K10234" s="1">
        <f>LOG(C10234,2)</f>
        <v>11.189824558880018</v>
      </c>
    </row>
    <row r="10235" spans="1:11">
      <c r="A10235" t="s">
        <v>13805</v>
      </c>
      <c r="B10235">
        <v>10</v>
      </c>
      <c r="C10235" s="1">
        <v>1735</v>
      </c>
      <c r="D10235" t="s">
        <v>1</v>
      </c>
      <c r="E10235">
        <v>825.69</v>
      </c>
      <c r="F10235">
        <v>0.88</v>
      </c>
      <c r="G10235" t="str">
        <f>IF(RIGHT(A10235)="s","",A10235)</f>
        <v>absorption</v>
      </c>
      <c r="H10235" t="str">
        <f>LEFT(G10235,1)</f>
        <v>a</v>
      </c>
      <c r="I10235" t="s">
        <v>2</v>
      </c>
      <c r="J10235" t="str">
        <f>IF(EXACT(RIGHT(LEFT(I10235,SEARCH(H10235,I10235)),1),H10235),"",G10235)</f>
        <v>absorption</v>
      </c>
      <c r="K10235" s="1">
        <f>LOG(C10235,2)</f>
        <v>10.760719947465624</v>
      </c>
    </row>
    <row r="10236" spans="1:11">
      <c r="A10236" t="s">
        <v>7182</v>
      </c>
      <c r="B10236">
        <v>10</v>
      </c>
      <c r="C10236" s="1">
        <v>1442</v>
      </c>
      <c r="D10236" t="s">
        <v>1</v>
      </c>
      <c r="E10236">
        <v>817.31</v>
      </c>
      <c r="F10236">
        <v>0.88</v>
      </c>
      <c r="G10236" t="str">
        <f>IF(RIGHT(A10236)="s","",A10236)</f>
        <v>insulation</v>
      </c>
      <c r="H10236" t="str">
        <f>LEFT(G10236,1)</f>
        <v>i</v>
      </c>
      <c r="I10236" t="s">
        <v>2</v>
      </c>
      <c r="J10236" t="str">
        <f>IF(EXACT(RIGHT(LEFT(I10236,SEARCH(H10236,I10236)),1),H10236),"",G10236)</f>
        <v>insulation</v>
      </c>
      <c r="K10236" s="1">
        <f>LOG(C10236,2)</f>
        <v>10.493855449240824</v>
      </c>
    </row>
    <row r="10237" spans="1:11">
      <c r="A10237" t="s">
        <v>13692</v>
      </c>
      <c r="B10237">
        <v>10</v>
      </c>
      <c r="C10237" s="1">
        <v>1381</v>
      </c>
      <c r="D10237" t="s">
        <v>1</v>
      </c>
      <c r="E10237">
        <v>857.83</v>
      </c>
      <c r="F10237">
        <v>0.88</v>
      </c>
      <c r="G10237" t="str">
        <f>IF(RIGHT(A10237)="s","",A10237)</f>
        <v>admiration</v>
      </c>
      <c r="H10237" t="str">
        <f>LEFT(G10237,1)</f>
        <v>a</v>
      </c>
      <c r="I10237" t="s">
        <v>2</v>
      </c>
      <c r="J10237" t="str">
        <f>IF(EXACT(RIGHT(LEFT(I10237,SEARCH(H10237,I10237)),1),H10237),"",G10237)</f>
        <v>admiration</v>
      </c>
      <c r="K10237" s="1">
        <f>LOG(C10237,2)</f>
        <v>10.431497604258052</v>
      </c>
    </row>
    <row r="10238" spans="1:11">
      <c r="A10238" t="s">
        <v>7854</v>
      </c>
      <c r="B10238">
        <v>10</v>
      </c>
      <c r="C10238" s="1">
        <v>1300</v>
      </c>
      <c r="D10238" t="s">
        <v>1</v>
      </c>
      <c r="E10238">
        <v>932.5</v>
      </c>
      <c r="F10238">
        <v>0.88</v>
      </c>
      <c r="G10238" t="str">
        <f>IF(RIGHT(A10238)="s","",A10238)</f>
        <v>hemoglobin</v>
      </c>
      <c r="H10238" t="str">
        <f>LEFT(G10238,1)</f>
        <v>h</v>
      </c>
      <c r="I10238" t="s">
        <v>2</v>
      </c>
      <c r="J10238" t="str">
        <f>IF(EXACT(RIGHT(LEFT(I10238,SEARCH(H10238,I10238)),1),H10238),"",G10238)</f>
        <v>hemoglobin</v>
      </c>
      <c r="K10238" s="1">
        <f>LOG(C10238,2)</f>
        <v>10.344295907915818</v>
      </c>
    </row>
    <row r="10239" spans="1:11">
      <c r="A10239" t="s">
        <v>6630</v>
      </c>
      <c r="B10239">
        <v>10</v>
      </c>
      <c r="C10239" s="1">
        <v>1289</v>
      </c>
      <c r="D10239" t="s">
        <v>1</v>
      </c>
      <c r="E10239">
        <v>826.97</v>
      </c>
      <c r="F10239">
        <v>0.88</v>
      </c>
      <c r="G10239" t="str">
        <f>IF(RIGHT(A10239)="s","",A10239)</f>
        <v>legitimacy</v>
      </c>
      <c r="H10239" t="str">
        <f>LEFT(G10239,1)</f>
        <v>l</v>
      </c>
      <c r="I10239" t="s">
        <v>2</v>
      </c>
      <c r="J10239" t="str">
        <f>IF(EXACT(RIGHT(LEFT(I10239,SEARCH(H10239,I10239)),1),H10239),"",G10239)</f>
        <v>legitimacy</v>
      </c>
      <c r="K10239" s="1">
        <f>LOG(C10239,2)</f>
        <v>10.332036548361652</v>
      </c>
    </row>
    <row r="10240" spans="1:11">
      <c r="A10240" t="s">
        <v>6007</v>
      </c>
      <c r="B10240">
        <v>10</v>
      </c>
      <c r="C10240" s="1">
        <v>1123</v>
      </c>
      <c r="D10240" t="s">
        <v>1</v>
      </c>
      <c r="E10240">
        <v>807.37</v>
      </c>
      <c r="F10240">
        <v>0.88</v>
      </c>
      <c r="G10240" t="str">
        <f>IF(RIGHT(A10240)="s","",A10240)</f>
        <v>memorandum</v>
      </c>
      <c r="H10240" t="str">
        <f>LEFT(G10240,1)</f>
        <v>m</v>
      </c>
      <c r="I10240" t="s">
        <v>2</v>
      </c>
      <c r="J10240" t="str">
        <f>IF(EXACT(RIGHT(LEFT(I10240,SEARCH(H10240,I10240)),1),H10240),"",G10240)</f>
        <v>memorandum</v>
      </c>
      <c r="K10240" s="1">
        <f>LOG(C10240,2)</f>
        <v>10.133142212400601</v>
      </c>
    </row>
    <row r="10241" spans="1:11">
      <c r="A10241" t="s">
        <v>469</v>
      </c>
      <c r="B10241">
        <v>10</v>
      </c>
      <c r="C10241" s="1">
        <v>1095</v>
      </c>
      <c r="D10241" t="s">
        <v>1</v>
      </c>
      <c r="E10241">
        <v>827.68</v>
      </c>
      <c r="F10241">
        <v>0.88</v>
      </c>
      <c r="G10241" t="str">
        <f>IF(RIGHT(A10241)="s","",A10241)</f>
        <v>visitation</v>
      </c>
      <c r="H10241" t="str">
        <f>LEFT(G10241,1)</f>
        <v>v</v>
      </c>
      <c r="I10241" t="s">
        <v>2</v>
      </c>
      <c r="J10241" t="str">
        <f>IF(EXACT(RIGHT(LEFT(I10241,SEARCH(H10241,I10241)),1),H10241),"",G10241)</f>
        <v>visitation</v>
      </c>
      <c r="K10241" s="1">
        <f>LOG(C10241,2)</f>
        <v>10.096715154488537</v>
      </c>
    </row>
    <row r="10242" spans="1:11">
      <c r="A10242" t="s">
        <v>5532</v>
      </c>
      <c r="B10242">
        <v>10</v>
      </c>
      <c r="C10242" s="1">
        <v>947</v>
      </c>
      <c r="D10242" t="s">
        <v>1</v>
      </c>
      <c r="E10242">
        <v>817.5</v>
      </c>
      <c r="F10242">
        <v>0.88</v>
      </c>
      <c r="G10242" t="str">
        <f>IF(RIGHT(A10242)="s","",A10242)</f>
        <v>mutilation</v>
      </c>
      <c r="H10242" t="str">
        <f>LEFT(G10242,1)</f>
        <v>m</v>
      </c>
      <c r="I10242" t="s">
        <v>2</v>
      </c>
      <c r="J10242" t="str">
        <f>IF(EXACT(RIGHT(LEFT(I10242,SEARCH(H10242,I10242)),1),H10242),"",G10242)</f>
        <v>mutilation</v>
      </c>
      <c r="K10242" s="1">
        <f>LOG(C10242,2)</f>
        <v>9.8872206154683848</v>
      </c>
    </row>
    <row r="10243" spans="1:11">
      <c r="A10243" t="s">
        <v>10305</v>
      </c>
      <c r="B10243">
        <v>10</v>
      </c>
      <c r="C10243" s="1">
        <v>907</v>
      </c>
      <c r="D10243" t="s">
        <v>1</v>
      </c>
      <c r="E10243">
        <v>867.71</v>
      </c>
      <c r="F10243">
        <v>0.88</v>
      </c>
      <c r="G10243" t="str">
        <f>IF(RIGHT(A10243)="s","",A10243)</f>
        <v>depository</v>
      </c>
      <c r="H10243" t="str">
        <f>LEFT(G10243,1)</f>
        <v>d</v>
      </c>
      <c r="I10243" t="s">
        <v>2</v>
      </c>
      <c r="J10243" t="str">
        <f>IF(EXACT(RIGHT(LEFT(I10243,SEARCH(H10243,I10243)),1),H10243),"",G10243)</f>
        <v>depository</v>
      </c>
      <c r="K10243" s="1">
        <f>LOG(C10243,2)</f>
        <v>9.8249587405285226</v>
      </c>
    </row>
    <row r="10244" spans="1:11">
      <c r="A10244" t="s">
        <v>7456</v>
      </c>
      <c r="B10244">
        <v>10</v>
      </c>
      <c r="C10244" s="1">
        <v>899</v>
      </c>
      <c r="D10244" t="s">
        <v>1</v>
      </c>
      <c r="E10244">
        <v>861.72</v>
      </c>
      <c r="F10244">
        <v>0.88</v>
      </c>
      <c r="G10244" t="str">
        <f>IF(RIGHT(A10244)="s","",A10244)</f>
        <v>imposition</v>
      </c>
      <c r="H10244" t="str">
        <f>LEFT(G10244,1)</f>
        <v>i</v>
      </c>
      <c r="I10244" t="s">
        <v>2</v>
      </c>
      <c r="J10244" t="str">
        <f>IF(EXACT(RIGHT(LEFT(I10244,SEARCH(H10244,I10244)),1),H10244),"",G10244)</f>
        <v>imposition</v>
      </c>
      <c r="K10244" s="1">
        <f>LOG(C10244,2)</f>
        <v>9.8121773055144477</v>
      </c>
    </row>
    <row r="10245" spans="1:11">
      <c r="A10245" t="s">
        <v>3886</v>
      </c>
      <c r="B10245">
        <v>10</v>
      </c>
      <c r="C10245" s="1">
        <v>885</v>
      </c>
      <c r="D10245" t="s">
        <v>1</v>
      </c>
      <c r="E10245">
        <v>789.76</v>
      </c>
      <c r="F10245">
        <v>0.88</v>
      </c>
      <c r="G10245" t="str">
        <f>IF(RIGHT(A10245)="s","",A10245)</f>
        <v>proprietor</v>
      </c>
      <c r="H10245" t="str">
        <f>LEFT(G10245,1)</f>
        <v>p</v>
      </c>
      <c r="I10245" t="s">
        <v>2</v>
      </c>
      <c r="J10245" t="str">
        <f>IF(EXACT(RIGHT(LEFT(I10245,SEARCH(H10245,I10245)),1),H10245),"",G10245)</f>
        <v>proprietor</v>
      </c>
      <c r="K10245" s="1">
        <f>LOG(C10245,2)</f>
        <v>9.7895336449703603</v>
      </c>
    </row>
    <row r="10246" spans="1:11">
      <c r="A10246" t="s">
        <v>343</v>
      </c>
      <c r="B10246">
        <v>10</v>
      </c>
      <c r="C10246" s="1">
        <v>742</v>
      </c>
      <c r="D10246" t="s">
        <v>1</v>
      </c>
      <c r="E10246">
        <v>763.52</v>
      </c>
      <c r="F10246">
        <v>0.88</v>
      </c>
      <c r="G10246" t="str">
        <f>IF(RIGHT(A10246)="s","",A10246)</f>
        <v>watchtower</v>
      </c>
      <c r="H10246" t="str">
        <f>LEFT(G10246,1)</f>
        <v>w</v>
      </c>
      <c r="I10246" t="s">
        <v>2</v>
      </c>
      <c r="J10246" t="str">
        <f>IF(EXACT(RIGHT(LEFT(I10246,SEARCH(H10246,I10246)),1),H10246),"",G10246)</f>
        <v>watchtower</v>
      </c>
      <c r="K10246" s="1">
        <f>LOG(C10246,2)</f>
        <v>9.5352753766208043</v>
      </c>
    </row>
    <row r="10247" spans="1:11">
      <c r="A10247" t="s">
        <v>6309</v>
      </c>
      <c r="B10247">
        <v>10</v>
      </c>
      <c r="C10247" s="1">
        <v>640</v>
      </c>
      <c r="D10247" t="s">
        <v>1</v>
      </c>
      <c r="E10247">
        <v>849.67</v>
      </c>
      <c r="F10247">
        <v>0.88</v>
      </c>
      <c r="G10247" t="str">
        <f>IF(RIGHT(A10247)="s","",A10247)</f>
        <v>magistrate</v>
      </c>
      <c r="H10247" t="str">
        <f>LEFT(G10247,1)</f>
        <v>m</v>
      </c>
      <c r="I10247" t="s">
        <v>2</v>
      </c>
      <c r="J10247" t="str">
        <f>IF(EXACT(RIGHT(LEFT(I10247,SEARCH(H10247,I10247)),1),H10247),"",G10247)</f>
        <v>magistrate</v>
      </c>
      <c r="K10247" s="1">
        <f>LOG(C10247,2)</f>
        <v>9.3219280948873617</v>
      </c>
    </row>
    <row r="10248" spans="1:11">
      <c r="A10248" t="s">
        <v>9959</v>
      </c>
      <c r="B10248">
        <v>10</v>
      </c>
      <c r="C10248" s="1">
        <v>566</v>
      </c>
      <c r="D10248" t="s">
        <v>1</v>
      </c>
      <c r="E10248">
        <v>722.66</v>
      </c>
      <c r="F10248">
        <v>0.88</v>
      </c>
      <c r="G10248" t="str">
        <f>IF(RIGHT(A10248)="s","",A10248)</f>
        <v>divergence</v>
      </c>
      <c r="H10248" t="str">
        <f>LEFT(G10248,1)</f>
        <v>d</v>
      </c>
      <c r="I10248" t="s">
        <v>2</v>
      </c>
      <c r="J10248" t="str">
        <f>IF(EXACT(RIGHT(LEFT(I10248,SEARCH(H10248,I10248)),1),H10248),"",G10248)</f>
        <v>divergence</v>
      </c>
      <c r="K10248" s="1">
        <f>LOG(C10248,2)</f>
        <v>9.1446582428318823</v>
      </c>
    </row>
    <row r="10249" spans="1:11">
      <c r="A10249" t="s">
        <v>7479</v>
      </c>
      <c r="B10249">
        <v>10</v>
      </c>
      <c r="C10249" s="1">
        <v>464</v>
      </c>
      <c r="D10249" t="s">
        <v>1</v>
      </c>
      <c r="E10249">
        <v>894.76</v>
      </c>
      <c r="F10249">
        <v>0.88</v>
      </c>
      <c r="G10249" t="str">
        <f>IF(RIGHT(A10249)="s","",A10249)</f>
        <v>impediment</v>
      </c>
      <c r="H10249" t="str">
        <f>LEFT(G10249,1)</f>
        <v>i</v>
      </c>
      <c r="I10249" t="s">
        <v>2</v>
      </c>
      <c r="J10249" t="str">
        <f>IF(EXACT(RIGHT(LEFT(I10249,SEARCH(H10249,I10249)),1),H10249),"",G10249)</f>
        <v>impediment</v>
      </c>
      <c r="K10249" s="1">
        <f>LOG(C10249,2)</f>
        <v>8.8579809951275728</v>
      </c>
    </row>
    <row r="10250" spans="1:11">
      <c r="A10250" t="s">
        <v>3964</v>
      </c>
      <c r="B10250">
        <v>10</v>
      </c>
      <c r="C10250" s="1">
        <v>462</v>
      </c>
      <c r="D10250" t="s">
        <v>1</v>
      </c>
      <c r="E10250">
        <v>701.86</v>
      </c>
      <c r="F10250">
        <v>0.88</v>
      </c>
      <c r="G10250" t="str">
        <f>IF(RIGHT(A10250)="s","",A10250)</f>
        <v>procession</v>
      </c>
      <c r="H10250" t="str">
        <f>LEFT(G10250,1)</f>
        <v>p</v>
      </c>
      <c r="I10250" t="s">
        <v>2</v>
      </c>
      <c r="J10250" t="str">
        <f>IF(EXACT(RIGHT(LEFT(I10250,SEARCH(H10250,I10250)),1),H10250),"",G10250)</f>
        <v>procession</v>
      </c>
      <c r="K10250" s="1">
        <f>LOG(C10250,2)</f>
        <v>8.851749041416058</v>
      </c>
    </row>
    <row r="10251" spans="1:11">
      <c r="A10251" t="s">
        <v>10918</v>
      </c>
      <c r="B10251">
        <v>10</v>
      </c>
      <c r="C10251" s="1">
        <v>452</v>
      </c>
      <c r="D10251" t="s">
        <v>1</v>
      </c>
      <c r="E10251">
        <v>831.64</v>
      </c>
      <c r="F10251">
        <v>0.88</v>
      </c>
      <c r="G10251" t="str">
        <f>IF(RIGHT(A10251)="s","",A10251)</f>
        <v>cornstarch</v>
      </c>
      <c r="H10251" t="str">
        <f>LEFT(G10251,1)</f>
        <v>c</v>
      </c>
      <c r="I10251" t="s">
        <v>2</v>
      </c>
      <c r="J10251" t="str">
        <f>IF(EXACT(RIGHT(LEFT(I10251,SEARCH(H10251,I10251)),1),H10251),"",G10251)</f>
        <v>cornstarch</v>
      </c>
      <c r="K10251" s="1">
        <f>LOG(C10251,2)</f>
        <v>8.8201789624151878</v>
      </c>
    </row>
    <row r="10252" spans="1:11">
      <c r="A10252" t="s">
        <v>11005</v>
      </c>
      <c r="B10252">
        <v>10</v>
      </c>
      <c r="C10252" s="1">
        <v>450</v>
      </c>
      <c r="D10252" t="s">
        <v>1</v>
      </c>
      <c r="E10252">
        <v>894.79</v>
      </c>
      <c r="F10252">
        <v>0.88</v>
      </c>
      <c r="G10252" t="str">
        <f>IF(RIGHT(A10252)="s","",A10252)</f>
        <v>convection</v>
      </c>
      <c r="H10252" t="str">
        <f>LEFT(G10252,1)</f>
        <v>c</v>
      </c>
      <c r="I10252" t="s">
        <v>2</v>
      </c>
      <c r="J10252" t="str">
        <f>IF(EXACT(RIGHT(LEFT(I10252,SEARCH(H10252,I10252)),1),H10252),"",G10252)</f>
        <v>convection</v>
      </c>
      <c r="K10252" s="1">
        <f>LOG(C10252,2)</f>
        <v>8.8137811912170374</v>
      </c>
    </row>
    <row r="10253" spans="1:11">
      <c r="A10253" t="s">
        <v>3209</v>
      </c>
      <c r="B10253">
        <v>10</v>
      </c>
      <c r="C10253" s="1">
        <v>444</v>
      </c>
      <c r="D10253" t="s">
        <v>1</v>
      </c>
      <c r="E10253">
        <v>964.93</v>
      </c>
      <c r="F10253">
        <v>0.88</v>
      </c>
      <c r="G10253" t="str">
        <f>IF(RIGHT(A10253)="s","",A10253)</f>
        <v>retraction</v>
      </c>
      <c r="H10253" t="str">
        <f>LEFT(G10253,1)</f>
        <v>r</v>
      </c>
      <c r="I10253" t="s">
        <v>2</v>
      </c>
      <c r="J10253" t="str">
        <f>IF(EXACT(RIGHT(LEFT(I10253,SEARCH(H10253,I10253)),1),H10253),"",G10253)</f>
        <v>retraction</v>
      </c>
      <c r="K10253" s="1">
        <f>LOG(C10253,2)</f>
        <v>8.7944158663501053</v>
      </c>
    </row>
    <row r="10254" spans="1:11">
      <c r="A10254" t="s">
        <v>7233</v>
      </c>
      <c r="B10254">
        <v>10</v>
      </c>
      <c r="C10254" s="1">
        <v>435</v>
      </c>
      <c r="D10254" t="s">
        <v>1</v>
      </c>
      <c r="E10254">
        <v>864.79</v>
      </c>
      <c r="F10254">
        <v>0.88</v>
      </c>
      <c r="G10254" t="str">
        <f>IF(RIGHT(A10254)="s","",A10254)</f>
        <v>inquisitor</v>
      </c>
      <c r="H10254" t="str">
        <f>LEFT(G10254,1)</f>
        <v>i</v>
      </c>
      <c r="I10254" t="s">
        <v>2</v>
      </c>
      <c r="J10254" t="str">
        <f>IF(EXACT(RIGHT(LEFT(I10254,SEARCH(H10254,I10254)),1),H10254),"",G10254)</f>
        <v>inquisitor</v>
      </c>
      <c r="K10254" s="1">
        <f>LOG(C10254,2)</f>
        <v>8.7648715907360906</v>
      </c>
    </row>
    <row r="10255" spans="1:11">
      <c r="A10255" t="s">
        <v>3173</v>
      </c>
      <c r="B10255">
        <v>10</v>
      </c>
      <c r="C10255" s="1">
        <v>427</v>
      </c>
      <c r="D10255" t="s">
        <v>1</v>
      </c>
      <c r="E10255">
        <v>910.18</v>
      </c>
      <c r="F10255">
        <v>0.88</v>
      </c>
      <c r="G10255" t="str">
        <f>IF(RIGHT(A10255)="s","",A10255)</f>
        <v>revocation</v>
      </c>
      <c r="H10255" t="str">
        <f>LEFT(G10255,1)</f>
        <v>r</v>
      </c>
      <c r="I10255" t="s">
        <v>2</v>
      </c>
      <c r="J10255" t="str">
        <f>IF(EXACT(RIGHT(LEFT(I10255,SEARCH(H10255,I10255)),1),H10255),"",G10255)</f>
        <v>revocation</v>
      </c>
      <c r="K10255" s="1">
        <f>LOG(C10255,2)</f>
        <v>8.7380922596204904</v>
      </c>
    </row>
    <row r="10256" spans="1:11">
      <c r="A10256" t="s">
        <v>3256</v>
      </c>
      <c r="B10256">
        <v>10</v>
      </c>
      <c r="C10256" s="1">
        <v>397</v>
      </c>
      <c r="D10256" t="s">
        <v>1</v>
      </c>
      <c r="E10256">
        <v>874.47</v>
      </c>
      <c r="F10256">
        <v>0.88</v>
      </c>
      <c r="G10256" t="str">
        <f>IF(RIGHT(A10256)="s","",A10256)</f>
        <v>resilience</v>
      </c>
      <c r="H10256" t="str">
        <f>LEFT(G10256,1)</f>
        <v>r</v>
      </c>
      <c r="I10256" t="s">
        <v>2</v>
      </c>
      <c r="J10256" t="str">
        <f>IF(EXACT(RIGHT(LEFT(I10256,SEARCH(H10256,I10256)),1),H10256),"",G10256)</f>
        <v>resilience</v>
      </c>
      <c r="K10256" s="1">
        <f>LOG(C10256,2)</f>
        <v>8.632995197142959</v>
      </c>
    </row>
    <row r="10257" spans="1:11">
      <c r="A10257" t="s">
        <v>4483</v>
      </c>
      <c r="B10257">
        <v>10</v>
      </c>
      <c r="C10257" s="1">
        <v>382</v>
      </c>
      <c r="D10257" t="s">
        <v>1</v>
      </c>
      <c r="E10257">
        <v>854.86</v>
      </c>
      <c r="F10257">
        <v>0.88</v>
      </c>
      <c r="G10257" t="str">
        <f>IF(RIGHT(A10257)="s","",A10257)</f>
        <v>phonograph</v>
      </c>
      <c r="H10257" t="str">
        <f>LEFT(G10257,1)</f>
        <v>p</v>
      </c>
      <c r="I10257" t="s">
        <v>2</v>
      </c>
      <c r="J10257" t="str">
        <f>IF(EXACT(RIGHT(LEFT(I10257,SEARCH(H10257,I10257)),1),H10257),"",G10257)</f>
        <v>phonograph</v>
      </c>
      <c r="K10257" s="1">
        <f>LOG(C10257,2)</f>
        <v>8.5774288280357496</v>
      </c>
    </row>
    <row r="10258" spans="1:11">
      <c r="A10258" t="s">
        <v>5334</v>
      </c>
      <c r="B10258">
        <v>10</v>
      </c>
      <c r="C10258" s="1">
        <v>379</v>
      </c>
      <c r="D10258" t="s">
        <v>1</v>
      </c>
      <c r="E10258">
        <v>904.23</v>
      </c>
      <c r="F10258">
        <v>0.88</v>
      </c>
      <c r="G10258" t="str">
        <f>IF(RIGHT(A10258)="s","",A10258)</f>
        <v>nonfiction</v>
      </c>
      <c r="H10258" t="str">
        <f>LEFT(G10258,1)</f>
        <v>n</v>
      </c>
      <c r="I10258" t="s">
        <v>2</v>
      </c>
      <c r="J10258" t="str">
        <f>IF(EXACT(RIGHT(LEFT(I10258,SEARCH(H10258,I10258)),1),H10258),"",G10258)</f>
        <v>nonfiction</v>
      </c>
      <c r="K10258" s="1">
        <f>LOG(C10258,2)</f>
        <v>8.5660540381710923</v>
      </c>
    </row>
    <row r="10259" spans="1:11">
      <c r="A10259" t="s">
        <v>2488</v>
      </c>
      <c r="B10259">
        <v>10</v>
      </c>
      <c r="C10259" s="1">
        <v>336</v>
      </c>
      <c r="D10259" t="s">
        <v>1</v>
      </c>
      <c r="E10259">
        <v>874.79</v>
      </c>
      <c r="F10259">
        <v>0.88</v>
      </c>
      <c r="G10259" t="str">
        <f>IF(RIGHT(A10259)="s","",A10259)</f>
        <v>shoestring</v>
      </c>
      <c r="H10259" t="str">
        <f>LEFT(G10259,1)</f>
        <v>s</v>
      </c>
      <c r="I10259" t="s">
        <v>2</v>
      </c>
      <c r="J10259" t="str">
        <f>IF(EXACT(RIGHT(LEFT(I10259,SEARCH(H10259,I10259)),1),H10259),"",G10259)</f>
        <v>shoestring</v>
      </c>
      <c r="K10259" s="1">
        <f>LOG(C10259,2)</f>
        <v>8.3923174227787598</v>
      </c>
    </row>
    <row r="10260" spans="1:11">
      <c r="A10260" t="s">
        <v>6069</v>
      </c>
      <c r="B10260">
        <v>10</v>
      </c>
      <c r="C10260" s="1">
        <v>259</v>
      </c>
      <c r="D10260" t="s">
        <v>1</v>
      </c>
      <c r="E10260">
        <v>924.3</v>
      </c>
      <c r="F10260">
        <v>0.88</v>
      </c>
      <c r="G10260" t="str">
        <f>IF(RIGHT(A10260)="s","",A10260)</f>
        <v>mayonnaise</v>
      </c>
      <c r="H10260" t="str">
        <f>LEFT(G10260,1)</f>
        <v>m</v>
      </c>
      <c r="I10260" t="s">
        <v>2</v>
      </c>
      <c r="J10260" t="str">
        <f>IF(EXACT(RIGHT(LEFT(I10260,SEARCH(H10260,I10260)),1),H10260),"",G10260)</f>
        <v>mayonnaise</v>
      </c>
      <c r="K10260" s="1">
        <f>LOG(C10260,2)</f>
        <v>8.016808287686553</v>
      </c>
    </row>
    <row r="10261" spans="1:11">
      <c r="A10261" t="s">
        <v>705</v>
      </c>
      <c r="B10261">
        <v>10</v>
      </c>
      <c r="C10261" s="1">
        <v>249</v>
      </c>
      <c r="D10261" t="s">
        <v>1</v>
      </c>
      <c r="E10261">
        <v>727</v>
      </c>
      <c r="F10261">
        <v>0.88</v>
      </c>
      <c r="G10261" t="str">
        <f>IF(RIGHT(A10261)="s","",A10261)</f>
        <v>upholstery</v>
      </c>
      <c r="H10261" t="str">
        <f>LEFT(G10261,1)</f>
        <v>u</v>
      </c>
      <c r="I10261" t="s">
        <v>2</v>
      </c>
      <c r="J10261" t="str">
        <f>IF(EXACT(RIGHT(LEFT(I10261,SEARCH(H10261,I10261)),1),H10261),"",G10261)</f>
        <v>upholstery</v>
      </c>
      <c r="K10261" s="1">
        <f>LOG(C10261,2)</f>
        <v>7.9600019320680806</v>
      </c>
    </row>
    <row r="10262" spans="1:11">
      <c r="A10262" t="s">
        <v>10991</v>
      </c>
      <c r="B10262">
        <v>10</v>
      </c>
      <c r="C10262" s="1">
        <v>233</v>
      </c>
      <c r="D10262" t="s">
        <v>1</v>
      </c>
      <c r="E10262">
        <v>844.5</v>
      </c>
      <c r="F10262">
        <v>0.88</v>
      </c>
      <c r="G10262" t="str">
        <f>IF(RIGHT(A10262)="s","",A10262)</f>
        <v>conveyance</v>
      </c>
      <c r="H10262" t="str">
        <f>LEFT(G10262,1)</f>
        <v>c</v>
      </c>
      <c r="I10262" t="s">
        <v>2</v>
      </c>
      <c r="J10262" t="str">
        <f>IF(EXACT(RIGHT(LEFT(I10262,SEARCH(H10262,I10262)),1),H10262),"",G10262)</f>
        <v>conveyance</v>
      </c>
      <c r="K10262" s="1">
        <f>LOG(C10262,2)</f>
        <v>7.8641861446542798</v>
      </c>
    </row>
    <row r="10263" spans="1:11">
      <c r="A10263" t="s">
        <v>3487</v>
      </c>
      <c r="B10263">
        <v>10</v>
      </c>
      <c r="C10263" s="1">
        <v>219</v>
      </c>
      <c r="D10263" t="s">
        <v>1</v>
      </c>
      <c r="E10263">
        <v>982.38</v>
      </c>
      <c r="F10263">
        <v>0.88</v>
      </c>
      <c r="G10263" t="str">
        <f>IF(RIGHT(A10263)="s","",A10263)</f>
        <v>recompense</v>
      </c>
      <c r="H10263" t="str">
        <f>LEFT(G10263,1)</f>
        <v>r</v>
      </c>
      <c r="I10263" t="s">
        <v>2</v>
      </c>
      <c r="J10263" t="str">
        <f>IF(EXACT(RIGHT(LEFT(I10263,SEARCH(H10263,I10263)),1),H10263),"",G10263)</f>
        <v>recompense</v>
      </c>
      <c r="K10263" s="1">
        <f>LOG(C10263,2)</f>
        <v>7.7747870596011737</v>
      </c>
    </row>
    <row r="10264" spans="1:11">
      <c r="A10264" t="s">
        <v>4331</v>
      </c>
      <c r="B10264">
        <v>10</v>
      </c>
      <c r="C10264" s="1">
        <v>164</v>
      </c>
      <c r="D10264" t="s">
        <v>1</v>
      </c>
      <c r="E10264">
        <v>781.57</v>
      </c>
      <c r="F10264">
        <v>0.88</v>
      </c>
      <c r="G10264" t="str">
        <f>IF(RIGHT(A10264)="s","",A10264)</f>
        <v>plasticity</v>
      </c>
      <c r="H10264" t="str">
        <f>LEFT(G10264,1)</f>
        <v>p</v>
      </c>
      <c r="I10264" t="s">
        <v>2</v>
      </c>
      <c r="J10264" t="str">
        <f>IF(EXACT(RIGHT(LEFT(I10264,SEARCH(H10264,I10264)),1),H10264),"",G10264)</f>
        <v>plasticity</v>
      </c>
      <c r="K10264" s="1">
        <f>LOG(C10264,2)</f>
        <v>7.3575520046180847</v>
      </c>
    </row>
    <row r="10265" spans="1:11">
      <c r="A10265" t="s">
        <v>74</v>
      </c>
      <c r="B10265">
        <v>10</v>
      </c>
      <c r="C10265" s="1">
        <v>146</v>
      </c>
      <c r="D10265" t="s">
        <v>1</v>
      </c>
      <c r="E10265">
        <v>806.24</v>
      </c>
      <c r="F10265">
        <v>0.88</v>
      </c>
      <c r="G10265" t="str">
        <f>IF(RIGHT(A10265)="s","",A10265)</f>
        <v>wristwatch</v>
      </c>
      <c r="H10265" t="str">
        <f>LEFT(G10265,1)</f>
        <v>w</v>
      </c>
      <c r="I10265" t="s">
        <v>2</v>
      </c>
      <c r="J10265" t="str">
        <f>IF(EXACT(RIGHT(LEFT(I10265,SEARCH(H10265,I10265)),1),H10265),"",G10265)</f>
        <v>wristwatch</v>
      </c>
      <c r="K10265" s="1">
        <f>LOG(C10265,2)</f>
        <v>7.1898245588800176</v>
      </c>
    </row>
    <row r="10266" spans="1:11">
      <c r="A10266" t="s">
        <v>8456</v>
      </c>
      <c r="B10266">
        <v>10</v>
      </c>
      <c r="C10266" s="1">
        <v>144</v>
      </c>
      <c r="D10266" t="s">
        <v>1</v>
      </c>
      <c r="E10266">
        <v>852.93</v>
      </c>
      <c r="F10266">
        <v>0.88</v>
      </c>
      <c r="G10266" t="str">
        <f>IF(RIGHT(A10266)="s","",A10266)</f>
        <v>geographer</v>
      </c>
      <c r="H10266" t="str">
        <f>LEFT(G10266,1)</f>
        <v>g</v>
      </c>
      <c r="I10266" t="s">
        <v>2</v>
      </c>
      <c r="J10266" t="str">
        <f>IF(EXACT(RIGHT(LEFT(I10266,SEARCH(H10266,I10266)),1),H10266),"",G10266)</f>
        <v>geographer</v>
      </c>
      <c r="K10266" s="1">
        <f>LOG(C10266,2)</f>
        <v>7.169925001442313</v>
      </c>
    </row>
    <row r="10267" spans="1:11">
      <c r="A10267" t="s">
        <v>11698</v>
      </c>
      <c r="B10267">
        <v>10</v>
      </c>
      <c r="C10267" s="1">
        <v>110</v>
      </c>
      <c r="D10267" t="s">
        <v>1</v>
      </c>
      <c r="E10267">
        <v>1051.1400000000001</v>
      </c>
      <c r="F10267">
        <v>0.88</v>
      </c>
      <c r="G10267" t="str">
        <f>IF(RIGHT(A10267)="s","",A10267)</f>
        <v>cheapskate</v>
      </c>
      <c r="H10267" t="str">
        <f>LEFT(G10267,1)</f>
        <v>c</v>
      </c>
      <c r="I10267" t="s">
        <v>2</v>
      </c>
      <c r="J10267" t="str">
        <f>IF(EXACT(RIGHT(LEFT(I10267,SEARCH(H10267,I10267)),1),H10267),"",G10267)</f>
        <v>cheapskate</v>
      </c>
      <c r="K10267" s="1">
        <f>LOG(C10267,2)</f>
        <v>6.7813597135246599</v>
      </c>
    </row>
    <row r="10268" spans="1:11">
      <c r="A10268" t="s">
        <v>9466</v>
      </c>
      <c r="B10268">
        <v>10</v>
      </c>
      <c r="C10268" s="1">
        <v>97</v>
      </c>
      <c r="D10268" t="s">
        <v>1</v>
      </c>
      <c r="E10268">
        <v>849.66</v>
      </c>
      <c r="F10268">
        <v>0.88</v>
      </c>
      <c r="G10268" t="str">
        <f>IF(RIGHT(A10268)="s","",A10268)</f>
        <v>enlistment</v>
      </c>
      <c r="H10268" t="str">
        <f>LEFT(G10268,1)</f>
        <v>e</v>
      </c>
      <c r="I10268" t="s">
        <v>2</v>
      </c>
      <c r="J10268" t="str">
        <f>IF(EXACT(RIGHT(LEFT(I10268,SEARCH(H10268,I10268)),1),H10268),"",G10268)</f>
        <v>enlistment</v>
      </c>
      <c r="K10268" s="1">
        <f>LOG(C10268,2)</f>
        <v>6.5999128421871278</v>
      </c>
    </row>
    <row r="10269" spans="1:11">
      <c r="A10269" t="s">
        <v>6111</v>
      </c>
      <c r="B10269">
        <v>10</v>
      </c>
      <c r="C10269" s="1">
        <v>88</v>
      </c>
      <c r="D10269" t="s">
        <v>1</v>
      </c>
      <c r="E10269">
        <v>828.55</v>
      </c>
      <c r="F10269">
        <v>0.88</v>
      </c>
      <c r="G10269" t="str">
        <f>IF(RIGHT(A10269)="s","",A10269)</f>
        <v>mastership</v>
      </c>
      <c r="H10269" t="str">
        <f>LEFT(G10269,1)</f>
        <v>m</v>
      </c>
      <c r="I10269" t="s">
        <v>2</v>
      </c>
      <c r="J10269" t="str">
        <f>IF(EXACT(RIGHT(LEFT(I10269,SEARCH(H10269,I10269)),1),H10269),"",G10269)</f>
        <v>mastership</v>
      </c>
      <c r="K10269" s="1">
        <f>LOG(C10269,2)</f>
        <v>6.4594316186372982</v>
      </c>
    </row>
    <row r="10270" spans="1:11">
      <c r="A10270" t="s">
        <v>11355</v>
      </c>
      <c r="B10270">
        <v>10</v>
      </c>
      <c r="C10270" s="1">
        <v>87</v>
      </c>
      <c r="D10270" t="s">
        <v>1</v>
      </c>
      <c r="E10270">
        <v>768.23</v>
      </c>
      <c r="F10270">
        <v>0.88</v>
      </c>
      <c r="G10270" t="str">
        <f>IF(RIGHT(A10270)="s","",A10270)</f>
        <v>collarbone</v>
      </c>
      <c r="H10270" t="str">
        <f>LEFT(G10270,1)</f>
        <v>c</v>
      </c>
      <c r="I10270" t="s">
        <v>2</v>
      </c>
      <c r="J10270" t="str">
        <f>IF(EXACT(RIGHT(LEFT(I10270,SEARCH(H10270,I10270)),1),H10270),"",G10270)</f>
        <v>collarbone</v>
      </c>
      <c r="K10270" s="1">
        <f>LOG(C10270,2)</f>
        <v>6.4429434958487288</v>
      </c>
    </row>
    <row r="10271" spans="1:11">
      <c r="A10271" t="s">
        <v>5495</v>
      </c>
      <c r="B10271">
        <v>10</v>
      </c>
      <c r="C10271" s="1">
        <v>79</v>
      </c>
      <c r="D10271" t="s">
        <v>1</v>
      </c>
      <c r="E10271">
        <v>902</v>
      </c>
      <c r="F10271">
        <v>0.88</v>
      </c>
      <c r="G10271" t="str">
        <f>IF(RIGHT(A10271)="s","",A10271)</f>
        <v>narcissism</v>
      </c>
      <c r="H10271" t="str">
        <f>LEFT(G10271,1)</f>
        <v>n</v>
      </c>
      <c r="I10271" t="s">
        <v>2</v>
      </c>
      <c r="J10271" t="str">
        <f>IF(EXACT(RIGHT(LEFT(I10271,SEARCH(H10271,I10271)),1),H10271),"",G10271)</f>
        <v>narcissism</v>
      </c>
      <c r="K10271" s="1">
        <f>LOG(C10271,2)</f>
        <v>6.3037807481771031</v>
      </c>
    </row>
    <row r="10272" spans="1:11">
      <c r="A10272" t="s">
        <v>12436</v>
      </c>
      <c r="B10272">
        <v>10</v>
      </c>
      <c r="C10272" s="1">
        <v>76</v>
      </c>
      <c r="D10272" t="s">
        <v>1</v>
      </c>
      <c r="E10272">
        <v>807.7</v>
      </c>
      <c r="F10272">
        <v>0.88</v>
      </c>
      <c r="G10272" t="str">
        <f>IF(RIGHT(A10272)="s","",A10272)</f>
        <v>bootlegger</v>
      </c>
      <c r="H10272" t="str">
        <f>LEFT(G10272,1)</f>
        <v>b</v>
      </c>
      <c r="I10272" t="s">
        <v>2</v>
      </c>
      <c r="J10272" t="str">
        <f>IF(EXACT(RIGHT(LEFT(I10272,SEARCH(H10272,I10272)),1),H10272),"",G10272)</f>
        <v>bootlegger</v>
      </c>
      <c r="K10272" s="1">
        <f>LOG(C10272,2)</f>
        <v>6.2479275134435861</v>
      </c>
    </row>
    <row r="10273" spans="1:11">
      <c r="A10273" t="s">
        <v>4803</v>
      </c>
      <c r="B10273">
        <v>10</v>
      </c>
      <c r="C10273" s="1">
        <v>74</v>
      </c>
      <c r="D10273" t="s">
        <v>1</v>
      </c>
      <c r="E10273">
        <v>940.89</v>
      </c>
      <c r="F10273">
        <v>0.88</v>
      </c>
      <c r="G10273" t="str">
        <f>IF(RIGHT(A10273)="s","",A10273)</f>
        <v>partiality</v>
      </c>
      <c r="H10273" t="str">
        <f>LEFT(G10273,1)</f>
        <v>p</v>
      </c>
      <c r="I10273" t="s">
        <v>2</v>
      </c>
      <c r="J10273" t="str">
        <f>IF(EXACT(RIGHT(LEFT(I10273,SEARCH(H10273,I10273)),1),H10273),"",G10273)</f>
        <v>partiality</v>
      </c>
      <c r="K10273" s="1">
        <f>LOG(C10273,2)</f>
        <v>6.209453365628951</v>
      </c>
    </row>
    <row r="10274" spans="1:11">
      <c r="A10274" t="s">
        <v>6275</v>
      </c>
      <c r="B10274">
        <v>10</v>
      </c>
      <c r="C10274" s="1">
        <v>57</v>
      </c>
      <c r="D10274" t="s">
        <v>1</v>
      </c>
      <c r="E10274">
        <v>962.34</v>
      </c>
      <c r="F10274">
        <v>0.88</v>
      </c>
      <c r="G10274" t="str">
        <f>IF(RIGHT(A10274)="s","",A10274)</f>
        <v>mainspring</v>
      </c>
      <c r="H10274" t="str">
        <f>LEFT(G10274,1)</f>
        <v>m</v>
      </c>
      <c r="I10274" t="s">
        <v>2</v>
      </c>
      <c r="J10274" t="str">
        <f>IF(EXACT(RIGHT(LEFT(I10274,SEARCH(H10274,I10274)),1),H10274),"",G10274)</f>
        <v>mainspring</v>
      </c>
      <c r="K10274" s="1">
        <f>LOG(C10274,2)</f>
        <v>5.8328900141647422</v>
      </c>
    </row>
    <row r="10275" spans="1:11">
      <c r="A10275" t="s">
        <v>12305</v>
      </c>
      <c r="B10275">
        <v>10</v>
      </c>
      <c r="C10275" s="1">
        <v>56</v>
      </c>
      <c r="D10275" t="s">
        <v>1</v>
      </c>
      <c r="E10275">
        <v>810.61</v>
      </c>
      <c r="F10275">
        <v>0.88</v>
      </c>
      <c r="G10275" t="str">
        <f>IF(RIGHT(A10275)="s","",A10275)</f>
        <v>bridgehead</v>
      </c>
      <c r="H10275" t="str">
        <f>LEFT(G10275,1)</f>
        <v>b</v>
      </c>
      <c r="I10275" t="s">
        <v>2</v>
      </c>
      <c r="J10275" t="str">
        <f>IF(EXACT(RIGHT(LEFT(I10275,SEARCH(H10275,I10275)),1),H10275),"",G10275)</f>
        <v>bridgehead</v>
      </c>
      <c r="K10275" s="1">
        <f>LOG(C10275,2)</f>
        <v>5.8073549220576046</v>
      </c>
    </row>
    <row r="10276" spans="1:11">
      <c r="A10276" t="s">
        <v>187</v>
      </c>
      <c r="B10276">
        <v>10</v>
      </c>
      <c r="C10276" s="1">
        <v>51</v>
      </c>
      <c r="D10276" t="s">
        <v>1</v>
      </c>
      <c r="E10276">
        <v>899.03</v>
      </c>
      <c r="F10276">
        <v>0.88</v>
      </c>
      <c r="G10276" t="str">
        <f>IF(RIGHT(A10276)="s","",A10276)</f>
        <v>windowpane</v>
      </c>
      <c r="H10276" t="str">
        <f>LEFT(G10276,1)</f>
        <v>w</v>
      </c>
      <c r="I10276" t="s">
        <v>2</v>
      </c>
      <c r="J10276" t="str">
        <f>IF(EXACT(RIGHT(LEFT(I10276,SEARCH(H10276,I10276)),1),H10276),"",G10276)</f>
        <v>windowpane</v>
      </c>
      <c r="K10276" s="1">
        <f>LOG(C10276,2)</f>
        <v>5.6724253419714961</v>
      </c>
    </row>
    <row r="10277" spans="1:11">
      <c r="A10277" t="s">
        <v>3641</v>
      </c>
      <c r="B10277">
        <v>10</v>
      </c>
      <c r="C10277" s="1">
        <v>49</v>
      </c>
      <c r="D10277" t="s">
        <v>1</v>
      </c>
      <c r="E10277">
        <v>859.34</v>
      </c>
      <c r="F10277">
        <v>0.88</v>
      </c>
      <c r="G10277" t="str">
        <f>IF(RIGHT(A10277)="s","",A10277)</f>
        <v>radiograph</v>
      </c>
      <c r="H10277" t="str">
        <f>LEFT(G10277,1)</f>
        <v>r</v>
      </c>
      <c r="I10277" t="s">
        <v>2</v>
      </c>
      <c r="J10277" t="str">
        <f>IF(EXACT(RIGHT(LEFT(I10277,SEARCH(H10277,I10277)),1),H10277),"",G10277)</f>
        <v>radiograph</v>
      </c>
      <c r="K10277" s="1">
        <f>LOG(C10277,2)</f>
        <v>5.6147098441152083</v>
      </c>
    </row>
    <row r="10278" spans="1:11">
      <c r="A10278" t="s">
        <v>7542</v>
      </c>
      <c r="B10278">
        <v>10</v>
      </c>
      <c r="C10278" s="1">
        <v>29</v>
      </c>
      <c r="D10278" t="s">
        <v>1</v>
      </c>
      <c r="E10278">
        <v>885.34</v>
      </c>
      <c r="F10278">
        <v>0.88</v>
      </c>
      <c r="G10278" t="str">
        <f>IF(RIGHT(A10278)="s","",A10278)</f>
        <v>ideologist</v>
      </c>
      <c r="H10278" t="str">
        <f>LEFT(G10278,1)</f>
        <v>i</v>
      </c>
      <c r="I10278" t="s">
        <v>2</v>
      </c>
      <c r="J10278" t="str">
        <f>IF(EXACT(RIGHT(LEFT(I10278,SEARCH(H10278,I10278)),1),H10278),"",G10278)</f>
        <v>ideologist</v>
      </c>
      <c r="K10278" s="1">
        <f>LOG(C10278,2)</f>
        <v>4.8579809951275728</v>
      </c>
    </row>
    <row r="10279" spans="1:11">
      <c r="A10279" t="s">
        <v>8389</v>
      </c>
      <c r="B10279">
        <v>10</v>
      </c>
      <c r="C10279" s="1">
        <v>29</v>
      </c>
      <c r="D10279" t="s">
        <v>1</v>
      </c>
      <c r="E10279">
        <v>747.86</v>
      </c>
      <c r="F10279">
        <v>0.88</v>
      </c>
      <c r="G10279" t="str">
        <f>IF(RIGHT(A10279)="s","",A10279)</f>
        <v>glasshouse</v>
      </c>
      <c r="H10279" t="str">
        <f>LEFT(G10279,1)</f>
        <v>g</v>
      </c>
      <c r="I10279" t="s">
        <v>2</v>
      </c>
      <c r="J10279" t="str">
        <f>IF(EXACT(RIGHT(LEFT(I10279,SEARCH(H10279,I10279)),1),H10279),"",G10279)</f>
        <v>glasshouse</v>
      </c>
      <c r="K10279" s="1">
        <f>LOG(C10279,2)</f>
        <v>4.8579809951275728</v>
      </c>
    </row>
    <row r="10280" spans="1:11">
      <c r="A10280" t="s">
        <v>10859</v>
      </c>
      <c r="B10280">
        <v>10</v>
      </c>
      <c r="C10280" s="1">
        <v>27</v>
      </c>
      <c r="D10280" t="s">
        <v>1</v>
      </c>
      <c r="E10280">
        <v>819.43</v>
      </c>
      <c r="F10280">
        <v>0.88</v>
      </c>
      <c r="G10280" t="str">
        <f>IF(RIGHT(A10280)="s","",A10280)</f>
        <v>cottontail</v>
      </c>
      <c r="H10280" t="str">
        <f>LEFT(G10280,1)</f>
        <v>c</v>
      </c>
      <c r="I10280" t="s">
        <v>2</v>
      </c>
      <c r="J10280" t="str">
        <f>IF(EXACT(RIGHT(LEFT(I10280,SEARCH(H10280,I10280)),1),H10280),"",G10280)</f>
        <v>cottontail</v>
      </c>
      <c r="K10280" s="1">
        <f>LOG(C10280,2)</f>
        <v>4.7548875021634691</v>
      </c>
    </row>
    <row r="10281" spans="1:11">
      <c r="A10281" t="s">
        <v>3670</v>
      </c>
      <c r="B10281">
        <v>10</v>
      </c>
      <c r="C10281" s="1">
        <v>22</v>
      </c>
      <c r="D10281" t="s">
        <v>1</v>
      </c>
      <c r="E10281">
        <v>874.86</v>
      </c>
      <c r="F10281">
        <v>0.88</v>
      </c>
      <c r="G10281" t="str">
        <f>IF(RIGHT(A10281)="s","",A10281)</f>
        <v>quizmaster</v>
      </c>
      <c r="H10281" t="str">
        <f>LEFT(G10281,1)</f>
        <v>q</v>
      </c>
      <c r="I10281" t="s">
        <v>2</v>
      </c>
      <c r="J10281" t="str">
        <f>IF(EXACT(RIGHT(LEFT(I10281,SEARCH(H10281,I10281)),1),H10281),"",G10281)</f>
        <v>quizmaster</v>
      </c>
      <c r="K10281" s="1">
        <f>LOG(C10281,2)</f>
        <v>4.4594316186372973</v>
      </c>
    </row>
    <row r="10282" spans="1:11">
      <c r="A10282" t="s">
        <v>8173</v>
      </c>
      <c r="B10282">
        <v>10</v>
      </c>
      <c r="C10282" s="1">
        <v>20</v>
      </c>
      <c r="D10282" t="s">
        <v>1</v>
      </c>
      <c r="E10282">
        <v>786.67</v>
      </c>
      <c r="F10282">
        <v>0.88</v>
      </c>
      <c r="G10282" t="str">
        <f>IF(RIGHT(A10282)="s","",A10282)</f>
        <v>guardhouse</v>
      </c>
      <c r="H10282" t="str">
        <f>LEFT(G10282,1)</f>
        <v>g</v>
      </c>
      <c r="I10282" t="s">
        <v>2</v>
      </c>
      <c r="J10282" t="str">
        <f>IF(EXACT(RIGHT(LEFT(I10282,SEARCH(H10282,I10282)),1),H10282),"",G10282)</f>
        <v>guardhouse</v>
      </c>
      <c r="K10282" s="1">
        <f>LOG(C10282,2)</f>
        <v>4.3219280948873626</v>
      </c>
    </row>
    <row r="10283" spans="1:11">
      <c r="A10283" t="s">
        <v>12015</v>
      </c>
      <c r="B10283">
        <v>10</v>
      </c>
      <c r="C10283" s="1">
        <v>18</v>
      </c>
      <c r="D10283" t="s">
        <v>1</v>
      </c>
      <c r="E10283">
        <v>1008.79</v>
      </c>
      <c r="F10283">
        <v>0.88</v>
      </c>
      <c r="G10283" t="str">
        <f>IF(RIGHT(A10283)="s","",A10283)</f>
        <v>candlewick</v>
      </c>
      <c r="H10283" t="str">
        <f>LEFT(G10283,1)</f>
        <v>c</v>
      </c>
      <c r="I10283" t="s">
        <v>2</v>
      </c>
      <c r="J10283" t="str">
        <f>IF(EXACT(RIGHT(LEFT(I10283,SEARCH(H10283,I10283)),1),H10283),"",G10283)</f>
        <v>candlewick</v>
      </c>
      <c r="K10283" s="1">
        <f>LOG(C10283,2)</f>
        <v>4.1699250014423122</v>
      </c>
    </row>
    <row r="10284" spans="1:11">
      <c r="A10284" t="s">
        <v>9072</v>
      </c>
      <c r="B10284">
        <v>10</v>
      </c>
      <c r="C10284" s="1">
        <v>17</v>
      </c>
      <c r="D10284" t="s">
        <v>1</v>
      </c>
      <c r="E10284">
        <v>825.62</v>
      </c>
      <c r="F10284">
        <v>0.88</v>
      </c>
      <c r="G10284" t="str">
        <f>IF(RIGHT(A10284)="s","",A10284)</f>
        <v>featherbed</v>
      </c>
      <c r="H10284" t="str">
        <f>LEFT(G10284,1)</f>
        <v>f</v>
      </c>
      <c r="I10284" t="s">
        <v>2</v>
      </c>
      <c r="J10284" t="str">
        <f>IF(EXACT(RIGHT(LEFT(I10284,SEARCH(H10284,I10284)),1),H10284),"",G10284)</f>
        <v>featherbed</v>
      </c>
      <c r="K10284" s="1">
        <f>LOG(C10284,2)</f>
        <v>4.08746284125034</v>
      </c>
    </row>
    <row r="10285" spans="1:11">
      <c r="A10285" t="s">
        <v>111</v>
      </c>
      <c r="B10285">
        <v>10</v>
      </c>
      <c r="C10285" s="1">
        <v>8</v>
      </c>
      <c r="D10285" t="s">
        <v>1</v>
      </c>
      <c r="E10285">
        <v>874.45</v>
      </c>
      <c r="F10285">
        <v>0.88</v>
      </c>
      <c r="G10285" t="str">
        <f>IF(RIGHT(A10285)="s","",A10285)</f>
        <v>workbasket</v>
      </c>
      <c r="H10285" t="str">
        <f>LEFT(G10285,1)</f>
        <v>w</v>
      </c>
      <c r="I10285" t="s">
        <v>2</v>
      </c>
      <c r="J10285" t="str">
        <f>IF(EXACT(RIGHT(LEFT(I10285,SEARCH(H10285,I10285)),1),H10285),"",G10285)</f>
        <v>workbasket</v>
      </c>
      <c r="K10285" s="1">
        <f>LOG(C10285,2)</f>
        <v>3</v>
      </c>
    </row>
    <row r="10286" spans="1:11">
      <c r="A10286" t="s">
        <v>13227</v>
      </c>
      <c r="B10286">
        <v>10</v>
      </c>
      <c r="C10286" s="1">
        <v>569</v>
      </c>
      <c r="D10286" t="s">
        <v>1</v>
      </c>
      <c r="E10286">
        <v>768.07</v>
      </c>
      <c r="F10286">
        <v>0.87</v>
      </c>
      <c r="G10286" t="str">
        <f>IF(RIGHT(A10286)="s","",A10286)</f>
        <v>archbishop</v>
      </c>
      <c r="H10286" t="str">
        <f>LEFT(G10286,1)</f>
        <v>a</v>
      </c>
      <c r="I10286" t="s">
        <v>2</v>
      </c>
      <c r="J10286" t="str">
        <f>IF(EXACT(RIGHT(LEFT(I10286,SEARCH(H10286,I10286)),1),H10286),"",G10286)</f>
        <v>archbishop</v>
      </c>
      <c r="K10286" s="1">
        <f>LOG(C10286,2)</f>
        <v>9.1522848423065817</v>
      </c>
    </row>
    <row r="10287" spans="1:11">
      <c r="A10287" t="s">
        <v>4414</v>
      </c>
      <c r="B10287">
        <v>10</v>
      </c>
      <c r="C10287" s="1">
        <v>504</v>
      </c>
      <c r="D10287" t="s">
        <v>1</v>
      </c>
      <c r="E10287">
        <v>938.63</v>
      </c>
      <c r="F10287">
        <v>0.87</v>
      </c>
      <c r="G10287" t="str">
        <f>IF(RIGHT(A10287)="s","",A10287)</f>
        <v>pilgrimage</v>
      </c>
      <c r="H10287" t="str">
        <f>LEFT(G10287,1)</f>
        <v>p</v>
      </c>
      <c r="I10287" t="s">
        <v>2</v>
      </c>
      <c r="J10287" t="str">
        <f>IF(EXACT(RIGHT(LEFT(I10287,SEARCH(H10287,I10287)),1),H10287),"",G10287)</f>
        <v>pilgrimage</v>
      </c>
      <c r="K10287" s="1">
        <f>LOG(C10287,2)</f>
        <v>8.9772799234999177</v>
      </c>
    </row>
    <row r="10288" spans="1:11">
      <c r="A10288" t="s">
        <v>9280</v>
      </c>
      <c r="B10288">
        <v>10</v>
      </c>
      <c r="C10288" s="1">
        <v>498</v>
      </c>
      <c r="D10288" t="s">
        <v>1</v>
      </c>
      <c r="E10288">
        <v>947.5</v>
      </c>
      <c r="F10288">
        <v>0.87</v>
      </c>
      <c r="G10288" t="str">
        <f>IF(RIGHT(A10288)="s","",A10288)</f>
        <v>excavation</v>
      </c>
      <c r="H10288" t="str">
        <f>LEFT(G10288,1)</f>
        <v>e</v>
      </c>
      <c r="I10288" t="s">
        <v>2</v>
      </c>
      <c r="J10288" t="str">
        <f>IF(EXACT(RIGHT(LEFT(I10288,SEARCH(H10288,I10288)),1),H10288),"",G10288)</f>
        <v>excavation</v>
      </c>
      <c r="K10288" s="1">
        <f>LOG(C10288,2)</f>
        <v>8.9600019320680815</v>
      </c>
    </row>
    <row r="10289" spans="1:11">
      <c r="A10289" t="s">
        <v>9985</v>
      </c>
      <c r="B10289">
        <v>10</v>
      </c>
      <c r="C10289" s="1">
        <v>358</v>
      </c>
      <c r="D10289" t="s">
        <v>1</v>
      </c>
      <c r="E10289">
        <v>803.11</v>
      </c>
      <c r="F10289">
        <v>0.87</v>
      </c>
      <c r="G10289" t="str">
        <f>IF(RIGHT(A10289)="s","",A10289)</f>
        <v>dissonance</v>
      </c>
      <c r="H10289" t="str">
        <f>LEFT(G10289,1)</f>
        <v>d</v>
      </c>
      <c r="I10289" t="s">
        <v>2</v>
      </c>
      <c r="J10289" t="str">
        <f>IF(EXACT(RIGHT(LEFT(I10289,SEARCH(H10289,I10289)),1),H10289),"",G10289)</f>
        <v>dissonance</v>
      </c>
      <c r="K10289" s="1">
        <f>LOG(C10289,2)</f>
        <v>8.4838157772642564</v>
      </c>
    </row>
    <row r="10290" spans="1:11">
      <c r="A10290" t="s">
        <v>2621</v>
      </c>
      <c r="B10290">
        <v>10</v>
      </c>
      <c r="C10290" s="1">
        <v>235</v>
      </c>
      <c r="D10290" t="s">
        <v>1</v>
      </c>
      <c r="E10290">
        <v>833</v>
      </c>
      <c r="F10290">
        <v>0.87</v>
      </c>
      <c r="G10290" t="str">
        <f>IF(RIGHT(A10290)="s","",A10290)</f>
        <v>separatism</v>
      </c>
      <c r="H10290" t="str">
        <f>LEFT(G10290,1)</f>
        <v>s</v>
      </c>
      <c r="I10290" t="s">
        <v>2</v>
      </c>
      <c r="J10290" t="str">
        <f>IF(EXACT(RIGHT(LEFT(I10290,SEARCH(H10290,I10290)),1),H10290),"",G10290)</f>
        <v>separatism</v>
      </c>
      <c r="K10290" s="1">
        <f>LOG(C10290,2)</f>
        <v>7.8765169465650002</v>
      </c>
    </row>
    <row r="10291" spans="1:11">
      <c r="A10291" t="s">
        <v>13431</v>
      </c>
      <c r="B10291">
        <v>10</v>
      </c>
      <c r="C10291" s="1">
        <v>200</v>
      </c>
      <c r="D10291" t="s">
        <v>1</v>
      </c>
      <c r="E10291">
        <v>813.74</v>
      </c>
      <c r="F10291">
        <v>0.87</v>
      </c>
      <c r="G10291" t="str">
        <f>IF(RIGHT(A10291)="s","",A10291)</f>
        <v>amputation</v>
      </c>
      <c r="H10291" t="str">
        <f>LEFT(G10291,1)</f>
        <v>a</v>
      </c>
      <c r="I10291" t="s">
        <v>2</v>
      </c>
      <c r="J10291" t="str">
        <f>IF(EXACT(RIGHT(LEFT(I10291,SEARCH(H10291,I10291)),1),H10291),"",G10291)</f>
        <v>amputation</v>
      </c>
      <c r="K10291" s="1">
        <f>LOG(C10291,2)</f>
        <v>7.6438561897747244</v>
      </c>
    </row>
    <row r="10292" spans="1:11">
      <c r="A10292" t="s">
        <v>3646</v>
      </c>
      <c r="B10292">
        <v>10</v>
      </c>
      <c r="C10292" s="1">
        <v>174</v>
      </c>
      <c r="D10292" t="s">
        <v>1</v>
      </c>
      <c r="E10292">
        <v>1012.67</v>
      </c>
      <c r="F10292">
        <v>0.87</v>
      </c>
      <c r="G10292" t="str">
        <f>IF(RIGHT(A10292)="s","",A10292)</f>
        <v>radicalism</v>
      </c>
      <c r="H10292" t="str">
        <f>LEFT(G10292,1)</f>
        <v>r</v>
      </c>
      <c r="I10292" t="s">
        <v>2</v>
      </c>
      <c r="J10292" t="str">
        <f>IF(EXACT(RIGHT(LEFT(I10292,SEARCH(H10292,I10292)),1),H10292),"",G10292)</f>
        <v>radicalism</v>
      </c>
      <c r="K10292" s="1">
        <f>LOG(C10292,2)</f>
        <v>7.4429434958487288</v>
      </c>
    </row>
    <row r="10293" spans="1:11">
      <c r="A10293" t="s">
        <v>9286</v>
      </c>
      <c r="B10293">
        <v>10</v>
      </c>
      <c r="C10293" s="1">
        <v>128</v>
      </c>
      <c r="D10293" t="s">
        <v>1</v>
      </c>
      <c r="E10293">
        <v>940.19</v>
      </c>
      <c r="F10293">
        <v>0.87</v>
      </c>
      <c r="G10293" t="str">
        <f>IF(RIGHT(A10293)="s","",A10293)</f>
        <v>exaltation</v>
      </c>
      <c r="H10293" t="str">
        <f>LEFT(G10293,1)</f>
        <v>e</v>
      </c>
      <c r="I10293" t="s">
        <v>2</v>
      </c>
      <c r="J10293" t="str">
        <f>IF(EXACT(RIGHT(LEFT(I10293,SEARCH(H10293,I10293)),1),H10293),"",G10293)</f>
        <v>exaltation</v>
      </c>
      <c r="K10293" s="1">
        <f>LOG(C10293,2)</f>
        <v>7</v>
      </c>
    </row>
    <row r="10294" spans="1:11">
      <c r="A10294" t="s">
        <v>10942</v>
      </c>
      <c r="B10294">
        <v>10</v>
      </c>
      <c r="C10294" s="1">
        <v>39</v>
      </c>
      <c r="D10294" t="s">
        <v>1</v>
      </c>
      <c r="E10294">
        <v>842.54</v>
      </c>
      <c r="F10294">
        <v>0.87</v>
      </c>
      <c r="G10294" t="str">
        <f>IF(RIGHT(A10294)="s","",A10294)</f>
        <v>cordiality</v>
      </c>
      <c r="H10294" t="str">
        <f>LEFT(G10294,1)</f>
        <v>c</v>
      </c>
      <c r="I10294" t="s">
        <v>2</v>
      </c>
      <c r="J10294" t="str">
        <f>IF(EXACT(RIGHT(LEFT(I10294,SEARCH(H10294,I10294)),1),H10294),"",G10294)</f>
        <v>cordiality</v>
      </c>
      <c r="K10294" s="1">
        <f>LOG(C10294,2)</f>
        <v>5.2854022188622487</v>
      </c>
    </row>
    <row r="10295" spans="1:11">
      <c r="A10295" t="s">
        <v>5494</v>
      </c>
      <c r="B10295">
        <v>10</v>
      </c>
      <c r="C10295" s="1">
        <v>22</v>
      </c>
      <c r="D10295" t="s">
        <v>1</v>
      </c>
      <c r="E10295">
        <v>890.15</v>
      </c>
      <c r="F10295">
        <v>0.87</v>
      </c>
      <c r="G10295" t="str">
        <f>IF(RIGHT(A10295)="s","",A10295)</f>
        <v>narcissist</v>
      </c>
      <c r="H10295" t="str">
        <f>LEFT(G10295,1)</f>
        <v>n</v>
      </c>
      <c r="I10295" t="s">
        <v>2</v>
      </c>
      <c r="J10295" t="str">
        <f>IF(EXACT(RIGHT(LEFT(I10295,SEARCH(H10295,I10295)),1),H10295),"",G10295)</f>
        <v>narcissist</v>
      </c>
      <c r="K10295" s="1">
        <f>LOG(C10295,2)</f>
        <v>4.4594316186372973</v>
      </c>
    </row>
    <row r="10296" spans="1:11">
      <c r="A10296" t="s">
        <v>12295</v>
      </c>
      <c r="B10296">
        <v>10</v>
      </c>
      <c r="C10296" s="1">
        <v>18</v>
      </c>
      <c r="D10296" t="s">
        <v>1</v>
      </c>
      <c r="E10296">
        <v>879.22</v>
      </c>
      <c r="F10296">
        <v>0.87</v>
      </c>
      <c r="G10296" t="str">
        <f>IF(RIGHT(A10296)="s","",A10296)</f>
        <v>brilliancy</v>
      </c>
      <c r="H10296" t="str">
        <f>LEFT(G10296,1)</f>
        <v>b</v>
      </c>
      <c r="I10296" t="s">
        <v>2</v>
      </c>
      <c r="J10296" t="str">
        <f>IF(EXACT(RIGHT(LEFT(I10296,SEARCH(H10296,I10296)),1),H10296),"",G10296)</f>
        <v>brilliancy</v>
      </c>
      <c r="K10296" s="1">
        <f>LOG(C10296,2)</f>
        <v>4.1699250014423122</v>
      </c>
    </row>
    <row r="10297" spans="1:11">
      <c r="A10297" t="s">
        <v>4303</v>
      </c>
      <c r="B10297">
        <v>10</v>
      </c>
      <c r="C10297" s="1">
        <v>12</v>
      </c>
      <c r="D10297" t="s">
        <v>1</v>
      </c>
      <c r="E10297">
        <v>800</v>
      </c>
      <c r="F10297">
        <v>0.87</v>
      </c>
      <c r="G10297" t="str">
        <f>IF(RIGHT(A10297)="s","",A10297)</f>
        <v>pleasantry</v>
      </c>
      <c r="H10297" t="str">
        <f>LEFT(G10297,1)</f>
        <v>p</v>
      </c>
      <c r="I10297" t="s">
        <v>2</v>
      </c>
      <c r="J10297" t="str">
        <f>IF(EXACT(RIGHT(LEFT(I10297,SEARCH(H10297,I10297)),1),H10297),"",G10297)</f>
        <v>pleasantry</v>
      </c>
      <c r="K10297" s="1">
        <f>LOG(C10297,2)</f>
        <v>3.5849625007211565</v>
      </c>
    </row>
    <row r="10298" spans="1:11">
      <c r="A10298" t="s">
        <v>7523</v>
      </c>
      <c r="B10298">
        <v>10</v>
      </c>
      <c r="C10298" s="1">
        <v>313</v>
      </c>
      <c r="D10298" t="s">
        <v>1</v>
      </c>
      <c r="E10298">
        <v>884.56</v>
      </c>
      <c r="F10298">
        <v>0.86</v>
      </c>
      <c r="G10298" t="str">
        <f>IF(RIGHT(A10298)="s","",A10298)</f>
        <v>illegality</v>
      </c>
      <c r="H10298" t="str">
        <f>LEFT(G10298,1)</f>
        <v>i</v>
      </c>
      <c r="I10298" t="s">
        <v>2</v>
      </c>
      <c r="J10298" t="str">
        <f>IF(EXACT(RIGHT(LEFT(I10298,SEARCH(H10298,I10298)),1),H10298),"",G10298)</f>
        <v>illegality</v>
      </c>
      <c r="K10298" s="1">
        <f>LOG(C10298,2)</f>
        <v>8.2900188469326181</v>
      </c>
    </row>
    <row r="10299" spans="1:11">
      <c r="A10299" t="s">
        <v>10489</v>
      </c>
      <c r="B10299">
        <v>10</v>
      </c>
      <c r="C10299" s="1">
        <v>239</v>
      </c>
      <c r="D10299" t="s">
        <v>1</v>
      </c>
      <c r="E10299">
        <v>880.33</v>
      </c>
      <c r="F10299">
        <v>0.86</v>
      </c>
      <c r="G10299" t="str">
        <f>IF(RIGHT(A10299)="s","",A10299)</f>
        <v>deathwatch</v>
      </c>
      <c r="H10299" t="str">
        <f>LEFT(G10299,1)</f>
        <v>d</v>
      </c>
      <c r="I10299" t="s">
        <v>2</v>
      </c>
      <c r="J10299" t="str">
        <f>IF(EXACT(RIGHT(LEFT(I10299,SEARCH(H10299,I10299)),1),H10299),"",G10299)</f>
        <v>deathwatch</v>
      </c>
      <c r="K10299" s="1">
        <f>LOG(C10299,2)</f>
        <v>7.9008668079807496</v>
      </c>
    </row>
    <row r="10300" spans="1:11">
      <c r="A10300" t="s">
        <v>3737</v>
      </c>
      <c r="B10300">
        <v>10</v>
      </c>
      <c r="C10300" s="1">
        <v>144</v>
      </c>
      <c r="D10300" t="s">
        <v>1</v>
      </c>
      <c r="E10300">
        <v>823.17</v>
      </c>
      <c r="F10300">
        <v>0.86</v>
      </c>
      <c r="G10300" t="str">
        <f>IF(RIGHT(A10300)="s","",A10300)</f>
        <v>puzzlement</v>
      </c>
      <c r="H10300" t="str">
        <f>LEFT(G10300,1)</f>
        <v>p</v>
      </c>
      <c r="I10300" t="s">
        <v>2</v>
      </c>
      <c r="J10300" t="str">
        <f>IF(EXACT(RIGHT(LEFT(I10300,SEARCH(H10300,I10300)),1),H10300),"",G10300)</f>
        <v>puzzlement</v>
      </c>
      <c r="K10300" s="1">
        <f>LOG(C10300,2)</f>
        <v>7.169925001442313</v>
      </c>
    </row>
    <row r="10301" spans="1:11">
      <c r="A10301" t="s">
        <v>956</v>
      </c>
      <c r="B10301">
        <v>10</v>
      </c>
      <c r="C10301" s="1">
        <v>56</v>
      </c>
      <c r="D10301" t="s">
        <v>1</v>
      </c>
      <c r="E10301">
        <v>951.12</v>
      </c>
      <c r="F10301">
        <v>0.86</v>
      </c>
      <c r="G10301" t="str">
        <f>IF(RIGHT(A10301)="s","",A10301)</f>
        <v>trespasser</v>
      </c>
      <c r="H10301" t="str">
        <f>LEFT(G10301,1)</f>
        <v>t</v>
      </c>
      <c r="I10301" t="s">
        <v>2</v>
      </c>
      <c r="J10301" t="str">
        <f>IF(EXACT(RIGHT(LEFT(I10301,SEARCH(H10301,I10301)),1),H10301),"",G10301)</f>
        <v>trespasser</v>
      </c>
      <c r="K10301" s="1">
        <f>LOG(C10301,2)</f>
        <v>5.8073549220576046</v>
      </c>
    </row>
    <row r="10302" spans="1:11">
      <c r="A10302" t="s">
        <v>11248</v>
      </c>
      <c r="B10302">
        <v>10</v>
      </c>
      <c r="C10302" s="1">
        <v>1920</v>
      </c>
      <c r="D10302" t="s">
        <v>1</v>
      </c>
      <c r="E10302">
        <v>843.21</v>
      </c>
      <c r="F10302">
        <v>0.85</v>
      </c>
      <c r="G10302" t="str">
        <f>IF(RIGHT(A10302)="s","",A10302)</f>
        <v>competitor</v>
      </c>
      <c r="H10302" t="str">
        <f>LEFT(G10302,1)</f>
        <v>c</v>
      </c>
      <c r="I10302" t="s">
        <v>2</v>
      </c>
      <c r="J10302" t="str">
        <f>IF(EXACT(RIGHT(LEFT(I10302,SEARCH(H10302,I10302)),1),H10302),"",G10302)</f>
        <v>competitor</v>
      </c>
      <c r="K10302" s="1">
        <f>LOG(C10302,2)</f>
        <v>10.90689059560852</v>
      </c>
    </row>
    <row r="10303" spans="1:11">
      <c r="A10303" t="s">
        <v>5730</v>
      </c>
      <c r="B10303">
        <v>10</v>
      </c>
      <c r="C10303" s="1">
        <v>1876</v>
      </c>
      <c r="D10303" t="s">
        <v>1</v>
      </c>
      <c r="E10303">
        <v>867.59</v>
      </c>
      <c r="F10303">
        <v>0.85</v>
      </c>
      <c r="G10303" t="str">
        <f>IF(RIGHT(A10303)="s","",A10303)</f>
        <v>modulation</v>
      </c>
      <c r="H10303" t="str">
        <f>LEFT(G10303,1)</f>
        <v>m</v>
      </c>
      <c r="I10303" t="s">
        <v>2</v>
      </c>
      <c r="J10303" t="str">
        <f>IF(EXACT(RIGHT(LEFT(I10303,SEARCH(H10303,I10303)),1),H10303),"",G10303)</f>
        <v>modulation</v>
      </c>
      <c r="K10303" s="1">
        <f>LOG(C10303,2)</f>
        <v>10.873444112515378</v>
      </c>
    </row>
    <row r="10304" spans="1:11">
      <c r="A10304" t="s">
        <v>10049</v>
      </c>
      <c r="B10304">
        <v>10</v>
      </c>
      <c r="C10304" s="1">
        <v>1105</v>
      </c>
      <c r="D10304" t="s">
        <v>1</v>
      </c>
      <c r="E10304">
        <v>865.64</v>
      </c>
      <c r="F10304">
        <v>0.85</v>
      </c>
      <c r="G10304" t="str">
        <f>IF(RIGHT(A10304)="s","",A10304)</f>
        <v>disharmony</v>
      </c>
      <c r="H10304" t="str">
        <f>LEFT(G10304,1)</f>
        <v>d</v>
      </c>
      <c r="I10304" t="s">
        <v>2</v>
      </c>
      <c r="J10304" t="str">
        <f>IF(EXACT(RIGHT(LEFT(I10304,SEARCH(H10304,I10304)),1),H10304),"",G10304)</f>
        <v>disharmony</v>
      </c>
      <c r="K10304" s="1">
        <f>LOG(C10304,2)</f>
        <v>10.109830654278793</v>
      </c>
    </row>
    <row r="10305" spans="1:11">
      <c r="A10305" t="s">
        <v>13525</v>
      </c>
      <c r="B10305">
        <v>10</v>
      </c>
      <c r="C10305" s="1">
        <v>1011</v>
      </c>
      <c r="D10305" t="s">
        <v>1</v>
      </c>
      <c r="E10305">
        <v>762.11</v>
      </c>
      <c r="F10305">
        <v>0.85</v>
      </c>
      <c r="G10305" t="str">
        <f>IF(RIGHT(A10305)="s","",A10305)</f>
        <v>allegation</v>
      </c>
      <c r="H10305" t="str">
        <f>LEFT(G10305,1)</f>
        <v>a</v>
      </c>
      <c r="I10305" t="s">
        <v>2</v>
      </c>
      <c r="J10305" t="str">
        <f>IF(EXACT(RIGHT(LEFT(I10305,SEARCH(H10305,I10305)),1),H10305),"",G10305)</f>
        <v>allegation</v>
      </c>
      <c r="K10305" s="1">
        <f>LOG(C10305,2)</f>
        <v>9.9815672819030148</v>
      </c>
    </row>
    <row r="10306" spans="1:11">
      <c r="A10306" t="s">
        <v>9369</v>
      </c>
      <c r="B10306">
        <v>10</v>
      </c>
      <c r="C10306" s="1">
        <v>693</v>
      </c>
      <c r="D10306" t="s">
        <v>1</v>
      </c>
      <c r="E10306">
        <v>868.9</v>
      </c>
      <c r="F10306">
        <v>0.85</v>
      </c>
      <c r="G10306" t="str">
        <f>IF(RIGHT(A10306)="s","",A10306)</f>
        <v>escalation</v>
      </c>
      <c r="H10306" t="str">
        <f>LEFT(G10306,1)</f>
        <v>e</v>
      </c>
      <c r="I10306" t="s">
        <v>2</v>
      </c>
      <c r="J10306" t="str">
        <f>IF(EXACT(RIGHT(LEFT(I10306,SEARCH(H10306,I10306)),1),H10306),"",G10306)</f>
        <v>escalation</v>
      </c>
      <c r="K10306" s="1">
        <f>LOG(C10306,2)</f>
        <v>9.4367115421372141</v>
      </c>
    </row>
    <row r="10307" spans="1:11">
      <c r="A10307" t="s">
        <v>11233</v>
      </c>
      <c r="B10307">
        <v>10</v>
      </c>
      <c r="C10307" s="1">
        <v>639</v>
      </c>
      <c r="D10307" t="s">
        <v>1</v>
      </c>
      <c r="E10307">
        <v>900.18</v>
      </c>
      <c r="F10307">
        <v>0.85</v>
      </c>
      <c r="G10307" t="str">
        <f>IF(RIGHT(A10307)="s","",A10307)</f>
        <v>complicity</v>
      </c>
      <c r="H10307" t="str">
        <f>LEFT(G10307,1)</f>
        <v>c</v>
      </c>
      <c r="I10307" t="s">
        <v>2</v>
      </c>
      <c r="J10307" t="str">
        <f>IF(EXACT(RIGHT(LEFT(I10307,SEARCH(H10307,I10307)),1),H10307),"",G10307)</f>
        <v>complicity</v>
      </c>
      <c r="K10307" s="1">
        <f>LOG(C10307,2)</f>
        <v>9.3196721209469953</v>
      </c>
    </row>
    <row r="10308" spans="1:11">
      <c r="A10308" t="s">
        <v>4590</v>
      </c>
      <c r="B10308">
        <v>10</v>
      </c>
      <c r="C10308" s="1">
        <v>246</v>
      </c>
      <c r="D10308" t="s">
        <v>1</v>
      </c>
      <c r="E10308">
        <v>937.21</v>
      </c>
      <c r="F10308">
        <v>0.85</v>
      </c>
      <c r="G10308" t="str">
        <f>IF(RIGHT(A10308)="s","",A10308)</f>
        <v>permanence</v>
      </c>
      <c r="H10308" t="str">
        <f>LEFT(G10308,1)</f>
        <v>p</v>
      </c>
      <c r="I10308" t="s">
        <v>2</v>
      </c>
      <c r="J10308" t="str">
        <f>IF(EXACT(RIGHT(LEFT(I10308,SEARCH(H10308,I10308)),1),H10308),"",G10308)</f>
        <v>permanence</v>
      </c>
      <c r="K10308" s="1">
        <f>LOG(C10308,2)</f>
        <v>7.9425145053392399</v>
      </c>
    </row>
    <row r="10309" spans="1:11">
      <c r="A10309" t="s">
        <v>13017</v>
      </c>
      <c r="B10309">
        <v>10</v>
      </c>
      <c r="C10309" s="1">
        <v>202</v>
      </c>
      <c r="D10309" t="s">
        <v>1</v>
      </c>
      <c r="E10309">
        <v>948.69</v>
      </c>
      <c r="F10309">
        <v>0.85</v>
      </c>
      <c r="G10309" t="str">
        <f>IF(RIGHT(A10309)="s","",A10309)</f>
        <v>autoloader</v>
      </c>
      <c r="H10309" t="str">
        <f>LEFT(G10309,1)</f>
        <v>a</v>
      </c>
      <c r="I10309" t="s">
        <v>2</v>
      </c>
      <c r="J10309" t="str">
        <f>IF(EXACT(RIGHT(LEFT(I10309,SEARCH(H10309,I10309)),1),H10309),"",G10309)</f>
        <v>autoloader</v>
      </c>
      <c r="K10309" s="1">
        <f>LOG(C10309,2)</f>
        <v>7.6582114827517955</v>
      </c>
    </row>
    <row r="10310" spans="1:11">
      <c r="A10310" t="s">
        <v>13618</v>
      </c>
      <c r="B10310">
        <v>10</v>
      </c>
      <c r="C10310" s="1">
        <v>144</v>
      </c>
      <c r="D10310" t="s">
        <v>1</v>
      </c>
      <c r="E10310">
        <v>921.66</v>
      </c>
      <c r="F10310">
        <v>0.85</v>
      </c>
      <c r="G10310" t="str">
        <f>IF(RIGHT(A10310)="s","",A10310)</f>
        <v>aftertaste</v>
      </c>
      <c r="H10310" t="str">
        <f>LEFT(G10310,1)</f>
        <v>a</v>
      </c>
      <c r="I10310" t="s">
        <v>2</v>
      </c>
      <c r="J10310" t="str">
        <f>IF(EXACT(RIGHT(LEFT(I10310,SEARCH(H10310,I10310)),1),H10310),"",G10310)</f>
        <v>aftertaste</v>
      </c>
      <c r="K10310" s="1">
        <f>LOG(C10310,2)</f>
        <v>7.169925001442313</v>
      </c>
    </row>
    <row r="10311" spans="1:11">
      <c r="A10311" t="s">
        <v>2265</v>
      </c>
      <c r="B10311">
        <v>10</v>
      </c>
      <c r="C10311" s="1">
        <v>108</v>
      </c>
      <c r="D10311" t="s">
        <v>1</v>
      </c>
      <c r="E10311">
        <v>749.93</v>
      </c>
      <c r="F10311">
        <v>0.85</v>
      </c>
      <c r="G10311" t="str">
        <f>IF(RIGHT(A10311)="s","",A10311)</f>
        <v>smokestack</v>
      </c>
      <c r="H10311" t="str">
        <f>LEFT(G10311,1)</f>
        <v>s</v>
      </c>
      <c r="I10311" t="s">
        <v>2</v>
      </c>
      <c r="J10311" t="str">
        <f>IF(EXACT(RIGHT(LEFT(I10311,SEARCH(H10311,I10311)),1),H10311),"",G10311)</f>
        <v>smokestack</v>
      </c>
      <c r="K10311" s="1">
        <f>LOG(C10311,2)</f>
        <v>6.7548875021634691</v>
      </c>
    </row>
    <row r="10312" spans="1:11">
      <c r="A10312" t="s">
        <v>4146</v>
      </c>
      <c r="B10312">
        <v>10</v>
      </c>
      <c r="C10312" s="1">
        <v>106</v>
      </c>
      <c r="D10312" t="s">
        <v>1</v>
      </c>
      <c r="E10312">
        <v>893.39</v>
      </c>
      <c r="F10312">
        <v>0.85</v>
      </c>
      <c r="G10312" t="str">
        <f>IF(RIGHT(A10312)="s","",A10312)</f>
        <v>positivism</v>
      </c>
      <c r="H10312" t="str">
        <f>LEFT(G10312,1)</f>
        <v>p</v>
      </c>
      <c r="I10312" t="s">
        <v>2</v>
      </c>
      <c r="J10312" t="str">
        <f>IF(EXACT(RIGHT(LEFT(I10312,SEARCH(H10312,I10312)),1),H10312),"",G10312)</f>
        <v>positivism</v>
      </c>
      <c r="K10312" s="1">
        <f>LOG(C10312,2)</f>
        <v>6.7279204545631988</v>
      </c>
    </row>
    <row r="10313" spans="1:11">
      <c r="A10313" t="s">
        <v>758</v>
      </c>
      <c r="B10313">
        <v>10</v>
      </c>
      <c r="C10313" s="1">
        <v>101</v>
      </c>
      <c r="D10313" t="s">
        <v>1</v>
      </c>
      <c r="E10313">
        <v>867.48</v>
      </c>
      <c r="F10313">
        <v>0.85</v>
      </c>
      <c r="G10313" t="str">
        <f>IF(RIGHT(A10313)="s","",A10313)</f>
        <v>underbelly</v>
      </c>
      <c r="H10313" t="str">
        <f>LEFT(G10313,1)</f>
        <v>u</v>
      </c>
      <c r="I10313" t="s">
        <v>2</v>
      </c>
      <c r="J10313" t="str">
        <f>IF(EXACT(RIGHT(LEFT(I10313,SEARCH(H10313,I10313)),1),H10313),"",G10313)</f>
        <v>underbelly</v>
      </c>
      <c r="K10313" s="1">
        <f>LOG(C10313,2)</f>
        <v>6.6582114827517955</v>
      </c>
    </row>
    <row r="10314" spans="1:11">
      <c r="A10314" t="s">
        <v>173</v>
      </c>
      <c r="B10314">
        <v>10</v>
      </c>
      <c r="C10314" s="1">
        <v>99</v>
      </c>
      <c r="D10314" t="s">
        <v>1</v>
      </c>
      <c r="E10314">
        <v>937.64</v>
      </c>
      <c r="F10314">
        <v>0.85</v>
      </c>
      <c r="G10314" t="str">
        <f>IF(RIGHT(A10314)="s","",A10314)</f>
        <v>wintertime</v>
      </c>
      <c r="H10314" t="str">
        <f>LEFT(G10314,1)</f>
        <v>w</v>
      </c>
      <c r="I10314" t="s">
        <v>2</v>
      </c>
      <c r="J10314" t="str">
        <f>IF(EXACT(RIGHT(LEFT(I10314,SEARCH(H10314,I10314)),1),H10314),"",G10314)</f>
        <v>wintertime</v>
      </c>
      <c r="K10314" s="1">
        <f>LOG(C10314,2)</f>
        <v>6.6293566200796095</v>
      </c>
    </row>
    <row r="10315" spans="1:11">
      <c r="A10315" t="s">
        <v>9447</v>
      </c>
      <c r="B10315">
        <v>10</v>
      </c>
      <c r="C10315" s="1">
        <v>83</v>
      </c>
      <c r="D10315" t="s">
        <v>1</v>
      </c>
      <c r="E10315">
        <v>840.21</v>
      </c>
      <c r="F10315">
        <v>0.85</v>
      </c>
      <c r="G10315" t="str">
        <f>IF(RIGHT(A10315)="s","",A10315)</f>
        <v>enticement</v>
      </c>
      <c r="H10315" t="str">
        <f>LEFT(G10315,1)</f>
        <v>e</v>
      </c>
      <c r="I10315" t="s">
        <v>2</v>
      </c>
      <c r="J10315" t="str">
        <f>IF(EXACT(RIGHT(LEFT(I10315,SEARCH(H10315,I10315)),1),H10315),"",G10315)</f>
        <v>enticement</v>
      </c>
      <c r="K10315" s="1">
        <f>LOG(C10315,2)</f>
        <v>6.3750394313469254</v>
      </c>
    </row>
    <row r="10316" spans="1:11">
      <c r="A10316" t="s">
        <v>13807</v>
      </c>
      <c r="B10316">
        <v>10</v>
      </c>
      <c r="C10316" s="1">
        <v>82</v>
      </c>
      <c r="D10316" t="s">
        <v>1</v>
      </c>
      <c r="E10316">
        <v>955.82</v>
      </c>
      <c r="F10316">
        <v>0.85</v>
      </c>
      <c r="G10316" t="str">
        <f>IF(RIGHT(A10316)="s","",A10316)</f>
        <v>absorbency</v>
      </c>
      <c r="H10316" t="str">
        <f>LEFT(G10316,1)</f>
        <v>a</v>
      </c>
      <c r="I10316" t="s">
        <v>2</v>
      </c>
      <c r="J10316" t="str">
        <f>IF(EXACT(RIGHT(LEFT(I10316,SEARCH(H10316,I10316)),1),H10316),"",G10316)</f>
        <v>absorbency</v>
      </c>
      <c r="K10316" s="1">
        <f>LOG(C10316,2)</f>
        <v>6.3575520046180847</v>
      </c>
    </row>
    <row r="10317" spans="1:11">
      <c r="A10317" t="s">
        <v>11173</v>
      </c>
      <c r="B10317">
        <v>10</v>
      </c>
      <c r="C10317" s="1">
        <v>64</v>
      </c>
      <c r="D10317" t="s">
        <v>1</v>
      </c>
      <c r="E10317">
        <v>834.5</v>
      </c>
      <c r="F10317">
        <v>0.85</v>
      </c>
      <c r="G10317" t="str">
        <f>IF(RIGHT(A10317)="s","",A10317)</f>
        <v>condolence</v>
      </c>
      <c r="H10317" t="str">
        <f>LEFT(G10317,1)</f>
        <v>c</v>
      </c>
      <c r="I10317" t="s">
        <v>2</v>
      </c>
      <c r="J10317" t="str">
        <f>IF(EXACT(RIGHT(LEFT(I10317,SEARCH(H10317,I10317)),1),H10317),"",G10317)</f>
        <v>condolence</v>
      </c>
      <c r="K10317" s="1">
        <f>LOG(C10317,2)</f>
        <v>6</v>
      </c>
    </row>
    <row r="10318" spans="1:11">
      <c r="A10318" t="s">
        <v>13014</v>
      </c>
      <c r="B10318">
        <v>10</v>
      </c>
      <c r="C10318" s="1">
        <v>6798</v>
      </c>
      <c r="D10318" t="s">
        <v>1</v>
      </c>
      <c r="E10318">
        <v>837.81</v>
      </c>
      <c r="F10318">
        <v>0.84</v>
      </c>
      <c r="G10318" t="str">
        <f>IF(RIGHT(A10318)="s","",A10318)</f>
        <v>automation</v>
      </c>
      <c r="H10318" t="str">
        <f>LEFT(G10318,1)</f>
        <v>a</v>
      </c>
      <c r="I10318" t="s">
        <v>2</v>
      </c>
      <c r="J10318" t="str">
        <f>IF(EXACT(RIGHT(LEFT(I10318,SEARCH(H10318,I10318)),1),H10318),"",G10318)</f>
        <v>automation</v>
      </c>
      <c r="K10318" s="1">
        <f>LOG(C10318,2)</f>
        <v>12.730894646541671</v>
      </c>
    </row>
    <row r="10319" spans="1:11">
      <c r="A10319" t="s">
        <v>13453</v>
      </c>
      <c r="B10319">
        <v>10</v>
      </c>
      <c r="C10319" s="1">
        <v>3018</v>
      </c>
      <c r="D10319" t="s">
        <v>1</v>
      </c>
      <c r="E10319">
        <v>824.33</v>
      </c>
      <c r="F10319">
        <v>0.84</v>
      </c>
      <c r="G10319" t="str">
        <f>IF(RIGHT(A10319)="s","",A10319)</f>
        <v>ammunition</v>
      </c>
      <c r="H10319" t="str">
        <f>LEFT(G10319,1)</f>
        <v>a</v>
      </c>
      <c r="I10319" t="s">
        <v>2</v>
      </c>
      <c r="J10319" t="str">
        <f>IF(EXACT(RIGHT(LEFT(I10319,SEARCH(H10319,I10319)),1),H10319),"",G10319)</f>
        <v>ammunition</v>
      </c>
      <c r="K10319" s="1">
        <f>LOG(C10319,2)</f>
        <v>11.559377090526684</v>
      </c>
    </row>
    <row r="10320" spans="1:11">
      <c r="A10320" t="s">
        <v>6612</v>
      </c>
      <c r="B10320">
        <v>10</v>
      </c>
      <c r="C10320" s="1">
        <v>1254</v>
      </c>
      <c r="D10320" t="s">
        <v>1</v>
      </c>
      <c r="E10320">
        <v>880.35</v>
      </c>
      <c r="F10320">
        <v>0.84</v>
      </c>
      <c r="G10320" t="str">
        <f>IF(RIGHT(A10320)="s","",A10320)</f>
        <v>leprechaun</v>
      </c>
      <c r="H10320" t="str">
        <f>LEFT(G10320,1)</f>
        <v>l</v>
      </c>
      <c r="I10320" t="s">
        <v>2</v>
      </c>
      <c r="J10320" t="str">
        <f>IF(EXACT(RIGHT(LEFT(I10320,SEARCH(H10320,I10320)),1),H10320),"",G10320)</f>
        <v>leprechaun</v>
      </c>
      <c r="K10320" s="1">
        <f>LOG(C10320,2)</f>
        <v>10.292321632802039</v>
      </c>
    </row>
    <row r="10321" spans="1:11">
      <c r="A10321" t="s">
        <v>5447</v>
      </c>
      <c r="B10321">
        <v>10</v>
      </c>
      <c r="C10321" s="1">
        <v>898</v>
      </c>
      <c r="D10321" t="s">
        <v>1</v>
      </c>
      <c r="E10321">
        <v>776.15</v>
      </c>
      <c r="F10321">
        <v>0.84</v>
      </c>
      <c r="G10321" t="str">
        <f>IF(RIGHT(A10321)="s","",A10321)</f>
        <v>negligence</v>
      </c>
      <c r="H10321" t="str">
        <f>LEFT(G10321,1)</f>
        <v>n</v>
      </c>
      <c r="I10321" t="s">
        <v>2</v>
      </c>
      <c r="J10321" t="str">
        <f>IF(EXACT(RIGHT(LEFT(I10321,SEARCH(H10321,I10321)),1),H10321),"",G10321)</f>
        <v>negligence</v>
      </c>
      <c r="K10321" s="1">
        <f>LOG(C10321,2)</f>
        <v>9.810571634741148</v>
      </c>
    </row>
    <row r="10322" spans="1:11">
      <c r="A10322" t="s">
        <v>11795</v>
      </c>
      <c r="B10322">
        <v>10</v>
      </c>
      <c r="C10322" s="1">
        <v>523</v>
      </c>
      <c r="D10322" t="s">
        <v>1</v>
      </c>
      <c r="E10322">
        <v>837.78</v>
      </c>
      <c r="F10322">
        <v>0.84</v>
      </c>
      <c r="G10322" t="str">
        <f>IF(RIGHT(A10322)="s","",A10322)</f>
        <v>centerline</v>
      </c>
      <c r="H10322" t="str">
        <f>LEFT(G10322,1)</f>
        <v>c</v>
      </c>
      <c r="I10322" t="s">
        <v>2</v>
      </c>
      <c r="J10322" t="str">
        <f>IF(EXACT(RIGHT(LEFT(I10322,SEARCH(H10322,I10322)),1),H10322),"",G10322)</f>
        <v>centerline</v>
      </c>
      <c r="K10322" s="1">
        <f>LOG(C10322,2)</f>
        <v>9.030667136246942</v>
      </c>
    </row>
    <row r="10323" spans="1:11">
      <c r="A10323" t="s">
        <v>4037</v>
      </c>
      <c r="B10323">
        <v>10</v>
      </c>
      <c r="C10323" s="1">
        <v>423</v>
      </c>
      <c r="D10323" t="s">
        <v>1</v>
      </c>
      <c r="E10323">
        <v>908.44</v>
      </c>
      <c r="F10323">
        <v>0.84</v>
      </c>
      <c r="G10323" t="str">
        <f>IF(RIGHT(A10323)="s","",A10323)</f>
        <v>prepayment</v>
      </c>
      <c r="H10323" t="str">
        <f>LEFT(G10323,1)</f>
        <v>p</v>
      </c>
      <c r="I10323" t="s">
        <v>2</v>
      </c>
      <c r="J10323" t="str">
        <f>IF(EXACT(RIGHT(LEFT(I10323,SEARCH(H10323,I10323)),1),H10323),"",G10323)</f>
        <v>prepayment</v>
      </c>
      <c r="K10323" s="1">
        <f>LOG(C10323,2)</f>
        <v>8.7245138531199498</v>
      </c>
    </row>
    <row r="10324" spans="1:11">
      <c r="A10324" t="s">
        <v>12693</v>
      </c>
      <c r="B10324">
        <v>10</v>
      </c>
      <c r="C10324" s="1">
        <v>210</v>
      </c>
      <c r="D10324" t="s">
        <v>1</v>
      </c>
      <c r="E10324">
        <v>836.19</v>
      </c>
      <c r="F10324">
        <v>0.84</v>
      </c>
      <c r="G10324" t="str">
        <f>IF(RIGHT(A10324)="s","",A10324)</f>
        <v>benefactor</v>
      </c>
      <c r="H10324" t="str">
        <f>LEFT(G10324,1)</f>
        <v>b</v>
      </c>
      <c r="I10324" t="s">
        <v>2</v>
      </c>
      <c r="J10324" t="str">
        <f>IF(EXACT(RIGHT(LEFT(I10324,SEARCH(H10324,I10324)),1),H10324),"",G10324)</f>
        <v>benefactor</v>
      </c>
      <c r="K10324" s="1">
        <f>LOG(C10324,2)</f>
        <v>7.7142455176661224</v>
      </c>
    </row>
    <row r="10325" spans="1:11">
      <c r="A10325" t="s">
        <v>9488</v>
      </c>
      <c r="B10325">
        <v>10</v>
      </c>
      <c r="C10325" s="1">
        <v>183</v>
      </c>
      <c r="D10325" t="s">
        <v>1</v>
      </c>
      <c r="E10325">
        <v>751.96</v>
      </c>
      <c r="F10325">
        <v>0.84</v>
      </c>
      <c r="G10325" t="str">
        <f>IF(RIGHT(A10325)="s","",A10325)</f>
        <v>endearment</v>
      </c>
      <c r="H10325" t="str">
        <f>LEFT(G10325,1)</f>
        <v>e</v>
      </c>
      <c r="I10325" t="s">
        <v>2</v>
      </c>
      <c r="J10325" t="str">
        <f>IF(EXACT(RIGHT(LEFT(I10325,SEARCH(H10325,I10325)),1),H10325),"",G10325)</f>
        <v>endearment</v>
      </c>
      <c r="K10325" s="1">
        <f>LOG(C10325,2)</f>
        <v>7.5156998382840436</v>
      </c>
    </row>
    <row r="10326" spans="1:11">
      <c r="A10326" t="s">
        <v>5267</v>
      </c>
      <c r="B10326">
        <v>10</v>
      </c>
      <c r="C10326" s="1">
        <v>181</v>
      </c>
      <c r="D10326" t="s">
        <v>1</v>
      </c>
      <c r="E10326">
        <v>792.93</v>
      </c>
      <c r="F10326">
        <v>0.84</v>
      </c>
      <c r="G10326" t="str">
        <f>IF(RIGHT(A10326)="s","",A10326)</f>
        <v>numerology</v>
      </c>
      <c r="H10326" t="str">
        <f>LEFT(G10326,1)</f>
        <v>n</v>
      </c>
      <c r="I10326" t="s">
        <v>2</v>
      </c>
      <c r="J10326" t="str">
        <f>IF(EXACT(RIGHT(LEFT(I10326,SEARCH(H10326,I10326)),1),H10326),"",G10326)</f>
        <v>numerology</v>
      </c>
      <c r="K10326" s="1">
        <f>LOG(C10326,2)</f>
        <v>7.4998458870832057</v>
      </c>
    </row>
    <row r="10327" spans="1:11">
      <c r="A10327" t="s">
        <v>12345</v>
      </c>
      <c r="B10327">
        <v>10</v>
      </c>
      <c r="C10327" s="1">
        <v>123</v>
      </c>
      <c r="D10327" t="s">
        <v>1</v>
      </c>
      <c r="E10327">
        <v>816.59</v>
      </c>
      <c r="F10327">
        <v>0.84</v>
      </c>
      <c r="G10327" t="str">
        <f>IF(RIGHT(A10327)="s","",A10327)</f>
        <v>breadboard</v>
      </c>
      <c r="H10327" t="str">
        <f>LEFT(G10327,1)</f>
        <v>b</v>
      </c>
      <c r="I10327" t="s">
        <v>2</v>
      </c>
      <c r="J10327" t="str">
        <f>IF(EXACT(RIGHT(LEFT(I10327,SEARCH(H10327,I10327)),1),H10327),"",G10327)</f>
        <v>breadboard</v>
      </c>
      <c r="K10327" s="1">
        <f>LOG(C10327,2)</f>
        <v>6.9425145053392399</v>
      </c>
    </row>
    <row r="10328" spans="1:11">
      <c r="A10328" t="s">
        <v>9248</v>
      </c>
      <c r="B10328">
        <v>10</v>
      </c>
      <c r="C10328" s="1">
        <v>93</v>
      </c>
      <c r="D10328" t="s">
        <v>1</v>
      </c>
      <c r="E10328">
        <v>892.33</v>
      </c>
      <c r="F10328">
        <v>0.84</v>
      </c>
      <c r="G10328" t="str">
        <f>IF(RIGHT(A10328)="s","",A10328)</f>
        <v>exhalation</v>
      </c>
      <c r="H10328" t="str">
        <f>LEFT(G10328,1)</f>
        <v>e</v>
      </c>
      <c r="I10328" t="s">
        <v>2</v>
      </c>
      <c r="J10328" t="str">
        <f>IF(EXACT(RIGHT(LEFT(I10328,SEARCH(H10328,I10328)),1),H10328),"",G10328)</f>
        <v>exhalation</v>
      </c>
      <c r="K10328" s="1">
        <f>LOG(C10328,2)</f>
        <v>6.5391588111080319</v>
      </c>
    </row>
    <row r="10329" spans="1:11">
      <c r="A10329" t="s">
        <v>9977</v>
      </c>
      <c r="B10329">
        <v>10</v>
      </c>
      <c r="C10329" s="1">
        <v>93</v>
      </c>
      <c r="D10329" t="s">
        <v>1</v>
      </c>
      <c r="E10329">
        <v>926.52</v>
      </c>
      <c r="F10329">
        <v>0.84</v>
      </c>
      <c r="G10329" t="str">
        <f>IF(RIGHT(A10329)="s","",A10329)</f>
        <v>distillery</v>
      </c>
      <c r="H10329" t="str">
        <f>LEFT(G10329,1)</f>
        <v>d</v>
      </c>
      <c r="I10329" t="s">
        <v>2</v>
      </c>
      <c r="J10329" t="str">
        <f>IF(EXACT(RIGHT(LEFT(I10329,SEARCH(H10329,I10329)),1),H10329),"",G10329)</f>
        <v>distillery</v>
      </c>
      <c r="K10329" s="1">
        <f>LOG(C10329,2)</f>
        <v>6.5391588111080319</v>
      </c>
    </row>
    <row r="10330" spans="1:11">
      <c r="A10330" t="s">
        <v>11122</v>
      </c>
      <c r="B10330">
        <v>10</v>
      </c>
      <c r="C10330" s="1">
        <v>88</v>
      </c>
      <c r="D10330" t="s">
        <v>1</v>
      </c>
      <c r="E10330">
        <v>893.41</v>
      </c>
      <c r="F10330">
        <v>0.84</v>
      </c>
      <c r="G10330" t="str">
        <f>IF(RIGHT(A10330)="s","",A10330)</f>
        <v>congruence</v>
      </c>
      <c r="H10330" t="str">
        <f>LEFT(G10330,1)</f>
        <v>c</v>
      </c>
      <c r="I10330" t="s">
        <v>2</v>
      </c>
      <c r="J10330" t="str">
        <f>IF(EXACT(RIGHT(LEFT(I10330,SEARCH(H10330,I10330)),1),H10330),"",G10330)</f>
        <v>congruence</v>
      </c>
      <c r="K10330" s="1">
        <f>LOG(C10330,2)</f>
        <v>6.4594316186372982</v>
      </c>
    </row>
    <row r="10331" spans="1:11">
      <c r="A10331" t="s">
        <v>10849</v>
      </c>
      <c r="B10331">
        <v>10</v>
      </c>
      <c r="C10331" s="1">
        <v>82</v>
      </c>
      <c r="D10331" t="s">
        <v>1</v>
      </c>
      <c r="E10331">
        <v>874.26</v>
      </c>
      <c r="F10331">
        <v>0.84</v>
      </c>
      <c r="G10331" t="str">
        <f>IF(RIGHT(A10331)="s","",A10331)</f>
        <v>councilman</v>
      </c>
      <c r="H10331" t="str">
        <f>LEFT(G10331,1)</f>
        <v>c</v>
      </c>
      <c r="I10331" t="s">
        <v>2</v>
      </c>
      <c r="J10331" t="str">
        <f>IF(EXACT(RIGHT(LEFT(I10331,SEARCH(H10331,I10331)),1),H10331),"",G10331)</f>
        <v>councilman</v>
      </c>
      <c r="K10331" s="1">
        <f>LOG(C10331,2)</f>
        <v>6.3575520046180847</v>
      </c>
    </row>
    <row r="10332" spans="1:11">
      <c r="A10332" t="s">
        <v>10746</v>
      </c>
      <c r="B10332">
        <v>10</v>
      </c>
      <c r="C10332" s="1">
        <v>42</v>
      </c>
      <c r="D10332" t="s">
        <v>1</v>
      </c>
      <c r="E10332">
        <v>983.67</v>
      </c>
      <c r="F10332">
        <v>0.84</v>
      </c>
      <c r="G10332" t="str">
        <f>IF(RIGHT(A10332)="s","",A10332)</f>
        <v>crawlspace</v>
      </c>
      <c r="H10332" t="str">
        <f>LEFT(G10332,1)</f>
        <v>c</v>
      </c>
      <c r="I10332" t="s">
        <v>2</v>
      </c>
      <c r="J10332" t="str">
        <f>IF(EXACT(RIGHT(LEFT(I10332,SEARCH(H10332,I10332)),1),H10332),"",G10332)</f>
        <v>crawlspace</v>
      </c>
      <c r="K10332" s="1">
        <f>LOG(C10332,2)</f>
        <v>5.3923174227787607</v>
      </c>
    </row>
    <row r="10333" spans="1:11">
      <c r="A10333" t="s">
        <v>10428</v>
      </c>
      <c r="B10333">
        <v>10</v>
      </c>
      <c r="C10333" s="1">
        <v>27</v>
      </c>
      <c r="D10333" t="s">
        <v>1</v>
      </c>
      <c r="E10333">
        <v>866.63</v>
      </c>
      <c r="F10333">
        <v>0.84</v>
      </c>
      <c r="G10333" t="str">
        <f>IF(RIGHT(A10333)="s","",A10333)</f>
        <v>defacement</v>
      </c>
      <c r="H10333" t="str">
        <f>LEFT(G10333,1)</f>
        <v>d</v>
      </c>
      <c r="I10333" t="s">
        <v>2</v>
      </c>
      <c r="J10333" t="str">
        <f>IF(EXACT(RIGHT(LEFT(I10333,SEARCH(H10333,I10333)),1),H10333),"",G10333)</f>
        <v>defacement</v>
      </c>
      <c r="K10333" s="1">
        <f>LOG(C10333,2)</f>
        <v>4.7548875021634691</v>
      </c>
    </row>
    <row r="10334" spans="1:11">
      <c r="A10334" t="s">
        <v>1749</v>
      </c>
      <c r="B10334">
        <v>10</v>
      </c>
      <c r="C10334" s="1">
        <v>25</v>
      </c>
      <c r="D10334" t="s">
        <v>1</v>
      </c>
      <c r="E10334">
        <v>808.62</v>
      </c>
      <c r="F10334">
        <v>0.84</v>
      </c>
      <c r="G10334" t="str">
        <f>IF(RIGHT(A10334)="s","",A10334)</f>
        <v>submersion</v>
      </c>
      <c r="H10334" t="str">
        <f>LEFT(G10334,1)</f>
        <v>s</v>
      </c>
      <c r="I10334" t="s">
        <v>2</v>
      </c>
      <c r="J10334" t="str">
        <f>IF(EXACT(RIGHT(LEFT(I10334,SEARCH(H10334,I10334)),1),H10334),"",G10334)</f>
        <v>submersion</v>
      </c>
      <c r="K10334" s="1">
        <f>LOG(C10334,2)</f>
        <v>4.6438561897747244</v>
      </c>
    </row>
    <row r="10335" spans="1:11">
      <c r="A10335" t="s">
        <v>4473</v>
      </c>
      <c r="B10335">
        <v>10</v>
      </c>
      <c r="C10335" s="1">
        <v>25</v>
      </c>
      <c r="D10335" t="s">
        <v>1</v>
      </c>
      <c r="E10335">
        <v>982.96</v>
      </c>
      <c r="F10335">
        <v>0.84</v>
      </c>
      <c r="G10335" t="str">
        <f>IF(RIGHT(A10335)="s","",A10335)</f>
        <v>photoflash</v>
      </c>
      <c r="H10335" t="str">
        <f>LEFT(G10335,1)</f>
        <v>p</v>
      </c>
      <c r="I10335" t="s">
        <v>2</v>
      </c>
      <c r="J10335" t="str">
        <f>IF(EXACT(RIGHT(LEFT(I10335,SEARCH(H10335,I10335)),1),H10335),"",G10335)</f>
        <v>photoflash</v>
      </c>
      <c r="K10335" s="1">
        <f>LOG(C10335,2)</f>
        <v>4.6438561897747244</v>
      </c>
    </row>
    <row r="10336" spans="1:11">
      <c r="A10336" t="s">
        <v>4632</v>
      </c>
      <c r="B10336">
        <v>10</v>
      </c>
      <c r="C10336" s="1">
        <v>24</v>
      </c>
      <c r="D10336" t="s">
        <v>1</v>
      </c>
      <c r="E10336">
        <v>897.67</v>
      </c>
      <c r="F10336">
        <v>0.84</v>
      </c>
      <c r="G10336" t="str">
        <f>IF(RIGHT(A10336)="s","",A10336)</f>
        <v>peppercorn</v>
      </c>
      <c r="H10336" t="str">
        <f>LEFT(G10336,1)</f>
        <v>p</v>
      </c>
      <c r="I10336" t="s">
        <v>2</v>
      </c>
      <c r="J10336" t="str">
        <f>IF(EXACT(RIGHT(LEFT(I10336,SEARCH(H10336,I10336)),1),H10336),"",G10336)</f>
        <v>peppercorn</v>
      </c>
      <c r="K10336" s="1">
        <f>LOG(C10336,2)</f>
        <v>4.584962500721157</v>
      </c>
    </row>
    <row r="10337" spans="1:11">
      <c r="A10337" t="s">
        <v>7436</v>
      </c>
      <c r="B10337">
        <v>10</v>
      </c>
      <c r="C10337" s="1">
        <v>23</v>
      </c>
      <c r="D10337" t="s">
        <v>1</v>
      </c>
      <c r="E10337">
        <v>887.42</v>
      </c>
      <c r="F10337">
        <v>0.84</v>
      </c>
      <c r="G10337" t="str">
        <f>IF(RIGHT(A10337)="s","",A10337)</f>
        <v>imprudence</v>
      </c>
      <c r="H10337" t="str">
        <f>LEFT(G10337,1)</f>
        <v>i</v>
      </c>
      <c r="I10337" t="s">
        <v>2</v>
      </c>
      <c r="J10337" t="str">
        <f>IF(EXACT(RIGHT(LEFT(I10337,SEARCH(H10337,I10337)),1),H10337),"",G10337)</f>
        <v>imprudence</v>
      </c>
      <c r="K10337" s="1">
        <f>LOG(C10337,2)</f>
        <v>4.5235619560570131</v>
      </c>
    </row>
    <row r="10338" spans="1:11">
      <c r="A10338" t="s">
        <v>12448</v>
      </c>
      <c r="B10338">
        <v>10</v>
      </c>
      <c r="C10338" s="1">
        <v>11</v>
      </c>
      <c r="D10338" t="s">
        <v>1</v>
      </c>
      <c r="E10338">
        <v>892.56</v>
      </c>
      <c r="F10338">
        <v>0.84</v>
      </c>
      <c r="G10338" t="str">
        <f>IF(RIGHT(A10338)="s","",A10338)</f>
        <v>bookmobile</v>
      </c>
      <c r="H10338" t="str">
        <f>LEFT(G10338,1)</f>
        <v>b</v>
      </c>
      <c r="I10338" t="s">
        <v>2</v>
      </c>
      <c r="J10338" t="str">
        <f>IF(EXACT(RIGHT(LEFT(I10338,SEARCH(H10338,I10338)),1),H10338),"",G10338)</f>
        <v>bookmobile</v>
      </c>
      <c r="K10338" s="1">
        <f>LOG(C10338,2)</f>
        <v>3.4594316186372978</v>
      </c>
    </row>
    <row r="10339" spans="1:11">
      <c r="A10339" t="s">
        <v>11946</v>
      </c>
      <c r="B10339">
        <v>10</v>
      </c>
      <c r="C10339" s="1">
        <v>6</v>
      </c>
      <c r="D10339" t="s">
        <v>1</v>
      </c>
      <c r="E10339">
        <v>967.48</v>
      </c>
      <c r="F10339">
        <v>0.84</v>
      </c>
      <c r="G10339" t="str">
        <f>IF(RIGHT(A10339)="s","",A10339)</f>
        <v>cardiogram</v>
      </c>
      <c r="H10339" t="str">
        <f>LEFT(G10339,1)</f>
        <v>c</v>
      </c>
      <c r="I10339" t="s">
        <v>2</v>
      </c>
      <c r="J10339" t="str">
        <f>IF(EXACT(RIGHT(LEFT(I10339,SEARCH(H10339,I10339)),1),H10339),"",G10339)</f>
        <v>cardiogram</v>
      </c>
      <c r="K10339" s="1">
        <f>LOG(C10339,2)</f>
        <v>2.5849625007211561</v>
      </c>
    </row>
    <row r="10340" spans="1:11">
      <c r="A10340" t="s">
        <v>9448</v>
      </c>
      <c r="B10340">
        <v>10</v>
      </c>
      <c r="C10340" s="1">
        <v>1361</v>
      </c>
      <c r="D10340" t="s">
        <v>1</v>
      </c>
      <c r="E10340">
        <v>816.72</v>
      </c>
      <c r="F10340">
        <v>0.83</v>
      </c>
      <c r="G10340" t="str">
        <f>IF(RIGHT(A10340)="s","",A10340)</f>
        <v>enthusiast</v>
      </c>
      <c r="H10340" t="str">
        <f>LEFT(G10340,1)</f>
        <v>e</v>
      </c>
      <c r="I10340" t="s">
        <v>2</v>
      </c>
      <c r="J10340" t="str">
        <f>IF(EXACT(RIGHT(LEFT(I10340,SEARCH(H10340,I10340)),1),H10340),"",G10340)</f>
        <v>enthusiast</v>
      </c>
      <c r="K10340" s="1">
        <f>LOG(C10340,2)</f>
        <v>10.410451351503994</v>
      </c>
    </row>
    <row r="10341" spans="1:11">
      <c r="A10341" t="s">
        <v>4747</v>
      </c>
      <c r="B10341">
        <v>10</v>
      </c>
      <c r="C10341" s="1">
        <v>561</v>
      </c>
      <c r="D10341" t="s">
        <v>1</v>
      </c>
      <c r="E10341">
        <v>929.5</v>
      </c>
      <c r="F10341">
        <v>0.83</v>
      </c>
      <c r="G10341" t="str">
        <f>IF(RIGHT(A10341)="s","",A10341)</f>
        <v>patriarchy</v>
      </c>
      <c r="H10341" t="str">
        <f>LEFT(G10341,1)</f>
        <v>p</v>
      </c>
      <c r="I10341" t="s">
        <v>2</v>
      </c>
      <c r="J10341" t="str">
        <f>IF(EXACT(RIGHT(LEFT(I10341,SEARCH(H10341,I10341)),1),H10341),"",G10341)</f>
        <v>patriarchy</v>
      </c>
      <c r="K10341" s="1">
        <f>LOG(C10341,2)</f>
        <v>9.1318569606087934</v>
      </c>
    </row>
    <row r="10342" spans="1:11">
      <c r="A10342" t="s">
        <v>11237</v>
      </c>
      <c r="B10342">
        <v>10</v>
      </c>
      <c r="C10342" s="1">
        <v>506</v>
      </c>
      <c r="D10342" t="s">
        <v>1</v>
      </c>
      <c r="E10342">
        <v>741.1</v>
      </c>
      <c r="F10342">
        <v>0.83</v>
      </c>
      <c r="G10342" t="str">
        <f>IF(RIGHT(A10342)="s","",A10342)</f>
        <v>complexion</v>
      </c>
      <c r="H10342" t="str">
        <f>LEFT(G10342,1)</f>
        <v>c</v>
      </c>
      <c r="I10342" t="s">
        <v>2</v>
      </c>
      <c r="J10342" t="str">
        <f>IF(EXACT(RIGHT(LEFT(I10342,SEARCH(H10342,I10342)),1),H10342),"",G10342)</f>
        <v>complexion</v>
      </c>
      <c r="K10342" s="1">
        <f>LOG(C10342,2)</f>
        <v>8.9829935746943104</v>
      </c>
    </row>
    <row r="10343" spans="1:11">
      <c r="A10343" t="s">
        <v>12185</v>
      </c>
      <c r="B10343">
        <v>10</v>
      </c>
      <c r="C10343" s="1">
        <v>465</v>
      </c>
      <c r="D10343" t="s">
        <v>1</v>
      </c>
      <c r="E10343">
        <v>923.83</v>
      </c>
      <c r="F10343">
        <v>0.83</v>
      </c>
      <c r="G10343" t="str">
        <f>IF(RIGHT(A10343)="s","",A10343)</f>
        <v>bureaucrat</v>
      </c>
      <c r="H10343" t="str">
        <f>LEFT(G10343,1)</f>
        <v>b</v>
      </c>
      <c r="I10343" t="s">
        <v>2</v>
      </c>
      <c r="J10343" t="str">
        <f>IF(EXACT(RIGHT(LEFT(I10343,SEARCH(H10343,I10343)),1),H10343),"",G10343)</f>
        <v>bureaucrat</v>
      </c>
      <c r="K10343" s="1">
        <f>LOG(C10343,2)</f>
        <v>8.8610869059953927</v>
      </c>
    </row>
    <row r="10344" spans="1:11">
      <c r="A10344" t="s">
        <v>1606</v>
      </c>
      <c r="B10344">
        <v>10</v>
      </c>
      <c r="C10344" s="1">
        <v>142</v>
      </c>
      <c r="D10344" t="s">
        <v>1</v>
      </c>
      <c r="E10344">
        <v>913</v>
      </c>
      <c r="F10344">
        <v>0.83</v>
      </c>
      <c r="G10344" t="str">
        <f>IF(RIGHT(A10344)="s","",A10344)</f>
        <v>surrealist</v>
      </c>
      <c r="H10344" t="str">
        <f>LEFT(G10344,1)</f>
        <v>s</v>
      </c>
      <c r="I10344" t="s">
        <v>2</v>
      </c>
      <c r="J10344" t="str">
        <f>IF(EXACT(RIGHT(LEFT(I10344,SEARCH(H10344,I10344)),1),H10344),"",G10344)</f>
        <v>surrealist</v>
      </c>
      <c r="K10344" s="1">
        <f>LOG(C10344,2)</f>
        <v>7.1497471195046822</v>
      </c>
    </row>
    <row r="10345" spans="1:11">
      <c r="A10345" t="s">
        <v>4800</v>
      </c>
      <c r="B10345">
        <v>10</v>
      </c>
      <c r="C10345" s="1">
        <v>134</v>
      </c>
      <c r="D10345" t="s">
        <v>1</v>
      </c>
      <c r="E10345">
        <v>793.33</v>
      </c>
      <c r="F10345">
        <v>0.83</v>
      </c>
      <c r="G10345" t="str">
        <f>IF(RIGHT(A10345)="s","",A10345)</f>
        <v>participle</v>
      </c>
      <c r="H10345" t="str">
        <f>LEFT(G10345,1)</f>
        <v>p</v>
      </c>
      <c r="I10345" t="s">
        <v>2</v>
      </c>
      <c r="J10345" t="str">
        <f>IF(EXACT(RIGHT(LEFT(I10345,SEARCH(H10345,I10345)),1),H10345),"",G10345)</f>
        <v>participle</v>
      </c>
      <c r="K10345" s="1">
        <f>LOG(C10345,2)</f>
        <v>7.0660891904577721</v>
      </c>
    </row>
    <row r="10346" spans="1:11">
      <c r="A10346" t="s">
        <v>1492</v>
      </c>
      <c r="B10346">
        <v>10</v>
      </c>
      <c r="C10346" s="1">
        <v>119</v>
      </c>
      <c r="D10346" t="s">
        <v>1</v>
      </c>
      <c r="E10346">
        <v>902.93</v>
      </c>
      <c r="F10346">
        <v>0.83</v>
      </c>
      <c r="G10346" t="str">
        <f>IF(RIGHT(A10346)="s","",A10346)</f>
        <v>tabulation</v>
      </c>
      <c r="H10346" t="str">
        <f>LEFT(G10346,1)</f>
        <v>t</v>
      </c>
      <c r="I10346" t="s">
        <v>2</v>
      </c>
      <c r="J10346" t="str">
        <f>IF(EXACT(RIGHT(LEFT(I10346,SEARCH(H10346,I10346)),1),H10346),"",G10346)</f>
        <v>tabulation</v>
      </c>
      <c r="K10346" s="1">
        <f>LOG(C10346,2)</f>
        <v>6.8948177633079437</v>
      </c>
    </row>
    <row r="10347" spans="1:11">
      <c r="A10347" t="s">
        <v>5846</v>
      </c>
      <c r="B10347">
        <v>10</v>
      </c>
      <c r="C10347" s="1">
        <v>34</v>
      </c>
      <c r="D10347" t="s">
        <v>1</v>
      </c>
      <c r="E10347">
        <v>951.36</v>
      </c>
      <c r="F10347">
        <v>0.83</v>
      </c>
      <c r="G10347" t="str">
        <f>IF(RIGHT(A10347)="s","",A10347)</f>
        <v>minestrone</v>
      </c>
      <c r="H10347" t="str">
        <f>LEFT(G10347,1)</f>
        <v>m</v>
      </c>
      <c r="I10347" t="s">
        <v>2</v>
      </c>
      <c r="J10347" t="str">
        <f>IF(EXACT(RIGHT(LEFT(I10347,SEARCH(H10347,I10347)),1),H10347),"",G10347)</f>
        <v>minestrone</v>
      </c>
      <c r="K10347" s="1">
        <f>LOG(C10347,2)</f>
        <v>5.08746284125034</v>
      </c>
    </row>
    <row r="10348" spans="1:11">
      <c r="A10348" t="s">
        <v>1014</v>
      </c>
      <c r="B10348">
        <v>10</v>
      </c>
      <c r="C10348" s="1">
        <v>1748</v>
      </c>
      <c r="D10348" t="s">
        <v>1</v>
      </c>
      <c r="E10348">
        <v>784.46</v>
      </c>
      <c r="F10348">
        <v>0.82</v>
      </c>
      <c r="G10348" t="str">
        <f>IF(RIGHT(A10348)="s","",A10348)</f>
        <v>transistor</v>
      </c>
      <c r="H10348" t="str">
        <f>LEFT(G10348,1)</f>
        <v>t</v>
      </c>
      <c r="I10348" t="s">
        <v>2</v>
      </c>
      <c r="J10348" t="str">
        <f>IF(EXACT(RIGHT(LEFT(I10348,SEARCH(H10348,I10348)),1),H10348),"",G10348)</f>
        <v>transistor</v>
      </c>
      <c r="K10348" s="1">
        <f>LOG(C10348,2)</f>
        <v>10.771489469500599</v>
      </c>
    </row>
    <row r="10349" spans="1:11">
      <c r="A10349" t="s">
        <v>1040</v>
      </c>
      <c r="B10349">
        <v>10</v>
      </c>
      <c r="C10349" s="1">
        <v>903</v>
      </c>
      <c r="D10349" t="s">
        <v>1</v>
      </c>
      <c r="E10349">
        <v>819.37</v>
      </c>
      <c r="F10349">
        <v>0.82</v>
      </c>
      <c r="G10349" t="str">
        <f>IF(RIGHT(A10349)="s","",A10349)</f>
        <v>trajectory</v>
      </c>
      <c r="H10349" t="str">
        <f>LEFT(G10349,1)</f>
        <v>t</v>
      </c>
      <c r="I10349" t="s">
        <v>2</v>
      </c>
      <c r="J10349" t="str">
        <f>IF(EXACT(RIGHT(LEFT(I10349,SEARCH(H10349,I10349)),1),H10349),"",G10349)</f>
        <v>trajectory</v>
      </c>
      <c r="K10349" s="1">
        <f>LOG(C10349,2)</f>
        <v>9.8185821774808577</v>
      </c>
    </row>
    <row r="10350" spans="1:11">
      <c r="A10350" t="s">
        <v>1712</v>
      </c>
      <c r="B10350">
        <v>10</v>
      </c>
      <c r="C10350" s="1">
        <v>403</v>
      </c>
      <c r="D10350" t="s">
        <v>1</v>
      </c>
      <c r="E10350">
        <v>911.39</v>
      </c>
      <c r="F10350">
        <v>0.82</v>
      </c>
      <c r="G10350" t="str">
        <f>IF(RIGHT(A10350)="s","",A10350)</f>
        <v>subversion</v>
      </c>
      <c r="H10350" t="str">
        <f>LEFT(G10350,1)</f>
        <v>s</v>
      </c>
      <c r="I10350" t="s">
        <v>2</v>
      </c>
      <c r="J10350" t="str">
        <f>IF(EXACT(RIGHT(LEFT(I10350,SEARCH(H10350,I10350)),1),H10350),"",G10350)</f>
        <v>subversion</v>
      </c>
      <c r="K10350" s="1">
        <f>LOG(C10350,2)</f>
        <v>8.6546360285279675</v>
      </c>
    </row>
    <row r="10351" spans="1:11">
      <c r="A10351" t="s">
        <v>6589</v>
      </c>
      <c r="B10351">
        <v>10</v>
      </c>
      <c r="C10351" s="1">
        <v>271</v>
      </c>
      <c r="D10351" t="s">
        <v>1</v>
      </c>
      <c r="E10351">
        <v>1029.43</v>
      </c>
      <c r="F10351">
        <v>0.82</v>
      </c>
      <c r="G10351" t="str">
        <f>IF(RIGHT(A10351)="s","",A10351)</f>
        <v>levitation</v>
      </c>
      <c r="H10351" t="str">
        <f>LEFT(G10351,1)</f>
        <v>l</v>
      </c>
      <c r="I10351" t="s">
        <v>2</v>
      </c>
      <c r="J10351" t="str">
        <f>IF(EXACT(RIGHT(LEFT(I10351,SEARCH(H10351,I10351)),1),H10351),"",G10351)</f>
        <v>levitation</v>
      </c>
      <c r="K10351" s="1">
        <f>LOG(C10351,2)</f>
        <v>8.0821490413538726</v>
      </c>
    </row>
    <row r="10352" spans="1:11">
      <c r="A10352" t="s">
        <v>13236</v>
      </c>
      <c r="B10352">
        <v>10</v>
      </c>
      <c r="C10352" s="1">
        <v>234</v>
      </c>
      <c r="D10352" t="s">
        <v>1</v>
      </c>
      <c r="E10352">
        <v>918.22</v>
      </c>
      <c r="F10352">
        <v>0.82</v>
      </c>
      <c r="G10352" t="str">
        <f>IF(RIGHT(A10352)="s","",A10352)</f>
        <v>arbitrator</v>
      </c>
      <c r="H10352" t="str">
        <f>LEFT(G10352,1)</f>
        <v>a</v>
      </c>
      <c r="I10352" t="s">
        <v>2</v>
      </c>
      <c r="J10352" t="str">
        <f>IF(EXACT(RIGHT(LEFT(I10352,SEARCH(H10352,I10352)),1),H10352),"",G10352)</f>
        <v>arbitrator</v>
      </c>
      <c r="K10352" s="1">
        <f>LOG(C10352,2)</f>
        <v>7.8703647195834048</v>
      </c>
    </row>
    <row r="10353" spans="1:11">
      <c r="A10353" t="s">
        <v>13808</v>
      </c>
      <c r="B10353">
        <v>10</v>
      </c>
      <c r="C10353" s="1">
        <v>197</v>
      </c>
      <c r="D10353" t="s">
        <v>1</v>
      </c>
      <c r="E10353">
        <v>934.96</v>
      </c>
      <c r="F10353">
        <v>0.82</v>
      </c>
      <c r="G10353" t="str">
        <f>IF(RIGHT(A10353)="s","",A10353)</f>
        <v>absolutism</v>
      </c>
      <c r="H10353" t="str">
        <f>LEFT(G10353,1)</f>
        <v>a</v>
      </c>
      <c r="I10353" t="s">
        <v>2</v>
      </c>
      <c r="J10353" t="str">
        <f>IF(EXACT(RIGHT(LEFT(I10353,SEARCH(H10353,I10353)),1),H10353),"",G10353)</f>
        <v>absolutism</v>
      </c>
      <c r="K10353" s="1">
        <f>LOG(C10353,2)</f>
        <v>7.6220518194563764</v>
      </c>
    </row>
    <row r="10354" spans="1:11">
      <c r="A10354" t="s">
        <v>291</v>
      </c>
      <c r="B10354">
        <v>10</v>
      </c>
      <c r="C10354" s="1">
        <v>178</v>
      </c>
      <c r="D10354" t="s">
        <v>1</v>
      </c>
      <c r="E10354">
        <v>781.48</v>
      </c>
      <c r="F10354">
        <v>0.82</v>
      </c>
      <c r="G10354" t="str">
        <f>IF(RIGHT(A10354)="s","",A10354)</f>
        <v>wellspring</v>
      </c>
      <c r="H10354" t="str">
        <f>LEFT(G10354,1)</f>
        <v>w</v>
      </c>
      <c r="I10354" t="s">
        <v>2</v>
      </c>
      <c r="J10354" t="str">
        <f>IF(EXACT(RIGHT(LEFT(I10354,SEARCH(H10354,I10354)),1),H10354),"",G10354)</f>
        <v>wellspring</v>
      </c>
      <c r="K10354" s="1">
        <f>LOG(C10354,2)</f>
        <v>7.4757334309663976</v>
      </c>
    </row>
    <row r="10355" spans="1:11">
      <c r="A10355" t="s">
        <v>1607</v>
      </c>
      <c r="B10355">
        <v>10</v>
      </c>
      <c r="C10355" s="1">
        <v>161</v>
      </c>
      <c r="D10355" t="s">
        <v>1</v>
      </c>
      <c r="E10355">
        <v>889.32</v>
      </c>
      <c r="F10355">
        <v>0.82</v>
      </c>
      <c r="G10355" t="str">
        <f>IF(RIGHT(A10355)="s","",A10355)</f>
        <v>surrealism</v>
      </c>
      <c r="H10355" t="str">
        <f>LEFT(G10355,1)</f>
        <v>s</v>
      </c>
      <c r="I10355" t="s">
        <v>2</v>
      </c>
      <c r="J10355" t="str">
        <f>IF(EXACT(RIGHT(LEFT(I10355,SEARCH(H10355,I10355)),1),H10355),"",G10355)</f>
        <v>surrealism</v>
      </c>
      <c r="K10355" s="1">
        <f>LOG(C10355,2)</f>
        <v>7.3309168781146177</v>
      </c>
    </row>
    <row r="10356" spans="1:11">
      <c r="A10356" t="s">
        <v>1220</v>
      </c>
      <c r="B10356">
        <v>10</v>
      </c>
      <c r="C10356" s="1">
        <v>153</v>
      </c>
      <c r="D10356" t="s">
        <v>1</v>
      </c>
      <c r="E10356">
        <v>860.33</v>
      </c>
      <c r="F10356">
        <v>0.82</v>
      </c>
      <c r="G10356" t="str">
        <f>IF(RIGHT(A10356)="s","",A10356)</f>
        <v>tiebreaker</v>
      </c>
      <c r="H10356" t="str">
        <f>LEFT(G10356,1)</f>
        <v>t</v>
      </c>
      <c r="I10356" t="s">
        <v>2</v>
      </c>
      <c r="J10356" t="str">
        <f>IF(EXACT(RIGHT(LEFT(I10356,SEARCH(H10356,I10356)),1),H10356),"",G10356)</f>
        <v>tiebreaker</v>
      </c>
      <c r="K10356" s="1">
        <f>LOG(C10356,2)</f>
        <v>7.2573878426926521</v>
      </c>
    </row>
    <row r="10357" spans="1:11">
      <c r="A10357" t="s">
        <v>5961</v>
      </c>
      <c r="B10357">
        <v>10</v>
      </c>
      <c r="C10357" s="1">
        <v>109</v>
      </c>
      <c r="D10357" t="s">
        <v>1</v>
      </c>
      <c r="E10357">
        <v>860.52</v>
      </c>
      <c r="F10357">
        <v>0.82</v>
      </c>
      <c r="G10357" t="str">
        <f>IF(RIGHT(A10357)="s","",A10357)</f>
        <v>metaphysic</v>
      </c>
      <c r="H10357" t="str">
        <f>LEFT(G10357,1)</f>
        <v>m</v>
      </c>
      <c r="I10357" t="s">
        <v>2</v>
      </c>
      <c r="J10357" t="str">
        <f>IF(EXACT(RIGHT(LEFT(I10357,SEARCH(H10357,I10357)),1),H10357),"",G10357)</f>
        <v>metaphysic</v>
      </c>
      <c r="K10357" s="1">
        <f>LOG(C10357,2)</f>
        <v>6.768184324776926</v>
      </c>
    </row>
    <row r="10358" spans="1:11">
      <c r="A10358" t="s">
        <v>1728</v>
      </c>
      <c r="B10358">
        <v>10</v>
      </c>
      <c r="C10358" s="1">
        <v>108</v>
      </c>
      <c r="D10358" t="s">
        <v>1</v>
      </c>
      <c r="E10358">
        <v>1039.96</v>
      </c>
      <c r="F10358">
        <v>0.82</v>
      </c>
      <c r="G10358" t="str">
        <f>IF(RIGHT(A10358)="s","",A10358)</f>
        <v>substation</v>
      </c>
      <c r="H10358" t="str">
        <f>LEFT(G10358,1)</f>
        <v>s</v>
      </c>
      <c r="I10358" t="s">
        <v>2</v>
      </c>
      <c r="J10358" t="str">
        <f>IF(EXACT(RIGHT(LEFT(I10358,SEARCH(H10358,I10358)),1),H10358),"",G10358)</f>
        <v>substation</v>
      </c>
      <c r="K10358" s="1">
        <f>LOG(C10358,2)</f>
        <v>6.7548875021634691</v>
      </c>
    </row>
    <row r="10359" spans="1:11">
      <c r="A10359" t="s">
        <v>3281</v>
      </c>
      <c r="B10359">
        <v>10</v>
      </c>
      <c r="C10359" s="1">
        <v>57</v>
      </c>
      <c r="D10359" t="s">
        <v>1</v>
      </c>
      <c r="E10359">
        <v>871.96</v>
      </c>
      <c r="F10359">
        <v>0.82</v>
      </c>
      <c r="G10359" t="str">
        <f>IF(RIGHT(A10359)="s","",A10359)</f>
        <v>repugnance</v>
      </c>
      <c r="H10359" t="str">
        <f>LEFT(G10359,1)</f>
        <v>r</v>
      </c>
      <c r="I10359" t="s">
        <v>2</v>
      </c>
      <c r="J10359" t="str">
        <f>IF(EXACT(RIGHT(LEFT(I10359,SEARCH(H10359,I10359)),1),H10359),"",G10359)</f>
        <v>repugnance</v>
      </c>
      <c r="K10359" s="1">
        <f>LOG(C10359,2)</f>
        <v>5.8328900141647422</v>
      </c>
    </row>
    <row r="10360" spans="1:11">
      <c r="A10360" t="s">
        <v>8024</v>
      </c>
      <c r="B10360">
        <v>10</v>
      </c>
      <c r="C10360" s="1">
        <v>52</v>
      </c>
      <c r="D10360" t="s">
        <v>1</v>
      </c>
      <c r="E10360">
        <v>805.04</v>
      </c>
      <c r="F10360">
        <v>0.82</v>
      </c>
      <c r="G10360" t="str">
        <f>IF(RIGHT(A10360)="s","",A10360)</f>
        <v>handicraft</v>
      </c>
      <c r="H10360" t="str">
        <f>LEFT(G10360,1)</f>
        <v>h</v>
      </c>
      <c r="I10360" t="s">
        <v>2</v>
      </c>
      <c r="J10360" t="str">
        <f>IF(EXACT(RIGHT(LEFT(I10360,SEARCH(H10360,I10360)),1),H10360),"",G10360)</f>
        <v>handicraft</v>
      </c>
      <c r="K10360" s="1">
        <f>LOG(C10360,2)</f>
        <v>5.7004397181410926</v>
      </c>
    </row>
    <row r="10361" spans="1:11">
      <c r="A10361" t="s">
        <v>13287</v>
      </c>
      <c r="B10361">
        <v>10</v>
      </c>
      <c r="C10361" s="1">
        <v>35</v>
      </c>
      <c r="D10361" t="s">
        <v>1</v>
      </c>
      <c r="E10361">
        <v>905.15</v>
      </c>
      <c r="F10361">
        <v>0.82</v>
      </c>
      <c r="G10361" t="str">
        <f>IF(RIGHT(A10361)="s","",A10361)</f>
        <v>apothecary</v>
      </c>
      <c r="H10361" t="str">
        <f>LEFT(G10361,1)</f>
        <v>a</v>
      </c>
      <c r="I10361" t="s">
        <v>2</v>
      </c>
      <c r="J10361" t="str">
        <f>IF(EXACT(RIGHT(LEFT(I10361,SEARCH(H10361,I10361)),1),H10361),"",G10361)</f>
        <v>apothecary</v>
      </c>
      <c r="K10361" s="1">
        <f>LOG(C10361,2)</f>
        <v>5.1292830169449664</v>
      </c>
    </row>
    <row r="10362" spans="1:11">
      <c r="A10362" t="s">
        <v>8832</v>
      </c>
      <c r="B10362">
        <v>10</v>
      </c>
      <c r="C10362" s="1">
        <v>18</v>
      </c>
      <c r="D10362" t="s">
        <v>1</v>
      </c>
      <c r="E10362">
        <v>889.68</v>
      </c>
      <c r="F10362">
        <v>0.82</v>
      </c>
      <c r="G10362" t="str">
        <f>IF(RIGHT(A10362)="s","",A10362)</f>
        <v>flycatcher</v>
      </c>
      <c r="H10362" t="str">
        <f>LEFT(G10362,1)</f>
        <v>f</v>
      </c>
      <c r="I10362" t="s">
        <v>2</v>
      </c>
      <c r="J10362" t="str">
        <f>IF(EXACT(RIGHT(LEFT(I10362,SEARCH(H10362,I10362)),1),H10362),"",G10362)</f>
        <v>flycatcher</v>
      </c>
      <c r="K10362" s="1">
        <f>LOG(C10362,2)</f>
        <v>4.1699250014423122</v>
      </c>
    </row>
    <row r="10363" spans="1:11">
      <c r="A10363" t="s">
        <v>10480</v>
      </c>
      <c r="B10363">
        <v>10</v>
      </c>
      <c r="C10363" s="1">
        <v>18</v>
      </c>
      <c r="D10363" t="s">
        <v>1</v>
      </c>
      <c r="E10363">
        <v>1000.56</v>
      </c>
      <c r="F10363">
        <v>0.82</v>
      </c>
      <c r="G10363" t="str">
        <f>IF(RIGHT(A10363)="s","",A10363)</f>
        <v>debilitate</v>
      </c>
      <c r="H10363" t="str">
        <f>LEFT(G10363,1)</f>
        <v>d</v>
      </c>
      <c r="I10363" t="s">
        <v>2</v>
      </c>
      <c r="J10363" t="str">
        <f>IF(EXACT(RIGHT(LEFT(I10363,SEARCH(H10363,I10363)),1),H10363),"",G10363)</f>
        <v>debilitate</v>
      </c>
      <c r="K10363" s="1">
        <f>LOG(C10363,2)</f>
        <v>4.1699250014423122</v>
      </c>
    </row>
    <row r="10364" spans="1:11">
      <c r="A10364" t="s">
        <v>1399</v>
      </c>
      <c r="B10364">
        <v>10</v>
      </c>
      <c r="C10364" s="1">
        <v>17</v>
      </c>
      <c r="D10364" t="s">
        <v>1</v>
      </c>
      <c r="E10364">
        <v>927.48</v>
      </c>
      <c r="F10364">
        <v>0.82</v>
      </c>
      <c r="G10364" t="str">
        <f>IF(RIGHT(A10364)="s","",A10364)</f>
        <v>tearjerker</v>
      </c>
      <c r="H10364" t="str">
        <f>LEFT(G10364,1)</f>
        <v>t</v>
      </c>
      <c r="I10364" t="s">
        <v>2</v>
      </c>
      <c r="J10364" t="str">
        <f>IF(EXACT(RIGHT(LEFT(I10364,SEARCH(H10364,I10364)),1),H10364),"",G10364)</f>
        <v>tearjerker</v>
      </c>
      <c r="K10364" s="1">
        <f>LOG(C10364,2)</f>
        <v>4.08746284125034</v>
      </c>
    </row>
    <row r="10365" spans="1:11">
      <c r="A10365" t="s">
        <v>12555</v>
      </c>
      <c r="B10365">
        <v>10</v>
      </c>
      <c r="C10365" s="1">
        <v>12</v>
      </c>
      <c r="D10365" t="s">
        <v>1</v>
      </c>
      <c r="E10365">
        <v>908.04</v>
      </c>
      <c r="F10365">
        <v>0.82</v>
      </c>
      <c r="G10365" t="str">
        <f>IF(RIGHT(A10365)="s","",A10365)</f>
        <v>blockhouse</v>
      </c>
      <c r="H10365" t="str">
        <f>LEFT(G10365,1)</f>
        <v>b</v>
      </c>
      <c r="I10365" t="s">
        <v>2</v>
      </c>
      <c r="J10365" t="str">
        <f>IF(EXACT(RIGHT(LEFT(I10365,SEARCH(H10365,I10365)),1),H10365),"",G10365)</f>
        <v>blockhouse</v>
      </c>
      <c r="K10365" s="1">
        <f>LOG(C10365,2)</f>
        <v>3.5849625007211565</v>
      </c>
    </row>
    <row r="10366" spans="1:11">
      <c r="A10366" t="s">
        <v>7491</v>
      </c>
      <c r="B10366">
        <v>10</v>
      </c>
      <c r="C10366" s="1">
        <v>897</v>
      </c>
      <c r="D10366" t="s">
        <v>1</v>
      </c>
      <c r="E10366">
        <v>979.85</v>
      </c>
      <c r="F10366">
        <v>0.81</v>
      </c>
      <c r="G10366" t="str">
        <f>IF(RIGHT(A10366)="s","",A10366)</f>
        <v>immunology</v>
      </c>
      <c r="H10366" t="str">
        <f>LEFT(G10366,1)</f>
        <v>i</v>
      </c>
      <c r="I10366" t="s">
        <v>2</v>
      </c>
      <c r="J10366" t="str">
        <f>IF(EXACT(RIGHT(LEFT(I10366,SEARCH(H10366,I10366)),1),H10366),"",G10366)</f>
        <v>immunology</v>
      </c>
      <c r="K10366" s="1">
        <f>LOG(C10366,2)</f>
        <v>9.8089641749192609</v>
      </c>
    </row>
    <row r="10367" spans="1:11">
      <c r="A10367" t="s">
        <v>3897</v>
      </c>
      <c r="B10367">
        <v>10</v>
      </c>
      <c r="C10367" s="1">
        <v>850</v>
      </c>
      <c r="D10367" t="s">
        <v>1</v>
      </c>
      <c r="E10367">
        <v>806.2</v>
      </c>
      <c r="F10367">
        <v>0.81</v>
      </c>
      <c r="G10367" t="str">
        <f>IF(RIGHT(A10367)="s","",A10367)</f>
        <v>propensity</v>
      </c>
      <c r="H10367" t="str">
        <f>LEFT(G10367,1)</f>
        <v>p</v>
      </c>
      <c r="I10367" t="s">
        <v>2</v>
      </c>
      <c r="J10367" t="str">
        <f>IF(EXACT(RIGHT(LEFT(I10367,SEARCH(H10367,I10367)),1),H10367),"",G10367)</f>
        <v>propensity</v>
      </c>
      <c r="K10367" s="1">
        <f>LOG(C10367,2)</f>
        <v>9.7313190310250643</v>
      </c>
    </row>
    <row r="10368" spans="1:11">
      <c r="A10368" t="s">
        <v>4094</v>
      </c>
      <c r="B10368">
        <v>10</v>
      </c>
      <c r="C10368" s="1">
        <v>588</v>
      </c>
      <c r="D10368" t="s">
        <v>1</v>
      </c>
      <c r="E10368">
        <v>955.5</v>
      </c>
      <c r="F10368">
        <v>0.81</v>
      </c>
      <c r="G10368" t="str">
        <f>IF(RIGHT(A10368)="s","",A10368)</f>
        <v>pragmatism</v>
      </c>
      <c r="H10368" t="str">
        <f>LEFT(G10368,1)</f>
        <v>p</v>
      </c>
      <c r="I10368" t="s">
        <v>2</v>
      </c>
      <c r="J10368" t="str">
        <f>IF(EXACT(RIGHT(LEFT(I10368,SEARCH(H10368,I10368)),1),H10368),"",G10368)</f>
        <v>pragmatism</v>
      </c>
      <c r="K10368" s="1">
        <f>LOG(C10368,2)</f>
        <v>9.1996723448363653</v>
      </c>
    </row>
    <row r="10369" spans="1:11">
      <c r="A10369" t="s">
        <v>10226</v>
      </c>
      <c r="B10369">
        <v>10</v>
      </c>
      <c r="C10369" s="1">
        <v>523</v>
      </c>
      <c r="D10369" t="s">
        <v>1</v>
      </c>
      <c r="E10369">
        <v>883</v>
      </c>
      <c r="F10369">
        <v>0.81</v>
      </c>
      <c r="G10369" t="str">
        <f>IF(RIGHT(A10369)="s","",A10369)</f>
        <v>detonation</v>
      </c>
      <c r="H10369" t="str">
        <f>LEFT(G10369,1)</f>
        <v>d</v>
      </c>
      <c r="I10369" t="s">
        <v>2</v>
      </c>
      <c r="J10369" t="str">
        <f>IF(EXACT(RIGHT(LEFT(I10369,SEARCH(H10369,I10369)),1),H10369),"",G10369)</f>
        <v>detonation</v>
      </c>
      <c r="K10369" s="1">
        <f>LOG(C10369,2)</f>
        <v>9.030667136246942</v>
      </c>
    </row>
    <row r="10370" spans="1:11">
      <c r="A10370" t="s">
        <v>11303</v>
      </c>
      <c r="B10370">
        <v>10</v>
      </c>
      <c r="C10370" s="1">
        <v>351</v>
      </c>
      <c r="D10370" t="s">
        <v>1</v>
      </c>
      <c r="E10370">
        <v>852.58</v>
      </c>
      <c r="F10370">
        <v>0.81</v>
      </c>
      <c r="G10370" t="str">
        <f>IF(RIGHT(A10370)="s","",A10370)</f>
        <v>commandant</v>
      </c>
      <c r="H10370" t="str">
        <f>LEFT(G10370,1)</f>
        <v>c</v>
      </c>
      <c r="I10370" t="s">
        <v>2</v>
      </c>
      <c r="J10370" t="str">
        <f>IF(EXACT(RIGHT(LEFT(I10370,SEARCH(H10370,I10370)),1),H10370),"",G10370)</f>
        <v>commandant</v>
      </c>
      <c r="K10370" s="1">
        <f>LOG(C10370,2)</f>
        <v>8.4553272203045609</v>
      </c>
    </row>
    <row r="10371" spans="1:11">
      <c r="A10371" t="s">
        <v>13351</v>
      </c>
      <c r="B10371">
        <v>10</v>
      </c>
      <c r="C10371" s="1">
        <v>256</v>
      </c>
      <c r="D10371" t="s">
        <v>1</v>
      </c>
      <c r="E10371">
        <v>818</v>
      </c>
      <c r="F10371">
        <v>0.81</v>
      </c>
      <c r="G10371" t="str">
        <f>IF(RIGHT(A10371)="s","",A10371)</f>
        <v>antecedent</v>
      </c>
      <c r="H10371" t="str">
        <f>LEFT(G10371,1)</f>
        <v>a</v>
      </c>
      <c r="I10371" t="s">
        <v>2</v>
      </c>
      <c r="J10371" t="str">
        <f>IF(EXACT(RIGHT(LEFT(I10371,SEARCH(H10371,I10371)),1),H10371),"",G10371)</f>
        <v>antecedent</v>
      </c>
      <c r="K10371" s="1">
        <f>LOG(C10371,2)</f>
        <v>8</v>
      </c>
    </row>
    <row r="10372" spans="1:11">
      <c r="A10372" t="s">
        <v>7289</v>
      </c>
      <c r="B10372">
        <v>10</v>
      </c>
      <c r="C10372" s="1">
        <v>198</v>
      </c>
      <c r="D10372" t="s">
        <v>1</v>
      </c>
      <c r="E10372">
        <v>806.23</v>
      </c>
      <c r="F10372">
        <v>0.81</v>
      </c>
      <c r="G10372" t="str">
        <f>IF(RIGHT(A10372)="s","",A10372)</f>
        <v>inflection</v>
      </c>
      <c r="H10372" t="str">
        <f>LEFT(G10372,1)</f>
        <v>i</v>
      </c>
      <c r="I10372" t="s">
        <v>2</v>
      </c>
      <c r="J10372" t="str">
        <f>IF(EXACT(RIGHT(LEFT(I10372,SEARCH(H10372,I10372)),1),H10372),"",G10372)</f>
        <v>inflection</v>
      </c>
      <c r="K10372" s="1">
        <f>LOG(C10372,2)</f>
        <v>7.6293566200796095</v>
      </c>
    </row>
    <row r="10373" spans="1:11">
      <c r="A10373" t="s">
        <v>4004</v>
      </c>
      <c r="B10373">
        <v>10</v>
      </c>
      <c r="C10373" s="1">
        <v>159</v>
      </c>
      <c r="D10373" t="s">
        <v>1</v>
      </c>
      <c r="E10373">
        <v>866.65</v>
      </c>
      <c r="F10373">
        <v>0.81</v>
      </c>
      <c r="G10373" t="str">
        <f>IF(RIGHT(A10373)="s","",A10373)</f>
        <v>pretension</v>
      </c>
      <c r="H10373" t="str">
        <f>LEFT(G10373,1)</f>
        <v>p</v>
      </c>
      <c r="I10373" t="s">
        <v>2</v>
      </c>
      <c r="J10373" t="str">
        <f>IF(EXACT(RIGHT(LEFT(I10373,SEARCH(H10373,I10373)),1),H10373),"",G10373)</f>
        <v>pretension</v>
      </c>
      <c r="K10373" s="1">
        <f>LOG(C10373,2)</f>
        <v>7.3128829552843557</v>
      </c>
    </row>
    <row r="10374" spans="1:11">
      <c r="A10374" t="s">
        <v>190</v>
      </c>
      <c r="B10374">
        <v>10</v>
      </c>
      <c r="C10374" s="1">
        <v>153</v>
      </c>
      <c r="D10374" t="s">
        <v>1</v>
      </c>
      <c r="E10374">
        <v>838.76</v>
      </c>
      <c r="F10374">
        <v>0.81</v>
      </c>
      <c r="G10374" t="str">
        <f>IF(RIGHT(A10374)="s","",A10374)</f>
        <v>windjammer</v>
      </c>
      <c r="H10374" t="str">
        <f>LEFT(G10374,1)</f>
        <v>w</v>
      </c>
      <c r="I10374" t="s">
        <v>2</v>
      </c>
      <c r="J10374" t="str">
        <f>IF(EXACT(RIGHT(LEFT(I10374,SEARCH(H10374,I10374)),1),H10374),"",G10374)</f>
        <v>windjammer</v>
      </c>
      <c r="K10374" s="1">
        <f>LOG(C10374,2)</f>
        <v>7.2573878426926521</v>
      </c>
    </row>
    <row r="10375" spans="1:11">
      <c r="A10375" t="s">
        <v>2867</v>
      </c>
      <c r="B10375">
        <v>10</v>
      </c>
      <c r="C10375" s="1">
        <v>131</v>
      </c>
      <c r="D10375" t="s">
        <v>1</v>
      </c>
      <c r="E10375">
        <v>969.2</v>
      </c>
      <c r="F10375">
        <v>0.81</v>
      </c>
      <c r="G10375" t="str">
        <f>IF(RIGHT(A10375)="s","",A10375)</f>
        <v>sauerkraut</v>
      </c>
      <c r="H10375" t="str">
        <f>LEFT(G10375,1)</f>
        <v>s</v>
      </c>
      <c r="I10375" t="s">
        <v>2</v>
      </c>
      <c r="J10375" t="str">
        <f>IF(EXACT(RIGHT(LEFT(I10375,SEARCH(H10375,I10375)),1),H10375),"",G10375)</f>
        <v>sauerkraut</v>
      </c>
      <c r="K10375" s="1">
        <f>LOG(C10375,2)</f>
        <v>7.0334230015374501</v>
      </c>
    </row>
    <row r="10376" spans="1:11">
      <c r="A10376" t="s">
        <v>9513</v>
      </c>
      <c r="B10376">
        <v>10</v>
      </c>
      <c r="C10376" s="1">
        <v>118</v>
      </c>
      <c r="D10376" t="s">
        <v>1</v>
      </c>
      <c r="E10376">
        <v>829.16</v>
      </c>
      <c r="F10376">
        <v>0.81</v>
      </c>
      <c r="G10376" t="str">
        <f>IF(RIGHT(A10376)="s","",A10376)</f>
        <v>empiricist</v>
      </c>
      <c r="H10376" t="str">
        <f>LEFT(G10376,1)</f>
        <v>e</v>
      </c>
      <c r="I10376" t="s">
        <v>2</v>
      </c>
      <c r="J10376" t="str">
        <f>IF(EXACT(RIGHT(LEFT(I10376,SEARCH(H10376,I10376)),1),H10376),"",G10376)</f>
        <v>empiricist</v>
      </c>
      <c r="K10376" s="1">
        <f>LOG(C10376,2)</f>
        <v>6.8826430493618416</v>
      </c>
    </row>
    <row r="10377" spans="1:11">
      <c r="A10377" t="s">
        <v>10459</v>
      </c>
      <c r="B10377">
        <v>10</v>
      </c>
      <c r="C10377" s="1">
        <v>108</v>
      </c>
      <c r="D10377" t="s">
        <v>1</v>
      </c>
      <c r="E10377">
        <v>1041.1199999999999</v>
      </c>
      <c r="F10377">
        <v>0.81</v>
      </c>
      <c r="G10377" t="str">
        <f>IF(RIGHT(A10377)="s","",A10377)</f>
        <v>decimation</v>
      </c>
      <c r="H10377" t="str">
        <f>LEFT(G10377,1)</f>
        <v>d</v>
      </c>
      <c r="I10377" t="s">
        <v>2</v>
      </c>
      <c r="J10377" t="str">
        <f>IF(EXACT(RIGHT(LEFT(I10377,SEARCH(H10377,I10377)),1),H10377),"",G10377)</f>
        <v>decimation</v>
      </c>
      <c r="K10377" s="1">
        <f>LOG(C10377,2)</f>
        <v>6.7548875021634691</v>
      </c>
    </row>
    <row r="10378" spans="1:11">
      <c r="A10378" t="s">
        <v>11225</v>
      </c>
      <c r="B10378">
        <v>10</v>
      </c>
      <c r="C10378" s="1">
        <v>94</v>
      </c>
      <c r="D10378" t="s">
        <v>1</v>
      </c>
      <c r="E10378">
        <v>945.24</v>
      </c>
      <c r="F10378">
        <v>0.81</v>
      </c>
      <c r="G10378" t="str">
        <f>IF(RIGHT(A10378)="s","",A10378)</f>
        <v>compositor</v>
      </c>
      <c r="H10378" t="str">
        <f>LEFT(G10378,1)</f>
        <v>c</v>
      </c>
      <c r="I10378" t="s">
        <v>2</v>
      </c>
      <c r="J10378" t="str">
        <f>IF(EXACT(RIGHT(LEFT(I10378,SEARCH(H10378,I10378)),1),H10378),"",G10378)</f>
        <v>compositor</v>
      </c>
      <c r="K10378" s="1">
        <f>LOG(C10378,2)</f>
        <v>6.5545888516776376</v>
      </c>
    </row>
    <row r="10379" spans="1:11">
      <c r="A10379" t="s">
        <v>913</v>
      </c>
      <c r="B10379">
        <v>10</v>
      </c>
      <c r="C10379" s="1">
        <v>77</v>
      </c>
      <c r="D10379" t="s">
        <v>1</v>
      </c>
      <c r="E10379">
        <v>933.69</v>
      </c>
      <c r="F10379">
        <v>0.81</v>
      </c>
      <c r="G10379" t="str">
        <f>IF(RIGHT(A10379)="s","",A10379)</f>
        <v>triviality</v>
      </c>
      <c r="H10379" t="str">
        <f>LEFT(G10379,1)</f>
        <v>t</v>
      </c>
      <c r="I10379" t="s">
        <v>2</v>
      </c>
      <c r="J10379" t="str">
        <f>IF(EXACT(RIGHT(LEFT(I10379,SEARCH(H10379,I10379)),1),H10379),"",G10379)</f>
        <v>triviality</v>
      </c>
      <c r="K10379" s="1">
        <f>LOG(C10379,2)</f>
        <v>6.2667865406949019</v>
      </c>
    </row>
    <row r="10380" spans="1:11">
      <c r="A10380" t="s">
        <v>11151</v>
      </c>
      <c r="B10380">
        <v>10</v>
      </c>
      <c r="C10380" s="1">
        <v>68</v>
      </c>
      <c r="D10380" t="s">
        <v>1</v>
      </c>
      <c r="E10380">
        <v>909.08</v>
      </c>
      <c r="F10380">
        <v>0.81</v>
      </c>
      <c r="G10380" t="str">
        <f>IF(RIGHT(A10380)="s","",A10380)</f>
        <v>confidante</v>
      </c>
      <c r="H10380" t="str">
        <f>LEFT(G10380,1)</f>
        <v>c</v>
      </c>
      <c r="I10380" t="s">
        <v>2</v>
      </c>
      <c r="J10380" t="str">
        <f>IF(EXACT(RIGHT(LEFT(I10380,SEARCH(H10380,I10380)),1),H10380),"",G10380)</f>
        <v>confidante</v>
      </c>
      <c r="K10380" s="1">
        <f>LOG(C10380,2)</f>
        <v>6.08746284125034</v>
      </c>
    </row>
    <row r="10381" spans="1:11">
      <c r="A10381" t="s">
        <v>9227</v>
      </c>
      <c r="B10381">
        <v>10</v>
      </c>
      <c r="C10381" s="1">
        <v>59</v>
      </c>
      <c r="D10381" t="s">
        <v>1</v>
      </c>
      <c r="E10381">
        <v>855.42</v>
      </c>
      <c r="F10381">
        <v>0.81</v>
      </c>
      <c r="G10381" t="str">
        <f>IF(RIGHT(A10381)="s","",A10381)</f>
        <v>expedience</v>
      </c>
      <c r="H10381" t="str">
        <f>LEFT(G10381,1)</f>
        <v>e</v>
      </c>
      <c r="I10381" t="s">
        <v>2</v>
      </c>
      <c r="J10381" t="str">
        <f>IF(EXACT(RIGHT(LEFT(I10381,SEARCH(H10381,I10381)),1),H10381),"",G10381)</f>
        <v>expedience</v>
      </c>
      <c r="K10381" s="1">
        <f>LOG(C10381,2)</f>
        <v>5.8826430493618416</v>
      </c>
    </row>
    <row r="10382" spans="1:11">
      <c r="A10382" t="s">
        <v>7929</v>
      </c>
      <c r="B10382">
        <v>10</v>
      </c>
      <c r="C10382" s="1">
        <v>27</v>
      </c>
      <c r="D10382" t="s">
        <v>1</v>
      </c>
      <c r="E10382">
        <v>948.42</v>
      </c>
      <c r="F10382">
        <v>0.81</v>
      </c>
      <c r="G10382" t="str">
        <f>IF(RIGHT(A10382)="s","",A10382)</f>
        <v>headcheese</v>
      </c>
      <c r="H10382" t="str">
        <f>LEFT(G10382,1)</f>
        <v>h</v>
      </c>
      <c r="I10382" t="s">
        <v>2</v>
      </c>
      <c r="J10382" t="str">
        <f>IF(EXACT(RIGHT(LEFT(I10382,SEARCH(H10382,I10382)),1),H10382),"",G10382)</f>
        <v>headcheese</v>
      </c>
      <c r="K10382" s="1">
        <f>LOG(C10382,2)</f>
        <v>4.7548875021634691</v>
      </c>
    </row>
    <row r="10383" spans="1:11">
      <c r="A10383" t="s">
        <v>104</v>
      </c>
      <c r="B10383">
        <v>10</v>
      </c>
      <c r="C10383" s="1">
        <v>24</v>
      </c>
      <c r="D10383" t="s">
        <v>1</v>
      </c>
      <c r="E10383">
        <v>969.72</v>
      </c>
      <c r="F10383">
        <v>0.81</v>
      </c>
      <c r="G10383" t="str">
        <f>IF(RIGHT(A10383)="s","",A10383)</f>
        <v>workingmen</v>
      </c>
      <c r="H10383" t="str">
        <f>LEFT(G10383,1)</f>
        <v>w</v>
      </c>
      <c r="I10383" t="s">
        <v>2</v>
      </c>
      <c r="J10383" t="str">
        <f>IF(EXACT(RIGHT(LEFT(I10383,SEARCH(H10383,I10383)),1),H10383),"",G10383)</f>
        <v>workingmen</v>
      </c>
      <c r="K10383" s="1">
        <f>LOG(C10383,2)</f>
        <v>4.584962500721157</v>
      </c>
    </row>
    <row r="10384" spans="1:11">
      <c r="A10384" t="s">
        <v>6210</v>
      </c>
      <c r="B10384">
        <v>10</v>
      </c>
      <c r="C10384" s="1">
        <v>22</v>
      </c>
      <c r="D10384" t="s">
        <v>1</v>
      </c>
      <c r="E10384">
        <v>878.68</v>
      </c>
      <c r="F10384">
        <v>0.81</v>
      </c>
      <c r="G10384" t="str">
        <f>IF(RIGHT(A10384)="s","",A10384)</f>
        <v>manicurist</v>
      </c>
      <c r="H10384" t="str">
        <f>LEFT(G10384,1)</f>
        <v>m</v>
      </c>
      <c r="I10384" t="s">
        <v>2</v>
      </c>
      <c r="J10384" t="str">
        <f>IF(EXACT(RIGHT(LEFT(I10384,SEARCH(H10384,I10384)),1),H10384),"",G10384)</f>
        <v>manicurist</v>
      </c>
      <c r="K10384" s="1">
        <f>LOG(C10384,2)</f>
        <v>4.4594316186372973</v>
      </c>
    </row>
    <row r="10385" spans="1:11">
      <c r="A10385" t="s">
        <v>3035</v>
      </c>
      <c r="B10385">
        <v>10</v>
      </c>
      <c r="C10385" s="1">
        <v>8</v>
      </c>
      <c r="D10385" t="s">
        <v>1</v>
      </c>
      <c r="E10385">
        <v>1061.28</v>
      </c>
      <c r="F10385">
        <v>0.81</v>
      </c>
      <c r="G10385" t="str">
        <f>IF(RIGHT(A10385)="s","",A10385)</f>
        <v>roughrider</v>
      </c>
      <c r="H10385" t="str">
        <f>LEFT(G10385,1)</f>
        <v>r</v>
      </c>
      <c r="I10385" t="s">
        <v>2</v>
      </c>
      <c r="J10385" t="str">
        <f>IF(EXACT(RIGHT(LEFT(I10385,SEARCH(H10385,I10385)),1),H10385),"",G10385)</f>
        <v>roughrider</v>
      </c>
      <c r="K10385" s="1">
        <f>LOG(C10385,2)</f>
        <v>3</v>
      </c>
    </row>
    <row r="10386" spans="1:11">
      <c r="A10386" t="s">
        <v>3564</v>
      </c>
      <c r="B10386">
        <v>10</v>
      </c>
      <c r="C10386" s="1">
        <v>7</v>
      </c>
      <c r="D10386" t="s">
        <v>1</v>
      </c>
      <c r="E10386">
        <v>903.8</v>
      </c>
      <c r="F10386">
        <v>0.81</v>
      </c>
      <c r="G10386" t="str">
        <f>IF(RIGHT(A10386)="s","",A10386)</f>
        <v>rattletrap</v>
      </c>
      <c r="H10386" t="str">
        <f>LEFT(G10386,1)</f>
        <v>r</v>
      </c>
      <c r="I10386" t="s">
        <v>2</v>
      </c>
      <c r="J10386" t="str">
        <f>IF(EXACT(RIGHT(LEFT(I10386,SEARCH(H10386,I10386)),1),H10386),"",G10386)</f>
        <v>rattletrap</v>
      </c>
      <c r="K10386" s="1">
        <f>LOG(C10386,2)</f>
        <v>2.8073549220576042</v>
      </c>
    </row>
    <row r="10387" spans="1:11">
      <c r="A10387" t="s">
        <v>11827</v>
      </c>
      <c r="B10387">
        <v>10</v>
      </c>
      <c r="C10387" s="1">
        <v>7</v>
      </c>
      <c r="D10387" t="s">
        <v>1</v>
      </c>
      <c r="E10387">
        <v>936.42</v>
      </c>
      <c r="F10387">
        <v>0.81</v>
      </c>
      <c r="G10387" t="str">
        <f>IF(RIGHT(A10387)="s","",A10387)</f>
        <v>cavalrymen</v>
      </c>
      <c r="H10387" t="str">
        <f>LEFT(G10387,1)</f>
        <v>c</v>
      </c>
      <c r="I10387" t="s">
        <v>2</v>
      </c>
      <c r="J10387" t="str">
        <f>IF(EXACT(RIGHT(LEFT(I10387,SEARCH(H10387,I10387)),1),H10387),"",G10387)</f>
        <v>cavalrymen</v>
      </c>
      <c r="K10387" s="1">
        <f>LOG(C10387,2)</f>
        <v>2.8073549220576042</v>
      </c>
    </row>
    <row r="10388" spans="1:11">
      <c r="A10388" t="s">
        <v>8473</v>
      </c>
      <c r="B10388">
        <v>10</v>
      </c>
      <c r="C10388" s="1">
        <v>410</v>
      </c>
      <c r="D10388" t="s">
        <v>1</v>
      </c>
      <c r="E10388">
        <v>976.58</v>
      </c>
      <c r="F10388">
        <v>0.8</v>
      </c>
      <c r="G10388" t="str">
        <f>IF(RIGHT(A10388)="s","",A10388)</f>
        <v>geneticist</v>
      </c>
      <c r="H10388" t="str">
        <f>LEFT(G10388,1)</f>
        <v>g</v>
      </c>
      <c r="I10388" t="s">
        <v>2</v>
      </c>
      <c r="J10388" t="str">
        <f>IF(EXACT(RIGHT(LEFT(I10388,SEARCH(H10388,I10388)),1),H10388),"",G10388)</f>
        <v>geneticist</v>
      </c>
      <c r="K10388" s="1">
        <f>LOG(C10388,2)</f>
        <v>8.6794800995054473</v>
      </c>
    </row>
    <row r="10389" spans="1:11">
      <c r="A10389" t="s">
        <v>13809</v>
      </c>
      <c r="B10389">
        <v>10</v>
      </c>
      <c r="C10389" s="1">
        <v>140</v>
      </c>
      <c r="D10389" t="s">
        <v>1</v>
      </c>
      <c r="E10389">
        <v>842.88</v>
      </c>
      <c r="F10389">
        <v>0.8</v>
      </c>
      <c r="G10389" t="str">
        <f>IF(RIGHT(A10389)="s","",A10389)</f>
        <v>absolution</v>
      </c>
      <c r="H10389" t="str">
        <f>LEFT(G10389,1)</f>
        <v>a</v>
      </c>
      <c r="I10389" t="s">
        <v>2</v>
      </c>
      <c r="J10389" t="str">
        <f>IF(EXACT(RIGHT(LEFT(I10389,SEARCH(H10389,I10389)),1),H10389),"",G10389)</f>
        <v>absolution</v>
      </c>
      <c r="K10389" s="1">
        <f>LOG(C10389,2)</f>
        <v>7.1292830169449664</v>
      </c>
    </row>
    <row r="10390" spans="1:11">
      <c r="A10390" t="s">
        <v>4620</v>
      </c>
      <c r="B10390">
        <v>10</v>
      </c>
      <c r="C10390" s="1">
        <v>2164</v>
      </c>
      <c r="D10390" t="s">
        <v>1</v>
      </c>
      <c r="E10390">
        <v>819.3</v>
      </c>
      <c r="F10390">
        <v>0.79</v>
      </c>
      <c r="G10390" t="str">
        <f>IF(RIGHT(A10390)="s","",A10390)</f>
        <v>percussion</v>
      </c>
      <c r="H10390" t="str">
        <f>LEFT(G10390,1)</f>
        <v>p</v>
      </c>
      <c r="I10390" t="s">
        <v>2</v>
      </c>
      <c r="J10390" t="str">
        <f>IF(EXACT(RIGHT(LEFT(I10390,SEARCH(H10390,I10390)),1),H10390),"",G10390)</f>
        <v>percussion</v>
      </c>
      <c r="K10390" s="1">
        <f>LOG(C10390,2)</f>
        <v>11.079484783826816</v>
      </c>
    </row>
    <row r="10391" spans="1:11">
      <c r="A10391" t="s">
        <v>9994</v>
      </c>
      <c r="B10391">
        <v>10</v>
      </c>
      <c r="C10391" s="1">
        <v>724</v>
      </c>
      <c r="D10391" t="s">
        <v>1</v>
      </c>
      <c r="E10391">
        <v>1080.6099999999999</v>
      </c>
      <c r="F10391">
        <v>0.79</v>
      </c>
      <c r="G10391" t="str">
        <f>IF(RIGHT(A10391)="s","",A10391)</f>
        <v>disservice</v>
      </c>
      <c r="H10391" t="str">
        <f>LEFT(G10391,1)</f>
        <v>d</v>
      </c>
      <c r="I10391" t="s">
        <v>2</v>
      </c>
      <c r="J10391" t="str">
        <f>IF(EXACT(RIGHT(LEFT(I10391,SEARCH(H10391,I10391)),1),H10391),"",G10391)</f>
        <v>disservice</v>
      </c>
      <c r="K10391" s="1">
        <f>LOG(C10391,2)</f>
        <v>9.4998458870832057</v>
      </c>
    </row>
    <row r="10392" spans="1:11">
      <c r="A10392" t="s">
        <v>2894</v>
      </c>
      <c r="B10392">
        <v>10</v>
      </c>
      <c r="C10392" s="1">
        <v>686</v>
      </c>
      <c r="D10392" t="s">
        <v>1</v>
      </c>
      <c r="E10392">
        <v>816.92</v>
      </c>
      <c r="F10392">
        <v>0.79</v>
      </c>
      <c r="G10392" t="str">
        <f>IF(RIGHT(A10392)="s","",A10392)</f>
        <v>sanitation</v>
      </c>
      <c r="H10392" t="str">
        <f>LEFT(G10392,1)</f>
        <v>s</v>
      </c>
      <c r="I10392" t="s">
        <v>2</v>
      </c>
      <c r="J10392" t="str">
        <f>IF(EXACT(RIGHT(LEFT(I10392,SEARCH(H10392,I10392)),1),H10392),"",G10392)</f>
        <v>sanitation</v>
      </c>
      <c r="K10392" s="1">
        <f>LOG(C10392,2)</f>
        <v>9.422064766172813</v>
      </c>
    </row>
    <row r="10393" spans="1:11">
      <c r="A10393" t="s">
        <v>13372</v>
      </c>
      <c r="B10393">
        <v>10</v>
      </c>
      <c r="C10393" s="1">
        <v>494</v>
      </c>
      <c r="D10393" t="s">
        <v>1</v>
      </c>
      <c r="E10393">
        <v>948.54</v>
      </c>
      <c r="F10393">
        <v>0.79</v>
      </c>
      <c r="G10393" t="str">
        <f>IF(RIGHT(A10393)="s","",A10393)</f>
        <v>annotation</v>
      </c>
      <c r="H10393" t="str">
        <f>LEFT(G10393,1)</f>
        <v>a</v>
      </c>
      <c r="I10393" t="s">
        <v>2</v>
      </c>
      <c r="J10393" t="str">
        <f>IF(EXACT(RIGHT(LEFT(I10393,SEARCH(H10393,I10393)),1),H10393),"",G10393)</f>
        <v>annotation</v>
      </c>
      <c r="K10393" s="1">
        <f>LOG(C10393,2)</f>
        <v>8.9483672315846778</v>
      </c>
    </row>
    <row r="10394" spans="1:11">
      <c r="A10394" t="s">
        <v>9529</v>
      </c>
      <c r="B10394">
        <v>10</v>
      </c>
      <c r="C10394" s="1">
        <v>376</v>
      </c>
      <c r="D10394" t="s">
        <v>1</v>
      </c>
      <c r="E10394">
        <v>1003.3</v>
      </c>
      <c r="F10394">
        <v>0.79</v>
      </c>
      <c r="G10394" t="str">
        <f>IF(RIGHT(A10394)="s","",A10394)</f>
        <v>emigration</v>
      </c>
      <c r="H10394" t="str">
        <f>LEFT(G10394,1)</f>
        <v>e</v>
      </c>
      <c r="I10394" t="s">
        <v>2</v>
      </c>
      <c r="J10394" t="str">
        <f>IF(EXACT(RIGHT(LEFT(I10394,SEARCH(H10394,I10394)),1),H10394),"",G10394)</f>
        <v>emigration</v>
      </c>
      <c r="K10394" s="1">
        <f>LOG(C10394,2)</f>
        <v>8.5545888516776376</v>
      </c>
    </row>
    <row r="10395" spans="1:11">
      <c r="A10395" t="s">
        <v>3498</v>
      </c>
      <c r="B10395">
        <v>10</v>
      </c>
      <c r="C10395" s="1">
        <v>322</v>
      </c>
      <c r="D10395" t="s">
        <v>1</v>
      </c>
      <c r="E10395">
        <v>970.62</v>
      </c>
      <c r="F10395">
        <v>0.79</v>
      </c>
      <c r="G10395" t="str">
        <f>IF(RIGHT(A10395)="s","",A10395)</f>
        <v>recitation</v>
      </c>
      <c r="H10395" t="str">
        <f>LEFT(G10395,1)</f>
        <v>r</v>
      </c>
      <c r="I10395" t="s">
        <v>2</v>
      </c>
      <c r="J10395" t="str">
        <f>IF(EXACT(RIGHT(LEFT(I10395,SEARCH(H10395,I10395)),1),H10395),"",G10395)</f>
        <v>recitation</v>
      </c>
      <c r="K10395" s="1">
        <f>LOG(C10395,2)</f>
        <v>8.3309168781146177</v>
      </c>
    </row>
    <row r="10396" spans="1:11">
      <c r="A10396" t="s">
        <v>4093</v>
      </c>
      <c r="B10396">
        <v>10</v>
      </c>
      <c r="C10396" s="1">
        <v>193</v>
      </c>
      <c r="D10396" t="s">
        <v>1</v>
      </c>
      <c r="E10396">
        <v>1000.67</v>
      </c>
      <c r="F10396">
        <v>0.79</v>
      </c>
      <c r="G10396" t="str">
        <f>IF(RIGHT(A10396)="s","",A10396)</f>
        <v>pragmatist</v>
      </c>
      <c r="H10396" t="str">
        <f>LEFT(G10396,1)</f>
        <v>p</v>
      </c>
      <c r="I10396" t="s">
        <v>2</v>
      </c>
      <c r="J10396" t="str">
        <f>IF(EXACT(RIGHT(LEFT(I10396,SEARCH(H10396,I10396)),1),H10396),"",G10396)</f>
        <v>pragmatist</v>
      </c>
      <c r="K10396" s="1">
        <f>LOG(C10396,2)</f>
        <v>7.5924570372680806</v>
      </c>
    </row>
    <row r="10397" spans="1:11">
      <c r="A10397" t="s">
        <v>7195</v>
      </c>
      <c r="B10397">
        <v>10</v>
      </c>
      <c r="C10397" s="1">
        <v>187</v>
      </c>
      <c r="D10397" t="s">
        <v>1</v>
      </c>
      <c r="E10397">
        <v>841.96</v>
      </c>
      <c r="F10397">
        <v>0.79</v>
      </c>
      <c r="G10397" t="str">
        <f>IF(RIGHT(A10397)="s","",A10397)</f>
        <v>instigator</v>
      </c>
      <c r="H10397" t="str">
        <f>LEFT(G10397,1)</f>
        <v>i</v>
      </c>
      <c r="I10397" t="s">
        <v>2</v>
      </c>
      <c r="J10397" t="str">
        <f>IF(EXACT(RIGHT(LEFT(I10397,SEARCH(H10397,I10397)),1),H10397),"",G10397)</f>
        <v>instigator</v>
      </c>
      <c r="K10397" s="1">
        <f>LOG(C10397,2)</f>
        <v>7.5468944598876373</v>
      </c>
    </row>
    <row r="10398" spans="1:11">
      <c r="A10398" t="s">
        <v>9169</v>
      </c>
      <c r="B10398">
        <v>10</v>
      </c>
      <c r="C10398" s="1">
        <v>158</v>
      </c>
      <c r="D10398" t="s">
        <v>1</v>
      </c>
      <c r="E10398">
        <v>1046.31</v>
      </c>
      <c r="F10398">
        <v>0.79</v>
      </c>
      <c r="G10398" t="str">
        <f>IF(RIGHT(A10398)="s","",A10398)</f>
        <v>exuberance</v>
      </c>
      <c r="H10398" t="str">
        <f>LEFT(G10398,1)</f>
        <v>e</v>
      </c>
      <c r="I10398" t="s">
        <v>2</v>
      </c>
      <c r="J10398" t="str">
        <f>IF(EXACT(RIGHT(LEFT(I10398,SEARCH(H10398,I10398)),1),H10398),"",G10398)</f>
        <v>exuberance</v>
      </c>
      <c r="K10398" s="1">
        <f>LOG(C10398,2)</f>
        <v>7.3037807481771031</v>
      </c>
    </row>
    <row r="10399" spans="1:11">
      <c r="A10399" t="s">
        <v>10717</v>
      </c>
      <c r="B10399">
        <v>10</v>
      </c>
      <c r="C10399" s="1">
        <v>149</v>
      </c>
      <c r="D10399" t="s">
        <v>1</v>
      </c>
      <c r="E10399">
        <v>1014.11</v>
      </c>
      <c r="F10399">
        <v>0.79</v>
      </c>
      <c r="G10399" t="str">
        <f>IF(RIGHT(A10399)="s","",A10399)</f>
        <v>crewmember</v>
      </c>
      <c r="H10399" t="str">
        <f>LEFT(G10399,1)</f>
        <v>c</v>
      </c>
      <c r="I10399" t="s">
        <v>2</v>
      </c>
      <c r="J10399" t="str">
        <f>IF(EXACT(RIGHT(LEFT(I10399,SEARCH(H10399,I10399)),1),H10399),"",G10399)</f>
        <v>crewmember</v>
      </c>
      <c r="K10399" s="1">
        <f>LOG(C10399,2)</f>
        <v>7.2191685204621621</v>
      </c>
    </row>
    <row r="10400" spans="1:11">
      <c r="A10400" t="s">
        <v>2895</v>
      </c>
      <c r="B10400">
        <v>10</v>
      </c>
      <c r="C10400" s="1">
        <v>99</v>
      </c>
      <c r="D10400" t="s">
        <v>1</v>
      </c>
      <c r="E10400">
        <v>903.26</v>
      </c>
      <c r="F10400">
        <v>0.79</v>
      </c>
      <c r="G10400" t="str">
        <f>IF(RIGHT(A10400)="s","",A10400)</f>
        <v>sanitarium</v>
      </c>
      <c r="H10400" t="str">
        <f>LEFT(G10400,1)</f>
        <v>s</v>
      </c>
      <c r="I10400" t="s">
        <v>2</v>
      </c>
      <c r="J10400" t="str">
        <f>IF(EXACT(RIGHT(LEFT(I10400,SEARCH(H10400,I10400)),1),H10400),"",G10400)</f>
        <v>sanitarium</v>
      </c>
      <c r="K10400" s="1">
        <f>LOG(C10400,2)</f>
        <v>6.6293566200796095</v>
      </c>
    </row>
    <row r="10401" spans="1:11">
      <c r="A10401" t="s">
        <v>11788</v>
      </c>
      <c r="B10401">
        <v>10</v>
      </c>
      <c r="C10401" s="1">
        <v>96</v>
      </c>
      <c r="D10401" t="s">
        <v>1</v>
      </c>
      <c r="E10401">
        <v>753.52</v>
      </c>
      <c r="F10401">
        <v>0.79</v>
      </c>
      <c r="G10401" t="str">
        <f>IF(RIGHT(A10401)="s","",A10401)</f>
        <v>centrality</v>
      </c>
      <c r="H10401" t="str">
        <f>LEFT(G10401,1)</f>
        <v>c</v>
      </c>
      <c r="I10401" t="s">
        <v>2</v>
      </c>
      <c r="J10401" t="str">
        <f>IF(EXACT(RIGHT(LEFT(I10401,SEARCH(H10401,I10401)),1),H10401),"",G10401)</f>
        <v>centrality</v>
      </c>
      <c r="K10401" s="1">
        <f>LOG(C10401,2)</f>
        <v>6.5849625007211561</v>
      </c>
    </row>
    <row r="10402" spans="1:11">
      <c r="A10402" t="s">
        <v>3850</v>
      </c>
      <c r="B10402">
        <v>10</v>
      </c>
      <c r="C10402" s="1">
        <v>95</v>
      </c>
      <c r="D10402" t="s">
        <v>1</v>
      </c>
      <c r="E10402">
        <v>843.5</v>
      </c>
      <c r="F10402">
        <v>0.79</v>
      </c>
      <c r="G10402" t="str">
        <f>IF(RIGHT(A10402)="s","",A10402)</f>
        <v>protrusion</v>
      </c>
      <c r="H10402" t="str">
        <f>LEFT(G10402,1)</f>
        <v>p</v>
      </c>
      <c r="I10402" t="s">
        <v>2</v>
      </c>
      <c r="J10402" t="str">
        <f>IF(EXACT(RIGHT(LEFT(I10402,SEARCH(H10402,I10402)),1),H10402),"",G10402)</f>
        <v>protrusion</v>
      </c>
      <c r="K10402" s="1">
        <f>LOG(C10402,2)</f>
        <v>6.5698556083309478</v>
      </c>
    </row>
    <row r="10403" spans="1:11">
      <c r="A10403" t="s">
        <v>3149</v>
      </c>
      <c r="B10403">
        <v>10</v>
      </c>
      <c r="C10403" s="1">
        <v>70</v>
      </c>
      <c r="D10403" t="s">
        <v>1</v>
      </c>
      <c r="E10403">
        <v>950.73</v>
      </c>
      <c r="F10403">
        <v>0.79</v>
      </c>
      <c r="G10403" t="str">
        <f>IF(RIGHT(A10403)="s","",A10403)</f>
        <v>riboflavin</v>
      </c>
      <c r="H10403" t="str">
        <f>LEFT(G10403,1)</f>
        <v>r</v>
      </c>
      <c r="I10403" t="s">
        <v>2</v>
      </c>
      <c r="J10403" t="str">
        <f>IF(EXACT(RIGHT(LEFT(I10403,SEARCH(H10403,I10403)),1),H10403),"",G10403)</f>
        <v>riboflavin</v>
      </c>
      <c r="K10403" s="1">
        <f>LOG(C10403,2)</f>
        <v>6.1292830169449672</v>
      </c>
    </row>
    <row r="10404" spans="1:11">
      <c r="A10404" t="s">
        <v>2039</v>
      </c>
      <c r="B10404">
        <v>10</v>
      </c>
      <c r="C10404" s="1">
        <v>67</v>
      </c>
      <c r="D10404" t="s">
        <v>1</v>
      </c>
      <c r="E10404">
        <v>948.69</v>
      </c>
      <c r="F10404">
        <v>0.79</v>
      </c>
      <c r="G10404" t="str">
        <f>IF(RIGHT(A10404)="s","",A10404)</f>
        <v>spoilsport</v>
      </c>
      <c r="H10404" t="str">
        <f>LEFT(G10404,1)</f>
        <v>s</v>
      </c>
      <c r="I10404" t="s">
        <v>2</v>
      </c>
      <c r="J10404" t="str">
        <f>IF(EXACT(RIGHT(LEFT(I10404,SEARCH(H10404,I10404)),1),H10404),"",G10404)</f>
        <v>spoilsport</v>
      </c>
      <c r="K10404" s="1">
        <f>LOG(C10404,2)</f>
        <v>6.0660891904577721</v>
      </c>
    </row>
    <row r="10405" spans="1:11">
      <c r="A10405" t="s">
        <v>6251</v>
      </c>
      <c r="B10405">
        <v>10</v>
      </c>
      <c r="C10405" s="1">
        <v>60</v>
      </c>
      <c r="D10405" t="s">
        <v>1</v>
      </c>
      <c r="E10405">
        <v>867.5</v>
      </c>
      <c r="F10405">
        <v>0.79</v>
      </c>
      <c r="G10405" t="str">
        <f>IF(RIGHT(A10405)="s","",A10405)</f>
        <v>malignancy</v>
      </c>
      <c r="H10405" t="str">
        <f>LEFT(G10405,1)</f>
        <v>m</v>
      </c>
      <c r="I10405" t="s">
        <v>2</v>
      </c>
      <c r="J10405" t="str">
        <f>IF(EXACT(RIGHT(LEFT(I10405,SEARCH(H10405,I10405)),1),H10405),"",G10405)</f>
        <v>malignancy</v>
      </c>
      <c r="K10405" s="1">
        <f>LOG(C10405,2)</f>
        <v>5.9068905956085187</v>
      </c>
    </row>
    <row r="10406" spans="1:11">
      <c r="A10406" t="s">
        <v>6783</v>
      </c>
      <c r="B10406">
        <v>10</v>
      </c>
      <c r="C10406" s="1">
        <v>47</v>
      </c>
      <c r="D10406" t="s">
        <v>1</v>
      </c>
      <c r="E10406">
        <v>813.19</v>
      </c>
      <c r="F10406">
        <v>0.79</v>
      </c>
      <c r="G10406" t="str">
        <f>IF(RIGHT(A10406)="s","",A10406)</f>
        <v>laceration</v>
      </c>
      <c r="H10406" t="str">
        <f>LEFT(G10406,1)</f>
        <v>l</v>
      </c>
      <c r="I10406" t="s">
        <v>2</v>
      </c>
      <c r="J10406" t="str">
        <f>IF(EXACT(RIGHT(LEFT(I10406,SEARCH(H10406,I10406)),1),H10406),"",G10406)</f>
        <v>laceration</v>
      </c>
      <c r="K10406" s="1">
        <f>LOG(C10406,2)</f>
        <v>5.5545888516776376</v>
      </c>
    </row>
    <row r="10407" spans="1:11">
      <c r="A10407" t="s">
        <v>5313</v>
      </c>
      <c r="B10407">
        <v>10</v>
      </c>
      <c r="C10407" s="1">
        <v>44</v>
      </c>
      <c r="D10407" t="s">
        <v>1</v>
      </c>
      <c r="E10407">
        <v>922.19</v>
      </c>
      <c r="F10407">
        <v>0.79</v>
      </c>
      <c r="G10407" t="str">
        <f>IF(RIGHT(A10407)="s","",A10407)</f>
        <v>northerner</v>
      </c>
      <c r="H10407" t="str">
        <f>LEFT(G10407,1)</f>
        <v>n</v>
      </c>
      <c r="I10407" t="s">
        <v>2</v>
      </c>
      <c r="J10407" t="str">
        <f>IF(EXACT(RIGHT(LEFT(I10407,SEARCH(H10407,I10407)),1),H10407),"",G10407)</f>
        <v>northerner</v>
      </c>
      <c r="K10407" s="1">
        <f>LOG(C10407,2)</f>
        <v>5.4594316186372973</v>
      </c>
    </row>
    <row r="10408" spans="1:11">
      <c r="A10408" t="s">
        <v>10022</v>
      </c>
      <c r="B10408">
        <v>10</v>
      </c>
      <c r="C10408" s="1">
        <v>41</v>
      </c>
      <c r="D10408" t="s">
        <v>1</v>
      </c>
      <c r="E10408">
        <v>875.92</v>
      </c>
      <c r="F10408">
        <v>0.79</v>
      </c>
      <c r="G10408" t="str">
        <f>IF(RIGHT(A10408)="s","",A10408)</f>
        <v>dispensary</v>
      </c>
      <c r="H10408" t="str">
        <f>LEFT(G10408,1)</f>
        <v>d</v>
      </c>
      <c r="I10408" t="s">
        <v>2</v>
      </c>
      <c r="J10408" t="str">
        <f>IF(EXACT(RIGHT(LEFT(I10408,SEARCH(H10408,I10408)),1),H10408),"",G10408)</f>
        <v>dispensary</v>
      </c>
      <c r="K10408" s="1">
        <f>LOG(C10408,2)</f>
        <v>5.3575520046180838</v>
      </c>
    </row>
    <row r="10409" spans="1:11">
      <c r="A10409" t="s">
        <v>10152</v>
      </c>
      <c r="B10409">
        <v>10</v>
      </c>
      <c r="C10409" s="1">
        <v>29</v>
      </c>
      <c r="D10409" t="s">
        <v>1</v>
      </c>
      <c r="E10409">
        <v>934</v>
      </c>
      <c r="F10409">
        <v>0.79</v>
      </c>
      <c r="G10409" t="str">
        <f>IF(RIGHT(A10409)="s","",A10409)</f>
        <v>dilatation</v>
      </c>
      <c r="H10409" t="str">
        <f>LEFT(G10409,1)</f>
        <v>d</v>
      </c>
      <c r="I10409" t="s">
        <v>2</v>
      </c>
      <c r="J10409" t="str">
        <f>IF(EXACT(RIGHT(LEFT(I10409,SEARCH(H10409,I10409)),1),H10409),"",G10409)</f>
        <v>dilatation</v>
      </c>
      <c r="K10409" s="1">
        <f>LOG(C10409,2)</f>
        <v>4.8579809951275728</v>
      </c>
    </row>
    <row r="10410" spans="1:11">
      <c r="A10410" t="s">
        <v>1015</v>
      </c>
      <c r="B10410">
        <v>10</v>
      </c>
      <c r="C10410" s="1">
        <v>23</v>
      </c>
      <c r="D10410" t="s">
        <v>1</v>
      </c>
      <c r="E10410">
        <v>899.3</v>
      </c>
      <c r="F10410">
        <v>0.79</v>
      </c>
      <c r="G10410" t="str">
        <f>IF(RIGHT(A10410)="s","",A10410)</f>
        <v>transience</v>
      </c>
      <c r="H10410" t="str">
        <f>LEFT(G10410,1)</f>
        <v>t</v>
      </c>
      <c r="I10410" t="s">
        <v>2</v>
      </c>
      <c r="J10410" t="str">
        <f>IF(EXACT(RIGHT(LEFT(I10410,SEARCH(H10410,I10410)),1),H10410),"",G10410)</f>
        <v>transience</v>
      </c>
      <c r="K10410" s="1">
        <f>LOG(C10410,2)</f>
        <v>4.5235619560570131</v>
      </c>
    </row>
    <row r="10411" spans="1:11">
      <c r="A10411" t="s">
        <v>10860</v>
      </c>
      <c r="B10411">
        <v>10</v>
      </c>
      <c r="C10411" s="1">
        <v>23</v>
      </c>
      <c r="D10411" t="s">
        <v>1</v>
      </c>
      <c r="E10411">
        <v>829</v>
      </c>
      <c r="F10411">
        <v>0.79</v>
      </c>
      <c r="G10411" t="str">
        <f>IF(RIGHT(A10411)="s","",A10411)</f>
        <v>cottonseed</v>
      </c>
      <c r="H10411" t="str">
        <f>LEFT(G10411,1)</f>
        <v>c</v>
      </c>
      <c r="I10411" t="s">
        <v>2</v>
      </c>
      <c r="J10411" t="str">
        <f>IF(EXACT(RIGHT(LEFT(I10411,SEARCH(H10411,I10411)),1),H10411),"",G10411)</f>
        <v>cottonseed</v>
      </c>
      <c r="K10411" s="1">
        <f>LOG(C10411,2)</f>
        <v>4.5235619560570131</v>
      </c>
    </row>
    <row r="10412" spans="1:11">
      <c r="A10412" t="s">
        <v>13296</v>
      </c>
      <c r="B10412">
        <v>10</v>
      </c>
      <c r="C10412" s="1">
        <v>2208</v>
      </c>
      <c r="D10412" t="s">
        <v>1</v>
      </c>
      <c r="E10412">
        <v>932.88</v>
      </c>
      <c r="F10412">
        <v>0.78</v>
      </c>
      <c r="G10412" t="str">
        <f>IF(RIGHT(A10412)="s","",A10412)</f>
        <v>apocalypse</v>
      </c>
      <c r="H10412" t="str">
        <f>LEFT(G10412,1)</f>
        <v>a</v>
      </c>
      <c r="I10412" t="s">
        <v>2</v>
      </c>
      <c r="J10412" t="str">
        <f>IF(EXACT(RIGHT(LEFT(I10412,SEARCH(H10412,I10412)),1),H10412),"",G10412)</f>
        <v>apocalypse</v>
      </c>
      <c r="K10412" s="1">
        <f>LOG(C10412,2)</f>
        <v>11.10852445677817</v>
      </c>
    </row>
    <row r="10413" spans="1:11">
      <c r="A10413" t="s">
        <v>822</v>
      </c>
      <c r="B10413">
        <v>10</v>
      </c>
      <c r="C10413" s="1">
        <v>122</v>
      </c>
      <c r="D10413" t="s">
        <v>1</v>
      </c>
      <c r="E10413">
        <v>933.32</v>
      </c>
      <c r="F10413">
        <v>0.78</v>
      </c>
      <c r="G10413" t="str">
        <f>IF(RIGHT(A10413)="s","",A10413)</f>
        <v>turpentine</v>
      </c>
      <c r="H10413" t="str">
        <f>LEFT(G10413,1)</f>
        <v>t</v>
      </c>
      <c r="I10413" t="s">
        <v>2</v>
      </c>
      <c r="J10413" t="str">
        <f>IF(EXACT(RIGHT(LEFT(I10413,SEARCH(H10413,I10413)),1),H10413),"",G10413)</f>
        <v>turpentine</v>
      </c>
      <c r="K10413" s="1">
        <f>LOG(C10413,2)</f>
        <v>6.9307373375628867</v>
      </c>
    </row>
    <row r="10414" spans="1:11">
      <c r="A10414" t="s">
        <v>7336</v>
      </c>
      <c r="B10414">
        <v>10</v>
      </c>
      <c r="C10414" s="1">
        <v>105</v>
      </c>
      <c r="D10414" t="s">
        <v>1</v>
      </c>
      <c r="E10414">
        <v>870.16</v>
      </c>
      <c r="F10414">
        <v>0.78</v>
      </c>
      <c r="G10414" t="str">
        <f>IF(RIGHT(A10414)="s","",A10414)</f>
        <v>inducement</v>
      </c>
      <c r="H10414" t="str">
        <f>LEFT(G10414,1)</f>
        <v>i</v>
      </c>
      <c r="I10414" t="s">
        <v>2</v>
      </c>
      <c r="J10414" t="str">
        <f>IF(EXACT(RIGHT(LEFT(I10414,SEARCH(H10414,I10414)),1),H10414),"",G10414)</f>
        <v>inducement</v>
      </c>
      <c r="K10414" s="1">
        <f>LOG(C10414,2)</f>
        <v>6.7142455176661224</v>
      </c>
    </row>
    <row r="10415" spans="1:11">
      <c r="A10415" t="s">
        <v>4572</v>
      </c>
      <c r="B10415">
        <v>10</v>
      </c>
      <c r="C10415" s="1">
        <v>52</v>
      </c>
      <c r="D10415" t="s">
        <v>1</v>
      </c>
      <c r="E10415">
        <v>884.56</v>
      </c>
      <c r="F10415">
        <v>0.78</v>
      </c>
      <c r="G10415" t="str">
        <f>IF(RIGHT(A10415)="s","",A10415)</f>
        <v>persecutor</v>
      </c>
      <c r="H10415" t="str">
        <f>LEFT(G10415,1)</f>
        <v>p</v>
      </c>
      <c r="I10415" t="s">
        <v>2</v>
      </c>
      <c r="J10415" t="str">
        <f>IF(EXACT(RIGHT(LEFT(I10415,SEARCH(H10415,I10415)),1),H10415),"",G10415)</f>
        <v>persecutor</v>
      </c>
      <c r="K10415" s="1">
        <f>LOG(C10415,2)</f>
        <v>5.7004397181410926</v>
      </c>
    </row>
    <row r="10416" spans="1:11">
      <c r="A10416" t="s">
        <v>8018</v>
      </c>
      <c r="B10416">
        <v>10</v>
      </c>
      <c r="C10416" s="1">
        <v>25</v>
      </c>
      <c r="D10416" t="s">
        <v>1</v>
      </c>
      <c r="E10416">
        <v>906.32</v>
      </c>
      <c r="F10416">
        <v>0.78</v>
      </c>
      <c r="G10416" t="str">
        <f>IF(RIGHT(A10416)="s","",A10416)</f>
        <v>handmaiden</v>
      </c>
      <c r="H10416" t="str">
        <f>LEFT(G10416,1)</f>
        <v>h</v>
      </c>
      <c r="I10416" t="s">
        <v>2</v>
      </c>
      <c r="J10416" t="str">
        <f>IF(EXACT(RIGHT(LEFT(I10416,SEARCH(H10416,I10416)),1),H10416),"",G10416)</f>
        <v>handmaiden</v>
      </c>
      <c r="K10416" s="1">
        <f>LOG(C10416,2)</f>
        <v>4.6438561897747244</v>
      </c>
    </row>
    <row r="10417" spans="1:11">
      <c r="A10417" t="s">
        <v>8514</v>
      </c>
      <c r="B10417">
        <v>10</v>
      </c>
      <c r="C10417" s="1">
        <v>19</v>
      </c>
      <c r="D10417" t="s">
        <v>1</v>
      </c>
      <c r="E10417">
        <v>920.92</v>
      </c>
      <c r="F10417">
        <v>0.78</v>
      </c>
      <c r="G10417" t="str">
        <f>IF(RIGHT(A10417)="s","",A10417)</f>
        <v>gastronomy</v>
      </c>
      <c r="H10417" t="str">
        <f>LEFT(G10417,1)</f>
        <v>g</v>
      </c>
      <c r="I10417" t="s">
        <v>2</v>
      </c>
      <c r="J10417" t="str">
        <f>IF(EXACT(RIGHT(LEFT(I10417,SEARCH(H10417,I10417)),1),H10417),"",G10417)</f>
        <v>gastronomy</v>
      </c>
      <c r="K10417" s="1">
        <f>LOG(C10417,2)</f>
        <v>4.2479275134435852</v>
      </c>
    </row>
    <row r="10418" spans="1:11">
      <c r="A10418" t="s">
        <v>1504</v>
      </c>
      <c r="B10418">
        <v>10</v>
      </c>
      <c r="C10418" s="1">
        <v>2091</v>
      </c>
      <c r="D10418" t="s">
        <v>1</v>
      </c>
      <c r="E10418">
        <v>805.96</v>
      </c>
      <c r="F10418">
        <v>0.77</v>
      </c>
      <c r="G10418" t="str">
        <f>IF(RIGHT(A10418)="s","",A10418)</f>
        <v>tabernacle</v>
      </c>
      <c r="H10418" t="str">
        <f>LEFT(G10418,1)</f>
        <v>t</v>
      </c>
      <c r="I10418" t="s">
        <v>2</v>
      </c>
      <c r="J10418" t="str">
        <f>IF(EXACT(RIGHT(LEFT(I10418,SEARCH(H10418,I10418)),1),H10418),"",G10418)</f>
        <v>tabernacle</v>
      </c>
      <c r="K10418" s="1">
        <f>LOG(C10418,2)</f>
        <v>11.029977346589579</v>
      </c>
    </row>
    <row r="10419" spans="1:11">
      <c r="A10419" t="s">
        <v>3509</v>
      </c>
      <c r="B10419">
        <v>10</v>
      </c>
      <c r="C10419" s="1">
        <v>390</v>
      </c>
      <c r="D10419" t="s">
        <v>1</v>
      </c>
      <c r="E10419">
        <v>783</v>
      </c>
      <c r="F10419">
        <v>0.77</v>
      </c>
      <c r="G10419" t="str">
        <f>IF(RIGHT(A10419)="s","",A10419)</f>
        <v>receptacle</v>
      </c>
      <c r="H10419" t="str">
        <f>LEFT(G10419,1)</f>
        <v>r</v>
      </c>
      <c r="I10419" t="s">
        <v>2</v>
      </c>
      <c r="J10419" t="str">
        <f>IF(EXACT(RIGHT(LEFT(I10419,SEARCH(H10419,I10419)),1),H10419),"",G10419)</f>
        <v>receptacle</v>
      </c>
      <c r="K10419" s="1">
        <f>LOG(C10419,2)</f>
        <v>8.6073303137496104</v>
      </c>
    </row>
    <row r="10420" spans="1:11">
      <c r="A10420" t="s">
        <v>9311</v>
      </c>
      <c r="B10420">
        <v>10</v>
      </c>
      <c r="C10420" s="1">
        <v>273</v>
      </c>
      <c r="D10420" t="s">
        <v>1</v>
      </c>
      <c r="E10420">
        <v>756.58</v>
      </c>
      <c r="F10420">
        <v>0.77</v>
      </c>
      <c r="G10420" t="str">
        <f>IF(RIGHT(A10420)="s","",A10420)</f>
        <v>evangelism</v>
      </c>
      <c r="H10420" t="str">
        <f>LEFT(G10420,1)</f>
        <v>e</v>
      </c>
      <c r="I10420" t="s">
        <v>2</v>
      </c>
      <c r="J10420" t="str">
        <f>IF(EXACT(RIGHT(LEFT(I10420,SEARCH(H10420,I10420)),1),H10420),"",G10420)</f>
        <v>evangelism</v>
      </c>
      <c r="K10420" s="1">
        <f>LOG(C10420,2)</f>
        <v>8.0927571409198524</v>
      </c>
    </row>
    <row r="10421" spans="1:11">
      <c r="A10421" t="s">
        <v>4549</v>
      </c>
      <c r="B10421">
        <v>10</v>
      </c>
      <c r="C10421" s="1">
        <v>139</v>
      </c>
      <c r="D10421" t="s">
        <v>1</v>
      </c>
      <c r="E10421">
        <v>916.35</v>
      </c>
      <c r="F10421">
        <v>0.77</v>
      </c>
      <c r="G10421" t="str">
        <f>IF(RIGHT(A10421)="s","",A10421)</f>
        <v>perversity</v>
      </c>
      <c r="H10421" t="str">
        <f>LEFT(G10421,1)</f>
        <v>p</v>
      </c>
      <c r="I10421" t="s">
        <v>2</v>
      </c>
      <c r="J10421" t="str">
        <f>IF(EXACT(RIGHT(LEFT(I10421,SEARCH(H10421,I10421)),1),H10421),"",G10421)</f>
        <v>perversity</v>
      </c>
      <c r="K10421" s="1">
        <f>LOG(C10421,2)</f>
        <v>7.1189410727235076</v>
      </c>
    </row>
    <row r="10422" spans="1:11">
      <c r="A10422" t="s">
        <v>3315</v>
      </c>
      <c r="B10422">
        <v>10</v>
      </c>
      <c r="C10422" s="1">
        <v>128</v>
      </c>
      <c r="D10422" t="s">
        <v>1</v>
      </c>
      <c r="E10422">
        <v>885</v>
      </c>
      <c r="F10422">
        <v>0.77</v>
      </c>
      <c r="G10422" t="str">
        <f>IF(RIGHT(A10422)="s","",A10422)</f>
        <v>reparation</v>
      </c>
      <c r="H10422" t="str">
        <f>LEFT(G10422,1)</f>
        <v>r</v>
      </c>
      <c r="I10422" t="s">
        <v>2</v>
      </c>
      <c r="J10422" t="str">
        <f>IF(EXACT(RIGHT(LEFT(I10422,SEARCH(H10422,I10422)),1),H10422),"",G10422)</f>
        <v>reparation</v>
      </c>
      <c r="K10422" s="1">
        <f>LOG(C10422,2)</f>
        <v>7</v>
      </c>
    </row>
    <row r="10423" spans="1:11">
      <c r="A10423" t="s">
        <v>10644</v>
      </c>
      <c r="B10423">
        <v>10</v>
      </c>
      <c r="C10423" s="1">
        <v>84</v>
      </c>
      <c r="D10423" t="s">
        <v>1</v>
      </c>
      <c r="E10423">
        <v>906.78</v>
      </c>
      <c r="F10423">
        <v>0.77</v>
      </c>
      <c r="G10423" t="str">
        <f>IF(RIGHT(A10423)="s","",A10423)</f>
        <v>cryptogram</v>
      </c>
      <c r="H10423" t="str">
        <f>LEFT(G10423,1)</f>
        <v>c</v>
      </c>
      <c r="I10423" t="s">
        <v>2</v>
      </c>
      <c r="J10423" t="str">
        <f>IF(EXACT(RIGHT(LEFT(I10423,SEARCH(H10423,I10423)),1),H10423),"",G10423)</f>
        <v>cryptogram</v>
      </c>
      <c r="K10423" s="1">
        <f>LOG(C10423,2)</f>
        <v>6.3923174227787598</v>
      </c>
    </row>
    <row r="10424" spans="1:11">
      <c r="A10424" t="s">
        <v>12707</v>
      </c>
      <c r="B10424">
        <v>10</v>
      </c>
      <c r="C10424" s="1">
        <v>83</v>
      </c>
      <c r="D10424" t="s">
        <v>1</v>
      </c>
      <c r="E10424">
        <v>1038.9100000000001</v>
      </c>
      <c r="F10424">
        <v>0.77</v>
      </c>
      <c r="G10424" t="str">
        <f>IF(RIGHT(A10424)="s","",A10424)</f>
        <v>bellflower</v>
      </c>
      <c r="H10424" t="str">
        <f>LEFT(G10424,1)</f>
        <v>b</v>
      </c>
      <c r="I10424" t="s">
        <v>2</v>
      </c>
      <c r="J10424" t="str">
        <f>IF(EXACT(RIGHT(LEFT(I10424,SEARCH(H10424,I10424)),1),H10424),"",G10424)</f>
        <v>bellflower</v>
      </c>
      <c r="K10424" s="1">
        <f>LOG(C10424,2)</f>
        <v>6.3750394313469254</v>
      </c>
    </row>
    <row r="10425" spans="1:11">
      <c r="A10425" t="s">
        <v>10224</v>
      </c>
      <c r="B10425">
        <v>10</v>
      </c>
      <c r="C10425" s="1">
        <v>72</v>
      </c>
      <c r="D10425" t="s">
        <v>1</v>
      </c>
      <c r="E10425">
        <v>779.58</v>
      </c>
      <c r="F10425">
        <v>0.77</v>
      </c>
      <c r="G10425" t="str">
        <f>IF(RIGHT(A10425)="s","",A10425)</f>
        <v>detraction</v>
      </c>
      <c r="H10425" t="str">
        <f>LEFT(G10425,1)</f>
        <v>d</v>
      </c>
      <c r="I10425" t="s">
        <v>2</v>
      </c>
      <c r="J10425" t="str">
        <f>IF(EXACT(RIGHT(LEFT(I10425,SEARCH(H10425,I10425)),1),H10425),"",G10425)</f>
        <v>detraction</v>
      </c>
      <c r="K10425" s="1">
        <f>LOG(C10425,2)</f>
        <v>6.1699250014423122</v>
      </c>
    </row>
    <row r="10426" spans="1:11">
      <c r="A10426" t="s">
        <v>4553</v>
      </c>
      <c r="B10426">
        <v>10</v>
      </c>
      <c r="C10426" s="1">
        <v>33</v>
      </c>
      <c r="D10426" t="s">
        <v>1</v>
      </c>
      <c r="E10426">
        <v>996.37</v>
      </c>
      <c r="F10426">
        <v>0.77</v>
      </c>
      <c r="G10426" t="str">
        <f>IF(RIGHT(A10426)="s","",A10426)</f>
        <v>pertinence</v>
      </c>
      <c r="H10426" t="str">
        <f>LEFT(G10426,1)</f>
        <v>p</v>
      </c>
      <c r="I10426" t="s">
        <v>2</v>
      </c>
      <c r="J10426" t="str">
        <f>IF(EXACT(RIGHT(LEFT(I10426,SEARCH(H10426,I10426)),1),H10426),"",G10426)</f>
        <v>pertinence</v>
      </c>
      <c r="K10426" s="1">
        <f>LOG(C10426,2)</f>
        <v>5.0443941193584534</v>
      </c>
    </row>
    <row r="10427" spans="1:11">
      <c r="A10427" t="s">
        <v>11516</v>
      </c>
      <c r="B10427">
        <v>10</v>
      </c>
      <c r="C10427" s="1">
        <v>27</v>
      </c>
      <c r="D10427" t="s">
        <v>1</v>
      </c>
      <c r="E10427">
        <v>887.57</v>
      </c>
      <c r="F10427">
        <v>0.77</v>
      </c>
      <c r="G10427" t="str">
        <f>IF(RIGHT(A10427)="s","",A10427)</f>
        <v>classicism</v>
      </c>
      <c r="H10427" t="str">
        <f>LEFT(G10427,1)</f>
        <v>c</v>
      </c>
      <c r="I10427" t="s">
        <v>2</v>
      </c>
      <c r="J10427" t="str">
        <f>IF(EXACT(RIGHT(LEFT(I10427,SEARCH(H10427,I10427)),1),H10427),"",G10427)</f>
        <v>classicism</v>
      </c>
      <c r="K10427" s="1">
        <f>LOG(C10427,2)</f>
        <v>4.7548875021634691</v>
      </c>
    </row>
    <row r="10428" spans="1:11">
      <c r="A10428" t="s">
        <v>6285</v>
      </c>
      <c r="B10428">
        <v>10</v>
      </c>
      <c r="C10428" s="1">
        <v>16</v>
      </c>
      <c r="D10428" t="s">
        <v>1</v>
      </c>
      <c r="E10428">
        <v>827.83</v>
      </c>
      <c r="F10428">
        <v>0.77</v>
      </c>
      <c r="G10428" t="str">
        <f>IF(RIGHT(A10428)="s","",A10428)</f>
        <v>maidenhood</v>
      </c>
      <c r="H10428" t="str">
        <f>LEFT(G10428,1)</f>
        <v>m</v>
      </c>
      <c r="I10428" t="s">
        <v>2</v>
      </c>
      <c r="J10428" t="str">
        <f>IF(EXACT(RIGHT(LEFT(I10428,SEARCH(H10428,I10428)),1),H10428),"",G10428)</f>
        <v>maidenhood</v>
      </c>
      <c r="K10428" s="1">
        <f>LOG(C10428,2)</f>
        <v>4</v>
      </c>
    </row>
    <row r="10429" spans="1:11">
      <c r="A10429" t="s">
        <v>12343</v>
      </c>
      <c r="B10429">
        <v>10</v>
      </c>
      <c r="C10429" s="1">
        <v>7</v>
      </c>
      <c r="D10429" t="s">
        <v>1</v>
      </c>
      <c r="E10429">
        <v>930.65</v>
      </c>
      <c r="F10429">
        <v>0.77</v>
      </c>
      <c r="G10429" t="str">
        <f>IF(RIGHT(A10429)="s","",A10429)</f>
        <v>breadfruit</v>
      </c>
      <c r="H10429" t="str">
        <f>LEFT(G10429,1)</f>
        <v>b</v>
      </c>
      <c r="I10429" t="s">
        <v>2</v>
      </c>
      <c r="J10429" t="str">
        <f>IF(EXACT(RIGHT(LEFT(I10429,SEARCH(H10429,I10429)),1),H10429),"",G10429)</f>
        <v>breadfruit</v>
      </c>
      <c r="K10429" s="1">
        <f>LOG(C10429,2)</f>
        <v>2.8073549220576042</v>
      </c>
    </row>
    <row r="10430" spans="1:11">
      <c r="A10430" t="s">
        <v>10406</v>
      </c>
      <c r="B10430">
        <v>10</v>
      </c>
      <c r="C10430" s="1">
        <v>1717</v>
      </c>
      <c r="D10430" t="s">
        <v>1</v>
      </c>
      <c r="E10430">
        <v>881.19</v>
      </c>
      <c r="F10430">
        <v>0.76</v>
      </c>
      <c r="G10430" t="str">
        <f>IF(RIGHT(A10430)="s","",A10430)</f>
        <v>deflection</v>
      </c>
      <c r="H10430" t="str">
        <f>LEFT(G10430,1)</f>
        <v>d</v>
      </c>
      <c r="I10430" t="s">
        <v>2</v>
      </c>
      <c r="J10430" t="str">
        <f>IF(EXACT(RIGHT(LEFT(I10430,SEARCH(H10430,I10430)),1),H10430),"",G10430)</f>
        <v>deflection</v>
      </c>
      <c r="K10430" s="1">
        <f>LOG(C10430,2)</f>
        <v>10.745674324002135</v>
      </c>
    </row>
    <row r="10431" spans="1:11">
      <c r="A10431" t="s">
        <v>5641</v>
      </c>
      <c r="B10431">
        <v>10</v>
      </c>
      <c r="C10431" s="1">
        <v>512</v>
      </c>
      <c r="D10431" t="s">
        <v>1</v>
      </c>
      <c r="E10431">
        <v>911.88</v>
      </c>
      <c r="F10431">
        <v>0.76</v>
      </c>
      <c r="G10431" t="str">
        <f>IF(RIGHT(A10431)="s","",A10431)</f>
        <v>morphology</v>
      </c>
      <c r="H10431" t="str">
        <f>LEFT(G10431,1)</f>
        <v>m</v>
      </c>
      <c r="I10431" t="s">
        <v>2</v>
      </c>
      <c r="J10431" t="str">
        <f>IF(EXACT(RIGHT(LEFT(I10431,SEARCH(H10431,I10431)),1),H10431),"",G10431)</f>
        <v>morphology</v>
      </c>
      <c r="K10431" s="1">
        <f>LOG(C10431,2)</f>
        <v>9</v>
      </c>
    </row>
    <row r="10432" spans="1:11">
      <c r="A10432" t="s">
        <v>11939</v>
      </c>
      <c r="B10432">
        <v>10</v>
      </c>
      <c r="C10432" s="1">
        <v>381</v>
      </c>
      <c r="D10432" t="s">
        <v>1</v>
      </c>
      <c r="E10432">
        <v>947.65</v>
      </c>
      <c r="F10432">
        <v>0.76</v>
      </c>
      <c r="G10432" t="str">
        <f>IF(RIGHT(A10432)="s","",A10432)</f>
        <v>caricature</v>
      </c>
      <c r="H10432" t="str">
        <f>LEFT(G10432,1)</f>
        <v>c</v>
      </c>
      <c r="I10432" t="s">
        <v>2</v>
      </c>
      <c r="J10432" t="str">
        <f>IF(EXACT(RIGHT(LEFT(I10432,SEARCH(H10432,I10432)),1),H10432),"",G10432)</f>
        <v>caricature</v>
      </c>
      <c r="K10432" s="1">
        <f>LOG(C10432,2)</f>
        <v>8.5736471874933233</v>
      </c>
    </row>
    <row r="10433" spans="1:11">
      <c r="A10433" t="s">
        <v>2292</v>
      </c>
      <c r="B10433">
        <v>10</v>
      </c>
      <c r="C10433" s="1">
        <v>309</v>
      </c>
      <c r="D10433" t="s">
        <v>1</v>
      </c>
      <c r="E10433">
        <v>916.14</v>
      </c>
      <c r="F10433">
        <v>0.76</v>
      </c>
      <c r="G10433" t="str">
        <f>IF(RIGHT(A10433)="s","",A10433)</f>
        <v>slipstream</v>
      </c>
      <c r="H10433" t="str">
        <f>LEFT(G10433,1)</f>
        <v>s</v>
      </c>
      <c r="I10433" t="s">
        <v>2</v>
      </c>
      <c r="J10433" t="str">
        <f>IF(EXACT(RIGHT(LEFT(I10433,SEARCH(H10433,I10433)),1),H10433),"",G10433)</f>
        <v>slipstream</v>
      </c>
      <c r="K10433" s="1">
        <f>LOG(C10433,2)</f>
        <v>8.2714630279043746</v>
      </c>
    </row>
    <row r="10434" spans="1:11">
      <c r="A10434" t="s">
        <v>2819</v>
      </c>
      <c r="B10434">
        <v>10</v>
      </c>
      <c r="C10434" s="1">
        <v>259</v>
      </c>
      <c r="D10434" t="s">
        <v>1</v>
      </c>
      <c r="E10434">
        <v>1024.96</v>
      </c>
      <c r="F10434">
        <v>0.76</v>
      </c>
      <c r="G10434" t="str">
        <f>IF(RIGHT(A10434)="s","",A10434)</f>
        <v>scepticism</v>
      </c>
      <c r="H10434" t="str">
        <f>LEFT(G10434,1)</f>
        <v>s</v>
      </c>
      <c r="I10434" t="s">
        <v>2</v>
      </c>
      <c r="J10434" t="str">
        <f>IF(EXACT(RIGHT(LEFT(I10434,SEARCH(H10434,I10434)),1),H10434),"",G10434)</f>
        <v>scepticism</v>
      </c>
      <c r="K10434" s="1">
        <f>LOG(C10434,2)</f>
        <v>8.016808287686553</v>
      </c>
    </row>
    <row r="10435" spans="1:11">
      <c r="A10435" t="s">
        <v>3044</v>
      </c>
      <c r="B10435">
        <v>10</v>
      </c>
      <c r="C10435" s="1">
        <v>252</v>
      </c>
      <c r="D10435" t="s">
        <v>1</v>
      </c>
      <c r="E10435">
        <v>916.58</v>
      </c>
      <c r="F10435">
        <v>0.76</v>
      </c>
      <c r="G10435" t="str">
        <f>IF(RIGHT(A10435)="s","",A10435)</f>
        <v>rotisserie</v>
      </c>
      <c r="H10435" t="str">
        <f>LEFT(G10435,1)</f>
        <v>r</v>
      </c>
      <c r="I10435" t="s">
        <v>2</v>
      </c>
      <c r="J10435" t="str">
        <f>IF(EXACT(RIGHT(LEFT(I10435,SEARCH(H10435,I10435)),1),H10435),"",G10435)</f>
        <v>rotisserie</v>
      </c>
      <c r="K10435" s="1">
        <f>LOG(C10435,2)</f>
        <v>7.9772799234999168</v>
      </c>
    </row>
    <row r="10436" spans="1:11">
      <c r="A10436" t="s">
        <v>7641</v>
      </c>
      <c r="B10436">
        <v>10</v>
      </c>
      <c r="C10436" s="1">
        <v>219</v>
      </c>
      <c r="D10436" t="s">
        <v>1</v>
      </c>
      <c r="E10436">
        <v>939.84</v>
      </c>
      <c r="F10436">
        <v>0.76</v>
      </c>
      <c r="G10436" t="str">
        <f>IF(RIGHT(A10436)="s","",A10436)</f>
        <v>hovercraft</v>
      </c>
      <c r="H10436" t="str">
        <f>LEFT(G10436,1)</f>
        <v>h</v>
      </c>
      <c r="I10436" t="s">
        <v>2</v>
      </c>
      <c r="J10436" t="str">
        <f>IF(EXACT(RIGHT(LEFT(I10436,SEARCH(H10436,I10436)),1),H10436),"",G10436)</f>
        <v>hovercraft</v>
      </c>
      <c r="K10436" s="1">
        <f>LOG(C10436,2)</f>
        <v>7.7747870596011737</v>
      </c>
    </row>
    <row r="10437" spans="1:11">
      <c r="A10437" t="s">
        <v>6480</v>
      </c>
      <c r="B10437">
        <v>10</v>
      </c>
      <c r="C10437" s="1">
        <v>187</v>
      </c>
      <c r="D10437" t="s">
        <v>1</v>
      </c>
      <c r="E10437">
        <v>703.85</v>
      </c>
      <c r="F10437">
        <v>0.76</v>
      </c>
      <c r="G10437" t="str">
        <f>IF(RIGHT(A10437)="s","",A10437)</f>
        <v>lithograph</v>
      </c>
      <c r="H10437" t="str">
        <f>LEFT(G10437,1)</f>
        <v>l</v>
      </c>
      <c r="I10437" t="s">
        <v>2</v>
      </c>
      <c r="J10437" t="str">
        <f>IF(EXACT(RIGHT(LEFT(I10437,SEARCH(H10437,I10437)),1),H10437),"",G10437)</f>
        <v>lithograph</v>
      </c>
      <c r="K10437" s="1">
        <f>LOG(C10437,2)</f>
        <v>7.5468944598876373</v>
      </c>
    </row>
    <row r="10438" spans="1:11">
      <c r="A10438" t="s">
        <v>9502</v>
      </c>
      <c r="B10438">
        <v>10</v>
      </c>
      <c r="C10438" s="1">
        <v>152</v>
      </c>
      <c r="D10438" t="s">
        <v>1</v>
      </c>
      <c r="E10438">
        <v>882.95</v>
      </c>
      <c r="F10438">
        <v>0.76</v>
      </c>
      <c r="G10438" t="str">
        <f>IF(RIGHT(A10438)="s","",A10438)</f>
        <v>encampment</v>
      </c>
      <c r="H10438" t="str">
        <f>LEFT(G10438,1)</f>
        <v>e</v>
      </c>
      <c r="I10438" t="s">
        <v>2</v>
      </c>
      <c r="J10438" t="str">
        <f>IF(EXACT(RIGHT(LEFT(I10438,SEARCH(H10438,I10438)),1),H10438),"",G10438)</f>
        <v>encampment</v>
      </c>
      <c r="K10438" s="1">
        <f>LOG(C10438,2)</f>
        <v>7.2479275134435861</v>
      </c>
    </row>
    <row r="10439" spans="1:11">
      <c r="A10439" t="s">
        <v>10127</v>
      </c>
      <c r="B10439">
        <v>10</v>
      </c>
      <c r="C10439" s="1">
        <v>148</v>
      </c>
      <c r="D10439" t="s">
        <v>1</v>
      </c>
      <c r="E10439">
        <v>999.2</v>
      </c>
      <c r="F10439">
        <v>0.76</v>
      </c>
      <c r="G10439" t="str">
        <f>IF(RIGHT(A10439)="s","",A10439)</f>
        <v>diphtheria</v>
      </c>
      <c r="H10439" t="str">
        <f>LEFT(G10439,1)</f>
        <v>d</v>
      </c>
      <c r="I10439" t="s">
        <v>2</v>
      </c>
      <c r="J10439" t="str">
        <f>IF(EXACT(RIGHT(LEFT(I10439,SEARCH(H10439,I10439)),1),H10439),"",G10439)</f>
        <v>diphtheria</v>
      </c>
      <c r="K10439" s="1">
        <f>LOG(C10439,2)</f>
        <v>7.2094533656289492</v>
      </c>
    </row>
    <row r="10440" spans="1:11">
      <c r="A10440" t="s">
        <v>5471</v>
      </c>
      <c r="B10440">
        <v>10</v>
      </c>
      <c r="C10440" s="1">
        <v>135</v>
      </c>
      <c r="D10440" t="s">
        <v>1</v>
      </c>
      <c r="E10440">
        <v>972.24</v>
      </c>
      <c r="F10440">
        <v>0.76</v>
      </c>
      <c r="G10440" t="str">
        <f>IF(RIGHT(A10440)="s","",A10440)</f>
        <v>neapolitan</v>
      </c>
      <c r="H10440" t="str">
        <f>LEFT(G10440,1)</f>
        <v>n</v>
      </c>
      <c r="I10440" t="s">
        <v>2</v>
      </c>
      <c r="J10440" t="str">
        <f>IF(EXACT(RIGHT(LEFT(I10440,SEARCH(H10440,I10440)),1),H10440),"",G10440)</f>
        <v>neapolitan</v>
      </c>
      <c r="K10440" s="1">
        <f>LOG(C10440,2)</f>
        <v>7.0768155970508317</v>
      </c>
    </row>
    <row r="10441" spans="1:11">
      <c r="A10441" t="s">
        <v>10423</v>
      </c>
      <c r="B10441">
        <v>10</v>
      </c>
      <c r="C10441" s="1">
        <v>131</v>
      </c>
      <c r="D10441" t="s">
        <v>1</v>
      </c>
      <c r="E10441">
        <v>920.4</v>
      </c>
      <c r="F10441">
        <v>0.76</v>
      </c>
      <c r="G10441" t="str">
        <f>IF(RIGHT(A10441)="s","",A10441)</f>
        <v>defecation</v>
      </c>
      <c r="H10441" t="str">
        <f>LEFT(G10441,1)</f>
        <v>d</v>
      </c>
      <c r="I10441" t="s">
        <v>2</v>
      </c>
      <c r="J10441" t="str">
        <f>IF(EXACT(RIGHT(LEFT(I10441,SEARCH(H10441,I10441)),1),H10441),"",G10441)</f>
        <v>defecation</v>
      </c>
      <c r="K10441" s="1">
        <f>LOG(C10441,2)</f>
        <v>7.0334230015374501</v>
      </c>
    </row>
    <row r="10442" spans="1:11">
      <c r="A10442" t="s">
        <v>9168</v>
      </c>
      <c r="B10442">
        <v>10</v>
      </c>
      <c r="C10442" s="1">
        <v>45</v>
      </c>
      <c r="D10442" t="s">
        <v>1</v>
      </c>
      <c r="E10442">
        <v>845.32</v>
      </c>
      <c r="F10442">
        <v>0.76</v>
      </c>
      <c r="G10442" t="str">
        <f>IF(RIGHT(A10442)="s","",A10442)</f>
        <v>exultation</v>
      </c>
      <c r="H10442" t="str">
        <f>LEFT(G10442,1)</f>
        <v>e</v>
      </c>
      <c r="I10442" t="s">
        <v>2</v>
      </c>
      <c r="J10442" t="str">
        <f>IF(EXACT(RIGHT(LEFT(I10442,SEARCH(H10442,I10442)),1),H10442),"",G10442)</f>
        <v>exultation</v>
      </c>
      <c r="K10442" s="1">
        <f>LOG(C10442,2)</f>
        <v>5.4918530963296748</v>
      </c>
    </row>
    <row r="10443" spans="1:11">
      <c r="A10443" t="s">
        <v>4653</v>
      </c>
      <c r="B10443">
        <v>10</v>
      </c>
      <c r="C10443" s="1">
        <v>37</v>
      </c>
      <c r="D10443" t="s">
        <v>1</v>
      </c>
      <c r="E10443">
        <v>1001.45</v>
      </c>
      <c r="F10443">
        <v>0.76</v>
      </c>
      <c r="G10443" t="str">
        <f>IF(RIGHT(A10443)="s","",A10443)</f>
        <v>penmanship</v>
      </c>
      <c r="H10443" t="str">
        <f>LEFT(G10443,1)</f>
        <v>p</v>
      </c>
      <c r="I10443" t="s">
        <v>2</v>
      </c>
      <c r="J10443" t="str">
        <f>IF(EXACT(RIGHT(LEFT(I10443,SEARCH(H10443,I10443)),1),H10443),"",G10443)</f>
        <v>penmanship</v>
      </c>
      <c r="K10443" s="1">
        <f>LOG(C10443,2)</f>
        <v>5.2094533656289501</v>
      </c>
    </row>
    <row r="10444" spans="1:11">
      <c r="A10444" t="s">
        <v>8309</v>
      </c>
      <c r="B10444">
        <v>10</v>
      </c>
      <c r="C10444" s="1">
        <v>33</v>
      </c>
      <c r="D10444" t="s">
        <v>1</v>
      </c>
      <c r="E10444">
        <v>864.84</v>
      </c>
      <c r="F10444">
        <v>0.76</v>
      </c>
      <c r="G10444" t="str">
        <f>IF(RIGHT(A10444)="s","",A10444)</f>
        <v>gooseberry</v>
      </c>
      <c r="H10444" t="str">
        <f>LEFT(G10444,1)</f>
        <v>g</v>
      </c>
      <c r="I10444" t="s">
        <v>2</v>
      </c>
      <c r="J10444" t="str">
        <f>IF(EXACT(RIGHT(LEFT(I10444,SEARCH(H10444,I10444)),1),H10444),"",G10444)</f>
        <v>gooseberry</v>
      </c>
      <c r="K10444" s="1">
        <f>LOG(C10444,2)</f>
        <v>5.0443941193584534</v>
      </c>
    </row>
    <row r="10445" spans="1:11">
      <c r="A10445" t="s">
        <v>2765</v>
      </c>
      <c r="B10445">
        <v>10</v>
      </c>
      <c r="C10445" s="1">
        <v>23</v>
      </c>
      <c r="D10445" t="s">
        <v>1</v>
      </c>
      <c r="E10445">
        <v>927.84</v>
      </c>
      <c r="F10445">
        <v>0.76</v>
      </c>
      <c r="G10445" t="str">
        <f>IF(RIGHT(A10445)="s","",A10445)</f>
        <v>scratchpad</v>
      </c>
      <c r="H10445" t="str">
        <f>LEFT(G10445,1)</f>
        <v>s</v>
      </c>
      <c r="I10445" t="s">
        <v>2</v>
      </c>
      <c r="J10445" t="str">
        <f>IF(EXACT(RIGHT(LEFT(I10445,SEARCH(H10445,I10445)),1),H10445),"",G10445)</f>
        <v>scratchpad</v>
      </c>
      <c r="K10445" s="1">
        <f>LOG(C10445,2)</f>
        <v>4.5235619560570131</v>
      </c>
    </row>
    <row r="10446" spans="1:11">
      <c r="A10446" t="s">
        <v>12546</v>
      </c>
      <c r="B10446">
        <v>10</v>
      </c>
      <c r="C10446" s="1">
        <v>19</v>
      </c>
      <c r="D10446" t="s">
        <v>1</v>
      </c>
      <c r="E10446">
        <v>816.68</v>
      </c>
      <c r="F10446">
        <v>0.76</v>
      </c>
      <c r="G10446" t="str">
        <f>IF(RIGHT(A10446)="s","",A10446)</f>
        <v>bloodstock</v>
      </c>
      <c r="H10446" t="str">
        <f>LEFT(G10446,1)</f>
        <v>b</v>
      </c>
      <c r="I10446" t="s">
        <v>2</v>
      </c>
      <c r="J10446" t="str">
        <f>IF(EXACT(RIGHT(LEFT(I10446,SEARCH(H10446,I10446)),1),H10446),"",G10446)</f>
        <v>bloodstock</v>
      </c>
      <c r="K10446" s="1">
        <f>LOG(C10446,2)</f>
        <v>4.2479275134435852</v>
      </c>
    </row>
    <row r="10447" spans="1:11">
      <c r="A10447" t="s">
        <v>10613</v>
      </c>
      <c r="B10447">
        <v>10</v>
      </c>
      <c r="C10447" s="1">
        <v>18</v>
      </c>
      <c r="D10447" t="s">
        <v>1</v>
      </c>
      <c r="E10447">
        <v>1005.41</v>
      </c>
      <c r="F10447">
        <v>0.76</v>
      </c>
      <c r="G10447" t="str">
        <f>IF(RIGHT(A10447)="s","",A10447)</f>
        <v>cumulation</v>
      </c>
      <c r="H10447" t="str">
        <f>LEFT(G10447,1)</f>
        <v>c</v>
      </c>
      <c r="I10447" t="s">
        <v>2</v>
      </c>
      <c r="J10447" t="str">
        <f>IF(EXACT(RIGHT(LEFT(I10447,SEARCH(H10447,I10447)),1),H10447),"",G10447)</f>
        <v>cumulation</v>
      </c>
      <c r="K10447" s="1">
        <f>LOG(C10447,2)</f>
        <v>4.1699250014423122</v>
      </c>
    </row>
    <row r="10448" spans="1:11">
      <c r="A10448" t="s">
        <v>9598</v>
      </c>
      <c r="B10448">
        <v>10</v>
      </c>
      <c r="C10448" s="1">
        <v>901</v>
      </c>
      <c r="D10448" t="s">
        <v>1</v>
      </c>
      <c r="E10448">
        <v>1044.71</v>
      </c>
      <c r="F10448">
        <v>0.75</v>
      </c>
      <c r="G10448" t="str">
        <f>IF(RIGHT(A10448)="s","",A10448)</f>
        <v>electorate</v>
      </c>
      <c r="H10448" t="str">
        <f>LEFT(G10448,1)</f>
        <v>e</v>
      </c>
      <c r="I10448" t="s">
        <v>2</v>
      </c>
      <c r="J10448" t="str">
        <f>IF(EXACT(RIGHT(LEFT(I10448,SEARCH(H10448,I10448)),1),H10448),"",G10448)</f>
        <v>electorate</v>
      </c>
      <c r="K10448" s="1">
        <f>LOG(C10448,2)</f>
        <v>9.8153832958135379</v>
      </c>
    </row>
    <row r="10449" spans="1:11">
      <c r="A10449" t="s">
        <v>12669</v>
      </c>
      <c r="B10449">
        <v>10</v>
      </c>
      <c r="C10449" s="1">
        <v>420</v>
      </c>
      <c r="D10449" t="s">
        <v>1</v>
      </c>
      <c r="E10449">
        <v>974.42</v>
      </c>
      <c r="F10449">
        <v>0.75</v>
      </c>
      <c r="G10449" t="str">
        <f>IF(RIGHT(A10449)="s","",A10449)</f>
        <v>betterment</v>
      </c>
      <c r="H10449" t="str">
        <f>LEFT(G10449,1)</f>
        <v>b</v>
      </c>
      <c r="I10449" t="s">
        <v>2</v>
      </c>
      <c r="J10449" t="str">
        <f>IF(EXACT(RIGHT(LEFT(I10449,SEARCH(H10449,I10449)),1),H10449),"",G10449)</f>
        <v>betterment</v>
      </c>
      <c r="K10449" s="1">
        <f>LOG(C10449,2)</f>
        <v>8.7142455176661233</v>
      </c>
    </row>
    <row r="10450" spans="1:11">
      <c r="A10450" t="s">
        <v>4075</v>
      </c>
      <c r="B10450">
        <v>10</v>
      </c>
      <c r="C10450" s="1">
        <v>351</v>
      </c>
      <c r="D10450" t="s">
        <v>1</v>
      </c>
      <c r="E10450">
        <v>776.54</v>
      </c>
      <c r="F10450">
        <v>0.75</v>
      </c>
      <c r="G10450" t="str">
        <f>IF(RIGHT(A10450)="s","",A10450)</f>
        <v>precession</v>
      </c>
      <c r="H10450" t="str">
        <f>LEFT(G10450,1)</f>
        <v>p</v>
      </c>
      <c r="I10450" t="s">
        <v>2</v>
      </c>
      <c r="J10450" t="str">
        <f>IF(EXACT(RIGHT(LEFT(I10450,SEARCH(H10450,I10450)),1),H10450),"",G10450)</f>
        <v>precession</v>
      </c>
      <c r="K10450" s="1">
        <f>LOG(C10450,2)</f>
        <v>8.4553272203045609</v>
      </c>
    </row>
    <row r="10451" spans="1:11">
      <c r="A10451" t="s">
        <v>10998</v>
      </c>
      <c r="B10451">
        <v>10</v>
      </c>
      <c r="C10451" s="1">
        <v>315</v>
      </c>
      <c r="D10451" t="s">
        <v>1</v>
      </c>
      <c r="E10451">
        <v>892.21</v>
      </c>
      <c r="F10451">
        <v>0.75</v>
      </c>
      <c r="G10451" t="str">
        <f>IF(RIGHT(A10451)="s","",A10451)</f>
        <v>conversant</v>
      </c>
      <c r="H10451" t="str">
        <f>LEFT(G10451,1)</f>
        <v>c</v>
      </c>
      <c r="I10451" t="s">
        <v>2</v>
      </c>
      <c r="J10451" t="str">
        <f>IF(EXACT(RIGHT(LEFT(I10451,SEARCH(H10451,I10451)),1),H10451),"",G10451)</f>
        <v>conversant</v>
      </c>
      <c r="K10451" s="1">
        <f>LOG(C10451,2)</f>
        <v>8.2992080183872794</v>
      </c>
    </row>
    <row r="10452" spans="1:11">
      <c r="A10452" t="s">
        <v>1289</v>
      </c>
      <c r="B10452">
        <v>10</v>
      </c>
      <c r="C10452" s="1">
        <v>296</v>
      </c>
      <c r="D10452" t="s">
        <v>1</v>
      </c>
      <c r="E10452">
        <v>893.33</v>
      </c>
      <c r="F10452">
        <v>0.75</v>
      </c>
      <c r="G10452" t="str">
        <f>IF(RIGHT(A10452)="s","",A10452)</f>
        <v>theologian</v>
      </c>
      <c r="H10452" t="str">
        <f>LEFT(G10452,1)</f>
        <v>t</v>
      </c>
      <c r="I10452" t="s">
        <v>2</v>
      </c>
      <c r="J10452" t="str">
        <f>IF(EXACT(RIGHT(LEFT(I10452,SEARCH(H10452,I10452)),1),H10452),"",G10452)</f>
        <v>theologian</v>
      </c>
      <c r="K10452" s="1">
        <f>LOG(C10452,2)</f>
        <v>8.2094533656289492</v>
      </c>
    </row>
    <row r="10453" spans="1:11">
      <c r="A10453" t="s">
        <v>12282</v>
      </c>
      <c r="B10453">
        <v>10</v>
      </c>
      <c r="C10453" s="1">
        <v>280</v>
      </c>
      <c r="D10453" t="s">
        <v>1</v>
      </c>
      <c r="E10453">
        <v>1056.46</v>
      </c>
      <c r="F10453">
        <v>0.75</v>
      </c>
      <c r="G10453" t="str">
        <f>IF(RIGHT(A10453)="s","",A10453)</f>
        <v>broadsword</v>
      </c>
      <c r="H10453" t="str">
        <f>LEFT(G10453,1)</f>
        <v>b</v>
      </c>
      <c r="I10453" t="s">
        <v>2</v>
      </c>
      <c r="J10453" t="str">
        <f>IF(EXACT(RIGHT(LEFT(I10453,SEARCH(H10453,I10453)),1),H10453),"",G10453)</f>
        <v>broadsword</v>
      </c>
      <c r="K10453" s="1">
        <f>LOG(C10453,2)</f>
        <v>8.1292830169449655</v>
      </c>
    </row>
    <row r="10454" spans="1:11">
      <c r="A10454" t="s">
        <v>13146</v>
      </c>
      <c r="B10454">
        <v>10</v>
      </c>
      <c r="C10454" s="1">
        <v>224</v>
      </c>
      <c r="D10454" t="s">
        <v>1</v>
      </c>
      <c r="E10454">
        <v>1022.96</v>
      </c>
      <c r="F10454">
        <v>0.75</v>
      </c>
      <c r="G10454" t="str">
        <f>IF(RIGHT(A10454)="s","",A10454)</f>
        <v>ascendancy</v>
      </c>
      <c r="H10454" t="str">
        <f>LEFT(G10454,1)</f>
        <v>a</v>
      </c>
      <c r="I10454" t="s">
        <v>2</v>
      </c>
      <c r="J10454" t="str">
        <f>IF(EXACT(RIGHT(LEFT(I10454,SEARCH(H10454,I10454)),1),H10454),"",G10454)</f>
        <v>ascendancy</v>
      </c>
      <c r="K10454" s="1">
        <f>LOG(C10454,2)</f>
        <v>7.8073549220576037</v>
      </c>
    </row>
    <row r="10455" spans="1:11">
      <c r="A10455" t="s">
        <v>8770</v>
      </c>
      <c r="B10455">
        <v>10</v>
      </c>
      <c r="C10455" s="1">
        <v>136</v>
      </c>
      <c r="D10455" t="s">
        <v>1</v>
      </c>
      <c r="E10455">
        <v>867.79</v>
      </c>
      <c r="F10455">
        <v>0.75</v>
      </c>
      <c r="G10455" t="str">
        <f>IF(RIGHT(A10455)="s","",A10455)</f>
        <v>foreboding</v>
      </c>
      <c r="H10455" t="str">
        <f>LEFT(G10455,1)</f>
        <v>f</v>
      </c>
      <c r="I10455" t="s">
        <v>2</v>
      </c>
      <c r="J10455" t="str">
        <f>IF(EXACT(RIGHT(LEFT(I10455,SEARCH(H10455,I10455)),1),H10455),"",G10455)</f>
        <v>foreboding</v>
      </c>
      <c r="K10455" s="1">
        <f>LOG(C10455,2)</f>
        <v>7.08746284125034</v>
      </c>
    </row>
    <row r="10456" spans="1:11">
      <c r="A10456" t="s">
        <v>8813</v>
      </c>
      <c r="B10456">
        <v>10</v>
      </c>
      <c r="C10456" s="1">
        <v>33</v>
      </c>
      <c r="D10456" t="s">
        <v>1</v>
      </c>
      <c r="E10456">
        <v>916.13</v>
      </c>
      <c r="F10456">
        <v>0.75</v>
      </c>
      <c r="G10456" t="str">
        <f>IF(RIGHT(A10456)="s","",A10456)</f>
        <v>folklorist</v>
      </c>
      <c r="H10456" t="str">
        <f>LEFT(G10456,1)</f>
        <v>f</v>
      </c>
      <c r="I10456" t="s">
        <v>2</v>
      </c>
      <c r="J10456" t="str">
        <f>IF(EXACT(RIGHT(LEFT(I10456,SEARCH(H10456,I10456)),1),H10456),"",G10456)</f>
        <v>folklorist</v>
      </c>
      <c r="K10456" s="1">
        <f>LOG(C10456,2)</f>
        <v>5.0443941193584534</v>
      </c>
    </row>
    <row r="10457" spans="1:11">
      <c r="A10457" t="s">
        <v>6038</v>
      </c>
      <c r="B10457">
        <v>10</v>
      </c>
      <c r="C10457" s="1">
        <v>640</v>
      </c>
      <c r="D10457" t="s">
        <v>1</v>
      </c>
      <c r="E10457">
        <v>905.16</v>
      </c>
      <c r="F10457">
        <v>0.74</v>
      </c>
      <c r="G10457" t="str">
        <f>IF(RIGHT(A10457)="s","",A10457)</f>
        <v>mediocrity</v>
      </c>
      <c r="H10457" t="str">
        <f>LEFT(G10457,1)</f>
        <v>m</v>
      </c>
      <c r="I10457" t="s">
        <v>2</v>
      </c>
      <c r="J10457" t="str">
        <f>IF(EXACT(RIGHT(LEFT(I10457,SEARCH(H10457,I10457)),1),H10457),"",G10457)</f>
        <v>mediocrity</v>
      </c>
      <c r="K10457" s="1">
        <f>LOG(C10457,2)</f>
        <v>9.3219280948873617</v>
      </c>
    </row>
    <row r="10458" spans="1:11">
      <c r="A10458" t="s">
        <v>2944</v>
      </c>
      <c r="B10458">
        <v>10</v>
      </c>
      <c r="C10458" s="1">
        <v>362</v>
      </c>
      <c r="D10458" t="s">
        <v>1</v>
      </c>
      <c r="E10458">
        <v>787.48</v>
      </c>
      <c r="F10458">
        <v>0.74</v>
      </c>
      <c r="G10458" t="str">
        <f>IF(RIGHT(A10458)="s","",A10458)</f>
        <v>salamander</v>
      </c>
      <c r="H10458" t="str">
        <f>LEFT(G10458,1)</f>
        <v>s</v>
      </c>
      <c r="I10458" t="s">
        <v>2</v>
      </c>
      <c r="J10458" t="str">
        <f>IF(EXACT(RIGHT(LEFT(I10458,SEARCH(H10458,I10458)),1),H10458),"",G10458)</f>
        <v>salamander</v>
      </c>
      <c r="K10458" s="1">
        <f>LOG(C10458,2)</f>
        <v>8.4998458870832057</v>
      </c>
    </row>
    <row r="10459" spans="1:11">
      <c r="A10459" t="s">
        <v>566</v>
      </c>
      <c r="B10459">
        <v>10</v>
      </c>
      <c r="C10459" s="1">
        <v>356</v>
      </c>
      <c r="D10459" t="s">
        <v>1</v>
      </c>
      <c r="E10459">
        <v>854.43</v>
      </c>
      <c r="F10459">
        <v>0.74</v>
      </c>
      <c r="G10459" t="str">
        <f>IF(RIGHT(A10459)="s","",A10459)</f>
        <v>vernacular</v>
      </c>
      <c r="H10459" t="str">
        <f>LEFT(G10459,1)</f>
        <v>v</v>
      </c>
      <c r="I10459" t="s">
        <v>2</v>
      </c>
      <c r="J10459" t="str">
        <f>IF(EXACT(RIGHT(LEFT(I10459,SEARCH(H10459,I10459)),1),H10459),"",G10459)</f>
        <v>vernacular</v>
      </c>
      <c r="K10459" s="1">
        <f>LOG(C10459,2)</f>
        <v>8.4757334309663985</v>
      </c>
    </row>
    <row r="10460" spans="1:11">
      <c r="A10460" t="s">
        <v>6326</v>
      </c>
      <c r="B10460">
        <v>10</v>
      </c>
      <c r="C10460" s="1">
        <v>226</v>
      </c>
      <c r="D10460" t="s">
        <v>1</v>
      </c>
      <c r="E10460">
        <v>955</v>
      </c>
      <c r="F10460">
        <v>0.74</v>
      </c>
      <c r="G10460" t="str">
        <f>IF(RIGHT(A10460)="s","",A10460)</f>
        <v>mackintosh</v>
      </c>
      <c r="H10460" t="str">
        <f>LEFT(G10460,1)</f>
        <v>m</v>
      </c>
      <c r="I10460" t="s">
        <v>2</v>
      </c>
      <c r="J10460" t="str">
        <f>IF(EXACT(RIGHT(LEFT(I10460,SEARCH(H10460,I10460)),1),H10460),"",G10460)</f>
        <v>mackintosh</v>
      </c>
      <c r="K10460" s="1">
        <f>LOG(C10460,2)</f>
        <v>7.8201789624151887</v>
      </c>
    </row>
    <row r="10461" spans="1:11">
      <c r="A10461" t="s">
        <v>10293</v>
      </c>
      <c r="B10461">
        <v>10</v>
      </c>
      <c r="C10461" s="1">
        <v>84</v>
      </c>
      <c r="D10461" t="s">
        <v>1</v>
      </c>
      <c r="E10461">
        <v>905.44</v>
      </c>
      <c r="F10461">
        <v>0.74</v>
      </c>
      <c r="G10461" t="str">
        <f>IF(RIGHT(A10461)="s","",A10461)</f>
        <v>derailment</v>
      </c>
      <c r="H10461" t="str">
        <f>LEFT(G10461,1)</f>
        <v>d</v>
      </c>
      <c r="I10461" t="s">
        <v>2</v>
      </c>
      <c r="J10461" t="str">
        <f>IF(EXACT(RIGHT(LEFT(I10461,SEARCH(H10461,I10461)),1),H10461),"",G10461)</f>
        <v>derailment</v>
      </c>
      <c r="K10461" s="1">
        <f>LOG(C10461,2)</f>
        <v>6.3923174227787598</v>
      </c>
    </row>
    <row r="10462" spans="1:11">
      <c r="A10462" t="s">
        <v>2111</v>
      </c>
      <c r="B10462">
        <v>10</v>
      </c>
      <c r="C10462" s="1">
        <v>66</v>
      </c>
      <c r="D10462" t="s">
        <v>1</v>
      </c>
      <c r="E10462">
        <v>1074.44</v>
      </c>
      <c r="F10462">
        <v>0.74</v>
      </c>
      <c r="G10462" t="str">
        <f>IF(RIGHT(A10462)="s","",A10462)</f>
        <v>spatiality</v>
      </c>
      <c r="H10462" t="str">
        <f>LEFT(G10462,1)</f>
        <v>s</v>
      </c>
      <c r="I10462" t="s">
        <v>2</v>
      </c>
      <c r="J10462" t="str">
        <f>IF(EXACT(RIGHT(LEFT(I10462,SEARCH(H10462,I10462)),1),H10462),"",G10462)</f>
        <v>spatiality</v>
      </c>
      <c r="K10462" s="1">
        <f>LOG(C10462,2)</f>
        <v>6.0443941193584534</v>
      </c>
    </row>
    <row r="10463" spans="1:11">
      <c r="A10463" t="s">
        <v>2194</v>
      </c>
      <c r="B10463">
        <v>10</v>
      </c>
      <c r="C10463" s="1">
        <v>19</v>
      </c>
      <c r="D10463" t="s">
        <v>1</v>
      </c>
      <c r="E10463">
        <v>1005.91</v>
      </c>
      <c r="F10463">
        <v>0.74</v>
      </c>
      <c r="G10463" t="str">
        <f>IF(RIGHT(A10463)="s","",A10463)</f>
        <v>solicitude</v>
      </c>
      <c r="H10463" t="str">
        <f>LEFT(G10463,1)</f>
        <v>s</v>
      </c>
      <c r="I10463" t="s">
        <v>2</v>
      </c>
      <c r="J10463" t="str">
        <f>IF(EXACT(RIGHT(LEFT(I10463,SEARCH(H10463,I10463)),1),H10463),"",G10463)</f>
        <v>solicitude</v>
      </c>
      <c r="K10463" s="1">
        <f>LOG(C10463,2)</f>
        <v>4.2479275134435852</v>
      </c>
    </row>
    <row r="10464" spans="1:11">
      <c r="A10464" t="s">
        <v>4917</v>
      </c>
      <c r="B10464">
        <v>10</v>
      </c>
      <c r="C10464" s="1">
        <v>17</v>
      </c>
      <c r="D10464" t="s">
        <v>1</v>
      </c>
      <c r="E10464">
        <v>853.56</v>
      </c>
      <c r="F10464">
        <v>0.74</v>
      </c>
      <c r="G10464" t="str">
        <f>IF(RIGHT(A10464)="s","",A10464)</f>
        <v>pallbearer</v>
      </c>
      <c r="H10464" t="str">
        <f>LEFT(G10464,1)</f>
        <v>p</v>
      </c>
      <c r="I10464" t="s">
        <v>2</v>
      </c>
      <c r="J10464" t="str">
        <f>IF(EXACT(RIGHT(LEFT(I10464,SEARCH(H10464,I10464)),1),H10464),"",G10464)</f>
        <v>pallbearer</v>
      </c>
      <c r="K10464" s="1">
        <f>LOG(C10464,2)</f>
        <v>4.08746284125034</v>
      </c>
    </row>
    <row r="10465" spans="1:11">
      <c r="A10465" t="s">
        <v>6477</v>
      </c>
      <c r="B10465">
        <v>10</v>
      </c>
      <c r="C10465" s="1">
        <v>3217</v>
      </c>
      <c r="D10465" t="s">
        <v>1</v>
      </c>
      <c r="E10465">
        <v>1012.73</v>
      </c>
      <c r="F10465">
        <v>0.73</v>
      </c>
      <c r="G10465" t="str">
        <f>IF(RIGHT(A10465)="s","",A10465)</f>
        <v>litigation</v>
      </c>
      <c r="H10465" t="str">
        <f>LEFT(G10465,1)</f>
        <v>l</v>
      </c>
      <c r="I10465" t="s">
        <v>2</v>
      </c>
      <c r="J10465" t="str">
        <f>IF(EXACT(RIGHT(LEFT(I10465,SEARCH(H10465,I10465)),1),H10465),"",G10465)</f>
        <v>litigation</v>
      </c>
      <c r="K10465" s="1">
        <f>LOG(C10465,2)</f>
        <v>11.651500220652739</v>
      </c>
    </row>
    <row r="10466" spans="1:11">
      <c r="A10466" t="s">
        <v>3307</v>
      </c>
      <c r="B10466">
        <v>10</v>
      </c>
      <c r="C10466" s="1">
        <v>1047</v>
      </c>
      <c r="D10466" t="s">
        <v>1</v>
      </c>
      <c r="E10466">
        <v>866.59</v>
      </c>
      <c r="F10466">
        <v>0.73</v>
      </c>
      <c r="G10466" t="str">
        <f>IF(RIGHT(A10466)="s","",A10466)</f>
        <v>repertoire</v>
      </c>
      <c r="H10466" t="str">
        <f>LEFT(G10466,1)</f>
        <v>r</v>
      </c>
      <c r="I10466" t="s">
        <v>2</v>
      </c>
      <c r="J10466" t="str">
        <f>IF(EXACT(RIGHT(LEFT(I10466,SEARCH(H10466,I10466)),1),H10466),"",G10466)</f>
        <v>repertoire</v>
      </c>
      <c r="K10466" s="1">
        <f>LOG(C10466,2)</f>
        <v>10.032045726930809</v>
      </c>
    </row>
    <row r="10467" spans="1:11">
      <c r="A10467" t="s">
        <v>10286</v>
      </c>
      <c r="B10467">
        <v>10</v>
      </c>
      <c r="C10467" s="1">
        <v>880</v>
      </c>
      <c r="D10467" t="s">
        <v>1</v>
      </c>
      <c r="E10467">
        <v>864.67</v>
      </c>
      <c r="F10467">
        <v>0.73</v>
      </c>
      <c r="G10467" t="str">
        <f>IF(RIGHT(A10467)="s","",A10467)</f>
        <v>derivation</v>
      </c>
      <c r="H10467" t="str">
        <f>LEFT(G10467,1)</f>
        <v>d</v>
      </c>
      <c r="I10467" t="s">
        <v>2</v>
      </c>
      <c r="J10467" t="str">
        <f>IF(EXACT(RIGHT(LEFT(I10467,SEARCH(H10467,I10467)),1),H10467),"",G10467)</f>
        <v>derivation</v>
      </c>
      <c r="K10467" s="1">
        <f>LOG(C10467,2)</f>
        <v>9.7813597135246599</v>
      </c>
    </row>
    <row r="10468" spans="1:11">
      <c r="A10468" t="s">
        <v>5926</v>
      </c>
      <c r="B10468">
        <v>10</v>
      </c>
      <c r="C10468" s="1">
        <v>450</v>
      </c>
      <c r="D10468" t="s">
        <v>1</v>
      </c>
      <c r="E10468">
        <v>872.59</v>
      </c>
      <c r="F10468">
        <v>0.73</v>
      </c>
      <c r="G10468" t="str">
        <f>IF(RIGHT(A10468)="s","",A10468)</f>
        <v>microscopy</v>
      </c>
      <c r="H10468" t="str">
        <f>LEFT(G10468,1)</f>
        <v>m</v>
      </c>
      <c r="I10468" t="s">
        <v>2</v>
      </c>
      <c r="J10468" t="str">
        <f>IF(EXACT(RIGHT(LEFT(I10468,SEARCH(H10468,I10468)),1),H10468),"",G10468)</f>
        <v>microscopy</v>
      </c>
      <c r="K10468" s="1">
        <f>LOG(C10468,2)</f>
        <v>8.8137811912170374</v>
      </c>
    </row>
    <row r="10469" spans="1:11">
      <c r="A10469" t="s">
        <v>10229</v>
      </c>
      <c r="B10469">
        <v>10</v>
      </c>
      <c r="C10469" s="1">
        <v>373</v>
      </c>
      <c r="D10469" t="s">
        <v>1</v>
      </c>
      <c r="E10469">
        <v>1012.46</v>
      </c>
      <c r="F10469">
        <v>0.73</v>
      </c>
      <c r="G10469" t="str">
        <f>IF(RIGHT(A10469)="s","",A10469)</f>
        <v>deterrence</v>
      </c>
      <c r="H10469" t="str">
        <f>LEFT(G10469,1)</f>
        <v>d</v>
      </c>
      <c r="I10469" t="s">
        <v>2</v>
      </c>
      <c r="J10469" t="str">
        <f>IF(EXACT(RIGHT(LEFT(I10469,SEARCH(H10469,I10469)),1),H10469),"",G10469)</f>
        <v>deterrence</v>
      </c>
      <c r="K10469" s="1">
        <f>LOG(C10469,2)</f>
        <v>8.5430318202552389</v>
      </c>
    </row>
    <row r="10470" spans="1:11">
      <c r="A10470" t="s">
        <v>11188</v>
      </c>
      <c r="B10470">
        <v>10</v>
      </c>
      <c r="C10470" s="1">
        <v>316</v>
      </c>
      <c r="D10470" t="s">
        <v>1</v>
      </c>
      <c r="E10470">
        <v>1010.21</v>
      </c>
      <c r="F10470">
        <v>0.73</v>
      </c>
      <c r="G10470" t="str">
        <f>IF(RIGHT(A10470)="s","",A10470)</f>
        <v>concoction</v>
      </c>
      <c r="H10470" t="str">
        <f>LEFT(G10470,1)</f>
        <v>c</v>
      </c>
      <c r="I10470" t="s">
        <v>2</v>
      </c>
      <c r="J10470" t="str">
        <f>IF(EXACT(RIGHT(LEFT(I10470,SEARCH(H10470,I10470)),1),H10470),"",G10470)</f>
        <v>concoction</v>
      </c>
      <c r="K10470" s="1">
        <f>LOG(C10470,2)</f>
        <v>8.303780748177104</v>
      </c>
    </row>
    <row r="10471" spans="1:11">
      <c r="A10471" t="s">
        <v>11805</v>
      </c>
      <c r="B10471">
        <v>10</v>
      </c>
      <c r="C10471" s="1">
        <v>256</v>
      </c>
      <c r="D10471" t="s">
        <v>1</v>
      </c>
      <c r="E10471">
        <v>772.21</v>
      </c>
      <c r="F10471">
        <v>0.73</v>
      </c>
      <c r="G10471" t="str">
        <f>IF(RIGHT(A10471)="s","",A10471)</f>
        <v>cellophane</v>
      </c>
      <c r="H10471" t="str">
        <f>LEFT(G10471,1)</f>
        <v>c</v>
      </c>
      <c r="I10471" t="s">
        <v>2</v>
      </c>
      <c r="J10471" t="str">
        <f>IF(EXACT(RIGHT(LEFT(I10471,SEARCH(H10471,I10471)),1),H10471),"",G10471)</f>
        <v>cellophane</v>
      </c>
      <c r="K10471" s="1">
        <f>LOG(C10471,2)</f>
        <v>8</v>
      </c>
    </row>
    <row r="10472" spans="1:11">
      <c r="A10472" t="s">
        <v>11457</v>
      </c>
      <c r="B10472">
        <v>10</v>
      </c>
      <c r="C10472" s="1">
        <v>151</v>
      </c>
      <c r="D10472" t="s">
        <v>1</v>
      </c>
      <c r="E10472">
        <v>965.96</v>
      </c>
      <c r="F10472">
        <v>0.73</v>
      </c>
      <c r="G10472" t="str">
        <f>IF(RIGHT(A10472)="s","",A10472)</f>
        <v>clothespin</v>
      </c>
      <c r="H10472" t="str">
        <f>LEFT(G10472,1)</f>
        <v>c</v>
      </c>
      <c r="I10472" t="s">
        <v>2</v>
      </c>
      <c r="J10472" t="str">
        <f>IF(EXACT(RIGHT(LEFT(I10472,SEARCH(H10472,I10472)),1),H10472),"",G10472)</f>
        <v>clothespin</v>
      </c>
      <c r="K10472" s="1">
        <f>LOG(C10472,2)</f>
        <v>7.2384047393250794</v>
      </c>
    </row>
    <row r="10473" spans="1:11">
      <c r="A10473" t="s">
        <v>4594</v>
      </c>
      <c r="B10473">
        <v>10</v>
      </c>
      <c r="C10473" s="1">
        <v>85</v>
      </c>
      <c r="D10473" t="s">
        <v>1</v>
      </c>
      <c r="E10473">
        <v>808.54</v>
      </c>
      <c r="F10473">
        <v>0.73</v>
      </c>
      <c r="G10473" t="str">
        <f>IF(RIGHT(A10473)="s","",A10473)</f>
        <v>periwinkle</v>
      </c>
      <c r="H10473" t="str">
        <f>LEFT(G10473,1)</f>
        <v>p</v>
      </c>
      <c r="I10473" t="s">
        <v>2</v>
      </c>
      <c r="J10473" t="str">
        <f>IF(EXACT(RIGHT(LEFT(I10473,SEARCH(H10473,I10473)),1),H10473),"",G10473)</f>
        <v>periwinkle</v>
      </c>
      <c r="K10473" s="1">
        <f>LOG(C10473,2)</f>
        <v>6.4093909361377026</v>
      </c>
    </row>
    <row r="10474" spans="1:11">
      <c r="A10474" t="s">
        <v>46</v>
      </c>
      <c r="B10474">
        <v>10</v>
      </c>
      <c r="C10474" s="1">
        <v>310</v>
      </c>
      <c r="D10474" t="s">
        <v>1</v>
      </c>
      <c r="E10474">
        <v>859.35</v>
      </c>
      <c r="F10474">
        <v>0.72</v>
      </c>
      <c r="G10474" t="str">
        <f>IF(RIGHT(A10474)="s","",A10474)</f>
        <v>yesteryear</v>
      </c>
      <c r="H10474" t="str">
        <f>LEFT(G10474,1)</f>
        <v>y</v>
      </c>
      <c r="I10474" t="s">
        <v>2</v>
      </c>
      <c r="J10474" t="str">
        <f>IF(EXACT(RIGHT(LEFT(I10474,SEARCH(H10474,I10474)),1),H10474),"",G10474)</f>
        <v>yesteryear</v>
      </c>
      <c r="K10474" s="1">
        <f>LOG(C10474,2)</f>
        <v>8.2761244052742384</v>
      </c>
    </row>
    <row r="10475" spans="1:11">
      <c r="A10475" t="s">
        <v>5109</v>
      </c>
      <c r="B10475">
        <v>10</v>
      </c>
      <c r="C10475" s="1">
        <v>54</v>
      </c>
      <c r="D10475" t="s">
        <v>1</v>
      </c>
      <c r="E10475">
        <v>1082</v>
      </c>
      <c r="F10475">
        <v>0.72</v>
      </c>
      <c r="G10475" t="str">
        <f>IF(RIGHT(A10475)="s","",A10475)</f>
        <v>optimality</v>
      </c>
      <c r="H10475" t="str">
        <f>LEFT(G10475,1)</f>
        <v>o</v>
      </c>
      <c r="I10475" t="s">
        <v>2</v>
      </c>
      <c r="J10475" t="str">
        <f>IF(EXACT(RIGHT(LEFT(I10475,SEARCH(H10475,I10475)),1),H10475),"",G10475)</f>
        <v>optimality</v>
      </c>
      <c r="K10475" s="1">
        <f>LOG(C10475,2)</f>
        <v>5.7548875021634691</v>
      </c>
    </row>
    <row r="10476" spans="1:11">
      <c r="A10476" t="s">
        <v>11031</v>
      </c>
      <c r="B10476">
        <v>10</v>
      </c>
      <c r="C10476" s="1">
        <v>28</v>
      </c>
      <c r="D10476" t="s">
        <v>1</v>
      </c>
      <c r="E10476">
        <v>995.48</v>
      </c>
      <c r="F10476">
        <v>0.72</v>
      </c>
      <c r="G10476" t="str">
        <f>IF(RIGHT(A10476)="s","",A10476)</f>
        <v>contortion</v>
      </c>
      <c r="H10476" t="str">
        <f>LEFT(G10476,1)</f>
        <v>c</v>
      </c>
      <c r="I10476" t="s">
        <v>2</v>
      </c>
      <c r="J10476" t="str">
        <f>IF(EXACT(RIGHT(LEFT(I10476,SEARCH(H10476,I10476)),1),H10476),"",G10476)</f>
        <v>contortion</v>
      </c>
      <c r="K10476" s="1">
        <f>LOG(C10476,2)</f>
        <v>4.8073549220576037</v>
      </c>
    </row>
    <row r="10477" spans="1:11">
      <c r="A10477" t="s">
        <v>5052</v>
      </c>
      <c r="B10477">
        <v>10</v>
      </c>
      <c r="C10477" s="1">
        <v>23</v>
      </c>
      <c r="D10477" t="s">
        <v>1</v>
      </c>
      <c r="E10477">
        <v>1059.17</v>
      </c>
      <c r="F10477">
        <v>0.72</v>
      </c>
      <c r="G10477" t="str">
        <f>IF(RIGHT(A10477)="s","",A10477)</f>
        <v>osteopathy</v>
      </c>
      <c r="H10477" t="str">
        <f>LEFT(G10477,1)</f>
        <v>o</v>
      </c>
      <c r="I10477" t="s">
        <v>2</v>
      </c>
      <c r="J10477" t="str">
        <f>IF(EXACT(RIGHT(LEFT(I10477,SEARCH(H10477,I10477)),1),H10477),"",G10477)</f>
        <v>osteopathy</v>
      </c>
      <c r="K10477" s="1">
        <f>LOG(C10477,2)</f>
        <v>4.5235619560570131</v>
      </c>
    </row>
    <row r="10478" spans="1:11">
      <c r="A10478" t="s">
        <v>3174</v>
      </c>
      <c r="B10478">
        <v>10</v>
      </c>
      <c r="C10478" s="1">
        <v>21</v>
      </c>
      <c r="D10478" t="s">
        <v>1</v>
      </c>
      <c r="E10478">
        <v>970.48</v>
      </c>
      <c r="F10478">
        <v>0.72</v>
      </c>
      <c r="G10478" t="str">
        <f>IF(RIGHT(A10478)="s","",A10478)</f>
        <v>revivalism</v>
      </c>
      <c r="H10478" t="str">
        <f>LEFT(G10478,1)</f>
        <v>r</v>
      </c>
      <c r="I10478" t="s">
        <v>2</v>
      </c>
      <c r="J10478" t="str">
        <f>IF(EXACT(RIGHT(LEFT(I10478,SEARCH(H10478,I10478)),1),H10478),"",G10478)</f>
        <v>revivalism</v>
      </c>
      <c r="K10478" s="1">
        <f>LOG(C10478,2)</f>
        <v>4.3923174227787607</v>
      </c>
    </row>
    <row r="10479" spans="1:11">
      <c r="A10479" t="s">
        <v>10208</v>
      </c>
      <c r="B10479">
        <v>10</v>
      </c>
      <c r="C10479" s="1">
        <v>568</v>
      </c>
      <c r="D10479" t="s">
        <v>1</v>
      </c>
      <c r="E10479">
        <v>757.58</v>
      </c>
      <c r="F10479">
        <v>0.71</v>
      </c>
      <c r="G10479" t="str">
        <f>IF(RIGHT(A10479)="s","",A10479)</f>
        <v>devolution</v>
      </c>
      <c r="H10479" t="str">
        <f>LEFT(G10479,1)</f>
        <v>d</v>
      </c>
      <c r="I10479" t="s">
        <v>2</v>
      </c>
      <c r="J10479" t="str">
        <f>IF(EXACT(RIGHT(LEFT(I10479,SEARCH(H10479,I10479)),1),H10479),"",G10479)</f>
        <v>devolution</v>
      </c>
      <c r="K10479" s="1">
        <f>LOG(C10479,2)</f>
        <v>9.1497471195046831</v>
      </c>
    </row>
    <row r="10480" spans="1:11">
      <c r="A10480" t="s">
        <v>9441</v>
      </c>
      <c r="B10480">
        <v>10</v>
      </c>
      <c r="C10480" s="1">
        <v>340</v>
      </c>
      <c r="D10480" t="s">
        <v>1</v>
      </c>
      <c r="E10480">
        <v>991.64</v>
      </c>
      <c r="F10480">
        <v>0.71</v>
      </c>
      <c r="G10480" t="str">
        <f>IF(RIGHT(A10480)="s","",A10480)</f>
        <v>entomology</v>
      </c>
      <c r="H10480" t="str">
        <f>LEFT(G10480,1)</f>
        <v>e</v>
      </c>
      <c r="I10480" t="s">
        <v>2</v>
      </c>
      <c r="J10480" t="str">
        <f>IF(EXACT(RIGHT(LEFT(I10480,SEARCH(H10480,I10480)),1),H10480),"",G10480)</f>
        <v>entomology</v>
      </c>
      <c r="K10480" s="1">
        <f>LOG(C10480,2)</f>
        <v>8.4093909361377026</v>
      </c>
    </row>
    <row r="10481" spans="1:11">
      <c r="A10481" t="s">
        <v>13686</v>
      </c>
      <c r="B10481">
        <v>10</v>
      </c>
      <c r="C10481" s="1">
        <v>298</v>
      </c>
      <c r="D10481" t="s">
        <v>1</v>
      </c>
      <c r="E10481">
        <v>904.15</v>
      </c>
      <c r="F10481">
        <v>0.71</v>
      </c>
      <c r="G10481" t="str">
        <f>IF(RIGHT(A10481)="s","",A10481)</f>
        <v>admonition</v>
      </c>
      <c r="H10481" t="str">
        <f>LEFT(G10481,1)</f>
        <v>a</v>
      </c>
      <c r="I10481" t="s">
        <v>2</v>
      </c>
      <c r="J10481" t="str">
        <f>IF(EXACT(RIGHT(LEFT(I10481,SEARCH(H10481,I10481)),1),H10481),"",G10481)</f>
        <v>admonition</v>
      </c>
      <c r="K10481" s="1">
        <f>LOG(C10481,2)</f>
        <v>8.2191685204621621</v>
      </c>
    </row>
    <row r="10482" spans="1:11">
      <c r="A10482" t="s">
        <v>6286</v>
      </c>
      <c r="B10482">
        <v>10</v>
      </c>
      <c r="C10482" s="1">
        <v>173</v>
      </c>
      <c r="D10482" t="s">
        <v>1</v>
      </c>
      <c r="E10482">
        <v>934.82</v>
      </c>
      <c r="F10482">
        <v>0.71</v>
      </c>
      <c r="G10482" t="str">
        <f>IF(RIGHT(A10482)="s","",A10482)</f>
        <v>maidenhead</v>
      </c>
      <c r="H10482" t="str">
        <f>LEFT(G10482,1)</f>
        <v>m</v>
      </c>
      <c r="I10482" t="s">
        <v>2</v>
      </c>
      <c r="J10482" t="str">
        <f>IF(EXACT(RIGHT(LEFT(I10482,SEARCH(H10482,I10482)),1),H10482),"",G10482)</f>
        <v>maidenhead</v>
      </c>
      <c r="K10482" s="1">
        <f>LOG(C10482,2)</f>
        <v>7.4346282276367255</v>
      </c>
    </row>
    <row r="10483" spans="1:11">
      <c r="A10483" t="s">
        <v>10955</v>
      </c>
      <c r="B10483">
        <v>10</v>
      </c>
      <c r="C10483" s="1">
        <v>152</v>
      </c>
      <c r="D10483" t="s">
        <v>1</v>
      </c>
      <c r="E10483">
        <v>885.05</v>
      </c>
      <c r="F10483">
        <v>0.71</v>
      </c>
      <c r="G10483" t="str">
        <f>IF(RIGHT(A10483)="s","",A10483)</f>
        <v>copulation</v>
      </c>
      <c r="H10483" t="str">
        <f>LEFT(G10483,1)</f>
        <v>c</v>
      </c>
      <c r="I10483" t="s">
        <v>2</v>
      </c>
      <c r="J10483" t="str">
        <f>IF(EXACT(RIGHT(LEFT(I10483,SEARCH(H10483,I10483)),1),H10483),"",G10483)</f>
        <v>copulation</v>
      </c>
      <c r="K10483" s="1">
        <f>LOG(C10483,2)</f>
        <v>7.2479275134435861</v>
      </c>
    </row>
    <row r="10484" spans="1:11">
      <c r="A10484" t="s">
        <v>2254</v>
      </c>
      <c r="B10484">
        <v>10</v>
      </c>
      <c r="C10484" s="1">
        <v>61</v>
      </c>
      <c r="D10484" t="s">
        <v>1</v>
      </c>
      <c r="E10484">
        <v>822.58</v>
      </c>
      <c r="F10484">
        <v>0.71</v>
      </c>
      <c r="G10484" t="str">
        <f>IF(RIGHT(A10484)="s","",A10484)</f>
        <v>snapdragon</v>
      </c>
      <c r="H10484" t="str">
        <f>LEFT(G10484,1)</f>
        <v>s</v>
      </c>
      <c r="I10484" t="s">
        <v>2</v>
      </c>
      <c r="J10484" t="str">
        <f>IF(EXACT(RIGHT(LEFT(I10484,SEARCH(H10484,I10484)),1),H10484),"",G10484)</f>
        <v>snapdragon</v>
      </c>
      <c r="K10484" s="1">
        <f>LOG(C10484,2)</f>
        <v>5.9307373375628867</v>
      </c>
    </row>
    <row r="10485" spans="1:11">
      <c r="A10485" t="s">
        <v>9993</v>
      </c>
      <c r="B10485">
        <v>10</v>
      </c>
      <c r="C10485" s="1">
        <v>58</v>
      </c>
      <c r="D10485" t="s">
        <v>1</v>
      </c>
      <c r="E10485">
        <v>885</v>
      </c>
      <c r="F10485">
        <v>0.71</v>
      </c>
      <c r="G10485" t="str">
        <f>IF(RIGHT(A10485)="s","",A10485)</f>
        <v>dissidence</v>
      </c>
      <c r="H10485" t="str">
        <f>LEFT(G10485,1)</f>
        <v>d</v>
      </c>
      <c r="I10485" t="s">
        <v>2</v>
      </c>
      <c r="J10485" t="str">
        <f>IF(EXACT(RIGHT(LEFT(I10485,SEARCH(H10485,I10485)),1),H10485),"",G10485)</f>
        <v>dissidence</v>
      </c>
      <c r="K10485" s="1">
        <f>LOG(C10485,2)</f>
        <v>5.8579809951275719</v>
      </c>
    </row>
    <row r="10486" spans="1:11">
      <c r="A10486" t="s">
        <v>5870</v>
      </c>
      <c r="B10486">
        <v>10</v>
      </c>
      <c r="C10486" s="1">
        <v>53</v>
      </c>
      <c r="D10486" t="s">
        <v>1</v>
      </c>
      <c r="E10486">
        <v>1065.5</v>
      </c>
      <c r="F10486">
        <v>0.71</v>
      </c>
      <c r="G10486" t="str">
        <f>IF(RIGHT(A10486)="s","",A10486)</f>
        <v>milliliter</v>
      </c>
      <c r="H10486" t="str">
        <f>LEFT(G10486,1)</f>
        <v>m</v>
      </c>
      <c r="I10486" t="s">
        <v>2</v>
      </c>
      <c r="J10486" t="str">
        <f>IF(EXACT(RIGHT(LEFT(I10486,SEARCH(H10486,I10486)),1),H10486),"",G10486)</f>
        <v>milliliter</v>
      </c>
      <c r="K10486" s="1">
        <f>LOG(C10486,2)</f>
        <v>5.7279204545631996</v>
      </c>
    </row>
    <row r="10487" spans="1:11">
      <c r="A10487" t="s">
        <v>12284</v>
      </c>
      <c r="B10487">
        <v>10</v>
      </c>
      <c r="C10487" s="1">
        <v>17</v>
      </c>
      <c r="D10487" t="s">
        <v>1</v>
      </c>
      <c r="E10487">
        <v>913.59</v>
      </c>
      <c r="F10487">
        <v>0.71</v>
      </c>
      <c r="G10487" t="str">
        <f>IF(RIGHT(A10487)="s","",A10487)</f>
        <v>broadcloth</v>
      </c>
      <c r="H10487" t="str">
        <f>LEFT(G10487,1)</f>
        <v>b</v>
      </c>
      <c r="I10487" t="s">
        <v>2</v>
      </c>
      <c r="J10487" t="str">
        <f>IF(EXACT(RIGHT(LEFT(I10487,SEARCH(H10487,I10487)),1),H10487),"",G10487)</f>
        <v>broadcloth</v>
      </c>
      <c r="K10487" s="1">
        <f>LOG(C10487,2)</f>
        <v>4.08746284125034</v>
      </c>
    </row>
    <row r="10488" spans="1:11">
      <c r="A10488" t="s">
        <v>4540</v>
      </c>
      <c r="B10488">
        <v>10</v>
      </c>
      <c r="C10488" s="1">
        <v>2209</v>
      </c>
      <c r="D10488" t="s">
        <v>1</v>
      </c>
      <c r="E10488">
        <v>841.43</v>
      </c>
      <c r="F10488">
        <v>0.7</v>
      </c>
      <c r="G10488" t="str">
        <f>IF(RIGHT(A10488)="s","",A10488)</f>
        <v>pestilence</v>
      </c>
      <c r="H10488" t="str">
        <f>LEFT(G10488,1)</f>
        <v>p</v>
      </c>
      <c r="I10488" t="s">
        <v>2</v>
      </c>
      <c r="J10488" t="str">
        <f>IF(EXACT(RIGHT(LEFT(I10488,SEARCH(H10488,I10488)),1),H10488),"",G10488)</f>
        <v>pestilence</v>
      </c>
      <c r="K10488" s="1">
        <f>LOG(C10488,2)</f>
        <v>11.109177703355275</v>
      </c>
    </row>
    <row r="10489" spans="1:11">
      <c r="A10489" t="s">
        <v>3229</v>
      </c>
      <c r="B10489">
        <v>10</v>
      </c>
      <c r="C10489" s="1">
        <v>446</v>
      </c>
      <c r="D10489" t="s">
        <v>1</v>
      </c>
      <c r="E10489">
        <v>859.13</v>
      </c>
      <c r="F10489">
        <v>0.7</v>
      </c>
      <c r="G10489" t="str">
        <f>IF(RIGHT(A10489)="s","",A10489)</f>
        <v>resurgence</v>
      </c>
      <c r="H10489" t="str">
        <f>LEFT(G10489,1)</f>
        <v>r</v>
      </c>
      <c r="I10489" t="s">
        <v>2</v>
      </c>
      <c r="J10489" t="str">
        <f>IF(EXACT(RIGHT(LEFT(I10489,SEARCH(H10489,I10489)),1),H10489),"",G10489)</f>
        <v>resurgence</v>
      </c>
      <c r="K10489" s="1">
        <f>LOG(C10489,2)</f>
        <v>8.8008998999203047</v>
      </c>
    </row>
    <row r="10490" spans="1:11">
      <c r="A10490" t="s">
        <v>11952</v>
      </c>
      <c r="B10490">
        <v>10</v>
      </c>
      <c r="C10490" s="1">
        <v>145</v>
      </c>
      <c r="D10490" t="s">
        <v>1</v>
      </c>
      <c r="E10490">
        <v>1065.3900000000001</v>
      </c>
      <c r="F10490">
        <v>0.7</v>
      </c>
      <c r="G10490" t="str">
        <f>IF(RIGHT(A10490)="s","",A10490)</f>
        <v>carcinogen</v>
      </c>
      <c r="H10490" t="str">
        <f>LEFT(G10490,1)</f>
        <v>c</v>
      </c>
      <c r="I10490" t="s">
        <v>2</v>
      </c>
      <c r="J10490" t="str">
        <f>IF(EXACT(RIGHT(LEFT(I10490,SEARCH(H10490,I10490)),1),H10490),"",G10490)</f>
        <v>carcinogen</v>
      </c>
      <c r="K10490" s="1">
        <f>LOG(C10490,2)</f>
        <v>7.1799090900149345</v>
      </c>
    </row>
    <row r="10491" spans="1:11">
      <c r="A10491" t="s">
        <v>11084</v>
      </c>
      <c r="B10491">
        <v>10</v>
      </c>
      <c r="C10491" s="1">
        <v>69</v>
      </c>
      <c r="D10491" t="s">
        <v>1</v>
      </c>
      <c r="E10491">
        <v>940.09</v>
      </c>
      <c r="F10491">
        <v>0.7</v>
      </c>
      <c r="G10491" t="str">
        <f>IF(RIGHT(A10491)="s","",A10491)</f>
        <v>consonance</v>
      </c>
      <c r="H10491" t="str">
        <f>LEFT(G10491,1)</f>
        <v>c</v>
      </c>
      <c r="I10491" t="s">
        <v>2</v>
      </c>
      <c r="J10491" t="str">
        <f>IF(EXACT(RIGHT(LEFT(I10491,SEARCH(H10491,I10491)),1),H10491),"",G10491)</f>
        <v>consonance</v>
      </c>
      <c r="K10491" s="1">
        <f>LOG(C10491,2)</f>
        <v>6.10852445677817</v>
      </c>
    </row>
    <row r="10492" spans="1:11">
      <c r="A10492" t="s">
        <v>3497</v>
      </c>
      <c r="B10492">
        <v>10</v>
      </c>
      <c r="C10492" s="1">
        <v>18</v>
      </c>
      <c r="D10492" t="s">
        <v>1</v>
      </c>
      <c r="E10492">
        <v>1025.33</v>
      </c>
      <c r="F10492">
        <v>0.7</v>
      </c>
      <c r="G10492" t="str">
        <f>IF(RIGHT(A10492)="s","",A10492)</f>
        <v>recitative</v>
      </c>
      <c r="H10492" t="str">
        <f>LEFT(G10492,1)</f>
        <v>r</v>
      </c>
      <c r="I10492" t="s">
        <v>2</v>
      </c>
      <c r="J10492" t="str">
        <f>IF(EXACT(RIGHT(LEFT(I10492,SEARCH(H10492,I10492)),1),H10492),"",G10492)</f>
        <v>recitative</v>
      </c>
      <c r="K10492" s="1">
        <f>LOG(C10492,2)</f>
        <v>4.1699250014423122</v>
      </c>
    </row>
    <row r="10493" spans="1:11">
      <c r="A10493" t="s">
        <v>4730</v>
      </c>
      <c r="B10493">
        <v>10</v>
      </c>
      <c r="C10493" s="1">
        <v>17</v>
      </c>
      <c r="D10493" t="s">
        <v>1</v>
      </c>
      <c r="E10493">
        <v>833.3</v>
      </c>
      <c r="F10493">
        <v>0.7</v>
      </c>
      <c r="G10493" t="str">
        <f>IF(RIGHT(A10493)="s","",A10493)</f>
        <v>pawnbroker</v>
      </c>
      <c r="H10493" t="str">
        <f>LEFT(G10493,1)</f>
        <v>p</v>
      </c>
      <c r="I10493" t="s">
        <v>2</v>
      </c>
      <c r="J10493" t="str">
        <f>IF(EXACT(RIGHT(LEFT(I10493,SEARCH(H10493,I10493)),1),H10493),"",G10493)</f>
        <v>pawnbroker</v>
      </c>
      <c r="K10493" s="1">
        <f>LOG(C10493,2)</f>
        <v>4.08746284125034</v>
      </c>
    </row>
    <row r="10494" spans="1:11">
      <c r="A10494" t="s">
        <v>5693</v>
      </c>
      <c r="B10494">
        <v>10</v>
      </c>
      <c r="C10494" s="1">
        <v>7</v>
      </c>
      <c r="D10494" t="s">
        <v>1</v>
      </c>
      <c r="E10494">
        <v>949.43</v>
      </c>
      <c r="F10494">
        <v>0.7</v>
      </c>
      <c r="G10494" t="str">
        <f>IF(RIGHT(A10494)="s","",A10494)</f>
        <v>monologist</v>
      </c>
      <c r="H10494" t="str">
        <f>LEFT(G10494,1)</f>
        <v>m</v>
      </c>
      <c r="I10494" t="s">
        <v>2</v>
      </c>
      <c r="J10494" t="str">
        <f>IF(EXACT(RIGHT(LEFT(I10494,SEARCH(H10494,I10494)),1),H10494),"",G10494)</f>
        <v>monologist</v>
      </c>
      <c r="K10494" s="1">
        <f>LOG(C10494,2)</f>
        <v>2.8073549220576042</v>
      </c>
    </row>
    <row r="10495" spans="1:11">
      <c r="A10495" t="s">
        <v>2928</v>
      </c>
      <c r="B10495">
        <v>10</v>
      </c>
      <c r="C10495" s="1">
        <v>632</v>
      </c>
      <c r="D10495" t="s">
        <v>1</v>
      </c>
      <c r="E10495">
        <v>973.86</v>
      </c>
      <c r="F10495">
        <v>0.69</v>
      </c>
      <c r="G10495" t="str">
        <f>IF(RIGHT(A10495)="s","",A10495)</f>
        <v>salmonella</v>
      </c>
      <c r="H10495" t="str">
        <f>LEFT(G10495,1)</f>
        <v>s</v>
      </c>
      <c r="I10495" t="s">
        <v>2</v>
      </c>
      <c r="J10495" t="str">
        <f>IF(EXACT(RIGHT(LEFT(I10495,SEARCH(H10495,I10495)),1),H10495),"",G10495)</f>
        <v>salmonella</v>
      </c>
      <c r="K10495" s="1">
        <f>LOG(C10495,2)</f>
        <v>9.303780748177104</v>
      </c>
    </row>
    <row r="10496" spans="1:11">
      <c r="A10496" t="s">
        <v>10847</v>
      </c>
      <c r="B10496">
        <v>10</v>
      </c>
      <c r="C10496" s="1">
        <v>532</v>
      </c>
      <c r="D10496" t="s">
        <v>1</v>
      </c>
      <c r="E10496">
        <v>857.91</v>
      </c>
      <c r="F10496">
        <v>0.69</v>
      </c>
      <c r="G10496" t="str">
        <f>IF(RIGHT(A10496)="s","",A10496)</f>
        <v>counsellor</v>
      </c>
      <c r="H10496" t="str">
        <f>LEFT(G10496,1)</f>
        <v>c</v>
      </c>
      <c r="I10496" t="s">
        <v>2</v>
      </c>
      <c r="J10496" t="str">
        <f>IF(EXACT(RIGHT(LEFT(I10496,SEARCH(H10496,I10496)),1),H10496),"",G10496)</f>
        <v>counsellor</v>
      </c>
      <c r="K10496" s="1">
        <f>LOG(C10496,2)</f>
        <v>9.0552824355011907</v>
      </c>
    </row>
    <row r="10497" spans="1:11">
      <c r="A10497" t="s">
        <v>9514</v>
      </c>
      <c r="B10497">
        <v>10</v>
      </c>
      <c r="C10497" s="1">
        <v>230</v>
      </c>
      <c r="D10497" t="s">
        <v>1</v>
      </c>
      <c r="E10497">
        <v>903.77</v>
      </c>
      <c r="F10497">
        <v>0.69</v>
      </c>
      <c r="G10497" t="str">
        <f>IF(RIGHT(A10497)="s","",A10497)</f>
        <v>empiricism</v>
      </c>
      <c r="H10497" t="str">
        <f>LEFT(G10497,1)</f>
        <v>e</v>
      </c>
      <c r="I10497" t="s">
        <v>2</v>
      </c>
      <c r="J10497" t="str">
        <f>IF(EXACT(RIGHT(LEFT(I10497,SEARCH(H10497,I10497)),1),H10497),"",G10497)</f>
        <v>empiricism</v>
      </c>
      <c r="K10497" s="1">
        <f>LOG(C10497,2)</f>
        <v>7.8454900509443757</v>
      </c>
    </row>
    <row r="10498" spans="1:11">
      <c r="A10498" t="s">
        <v>6365</v>
      </c>
      <c r="B10498">
        <v>10</v>
      </c>
      <c r="C10498" s="1">
        <v>229</v>
      </c>
      <c r="D10498" t="s">
        <v>1</v>
      </c>
      <c r="E10498">
        <v>937.86</v>
      </c>
      <c r="F10498">
        <v>0.69</v>
      </c>
      <c r="G10498" t="str">
        <f>IF(RIGHT(A10498)="s","",A10498)</f>
        <v>luminosity</v>
      </c>
      <c r="H10498" t="str">
        <f>LEFT(G10498,1)</f>
        <v>l</v>
      </c>
      <c r="I10498" t="s">
        <v>2</v>
      </c>
      <c r="J10498" t="str">
        <f>IF(EXACT(RIGHT(LEFT(I10498,SEARCH(H10498,I10498)),1),H10498),"",G10498)</f>
        <v>luminosity</v>
      </c>
      <c r="K10498" s="1">
        <f>LOG(C10498,2)</f>
        <v>7.8392037880969445</v>
      </c>
    </row>
    <row r="10499" spans="1:11">
      <c r="A10499" t="s">
        <v>9998</v>
      </c>
      <c r="B10499">
        <v>10</v>
      </c>
      <c r="C10499" s="1">
        <v>213</v>
      </c>
      <c r="D10499" t="s">
        <v>1</v>
      </c>
      <c r="E10499">
        <v>829.86</v>
      </c>
      <c r="F10499">
        <v>0.69</v>
      </c>
      <c r="G10499" t="str">
        <f>IF(RIGHT(A10499)="s","",A10499)</f>
        <v>dissension</v>
      </c>
      <c r="H10499" t="str">
        <f>LEFT(G10499,1)</f>
        <v>d</v>
      </c>
      <c r="I10499" t="s">
        <v>2</v>
      </c>
      <c r="J10499" t="str">
        <f>IF(EXACT(RIGHT(LEFT(I10499,SEARCH(H10499,I10499)),1),H10499),"",G10499)</f>
        <v>dissension</v>
      </c>
      <c r="K10499" s="1">
        <f>LOG(C10499,2)</f>
        <v>7.7347096202258392</v>
      </c>
    </row>
    <row r="10500" spans="1:11">
      <c r="A10500" t="s">
        <v>5547</v>
      </c>
      <c r="B10500">
        <v>10</v>
      </c>
      <c r="C10500" s="1">
        <v>150</v>
      </c>
      <c r="D10500" t="s">
        <v>1</v>
      </c>
      <c r="E10500">
        <v>998.5</v>
      </c>
      <c r="F10500">
        <v>0.69</v>
      </c>
      <c r="G10500" t="str">
        <f>IF(RIGHT(A10500)="s","",A10500)</f>
        <v>musicality</v>
      </c>
      <c r="H10500" t="str">
        <f>LEFT(G10500,1)</f>
        <v>m</v>
      </c>
      <c r="I10500" t="s">
        <v>2</v>
      </c>
      <c r="J10500" t="str">
        <f>IF(EXACT(RIGHT(LEFT(I10500,SEARCH(H10500,I10500)),1),H10500),"",G10500)</f>
        <v>musicality</v>
      </c>
      <c r="K10500" s="1">
        <f>LOG(C10500,2)</f>
        <v>7.2288186904958804</v>
      </c>
    </row>
    <row r="10501" spans="1:11">
      <c r="A10501" t="s">
        <v>4258</v>
      </c>
      <c r="B10501">
        <v>10</v>
      </c>
      <c r="C10501" s="1">
        <v>126</v>
      </c>
      <c r="D10501" t="s">
        <v>1</v>
      </c>
      <c r="E10501">
        <v>914.18</v>
      </c>
      <c r="F10501">
        <v>0.69</v>
      </c>
      <c r="G10501" t="str">
        <f>IF(RIGHT(A10501)="s","",A10501)</f>
        <v>poinsettia</v>
      </c>
      <c r="H10501" t="str">
        <f>LEFT(G10501,1)</f>
        <v>p</v>
      </c>
      <c r="I10501" t="s">
        <v>2</v>
      </c>
      <c r="J10501" t="str">
        <f>IF(EXACT(RIGHT(LEFT(I10501,SEARCH(H10501,I10501)),1),H10501),"",G10501)</f>
        <v>poinsettia</v>
      </c>
      <c r="K10501" s="1">
        <f>LOG(C10501,2)</f>
        <v>6.9772799234999168</v>
      </c>
    </row>
    <row r="10502" spans="1:11">
      <c r="A10502" t="s">
        <v>3956</v>
      </c>
      <c r="B10502">
        <v>10</v>
      </c>
      <c r="C10502" s="1">
        <v>112</v>
      </c>
      <c r="D10502" t="s">
        <v>1</v>
      </c>
      <c r="E10502">
        <v>1033.4000000000001</v>
      </c>
      <c r="F10502">
        <v>0.69</v>
      </c>
      <c r="G10502" t="str">
        <f>IF(RIGHT(A10502)="s","",A10502)</f>
        <v>procurator</v>
      </c>
      <c r="H10502" t="str">
        <f>LEFT(G10502,1)</f>
        <v>p</v>
      </c>
      <c r="I10502" t="s">
        <v>2</v>
      </c>
      <c r="J10502" t="str">
        <f>IF(EXACT(RIGHT(LEFT(I10502,SEARCH(H10502,I10502)),1),H10502),"",G10502)</f>
        <v>procurator</v>
      </c>
      <c r="K10502" s="1">
        <f>LOG(C10502,2)</f>
        <v>6.8073549220576037</v>
      </c>
    </row>
    <row r="10503" spans="1:11">
      <c r="A10503" t="s">
        <v>6942</v>
      </c>
      <c r="B10503">
        <v>10</v>
      </c>
      <c r="C10503" s="1">
        <v>103</v>
      </c>
      <c r="D10503" t="s">
        <v>1</v>
      </c>
      <c r="E10503">
        <v>893.36</v>
      </c>
      <c r="F10503">
        <v>0.69</v>
      </c>
      <c r="G10503" t="str">
        <f>IF(RIGHT(A10503)="s","",A10503)</f>
        <v>jubilation</v>
      </c>
      <c r="H10503" t="str">
        <f>LEFT(G10503,1)</f>
        <v>j</v>
      </c>
      <c r="I10503" t="s">
        <v>2</v>
      </c>
      <c r="J10503" t="str">
        <f>IF(EXACT(RIGHT(LEFT(I10503,SEARCH(H10503,I10503)),1),H10503),"",G10503)</f>
        <v>jubilation</v>
      </c>
      <c r="K10503" s="1">
        <f>LOG(C10503,2)</f>
        <v>6.6865005271832185</v>
      </c>
    </row>
    <row r="10504" spans="1:11">
      <c r="A10504" t="s">
        <v>4963</v>
      </c>
      <c r="B10504">
        <v>10</v>
      </c>
      <c r="C10504" s="1">
        <v>77</v>
      </c>
      <c r="D10504" t="s">
        <v>1</v>
      </c>
      <c r="E10504">
        <v>1179.18</v>
      </c>
      <c r="F10504">
        <v>0.69</v>
      </c>
      <c r="G10504" t="str">
        <f>IF(RIGHT(A10504)="s","",A10504)</f>
        <v>pacesetter</v>
      </c>
      <c r="H10504" t="str">
        <f>LEFT(G10504,1)</f>
        <v>p</v>
      </c>
      <c r="I10504" t="s">
        <v>2</v>
      </c>
      <c r="J10504" t="str">
        <f>IF(EXACT(RIGHT(LEFT(I10504,SEARCH(H10504,I10504)),1),H10504),"",G10504)</f>
        <v>pacesetter</v>
      </c>
      <c r="K10504" s="1">
        <f>LOG(C10504,2)</f>
        <v>6.2667865406949019</v>
      </c>
    </row>
    <row r="10505" spans="1:11">
      <c r="A10505" t="s">
        <v>13804</v>
      </c>
      <c r="B10505">
        <v>10</v>
      </c>
      <c r="C10505" s="1">
        <v>72</v>
      </c>
      <c r="D10505" t="s">
        <v>1</v>
      </c>
      <c r="E10505">
        <v>985.39</v>
      </c>
      <c r="F10505">
        <v>0.69</v>
      </c>
      <c r="G10505" t="str">
        <f>IF(RIGHT(A10505)="s","",A10505)</f>
        <v>abstention</v>
      </c>
      <c r="H10505" t="str">
        <f>LEFT(G10505,1)</f>
        <v>a</v>
      </c>
      <c r="I10505" t="s">
        <v>2</v>
      </c>
      <c r="J10505" t="str">
        <f>IF(EXACT(RIGHT(LEFT(I10505,SEARCH(H10505,I10505)),1),H10505),"",G10505)</f>
        <v>abstention</v>
      </c>
      <c r="K10505" s="1">
        <f>LOG(C10505,2)</f>
        <v>6.1699250014423122</v>
      </c>
    </row>
    <row r="10506" spans="1:11">
      <c r="A10506" t="s">
        <v>3162</v>
      </c>
      <c r="B10506">
        <v>10</v>
      </c>
      <c r="C10506" s="1">
        <v>47</v>
      </c>
      <c r="D10506" t="s">
        <v>1</v>
      </c>
      <c r="E10506">
        <v>938.59</v>
      </c>
      <c r="F10506">
        <v>0.69</v>
      </c>
      <c r="G10506" t="str">
        <f>IF(RIGHT(A10506)="s","",A10506)</f>
        <v>rheumatism</v>
      </c>
      <c r="H10506" t="str">
        <f>LEFT(G10506,1)</f>
        <v>r</v>
      </c>
      <c r="I10506" t="s">
        <v>2</v>
      </c>
      <c r="J10506" t="str">
        <f>IF(EXACT(RIGHT(LEFT(I10506,SEARCH(H10506,I10506)),1),H10506),"",G10506)</f>
        <v>rheumatism</v>
      </c>
      <c r="K10506" s="1">
        <f>LOG(C10506,2)</f>
        <v>5.5545888516776376</v>
      </c>
    </row>
    <row r="10507" spans="1:11">
      <c r="A10507" t="s">
        <v>2910</v>
      </c>
      <c r="B10507">
        <v>10</v>
      </c>
      <c r="C10507" s="1">
        <v>40</v>
      </c>
      <c r="D10507" t="s">
        <v>1</v>
      </c>
      <c r="E10507">
        <v>983.3</v>
      </c>
      <c r="F10507">
        <v>0.69</v>
      </c>
      <c r="G10507" t="str">
        <f>IF(RIGHT(A10507)="s","",A10507)</f>
        <v>sanctimony</v>
      </c>
      <c r="H10507" t="str">
        <f>LEFT(G10507,1)</f>
        <v>s</v>
      </c>
      <c r="I10507" t="s">
        <v>2</v>
      </c>
      <c r="J10507" t="str">
        <f>IF(EXACT(RIGHT(LEFT(I10507,SEARCH(H10507,I10507)),1),H10507),"",G10507)</f>
        <v>sanctimony</v>
      </c>
      <c r="K10507" s="1">
        <f>LOG(C10507,2)</f>
        <v>5.3219280948873626</v>
      </c>
    </row>
    <row r="10508" spans="1:11">
      <c r="A10508" t="s">
        <v>2912</v>
      </c>
      <c r="B10508">
        <v>10</v>
      </c>
      <c r="C10508" s="1">
        <v>32</v>
      </c>
      <c r="D10508" t="s">
        <v>1</v>
      </c>
      <c r="E10508">
        <v>975.77</v>
      </c>
      <c r="F10508">
        <v>0.69</v>
      </c>
      <c r="G10508" t="str">
        <f>IF(RIGHT(A10508)="s","",A10508)</f>
        <v>sanatorium</v>
      </c>
      <c r="H10508" t="str">
        <f>LEFT(G10508,1)</f>
        <v>s</v>
      </c>
      <c r="I10508" t="s">
        <v>2</v>
      </c>
      <c r="J10508" t="str">
        <f>IF(EXACT(RIGHT(LEFT(I10508,SEARCH(H10508,I10508)),1),H10508),"",G10508)</f>
        <v>sanatorium</v>
      </c>
      <c r="K10508" s="1">
        <f>LOG(C10508,2)</f>
        <v>5</v>
      </c>
    </row>
    <row r="10509" spans="1:11">
      <c r="A10509" t="s">
        <v>8933</v>
      </c>
      <c r="B10509">
        <v>10</v>
      </c>
      <c r="C10509" s="1">
        <v>20</v>
      </c>
      <c r="D10509" t="s">
        <v>1</v>
      </c>
      <c r="E10509">
        <v>897.55</v>
      </c>
      <c r="F10509">
        <v>0.69</v>
      </c>
      <c r="G10509" t="str">
        <f>IF(RIGHT(A10509)="s","",A10509)</f>
        <v>fishmonger</v>
      </c>
      <c r="H10509" t="str">
        <f>LEFT(G10509,1)</f>
        <v>f</v>
      </c>
      <c r="I10509" t="s">
        <v>2</v>
      </c>
      <c r="J10509" t="str">
        <f>IF(EXACT(RIGHT(LEFT(I10509,SEARCH(H10509,I10509)),1),H10509),"",G10509)</f>
        <v>fishmonger</v>
      </c>
      <c r="K10509" s="1">
        <f>LOG(C10509,2)</f>
        <v>4.3219280948873626</v>
      </c>
    </row>
    <row r="10510" spans="1:11">
      <c r="A10510" t="s">
        <v>9984</v>
      </c>
      <c r="B10510">
        <v>10</v>
      </c>
      <c r="C10510" s="1">
        <v>6</v>
      </c>
      <c r="D10510" t="s">
        <v>1</v>
      </c>
      <c r="E10510">
        <v>794.86</v>
      </c>
      <c r="F10510">
        <v>0.69</v>
      </c>
      <c r="G10510" t="str">
        <f>IF(RIGHT(A10510)="s","",A10510)</f>
        <v>dissuasion</v>
      </c>
      <c r="H10510" t="str">
        <f>LEFT(G10510,1)</f>
        <v>d</v>
      </c>
      <c r="I10510" t="s">
        <v>2</v>
      </c>
      <c r="J10510" t="str">
        <f>IF(EXACT(RIGHT(LEFT(I10510,SEARCH(H10510,I10510)),1),H10510),"",G10510)</f>
        <v>dissuasion</v>
      </c>
      <c r="K10510" s="1">
        <f>LOG(C10510,2)</f>
        <v>2.5849625007211561</v>
      </c>
    </row>
    <row r="10511" spans="1:11">
      <c r="A10511" t="s">
        <v>12678</v>
      </c>
      <c r="B10511">
        <v>10</v>
      </c>
      <c r="C10511" s="1">
        <v>686</v>
      </c>
      <c r="D10511" t="s">
        <v>1</v>
      </c>
      <c r="E10511">
        <v>971.43</v>
      </c>
      <c r="F10511">
        <v>0.68</v>
      </c>
      <c r="G10511" t="str">
        <f>IF(RIGHT(A10511)="s","",A10511)</f>
        <v>bestiality</v>
      </c>
      <c r="H10511" t="str">
        <f>LEFT(G10511,1)</f>
        <v>b</v>
      </c>
      <c r="I10511" t="s">
        <v>2</v>
      </c>
      <c r="J10511" t="str">
        <f>IF(EXACT(RIGHT(LEFT(I10511,SEARCH(H10511,I10511)),1),H10511),"",G10511)</f>
        <v>bestiality</v>
      </c>
      <c r="K10511" s="1">
        <f>LOG(C10511,2)</f>
        <v>9.422064766172813</v>
      </c>
    </row>
    <row r="10512" spans="1:11">
      <c r="A10512" t="s">
        <v>10426</v>
      </c>
      <c r="B10512">
        <v>10</v>
      </c>
      <c r="C10512" s="1">
        <v>669</v>
      </c>
      <c r="D10512" t="s">
        <v>1</v>
      </c>
      <c r="E10512">
        <v>859.13</v>
      </c>
      <c r="F10512">
        <v>0.68</v>
      </c>
      <c r="G10512" t="str">
        <f>IF(RIGHT(A10512)="s","",A10512)</f>
        <v>defamation</v>
      </c>
      <c r="H10512" t="str">
        <f>LEFT(G10512,1)</f>
        <v>d</v>
      </c>
      <c r="I10512" t="s">
        <v>2</v>
      </c>
      <c r="J10512" t="str">
        <f>IF(EXACT(RIGHT(LEFT(I10512,SEARCH(H10512,I10512)),1),H10512),"",G10512)</f>
        <v>defamation</v>
      </c>
      <c r="K10512" s="1">
        <f>LOG(C10512,2)</f>
        <v>9.3858624006414626</v>
      </c>
    </row>
    <row r="10513" spans="1:11">
      <c r="A10513" t="s">
        <v>1121</v>
      </c>
      <c r="B10513">
        <v>10</v>
      </c>
      <c r="C10513" s="1">
        <v>374</v>
      </c>
      <c r="D10513" t="s">
        <v>1</v>
      </c>
      <c r="E10513">
        <v>831.57</v>
      </c>
      <c r="F10513">
        <v>0.68</v>
      </c>
      <c r="G10513" t="str">
        <f>IF(RIGHT(A10513)="s","",A10513)</f>
        <v>topography</v>
      </c>
      <c r="H10513" t="str">
        <f>LEFT(G10513,1)</f>
        <v>t</v>
      </c>
      <c r="I10513" t="s">
        <v>2</v>
      </c>
      <c r="J10513" t="str">
        <f>IF(EXACT(RIGHT(LEFT(I10513,SEARCH(H10513,I10513)),1),H10513),"",G10513)</f>
        <v>topography</v>
      </c>
      <c r="K10513" s="1">
        <f>LOG(C10513,2)</f>
        <v>8.5468944598876373</v>
      </c>
    </row>
    <row r="10514" spans="1:11">
      <c r="A10514" t="s">
        <v>9949</v>
      </c>
      <c r="B10514">
        <v>10</v>
      </c>
      <c r="C10514" s="1">
        <v>351</v>
      </c>
      <c r="D10514" t="s">
        <v>1</v>
      </c>
      <c r="E10514">
        <v>844.67</v>
      </c>
      <c r="F10514">
        <v>0.68</v>
      </c>
      <c r="G10514" t="str">
        <f>IF(RIGHT(A10514)="s","",A10514)</f>
        <v>divination</v>
      </c>
      <c r="H10514" t="str">
        <f>LEFT(G10514,1)</f>
        <v>d</v>
      </c>
      <c r="I10514" t="s">
        <v>2</v>
      </c>
      <c r="J10514" t="str">
        <f>IF(EXACT(RIGHT(LEFT(I10514,SEARCH(H10514,I10514)),1),H10514),"",G10514)</f>
        <v>divination</v>
      </c>
      <c r="K10514" s="1">
        <f>LOG(C10514,2)</f>
        <v>8.4553272203045609</v>
      </c>
    </row>
    <row r="10515" spans="1:11">
      <c r="A10515" t="s">
        <v>2158</v>
      </c>
      <c r="B10515">
        <v>10</v>
      </c>
      <c r="C10515" s="1">
        <v>54</v>
      </c>
      <c r="D10515" t="s">
        <v>1</v>
      </c>
      <c r="E10515">
        <v>814.52</v>
      </c>
      <c r="F10515">
        <v>0.68</v>
      </c>
      <c r="G10515" t="str">
        <f>IF(RIGHT(A10515)="s","",A10515)</f>
        <v>soothsayer</v>
      </c>
      <c r="H10515" t="str">
        <f>LEFT(G10515,1)</f>
        <v>s</v>
      </c>
      <c r="I10515" t="s">
        <v>2</v>
      </c>
      <c r="J10515" t="str">
        <f>IF(EXACT(RIGHT(LEFT(I10515,SEARCH(H10515,I10515)),1),H10515),"",G10515)</f>
        <v>soothsayer</v>
      </c>
      <c r="K10515" s="1">
        <f>LOG(C10515,2)</f>
        <v>5.7548875021634691</v>
      </c>
    </row>
    <row r="10516" spans="1:11">
      <c r="A10516" t="s">
        <v>9601</v>
      </c>
      <c r="B10516">
        <v>10</v>
      </c>
      <c r="C10516" s="1">
        <v>31</v>
      </c>
      <c r="D10516" t="s">
        <v>1</v>
      </c>
      <c r="E10516">
        <v>955.33</v>
      </c>
      <c r="F10516">
        <v>0.68</v>
      </c>
      <c r="G10516" t="str">
        <f>IF(RIGHT(A10516)="s","",A10516)</f>
        <v>elderberry</v>
      </c>
      <c r="H10516" t="str">
        <f>LEFT(G10516,1)</f>
        <v>e</v>
      </c>
      <c r="I10516" t="s">
        <v>2</v>
      </c>
      <c r="J10516" t="str">
        <f>IF(EXACT(RIGHT(LEFT(I10516,SEARCH(H10516,I10516)),1),H10516),"",G10516)</f>
        <v>elderberry</v>
      </c>
      <c r="K10516" s="1">
        <f>LOG(C10516,2)</f>
        <v>4.9541963103868758</v>
      </c>
    </row>
    <row r="10517" spans="1:11">
      <c r="A10517" t="s">
        <v>7399</v>
      </c>
      <c r="B10517">
        <v>10</v>
      </c>
      <c r="C10517" s="1">
        <v>27</v>
      </c>
      <c r="D10517" t="s">
        <v>1</v>
      </c>
      <c r="E10517">
        <v>1063.52</v>
      </c>
      <c r="F10517">
        <v>0.68</v>
      </c>
      <c r="G10517" t="str">
        <f>IF(RIGHT(A10517)="s","",A10517)</f>
        <v>incivility</v>
      </c>
      <c r="H10517" t="str">
        <f>LEFT(G10517,1)</f>
        <v>i</v>
      </c>
      <c r="I10517" t="s">
        <v>2</v>
      </c>
      <c r="J10517" t="str">
        <f>IF(EXACT(RIGHT(LEFT(I10517,SEARCH(H10517,I10517)),1),H10517),"",G10517)</f>
        <v>incivility</v>
      </c>
      <c r="K10517" s="1">
        <f>LOG(C10517,2)</f>
        <v>4.7548875021634691</v>
      </c>
    </row>
    <row r="10518" spans="1:11">
      <c r="A10518" t="s">
        <v>10312</v>
      </c>
      <c r="B10518">
        <v>10</v>
      </c>
      <c r="C10518" s="1">
        <v>2729</v>
      </c>
      <c r="D10518" t="s">
        <v>1</v>
      </c>
      <c r="E10518">
        <v>849.86</v>
      </c>
      <c r="F10518">
        <v>0.67</v>
      </c>
      <c r="G10518" t="str">
        <f>IF(RIGHT(A10518)="s","",A10518)</f>
        <v>deployment</v>
      </c>
      <c r="H10518" t="str">
        <f>LEFT(G10518,1)</f>
        <v>d</v>
      </c>
      <c r="I10518" t="s">
        <v>2</v>
      </c>
      <c r="J10518" t="str">
        <f>IF(EXACT(RIGHT(LEFT(I10518,SEARCH(H10518,I10518)),1),H10518),"",G10518)</f>
        <v>deployment</v>
      </c>
      <c r="K10518" s="1">
        <f>LOG(C10518,2)</f>
        <v>11.414156679274141</v>
      </c>
    </row>
    <row r="10519" spans="1:11">
      <c r="A10519" t="s">
        <v>68</v>
      </c>
      <c r="B10519">
        <v>10</v>
      </c>
      <c r="C10519" s="1">
        <v>323</v>
      </c>
      <c r="D10519" t="s">
        <v>1</v>
      </c>
      <c r="E10519">
        <v>914.55</v>
      </c>
      <c r="F10519">
        <v>0.67</v>
      </c>
      <c r="G10519" t="str">
        <f>IF(RIGHT(A10519)="s","",A10519)</f>
        <v>xenophobia</v>
      </c>
      <c r="H10519" t="str">
        <f>LEFT(G10519,1)</f>
        <v>x</v>
      </c>
      <c r="I10519" t="s">
        <v>2</v>
      </c>
      <c r="J10519" t="str">
        <f>IF(EXACT(RIGHT(LEFT(I10519,SEARCH(H10519,I10519)),1),H10519),"",G10519)</f>
        <v>xenophobia</v>
      </c>
      <c r="K10519" s="1">
        <f>LOG(C10519,2)</f>
        <v>8.3353903546939243</v>
      </c>
    </row>
    <row r="10520" spans="1:11">
      <c r="A10520" t="s">
        <v>6113</v>
      </c>
      <c r="B10520">
        <v>10</v>
      </c>
      <c r="C10520" s="1">
        <v>128</v>
      </c>
      <c r="D10520" t="s">
        <v>1</v>
      </c>
      <c r="E10520">
        <v>994.77</v>
      </c>
      <c r="F10520">
        <v>0.67</v>
      </c>
      <c r="G10520" t="str">
        <f>IF(RIGHT(A10520)="s","",A10520)</f>
        <v>mastectomy</v>
      </c>
      <c r="H10520" t="str">
        <f>LEFT(G10520,1)</f>
        <v>m</v>
      </c>
      <c r="I10520" t="s">
        <v>2</v>
      </c>
      <c r="J10520" t="str">
        <f>IF(EXACT(RIGHT(LEFT(I10520,SEARCH(H10520,I10520)),1),H10520),"",G10520)</f>
        <v>mastectomy</v>
      </c>
      <c r="K10520" s="1">
        <f>LOG(C10520,2)</f>
        <v>7</v>
      </c>
    </row>
    <row r="10521" spans="1:11">
      <c r="A10521" t="s">
        <v>6845</v>
      </c>
      <c r="B10521">
        <v>10</v>
      </c>
      <c r="C10521" s="1">
        <v>104</v>
      </c>
      <c r="D10521" t="s">
        <v>1</v>
      </c>
      <c r="E10521">
        <v>838.55</v>
      </c>
      <c r="F10521">
        <v>0.67</v>
      </c>
      <c r="G10521" t="str">
        <f>IF(RIGHT(A10521)="s","",A10521)</f>
        <v>kingfisher</v>
      </c>
      <c r="H10521" t="str">
        <f>LEFT(G10521,1)</f>
        <v>k</v>
      </c>
      <c r="I10521" t="s">
        <v>2</v>
      </c>
      <c r="J10521" t="str">
        <f>IF(EXACT(RIGHT(LEFT(I10521,SEARCH(H10521,I10521)),1),H10521),"",G10521)</f>
        <v>kingfisher</v>
      </c>
      <c r="K10521" s="1">
        <f>LOG(C10521,2)</f>
        <v>6.7004397181410917</v>
      </c>
    </row>
    <row r="10522" spans="1:11">
      <c r="A10522" t="s">
        <v>6164</v>
      </c>
      <c r="B10522">
        <v>10</v>
      </c>
      <c r="C10522" s="1">
        <v>99</v>
      </c>
      <c r="D10522" t="s">
        <v>1</v>
      </c>
      <c r="E10522">
        <v>804.82</v>
      </c>
      <c r="F10522">
        <v>0.67</v>
      </c>
      <c r="G10522" t="str">
        <f>IF(RIGHT(A10522)="s","",A10522)</f>
        <v>marionette</v>
      </c>
      <c r="H10522" t="str">
        <f>LEFT(G10522,1)</f>
        <v>m</v>
      </c>
      <c r="I10522" t="s">
        <v>2</v>
      </c>
      <c r="J10522" t="str">
        <f>IF(EXACT(RIGHT(LEFT(I10522,SEARCH(H10522,I10522)),1),H10522),"",G10522)</f>
        <v>marionette</v>
      </c>
      <c r="K10522" s="1">
        <f>LOG(C10522,2)</f>
        <v>6.6293566200796095</v>
      </c>
    </row>
    <row r="10523" spans="1:11">
      <c r="A10523" t="s">
        <v>4428</v>
      </c>
      <c r="B10523">
        <v>10</v>
      </c>
      <c r="C10523" s="1">
        <v>98</v>
      </c>
      <c r="D10523" t="s">
        <v>1</v>
      </c>
      <c r="E10523">
        <v>949.36</v>
      </c>
      <c r="F10523">
        <v>0.67</v>
      </c>
      <c r="G10523" t="str">
        <f>IF(RIGHT(A10523)="s","",A10523)</f>
        <v>pigeonhole</v>
      </c>
      <c r="H10523" t="str">
        <f>LEFT(G10523,1)</f>
        <v>p</v>
      </c>
      <c r="I10523" t="s">
        <v>2</v>
      </c>
      <c r="J10523" t="str">
        <f>IF(EXACT(RIGHT(LEFT(I10523,SEARCH(H10523,I10523)),1),H10523),"",G10523)</f>
        <v>pigeonhole</v>
      </c>
      <c r="K10523" s="1">
        <f>LOG(C10523,2)</f>
        <v>6.6147098441152092</v>
      </c>
    </row>
    <row r="10524" spans="1:11">
      <c r="A10524" t="s">
        <v>2906</v>
      </c>
      <c r="B10524">
        <v>10</v>
      </c>
      <c r="C10524" s="1">
        <v>52</v>
      </c>
      <c r="D10524" t="s">
        <v>1</v>
      </c>
      <c r="E10524">
        <v>798.36</v>
      </c>
      <c r="F10524">
        <v>0.67</v>
      </c>
      <c r="G10524" t="str">
        <f>IF(RIGHT(A10524)="s","",A10524)</f>
        <v>sandalwood</v>
      </c>
      <c r="H10524" t="str">
        <f>LEFT(G10524,1)</f>
        <v>s</v>
      </c>
      <c r="I10524" t="s">
        <v>2</v>
      </c>
      <c r="J10524" t="str">
        <f>IF(EXACT(RIGHT(LEFT(I10524,SEARCH(H10524,I10524)),1),H10524),"",G10524)</f>
        <v>sandalwood</v>
      </c>
      <c r="K10524" s="1">
        <f>LOG(C10524,2)</f>
        <v>5.7004397181410926</v>
      </c>
    </row>
    <row r="10525" spans="1:11">
      <c r="A10525" t="s">
        <v>13333</v>
      </c>
      <c r="B10525">
        <v>10</v>
      </c>
      <c r="C10525" s="1">
        <v>25</v>
      </c>
      <c r="D10525" t="s">
        <v>1</v>
      </c>
      <c r="E10525">
        <v>1057.05</v>
      </c>
      <c r="F10525">
        <v>0.67</v>
      </c>
      <c r="G10525" t="str">
        <f>IF(RIGHT(A10525)="s","",A10525)</f>
        <v>anticlimax</v>
      </c>
      <c r="H10525" t="str">
        <f>LEFT(G10525,1)</f>
        <v>a</v>
      </c>
      <c r="I10525" t="s">
        <v>2</v>
      </c>
      <c r="J10525" t="str">
        <f>IF(EXACT(RIGHT(LEFT(I10525,SEARCH(H10525,I10525)),1),H10525),"",G10525)</f>
        <v>anticlimax</v>
      </c>
      <c r="K10525" s="1">
        <f>LOG(C10525,2)</f>
        <v>4.6438561897747244</v>
      </c>
    </row>
    <row r="10526" spans="1:11">
      <c r="A10526" t="s">
        <v>5325</v>
      </c>
      <c r="B10526">
        <v>10</v>
      </c>
      <c r="C10526" s="1">
        <v>7</v>
      </c>
      <c r="D10526" t="s">
        <v>1</v>
      </c>
      <c r="E10526">
        <v>1027.68</v>
      </c>
      <c r="F10526">
        <v>0.67</v>
      </c>
      <c r="G10526" t="str">
        <f>IF(RIGHT(A10526)="s","",A10526)</f>
        <v>nonstarter</v>
      </c>
      <c r="H10526" t="str">
        <f>LEFT(G10526,1)</f>
        <v>n</v>
      </c>
      <c r="I10526" t="s">
        <v>2</v>
      </c>
      <c r="J10526" t="str">
        <f>IF(EXACT(RIGHT(LEFT(I10526,SEARCH(H10526,I10526)),1),H10526),"",G10526)</f>
        <v>nonstarter</v>
      </c>
      <c r="K10526" s="1">
        <f>LOG(C10526,2)</f>
        <v>2.8073549220576042</v>
      </c>
    </row>
    <row r="10527" spans="1:11">
      <c r="A10527" t="s">
        <v>3428</v>
      </c>
      <c r="B10527">
        <v>10</v>
      </c>
      <c r="C10527" s="1">
        <v>1864</v>
      </c>
      <c r="D10527" t="s">
        <v>1</v>
      </c>
      <c r="E10527">
        <v>937.91</v>
      </c>
      <c r="F10527">
        <v>0.66</v>
      </c>
      <c r="G10527" t="str">
        <f>IF(RIGHT(A10527)="s","",A10527)</f>
        <v>referendum</v>
      </c>
      <c r="H10527" t="str">
        <f>LEFT(G10527,1)</f>
        <v>r</v>
      </c>
      <c r="I10527" t="s">
        <v>2</v>
      </c>
      <c r="J10527" t="str">
        <f>IF(EXACT(RIGHT(LEFT(I10527,SEARCH(H10527,I10527)),1),H10527),"",G10527)</f>
        <v>referendum</v>
      </c>
      <c r="K10527" s="1">
        <f>LOG(C10527,2)</f>
        <v>10.86418614465428</v>
      </c>
    </row>
    <row r="10528" spans="1:11">
      <c r="A10528" t="s">
        <v>9318</v>
      </c>
      <c r="B10528">
        <v>10</v>
      </c>
      <c r="C10528" s="1">
        <v>794</v>
      </c>
      <c r="D10528" t="s">
        <v>1</v>
      </c>
      <c r="E10528">
        <v>910</v>
      </c>
      <c r="F10528">
        <v>0.66</v>
      </c>
      <c r="G10528" t="str">
        <f>IF(RIGHT(A10528)="s","",A10528)</f>
        <v>euthanasia</v>
      </c>
      <c r="H10528" t="str">
        <f>LEFT(G10528,1)</f>
        <v>e</v>
      </c>
      <c r="I10528" t="s">
        <v>2</v>
      </c>
      <c r="J10528" t="str">
        <f>IF(EXACT(RIGHT(LEFT(I10528,SEARCH(H10528,I10528)),1),H10528),"",G10528)</f>
        <v>euthanasia</v>
      </c>
      <c r="K10528" s="1">
        <f>LOG(C10528,2)</f>
        <v>9.632995197142959</v>
      </c>
    </row>
    <row r="10529" spans="1:11">
      <c r="A10529" t="s">
        <v>441</v>
      </c>
      <c r="B10529">
        <v>10</v>
      </c>
      <c r="C10529" s="1">
        <v>674</v>
      </c>
      <c r="D10529" t="s">
        <v>1</v>
      </c>
      <c r="E10529">
        <v>782.38</v>
      </c>
      <c r="F10529">
        <v>0.66</v>
      </c>
      <c r="G10529" t="str">
        <f>IF(RIGHT(A10529)="s","",A10529)</f>
        <v>volatility</v>
      </c>
      <c r="H10529" t="str">
        <f>LEFT(G10529,1)</f>
        <v>v</v>
      </c>
      <c r="I10529" t="s">
        <v>2</v>
      </c>
      <c r="J10529" t="str">
        <f>IF(EXACT(RIGHT(LEFT(I10529,SEARCH(H10529,I10529)),1),H10529),"",G10529)</f>
        <v>volatility</v>
      </c>
      <c r="K10529" s="1">
        <f>LOG(C10529,2)</f>
        <v>9.3966047811818587</v>
      </c>
    </row>
    <row r="10530" spans="1:11">
      <c r="A10530" t="s">
        <v>787</v>
      </c>
      <c r="B10530">
        <v>10</v>
      </c>
      <c r="C10530" s="1">
        <v>484</v>
      </c>
      <c r="D10530" t="s">
        <v>1</v>
      </c>
      <c r="E10530">
        <v>869.71</v>
      </c>
      <c r="F10530">
        <v>0.66</v>
      </c>
      <c r="G10530" t="str">
        <f>IF(RIGHT(A10530)="s","",A10530)</f>
        <v>typography</v>
      </c>
      <c r="H10530" t="str">
        <f>LEFT(G10530,1)</f>
        <v>t</v>
      </c>
      <c r="I10530" t="s">
        <v>2</v>
      </c>
      <c r="J10530" t="str">
        <f>IF(EXACT(RIGHT(LEFT(I10530,SEARCH(H10530,I10530)),1),H10530),"",G10530)</f>
        <v>typography</v>
      </c>
      <c r="K10530" s="1">
        <f>LOG(C10530,2)</f>
        <v>8.9188632372745946</v>
      </c>
    </row>
    <row r="10531" spans="1:11">
      <c r="A10531" t="s">
        <v>13283</v>
      </c>
      <c r="B10531">
        <v>10</v>
      </c>
      <c r="C10531" s="1">
        <v>300</v>
      </c>
      <c r="D10531" t="s">
        <v>1</v>
      </c>
      <c r="E10531">
        <v>894.43</v>
      </c>
      <c r="F10531">
        <v>0.66</v>
      </c>
      <c r="G10531" t="str">
        <f>IF(RIGHT(A10531)="s","",A10531)</f>
        <v>apparition</v>
      </c>
      <c r="H10531" t="str">
        <f>LEFT(G10531,1)</f>
        <v>a</v>
      </c>
      <c r="I10531" t="s">
        <v>2</v>
      </c>
      <c r="J10531" t="str">
        <f>IF(EXACT(RIGHT(LEFT(I10531,SEARCH(H10531,I10531)),1),H10531),"",G10531)</f>
        <v>apparition</v>
      </c>
      <c r="K10531" s="1">
        <f>LOG(C10531,2)</f>
        <v>8.2288186904958813</v>
      </c>
    </row>
    <row r="10532" spans="1:11">
      <c r="A10532" t="s">
        <v>11141</v>
      </c>
      <c r="B10532">
        <v>10</v>
      </c>
      <c r="C10532" s="1">
        <v>158</v>
      </c>
      <c r="D10532" t="s">
        <v>1</v>
      </c>
      <c r="E10532">
        <v>795.68</v>
      </c>
      <c r="F10532">
        <v>0.66</v>
      </c>
      <c r="G10532" t="str">
        <f>IF(RIGHT(A10532)="s","",A10532)</f>
        <v>confluence</v>
      </c>
      <c r="H10532" t="str">
        <f>LEFT(G10532,1)</f>
        <v>c</v>
      </c>
      <c r="I10532" t="s">
        <v>2</v>
      </c>
      <c r="J10532" t="str">
        <f>IF(EXACT(RIGHT(LEFT(I10532,SEARCH(H10532,I10532)),1),H10532),"",G10532)</f>
        <v>confluence</v>
      </c>
      <c r="K10532" s="1">
        <f>LOG(C10532,2)</f>
        <v>7.3037807481771031</v>
      </c>
    </row>
    <row r="10533" spans="1:11">
      <c r="A10533" t="s">
        <v>9551</v>
      </c>
      <c r="B10533">
        <v>10</v>
      </c>
      <c r="C10533" s="1">
        <v>142</v>
      </c>
      <c r="D10533" t="s">
        <v>1</v>
      </c>
      <c r="E10533">
        <v>943.62</v>
      </c>
      <c r="F10533">
        <v>0.66</v>
      </c>
      <c r="G10533" t="str">
        <f>IF(RIGHT(A10533)="s","",A10533)</f>
        <v>embankment</v>
      </c>
      <c r="H10533" t="str">
        <f>LEFT(G10533,1)</f>
        <v>e</v>
      </c>
      <c r="I10533" t="s">
        <v>2</v>
      </c>
      <c r="J10533" t="str">
        <f>IF(EXACT(RIGHT(LEFT(I10533,SEARCH(H10533,I10533)),1),H10533),"",G10533)</f>
        <v>embankment</v>
      </c>
      <c r="K10533" s="1">
        <f>LOG(C10533,2)</f>
        <v>7.1497471195046822</v>
      </c>
    </row>
    <row r="10534" spans="1:11">
      <c r="A10534" t="s">
        <v>7430</v>
      </c>
      <c r="B10534">
        <v>10</v>
      </c>
      <c r="C10534" s="1">
        <v>53</v>
      </c>
      <c r="D10534" t="s">
        <v>1</v>
      </c>
      <c r="E10534">
        <v>946.57</v>
      </c>
      <c r="F10534">
        <v>0.66</v>
      </c>
      <c r="G10534" t="str">
        <f>IF(RIGHT(A10534)="s","",A10534)</f>
        <v>imputation</v>
      </c>
      <c r="H10534" t="str">
        <f>LEFT(G10534,1)</f>
        <v>i</v>
      </c>
      <c r="I10534" t="s">
        <v>2</v>
      </c>
      <c r="J10534" t="str">
        <f>IF(EXACT(RIGHT(LEFT(I10534,SEARCH(H10534,I10534)),1),H10534),"",G10534)</f>
        <v>imputation</v>
      </c>
      <c r="K10534" s="1">
        <f>LOG(C10534,2)</f>
        <v>5.7279204545631996</v>
      </c>
    </row>
    <row r="10535" spans="1:11">
      <c r="A10535" t="s">
        <v>2494</v>
      </c>
      <c r="B10535">
        <v>10</v>
      </c>
      <c r="C10535" s="1">
        <v>36</v>
      </c>
      <c r="D10535" t="s">
        <v>1</v>
      </c>
      <c r="E10535">
        <v>993.42</v>
      </c>
      <c r="F10535">
        <v>0.66</v>
      </c>
      <c r="G10535" t="str">
        <f>IF(RIGHT(A10535)="s","",A10535)</f>
        <v>shirtwaist</v>
      </c>
      <c r="H10535" t="str">
        <f>LEFT(G10535,1)</f>
        <v>s</v>
      </c>
      <c r="I10535" t="s">
        <v>2</v>
      </c>
      <c r="J10535" t="str">
        <f>IF(EXACT(RIGHT(LEFT(I10535,SEARCH(H10535,I10535)),1),H10535),"",G10535)</f>
        <v>shirtwaist</v>
      </c>
      <c r="K10535" s="1">
        <f>LOG(C10535,2)</f>
        <v>5.1699250014423122</v>
      </c>
    </row>
    <row r="10536" spans="1:11">
      <c r="A10536" t="s">
        <v>3546</v>
      </c>
      <c r="B10536">
        <v>10</v>
      </c>
      <c r="C10536" s="1">
        <v>2858</v>
      </c>
      <c r="D10536" t="s">
        <v>1</v>
      </c>
      <c r="E10536">
        <v>786.9</v>
      </c>
      <c r="F10536">
        <v>0.65</v>
      </c>
      <c r="G10536" t="str">
        <f>IF(RIGHT(A10536)="s","",A10536)</f>
        <v>readership</v>
      </c>
      <c r="H10536" t="str">
        <f>LEFT(G10536,1)</f>
        <v>r</v>
      </c>
      <c r="I10536" t="s">
        <v>2</v>
      </c>
      <c r="J10536" t="str">
        <f>IF(EXACT(RIGHT(LEFT(I10536,SEARCH(H10536,I10536)),1),H10536),"",G10536)</f>
        <v>readership</v>
      </c>
      <c r="K10536" s="1">
        <f>LOG(C10536,2)</f>
        <v>11.480790201095816</v>
      </c>
    </row>
    <row r="10537" spans="1:11">
      <c r="A10537" t="s">
        <v>10913</v>
      </c>
      <c r="B10537">
        <v>10</v>
      </c>
      <c r="C10537" s="1">
        <v>414</v>
      </c>
      <c r="D10537" t="s">
        <v>1</v>
      </c>
      <c r="E10537">
        <v>844.55</v>
      </c>
      <c r="F10537">
        <v>0.65</v>
      </c>
      <c r="G10537" t="str">
        <f>IF(RIGHT(A10537)="s","",A10537)</f>
        <v>coronation</v>
      </c>
      <c r="H10537" t="str">
        <f>LEFT(G10537,1)</f>
        <v>c</v>
      </c>
      <c r="I10537" t="s">
        <v>2</v>
      </c>
      <c r="J10537" t="str">
        <f>IF(EXACT(RIGHT(LEFT(I10537,SEARCH(H10537,I10537)),1),H10537),"",G10537)</f>
        <v>coronation</v>
      </c>
      <c r="K10537" s="1">
        <f>LOG(C10537,2)</f>
        <v>8.6934869574993261</v>
      </c>
    </row>
    <row r="10538" spans="1:11">
      <c r="A10538" t="s">
        <v>11340</v>
      </c>
      <c r="B10538">
        <v>10</v>
      </c>
      <c r="C10538" s="1">
        <v>230</v>
      </c>
      <c r="D10538" t="s">
        <v>1</v>
      </c>
      <c r="E10538">
        <v>812.5</v>
      </c>
      <c r="F10538">
        <v>0.65</v>
      </c>
      <c r="G10538" t="str">
        <f>IF(RIGHT(A10538)="s","",A10538)</f>
        <v>colloquium</v>
      </c>
      <c r="H10538" t="str">
        <f>LEFT(G10538,1)</f>
        <v>c</v>
      </c>
      <c r="I10538" t="s">
        <v>2</v>
      </c>
      <c r="J10538" t="str">
        <f>IF(EXACT(RIGHT(LEFT(I10538,SEARCH(H10538,I10538)),1),H10538),"",G10538)</f>
        <v>colloquium</v>
      </c>
      <c r="K10538" s="1">
        <f>LOG(C10538,2)</f>
        <v>7.8454900509443757</v>
      </c>
    </row>
    <row r="10539" spans="1:11">
      <c r="A10539" t="s">
        <v>5762</v>
      </c>
      <c r="B10539">
        <v>10</v>
      </c>
      <c r="C10539" s="1">
        <v>229</v>
      </c>
      <c r="D10539" t="s">
        <v>1</v>
      </c>
      <c r="E10539">
        <v>887.64</v>
      </c>
      <c r="F10539">
        <v>0.65</v>
      </c>
      <c r="G10539" t="str">
        <f>IF(RIGHT(A10539)="s","",A10539)</f>
        <v>mitigation</v>
      </c>
      <c r="H10539" t="str">
        <f>LEFT(G10539,1)</f>
        <v>m</v>
      </c>
      <c r="I10539" t="s">
        <v>2</v>
      </c>
      <c r="J10539" t="str">
        <f>IF(EXACT(RIGHT(LEFT(I10539,SEARCH(H10539,I10539)),1),H10539),"",G10539)</f>
        <v>mitigation</v>
      </c>
      <c r="K10539" s="1">
        <f>LOG(C10539,2)</f>
        <v>7.8392037880969445</v>
      </c>
    </row>
    <row r="10540" spans="1:11">
      <c r="A10540" t="s">
        <v>7400</v>
      </c>
      <c r="B10540">
        <v>10</v>
      </c>
      <c r="C10540" s="1">
        <v>215</v>
      </c>
      <c r="D10540" t="s">
        <v>1</v>
      </c>
      <c r="E10540">
        <v>831.9</v>
      </c>
      <c r="F10540">
        <v>0.65</v>
      </c>
      <c r="G10540" t="str">
        <f>IF(RIGHT(A10540)="s","",A10540)</f>
        <v>incitement</v>
      </c>
      <c r="H10540" t="str">
        <f>LEFT(G10540,1)</f>
        <v>i</v>
      </c>
      <c r="I10540" t="s">
        <v>2</v>
      </c>
      <c r="J10540" t="str">
        <f>IF(EXACT(RIGHT(LEFT(I10540,SEARCH(H10540,I10540)),1),H10540),"",G10540)</f>
        <v>incitement</v>
      </c>
      <c r="K10540" s="1">
        <f>LOG(C10540,2)</f>
        <v>7.7481928495894596</v>
      </c>
    </row>
    <row r="10541" spans="1:11">
      <c r="A10541" t="s">
        <v>7372</v>
      </c>
      <c r="B10541">
        <v>10</v>
      </c>
      <c r="C10541" s="1">
        <v>55</v>
      </c>
      <c r="D10541" t="s">
        <v>1</v>
      </c>
      <c r="E10541">
        <v>977.86</v>
      </c>
      <c r="F10541">
        <v>0.65</v>
      </c>
      <c r="G10541" t="str">
        <f>IF(RIGHT(A10541)="s","",A10541)</f>
        <v>incumbency</v>
      </c>
      <c r="H10541" t="str">
        <f>LEFT(G10541,1)</f>
        <v>i</v>
      </c>
      <c r="I10541" t="s">
        <v>2</v>
      </c>
      <c r="J10541" t="str">
        <f>IF(EXACT(RIGHT(LEFT(I10541,SEARCH(H10541,I10541)),1),H10541),"",G10541)</f>
        <v>incumbency</v>
      </c>
      <c r="K10541" s="1">
        <f>LOG(C10541,2)</f>
        <v>5.7813597135246599</v>
      </c>
    </row>
    <row r="10542" spans="1:11">
      <c r="A10542" t="s">
        <v>4591</v>
      </c>
      <c r="B10542">
        <v>10</v>
      </c>
      <c r="C10542" s="1">
        <v>48</v>
      </c>
      <c r="D10542" t="s">
        <v>1</v>
      </c>
      <c r="E10542">
        <v>877.9</v>
      </c>
      <c r="F10542">
        <v>0.65</v>
      </c>
      <c r="G10542" t="str">
        <f>IF(RIGHT(A10542)="s","",A10542)</f>
        <v>permafrost</v>
      </c>
      <c r="H10542" t="str">
        <f>LEFT(G10542,1)</f>
        <v>p</v>
      </c>
      <c r="I10542" t="s">
        <v>2</v>
      </c>
      <c r="J10542" t="str">
        <f>IF(EXACT(RIGHT(LEFT(I10542,SEARCH(H10542,I10542)),1),H10542),"",G10542)</f>
        <v>permafrost</v>
      </c>
      <c r="K10542" s="1">
        <f>LOG(C10542,2)</f>
        <v>5.584962500721157</v>
      </c>
    </row>
    <row r="10543" spans="1:11">
      <c r="A10543" t="s">
        <v>4640</v>
      </c>
      <c r="B10543">
        <v>10</v>
      </c>
      <c r="C10543" s="1">
        <v>29</v>
      </c>
      <c r="D10543" t="s">
        <v>1</v>
      </c>
      <c r="E10543">
        <v>1060.45</v>
      </c>
      <c r="F10543">
        <v>0.65</v>
      </c>
      <c r="G10543" t="str">
        <f>IF(RIGHT(A10543)="s","",A10543)</f>
        <v>pentameter</v>
      </c>
      <c r="H10543" t="str">
        <f>LEFT(G10543,1)</f>
        <v>p</v>
      </c>
      <c r="I10543" t="s">
        <v>2</v>
      </c>
      <c r="J10543" t="str">
        <f>IF(EXACT(RIGHT(LEFT(I10543,SEARCH(H10543,I10543)),1),H10543),"",G10543)</f>
        <v>pentameter</v>
      </c>
      <c r="K10543" s="1">
        <f>LOG(C10543,2)</f>
        <v>4.8579809951275728</v>
      </c>
    </row>
    <row r="10544" spans="1:11">
      <c r="A10544" t="s">
        <v>3883</v>
      </c>
      <c r="B10544">
        <v>10</v>
      </c>
      <c r="C10544" s="1">
        <v>1844</v>
      </c>
      <c r="D10544" t="s">
        <v>1</v>
      </c>
      <c r="E10544">
        <v>840.57</v>
      </c>
      <c r="F10544">
        <v>0.64</v>
      </c>
      <c r="G10544" t="str">
        <f>IF(RIGHT(A10544)="s","",A10544)</f>
        <v>propulsion</v>
      </c>
      <c r="H10544" t="str">
        <f>LEFT(G10544,1)</f>
        <v>p</v>
      </c>
      <c r="I10544" t="s">
        <v>2</v>
      </c>
      <c r="J10544" t="str">
        <f>IF(EXACT(RIGHT(LEFT(I10544,SEARCH(H10544,I10544)),1),H10544),"",G10544)</f>
        <v>propulsion</v>
      </c>
      <c r="K10544" s="1">
        <f>LOG(C10544,2)</f>
        <v>10.848622940429339</v>
      </c>
    </row>
    <row r="10545" spans="1:11">
      <c r="A10545" t="s">
        <v>5059</v>
      </c>
      <c r="B10545">
        <v>10</v>
      </c>
      <c r="C10545" s="1">
        <v>1155</v>
      </c>
      <c r="D10545" t="s">
        <v>1</v>
      </c>
      <c r="E10545">
        <v>871.19</v>
      </c>
      <c r="F10545">
        <v>0.64</v>
      </c>
      <c r="G10545" t="str">
        <f>IF(RIGHT(A10545)="s","",A10545)</f>
        <v>oscillator</v>
      </c>
      <c r="H10545" t="str">
        <f>LEFT(G10545,1)</f>
        <v>o</v>
      </c>
      <c r="I10545" t="s">
        <v>2</v>
      </c>
      <c r="J10545" t="str">
        <f>IF(EXACT(RIGHT(LEFT(I10545,SEARCH(H10545,I10545)),1),H10545),"",G10545)</f>
        <v>oscillator</v>
      </c>
      <c r="K10545" s="1">
        <f>LOG(C10545,2)</f>
        <v>10.17367713630342</v>
      </c>
    </row>
    <row r="10546" spans="1:11">
      <c r="A10546" t="s">
        <v>13376</v>
      </c>
      <c r="B10546">
        <v>10</v>
      </c>
      <c r="C10546" s="1">
        <v>429</v>
      </c>
      <c r="D10546" t="s">
        <v>1</v>
      </c>
      <c r="E10546">
        <v>866.14</v>
      </c>
      <c r="F10546">
        <v>0.64</v>
      </c>
      <c r="G10546" t="str">
        <f>IF(RIGHT(A10546)="s","",A10546)</f>
        <v>annexation</v>
      </c>
      <c r="H10546" t="str">
        <f>LEFT(G10546,1)</f>
        <v>a</v>
      </c>
      <c r="I10546" t="s">
        <v>2</v>
      </c>
      <c r="J10546" t="str">
        <f>IF(EXACT(RIGHT(LEFT(I10546,SEARCH(H10546,I10546)),1),H10546),"",G10546)</f>
        <v>annexation</v>
      </c>
      <c r="K10546" s="1">
        <f>LOG(C10546,2)</f>
        <v>8.7448338374995451</v>
      </c>
    </row>
    <row r="10547" spans="1:11">
      <c r="A10547" t="s">
        <v>2985</v>
      </c>
      <c r="B10547">
        <v>10</v>
      </c>
      <c r="C10547" s="1">
        <v>339</v>
      </c>
      <c r="D10547" t="s">
        <v>1</v>
      </c>
      <c r="E10547">
        <v>820.19</v>
      </c>
      <c r="F10547">
        <v>0.64</v>
      </c>
      <c r="G10547" t="str">
        <f>IF(RIGHT(A10547)="s","",A10547)</f>
        <v>sabbatical</v>
      </c>
      <c r="H10547" t="str">
        <f>LEFT(G10547,1)</f>
        <v>s</v>
      </c>
      <c r="I10547" t="s">
        <v>2</v>
      </c>
      <c r="J10547" t="str">
        <f>IF(EXACT(RIGHT(LEFT(I10547,SEARCH(H10547,I10547)),1),H10547),"",G10547)</f>
        <v>sabbatical</v>
      </c>
      <c r="K10547" s="1">
        <f>LOG(C10547,2)</f>
        <v>8.4051414631363439</v>
      </c>
    </row>
    <row r="10548" spans="1:11">
      <c r="A10548" t="s">
        <v>11700</v>
      </c>
      <c r="B10548">
        <v>10</v>
      </c>
      <c r="C10548" s="1">
        <v>268</v>
      </c>
      <c r="D10548" t="s">
        <v>1</v>
      </c>
      <c r="E10548">
        <v>1008.48</v>
      </c>
      <c r="F10548">
        <v>0.64</v>
      </c>
      <c r="G10548" t="str">
        <f>IF(RIGHT(A10548)="s","",A10548)</f>
        <v>chauvinist</v>
      </c>
      <c r="H10548" t="str">
        <f>LEFT(G10548,1)</f>
        <v>c</v>
      </c>
      <c r="I10548" t="s">
        <v>2</v>
      </c>
      <c r="J10548" t="str">
        <f>IF(EXACT(RIGHT(LEFT(I10548,SEARCH(H10548,I10548)),1),H10548),"",G10548)</f>
        <v>chauvinist</v>
      </c>
      <c r="K10548" s="1">
        <f>LOG(C10548,2)</f>
        <v>8.0660891904577721</v>
      </c>
    </row>
    <row r="10549" spans="1:11">
      <c r="A10549" t="s">
        <v>10482</v>
      </c>
      <c r="B10549">
        <v>10</v>
      </c>
      <c r="C10549" s="1">
        <v>203</v>
      </c>
      <c r="D10549" t="s">
        <v>1</v>
      </c>
      <c r="E10549">
        <v>787.9</v>
      </c>
      <c r="F10549">
        <v>0.64</v>
      </c>
      <c r="G10549" t="str">
        <f>IF(RIGHT(A10549)="s","",A10549)</f>
        <v>debauchery</v>
      </c>
      <c r="H10549" t="str">
        <f>LEFT(G10549,1)</f>
        <v>d</v>
      </c>
      <c r="I10549" t="s">
        <v>2</v>
      </c>
      <c r="J10549" t="str">
        <f>IF(EXACT(RIGHT(LEFT(I10549,SEARCH(H10549,I10549)),1),H10549),"",G10549)</f>
        <v>debauchery</v>
      </c>
      <c r="K10549" s="1">
        <f>LOG(C10549,2)</f>
        <v>7.6653359171851765</v>
      </c>
    </row>
    <row r="10550" spans="1:11">
      <c r="A10550" t="s">
        <v>6257</v>
      </c>
      <c r="B10550">
        <v>10</v>
      </c>
      <c r="C10550" s="1">
        <v>79</v>
      </c>
      <c r="D10550" t="s">
        <v>1</v>
      </c>
      <c r="E10550">
        <v>925.48</v>
      </c>
      <c r="F10550">
        <v>0.64</v>
      </c>
      <c r="G10550" t="str">
        <f>IF(RIGHT(A10550)="s","",A10550)</f>
        <v>malcontent</v>
      </c>
      <c r="H10550" t="str">
        <f>LEFT(G10550,1)</f>
        <v>m</v>
      </c>
      <c r="I10550" t="s">
        <v>2</v>
      </c>
      <c r="J10550" t="str">
        <f>IF(EXACT(RIGHT(LEFT(I10550,SEARCH(H10550,I10550)),1),H10550),"",G10550)</f>
        <v>malcontent</v>
      </c>
      <c r="K10550" s="1">
        <f>LOG(C10550,2)</f>
        <v>6.3037807481771031</v>
      </c>
    </row>
    <row r="10551" spans="1:11">
      <c r="A10551" t="s">
        <v>12472</v>
      </c>
      <c r="B10551">
        <v>10</v>
      </c>
      <c r="C10551" s="1">
        <v>38</v>
      </c>
      <c r="D10551" t="s">
        <v>1</v>
      </c>
      <c r="E10551">
        <v>1100.19</v>
      </c>
      <c r="F10551">
        <v>0.64</v>
      </c>
      <c r="G10551" t="str">
        <f>IF(RIGHT(A10551)="s","",A10551)</f>
        <v>bondholder</v>
      </c>
      <c r="H10551" t="str">
        <f>LEFT(G10551,1)</f>
        <v>b</v>
      </c>
      <c r="I10551" t="s">
        <v>2</v>
      </c>
      <c r="J10551" t="str">
        <f>IF(EXACT(RIGHT(LEFT(I10551,SEARCH(H10551,I10551)),1),H10551),"",G10551)</f>
        <v>bondholder</v>
      </c>
      <c r="K10551" s="1">
        <f>LOG(C10551,2)</f>
        <v>5.2479275134435852</v>
      </c>
    </row>
    <row r="10552" spans="1:11">
      <c r="A10552" t="s">
        <v>9941</v>
      </c>
      <c r="B10552">
        <v>10</v>
      </c>
      <c r="C10552" s="1">
        <v>14</v>
      </c>
      <c r="D10552" t="s">
        <v>1</v>
      </c>
      <c r="E10552">
        <v>1030.95</v>
      </c>
      <c r="F10552">
        <v>0.64</v>
      </c>
      <c r="G10552" t="str">
        <f>IF(RIGHT(A10552)="s","",A10552)</f>
        <v>divulgence</v>
      </c>
      <c r="H10552" t="str">
        <f>LEFT(G10552,1)</f>
        <v>d</v>
      </c>
      <c r="I10552" t="s">
        <v>2</v>
      </c>
      <c r="J10552" t="str">
        <f>IF(EXACT(RIGHT(LEFT(I10552,SEARCH(H10552,I10552)),1),H10552),"",G10552)</f>
        <v>divulgence</v>
      </c>
      <c r="K10552" s="1">
        <f>LOG(C10552,2)</f>
        <v>3.8073549220576037</v>
      </c>
    </row>
    <row r="10553" spans="1:11">
      <c r="A10553" t="s">
        <v>13831</v>
      </c>
      <c r="B10553">
        <v>10</v>
      </c>
      <c r="C10553" s="1">
        <v>556</v>
      </c>
      <c r="D10553" t="s">
        <v>1</v>
      </c>
      <c r="E10553">
        <v>946.55</v>
      </c>
      <c r="F10553">
        <v>0.63</v>
      </c>
      <c r="G10553" t="str">
        <f>IF(RIGHT(A10553)="s","",A10553)</f>
        <v>aberration</v>
      </c>
      <c r="H10553" t="str">
        <f>LEFT(G10553,1)</f>
        <v>a</v>
      </c>
      <c r="I10553" t="s">
        <v>2</v>
      </c>
      <c r="J10553" t="str">
        <f>IF(EXACT(RIGHT(LEFT(I10553,SEARCH(H10553,I10553)),1),H10553),"",G10553)</f>
        <v>aberration</v>
      </c>
      <c r="K10553" s="1">
        <f>LOG(C10553,2)</f>
        <v>9.1189410727235067</v>
      </c>
    </row>
    <row r="10554" spans="1:11">
      <c r="A10554" t="s">
        <v>9113</v>
      </c>
      <c r="B10554">
        <v>10</v>
      </c>
      <c r="C10554" s="1">
        <v>428</v>
      </c>
      <c r="D10554" t="s">
        <v>1</v>
      </c>
      <c r="E10554">
        <v>1076.45</v>
      </c>
      <c r="F10554">
        <v>0.63</v>
      </c>
      <c r="G10554" t="str">
        <f>IF(RIGHT(A10554)="s","",A10554)</f>
        <v>fanaticism</v>
      </c>
      <c r="H10554" t="str">
        <f>LEFT(G10554,1)</f>
        <v>f</v>
      </c>
      <c r="I10554" t="s">
        <v>2</v>
      </c>
      <c r="J10554" t="str">
        <f>IF(EXACT(RIGHT(LEFT(I10554,SEARCH(H10554,I10554)),1),H10554),"",G10554)</f>
        <v>fanaticism</v>
      </c>
      <c r="K10554" s="1">
        <f>LOG(C10554,2)</f>
        <v>8.7414669864011465</v>
      </c>
    </row>
    <row r="10555" spans="1:11">
      <c r="A10555" t="s">
        <v>9562</v>
      </c>
      <c r="B10555">
        <v>10</v>
      </c>
      <c r="C10555" s="1">
        <v>336</v>
      </c>
      <c r="D10555" t="s">
        <v>1</v>
      </c>
      <c r="E10555">
        <v>849.6</v>
      </c>
      <c r="F10555">
        <v>0.63</v>
      </c>
      <c r="G10555" t="str">
        <f>IF(RIGHT(A10555)="s","",A10555)</f>
        <v>elongation</v>
      </c>
      <c r="H10555" t="str">
        <f>LEFT(G10555,1)</f>
        <v>e</v>
      </c>
      <c r="I10555" t="s">
        <v>2</v>
      </c>
      <c r="J10555" t="str">
        <f>IF(EXACT(RIGHT(LEFT(I10555,SEARCH(H10555,I10555)),1),H10555),"",G10555)</f>
        <v>elongation</v>
      </c>
      <c r="K10555" s="1">
        <f>LOG(C10555,2)</f>
        <v>8.3923174227787598</v>
      </c>
    </row>
    <row r="10556" spans="1:11">
      <c r="A10556" t="s">
        <v>2693</v>
      </c>
      <c r="B10556">
        <v>10</v>
      </c>
      <c r="C10556" s="1">
        <v>285</v>
      </c>
      <c r="D10556" t="s">
        <v>1</v>
      </c>
      <c r="E10556">
        <v>889.37</v>
      </c>
      <c r="F10556">
        <v>0.63</v>
      </c>
      <c r="G10556" t="str">
        <f>IF(RIGHT(A10556)="s","",A10556)</f>
        <v>secularism</v>
      </c>
      <c r="H10556" t="str">
        <f>LEFT(G10556,1)</f>
        <v>s</v>
      </c>
      <c r="I10556" t="s">
        <v>2</v>
      </c>
      <c r="J10556" t="str">
        <f>IF(EXACT(RIGHT(LEFT(I10556,SEARCH(H10556,I10556)),1),H10556),"",G10556)</f>
        <v>secularism</v>
      </c>
      <c r="K10556" s="1">
        <f>LOG(C10556,2)</f>
        <v>8.1548181090521048</v>
      </c>
    </row>
    <row r="10557" spans="1:11">
      <c r="A10557" t="s">
        <v>10155</v>
      </c>
      <c r="B10557">
        <v>10</v>
      </c>
      <c r="C10557" s="1">
        <v>275</v>
      </c>
      <c r="D10557" t="s">
        <v>1</v>
      </c>
      <c r="E10557">
        <v>788.85</v>
      </c>
      <c r="F10557">
        <v>0.63</v>
      </c>
      <c r="G10557" t="str">
        <f>IF(RIGHT(A10557)="s","",A10557)</f>
        <v>digression</v>
      </c>
      <c r="H10557" t="str">
        <f>LEFT(G10557,1)</f>
        <v>d</v>
      </c>
      <c r="I10557" t="s">
        <v>2</v>
      </c>
      <c r="J10557" t="str">
        <f>IF(EXACT(RIGHT(LEFT(I10557,SEARCH(H10557,I10557)),1),H10557),"",G10557)</f>
        <v>digression</v>
      </c>
      <c r="K10557" s="1">
        <f>LOG(C10557,2)</f>
        <v>8.1032878084120235</v>
      </c>
    </row>
    <row r="10558" spans="1:11">
      <c r="A10558" t="s">
        <v>7324</v>
      </c>
      <c r="B10558">
        <v>10</v>
      </c>
      <c r="C10558" s="1">
        <v>255</v>
      </c>
      <c r="D10558" t="s">
        <v>1</v>
      </c>
      <c r="E10558">
        <v>963.65</v>
      </c>
      <c r="F10558">
        <v>0.63</v>
      </c>
      <c r="G10558" t="str">
        <f>IF(RIGHT(A10558)="s","",A10558)</f>
        <v>ineptitude</v>
      </c>
      <c r="H10558" t="str">
        <f>LEFT(G10558,1)</f>
        <v>i</v>
      </c>
      <c r="I10558" t="s">
        <v>2</v>
      </c>
      <c r="J10558" t="str">
        <f>IF(EXACT(RIGHT(LEFT(I10558,SEARCH(H10558,I10558)),1),H10558),"",G10558)</f>
        <v>ineptitude</v>
      </c>
      <c r="K10558" s="1">
        <f>LOG(C10558,2)</f>
        <v>7.9943534368588578</v>
      </c>
    </row>
    <row r="10559" spans="1:11">
      <c r="A10559" t="s">
        <v>11784</v>
      </c>
      <c r="B10559">
        <v>10</v>
      </c>
      <c r="C10559" s="1">
        <v>130</v>
      </c>
      <c r="D10559" t="s">
        <v>1</v>
      </c>
      <c r="E10559">
        <v>909.32</v>
      </c>
      <c r="F10559">
        <v>0.63</v>
      </c>
      <c r="G10559" t="str">
        <f>IF(RIGHT(A10559)="s","",A10559)</f>
        <v>centrifuge</v>
      </c>
      <c r="H10559" t="str">
        <f>LEFT(G10559,1)</f>
        <v>c</v>
      </c>
      <c r="I10559" t="s">
        <v>2</v>
      </c>
      <c r="J10559" t="str">
        <f>IF(EXACT(RIGHT(LEFT(I10559,SEARCH(H10559,I10559)),1),H10559),"",G10559)</f>
        <v>centrifuge</v>
      </c>
      <c r="K10559" s="1">
        <f>LOG(C10559,2)</f>
        <v>7.0223678130284544</v>
      </c>
    </row>
    <row r="10560" spans="1:11">
      <c r="A10560" t="s">
        <v>10485</v>
      </c>
      <c r="B10560">
        <v>10</v>
      </c>
      <c r="C10560" s="1">
        <v>95</v>
      </c>
      <c r="D10560" t="s">
        <v>1</v>
      </c>
      <c r="E10560">
        <v>977.7</v>
      </c>
      <c r="F10560">
        <v>0.63</v>
      </c>
      <c r="G10560" t="str">
        <f>IF(RIGHT(A10560)="s","",A10560)</f>
        <v>debasement</v>
      </c>
      <c r="H10560" t="str">
        <f>LEFT(G10560,1)</f>
        <v>d</v>
      </c>
      <c r="I10560" t="s">
        <v>2</v>
      </c>
      <c r="J10560" t="str">
        <f>IF(EXACT(RIGHT(LEFT(I10560,SEARCH(H10560,I10560)),1),H10560),"",G10560)</f>
        <v>debasement</v>
      </c>
      <c r="K10560" s="1">
        <f>LOG(C10560,2)</f>
        <v>6.5698556083309478</v>
      </c>
    </row>
    <row r="10561" spans="1:11">
      <c r="A10561" t="s">
        <v>10093</v>
      </c>
      <c r="B10561">
        <v>10</v>
      </c>
      <c r="C10561" s="1">
        <v>79</v>
      </c>
      <c r="D10561" t="s">
        <v>1</v>
      </c>
      <c r="E10561">
        <v>988.45</v>
      </c>
      <c r="F10561">
        <v>0.63</v>
      </c>
      <c r="G10561" t="str">
        <f>IF(RIGHT(A10561)="s","",A10561)</f>
        <v>disbarment</v>
      </c>
      <c r="H10561" t="str">
        <f>LEFT(G10561,1)</f>
        <v>d</v>
      </c>
      <c r="I10561" t="s">
        <v>2</v>
      </c>
      <c r="J10561" t="str">
        <f>IF(EXACT(RIGHT(LEFT(I10561,SEARCH(H10561,I10561)),1),H10561),"",G10561)</f>
        <v>disbarment</v>
      </c>
      <c r="K10561" s="1">
        <f>LOG(C10561,2)</f>
        <v>6.3037807481771031</v>
      </c>
    </row>
    <row r="10562" spans="1:11">
      <c r="A10562" t="s">
        <v>593</v>
      </c>
      <c r="B10562">
        <v>10</v>
      </c>
      <c r="C10562" s="1">
        <v>66</v>
      </c>
      <c r="D10562" t="s">
        <v>1</v>
      </c>
      <c r="E10562">
        <v>794.35</v>
      </c>
      <c r="F10562">
        <v>0.63</v>
      </c>
      <c r="G10562" t="str">
        <f>IF(RIGHT(A10562)="s","",A10562)</f>
        <v>veneration</v>
      </c>
      <c r="H10562" t="str">
        <f>LEFT(G10562,1)</f>
        <v>v</v>
      </c>
      <c r="I10562" t="s">
        <v>2</v>
      </c>
      <c r="J10562" t="str">
        <f>IF(EXACT(RIGHT(LEFT(I10562,SEARCH(H10562,I10562)),1),H10562),"",G10562)</f>
        <v>veneration</v>
      </c>
      <c r="K10562" s="1">
        <f>LOG(C10562,2)</f>
        <v>6.0443941193584534</v>
      </c>
    </row>
    <row r="10563" spans="1:11">
      <c r="A10563" t="s">
        <v>1793</v>
      </c>
      <c r="B10563">
        <v>10</v>
      </c>
      <c r="C10563" s="1">
        <v>53</v>
      </c>
      <c r="D10563" t="s">
        <v>1</v>
      </c>
      <c r="E10563">
        <v>1020.75</v>
      </c>
      <c r="F10563">
        <v>0.63</v>
      </c>
      <c r="G10563" t="str">
        <f>IF(RIGHT(A10563)="s","",A10563)</f>
        <v>stringency</v>
      </c>
      <c r="H10563" t="str">
        <f>LEFT(G10563,1)</f>
        <v>s</v>
      </c>
      <c r="I10563" t="s">
        <v>2</v>
      </c>
      <c r="J10563" t="str">
        <f>IF(EXACT(RIGHT(LEFT(I10563,SEARCH(H10563,I10563)),1),H10563),"",G10563)</f>
        <v>stringency</v>
      </c>
      <c r="K10563" s="1">
        <f>LOG(C10563,2)</f>
        <v>5.7279204545631996</v>
      </c>
    </row>
    <row r="10564" spans="1:11">
      <c r="A10564" t="s">
        <v>11515</v>
      </c>
      <c r="B10564">
        <v>10</v>
      </c>
      <c r="C10564" s="1">
        <v>34</v>
      </c>
      <c r="D10564" t="s">
        <v>1</v>
      </c>
      <c r="E10564">
        <v>860.65</v>
      </c>
      <c r="F10564">
        <v>0.63</v>
      </c>
      <c r="G10564" t="str">
        <f>IF(RIGHT(A10564)="s","",A10564)</f>
        <v>classicist</v>
      </c>
      <c r="H10564" t="str">
        <f>LEFT(G10564,1)</f>
        <v>c</v>
      </c>
      <c r="I10564" t="s">
        <v>2</v>
      </c>
      <c r="J10564" t="str">
        <f>IF(EXACT(RIGHT(LEFT(I10564,SEARCH(H10564,I10564)),1),H10564),"",G10564)</f>
        <v>classicist</v>
      </c>
      <c r="K10564" s="1">
        <f>LOG(C10564,2)</f>
        <v>5.08746284125034</v>
      </c>
    </row>
    <row r="10565" spans="1:11">
      <c r="A10565" t="s">
        <v>11040</v>
      </c>
      <c r="B10565">
        <v>10</v>
      </c>
      <c r="C10565" s="1">
        <v>27</v>
      </c>
      <c r="D10565" t="s">
        <v>1</v>
      </c>
      <c r="E10565">
        <v>908.25</v>
      </c>
      <c r="F10565">
        <v>0.63</v>
      </c>
      <c r="G10565" t="str">
        <f>IF(RIGHT(A10565)="s","",A10565)</f>
        <v>contiguity</v>
      </c>
      <c r="H10565" t="str">
        <f>LEFT(G10565,1)</f>
        <v>c</v>
      </c>
      <c r="I10565" t="s">
        <v>2</v>
      </c>
      <c r="J10565" t="str">
        <f>IF(EXACT(RIGHT(LEFT(I10565,SEARCH(H10565,I10565)),1),H10565),"",G10565)</f>
        <v>contiguity</v>
      </c>
      <c r="K10565" s="1">
        <f>LOG(C10565,2)</f>
        <v>4.7548875021634691</v>
      </c>
    </row>
    <row r="10566" spans="1:11">
      <c r="A10566" t="s">
        <v>1028</v>
      </c>
      <c r="B10566">
        <v>10</v>
      </c>
      <c r="C10566" s="1">
        <v>448</v>
      </c>
      <c r="D10566" t="s">
        <v>1</v>
      </c>
      <c r="E10566">
        <v>966.05</v>
      </c>
      <c r="F10566">
        <v>0.62</v>
      </c>
      <c r="G10566" t="str">
        <f>IF(RIGHT(A10566)="s","",A10566)</f>
        <v>transducer</v>
      </c>
      <c r="H10566" t="str">
        <f>LEFT(G10566,1)</f>
        <v>t</v>
      </c>
      <c r="I10566" t="s">
        <v>2</v>
      </c>
      <c r="J10566" t="str">
        <f>IF(EXACT(RIGHT(LEFT(I10566,SEARCH(H10566,I10566)),1),H10566),"",G10566)</f>
        <v>transducer</v>
      </c>
      <c r="K10566" s="1">
        <f>LOG(C10566,2)</f>
        <v>8.8073549220576037</v>
      </c>
    </row>
    <row r="10567" spans="1:11">
      <c r="A10567" t="s">
        <v>11629</v>
      </c>
      <c r="B10567">
        <v>10</v>
      </c>
      <c r="C10567" s="1">
        <v>255</v>
      </c>
      <c r="D10567" t="s">
        <v>1</v>
      </c>
      <c r="E10567">
        <v>1082.5999999999999</v>
      </c>
      <c r="F10567">
        <v>0.61</v>
      </c>
      <c r="G10567" t="str">
        <f>IF(RIGHT(A10567)="s","",A10567)</f>
        <v>chinchilla</v>
      </c>
      <c r="H10567" t="str">
        <f>LEFT(G10567,1)</f>
        <v>c</v>
      </c>
      <c r="I10567" t="s">
        <v>2</v>
      </c>
      <c r="J10567" t="str">
        <f>IF(EXACT(RIGHT(LEFT(I10567,SEARCH(H10567,I10567)),1),H10567),"",G10567)</f>
        <v>chinchilla</v>
      </c>
      <c r="K10567" s="1">
        <f>LOG(C10567,2)</f>
        <v>7.9943534368588578</v>
      </c>
    </row>
    <row r="10568" spans="1:11">
      <c r="A10568" t="s">
        <v>777</v>
      </c>
      <c r="B10568">
        <v>10</v>
      </c>
      <c r="C10568" s="1">
        <v>150</v>
      </c>
      <c r="D10568" t="s">
        <v>1</v>
      </c>
      <c r="E10568">
        <v>915.42</v>
      </c>
      <c r="F10568">
        <v>0.61</v>
      </c>
      <c r="G10568" t="str">
        <f>IF(RIGHT(A10568)="s","",A10568)</f>
        <v>ulceration</v>
      </c>
      <c r="H10568" t="str">
        <f>LEFT(G10568,1)</f>
        <v>u</v>
      </c>
      <c r="I10568" t="s">
        <v>2</v>
      </c>
      <c r="J10568" t="str">
        <f>IF(EXACT(RIGHT(LEFT(I10568,SEARCH(H10568,I10568)),1),H10568),"",G10568)</f>
        <v>ulceration</v>
      </c>
      <c r="K10568" s="1">
        <f>LOG(C10568,2)</f>
        <v>7.2288186904958804</v>
      </c>
    </row>
    <row r="10569" spans="1:11">
      <c r="A10569" t="s">
        <v>3003</v>
      </c>
      <c r="B10569">
        <v>10</v>
      </c>
      <c r="C10569" s="1">
        <v>70</v>
      </c>
      <c r="D10569" t="s">
        <v>1</v>
      </c>
      <c r="E10569">
        <v>879.7</v>
      </c>
      <c r="F10569">
        <v>0.61</v>
      </c>
      <c r="G10569" t="str">
        <f>IF(RIGHT(A10569)="s","",A10569)</f>
        <v>rumination</v>
      </c>
      <c r="H10569" t="str">
        <f>LEFT(G10569,1)</f>
        <v>r</v>
      </c>
      <c r="I10569" t="s">
        <v>2</v>
      </c>
      <c r="J10569" t="str">
        <f>IF(EXACT(RIGHT(LEFT(I10569,SEARCH(H10569,I10569)),1),H10569),"",G10569)</f>
        <v>rumination</v>
      </c>
      <c r="K10569" s="1">
        <f>LOG(C10569,2)</f>
        <v>6.1292830169449672</v>
      </c>
    </row>
    <row r="10570" spans="1:11">
      <c r="A10570" t="s">
        <v>3853</v>
      </c>
      <c r="B10570">
        <v>10</v>
      </c>
      <c r="C10570" s="1">
        <v>60</v>
      </c>
      <c r="D10570" t="s">
        <v>1</v>
      </c>
      <c r="E10570">
        <v>980.55</v>
      </c>
      <c r="F10570">
        <v>0.61</v>
      </c>
      <c r="G10570" t="str">
        <f>IF(RIGHT(A10570)="s","",A10570)</f>
        <v>protoplasm</v>
      </c>
      <c r="H10570" t="str">
        <f>LEFT(G10570,1)</f>
        <v>p</v>
      </c>
      <c r="I10570" t="s">
        <v>2</v>
      </c>
      <c r="J10570" t="str">
        <f>IF(EXACT(RIGHT(LEFT(I10570,SEARCH(H10570,I10570)),1),H10570),"",G10570)</f>
        <v>protoplasm</v>
      </c>
      <c r="K10570" s="1">
        <f>LOG(C10570,2)</f>
        <v>5.9068905956085187</v>
      </c>
    </row>
    <row r="10571" spans="1:11">
      <c r="A10571" t="s">
        <v>2545</v>
      </c>
      <c r="B10571">
        <v>10</v>
      </c>
      <c r="C10571" s="1">
        <v>45</v>
      </c>
      <c r="D10571" t="s">
        <v>1</v>
      </c>
      <c r="E10571">
        <v>982.3</v>
      </c>
      <c r="F10571">
        <v>0.61</v>
      </c>
      <c r="G10571" t="str">
        <f>IF(RIGHT(A10571)="s","",A10571)</f>
        <v>shantytown</v>
      </c>
      <c r="H10571" t="str">
        <f>LEFT(G10571,1)</f>
        <v>s</v>
      </c>
      <c r="I10571" t="s">
        <v>2</v>
      </c>
      <c r="J10571" t="str">
        <f>IF(EXACT(RIGHT(LEFT(I10571,SEARCH(H10571,I10571)),1),H10571),"",G10571)</f>
        <v>shantytown</v>
      </c>
      <c r="K10571" s="1">
        <f>LOG(C10571,2)</f>
        <v>5.4918530963296748</v>
      </c>
    </row>
    <row r="10572" spans="1:11">
      <c r="A10572" t="s">
        <v>1317</v>
      </c>
      <c r="B10572">
        <v>10</v>
      </c>
      <c r="C10572" s="1">
        <v>40</v>
      </c>
      <c r="D10572" t="s">
        <v>1</v>
      </c>
      <c r="E10572">
        <v>981.26</v>
      </c>
      <c r="F10572">
        <v>0.61</v>
      </c>
      <c r="G10572" t="str">
        <f>IF(RIGHT(A10572)="s","",A10572)</f>
        <v>terracotta</v>
      </c>
      <c r="H10572" t="str">
        <f>LEFT(G10572,1)</f>
        <v>t</v>
      </c>
      <c r="I10572" t="s">
        <v>2</v>
      </c>
      <c r="J10572" t="str">
        <f>IF(EXACT(RIGHT(LEFT(I10572,SEARCH(H10572,I10572)),1),H10572),"",G10572)</f>
        <v>terracotta</v>
      </c>
      <c r="K10572" s="1">
        <f>LOG(C10572,2)</f>
        <v>5.3219280948873626</v>
      </c>
    </row>
    <row r="10573" spans="1:11">
      <c r="A10573" t="s">
        <v>4586</v>
      </c>
      <c r="B10573">
        <v>10</v>
      </c>
      <c r="C10573" s="1">
        <v>32</v>
      </c>
      <c r="D10573" t="s">
        <v>1</v>
      </c>
      <c r="E10573">
        <v>1031.3</v>
      </c>
      <c r="F10573">
        <v>0.61</v>
      </c>
      <c r="G10573" t="str">
        <f>IF(RIGHT(A10573)="s","",A10573)</f>
        <v>permeation</v>
      </c>
      <c r="H10573" t="str">
        <f>LEFT(G10573,1)</f>
        <v>p</v>
      </c>
      <c r="I10573" t="s">
        <v>2</v>
      </c>
      <c r="J10573" t="str">
        <f>IF(EXACT(RIGHT(LEFT(I10573,SEARCH(H10573,I10573)),1),H10573),"",G10573)</f>
        <v>permeation</v>
      </c>
      <c r="K10573" s="1">
        <f>LOG(C10573,2)</f>
        <v>5</v>
      </c>
    </row>
    <row r="10574" spans="1:11">
      <c r="A10574" t="s">
        <v>10308</v>
      </c>
      <c r="B10574">
        <v>10</v>
      </c>
      <c r="C10574" s="1">
        <v>30</v>
      </c>
      <c r="D10574" t="s">
        <v>1</v>
      </c>
      <c r="E10574">
        <v>1143.58</v>
      </c>
      <c r="F10574">
        <v>0.61</v>
      </c>
      <c r="G10574" t="str">
        <f>IF(RIGHT(A10574)="s","",A10574)</f>
        <v>deportment</v>
      </c>
      <c r="H10574" t="str">
        <f>LEFT(G10574,1)</f>
        <v>d</v>
      </c>
      <c r="I10574" t="s">
        <v>2</v>
      </c>
      <c r="J10574" t="str">
        <f>IF(EXACT(RIGHT(LEFT(I10574,SEARCH(H10574,I10574)),1),H10574),"",G10574)</f>
        <v>deportment</v>
      </c>
      <c r="K10574" s="1">
        <f>LOG(C10574,2)</f>
        <v>4.9068905956085187</v>
      </c>
    </row>
    <row r="10575" spans="1:11">
      <c r="A10575" t="s">
        <v>216</v>
      </c>
      <c r="B10575">
        <v>10</v>
      </c>
      <c r="C10575" s="1">
        <v>27</v>
      </c>
      <c r="D10575" t="s">
        <v>1</v>
      </c>
      <c r="E10575">
        <v>1113.1500000000001</v>
      </c>
      <c r="F10575">
        <v>0.61</v>
      </c>
      <c r="G10575" t="str">
        <f>IF(RIGHT(A10575)="s","",A10575)</f>
        <v>wickerwork</v>
      </c>
      <c r="H10575" t="str">
        <f>LEFT(G10575,1)</f>
        <v>w</v>
      </c>
      <c r="I10575" t="s">
        <v>2</v>
      </c>
      <c r="J10575" t="str">
        <f>IF(EXACT(RIGHT(LEFT(I10575,SEARCH(H10575,I10575)),1),H10575),"",G10575)</f>
        <v>wickerwork</v>
      </c>
      <c r="K10575" s="1">
        <f>LOG(C10575,2)</f>
        <v>4.7548875021634691</v>
      </c>
    </row>
    <row r="10576" spans="1:11">
      <c r="A10576" t="s">
        <v>9980</v>
      </c>
      <c r="B10576">
        <v>10</v>
      </c>
      <c r="C10576" s="1">
        <v>21</v>
      </c>
      <c r="D10576" t="s">
        <v>1</v>
      </c>
      <c r="E10576">
        <v>831.58</v>
      </c>
      <c r="F10576">
        <v>0.61</v>
      </c>
      <c r="G10576" t="str">
        <f>IF(RIGHT(A10576)="s","",A10576)</f>
        <v>distension</v>
      </c>
      <c r="H10576" t="str">
        <f>LEFT(G10576,1)</f>
        <v>d</v>
      </c>
      <c r="I10576" t="s">
        <v>2</v>
      </c>
      <c r="J10576" t="str">
        <f>IF(EXACT(RIGHT(LEFT(I10576,SEARCH(H10576,I10576)),1),H10576),"",G10576)</f>
        <v>distension</v>
      </c>
      <c r="K10576" s="1">
        <f>LOG(C10576,2)</f>
        <v>4.3923174227787607</v>
      </c>
    </row>
    <row r="10577" spans="1:11">
      <c r="A10577" t="s">
        <v>1965</v>
      </c>
      <c r="B10577">
        <v>10</v>
      </c>
      <c r="C10577" s="1">
        <v>20</v>
      </c>
      <c r="D10577" t="s">
        <v>1</v>
      </c>
      <c r="E10577">
        <v>1154.45</v>
      </c>
      <c r="F10577">
        <v>0.61</v>
      </c>
      <c r="G10577" t="str">
        <f>IF(RIGHT(A10577)="s","",A10577)</f>
        <v>stalagmite</v>
      </c>
      <c r="H10577" t="str">
        <f>LEFT(G10577,1)</f>
        <v>s</v>
      </c>
      <c r="I10577" t="s">
        <v>2</v>
      </c>
      <c r="J10577" t="str">
        <f>IF(EXACT(RIGHT(LEFT(I10577,SEARCH(H10577,I10577)),1),H10577),"",G10577)</f>
        <v>stalagmite</v>
      </c>
      <c r="K10577" s="1">
        <f>LOG(C10577,2)</f>
        <v>4.3219280948873626</v>
      </c>
    </row>
    <row r="10578" spans="1:11">
      <c r="A10578" t="s">
        <v>7766</v>
      </c>
      <c r="B10578">
        <v>10</v>
      </c>
      <c r="C10578" s="1">
        <v>16</v>
      </c>
      <c r="D10578" t="s">
        <v>1</v>
      </c>
      <c r="E10578">
        <v>993.74</v>
      </c>
      <c r="F10578">
        <v>0.61</v>
      </c>
      <c r="G10578" t="str">
        <f>IF(RIGHT(A10578)="s","",A10578)</f>
        <v>hobbyhorse</v>
      </c>
      <c r="H10578" t="str">
        <f>LEFT(G10578,1)</f>
        <v>h</v>
      </c>
      <c r="I10578" t="s">
        <v>2</v>
      </c>
      <c r="J10578" t="str">
        <f>IF(EXACT(RIGHT(LEFT(I10578,SEARCH(H10578,I10578)),1),H10578),"",G10578)</f>
        <v>hobbyhorse</v>
      </c>
      <c r="K10578" s="1">
        <f>LOG(C10578,2)</f>
        <v>4</v>
      </c>
    </row>
    <row r="10579" spans="1:11">
      <c r="A10579" t="s">
        <v>7093</v>
      </c>
      <c r="B10579">
        <v>10</v>
      </c>
      <c r="C10579" s="1">
        <v>13</v>
      </c>
      <c r="D10579" t="s">
        <v>1</v>
      </c>
      <c r="E10579">
        <v>983.3</v>
      </c>
      <c r="F10579">
        <v>0.61</v>
      </c>
      <c r="G10579" t="str">
        <f>IF(RIGHT(A10579)="s","",A10579)</f>
        <v>invalidism</v>
      </c>
      <c r="H10579" t="str">
        <f>LEFT(G10579,1)</f>
        <v>i</v>
      </c>
      <c r="I10579" t="s">
        <v>2</v>
      </c>
      <c r="J10579" t="str">
        <f>IF(EXACT(RIGHT(LEFT(I10579,SEARCH(H10579,I10579)),1),H10579),"",G10579)</f>
        <v>invalidism</v>
      </c>
      <c r="K10579" s="1">
        <f>LOG(C10579,2)</f>
        <v>3.7004397181410922</v>
      </c>
    </row>
    <row r="10580" spans="1:11">
      <c r="A10580" t="s">
        <v>7437</v>
      </c>
      <c r="B10580">
        <v>10</v>
      </c>
      <c r="C10580" s="1">
        <v>12</v>
      </c>
      <c r="D10580" t="s">
        <v>1</v>
      </c>
      <c r="E10580">
        <v>944.5</v>
      </c>
      <c r="F10580">
        <v>0.61</v>
      </c>
      <c r="G10580" t="str">
        <f>IF(RIGHT(A10580)="s","",A10580)</f>
        <v>improviser</v>
      </c>
      <c r="H10580" t="str">
        <f>LEFT(G10580,1)</f>
        <v>i</v>
      </c>
      <c r="I10580" t="s">
        <v>2</v>
      </c>
      <c r="J10580" t="str">
        <f>IF(EXACT(RIGHT(LEFT(I10580,SEARCH(H10580,I10580)),1),H10580),"",G10580)</f>
        <v>improviser</v>
      </c>
      <c r="K10580" s="1">
        <f>LOG(C10580,2)</f>
        <v>3.5849625007211565</v>
      </c>
    </row>
    <row r="10581" spans="1:11">
      <c r="A10581" t="s">
        <v>3848</v>
      </c>
      <c r="B10581">
        <v>10</v>
      </c>
      <c r="C10581" s="1">
        <v>165</v>
      </c>
      <c r="D10581" t="s">
        <v>1</v>
      </c>
      <c r="E10581">
        <v>970.56</v>
      </c>
      <c r="F10581">
        <v>0.6</v>
      </c>
      <c r="G10581" t="str">
        <f>IF(RIGHT(A10581)="s","",A10581)</f>
        <v>provenance</v>
      </c>
      <c r="H10581" t="str">
        <f>LEFT(G10581,1)</f>
        <v>p</v>
      </c>
      <c r="I10581" t="s">
        <v>2</v>
      </c>
      <c r="J10581" t="str">
        <f>IF(EXACT(RIGHT(LEFT(I10581,SEARCH(H10581,I10581)),1),H10581),"",G10581)</f>
        <v>provenance</v>
      </c>
      <c r="K10581" s="1">
        <f>LOG(C10581,2)</f>
        <v>7.3663222142458151</v>
      </c>
    </row>
    <row r="10582" spans="1:11">
      <c r="A10582" t="s">
        <v>13815</v>
      </c>
      <c r="B10582">
        <v>10</v>
      </c>
      <c r="C10582" s="1">
        <v>42</v>
      </c>
      <c r="D10582" t="s">
        <v>1</v>
      </c>
      <c r="E10582">
        <v>1152.6099999999999</v>
      </c>
      <c r="F10582">
        <v>0.6</v>
      </c>
      <c r="G10582" t="str">
        <f>IF(RIGHT(A10582)="s","",A10582)</f>
        <v>abridgment</v>
      </c>
      <c r="H10582" t="str">
        <f>LEFT(G10582,1)</f>
        <v>a</v>
      </c>
      <c r="I10582" t="s">
        <v>2</v>
      </c>
      <c r="J10582" t="str">
        <f>IF(EXACT(RIGHT(LEFT(I10582,SEARCH(H10582,I10582)),1),H10582),"",G10582)</f>
        <v>abridgment</v>
      </c>
      <c r="K10582" s="1">
        <f>LOG(C10582,2)</f>
        <v>5.3923174227787607</v>
      </c>
    </row>
    <row r="10583" spans="1:11">
      <c r="A10583" t="s">
        <v>3403</v>
      </c>
      <c r="B10583">
        <v>10</v>
      </c>
      <c r="C10583" s="1">
        <v>621</v>
      </c>
      <c r="D10583" t="s">
        <v>1</v>
      </c>
      <c r="E10583">
        <v>949.84</v>
      </c>
      <c r="F10583">
        <v>0.59</v>
      </c>
      <c r="G10583" t="str">
        <f>IF(RIGHT(A10583)="s","",A10583)</f>
        <v>refutation</v>
      </c>
      <c r="H10583" t="str">
        <f>LEFT(G10583,1)</f>
        <v>r</v>
      </c>
      <c r="I10583" t="s">
        <v>2</v>
      </c>
      <c r="J10583" t="str">
        <f>IF(EXACT(RIGHT(LEFT(I10583,SEARCH(H10583,I10583)),1),H10583),"",G10583)</f>
        <v>refutation</v>
      </c>
      <c r="K10583" s="1">
        <f>LOG(C10583,2)</f>
        <v>9.2784494582204822</v>
      </c>
    </row>
    <row r="10584" spans="1:11">
      <c r="A10584" t="s">
        <v>3437</v>
      </c>
      <c r="B10584">
        <v>10</v>
      </c>
      <c r="C10584" s="1">
        <v>438</v>
      </c>
      <c r="D10584" t="s">
        <v>1</v>
      </c>
      <c r="E10584">
        <v>798.75</v>
      </c>
      <c r="F10584">
        <v>0.59</v>
      </c>
      <c r="G10584" t="str">
        <f>IF(RIGHT(A10584)="s","",A10584)</f>
        <v>reelection</v>
      </c>
      <c r="H10584" t="str">
        <f>LEFT(G10584,1)</f>
        <v>r</v>
      </c>
      <c r="I10584" t="s">
        <v>2</v>
      </c>
      <c r="J10584" t="str">
        <f>IF(EXACT(RIGHT(LEFT(I10584,SEARCH(H10584,I10584)),1),H10584),"",G10584)</f>
        <v>reelection</v>
      </c>
      <c r="K10584" s="1">
        <f>LOG(C10584,2)</f>
        <v>8.7747870596011737</v>
      </c>
    </row>
    <row r="10585" spans="1:11">
      <c r="A10585" t="s">
        <v>5279</v>
      </c>
      <c r="B10585">
        <v>10</v>
      </c>
      <c r="C10585" s="1">
        <v>266</v>
      </c>
      <c r="D10585" t="s">
        <v>1</v>
      </c>
      <c r="E10585">
        <v>1080.8800000000001</v>
      </c>
      <c r="F10585">
        <v>0.59</v>
      </c>
      <c r="G10585" t="str">
        <f>IF(RIGHT(A10585)="s","",A10585)</f>
        <v>nucleotide</v>
      </c>
      <c r="H10585" t="str">
        <f>LEFT(G10585,1)</f>
        <v>n</v>
      </c>
      <c r="I10585" t="s">
        <v>2</v>
      </c>
      <c r="J10585" t="str">
        <f>IF(EXACT(RIGHT(LEFT(I10585,SEARCH(H10585,I10585)),1),H10585),"",G10585)</f>
        <v>nucleotide</v>
      </c>
      <c r="K10585" s="1">
        <f>LOG(C10585,2)</f>
        <v>8.0552824355011907</v>
      </c>
    </row>
    <row r="10586" spans="1:11">
      <c r="A10586" t="s">
        <v>8152</v>
      </c>
      <c r="B10586">
        <v>10</v>
      </c>
      <c r="C10586" s="1">
        <v>251</v>
      </c>
      <c r="D10586" t="s">
        <v>1</v>
      </c>
      <c r="E10586">
        <v>1007.45</v>
      </c>
      <c r="F10586">
        <v>0.59</v>
      </c>
      <c r="G10586" t="str">
        <f>IF(RIGHT(A10586)="s","",A10586)</f>
        <v>guillotine</v>
      </c>
      <c r="H10586" t="str">
        <f>LEFT(G10586,1)</f>
        <v>g</v>
      </c>
      <c r="I10586" t="s">
        <v>2</v>
      </c>
      <c r="J10586" t="str">
        <f>IF(EXACT(RIGHT(LEFT(I10586,SEARCH(H10586,I10586)),1),H10586),"",G10586)</f>
        <v>guillotine</v>
      </c>
      <c r="K10586" s="1">
        <f>LOG(C10586,2)</f>
        <v>7.971543553950772</v>
      </c>
    </row>
    <row r="10587" spans="1:11">
      <c r="A10587" t="s">
        <v>3939</v>
      </c>
      <c r="B10587">
        <v>10</v>
      </c>
      <c r="C10587" s="1">
        <v>76</v>
      </c>
      <c r="D10587" t="s">
        <v>1</v>
      </c>
      <c r="E10587">
        <v>823.74</v>
      </c>
      <c r="F10587">
        <v>0.59</v>
      </c>
      <c r="G10587" t="str">
        <f>IF(RIGHT(A10587)="s","",A10587)</f>
        <v>profundity</v>
      </c>
      <c r="H10587" t="str">
        <f>LEFT(G10587,1)</f>
        <v>p</v>
      </c>
      <c r="I10587" t="s">
        <v>2</v>
      </c>
      <c r="J10587" t="str">
        <f>IF(EXACT(RIGHT(LEFT(I10587,SEARCH(H10587,I10587)),1),H10587),"",G10587)</f>
        <v>profundity</v>
      </c>
      <c r="K10587" s="1">
        <f>LOG(C10587,2)</f>
        <v>6.2479275134435861</v>
      </c>
    </row>
    <row r="10588" spans="1:11">
      <c r="A10588" t="s">
        <v>2394</v>
      </c>
      <c r="B10588">
        <v>10</v>
      </c>
      <c r="C10588" s="1">
        <v>37</v>
      </c>
      <c r="D10588" t="s">
        <v>1</v>
      </c>
      <c r="E10588">
        <v>951.53</v>
      </c>
      <c r="F10588">
        <v>0.59</v>
      </c>
      <c r="G10588" t="str">
        <f>IF(RIGHT(A10588)="s","",A10588)</f>
        <v>similitude</v>
      </c>
      <c r="H10588" t="str">
        <f>LEFT(G10588,1)</f>
        <v>s</v>
      </c>
      <c r="I10588" t="s">
        <v>2</v>
      </c>
      <c r="J10588" t="str">
        <f>IF(EXACT(RIGHT(LEFT(I10588,SEARCH(H10588,I10588)),1),H10588),"",G10588)</f>
        <v>similitude</v>
      </c>
      <c r="K10588" s="1">
        <f>LOG(C10588,2)</f>
        <v>5.2094533656289501</v>
      </c>
    </row>
    <row r="10589" spans="1:11">
      <c r="A10589" t="s">
        <v>9741</v>
      </c>
      <c r="B10589">
        <v>10</v>
      </c>
      <c r="C10589" s="1">
        <v>15</v>
      </c>
      <c r="D10589" t="s">
        <v>1</v>
      </c>
      <c r="E10589">
        <v>1081.53</v>
      </c>
      <c r="F10589">
        <v>0.59</v>
      </c>
      <c r="G10589" t="str">
        <f>IF(RIGHT(A10589)="s","",A10589)</f>
        <v>dumbwaiter</v>
      </c>
      <c r="H10589" t="str">
        <f>LEFT(G10589,1)</f>
        <v>d</v>
      </c>
      <c r="I10589" t="s">
        <v>2</v>
      </c>
      <c r="J10589" t="str">
        <f>IF(EXACT(RIGHT(LEFT(I10589,SEARCH(H10589,I10589)),1),H10589),"",G10589)</f>
        <v>dumbwaiter</v>
      </c>
      <c r="K10589" s="1">
        <f>LOG(C10589,2)</f>
        <v>3.9068905956085187</v>
      </c>
    </row>
    <row r="10590" spans="1:11">
      <c r="A10590" t="s">
        <v>1569</v>
      </c>
      <c r="B10590">
        <v>10</v>
      </c>
      <c r="C10590" s="1">
        <v>14</v>
      </c>
      <c r="D10590" t="s">
        <v>1</v>
      </c>
      <c r="E10590">
        <v>834.94</v>
      </c>
      <c r="F10590">
        <v>0.59</v>
      </c>
      <c r="G10590" t="str">
        <f>IF(RIGHT(A10590)="s","",A10590)</f>
        <v>sweetbriar</v>
      </c>
      <c r="H10590" t="str">
        <f>LEFT(G10590,1)</f>
        <v>s</v>
      </c>
      <c r="I10590" t="s">
        <v>2</v>
      </c>
      <c r="J10590" t="str">
        <f>IF(EXACT(RIGHT(LEFT(I10590,SEARCH(H10590,I10590)),1),H10590),"",G10590)</f>
        <v>sweetbriar</v>
      </c>
      <c r="K10590" s="1">
        <f>LOG(C10590,2)</f>
        <v>3.8073549220576037</v>
      </c>
    </row>
    <row r="10591" spans="1:11">
      <c r="A10591" t="s">
        <v>9557</v>
      </c>
      <c r="B10591">
        <v>10</v>
      </c>
      <c r="C10591" s="1">
        <v>9</v>
      </c>
      <c r="D10591" t="s">
        <v>1</v>
      </c>
      <c r="E10591">
        <v>995</v>
      </c>
      <c r="F10591">
        <v>0.59</v>
      </c>
      <c r="G10591" t="str">
        <f>IF(RIGHT(A10591)="s","",A10591)</f>
        <v>emaciation</v>
      </c>
      <c r="H10591" t="str">
        <f>LEFT(G10591,1)</f>
        <v>e</v>
      </c>
      <c r="I10591" t="s">
        <v>2</v>
      </c>
      <c r="J10591" t="str">
        <f>IF(EXACT(RIGHT(LEFT(I10591,SEARCH(H10591,I10591)),1),H10591),"",G10591)</f>
        <v>emaciation</v>
      </c>
      <c r="K10591" s="1">
        <f>LOG(C10591,2)</f>
        <v>3.1699250014423126</v>
      </c>
    </row>
    <row r="10592" spans="1:11">
      <c r="A10592" t="s">
        <v>12024</v>
      </c>
      <c r="B10592">
        <v>10</v>
      </c>
      <c r="C10592" s="1">
        <v>2589</v>
      </c>
      <c r="D10592" t="s">
        <v>1</v>
      </c>
      <c r="E10592">
        <v>961.47</v>
      </c>
      <c r="F10592">
        <v>0.57999999999999996</v>
      </c>
      <c r="G10592" t="str">
        <f>IF(RIGHT(A10592)="s","",A10592)</f>
        <v>candelabra</v>
      </c>
      <c r="H10592" t="str">
        <f>LEFT(G10592,1)</f>
        <v>c</v>
      </c>
      <c r="I10592" t="s">
        <v>2</v>
      </c>
      <c r="J10592" t="str">
        <f>IF(EXACT(RIGHT(LEFT(I10592,SEARCH(H10592,I10592)),1),H10592),"",G10592)</f>
        <v>candelabra</v>
      </c>
      <c r="K10592" s="1">
        <f>LOG(C10592,2)</f>
        <v>11.338179249900112</v>
      </c>
    </row>
    <row r="10593" spans="1:11">
      <c r="A10593" t="s">
        <v>13121</v>
      </c>
      <c r="B10593">
        <v>10</v>
      </c>
      <c r="C10593" s="1">
        <v>195</v>
      </c>
      <c r="D10593" t="s">
        <v>1</v>
      </c>
      <c r="E10593">
        <v>855.33</v>
      </c>
      <c r="F10593">
        <v>0.57999999999999996</v>
      </c>
      <c r="G10593" t="str">
        <f>IF(RIGHT(A10593)="s","",A10593)</f>
        <v>assemblage</v>
      </c>
      <c r="H10593" t="str">
        <f>LEFT(G10593,1)</f>
        <v>a</v>
      </c>
      <c r="I10593" t="s">
        <v>2</v>
      </c>
      <c r="J10593" t="str">
        <f>IF(EXACT(RIGHT(LEFT(I10593,SEARCH(H10593,I10593)),1),H10593),"",G10593)</f>
        <v>assemblage</v>
      </c>
      <c r="K10593" s="1">
        <f>LOG(C10593,2)</f>
        <v>7.6073303137496113</v>
      </c>
    </row>
    <row r="10594" spans="1:11">
      <c r="A10594" t="s">
        <v>3961</v>
      </c>
      <c r="B10594">
        <v>10</v>
      </c>
      <c r="C10594" s="1">
        <v>143</v>
      </c>
      <c r="D10594" t="s">
        <v>1</v>
      </c>
      <c r="E10594">
        <v>1015.68</v>
      </c>
      <c r="F10594">
        <v>0.57999999999999996</v>
      </c>
      <c r="G10594" t="str">
        <f>IF(RIGHT(A10594)="s","",A10594)</f>
        <v>proclivity</v>
      </c>
      <c r="H10594" t="str">
        <f>LEFT(G10594,1)</f>
        <v>p</v>
      </c>
      <c r="I10594" t="s">
        <v>2</v>
      </c>
      <c r="J10594" t="str">
        <f>IF(EXACT(RIGHT(LEFT(I10594,SEARCH(H10594,I10594)),1),H10594),"",G10594)</f>
        <v>proclivity</v>
      </c>
      <c r="K10594" s="1">
        <f>LOG(C10594,2)</f>
        <v>7.1598713367783891</v>
      </c>
    </row>
    <row r="10595" spans="1:11">
      <c r="A10595" t="s">
        <v>11552</v>
      </c>
      <c r="B10595">
        <v>10</v>
      </c>
      <c r="C10595" s="1">
        <v>137</v>
      </c>
      <c r="D10595" t="s">
        <v>1</v>
      </c>
      <c r="E10595">
        <v>1111.95</v>
      </c>
      <c r="F10595">
        <v>0.57999999999999996</v>
      </c>
      <c r="G10595" t="str">
        <f>IF(RIGHT(A10595)="s","",A10595)</f>
        <v>circumflex</v>
      </c>
      <c r="H10595" t="str">
        <f>LEFT(G10595,1)</f>
        <v>c</v>
      </c>
      <c r="I10595" t="s">
        <v>2</v>
      </c>
      <c r="J10595" t="str">
        <f>IF(EXACT(RIGHT(LEFT(I10595,SEARCH(H10595,I10595)),1),H10595),"",G10595)</f>
        <v>circumflex</v>
      </c>
      <c r="K10595" s="1">
        <f>LOG(C10595,2)</f>
        <v>7.0980320829605272</v>
      </c>
    </row>
    <row r="10596" spans="1:11">
      <c r="A10596" t="s">
        <v>11255</v>
      </c>
      <c r="B10596">
        <v>10</v>
      </c>
      <c r="C10596" s="1">
        <v>74</v>
      </c>
      <c r="D10596" t="s">
        <v>1</v>
      </c>
      <c r="E10596">
        <v>1008.68</v>
      </c>
      <c r="F10596">
        <v>0.57999999999999996</v>
      </c>
      <c r="G10596" t="str">
        <f>IF(RIGHT(A10596)="s","",A10596)</f>
        <v>compatriot</v>
      </c>
      <c r="H10596" t="str">
        <f>LEFT(G10596,1)</f>
        <v>c</v>
      </c>
      <c r="I10596" t="s">
        <v>2</v>
      </c>
      <c r="J10596" t="str">
        <f>IF(EXACT(RIGHT(LEFT(I10596,SEARCH(H10596,I10596)),1),H10596),"",G10596)</f>
        <v>compatriot</v>
      </c>
      <c r="K10596" s="1">
        <f>LOG(C10596,2)</f>
        <v>6.209453365628951</v>
      </c>
    </row>
    <row r="10597" spans="1:11">
      <c r="A10597" t="s">
        <v>3661</v>
      </c>
      <c r="B10597">
        <v>10</v>
      </c>
      <c r="C10597" s="1">
        <v>60</v>
      </c>
      <c r="D10597" t="s">
        <v>1</v>
      </c>
      <c r="E10597">
        <v>1042</v>
      </c>
      <c r="F10597">
        <v>0.57999999999999996</v>
      </c>
      <c r="G10597" t="str">
        <f>IF(RIGHT(A10597)="s","",A10597)</f>
        <v>racecourse</v>
      </c>
      <c r="H10597" t="str">
        <f>LEFT(G10597,1)</f>
        <v>r</v>
      </c>
      <c r="I10597" t="s">
        <v>2</v>
      </c>
      <c r="J10597" t="str">
        <f>IF(EXACT(RIGHT(LEFT(I10597,SEARCH(H10597,I10597)),1),H10597),"",G10597)</f>
        <v>racecourse</v>
      </c>
      <c r="K10597" s="1">
        <f>LOG(C10597,2)</f>
        <v>5.9068905956085187</v>
      </c>
    </row>
    <row r="10598" spans="1:11">
      <c r="A10598" t="s">
        <v>2499</v>
      </c>
      <c r="B10598">
        <v>10</v>
      </c>
      <c r="C10598" s="1">
        <v>50</v>
      </c>
      <c r="D10598" t="s">
        <v>1</v>
      </c>
      <c r="E10598">
        <v>932.47</v>
      </c>
      <c r="F10598">
        <v>0.57999999999999996</v>
      </c>
      <c r="G10598" t="str">
        <f>IF(RIGHT(A10598)="s","",A10598)</f>
        <v>shipwright</v>
      </c>
      <c r="H10598" t="str">
        <f>LEFT(G10598,1)</f>
        <v>s</v>
      </c>
      <c r="I10598" t="s">
        <v>2</v>
      </c>
      <c r="J10598" t="str">
        <f>IF(EXACT(RIGHT(LEFT(I10598,SEARCH(H10598,I10598)),1),H10598),"",G10598)</f>
        <v>shipwright</v>
      </c>
      <c r="K10598" s="1">
        <f>LOG(C10598,2)</f>
        <v>5.6438561897747244</v>
      </c>
    </row>
    <row r="10599" spans="1:11">
      <c r="A10599" t="s">
        <v>539</v>
      </c>
      <c r="B10599">
        <v>10</v>
      </c>
      <c r="C10599" s="1">
        <v>41</v>
      </c>
      <c r="D10599" t="s">
        <v>1</v>
      </c>
      <c r="E10599">
        <v>1025.28</v>
      </c>
      <c r="F10599">
        <v>0.57999999999999996</v>
      </c>
      <c r="G10599" t="str">
        <f>IF(RIGHT(A10599)="s","",A10599)</f>
        <v>vibraphone</v>
      </c>
      <c r="H10599" t="str">
        <f>LEFT(G10599,1)</f>
        <v>v</v>
      </c>
      <c r="I10599" t="s">
        <v>2</v>
      </c>
      <c r="J10599" t="str">
        <f>IF(EXACT(RIGHT(LEFT(I10599,SEARCH(H10599,I10599)),1),H10599),"",G10599)</f>
        <v>vibraphone</v>
      </c>
      <c r="K10599" s="1">
        <f>LOG(C10599,2)</f>
        <v>5.3575520046180838</v>
      </c>
    </row>
    <row r="10600" spans="1:11">
      <c r="A10600" t="s">
        <v>10614</v>
      </c>
      <c r="B10600">
        <v>10</v>
      </c>
      <c r="C10600" s="1">
        <v>28</v>
      </c>
      <c r="D10600" t="s">
        <v>1</v>
      </c>
      <c r="E10600">
        <v>1052.72</v>
      </c>
      <c r="F10600">
        <v>0.57999999999999996</v>
      </c>
      <c r="G10600" t="str">
        <f>IF(RIGHT(A10600)="s","",A10600)</f>
        <v>cummerbund</v>
      </c>
      <c r="H10600" t="str">
        <f>LEFT(G10600,1)</f>
        <v>c</v>
      </c>
      <c r="I10600" t="s">
        <v>2</v>
      </c>
      <c r="J10600" t="str">
        <f>IF(EXACT(RIGHT(LEFT(I10600,SEARCH(H10600,I10600)),1),H10600),"",G10600)</f>
        <v>cummerbund</v>
      </c>
      <c r="K10600" s="1">
        <f>LOG(C10600,2)</f>
        <v>4.8073549220576037</v>
      </c>
    </row>
    <row r="10601" spans="1:11">
      <c r="A10601" t="s">
        <v>11751</v>
      </c>
      <c r="B10601">
        <v>10</v>
      </c>
      <c r="C10601" s="1">
        <v>17</v>
      </c>
      <c r="D10601" t="s">
        <v>1</v>
      </c>
      <c r="E10601">
        <v>971.26</v>
      </c>
      <c r="F10601">
        <v>0.57999999999999996</v>
      </c>
      <c r="G10601" t="str">
        <f>IF(RIGHT(A10601)="s","",A10601)</f>
        <v>chamberpot</v>
      </c>
      <c r="H10601" t="str">
        <f>LEFT(G10601,1)</f>
        <v>c</v>
      </c>
      <c r="I10601" t="s">
        <v>2</v>
      </c>
      <c r="J10601" t="str">
        <f>IF(EXACT(RIGHT(LEFT(I10601,SEARCH(H10601,I10601)),1),H10601),"",G10601)</f>
        <v>chamberpot</v>
      </c>
      <c r="K10601" s="1">
        <f>LOG(C10601,2)</f>
        <v>4.08746284125034</v>
      </c>
    </row>
    <row r="10602" spans="1:11">
      <c r="A10602" t="s">
        <v>3725</v>
      </c>
      <c r="B10602">
        <v>10</v>
      </c>
      <c r="C10602" s="1">
        <v>219</v>
      </c>
      <c r="D10602" t="s">
        <v>1</v>
      </c>
      <c r="E10602">
        <v>922.65</v>
      </c>
      <c r="F10602">
        <v>0.56999999999999995</v>
      </c>
      <c r="G10602" t="str">
        <f>IF(RIGHT(A10602)="s","",A10602)</f>
        <v>quadrangle</v>
      </c>
      <c r="H10602" t="str">
        <f>LEFT(G10602,1)</f>
        <v>q</v>
      </c>
      <c r="I10602" t="s">
        <v>2</v>
      </c>
      <c r="J10602" t="str">
        <f>IF(EXACT(RIGHT(LEFT(I10602,SEARCH(H10602,I10602)),1),H10602),"",G10602)</f>
        <v>quadrangle</v>
      </c>
      <c r="K10602" s="1">
        <f>LOG(C10602,2)</f>
        <v>7.7747870596011737</v>
      </c>
    </row>
    <row r="10603" spans="1:11">
      <c r="A10603" t="s">
        <v>1050</v>
      </c>
      <c r="B10603">
        <v>10</v>
      </c>
      <c r="C10603" s="1">
        <v>75</v>
      </c>
      <c r="D10603" t="s">
        <v>1</v>
      </c>
      <c r="E10603">
        <v>954.88</v>
      </c>
      <c r="F10603">
        <v>0.56999999999999995</v>
      </c>
      <c r="G10603" t="str">
        <f>IF(RIGHT(A10603)="s","",A10603)</f>
        <v>trafficker</v>
      </c>
      <c r="H10603" t="str">
        <f>LEFT(G10603,1)</f>
        <v>t</v>
      </c>
      <c r="I10603" t="s">
        <v>2</v>
      </c>
      <c r="J10603" t="str">
        <f>IF(EXACT(RIGHT(LEFT(I10603,SEARCH(H10603,I10603)),1),H10603),"",G10603)</f>
        <v>trafficker</v>
      </c>
      <c r="K10603" s="1">
        <f>LOG(C10603,2)</f>
        <v>6.2288186904958804</v>
      </c>
    </row>
    <row r="10604" spans="1:11">
      <c r="A10604" t="s">
        <v>12139</v>
      </c>
      <c r="B10604">
        <v>10</v>
      </c>
      <c r="C10604" s="1">
        <v>51</v>
      </c>
      <c r="D10604" t="s">
        <v>1</v>
      </c>
      <c r="E10604">
        <v>869.82</v>
      </c>
      <c r="F10604">
        <v>0.56999999999999995</v>
      </c>
      <c r="G10604" t="str">
        <f>IF(RIGHT(A10604)="s","",A10604)</f>
        <v>buttonwood</v>
      </c>
      <c r="H10604" t="str">
        <f>LEFT(G10604,1)</f>
        <v>b</v>
      </c>
      <c r="I10604" t="s">
        <v>2</v>
      </c>
      <c r="J10604" t="str">
        <f>IF(EXACT(RIGHT(LEFT(I10604,SEARCH(H10604,I10604)),1),H10604),"",G10604)</f>
        <v>buttonwood</v>
      </c>
      <c r="K10604" s="1">
        <f>LOG(C10604,2)</f>
        <v>5.6724253419714961</v>
      </c>
    </row>
    <row r="10605" spans="1:11">
      <c r="A10605" t="s">
        <v>11081</v>
      </c>
      <c r="B10605">
        <v>10</v>
      </c>
      <c r="C10605" s="1">
        <v>3655</v>
      </c>
      <c r="D10605" t="s">
        <v>1</v>
      </c>
      <c r="E10605">
        <v>839.61</v>
      </c>
      <c r="F10605">
        <v>0.56000000000000005</v>
      </c>
      <c r="G10605" t="str">
        <f>IF(RIGHT(A10605)="s","",A10605)</f>
        <v>consortium</v>
      </c>
      <c r="H10605" t="str">
        <f>LEFT(G10605,1)</f>
        <v>c</v>
      </c>
      <c r="I10605" t="s">
        <v>2</v>
      </c>
      <c r="J10605" t="str">
        <f>IF(EXACT(RIGHT(LEFT(I10605,SEARCH(H10605,I10605)),1),H10605),"",G10605)</f>
        <v>consortium</v>
      </c>
      <c r="K10605" s="1">
        <f>LOG(C10605,2)</f>
        <v>11.835655690839801</v>
      </c>
    </row>
    <row r="10606" spans="1:11">
      <c r="A10606" t="s">
        <v>4919</v>
      </c>
      <c r="B10606">
        <v>10</v>
      </c>
      <c r="C10606" s="1">
        <v>355</v>
      </c>
      <c r="D10606" t="s">
        <v>1</v>
      </c>
      <c r="E10606">
        <v>940.79</v>
      </c>
      <c r="F10606">
        <v>0.56000000000000005</v>
      </c>
      <c r="G10606" t="str">
        <f>IF(RIGHT(A10606)="s","",A10606)</f>
        <v>palindrome</v>
      </c>
      <c r="H10606" t="str">
        <f>LEFT(G10606,1)</f>
        <v>p</v>
      </c>
      <c r="I10606" t="s">
        <v>2</v>
      </c>
      <c r="J10606" t="str">
        <f>IF(EXACT(RIGHT(LEFT(I10606,SEARCH(H10606,I10606)),1),H10606),"",G10606)</f>
        <v>palindrome</v>
      </c>
      <c r="K10606" s="1">
        <f>LOG(C10606,2)</f>
        <v>8.4716752143920449</v>
      </c>
    </row>
    <row r="10607" spans="1:11">
      <c r="A10607" t="s">
        <v>10755</v>
      </c>
      <c r="B10607">
        <v>10</v>
      </c>
      <c r="C10607" s="1">
        <v>270</v>
      </c>
      <c r="D10607" t="s">
        <v>1</v>
      </c>
      <c r="E10607">
        <v>933.41</v>
      </c>
      <c r="F10607">
        <v>0.55000000000000004</v>
      </c>
      <c r="G10607" t="str">
        <f>IF(RIGHT(A10607)="s","",A10607)</f>
        <v>crankshaft</v>
      </c>
      <c r="H10607" t="str">
        <f>LEFT(G10607,1)</f>
        <v>c</v>
      </c>
      <c r="I10607" t="s">
        <v>2</v>
      </c>
      <c r="J10607" t="str">
        <f>IF(EXACT(RIGHT(LEFT(I10607,SEARCH(H10607,I10607)),1),H10607),"",G10607)</f>
        <v>crankshaft</v>
      </c>
      <c r="K10607" s="1">
        <f>LOG(C10607,2)</f>
        <v>8.0768155970508317</v>
      </c>
    </row>
    <row r="10608" spans="1:11">
      <c r="A10608" t="s">
        <v>7309</v>
      </c>
      <c r="B10608">
        <v>10</v>
      </c>
      <c r="C10608" s="1">
        <v>79</v>
      </c>
      <c r="D10608" t="s">
        <v>1</v>
      </c>
      <c r="E10608">
        <v>961.35</v>
      </c>
      <c r="F10608">
        <v>0.55000000000000004</v>
      </c>
      <c r="G10608" t="str">
        <f>IF(RIGHT(A10608)="s","",A10608)</f>
        <v>infarction</v>
      </c>
      <c r="H10608" t="str">
        <f>LEFT(G10608,1)</f>
        <v>i</v>
      </c>
      <c r="I10608" t="s">
        <v>2</v>
      </c>
      <c r="J10608" t="str">
        <f>IF(EXACT(RIGHT(LEFT(I10608,SEARCH(H10608,I10608)),1),H10608),"",G10608)</f>
        <v>infarction</v>
      </c>
      <c r="K10608" s="1">
        <f>LOG(C10608,2)</f>
        <v>6.3037807481771031</v>
      </c>
    </row>
    <row r="10609" spans="1:11">
      <c r="A10609" t="s">
        <v>6473</v>
      </c>
      <c r="B10609">
        <v>10</v>
      </c>
      <c r="C10609" s="1">
        <v>11</v>
      </c>
      <c r="D10609" t="s">
        <v>1</v>
      </c>
      <c r="E10609">
        <v>1037</v>
      </c>
      <c r="F10609">
        <v>0.55000000000000004</v>
      </c>
      <c r="G10609" t="str">
        <f>IF(RIGHT(A10609)="s","",A10609)</f>
        <v>livability</v>
      </c>
      <c r="H10609" t="str">
        <f>LEFT(G10609,1)</f>
        <v>l</v>
      </c>
      <c r="I10609" t="s">
        <v>2</v>
      </c>
      <c r="J10609" t="str">
        <f>IF(EXACT(RIGHT(LEFT(I10609,SEARCH(H10609,I10609)),1),H10609),"",G10609)</f>
        <v>livability</v>
      </c>
      <c r="K10609" s="1">
        <f>LOG(C10609,2)</f>
        <v>3.4594316186372978</v>
      </c>
    </row>
    <row r="10610" spans="1:11">
      <c r="A10610" t="s">
        <v>7176</v>
      </c>
      <c r="B10610">
        <v>10</v>
      </c>
      <c r="C10610" s="1">
        <v>23</v>
      </c>
      <c r="D10610" t="s">
        <v>1</v>
      </c>
      <c r="E10610">
        <v>790.16</v>
      </c>
      <c r="F10610">
        <v>0.54</v>
      </c>
      <c r="G10610" t="str">
        <f>IF(RIGHT(A10610)="s","",A10610)</f>
        <v>insurgence</v>
      </c>
      <c r="H10610" t="str">
        <f>LEFT(G10610,1)</f>
        <v>i</v>
      </c>
      <c r="I10610" t="s">
        <v>2</v>
      </c>
      <c r="J10610" t="str">
        <f>IF(EXACT(RIGHT(LEFT(I10610,SEARCH(H10610,I10610)),1),H10610),"",G10610)</f>
        <v>insurgence</v>
      </c>
      <c r="K10610" s="1">
        <f>LOG(C10610,2)</f>
        <v>4.5235619560570131</v>
      </c>
    </row>
    <row r="10611" spans="1:11">
      <c r="A10611" t="s">
        <v>7110</v>
      </c>
      <c r="B10611">
        <v>10</v>
      </c>
      <c r="C10611" s="1">
        <v>545</v>
      </c>
      <c r="D10611" t="s">
        <v>1</v>
      </c>
      <c r="E10611">
        <v>1118.71</v>
      </c>
      <c r="F10611">
        <v>0.53</v>
      </c>
      <c r="G10611" t="str">
        <f>IF(RIGHT(A10611)="s","",A10611)</f>
        <v>intonation</v>
      </c>
      <c r="H10611" t="str">
        <f>LEFT(G10611,1)</f>
        <v>i</v>
      </c>
      <c r="I10611" t="s">
        <v>2</v>
      </c>
      <c r="J10611" t="str">
        <f>IF(EXACT(RIGHT(LEFT(I10611,SEARCH(H10611,I10611)),1),H10611),"",G10611)</f>
        <v>intonation</v>
      </c>
      <c r="K10611" s="1">
        <f>LOG(C10611,2)</f>
        <v>9.0901124196642886</v>
      </c>
    </row>
    <row r="10612" spans="1:11">
      <c r="A10612" t="s">
        <v>11701</v>
      </c>
      <c r="B10612">
        <v>10</v>
      </c>
      <c r="C10612" s="1">
        <v>236</v>
      </c>
      <c r="D10612" t="s">
        <v>1</v>
      </c>
      <c r="E10612">
        <v>903.41</v>
      </c>
      <c r="F10612">
        <v>0.53</v>
      </c>
      <c r="G10612" t="str">
        <f>IF(RIGHT(A10612)="s","",A10612)</f>
        <v>chauvinism</v>
      </c>
      <c r="H10612" t="str">
        <f>LEFT(G10612,1)</f>
        <v>c</v>
      </c>
      <c r="I10612" t="s">
        <v>2</v>
      </c>
      <c r="J10612" t="str">
        <f>IF(EXACT(RIGHT(LEFT(I10612,SEARCH(H10612,I10612)),1),H10612),"",G10612)</f>
        <v>chauvinism</v>
      </c>
      <c r="K10612" s="1">
        <f>LOG(C10612,2)</f>
        <v>7.8826430493618425</v>
      </c>
    </row>
    <row r="10613" spans="1:11">
      <c r="A10613" t="s">
        <v>2183</v>
      </c>
      <c r="B10613">
        <v>10</v>
      </c>
      <c r="C10613" s="1">
        <v>203</v>
      </c>
      <c r="D10613" t="s">
        <v>1</v>
      </c>
      <c r="E10613">
        <v>927.47</v>
      </c>
      <c r="F10613">
        <v>0.53</v>
      </c>
      <c r="G10613" t="str">
        <f>IF(RIGHT(A10613)="s","",A10613)</f>
        <v>solubility</v>
      </c>
      <c r="H10613" t="str">
        <f>LEFT(G10613,1)</f>
        <v>s</v>
      </c>
      <c r="I10613" t="s">
        <v>2</v>
      </c>
      <c r="J10613" t="str">
        <f>IF(EXACT(RIGHT(LEFT(I10613,SEARCH(H10613,I10613)),1),H10613),"",G10613)</f>
        <v>solubility</v>
      </c>
      <c r="K10613" s="1">
        <f>LOG(C10613,2)</f>
        <v>7.6653359171851765</v>
      </c>
    </row>
    <row r="10614" spans="1:11">
      <c r="A10614" t="s">
        <v>3730</v>
      </c>
      <c r="B10614">
        <v>10</v>
      </c>
      <c r="C10614" s="1">
        <v>38</v>
      </c>
      <c r="D10614" t="s">
        <v>1</v>
      </c>
      <c r="E10614">
        <v>1098.31</v>
      </c>
      <c r="F10614">
        <v>0.53</v>
      </c>
      <c r="G10614" t="str">
        <f>IF(RIGHT(A10614)="s","",A10614)</f>
        <v>pyromaniac</v>
      </c>
      <c r="H10614" t="str">
        <f>LEFT(G10614,1)</f>
        <v>p</v>
      </c>
      <c r="I10614" t="s">
        <v>2</v>
      </c>
      <c r="J10614" t="str">
        <f>IF(EXACT(RIGHT(LEFT(I10614,SEARCH(H10614,I10614)),1),H10614),"",G10614)</f>
        <v>pyromaniac</v>
      </c>
      <c r="K10614" s="1">
        <f>LOG(C10614,2)</f>
        <v>5.2479275134435852</v>
      </c>
    </row>
    <row r="10615" spans="1:11">
      <c r="A10615" t="s">
        <v>4639</v>
      </c>
      <c r="B10615">
        <v>10</v>
      </c>
      <c r="C10615" s="1">
        <v>32</v>
      </c>
      <c r="D10615" t="s">
        <v>1</v>
      </c>
      <c r="E10615">
        <v>841.06</v>
      </c>
      <c r="F10615">
        <v>0.53</v>
      </c>
      <c r="G10615" t="str">
        <f>IF(RIGHT(A10615)="s","",A10615)</f>
        <v>pentathlon</v>
      </c>
      <c r="H10615" t="str">
        <f>LEFT(G10615,1)</f>
        <v>p</v>
      </c>
      <c r="I10615" t="s">
        <v>2</v>
      </c>
      <c r="J10615" t="str">
        <f>IF(EXACT(RIGHT(LEFT(I10615,SEARCH(H10615,I10615)),1),H10615),"",G10615)</f>
        <v>pentathlon</v>
      </c>
      <c r="K10615" s="1">
        <f>LOG(C10615,2)</f>
        <v>5</v>
      </c>
    </row>
    <row r="10616" spans="1:11">
      <c r="A10616" t="s">
        <v>11828</v>
      </c>
      <c r="B10616">
        <v>10</v>
      </c>
      <c r="C10616" s="1">
        <v>19</v>
      </c>
      <c r="D10616" t="s">
        <v>1</v>
      </c>
      <c r="E10616">
        <v>997.41</v>
      </c>
      <c r="F10616">
        <v>0.53</v>
      </c>
      <c r="G10616" t="str">
        <f>IF(RIGHT(A10616)="s","",A10616)</f>
        <v>cavalryman</v>
      </c>
      <c r="H10616" t="str">
        <f>LEFT(G10616,1)</f>
        <v>c</v>
      </c>
      <c r="I10616" t="s">
        <v>2</v>
      </c>
      <c r="J10616" t="str">
        <f>IF(EXACT(RIGHT(LEFT(I10616,SEARCH(H10616,I10616)),1),H10616),"",G10616)</f>
        <v>cavalryman</v>
      </c>
      <c r="K10616" s="1">
        <f>LOG(C10616,2)</f>
        <v>4.2479275134435852</v>
      </c>
    </row>
    <row r="10617" spans="1:11">
      <c r="A10617" t="s">
        <v>8888</v>
      </c>
      <c r="B10617">
        <v>10</v>
      </c>
      <c r="C10617" s="1">
        <v>227</v>
      </c>
      <c r="D10617" t="s">
        <v>1</v>
      </c>
      <c r="E10617">
        <v>913.41</v>
      </c>
      <c r="F10617">
        <v>0.52</v>
      </c>
      <c r="G10617" t="str">
        <f>IF(RIGHT(A10617)="s","",A10617)</f>
        <v>flatulence</v>
      </c>
      <c r="H10617" t="str">
        <f>LEFT(G10617,1)</f>
        <v>f</v>
      </c>
      <c r="I10617" t="s">
        <v>2</v>
      </c>
      <c r="J10617" t="str">
        <f>IF(EXACT(RIGHT(LEFT(I10617,SEARCH(H10617,I10617)),1),H10617),"",G10617)</f>
        <v>flatulence</v>
      </c>
      <c r="K10617" s="1">
        <f>LOG(C10617,2)</f>
        <v>7.8265484872909159</v>
      </c>
    </row>
    <row r="10618" spans="1:11">
      <c r="A10618" t="s">
        <v>12569</v>
      </c>
      <c r="B10618">
        <v>10</v>
      </c>
      <c r="C10618" s="1">
        <v>122</v>
      </c>
      <c r="D10618" t="s">
        <v>1</v>
      </c>
      <c r="E10618">
        <v>859.76</v>
      </c>
      <c r="F10618">
        <v>0.52</v>
      </c>
      <c r="G10618" t="str">
        <f>IF(RIGHT(A10618)="s","",A10618)</f>
        <v>blasphemer</v>
      </c>
      <c r="H10618" t="str">
        <f>LEFT(G10618,1)</f>
        <v>b</v>
      </c>
      <c r="I10618" t="s">
        <v>2</v>
      </c>
      <c r="J10618" t="str">
        <f>IF(EXACT(RIGHT(LEFT(I10618,SEARCH(H10618,I10618)),1),H10618),"",G10618)</f>
        <v>blasphemer</v>
      </c>
      <c r="K10618" s="1">
        <f>LOG(C10618,2)</f>
        <v>6.9307373375628867</v>
      </c>
    </row>
    <row r="10619" spans="1:11">
      <c r="A10619" t="s">
        <v>12232</v>
      </c>
      <c r="B10619">
        <v>10</v>
      </c>
      <c r="C10619" s="1">
        <v>58</v>
      </c>
      <c r="D10619" t="s">
        <v>1</v>
      </c>
      <c r="E10619">
        <v>961.82</v>
      </c>
      <c r="F10619">
        <v>0.52</v>
      </c>
      <c r="G10619" t="str">
        <f>IF(RIGHT(A10619)="s","",A10619)</f>
        <v>buffoonery</v>
      </c>
      <c r="H10619" t="str">
        <f>LEFT(G10619,1)</f>
        <v>b</v>
      </c>
      <c r="I10619" t="s">
        <v>2</v>
      </c>
      <c r="J10619" t="str">
        <f>IF(EXACT(RIGHT(LEFT(I10619,SEARCH(H10619,I10619)),1),H10619),"",G10619)</f>
        <v>buffoonery</v>
      </c>
      <c r="K10619" s="1">
        <f>LOG(C10619,2)</f>
        <v>5.8579809951275719</v>
      </c>
    </row>
    <row r="10620" spans="1:11">
      <c r="A10620" t="s">
        <v>8609</v>
      </c>
      <c r="B10620">
        <v>10</v>
      </c>
      <c r="C10620" s="1">
        <v>41</v>
      </c>
      <c r="D10620" t="s">
        <v>1</v>
      </c>
      <c r="E10620">
        <v>962.71</v>
      </c>
      <c r="F10620">
        <v>0.52</v>
      </c>
      <c r="G10620" t="str">
        <f>IF(RIGHT(A10620)="s","",A10620)</f>
        <v>fumigation</v>
      </c>
      <c r="H10620" t="str">
        <f>LEFT(G10620,1)</f>
        <v>f</v>
      </c>
      <c r="I10620" t="s">
        <v>2</v>
      </c>
      <c r="J10620" t="str">
        <f>IF(EXACT(RIGHT(LEFT(I10620,SEARCH(H10620,I10620)),1),H10620),"",G10620)</f>
        <v>fumigation</v>
      </c>
      <c r="K10620" s="1">
        <f>LOG(C10620,2)</f>
        <v>5.3575520046180838</v>
      </c>
    </row>
    <row r="10621" spans="1:11">
      <c r="A10621" t="s">
        <v>1556</v>
      </c>
      <c r="B10621">
        <v>10</v>
      </c>
      <c r="C10621" s="1">
        <v>26</v>
      </c>
      <c r="D10621" t="s">
        <v>1</v>
      </c>
      <c r="E10621">
        <v>1098.71</v>
      </c>
      <c r="F10621">
        <v>0.52</v>
      </c>
      <c r="G10621" t="str">
        <f>IF(RIGHT(A10621)="s","",A10621)</f>
        <v>switchgear</v>
      </c>
      <c r="H10621" t="str">
        <f>LEFT(G10621,1)</f>
        <v>s</v>
      </c>
      <c r="I10621" t="s">
        <v>2</v>
      </c>
      <c r="J10621" t="str">
        <f>IF(EXACT(RIGHT(LEFT(I10621,SEARCH(H10621,I10621)),1),H10621),"",G10621)</f>
        <v>switchgear</v>
      </c>
      <c r="K10621" s="1">
        <f>LOG(C10621,2)</f>
        <v>4.7004397181410926</v>
      </c>
    </row>
    <row r="10622" spans="1:11">
      <c r="A10622" t="s">
        <v>6934</v>
      </c>
      <c r="B10622">
        <v>10</v>
      </c>
      <c r="C10622" s="1">
        <v>3632</v>
      </c>
      <c r="D10622" t="s">
        <v>1</v>
      </c>
      <c r="E10622">
        <v>871.44</v>
      </c>
      <c r="F10622">
        <v>0.51</v>
      </c>
      <c r="G10622" t="str">
        <f>IF(RIGHT(A10622)="s","",A10622)</f>
        <v>juggernaut</v>
      </c>
      <c r="H10622" t="str">
        <f>LEFT(G10622,1)</f>
        <v>j</v>
      </c>
      <c r="I10622" t="s">
        <v>2</v>
      </c>
      <c r="J10622" t="str">
        <f>IF(EXACT(RIGHT(LEFT(I10622,SEARCH(H10622,I10622)),1),H10622),"",G10622)</f>
        <v>juggernaut</v>
      </c>
      <c r="K10622" s="1">
        <f>LOG(C10622,2)</f>
        <v>11.826548487290914</v>
      </c>
    </row>
    <row r="10623" spans="1:11">
      <c r="A10623" t="s">
        <v>4402</v>
      </c>
      <c r="B10623">
        <v>10</v>
      </c>
      <c r="C10623" s="1">
        <v>86</v>
      </c>
      <c r="D10623" t="s">
        <v>1</v>
      </c>
      <c r="E10623">
        <v>1002.56</v>
      </c>
      <c r="F10623">
        <v>0.51</v>
      </c>
      <c r="G10623" t="str">
        <f>IF(RIGHT(A10623)="s","",A10623)</f>
        <v>pincushion</v>
      </c>
      <c r="H10623" t="str">
        <f>LEFT(G10623,1)</f>
        <v>p</v>
      </c>
      <c r="I10623" t="s">
        <v>2</v>
      </c>
      <c r="J10623" t="str">
        <f>IF(EXACT(RIGHT(LEFT(I10623,SEARCH(H10623,I10623)),1),H10623),"",G10623)</f>
        <v>pincushion</v>
      </c>
      <c r="K10623" s="1">
        <f>LOG(C10623,2)</f>
        <v>6.4262647547020979</v>
      </c>
    </row>
    <row r="10624" spans="1:11">
      <c r="K10624" s="1"/>
    </row>
    <row r="10625" spans="1:11">
      <c r="A10625" t="s">
        <v>10216</v>
      </c>
      <c r="B10625">
        <v>11</v>
      </c>
      <c r="C10625" s="1">
        <v>130333</v>
      </c>
      <c r="D10625" t="s">
        <v>1</v>
      </c>
      <c r="E10625">
        <v>699.91</v>
      </c>
      <c r="F10625">
        <v>1</v>
      </c>
      <c r="G10625" t="str">
        <f>IF(RIGHT(A10625)="s","",A10625)</f>
        <v>development</v>
      </c>
      <c r="H10625" t="str">
        <f>LEFT(G10625,1)</f>
        <v>d</v>
      </c>
      <c r="I10625" t="s">
        <v>2</v>
      </c>
      <c r="J10625" t="str">
        <f>IF(EXACT(RIGHT(LEFT(I10625,SEARCH(H10625,I10625)),1),H10625),"",G10625)</f>
        <v>development</v>
      </c>
      <c r="K10625" s="1">
        <f>LOG(C10625,2)</f>
        <v>16.991842891486428</v>
      </c>
    </row>
    <row r="10626" spans="1:11">
      <c r="A10626" t="s">
        <v>4612</v>
      </c>
      <c r="B10626">
        <v>11</v>
      </c>
      <c r="C10626" s="1">
        <v>73651</v>
      </c>
      <c r="D10626" t="s">
        <v>1</v>
      </c>
      <c r="E10626">
        <v>752.41</v>
      </c>
      <c r="F10626">
        <v>1</v>
      </c>
      <c r="G10626" t="str">
        <f>IF(RIGHT(A10626)="s","",A10626)</f>
        <v>performance</v>
      </c>
      <c r="H10626" t="str">
        <f>LEFT(G10626,1)</f>
        <v>p</v>
      </c>
      <c r="I10626" t="s">
        <v>2</v>
      </c>
      <c r="J10626" t="str">
        <f>IF(EXACT(RIGHT(LEFT(I10626,SEARCH(H10626,I10626)),1),H10626),"",G10626)</f>
        <v>performance</v>
      </c>
      <c r="K10626" s="1">
        <f>LOG(C10626,2)</f>
        <v>16.168417493204963</v>
      </c>
    </row>
    <row r="10627" spans="1:11">
      <c r="A10627" t="s">
        <v>5115</v>
      </c>
      <c r="B10627">
        <v>11</v>
      </c>
      <c r="C10627" s="1">
        <v>55800</v>
      </c>
      <c r="D10627" t="s">
        <v>1</v>
      </c>
      <c r="E10627">
        <v>715.82</v>
      </c>
      <c r="F10627">
        <v>1</v>
      </c>
      <c r="G10627" t="str">
        <f>IF(RIGHT(A10627)="s","",A10627)</f>
        <v>opportunity</v>
      </c>
      <c r="H10627" t="str">
        <f>LEFT(G10627,1)</f>
        <v>o</v>
      </c>
      <c r="I10627" t="s">
        <v>2</v>
      </c>
      <c r="J10627" t="str">
        <f>IF(EXACT(RIGHT(LEFT(I10627,SEARCH(H10627,I10627)),1),H10627),"",G10627)</f>
        <v>opportunity</v>
      </c>
      <c r="K10627" s="1">
        <f>LOG(C10627,2)</f>
        <v>15.767977501603914</v>
      </c>
    </row>
    <row r="10628" spans="1:11">
      <c r="A10628" t="s">
        <v>10908</v>
      </c>
      <c r="B10628">
        <v>11</v>
      </c>
      <c r="C10628" s="1">
        <v>42707</v>
      </c>
      <c r="D10628" t="s">
        <v>1</v>
      </c>
      <c r="E10628">
        <v>712.53</v>
      </c>
      <c r="F10628">
        <v>1</v>
      </c>
      <c r="G10628" t="str">
        <f>IF(RIGHT(A10628)="s","",A10628)</f>
        <v>corporation</v>
      </c>
      <c r="H10628" t="str">
        <f>LEFT(G10628,1)</f>
        <v>c</v>
      </c>
      <c r="I10628" t="s">
        <v>2</v>
      </c>
      <c r="J10628" t="str">
        <f>IF(EXACT(RIGHT(LEFT(I10628,SEARCH(H10628,I10628)),1),H10628),"",G10628)</f>
        <v>corporation</v>
      </c>
      <c r="K10628" s="1">
        <f>LOG(C10628,2)</f>
        <v>15.382184937395236</v>
      </c>
    </row>
    <row r="10629" spans="1:11">
      <c r="A10629" t="s">
        <v>4141</v>
      </c>
      <c r="B10629">
        <v>11</v>
      </c>
      <c r="C10629" s="1">
        <v>22286</v>
      </c>
      <c r="D10629" t="s">
        <v>1</v>
      </c>
      <c r="E10629">
        <v>719.44</v>
      </c>
      <c r="F10629">
        <v>1</v>
      </c>
      <c r="G10629" t="str">
        <f>IF(RIGHT(A10629)="s","",A10629)</f>
        <v>possibility</v>
      </c>
      <c r="H10629" t="str">
        <f>LEFT(G10629,1)</f>
        <v>p</v>
      </c>
      <c r="I10629" t="s">
        <v>2</v>
      </c>
      <c r="J10629" t="str">
        <f>IF(EXACT(RIGHT(LEFT(I10629,SEARCH(H10629,I10629)),1),H10629),"",G10629)</f>
        <v>possibility</v>
      </c>
      <c r="K10629" s="1">
        <f>LOG(C10629,2)</f>
        <v>14.443850077438436</v>
      </c>
    </row>
    <row r="10630" spans="1:11">
      <c r="A10630" t="s">
        <v>11249</v>
      </c>
      <c r="B10630">
        <v>11</v>
      </c>
      <c r="C10630" s="1">
        <v>21416</v>
      </c>
      <c r="D10630" t="s">
        <v>1</v>
      </c>
      <c r="E10630">
        <v>620.80999999999995</v>
      </c>
      <c r="F10630">
        <v>1</v>
      </c>
      <c r="G10630" t="str">
        <f>IF(RIGHT(A10630)="s","",A10630)</f>
        <v>competition</v>
      </c>
      <c r="H10630" t="str">
        <f>LEFT(G10630,1)</f>
        <v>c</v>
      </c>
      <c r="I10630" t="s">
        <v>2</v>
      </c>
      <c r="J10630" t="str">
        <f>IF(EXACT(RIGHT(LEFT(I10630,SEARCH(H10630,I10630)),1),H10630),"",G10630)</f>
        <v>competition</v>
      </c>
      <c r="K10630" s="1">
        <f>LOG(C10630,2)</f>
        <v>14.386401423640779</v>
      </c>
    </row>
    <row r="10631" spans="1:11">
      <c r="A10631" t="s">
        <v>3810</v>
      </c>
      <c r="B10631">
        <v>11</v>
      </c>
      <c r="C10631" s="1">
        <v>20664</v>
      </c>
      <c r="D10631" t="s">
        <v>1</v>
      </c>
      <c r="E10631">
        <v>714</v>
      </c>
      <c r="F10631">
        <v>1</v>
      </c>
      <c r="G10631" t="str">
        <f>IF(RIGHT(A10631)="s","",A10631)</f>
        <v>publication</v>
      </c>
      <c r="H10631" t="str">
        <f>LEFT(G10631,1)</f>
        <v>p</v>
      </c>
      <c r="I10631" t="s">
        <v>2</v>
      </c>
      <c r="J10631" t="str">
        <f>IF(EXACT(RIGHT(LEFT(I10631,SEARCH(H10631,I10631)),1),H10631),"",G10631)</f>
        <v>publication</v>
      </c>
      <c r="K10631" s="1">
        <f>LOG(C10631,2)</f>
        <v>14.334831928118001</v>
      </c>
    </row>
    <row r="10632" spans="1:11">
      <c r="A10632" t="s">
        <v>11317</v>
      </c>
      <c r="B10632">
        <v>11</v>
      </c>
      <c r="C10632" s="1">
        <v>20582</v>
      </c>
      <c r="D10632" t="s">
        <v>1</v>
      </c>
      <c r="E10632">
        <v>700.18</v>
      </c>
      <c r="F10632">
        <v>1</v>
      </c>
      <c r="G10632" t="str">
        <f>IF(RIGHT(A10632)="s","",A10632)</f>
        <v>combination</v>
      </c>
      <c r="H10632" t="str">
        <f>LEFT(G10632,1)</f>
        <v>c</v>
      </c>
      <c r="I10632" t="s">
        <v>2</v>
      </c>
      <c r="J10632" t="str">
        <f>IF(EXACT(RIGHT(LEFT(I10632,SEARCH(H10632,I10632)),1),H10632),"",G10632)</f>
        <v>combination</v>
      </c>
      <c r="K10632" s="1">
        <f>LOG(C10632,2)</f>
        <v>14.329095558568858</v>
      </c>
    </row>
    <row r="10633" spans="1:11">
      <c r="A10633" t="s">
        <v>6272</v>
      </c>
      <c r="B10633">
        <v>11</v>
      </c>
      <c r="C10633" s="1">
        <v>17088</v>
      </c>
      <c r="D10633" t="s">
        <v>1</v>
      </c>
      <c r="E10633">
        <v>693.52</v>
      </c>
      <c r="F10633">
        <v>1</v>
      </c>
      <c r="G10633" t="str">
        <f>IF(RIGHT(A10633)="s","",A10633)</f>
        <v>maintenance</v>
      </c>
      <c r="H10633" t="str">
        <f>LEFT(G10633,1)</f>
        <v>m</v>
      </c>
      <c r="I10633" t="s">
        <v>2</v>
      </c>
      <c r="J10633" t="str">
        <f>IF(EXACT(RIGHT(LEFT(I10633,SEARCH(H10633,I10633)),1),H10633),"",G10633)</f>
        <v>maintenance</v>
      </c>
      <c r="K10633" s="1">
        <f>LOG(C10633,2)</f>
        <v>14.060695931687555</v>
      </c>
    </row>
    <row r="10634" spans="1:11">
      <c r="A10634" t="s">
        <v>3304</v>
      </c>
      <c r="B10634">
        <v>11</v>
      </c>
      <c r="C10634" s="1">
        <v>15552</v>
      </c>
      <c r="D10634" t="s">
        <v>1</v>
      </c>
      <c r="E10634">
        <v>671.97</v>
      </c>
      <c r="F10634">
        <v>1</v>
      </c>
      <c r="G10634" t="str">
        <f>IF(RIGHT(A10634)="s","",A10634)</f>
        <v>replacement</v>
      </c>
      <c r="H10634" t="str">
        <f>LEFT(G10634,1)</f>
        <v>r</v>
      </c>
      <c r="I10634" t="s">
        <v>2</v>
      </c>
      <c r="J10634" t="str">
        <f>IF(EXACT(RIGHT(LEFT(I10634,SEARCH(H10634,I10634)),1),H10634),"",G10634)</f>
        <v>replacement</v>
      </c>
      <c r="K10634" s="1">
        <f>LOG(C10634,2)</f>
        <v>13.92481250360578</v>
      </c>
    </row>
    <row r="10635" spans="1:11">
      <c r="A10635" t="s">
        <v>4559</v>
      </c>
      <c r="B10635">
        <v>11</v>
      </c>
      <c r="C10635" s="1">
        <v>14529</v>
      </c>
      <c r="D10635" t="s">
        <v>1</v>
      </c>
      <c r="E10635">
        <v>766.55</v>
      </c>
      <c r="F10635">
        <v>1</v>
      </c>
      <c r="G10635" t="str">
        <f>IF(RIGHT(A10635)="s","",A10635)</f>
        <v>perspective</v>
      </c>
      <c r="H10635" t="str">
        <f>LEFT(G10635,1)</f>
        <v>p</v>
      </c>
      <c r="I10635" t="s">
        <v>2</v>
      </c>
      <c r="J10635" t="str">
        <f>IF(EXACT(RIGHT(LEFT(I10635,SEARCH(H10635,I10635)),1),H10635),"",G10635)</f>
        <v>perspective</v>
      </c>
      <c r="K10635" s="1">
        <f>LOG(C10635,2)</f>
        <v>13.826647788322781</v>
      </c>
    </row>
    <row r="10636" spans="1:11">
      <c r="A10636" t="s">
        <v>1354</v>
      </c>
      <c r="B10636">
        <v>11</v>
      </c>
      <c r="C10636" s="1">
        <v>14257</v>
      </c>
      <c r="D10636" t="s">
        <v>1</v>
      </c>
      <c r="E10636">
        <v>682.32</v>
      </c>
      <c r="F10636">
        <v>1</v>
      </c>
      <c r="G10636" t="str">
        <f>IF(RIGHT(A10636)="s","",A10636)</f>
        <v>temperature</v>
      </c>
      <c r="H10636" t="str">
        <f>LEFT(G10636,1)</f>
        <v>t</v>
      </c>
      <c r="I10636" t="s">
        <v>2</v>
      </c>
      <c r="J10636" t="str">
        <f>IF(EXACT(RIGHT(LEFT(I10636,SEARCH(H10636,I10636)),1),H10636),"",G10636)</f>
        <v>temperature</v>
      </c>
      <c r="K10636" s="1">
        <f>LOG(C10636,2)</f>
        <v>13.799382817119824</v>
      </c>
    </row>
    <row r="10637" spans="1:11">
      <c r="A10637" t="s">
        <v>3276</v>
      </c>
      <c r="B10637">
        <v>11</v>
      </c>
      <c r="C10637" s="1">
        <v>14019</v>
      </c>
      <c r="D10637" t="s">
        <v>1</v>
      </c>
      <c r="E10637">
        <v>783.74</v>
      </c>
      <c r="F10637">
        <v>1</v>
      </c>
      <c r="G10637" t="str">
        <f>IF(RIGHT(A10637)="s","",A10637)</f>
        <v>requirement</v>
      </c>
      <c r="H10637" t="str">
        <f>LEFT(G10637,1)</f>
        <v>r</v>
      </c>
      <c r="I10637" t="s">
        <v>2</v>
      </c>
      <c r="J10637" t="str">
        <f>IF(EXACT(RIGHT(LEFT(I10637,SEARCH(H10637,I10637)),1),H10637),"",G10637)</f>
        <v>requirement</v>
      </c>
      <c r="K10637" s="1">
        <f>LOG(C10637,2)</f>
        <v>13.775095822585955</v>
      </c>
    </row>
    <row r="10638" spans="1:11">
      <c r="A10638" t="s">
        <v>10244</v>
      </c>
      <c r="B10638">
        <v>11</v>
      </c>
      <c r="C10638" s="1">
        <v>12688</v>
      </c>
      <c r="D10638" t="s">
        <v>1</v>
      </c>
      <c r="E10638">
        <v>718.15</v>
      </c>
      <c r="F10638">
        <v>1</v>
      </c>
      <c r="G10638" t="str">
        <f>IF(RIGHT(A10638)="s","",A10638)</f>
        <v>destruction</v>
      </c>
      <c r="H10638" t="str">
        <f>LEFT(G10638,1)</f>
        <v>d</v>
      </c>
      <c r="I10638" t="s">
        <v>2</v>
      </c>
      <c r="J10638" t="str">
        <f>IF(EXACT(RIGHT(LEFT(I10638,SEARCH(H10638,I10638)),1),H10638),"",G10638)</f>
        <v>destruction</v>
      </c>
      <c r="K10638" s="1">
        <f>LOG(C10638,2)</f>
        <v>13.631177055703978</v>
      </c>
    </row>
    <row r="10639" spans="1:11">
      <c r="A10639" t="s">
        <v>4564</v>
      </c>
      <c r="B10639">
        <v>11</v>
      </c>
      <c r="C10639" s="1">
        <v>12265</v>
      </c>
      <c r="D10639" t="s">
        <v>1</v>
      </c>
      <c r="E10639">
        <v>689.82</v>
      </c>
      <c r="F10639">
        <v>1</v>
      </c>
      <c r="G10639" t="str">
        <f>IF(RIGHT(A10639)="s","",A10639)</f>
        <v>personality</v>
      </c>
      <c r="H10639" t="str">
        <f>LEFT(G10639,1)</f>
        <v>p</v>
      </c>
      <c r="I10639" t="s">
        <v>2</v>
      </c>
      <c r="J10639" t="str">
        <f>IF(EXACT(RIGHT(LEFT(I10639,SEARCH(H10639,I10639)),1),H10639),"",G10639)</f>
        <v>personality</v>
      </c>
      <c r="K10639" s="1">
        <f>LOG(C10639,2)</f>
        <v>13.582259613444965</v>
      </c>
    </row>
    <row r="10640" spans="1:11">
      <c r="A10640" t="s">
        <v>748</v>
      </c>
      <c r="B10640">
        <v>11</v>
      </c>
      <c r="C10640" s="1">
        <v>11952</v>
      </c>
      <c r="D10640" t="s">
        <v>1</v>
      </c>
      <c r="E10640">
        <v>687.12</v>
      </c>
      <c r="F10640">
        <v>1</v>
      </c>
      <c r="G10640" t="str">
        <f>IF(RIGHT(A10640)="s","",A10640)</f>
        <v>underground</v>
      </c>
      <c r="H10640" t="str">
        <f>LEFT(G10640,1)</f>
        <v>u</v>
      </c>
      <c r="I10640" t="s">
        <v>2</v>
      </c>
      <c r="J10640" t="str">
        <f>IF(EXACT(RIGHT(LEFT(I10640,SEARCH(H10640,I10640)),1),H10640),"",G10640)</f>
        <v>underground</v>
      </c>
      <c r="K10640" s="1">
        <f>LOG(C10640,2)</f>
        <v>13.544964432789238</v>
      </c>
    </row>
    <row r="10641" spans="1:11">
      <c r="A10641" t="s">
        <v>5213</v>
      </c>
      <c r="B10641">
        <v>11</v>
      </c>
      <c r="C10641" s="1">
        <v>9111</v>
      </c>
      <c r="D10641" t="s">
        <v>1</v>
      </c>
      <c r="E10641">
        <v>692.51</v>
      </c>
      <c r="F10641">
        <v>1</v>
      </c>
      <c r="G10641" t="str">
        <f>IF(RIGHT(A10641)="s","",A10641)</f>
        <v>observation</v>
      </c>
      <c r="H10641" t="str">
        <f>LEFT(G10641,1)</f>
        <v>o</v>
      </c>
      <c r="I10641" t="s">
        <v>2</v>
      </c>
      <c r="J10641" t="str">
        <f>IF(EXACT(RIGHT(LEFT(I10641,SEARCH(H10641,I10641)),1),H10641),"",G10641)</f>
        <v>observation</v>
      </c>
      <c r="K10641" s="1">
        <f>LOG(C10641,2)</f>
        <v>13.153393693888617</v>
      </c>
    </row>
    <row r="10642" spans="1:11">
      <c r="A10642" t="s">
        <v>7158</v>
      </c>
      <c r="B10642">
        <v>11</v>
      </c>
      <c r="C10642" s="1">
        <v>8854</v>
      </c>
      <c r="D10642" t="s">
        <v>1</v>
      </c>
      <c r="E10642">
        <v>758.21</v>
      </c>
      <c r="F10642">
        <v>1</v>
      </c>
      <c r="G10642" t="str">
        <f>IF(RIGHT(A10642)="s","",A10642)</f>
        <v>interaction</v>
      </c>
      <c r="H10642" t="str">
        <f>LEFT(G10642,1)</f>
        <v>i</v>
      </c>
      <c r="I10642" t="s">
        <v>2</v>
      </c>
      <c r="J10642" t="str">
        <f>IF(EXACT(RIGHT(LEFT(I10642,SEARCH(H10642,I10642)),1),H10642),"",G10642)</f>
        <v>interaction</v>
      </c>
      <c r="K10642" s="1">
        <f>LOG(C10642,2)</f>
        <v>13.112113658097867</v>
      </c>
    </row>
    <row r="10643" spans="1:11">
      <c r="A10643" t="s">
        <v>7513</v>
      </c>
      <c r="B10643">
        <v>11</v>
      </c>
      <c r="C10643" s="1">
        <v>8568</v>
      </c>
      <c r="D10643" t="s">
        <v>1</v>
      </c>
      <c r="E10643">
        <v>727.3</v>
      </c>
      <c r="F10643">
        <v>1</v>
      </c>
      <c r="G10643" t="str">
        <f>IF(RIGHT(A10643)="s","",A10643)</f>
        <v>imagination</v>
      </c>
      <c r="H10643" t="str">
        <f>LEFT(G10643,1)</f>
        <v>i</v>
      </c>
      <c r="I10643" t="s">
        <v>2</v>
      </c>
      <c r="J10643" t="str">
        <f>IF(EXACT(RIGHT(LEFT(I10643,SEARCH(H10643,I10643)),1),H10643),"",G10643)</f>
        <v>imagination</v>
      </c>
      <c r="K10643" s="1">
        <f>LOG(C10643,2)</f>
        <v>13.064742764750257</v>
      </c>
    </row>
    <row r="10644" spans="1:11">
      <c r="A10644" t="s">
        <v>9972</v>
      </c>
      <c r="B10644">
        <v>11</v>
      </c>
      <c r="C10644" s="1">
        <v>7604</v>
      </c>
      <c r="D10644" t="s">
        <v>1</v>
      </c>
      <c r="E10644">
        <v>896.3</v>
      </c>
      <c r="F10644">
        <v>1</v>
      </c>
      <c r="G10644" t="str">
        <f>IF(RIGHT(A10644)="s","",A10644)</f>
        <v>distributor</v>
      </c>
      <c r="H10644" t="str">
        <f>LEFT(G10644,1)</f>
        <v>d</v>
      </c>
      <c r="I10644" t="s">
        <v>2</v>
      </c>
      <c r="J10644" t="str">
        <f>IF(EXACT(RIGHT(LEFT(I10644,SEARCH(H10644,I10644)),1),H10644),"",G10644)</f>
        <v>distributor</v>
      </c>
      <c r="K10644" s="1">
        <f>LOG(C10644,2)</f>
        <v>12.892542816648554</v>
      </c>
    </row>
    <row r="10645" spans="1:11">
      <c r="A10645" t="s">
        <v>10455</v>
      </c>
      <c r="B10645">
        <v>11</v>
      </c>
      <c r="C10645" s="1">
        <v>7333</v>
      </c>
      <c r="D10645" t="s">
        <v>1</v>
      </c>
      <c r="E10645">
        <v>751.76</v>
      </c>
      <c r="F10645">
        <v>1</v>
      </c>
      <c r="G10645" t="str">
        <f>IF(RIGHT(A10645)="s","",A10645)</f>
        <v>declaration</v>
      </c>
      <c r="H10645" t="str">
        <f>LEFT(G10645,1)</f>
        <v>d</v>
      </c>
      <c r="I10645" t="s">
        <v>2</v>
      </c>
      <c r="J10645" t="str">
        <f>IF(EXACT(RIGHT(LEFT(I10645,SEARCH(H10645,I10645)),1),H10645),"",G10645)</f>
        <v>declaration</v>
      </c>
      <c r="K10645" s="1">
        <f>LOG(C10645,2)</f>
        <v>12.840187824040484</v>
      </c>
    </row>
    <row r="10646" spans="1:11">
      <c r="A10646" t="s">
        <v>7074</v>
      </c>
      <c r="B10646">
        <v>11</v>
      </c>
      <c r="C10646" s="1">
        <v>7324</v>
      </c>
      <c r="D10646" t="s">
        <v>1</v>
      </c>
      <c r="E10646">
        <v>823.03</v>
      </c>
      <c r="F10646">
        <v>1</v>
      </c>
      <c r="G10646" t="str">
        <f>IF(RIGHT(A10646)="s","",A10646)</f>
        <v>involvement</v>
      </c>
      <c r="H10646" t="str">
        <f>LEFT(G10646,1)</f>
        <v>i</v>
      </c>
      <c r="I10646" t="s">
        <v>2</v>
      </c>
      <c r="J10646" t="str">
        <f>IF(EXACT(RIGHT(LEFT(I10646,SEARCH(H10646,I10646)),1),H10646),"",G10646)</f>
        <v>involvement</v>
      </c>
      <c r="K10646" s="1">
        <f>LOG(C10646,2)</f>
        <v>12.838416075797337</v>
      </c>
    </row>
    <row r="10647" spans="1:11">
      <c r="A10647" t="s">
        <v>3234</v>
      </c>
      <c r="B10647">
        <v>11</v>
      </c>
      <c r="C10647" s="1">
        <v>6917</v>
      </c>
      <c r="D10647" t="s">
        <v>1</v>
      </c>
      <c r="E10647">
        <v>741.33</v>
      </c>
      <c r="F10647">
        <v>1</v>
      </c>
      <c r="G10647" t="str">
        <f>IF(RIGHT(A10647)="s","",A10647)</f>
        <v>restoration</v>
      </c>
      <c r="H10647" t="str">
        <f>LEFT(G10647,1)</f>
        <v>r</v>
      </c>
      <c r="I10647" t="s">
        <v>2</v>
      </c>
      <c r="J10647" t="str">
        <f>IF(EXACT(RIGHT(LEFT(I10647,SEARCH(H10647,I10647)),1),H10647),"",G10647)</f>
        <v>restoration</v>
      </c>
      <c r="K10647" s="1">
        <f>LOG(C10647,2)</f>
        <v>12.755930741084399</v>
      </c>
    </row>
    <row r="10648" spans="1:11">
      <c r="A10648" t="s">
        <v>5077</v>
      </c>
      <c r="B10648">
        <v>11</v>
      </c>
      <c r="C10648" s="1">
        <v>6855</v>
      </c>
      <c r="D10648" t="s">
        <v>1</v>
      </c>
      <c r="E10648">
        <v>767.75</v>
      </c>
      <c r="F10648">
        <v>1</v>
      </c>
      <c r="G10648" t="str">
        <f>IF(RIGHT(A10648)="s","",A10648)</f>
        <v>orientation</v>
      </c>
      <c r="H10648" t="str">
        <f>LEFT(G10648,1)</f>
        <v>o</v>
      </c>
      <c r="I10648" t="s">
        <v>2</v>
      </c>
      <c r="J10648" t="str">
        <f>IF(EXACT(RIGHT(LEFT(I10648,SEARCH(H10648,I10648)),1),H10648),"",G10648)</f>
        <v>orientation</v>
      </c>
      <c r="K10648" s="1">
        <f>LOG(C10648,2)</f>
        <v>12.74294095066659</v>
      </c>
    </row>
    <row r="10649" spans="1:11">
      <c r="A10649" t="s">
        <v>6055</v>
      </c>
      <c r="B10649">
        <v>11</v>
      </c>
      <c r="C10649" s="1">
        <v>6219</v>
      </c>
      <c r="D10649" t="s">
        <v>1</v>
      </c>
      <c r="E10649">
        <v>777.29</v>
      </c>
      <c r="F10649">
        <v>1</v>
      </c>
      <c r="G10649" t="str">
        <f>IF(RIGHT(A10649)="s","",A10649)</f>
        <v>measurement</v>
      </c>
      <c r="H10649" t="str">
        <f>LEFT(G10649,1)</f>
        <v>m</v>
      </c>
      <c r="I10649" t="s">
        <v>2</v>
      </c>
      <c r="J10649" t="str">
        <f>IF(EXACT(RIGHT(LEFT(I10649,SEARCH(H10649,I10649)),1),H10649),"",G10649)</f>
        <v>measurement</v>
      </c>
      <c r="K10649" s="1">
        <f>LOG(C10649,2)</f>
        <v>12.602466901830571</v>
      </c>
    </row>
    <row r="10650" spans="1:11">
      <c r="A10650" t="s">
        <v>13373</v>
      </c>
      <c r="B10650">
        <v>11</v>
      </c>
      <c r="C10650" s="1">
        <v>6164</v>
      </c>
      <c r="D10650" t="s">
        <v>1</v>
      </c>
      <c r="E10650">
        <v>847.18</v>
      </c>
      <c r="F10650">
        <v>1</v>
      </c>
      <c r="G10650" t="str">
        <f>IF(RIGHT(A10650)="s","",A10650)</f>
        <v>anniversary</v>
      </c>
      <c r="H10650" t="str">
        <f>LEFT(G10650,1)</f>
        <v>a</v>
      </c>
      <c r="I10650" t="s">
        <v>2</v>
      </c>
      <c r="J10650" t="str">
        <f>IF(EXACT(RIGHT(LEFT(I10650,SEARCH(H10650,I10650)),1),H10650),"",G10650)</f>
        <v>anniversary</v>
      </c>
      <c r="K10650" s="1">
        <f>LOG(C10650,2)</f>
        <v>12.589651146514786</v>
      </c>
    </row>
    <row r="10651" spans="1:11">
      <c r="A10651" t="s">
        <v>9116</v>
      </c>
      <c r="B10651">
        <v>11</v>
      </c>
      <c r="C10651" s="1">
        <v>5837</v>
      </c>
      <c r="D10651" t="s">
        <v>1</v>
      </c>
      <c r="E10651">
        <v>785.18</v>
      </c>
      <c r="F10651">
        <v>1</v>
      </c>
      <c r="G10651" t="str">
        <f>IF(RIGHT(A10651)="s","",A10651)</f>
        <v>familiarity</v>
      </c>
      <c r="H10651" t="str">
        <f>LEFT(G10651,1)</f>
        <v>f</v>
      </c>
      <c r="I10651" t="s">
        <v>2</v>
      </c>
      <c r="J10651" t="str">
        <f>IF(EXACT(RIGHT(LEFT(I10651,SEARCH(H10651,I10651)),1),H10651),"",G10651)</f>
        <v>familiarity</v>
      </c>
      <c r="K10651" s="1">
        <f>LOG(C10651,2)</f>
        <v>12.511011352882241</v>
      </c>
    </row>
    <row r="10652" spans="1:11">
      <c r="A10652" t="s">
        <v>5988</v>
      </c>
      <c r="B10652">
        <v>11</v>
      </c>
      <c r="C10652" s="1">
        <v>5473</v>
      </c>
      <c r="D10652" t="s">
        <v>1</v>
      </c>
      <c r="E10652">
        <v>731.5</v>
      </c>
      <c r="F10652">
        <v>1</v>
      </c>
      <c r="G10652" t="str">
        <f>IF(RIGHT(A10652)="s","",A10652)</f>
        <v>merchandise</v>
      </c>
      <c r="H10652" t="str">
        <f>LEFT(G10652,1)</f>
        <v>m</v>
      </c>
      <c r="I10652" t="s">
        <v>2</v>
      </c>
      <c r="J10652" t="str">
        <f>IF(EXACT(RIGHT(LEFT(I10652,SEARCH(H10652,I10652)),1),H10652),"",G10652)</f>
        <v>merchandise</v>
      </c>
      <c r="K10652" s="1">
        <f>LOG(C10652,2)</f>
        <v>12.418116141207488</v>
      </c>
    </row>
    <row r="10653" spans="1:11">
      <c r="A10653" t="s">
        <v>13593</v>
      </c>
      <c r="B10653">
        <v>11</v>
      </c>
      <c r="C10653" s="1">
        <v>5462</v>
      </c>
      <c r="D10653" t="s">
        <v>1</v>
      </c>
      <c r="E10653">
        <v>784.26</v>
      </c>
      <c r="F10653">
        <v>1</v>
      </c>
      <c r="G10653" t="str">
        <f>IF(RIGHT(A10653)="s","",A10653)</f>
        <v>agriculture</v>
      </c>
      <c r="H10653" t="str">
        <f>LEFT(G10653,1)</f>
        <v>a</v>
      </c>
      <c r="I10653" t="s">
        <v>2</v>
      </c>
      <c r="J10653" t="str">
        <f>IF(EXACT(RIGHT(LEFT(I10653,SEARCH(H10653,I10653)),1),H10653),"",G10653)</f>
        <v>agriculture</v>
      </c>
      <c r="K10653" s="1">
        <f>LOG(C10653,2)</f>
        <v>12.415213598765286</v>
      </c>
    </row>
    <row r="10654" spans="1:11">
      <c r="A10654" t="s">
        <v>13794</v>
      </c>
      <c r="B10654">
        <v>11</v>
      </c>
      <c r="C10654" s="1">
        <v>5152</v>
      </c>
      <c r="D10654" t="s">
        <v>1</v>
      </c>
      <c r="E10654">
        <v>838.23</v>
      </c>
      <c r="F10654">
        <v>1</v>
      </c>
      <c r="G10654" t="str">
        <f>IF(RIGHT(A10654)="s","",A10654)</f>
        <v>accelerator</v>
      </c>
      <c r="H10654" t="str">
        <f>LEFT(G10654,1)</f>
        <v>a</v>
      </c>
      <c r="I10654" t="s">
        <v>2</v>
      </c>
      <c r="J10654" t="str">
        <f>IF(EXACT(RIGHT(LEFT(I10654,SEARCH(H10654,I10654)),1),H10654),"",G10654)</f>
        <v>accelerator</v>
      </c>
      <c r="K10654" s="1">
        <f>LOG(C10654,2)</f>
        <v>12.330916878114618</v>
      </c>
    </row>
    <row r="10655" spans="1:11">
      <c r="A10655" t="s">
        <v>9596</v>
      </c>
      <c r="B10655">
        <v>11</v>
      </c>
      <c r="C10655" s="1">
        <v>5014</v>
      </c>
      <c r="D10655" t="s">
        <v>1</v>
      </c>
      <c r="E10655">
        <v>757.97</v>
      </c>
      <c r="F10655">
        <v>1</v>
      </c>
      <c r="G10655" t="str">
        <f>IF(RIGHT(A10655)="s","",A10655)</f>
        <v>electricity</v>
      </c>
      <c r="H10655" t="str">
        <f>LEFT(G10655,1)</f>
        <v>e</v>
      </c>
      <c r="I10655" t="s">
        <v>2</v>
      </c>
      <c r="J10655" t="str">
        <f>IF(EXACT(RIGHT(LEFT(I10655,SEARCH(H10655,I10655)),1),H10655),"",G10655)</f>
        <v>electricity</v>
      </c>
      <c r="K10655" s="1">
        <f>LOG(C10655,2)</f>
        <v>12.291746280833939</v>
      </c>
    </row>
    <row r="10656" spans="1:11">
      <c r="A10656" t="s">
        <v>10900</v>
      </c>
      <c r="B10656">
        <v>11</v>
      </c>
      <c r="C10656" s="1">
        <v>4874</v>
      </c>
      <c r="D10656" t="s">
        <v>1</v>
      </c>
      <c r="E10656">
        <v>657.82</v>
      </c>
      <c r="F10656">
        <v>1</v>
      </c>
      <c r="G10656" t="str">
        <f>IF(RIGHT(A10656)="s","",A10656)</f>
        <v>correlation</v>
      </c>
      <c r="H10656" t="str">
        <f>LEFT(G10656,1)</f>
        <v>c</v>
      </c>
      <c r="I10656" t="s">
        <v>2</v>
      </c>
      <c r="J10656" t="str">
        <f>IF(EXACT(RIGHT(LEFT(I10656,SEARCH(H10656,I10656)),1),H10656),"",G10656)</f>
        <v>correlation</v>
      </c>
      <c r="K10656" s="1">
        <f>LOG(C10656,2)</f>
        <v>12.250890535723341</v>
      </c>
    </row>
    <row r="10657" spans="1:11">
      <c r="A10657" t="s">
        <v>11116</v>
      </c>
      <c r="B10657">
        <v>11</v>
      </c>
      <c r="C10657" s="1">
        <v>4786</v>
      </c>
      <c r="D10657" t="s">
        <v>1</v>
      </c>
      <c r="E10657">
        <v>716.91</v>
      </c>
      <c r="F10657">
        <v>1</v>
      </c>
      <c r="G10657" t="str">
        <f>IF(RIGHT(A10657)="s","",A10657)</f>
        <v>conjunction</v>
      </c>
      <c r="H10657" t="str">
        <f>LEFT(G10657,1)</f>
        <v>c</v>
      </c>
      <c r="I10657" t="s">
        <v>2</v>
      </c>
      <c r="J10657" t="str">
        <f>IF(EXACT(RIGHT(LEFT(I10657,SEARCH(H10657,I10657)),1),H10657),"",G10657)</f>
        <v>conjunction</v>
      </c>
      <c r="K10657" s="1">
        <f>LOG(C10657,2)</f>
        <v>12.2246046815385</v>
      </c>
    </row>
    <row r="10658" spans="1:11">
      <c r="A10658" t="s">
        <v>9284</v>
      </c>
      <c r="B10658">
        <v>11</v>
      </c>
      <c r="C10658" s="1">
        <v>4756</v>
      </c>
      <c r="D10658" t="s">
        <v>1</v>
      </c>
      <c r="E10658">
        <v>742.76</v>
      </c>
      <c r="F10658">
        <v>1</v>
      </c>
      <c r="G10658" t="str">
        <f>IF(RIGHT(A10658)="s","",A10658)</f>
        <v>examination</v>
      </c>
      <c r="H10658" t="str">
        <f>LEFT(G10658,1)</f>
        <v>e</v>
      </c>
      <c r="I10658" t="s">
        <v>2</v>
      </c>
      <c r="J10658" t="str">
        <f>IF(EXACT(RIGHT(LEFT(I10658,SEARCH(H10658,I10658)),1),H10658),"",G10658)</f>
        <v>examination</v>
      </c>
      <c r="K10658" s="1">
        <f>LOG(C10658,2)</f>
        <v>12.215532999745657</v>
      </c>
    </row>
    <row r="10659" spans="1:11">
      <c r="A10659" t="s">
        <v>13266</v>
      </c>
      <c r="B10659">
        <v>11</v>
      </c>
      <c r="C10659" s="1">
        <v>4706</v>
      </c>
      <c r="D10659" t="s">
        <v>1</v>
      </c>
      <c r="E10659">
        <v>740.18</v>
      </c>
      <c r="F10659">
        <v>1</v>
      </c>
      <c r="G10659" t="str">
        <f>IF(RIGHT(A10659)="s","",A10659)</f>
        <v>appointment</v>
      </c>
      <c r="H10659" t="str">
        <f>LEFT(G10659,1)</f>
        <v>a</v>
      </c>
      <c r="I10659" t="s">
        <v>2</v>
      </c>
      <c r="J10659" t="str">
        <f>IF(EXACT(RIGHT(LEFT(I10659,SEARCH(H10659,I10659)),1),H10659),"",G10659)</f>
        <v>appointment</v>
      </c>
      <c r="K10659" s="1">
        <f>LOG(C10659,2)</f>
        <v>12.2002856052243</v>
      </c>
    </row>
    <row r="10660" spans="1:11">
      <c r="A10660" t="s">
        <v>3231</v>
      </c>
      <c r="B10660">
        <v>11</v>
      </c>
      <c r="C10660" s="1">
        <v>4695</v>
      </c>
      <c r="D10660" t="s">
        <v>1</v>
      </c>
      <c r="E10660">
        <v>722.26</v>
      </c>
      <c r="F10660">
        <v>1</v>
      </c>
      <c r="G10660" t="str">
        <f>IF(RIGHT(A10660)="s","",A10660)</f>
        <v>restriction</v>
      </c>
      <c r="H10660" t="str">
        <f>LEFT(G10660,1)</f>
        <v>r</v>
      </c>
      <c r="I10660" t="s">
        <v>2</v>
      </c>
      <c r="J10660" t="str">
        <f>IF(EXACT(RIGHT(LEFT(I10660,SEARCH(H10660,I10660)),1),H10660),"",G10660)</f>
        <v>restriction</v>
      </c>
      <c r="K10660" s="1">
        <f>LOG(C10660,2)</f>
        <v>12.196909442541136</v>
      </c>
    </row>
    <row r="10661" spans="1:11">
      <c r="A10661" t="s">
        <v>2633</v>
      </c>
      <c r="B10661">
        <v>11</v>
      </c>
      <c r="C10661" s="1">
        <v>4627</v>
      </c>
      <c r="D10661" t="s">
        <v>1</v>
      </c>
      <c r="E10661">
        <v>714.44</v>
      </c>
      <c r="F10661">
        <v>1</v>
      </c>
      <c r="G10661" t="str">
        <f>IF(RIGHT(A10661)="s","",A10661)</f>
        <v>sensitivity</v>
      </c>
      <c r="H10661" t="str">
        <f>LEFT(G10661,1)</f>
        <v>s</v>
      </c>
      <c r="I10661" t="s">
        <v>2</v>
      </c>
      <c r="J10661" t="str">
        <f>IF(EXACT(RIGHT(LEFT(I10661,SEARCH(H10661,I10661)),1),H10661),"",G10661)</f>
        <v>sensitivity</v>
      </c>
      <c r="K10661" s="1">
        <f>LOG(C10661,2)</f>
        <v>12.175861383565296</v>
      </c>
    </row>
    <row r="10662" spans="1:11">
      <c r="A10662" t="s">
        <v>3930</v>
      </c>
      <c r="B10662">
        <v>11</v>
      </c>
      <c r="C10662" s="1">
        <v>4349</v>
      </c>
      <c r="D10662" t="s">
        <v>1</v>
      </c>
      <c r="E10662">
        <v>738.61</v>
      </c>
      <c r="F10662">
        <v>1</v>
      </c>
      <c r="G10662" t="str">
        <f>IF(RIGHT(A10662)="s","",A10662)</f>
        <v>prohibition</v>
      </c>
      <c r="H10662" t="str">
        <f>LEFT(G10662,1)</f>
        <v>p</v>
      </c>
      <c r="I10662" t="s">
        <v>2</v>
      </c>
      <c r="J10662" t="str">
        <f>IF(EXACT(RIGHT(LEFT(I10662,SEARCH(H10662,I10662)),1),H10662),"",G10662)</f>
        <v>prohibition</v>
      </c>
      <c r="K10662" s="1">
        <f>LOG(C10662,2)</f>
        <v>12.086467993464069</v>
      </c>
    </row>
    <row r="10663" spans="1:11">
      <c r="A10663" t="s">
        <v>4794</v>
      </c>
      <c r="B10663">
        <v>11</v>
      </c>
      <c r="C10663" s="1">
        <v>4208</v>
      </c>
      <c r="D10663" t="s">
        <v>1</v>
      </c>
      <c r="E10663">
        <v>704.58</v>
      </c>
      <c r="F10663">
        <v>1</v>
      </c>
      <c r="G10663" t="str">
        <f>IF(RIGHT(A10663)="s","",A10663)</f>
        <v>partnership</v>
      </c>
      <c r="H10663" t="str">
        <f>LEFT(G10663,1)</f>
        <v>p</v>
      </c>
      <c r="I10663" t="s">
        <v>2</v>
      </c>
      <c r="J10663" t="str">
        <f>IF(EXACT(RIGHT(LEFT(I10663,SEARCH(H10663,I10663)),1),H10663),"",G10663)</f>
        <v>partnership</v>
      </c>
      <c r="K10663" s="1">
        <f>LOG(C10663,2)</f>
        <v>12.038918989292302</v>
      </c>
    </row>
    <row r="10664" spans="1:11">
      <c r="A10664" t="s">
        <v>13671</v>
      </c>
      <c r="B10664">
        <v>11</v>
      </c>
      <c r="C10664" s="1">
        <v>4106</v>
      </c>
      <c r="D10664" t="s">
        <v>1</v>
      </c>
      <c r="E10664">
        <v>633.77</v>
      </c>
      <c r="F10664">
        <v>1</v>
      </c>
      <c r="G10664" t="str">
        <f>IF(RIGHT(A10664)="s","",A10664)</f>
        <v>advancement</v>
      </c>
      <c r="H10664" t="str">
        <f>LEFT(G10664,1)</f>
        <v>a</v>
      </c>
      <c r="I10664" t="s">
        <v>2</v>
      </c>
      <c r="J10664" t="str">
        <f>IF(EXACT(RIGHT(LEFT(I10664,SEARCH(H10664,I10664)),1),H10664),"",G10664)</f>
        <v>advancement</v>
      </c>
      <c r="K10664" s="1">
        <f>LOG(C10664,2)</f>
        <v>12.003517912108602</v>
      </c>
    </row>
    <row r="10665" spans="1:11">
      <c r="A10665" t="s">
        <v>1323</v>
      </c>
      <c r="B10665">
        <v>11</v>
      </c>
      <c r="C10665" s="1">
        <v>3980</v>
      </c>
      <c r="D10665" t="s">
        <v>1</v>
      </c>
      <c r="E10665">
        <v>797.79</v>
      </c>
      <c r="F10665">
        <v>1</v>
      </c>
      <c r="G10665" t="str">
        <f>IF(RIGHT(A10665)="s","",A10665)</f>
        <v>termination</v>
      </c>
      <c r="H10665" t="str">
        <f>LEFT(G10665,1)</f>
        <v>t</v>
      </c>
      <c r="I10665" t="s">
        <v>2</v>
      </c>
      <c r="J10665" t="str">
        <f>IF(EXACT(RIGHT(LEFT(I10665,SEARCH(H10665,I10665)),1),H10665),"",G10665)</f>
        <v>termination</v>
      </c>
      <c r="K10665" s="1">
        <f>LOG(C10665,2)</f>
        <v>11.958552715431011</v>
      </c>
    </row>
    <row r="10666" spans="1:11">
      <c r="A10666" t="s">
        <v>13754</v>
      </c>
      <c r="B10666">
        <v>11</v>
      </c>
      <c r="C10666" s="1">
        <v>3925</v>
      </c>
      <c r="D10666" t="s">
        <v>1</v>
      </c>
      <c r="E10666">
        <v>746.68</v>
      </c>
      <c r="F10666">
        <v>1</v>
      </c>
      <c r="G10666" t="str">
        <f>IF(RIGHT(A10666)="s","",A10666)</f>
        <v>achievement</v>
      </c>
      <c r="H10666" t="str">
        <f>LEFT(G10666,1)</f>
        <v>a</v>
      </c>
      <c r="I10666" t="s">
        <v>2</v>
      </c>
      <c r="J10666" t="str">
        <f>IF(EXACT(RIGHT(LEFT(I10666,SEARCH(H10666,I10666)),1),H10666),"",G10666)</f>
        <v>achievement</v>
      </c>
      <c r="K10666" s="1">
        <f>LOG(C10666,2)</f>
        <v>11.938476938666351</v>
      </c>
    </row>
    <row r="10667" spans="1:11">
      <c r="A10667" t="s">
        <v>12078</v>
      </c>
      <c r="B10667">
        <v>11</v>
      </c>
      <c r="C10667" s="1">
        <v>3913</v>
      </c>
      <c r="D10667" t="s">
        <v>1</v>
      </c>
      <c r="E10667">
        <v>682.21</v>
      </c>
      <c r="F10667">
        <v>1</v>
      </c>
      <c r="G10667" t="str">
        <f>IF(RIGHT(A10667)="s","",A10667)</f>
        <v>calculation</v>
      </c>
      <c r="H10667" t="str">
        <f>LEFT(G10667,1)</f>
        <v>c</v>
      </c>
      <c r="I10667" t="s">
        <v>2</v>
      </c>
      <c r="J10667" t="str">
        <f>IF(EXACT(RIGHT(LEFT(I10667,SEARCH(H10667,I10667)),1),H10667),"",G10667)</f>
        <v>calculation</v>
      </c>
      <c r="K10667" s="1">
        <f>LOG(C10667,2)</f>
        <v>11.934059394900794</v>
      </c>
    </row>
    <row r="10668" spans="1:11">
      <c r="A10668" t="s">
        <v>9471</v>
      </c>
      <c r="B10668">
        <v>11</v>
      </c>
      <c r="C10668" s="1">
        <v>3892</v>
      </c>
      <c r="D10668" t="s">
        <v>1</v>
      </c>
      <c r="E10668">
        <v>762.58</v>
      </c>
      <c r="F10668">
        <v>1</v>
      </c>
      <c r="G10668" t="str">
        <f>IF(RIGHT(A10668)="s","",A10668)</f>
        <v>enhancement</v>
      </c>
      <c r="H10668" t="str">
        <f>LEFT(G10668,1)</f>
        <v>e</v>
      </c>
      <c r="I10668" t="s">
        <v>2</v>
      </c>
      <c r="J10668" t="str">
        <f>IF(EXACT(RIGHT(LEFT(I10668,SEARCH(H10668,I10668)),1),H10668),"",G10668)</f>
        <v>enhancement</v>
      </c>
      <c r="K10668" s="1">
        <f>LOG(C10668,2)</f>
        <v>11.926295994781112</v>
      </c>
    </row>
    <row r="10669" spans="1:11">
      <c r="A10669" t="s">
        <v>8269</v>
      </c>
      <c r="B10669">
        <v>11</v>
      </c>
      <c r="C10669" s="1">
        <v>3817</v>
      </c>
      <c r="D10669" t="s">
        <v>1</v>
      </c>
      <c r="E10669">
        <v>710.97</v>
      </c>
      <c r="F10669">
        <v>1</v>
      </c>
      <c r="G10669" t="str">
        <f>IF(RIGHT(A10669)="s","",A10669)</f>
        <v>grandfather</v>
      </c>
      <c r="H10669" t="str">
        <f>LEFT(G10669,1)</f>
        <v>g</v>
      </c>
      <c r="I10669" t="s">
        <v>2</v>
      </c>
      <c r="J10669" t="str">
        <f>IF(EXACT(RIGHT(LEFT(I10669,SEARCH(H10669,I10669)),1),H10669),"",G10669)</f>
        <v>grandfather</v>
      </c>
      <c r="K10669" s="1">
        <f>LOG(C10669,2)</f>
        <v>11.898223471215557</v>
      </c>
    </row>
    <row r="10670" spans="1:11">
      <c r="A10670" t="s">
        <v>3266</v>
      </c>
      <c r="B10670">
        <v>11</v>
      </c>
      <c r="C10670" s="1">
        <v>3656</v>
      </c>
      <c r="D10670" t="s">
        <v>1</v>
      </c>
      <c r="E10670">
        <v>745.09</v>
      </c>
      <c r="F10670">
        <v>1</v>
      </c>
      <c r="G10670" t="str">
        <f>IF(RIGHT(A10670)="s","",A10670)</f>
        <v>reservation</v>
      </c>
      <c r="H10670" t="str">
        <f>LEFT(G10670,1)</f>
        <v>r</v>
      </c>
      <c r="I10670" t="s">
        <v>2</v>
      </c>
      <c r="J10670" t="str">
        <f>IF(EXACT(RIGHT(LEFT(I10670,SEARCH(H10670,I10670)),1),H10670),"",G10670)</f>
        <v>reservation</v>
      </c>
      <c r="K10670" s="1">
        <f>LOG(C10670,2)</f>
        <v>11.83605035505807</v>
      </c>
    </row>
    <row r="10671" spans="1:11">
      <c r="A10671" t="s">
        <v>1640</v>
      </c>
      <c r="B10671">
        <v>11</v>
      </c>
      <c r="C10671" s="1">
        <v>3008</v>
      </c>
      <c r="D10671" t="s">
        <v>1</v>
      </c>
      <c r="E10671">
        <v>779.26</v>
      </c>
      <c r="F10671">
        <v>1</v>
      </c>
      <c r="G10671" t="str">
        <f>IF(RIGHT(A10671)="s","",A10671)</f>
        <v>superiority</v>
      </c>
      <c r="H10671" t="str">
        <f>LEFT(G10671,1)</f>
        <v>s</v>
      </c>
      <c r="I10671" t="s">
        <v>2</v>
      </c>
      <c r="J10671" t="str">
        <f>IF(EXACT(RIGHT(LEFT(I10671,SEARCH(H10671,I10671)),1),H10671),"",G10671)</f>
        <v>superiority</v>
      </c>
      <c r="K10671" s="1">
        <f>LOG(C10671,2)</f>
        <v>11.554588851677638</v>
      </c>
    </row>
    <row r="10672" spans="1:11">
      <c r="A10672" t="s">
        <v>8267</v>
      </c>
      <c r="B10672">
        <v>11</v>
      </c>
      <c r="C10672" s="1">
        <v>3004</v>
      </c>
      <c r="D10672" t="s">
        <v>1</v>
      </c>
      <c r="E10672">
        <v>731.36</v>
      </c>
      <c r="F10672">
        <v>1</v>
      </c>
      <c r="G10672" t="str">
        <f>IF(RIGHT(A10672)="s","",A10672)</f>
        <v>grandmother</v>
      </c>
      <c r="H10672" t="str">
        <f>LEFT(G10672,1)</f>
        <v>g</v>
      </c>
      <c r="I10672" t="s">
        <v>2</v>
      </c>
      <c r="J10672" t="str">
        <f>IF(EXACT(RIGHT(LEFT(I10672,SEARCH(H10672,I10672)),1),H10672),"",G10672)</f>
        <v>grandmother</v>
      </c>
      <c r="K10672" s="1">
        <f>LOG(C10672,2)</f>
        <v>11.552669097514274</v>
      </c>
    </row>
    <row r="10673" spans="1:11">
      <c r="A10673" t="s">
        <v>1005</v>
      </c>
      <c r="B10673">
        <v>11</v>
      </c>
      <c r="C10673" s="1">
        <v>2925</v>
      </c>
      <c r="D10673" t="s">
        <v>1</v>
      </c>
      <c r="E10673">
        <v>649.59</v>
      </c>
      <c r="F10673">
        <v>1</v>
      </c>
      <c r="G10673" t="str">
        <f>IF(RIGHT(A10673)="s","",A10673)</f>
        <v>transmitter</v>
      </c>
      <c r="H10673" t="str">
        <f>LEFT(G10673,1)</f>
        <v>t</v>
      </c>
      <c r="I10673" t="s">
        <v>2</v>
      </c>
      <c r="J10673" t="str">
        <f>IF(EXACT(RIGHT(LEFT(I10673,SEARCH(H10673,I10673)),1),H10673),"",G10673)</f>
        <v>transmitter</v>
      </c>
      <c r="K10673" s="1">
        <f>LOG(C10673,2)</f>
        <v>11.51422090935813</v>
      </c>
    </row>
    <row r="10674" spans="1:11">
      <c r="A10674" t="s">
        <v>11815</v>
      </c>
      <c r="B10674">
        <v>11</v>
      </c>
      <c r="C10674" s="1">
        <v>2901</v>
      </c>
      <c r="D10674" t="s">
        <v>1</v>
      </c>
      <c r="E10674">
        <v>713.91</v>
      </c>
      <c r="F10674">
        <v>1</v>
      </c>
      <c r="G10674" t="str">
        <f>IF(RIGHT(A10674)="s","",A10674)</f>
        <v>celebration</v>
      </c>
      <c r="H10674" t="str">
        <f>LEFT(G10674,1)</f>
        <v>c</v>
      </c>
      <c r="I10674" t="s">
        <v>2</v>
      </c>
      <c r="J10674" t="str">
        <f>IF(EXACT(RIGHT(LEFT(I10674,SEARCH(H10674,I10674)),1),H10674),"",G10674)</f>
        <v>celebration</v>
      </c>
      <c r="K10674" s="1">
        <f>LOG(C10674,2)</f>
        <v>11.502334580197997</v>
      </c>
    </row>
    <row r="10675" spans="1:11">
      <c r="A10675" t="s">
        <v>7150</v>
      </c>
      <c r="B10675">
        <v>11</v>
      </c>
      <c r="C10675" s="1">
        <v>2877</v>
      </c>
      <c r="D10675" t="s">
        <v>1</v>
      </c>
      <c r="E10675">
        <v>728.45</v>
      </c>
      <c r="F10675">
        <v>1</v>
      </c>
      <c r="G10675" t="str">
        <f>IF(RIGHT(A10675)="s","",A10675)</f>
        <v>intercourse</v>
      </c>
      <c r="H10675" t="str">
        <f>LEFT(G10675,1)</f>
        <v>i</v>
      </c>
      <c r="I10675" t="s">
        <v>2</v>
      </c>
      <c r="J10675" t="str">
        <f>IF(EXACT(RIGHT(LEFT(I10675,SEARCH(H10675,I10675)),1),H10675),"",G10675)</f>
        <v>intercourse</v>
      </c>
      <c r="K10675" s="1">
        <f>LOG(C10675,2)</f>
        <v>11.490349505739287</v>
      </c>
    </row>
    <row r="10676" spans="1:11">
      <c r="A10676" t="s">
        <v>5446</v>
      </c>
      <c r="B10676">
        <v>11</v>
      </c>
      <c r="C10676" s="1">
        <v>2822</v>
      </c>
      <c r="D10676" t="s">
        <v>1</v>
      </c>
      <c r="E10676">
        <v>828.27</v>
      </c>
      <c r="F10676">
        <v>1</v>
      </c>
      <c r="G10676" t="str">
        <f>IF(RIGHT(A10676)="s","",A10676)</f>
        <v>negotiation</v>
      </c>
      <c r="H10676" t="str">
        <f>LEFT(G10676,1)</f>
        <v>n</v>
      </c>
      <c r="I10676" t="s">
        <v>2</v>
      </c>
      <c r="J10676" t="str">
        <f>IF(EXACT(RIGHT(LEFT(I10676,SEARCH(H10676,I10676)),1),H10676),"",G10676)</f>
        <v>negotiation</v>
      </c>
      <c r="K10676" s="1">
        <f>LOG(C10676,2)</f>
        <v>11.462502272597265</v>
      </c>
    </row>
    <row r="10677" spans="1:11">
      <c r="A10677" t="s">
        <v>11126</v>
      </c>
      <c r="B10677">
        <v>11</v>
      </c>
      <c r="C10677" s="1">
        <v>2784</v>
      </c>
      <c r="D10677" t="s">
        <v>1</v>
      </c>
      <c r="E10677">
        <v>736.47</v>
      </c>
      <c r="F10677">
        <v>1</v>
      </c>
      <c r="G10677" t="str">
        <f>IF(RIGHT(A10677)="s","",A10677)</f>
        <v>congressman</v>
      </c>
      <c r="H10677" t="str">
        <f>LEFT(G10677,1)</f>
        <v>c</v>
      </c>
      <c r="I10677" t="s">
        <v>2</v>
      </c>
      <c r="J10677" t="str">
        <f>IF(EXACT(RIGHT(LEFT(I10677,SEARCH(H10677,I10677)),1),H10677),"",G10677)</f>
        <v>congressman</v>
      </c>
      <c r="K10677" s="1">
        <f>LOG(C10677,2)</f>
        <v>11.442943495848729</v>
      </c>
    </row>
    <row r="10678" spans="1:11">
      <c r="A10678" t="s">
        <v>3537</v>
      </c>
      <c r="B10678">
        <v>11</v>
      </c>
      <c r="C10678" s="1">
        <v>2646</v>
      </c>
      <c r="D10678" t="s">
        <v>1</v>
      </c>
      <c r="E10678">
        <v>831.65</v>
      </c>
      <c r="F10678">
        <v>1</v>
      </c>
      <c r="G10678" t="str">
        <f>IF(RIGHT(A10678)="s","",A10678)</f>
        <v>realization</v>
      </c>
      <c r="H10678" t="str">
        <f>LEFT(G10678,1)</f>
        <v>r</v>
      </c>
      <c r="I10678" t="s">
        <v>2</v>
      </c>
      <c r="J10678" t="str">
        <f>IF(EXACT(RIGHT(LEFT(I10678,SEARCH(H10678,I10678)),1),H10678),"",G10678)</f>
        <v>realization</v>
      </c>
      <c r="K10678" s="1">
        <f>LOG(C10678,2)</f>
        <v>11.369597346278677</v>
      </c>
    </row>
    <row r="10679" spans="1:11">
      <c r="A10679" t="s">
        <v>1019</v>
      </c>
      <c r="B10679">
        <v>11</v>
      </c>
      <c r="C10679" s="1">
        <v>2632</v>
      </c>
      <c r="D10679" t="s">
        <v>1</v>
      </c>
      <c r="E10679">
        <v>670.36</v>
      </c>
      <c r="F10679">
        <v>1</v>
      </c>
      <c r="G10679" t="str">
        <f>IF(RIGHT(A10679)="s","",A10679)</f>
        <v>transformer</v>
      </c>
      <c r="H10679" t="str">
        <f>LEFT(G10679,1)</f>
        <v>t</v>
      </c>
      <c r="I10679" t="s">
        <v>2</v>
      </c>
      <c r="J10679" t="str">
        <f>IF(EXACT(RIGHT(LEFT(I10679,SEARCH(H10679,I10679)),1),H10679),"",G10679)</f>
        <v>transformer</v>
      </c>
      <c r="K10679" s="1">
        <f>LOG(C10679,2)</f>
        <v>11.361943773735243</v>
      </c>
    </row>
    <row r="10680" spans="1:11">
      <c r="A10680" t="s">
        <v>3931</v>
      </c>
      <c r="B10680">
        <v>11</v>
      </c>
      <c r="C10680" s="1">
        <v>2446</v>
      </c>
      <c r="D10680" t="s">
        <v>1</v>
      </c>
      <c r="E10680">
        <v>722.47</v>
      </c>
      <c r="F10680">
        <v>1</v>
      </c>
      <c r="G10680" t="str">
        <f>IF(RIGHT(A10680)="s","",A10680)</f>
        <v>progression</v>
      </c>
      <c r="H10680" t="str">
        <f>LEFT(G10680,1)</f>
        <v>p</v>
      </c>
      <c r="I10680" t="s">
        <v>2</v>
      </c>
      <c r="J10680" t="str">
        <f>IF(EXACT(RIGHT(LEFT(I10680,SEARCH(H10680,I10680)),1),H10680),"",G10680)</f>
        <v>progression</v>
      </c>
      <c r="K10680" s="1">
        <f>LOG(C10680,2)</f>
        <v>11.256208688527387</v>
      </c>
    </row>
    <row r="10681" spans="1:11">
      <c r="A10681" t="s">
        <v>9228</v>
      </c>
      <c r="B10681">
        <v>11</v>
      </c>
      <c r="C10681" s="1">
        <v>2424</v>
      </c>
      <c r="D10681" t="s">
        <v>1</v>
      </c>
      <c r="E10681">
        <v>717.7</v>
      </c>
      <c r="F10681">
        <v>1</v>
      </c>
      <c r="G10681" t="str">
        <f>IF(RIGHT(A10681)="s","",A10681)</f>
        <v>expectation</v>
      </c>
      <c r="H10681" t="str">
        <f>LEFT(G10681,1)</f>
        <v>e</v>
      </c>
      <c r="I10681" t="s">
        <v>2</v>
      </c>
      <c r="J10681" t="str">
        <f>IF(EXACT(RIGHT(LEFT(I10681,SEARCH(H10681,I10681)),1),H10681),"",G10681)</f>
        <v>expectation</v>
      </c>
      <c r="K10681" s="1">
        <f>LOG(C10681,2)</f>
        <v>11.243173983472952</v>
      </c>
    </row>
    <row r="10682" spans="1:11">
      <c r="A10682" t="s">
        <v>673</v>
      </c>
      <c r="B10682">
        <v>11</v>
      </c>
      <c r="C10682" s="1">
        <v>2418</v>
      </c>
      <c r="D10682" t="s">
        <v>1</v>
      </c>
      <c r="E10682">
        <v>850.75</v>
      </c>
      <c r="F10682">
        <v>1</v>
      </c>
      <c r="G10682" t="str">
        <f>IF(RIGHT(A10682)="s","",A10682)</f>
        <v>utilization</v>
      </c>
      <c r="H10682" t="str">
        <f>LEFT(G10682,1)</f>
        <v>u</v>
      </c>
      <c r="I10682" t="s">
        <v>2</v>
      </c>
      <c r="J10682" t="str">
        <f>IF(EXACT(RIGHT(LEFT(I10682,SEARCH(H10682,I10682)),1),H10682),"",G10682)</f>
        <v>utilization</v>
      </c>
      <c r="K10682" s="1">
        <f>LOG(C10682,2)</f>
        <v>11.239598529249124</v>
      </c>
    </row>
    <row r="10683" spans="1:11">
      <c r="A10683" t="s">
        <v>4802</v>
      </c>
      <c r="B10683">
        <v>11</v>
      </c>
      <c r="C10683" s="1">
        <v>2412</v>
      </c>
      <c r="D10683" t="s">
        <v>1</v>
      </c>
      <c r="E10683">
        <v>651.70000000000005</v>
      </c>
      <c r="F10683">
        <v>1</v>
      </c>
      <c r="G10683" t="str">
        <f>IF(RIGHT(A10683)="s","",A10683)</f>
        <v>participant</v>
      </c>
      <c r="H10683" t="str">
        <f>LEFT(G10683,1)</f>
        <v>p</v>
      </c>
      <c r="I10683" t="s">
        <v>2</v>
      </c>
      <c r="J10683" t="str">
        <f>IF(EXACT(RIGHT(LEFT(I10683,SEARCH(H10683,I10683)),1),H10683),"",G10683)</f>
        <v>participant</v>
      </c>
      <c r="K10683" s="1">
        <f>LOG(C10683,2)</f>
        <v>11.236014191900084</v>
      </c>
    </row>
    <row r="10684" spans="1:11">
      <c r="A10684" t="s">
        <v>7515</v>
      </c>
      <c r="B10684">
        <v>11</v>
      </c>
      <c r="C10684" s="1">
        <v>2313</v>
      </c>
      <c r="D10684" t="s">
        <v>1</v>
      </c>
      <c r="E10684">
        <v>851.76</v>
      </c>
      <c r="F10684">
        <v>1</v>
      </c>
      <c r="G10684" t="str">
        <f>IF(RIGHT(A10684)="s","",A10684)</f>
        <v>illustrator</v>
      </c>
      <c r="H10684" t="str">
        <f>LEFT(G10684,1)</f>
        <v>i</v>
      </c>
      <c r="I10684" t="s">
        <v>2</v>
      </c>
      <c r="J10684" t="str">
        <f>IF(EXACT(RIGHT(LEFT(I10684,SEARCH(H10684,I10684)),1),H10684),"",G10684)</f>
        <v>illustrator</v>
      </c>
      <c r="K10684" s="1">
        <f>LOG(C10684,2)</f>
        <v>11.175549550636191</v>
      </c>
    </row>
    <row r="10685" spans="1:11">
      <c r="A10685" t="s">
        <v>11015</v>
      </c>
      <c r="B10685">
        <v>11</v>
      </c>
      <c r="C10685" s="1">
        <v>2258</v>
      </c>
      <c r="D10685" t="s">
        <v>1</v>
      </c>
      <c r="E10685">
        <v>780.79</v>
      </c>
      <c r="F10685">
        <v>1</v>
      </c>
      <c r="G10685" t="str">
        <f>IF(RIGHT(A10685)="s","",A10685)</f>
        <v>contributor</v>
      </c>
      <c r="H10685" t="str">
        <f>LEFT(G10685,1)</f>
        <v>c</v>
      </c>
      <c r="I10685" t="s">
        <v>2</v>
      </c>
      <c r="J10685" t="str">
        <f>IF(EXACT(RIGHT(LEFT(I10685,SEARCH(H10685,I10685)),1),H10685),"",G10685)</f>
        <v>contributor</v>
      </c>
      <c r="K10685" s="1">
        <f>LOG(C10685,2)</f>
        <v>11.140829770773001</v>
      </c>
    </row>
    <row r="10686" spans="1:11">
      <c r="A10686" t="s">
        <v>3268</v>
      </c>
      <c r="B10686">
        <v>11</v>
      </c>
      <c r="C10686" s="1">
        <v>2097</v>
      </c>
      <c r="D10686" t="s">
        <v>1</v>
      </c>
      <c r="E10686">
        <v>865.26</v>
      </c>
      <c r="F10686">
        <v>1</v>
      </c>
      <c r="G10686" t="str">
        <f>IF(RIGHT(A10686)="s","",A10686)</f>
        <v>resemblance</v>
      </c>
      <c r="H10686" t="str">
        <f>LEFT(G10686,1)</f>
        <v>r</v>
      </c>
      <c r="I10686" t="s">
        <v>2</v>
      </c>
      <c r="J10686" t="str">
        <f>IF(EXACT(RIGHT(LEFT(I10686,SEARCH(H10686,I10686)),1),H10686),"",G10686)</f>
        <v>resemblance</v>
      </c>
      <c r="K10686" s="1">
        <f>LOG(C10686,2)</f>
        <v>11.034111146096594</v>
      </c>
    </row>
    <row r="10687" spans="1:11">
      <c r="A10687" t="s">
        <v>7154</v>
      </c>
      <c r="B10687">
        <v>11</v>
      </c>
      <c r="C10687" s="1">
        <v>2066</v>
      </c>
      <c r="D10687" t="s">
        <v>1</v>
      </c>
      <c r="E10687">
        <v>872.38</v>
      </c>
      <c r="F10687">
        <v>1</v>
      </c>
      <c r="G10687" t="str">
        <f>IF(RIGHT(A10687)="s","",A10687)</f>
        <v>interchange</v>
      </c>
      <c r="H10687" t="str">
        <f>LEFT(G10687,1)</f>
        <v>i</v>
      </c>
      <c r="I10687" t="s">
        <v>2</v>
      </c>
      <c r="J10687" t="str">
        <f>IF(EXACT(RIGHT(LEFT(I10687,SEARCH(H10687,I10687)),1),H10687),"",G10687)</f>
        <v>interchange</v>
      </c>
      <c r="K10687" s="1">
        <f>LOG(C10687,2)</f>
        <v>11.01262453886506</v>
      </c>
    </row>
    <row r="10688" spans="1:11">
      <c r="A10688" t="s">
        <v>995</v>
      </c>
      <c r="B10688">
        <v>11</v>
      </c>
      <c r="C10688" s="1">
        <v>2015</v>
      </c>
      <c r="D10688" t="s">
        <v>1</v>
      </c>
      <c r="E10688">
        <v>702.48</v>
      </c>
      <c r="F10688">
        <v>1</v>
      </c>
      <c r="G10688" t="str">
        <f>IF(RIGHT(A10688)="s","",A10688)</f>
        <v>transporter</v>
      </c>
      <c r="H10688" t="str">
        <f>LEFT(G10688,1)</f>
        <v>t</v>
      </c>
      <c r="I10688" t="s">
        <v>2</v>
      </c>
      <c r="J10688" t="str">
        <f>IF(EXACT(RIGHT(LEFT(I10688,SEARCH(H10688,I10688)),1),H10688),"",G10688)</f>
        <v>transporter</v>
      </c>
      <c r="K10688" s="1">
        <f>LOG(C10688,2)</f>
        <v>10.976564123415329</v>
      </c>
    </row>
    <row r="10689" spans="1:11">
      <c r="A10689" t="s">
        <v>3473</v>
      </c>
      <c r="B10689">
        <v>11</v>
      </c>
      <c r="C10689" s="1">
        <v>1874</v>
      </c>
      <c r="D10689" t="s">
        <v>1</v>
      </c>
      <c r="E10689">
        <v>791.38</v>
      </c>
      <c r="F10689">
        <v>1</v>
      </c>
      <c r="G10689" t="str">
        <f>IF(RIGHT(A10689)="s","",A10689)</f>
        <v>recruitment</v>
      </c>
      <c r="H10689" t="str">
        <f>LEFT(G10689,1)</f>
        <v>r</v>
      </c>
      <c r="I10689" t="s">
        <v>2</v>
      </c>
      <c r="J10689" t="str">
        <f>IF(EXACT(RIGHT(LEFT(I10689,SEARCH(H10689,I10689)),1),H10689),"",G10689)</f>
        <v>recruitment</v>
      </c>
      <c r="K10689" s="1">
        <f>LOG(C10689,2)</f>
        <v>10.871905237659186</v>
      </c>
    </row>
    <row r="10690" spans="1:11">
      <c r="A10690" t="s">
        <v>5212</v>
      </c>
      <c r="B10690">
        <v>11</v>
      </c>
      <c r="C10690" s="1">
        <v>1808</v>
      </c>
      <c r="D10690" t="s">
        <v>1</v>
      </c>
      <c r="E10690">
        <v>772.56</v>
      </c>
      <c r="F10690">
        <v>1</v>
      </c>
      <c r="G10690" t="str">
        <f>IF(RIGHT(A10690)="s","",A10690)</f>
        <v>observatory</v>
      </c>
      <c r="H10690" t="str">
        <f>LEFT(G10690,1)</f>
        <v>o</v>
      </c>
      <c r="I10690" t="s">
        <v>2</v>
      </c>
      <c r="J10690" t="str">
        <f>IF(EXACT(RIGHT(LEFT(I10690,SEARCH(H10690,I10690)),1),H10690),"",G10690)</f>
        <v>observatory</v>
      </c>
      <c r="K10690" s="1">
        <f>LOG(C10690,2)</f>
        <v>10.820178962415188</v>
      </c>
    </row>
    <row r="10691" spans="1:11">
      <c r="A10691" t="s">
        <v>1638</v>
      </c>
      <c r="B10691">
        <v>11</v>
      </c>
      <c r="C10691" s="1">
        <v>1671</v>
      </c>
      <c r="D10691" t="s">
        <v>1</v>
      </c>
      <c r="E10691">
        <v>701.41</v>
      </c>
      <c r="F10691">
        <v>1</v>
      </c>
      <c r="G10691" t="str">
        <f>IF(RIGHT(A10691)="s","",A10691)</f>
        <v>supermarket</v>
      </c>
      <c r="H10691" t="str">
        <f>LEFT(G10691,1)</f>
        <v>s</v>
      </c>
      <c r="I10691" t="s">
        <v>2</v>
      </c>
      <c r="J10691" t="str">
        <f>IF(EXACT(RIGHT(LEFT(I10691,SEARCH(H10691,I10691)),1),H10691),"",G10691)</f>
        <v>supermarket</v>
      </c>
      <c r="K10691" s="1">
        <f>LOG(C10691,2)</f>
        <v>10.706496018061188</v>
      </c>
    </row>
    <row r="10692" spans="1:11">
      <c r="A10692" t="s">
        <v>11606</v>
      </c>
      <c r="B10692">
        <v>11</v>
      </c>
      <c r="C10692" s="1">
        <v>1630</v>
      </c>
      <c r="D10692" t="s">
        <v>1</v>
      </c>
      <c r="E10692">
        <v>855.27</v>
      </c>
      <c r="F10692">
        <v>1</v>
      </c>
      <c r="G10692" t="str">
        <f>IF(RIGHT(A10692)="s","",A10692)</f>
        <v>cholesterol</v>
      </c>
      <c r="H10692" t="str">
        <f>LEFT(G10692,1)</f>
        <v>c</v>
      </c>
      <c r="I10692" t="s">
        <v>2</v>
      </c>
      <c r="J10692" t="str">
        <f>IF(EXACT(RIGHT(LEFT(I10692,SEARCH(H10692,I10692)),1),H10692),"",G10692)</f>
        <v>cholesterol</v>
      </c>
      <c r="K10692" s="1">
        <f>LOG(C10692,2)</f>
        <v>10.670656249118441</v>
      </c>
    </row>
    <row r="10693" spans="1:11">
      <c r="A10693" t="s">
        <v>7620</v>
      </c>
      <c r="B10693">
        <v>11</v>
      </c>
      <c r="C10693" s="1">
        <v>1611</v>
      </c>
      <c r="D10693" t="s">
        <v>1</v>
      </c>
      <c r="E10693">
        <v>691.29</v>
      </c>
      <c r="F10693">
        <v>1</v>
      </c>
      <c r="G10693" t="str">
        <f>IF(RIGHT(A10693)="s","",A10693)</f>
        <v>humiliation</v>
      </c>
      <c r="H10693" t="str">
        <f>LEFT(G10693,1)</f>
        <v>h</v>
      </c>
      <c r="I10693" t="s">
        <v>2</v>
      </c>
      <c r="J10693" t="str">
        <f>IF(EXACT(RIGHT(LEFT(I10693,SEARCH(H10693,I10693)),1),H10693),"",G10693)</f>
        <v>humiliation</v>
      </c>
      <c r="K10693" s="1">
        <f>LOG(C10693,2)</f>
        <v>10.653740778706569</v>
      </c>
    </row>
    <row r="10694" spans="1:11">
      <c r="A10694" t="s">
        <v>13802</v>
      </c>
      <c r="B10694">
        <v>11</v>
      </c>
      <c r="C10694" s="1">
        <v>1596</v>
      </c>
      <c r="D10694" t="s">
        <v>1</v>
      </c>
      <c r="E10694">
        <v>820.06</v>
      </c>
      <c r="F10694">
        <v>1</v>
      </c>
      <c r="G10694" t="str">
        <f>IF(RIGHT(A10694)="s","",A10694)</f>
        <v>abstraction</v>
      </c>
      <c r="H10694" t="str">
        <f>LEFT(G10694,1)</f>
        <v>a</v>
      </c>
      <c r="I10694" t="s">
        <v>2</v>
      </c>
      <c r="J10694" t="str">
        <f>IF(EXACT(RIGHT(LEFT(I10694,SEARCH(H10694,I10694)),1),H10694),"",G10694)</f>
        <v>abstraction</v>
      </c>
      <c r="K10694" s="1">
        <f>LOG(C10694,2)</f>
        <v>10.640244936222347</v>
      </c>
    </row>
    <row r="10695" spans="1:11">
      <c r="A10695" t="s">
        <v>7670</v>
      </c>
      <c r="B10695">
        <v>11</v>
      </c>
      <c r="C10695" s="1">
        <v>1580</v>
      </c>
      <c r="D10695" t="s">
        <v>1</v>
      </c>
      <c r="E10695">
        <v>661.82</v>
      </c>
      <c r="F10695">
        <v>1</v>
      </c>
      <c r="G10695" t="str">
        <f>IF(RIGHT(A10695)="s","",A10695)</f>
        <v>hospitality</v>
      </c>
      <c r="H10695" t="str">
        <f>LEFT(G10695,1)</f>
        <v>h</v>
      </c>
      <c r="I10695" t="s">
        <v>2</v>
      </c>
      <c r="J10695" t="str">
        <f>IF(EXACT(RIGHT(LEFT(I10695,SEARCH(H10695,I10695)),1),H10695),"",G10695)</f>
        <v>hospitality</v>
      </c>
      <c r="K10695" s="1">
        <f>LOG(C10695,2)</f>
        <v>10.625708843064466</v>
      </c>
    </row>
    <row r="10696" spans="1:11">
      <c r="A10696" t="s">
        <v>10823</v>
      </c>
      <c r="B10696">
        <v>11</v>
      </c>
      <c r="C10696" s="1">
        <v>1443</v>
      </c>
      <c r="D10696" t="s">
        <v>1</v>
      </c>
      <c r="E10696">
        <v>831.09</v>
      </c>
      <c r="F10696">
        <v>1</v>
      </c>
      <c r="G10696" t="str">
        <f>IF(RIGHT(A10696)="s","",A10696)</f>
        <v>countryside</v>
      </c>
      <c r="H10696" t="str">
        <f>LEFT(G10696,1)</f>
        <v>c</v>
      </c>
      <c r="I10696" t="s">
        <v>2</v>
      </c>
      <c r="J10696" t="str">
        <f>IF(EXACT(RIGHT(LEFT(I10696,SEARCH(H10696,I10696)),1),H10696),"",G10696)</f>
        <v>countryside</v>
      </c>
      <c r="K10696" s="1">
        <f>LOG(C10696,2)</f>
        <v>10.494855584491198</v>
      </c>
    </row>
    <row r="10697" spans="1:11">
      <c r="A10697" t="s">
        <v>12161</v>
      </c>
      <c r="B10697">
        <v>11</v>
      </c>
      <c r="C10697" s="1">
        <v>1420</v>
      </c>
      <c r="D10697" t="s">
        <v>1</v>
      </c>
      <c r="E10697">
        <v>823.48</v>
      </c>
      <c r="F10697">
        <v>1</v>
      </c>
      <c r="G10697" t="str">
        <f>IF(RIGHT(A10697)="s","",A10697)</f>
        <v>businessman</v>
      </c>
      <c r="H10697" t="str">
        <f>LEFT(G10697,1)</f>
        <v>b</v>
      </c>
      <c r="I10697" t="s">
        <v>2</v>
      </c>
      <c r="J10697" t="str">
        <f>IF(EXACT(RIGHT(LEFT(I10697,SEARCH(H10697,I10697)),1),H10697),"",G10697)</f>
        <v>businessman</v>
      </c>
      <c r="K10697" s="1">
        <f>LOG(C10697,2)</f>
        <v>10.471675214392045</v>
      </c>
    </row>
    <row r="10698" spans="1:11">
      <c r="A10698" t="s">
        <v>738</v>
      </c>
      <c r="B10698">
        <v>11</v>
      </c>
      <c r="C10698" s="1">
        <v>1380</v>
      </c>
      <c r="D10698" t="s">
        <v>1</v>
      </c>
      <c r="E10698">
        <v>705.73</v>
      </c>
      <c r="F10698">
        <v>1</v>
      </c>
      <c r="G10698" t="str">
        <f>IF(RIGHT(A10698)="s","",A10698)</f>
        <v>undertaking</v>
      </c>
      <c r="H10698" t="str">
        <f>LEFT(G10698,1)</f>
        <v>u</v>
      </c>
      <c r="I10698" t="s">
        <v>2</v>
      </c>
      <c r="J10698" t="str">
        <f>IF(EXACT(RIGHT(LEFT(I10698,SEARCH(H10698,I10698)),1),H10698),"",G10698)</f>
        <v>undertaking</v>
      </c>
      <c r="K10698" s="1">
        <f>LOG(C10698,2)</f>
        <v>10.430452551665532</v>
      </c>
    </row>
    <row r="10699" spans="1:11">
      <c r="A10699" t="s">
        <v>12262</v>
      </c>
      <c r="B10699">
        <v>11</v>
      </c>
      <c r="C10699" s="1">
        <v>1335</v>
      </c>
      <c r="D10699" t="s">
        <v>1</v>
      </c>
      <c r="E10699">
        <v>654.13</v>
      </c>
      <c r="F10699">
        <v>1</v>
      </c>
      <c r="G10699" t="str">
        <f>IF(RIGHT(A10699)="s","",A10699)</f>
        <v>brotherhood</v>
      </c>
      <c r="H10699" t="str">
        <f>LEFT(G10699,1)</f>
        <v>b</v>
      </c>
      <c r="I10699" t="s">
        <v>2</v>
      </c>
      <c r="J10699" t="str">
        <f>IF(EXACT(RIGHT(LEFT(I10699,SEARCH(H10699,I10699)),1),H10699),"",G10699)</f>
        <v>brotherhood</v>
      </c>
      <c r="K10699" s="1">
        <f>LOG(C10699,2)</f>
        <v>10.382624026574916</v>
      </c>
    </row>
    <row r="10700" spans="1:11">
      <c r="A10700" t="s">
        <v>3774</v>
      </c>
      <c r="B10700">
        <v>11</v>
      </c>
      <c r="C10700" s="1">
        <v>1323</v>
      </c>
      <c r="D10700" t="s">
        <v>1</v>
      </c>
      <c r="E10700">
        <v>720.73</v>
      </c>
      <c r="F10700">
        <v>1</v>
      </c>
      <c r="G10700" t="str">
        <f>IF(RIGHT(A10700)="s","",A10700)</f>
        <v>punctuation</v>
      </c>
      <c r="H10700" t="str">
        <f>LEFT(G10700,1)</f>
        <v>p</v>
      </c>
      <c r="I10700" t="s">
        <v>2</v>
      </c>
      <c r="J10700" t="str">
        <f>IF(EXACT(RIGHT(LEFT(I10700,SEARCH(H10700,I10700)),1),H10700),"",G10700)</f>
        <v>punctuation</v>
      </c>
      <c r="K10700" s="1">
        <f>LOG(C10700,2)</f>
        <v>10.369597346278677</v>
      </c>
    </row>
    <row r="10701" spans="1:11">
      <c r="A10701" t="s">
        <v>9974</v>
      </c>
      <c r="B10701">
        <v>11</v>
      </c>
      <c r="C10701" s="1">
        <v>1297</v>
      </c>
      <c r="D10701" t="s">
        <v>1</v>
      </c>
      <c r="E10701">
        <v>735.15</v>
      </c>
      <c r="F10701">
        <v>1</v>
      </c>
      <c r="G10701" t="str">
        <f>IF(RIGHT(A10701)="s","",A10701)</f>
        <v>distraction</v>
      </c>
      <c r="H10701" t="str">
        <f>LEFT(G10701,1)</f>
        <v>d</v>
      </c>
      <c r="I10701" t="s">
        <v>2</v>
      </c>
      <c r="J10701" t="str">
        <f>IF(EXACT(RIGHT(LEFT(I10701,SEARCH(H10701,I10701)),1),H10701),"",G10701)</f>
        <v>distraction</v>
      </c>
      <c r="K10701" s="1">
        <f>LOG(C10701,2)</f>
        <v>10.340962764251699</v>
      </c>
    </row>
    <row r="10702" spans="1:11">
      <c r="A10702" t="s">
        <v>10014</v>
      </c>
      <c r="B10702">
        <v>11</v>
      </c>
      <c r="C10702" s="1">
        <v>1291</v>
      </c>
      <c r="D10702" t="s">
        <v>1</v>
      </c>
      <c r="E10702">
        <v>795.09</v>
      </c>
      <c r="F10702">
        <v>1</v>
      </c>
      <c r="G10702" t="str">
        <f>IF(RIGHT(A10702)="s","",A10702)</f>
        <v>disposition</v>
      </c>
      <c r="H10702" t="str">
        <f>LEFT(G10702,1)</f>
        <v>d</v>
      </c>
      <c r="I10702" t="s">
        <v>2</v>
      </c>
      <c r="J10702" t="str">
        <f>IF(EXACT(RIGHT(LEFT(I10702,SEARCH(H10702,I10702)),1),H10702),"",G10702)</f>
        <v>disposition</v>
      </c>
      <c r="K10702" s="1">
        <f>LOG(C10702,2)</f>
        <v>10.334273285307191</v>
      </c>
    </row>
    <row r="10703" spans="1:11">
      <c r="A10703" t="s">
        <v>5074</v>
      </c>
      <c r="B10703">
        <v>11</v>
      </c>
      <c r="C10703" s="1">
        <v>1218</v>
      </c>
      <c r="D10703" t="s">
        <v>1</v>
      </c>
      <c r="E10703">
        <v>737.45</v>
      </c>
      <c r="F10703">
        <v>1</v>
      </c>
      <c r="G10703" t="str">
        <f>IF(RIGHT(A10703)="s","",A10703)</f>
        <v>originality</v>
      </c>
      <c r="H10703" t="str">
        <f>LEFT(G10703,1)</f>
        <v>o</v>
      </c>
      <c r="I10703" t="s">
        <v>2</v>
      </c>
      <c r="J10703" t="str">
        <f>IF(EXACT(RIGHT(LEFT(I10703,SEARCH(H10703,I10703)),1),H10703),"",G10703)</f>
        <v>originality</v>
      </c>
      <c r="K10703" s="1">
        <f>LOG(C10703,2)</f>
        <v>10.250298417906333</v>
      </c>
    </row>
    <row r="10704" spans="1:11">
      <c r="A10704" t="s">
        <v>10926</v>
      </c>
      <c r="B10704">
        <v>11</v>
      </c>
      <c r="C10704" s="1">
        <v>1131</v>
      </c>
      <c r="D10704" t="s">
        <v>1</v>
      </c>
      <c r="E10704">
        <v>798.44</v>
      </c>
      <c r="F10704">
        <v>1</v>
      </c>
      <c r="G10704" t="str">
        <f>IF(RIGHT(A10704)="s","",A10704)</f>
        <v>cornerstone</v>
      </c>
      <c r="H10704" t="str">
        <f>LEFT(G10704,1)</f>
        <v>c</v>
      </c>
      <c r="I10704" t="s">
        <v>2</v>
      </c>
      <c r="J10704" t="str">
        <f>IF(EXACT(RIGHT(LEFT(I10704,SEARCH(H10704,I10704)),1),H10704),"",G10704)</f>
        <v>cornerstone</v>
      </c>
      <c r="K10704" s="1">
        <f>LOG(C10704,2)</f>
        <v>10.143383213989821</v>
      </c>
    </row>
    <row r="10705" spans="1:11">
      <c r="A10705" t="s">
        <v>589</v>
      </c>
      <c r="B10705">
        <v>11</v>
      </c>
      <c r="C10705" s="1">
        <v>1037</v>
      </c>
      <c r="D10705" t="s">
        <v>1</v>
      </c>
      <c r="E10705">
        <v>776.91</v>
      </c>
      <c r="F10705">
        <v>1</v>
      </c>
      <c r="G10705" t="str">
        <f>IF(RIGHT(A10705)="s","",A10705)</f>
        <v>ventilation</v>
      </c>
      <c r="H10705" t="str">
        <f>LEFT(G10705,1)</f>
        <v>v</v>
      </c>
      <c r="I10705" t="s">
        <v>2</v>
      </c>
      <c r="J10705" t="str">
        <f>IF(EXACT(RIGHT(LEFT(I10705,SEARCH(H10705,I10705)),1),H10705),"",G10705)</f>
        <v>ventilation</v>
      </c>
      <c r="K10705" s="1">
        <f>LOG(C10705,2)</f>
        <v>10.018200178813226</v>
      </c>
    </row>
    <row r="10706" spans="1:11">
      <c r="A10706" t="s">
        <v>11295</v>
      </c>
      <c r="B10706">
        <v>11</v>
      </c>
      <c r="C10706" s="1">
        <v>1024</v>
      </c>
      <c r="D10706" t="s">
        <v>1</v>
      </c>
      <c r="E10706">
        <v>881.94</v>
      </c>
      <c r="F10706">
        <v>1</v>
      </c>
      <c r="G10706" t="str">
        <f>IF(RIGHT(A10706)="s","",A10706)</f>
        <v>commentator</v>
      </c>
      <c r="H10706" t="str">
        <f>LEFT(G10706,1)</f>
        <v>c</v>
      </c>
      <c r="I10706" t="s">
        <v>2</v>
      </c>
      <c r="J10706" t="str">
        <f>IF(EXACT(RIGHT(LEFT(I10706,SEARCH(H10706,I10706)),1),H10706),"",G10706)</f>
        <v>commentator</v>
      </c>
      <c r="K10706" s="1">
        <f>LOG(C10706,2)</f>
        <v>10</v>
      </c>
    </row>
    <row r="10707" spans="1:11">
      <c r="A10707" t="s">
        <v>9388</v>
      </c>
      <c r="B10707">
        <v>11</v>
      </c>
      <c r="C10707" s="1">
        <v>937</v>
      </c>
      <c r="D10707" t="s">
        <v>1</v>
      </c>
      <c r="E10707">
        <v>746.97</v>
      </c>
      <c r="F10707">
        <v>1</v>
      </c>
      <c r="G10707" t="str">
        <f>IF(RIGHT(A10707)="s","",A10707)</f>
        <v>equivalence</v>
      </c>
      <c r="H10707" t="str">
        <f>LEFT(G10707,1)</f>
        <v>e</v>
      </c>
      <c r="I10707" t="s">
        <v>2</v>
      </c>
      <c r="J10707" t="str">
        <f>IF(EXACT(RIGHT(LEFT(I10707,SEARCH(H10707,I10707)),1),H10707),"",G10707)</f>
        <v>equivalence</v>
      </c>
      <c r="K10707" s="1">
        <f>LOG(C10707,2)</f>
        <v>9.8719052376591865</v>
      </c>
    </row>
    <row r="10708" spans="1:11">
      <c r="A10708" t="s">
        <v>11087</v>
      </c>
      <c r="B10708">
        <v>11</v>
      </c>
      <c r="C10708" s="1">
        <v>928</v>
      </c>
      <c r="D10708" t="s">
        <v>1</v>
      </c>
      <c r="E10708">
        <v>855.42</v>
      </c>
      <c r="F10708">
        <v>1</v>
      </c>
      <c r="G10708" t="str">
        <f>IF(RIGHT(A10708)="s","",A10708)</f>
        <v>consolation</v>
      </c>
      <c r="H10708" t="str">
        <f>LEFT(G10708,1)</f>
        <v>c</v>
      </c>
      <c r="I10708" t="s">
        <v>2</v>
      </c>
      <c r="J10708" t="str">
        <f>IF(EXACT(RIGHT(LEFT(I10708,SEARCH(H10708,I10708)),1),H10708),"",G10708)</f>
        <v>consolation</v>
      </c>
      <c r="K10708" s="1">
        <f>LOG(C10708,2)</f>
        <v>9.8579809951275728</v>
      </c>
    </row>
    <row r="10709" spans="1:11">
      <c r="A10709" t="s">
        <v>5810</v>
      </c>
      <c r="B10709">
        <v>11</v>
      </c>
      <c r="C10709" s="1">
        <v>923</v>
      </c>
      <c r="D10709" t="s">
        <v>1</v>
      </c>
      <c r="E10709">
        <v>732.91</v>
      </c>
      <c r="F10709">
        <v>1</v>
      </c>
      <c r="G10709" t="str">
        <f>IF(RIGHT(A10709)="s","",A10709)</f>
        <v>miscarriage</v>
      </c>
      <c r="H10709" t="str">
        <f>LEFT(G10709,1)</f>
        <v>m</v>
      </c>
      <c r="I10709" t="s">
        <v>2</v>
      </c>
      <c r="J10709" t="str">
        <f>IF(EXACT(RIGHT(LEFT(I10709,SEARCH(H10709,I10709)),1),H10709),"",G10709)</f>
        <v>miscarriage</v>
      </c>
      <c r="K10709" s="1">
        <f>LOG(C10709,2)</f>
        <v>9.850186837645774</v>
      </c>
    </row>
    <row r="10710" spans="1:11">
      <c r="A10710" t="s">
        <v>7200</v>
      </c>
      <c r="B10710">
        <v>11</v>
      </c>
      <c r="C10710" s="1">
        <v>918</v>
      </c>
      <c r="D10710" t="s">
        <v>1</v>
      </c>
      <c r="E10710">
        <v>739.82</v>
      </c>
      <c r="F10710">
        <v>1</v>
      </c>
      <c r="G10710" t="str">
        <f>IF(RIGHT(A10710)="s","",A10710)</f>
        <v>installment</v>
      </c>
      <c r="H10710" t="str">
        <f>LEFT(G10710,1)</f>
        <v>i</v>
      </c>
      <c r="I10710" t="s">
        <v>2</v>
      </c>
      <c r="J10710" t="str">
        <f>IF(EXACT(RIGHT(LEFT(I10710,SEARCH(H10710,I10710)),1),H10710),"",G10710)</f>
        <v>installment</v>
      </c>
      <c r="K10710" s="1">
        <f>LOG(C10710,2)</f>
        <v>9.8423503434138091</v>
      </c>
    </row>
    <row r="10711" spans="1:11">
      <c r="A10711" t="s">
        <v>3706</v>
      </c>
      <c r="B10711">
        <v>11</v>
      </c>
      <c r="C10711" s="1">
        <v>836</v>
      </c>
      <c r="D10711" t="s">
        <v>1</v>
      </c>
      <c r="E10711">
        <v>698.24</v>
      </c>
      <c r="F10711">
        <v>1</v>
      </c>
      <c r="G10711" t="str">
        <f>IF(RIGHT(A10711)="s","",A10711)</f>
        <v>quarterback</v>
      </c>
      <c r="H10711" t="str">
        <f>LEFT(G10711,1)</f>
        <v>q</v>
      </c>
      <c r="I10711" t="s">
        <v>2</v>
      </c>
      <c r="J10711" t="str">
        <f>IF(EXACT(RIGHT(LEFT(I10711,SEARCH(H10711,I10711)),1),H10711),"",G10711)</f>
        <v>quarterback</v>
      </c>
      <c r="K10711" s="1">
        <f>LOG(C10711,2)</f>
        <v>9.7073591320808834</v>
      </c>
    </row>
    <row r="10712" spans="1:11">
      <c r="A10712" t="s">
        <v>13842</v>
      </c>
      <c r="B10712">
        <v>11</v>
      </c>
      <c r="C10712" s="1">
        <v>786</v>
      </c>
      <c r="D10712" t="s">
        <v>1</v>
      </c>
      <c r="E10712">
        <v>771.09</v>
      </c>
      <c r="F10712">
        <v>1</v>
      </c>
      <c r="G10712" t="str">
        <f>IF(RIGHT(A10712)="s","",A10712)</f>
        <v>abandonment</v>
      </c>
      <c r="H10712" t="str">
        <f>LEFT(G10712,1)</f>
        <v>a</v>
      </c>
      <c r="I10712" t="s">
        <v>2</v>
      </c>
      <c r="J10712" t="str">
        <f>IF(EXACT(RIGHT(LEFT(I10712,SEARCH(H10712,I10712)),1),H10712),"",G10712)</f>
        <v>abandonment</v>
      </c>
      <c r="K10712" s="1">
        <f>LOG(C10712,2)</f>
        <v>9.6183855022586062</v>
      </c>
    </row>
    <row r="10713" spans="1:11">
      <c r="A10713" t="s">
        <v>9268</v>
      </c>
      <c r="B10713">
        <v>11</v>
      </c>
      <c r="C10713" s="1">
        <v>730</v>
      </c>
      <c r="D10713" t="s">
        <v>1</v>
      </c>
      <c r="E10713">
        <v>755</v>
      </c>
      <c r="F10713">
        <v>1</v>
      </c>
      <c r="G10713" t="str">
        <f>IF(RIGHT(A10713)="s","",A10713)</f>
        <v>exclamation</v>
      </c>
      <c r="H10713" t="str">
        <f>LEFT(G10713,1)</f>
        <v>e</v>
      </c>
      <c r="I10713" t="s">
        <v>2</v>
      </c>
      <c r="J10713" t="str">
        <f>IF(EXACT(RIGHT(LEFT(I10713,SEARCH(H10713,I10713)),1),H10713),"",G10713)</f>
        <v>exclamation</v>
      </c>
      <c r="K10713" s="1">
        <f>LOG(C10713,2)</f>
        <v>9.5117526537673793</v>
      </c>
    </row>
    <row r="10714" spans="1:11">
      <c r="A10714" t="s">
        <v>11760</v>
      </c>
      <c r="B10714">
        <v>11</v>
      </c>
      <c r="C10714" s="1">
        <v>728</v>
      </c>
      <c r="D10714" t="s">
        <v>1</v>
      </c>
      <c r="E10714">
        <v>752.88</v>
      </c>
      <c r="F10714">
        <v>1</v>
      </c>
      <c r="G10714" t="str">
        <f>IF(RIGHT(A10714)="s","",A10714)</f>
        <v>chairperson</v>
      </c>
      <c r="H10714" t="str">
        <f>LEFT(G10714,1)</f>
        <v>c</v>
      </c>
      <c r="I10714" t="s">
        <v>2</v>
      </c>
      <c r="J10714" t="str">
        <f>IF(EXACT(RIGHT(LEFT(I10714,SEARCH(H10714,I10714)),1),H10714),"",G10714)</f>
        <v>chairperson</v>
      </c>
      <c r="K10714" s="1">
        <f>LOG(C10714,2)</f>
        <v>9.5077946401986964</v>
      </c>
    </row>
    <row r="10715" spans="1:11">
      <c r="A10715" t="s">
        <v>2713</v>
      </c>
      <c r="B10715">
        <v>11</v>
      </c>
      <c r="C10715" s="1">
        <v>717</v>
      </c>
      <c r="D10715" t="s">
        <v>1</v>
      </c>
      <c r="E10715">
        <v>791.97</v>
      </c>
      <c r="F10715">
        <v>1</v>
      </c>
      <c r="G10715" t="str">
        <f>IF(RIGHT(A10715)="s","",A10715)</f>
        <v>searchlight</v>
      </c>
      <c r="H10715" t="str">
        <f>LEFT(G10715,1)</f>
        <v>s</v>
      </c>
      <c r="I10715" t="s">
        <v>2</v>
      </c>
      <c r="J10715" t="str">
        <f>IF(EXACT(RIGHT(LEFT(I10715,SEARCH(H10715,I10715)),1),H10715),"",G10715)</f>
        <v>searchlight</v>
      </c>
      <c r="K10715" s="1">
        <f>LOG(C10715,2)</f>
        <v>9.4858293087019039</v>
      </c>
    </row>
    <row r="10716" spans="1:11">
      <c r="A10716" t="s">
        <v>7116</v>
      </c>
      <c r="B10716">
        <v>11</v>
      </c>
      <c r="C10716" s="1">
        <v>714</v>
      </c>
      <c r="D10716" t="s">
        <v>1</v>
      </c>
      <c r="E10716">
        <v>830.09</v>
      </c>
      <c r="F10716">
        <v>1</v>
      </c>
      <c r="G10716" t="str">
        <f>IF(RIGHT(A10716)="s","",A10716)</f>
        <v>interviewer</v>
      </c>
      <c r="H10716" t="str">
        <f>LEFT(G10716,1)</f>
        <v>i</v>
      </c>
      <c r="I10716" t="s">
        <v>2</v>
      </c>
      <c r="J10716" t="str">
        <f>IF(EXACT(RIGHT(LEFT(I10716,SEARCH(H10716,I10716)),1),H10716),"",G10716)</f>
        <v>interviewer</v>
      </c>
      <c r="K10716" s="1">
        <f>LOG(C10716,2)</f>
        <v>9.4797802640290989</v>
      </c>
    </row>
    <row r="10717" spans="1:11">
      <c r="A10717" t="s">
        <v>6495</v>
      </c>
      <c r="B10717">
        <v>11</v>
      </c>
      <c r="C10717" s="1">
        <v>670</v>
      </c>
      <c r="D10717" t="s">
        <v>1</v>
      </c>
      <c r="E10717">
        <v>932.09</v>
      </c>
      <c r="F10717">
        <v>1</v>
      </c>
      <c r="G10717" t="str">
        <f>IF(RIGHT(A10717)="s","",A10717)</f>
        <v>liquidation</v>
      </c>
      <c r="H10717" t="str">
        <f>LEFT(G10717,1)</f>
        <v>l</v>
      </c>
      <c r="I10717" t="s">
        <v>2</v>
      </c>
      <c r="J10717" t="str">
        <f>IF(EXACT(RIGHT(LEFT(I10717,SEARCH(H10717,I10717)),1),H10717),"",G10717)</f>
        <v>liquidation</v>
      </c>
      <c r="K10717" s="1">
        <f>LOG(C10717,2)</f>
        <v>9.3880172853451356</v>
      </c>
    </row>
    <row r="10718" spans="1:11">
      <c r="A10718" t="s">
        <v>10099</v>
      </c>
      <c r="B10718">
        <v>11</v>
      </c>
      <c r="C10718" s="1">
        <v>613</v>
      </c>
      <c r="D10718" t="s">
        <v>1</v>
      </c>
      <c r="E10718">
        <v>721.03</v>
      </c>
      <c r="F10718">
        <v>1</v>
      </c>
      <c r="G10718" t="str">
        <f>IF(RIGHT(A10718)="s","",A10718)</f>
        <v>disapproval</v>
      </c>
      <c r="H10718" t="str">
        <f>LEFT(G10718,1)</f>
        <v>d</v>
      </c>
      <c r="I10718" t="s">
        <v>2</v>
      </c>
      <c r="J10718" t="str">
        <f>IF(EXACT(RIGHT(LEFT(I10718,SEARCH(H10718,I10718)),1),H10718),"",G10718)</f>
        <v>disapproval</v>
      </c>
      <c r="K10718" s="1">
        <f>LOG(C10718,2)</f>
        <v>9.2597432636907815</v>
      </c>
    </row>
    <row r="10719" spans="1:11">
      <c r="A10719" t="s">
        <v>9468</v>
      </c>
      <c r="B10719">
        <v>11</v>
      </c>
      <c r="C10719" s="1">
        <v>505</v>
      </c>
      <c r="D10719" t="s">
        <v>1</v>
      </c>
      <c r="E10719">
        <v>709.81</v>
      </c>
      <c r="F10719">
        <v>1</v>
      </c>
      <c r="G10719" t="str">
        <f>IF(RIGHT(A10719)="s","",A10719)</f>
        <v>enlargement</v>
      </c>
      <c r="H10719" t="str">
        <f>LEFT(G10719,1)</f>
        <v>e</v>
      </c>
      <c r="I10719" t="s">
        <v>2</v>
      </c>
      <c r="J10719" t="str">
        <f>IF(EXACT(RIGHT(LEFT(I10719,SEARCH(H10719,I10719)),1),H10719),"",G10719)</f>
        <v>enlargement</v>
      </c>
      <c r="K10719" s="1">
        <f>LOG(C10719,2)</f>
        <v>8.9801395776391573</v>
      </c>
    </row>
    <row r="10720" spans="1:11">
      <c r="A10720" t="s">
        <v>11334</v>
      </c>
      <c r="B10720">
        <v>11</v>
      </c>
      <c r="C10720" s="1">
        <v>482</v>
      </c>
      <c r="D10720" t="s">
        <v>1</v>
      </c>
      <c r="E10720">
        <v>806.3</v>
      </c>
      <c r="F10720">
        <v>1</v>
      </c>
      <c r="G10720" t="str">
        <f>IF(RIGHT(A10720)="s","",A10720)</f>
        <v>colonialism</v>
      </c>
      <c r="H10720" t="str">
        <f>LEFT(G10720,1)</f>
        <v>c</v>
      </c>
      <c r="I10720" t="s">
        <v>2</v>
      </c>
      <c r="J10720" t="str">
        <f>IF(EXACT(RIGHT(LEFT(I10720,SEARCH(H10720,I10720)),1),H10720),"",G10720)</f>
        <v>colonialism</v>
      </c>
      <c r="K10720" s="1">
        <f>LOG(C10720,2)</f>
        <v>8.912889336229961</v>
      </c>
    </row>
    <row r="10721" spans="1:11">
      <c r="A10721" t="s">
        <v>2082</v>
      </c>
      <c r="B10721">
        <v>11</v>
      </c>
      <c r="C10721" s="1">
        <v>479</v>
      </c>
      <c r="D10721" t="s">
        <v>1</v>
      </c>
      <c r="E10721">
        <v>731.33</v>
      </c>
      <c r="F10721">
        <v>1</v>
      </c>
      <c r="G10721" t="str">
        <f>IF(RIGHT(A10721)="s","",A10721)</f>
        <v>speedometer</v>
      </c>
      <c r="H10721" t="str">
        <f>LEFT(G10721,1)</f>
        <v>s</v>
      </c>
      <c r="I10721" t="s">
        <v>2</v>
      </c>
      <c r="J10721" t="str">
        <f>IF(EXACT(RIGHT(LEFT(I10721,SEARCH(H10721,I10721)),1),H10721),"",G10721)</f>
        <v>speedometer</v>
      </c>
      <c r="K10721" s="1">
        <f>LOG(C10721,2)</f>
        <v>8.9038818457361799</v>
      </c>
    </row>
    <row r="10722" spans="1:11">
      <c r="A10722" t="s">
        <v>2035</v>
      </c>
      <c r="B10722">
        <v>11</v>
      </c>
      <c r="C10722" s="1">
        <v>465</v>
      </c>
      <c r="D10722" t="s">
        <v>1</v>
      </c>
      <c r="E10722">
        <v>719.59</v>
      </c>
      <c r="F10722">
        <v>1</v>
      </c>
      <c r="G10722" t="str">
        <f>IF(RIGHT(A10722)="s","",A10722)</f>
        <v>spokeswoman</v>
      </c>
      <c r="H10722" t="str">
        <f>LEFT(G10722,1)</f>
        <v>s</v>
      </c>
      <c r="I10722" t="s">
        <v>2</v>
      </c>
      <c r="J10722" t="str">
        <f>IF(EXACT(RIGHT(LEFT(I10722,SEARCH(H10722,I10722)),1),H10722),"",G10722)</f>
        <v>spokeswoman</v>
      </c>
      <c r="K10722" s="1">
        <f>LOG(C10722,2)</f>
        <v>8.8610869059953927</v>
      </c>
    </row>
    <row r="10723" spans="1:11">
      <c r="A10723" t="s">
        <v>6392</v>
      </c>
      <c r="B10723">
        <v>11</v>
      </c>
      <c r="C10723" s="1">
        <v>443</v>
      </c>
      <c r="D10723" t="s">
        <v>1</v>
      </c>
      <c r="E10723">
        <v>739.63</v>
      </c>
      <c r="F10723">
        <v>1</v>
      </c>
      <c r="G10723" t="str">
        <f>IF(RIGHT(A10723)="s","",A10723)</f>
        <v>loudspeaker</v>
      </c>
      <c r="H10723" t="str">
        <f>LEFT(G10723,1)</f>
        <v>l</v>
      </c>
      <c r="I10723" t="s">
        <v>2</v>
      </c>
      <c r="J10723" t="str">
        <f>IF(EXACT(RIGHT(LEFT(I10723,SEARCH(H10723,I10723)),1),H10723),"",G10723)</f>
        <v>loudspeaker</v>
      </c>
      <c r="K10723" s="1">
        <f>LOG(C10723,2)</f>
        <v>8.7911628885550179</v>
      </c>
    </row>
    <row r="10724" spans="1:11">
      <c r="A10724" t="s">
        <v>8975</v>
      </c>
      <c r="B10724">
        <v>11</v>
      </c>
      <c r="C10724" s="1">
        <v>436</v>
      </c>
      <c r="D10724" t="s">
        <v>1</v>
      </c>
      <c r="E10724">
        <v>845.97</v>
      </c>
      <c r="F10724">
        <v>1</v>
      </c>
      <c r="G10724" t="str">
        <f>IF(RIGHT(A10724)="s","",A10724)</f>
        <v>fingerboard</v>
      </c>
      <c r="H10724" t="str">
        <f>LEFT(G10724,1)</f>
        <v>f</v>
      </c>
      <c r="I10724" t="s">
        <v>2</v>
      </c>
      <c r="J10724" t="str">
        <f>IF(EXACT(RIGHT(LEFT(I10724,SEARCH(H10724,I10724)),1),H10724),"",G10724)</f>
        <v>fingerboard</v>
      </c>
      <c r="K10724" s="1">
        <f>LOG(C10724,2)</f>
        <v>8.7681843247769269</v>
      </c>
    </row>
    <row r="10725" spans="1:11">
      <c r="A10725" t="s">
        <v>10233</v>
      </c>
      <c r="B10725">
        <v>11</v>
      </c>
      <c r="C10725" s="1">
        <v>432</v>
      </c>
      <c r="D10725" t="s">
        <v>1</v>
      </c>
      <c r="E10725">
        <v>837.5</v>
      </c>
      <c r="F10725">
        <v>1</v>
      </c>
      <c r="G10725" t="str">
        <f>IF(RIGHT(A10725)="s","",A10725)</f>
        <v>determinant</v>
      </c>
      <c r="H10725" t="str">
        <f>LEFT(G10725,1)</f>
        <v>d</v>
      </c>
      <c r="I10725" t="s">
        <v>2</v>
      </c>
      <c r="J10725" t="str">
        <f>IF(EXACT(RIGHT(LEFT(I10725,SEARCH(H10725,I10725)),1),H10725),"",G10725)</f>
        <v>determinant</v>
      </c>
      <c r="K10725" s="1">
        <f>LOG(C10725,2)</f>
        <v>8.75488750216347</v>
      </c>
    </row>
    <row r="10726" spans="1:11">
      <c r="A10726" t="s">
        <v>11848</v>
      </c>
      <c r="B10726">
        <v>11</v>
      </c>
      <c r="C10726" s="1">
        <v>413</v>
      </c>
      <c r="D10726" t="s">
        <v>1</v>
      </c>
      <c r="E10726">
        <v>765.03</v>
      </c>
      <c r="F10726">
        <v>1</v>
      </c>
      <c r="G10726" t="str">
        <f>IF(RIGHT(A10726)="s","",A10726)</f>
        <v>caterpillar</v>
      </c>
      <c r="H10726" t="str">
        <f>LEFT(G10726,1)</f>
        <v>c</v>
      </c>
      <c r="I10726" t="s">
        <v>2</v>
      </c>
      <c r="J10726" t="str">
        <f>IF(EXACT(RIGHT(LEFT(I10726,SEARCH(H10726,I10726)),1),H10726),"",G10726)</f>
        <v>caterpillar</v>
      </c>
      <c r="K10726" s="1">
        <f>LOG(C10726,2)</f>
        <v>8.6899979714194462</v>
      </c>
    </row>
    <row r="10727" spans="1:11">
      <c r="A10727" t="s">
        <v>8249</v>
      </c>
      <c r="B10727">
        <v>11</v>
      </c>
      <c r="C10727" s="1">
        <v>400</v>
      </c>
      <c r="D10727" t="s">
        <v>1</v>
      </c>
      <c r="E10727">
        <v>771.15</v>
      </c>
      <c r="F10727">
        <v>1</v>
      </c>
      <c r="G10727" t="str">
        <f>IF(RIGHT(A10727)="s","",A10727)</f>
        <v>grasshopper</v>
      </c>
      <c r="H10727" t="str">
        <f>LEFT(G10727,1)</f>
        <v>g</v>
      </c>
      <c r="I10727" t="s">
        <v>2</v>
      </c>
      <c r="J10727" t="str">
        <f>IF(EXACT(RIGHT(LEFT(I10727,SEARCH(H10727,I10727)),1),H10727),"",G10727)</f>
        <v>grasshopper</v>
      </c>
      <c r="K10727" s="1">
        <f>LOG(C10727,2)</f>
        <v>8.6438561897747253</v>
      </c>
    </row>
    <row r="10728" spans="1:11">
      <c r="A10728" t="s">
        <v>2802</v>
      </c>
      <c r="B10728">
        <v>11</v>
      </c>
      <c r="C10728" s="1">
        <v>389</v>
      </c>
      <c r="D10728" t="s">
        <v>1</v>
      </c>
      <c r="E10728">
        <v>653.27</v>
      </c>
      <c r="F10728">
        <v>1</v>
      </c>
      <c r="G10728" t="str">
        <f>IF(RIGHT(A10728)="s","",A10728)</f>
        <v>schoolhouse</v>
      </c>
      <c r="H10728" t="str">
        <f>LEFT(G10728,1)</f>
        <v>s</v>
      </c>
      <c r="I10728" t="s">
        <v>2</v>
      </c>
      <c r="J10728" t="str">
        <f>IF(EXACT(RIGHT(LEFT(I10728,SEARCH(H10728,I10728)),1),H10728),"",G10728)</f>
        <v>schoolhouse</v>
      </c>
      <c r="K10728" s="1">
        <f>LOG(C10728,2)</f>
        <v>8.6036263449861909</v>
      </c>
    </row>
    <row r="10729" spans="1:11">
      <c r="A10729" t="s">
        <v>12018</v>
      </c>
      <c r="B10729">
        <v>11</v>
      </c>
      <c r="C10729" s="1">
        <v>388</v>
      </c>
      <c r="D10729" t="s">
        <v>1</v>
      </c>
      <c r="E10729">
        <v>734.27</v>
      </c>
      <c r="F10729">
        <v>1</v>
      </c>
      <c r="G10729" t="str">
        <f>IF(RIGHT(A10729)="s","",A10729)</f>
        <v>candlelight</v>
      </c>
      <c r="H10729" t="str">
        <f>LEFT(G10729,1)</f>
        <v>c</v>
      </c>
      <c r="I10729" t="s">
        <v>2</v>
      </c>
      <c r="J10729" t="str">
        <f>IF(EXACT(RIGHT(LEFT(I10729,SEARCH(H10729,I10729)),1),H10729),"",G10729)</f>
        <v>candlelight</v>
      </c>
      <c r="K10729" s="1">
        <f>LOG(C10729,2)</f>
        <v>8.5999128421871287</v>
      </c>
    </row>
    <row r="10730" spans="1:11">
      <c r="A10730" t="s">
        <v>4756</v>
      </c>
      <c r="B10730">
        <v>11</v>
      </c>
      <c r="C10730" s="1">
        <v>373</v>
      </c>
      <c r="D10730" t="s">
        <v>1</v>
      </c>
      <c r="E10730">
        <v>830.85</v>
      </c>
      <c r="F10730">
        <v>1</v>
      </c>
      <c r="G10730" t="str">
        <f>IF(RIGHT(A10730)="s","",A10730)</f>
        <v>pathologist</v>
      </c>
      <c r="H10730" t="str">
        <f>LEFT(G10730,1)</f>
        <v>p</v>
      </c>
      <c r="I10730" t="s">
        <v>2</v>
      </c>
      <c r="J10730" t="str">
        <f>IF(EXACT(RIGHT(LEFT(I10730,SEARCH(H10730,I10730)),1),H10730),"",G10730)</f>
        <v>pathologist</v>
      </c>
      <c r="K10730" s="1">
        <f>LOG(C10730,2)</f>
        <v>8.5430318202552389</v>
      </c>
    </row>
    <row r="10731" spans="1:11">
      <c r="A10731" t="s">
        <v>5453</v>
      </c>
      <c r="B10731">
        <v>11</v>
      </c>
      <c r="C10731" s="1">
        <v>356</v>
      </c>
      <c r="D10731" t="s">
        <v>1</v>
      </c>
      <c r="E10731">
        <v>839.29</v>
      </c>
      <c r="F10731">
        <v>1</v>
      </c>
      <c r="G10731" t="str">
        <f>IF(RIGHT(A10731)="s","",A10731)</f>
        <v>needlepoint</v>
      </c>
      <c r="H10731" t="str">
        <f>LEFT(G10731,1)</f>
        <v>n</v>
      </c>
      <c r="I10731" t="s">
        <v>2</v>
      </c>
      <c r="J10731" t="str">
        <f>IF(EXACT(RIGHT(LEFT(I10731,SEARCH(H10731,I10731)),1),H10731),"",G10731)</f>
        <v>needlepoint</v>
      </c>
      <c r="K10731" s="1">
        <f>LOG(C10731,2)</f>
        <v>8.4757334309663985</v>
      </c>
    </row>
    <row r="10732" spans="1:11">
      <c r="A10732" t="s">
        <v>5424</v>
      </c>
      <c r="B10732">
        <v>11</v>
      </c>
      <c r="C10732" s="1">
        <v>333</v>
      </c>
      <c r="D10732" t="s">
        <v>1</v>
      </c>
      <c r="E10732">
        <v>750.21</v>
      </c>
      <c r="F10732">
        <v>1</v>
      </c>
      <c r="G10732" t="str">
        <f>IF(RIGHT(A10732)="s","",A10732)</f>
        <v>neurologist</v>
      </c>
      <c r="H10732" t="str">
        <f>LEFT(G10732,1)</f>
        <v>n</v>
      </c>
      <c r="I10732" t="s">
        <v>2</v>
      </c>
      <c r="J10732" t="str">
        <f>IF(EXACT(RIGHT(LEFT(I10732,SEARCH(H10732,I10732)),1),H10732),"",G10732)</f>
        <v>neurologist</v>
      </c>
      <c r="K10732" s="1">
        <f>LOG(C10732,2)</f>
        <v>8.3793783670712632</v>
      </c>
    </row>
    <row r="10733" spans="1:11">
      <c r="A10733" t="s">
        <v>11485</v>
      </c>
      <c r="B10733">
        <v>11</v>
      </c>
      <c r="C10733" s="1">
        <v>325</v>
      </c>
      <c r="D10733" t="s">
        <v>1</v>
      </c>
      <c r="E10733">
        <v>738.91</v>
      </c>
      <c r="F10733">
        <v>1</v>
      </c>
      <c r="G10733" t="str">
        <f>IF(RIGHT(A10733)="s","",A10733)</f>
        <v>cliffhanger</v>
      </c>
      <c r="H10733" t="str">
        <f>LEFT(G10733,1)</f>
        <v>c</v>
      </c>
      <c r="I10733" t="s">
        <v>2</v>
      </c>
      <c r="J10733" t="str">
        <f>IF(EXACT(RIGHT(LEFT(I10733,SEARCH(H10733,I10733)),1),H10733),"",G10733)</f>
        <v>cliffhanger</v>
      </c>
      <c r="K10733" s="1">
        <f>LOG(C10733,2)</f>
        <v>8.3442959079158161</v>
      </c>
    </row>
    <row r="10734" spans="1:11">
      <c r="A10734" t="s">
        <v>11391</v>
      </c>
      <c r="B10734">
        <v>11</v>
      </c>
      <c r="C10734" s="1">
        <v>318</v>
      </c>
      <c r="D10734" t="s">
        <v>1</v>
      </c>
      <c r="E10734">
        <v>901.47</v>
      </c>
      <c r="F10734">
        <v>1</v>
      </c>
      <c r="G10734" t="str">
        <f>IF(RIGHT(A10734)="s","",A10734)</f>
        <v>coexistence</v>
      </c>
      <c r="H10734" t="str">
        <f>LEFT(G10734,1)</f>
        <v>c</v>
      </c>
      <c r="I10734" t="s">
        <v>2</v>
      </c>
      <c r="J10734" t="str">
        <f>IF(EXACT(RIGHT(LEFT(I10734,SEARCH(H10734,I10734)),1),H10734),"",G10734)</f>
        <v>coexistence</v>
      </c>
      <c r="K10734" s="1">
        <f>LOG(C10734,2)</f>
        <v>8.3128829552843566</v>
      </c>
    </row>
    <row r="10735" spans="1:11">
      <c r="A10735" t="s">
        <v>2478</v>
      </c>
      <c r="B10735">
        <v>11</v>
      </c>
      <c r="C10735" s="1">
        <v>310</v>
      </c>
      <c r="D10735" t="s">
        <v>1</v>
      </c>
      <c r="E10735">
        <v>831.4</v>
      </c>
      <c r="F10735">
        <v>1</v>
      </c>
      <c r="G10735" t="str">
        <f>IF(RIGHT(A10735)="s","",A10735)</f>
        <v>shortcoming</v>
      </c>
      <c r="H10735" t="str">
        <f>LEFT(G10735,1)</f>
        <v>s</v>
      </c>
      <c r="I10735" t="s">
        <v>2</v>
      </c>
      <c r="J10735" t="str">
        <f>IF(EXACT(RIGHT(LEFT(I10735,SEARCH(H10735,I10735)),1),H10735),"",G10735)</f>
        <v>shortcoming</v>
      </c>
      <c r="K10735" s="1">
        <f>LOG(C10735,2)</f>
        <v>8.2761244052742384</v>
      </c>
    </row>
    <row r="10736" spans="1:11">
      <c r="A10736" t="s">
        <v>13823</v>
      </c>
      <c r="B10736">
        <v>11</v>
      </c>
      <c r="C10736" s="1">
        <v>291</v>
      </c>
      <c r="D10736" t="s">
        <v>1</v>
      </c>
      <c r="E10736">
        <v>781.44</v>
      </c>
      <c r="F10736">
        <v>1</v>
      </c>
      <c r="G10736" t="str">
        <f>IF(RIGHT(A10736)="s","",A10736)</f>
        <v>abnormality</v>
      </c>
      <c r="H10736" t="str">
        <f>LEFT(G10736,1)</f>
        <v>a</v>
      </c>
      <c r="I10736" t="s">
        <v>2</v>
      </c>
      <c r="J10736" t="str">
        <f>IF(EXACT(RIGHT(LEFT(I10736,SEARCH(H10736,I10736)),1),H10736),"",G10736)</f>
        <v>abnormality</v>
      </c>
      <c r="K10736" s="1">
        <f>LOG(C10736,2)</f>
        <v>8.1848753429082848</v>
      </c>
    </row>
    <row r="10737" spans="1:11">
      <c r="A10737" t="s">
        <v>2010</v>
      </c>
      <c r="B10737">
        <v>11</v>
      </c>
      <c r="C10737" s="1">
        <v>284</v>
      </c>
      <c r="D10737" t="s">
        <v>1</v>
      </c>
      <c r="E10737">
        <v>756.65</v>
      </c>
      <c r="F10737">
        <v>1</v>
      </c>
      <c r="G10737" t="str">
        <f>IF(RIGHT(A10737)="s","",A10737)</f>
        <v>springboard</v>
      </c>
      <c r="H10737" t="str">
        <f>LEFT(G10737,1)</f>
        <v>s</v>
      </c>
      <c r="I10737" t="s">
        <v>2</v>
      </c>
      <c r="J10737" t="str">
        <f>IF(EXACT(RIGHT(LEFT(I10737,SEARCH(H10737,I10737)),1),H10737),"",G10737)</f>
        <v>springboard</v>
      </c>
      <c r="K10737" s="1">
        <f>LOG(C10737,2)</f>
        <v>8.1497471195046831</v>
      </c>
    </row>
    <row r="10738" spans="1:11">
      <c r="A10738" t="s">
        <v>6137</v>
      </c>
      <c r="B10738">
        <v>11</v>
      </c>
      <c r="C10738" s="1">
        <v>284</v>
      </c>
      <c r="D10738" t="s">
        <v>1</v>
      </c>
      <c r="E10738">
        <v>799.33</v>
      </c>
      <c r="F10738">
        <v>1</v>
      </c>
      <c r="G10738" t="str">
        <f>IF(RIGHT(A10738)="s","",A10738)</f>
        <v>marshmallow</v>
      </c>
      <c r="H10738" t="str">
        <f>LEFT(G10738,1)</f>
        <v>m</v>
      </c>
      <c r="I10738" t="s">
        <v>2</v>
      </c>
      <c r="J10738" t="str">
        <f>IF(EXACT(RIGHT(LEFT(I10738,SEARCH(H10738,I10738)),1),H10738),"",G10738)</f>
        <v>marshmallow</v>
      </c>
      <c r="K10738" s="1">
        <f>LOG(C10738,2)</f>
        <v>8.1497471195046831</v>
      </c>
    </row>
    <row r="10739" spans="1:11">
      <c r="A10739" t="s">
        <v>3244</v>
      </c>
      <c r="B10739">
        <v>11</v>
      </c>
      <c r="C10739" s="1">
        <v>283</v>
      </c>
      <c r="D10739" t="s">
        <v>1</v>
      </c>
      <c r="E10739">
        <v>742.09</v>
      </c>
      <c r="F10739">
        <v>1</v>
      </c>
      <c r="G10739" t="str">
        <f>IF(RIGHT(A10739)="s","",A10739)</f>
        <v>respiration</v>
      </c>
      <c r="H10739" t="str">
        <f>LEFT(G10739,1)</f>
        <v>r</v>
      </c>
      <c r="I10739" t="s">
        <v>2</v>
      </c>
      <c r="J10739" t="str">
        <f>IF(EXACT(RIGHT(LEFT(I10739,SEARCH(H10739,I10739)),1),H10739),"",G10739)</f>
        <v>respiration</v>
      </c>
      <c r="K10739" s="1">
        <f>LOG(C10739,2)</f>
        <v>8.1446582428318823</v>
      </c>
    </row>
    <row r="10740" spans="1:11">
      <c r="A10740" t="s">
        <v>2307</v>
      </c>
      <c r="B10740">
        <v>11</v>
      </c>
      <c r="C10740" s="1">
        <v>259</v>
      </c>
      <c r="D10740" t="s">
        <v>1</v>
      </c>
      <c r="E10740">
        <v>650.21</v>
      </c>
      <c r="F10740">
        <v>1</v>
      </c>
      <c r="G10740" t="str">
        <f>IF(RIGHT(A10740)="s","",A10740)</f>
        <v>sleepwalker</v>
      </c>
      <c r="H10740" t="str">
        <f>LEFT(G10740,1)</f>
        <v>s</v>
      </c>
      <c r="I10740" t="s">
        <v>2</v>
      </c>
      <c r="J10740" t="str">
        <f>IF(EXACT(RIGHT(LEFT(I10740,SEARCH(H10740,I10740)),1),H10740),"",G10740)</f>
        <v>sleepwalker</v>
      </c>
      <c r="K10740" s="1">
        <f>LOG(C10740,2)</f>
        <v>8.016808287686553</v>
      </c>
    </row>
    <row r="10741" spans="1:11">
      <c r="A10741" t="s">
        <v>11956</v>
      </c>
      <c r="B10741">
        <v>11</v>
      </c>
      <c r="C10741" s="1">
        <v>244</v>
      </c>
      <c r="D10741" t="s">
        <v>1</v>
      </c>
      <c r="E10741">
        <v>790.22</v>
      </c>
      <c r="F10741">
        <v>1</v>
      </c>
      <c r="G10741" t="str">
        <f>IF(RIGHT(A10741)="s","",A10741)</f>
        <v>carbonation</v>
      </c>
      <c r="H10741" t="str">
        <f>LEFT(G10741,1)</f>
        <v>c</v>
      </c>
      <c r="I10741" t="s">
        <v>2</v>
      </c>
      <c r="J10741" t="str">
        <f>IF(EXACT(RIGHT(LEFT(I10741,SEARCH(H10741,I10741)),1),H10741),"",G10741)</f>
        <v>carbonation</v>
      </c>
      <c r="K10741" s="1">
        <f>LOG(C10741,2)</f>
        <v>7.9307373375628867</v>
      </c>
    </row>
    <row r="10742" spans="1:11">
      <c r="A10742" t="s">
        <v>10379</v>
      </c>
      <c r="B10742">
        <v>11</v>
      </c>
      <c r="C10742" s="1">
        <v>238</v>
      </c>
      <c r="D10742" t="s">
        <v>1</v>
      </c>
      <c r="E10742">
        <v>815.15</v>
      </c>
      <c r="F10742">
        <v>1</v>
      </c>
      <c r="G10742" t="str">
        <f>IF(RIGHT(A10742)="s","",A10742)</f>
        <v>delinquency</v>
      </c>
      <c r="H10742" t="str">
        <f>LEFT(G10742,1)</f>
        <v>d</v>
      </c>
      <c r="I10742" t="s">
        <v>2</v>
      </c>
      <c r="J10742" t="str">
        <f>IF(EXACT(RIGHT(LEFT(I10742,SEARCH(H10742,I10742)),1),H10742),"",G10742)</f>
        <v>delinquency</v>
      </c>
      <c r="K10742" s="1">
        <f>LOG(C10742,2)</f>
        <v>7.8948177633079446</v>
      </c>
    </row>
    <row r="10743" spans="1:11">
      <c r="A10743" t="s">
        <v>3565</v>
      </c>
      <c r="B10743">
        <v>11</v>
      </c>
      <c r="C10743" s="1">
        <v>235</v>
      </c>
      <c r="D10743" t="s">
        <v>1</v>
      </c>
      <c r="E10743">
        <v>703.73</v>
      </c>
      <c r="F10743">
        <v>1</v>
      </c>
      <c r="G10743" t="str">
        <f>IF(RIGHT(A10743)="s","",A10743)</f>
        <v>rattlesnake</v>
      </c>
      <c r="H10743" t="str">
        <f>LEFT(G10743,1)</f>
        <v>r</v>
      </c>
      <c r="I10743" t="s">
        <v>2</v>
      </c>
      <c r="J10743" t="str">
        <f>IF(EXACT(RIGHT(LEFT(I10743,SEARCH(H10743,I10743)),1),H10743),"",G10743)</f>
        <v>rattlesnake</v>
      </c>
      <c r="K10743" s="1">
        <f>LOG(C10743,2)</f>
        <v>7.8765169465650002</v>
      </c>
    </row>
    <row r="10744" spans="1:11">
      <c r="A10744" t="s">
        <v>5814</v>
      </c>
      <c r="B10744">
        <v>11</v>
      </c>
      <c r="C10744" s="1">
        <v>211</v>
      </c>
      <c r="D10744" t="s">
        <v>1</v>
      </c>
      <c r="E10744">
        <v>802.26</v>
      </c>
      <c r="F10744">
        <v>1</v>
      </c>
      <c r="G10744" t="str">
        <f>IF(RIGHT(A10744)="s","",A10744)</f>
        <v>misbehavior</v>
      </c>
      <c r="H10744" t="str">
        <f>LEFT(G10744,1)</f>
        <v>m</v>
      </c>
      <c r="I10744" t="s">
        <v>2</v>
      </c>
      <c r="J10744" t="str">
        <f>IF(EXACT(RIGHT(LEFT(I10744,SEARCH(H10744,I10744)),1),H10744),"",G10744)</f>
        <v>misbehavior</v>
      </c>
      <c r="K10744" s="1">
        <f>LOG(C10744,2)</f>
        <v>7.7210991887071856</v>
      </c>
    </row>
    <row r="10745" spans="1:11">
      <c r="A10745" t="s">
        <v>3075</v>
      </c>
      <c r="B10745">
        <v>11</v>
      </c>
      <c r="C10745" s="1">
        <v>174</v>
      </c>
      <c r="D10745" t="s">
        <v>1</v>
      </c>
      <c r="E10745">
        <v>869.26</v>
      </c>
      <c r="F10745">
        <v>1</v>
      </c>
      <c r="G10745" t="str">
        <f>IF(RIGHT(A10745)="s","",A10745)</f>
        <v>romanticism</v>
      </c>
      <c r="H10745" t="str">
        <f>LEFT(G10745,1)</f>
        <v>r</v>
      </c>
      <c r="I10745" t="s">
        <v>2</v>
      </c>
      <c r="J10745" t="str">
        <f>IF(EXACT(RIGHT(LEFT(I10745,SEARCH(H10745,I10745)),1),H10745),"",G10745)</f>
        <v>romanticism</v>
      </c>
      <c r="K10745" s="1">
        <f>LOG(C10745,2)</f>
        <v>7.4429434958487288</v>
      </c>
    </row>
    <row r="10746" spans="1:11">
      <c r="A10746" t="s">
        <v>8061</v>
      </c>
      <c r="B10746">
        <v>11</v>
      </c>
      <c r="C10746" s="1">
        <v>162</v>
      </c>
      <c r="D10746" t="s">
        <v>1</v>
      </c>
      <c r="E10746">
        <v>784.12</v>
      </c>
      <c r="F10746">
        <v>1</v>
      </c>
      <c r="G10746" t="str">
        <f>IF(RIGHT(A10746)="s","",A10746)</f>
        <v>hairdresser</v>
      </c>
      <c r="H10746" t="str">
        <f>LEFT(G10746,1)</f>
        <v>h</v>
      </c>
      <c r="I10746" t="s">
        <v>2</v>
      </c>
      <c r="J10746" t="str">
        <f>IF(EXACT(RIGHT(LEFT(I10746,SEARCH(H10746,I10746)),1),H10746),"",G10746)</f>
        <v>hairdresser</v>
      </c>
      <c r="K10746" s="1">
        <f>LOG(C10746,2)</f>
        <v>7.3398500028846243</v>
      </c>
    </row>
    <row r="10747" spans="1:11">
      <c r="A10747" t="s">
        <v>7918</v>
      </c>
      <c r="B10747">
        <v>11</v>
      </c>
      <c r="C10747" s="1">
        <v>159</v>
      </c>
      <c r="D10747" t="s">
        <v>1</v>
      </c>
      <c r="E10747">
        <v>750.94</v>
      </c>
      <c r="F10747">
        <v>1</v>
      </c>
      <c r="G10747" t="str">
        <f>IF(RIGHT(A10747)="s","",A10747)</f>
        <v>headquarter</v>
      </c>
      <c r="H10747" t="str">
        <f>LEFT(G10747,1)</f>
        <v>h</v>
      </c>
      <c r="I10747" t="s">
        <v>2</v>
      </c>
      <c r="J10747" t="str">
        <f>IF(EXACT(RIGHT(LEFT(I10747,SEARCH(H10747,I10747)),1),H10747),"",G10747)</f>
        <v>headquarter</v>
      </c>
      <c r="K10747" s="1">
        <f>LOG(C10747,2)</f>
        <v>7.3128829552843557</v>
      </c>
    </row>
    <row r="10748" spans="1:11">
      <c r="A10748" t="s">
        <v>4871</v>
      </c>
      <c r="B10748">
        <v>11</v>
      </c>
      <c r="C10748" s="1">
        <v>132</v>
      </c>
      <c r="D10748" t="s">
        <v>1</v>
      </c>
      <c r="E10748">
        <v>784</v>
      </c>
      <c r="F10748">
        <v>1</v>
      </c>
      <c r="G10748" t="str">
        <f>IF(RIGHT(A10748)="s","",A10748)</f>
        <v>paperweight</v>
      </c>
      <c r="H10748" t="str">
        <f>LEFT(G10748,1)</f>
        <v>p</v>
      </c>
      <c r="I10748" t="s">
        <v>2</v>
      </c>
      <c r="J10748" t="str">
        <f>IF(EXACT(RIGHT(LEFT(I10748,SEARCH(H10748,I10748)),1),H10748),"",G10748)</f>
        <v>paperweight</v>
      </c>
      <c r="K10748" s="1">
        <f>LOG(C10748,2)</f>
        <v>7.0443941193584534</v>
      </c>
    </row>
    <row r="10749" spans="1:11">
      <c r="A10749" t="s">
        <v>13494</v>
      </c>
      <c r="B10749">
        <v>11</v>
      </c>
      <c r="C10749" s="1">
        <v>131</v>
      </c>
      <c r="D10749" t="s">
        <v>1</v>
      </c>
      <c r="E10749">
        <v>799.4</v>
      </c>
      <c r="F10749">
        <v>1</v>
      </c>
      <c r="G10749" t="str">
        <f>IF(RIGHT(A10749)="s","",A10749)</f>
        <v>alternation</v>
      </c>
      <c r="H10749" t="str">
        <f>LEFT(G10749,1)</f>
        <v>a</v>
      </c>
      <c r="I10749" t="s">
        <v>2</v>
      </c>
      <c r="J10749" t="str">
        <f>IF(EXACT(RIGHT(LEFT(I10749,SEARCH(H10749,I10749)),1),H10749),"",G10749)</f>
        <v>alternation</v>
      </c>
      <c r="K10749" s="1">
        <f>LOG(C10749,2)</f>
        <v>7.0334230015374501</v>
      </c>
    </row>
    <row r="10750" spans="1:11">
      <c r="A10750" t="s">
        <v>12329</v>
      </c>
      <c r="B10750">
        <v>11</v>
      </c>
      <c r="C10750" s="1">
        <v>124</v>
      </c>
      <c r="D10750" t="s">
        <v>1</v>
      </c>
      <c r="E10750">
        <v>925.45</v>
      </c>
      <c r="F10750">
        <v>1</v>
      </c>
      <c r="G10750" t="str">
        <f>IF(RIGHT(A10750)="s","",A10750)</f>
        <v>breastplate</v>
      </c>
      <c r="H10750" t="str">
        <f>LEFT(G10750,1)</f>
        <v>b</v>
      </c>
      <c r="I10750" t="s">
        <v>2</v>
      </c>
      <c r="J10750" t="str">
        <f>IF(EXACT(RIGHT(LEFT(I10750,SEARCH(H10750,I10750)),1),H10750),"",G10750)</f>
        <v>breastplate</v>
      </c>
      <c r="K10750" s="1">
        <f>LOG(C10750,2)</f>
        <v>6.9541963103868758</v>
      </c>
    </row>
    <row r="10751" spans="1:11">
      <c r="A10751" t="s">
        <v>8417</v>
      </c>
      <c r="B10751">
        <v>11</v>
      </c>
      <c r="C10751" s="1">
        <v>122</v>
      </c>
      <c r="D10751" t="s">
        <v>1</v>
      </c>
      <c r="E10751">
        <v>794.91</v>
      </c>
      <c r="F10751">
        <v>1</v>
      </c>
      <c r="G10751" t="str">
        <f>IF(RIGHT(A10751)="s","",A10751)</f>
        <v>gingerbread</v>
      </c>
      <c r="H10751" t="str">
        <f>LEFT(G10751,1)</f>
        <v>g</v>
      </c>
      <c r="I10751" t="s">
        <v>2</v>
      </c>
      <c r="J10751" t="str">
        <f>IF(EXACT(RIGHT(LEFT(I10751,SEARCH(H10751,I10751)),1),H10751),"",G10751)</f>
        <v>gingerbread</v>
      </c>
      <c r="K10751" s="1">
        <f>LOG(C10751,2)</f>
        <v>6.9307373375628867</v>
      </c>
    </row>
    <row r="10752" spans="1:11">
      <c r="A10752" t="s">
        <v>9839</v>
      </c>
      <c r="B10752">
        <v>11</v>
      </c>
      <c r="C10752" s="1">
        <v>121</v>
      </c>
      <c r="D10752" t="s">
        <v>1</v>
      </c>
      <c r="E10752">
        <v>854.75</v>
      </c>
      <c r="F10752">
        <v>1</v>
      </c>
      <c r="G10752" t="str">
        <f>IF(RIGHT(A10752)="s","",A10752)</f>
        <v>downpayment</v>
      </c>
      <c r="H10752" t="str">
        <f>LEFT(G10752,1)</f>
        <v>d</v>
      </c>
      <c r="I10752" t="s">
        <v>2</v>
      </c>
      <c r="J10752" t="str">
        <f>IF(EXACT(RIGHT(LEFT(I10752,SEARCH(H10752,I10752)),1),H10752),"",G10752)</f>
        <v>downpayment</v>
      </c>
      <c r="K10752" s="1">
        <f>LOG(C10752,2)</f>
        <v>6.9188632372745955</v>
      </c>
    </row>
    <row r="10753" spans="1:11">
      <c r="A10753" t="s">
        <v>1558</v>
      </c>
      <c r="B10753">
        <v>11</v>
      </c>
      <c r="C10753" s="1">
        <v>97</v>
      </c>
      <c r="D10753" t="s">
        <v>1</v>
      </c>
      <c r="E10753">
        <v>778.03</v>
      </c>
      <c r="F10753">
        <v>1</v>
      </c>
      <c r="G10753" t="str">
        <f>IF(RIGHT(A10753)="s","",A10753)</f>
        <v>switchblade</v>
      </c>
      <c r="H10753" t="str">
        <f>LEFT(G10753,1)</f>
        <v>s</v>
      </c>
      <c r="I10753" t="s">
        <v>2</v>
      </c>
      <c r="J10753" t="str">
        <f>IF(EXACT(RIGHT(LEFT(I10753,SEARCH(H10753,I10753)),1),H10753),"",G10753)</f>
        <v>switchblade</v>
      </c>
      <c r="K10753" s="1">
        <f>LOG(C10753,2)</f>
        <v>6.5999128421871278</v>
      </c>
    </row>
    <row r="10754" spans="1:11">
      <c r="A10754" t="s">
        <v>1837</v>
      </c>
      <c r="B10754">
        <v>11</v>
      </c>
      <c r="C10754" s="1">
        <v>61</v>
      </c>
      <c r="D10754" t="s">
        <v>1</v>
      </c>
      <c r="E10754">
        <v>725.59</v>
      </c>
      <c r="F10754">
        <v>1</v>
      </c>
      <c r="G10754" t="str">
        <f>IF(RIGHT(A10754)="s","",A10754)</f>
        <v>storekeeper</v>
      </c>
      <c r="H10754" t="str">
        <f>LEFT(G10754,1)</f>
        <v>s</v>
      </c>
      <c r="I10754" t="s">
        <v>2</v>
      </c>
      <c r="J10754" t="str">
        <f>IF(EXACT(RIGHT(LEFT(I10754,SEARCH(H10754,I10754)),1),H10754),"",G10754)</f>
        <v>storekeeper</v>
      </c>
      <c r="K10754" s="1">
        <f>LOG(C10754,2)</f>
        <v>5.9307373375628867</v>
      </c>
    </row>
    <row r="10755" spans="1:11">
      <c r="A10755" t="s">
        <v>4245</v>
      </c>
      <c r="B10755">
        <v>11</v>
      </c>
      <c r="C10755" s="1">
        <v>60</v>
      </c>
      <c r="D10755" t="s">
        <v>1</v>
      </c>
      <c r="E10755">
        <v>810</v>
      </c>
      <c r="F10755">
        <v>1</v>
      </c>
      <c r="G10755" t="str">
        <f>IF(RIGHT(A10755)="s","",A10755)</f>
        <v>policewoman</v>
      </c>
      <c r="H10755" t="str">
        <f>LEFT(G10755,1)</f>
        <v>p</v>
      </c>
      <c r="I10755" t="s">
        <v>2</v>
      </c>
      <c r="J10755" t="str">
        <f>IF(EXACT(RIGHT(LEFT(I10755,SEARCH(H10755,I10755)),1),H10755),"",G10755)</f>
        <v>policewoman</v>
      </c>
      <c r="K10755" s="1">
        <f>LOG(C10755,2)</f>
        <v>5.9068905956085187</v>
      </c>
    </row>
    <row r="10756" spans="1:11">
      <c r="A10756" t="s">
        <v>1802</v>
      </c>
      <c r="B10756">
        <v>11</v>
      </c>
      <c r="C10756" s="1">
        <v>58</v>
      </c>
      <c r="D10756" t="s">
        <v>1</v>
      </c>
      <c r="E10756">
        <v>681.43</v>
      </c>
      <c r="F10756">
        <v>1</v>
      </c>
      <c r="G10756" t="str">
        <f>IF(RIGHT(A10756)="s","",A10756)</f>
        <v>streetlight</v>
      </c>
      <c r="H10756" t="str">
        <f>LEFT(G10756,1)</f>
        <v>s</v>
      </c>
      <c r="I10756" t="s">
        <v>2</v>
      </c>
      <c r="J10756" t="str">
        <f>IF(EXACT(RIGHT(LEFT(I10756,SEARCH(H10756,I10756)),1),H10756),"",G10756)</f>
        <v>streetlight</v>
      </c>
      <c r="K10756" s="1">
        <f>LOG(C10756,2)</f>
        <v>5.8579809951275719</v>
      </c>
    </row>
    <row r="10757" spans="1:11">
      <c r="A10757" t="s">
        <v>7649</v>
      </c>
      <c r="B10757">
        <v>11</v>
      </c>
      <c r="C10757" s="1">
        <v>53</v>
      </c>
      <c r="D10757" t="s">
        <v>1</v>
      </c>
      <c r="E10757">
        <v>760.29</v>
      </c>
      <c r="F10757">
        <v>1</v>
      </c>
      <c r="G10757" t="str">
        <f>IF(RIGHT(A10757)="s","",A10757)</f>
        <v>householder</v>
      </c>
      <c r="H10757" t="str">
        <f>LEFT(G10757,1)</f>
        <v>h</v>
      </c>
      <c r="I10757" t="s">
        <v>2</v>
      </c>
      <c r="J10757" t="str">
        <f>IF(EXACT(RIGHT(LEFT(I10757,SEARCH(H10757,I10757)),1),H10757),"",G10757)</f>
        <v>householder</v>
      </c>
      <c r="K10757" s="1">
        <f>LOG(C10757,2)</f>
        <v>5.7279204545631996</v>
      </c>
    </row>
    <row r="10758" spans="1:11">
      <c r="A10758" t="s">
        <v>7281</v>
      </c>
      <c r="B10758">
        <v>11</v>
      </c>
      <c r="C10758" s="1">
        <v>43</v>
      </c>
      <c r="D10758" t="s">
        <v>1</v>
      </c>
      <c r="E10758">
        <v>895.54</v>
      </c>
      <c r="F10758">
        <v>1</v>
      </c>
      <c r="G10758" t="str">
        <f>IF(RIGHT(A10758)="s","",A10758)</f>
        <v>informality</v>
      </c>
      <c r="H10758" t="str">
        <f>LEFT(G10758,1)</f>
        <v>i</v>
      </c>
      <c r="I10758" t="s">
        <v>2</v>
      </c>
      <c r="J10758" t="str">
        <f>IF(EXACT(RIGHT(LEFT(I10758,SEARCH(H10758,I10758)),1),H10758),"",G10758)</f>
        <v>informality</v>
      </c>
      <c r="K10758" s="1">
        <f>LOG(C10758,2)</f>
        <v>5.4262647547020979</v>
      </c>
    </row>
    <row r="10759" spans="1:11">
      <c r="A10759" t="s">
        <v>12214</v>
      </c>
      <c r="B10759">
        <v>11</v>
      </c>
      <c r="C10759" s="1">
        <v>33</v>
      </c>
      <c r="D10759" t="s">
        <v>1</v>
      </c>
      <c r="E10759">
        <v>690.64</v>
      </c>
      <c r="F10759">
        <v>1</v>
      </c>
      <c r="G10759" t="str">
        <f>IF(RIGHT(A10759)="s","",A10759)</f>
        <v>bullfighter</v>
      </c>
      <c r="H10759" t="str">
        <f>LEFT(G10759,1)</f>
        <v>b</v>
      </c>
      <c r="I10759" t="s">
        <v>2</v>
      </c>
      <c r="J10759" t="str">
        <f>IF(EXACT(RIGHT(LEFT(I10759,SEARCH(H10759,I10759)),1),H10759),"",G10759)</f>
        <v>bullfighter</v>
      </c>
      <c r="K10759" s="1">
        <f>LOG(C10759,2)</f>
        <v>5.0443941193584534</v>
      </c>
    </row>
    <row r="10760" spans="1:11">
      <c r="A10760" t="s">
        <v>4992</v>
      </c>
      <c r="B10760">
        <v>11</v>
      </c>
      <c r="C10760" s="1">
        <v>32</v>
      </c>
      <c r="D10760" t="s">
        <v>1</v>
      </c>
      <c r="E10760">
        <v>744.26</v>
      </c>
      <c r="F10760">
        <v>1</v>
      </c>
      <c r="G10760" t="str">
        <f>IF(RIGHT(A10760)="s","",A10760)</f>
        <v>overpayment</v>
      </c>
      <c r="H10760" t="str">
        <f>LEFT(G10760,1)</f>
        <v>o</v>
      </c>
      <c r="I10760" t="s">
        <v>2</v>
      </c>
      <c r="J10760" t="str">
        <f>IF(EXACT(RIGHT(LEFT(I10760,SEARCH(H10760,I10760)),1),H10760),"",G10760)</f>
        <v>overpayment</v>
      </c>
      <c r="K10760" s="1">
        <f>LOG(C10760,2)</f>
        <v>5</v>
      </c>
    </row>
    <row r="10761" spans="1:11">
      <c r="A10761" t="s">
        <v>8053</v>
      </c>
      <c r="B10761">
        <v>11</v>
      </c>
      <c r="C10761" s="1">
        <v>24</v>
      </c>
      <c r="D10761" t="s">
        <v>1</v>
      </c>
      <c r="E10761">
        <v>832.64</v>
      </c>
      <c r="F10761">
        <v>1</v>
      </c>
      <c r="G10761" t="str">
        <f>IF(RIGHT(A10761)="s","",A10761)</f>
        <v>hairstylist</v>
      </c>
      <c r="H10761" t="str">
        <f>LEFT(G10761,1)</f>
        <v>h</v>
      </c>
      <c r="I10761" t="s">
        <v>2</v>
      </c>
      <c r="J10761" t="str">
        <f>IF(EXACT(RIGHT(LEFT(I10761,SEARCH(H10761,I10761)),1),H10761),"",G10761)</f>
        <v>hairstylist</v>
      </c>
      <c r="K10761" s="1">
        <f>LOG(C10761,2)</f>
        <v>4.584962500721157</v>
      </c>
    </row>
    <row r="10762" spans="1:11">
      <c r="A10762" t="s">
        <v>1914</v>
      </c>
      <c r="B10762">
        <v>11</v>
      </c>
      <c r="C10762" s="1">
        <v>18</v>
      </c>
      <c r="D10762" t="s">
        <v>1</v>
      </c>
      <c r="E10762">
        <v>775.18</v>
      </c>
      <c r="F10762">
        <v>1</v>
      </c>
      <c r="G10762" t="str">
        <f>IF(RIGHT(A10762)="s","",A10762)</f>
        <v>steelworker</v>
      </c>
      <c r="H10762" t="str">
        <f>LEFT(G10762,1)</f>
        <v>s</v>
      </c>
      <c r="I10762" t="s">
        <v>2</v>
      </c>
      <c r="J10762" t="str">
        <f>IF(EXACT(RIGHT(LEFT(I10762,SEARCH(H10762,I10762)),1),H10762),"",G10762)</f>
        <v>steelworker</v>
      </c>
      <c r="K10762" s="1">
        <f>LOG(C10762,2)</f>
        <v>4.1699250014423122</v>
      </c>
    </row>
    <row r="10763" spans="1:11">
      <c r="A10763" t="s">
        <v>4970</v>
      </c>
      <c r="B10763">
        <v>11</v>
      </c>
      <c r="C10763" s="1">
        <v>17</v>
      </c>
      <c r="D10763" t="s">
        <v>1</v>
      </c>
      <c r="E10763">
        <v>860.38</v>
      </c>
      <c r="F10763">
        <v>1</v>
      </c>
      <c r="G10763" t="str">
        <f>IF(RIGHT(A10763)="s","",A10763)</f>
        <v>oxidization</v>
      </c>
      <c r="H10763" t="str">
        <f>LEFT(G10763,1)</f>
        <v>o</v>
      </c>
      <c r="I10763" t="s">
        <v>2</v>
      </c>
      <c r="J10763" t="str">
        <f>IF(EXACT(RIGHT(LEFT(I10763,SEARCH(H10763,I10763)),1),H10763),"",G10763)</f>
        <v>oxidization</v>
      </c>
      <c r="K10763" s="1">
        <f>LOG(C10763,2)</f>
        <v>4.08746284125034</v>
      </c>
    </row>
    <row r="10764" spans="1:11">
      <c r="A10764" t="s">
        <v>7279</v>
      </c>
      <c r="B10764">
        <v>11</v>
      </c>
      <c r="C10764" s="1">
        <v>467659</v>
      </c>
      <c r="D10764" t="s">
        <v>1</v>
      </c>
      <c r="E10764">
        <v>697.58</v>
      </c>
      <c r="F10764">
        <v>0.97</v>
      </c>
      <c r="G10764" t="str">
        <f>IF(RIGHT(A10764)="s","",A10764)</f>
        <v>information</v>
      </c>
      <c r="H10764" t="str">
        <f>LEFT(G10764,1)</f>
        <v>i</v>
      </c>
      <c r="I10764" t="s">
        <v>2</v>
      </c>
      <c r="J10764" t="str">
        <f>IF(EXACT(RIGHT(LEFT(I10764,SEARCH(H10764,I10764)),1),H10764),"",G10764)</f>
        <v>information</v>
      </c>
      <c r="K10764" s="1">
        <f>LOG(C10764,2)</f>
        <v>18.835097426628593</v>
      </c>
    </row>
    <row r="10765" spans="1:11">
      <c r="A10765" t="s">
        <v>13269</v>
      </c>
      <c r="B10765">
        <v>11</v>
      </c>
      <c r="C10765" s="1">
        <v>87255</v>
      </c>
      <c r="D10765" t="s">
        <v>1</v>
      </c>
      <c r="E10765">
        <v>701.18</v>
      </c>
      <c r="F10765">
        <v>0.97</v>
      </c>
      <c r="G10765" t="str">
        <f>IF(RIGHT(A10765)="s","",A10765)</f>
        <v>application</v>
      </c>
      <c r="H10765" t="str">
        <f>LEFT(G10765,1)</f>
        <v>a</v>
      </c>
      <c r="I10765" t="s">
        <v>2</v>
      </c>
      <c r="J10765" t="str">
        <f>IF(EXACT(RIGHT(LEFT(I10765,SEARCH(H10765,I10765)),1),H10765),"",G10765)</f>
        <v>application</v>
      </c>
      <c r="K10765" s="1">
        <f>LOG(C10765,2)</f>
        <v>16.412950184436468</v>
      </c>
    </row>
    <row r="10766" spans="1:11">
      <c r="A10766" t="s">
        <v>9423</v>
      </c>
      <c r="B10766">
        <v>11</v>
      </c>
      <c r="C10766" s="1">
        <v>70839</v>
      </c>
      <c r="D10766" t="s">
        <v>1</v>
      </c>
      <c r="E10766">
        <v>816.82</v>
      </c>
      <c r="F10766">
        <v>0.97</v>
      </c>
      <c r="G10766" t="str">
        <f>IF(RIGHT(A10766)="s","",A10766)</f>
        <v>environment</v>
      </c>
      <c r="H10766" t="str">
        <f>LEFT(G10766,1)</f>
        <v>e</v>
      </c>
      <c r="I10766" t="s">
        <v>2</v>
      </c>
      <c r="J10766" t="str">
        <f>IF(EXACT(RIGHT(LEFT(I10766,SEARCH(H10766,I10766)),1),H10766),"",G10766)</f>
        <v>environment</v>
      </c>
      <c r="K10766" s="1">
        <f>LOG(C10766,2)</f>
        <v>16.112256225952887</v>
      </c>
    </row>
    <row r="10767" spans="1:11">
      <c r="A10767" t="s">
        <v>10273</v>
      </c>
      <c r="B10767">
        <v>11</v>
      </c>
      <c r="C10767" s="1">
        <v>48795</v>
      </c>
      <c r="D10767" t="s">
        <v>1</v>
      </c>
      <c r="E10767">
        <v>714.5</v>
      </c>
      <c r="F10767">
        <v>0.97</v>
      </c>
      <c r="G10767" t="str">
        <f>IF(RIGHT(A10767)="s","",A10767)</f>
        <v>description</v>
      </c>
      <c r="H10767" t="str">
        <f>LEFT(G10767,1)</f>
        <v>d</v>
      </c>
      <c r="I10767" t="s">
        <v>2</v>
      </c>
      <c r="J10767" t="str">
        <f>IF(EXACT(RIGHT(LEFT(I10767,SEARCH(H10767,I10767)),1),H10767),"",G10767)</f>
        <v>description</v>
      </c>
      <c r="K10767" s="1">
        <f>LOG(C10767,2)</f>
        <v>15.574445702649651</v>
      </c>
    </row>
    <row r="10768" spans="1:11">
      <c r="A10768" t="s">
        <v>13107</v>
      </c>
      <c r="B10768">
        <v>11</v>
      </c>
      <c r="C10768" s="1">
        <v>34963</v>
      </c>
      <c r="D10768" t="s">
        <v>1</v>
      </c>
      <c r="E10768">
        <v>705.22</v>
      </c>
      <c r="F10768">
        <v>0.97</v>
      </c>
      <c r="G10768" t="str">
        <f>IF(RIGHT(A10768)="s","",A10768)</f>
        <v>association</v>
      </c>
      <c r="H10768" t="str">
        <f>LEFT(G10768,1)</f>
        <v>a</v>
      </c>
      <c r="I10768" t="s">
        <v>2</v>
      </c>
      <c r="J10768" t="str">
        <f>IF(EXACT(RIGHT(LEFT(I10768,SEARCH(H10768,I10768)),1),H10768),"",G10768)</f>
        <v>association</v>
      </c>
      <c r="K10768" s="1">
        <f>LOG(C10768,2)</f>
        <v>15.093541360138296</v>
      </c>
    </row>
    <row r="10769" spans="1:11">
      <c r="A10769" t="s">
        <v>9212</v>
      </c>
      <c r="B10769">
        <v>11</v>
      </c>
      <c r="C10769" s="1">
        <v>23179</v>
      </c>
      <c r="D10769" t="s">
        <v>1</v>
      </c>
      <c r="E10769">
        <v>769.03</v>
      </c>
      <c r="F10769">
        <v>0.97</v>
      </c>
      <c r="G10769" t="str">
        <f>IF(RIGHT(A10769)="s","",A10769)</f>
        <v>explanation</v>
      </c>
      <c r="H10769" t="str">
        <f>LEFT(G10769,1)</f>
        <v>e</v>
      </c>
      <c r="I10769" t="s">
        <v>2</v>
      </c>
      <c r="J10769" t="str">
        <f>IF(EXACT(RIGHT(LEFT(I10769,SEARCH(H10769,I10769)),1),H10769),"",G10769)</f>
        <v>explanation</v>
      </c>
      <c r="K10769" s="1">
        <f>LOG(C10769,2)</f>
        <v>14.500530705766089</v>
      </c>
    </row>
    <row r="10770" spans="1:11">
      <c r="A10770" t="s">
        <v>6633</v>
      </c>
      <c r="B10770">
        <v>11</v>
      </c>
      <c r="C10770" s="1">
        <v>16658</v>
      </c>
      <c r="D10770" t="s">
        <v>1</v>
      </c>
      <c r="E10770">
        <v>759.85</v>
      </c>
      <c r="F10770">
        <v>0.97</v>
      </c>
      <c r="G10770" t="str">
        <f>IF(RIGHT(A10770)="s","",A10770)</f>
        <v>legislation</v>
      </c>
      <c r="H10770" t="str">
        <f>LEFT(G10770,1)</f>
        <v>l</v>
      </c>
      <c r="I10770" t="s">
        <v>2</v>
      </c>
      <c r="J10770" t="str">
        <f>IF(EXACT(RIGHT(LEFT(I10770,SEARCH(H10770,I10770)),1),H10770),"",G10770)</f>
        <v>legislation</v>
      </c>
      <c r="K10770" s="1">
        <f>LOG(C10770,2)</f>
        <v>14.023927577174378</v>
      </c>
    </row>
    <row r="10771" spans="1:11">
      <c r="A10771" t="s">
        <v>7190</v>
      </c>
      <c r="B10771">
        <v>11</v>
      </c>
      <c r="C10771" s="1">
        <v>14183</v>
      </c>
      <c r="D10771" t="s">
        <v>1</v>
      </c>
      <c r="E10771">
        <v>696.16</v>
      </c>
      <c r="F10771">
        <v>0.97</v>
      </c>
      <c r="G10771" t="str">
        <f>IF(RIGHT(A10771)="s","",A10771)</f>
        <v>instruction</v>
      </c>
      <c r="H10771" t="str">
        <f>LEFT(G10771,1)</f>
        <v>i</v>
      </c>
      <c r="I10771" t="s">
        <v>2</v>
      </c>
      <c r="J10771" t="str">
        <f>IF(EXACT(RIGHT(LEFT(I10771,SEARCH(H10771,I10771)),1),H10771),"",G10771)</f>
        <v>instruction</v>
      </c>
      <c r="K10771" s="1">
        <f>LOG(C10771,2)</f>
        <v>13.791875104464699</v>
      </c>
    </row>
    <row r="10772" spans="1:11">
      <c r="A10772" t="s">
        <v>6157</v>
      </c>
      <c r="B10772">
        <v>11</v>
      </c>
      <c r="C10772" s="1">
        <v>13914</v>
      </c>
      <c r="D10772" t="s">
        <v>1</v>
      </c>
      <c r="E10772">
        <v>656.41</v>
      </c>
      <c r="F10772">
        <v>0.97</v>
      </c>
      <c r="G10772" t="str">
        <f>IF(RIGHT(A10772)="s","",A10772)</f>
        <v>marketplace</v>
      </c>
      <c r="H10772" t="str">
        <f>LEFT(G10772,1)</f>
        <v>m</v>
      </c>
      <c r="I10772" t="s">
        <v>2</v>
      </c>
      <c r="J10772" t="str">
        <f>IF(EXACT(RIGHT(LEFT(I10772,SEARCH(H10772,I10772)),1),H10772),"",G10772)</f>
        <v>marketplace</v>
      </c>
      <c r="K10772" s="1">
        <f>LOG(C10772,2)</f>
        <v>13.76424960536716</v>
      </c>
    </row>
    <row r="10773" spans="1:11">
      <c r="A10773" t="s">
        <v>7171</v>
      </c>
      <c r="B10773">
        <v>11</v>
      </c>
      <c r="C10773" s="1">
        <v>13383</v>
      </c>
      <c r="D10773" t="s">
        <v>1</v>
      </c>
      <c r="E10773">
        <v>835.59</v>
      </c>
      <c r="F10773">
        <v>0.97</v>
      </c>
      <c r="G10773" t="str">
        <f>IF(RIGHT(A10773)="s","",A10773)</f>
        <v>integration</v>
      </c>
      <c r="H10773" t="str">
        <f>LEFT(G10773,1)</f>
        <v>i</v>
      </c>
      <c r="I10773" t="s">
        <v>2</v>
      </c>
      <c r="J10773" t="str">
        <f>IF(EXACT(RIGHT(LEFT(I10773,SEARCH(H10773,I10773)),1),H10773),"",G10773)</f>
        <v>integration</v>
      </c>
      <c r="K10773" s="1">
        <f>LOG(C10773,2)</f>
        <v>13.708113933494733</v>
      </c>
    </row>
    <row r="10774" spans="1:11">
      <c r="A10774" t="s">
        <v>7439</v>
      </c>
      <c r="B10774">
        <v>11</v>
      </c>
      <c r="C10774" s="1">
        <v>11715</v>
      </c>
      <c r="D10774" t="s">
        <v>1</v>
      </c>
      <c r="E10774">
        <v>737.97</v>
      </c>
      <c r="F10774">
        <v>0.97</v>
      </c>
      <c r="G10774" t="str">
        <f>IF(RIGHT(A10774)="s","",A10774)</f>
        <v>improvement</v>
      </c>
      <c r="H10774" t="str">
        <f>LEFT(G10774,1)</f>
        <v>i</v>
      </c>
      <c r="I10774" t="s">
        <v>2</v>
      </c>
      <c r="J10774" t="str">
        <f>IF(EXACT(RIGHT(LEFT(I10774,SEARCH(H10774,I10774)),1),H10774),"",G10774)</f>
        <v>improvement</v>
      </c>
      <c r="K10774" s="1">
        <f>LOG(C10774,2)</f>
        <v>13.516069333750497</v>
      </c>
    </row>
    <row r="10775" spans="1:11">
      <c r="A10775" t="s">
        <v>3491</v>
      </c>
      <c r="B10775">
        <v>11</v>
      </c>
      <c r="C10775" s="1">
        <v>11207</v>
      </c>
      <c r="D10775" t="s">
        <v>1</v>
      </c>
      <c r="E10775">
        <v>696.13</v>
      </c>
      <c r="F10775">
        <v>0.97</v>
      </c>
      <c r="G10775" t="str">
        <f>IF(RIGHT(A10775)="s","",A10775)</f>
        <v>recognition</v>
      </c>
      <c r="H10775" t="str">
        <f>LEFT(G10775,1)</f>
        <v>r</v>
      </c>
      <c r="I10775" t="s">
        <v>2</v>
      </c>
      <c r="J10775" t="str">
        <f>IF(EXACT(RIGHT(LEFT(I10775,SEARCH(H10775,I10775)),1),H10775),"",G10775)</f>
        <v>recognition</v>
      </c>
      <c r="K10775" s="1">
        <f>LOG(C10775,2)</f>
        <v>13.452112514573862</v>
      </c>
    </row>
    <row r="10776" spans="1:11">
      <c r="A10776" t="s">
        <v>10969</v>
      </c>
      <c r="B10776">
        <v>11</v>
      </c>
      <c r="C10776" s="1">
        <v>9873</v>
      </c>
      <c r="D10776" t="s">
        <v>1</v>
      </c>
      <c r="E10776">
        <v>702.52</v>
      </c>
      <c r="F10776">
        <v>0.97</v>
      </c>
      <c r="G10776" t="str">
        <f>IF(RIGHT(A10776)="s","",A10776)</f>
        <v>cooperation</v>
      </c>
      <c r="H10776" t="str">
        <f>LEFT(G10776,1)</f>
        <v>c</v>
      </c>
      <c r="I10776" t="s">
        <v>2</v>
      </c>
      <c r="J10776" t="str">
        <f>IF(EXACT(RIGHT(LEFT(I10776,SEARCH(H10776,I10776)),1),H10776),"",G10776)</f>
        <v>cooperation</v>
      </c>
      <c r="K10776" s="1">
        <f>LOG(C10776,2)</f>
        <v>13.269272811845505</v>
      </c>
    </row>
    <row r="10777" spans="1:11">
      <c r="A10777" t="s">
        <v>9476</v>
      </c>
      <c r="B10777">
        <v>11</v>
      </c>
      <c r="C10777" s="1">
        <v>9839</v>
      </c>
      <c r="D10777" t="s">
        <v>1</v>
      </c>
      <c r="E10777">
        <v>867.78</v>
      </c>
      <c r="F10777">
        <v>0.97</v>
      </c>
      <c r="G10777" t="str">
        <f>IF(RIGHT(A10777)="s","",A10777)</f>
        <v>enforcement</v>
      </c>
      <c r="H10777" t="str">
        <f>LEFT(G10777,1)</f>
        <v>e</v>
      </c>
      <c r="I10777" t="s">
        <v>2</v>
      </c>
      <c r="J10777" t="str">
        <f>IF(EXACT(RIGHT(LEFT(I10777,SEARCH(H10777,I10777)),1),H10777),"",G10777)</f>
        <v>enforcement</v>
      </c>
      <c r="K10777" s="1">
        <f>LOG(C10777,2)</f>
        <v>13.264295977426446</v>
      </c>
    </row>
    <row r="10778" spans="1:11">
      <c r="A10778" t="s">
        <v>7501</v>
      </c>
      <c r="B10778">
        <v>11</v>
      </c>
      <c r="C10778" s="1">
        <v>9513</v>
      </c>
      <c r="D10778" t="s">
        <v>1</v>
      </c>
      <c r="E10778">
        <v>710.94</v>
      </c>
      <c r="F10778">
        <v>0.97</v>
      </c>
      <c r="G10778" t="str">
        <f>IF(RIGHT(A10778)="s","",A10778)</f>
        <v>immigration</v>
      </c>
      <c r="H10778" t="str">
        <f>LEFT(G10778,1)</f>
        <v>i</v>
      </c>
      <c r="I10778" t="s">
        <v>2</v>
      </c>
      <c r="J10778" t="str">
        <f>IF(EXACT(RIGHT(LEFT(I10778,SEARCH(H10778,I10778)),1),H10778),"",G10778)</f>
        <v>immigration</v>
      </c>
      <c r="K10778" s="1">
        <f>LOG(C10778,2)</f>
        <v>13.215684662824996</v>
      </c>
    </row>
    <row r="10779" spans="1:11">
      <c r="A10779" t="s">
        <v>11539</v>
      </c>
      <c r="B10779">
        <v>11</v>
      </c>
      <c r="C10779" s="1">
        <v>9344</v>
      </c>
      <c r="D10779" t="s">
        <v>1</v>
      </c>
      <c r="E10779">
        <v>799.69</v>
      </c>
      <c r="F10779">
        <v>0.97</v>
      </c>
      <c r="G10779" t="str">
        <f>IF(RIGHT(A10779)="s","",A10779)</f>
        <v>citizenship</v>
      </c>
      <c r="H10779" t="str">
        <f>LEFT(G10779,1)</f>
        <v>c</v>
      </c>
      <c r="I10779" t="s">
        <v>2</v>
      </c>
      <c r="J10779" t="str">
        <f>IF(EXACT(RIGHT(LEFT(I10779,SEARCH(H10779,I10779)),1),H10779),"",G10779)</f>
        <v>citizenship</v>
      </c>
      <c r="K10779" s="1">
        <f>LOG(C10779,2)</f>
        <v>13.189824558880018</v>
      </c>
    </row>
    <row r="10780" spans="1:11">
      <c r="A10780" t="s">
        <v>7192</v>
      </c>
      <c r="B10780">
        <v>11</v>
      </c>
      <c r="C10780" s="1">
        <v>8987</v>
      </c>
      <c r="D10780" t="s">
        <v>1</v>
      </c>
      <c r="E10780">
        <v>884.85</v>
      </c>
      <c r="F10780">
        <v>0.97</v>
      </c>
      <c r="G10780" t="str">
        <f>IF(RIGHT(A10780)="s","",A10780)</f>
        <v>institution</v>
      </c>
      <c r="H10780" t="str">
        <f>LEFT(G10780,1)</f>
        <v>i</v>
      </c>
      <c r="I10780" t="s">
        <v>2</v>
      </c>
      <c r="J10780" t="str">
        <f>IF(EXACT(RIGHT(LEFT(I10780,SEARCH(H10780,I10780)),1),H10780),"",G10780)</f>
        <v>institution</v>
      </c>
      <c r="K10780" s="1">
        <f>LOG(C10780,2)</f>
        <v>13.13362388678298</v>
      </c>
    </row>
    <row r="10781" spans="1:11">
      <c r="A10781" t="s">
        <v>9976</v>
      </c>
      <c r="B10781">
        <v>11</v>
      </c>
      <c r="C10781" s="1">
        <v>7805</v>
      </c>
      <c r="D10781" t="s">
        <v>1</v>
      </c>
      <c r="E10781">
        <v>725.26</v>
      </c>
      <c r="F10781">
        <v>0.97</v>
      </c>
      <c r="G10781" t="str">
        <f>IF(RIGHT(A10781)="s","",A10781)</f>
        <v>distinction</v>
      </c>
      <c r="H10781" t="str">
        <f>LEFT(G10781,1)</f>
        <v>d</v>
      </c>
      <c r="I10781" t="s">
        <v>2</v>
      </c>
      <c r="J10781" t="str">
        <f>IF(EXACT(RIGHT(LEFT(I10781,SEARCH(H10781,I10781)),1),H10781),"",G10781)</f>
        <v>distinction</v>
      </c>
      <c r="K10781" s="1">
        <f>LOG(C10781,2)</f>
        <v>12.93018291686527</v>
      </c>
    </row>
    <row r="10782" spans="1:11">
      <c r="A10782" t="s">
        <v>10967</v>
      </c>
      <c r="B10782">
        <v>11</v>
      </c>
      <c r="C10782" s="1">
        <v>7492</v>
      </c>
      <c r="D10782" t="s">
        <v>1</v>
      </c>
      <c r="E10782">
        <v>645.24</v>
      </c>
      <c r="F10782">
        <v>0.97</v>
      </c>
      <c r="G10782" t="str">
        <f>IF(RIGHT(A10782)="s","",A10782)</f>
        <v>coordinator</v>
      </c>
      <c r="H10782" t="str">
        <f>LEFT(G10782,1)</f>
        <v>c</v>
      </c>
      <c r="I10782" t="s">
        <v>2</v>
      </c>
      <c r="J10782" t="str">
        <f>IF(EXACT(RIGHT(LEFT(I10782,SEARCH(H10782,I10782)),1),H10782),"",G10782)</f>
        <v>coordinator</v>
      </c>
      <c r="K10782" s="1">
        <f>LOG(C10782,2)</f>
        <v>12.871135184243045</v>
      </c>
    </row>
    <row r="10783" spans="1:11">
      <c r="A10783" t="s">
        <v>3970</v>
      </c>
      <c r="B10783">
        <v>11</v>
      </c>
      <c r="C10783" s="1">
        <v>7312</v>
      </c>
      <c r="D10783" t="s">
        <v>1</v>
      </c>
      <c r="E10783">
        <v>647.94000000000005</v>
      </c>
      <c r="F10783">
        <v>0.97</v>
      </c>
      <c r="G10783" t="str">
        <f>IF(RIGHT(A10783)="s","",A10783)</f>
        <v>probability</v>
      </c>
      <c r="H10783" t="str">
        <f>LEFT(G10783,1)</f>
        <v>p</v>
      </c>
      <c r="I10783" t="s">
        <v>2</v>
      </c>
      <c r="J10783" t="str">
        <f>IF(EXACT(RIGHT(LEFT(I10783,SEARCH(H10783,I10783)),1),H10783),"",G10783)</f>
        <v>probability</v>
      </c>
      <c r="K10783" s="1">
        <f>LOG(C10783,2)</f>
        <v>12.836050355058072</v>
      </c>
    </row>
    <row r="10784" spans="1:11">
      <c r="A10784" t="s">
        <v>11055</v>
      </c>
      <c r="B10784">
        <v>11</v>
      </c>
      <c r="C10784" s="1">
        <v>7032</v>
      </c>
      <c r="D10784" t="s">
        <v>1</v>
      </c>
      <c r="E10784">
        <v>665.31</v>
      </c>
      <c r="F10784">
        <v>0.97</v>
      </c>
      <c r="G10784" t="str">
        <f>IF(RIGHT(A10784)="s","",A10784)</f>
        <v>consumption</v>
      </c>
      <c r="H10784" t="str">
        <f>LEFT(G10784,1)</f>
        <v>c</v>
      </c>
      <c r="I10784" t="s">
        <v>2</v>
      </c>
      <c r="J10784" t="str">
        <f>IF(EXACT(RIGHT(LEFT(I10784,SEARCH(H10784,I10784)),1),H10784),"",G10784)</f>
        <v>consumption</v>
      </c>
      <c r="K10784" s="1">
        <f>LOG(C10784,2)</f>
        <v>12.779719355143403</v>
      </c>
    </row>
    <row r="10785" spans="1:11">
      <c r="A10785" t="s">
        <v>10249</v>
      </c>
      <c r="B10785">
        <v>11</v>
      </c>
      <c r="C10785" s="1">
        <v>6997</v>
      </c>
      <c r="D10785" t="s">
        <v>1</v>
      </c>
      <c r="E10785">
        <v>725.3</v>
      </c>
      <c r="F10785">
        <v>0.97</v>
      </c>
      <c r="G10785" t="str">
        <f>IF(RIGHT(A10785)="s","",A10785)</f>
        <v>destination</v>
      </c>
      <c r="H10785" t="str">
        <f>LEFT(G10785,1)</f>
        <v>d</v>
      </c>
      <c r="I10785" t="s">
        <v>2</v>
      </c>
      <c r="J10785" t="str">
        <f>IF(EXACT(RIGHT(LEFT(I10785,SEARCH(H10785,I10785)),1),H10785),"",G10785)</f>
        <v>destination</v>
      </c>
      <c r="K10785" s="1">
        <f>LOG(C10785,2)</f>
        <v>12.772520776314757</v>
      </c>
    </row>
    <row r="10786" spans="1:11">
      <c r="A10786" t="s">
        <v>13173</v>
      </c>
      <c r="B10786">
        <v>11</v>
      </c>
      <c r="C10786" s="1">
        <v>6832</v>
      </c>
      <c r="D10786" t="s">
        <v>1</v>
      </c>
      <c r="E10786">
        <v>661.03</v>
      </c>
      <c r="F10786">
        <v>0.97</v>
      </c>
      <c r="G10786" t="str">
        <f>IF(RIGHT(A10786)="s","",A10786)</f>
        <v>arrangement</v>
      </c>
      <c r="H10786" t="str">
        <f>LEFT(G10786,1)</f>
        <v>a</v>
      </c>
      <c r="I10786" t="s">
        <v>2</v>
      </c>
      <c r="J10786" t="str">
        <f>IF(EXACT(RIGHT(LEFT(I10786,SEARCH(H10786,I10786)),1),H10786),"",G10786)</f>
        <v>arrangement</v>
      </c>
      <c r="K10786" s="1">
        <f>LOG(C10786,2)</f>
        <v>12.73809225962049</v>
      </c>
    </row>
    <row r="10787" spans="1:11">
      <c r="A10787" t="s">
        <v>11774</v>
      </c>
      <c r="B10787">
        <v>11</v>
      </c>
      <c r="C10787" s="1">
        <v>6821</v>
      </c>
      <c r="D10787" t="s">
        <v>1</v>
      </c>
      <c r="E10787">
        <v>831.53</v>
      </c>
      <c r="F10787">
        <v>0.97</v>
      </c>
      <c r="G10787" t="str">
        <f>IF(RIGHT(A10787)="s","",A10787)</f>
        <v>certificate</v>
      </c>
      <c r="H10787" t="str">
        <f>LEFT(G10787,1)</f>
        <v>c</v>
      </c>
      <c r="I10787" t="s">
        <v>2</v>
      </c>
      <c r="J10787" t="str">
        <f>IF(EXACT(RIGHT(LEFT(I10787,SEARCH(H10787,I10787)),1),H10787),"",G10787)</f>
        <v>certificate</v>
      </c>
      <c r="K10787" s="1">
        <f>LOG(C10787,2)</f>
        <v>12.735767547266638</v>
      </c>
    </row>
    <row r="10788" spans="1:11">
      <c r="A10788" t="s">
        <v>8873</v>
      </c>
      <c r="B10788">
        <v>11</v>
      </c>
      <c r="C10788" s="1">
        <v>6507</v>
      </c>
      <c r="D10788" t="s">
        <v>1</v>
      </c>
      <c r="E10788">
        <v>717.31</v>
      </c>
      <c r="F10788">
        <v>0.97</v>
      </c>
      <c r="G10788" t="str">
        <f>IF(RIGHT(A10788)="s","",A10788)</f>
        <v>flexibility</v>
      </c>
      <c r="H10788" t="str">
        <f>LEFT(G10788,1)</f>
        <v>f</v>
      </c>
      <c r="I10788" t="s">
        <v>2</v>
      </c>
      <c r="J10788" t="str">
        <f>IF(EXACT(RIGHT(LEFT(I10788,SEARCH(H10788,I10788)),1),H10788),"",G10788)</f>
        <v>flexibility</v>
      </c>
      <c r="K10788" s="1">
        <f>LOG(C10788,2)</f>
        <v>12.667776838393431</v>
      </c>
    </row>
    <row r="10789" spans="1:11">
      <c r="A10789" t="s">
        <v>2087</v>
      </c>
      <c r="B10789">
        <v>11</v>
      </c>
      <c r="C10789" s="1">
        <v>6475</v>
      </c>
      <c r="D10789" t="s">
        <v>1</v>
      </c>
      <c r="E10789">
        <v>725.33</v>
      </c>
      <c r="F10789">
        <v>0.97</v>
      </c>
      <c r="G10789" t="str">
        <f>IF(RIGHT(A10789)="s","",A10789)</f>
        <v>speculation</v>
      </c>
      <c r="H10789" t="str">
        <f>LEFT(G10789,1)</f>
        <v>s</v>
      </c>
      <c r="I10789" t="s">
        <v>2</v>
      </c>
      <c r="J10789" t="str">
        <f>IF(EXACT(RIGHT(LEFT(I10789,SEARCH(H10789,I10789)),1),H10789),"",G10789)</f>
        <v>speculation</v>
      </c>
      <c r="K10789" s="1">
        <f>LOG(C10789,2)</f>
        <v>12.660664477461278</v>
      </c>
    </row>
    <row r="10790" spans="1:11">
      <c r="A10790" t="s">
        <v>4471</v>
      </c>
      <c r="B10790">
        <v>11</v>
      </c>
      <c r="C10790" s="1">
        <v>5263</v>
      </c>
      <c r="D10790" t="s">
        <v>1</v>
      </c>
      <c r="E10790">
        <v>737.91</v>
      </c>
      <c r="F10790">
        <v>0.97</v>
      </c>
      <c r="G10790" t="str">
        <f>IF(RIGHT(A10790)="s","",A10790)</f>
        <v>photography</v>
      </c>
      <c r="H10790" t="str">
        <f>LEFT(G10790,1)</f>
        <v>p</v>
      </c>
      <c r="I10790" t="s">
        <v>2</v>
      </c>
      <c r="J10790" t="str">
        <f>IF(EXACT(RIGHT(LEFT(I10790,SEARCH(H10790,I10790)),1),H10790),"",G10790)</f>
        <v>photography</v>
      </c>
      <c r="K10790" s="1">
        <f>LOG(C10790,2)</f>
        <v>12.361669679492776</v>
      </c>
    </row>
    <row r="10791" spans="1:11">
      <c r="A10791" t="s">
        <v>4168</v>
      </c>
      <c r="B10791">
        <v>11</v>
      </c>
      <c r="C10791" s="1">
        <v>5076</v>
      </c>
      <c r="D10791" t="s">
        <v>1</v>
      </c>
      <c r="E10791">
        <v>763.12</v>
      </c>
      <c r="F10791">
        <v>0.97</v>
      </c>
      <c r="G10791" t="str">
        <f>IF(RIGHT(A10791)="s","",A10791)</f>
        <v>pornography</v>
      </c>
      <c r="H10791" t="str">
        <f>LEFT(G10791,1)</f>
        <v>p</v>
      </c>
      <c r="I10791" t="s">
        <v>2</v>
      </c>
      <c r="J10791" t="str">
        <f>IF(EXACT(RIGHT(LEFT(I10791,SEARCH(H10791,I10791)),1),H10791),"",G10791)</f>
        <v>pornography</v>
      </c>
      <c r="K10791" s="1">
        <f>LOG(C10791,2)</f>
        <v>12.309476353841106</v>
      </c>
    </row>
    <row r="10792" spans="1:11">
      <c r="A10792" t="s">
        <v>11555</v>
      </c>
      <c r="B10792">
        <v>11</v>
      </c>
      <c r="C10792" s="1">
        <v>4677</v>
      </c>
      <c r="D10792" t="s">
        <v>1</v>
      </c>
      <c r="E10792">
        <v>794.42</v>
      </c>
      <c r="F10792">
        <v>0.97</v>
      </c>
      <c r="G10792" t="str">
        <f>IF(RIGHT(A10792)="s","",A10792)</f>
        <v>circulation</v>
      </c>
      <c r="H10792" t="str">
        <f>LEFT(G10792,1)</f>
        <v>c</v>
      </c>
      <c r="I10792" t="s">
        <v>2</v>
      </c>
      <c r="J10792" t="str">
        <f>IF(EXACT(RIGHT(LEFT(I10792,SEARCH(H10792,I10792)),1),H10792),"",G10792)</f>
        <v>circulation</v>
      </c>
      <c r="K10792" s="1">
        <f>LOG(C10792,2)</f>
        <v>12.191367713418941</v>
      </c>
    </row>
    <row r="10793" spans="1:11">
      <c r="A10793" t="s">
        <v>7411</v>
      </c>
      <c r="B10793">
        <v>11</v>
      </c>
      <c r="C10793" s="1">
        <v>4649</v>
      </c>
      <c r="D10793" t="s">
        <v>1</v>
      </c>
      <c r="E10793">
        <v>842.52</v>
      </c>
      <c r="F10793">
        <v>0.97</v>
      </c>
      <c r="G10793" t="str">
        <f>IF(RIGHT(A10793)="s","",A10793)</f>
        <v>incarnation</v>
      </c>
      <c r="H10793" t="str">
        <f>LEFT(G10793,1)</f>
        <v>i</v>
      </c>
      <c r="I10793" t="s">
        <v>2</v>
      </c>
      <c r="J10793" t="str">
        <f>IF(EXACT(RIGHT(LEFT(I10793,SEARCH(H10793,I10793)),1),H10793),"",G10793)</f>
        <v>incarnation</v>
      </c>
      <c r="K10793" s="1">
        <f>LOG(C10793,2)</f>
        <v>12.182704710518964</v>
      </c>
    </row>
    <row r="10794" spans="1:11">
      <c r="A10794" t="s">
        <v>11100</v>
      </c>
      <c r="B10794">
        <v>11</v>
      </c>
      <c r="C10794" s="1">
        <v>4391</v>
      </c>
      <c r="D10794" t="s">
        <v>1</v>
      </c>
      <c r="E10794">
        <v>688.97</v>
      </c>
      <c r="F10794">
        <v>0.97</v>
      </c>
      <c r="G10794" t="str">
        <f>IF(RIGHT(A10794)="s","",A10794)</f>
        <v>consequence</v>
      </c>
      <c r="H10794" t="str">
        <f>LEFT(G10794,1)</f>
        <v>c</v>
      </c>
      <c r="I10794" t="s">
        <v>2</v>
      </c>
      <c r="J10794" t="str">
        <f>IF(EXACT(RIGHT(LEFT(I10794,SEARCH(H10794,I10794)),1),H10794),"",G10794)</f>
        <v>consequence</v>
      </c>
      <c r="K10794" s="1">
        <f>LOG(C10794,2)</f>
        <v>12.10033381912654</v>
      </c>
    </row>
    <row r="10795" spans="1:11">
      <c r="A10795" t="s">
        <v>7127</v>
      </c>
      <c r="B10795">
        <v>11</v>
      </c>
      <c r="C10795" s="1">
        <v>4345</v>
      </c>
      <c r="D10795" t="s">
        <v>1</v>
      </c>
      <c r="E10795">
        <v>848.78</v>
      </c>
      <c r="F10795">
        <v>0.97</v>
      </c>
      <c r="G10795" t="str">
        <f>IF(RIGHT(A10795)="s","",A10795)</f>
        <v>interpreter</v>
      </c>
      <c r="H10795" t="str">
        <f>LEFT(G10795,1)</f>
        <v>i</v>
      </c>
      <c r="I10795" t="s">
        <v>2</v>
      </c>
      <c r="J10795" t="str">
        <f>IF(EXACT(RIGHT(LEFT(I10795,SEARCH(H10795,I10795)),1),H10795),"",G10795)</f>
        <v>interpreter</v>
      </c>
      <c r="K10795" s="1">
        <f>LOG(C10795,2)</f>
        <v>12.085140461701764</v>
      </c>
    </row>
    <row r="10796" spans="1:11">
      <c r="A10796" t="s">
        <v>11370</v>
      </c>
      <c r="B10796">
        <v>11</v>
      </c>
      <c r="C10796" s="1">
        <v>4333</v>
      </c>
      <c r="D10796" t="s">
        <v>1</v>
      </c>
      <c r="E10796">
        <v>768.66</v>
      </c>
      <c r="F10796">
        <v>0.97</v>
      </c>
      <c r="G10796" t="str">
        <f>IF(RIGHT(A10796)="s","",A10796)</f>
        <v>coincidence</v>
      </c>
      <c r="H10796" t="str">
        <f>LEFT(G10796,1)</f>
        <v>c</v>
      </c>
      <c r="I10796" t="s">
        <v>2</v>
      </c>
      <c r="J10796" t="str">
        <f>IF(EXACT(RIGHT(LEFT(I10796,SEARCH(H10796,I10796)),1),H10796),"",G10796)</f>
        <v>coincidence</v>
      </c>
      <c r="K10796" s="1">
        <f>LOG(C10796,2)</f>
        <v>12.081150521271868</v>
      </c>
    </row>
    <row r="10797" spans="1:11">
      <c r="A10797" t="s">
        <v>9208</v>
      </c>
      <c r="B10797">
        <v>11</v>
      </c>
      <c r="C10797" s="1">
        <v>4287</v>
      </c>
      <c r="D10797" t="s">
        <v>1</v>
      </c>
      <c r="E10797">
        <v>787.31</v>
      </c>
      <c r="F10797">
        <v>0.97</v>
      </c>
      <c r="G10797" t="str">
        <f>IF(RIGHT(A10797)="s","",A10797)</f>
        <v>exploration</v>
      </c>
      <c r="H10797" t="str">
        <f>LEFT(G10797,1)</f>
        <v>e</v>
      </c>
      <c r="I10797" t="s">
        <v>2</v>
      </c>
      <c r="J10797" t="str">
        <f>IF(EXACT(RIGHT(LEFT(I10797,SEARCH(H10797,I10797)),1),H10797),"",G10797)</f>
        <v>exploration</v>
      </c>
      <c r="K10797" s="1">
        <f>LOG(C10797,2)</f>
        <v>12.065752701816974</v>
      </c>
    </row>
    <row r="10798" spans="1:11">
      <c r="A10798" t="s">
        <v>9930</v>
      </c>
      <c r="B10798">
        <v>11</v>
      </c>
      <c r="C10798" s="1">
        <v>3497</v>
      </c>
      <c r="D10798" t="s">
        <v>1</v>
      </c>
      <c r="E10798">
        <v>721.94</v>
      </c>
      <c r="F10798">
        <v>0.97</v>
      </c>
      <c r="G10798" t="str">
        <f>IF(RIGHT(A10798)="s","",A10798)</f>
        <v>documentary</v>
      </c>
      <c r="H10798" t="str">
        <f>LEFT(G10798,1)</f>
        <v>d</v>
      </c>
      <c r="I10798" t="s">
        <v>2</v>
      </c>
      <c r="J10798" t="str">
        <f>IF(EXACT(RIGHT(LEFT(I10798,SEARCH(H10798,I10798)),1),H10798),"",G10798)</f>
        <v>documentary</v>
      </c>
      <c r="K10798" s="1">
        <f>LOG(C10798,2)</f>
        <v>11.771902080697718</v>
      </c>
    </row>
    <row r="10799" spans="1:11">
      <c r="A10799" t="s">
        <v>1629</v>
      </c>
      <c r="B10799">
        <v>11</v>
      </c>
      <c r="C10799" s="1">
        <v>3457</v>
      </c>
      <c r="D10799" t="s">
        <v>1</v>
      </c>
      <c r="E10799">
        <v>682.84</v>
      </c>
      <c r="F10799">
        <v>0.97</v>
      </c>
      <c r="G10799" t="str">
        <f>IF(RIGHT(A10799)="s","",A10799)</f>
        <v>supervision</v>
      </c>
      <c r="H10799" t="str">
        <f>LEFT(G10799,1)</f>
        <v>s</v>
      </c>
      <c r="I10799" t="s">
        <v>2</v>
      </c>
      <c r="J10799" t="str">
        <f>IF(EXACT(RIGHT(LEFT(I10799,SEARCH(H10799,I10799)),1),H10799),"",G10799)</f>
        <v>supervision</v>
      </c>
      <c r="K10799" s="1">
        <f>LOG(C10799,2)</f>
        <v>11.755304888262399</v>
      </c>
    </row>
    <row r="10800" spans="1:11">
      <c r="A10800" t="s">
        <v>11214</v>
      </c>
      <c r="B10800">
        <v>11</v>
      </c>
      <c r="C10800" s="1">
        <v>3320</v>
      </c>
      <c r="D10800" t="s">
        <v>1</v>
      </c>
      <c r="E10800">
        <v>848.88</v>
      </c>
      <c r="F10800">
        <v>0.97</v>
      </c>
      <c r="G10800" t="str">
        <f>IF(RIGHT(A10800)="s","",A10800)</f>
        <v>computation</v>
      </c>
      <c r="H10800" t="str">
        <f>LEFT(G10800,1)</f>
        <v>c</v>
      </c>
      <c r="I10800" t="s">
        <v>2</v>
      </c>
      <c r="J10800" t="str">
        <f>IF(EXACT(RIGHT(LEFT(I10800,SEARCH(H10800,I10800)),1),H10800),"",G10800)</f>
        <v>computation</v>
      </c>
      <c r="K10800" s="1">
        <f>LOG(C10800,2)</f>
        <v>11.696967526234287</v>
      </c>
    </row>
    <row r="10801" spans="1:11">
      <c r="A10801" t="s">
        <v>7462</v>
      </c>
      <c r="B10801">
        <v>11</v>
      </c>
      <c r="C10801" s="1">
        <v>3202</v>
      </c>
      <c r="D10801" t="s">
        <v>1</v>
      </c>
      <c r="E10801">
        <v>750.44</v>
      </c>
      <c r="F10801">
        <v>0.97</v>
      </c>
      <c r="G10801" t="str">
        <f>IF(RIGHT(A10801)="s","",A10801)</f>
        <v>implication</v>
      </c>
      <c r="H10801" t="str">
        <f>LEFT(G10801,1)</f>
        <v>i</v>
      </c>
      <c r="I10801" t="s">
        <v>2</v>
      </c>
      <c r="J10801" t="str">
        <f>IF(EXACT(RIGHT(LEFT(I10801,SEARCH(H10801,I10801)),1),H10801),"",G10801)</f>
        <v>implication</v>
      </c>
      <c r="K10801" s="1">
        <f>LOG(C10801,2)</f>
        <v>11.644757592516259</v>
      </c>
    </row>
    <row r="10802" spans="1:11">
      <c r="A10802" t="s">
        <v>7203</v>
      </c>
      <c r="B10802">
        <v>11</v>
      </c>
      <c r="C10802" s="1">
        <v>3167</v>
      </c>
      <c r="D10802" t="s">
        <v>1</v>
      </c>
      <c r="E10802">
        <v>713.47</v>
      </c>
      <c r="F10802">
        <v>0.97</v>
      </c>
      <c r="G10802" t="str">
        <f>IF(RIGHT(A10802)="s","",A10802)</f>
        <v>inspiration</v>
      </c>
      <c r="H10802" t="str">
        <f>LEFT(G10802,1)</f>
        <v>i</v>
      </c>
      <c r="I10802" t="s">
        <v>2</v>
      </c>
      <c r="J10802" t="str">
        <f>IF(EXACT(RIGHT(LEFT(I10802,SEARCH(H10802,I10802)),1),H10802),"",G10802)</f>
        <v>inspiration</v>
      </c>
      <c r="K10802" s="1">
        <f>LOG(C10802,2)</f>
        <v>11.62890115202819</v>
      </c>
    </row>
    <row r="10803" spans="1:11">
      <c r="A10803" t="s">
        <v>13638</v>
      </c>
      <c r="B10803">
        <v>11</v>
      </c>
      <c r="C10803" s="1">
        <v>3018</v>
      </c>
      <c r="D10803" t="s">
        <v>1</v>
      </c>
      <c r="E10803">
        <v>855.35</v>
      </c>
      <c r="F10803">
        <v>0.97</v>
      </c>
      <c r="G10803" t="str">
        <f>IF(RIGHT(A10803)="s","",A10803)</f>
        <v>affiliation</v>
      </c>
      <c r="H10803" t="str">
        <f>LEFT(G10803,1)</f>
        <v>a</v>
      </c>
      <c r="I10803" t="s">
        <v>2</v>
      </c>
      <c r="J10803" t="str">
        <f>IF(EXACT(RIGHT(LEFT(I10803,SEARCH(H10803,I10803)),1),H10803),"",G10803)</f>
        <v>affiliation</v>
      </c>
      <c r="K10803" s="1">
        <f>LOG(C10803,2)</f>
        <v>11.559377090526684</v>
      </c>
    </row>
    <row r="10804" spans="1:11">
      <c r="A10804" t="s">
        <v>2031</v>
      </c>
      <c r="B10804">
        <v>11</v>
      </c>
      <c r="C10804" s="1">
        <v>2966</v>
      </c>
      <c r="D10804" t="s">
        <v>1</v>
      </c>
      <c r="E10804">
        <v>802.19</v>
      </c>
      <c r="F10804">
        <v>0.97</v>
      </c>
      <c r="G10804" t="str">
        <f>IF(RIGHT(A10804)="s","",A10804)</f>
        <v>sponsorship</v>
      </c>
      <c r="H10804" t="str">
        <f>LEFT(G10804,1)</f>
        <v>s</v>
      </c>
      <c r="I10804" t="s">
        <v>2</v>
      </c>
      <c r="J10804" t="str">
        <f>IF(EXACT(RIGHT(LEFT(I10804,SEARCH(H10804,I10804)),1),H10804),"",G10804)</f>
        <v>sponsorship</v>
      </c>
      <c r="K10804" s="1">
        <f>LOG(C10804,2)</f>
        <v>11.534302882454631</v>
      </c>
    </row>
    <row r="10805" spans="1:11">
      <c r="A10805" t="s">
        <v>763</v>
      </c>
      <c r="B10805">
        <v>11</v>
      </c>
      <c r="C10805" s="1">
        <v>2907</v>
      </c>
      <c r="D10805" t="s">
        <v>1</v>
      </c>
      <c r="E10805">
        <v>810.85</v>
      </c>
      <c r="F10805">
        <v>0.97</v>
      </c>
      <c r="G10805" t="str">
        <f>IF(RIGHT(A10805)="s","",A10805)</f>
        <v>uncertainty</v>
      </c>
      <c r="H10805" t="str">
        <f>LEFT(G10805,1)</f>
        <v>u</v>
      </c>
      <c r="I10805" t="s">
        <v>2</v>
      </c>
      <c r="J10805" t="str">
        <f>IF(EXACT(RIGHT(LEFT(I10805,SEARCH(H10805,I10805)),1),H10805),"",G10805)</f>
        <v>uncertainty</v>
      </c>
      <c r="K10805" s="1">
        <f>LOG(C10805,2)</f>
        <v>11.505315356136236</v>
      </c>
    </row>
    <row r="10806" spans="1:11">
      <c r="A10806" t="s">
        <v>1036</v>
      </c>
      <c r="B10806">
        <v>11</v>
      </c>
      <c r="C10806" s="1">
        <v>2716</v>
      </c>
      <c r="D10806" t="s">
        <v>1</v>
      </c>
      <c r="E10806">
        <v>732.94</v>
      </c>
      <c r="F10806">
        <v>0.97</v>
      </c>
      <c r="G10806" t="str">
        <f>IF(RIGHT(A10806)="s","",A10806)</f>
        <v>tranquility</v>
      </c>
      <c r="H10806" t="str">
        <f>LEFT(G10806,1)</f>
        <v>t</v>
      </c>
      <c r="I10806" t="s">
        <v>2</v>
      </c>
      <c r="J10806" t="str">
        <f>IF(EXACT(RIGHT(LEFT(I10806,SEARCH(H10806,I10806)),1),H10806),"",G10806)</f>
        <v>tranquility</v>
      </c>
      <c r="K10806" s="1">
        <f>LOG(C10806,2)</f>
        <v>11.407267764244732</v>
      </c>
    </row>
    <row r="10807" spans="1:11">
      <c r="A10807" t="s">
        <v>9149</v>
      </c>
      <c r="B10807">
        <v>11</v>
      </c>
      <c r="C10807" s="1">
        <v>2565</v>
      </c>
      <c r="D10807" t="s">
        <v>1</v>
      </c>
      <c r="E10807">
        <v>763.32</v>
      </c>
      <c r="F10807">
        <v>0.97</v>
      </c>
      <c r="G10807" t="str">
        <f>IF(RIGHT(A10807)="s","",A10807)</f>
        <v>fabrication</v>
      </c>
      <c r="H10807" t="str">
        <f>LEFT(G10807,1)</f>
        <v>f</v>
      </c>
      <c r="I10807" t="s">
        <v>2</v>
      </c>
      <c r="J10807" t="str">
        <f>IF(EXACT(RIGHT(LEFT(I10807,SEARCH(H10807,I10807)),1),H10807),"",G10807)</f>
        <v>fabrication</v>
      </c>
      <c r="K10807" s="1">
        <f>LOG(C10807,2)</f>
        <v>11.324743110494417</v>
      </c>
    </row>
    <row r="10808" spans="1:11">
      <c r="A10808" t="s">
        <v>3942</v>
      </c>
      <c r="B10808">
        <v>11</v>
      </c>
      <c r="C10808" s="1">
        <v>2533</v>
      </c>
      <c r="D10808" t="s">
        <v>1</v>
      </c>
      <c r="E10808">
        <v>898.42</v>
      </c>
      <c r="F10808">
        <v>0.97</v>
      </c>
      <c r="G10808" t="str">
        <f>IF(RIGHT(A10808)="s","",A10808)</f>
        <v>proficiency</v>
      </c>
      <c r="H10808" t="str">
        <f>LEFT(G10808,1)</f>
        <v>p</v>
      </c>
      <c r="I10808" t="s">
        <v>2</v>
      </c>
      <c r="J10808" t="str">
        <f>IF(EXACT(RIGHT(LEFT(I10808,SEARCH(H10808,I10808)),1),H10808),"",G10808)</f>
        <v>proficiency</v>
      </c>
      <c r="K10808" s="1">
        <f>LOG(C10808,2)</f>
        <v>11.306631361712501</v>
      </c>
    </row>
    <row r="10809" spans="1:11">
      <c r="A10809" t="s">
        <v>5487</v>
      </c>
      <c r="B10809">
        <v>11</v>
      </c>
      <c r="C10809" s="1">
        <v>2476</v>
      </c>
      <c r="D10809" t="s">
        <v>1</v>
      </c>
      <c r="E10809">
        <v>830.35</v>
      </c>
      <c r="F10809">
        <v>0.97</v>
      </c>
      <c r="G10809" t="str">
        <f>IF(RIGHT(A10809)="s","",A10809)</f>
        <v>nationality</v>
      </c>
      <c r="H10809" t="str">
        <f>LEFT(G10809,1)</f>
        <v>n</v>
      </c>
      <c r="I10809" t="s">
        <v>2</v>
      </c>
      <c r="J10809" t="str">
        <f>IF(EXACT(RIGHT(LEFT(I10809,SEARCH(H10809,I10809)),1),H10809),"",G10809)</f>
        <v>nationality</v>
      </c>
      <c r="K10809" s="1">
        <f>LOG(C10809,2)</f>
        <v>11.273795599214266</v>
      </c>
    </row>
    <row r="10810" spans="1:11">
      <c r="A10810" t="s">
        <v>6112</v>
      </c>
      <c r="B10810">
        <v>11</v>
      </c>
      <c r="C10810" s="1">
        <v>2362</v>
      </c>
      <c r="D10810" t="s">
        <v>1</v>
      </c>
      <c r="E10810">
        <v>676.27</v>
      </c>
      <c r="F10810">
        <v>0.97</v>
      </c>
      <c r="G10810" t="str">
        <f>IF(RIGHT(A10810)="s","",A10810)</f>
        <v>masterpiece</v>
      </c>
      <c r="H10810" t="str">
        <f>LEFT(G10810,1)</f>
        <v>m</v>
      </c>
      <c r="I10810" t="s">
        <v>2</v>
      </c>
      <c r="J10810" t="str">
        <f>IF(EXACT(RIGHT(LEFT(I10810,SEARCH(H10810,I10810)),1),H10810),"",G10810)</f>
        <v>masterpiece</v>
      </c>
      <c r="K10810" s="1">
        <f>LOG(C10810,2)</f>
        <v>11.205793249397157</v>
      </c>
    </row>
    <row r="10811" spans="1:11">
      <c r="A10811" t="s">
        <v>4660</v>
      </c>
      <c r="B10811">
        <v>11</v>
      </c>
      <c r="C10811" s="1">
        <v>2314</v>
      </c>
      <c r="D10811" t="s">
        <v>1</v>
      </c>
      <c r="E10811">
        <v>832.03</v>
      </c>
      <c r="F10811">
        <v>0.97</v>
      </c>
      <c r="G10811" t="str">
        <f>IF(RIGHT(A10811)="s","",A10811)</f>
        <v>penetration</v>
      </c>
      <c r="H10811" t="str">
        <f>LEFT(G10811,1)</f>
        <v>p</v>
      </c>
      <c r="I10811" t="s">
        <v>2</v>
      </c>
      <c r="J10811" t="str">
        <f>IF(EXACT(RIGHT(LEFT(I10811,SEARCH(H10811,I10811)),1),H10811),"",G10811)</f>
        <v>penetration</v>
      </c>
      <c r="K10811" s="1">
        <f>LOG(C10811,2)</f>
        <v>11.176173149107491</v>
      </c>
    </row>
    <row r="10812" spans="1:11">
      <c r="A10812" t="s">
        <v>4493</v>
      </c>
      <c r="B10812">
        <v>11</v>
      </c>
      <c r="C10812" s="1">
        <v>2223</v>
      </c>
      <c r="D10812" t="s">
        <v>1</v>
      </c>
      <c r="E10812">
        <v>738.45</v>
      </c>
      <c r="F10812">
        <v>0.97</v>
      </c>
      <c r="G10812" t="str">
        <f>IF(RIGHT(A10812)="s","",A10812)</f>
        <v>philosopher</v>
      </c>
      <c r="H10812" t="str">
        <f>LEFT(G10812,1)</f>
        <v>p</v>
      </c>
      <c r="I10812" t="s">
        <v>2</v>
      </c>
      <c r="J10812" t="str">
        <f>IF(EXACT(RIGHT(LEFT(I10812,SEARCH(H10812,I10812)),1),H10812),"",G10812)</f>
        <v>philosopher</v>
      </c>
      <c r="K10812" s="1">
        <f>LOG(C10812,2)</f>
        <v>11.11829223302699</v>
      </c>
    </row>
    <row r="10813" spans="1:11">
      <c r="A10813" t="s">
        <v>7111</v>
      </c>
      <c r="B10813">
        <v>11</v>
      </c>
      <c r="C10813" s="1">
        <v>2159</v>
      </c>
      <c r="D10813" t="s">
        <v>1</v>
      </c>
      <c r="E10813">
        <v>753.19</v>
      </c>
      <c r="F10813">
        <v>0.97</v>
      </c>
      <c r="G10813" t="str">
        <f>IF(RIGHT(A10813)="s","",A10813)</f>
        <v>intolerance</v>
      </c>
      <c r="H10813" t="str">
        <f>LEFT(G10813,1)</f>
        <v>i</v>
      </c>
      <c r="I10813" t="s">
        <v>2</v>
      </c>
      <c r="J10813" t="str">
        <f>IF(EXACT(RIGHT(LEFT(I10813,SEARCH(H10813,I10813)),1),H10813),"",G10813)</f>
        <v>intolerance</v>
      </c>
      <c r="K10813" s="1">
        <f>LOG(C10813,2)</f>
        <v>11.076147528022506</v>
      </c>
    </row>
    <row r="10814" spans="1:11">
      <c r="A10814" t="s">
        <v>9484</v>
      </c>
      <c r="B10814">
        <v>11</v>
      </c>
      <c r="C10814" s="1">
        <v>2140</v>
      </c>
      <c r="D10814" t="s">
        <v>1</v>
      </c>
      <c r="E10814">
        <v>721.59</v>
      </c>
      <c r="F10814">
        <v>0.97</v>
      </c>
      <c r="G10814" t="str">
        <f>IF(RIGHT(A10814)="s","",A10814)</f>
        <v>endorsement</v>
      </c>
      <c r="H10814" t="str">
        <f>LEFT(G10814,1)</f>
        <v>e</v>
      </c>
      <c r="I10814" t="s">
        <v>2</v>
      </c>
      <c r="J10814" t="str">
        <f>IF(EXACT(RIGHT(LEFT(I10814,SEARCH(H10814,I10814)),1),H10814),"",G10814)</f>
        <v>endorsement</v>
      </c>
      <c r="K10814" s="1">
        <f>LOG(C10814,2)</f>
        <v>11.06339508128851</v>
      </c>
    </row>
    <row r="10815" spans="1:11">
      <c r="A10815" t="s">
        <v>1872</v>
      </c>
      <c r="B10815">
        <v>11</v>
      </c>
      <c r="C10815" s="1">
        <v>1963</v>
      </c>
      <c r="D10815" t="s">
        <v>1</v>
      </c>
      <c r="E10815">
        <v>763.27</v>
      </c>
      <c r="F10815">
        <v>0.97</v>
      </c>
      <c r="G10815" t="str">
        <f>IF(RIGHT(A10815)="s","",A10815)</f>
        <v>stimulation</v>
      </c>
      <c r="H10815" t="str">
        <f>LEFT(G10815,1)</f>
        <v>s</v>
      </c>
      <c r="I10815" t="s">
        <v>2</v>
      </c>
      <c r="J10815" t="str">
        <f>IF(EXACT(RIGHT(LEFT(I10815,SEARCH(H10815,I10815)),1),H10815),"",G10815)</f>
        <v>stimulation</v>
      </c>
      <c r="K10815" s="1">
        <f>LOG(C10815,2)</f>
        <v>10.938844457466171</v>
      </c>
    </row>
    <row r="10816" spans="1:11">
      <c r="A10816" t="s">
        <v>9970</v>
      </c>
      <c r="B10816">
        <v>11</v>
      </c>
      <c r="C10816" s="1">
        <v>1754</v>
      </c>
      <c r="D10816" t="s">
        <v>1</v>
      </c>
      <c r="E10816">
        <v>776.28</v>
      </c>
      <c r="F10816">
        <v>0.97</v>
      </c>
      <c r="G10816" t="str">
        <f>IF(RIGHT(A10816)="s","",A10816)</f>
        <v>disturbance</v>
      </c>
      <c r="H10816" t="str">
        <f>LEFT(G10816,1)</f>
        <v>d</v>
      </c>
      <c r="I10816" t="s">
        <v>2</v>
      </c>
      <c r="J10816" t="str">
        <f>IF(EXACT(RIGHT(LEFT(I10816,SEARCH(H10816,I10816)),1),H10816),"",G10816)</f>
        <v>disturbance</v>
      </c>
      <c r="K10816" s="1">
        <f>LOG(C10816,2)</f>
        <v>10.776433032444734</v>
      </c>
    </row>
    <row r="10817" spans="1:11">
      <c r="A10817" t="s">
        <v>12160</v>
      </c>
      <c r="B10817">
        <v>11</v>
      </c>
      <c r="C10817" s="1">
        <v>1745</v>
      </c>
      <c r="D10817" t="s">
        <v>1</v>
      </c>
      <c r="E10817">
        <v>781.93</v>
      </c>
      <c r="F10817">
        <v>0.97</v>
      </c>
      <c r="G10817" t="str">
        <f>IF(RIGHT(A10817)="s","",A10817)</f>
        <v>businessmen</v>
      </c>
      <c r="H10817" t="str">
        <f>LEFT(G10817,1)</f>
        <v>b</v>
      </c>
      <c r="I10817" t="s">
        <v>2</v>
      </c>
      <c r="J10817" t="str">
        <f>IF(EXACT(RIGHT(LEFT(I10817,SEARCH(H10817,I10817)),1),H10817),"",G10817)</f>
        <v>businessmen</v>
      </c>
      <c r="K10817" s="1">
        <f>LOG(C10817,2)</f>
        <v>10.769011321097015</v>
      </c>
    </row>
    <row r="10818" spans="1:11">
      <c r="A10818" t="s">
        <v>12790</v>
      </c>
      <c r="B10818">
        <v>11</v>
      </c>
      <c r="C10818" s="1">
        <v>1729</v>
      </c>
      <c r="D10818" t="s">
        <v>1</v>
      </c>
      <c r="E10818">
        <v>943.97</v>
      </c>
      <c r="F10818">
        <v>0.97</v>
      </c>
      <c r="G10818" t="str">
        <f>IF(RIGHT(A10818)="s","",A10818)</f>
        <v>battlefield</v>
      </c>
      <c r="H10818" t="str">
        <f>LEFT(G10818,1)</f>
        <v>b</v>
      </c>
      <c r="I10818" t="s">
        <v>2</v>
      </c>
      <c r="J10818" t="str">
        <f>IF(EXACT(RIGHT(LEFT(I10818,SEARCH(H10818,I10818)),1),H10818),"",G10818)</f>
        <v>battlefield</v>
      </c>
      <c r="K10818" s="1">
        <f>LOG(C10818,2)</f>
        <v>10.755722153642283</v>
      </c>
    </row>
    <row r="10819" spans="1:11">
      <c r="A10819" t="s">
        <v>10831</v>
      </c>
      <c r="B10819">
        <v>11</v>
      </c>
      <c r="C10819" s="1">
        <v>1725</v>
      </c>
      <c r="D10819" t="s">
        <v>1</v>
      </c>
      <c r="E10819">
        <v>771.88</v>
      </c>
      <c r="F10819">
        <v>0.97</v>
      </c>
      <c r="G10819" t="str">
        <f>IF(RIGHT(A10819)="s","",A10819)</f>
        <v>counterpart</v>
      </c>
      <c r="H10819" t="str">
        <f>LEFT(G10819,1)</f>
        <v>c</v>
      </c>
      <c r="I10819" t="s">
        <v>2</v>
      </c>
      <c r="J10819" t="str">
        <f>IF(EXACT(RIGHT(LEFT(I10819,SEARCH(H10819,I10819)),1),H10819),"",G10819)</f>
        <v>counterpart</v>
      </c>
      <c r="K10819" s="1">
        <f>LOG(C10819,2)</f>
        <v>10.752380646552893</v>
      </c>
    </row>
    <row r="10820" spans="1:11">
      <c r="A10820" t="s">
        <v>8614</v>
      </c>
      <c r="B10820">
        <v>11</v>
      </c>
      <c r="C10820" s="1">
        <v>1661</v>
      </c>
      <c r="D10820" t="s">
        <v>1</v>
      </c>
      <c r="E10820">
        <v>845.42</v>
      </c>
      <c r="F10820">
        <v>0.97</v>
      </c>
      <c r="G10820" t="str">
        <f>IF(RIGHT(A10820)="s","",A10820)</f>
        <v>fulfillment</v>
      </c>
      <c r="H10820" t="str">
        <f>LEFT(G10820,1)</f>
        <v>f</v>
      </c>
      <c r="I10820" t="s">
        <v>2</v>
      </c>
      <c r="J10820" t="str">
        <f>IF(EXACT(RIGHT(LEFT(I10820,SEARCH(H10820,I10820)),1),H10820),"",G10820)</f>
        <v>fulfillment</v>
      </c>
      <c r="K10820" s="1">
        <f>LOG(C10820,2)</f>
        <v>10.697836357962377</v>
      </c>
    </row>
    <row r="10821" spans="1:11">
      <c r="A10821" t="s">
        <v>9573</v>
      </c>
      <c r="B10821">
        <v>11</v>
      </c>
      <c r="C10821" s="1">
        <v>1645</v>
      </c>
      <c r="D10821" t="s">
        <v>1</v>
      </c>
      <c r="E10821">
        <v>673.78</v>
      </c>
      <c r="F10821">
        <v>0.97</v>
      </c>
      <c r="G10821" t="str">
        <f>IF(RIGHT(A10821)="s","",A10821)</f>
        <v>eligibility</v>
      </c>
      <c r="H10821" t="str">
        <f>LEFT(G10821,1)</f>
        <v>e</v>
      </c>
      <c r="I10821" t="s">
        <v>2</v>
      </c>
      <c r="J10821" t="str">
        <f>IF(EXACT(RIGHT(LEFT(I10821,SEARCH(H10821,I10821)),1),H10821),"",G10821)</f>
        <v>eligibility</v>
      </c>
      <c r="K10821" s="1">
        <f>LOG(C10821,2)</f>
        <v>10.683871868622605</v>
      </c>
    </row>
    <row r="10822" spans="1:11">
      <c r="A10822" t="s">
        <v>7494</v>
      </c>
      <c r="B10822">
        <v>11</v>
      </c>
      <c r="C10822" s="1">
        <v>1508</v>
      </c>
      <c r="D10822" t="s">
        <v>1</v>
      </c>
      <c r="E10822">
        <v>807.94</v>
      </c>
      <c r="F10822">
        <v>0.97</v>
      </c>
      <c r="G10822" t="str">
        <f>IF(RIGHT(A10822)="s","",A10822)</f>
        <v>immortality</v>
      </c>
      <c r="H10822" t="str">
        <f>LEFT(G10822,1)</f>
        <v>i</v>
      </c>
      <c r="I10822" t="s">
        <v>2</v>
      </c>
      <c r="J10822" t="str">
        <f>IF(EXACT(RIGHT(LEFT(I10822,SEARCH(H10822,I10822)),1),H10822),"",G10822)</f>
        <v>immortality</v>
      </c>
      <c r="K10822" s="1">
        <f>LOG(C10822,2)</f>
        <v>10.558420713268665</v>
      </c>
    </row>
    <row r="10823" spans="1:11">
      <c r="A10823" t="s">
        <v>8727</v>
      </c>
      <c r="B10823">
        <v>11</v>
      </c>
      <c r="C10823" s="1">
        <v>1497</v>
      </c>
      <c r="D10823" t="s">
        <v>1</v>
      </c>
      <c r="E10823">
        <v>797.36</v>
      </c>
      <c r="F10823">
        <v>0.97</v>
      </c>
      <c r="G10823" t="str">
        <f>IF(RIGHT(A10823)="s","",A10823)</f>
        <v>formulation</v>
      </c>
      <c r="H10823" t="str">
        <f>LEFT(G10823,1)</f>
        <v>f</v>
      </c>
      <c r="I10823" t="s">
        <v>2</v>
      </c>
      <c r="J10823" t="str">
        <f>IF(EXACT(RIGHT(LEFT(I10823,SEARCH(H10823,I10823)),1),H10823),"",G10823)</f>
        <v>formulation</v>
      </c>
      <c r="K10823" s="1">
        <f>LOG(C10823,2)</f>
        <v>10.547858506058418</v>
      </c>
    </row>
    <row r="10824" spans="1:11">
      <c r="A10824" t="s">
        <v>9092</v>
      </c>
      <c r="B10824">
        <v>11</v>
      </c>
      <c r="C10824" s="1">
        <v>1478</v>
      </c>
      <c r="D10824" t="s">
        <v>1</v>
      </c>
      <c r="E10824">
        <v>723.66</v>
      </c>
      <c r="F10824">
        <v>0.97</v>
      </c>
      <c r="G10824" t="str">
        <f>IF(RIGHT(A10824)="s","",A10824)</f>
        <v>fascination</v>
      </c>
      <c r="H10824" t="str">
        <f>LEFT(G10824,1)</f>
        <v>f</v>
      </c>
      <c r="I10824" t="s">
        <v>2</v>
      </c>
      <c r="J10824" t="str">
        <f>IF(EXACT(RIGHT(LEFT(I10824,SEARCH(H10824,I10824)),1),H10824),"",G10824)</f>
        <v>fascination</v>
      </c>
      <c r="K10824" s="1">
        <f>LOG(C10824,2)</f>
        <v>10.529430554146151</v>
      </c>
    </row>
    <row r="10825" spans="1:11">
      <c r="A10825" t="s">
        <v>3257</v>
      </c>
      <c r="B10825">
        <v>11</v>
      </c>
      <c r="C10825" s="1">
        <v>1452</v>
      </c>
      <c r="D10825" t="s">
        <v>1</v>
      </c>
      <c r="E10825">
        <v>863.19</v>
      </c>
      <c r="F10825">
        <v>0.97</v>
      </c>
      <c r="G10825" t="str">
        <f>IF(RIGHT(A10825)="s","",A10825)</f>
        <v>resignation</v>
      </c>
      <c r="H10825" t="str">
        <f>LEFT(G10825,1)</f>
        <v>r</v>
      </c>
      <c r="I10825" t="s">
        <v>2</v>
      </c>
      <c r="J10825" t="str">
        <f>IF(EXACT(RIGHT(LEFT(I10825,SEARCH(H10825,I10825)),1),H10825),"",G10825)</f>
        <v>resignation</v>
      </c>
      <c r="K10825" s="1">
        <f>LOG(C10825,2)</f>
        <v>10.503825737995751</v>
      </c>
    </row>
    <row r="10826" spans="1:11">
      <c r="A10826" t="s">
        <v>11158</v>
      </c>
      <c r="B10826">
        <v>11</v>
      </c>
      <c r="C10826" s="1">
        <v>1405</v>
      </c>
      <c r="D10826" t="s">
        <v>1</v>
      </c>
      <c r="E10826">
        <v>875.74</v>
      </c>
      <c r="F10826">
        <v>0.97</v>
      </c>
      <c r="G10826" t="str">
        <f>IF(RIGHT(A10826)="s","",A10826)</f>
        <v>confederate</v>
      </c>
      <c r="H10826" t="str">
        <f>LEFT(G10826,1)</f>
        <v>c</v>
      </c>
      <c r="I10826" t="s">
        <v>2</v>
      </c>
      <c r="J10826" t="str">
        <f>IF(EXACT(RIGHT(LEFT(I10826,SEARCH(H10826,I10826)),1),H10826),"",G10826)</f>
        <v>confederate</v>
      </c>
      <c r="K10826" s="1">
        <f>LOG(C10826,2)</f>
        <v>10.456354415108288</v>
      </c>
    </row>
    <row r="10827" spans="1:11">
      <c r="A10827" t="s">
        <v>12557</v>
      </c>
      <c r="B10827">
        <v>11</v>
      </c>
      <c r="C10827" s="1">
        <v>1395</v>
      </c>
      <c r="D10827" t="s">
        <v>1</v>
      </c>
      <c r="E10827">
        <v>655.55</v>
      </c>
      <c r="F10827">
        <v>0.97</v>
      </c>
      <c r="G10827" t="str">
        <f>IF(RIGHT(A10827)="s","",A10827)</f>
        <v>blockbuster</v>
      </c>
      <c r="H10827" t="str">
        <f>LEFT(G10827,1)</f>
        <v>b</v>
      </c>
      <c r="I10827" t="s">
        <v>2</v>
      </c>
      <c r="J10827" t="str">
        <f>IF(EXACT(RIGHT(LEFT(I10827,SEARCH(H10827,I10827)),1),H10827),"",G10827)</f>
        <v>blockbuster</v>
      </c>
      <c r="K10827" s="1">
        <f>LOG(C10827,2)</f>
        <v>10.446049406716551</v>
      </c>
    </row>
    <row r="10828" spans="1:11">
      <c r="A10828" t="s">
        <v>7475</v>
      </c>
      <c r="B10828">
        <v>11</v>
      </c>
      <c r="C10828" s="1">
        <v>1392</v>
      </c>
      <c r="D10828" t="s">
        <v>1</v>
      </c>
      <c r="E10828">
        <v>867.61</v>
      </c>
      <c r="F10828">
        <v>0.97</v>
      </c>
      <c r="G10828" t="str">
        <f>IF(RIGHT(A10828)="s","",A10828)</f>
        <v>imperialism</v>
      </c>
      <c r="H10828" t="str">
        <f>LEFT(G10828,1)</f>
        <v>i</v>
      </c>
      <c r="I10828" t="s">
        <v>2</v>
      </c>
      <c r="J10828" t="str">
        <f>IF(EXACT(RIGHT(LEFT(I10828,SEARCH(H10828,I10828)),1),H10828),"",G10828)</f>
        <v>imperialism</v>
      </c>
      <c r="K10828" s="1">
        <f>LOG(C10828,2)</f>
        <v>10.442943495848729</v>
      </c>
    </row>
    <row r="10829" spans="1:11">
      <c r="A10829" t="s">
        <v>7202</v>
      </c>
      <c r="B10829">
        <v>11</v>
      </c>
      <c r="C10829" s="1">
        <v>1320</v>
      </c>
      <c r="D10829" t="s">
        <v>1</v>
      </c>
      <c r="E10829">
        <v>814.41</v>
      </c>
      <c r="F10829">
        <v>0.97</v>
      </c>
      <c r="G10829" t="str">
        <f>IF(RIGHT(A10829)="s","",A10829)</f>
        <v>instability</v>
      </c>
      <c r="H10829" t="str">
        <f>LEFT(G10829,1)</f>
        <v>i</v>
      </c>
      <c r="I10829" t="s">
        <v>2</v>
      </c>
      <c r="J10829" t="str">
        <f>IF(EXACT(RIGHT(LEFT(I10829,SEARCH(H10829,I10829)),1),H10829),"",G10829)</f>
        <v>instability</v>
      </c>
      <c r="K10829" s="1">
        <f>LOG(C10829,2)</f>
        <v>10.366322214245816</v>
      </c>
    </row>
    <row r="10830" spans="1:11">
      <c r="A10830" t="s">
        <v>2376</v>
      </c>
      <c r="B10830">
        <v>11</v>
      </c>
      <c r="C10830" s="1">
        <v>1312</v>
      </c>
      <c r="D10830" t="s">
        <v>1</v>
      </c>
      <c r="E10830">
        <v>877.47</v>
      </c>
      <c r="F10830">
        <v>0.97</v>
      </c>
      <c r="G10830" t="str">
        <f>IF(RIGHT(A10830)="s","",A10830)</f>
        <v>singularity</v>
      </c>
      <c r="H10830" t="str">
        <f>LEFT(G10830,1)</f>
        <v>s</v>
      </c>
      <c r="I10830" t="s">
        <v>2</v>
      </c>
      <c r="J10830" t="str">
        <f>IF(EXACT(RIGHT(LEFT(I10830,SEARCH(H10830,I10830)),1),H10830),"",G10830)</f>
        <v>singularity</v>
      </c>
      <c r="K10830" s="1">
        <f>LOG(C10830,2)</f>
        <v>10.357552004618084</v>
      </c>
    </row>
    <row r="10831" spans="1:11">
      <c r="A10831" t="s">
        <v>11027</v>
      </c>
      <c r="B10831">
        <v>11</v>
      </c>
      <c r="C10831" s="1">
        <v>1299</v>
      </c>
      <c r="D10831" t="s">
        <v>1</v>
      </c>
      <c r="E10831">
        <v>737.52</v>
      </c>
      <c r="F10831">
        <v>0.97</v>
      </c>
      <c r="G10831" t="str">
        <f>IF(RIGHT(A10831)="s","",A10831)</f>
        <v>contraction</v>
      </c>
      <c r="H10831" t="str">
        <f>LEFT(G10831,1)</f>
        <v>c</v>
      </c>
      <c r="I10831" t="s">
        <v>2</v>
      </c>
      <c r="J10831" t="str">
        <f>IF(EXACT(RIGHT(LEFT(I10831,SEARCH(H10831,I10831)),1),H10831),"",G10831)</f>
        <v>contraction</v>
      </c>
      <c r="K10831" s="1">
        <f>LOG(C10831,2)</f>
        <v>10.343185715447882</v>
      </c>
    </row>
    <row r="10832" spans="1:11">
      <c r="A10832" t="s">
        <v>6009</v>
      </c>
      <c r="B10832">
        <v>11</v>
      </c>
      <c r="C10832" s="1">
        <v>1260</v>
      </c>
      <c r="D10832" t="s">
        <v>1</v>
      </c>
      <c r="E10832">
        <v>894.53</v>
      </c>
      <c r="F10832">
        <v>0.97</v>
      </c>
      <c r="G10832" t="str">
        <f>IF(RIGHT(A10832)="s","",A10832)</f>
        <v>memorabilia</v>
      </c>
      <c r="H10832" t="str">
        <f>LEFT(G10832,1)</f>
        <v>m</v>
      </c>
      <c r="I10832" t="s">
        <v>2</v>
      </c>
      <c r="J10832" t="str">
        <f>IF(EXACT(RIGHT(LEFT(I10832,SEARCH(H10832,I10832)),1),H10832),"",G10832)</f>
        <v>memorabilia</v>
      </c>
      <c r="K10832" s="1">
        <f>LOG(C10832,2)</f>
        <v>10.299208018387279</v>
      </c>
    </row>
    <row r="10833" spans="1:11">
      <c r="A10833" t="s">
        <v>9445</v>
      </c>
      <c r="B10833">
        <v>11</v>
      </c>
      <c r="C10833" s="1">
        <v>1200</v>
      </c>
      <c r="D10833" t="s">
        <v>1</v>
      </c>
      <c r="E10833">
        <v>833.44</v>
      </c>
      <c r="F10833">
        <v>0.97</v>
      </c>
      <c r="G10833" t="str">
        <f>IF(RIGHT(A10833)="s","",A10833)</f>
        <v>entitlement</v>
      </c>
      <c r="H10833" t="str">
        <f>LEFT(G10833,1)</f>
        <v>e</v>
      </c>
      <c r="I10833" t="s">
        <v>2</v>
      </c>
      <c r="J10833" t="str">
        <f>IF(EXACT(RIGHT(LEFT(I10833,SEARCH(H10833,I10833)),1),H10833),"",G10833)</f>
        <v>entitlement</v>
      </c>
      <c r="K10833" s="1">
        <f>LOG(C10833,2)</f>
        <v>10.228818690495881</v>
      </c>
    </row>
    <row r="10834" spans="1:11">
      <c r="A10834" t="s">
        <v>8012</v>
      </c>
      <c r="B10834">
        <v>11</v>
      </c>
      <c r="C10834" s="1">
        <v>1157</v>
      </c>
      <c r="D10834" t="s">
        <v>1</v>
      </c>
      <c r="E10834">
        <v>811.91</v>
      </c>
      <c r="F10834">
        <v>0.97</v>
      </c>
      <c r="G10834" t="str">
        <f>IF(RIGHT(A10834)="s","",A10834)</f>
        <v>handwriting</v>
      </c>
      <c r="H10834" t="str">
        <f>LEFT(G10834,1)</f>
        <v>h</v>
      </c>
      <c r="I10834" t="s">
        <v>2</v>
      </c>
      <c r="J10834" t="str">
        <f>IF(EXACT(RIGHT(LEFT(I10834,SEARCH(H10834,I10834)),1),H10834),"",G10834)</f>
        <v>handwriting</v>
      </c>
      <c r="K10834" s="1">
        <f>LOG(C10834,2)</f>
        <v>10.176173149107491</v>
      </c>
    </row>
    <row r="10835" spans="1:11">
      <c r="A10835" t="s">
        <v>2673</v>
      </c>
      <c r="B10835">
        <v>11</v>
      </c>
      <c r="C10835" s="1">
        <v>1054</v>
      </c>
      <c r="D10835" t="s">
        <v>1</v>
      </c>
      <c r="E10835">
        <v>811.59</v>
      </c>
      <c r="F10835">
        <v>0.97</v>
      </c>
      <c r="G10835" t="str">
        <f>IF(RIGHT(A10835)="s","",A10835)</f>
        <v>segregation</v>
      </c>
      <c r="H10835" t="str">
        <f>LEFT(G10835,1)</f>
        <v>s</v>
      </c>
      <c r="I10835" t="s">
        <v>2</v>
      </c>
      <c r="J10835" t="str">
        <f>IF(EXACT(RIGHT(LEFT(I10835,SEARCH(H10835,I10835)),1),H10835),"",G10835)</f>
        <v>segregation</v>
      </c>
      <c r="K10835" s="1">
        <f>LOG(C10835,2)</f>
        <v>10.041659151637216</v>
      </c>
    </row>
    <row r="10836" spans="1:11">
      <c r="A10836" t="s">
        <v>10377</v>
      </c>
      <c r="B10836">
        <v>11</v>
      </c>
      <c r="C10836" s="1">
        <v>1020</v>
      </c>
      <c r="D10836" t="s">
        <v>1</v>
      </c>
      <c r="E10836">
        <v>706.85</v>
      </c>
      <c r="F10836">
        <v>0.97</v>
      </c>
      <c r="G10836" t="str">
        <f>IF(RIGHT(A10836)="s","",A10836)</f>
        <v>deliverance</v>
      </c>
      <c r="H10836" t="str">
        <f>LEFT(G10836,1)</f>
        <v>d</v>
      </c>
      <c r="I10836" t="s">
        <v>2</v>
      </c>
      <c r="J10836" t="str">
        <f>IF(EXACT(RIGHT(LEFT(I10836,SEARCH(H10836,I10836)),1),H10836),"",G10836)</f>
        <v>deliverance</v>
      </c>
      <c r="K10836" s="1">
        <f>LOG(C10836,2)</f>
        <v>9.9943534368588587</v>
      </c>
    </row>
    <row r="10837" spans="1:11">
      <c r="A10837" t="s">
        <v>5204</v>
      </c>
      <c r="B10837">
        <v>11</v>
      </c>
      <c r="C10837" s="1">
        <v>938</v>
      </c>
      <c r="D10837" t="s">
        <v>1</v>
      </c>
      <c r="E10837">
        <v>868.47</v>
      </c>
      <c r="F10837">
        <v>0.97</v>
      </c>
      <c r="G10837" t="str">
        <f>IF(RIGHT(A10837)="s","",A10837)</f>
        <v>obstruction</v>
      </c>
      <c r="H10837" t="str">
        <f>LEFT(G10837,1)</f>
        <v>o</v>
      </c>
      <c r="I10837" t="s">
        <v>2</v>
      </c>
      <c r="J10837" t="str">
        <f>IF(EXACT(RIGHT(LEFT(I10837,SEARCH(H10837,I10837)),1),H10837),"",G10837)</f>
        <v>obstruction</v>
      </c>
      <c r="K10837" s="1">
        <f>LOG(C10837,2)</f>
        <v>9.8734441125153776</v>
      </c>
    </row>
    <row r="10838" spans="1:11">
      <c r="A10838" t="s">
        <v>10067</v>
      </c>
      <c r="B10838">
        <v>11</v>
      </c>
      <c r="C10838" s="1">
        <v>922</v>
      </c>
      <c r="D10838" t="s">
        <v>1</v>
      </c>
      <c r="E10838">
        <v>767.57</v>
      </c>
      <c r="F10838">
        <v>0.97</v>
      </c>
      <c r="G10838" t="str">
        <f>IF(RIGHT(A10838)="s","",A10838)</f>
        <v>discrepancy</v>
      </c>
      <c r="H10838" t="str">
        <f>LEFT(G10838,1)</f>
        <v>d</v>
      </c>
      <c r="I10838" t="s">
        <v>2</v>
      </c>
      <c r="J10838" t="str">
        <f>IF(EXACT(RIGHT(LEFT(I10838,SEARCH(H10838,I10838)),1),H10838),"",G10838)</f>
        <v>discrepancy</v>
      </c>
      <c r="K10838" s="1">
        <f>LOG(C10838,2)</f>
        <v>9.8486229404293386</v>
      </c>
    </row>
    <row r="10839" spans="1:11">
      <c r="A10839" t="s">
        <v>7888</v>
      </c>
      <c r="B10839">
        <v>11</v>
      </c>
      <c r="C10839" s="1">
        <v>877</v>
      </c>
      <c r="D10839" t="s">
        <v>1</v>
      </c>
      <c r="E10839">
        <v>784.97</v>
      </c>
      <c r="F10839">
        <v>0.97</v>
      </c>
      <c r="G10839" t="str">
        <f>IF(RIGHT(A10839)="s","",A10839)</f>
        <v>heavyweight</v>
      </c>
      <c r="H10839" t="str">
        <f>LEFT(G10839,1)</f>
        <v>h</v>
      </c>
      <c r="I10839" t="s">
        <v>2</v>
      </c>
      <c r="J10839" t="str">
        <f>IF(EXACT(RIGHT(LEFT(I10839,SEARCH(H10839,I10839)),1),H10839),"",G10839)</f>
        <v>heavyweight</v>
      </c>
      <c r="K10839" s="1">
        <f>LOG(C10839,2)</f>
        <v>9.7764330324447339</v>
      </c>
    </row>
    <row r="10840" spans="1:11">
      <c r="A10840" t="s">
        <v>13635</v>
      </c>
      <c r="B10840">
        <v>11</v>
      </c>
      <c r="C10840" s="1">
        <v>868</v>
      </c>
      <c r="D10840" t="s">
        <v>1</v>
      </c>
      <c r="E10840">
        <v>759.41</v>
      </c>
      <c r="F10840">
        <v>0.97</v>
      </c>
      <c r="G10840" t="str">
        <f>IF(RIGHT(A10840)="s","",A10840)</f>
        <v>affirmation</v>
      </c>
      <c r="H10840" t="str">
        <f>LEFT(G10840,1)</f>
        <v>a</v>
      </c>
      <c r="I10840" t="s">
        <v>2</v>
      </c>
      <c r="J10840" t="str">
        <f>IF(EXACT(RIGHT(LEFT(I10840,SEARCH(H10840,I10840)),1),H10840),"",G10840)</f>
        <v>affirmation</v>
      </c>
      <c r="K10840" s="1">
        <f>LOG(C10840,2)</f>
        <v>9.7615512324444804</v>
      </c>
    </row>
    <row r="10841" spans="1:11">
      <c r="A10841" t="s">
        <v>12285</v>
      </c>
      <c r="B10841">
        <v>11</v>
      </c>
      <c r="C10841" s="1">
        <v>793</v>
      </c>
      <c r="D10841" t="s">
        <v>1</v>
      </c>
      <c r="E10841">
        <v>721.35</v>
      </c>
      <c r="F10841">
        <v>0.97</v>
      </c>
      <c r="G10841" t="str">
        <f>IF(RIGHT(A10841)="s","",A10841)</f>
        <v>broadcaster</v>
      </c>
      <c r="H10841" t="str">
        <f>LEFT(G10841,1)</f>
        <v>b</v>
      </c>
      <c r="I10841" t="s">
        <v>2</v>
      </c>
      <c r="J10841" t="str">
        <f>IF(EXACT(RIGHT(LEFT(I10841,SEARCH(H10841,I10841)),1),H10841),"",G10841)</f>
        <v>broadcaster</v>
      </c>
      <c r="K10841" s="1">
        <f>LOG(C10841,2)</f>
        <v>9.6311770557039775</v>
      </c>
    </row>
    <row r="10842" spans="1:11">
      <c r="A10842" t="s">
        <v>13683</v>
      </c>
      <c r="B10842">
        <v>11</v>
      </c>
      <c r="C10842" s="1">
        <v>788</v>
      </c>
      <c r="D10842" t="s">
        <v>1</v>
      </c>
      <c r="E10842">
        <v>695.06</v>
      </c>
      <c r="F10842">
        <v>0.97</v>
      </c>
      <c r="G10842" t="str">
        <f>IF(RIGHT(A10842)="s","",A10842)</f>
        <v>adolescence</v>
      </c>
      <c r="H10842" t="str">
        <f>LEFT(G10842,1)</f>
        <v>a</v>
      </c>
      <c r="I10842" t="s">
        <v>2</v>
      </c>
      <c r="J10842" t="str">
        <f>IF(EXACT(RIGHT(LEFT(I10842,SEARCH(H10842,I10842)),1),H10842),"",G10842)</f>
        <v>adolescence</v>
      </c>
      <c r="K10842" s="1">
        <f>LOG(C10842,2)</f>
        <v>9.6220518194563773</v>
      </c>
    </row>
    <row r="10843" spans="1:11">
      <c r="A10843" t="s">
        <v>3839</v>
      </c>
      <c r="B10843">
        <v>11</v>
      </c>
      <c r="C10843" s="1">
        <v>775</v>
      </c>
      <c r="D10843" t="s">
        <v>1</v>
      </c>
      <c r="E10843">
        <v>882.63</v>
      </c>
      <c r="F10843">
        <v>0.97</v>
      </c>
      <c r="G10843" t="str">
        <f>IF(RIGHT(A10843)="s","",A10843)</f>
        <v>provocation</v>
      </c>
      <c r="H10843" t="str">
        <f>LEFT(G10843,1)</f>
        <v>p</v>
      </c>
      <c r="I10843" t="s">
        <v>2</v>
      </c>
      <c r="J10843" t="str">
        <f>IF(EXACT(RIGHT(LEFT(I10843,SEARCH(H10843,I10843)),1),H10843),"",G10843)</f>
        <v>provocation</v>
      </c>
      <c r="K10843" s="1">
        <f>LOG(C10843,2)</f>
        <v>9.5980525001616002</v>
      </c>
    </row>
    <row r="10844" spans="1:11">
      <c r="A10844" t="s">
        <v>6381</v>
      </c>
      <c r="B10844">
        <v>11</v>
      </c>
      <c r="C10844" s="1">
        <v>748</v>
      </c>
      <c r="D10844" t="s">
        <v>1</v>
      </c>
      <c r="E10844">
        <v>701.5</v>
      </c>
      <c r="F10844">
        <v>0.97</v>
      </c>
      <c r="G10844" t="str">
        <f>IF(RIGHT(A10844)="s","",A10844)</f>
        <v>lubrication</v>
      </c>
      <c r="H10844" t="str">
        <f>LEFT(G10844,1)</f>
        <v>l</v>
      </c>
      <c r="I10844" t="s">
        <v>2</v>
      </c>
      <c r="J10844" t="str">
        <f>IF(EXACT(RIGHT(LEFT(I10844,SEARCH(H10844,I10844)),1),H10844),"",G10844)</f>
        <v>lubrication</v>
      </c>
      <c r="K10844" s="1">
        <f>LOG(C10844,2)</f>
        <v>9.5468944598876373</v>
      </c>
    </row>
    <row r="10845" spans="1:11">
      <c r="A10845" t="s">
        <v>10016</v>
      </c>
      <c r="B10845">
        <v>11</v>
      </c>
      <c r="C10845" s="1">
        <v>740</v>
      </c>
      <c r="D10845" t="s">
        <v>1</v>
      </c>
      <c r="E10845">
        <v>809.09</v>
      </c>
      <c r="F10845">
        <v>0.97</v>
      </c>
      <c r="G10845" t="str">
        <f>IF(RIGHT(A10845)="s","",A10845)</f>
        <v>displeasure</v>
      </c>
      <c r="H10845" t="str">
        <f>LEFT(G10845,1)</f>
        <v>d</v>
      </c>
      <c r="I10845" t="s">
        <v>2</v>
      </c>
      <c r="J10845" t="str">
        <f>IF(EXACT(RIGHT(LEFT(I10845,SEARCH(H10845,I10845)),1),H10845),"",G10845)</f>
        <v>displeasure</v>
      </c>
      <c r="K10845" s="1">
        <f>LOG(C10845,2)</f>
        <v>9.5313814605163127</v>
      </c>
    </row>
    <row r="10846" spans="1:11">
      <c r="A10846" t="s">
        <v>1278</v>
      </c>
      <c r="B10846">
        <v>11</v>
      </c>
      <c r="C10846" s="1">
        <v>695</v>
      </c>
      <c r="D10846" t="s">
        <v>1</v>
      </c>
      <c r="E10846">
        <v>753.88</v>
      </c>
      <c r="F10846">
        <v>0.97</v>
      </c>
      <c r="G10846" t="str">
        <f>IF(RIGHT(A10846)="s","",A10846)</f>
        <v>thermometer</v>
      </c>
      <c r="H10846" t="str">
        <f>LEFT(G10846,1)</f>
        <v>t</v>
      </c>
      <c r="I10846" t="s">
        <v>2</v>
      </c>
      <c r="J10846" t="str">
        <f>IF(EXACT(RIGHT(LEFT(I10846,SEARCH(H10846,I10846)),1),H10846),"",G10846)</f>
        <v>thermometer</v>
      </c>
      <c r="K10846" s="1">
        <f>LOG(C10846,2)</f>
        <v>9.4408691676108702</v>
      </c>
    </row>
    <row r="10847" spans="1:11">
      <c r="A10847" t="s">
        <v>1830</v>
      </c>
      <c r="B10847">
        <v>11</v>
      </c>
      <c r="C10847" s="1">
        <v>688</v>
      </c>
      <c r="D10847" t="s">
        <v>1</v>
      </c>
      <c r="E10847">
        <v>708.21</v>
      </c>
      <c r="F10847">
        <v>0.97</v>
      </c>
      <c r="G10847" t="str">
        <f>IF(RIGHT(A10847)="s","",A10847)</f>
        <v>storyteller</v>
      </c>
      <c r="H10847" t="str">
        <f>LEFT(G10847,1)</f>
        <v>s</v>
      </c>
      <c r="I10847" t="s">
        <v>2</v>
      </c>
      <c r="J10847" t="str">
        <f>IF(EXACT(RIGHT(LEFT(I10847,SEARCH(H10847,I10847)),1),H10847),"",G10847)</f>
        <v>storyteller</v>
      </c>
      <c r="K10847" s="1">
        <f>LOG(C10847,2)</f>
        <v>9.4262647547020979</v>
      </c>
    </row>
    <row r="10848" spans="1:11">
      <c r="A10848" t="s">
        <v>628</v>
      </c>
      <c r="B10848">
        <v>11</v>
      </c>
      <c r="C10848" s="1">
        <v>677</v>
      </c>
      <c r="D10848" t="s">
        <v>1</v>
      </c>
      <c r="E10848">
        <v>923.06</v>
      </c>
      <c r="F10848">
        <v>0.97</v>
      </c>
      <c r="G10848" t="str">
        <f>IF(RIGHT(A10848)="s","",A10848)</f>
        <v>variability</v>
      </c>
      <c r="H10848" t="str">
        <f>LEFT(G10848,1)</f>
        <v>v</v>
      </c>
      <c r="I10848" t="s">
        <v>2</v>
      </c>
      <c r="J10848" t="str">
        <f>IF(EXACT(RIGHT(LEFT(I10848,SEARCH(H10848,I10848)),1),H10848),"",G10848)</f>
        <v>variability</v>
      </c>
      <c r="K10848" s="1">
        <f>LOG(C10848,2)</f>
        <v>9.4030120235749965</v>
      </c>
    </row>
    <row r="10849" spans="1:11">
      <c r="A10849" t="s">
        <v>7303</v>
      </c>
      <c r="B10849">
        <v>11</v>
      </c>
      <c r="C10849" s="1">
        <v>651</v>
      </c>
      <c r="D10849" t="s">
        <v>1</v>
      </c>
      <c r="E10849">
        <v>881.91</v>
      </c>
      <c r="F10849">
        <v>0.97</v>
      </c>
      <c r="G10849" t="str">
        <f>IF(RIGHT(A10849)="s","",A10849)</f>
        <v>infertility</v>
      </c>
      <c r="H10849" t="str">
        <f>LEFT(G10849,1)</f>
        <v>i</v>
      </c>
      <c r="I10849" t="s">
        <v>2</v>
      </c>
      <c r="J10849" t="str">
        <f>IF(EXACT(RIGHT(LEFT(I10849,SEARCH(H10849,I10849)),1),H10849),"",G10849)</f>
        <v>infertility</v>
      </c>
      <c r="K10849" s="1">
        <f>LOG(C10849,2)</f>
        <v>9.3465137331656347</v>
      </c>
    </row>
    <row r="10850" spans="1:11">
      <c r="A10850" t="s">
        <v>3087</v>
      </c>
      <c r="B10850">
        <v>11</v>
      </c>
      <c r="C10850" s="1">
        <v>605</v>
      </c>
      <c r="D10850" t="s">
        <v>1</v>
      </c>
      <c r="E10850">
        <v>786.41</v>
      </c>
      <c r="F10850">
        <v>0.97</v>
      </c>
      <c r="G10850" t="str">
        <f>IF(RIGHT(A10850)="s","",A10850)</f>
        <v>rock'n'roll</v>
      </c>
      <c r="H10850" t="str">
        <f>LEFT(G10850,1)</f>
        <v>r</v>
      </c>
      <c r="I10850" t="s">
        <v>2</v>
      </c>
      <c r="J10850" t="str">
        <f>IF(EXACT(RIGHT(LEFT(I10850,SEARCH(H10850,I10850)),1),H10850),"",G10850)</f>
        <v>rock'n'roll</v>
      </c>
      <c r="K10850" s="1">
        <f>LOG(C10850,2)</f>
        <v>9.2407913321619581</v>
      </c>
    </row>
    <row r="10851" spans="1:11">
      <c r="A10851" t="s">
        <v>7481</v>
      </c>
      <c r="B10851">
        <v>11</v>
      </c>
      <c r="C10851" s="1">
        <v>582</v>
      </c>
      <c r="D10851" t="s">
        <v>1</v>
      </c>
      <c r="E10851">
        <v>708.24</v>
      </c>
      <c r="F10851">
        <v>0.97</v>
      </c>
      <c r="G10851" t="str">
        <f>IF(RIGHT(A10851)="s","",A10851)</f>
        <v>impeachment</v>
      </c>
      <c r="H10851" t="str">
        <f>LEFT(G10851,1)</f>
        <v>i</v>
      </c>
      <c r="I10851" t="s">
        <v>2</v>
      </c>
      <c r="J10851" t="str">
        <f>IF(EXACT(RIGHT(LEFT(I10851,SEARCH(H10851,I10851)),1),H10851),"",G10851)</f>
        <v>impeachment</v>
      </c>
      <c r="K10851" s="1">
        <f>LOG(C10851,2)</f>
        <v>9.1848753429082848</v>
      </c>
    </row>
    <row r="10852" spans="1:11">
      <c r="A10852" t="s">
        <v>2634</v>
      </c>
      <c r="B10852">
        <v>11</v>
      </c>
      <c r="C10852" s="1">
        <v>577</v>
      </c>
      <c r="D10852" t="s">
        <v>1</v>
      </c>
      <c r="E10852">
        <v>743.82</v>
      </c>
      <c r="F10852">
        <v>0.97</v>
      </c>
      <c r="G10852" t="str">
        <f>IF(RIGHT(A10852)="s","",A10852)</f>
        <v>sensibility</v>
      </c>
      <c r="H10852" t="str">
        <f>LEFT(G10852,1)</f>
        <v>s</v>
      </c>
      <c r="I10852" t="s">
        <v>2</v>
      </c>
      <c r="J10852" t="str">
        <f>IF(EXACT(RIGHT(LEFT(I10852,SEARCH(H10852,I10852)),1),H10852),"",G10852)</f>
        <v>sensibility</v>
      </c>
      <c r="K10852" s="1">
        <f>LOG(C10852,2)</f>
        <v>9.1724275086454838</v>
      </c>
    </row>
    <row r="10853" spans="1:11">
      <c r="A10853" t="s">
        <v>11159</v>
      </c>
      <c r="B10853">
        <v>11</v>
      </c>
      <c r="C10853" s="1">
        <v>559</v>
      </c>
      <c r="D10853" t="s">
        <v>1</v>
      </c>
      <c r="E10853">
        <v>935.12</v>
      </c>
      <c r="F10853">
        <v>0.97</v>
      </c>
      <c r="G10853" t="str">
        <f>IF(RIGHT(A10853)="s","",A10853)</f>
        <v>confederacy</v>
      </c>
      <c r="H10853" t="str">
        <f>LEFT(G10853,1)</f>
        <v>c</v>
      </c>
      <c r="I10853" t="s">
        <v>2</v>
      </c>
      <c r="J10853" t="str">
        <f>IF(EXACT(RIGHT(LEFT(I10853,SEARCH(H10853,I10853)),1),H10853),"",G10853)</f>
        <v>confederacy</v>
      </c>
      <c r="K10853" s="1">
        <f>LOG(C10853,2)</f>
        <v>9.1267044728431905</v>
      </c>
    </row>
    <row r="10854" spans="1:11">
      <c r="A10854" t="s">
        <v>12545</v>
      </c>
      <c r="B10854">
        <v>11</v>
      </c>
      <c r="C10854" s="1">
        <v>552</v>
      </c>
      <c r="D10854" t="s">
        <v>1</v>
      </c>
      <c r="E10854">
        <v>686</v>
      </c>
      <c r="F10854">
        <v>0.97</v>
      </c>
      <c r="G10854" t="str">
        <f>IF(RIGHT(A10854)="s","",A10854)</f>
        <v>bloodstream</v>
      </c>
      <c r="H10854" t="str">
        <f>LEFT(G10854,1)</f>
        <v>b</v>
      </c>
      <c r="I10854" t="s">
        <v>2</v>
      </c>
      <c r="J10854" t="str">
        <f>IF(EXACT(RIGHT(LEFT(I10854,SEARCH(H10854,I10854)),1),H10854),"",G10854)</f>
        <v>bloodstream</v>
      </c>
      <c r="K10854" s="1">
        <f>LOG(C10854,2)</f>
        <v>9.1085244567781682</v>
      </c>
    </row>
    <row r="10855" spans="1:11">
      <c r="A10855" t="s">
        <v>1557</v>
      </c>
      <c r="B10855">
        <v>11</v>
      </c>
      <c r="C10855" s="1">
        <v>539</v>
      </c>
      <c r="D10855" t="s">
        <v>1</v>
      </c>
      <c r="E10855">
        <v>623.66999999999996</v>
      </c>
      <c r="F10855">
        <v>0.97</v>
      </c>
      <c r="G10855" t="str">
        <f>IF(RIGHT(A10855)="s","",A10855)</f>
        <v>switchboard</v>
      </c>
      <c r="H10855" t="str">
        <f>LEFT(G10855,1)</f>
        <v>s</v>
      </c>
      <c r="I10855" t="s">
        <v>2</v>
      </c>
      <c r="J10855" t="str">
        <f>IF(EXACT(RIGHT(LEFT(I10855,SEARCH(H10855,I10855)),1),H10855),"",G10855)</f>
        <v>switchboard</v>
      </c>
      <c r="K10855" s="1">
        <f>LOG(C10855,2)</f>
        <v>9.0741414627525057</v>
      </c>
    </row>
    <row r="10856" spans="1:11">
      <c r="A10856" t="s">
        <v>11684</v>
      </c>
      <c r="B10856">
        <v>11</v>
      </c>
      <c r="C10856" s="1">
        <v>526</v>
      </c>
      <c r="D10856" t="s">
        <v>1</v>
      </c>
      <c r="E10856">
        <v>675.64</v>
      </c>
      <c r="F10856">
        <v>0.97</v>
      </c>
      <c r="G10856" t="str">
        <f>IF(RIGHT(A10856)="s","",A10856)</f>
        <v>cheerleader</v>
      </c>
      <c r="H10856" t="str">
        <f>LEFT(G10856,1)</f>
        <v>c</v>
      </c>
      <c r="I10856" t="s">
        <v>2</v>
      </c>
      <c r="J10856" t="str">
        <f>IF(EXACT(RIGHT(LEFT(I10856,SEARCH(H10856,I10856)),1),H10856),"",G10856)</f>
        <v>cheerleader</v>
      </c>
      <c r="K10856" s="1">
        <f>LOG(C10856,2)</f>
        <v>9.0389189892923039</v>
      </c>
    </row>
    <row r="10857" spans="1:11">
      <c r="A10857" t="s">
        <v>10218</v>
      </c>
      <c r="B10857">
        <v>11</v>
      </c>
      <c r="C10857" s="1">
        <v>524</v>
      </c>
      <c r="D10857" t="s">
        <v>1</v>
      </c>
      <c r="E10857">
        <v>769.52</v>
      </c>
      <c r="F10857">
        <v>0.97</v>
      </c>
      <c r="G10857" t="str">
        <f>IF(RIGHT(A10857)="s","",A10857)</f>
        <v>devastation</v>
      </c>
      <c r="H10857" t="str">
        <f>LEFT(G10857,1)</f>
        <v>d</v>
      </c>
      <c r="I10857" t="s">
        <v>2</v>
      </c>
      <c r="J10857" t="str">
        <f>IF(EXACT(RIGHT(LEFT(I10857,SEARCH(H10857,I10857)),1),H10857),"",G10857)</f>
        <v>devastation</v>
      </c>
      <c r="K10857" s="1">
        <f>LOG(C10857,2)</f>
        <v>9.0334230015374501</v>
      </c>
    </row>
    <row r="10858" spans="1:11">
      <c r="A10858" t="s">
        <v>3414</v>
      </c>
      <c r="B10858">
        <v>11</v>
      </c>
      <c r="C10858" s="1">
        <v>508</v>
      </c>
      <c r="D10858" t="s">
        <v>1</v>
      </c>
      <c r="E10858">
        <v>745.88</v>
      </c>
      <c r="F10858">
        <v>0.97</v>
      </c>
      <c r="G10858" t="str">
        <f>IF(RIGHT(A10858)="s","",A10858)</f>
        <v>reformation</v>
      </c>
      <c r="H10858" t="str">
        <f>LEFT(G10858,1)</f>
        <v>r</v>
      </c>
      <c r="I10858" t="s">
        <v>2</v>
      </c>
      <c r="J10858" t="str">
        <f>IF(EXACT(RIGHT(LEFT(I10858,SEARCH(H10858,I10858)),1),H10858),"",G10858)</f>
        <v>reformation</v>
      </c>
      <c r="K10858" s="1">
        <f>LOG(C10858,2)</f>
        <v>8.9886846867721655</v>
      </c>
    </row>
    <row r="10859" spans="1:11">
      <c r="A10859" t="s">
        <v>10403</v>
      </c>
      <c r="B10859">
        <v>11</v>
      </c>
      <c r="C10859" s="1">
        <v>486</v>
      </c>
      <c r="D10859" t="s">
        <v>1</v>
      </c>
      <c r="E10859">
        <v>919.73</v>
      </c>
      <c r="F10859">
        <v>0.97</v>
      </c>
      <c r="G10859" t="str">
        <f>IF(RIGHT(A10859)="s","",A10859)</f>
        <v>deformation</v>
      </c>
      <c r="H10859" t="str">
        <f>LEFT(G10859,1)</f>
        <v>d</v>
      </c>
      <c r="I10859" t="s">
        <v>2</v>
      </c>
      <c r="J10859" t="str">
        <f>IF(EXACT(RIGHT(LEFT(I10859,SEARCH(H10859,I10859)),1),H10859),"",G10859)</f>
        <v>deformation</v>
      </c>
      <c r="K10859" s="1">
        <f>LOG(C10859,2)</f>
        <v>8.9248125036057804</v>
      </c>
    </row>
    <row r="10860" spans="1:11">
      <c r="A10860" t="s">
        <v>1235</v>
      </c>
      <c r="B10860">
        <v>11</v>
      </c>
      <c r="C10860" s="1">
        <v>443</v>
      </c>
      <c r="D10860" t="s">
        <v>1</v>
      </c>
      <c r="E10860">
        <v>825.24</v>
      </c>
      <c r="F10860">
        <v>0.97</v>
      </c>
      <c r="G10860" t="str">
        <f>IF(RIGHT(A10860)="s","",A10860)</f>
        <v>thunderbolt</v>
      </c>
      <c r="H10860" t="str">
        <f>LEFT(G10860,1)</f>
        <v>t</v>
      </c>
      <c r="I10860" t="s">
        <v>2</v>
      </c>
      <c r="J10860" t="str">
        <f>IF(EXACT(RIGHT(LEFT(I10860,SEARCH(H10860,I10860)),1),H10860),"",G10860)</f>
        <v>thunderbolt</v>
      </c>
      <c r="K10860" s="1">
        <f>LOG(C10860,2)</f>
        <v>8.7911628885550179</v>
      </c>
    </row>
    <row r="10861" spans="1:11">
      <c r="A10861" t="s">
        <v>3523</v>
      </c>
      <c r="B10861">
        <v>11</v>
      </c>
      <c r="C10861" s="1">
        <v>422</v>
      </c>
      <c r="D10861" t="s">
        <v>1</v>
      </c>
      <c r="E10861">
        <v>823.7</v>
      </c>
      <c r="F10861">
        <v>0.97</v>
      </c>
      <c r="G10861" t="str">
        <f>IF(RIGHT(A10861)="s","",A10861)</f>
        <v>reassurance</v>
      </c>
      <c r="H10861" t="str">
        <f>LEFT(G10861,1)</f>
        <v>r</v>
      </c>
      <c r="I10861" t="s">
        <v>2</v>
      </c>
      <c r="J10861" t="str">
        <f>IF(EXACT(RIGHT(LEFT(I10861,SEARCH(H10861,I10861)),1),H10861),"",G10861)</f>
        <v>reassurance</v>
      </c>
      <c r="K10861" s="1">
        <f>LOG(C10861,2)</f>
        <v>8.7210991887071856</v>
      </c>
    </row>
    <row r="10862" spans="1:11">
      <c r="A10862" t="s">
        <v>5073</v>
      </c>
      <c r="B10862">
        <v>11</v>
      </c>
      <c r="C10862" s="1">
        <v>399</v>
      </c>
      <c r="D10862" t="s">
        <v>1</v>
      </c>
      <c r="E10862">
        <v>905.69</v>
      </c>
      <c r="F10862">
        <v>0.97</v>
      </c>
      <c r="G10862" t="str">
        <f>IF(RIGHT(A10862)="s","",A10862)</f>
        <v>origination</v>
      </c>
      <c r="H10862" t="str">
        <f>LEFT(G10862,1)</f>
        <v>o</v>
      </c>
      <c r="I10862" t="s">
        <v>2</v>
      </c>
      <c r="J10862" t="str">
        <f>IF(EXACT(RIGHT(LEFT(I10862,SEARCH(H10862,I10862)),1),H10862),"",G10862)</f>
        <v>origination</v>
      </c>
      <c r="K10862" s="1">
        <f>LOG(C10862,2)</f>
        <v>8.6402449362223468</v>
      </c>
    </row>
    <row r="10863" spans="1:11">
      <c r="A10863" t="s">
        <v>102</v>
      </c>
      <c r="B10863">
        <v>11</v>
      </c>
      <c r="C10863" s="1">
        <v>395</v>
      </c>
      <c r="D10863" t="s">
        <v>1</v>
      </c>
      <c r="E10863">
        <v>785.03</v>
      </c>
      <c r="F10863">
        <v>0.97</v>
      </c>
      <c r="G10863" t="str">
        <f>IF(RIGHT(A10863)="s","",A10863)</f>
        <v>workmanship</v>
      </c>
      <c r="H10863" t="str">
        <f>LEFT(G10863,1)</f>
        <v>w</v>
      </c>
      <c r="I10863" t="s">
        <v>2</v>
      </c>
      <c r="J10863" t="str">
        <f>IF(EXACT(RIGHT(LEFT(I10863,SEARCH(H10863,I10863)),1),H10863),"",G10863)</f>
        <v>workmanship</v>
      </c>
      <c r="K10863" s="1">
        <f>LOG(C10863,2)</f>
        <v>8.6257088430644657</v>
      </c>
    </row>
    <row r="10864" spans="1:11">
      <c r="A10864" t="s">
        <v>13200</v>
      </c>
      <c r="B10864">
        <v>11</v>
      </c>
      <c r="C10864" s="1">
        <v>393</v>
      </c>
      <c r="D10864" t="s">
        <v>1</v>
      </c>
      <c r="E10864">
        <v>925.03</v>
      </c>
      <c r="F10864">
        <v>0.97</v>
      </c>
      <c r="G10864" t="str">
        <f>IF(RIGHT(A10864)="s","",A10864)</f>
        <v>aristocracy</v>
      </c>
      <c r="H10864" t="str">
        <f>LEFT(G10864,1)</f>
        <v>a</v>
      </c>
      <c r="I10864" t="s">
        <v>2</v>
      </c>
      <c r="J10864" t="str">
        <f>IF(EXACT(RIGHT(LEFT(I10864,SEARCH(H10864,I10864)),1),H10864),"",G10864)</f>
        <v>aristocracy</v>
      </c>
      <c r="K10864" s="1">
        <f>LOG(C10864,2)</f>
        <v>8.6183855022586062</v>
      </c>
    </row>
    <row r="10865" spans="1:11">
      <c r="A10865" t="s">
        <v>1718</v>
      </c>
      <c r="B10865">
        <v>11</v>
      </c>
      <c r="C10865" s="1">
        <v>382</v>
      </c>
      <c r="D10865" t="s">
        <v>1</v>
      </c>
      <c r="E10865">
        <v>807.33</v>
      </c>
      <c r="F10865">
        <v>0.97</v>
      </c>
      <c r="G10865" t="str">
        <f>IF(RIGHT(A10865)="s","",A10865)</f>
        <v>subtraction</v>
      </c>
      <c r="H10865" t="str">
        <f>LEFT(G10865,1)</f>
        <v>s</v>
      </c>
      <c r="I10865" t="s">
        <v>2</v>
      </c>
      <c r="J10865" t="str">
        <f>IF(EXACT(RIGHT(LEFT(I10865,SEARCH(H10865,I10865)),1),H10865),"",G10865)</f>
        <v>subtraction</v>
      </c>
      <c r="K10865" s="1">
        <f>LOG(C10865,2)</f>
        <v>8.5774288280357496</v>
      </c>
    </row>
    <row r="10866" spans="1:11">
      <c r="A10866" t="s">
        <v>9597</v>
      </c>
      <c r="B10866">
        <v>11</v>
      </c>
      <c r="C10866" s="1">
        <v>357</v>
      </c>
      <c r="D10866" t="s">
        <v>1</v>
      </c>
      <c r="E10866">
        <v>869.91</v>
      </c>
      <c r="F10866">
        <v>0.97</v>
      </c>
      <c r="G10866" t="str">
        <f>IF(RIGHT(A10866)="s","",A10866)</f>
        <v>electrician</v>
      </c>
      <c r="H10866" t="str">
        <f>LEFT(G10866,1)</f>
        <v>e</v>
      </c>
      <c r="I10866" t="s">
        <v>2</v>
      </c>
      <c r="J10866" t="str">
        <f>IF(EXACT(RIGHT(LEFT(I10866,SEARCH(H10866,I10866)),1),H10866),"",G10866)</f>
        <v>electrician</v>
      </c>
      <c r="K10866" s="1">
        <f>LOG(C10866,2)</f>
        <v>8.4797802640290989</v>
      </c>
    </row>
    <row r="10867" spans="1:11">
      <c r="A10867" t="s">
        <v>10096</v>
      </c>
      <c r="B10867">
        <v>11</v>
      </c>
      <c r="C10867" s="1">
        <v>329</v>
      </c>
      <c r="D10867" t="s">
        <v>1</v>
      </c>
      <c r="E10867">
        <v>833.03</v>
      </c>
      <c r="F10867">
        <v>0.97</v>
      </c>
      <c r="G10867" t="str">
        <f>IF(RIGHT(A10867)="s","",A10867)</f>
        <v>disassembly</v>
      </c>
      <c r="H10867" t="str">
        <f>LEFT(G10867,1)</f>
        <v>d</v>
      </c>
      <c r="I10867" t="s">
        <v>2</v>
      </c>
      <c r="J10867" t="str">
        <f>IF(EXACT(RIGHT(LEFT(I10867,SEARCH(H10867,I10867)),1),H10867),"",G10867)</f>
        <v>disassembly</v>
      </c>
      <c r="K10867" s="1">
        <f>LOG(C10867,2)</f>
        <v>8.3619437737352413</v>
      </c>
    </row>
    <row r="10868" spans="1:11">
      <c r="A10868" t="s">
        <v>2217</v>
      </c>
      <c r="B10868">
        <v>11</v>
      </c>
      <c r="C10868" s="1">
        <v>315</v>
      </c>
      <c r="D10868" t="s">
        <v>1</v>
      </c>
      <c r="E10868">
        <v>930.25</v>
      </c>
      <c r="F10868">
        <v>0.97</v>
      </c>
      <c r="G10868" t="str">
        <f>IF(RIGHT(A10868)="s","",A10868)</f>
        <v>sociologist</v>
      </c>
      <c r="H10868" t="str">
        <f>LEFT(G10868,1)</f>
        <v>s</v>
      </c>
      <c r="I10868" t="s">
        <v>2</v>
      </c>
      <c r="J10868" t="str">
        <f>IF(EXACT(RIGHT(LEFT(I10868,SEARCH(H10868,I10868)),1),H10868),"",G10868)</f>
        <v>sociologist</v>
      </c>
      <c r="K10868" s="1">
        <f>LOG(C10868,2)</f>
        <v>8.2992080183872794</v>
      </c>
    </row>
    <row r="10869" spans="1:11">
      <c r="A10869" t="s">
        <v>5116</v>
      </c>
      <c r="B10869">
        <v>11</v>
      </c>
      <c r="C10869" s="1">
        <v>306</v>
      </c>
      <c r="D10869" t="s">
        <v>1</v>
      </c>
      <c r="E10869">
        <v>711.07</v>
      </c>
      <c r="F10869">
        <v>0.97</v>
      </c>
      <c r="G10869" t="str">
        <f>IF(RIGHT(A10869)="s","",A10869)</f>
        <v>opportunist</v>
      </c>
      <c r="H10869" t="str">
        <f>LEFT(G10869,1)</f>
        <v>o</v>
      </c>
      <c r="I10869" t="s">
        <v>2</v>
      </c>
      <c r="J10869" t="str">
        <f>IF(EXACT(RIGHT(LEFT(I10869,SEARCH(H10869,I10869)),1),H10869),"",G10869)</f>
        <v>opportunist</v>
      </c>
      <c r="K10869" s="1">
        <f>LOG(C10869,2)</f>
        <v>8.2573878426926512</v>
      </c>
    </row>
    <row r="10870" spans="1:11">
      <c r="A10870" t="s">
        <v>731</v>
      </c>
      <c r="B10870">
        <v>11</v>
      </c>
      <c r="C10870" s="1">
        <v>267</v>
      </c>
      <c r="D10870" t="s">
        <v>1</v>
      </c>
      <c r="E10870">
        <v>863.09</v>
      </c>
      <c r="F10870">
        <v>0.97</v>
      </c>
      <c r="G10870" t="str">
        <f>IF(RIGHT(A10870)="s","",A10870)</f>
        <v>underwriter</v>
      </c>
      <c r="H10870" t="str">
        <f>LEFT(G10870,1)</f>
        <v>u</v>
      </c>
      <c r="I10870" t="s">
        <v>2</v>
      </c>
      <c r="J10870" t="str">
        <f>IF(EXACT(RIGHT(LEFT(I10870,SEARCH(H10870,I10870)),1),H10870),"",G10870)</f>
        <v>underwriter</v>
      </c>
      <c r="K10870" s="1">
        <f>LOG(C10870,2)</f>
        <v>8.0606959316875546</v>
      </c>
    </row>
    <row r="10871" spans="1:11">
      <c r="A10871" t="s">
        <v>1859</v>
      </c>
      <c r="B10871">
        <v>11</v>
      </c>
      <c r="C10871" s="1">
        <v>265</v>
      </c>
      <c r="D10871" t="s">
        <v>1</v>
      </c>
      <c r="E10871">
        <v>733.35</v>
      </c>
      <c r="F10871">
        <v>0.97</v>
      </c>
      <c r="G10871" t="str">
        <f>IF(RIGHT(A10871)="s","",A10871)</f>
        <v>stockholder</v>
      </c>
      <c r="H10871" t="str">
        <f>LEFT(G10871,1)</f>
        <v>s</v>
      </c>
      <c r="I10871" t="s">
        <v>2</v>
      </c>
      <c r="J10871" t="str">
        <f>IF(EXACT(RIGHT(LEFT(I10871,SEARCH(H10871,I10871)),1),H10871),"",G10871)</f>
        <v>stockholder</v>
      </c>
      <c r="K10871" s="1">
        <f>LOG(C10871,2)</f>
        <v>8.0498485494505623</v>
      </c>
    </row>
    <row r="10872" spans="1:11">
      <c r="A10872" t="s">
        <v>1918</v>
      </c>
      <c r="B10872">
        <v>11</v>
      </c>
      <c r="C10872" s="1">
        <v>255</v>
      </c>
      <c r="D10872" t="s">
        <v>1</v>
      </c>
      <c r="E10872">
        <v>756.42</v>
      </c>
      <c r="F10872">
        <v>0.97</v>
      </c>
      <c r="G10872" t="str">
        <f>IF(RIGHT(A10872)="s","",A10872)</f>
        <v>steamroller</v>
      </c>
      <c r="H10872" t="str">
        <f>LEFT(G10872,1)</f>
        <v>s</v>
      </c>
      <c r="I10872" t="s">
        <v>2</v>
      </c>
      <c r="J10872" t="str">
        <f>IF(EXACT(RIGHT(LEFT(I10872,SEARCH(H10872,I10872)),1),H10872),"",G10872)</f>
        <v>steamroller</v>
      </c>
      <c r="K10872" s="1">
        <f>LOG(C10872,2)</f>
        <v>7.9943534368588578</v>
      </c>
    </row>
    <row r="10873" spans="1:11">
      <c r="A10873" t="s">
        <v>3410</v>
      </c>
      <c r="B10873">
        <v>11</v>
      </c>
      <c r="C10873" s="1">
        <v>242</v>
      </c>
      <c r="D10873" t="s">
        <v>1</v>
      </c>
      <c r="E10873">
        <v>828.82</v>
      </c>
      <c r="F10873">
        <v>0.97</v>
      </c>
      <c r="G10873" t="str">
        <f>IF(RIGHT(A10873)="s","",A10873)</f>
        <v>refreshment</v>
      </c>
      <c r="H10873" t="str">
        <f>LEFT(G10873,1)</f>
        <v>r</v>
      </c>
      <c r="I10873" t="s">
        <v>2</v>
      </c>
      <c r="J10873" t="str">
        <f>IF(EXACT(RIGHT(LEFT(I10873,SEARCH(H10873,I10873)),1),H10873),"",G10873)</f>
        <v>refreshment</v>
      </c>
      <c r="K10873" s="1">
        <f>LOG(C10873,2)</f>
        <v>7.9188632372745955</v>
      </c>
    </row>
    <row r="10874" spans="1:11">
      <c r="A10874" t="s">
        <v>11833</v>
      </c>
      <c r="B10874">
        <v>11</v>
      </c>
      <c r="C10874" s="1">
        <v>238</v>
      </c>
      <c r="D10874" t="s">
        <v>1</v>
      </c>
      <c r="E10874">
        <v>752.15</v>
      </c>
      <c r="F10874">
        <v>0.97</v>
      </c>
      <c r="G10874" t="str">
        <f>IF(RIGHT(A10874)="s","",A10874)</f>
        <v>cauliflower</v>
      </c>
      <c r="H10874" t="str">
        <f>LEFT(G10874,1)</f>
        <v>c</v>
      </c>
      <c r="I10874" t="s">
        <v>2</v>
      </c>
      <c r="J10874" t="str">
        <f>IF(EXACT(RIGHT(LEFT(I10874,SEARCH(H10874,I10874)),1),H10874),"",G10874)</f>
        <v>cauliflower</v>
      </c>
      <c r="K10874" s="1">
        <f>LOG(C10874,2)</f>
        <v>7.8948177633079446</v>
      </c>
    </row>
    <row r="10875" spans="1:11">
      <c r="A10875" t="s">
        <v>7570</v>
      </c>
      <c r="B10875">
        <v>11</v>
      </c>
      <c r="C10875" s="1">
        <v>236</v>
      </c>
      <c r="D10875" t="s">
        <v>1</v>
      </c>
      <c r="E10875">
        <v>856.91</v>
      </c>
      <c r="F10875">
        <v>0.97</v>
      </c>
      <c r="G10875" t="str">
        <f>IF(RIGHT(A10875)="s","",A10875)</f>
        <v>hypothermia</v>
      </c>
      <c r="H10875" t="str">
        <f>LEFT(G10875,1)</f>
        <v>h</v>
      </c>
      <c r="I10875" t="s">
        <v>2</v>
      </c>
      <c r="J10875" t="str">
        <f>IF(EXACT(RIGHT(LEFT(I10875,SEARCH(H10875,I10875)),1),H10875),"",G10875)</f>
        <v>hypothermia</v>
      </c>
      <c r="K10875" s="1">
        <f>LOG(C10875,2)</f>
        <v>7.8826430493618425</v>
      </c>
    </row>
    <row r="10876" spans="1:11">
      <c r="A10876" t="s">
        <v>7308</v>
      </c>
      <c r="B10876">
        <v>11</v>
      </c>
      <c r="C10876" s="1">
        <v>235</v>
      </c>
      <c r="D10876" t="s">
        <v>1</v>
      </c>
      <c r="E10876">
        <v>1000.81</v>
      </c>
      <c r="F10876">
        <v>0.97</v>
      </c>
      <c r="G10876" t="str">
        <f>IF(RIGHT(A10876)="s","",A10876)</f>
        <v>infatuation</v>
      </c>
      <c r="H10876" t="str">
        <f>LEFT(G10876,1)</f>
        <v>i</v>
      </c>
      <c r="I10876" t="s">
        <v>2</v>
      </c>
      <c r="J10876" t="str">
        <f>IF(EXACT(RIGHT(LEFT(I10876,SEARCH(H10876,I10876)),1),H10876),"",G10876)</f>
        <v>infatuation</v>
      </c>
      <c r="K10876" s="1">
        <f>LOG(C10876,2)</f>
        <v>7.8765169465650002</v>
      </c>
    </row>
    <row r="10877" spans="1:11">
      <c r="A10877" t="s">
        <v>8957</v>
      </c>
      <c r="B10877">
        <v>11</v>
      </c>
      <c r="C10877" s="1">
        <v>223</v>
      </c>
      <c r="D10877" t="s">
        <v>1</v>
      </c>
      <c r="E10877">
        <v>792.26</v>
      </c>
      <c r="F10877">
        <v>0.97</v>
      </c>
      <c r="G10877" t="str">
        <f>IF(RIGHT(A10877)="s","",A10877)</f>
        <v>firecracker</v>
      </c>
      <c r="H10877" t="str">
        <f>LEFT(G10877,1)</f>
        <v>f</v>
      </c>
      <c r="I10877" t="s">
        <v>2</v>
      </c>
      <c r="J10877" t="str">
        <f>IF(EXACT(RIGHT(LEFT(I10877,SEARCH(H10877,I10877)),1),H10877),"",G10877)</f>
        <v>firecracker</v>
      </c>
      <c r="K10877" s="1">
        <f>LOG(C10877,2)</f>
        <v>7.8008998999203047</v>
      </c>
    </row>
    <row r="10878" spans="1:11">
      <c r="A10878" t="s">
        <v>3570</v>
      </c>
      <c r="B10878">
        <v>11</v>
      </c>
      <c r="C10878" s="1">
        <v>220</v>
      </c>
      <c r="D10878" t="s">
        <v>1</v>
      </c>
      <c r="E10878">
        <v>797.07</v>
      </c>
      <c r="F10878">
        <v>0.97</v>
      </c>
      <c r="G10878" t="str">
        <f>IF(RIGHT(A10878)="s","",A10878)</f>
        <v>rationalism</v>
      </c>
      <c r="H10878" t="str">
        <f>LEFT(G10878,1)</f>
        <v>r</v>
      </c>
      <c r="I10878" t="s">
        <v>2</v>
      </c>
      <c r="J10878" t="str">
        <f>IF(EXACT(RIGHT(LEFT(I10878,SEARCH(H10878,I10878)),1),H10878),"",G10878)</f>
        <v>rationalism</v>
      </c>
      <c r="K10878" s="1">
        <f>LOG(C10878,2)</f>
        <v>7.7813597135246608</v>
      </c>
    </row>
    <row r="10879" spans="1:11">
      <c r="A10879" t="s">
        <v>7354</v>
      </c>
      <c r="B10879">
        <v>11</v>
      </c>
      <c r="C10879" s="1">
        <v>219</v>
      </c>
      <c r="D10879" t="s">
        <v>1</v>
      </c>
      <c r="E10879">
        <v>794.65</v>
      </c>
      <c r="F10879">
        <v>0.97</v>
      </c>
      <c r="G10879" t="str">
        <f>IF(RIGHT(A10879)="s","",A10879)</f>
        <v>indigestion</v>
      </c>
      <c r="H10879" t="str">
        <f>LEFT(G10879,1)</f>
        <v>i</v>
      </c>
      <c r="I10879" t="s">
        <v>2</v>
      </c>
      <c r="J10879" t="str">
        <f>IF(EXACT(RIGHT(LEFT(I10879,SEARCH(H10879,I10879)),1),H10879),"",G10879)</f>
        <v>indigestion</v>
      </c>
      <c r="K10879" s="1">
        <f>LOG(C10879,2)</f>
        <v>7.7747870596011737</v>
      </c>
    </row>
    <row r="10880" spans="1:11">
      <c r="A10880" t="s">
        <v>12495</v>
      </c>
      <c r="B10880">
        <v>11</v>
      </c>
      <c r="C10880" s="1">
        <v>209</v>
      </c>
      <c r="D10880" t="s">
        <v>1</v>
      </c>
      <c r="E10880">
        <v>758.38</v>
      </c>
      <c r="F10880">
        <v>0.97</v>
      </c>
      <c r="G10880" t="str">
        <f>IF(RIGHT(A10880)="s","",A10880)</f>
        <v>bodybuilder</v>
      </c>
      <c r="H10880" t="str">
        <f>LEFT(G10880,1)</f>
        <v>b</v>
      </c>
      <c r="I10880" t="s">
        <v>2</v>
      </c>
      <c r="J10880" t="str">
        <f>IF(EXACT(RIGHT(LEFT(I10880,SEARCH(H10880,I10880)),1),H10880),"",G10880)</f>
        <v>bodybuilder</v>
      </c>
      <c r="K10880" s="1">
        <f>LOG(C10880,2)</f>
        <v>7.7073591320808825</v>
      </c>
    </row>
    <row r="10881" spans="1:11">
      <c r="A10881" t="s">
        <v>7648</v>
      </c>
      <c r="B10881">
        <v>11</v>
      </c>
      <c r="C10881" s="1">
        <v>207</v>
      </c>
      <c r="D10881" t="s">
        <v>1</v>
      </c>
      <c r="E10881">
        <v>627.59</v>
      </c>
      <c r="F10881">
        <v>0.97</v>
      </c>
      <c r="G10881" t="str">
        <f>IF(RIGHT(A10881)="s","",A10881)</f>
        <v>housekeeper</v>
      </c>
      <c r="H10881" t="str">
        <f>LEFT(G10881,1)</f>
        <v>h</v>
      </c>
      <c r="I10881" t="s">
        <v>2</v>
      </c>
      <c r="J10881" t="str">
        <f>IF(EXACT(RIGHT(LEFT(I10881,SEARCH(H10881,I10881)),1),H10881),"",G10881)</f>
        <v>housekeeper</v>
      </c>
      <c r="K10881" s="1">
        <f>LOG(C10881,2)</f>
        <v>7.6934869574993252</v>
      </c>
    </row>
    <row r="10882" spans="1:11">
      <c r="A10882" t="s">
        <v>13817</v>
      </c>
      <c r="B10882">
        <v>11</v>
      </c>
      <c r="C10882" s="1">
        <v>206</v>
      </c>
      <c r="D10882" t="s">
        <v>1</v>
      </c>
      <c r="E10882">
        <v>833.82</v>
      </c>
      <c r="F10882">
        <v>0.97</v>
      </c>
      <c r="G10882" t="str">
        <f>IF(RIGHT(A10882)="s","",A10882)</f>
        <v>abortionist</v>
      </c>
      <c r="H10882" t="str">
        <f>LEFT(G10882,1)</f>
        <v>a</v>
      </c>
      <c r="I10882" t="s">
        <v>2</v>
      </c>
      <c r="J10882" t="str">
        <f>IF(EXACT(RIGHT(LEFT(I10882,SEARCH(H10882,I10882)),1),H10882),"",G10882)</f>
        <v>abortionist</v>
      </c>
      <c r="K10882" s="1">
        <f>LOG(C10882,2)</f>
        <v>7.6865005271832185</v>
      </c>
    </row>
    <row r="10883" spans="1:11">
      <c r="A10883" t="s">
        <v>10034</v>
      </c>
      <c r="B10883">
        <v>11</v>
      </c>
      <c r="C10883" s="1">
        <v>200</v>
      </c>
      <c r="D10883" t="s">
        <v>1</v>
      </c>
      <c r="E10883">
        <v>876.84</v>
      </c>
      <c r="F10883">
        <v>0.97</v>
      </c>
      <c r="G10883" t="str">
        <f>IF(RIGHT(A10883)="s","",A10883)</f>
        <v>dislocation</v>
      </c>
      <c r="H10883" t="str">
        <f>LEFT(G10883,1)</f>
        <v>d</v>
      </c>
      <c r="I10883" t="s">
        <v>2</v>
      </c>
      <c r="J10883" t="str">
        <f>IF(EXACT(RIGHT(LEFT(I10883,SEARCH(H10883,I10883)),1),H10883),"",G10883)</f>
        <v>dislocation</v>
      </c>
      <c r="K10883" s="1">
        <f>LOG(C10883,2)</f>
        <v>7.6438561897747244</v>
      </c>
    </row>
    <row r="10884" spans="1:11">
      <c r="A10884" t="s">
        <v>1701</v>
      </c>
      <c r="B10884">
        <v>11</v>
      </c>
      <c r="C10884" s="1">
        <v>195</v>
      </c>
      <c r="D10884" t="s">
        <v>1</v>
      </c>
      <c r="E10884">
        <v>884.38</v>
      </c>
      <c r="F10884">
        <v>0.97</v>
      </c>
      <c r="G10884" t="str">
        <f>IF(RIGHT(A10884)="s","",A10884)</f>
        <v>sufficiency</v>
      </c>
      <c r="H10884" t="str">
        <f>LEFT(G10884,1)</f>
        <v>s</v>
      </c>
      <c r="I10884" t="s">
        <v>2</v>
      </c>
      <c r="J10884" t="str">
        <f>IF(EXACT(RIGHT(LEFT(I10884,SEARCH(H10884,I10884)),1),H10884),"",G10884)</f>
        <v>sufficiency</v>
      </c>
      <c r="K10884" s="1">
        <f>LOG(C10884,2)</f>
        <v>7.6073303137496113</v>
      </c>
    </row>
    <row r="10885" spans="1:11">
      <c r="A10885" t="s">
        <v>8264</v>
      </c>
      <c r="B10885">
        <v>11</v>
      </c>
      <c r="C10885" s="1">
        <v>191</v>
      </c>
      <c r="D10885" t="s">
        <v>1</v>
      </c>
      <c r="E10885">
        <v>715.44</v>
      </c>
      <c r="F10885">
        <v>0.97</v>
      </c>
      <c r="G10885" t="str">
        <f>IF(RIGHT(A10885)="s","",A10885)</f>
        <v>grandparent</v>
      </c>
      <c r="H10885" t="str">
        <f>LEFT(G10885,1)</f>
        <v>g</v>
      </c>
      <c r="I10885" t="s">
        <v>2</v>
      </c>
      <c r="J10885" t="str">
        <f>IF(EXACT(RIGHT(LEFT(I10885,SEARCH(H10885,I10885)),1),H10885),"",G10885)</f>
        <v>grandparent</v>
      </c>
      <c r="K10885" s="1">
        <f>LOG(C10885,2)</f>
        <v>7.5774288280357487</v>
      </c>
    </row>
    <row r="10886" spans="1:11">
      <c r="A10886" t="s">
        <v>12016</v>
      </c>
      <c r="B10886">
        <v>11</v>
      </c>
      <c r="C10886" s="1">
        <v>189</v>
      </c>
      <c r="D10886" t="s">
        <v>1</v>
      </c>
      <c r="E10886">
        <v>788.48</v>
      </c>
      <c r="F10886">
        <v>0.97</v>
      </c>
      <c r="G10886" t="str">
        <f>IF(RIGHT(A10886)="s","",A10886)</f>
        <v>candlestick</v>
      </c>
      <c r="H10886" t="str">
        <f>LEFT(G10886,1)</f>
        <v>c</v>
      </c>
      <c r="I10886" t="s">
        <v>2</v>
      </c>
      <c r="J10886" t="str">
        <f>IF(EXACT(RIGHT(LEFT(I10886,SEARCH(H10886,I10886)),1),H10886),"",G10886)</f>
        <v>candlestick</v>
      </c>
      <c r="K10886" s="1">
        <f>LOG(C10886,2)</f>
        <v>7.5622424242210728</v>
      </c>
    </row>
    <row r="10887" spans="1:11">
      <c r="A10887" t="s">
        <v>2851</v>
      </c>
      <c r="B10887">
        <v>11</v>
      </c>
      <c r="C10887" s="1">
        <v>178</v>
      </c>
      <c r="D10887" t="s">
        <v>1</v>
      </c>
      <c r="E10887">
        <v>876.81</v>
      </c>
      <c r="F10887">
        <v>0.97</v>
      </c>
      <c r="G10887" t="str">
        <f>IF(RIGHT(A10887)="s","",A10887)</f>
        <v>saxophonist</v>
      </c>
      <c r="H10887" t="str">
        <f>LEFT(G10887,1)</f>
        <v>s</v>
      </c>
      <c r="I10887" t="s">
        <v>2</v>
      </c>
      <c r="J10887" t="str">
        <f>IF(EXACT(RIGHT(LEFT(I10887,SEARCH(H10887,I10887)),1),H10887),"",G10887)</f>
        <v>saxophonist</v>
      </c>
      <c r="K10887" s="1">
        <f>LOG(C10887,2)</f>
        <v>7.4757334309663976</v>
      </c>
    </row>
    <row r="10888" spans="1:11">
      <c r="A10888" t="s">
        <v>354</v>
      </c>
      <c r="B10888">
        <v>11</v>
      </c>
      <c r="C10888" s="1">
        <v>163</v>
      </c>
      <c r="D10888" t="s">
        <v>1</v>
      </c>
      <c r="E10888">
        <v>807.19</v>
      </c>
      <c r="F10888">
        <v>0.97</v>
      </c>
      <c r="G10888" t="str">
        <f>IF(RIGHT(A10888)="s","",A10888)</f>
        <v>wastebasket</v>
      </c>
      <c r="H10888" t="str">
        <f>LEFT(G10888,1)</f>
        <v>w</v>
      </c>
      <c r="I10888" t="s">
        <v>2</v>
      </c>
      <c r="J10888" t="str">
        <f>IF(EXACT(RIGHT(LEFT(I10888,SEARCH(H10888,I10888)),1),H10888),"",G10888)</f>
        <v>wastebasket</v>
      </c>
      <c r="K10888" s="1">
        <f>LOG(C10888,2)</f>
        <v>7.3487281542310781</v>
      </c>
    </row>
    <row r="10889" spans="1:11">
      <c r="A10889" t="s">
        <v>7395</v>
      </c>
      <c r="B10889">
        <v>11</v>
      </c>
      <c r="C10889" s="1">
        <v>162</v>
      </c>
      <c r="D10889" t="s">
        <v>1</v>
      </c>
      <c r="E10889">
        <v>904.64</v>
      </c>
      <c r="F10889">
        <v>0.97</v>
      </c>
      <c r="G10889" t="str">
        <f>IF(RIGHT(A10889)="s","",A10889)</f>
        <v>incoherence</v>
      </c>
      <c r="H10889" t="str">
        <f>LEFT(G10889,1)</f>
        <v>i</v>
      </c>
      <c r="I10889" t="s">
        <v>2</v>
      </c>
      <c r="J10889" t="str">
        <f>IF(EXACT(RIGHT(LEFT(I10889,SEARCH(H10889,I10889)),1),H10889),"",G10889)</f>
        <v>incoherence</v>
      </c>
      <c r="K10889" s="1">
        <f>LOG(C10889,2)</f>
        <v>7.3398500028846243</v>
      </c>
    </row>
    <row r="10890" spans="1:11">
      <c r="A10890" t="s">
        <v>9302</v>
      </c>
      <c r="B10890">
        <v>11</v>
      </c>
      <c r="C10890" s="1">
        <v>153</v>
      </c>
      <c r="D10890" t="s">
        <v>1</v>
      </c>
      <c r="E10890">
        <v>798.03</v>
      </c>
      <c r="F10890">
        <v>0.97</v>
      </c>
      <c r="G10890" t="str">
        <f>IF(RIGHT(A10890)="s","",A10890)</f>
        <v>eventuality</v>
      </c>
      <c r="H10890" t="str">
        <f>LEFT(G10890,1)</f>
        <v>e</v>
      </c>
      <c r="I10890" t="s">
        <v>2</v>
      </c>
      <c r="J10890" t="str">
        <f>IF(EXACT(RIGHT(LEFT(I10890,SEARCH(H10890,I10890)),1),H10890),"",G10890)</f>
        <v>eventuality</v>
      </c>
      <c r="K10890" s="1">
        <f>LOG(C10890,2)</f>
        <v>7.2573878426926521</v>
      </c>
    </row>
    <row r="10891" spans="1:11">
      <c r="A10891" t="s">
        <v>11079</v>
      </c>
      <c r="B10891">
        <v>11</v>
      </c>
      <c r="C10891" s="1">
        <v>149</v>
      </c>
      <c r="D10891" t="s">
        <v>1</v>
      </c>
      <c r="E10891">
        <v>851</v>
      </c>
      <c r="F10891">
        <v>0.97</v>
      </c>
      <c r="G10891" t="str">
        <f>IF(RIGHT(A10891)="s","",A10891)</f>
        <v>conspirator</v>
      </c>
      <c r="H10891" t="str">
        <f>LEFT(G10891,1)</f>
        <v>c</v>
      </c>
      <c r="I10891" t="s">
        <v>2</v>
      </c>
      <c r="J10891" t="str">
        <f>IF(EXACT(RIGHT(LEFT(I10891,SEARCH(H10891,I10891)),1),H10891),"",G10891)</f>
        <v>conspirator</v>
      </c>
      <c r="K10891" s="1">
        <f>LOG(C10891,2)</f>
        <v>7.2191685204621621</v>
      </c>
    </row>
    <row r="10892" spans="1:11">
      <c r="A10892" t="s">
        <v>12695</v>
      </c>
      <c r="B10892">
        <v>11</v>
      </c>
      <c r="C10892" s="1">
        <v>147</v>
      </c>
      <c r="D10892" t="s">
        <v>1</v>
      </c>
      <c r="E10892">
        <v>773.73</v>
      </c>
      <c r="F10892">
        <v>0.97</v>
      </c>
      <c r="G10892" t="str">
        <f>IF(RIGHT(A10892)="s","",A10892)</f>
        <v>benediction</v>
      </c>
      <c r="H10892" t="str">
        <f>LEFT(G10892,1)</f>
        <v>b</v>
      </c>
      <c r="I10892" t="s">
        <v>2</v>
      </c>
      <c r="J10892" t="str">
        <f>IF(EXACT(RIGHT(LEFT(I10892,SEARCH(H10892,I10892)),1),H10892),"",G10892)</f>
        <v>benediction</v>
      </c>
      <c r="K10892" s="1">
        <f>LOG(C10892,2)</f>
        <v>7.1996723448363644</v>
      </c>
    </row>
    <row r="10893" spans="1:11">
      <c r="A10893" t="s">
        <v>174</v>
      </c>
      <c r="B10893">
        <v>11</v>
      </c>
      <c r="C10893" s="1">
        <v>134</v>
      </c>
      <c r="D10893" t="s">
        <v>1</v>
      </c>
      <c r="E10893">
        <v>816.69</v>
      </c>
      <c r="F10893">
        <v>0.97</v>
      </c>
      <c r="G10893" t="str">
        <f>IF(RIGHT(A10893)="s","",A10893)</f>
        <v>wintergreen</v>
      </c>
      <c r="H10893" t="str">
        <f>LEFT(G10893,1)</f>
        <v>w</v>
      </c>
      <c r="I10893" t="s">
        <v>2</v>
      </c>
      <c r="J10893" t="str">
        <f>IF(EXACT(RIGHT(LEFT(I10893,SEARCH(H10893,I10893)),1),H10893),"",G10893)</f>
        <v>wintergreen</v>
      </c>
      <c r="K10893" s="1">
        <f>LOG(C10893,2)</f>
        <v>7.0660891904577721</v>
      </c>
    </row>
    <row r="10894" spans="1:11">
      <c r="A10894" t="s">
        <v>1860</v>
      </c>
      <c r="B10894">
        <v>11</v>
      </c>
      <c r="C10894" s="1">
        <v>120</v>
      </c>
      <c r="D10894" t="s">
        <v>1</v>
      </c>
      <c r="E10894">
        <v>846.97</v>
      </c>
      <c r="F10894">
        <v>0.97</v>
      </c>
      <c r="G10894" t="str">
        <f>IF(RIGHT(A10894)="s","",A10894)</f>
        <v>stockbroker</v>
      </c>
      <c r="H10894" t="str">
        <f>LEFT(G10894,1)</f>
        <v>s</v>
      </c>
      <c r="I10894" t="s">
        <v>2</v>
      </c>
      <c r="J10894" t="str">
        <f>IF(EXACT(RIGHT(LEFT(I10894,SEARCH(H10894,I10894)),1),H10894),"",G10894)</f>
        <v>stockbroker</v>
      </c>
      <c r="K10894" s="1">
        <f>LOG(C10894,2)</f>
        <v>6.9068905956085187</v>
      </c>
    </row>
    <row r="10895" spans="1:11">
      <c r="A10895" t="s">
        <v>5324</v>
      </c>
      <c r="B10895">
        <v>11</v>
      </c>
      <c r="C10895" s="1">
        <v>118</v>
      </c>
      <c r="D10895" t="s">
        <v>1</v>
      </c>
      <c r="E10895">
        <v>792.13</v>
      </c>
      <c r="F10895">
        <v>0.97</v>
      </c>
      <c r="G10895" t="str">
        <f>IF(RIGHT(A10895)="s","",A10895)</f>
        <v>nonviolence</v>
      </c>
      <c r="H10895" t="str">
        <f>LEFT(G10895,1)</f>
        <v>n</v>
      </c>
      <c r="I10895" t="s">
        <v>2</v>
      </c>
      <c r="J10895" t="str">
        <f>IF(EXACT(RIGHT(LEFT(I10895,SEARCH(H10895,I10895)),1),H10895),"",G10895)</f>
        <v>nonviolence</v>
      </c>
      <c r="K10895" s="1">
        <f>LOG(C10895,2)</f>
        <v>6.8826430493618416</v>
      </c>
    </row>
    <row r="10896" spans="1:11">
      <c r="A10896" t="s">
        <v>5454</v>
      </c>
      <c r="B10896">
        <v>11</v>
      </c>
      <c r="C10896" s="1">
        <v>111</v>
      </c>
      <c r="D10896" t="s">
        <v>1</v>
      </c>
      <c r="E10896">
        <v>997.33</v>
      </c>
      <c r="F10896">
        <v>0.97</v>
      </c>
      <c r="G10896" t="str">
        <f>IF(RIGHT(A10896)="s","",A10896)</f>
        <v>needlecraft</v>
      </c>
      <c r="H10896" t="str">
        <f>LEFT(G10896,1)</f>
        <v>n</v>
      </c>
      <c r="I10896" t="s">
        <v>2</v>
      </c>
      <c r="J10896" t="str">
        <f>IF(EXACT(RIGHT(LEFT(I10896,SEARCH(H10896,I10896)),1),H10896),"",G10896)</f>
        <v>needlecraft</v>
      </c>
      <c r="K10896" s="1">
        <f>LOG(C10896,2)</f>
        <v>6.7944158663501062</v>
      </c>
    </row>
    <row r="10897" spans="1:11">
      <c r="A10897" t="s">
        <v>7517</v>
      </c>
      <c r="B10897">
        <v>11</v>
      </c>
      <c r="C10897" s="1">
        <v>111</v>
      </c>
      <c r="D10897" t="s">
        <v>1</v>
      </c>
      <c r="E10897">
        <v>870.28</v>
      </c>
      <c r="F10897">
        <v>0.97</v>
      </c>
      <c r="G10897" t="str">
        <f>IF(RIGHT(A10897)="s","",A10897)</f>
        <v>illusionist</v>
      </c>
      <c r="H10897" t="str">
        <f>LEFT(G10897,1)</f>
        <v>i</v>
      </c>
      <c r="I10897" t="s">
        <v>2</v>
      </c>
      <c r="J10897" t="str">
        <f>IF(EXACT(RIGHT(LEFT(I10897,SEARCH(H10897,I10897)),1),H10897),"",G10897)</f>
        <v>illusionist</v>
      </c>
      <c r="K10897" s="1">
        <f>LOG(C10897,2)</f>
        <v>6.7944158663501062</v>
      </c>
    </row>
    <row r="10898" spans="1:11">
      <c r="A10898" t="s">
        <v>747</v>
      </c>
      <c r="B10898">
        <v>11</v>
      </c>
      <c r="C10898" s="1">
        <v>110</v>
      </c>
      <c r="D10898" t="s">
        <v>1</v>
      </c>
      <c r="E10898">
        <v>699.31</v>
      </c>
      <c r="F10898">
        <v>0.97</v>
      </c>
      <c r="G10898" t="str">
        <f>IF(RIGHT(A10898)="s","",A10898)</f>
        <v>undergrowth</v>
      </c>
      <c r="H10898" t="str">
        <f>LEFT(G10898,1)</f>
        <v>u</v>
      </c>
      <c r="I10898" t="s">
        <v>2</v>
      </c>
      <c r="J10898" t="str">
        <f>IF(EXACT(RIGHT(LEFT(I10898,SEARCH(H10898,I10898)),1),H10898),"",G10898)</f>
        <v>undergrowth</v>
      </c>
      <c r="K10898" s="1">
        <f>LOG(C10898,2)</f>
        <v>6.7813597135246599</v>
      </c>
    </row>
    <row r="10899" spans="1:11">
      <c r="A10899" t="s">
        <v>12340</v>
      </c>
      <c r="B10899">
        <v>11</v>
      </c>
      <c r="C10899" s="1">
        <v>91</v>
      </c>
      <c r="D10899" t="s">
        <v>1</v>
      </c>
      <c r="E10899">
        <v>898.97</v>
      </c>
      <c r="F10899">
        <v>0.97</v>
      </c>
      <c r="G10899" t="str">
        <f>IF(RIGHT(A10899)="s","",A10899)</f>
        <v>breadwinner</v>
      </c>
      <c r="H10899" t="str">
        <f>LEFT(G10899,1)</f>
        <v>b</v>
      </c>
      <c r="I10899" t="s">
        <v>2</v>
      </c>
      <c r="J10899" t="str">
        <f>IF(EXACT(RIGHT(LEFT(I10899,SEARCH(H10899,I10899)),1),H10899),"",G10899)</f>
        <v>breadwinner</v>
      </c>
      <c r="K10899" s="1">
        <f>LOG(C10899,2)</f>
        <v>6.5077946401986964</v>
      </c>
    </row>
    <row r="10900" spans="1:11">
      <c r="A10900" t="s">
        <v>5603</v>
      </c>
      <c r="B10900">
        <v>11</v>
      </c>
      <c r="C10900" s="1">
        <v>90</v>
      </c>
      <c r="D10900" t="s">
        <v>1</v>
      </c>
      <c r="E10900">
        <v>837.1</v>
      </c>
      <c r="F10900">
        <v>0.97</v>
      </c>
      <c r="G10900" t="str">
        <f>IF(RIGHT(A10900)="s","",A10900)</f>
        <v>mountaintop</v>
      </c>
      <c r="H10900" t="str">
        <f>LEFT(G10900,1)</f>
        <v>m</v>
      </c>
      <c r="I10900" t="s">
        <v>2</v>
      </c>
      <c r="J10900" t="str">
        <f>IF(EXACT(RIGHT(LEFT(I10900,SEARCH(H10900,I10900)),1),H10900),"",G10900)</f>
        <v>mountaintop</v>
      </c>
      <c r="K10900" s="1">
        <f>LOG(C10900,2)</f>
        <v>6.4918530963296748</v>
      </c>
    </row>
    <row r="10901" spans="1:11">
      <c r="A10901" t="s">
        <v>7721</v>
      </c>
      <c r="B10901">
        <v>11</v>
      </c>
      <c r="C10901" s="1">
        <v>85</v>
      </c>
      <c r="D10901" t="s">
        <v>1</v>
      </c>
      <c r="E10901">
        <v>757.33</v>
      </c>
      <c r="F10901">
        <v>0.97</v>
      </c>
      <c r="G10901" t="str">
        <f>IF(RIGHT(A10901)="s","",A10901)</f>
        <v>honeysuckle</v>
      </c>
      <c r="H10901" t="str">
        <f>LEFT(G10901,1)</f>
        <v>h</v>
      </c>
      <c r="I10901" t="s">
        <v>2</v>
      </c>
      <c r="J10901" t="str">
        <f>IF(EXACT(RIGHT(LEFT(I10901,SEARCH(H10901,I10901)),1),H10901),"",G10901)</f>
        <v>honeysuckle</v>
      </c>
      <c r="K10901" s="1">
        <f>LOG(C10901,2)</f>
        <v>6.4093909361377026</v>
      </c>
    </row>
    <row r="10902" spans="1:11">
      <c r="A10902" t="s">
        <v>2398</v>
      </c>
      <c r="B10902">
        <v>11</v>
      </c>
      <c r="C10902" s="1">
        <v>60</v>
      </c>
      <c r="D10902" t="s">
        <v>1</v>
      </c>
      <c r="E10902">
        <v>896.4</v>
      </c>
      <c r="F10902">
        <v>0.97</v>
      </c>
      <c r="G10902" t="str">
        <f>IF(RIGHT(A10902)="s","",A10902)</f>
        <v>silversmith</v>
      </c>
      <c r="H10902" t="str">
        <f>LEFT(G10902,1)</f>
        <v>s</v>
      </c>
      <c r="I10902" t="s">
        <v>2</v>
      </c>
      <c r="J10902" t="str">
        <f>IF(EXACT(RIGHT(LEFT(I10902,SEARCH(H10902,I10902)),1),H10902),"",G10902)</f>
        <v>silversmith</v>
      </c>
      <c r="K10902" s="1">
        <f>LOG(C10902,2)</f>
        <v>5.9068905956085187</v>
      </c>
    </row>
    <row r="10903" spans="1:11">
      <c r="A10903" t="s">
        <v>2776</v>
      </c>
      <c r="B10903">
        <v>11</v>
      </c>
      <c r="C10903" s="1">
        <v>51</v>
      </c>
      <c r="D10903" t="s">
        <v>1</v>
      </c>
      <c r="E10903">
        <v>731.47</v>
      </c>
      <c r="F10903">
        <v>0.97</v>
      </c>
      <c r="G10903" t="str">
        <f>IF(RIGHT(A10903)="s","",A10903)</f>
        <v>scorekeeper</v>
      </c>
      <c r="H10903" t="str">
        <f>LEFT(G10903,1)</f>
        <v>s</v>
      </c>
      <c r="I10903" t="s">
        <v>2</v>
      </c>
      <c r="J10903" t="str">
        <f>IF(EXACT(RIGHT(LEFT(I10903,SEARCH(H10903,I10903)),1),H10903),"",G10903)</f>
        <v>scorekeeper</v>
      </c>
      <c r="K10903" s="1">
        <f>LOG(C10903,2)</f>
        <v>5.6724253419714961</v>
      </c>
    </row>
    <row r="10904" spans="1:11">
      <c r="A10904" t="s">
        <v>3640</v>
      </c>
      <c r="B10904">
        <v>11</v>
      </c>
      <c r="C10904" s="1">
        <v>48</v>
      </c>
      <c r="D10904" t="s">
        <v>1</v>
      </c>
      <c r="E10904">
        <v>898.76</v>
      </c>
      <c r="F10904">
        <v>0.97</v>
      </c>
      <c r="G10904" t="str">
        <f>IF(RIGHT(A10904)="s","",A10904)</f>
        <v>radiography</v>
      </c>
      <c r="H10904" t="str">
        <f>LEFT(G10904,1)</f>
        <v>r</v>
      </c>
      <c r="I10904" t="s">
        <v>2</v>
      </c>
      <c r="J10904" t="str">
        <f>IF(EXACT(RIGHT(LEFT(I10904,SEARCH(H10904,I10904)),1),H10904),"",G10904)</f>
        <v>radiography</v>
      </c>
      <c r="K10904" s="1">
        <f>LOG(C10904,2)</f>
        <v>5.584962500721157</v>
      </c>
    </row>
    <row r="10905" spans="1:11">
      <c r="A10905" t="s">
        <v>10091</v>
      </c>
      <c r="B10905">
        <v>11</v>
      </c>
      <c r="C10905" s="1">
        <v>41</v>
      </c>
      <c r="D10905" t="s">
        <v>1</v>
      </c>
      <c r="E10905">
        <v>772.06</v>
      </c>
      <c r="F10905">
        <v>0.97</v>
      </c>
      <c r="G10905" t="str">
        <f>IF(RIGHT(A10905)="s","",A10905)</f>
        <v>disbeliever</v>
      </c>
      <c r="H10905" t="str">
        <f>LEFT(G10905,1)</f>
        <v>d</v>
      </c>
      <c r="I10905" t="s">
        <v>2</v>
      </c>
      <c r="J10905" t="str">
        <f>IF(EXACT(RIGHT(LEFT(I10905,SEARCH(H10905,I10905)),1),H10905),"",G10905)</f>
        <v>disbeliever</v>
      </c>
      <c r="K10905" s="1">
        <f>LOG(C10905,2)</f>
        <v>5.3575520046180838</v>
      </c>
    </row>
    <row r="10906" spans="1:11">
      <c r="A10906" t="s">
        <v>1906</v>
      </c>
      <c r="B10906">
        <v>11</v>
      </c>
      <c r="C10906" s="1">
        <v>24</v>
      </c>
      <c r="D10906" t="s">
        <v>1</v>
      </c>
      <c r="E10906">
        <v>730.24</v>
      </c>
      <c r="F10906">
        <v>0.97</v>
      </c>
      <c r="G10906" t="str">
        <f>IF(RIGHT(A10906)="s","",A10906)</f>
        <v>stepbrother</v>
      </c>
      <c r="H10906" t="str">
        <f>LEFT(G10906,1)</f>
        <v>s</v>
      </c>
      <c r="I10906" t="s">
        <v>2</v>
      </c>
      <c r="J10906" t="str">
        <f>IF(EXACT(RIGHT(LEFT(I10906,SEARCH(H10906,I10906)),1),H10906),"",G10906)</f>
        <v>stepbrother</v>
      </c>
      <c r="K10906" s="1">
        <f>LOG(C10906,2)</f>
        <v>4.584962500721157</v>
      </c>
    </row>
    <row r="10907" spans="1:11">
      <c r="A10907" t="s">
        <v>8908</v>
      </c>
      <c r="B10907">
        <v>11</v>
      </c>
      <c r="C10907" s="1">
        <v>22</v>
      </c>
      <c r="D10907" t="s">
        <v>1</v>
      </c>
      <c r="E10907">
        <v>861.39</v>
      </c>
      <c r="F10907">
        <v>0.97</v>
      </c>
      <c r="G10907" t="str">
        <f>IF(RIGHT(A10907)="s","",A10907)</f>
        <v>flamboyance</v>
      </c>
      <c r="H10907" t="str">
        <f>LEFT(G10907,1)</f>
        <v>f</v>
      </c>
      <c r="I10907" t="s">
        <v>2</v>
      </c>
      <c r="J10907" t="str">
        <f>IF(EXACT(RIGHT(LEFT(I10907,SEARCH(H10907,I10907)),1),H10907),"",G10907)</f>
        <v>flamboyance</v>
      </c>
      <c r="K10907" s="1">
        <f>LOG(C10907,2)</f>
        <v>4.4594316186372973</v>
      </c>
    </row>
    <row r="10908" spans="1:11">
      <c r="A10908" t="s">
        <v>7590</v>
      </c>
      <c r="B10908">
        <v>11</v>
      </c>
      <c r="C10908" s="1">
        <v>17</v>
      </c>
      <c r="D10908" t="s">
        <v>1</v>
      </c>
      <c r="E10908">
        <v>876.07</v>
      </c>
      <c r="F10908">
        <v>0.97</v>
      </c>
      <c r="G10908" t="str">
        <f>IF(RIGHT(A10908)="s","",A10908)</f>
        <v>hydrophobia</v>
      </c>
      <c r="H10908" t="str">
        <f>LEFT(G10908,1)</f>
        <v>h</v>
      </c>
      <c r="I10908" t="s">
        <v>2</v>
      </c>
      <c r="J10908" t="str">
        <f>IF(EXACT(RIGHT(LEFT(I10908,SEARCH(H10908,I10908)),1),H10908),"",G10908)</f>
        <v>hydrophobia</v>
      </c>
      <c r="K10908" s="1">
        <f>LOG(C10908,2)</f>
        <v>4.08746284125034</v>
      </c>
    </row>
    <row r="10909" spans="1:11">
      <c r="A10909" t="s">
        <v>3136</v>
      </c>
      <c r="B10909">
        <v>11</v>
      </c>
      <c r="C10909" s="1">
        <v>14</v>
      </c>
      <c r="D10909" t="s">
        <v>1</v>
      </c>
      <c r="E10909">
        <v>820.88</v>
      </c>
      <c r="F10909">
        <v>0.97</v>
      </c>
      <c r="G10909" t="str">
        <f>IF(RIGHT(A10909)="s","",A10909)</f>
        <v>righthander</v>
      </c>
      <c r="H10909" t="str">
        <f>LEFT(G10909,1)</f>
        <v>r</v>
      </c>
      <c r="I10909" t="s">
        <v>2</v>
      </c>
      <c r="J10909" t="str">
        <f>IF(EXACT(RIGHT(LEFT(I10909,SEARCH(H10909,I10909)),1),H10909),"",G10909)</f>
        <v>righthander</v>
      </c>
      <c r="K10909" s="1">
        <f>LOG(C10909,2)</f>
        <v>3.8073549220576037</v>
      </c>
    </row>
    <row r="10910" spans="1:11">
      <c r="A10910" t="s">
        <v>3074</v>
      </c>
      <c r="B10910">
        <v>11</v>
      </c>
      <c r="C10910" s="1">
        <v>10</v>
      </c>
      <c r="D10910" t="s">
        <v>1</v>
      </c>
      <c r="E10910">
        <v>965.26</v>
      </c>
      <c r="F10910">
        <v>0.97</v>
      </c>
      <c r="G10910" t="str">
        <f>IF(RIGHT(A10910)="s","",A10910)</f>
        <v>romanticist</v>
      </c>
      <c r="H10910" t="str">
        <f>LEFT(G10910,1)</f>
        <v>r</v>
      </c>
      <c r="I10910" t="s">
        <v>2</v>
      </c>
      <c r="J10910" t="str">
        <f>IF(EXACT(RIGHT(LEFT(I10910,SEARCH(H10910,I10910)),1),H10910),"",G10910)</f>
        <v>romanticist</v>
      </c>
      <c r="K10910" s="1">
        <f>LOG(C10910,2)</f>
        <v>3.3219280948873626</v>
      </c>
    </row>
    <row r="10911" spans="1:11">
      <c r="A10911" t="s">
        <v>7275</v>
      </c>
      <c r="B10911">
        <v>11</v>
      </c>
      <c r="C10911" s="1">
        <v>10</v>
      </c>
      <c r="D10911" t="s">
        <v>1</v>
      </c>
      <c r="E10911">
        <v>826</v>
      </c>
      <c r="F10911">
        <v>0.97</v>
      </c>
      <c r="G10911" t="str">
        <f>IF(RIGHT(A10911)="s","",A10911)</f>
        <v>infrequency</v>
      </c>
      <c r="H10911" t="str">
        <f>LEFT(G10911,1)</f>
        <v>i</v>
      </c>
      <c r="I10911" t="s">
        <v>2</v>
      </c>
      <c r="J10911" t="str">
        <f>IF(EXACT(RIGHT(LEFT(I10911,SEARCH(H10911,I10911)),1),H10911),"",G10911)</f>
        <v>infrequency</v>
      </c>
      <c r="K10911" s="1">
        <f>LOG(C10911,2)</f>
        <v>3.3219280948873626</v>
      </c>
    </row>
    <row r="10912" spans="1:11">
      <c r="A10912" t="s">
        <v>11226</v>
      </c>
      <c r="B10912">
        <v>11</v>
      </c>
      <c r="C10912" s="1">
        <v>5979</v>
      </c>
      <c r="D10912" t="s">
        <v>1</v>
      </c>
      <c r="E10912">
        <v>693.26</v>
      </c>
      <c r="F10912">
        <v>0.95</v>
      </c>
      <c r="G10912" t="str">
        <f>IF(RIGHT(A10912)="s","",A10912)</f>
        <v>composition</v>
      </c>
      <c r="H10912" t="str">
        <f>LEFT(G10912,1)</f>
        <v>c</v>
      </c>
      <c r="I10912" t="s">
        <v>2</v>
      </c>
      <c r="J10912" t="str">
        <f>IF(EXACT(RIGHT(LEFT(I10912,SEARCH(H10912,I10912)),1),H10912),"",G10912)</f>
        <v>composition</v>
      </c>
      <c r="K10912" s="1">
        <f>LOG(C10912,2)</f>
        <v>12.545688495560213</v>
      </c>
    </row>
    <row r="10913" spans="1:11">
      <c r="A10913" t="s">
        <v>11219</v>
      </c>
      <c r="B10913">
        <v>11</v>
      </c>
      <c r="C10913" s="1">
        <v>18176</v>
      </c>
      <c r="D10913" t="s">
        <v>1</v>
      </c>
      <c r="E10913">
        <v>732.77</v>
      </c>
      <c r="F10913">
        <v>0.94</v>
      </c>
      <c r="G10913" t="str">
        <f>IF(RIGHT(A10913)="s","",A10913)</f>
        <v>compression</v>
      </c>
      <c r="H10913" t="str">
        <f>LEFT(G10913,1)</f>
        <v>c</v>
      </c>
      <c r="I10913" t="s">
        <v>2</v>
      </c>
      <c r="J10913" t="str">
        <f>IF(EXACT(RIGHT(LEFT(I10913,SEARCH(H10913,I10913)),1),H10913),"",G10913)</f>
        <v>compression</v>
      </c>
      <c r="K10913" s="1">
        <f>LOG(C10913,2)</f>
        <v>14.149747119504683</v>
      </c>
    </row>
    <row r="10914" spans="1:11">
      <c r="A10914" t="s">
        <v>1012</v>
      </c>
      <c r="B10914">
        <v>11</v>
      </c>
      <c r="C10914" s="1">
        <v>15030</v>
      </c>
      <c r="D10914" t="s">
        <v>1</v>
      </c>
      <c r="E10914">
        <v>650.97</v>
      </c>
      <c r="F10914">
        <v>0.94</v>
      </c>
      <c r="G10914" t="str">
        <f>IF(RIGHT(A10914)="s","",A10914)</f>
        <v>translation</v>
      </c>
      <c r="H10914" t="str">
        <f>LEFT(G10914,1)</f>
        <v>t</v>
      </c>
      <c r="I10914" t="s">
        <v>2</v>
      </c>
      <c r="J10914" t="str">
        <f>IF(EXACT(RIGHT(LEFT(I10914,SEARCH(H10914,I10914)),1),H10914),"",G10914)</f>
        <v>translation</v>
      </c>
      <c r="K10914" s="1">
        <f>LOG(C10914,2)</f>
        <v>13.875557388803726</v>
      </c>
    </row>
    <row r="10915" spans="1:11">
      <c r="A10915" t="s">
        <v>10736</v>
      </c>
      <c r="B10915">
        <v>11</v>
      </c>
      <c r="C10915" s="1">
        <v>5766</v>
      </c>
      <c r="D10915" t="s">
        <v>1</v>
      </c>
      <c r="E10915">
        <v>748.32</v>
      </c>
      <c r="F10915">
        <v>0.94</v>
      </c>
      <c r="G10915" t="str">
        <f>IF(RIGHT(A10915)="s","",A10915)</f>
        <v>credibility</v>
      </c>
      <c r="H10915" t="str">
        <f>LEFT(G10915,1)</f>
        <v>c</v>
      </c>
      <c r="I10915" t="s">
        <v>2</v>
      </c>
      <c r="J10915" t="str">
        <f>IF(EXACT(RIGHT(LEFT(I10915,SEARCH(H10915,I10915)),1),H10915),"",G10915)</f>
        <v>credibility</v>
      </c>
      <c r="K10915" s="1">
        <f>LOG(C10915,2)</f>
        <v>12.493355121494906</v>
      </c>
    </row>
    <row r="10916" spans="1:11">
      <c r="A10916" t="s">
        <v>11003</v>
      </c>
      <c r="B10916">
        <v>11</v>
      </c>
      <c r="C10916" s="1">
        <v>5006</v>
      </c>
      <c r="D10916" t="s">
        <v>1</v>
      </c>
      <c r="E10916">
        <v>749.09</v>
      </c>
      <c r="F10916">
        <v>0.94</v>
      </c>
      <c r="G10916" t="str">
        <f>IF(RIGHT(A10916)="s","",A10916)</f>
        <v>convenience</v>
      </c>
      <c r="H10916" t="str">
        <f>LEFT(G10916,1)</f>
        <v>c</v>
      </c>
      <c r="I10916" t="s">
        <v>2</v>
      </c>
      <c r="J10916" t="str">
        <f>IF(EXACT(RIGHT(LEFT(I10916,SEARCH(H10916,I10916)),1),H10916),"",G10916)</f>
        <v>convenience</v>
      </c>
      <c r="K10916" s="1">
        <f>LOG(C10916,2)</f>
        <v>12.289442575688332</v>
      </c>
    </row>
    <row r="10917" spans="1:11">
      <c r="A10917" t="s">
        <v>13742</v>
      </c>
      <c r="B10917">
        <v>11</v>
      </c>
      <c r="C10917" s="1">
        <v>5006</v>
      </c>
      <c r="D10917" t="s">
        <v>1</v>
      </c>
      <c r="E10917">
        <v>785.59</v>
      </c>
      <c r="F10917">
        <v>0.94</v>
      </c>
      <c r="G10917" t="str">
        <f>IF(RIGHT(A10917)="s","",A10917)</f>
        <v>acquisition</v>
      </c>
      <c r="H10917" t="str">
        <f>LEFT(G10917,1)</f>
        <v>a</v>
      </c>
      <c r="I10917" t="s">
        <v>2</v>
      </c>
      <c r="J10917" t="str">
        <f>IF(EXACT(RIGHT(LEFT(I10917,SEARCH(H10917,I10917)),1),H10917),"",G10917)</f>
        <v>acquisition</v>
      </c>
      <c r="K10917" s="1">
        <f>LOG(C10917,2)</f>
        <v>12.289442575688332</v>
      </c>
    </row>
    <row r="10918" spans="1:11">
      <c r="A10918" t="s">
        <v>11010</v>
      </c>
      <c r="B10918">
        <v>11</v>
      </c>
      <c r="C10918" s="1">
        <v>4452</v>
      </c>
      <c r="D10918" t="s">
        <v>1</v>
      </c>
      <c r="E10918">
        <v>675.59</v>
      </c>
      <c r="F10918">
        <v>0.94</v>
      </c>
      <c r="G10918" t="str">
        <f>IF(RIGHT(A10918)="s","",A10918)</f>
        <v>controversy</v>
      </c>
      <c r="H10918" t="str">
        <f>LEFT(G10918,1)</f>
        <v>c</v>
      </c>
      <c r="I10918" t="s">
        <v>2</v>
      </c>
      <c r="J10918" t="str">
        <f>IF(EXACT(RIGHT(LEFT(I10918,SEARCH(H10918,I10918)),1),H10918),"",G10918)</f>
        <v>controversy</v>
      </c>
      <c r="K10918" s="1">
        <f>LOG(C10918,2)</f>
        <v>12.12023787734196</v>
      </c>
    </row>
    <row r="10919" spans="1:11">
      <c r="A10919" t="s">
        <v>8620</v>
      </c>
      <c r="B10919">
        <v>11</v>
      </c>
      <c r="C10919" s="1">
        <v>4331</v>
      </c>
      <c r="D10919" t="s">
        <v>1</v>
      </c>
      <c r="E10919">
        <v>720.9</v>
      </c>
      <c r="F10919">
        <v>0.94</v>
      </c>
      <c r="G10919" t="str">
        <f>IF(RIGHT(A10919)="s","",A10919)</f>
        <v>frustration</v>
      </c>
      <c r="H10919" t="str">
        <f>LEFT(G10919,1)</f>
        <v>f</v>
      </c>
      <c r="I10919" t="s">
        <v>2</v>
      </c>
      <c r="J10919" t="str">
        <f>IF(EXACT(RIGHT(LEFT(I10919,SEARCH(H10919,I10919)),1),H10919),"",G10919)</f>
        <v>frustration</v>
      </c>
      <c r="K10919" s="1">
        <f>LOG(C10919,2)</f>
        <v>12.08048445706757</v>
      </c>
    </row>
    <row r="10920" spans="1:11">
      <c r="A10920" t="s">
        <v>1321</v>
      </c>
      <c r="B10920">
        <v>11</v>
      </c>
      <c r="C10920" s="1">
        <v>4073</v>
      </c>
      <c r="D10920" t="s">
        <v>1</v>
      </c>
      <c r="E10920">
        <v>838.07</v>
      </c>
      <c r="F10920">
        <v>0.94</v>
      </c>
      <c r="G10920" t="str">
        <f>IF(RIGHT(A10920)="s","",A10920)</f>
        <v>terminology</v>
      </c>
      <c r="H10920" t="str">
        <f>LEFT(G10920,1)</f>
        <v>t</v>
      </c>
      <c r="I10920" t="s">
        <v>2</v>
      </c>
      <c r="J10920" t="str">
        <f>IF(EXACT(RIGHT(LEFT(I10920,SEARCH(H10920,I10920)),1),H10920),"",G10920)</f>
        <v>terminology</v>
      </c>
      <c r="K10920" s="1">
        <f>LOG(C10920,2)</f>
        <v>11.991876099003415</v>
      </c>
    </row>
    <row r="10921" spans="1:11">
      <c r="A10921" t="s">
        <v>2807</v>
      </c>
      <c r="B10921">
        <v>11</v>
      </c>
      <c r="C10921" s="1">
        <v>3693</v>
      </c>
      <c r="D10921" t="s">
        <v>1</v>
      </c>
      <c r="E10921">
        <v>733.81</v>
      </c>
      <c r="F10921">
        <v>0.94</v>
      </c>
      <c r="G10921" t="str">
        <f>IF(RIGHT(A10921)="s","",A10921)</f>
        <v>scholarship</v>
      </c>
      <c r="H10921" t="str">
        <f>LEFT(G10921,1)</f>
        <v>s</v>
      </c>
      <c r="I10921" t="s">
        <v>2</v>
      </c>
      <c r="J10921" t="str">
        <f>IF(EXACT(RIGHT(LEFT(I10921,SEARCH(H10921,I10921)),1),H10921),"",G10921)</f>
        <v>scholarship</v>
      </c>
      <c r="K10921" s="1">
        <f>LOG(C10921,2)</f>
        <v>11.850577547205615</v>
      </c>
    </row>
    <row r="10922" spans="1:11">
      <c r="A10922" t="s">
        <v>7261</v>
      </c>
      <c r="B10922">
        <v>11</v>
      </c>
      <c r="C10922" s="1">
        <v>3536</v>
      </c>
      <c r="D10922" t="s">
        <v>1</v>
      </c>
      <c r="E10922">
        <v>883.1</v>
      </c>
      <c r="F10922">
        <v>0.94</v>
      </c>
      <c r="G10922" t="str">
        <f>IF(RIGHT(A10922)="s","",A10922)</f>
        <v>inheritance</v>
      </c>
      <c r="H10922" t="str">
        <f>LEFT(G10922,1)</f>
        <v>i</v>
      </c>
      <c r="I10922" t="s">
        <v>2</v>
      </c>
      <c r="J10922" t="str">
        <f>IF(EXACT(RIGHT(LEFT(I10922,SEARCH(H10922,I10922)),1),H10922),"",G10922)</f>
        <v>inheritance</v>
      </c>
      <c r="K10922" s="1">
        <f>LOG(C10922,2)</f>
        <v>11.787902559391433</v>
      </c>
    </row>
    <row r="10923" spans="1:11">
      <c r="A10923" t="s">
        <v>9499</v>
      </c>
      <c r="B10923">
        <v>11</v>
      </c>
      <c r="C10923" s="1">
        <v>3440</v>
      </c>
      <c r="D10923" t="s">
        <v>1</v>
      </c>
      <c r="E10923">
        <v>755.84</v>
      </c>
      <c r="F10923">
        <v>0.94</v>
      </c>
      <c r="G10923" t="str">
        <f>IF(RIGHT(A10923)="s","",A10923)</f>
        <v>enchantment</v>
      </c>
      <c r="H10923" t="str">
        <f>LEFT(G10923,1)</f>
        <v>e</v>
      </c>
      <c r="I10923" t="s">
        <v>2</v>
      </c>
      <c r="J10923" t="str">
        <f>IF(EXACT(RIGHT(LEFT(I10923,SEARCH(H10923,I10923)),1),H10923),"",G10923)</f>
        <v>enchantment</v>
      </c>
      <c r="K10923" s="1">
        <f>LOG(C10923,2)</f>
        <v>11.748192849589461</v>
      </c>
    </row>
    <row r="10924" spans="1:11">
      <c r="A10924" t="s">
        <v>4573</v>
      </c>
      <c r="B10924">
        <v>11</v>
      </c>
      <c r="C10924" s="1">
        <v>2689</v>
      </c>
      <c r="D10924" t="s">
        <v>1</v>
      </c>
      <c r="E10924">
        <v>789.53</v>
      </c>
      <c r="F10924">
        <v>0.94</v>
      </c>
      <c r="G10924" t="str">
        <f>IF(RIGHT(A10924)="s","",A10924)</f>
        <v>persecution</v>
      </c>
      <c r="H10924" t="str">
        <f>LEFT(G10924,1)</f>
        <v>p</v>
      </c>
      <c r="I10924" t="s">
        <v>2</v>
      </c>
      <c r="J10924" t="str">
        <f>IF(EXACT(RIGHT(LEFT(I10924,SEARCH(H10924,I10924)),1),H10924),"",G10924)</f>
        <v>persecution</v>
      </c>
      <c r="K10924" s="1">
        <f>LOG(C10924,2)</f>
        <v>11.392854039872873</v>
      </c>
    </row>
    <row r="10925" spans="1:11">
      <c r="A10925" t="s">
        <v>11064</v>
      </c>
      <c r="B10925">
        <v>11</v>
      </c>
      <c r="C10925" s="1">
        <v>2185</v>
      </c>
      <c r="D10925" t="s">
        <v>1</v>
      </c>
      <c r="E10925">
        <v>794.34</v>
      </c>
      <c r="F10925">
        <v>0.94</v>
      </c>
      <c r="G10925" t="str">
        <f>IF(RIGHT(A10925)="s","",A10925)</f>
        <v>constructor</v>
      </c>
      <c r="H10925" t="str">
        <f>LEFT(G10925,1)</f>
        <v>c</v>
      </c>
      <c r="I10925" t="s">
        <v>2</v>
      </c>
      <c r="J10925" t="str">
        <f>IF(EXACT(RIGHT(LEFT(I10925,SEARCH(H10925,I10925)),1),H10925),"",G10925)</f>
        <v>constructor</v>
      </c>
      <c r="K10925" s="1">
        <f>LOG(C10925,2)</f>
        <v>11.093417564387961</v>
      </c>
    </row>
    <row r="10926" spans="1:11">
      <c r="A10926" t="s">
        <v>12186</v>
      </c>
      <c r="B10926">
        <v>11</v>
      </c>
      <c r="C10926" s="1">
        <v>2182</v>
      </c>
      <c r="D10926" t="s">
        <v>1</v>
      </c>
      <c r="E10926">
        <v>844.81</v>
      </c>
      <c r="F10926">
        <v>0.94</v>
      </c>
      <c r="G10926" t="str">
        <f>IF(RIGHT(A10926)="s","",A10926)</f>
        <v>bureaucracy</v>
      </c>
      <c r="H10926" t="str">
        <f>LEFT(G10926,1)</f>
        <v>b</v>
      </c>
      <c r="I10926" t="s">
        <v>2</v>
      </c>
      <c r="J10926" t="str">
        <f>IF(EXACT(RIGHT(LEFT(I10926,SEARCH(H10926,I10926)),1),H10926),"",G10926)</f>
        <v>bureaucracy</v>
      </c>
      <c r="K10926" s="1">
        <f>LOG(C10926,2)</f>
        <v>11.091435386323607</v>
      </c>
    </row>
    <row r="10927" spans="1:11">
      <c r="A10927" t="s">
        <v>1356</v>
      </c>
      <c r="B10927">
        <v>11</v>
      </c>
      <c r="C10927" s="1">
        <v>2136</v>
      </c>
      <c r="D10927" t="s">
        <v>1</v>
      </c>
      <c r="E10927">
        <v>868.87</v>
      </c>
      <c r="F10927">
        <v>0.94</v>
      </c>
      <c r="G10927" t="str">
        <f>IF(RIGHT(A10927)="s","",A10927)</f>
        <v>temperament</v>
      </c>
      <c r="H10927" t="str">
        <f>LEFT(G10927,1)</f>
        <v>t</v>
      </c>
      <c r="I10927" t="s">
        <v>2</v>
      </c>
      <c r="J10927" t="str">
        <f>IF(EXACT(RIGHT(LEFT(I10927,SEARCH(H10927,I10927)),1),H10927),"",G10927)</f>
        <v>temperament</v>
      </c>
      <c r="K10927" s="1">
        <f>LOG(C10927,2)</f>
        <v>11.060695931687555</v>
      </c>
    </row>
    <row r="10928" spans="1:11">
      <c r="A10928" t="s">
        <v>13058</v>
      </c>
      <c r="B10928">
        <v>11</v>
      </c>
      <c r="C10928" s="1">
        <v>1843</v>
      </c>
      <c r="D10928" t="s">
        <v>1</v>
      </c>
      <c r="E10928">
        <v>826.19</v>
      </c>
      <c r="F10928">
        <v>0.94</v>
      </c>
      <c r="G10928" t="str">
        <f>IF(RIGHT(A10928)="s","",A10928)</f>
        <v>attribution</v>
      </c>
      <c r="H10928" t="str">
        <f>LEFT(G10928,1)</f>
        <v>a</v>
      </c>
      <c r="I10928" t="s">
        <v>2</v>
      </c>
      <c r="J10928" t="str">
        <f>IF(EXACT(RIGHT(LEFT(I10928,SEARCH(H10928,I10928)),1),H10928),"",G10928)</f>
        <v>attribution</v>
      </c>
      <c r="K10928" s="1">
        <f>LOG(C10928,2)</f>
        <v>10.847840355630714</v>
      </c>
    </row>
    <row r="10929" spans="1:11">
      <c r="A10929" t="s">
        <v>5488</v>
      </c>
      <c r="B10929">
        <v>11</v>
      </c>
      <c r="C10929" s="1">
        <v>1826</v>
      </c>
      <c r="D10929" t="s">
        <v>1</v>
      </c>
      <c r="E10929">
        <v>762.58</v>
      </c>
      <c r="F10929">
        <v>0.94</v>
      </c>
      <c r="G10929" t="str">
        <f>IF(RIGHT(A10929)="s","",A10929)</f>
        <v>nationalism</v>
      </c>
      <c r="H10929" t="str">
        <f>LEFT(G10929,1)</f>
        <v>n</v>
      </c>
      <c r="I10929" t="s">
        <v>2</v>
      </c>
      <c r="J10929" t="str">
        <f>IF(EXACT(RIGHT(LEFT(I10929,SEARCH(H10929,I10929)),1),H10929),"",G10929)</f>
        <v>nationalism</v>
      </c>
      <c r="K10929" s="1">
        <f>LOG(C10929,2)</f>
        <v>10.834471049984222</v>
      </c>
    </row>
    <row r="10930" spans="1:11">
      <c r="A10930" t="s">
        <v>8743</v>
      </c>
      <c r="B10930">
        <v>11</v>
      </c>
      <c r="C10930" s="1">
        <v>1755</v>
      </c>
      <c r="D10930" t="s">
        <v>1</v>
      </c>
      <c r="E10930">
        <v>929.73</v>
      </c>
      <c r="F10930">
        <v>0.94</v>
      </c>
      <c r="G10930" t="str">
        <f>IF(RIGHT(A10930)="s","",A10930)</f>
        <v>forethought</v>
      </c>
      <c r="H10930" t="str">
        <f>LEFT(G10930,1)</f>
        <v>f</v>
      </c>
      <c r="I10930" t="s">
        <v>2</v>
      </c>
      <c r="J10930" t="str">
        <f>IF(EXACT(RIGHT(LEFT(I10930,SEARCH(H10930,I10930)),1),H10930),"",G10930)</f>
        <v>forethought</v>
      </c>
      <c r="K10930" s="1">
        <f>LOG(C10930,2)</f>
        <v>10.777255315191923</v>
      </c>
    </row>
    <row r="10931" spans="1:11">
      <c r="A10931" t="s">
        <v>7398</v>
      </c>
      <c r="B10931">
        <v>11</v>
      </c>
      <c r="C10931" s="1">
        <v>1600</v>
      </c>
      <c r="D10931" t="s">
        <v>1</v>
      </c>
      <c r="E10931">
        <v>821.69</v>
      </c>
      <c r="F10931">
        <v>0.94</v>
      </c>
      <c r="G10931" t="str">
        <f>IF(RIGHT(A10931)="s","",A10931)</f>
        <v>inclination</v>
      </c>
      <c r="H10931" t="str">
        <f>LEFT(G10931,1)</f>
        <v>i</v>
      </c>
      <c r="I10931" t="s">
        <v>2</v>
      </c>
      <c r="J10931" t="str">
        <f>IF(EXACT(RIGHT(LEFT(I10931,SEARCH(H10931,I10931)),1),H10931),"",G10931)</f>
        <v>inclination</v>
      </c>
      <c r="K10931" s="1">
        <f>LOG(C10931,2)</f>
        <v>10.643856189774725</v>
      </c>
    </row>
    <row r="10932" spans="1:11">
      <c r="A10932" t="s">
        <v>4568</v>
      </c>
      <c r="B10932">
        <v>11</v>
      </c>
      <c r="C10932" s="1">
        <v>1574</v>
      </c>
      <c r="D10932" t="s">
        <v>1</v>
      </c>
      <c r="E10932">
        <v>839.69</v>
      </c>
      <c r="F10932">
        <v>0.94</v>
      </c>
      <c r="G10932" t="str">
        <f>IF(RIGHT(A10932)="s","",A10932)</f>
        <v>persistence</v>
      </c>
      <c r="H10932" t="str">
        <f>LEFT(G10932,1)</f>
        <v>p</v>
      </c>
      <c r="I10932" t="s">
        <v>2</v>
      </c>
      <c r="J10932" t="str">
        <f>IF(EXACT(RIGHT(LEFT(I10932,SEARCH(H10932,I10932)),1),H10932),"",G10932)</f>
        <v>persistence</v>
      </c>
      <c r="K10932" s="1">
        <f>LOG(C10932,2)</f>
        <v>10.620219825507487</v>
      </c>
    </row>
    <row r="10933" spans="1:11">
      <c r="A10933" t="s">
        <v>13230</v>
      </c>
      <c r="B10933">
        <v>11</v>
      </c>
      <c r="C10933" s="1">
        <v>1462</v>
      </c>
      <c r="D10933" t="s">
        <v>1</v>
      </c>
      <c r="E10933">
        <v>836.56</v>
      </c>
      <c r="F10933">
        <v>0.94</v>
      </c>
      <c r="G10933" t="str">
        <f>IF(RIGHT(A10933)="s","",A10933)</f>
        <v>archaeology</v>
      </c>
      <c r="H10933" t="str">
        <f>LEFT(G10933,1)</f>
        <v>a</v>
      </c>
      <c r="I10933" t="s">
        <v>2</v>
      </c>
      <c r="J10933" t="str">
        <f>IF(EXACT(RIGHT(LEFT(I10933,SEARCH(H10933,I10933)),1),H10933),"",G10933)</f>
        <v>archaeology</v>
      </c>
      <c r="K10933" s="1">
        <f>LOG(C10933,2)</f>
        <v>10.513727595952437</v>
      </c>
    </row>
    <row r="10934" spans="1:11">
      <c r="A10934" t="s">
        <v>3300</v>
      </c>
      <c r="B10934">
        <v>11</v>
      </c>
      <c r="C10934" s="1">
        <v>1454</v>
      </c>
      <c r="D10934" t="s">
        <v>1</v>
      </c>
      <c r="E10934">
        <v>740.97</v>
      </c>
      <c r="F10934">
        <v>0.94</v>
      </c>
      <c r="G10934" t="str">
        <f>IF(RIGHT(A10934)="s","",A10934)</f>
        <v>replication</v>
      </c>
      <c r="H10934" t="str">
        <f>LEFT(G10934,1)</f>
        <v>r</v>
      </c>
      <c r="I10934" t="s">
        <v>2</v>
      </c>
      <c r="J10934" t="str">
        <f>IF(EXACT(RIGHT(LEFT(I10934,SEARCH(H10934,I10934)),1),H10934),"",G10934)</f>
        <v>replication</v>
      </c>
      <c r="K10934" s="1">
        <f>LOG(C10934,2)</f>
        <v>10.505811553919594</v>
      </c>
    </row>
    <row r="10935" spans="1:11">
      <c r="A10935" t="s">
        <v>1512</v>
      </c>
      <c r="B10935">
        <v>11</v>
      </c>
      <c r="C10935" s="1">
        <v>1390</v>
      </c>
      <c r="D10935" t="s">
        <v>1</v>
      </c>
      <c r="E10935">
        <v>849.9</v>
      </c>
      <c r="F10935">
        <v>0.94</v>
      </c>
      <c r="G10935" t="str">
        <f>IF(RIGHT(A10935)="s","",A10935)</f>
        <v>synthesizer</v>
      </c>
      <c r="H10935" t="str">
        <f>LEFT(G10935,1)</f>
        <v>s</v>
      </c>
      <c r="I10935" t="s">
        <v>2</v>
      </c>
      <c r="J10935" t="str">
        <f>IF(EXACT(RIGHT(LEFT(I10935,SEARCH(H10935,I10935)),1),H10935),"",G10935)</f>
        <v>synthesizer</v>
      </c>
      <c r="K10935" s="1">
        <f>LOG(C10935,2)</f>
        <v>10.44086916761087</v>
      </c>
    </row>
    <row r="10936" spans="1:11">
      <c r="A10936" t="s">
        <v>11037</v>
      </c>
      <c r="B10936">
        <v>11</v>
      </c>
      <c r="C10936" s="1">
        <v>1277</v>
      </c>
      <c r="D10936" t="s">
        <v>1</v>
      </c>
      <c r="E10936">
        <v>832.6</v>
      </c>
      <c r="F10936">
        <v>0.94</v>
      </c>
      <c r="G10936" t="str">
        <f>IF(RIGHT(A10936)="s","",A10936)</f>
        <v>contingency</v>
      </c>
      <c r="H10936" t="str">
        <f>LEFT(G10936,1)</f>
        <v>c</v>
      </c>
      <c r="I10936" t="s">
        <v>2</v>
      </c>
      <c r="J10936" t="str">
        <f>IF(EXACT(RIGHT(LEFT(I10936,SEARCH(H10936,I10936)),1),H10936),"",G10936)</f>
        <v>contingency</v>
      </c>
      <c r="K10936" s="1">
        <f>LOG(C10936,2)</f>
        <v>10.318542809702723</v>
      </c>
    </row>
    <row r="10937" spans="1:11">
      <c r="A10937" t="s">
        <v>10256</v>
      </c>
      <c r="B10937">
        <v>11</v>
      </c>
      <c r="C10937" s="1">
        <v>1237</v>
      </c>
      <c r="D10937" t="s">
        <v>1</v>
      </c>
      <c r="E10937">
        <v>821.27</v>
      </c>
      <c r="F10937">
        <v>0.94</v>
      </c>
      <c r="G10937" t="str">
        <f>IF(RIGHT(A10937)="s","",A10937)</f>
        <v>desperation</v>
      </c>
      <c r="H10937" t="str">
        <f>LEFT(G10937,1)</f>
        <v>d</v>
      </c>
      <c r="I10937" t="s">
        <v>2</v>
      </c>
      <c r="J10937" t="str">
        <f>IF(EXACT(RIGHT(LEFT(I10937,SEARCH(H10937,I10937)),1),H10937),"",G10937)</f>
        <v>desperation</v>
      </c>
      <c r="K10937" s="1">
        <f>LOG(C10937,2)</f>
        <v>10.27262978497637</v>
      </c>
    </row>
    <row r="10938" spans="1:11">
      <c r="A10938" t="s">
        <v>5865</v>
      </c>
      <c r="B10938">
        <v>11</v>
      </c>
      <c r="C10938" s="1">
        <v>1092</v>
      </c>
      <c r="D10938" t="s">
        <v>1</v>
      </c>
      <c r="E10938">
        <v>756.97</v>
      </c>
      <c r="F10938">
        <v>0.94</v>
      </c>
      <c r="G10938" t="str">
        <f>IF(RIGHT(A10938)="s","",A10938)</f>
        <v>millionaire</v>
      </c>
      <c r="H10938" t="str">
        <f>LEFT(G10938,1)</f>
        <v>m</v>
      </c>
      <c r="I10938" t="s">
        <v>2</v>
      </c>
      <c r="J10938" t="str">
        <f>IF(EXACT(RIGHT(LEFT(I10938,SEARCH(H10938,I10938)),1),H10938),"",G10938)</f>
        <v>millionaire</v>
      </c>
      <c r="K10938" s="1">
        <f>LOG(C10938,2)</f>
        <v>10.092757140919852</v>
      </c>
    </row>
    <row r="10939" spans="1:11">
      <c r="A10939" t="s">
        <v>10999</v>
      </c>
      <c r="B10939">
        <v>11</v>
      </c>
      <c r="C10939" s="1">
        <v>1081</v>
      </c>
      <c r="D10939" t="s">
        <v>1</v>
      </c>
      <c r="E10939">
        <v>763.29</v>
      </c>
      <c r="F10939">
        <v>0.94</v>
      </c>
      <c r="G10939" t="str">
        <f>IF(RIGHT(A10939)="s","",A10939)</f>
        <v>convergence</v>
      </c>
      <c r="H10939" t="str">
        <f>LEFT(G10939,1)</f>
        <v>c</v>
      </c>
      <c r="I10939" t="s">
        <v>2</v>
      </c>
      <c r="J10939" t="str">
        <f>IF(EXACT(RIGHT(LEFT(I10939,SEARCH(H10939,I10939)),1),H10939),"",G10939)</f>
        <v>convergence</v>
      </c>
      <c r="K10939" s="1">
        <f>LOG(C10939,2)</f>
        <v>10.07815080773465</v>
      </c>
    </row>
    <row r="10940" spans="1:11">
      <c r="A10940" t="s">
        <v>3569</v>
      </c>
      <c r="B10940">
        <v>11</v>
      </c>
      <c r="C10940" s="1">
        <v>1003</v>
      </c>
      <c r="D10940" t="s">
        <v>1</v>
      </c>
      <c r="E10940">
        <v>869.53</v>
      </c>
      <c r="F10940">
        <v>0.94</v>
      </c>
      <c r="G10940" t="str">
        <f>IF(RIGHT(A10940)="s","",A10940)</f>
        <v>rationality</v>
      </c>
      <c r="H10940" t="str">
        <f>LEFT(G10940,1)</f>
        <v>r</v>
      </c>
      <c r="I10940" t="s">
        <v>2</v>
      </c>
      <c r="J10940" t="str">
        <f>IF(EXACT(RIGHT(LEFT(I10940,SEARCH(H10940,I10940)),1),H10940),"",G10940)</f>
        <v>rationality</v>
      </c>
      <c r="K10940" s="1">
        <f>LOG(C10940,2)</f>
        <v>9.9701058906121816</v>
      </c>
    </row>
    <row r="10941" spans="1:11">
      <c r="A10941" t="s">
        <v>11071</v>
      </c>
      <c r="B10941">
        <v>11</v>
      </c>
      <c r="C10941" s="1">
        <v>963</v>
      </c>
      <c r="D10941" t="s">
        <v>1</v>
      </c>
      <c r="E10941">
        <v>936.61</v>
      </c>
      <c r="F10941">
        <v>0.94</v>
      </c>
      <c r="G10941" t="str">
        <f>IF(RIGHT(A10941)="s","",A10941)</f>
        <v>constituent</v>
      </c>
      <c r="H10941" t="str">
        <f>LEFT(G10941,1)</f>
        <v>c</v>
      </c>
      <c r="I10941" t="s">
        <v>2</v>
      </c>
      <c r="J10941" t="str">
        <f>IF(EXACT(RIGHT(LEFT(I10941,SEARCH(H10941,I10941)),1),H10941),"",G10941)</f>
        <v>constituent</v>
      </c>
      <c r="K10941" s="1">
        <f>LOG(C10941,2)</f>
        <v>9.9113919878434604</v>
      </c>
    </row>
    <row r="10942" spans="1:11">
      <c r="A10942" t="s">
        <v>4342</v>
      </c>
      <c r="B10942">
        <v>11</v>
      </c>
      <c r="C10942" s="1">
        <v>874</v>
      </c>
      <c r="D10942" t="s">
        <v>1</v>
      </c>
      <c r="E10942">
        <v>779.57</v>
      </c>
      <c r="F10942">
        <v>0.94</v>
      </c>
      <c r="G10942" t="str">
        <f>IF(RIGHT(A10942)="s","",A10942)</f>
        <v>planetarium</v>
      </c>
      <c r="H10942" t="str">
        <f>LEFT(G10942,1)</f>
        <v>p</v>
      </c>
      <c r="I10942" t="s">
        <v>2</v>
      </c>
      <c r="J10942" t="str">
        <f>IF(EXACT(RIGHT(LEFT(I10942,SEARCH(H10942,I10942)),1),H10942),"",G10942)</f>
        <v>planetarium</v>
      </c>
      <c r="K10942" s="1">
        <f>LOG(C10942,2)</f>
        <v>9.7714894695005992</v>
      </c>
    </row>
    <row r="10943" spans="1:11">
      <c r="A10943" t="s">
        <v>7305</v>
      </c>
      <c r="B10943">
        <v>11</v>
      </c>
      <c r="C10943" s="1">
        <v>866</v>
      </c>
      <c r="D10943" t="s">
        <v>1</v>
      </c>
      <c r="E10943">
        <v>828.74</v>
      </c>
      <c r="F10943">
        <v>0.94</v>
      </c>
      <c r="G10943" t="str">
        <f>IF(RIGHT(A10943)="s","",A10943)</f>
        <v>inferiority</v>
      </c>
      <c r="H10943" t="str">
        <f>LEFT(G10943,1)</f>
        <v>i</v>
      </c>
      <c r="I10943" t="s">
        <v>2</v>
      </c>
      <c r="J10943" t="str">
        <f>IF(EXACT(RIGHT(LEFT(I10943,SEARCH(H10943,I10943)),1),H10943),"",G10943)</f>
        <v>inferiority</v>
      </c>
      <c r="K10943" s="1">
        <f>LOG(C10943,2)</f>
        <v>9.7582232147267245</v>
      </c>
    </row>
    <row r="10944" spans="1:11">
      <c r="A10944" t="s">
        <v>7474</v>
      </c>
      <c r="B10944">
        <v>11</v>
      </c>
      <c r="C10944" s="1">
        <v>860</v>
      </c>
      <c r="D10944" t="s">
        <v>1</v>
      </c>
      <c r="E10944">
        <v>824.13</v>
      </c>
      <c r="F10944">
        <v>0.94</v>
      </c>
      <c r="G10944" t="str">
        <f>IF(RIGHT(A10944)="s","",A10944)</f>
        <v>imperialist</v>
      </c>
      <c r="H10944" t="str">
        <f>LEFT(G10944,1)</f>
        <v>i</v>
      </c>
      <c r="I10944" t="s">
        <v>2</v>
      </c>
      <c r="J10944" t="str">
        <f>IF(EXACT(RIGHT(LEFT(I10944,SEARCH(H10944,I10944)),1),H10944),"",G10944)</f>
        <v>imperialist</v>
      </c>
      <c r="K10944" s="1">
        <f>LOG(C10944,2)</f>
        <v>9.7481928495894596</v>
      </c>
    </row>
    <row r="10945" spans="1:11">
      <c r="A10945" t="s">
        <v>11147</v>
      </c>
      <c r="B10945">
        <v>11</v>
      </c>
      <c r="C10945" s="1">
        <v>810</v>
      </c>
      <c r="D10945" t="s">
        <v>1</v>
      </c>
      <c r="E10945">
        <v>732.77</v>
      </c>
      <c r="F10945">
        <v>0.94</v>
      </c>
      <c r="G10945" t="str">
        <f>IF(RIGHT(A10945)="s","",A10945)</f>
        <v>confinement</v>
      </c>
      <c r="H10945" t="str">
        <f>LEFT(G10945,1)</f>
        <v>c</v>
      </c>
      <c r="I10945" t="s">
        <v>2</v>
      </c>
      <c r="J10945" t="str">
        <f>IF(EXACT(RIGHT(LEFT(I10945,SEARCH(H10945,I10945)),1),H10945),"",G10945)</f>
        <v>confinement</v>
      </c>
      <c r="K10945" s="1">
        <f>LOG(C10945,2)</f>
        <v>9.6617780977719878</v>
      </c>
    </row>
    <row r="10946" spans="1:11">
      <c r="A10946" t="s">
        <v>4579</v>
      </c>
      <c r="B10946">
        <v>11</v>
      </c>
      <c r="C10946" s="1">
        <v>798</v>
      </c>
      <c r="D10946" t="s">
        <v>1</v>
      </c>
      <c r="E10946">
        <v>945.33</v>
      </c>
      <c r="F10946">
        <v>0.94</v>
      </c>
      <c r="G10946" t="str">
        <f>IF(RIGHT(A10946)="s","",A10946)</f>
        <v>perpetrator</v>
      </c>
      <c r="H10946" t="str">
        <f>LEFT(G10946,1)</f>
        <v>p</v>
      </c>
      <c r="I10946" t="s">
        <v>2</v>
      </c>
      <c r="J10946" t="str">
        <f>IF(EXACT(RIGHT(LEFT(I10946,SEARCH(H10946,I10946)),1),H10946),"",G10946)</f>
        <v>perpetrator</v>
      </c>
      <c r="K10946" s="1">
        <f>LOG(C10946,2)</f>
        <v>9.6402449362223468</v>
      </c>
    </row>
    <row r="10947" spans="1:11">
      <c r="A10947" t="s">
        <v>4063</v>
      </c>
      <c r="B10947">
        <v>11</v>
      </c>
      <c r="C10947" s="1">
        <v>790</v>
      </c>
      <c r="D10947" t="s">
        <v>1</v>
      </c>
      <c r="E10947">
        <v>933.48</v>
      </c>
      <c r="F10947">
        <v>0.94</v>
      </c>
      <c r="G10947" t="str">
        <f>IF(RIGHT(A10947)="s","",A10947)</f>
        <v>predicament</v>
      </c>
      <c r="H10947" t="str">
        <f>LEFT(G10947,1)</f>
        <v>p</v>
      </c>
      <c r="I10947" t="s">
        <v>2</v>
      </c>
      <c r="J10947" t="str">
        <f>IF(EXACT(RIGHT(LEFT(I10947,SEARCH(H10947,I10947)),1),H10947),"",G10947)</f>
        <v>predicament</v>
      </c>
      <c r="K10947" s="1">
        <f>LOG(C10947,2)</f>
        <v>9.6257088430644657</v>
      </c>
    </row>
    <row r="10948" spans="1:11">
      <c r="A10948" t="s">
        <v>2542</v>
      </c>
      <c r="B10948">
        <v>11</v>
      </c>
      <c r="C10948" s="1">
        <v>773</v>
      </c>
      <c r="D10948" t="s">
        <v>1</v>
      </c>
      <c r="E10948">
        <v>734.97</v>
      </c>
      <c r="F10948">
        <v>0.94</v>
      </c>
      <c r="G10948" t="str">
        <f>IF(RIGHT(A10948)="s","",A10948)</f>
        <v>shareholder</v>
      </c>
      <c r="H10948" t="str">
        <f>LEFT(G10948,1)</f>
        <v>s</v>
      </c>
      <c r="I10948" t="s">
        <v>2</v>
      </c>
      <c r="J10948" t="str">
        <f>IF(EXACT(RIGHT(LEFT(I10948,SEARCH(H10948,I10948)),1),H10948),"",G10948)</f>
        <v>shareholder</v>
      </c>
      <c r="K10948" s="1">
        <f>LOG(C10948,2)</f>
        <v>9.5943246039248482</v>
      </c>
    </row>
    <row r="10949" spans="1:11">
      <c r="A10949" t="s">
        <v>11174</v>
      </c>
      <c r="B10949">
        <v>11</v>
      </c>
      <c r="C10949" s="1">
        <v>772</v>
      </c>
      <c r="D10949" t="s">
        <v>1</v>
      </c>
      <c r="E10949">
        <v>729.69</v>
      </c>
      <c r="F10949">
        <v>0.94</v>
      </c>
      <c r="G10949" t="str">
        <f>IF(RIGHT(A10949)="s","",A10949)</f>
        <v>conditioner</v>
      </c>
      <c r="H10949" t="str">
        <f>LEFT(G10949,1)</f>
        <v>c</v>
      </c>
      <c r="I10949" t="s">
        <v>2</v>
      </c>
      <c r="J10949" t="str">
        <f>IF(EXACT(RIGHT(LEFT(I10949,SEARCH(H10949,I10949)),1),H10949),"",G10949)</f>
        <v>conditioner</v>
      </c>
      <c r="K10949" s="1">
        <f>LOG(C10949,2)</f>
        <v>9.5924570372680815</v>
      </c>
    </row>
    <row r="10950" spans="1:11">
      <c r="A10950" t="s">
        <v>9611</v>
      </c>
      <c r="B10950">
        <v>11</v>
      </c>
      <c r="C10950" s="1">
        <v>727</v>
      </c>
      <c r="D10950" t="s">
        <v>1</v>
      </c>
      <c r="E10950">
        <v>848.09</v>
      </c>
      <c r="F10950">
        <v>0.94</v>
      </c>
      <c r="G10950" t="str">
        <f>IF(RIGHT(A10950)="s","",A10950)</f>
        <v>ejaculation</v>
      </c>
      <c r="H10950" t="str">
        <f>LEFT(G10950,1)</f>
        <v>e</v>
      </c>
      <c r="I10950" t="s">
        <v>2</v>
      </c>
      <c r="J10950" t="str">
        <f>IF(EXACT(RIGHT(LEFT(I10950,SEARCH(H10950,I10950)),1),H10950),"",G10950)</f>
        <v>ejaculation</v>
      </c>
      <c r="K10950" s="1">
        <f>LOG(C10950,2)</f>
        <v>9.5058115539195942</v>
      </c>
    </row>
    <row r="10951" spans="1:11">
      <c r="A10951" t="s">
        <v>11052</v>
      </c>
      <c r="B10951">
        <v>11</v>
      </c>
      <c r="C10951" s="1">
        <v>726</v>
      </c>
      <c r="D10951" t="s">
        <v>1</v>
      </c>
      <c r="E10951">
        <v>902.07</v>
      </c>
      <c r="F10951">
        <v>0.94</v>
      </c>
      <c r="G10951" t="str">
        <f>IF(RIGHT(A10951)="s","",A10951)</f>
        <v>containment</v>
      </c>
      <c r="H10951" t="str">
        <f>LEFT(G10951,1)</f>
        <v>c</v>
      </c>
      <c r="I10951" t="s">
        <v>2</v>
      </c>
      <c r="J10951" t="str">
        <f>IF(EXACT(RIGHT(LEFT(I10951,SEARCH(H10951,I10951)),1),H10951),"",G10951)</f>
        <v>containment</v>
      </c>
      <c r="K10951" s="1">
        <f>LOG(C10951,2)</f>
        <v>9.5038257379957507</v>
      </c>
    </row>
    <row r="10952" spans="1:11">
      <c r="A10952" t="s">
        <v>9986</v>
      </c>
      <c r="B10952">
        <v>11</v>
      </c>
      <c r="C10952" s="1">
        <v>707</v>
      </c>
      <c r="D10952" t="s">
        <v>1</v>
      </c>
      <c r="E10952">
        <v>772.23</v>
      </c>
      <c r="F10952">
        <v>0.94</v>
      </c>
      <c r="G10952" t="str">
        <f>IF(RIGHT(A10952)="s","",A10952)</f>
        <v>dissolution</v>
      </c>
      <c r="H10952" t="str">
        <f>LEFT(G10952,1)</f>
        <v>d</v>
      </c>
      <c r="I10952" t="s">
        <v>2</v>
      </c>
      <c r="J10952" t="str">
        <f>IF(EXACT(RIGHT(LEFT(I10952,SEARCH(H10952,I10952)),1),H10952),"",G10952)</f>
        <v>dissolution</v>
      </c>
      <c r="K10952" s="1">
        <f>LOG(C10952,2)</f>
        <v>9.4655664048093993</v>
      </c>
    </row>
    <row r="10953" spans="1:11">
      <c r="A10953" t="s">
        <v>9255</v>
      </c>
      <c r="B10953">
        <v>11</v>
      </c>
      <c r="C10953" s="1">
        <v>704</v>
      </c>
      <c r="D10953" t="s">
        <v>1</v>
      </c>
      <c r="E10953">
        <v>730.19</v>
      </c>
      <c r="F10953">
        <v>0.94</v>
      </c>
      <c r="G10953" t="str">
        <f>IF(RIGHT(A10953)="s","",A10953)</f>
        <v>executioner</v>
      </c>
      <c r="H10953" t="str">
        <f>LEFT(G10953,1)</f>
        <v>e</v>
      </c>
      <c r="I10953" t="s">
        <v>2</v>
      </c>
      <c r="J10953" t="str">
        <f>IF(EXACT(RIGHT(LEFT(I10953,SEARCH(H10953,I10953)),1),H10953),"",G10953)</f>
        <v>executioner</v>
      </c>
      <c r="K10953" s="1">
        <f>LOG(C10953,2)</f>
        <v>9.4594316186372964</v>
      </c>
    </row>
    <row r="10954" spans="1:11">
      <c r="A10954" t="s">
        <v>10619</v>
      </c>
      <c r="B10954">
        <v>11</v>
      </c>
      <c r="C10954" s="1">
        <v>689</v>
      </c>
      <c r="D10954" t="s">
        <v>1</v>
      </c>
      <c r="E10954">
        <v>868.97</v>
      </c>
      <c r="F10954">
        <v>0.94</v>
      </c>
      <c r="G10954" t="str">
        <f>IF(RIGHT(A10954)="s","",A10954)</f>
        <v>cultivation</v>
      </c>
      <c r="H10954" t="str">
        <f>LEFT(G10954,1)</f>
        <v>c</v>
      </c>
      <c r="I10954" t="s">
        <v>2</v>
      </c>
      <c r="J10954" t="str">
        <f>IF(EXACT(RIGHT(LEFT(I10954,SEARCH(H10954,I10954)),1),H10954),"",G10954)</f>
        <v>cultivation</v>
      </c>
      <c r="K10954" s="1">
        <f>LOG(C10954,2)</f>
        <v>9.4283601727042914</v>
      </c>
    </row>
    <row r="10955" spans="1:11">
      <c r="A10955" t="s">
        <v>565</v>
      </c>
      <c r="B10955">
        <v>11</v>
      </c>
      <c r="C10955" s="1">
        <v>646</v>
      </c>
      <c r="D10955" t="s">
        <v>1</v>
      </c>
      <c r="E10955">
        <v>871.53</v>
      </c>
      <c r="F10955">
        <v>0.94</v>
      </c>
      <c r="G10955" t="str">
        <f>IF(RIGHT(A10955)="s","",A10955)</f>
        <v>versatility</v>
      </c>
      <c r="H10955" t="str">
        <f>LEFT(G10955,1)</f>
        <v>v</v>
      </c>
      <c r="I10955" t="s">
        <v>2</v>
      </c>
      <c r="J10955" t="str">
        <f>IF(EXACT(RIGHT(LEFT(I10955,SEARCH(H10955,I10955)),1),H10955),"",G10955)</f>
        <v>versatility</v>
      </c>
      <c r="K10955" s="1">
        <f>LOG(C10955,2)</f>
        <v>9.3353903546939243</v>
      </c>
    </row>
    <row r="10956" spans="1:11">
      <c r="A10956" t="s">
        <v>3344</v>
      </c>
      <c r="B10956">
        <v>11</v>
      </c>
      <c r="C10956" s="1">
        <v>638</v>
      </c>
      <c r="D10956" t="s">
        <v>1</v>
      </c>
      <c r="E10956">
        <v>822.32</v>
      </c>
      <c r="F10956">
        <v>0.94</v>
      </c>
      <c r="G10956" t="str">
        <f>IF(RIGHT(A10956)="s","",A10956)</f>
        <v>remembrance</v>
      </c>
      <c r="H10956" t="str">
        <f>LEFT(G10956,1)</f>
        <v>r</v>
      </c>
      <c r="I10956" t="s">
        <v>2</v>
      </c>
      <c r="J10956" t="str">
        <f>IF(EXACT(RIGHT(LEFT(I10956,SEARCH(H10956,I10956)),1),H10956),"",G10956)</f>
        <v>remembrance</v>
      </c>
      <c r="K10956" s="1">
        <f>LOG(C10956,2)</f>
        <v>9.3174126137648692</v>
      </c>
    </row>
    <row r="10957" spans="1:11">
      <c r="A10957" t="s">
        <v>5798</v>
      </c>
      <c r="B10957">
        <v>11</v>
      </c>
      <c r="C10957" s="1">
        <v>563</v>
      </c>
      <c r="D10957" t="s">
        <v>1</v>
      </c>
      <c r="E10957">
        <v>981.67</v>
      </c>
      <c r="F10957">
        <v>0.94</v>
      </c>
      <c r="G10957" t="str">
        <f>IF(RIGHT(A10957)="s","",A10957)</f>
        <v>misdemeanor</v>
      </c>
      <c r="H10957" t="str">
        <f>LEFT(G10957,1)</f>
        <v>m</v>
      </c>
      <c r="I10957" t="s">
        <v>2</v>
      </c>
      <c r="J10957" t="str">
        <f>IF(EXACT(RIGHT(LEFT(I10957,SEARCH(H10957,I10957)),1),H10957),"",G10957)</f>
        <v>misdemeanor</v>
      </c>
      <c r="K10957" s="1">
        <f>LOG(C10957,2)</f>
        <v>9.1369911120802296</v>
      </c>
    </row>
    <row r="10958" spans="1:11">
      <c r="A10958" t="s">
        <v>12689</v>
      </c>
      <c r="B10958">
        <v>11</v>
      </c>
      <c r="C10958" s="1">
        <v>557</v>
      </c>
      <c r="D10958" t="s">
        <v>1</v>
      </c>
      <c r="E10958">
        <v>743.13</v>
      </c>
      <c r="F10958">
        <v>0.94</v>
      </c>
      <c r="G10958" t="str">
        <f>IF(RIGHT(A10958)="s","",A10958)</f>
        <v>beneficiary</v>
      </c>
      <c r="H10958" t="str">
        <f>LEFT(G10958,1)</f>
        <v>b</v>
      </c>
      <c r="I10958" t="s">
        <v>2</v>
      </c>
      <c r="J10958" t="str">
        <f>IF(EXACT(RIGHT(LEFT(I10958,SEARCH(H10958,I10958)),1),H10958),"",G10958)</f>
        <v>beneficiary</v>
      </c>
      <c r="K10958" s="1">
        <f>LOG(C10958,2)</f>
        <v>9.1215335173400316</v>
      </c>
    </row>
    <row r="10959" spans="1:11">
      <c r="A10959" t="s">
        <v>6095</v>
      </c>
      <c r="B10959">
        <v>11</v>
      </c>
      <c r="C10959" s="1">
        <v>528</v>
      </c>
      <c r="D10959" t="s">
        <v>1</v>
      </c>
      <c r="E10959">
        <v>794.23</v>
      </c>
      <c r="F10959">
        <v>0.94</v>
      </c>
      <c r="G10959" t="str">
        <f>IF(RIGHT(A10959)="s","",A10959)</f>
        <v>materialism</v>
      </c>
      <c r="H10959" t="str">
        <f>LEFT(G10959,1)</f>
        <v>m</v>
      </c>
      <c r="I10959" t="s">
        <v>2</v>
      </c>
      <c r="J10959" t="str">
        <f>IF(EXACT(RIGHT(LEFT(I10959,SEARCH(H10959,I10959)),1),H10959),"",G10959)</f>
        <v>materialism</v>
      </c>
      <c r="K10959" s="1">
        <f>LOG(C10959,2)</f>
        <v>9.0443941193584543</v>
      </c>
    </row>
    <row r="10960" spans="1:11">
      <c r="A10960" t="s">
        <v>6243</v>
      </c>
      <c r="B10960">
        <v>11</v>
      </c>
      <c r="C10960" s="1">
        <v>501</v>
      </c>
      <c r="D10960" t="s">
        <v>1</v>
      </c>
      <c r="E10960">
        <v>808.93</v>
      </c>
      <c r="F10960">
        <v>0.94</v>
      </c>
      <c r="G10960" t="str">
        <f>IF(RIGHT(A10960)="s","",A10960)</f>
        <v>malpractice</v>
      </c>
      <c r="H10960" t="str">
        <f>LEFT(G10960,1)</f>
        <v>m</v>
      </c>
      <c r="I10960" t="s">
        <v>2</v>
      </c>
      <c r="J10960" t="str">
        <f>IF(EXACT(RIGHT(LEFT(I10960,SEARCH(H10960,I10960)),1),H10960),"",G10960)</f>
        <v>malpractice</v>
      </c>
      <c r="K10960" s="1">
        <f>LOG(C10960,2)</f>
        <v>8.968666793195208</v>
      </c>
    </row>
    <row r="10961" spans="1:11">
      <c r="A10961" t="s">
        <v>2098</v>
      </c>
      <c r="B10961">
        <v>11</v>
      </c>
      <c r="C10961" s="1">
        <v>482</v>
      </c>
      <c r="D10961" t="s">
        <v>1</v>
      </c>
      <c r="E10961">
        <v>879.55</v>
      </c>
      <c r="F10961">
        <v>0.94</v>
      </c>
      <c r="G10961" t="str">
        <f>IF(RIGHT(A10961)="s","",A10961)</f>
        <v>specificity</v>
      </c>
      <c r="H10961" t="str">
        <f>LEFT(G10961,1)</f>
        <v>s</v>
      </c>
      <c r="I10961" t="s">
        <v>2</v>
      </c>
      <c r="J10961" t="str">
        <f>IF(EXACT(RIGHT(LEFT(I10961,SEARCH(H10961,I10961)),1),H10961),"",G10961)</f>
        <v>specificity</v>
      </c>
      <c r="K10961" s="1">
        <f>LOG(C10961,2)</f>
        <v>8.912889336229961</v>
      </c>
    </row>
    <row r="10962" spans="1:11">
      <c r="A10962" t="s">
        <v>1733</v>
      </c>
      <c r="B10962">
        <v>11</v>
      </c>
      <c r="C10962" s="1">
        <v>444</v>
      </c>
      <c r="D10962" t="s">
        <v>1</v>
      </c>
      <c r="E10962">
        <v>792.23</v>
      </c>
      <c r="F10962">
        <v>0.94</v>
      </c>
      <c r="G10962" t="str">
        <f>IF(RIGHT(A10962)="s","",A10962)</f>
        <v>subsistence</v>
      </c>
      <c r="H10962" t="str">
        <f>LEFT(G10962,1)</f>
        <v>s</v>
      </c>
      <c r="I10962" t="s">
        <v>2</v>
      </c>
      <c r="J10962" t="str">
        <f>IF(EXACT(RIGHT(LEFT(I10962,SEARCH(H10962,I10962)),1),H10962),"",G10962)</f>
        <v>subsistence</v>
      </c>
      <c r="K10962" s="1">
        <f>LOG(C10962,2)</f>
        <v>8.7944158663501053</v>
      </c>
    </row>
    <row r="10963" spans="1:11">
      <c r="A10963" t="s">
        <v>10394</v>
      </c>
      <c r="B10963">
        <v>11</v>
      </c>
      <c r="C10963" s="1">
        <v>441</v>
      </c>
      <c r="D10963" t="s">
        <v>1</v>
      </c>
      <c r="E10963">
        <v>840.81</v>
      </c>
      <c r="F10963">
        <v>0.94</v>
      </c>
      <c r="G10963" t="str">
        <f>IF(RIGHT(A10963)="s","",A10963)</f>
        <v>dehydration</v>
      </c>
      <c r="H10963" t="str">
        <f>LEFT(G10963,1)</f>
        <v>d</v>
      </c>
      <c r="I10963" t="s">
        <v>2</v>
      </c>
      <c r="J10963" t="str">
        <f>IF(EXACT(RIGHT(LEFT(I10963,SEARCH(H10963,I10963)),1),H10963),"",G10963)</f>
        <v>dehydration</v>
      </c>
      <c r="K10963" s="1">
        <f>LOG(C10963,2)</f>
        <v>8.7846348455575214</v>
      </c>
    </row>
    <row r="10964" spans="1:11">
      <c r="A10964" t="s">
        <v>9607</v>
      </c>
      <c r="B10964">
        <v>11</v>
      </c>
      <c r="C10964" s="1">
        <v>390</v>
      </c>
      <c r="D10964" t="s">
        <v>1</v>
      </c>
      <c r="E10964">
        <v>774.19</v>
      </c>
      <c r="F10964">
        <v>0.94</v>
      </c>
      <c r="G10964" t="str">
        <f>IF(RIGHT(A10964)="s","",A10964)</f>
        <v>elaboration</v>
      </c>
      <c r="H10964" t="str">
        <f>LEFT(G10964,1)</f>
        <v>e</v>
      </c>
      <c r="I10964" t="s">
        <v>2</v>
      </c>
      <c r="J10964" t="str">
        <f>IF(EXACT(RIGHT(LEFT(I10964,SEARCH(H10964,I10964)),1),H10964),"",G10964)</f>
        <v>elaboration</v>
      </c>
      <c r="K10964" s="1">
        <f>LOG(C10964,2)</f>
        <v>8.6073303137496104</v>
      </c>
    </row>
    <row r="10965" spans="1:11">
      <c r="A10965" t="s">
        <v>10710</v>
      </c>
      <c r="B10965">
        <v>11</v>
      </c>
      <c r="C10965" s="1">
        <v>390</v>
      </c>
      <c r="D10965" t="s">
        <v>1</v>
      </c>
      <c r="E10965">
        <v>914.81</v>
      </c>
      <c r="F10965">
        <v>0.94</v>
      </c>
      <c r="G10965" t="str">
        <f>IF(RIGHT(A10965)="s","",A10965)</f>
        <v>criminality</v>
      </c>
      <c r="H10965" t="str">
        <f>LEFT(G10965,1)</f>
        <v>c</v>
      </c>
      <c r="I10965" t="s">
        <v>2</v>
      </c>
      <c r="J10965" t="str">
        <f>IF(EXACT(RIGHT(LEFT(I10965,SEARCH(H10965,I10965)),1),H10965),"",G10965)</f>
        <v>criminality</v>
      </c>
      <c r="K10965" s="1">
        <f>LOG(C10965,2)</f>
        <v>8.6073303137496104</v>
      </c>
    </row>
    <row r="10966" spans="1:11">
      <c r="A10966" t="s">
        <v>3219</v>
      </c>
      <c r="B10966">
        <v>11</v>
      </c>
      <c r="C10966" s="1">
        <v>389</v>
      </c>
      <c r="D10966" t="s">
        <v>1</v>
      </c>
      <c r="E10966">
        <v>802.71</v>
      </c>
      <c r="F10966">
        <v>0.94</v>
      </c>
      <c r="G10966" t="str">
        <f>IF(RIGHT(A10966)="s","",A10966)</f>
        <v>retardation</v>
      </c>
      <c r="H10966" t="str">
        <f>LEFT(G10966,1)</f>
        <v>r</v>
      </c>
      <c r="I10966" t="s">
        <v>2</v>
      </c>
      <c r="J10966" t="str">
        <f>IF(EXACT(RIGHT(LEFT(I10966,SEARCH(H10966,I10966)),1),H10966),"",G10966)</f>
        <v>retardation</v>
      </c>
      <c r="K10966" s="1">
        <f>LOG(C10966,2)</f>
        <v>8.6036263449861909</v>
      </c>
    </row>
    <row r="10967" spans="1:11">
      <c r="A10967" t="s">
        <v>271</v>
      </c>
      <c r="B10967">
        <v>11</v>
      </c>
      <c r="C10967" s="1">
        <v>384</v>
      </c>
      <c r="D10967" t="s">
        <v>1</v>
      </c>
      <c r="E10967">
        <v>749.55</v>
      </c>
      <c r="F10967">
        <v>0.94</v>
      </c>
      <c r="G10967" t="str">
        <f>IF(RIGHT(A10967)="s","",A10967)</f>
        <v>wheelbarrow</v>
      </c>
      <c r="H10967" t="str">
        <f>LEFT(G10967,1)</f>
        <v>w</v>
      </c>
      <c r="I10967" t="s">
        <v>2</v>
      </c>
      <c r="J10967" t="str">
        <f>IF(EXACT(RIGHT(LEFT(I10967,SEARCH(H10967,I10967)),1),H10967),"",G10967)</f>
        <v>wheelbarrow</v>
      </c>
      <c r="K10967" s="1">
        <f>LOG(C10967,2)</f>
        <v>8.5849625007211561</v>
      </c>
    </row>
    <row r="10968" spans="1:11">
      <c r="A10968" t="s">
        <v>9587</v>
      </c>
      <c r="B10968">
        <v>11</v>
      </c>
      <c r="C10968" s="1">
        <v>347</v>
      </c>
      <c r="D10968" t="s">
        <v>1</v>
      </c>
      <c r="E10968">
        <v>987.19</v>
      </c>
      <c r="F10968">
        <v>0.94</v>
      </c>
      <c r="G10968" t="str">
        <f>IF(RIGHT(A10968)="s","",A10968)</f>
        <v>electrolyte</v>
      </c>
      <c r="H10968" t="str">
        <f>LEFT(G10968,1)</f>
        <v>e</v>
      </c>
      <c r="I10968" t="s">
        <v>2</v>
      </c>
      <c r="J10968" t="str">
        <f>IF(EXACT(RIGHT(LEFT(I10968,SEARCH(H10968,I10968)),1),H10968),"",G10968)</f>
        <v>electrolyte</v>
      </c>
      <c r="K10968" s="1">
        <f>LOG(C10968,2)</f>
        <v>8.4387918525782606</v>
      </c>
    </row>
    <row r="10969" spans="1:11">
      <c r="A10969" t="s">
        <v>2666</v>
      </c>
      <c r="B10969">
        <v>11</v>
      </c>
      <c r="C10969" s="1">
        <v>283</v>
      </c>
      <c r="D10969" t="s">
        <v>1</v>
      </c>
      <c r="E10969">
        <v>794.61</v>
      </c>
      <c r="F10969">
        <v>0.94</v>
      </c>
      <c r="G10969" t="str">
        <f>IF(RIGHT(A10969)="s","",A10969)</f>
        <v>selectivity</v>
      </c>
      <c r="H10969" t="str">
        <f>LEFT(G10969,1)</f>
        <v>s</v>
      </c>
      <c r="I10969" t="s">
        <v>2</v>
      </c>
      <c r="J10969" t="str">
        <f>IF(EXACT(RIGHT(LEFT(I10969,SEARCH(H10969,I10969)),1),H10969),"",G10969)</f>
        <v>selectivity</v>
      </c>
      <c r="K10969" s="1">
        <f>LOG(C10969,2)</f>
        <v>8.1446582428318823</v>
      </c>
    </row>
    <row r="10970" spans="1:11">
      <c r="A10970" t="s">
        <v>11180</v>
      </c>
      <c r="B10970">
        <v>11</v>
      </c>
      <c r="C10970" s="1">
        <v>253</v>
      </c>
      <c r="D10970" t="s">
        <v>1</v>
      </c>
      <c r="E10970">
        <v>870.33</v>
      </c>
      <c r="F10970">
        <v>0.94</v>
      </c>
      <c r="G10970" t="str">
        <f>IF(RIGHT(A10970)="s","",A10970)</f>
        <v>concurrence</v>
      </c>
      <c r="H10970" t="str">
        <f>LEFT(G10970,1)</f>
        <v>c</v>
      </c>
      <c r="I10970" t="s">
        <v>2</v>
      </c>
      <c r="J10970" t="str">
        <f>IF(EXACT(RIGHT(LEFT(I10970,SEARCH(H10970,I10970)),1),H10970),"",G10970)</f>
        <v>concurrence</v>
      </c>
      <c r="K10970" s="1">
        <f>LOG(C10970,2)</f>
        <v>7.9829935746943104</v>
      </c>
    </row>
    <row r="10971" spans="1:11">
      <c r="A10971" t="s">
        <v>5744</v>
      </c>
      <c r="B10971">
        <v>11</v>
      </c>
      <c r="C10971" s="1">
        <v>238</v>
      </c>
      <c r="D10971" t="s">
        <v>1</v>
      </c>
      <c r="E10971">
        <v>725.75</v>
      </c>
      <c r="F10971">
        <v>0.94</v>
      </c>
      <c r="G10971" t="str">
        <f>IF(RIGHT(A10971)="s","",A10971)</f>
        <v>mockingbird</v>
      </c>
      <c r="H10971" t="str">
        <f>LEFT(G10971,1)</f>
        <v>m</v>
      </c>
      <c r="I10971" t="s">
        <v>2</v>
      </c>
      <c r="J10971" t="str">
        <f>IF(EXACT(RIGHT(LEFT(I10971,SEARCH(H10971,I10971)),1),H10971),"",G10971)</f>
        <v>mockingbird</v>
      </c>
      <c r="K10971" s="1">
        <f>LOG(C10971,2)</f>
        <v>7.8948177633079446</v>
      </c>
    </row>
    <row r="10972" spans="1:11">
      <c r="A10972" t="s">
        <v>7633</v>
      </c>
      <c r="B10972">
        <v>11</v>
      </c>
      <c r="C10972" s="1">
        <v>212</v>
      </c>
      <c r="D10972" t="s">
        <v>1</v>
      </c>
      <c r="E10972">
        <v>861.26</v>
      </c>
      <c r="F10972">
        <v>0.94</v>
      </c>
      <c r="G10972" t="str">
        <f>IF(RIGHT(A10972)="s","",A10972)</f>
        <v>huckleberry</v>
      </c>
      <c r="H10972" t="str">
        <f>LEFT(G10972,1)</f>
        <v>h</v>
      </c>
      <c r="I10972" t="s">
        <v>2</v>
      </c>
      <c r="J10972" t="str">
        <f>IF(EXACT(RIGHT(LEFT(I10972,SEARCH(H10972,I10972)),1),H10972),"",G10972)</f>
        <v>huckleberry</v>
      </c>
      <c r="K10972" s="1">
        <f>LOG(C10972,2)</f>
        <v>7.7279204545631996</v>
      </c>
    </row>
    <row r="10973" spans="1:11">
      <c r="A10973" t="s">
        <v>10038</v>
      </c>
      <c r="B10973">
        <v>11</v>
      </c>
      <c r="C10973" s="1">
        <v>184</v>
      </c>
      <c r="D10973" t="s">
        <v>1</v>
      </c>
      <c r="E10973">
        <v>878.48</v>
      </c>
      <c r="F10973">
        <v>0.94</v>
      </c>
      <c r="G10973" t="str">
        <f>IF(RIGHT(A10973)="s","",A10973)</f>
        <v>disinterest</v>
      </c>
      <c r="H10973" t="str">
        <f>LEFT(G10973,1)</f>
        <v>d</v>
      </c>
      <c r="I10973" t="s">
        <v>2</v>
      </c>
      <c r="J10973" t="str">
        <f>IF(EXACT(RIGHT(LEFT(I10973,SEARCH(H10973,I10973)),1),H10973),"",G10973)</f>
        <v>disinterest</v>
      </c>
      <c r="K10973" s="1">
        <f>LOG(C10973,2)</f>
        <v>7.5235619560570131</v>
      </c>
    </row>
    <row r="10974" spans="1:11">
      <c r="A10974" t="s">
        <v>3541</v>
      </c>
      <c r="B10974">
        <v>11</v>
      </c>
      <c r="C10974" s="1">
        <v>173</v>
      </c>
      <c r="D10974" t="s">
        <v>1</v>
      </c>
      <c r="E10974">
        <v>798.65</v>
      </c>
      <c r="F10974">
        <v>0.94</v>
      </c>
      <c r="G10974" t="str">
        <f>IF(RIGHT(A10974)="s","",A10974)</f>
        <v>realignment</v>
      </c>
      <c r="H10974" t="str">
        <f>LEFT(G10974,1)</f>
        <v>r</v>
      </c>
      <c r="I10974" t="s">
        <v>2</v>
      </c>
      <c r="J10974" t="str">
        <f>IF(EXACT(RIGHT(LEFT(I10974,SEARCH(H10974,I10974)),1),H10974),"",G10974)</f>
        <v>realignment</v>
      </c>
      <c r="K10974" s="1">
        <f>LOG(C10974,2)</f>
        <v>7.4346282276367255</v>
      </c>
    </row>
    <row r="10975" spans="1:11">
      <c r="A10975" t="s">
        <v>3371</v>
      </c>
      <c r="B10975">
        <v>11</v>
      </c>
      <c r="C10975" s="1">
        <v>121</v>
      </c>
      <c r="D10975" t="s">
        <v>1</v>
      </c>
      <c r="E10975">
        <v>985.63</v>
      </c>
      <c r="F10975">
        <v>0.94</v>
      </c>
      <c r="G10975" t="str">
        <f>IF(RIGHT(A10975)="s","",A10975)</f>
        <v>reinsurance</v>
      </c>
      <c r="H10975" t="str">
        <f>LEFT(G10975,1)</f>
        <v>r</v>
      </c>
      <c r="I10975" t="s">
        <v>2</v>
      </c>
      <c r="J10975" t="str">
        <f>IF(EXACT(RIGHT(LEFT(I10975,SEARCH(H10975,I10975)),1),H10975),"",G10975)</f>
        <v>reinsurance</v>
      </c>
      <c r="K10975" s="1">
        <f>LOG(C10975,2)</f>
        <v>6.9188632372745955</v>
      </c>
    </row>
    <row r="10976" spans="1:11">
      <c r="A10976" t="s">
        <v>193</v>
      </c>
      <c r="B10976">
        <v>11</v>
      </c>
      <c r="C10976" s="1">
        <v>90</v>
      </c>
      <c r="D10976" t="s">
        <v>1</v>
      </c>
      <c r="E10976">
        <v>774.94</v>
      </c>
      <c r="F10976">
        <v>0.94</v>
      </c>
      <c r="G10976" t="str">
        <f>IF(RIGHT(A10976)="s","",A10976)</f>
        <v>windbreaker</v>
      </c>
      <c r="H10976" t="str">
        <f>LEFT(G10976,1)</f>
        <v>w</v>
      </c>
      <c r="I10976" t="s">
        <v>2</v>
      </c>
      <c r="J10976" t="str">
        <f>IF(EXACT(RIGHT(LEFT(I10976,SEARCH(H10976,I10976)),1),H10976),"",G10976)</f>
        <v>windbreaker</v>
      </c>
      <c r="K10976" s="1">
        <f>LOG(C10976,2)</f>
        <v>6.4918530963296748</v>
      </c>
    </row>
    <row r="10977" spans="1:11">
      <c r="A10977" t="s">
        <v>6754</v>
      </c>
      <c r="B10977">
        <v>11</v>
      </c>
      <c r="C10977" s="1">
        <v>88</v>
      </c>
      <c r="D10977" t="s">
        <v>1</v>
      </c>
      <c r="E10977">
        <v>903.42</v>
      </c>
      <c r="F10977">
        <v>0.94</v>
      </c>
      <c r="G10977" t="str">
        <f>IF(RIGHT(A10977)="s","",A10977)</f>
        <v>lamplighter</v>
      </c>
      <c r="H10977" t="str">
        <f>LEFT(G10977,1)</f>
        <v>l</v>
      </c>
      <c r="I10977" t="s">
        <v>2</v>
      </c>
      <c r="J10977" t="str">
        <f>IF(EXACT(RIGHT(LEFT(I10977,SEARCH(H10977,I10977)),1),H10977),"",G10977)</f>
        <v>lamplighter</v>
      </c>
      <c r="K10977" s="1">
        <f>LOG(C10977,2)</f>
        <v>6.4594316186372982</v>
      </c>
    </row>
    <row r="10978" spans="1:11">
      <c r="A10978" t="s">
        <v>8562</v>
      </c>
      <c r="B10978">
        <v>11</v>
      </c>
      <c r="C10978" s="1">
        <v>70</v>
      </c>
      <c r="D10978" t="s">
        <v>1</v>
      </c>
      <c r="E10978">
        <v>800.97</v>
      </c>
      <c r="F10978">
        <v>0.94</v>
      </c>
      <c r="G10978" t="str">
        <f>IF(RIGHT(A10978)="s","",A10978)</f>
        <v>gallbladder</v>
      </c>
      <c r="H10978" t="str">
        <f>LEFT(G10978,1)</f>
        <v>g</v>
      </c>
      <c r="I10978" t="s">
        <v>2</v>
      </c>
      <c r="J10978" t="str">
        <f>IF(EXACT(RIGHT(LEFT(I10978,SEARCH(H10978,I10978)),1),H10978),"",G10978)</f>
        <v>gallbladder</v>
      </c>
      <c r="K10978" s="1">
        <f>LOG(C10978,2)</f>
        <v>6.1292830169449672</v>
      </c>
    </row>
    <row r="10979" spans="1:11">
      <c r="A10979" t="s">
        <v>1395</v>
      </c>
      <c r="B10979">
        <v>11</v>
      </c>
      <c r="C10979" s="1">
        <v>69</v>
      </c>
      <c r="D10979" t="s">
        <v>1</v>
      </c>
      <c r="E10979">
        <v>844.93</v>
      </c>
      <c r="F10979">
        <v>0.94</v>
      </c>
      <c r="G10979" t="str">
        <f>IF(RIGHT(A10979)="s","",A10979)</f>
        <v>teaspoonful</v>
      </c>
      <c r="H10979" t="str">
        <f>LEFT(G10979,1)</f>
        <v>t</v>
      </c>
      <c r="I10979" t="s">
        <v>2</v>
      </c>
      <c r="J10979" t="str">
        <f>IF(EXACT(RIGHT(LEFT(I10979,SEARCH(H10979,I10979)),1),H10979),"",G10979)</f>
        <v>teaspoonful</v>
      </c>
      <c r="K10979" s="1">
        <f>LOG(C10979,2)</f>
        <v>6.10852445677817</v>
      </c>
    </row>
    <row r="10980" spans="1:11">
      <c r="A10980" t="s">
        <v>11426</v>
      </c>
      <c r="B10980">
        <v>11</v>
      </c>
      <c r="C10980" s="1">
        <v>68</v>
      </c>
      <c r="D10980" t="s">
        <v>1</v>
      </c>
      <c r="E10980">
        <v>837.84</v>
      </c>
      <c r="F10980">
        <v>0.94</v>
      </c>
      <c r="G10980" t="str">
        <f>IF(RIGHT(A10980)="s","",A10980)</f>
        <v>cobblestone</v>
      </c>
      <c r="H10980" t="str">
        <f>LEFT(G10980,1)</f>
        <v>c</v>
      </c>
      <c r="I10980" t="s">
        <v>2</v>
      </c>
      <c r="J10980" t="str">
        <f>IF(EXACT(RIGHT(LEFT(I10980,SEARCH(H10980,I10980)),1),H10980),"",G10980)</f>
        <v>cobblestone</v>
      </c>
      <c r="K10980" s="1">
        <f>LOG(C10980,2)</f>
        <v>6.08746284125034</v>
      </c>
    </row>
    <row r="10981" spans="1:11">
      <c r="A10981" t="s">
        <v>11752</v>
      </c>
      <c r="B10981">
        <v>11</v>
      </c>
      <c r="C10981" s="1">
        <v>44</v>
      </c>
      <c r="D10981" t="s">
        <v>1</v>
      </c>
      <c r="E10981">
        <v>822.39</v>
      </c>
      <c r="F10981">
        <v>0.94</v>
      </c>
      <c r="G10981" t="str">
        <f>IF(RIGHT(A10981)="s","",A10981)</f>
        <v>chambermaid</v>
      </c>
      <c r="H10981" t="str">
        <f>LEFT(G10981,1)</f>
        <v>c</v>
      </c>
      <c r="I10981" t="s">
        <v>2</v>
      </c>
      <c r="J10981" t="str">
        <f>IF(EXACT(RIGHT(LEFT(I10981,SEARCH(H10981,I10981)),1),H10981),"",G10981)</f>
        <v>chambermaid</v>
      </c>
      <c r="K10981" s="1">
        <f>LOG(C10981,2)</f>
        <v>5.4594316186372973</v>
      </c>
    </row>
    <row r="10982" spans="1:11">
      <c r="A10982" t="s">
        <v>3775</v>
      </c>
      <c r="B10982">
        <v>11</v>
      </c>
      <c r="C10982" s="1">
        <v>39</v>
      </c>
      <c r="D10982" t="s">
        <v>1</v>
      </c>
      <c r="E10982">
        <v>854.97</v>
      </c>
      <c r="F10982">
        <v>0.94</v>
      </c>
      <c r="G10982" t="str">
        <f>IF(RIGHT(A10982)="s","",A10982)</f>
        <v>punctuality</v>
      </c>
      <c r="H10982" t="str">
        <f>LEFT(G10982,1)</f>
        <v>p</v>
      </c>
      <c r="I10982" t="s">
        <v>2</v>
      </c>
      <c r="J10982" t="str">
        <f>IF(EXACT(RIGHT(LEFT(I10982,SEARCH(H10982,I10982)),1),H10982),"",G10982)</f>
        <v>punctuality</v>
      </c>
      <c r="K10982" s="1">
        <f>LOG(C10982,2)</f>
        <v>5.2854022188622487</v>
      </c>
    </row>
    <row r="10983" spans="1:11">
      <c r="A10983" t="s">
        <v>9896</v>
      </c>
      <c r="B10983">
        <v>11</v>
      </c>
      <c r="C10983" s="1">
        <v>34</v>
      </c>
      <c r="D10983" t="s">
        <v>1</v>
      </c>
      <c r="E10983">
        <v>845.74</v>
      </c>
      <c r="F10983">
        <v>0.94</v>
      </c>
      <c r="G10983" t="str">
        <f>IF(RIGHT(A10983)="s","",A10983)</f>
        <v>domesticity</v>
      </c>
      <c r="H10983" t="str">
        <f>LEFT(G10983,1)</f>
        <v>d</v>
      </c>
      <c r="I10983" t="s">
        <v>2</v>
      </c>
      <c r="J10983" t="str">
        <f>IF(EXACT(RIGHT(LEFT(I10983,SEARCH(H10983,I10983)),1),H10983),"",G10983)</f>
        <v>domesticity</v>
      </c>
      <c r="K10983" s="1">
        <f>LOG(C10983,2)</f>
        <v>5.08746284125034</v>
      </c>
    </row>
    <row r="10984" spans="1:11">
      <c r="A10984" t="s">
        <v>4307</v>
      </c>
      <c r="B10984">
        <v>11</v>
      </c>
      <c r="C10984" s="1">
        <v>27</v>
      </c>
      <c r="D10984" t="s">
        <v>1</v>
      </c>
      <c r="E10984">
        <v>758.37</v>
      </c>
      <c r="F10984">
        <v>0.94</v>
      </c>
      <c r="G10984" t="str">
        <f>IF(RIGHT(A10984)="s","",A10984)</f>
        <v>playwriting</v>
      </c>
      <c r="H10984" t="str">
        <f>LEFT(G10984,1)</f>
        <v>p</v>
      </c>
      <c r="I10984" t="s">
        <v>2</v>
      </c>
      <c r="J10984" t="str">
        <f>IF(EXACT(RIGHT(LEFT(I10984,SEARCH(H10984,I10984)),1),H10984),"",G10984)</f>
        <v>playwriting</v>
      </c>
      <c r="K10984" s="1">
        <f>LOG(C10984,2)</f>
        <v>4.7548875021634691</v>
      </c>
    </row>
    <row r="10985" spans="1:11">
      <c r="A10985" t="s">
        <v>2960</v>
      </c>
      <c r="B10985">
        <v>11</v>
      </c>
      <c r="C10985" s="1">
        <v>25</v>
      </c>
      <c r="D10985" t="s">
        <v>1</v>
      </c>
      <c r="E10985">
        <v>930.66</v>
      </c>
      <c r="F10985">
        <v>0.94</v>
      </c>
      <c r="G10985" t="str">
        <f>IF(RIGHT(A10985)="s","",A10985)</f>
        <v>safecracker</v>
      </c>
      <c r="H10985" t="str">
        <f>LEFT(G10985,1)</f>
        <v>s</v>
      </c>
      <c r="I10985" t="s">
        <v>2</v>
      </c>
      <c r="J10985" t="str">
        <f>IF(EXACT(RIGHT(LEFT(I10985,SEARCH(H10985,I10985)),1),H10985),"",G10985)</f>
        <v>safecracker</v>
      </c>
      <c r="K10985" s="1">
        <f>LOG(C10985,2)</f>
        <v>4.6438561897747244</v>
      </c>
    </row>
    <row r="10986" spans="1:11">
      <c r="A10986" t="s">
        <v>1968</v>
      </c>
      <c r="B10986">
        <v>11</v>
      </c>
      <c r="C10986" s="1">
        <v>16</v>
      </c>
      <c r="D10986" t="s">
        <v>1</v>
      </c>
      <c r="E10986">
        <v>951.57</v>
      </c>
      <c r="F10986">
        <v>0.94</v>
      </c>
      <c r="G10986" t="str">
        <f>IF(RIGHT(A10986)="s","",A10986)</f>
        <v>stakeholder</v>
      </c>
      <c r="H10986" t="str">
        <f>LEFT(G10986,1)</f>
        <v>s</v>
      </c>
      <c r="I10986" t="s">
        <v>2</v>
      </c>
      <c r="J10986" t="str">
        <f>IF(EXACT(RIGHT(LEFT(I10986,SEARCH(H10986,I10986)),1),H10986),"",G10986)</f>
        <v>stakeholder</v>
      </c>
      <c r="K10986" s="1">
        <f>LOG(C10986,2)</f>
        <v>4</v>
      </c>
    </row>
    <row r="10987" spans="1:11">
      <c r="A10987" t="s">
        <v>5041</v>
      </c>
      <c r="B10987">
        <v>11</v>
      </c>
      <c r="C10987" s="1">
        <v>16</v>
      </c>
      <c r="D10987" t="s">
        <v>1</v>
      </c>
      <c r="E10987">
        <v>1015.03</v>
      </c>
      <c r="F10987">
        <v>0.94</v>
      </c>
      <c r="G10987" t="str">
        <f>IF(RIGHT(A10987)="s","",A10987)</f>
        <v>outbuilding</v>
      </c>
      <c r="H10987" t="str">
        <f>LEFT(G10987,1)</f>
        <v>o</v>
      </c>
      <c r="I10987" t="s">
        <v>2</v>
      </c>
      <c r="J10987" t="str">
        <f>IF(EXACT(RIGHT(LEFT(I10987,SEARCH(H10987,I10987)),1),H10987),"",G10987)</f>
        <v>outbuilding</v>
      </c>
      <c r="K10987" s="1">
        <f>LOG(C10987,2)</f>
        <v>4</v>
      </c>
    </row>
    <row r="10988" spans="1:11">
      <c r="A10988" t="s">
        <v>10374</v>
      </c>
      <c r="B10988">
        <v>11</v>
      </c>
      <c r="C10988" s="1">
        <v>15</v>
      </c>
      <c r="D10988" t="s">
        <v>1</v>
      </c>
      <c r="E10988">
        <v>935.17</v>
      </c>
      <c r="F10988">
        <v>0.94</v>
      </c>
      <c r="G10988" t="str">
        <f>IF(RIGHT(A10988)="s","",A10988)</f>
        <v>deliveryman</v>
      </c>
      <c r="H10988" t="str">
        <f>LEFT(G10988,1)</f>
        <v>d</v>
      </c>
      <c r="I10988" t="s">
        <v>2</v>
      </c>
      <c r="J10988" t="str">
        <f>IF(EXACT(RIGHT(LEFT(I10988,SEARCH(H10988,I10988)),1),H10988),"",G10988)</f>
        <v>deliveryman</v>
      </c>
      <c r="K10988" s="1">
        <f>LOG(C10988,2)</f>
        <v>3.9068905956085187</v>
      </c>
    </row>
    <row r="10989" spans="1:11">
      <c r="A10989" t="s">
        <v>792</v>
      </c>
      <c r="B10989">
        <v>11</v>
      </c>
      <c r="C10989" s="1">
        <v>14</v>
      </c>
      <c r="D10989" t="s">
        <v>1</v>
      </c>
      <c r="E10989">
        <v>761.61</v>
      </c>
      <c r="F10989">
        <v>0.94</v>
      </c>
      <c r="G10989" t="str">
        <f>IF(RIGHT(A10989)="s","",A10989)</f>
        <v>typewriting</v>
      </c>
      <c r="H10989" t="str">
        <f>LEFT(G10989,1)</f>
        <v>t</v>
      </c>
      <c r="I10989" t="s">
        <v>2</v>
      </c>
      <c r="J10989" t="str">
        <f>IF(EXACT(RIGHT(LEFT(I10989,SEARCH(H10989,I10989)),1),H10989),"",G10989)</f>
        <v>typewriting</v>
      </c>
      <c r="K10989" s="1">
        <f>LOG(C10989,2)</f>
        <v>3.8073549220576037</v>
      </c>
    </row>
    <row r="10990" spans="1:11">
      <c r="A10990" t="s">
        <v>8341</v>
      </c>
      <c r="B10990">
        <v>11</v>
      </c>
      <c r="C10990" s="1">
        <v>9</v>
      </c>
      <c r="D10990" t="s">
        <v>1</v>
      </c>
      <c r="E10990">
        <v>977.93</v>
      </c>
      <c r="F10990">
        <v>0.94</v>
      </c>
      <c r="G10990" t="str">
        <f>IF(RIGHT(A10990)="s","",A10990)</f>
        <v>goddaughter</v>
      </c>
      <c r="H10990" t="str">
        <f>LEFT(G10990,1)</f>
        <v>g</v>
      </c>
      <c r="I10990" t="s">
        <v>2</v>
      </c>
      <c r="J10990" t="str">
        <f>IF(EXACT(RIGHT(LEFT(I10990,SEARCH(H10990,I10990)),1),H10990),"",G10990)</f>
        <v>goddaughter</v>
      </c>
      <c r="K10990" s="1">
        <f>LOG(C10990,2)</f>
        <v>3.1699250014423126</v>
      </c>
    </row>
    <row r="10991" spans="1:11">
      <c r="A10991" t="s">
        <v>1884</v>
      </c>
      <c r="B10991">
        <v>11</v>
      </c>
      <c r="C10991" s="1">
        <v>336</v>
      </c>
      <c r="D10991" t="s">
        <v>1</v>
      </c>
      <c r="E10991">
        <v>886.11</v>
      </c>
      <c r="F10991">
        <v>0.93</v>
      </c>
      <c r="G10991" t="str">
        <f>IF(RIGHT(A10991)="s","",A10991)</f>
        <v>stewardship</v>
      </c>
      <c r="H10991" t="str">
        <f>LEFT(G10991,1)</f>
        <v>s</v>
      </c>
      <c r="I10991" t="s">
        <v>2</v>
      </c>
      <c r="J10991" t="str">
        <f>IF(EXACT(RIGHT(LEFT(I10991,SEARCH(H10991,I10991)),1),H10991),"",G10991)</f>
        <v>stewardship</v>
      </c>
      <c r="K10991" s="1">
        <f>LOG(C10991,2)</f>
        <v>8.3923174227787598</v>
      </c>
    </row>
    <row r="10992" spans="1:11">
      <c r="A10992" t="s">
        <v>13776</v>
      </c>
      <c r="B10992">
        <v>11</v>
      </c>
      <c r="C10992" s="1">
        <v>156</v>
      </c>
      <c r="D10992" t="s">
        <v>1</v>
      </c>
      <c r="E10992">
        <v>817.18</v>
      </c>
      <c r="F10992">
        <v>0.93</v>
      </c>
      <c r="G10992" t="str">
        <f>IF(RIGHT(A10992)="s","",A10992)</f>
        <v>accompanist</v>
      </c>
      <c r="H10992" t="str">
        <f>LEFT(G10992,1)</f>
        <v>a</v>
      </c>
      <c r="I10992" t="s">
        <v>2</v>
      </c>
      <c r="J10992" t="str">
        <f>IF(EXACT(RIGHT(LEFT(I10992,SEARCH(H10992,I10992)),1),H10992),"",G10992)</f>
        <v>accompanist</v>
      </c>
      <c r="K10992" s="1">
        <f>LOG(C10992,2)</f>
        <v>7.2854022188622487</v>
      </c>
    </row>
    <row r="10993" spans="1:11">
      <c r="A10993" t="s">
        <v>10702</v>
      </c>
      <c r="B10993">
        <v>11</v>
      </c>
      <c r="C10993" s="1">
        <v>107</v>
      </c>
      <c r="D10993" t="s">
        <v>1</v>
      </c>
      <c r="E10993">
        <v>909.96</v>
      </c>
      <c r="F10993">
        <v>0.93</v>
      </c>
      <c r="G10993" t="str">
        <f>IF(RIGHT(A10993)="s","",A10993)</f>
        <v>criticality</v>
      </c>
      <c r="H10993" t="str">
        <f>LEFT(G10993,1)</f>
        <v>c</v>
      </c>
      <c r="I10993" t="s">
        <v>2</v>
      </c>
      <c r="J10993" t="str">
        <f>IF(EXACT(RIGHT(LEFT(I10993,SEARCH(H10993,I10993)),1),H10993),"",G10993)</f>
        <v>criticality</v>
      </c>
      <c r="K10993" s="1">
        <f>LOG(C10993,2)</f>
        <v>6.7414669864011465</v>
      </c>
    </row>
    <row r="10994" spans="1:11">
      <c r="A10994" t="s">
        <v>9726</v>
      </c>
      <c r="B10994">
        <v>11</v>
      </c>
      <c r="C10994" s="1">
        <v>1440</v>
      </c>
      <c r="D10994" t="s">
        <v>1</v>
      </c>
      <c r="E10994">
        <v>748.09</v>
      </c>
      <c r="F10994">
        <v>0.92</v>
      </c>
      <c r="G10994" t="str">
        <f>IF(RIGHT(A10994)="s","",A10994)</f>
        <v>duplication</v>
      </c>
      <c r="H10994" t="str">
        <f>LEFT(G10994,1)</f>
        <v>d</v>
      </c>
      <c r="I10994" t="s">
        <v>2</v>
      </c>
      <c r="J10994" t="str">
        <f>IF(EXACT(RIGHT(LEFT(I10994,SEARCH(H10994,I10994)),1),H10994),"",G10994)</f>
        <v>duplication</v>
      </c>
      <c r="K10994" s="1">
        <f>LOG(C10994,2)</f>
        <v>10.491853096329676</v>
      </c>
    </row>
    <row r="10995" spans="1:11">
      <c r="A10995" t="s">
        <v>4038</v>
      </c>
      <c r="B10995">
        <v>11</v>
      </c>
      <c r="C10995" s="1">
        <v>7067</v>
      </c>
      <c r="D10995" t="s">
        <v>1</v>
      </c>
      <c r="E10995">
        <v>808.53</v>
      </c>
      <c r="F10995">
        <v>0.91</v>
      </c>
      <c r="G10995" t="str">
        <f>IF(RIGHT(A10995)="s","",A10995)</f>
        <v>preparation</v>
      </c>
      <c r="H10995" t="str">
        <f>LEFT(G10995,1)</f>
        <v>p</v>
      </c>
      <c r="I10995" t="s">
        <v>2</v>
      </c>
      <c r="J10995" t="str">
        <f>IF(EXACT(RIGHT(LEFT(I10995,SEARCH(H10995,I10995)),1),H10995),"",G10995)</f>
        <v>preparation</v>
      </c>
      <c r="K10995" s="1">
        <f>LOG(C10995,2)</f>
        <v>12.786882193664699</v>
      </c>
    </row>
    <row r="10996" spans="1:11">
      <c r="A10996" t="s">
        <v>1033</v>
      </c>
      <c r="B10996">
        <v>11</v>
      </c>
      <c r="C10996" s="1">
        <v>6596</v>
      </c>
      <c r="D10996" t="s">
        <v>1</v>
      </c>
      <c r="E10996">
        <v>793.03</v>
      </c>
      <c r="F10996">
        <v>0.91</v>
      </c>
      <c r="G10996" t="str">
        <f>IF(RIGHT(A10996)="s","",A10996)</f>
        <v>transaction</v>
      </c>
      <c r="H10996" t="str">
        <f>LEFT(G10996,1)</f>
        <v>t</v>
      </c>
      <c r="I10996" t="s">
        <v>2</v>
      </c>
      <c r="J10996" t="str">
        <f>IF(EXACT(RIGHT(LEFT(I10996,SEARCH(H10996,I10996)),1),H10996),"",G10996)</f>
        <v>transaction</v>
      </c>
      <c r="K10996" s="1">
        <f>LOG(C10996,2)</f>
        <v>12.687375683437466</v>
      </c>
    </row>
    <row r="10997" spans="1:11">
      <c r="A10997" t="s">
        <v>11088</v>
      </c>
      <c r="B10997">
        <v>11</v>
      </c>
      <c r="C10997" s="1">
        <v>3915</v>
      </c>
      <c r="D10997" t="s">
        <v>1</v>
      </c>
      <c r="E10997">
        <v>754.42</v>
      </c>
      <c r="F10997">
        <v>0.91</v>
      </c>
      <c r="G10997" t="str">
        <f>IF(RIGHT(A10997)="s","",A10997)</f>
        <v>consistency</v>
      </c>
      <c r="H10997" t="str">
        <f>LEFT(G10997,1)</f>
        <v>c</v>
      </c>
      <c r="I10997" t="s">
        <v>2</v>
      </c>
      <c r="J10997" t="str">
        <f>IF(EXACT(RIGHT(LEFT(I10997,SEARCH(H10997,I10997)),1),H10997),"",G10997)</f>
        <v>consistency</v>
      </c>
      <c r="K10997" s="1">
        <f>LOG(C10997,2)</f>
        <v>11.934796592178403</v>
      </c>
    </row>
    <row r="10998" spans="1:11">
      <c r="A10998" t="s">
        <v>3878</v>
      </c>
      <c r="B10998">
        <v>11</v>
      </c>
      <c r="C10998" s="1">
        <v>3310</v>
      </c>
      <c r="D10998" t="s">
        <v>1</v>
      </c>
      <c r="E10998">
        <v>780.77</v>
      </c>
      <c r="F10998">
        <v>0.91</v>
      </c>
      <c r="G10998" t="str">
        <f>IF(RIGHT(A10998)="s","",A10998)</f>
        <v>prosecution</v>
      </c>
      <c r="H10998" t="str">
        <f>LEFT(G10998,1)</f>
        <v>p</v>
      </c>
      <c r="I10998" t="s">
        <v>2</v>
      </c>
      <c r="J10998" t="str">
        <f>IF(EXACT(RIGHT(LEFT(I10998,SEARCH(H10998,I10998)),1),H10998),"",G10998)</f>
        <v>prosecution</v>
      </c>
      <c r="K10998" s="1">
        <f>LOG(C10998,2)</f>
        <v>11.692615501694579</v>
      </c>
    </row>
    <row r="10999" spans="1:11">
      <c r="A10999" t="s">
        <v>6631</v>
      </c>
      <c r="B10999">
        <v>11</v>
      </c>
      <c r="C10999" s="1">
        <v>3230</v>
      </c>
      <c r="D10999" t="s">
        <v>1</v>
      </c>
      <c r="E10999">
        <v>746.5</v>
      </c>
      <c r="F10999">
        <v>0.91</v>
      </c>
      <c r="G10999" t="str">
        <f>IF(RIGHT(A10999)="s","",A10999)</f>
        <v>legislature</v>
      </c>
      <c r="H10999" t="str">
        <f>LEFT(G10999,1)</f>
        <v>l</v>
      </c>
      <c r="I10999" t="s">
        <v>2</v>
      </c>
      <c r="J10999" t="str">
        <f>IF(EXACT(RIGHT(LEFT(I10999,SEARCH(H10999,I10999)),1),H10999),"",G10999)</f>
        <v>legislature</v>
      </c>
      <c r="K10999" s="1">
        <f>LOG(C10999,2)</f>
        <v>11.657318449581288</v>
      </c>
    </row>
    <row r="11000" spans="1:11">
      <c r="A11000" t="s">
        <v>1620</v>
      </c>
      <c r="B11000">
        <v>11</v>
      </c>
      <c r="C11000" s="1">
        <v>2596</v>
      </c>
      <c r="D11000" t="s">
        <v>1</v>
      </c>
      <c r="E11000">
        <v>774.81</v>
      </c>
      <c r="F11000">
        <v>0.91</v>
      </c>
      <c r="G11000" t="str">
        <f>IF(RIGHT(A11000)="s","",A11000)</f>
        <v>suppression</v>
      </c>
      <c r="H11000" t="str">
        <f>LEFT(G11000,1)</f>
        <v>s</v>
      </c>
      <c r="I11000" t="s">
        <v>2</v>
      </c>
      <c r="J11000" t="str">
        <f>IF(EXACT(RIGHT(LEFT(I11000,SEARCH(H11000,I11000)),1),H11000),"",G11000)</f>
        <v>suppression</v>
      </c>
      <c r="K11000" s="1">
        <f>LOG(C11000,2)</f>
        <v>11.342074667999139</v>
      </c>
    </row>
    <row r="11001" spans="1:11">
      <c r="A11001" t="s">
        <v>10263</v>
      </c>
      <c r="B11001">
        <v>11</v>
      </c>
      <c r="C11001" s="1">
        <v>2120</v>
      </c>
      <c r="D11001" t="s">
        <v>1</v>
      </c>
      <c r="E11001">
        <v>806.83</v>
      </c>
      <c r="F11001">
        <v>0.91</v>
      </c>
      <c r="G11001" t="str">
        <f>IF(RIGHT(A11001)="s","",A11001)</f>
        <v>designation</v>
      </c>
      <c r="H11001" t="str">
        <f>LEFT(G11001,1)</f>
        <v>d</v>
      </c>
      <c r="I11001" t="s">
        <v>2</v>
      </c>
      <c r="J11001" t="str">
        <f>IF(EXACT(RIGHT(LEFT(I11001,SEARCH(H11001,I11001)),1),H11001),"",G11001)</f>
        <v>designation</v>
      </c>
      <c r="K11001" s="1">
        <f>LOG(C11001,2)</f>
        <v>11.049848549450562</v>
      </c>
    </row>
    <row r="11002" spans="1:11">
      <c r="A11002" t="s">
        <v>11301</v>
      </c>
      <c r="B11002">
        <v>11</v>
      </c>
      <c r="C11002" s="1">
        <v>1670</v>
      </c>
      <c r="D11002" t="s">
        <v>1</v>
      </c>
      <c r="E11002">
        <v>850.48</v>
      </c>
      <c r="F11002">
        <v>0.91</v>
      </c>
      <c r="G11002" t="str">
        <f>IF(RIGHT(A11002)="s","",A11002)</f>
        <v>commandment</v>
      </c>
      <c r="H11002" t="str">
        <f>LEFT(G11002,1)</f>
        <v>c</v>
      </c>
      <c r="I11002" t="s">
        <v>2</v>
      </c>
      <c r="J11002" t="str">
        <f>IF(EXACT(RIGHT(LEFT(I11002,SEARCH(H11002,I11002)),1),H11002),"",G11002)</f>
        <v>commandment</v>
      </c>
      <c r="K11002" s="1">
        <f>LOG(C11002,2)</f>
        <v>10.705632387361414</v>
      </c>
    </row>
    <row r="11003" spans="1:11">
      <c r="A11003" t="s">
        <v>11258</v>
      </c>
      <c r="B11003">
        <v>11</v>
      </c>
      <c r="C11003" s="1">
        <v>1436</v>
      </c>
      <c r="D11003" t="s">
        <v>1</v>
      </c>
      <c r="E11003">
        <v>822.94</v>
      </c>
      <c r="F11003">
        <v>0.91</v>
      </c>
      <c r="G11003" t="str">
        <f>IF(RIGHT(A11003)="s","",A11003)</f>
        <v>compartment</v>
      </c>
      <c r="H11003" t="str">
        <f>LEFT(G11003,1)</f>
        <v>c</v>
      </c>
      <c r="I11003" t="s">
        <v>2</v>
      </c>
      <c r="J11003" t="str">
        <f>IF(EXACT(RIGHT(LEFT(I11003,SEARCH(H11003,I11003)),1),H11003),"",G11003)</f>
        <v>compartment</v>
      </c>
      <c r="K11003" s="1">
        <f>LOG(C11003,2)</f>
        <v>10.487840033823051</v>
      </c>
    </row>
    <row r="11004" spans="1:11">
      <c r="A11004" t="s">
        <v>3341</v>
      </c>
      <c r="B11004">
        <v>11</v>
      </c>
      <c r="C11004" s="1">
        <v>1378</v>
      </c>
      <c r="D11004" t="s">
        <v>1</v>
      </c>
      <c r="E11004">
        <v>726.42</v>
      </c>
      <c r="F11004">
        <v>0.91</v>
      </c>
      <c r="G11004" t="str">
        <f>IF(RIGHT(A11004)="s","",A11004)</f>
        <v>reminiscent</v>
      </c>
      <c r="H11004" t="str">
        <f>LEFT(G11004,1)</f>
        <v>r</v>
      </c>
      <c r="I11004" t="s">
        <v>2</v>
      </c>
      <c r="J11004" t="str">
        <f>IF(EXACT(RIGHT(LEFT(I11004,SEARCH(H11004,I11004)),1),H11004),"",G11004)</f>
        <v>reminiscent</v>
      </c>
      <c r="K11004" s="1">
        <f>LOG(C11004,2)</f>
        <v>10.428360172704291</v>
      </c>
    </row>
    <row r="11005" spans="1:11">
      <c r="A11005" t="s">
        <v>9224</v>
      </c>
      <c r="B11005">
        <v>11</v>
      </c>
      <c r="C11005" s="1">
        <v>1275</v>
      </c>
      <c r="D11005" t="s">
        <v>1</v>
      </c>
      <c r="E11005">
        <v>707.26</v>
      </c>
      <c r="F11005">
        <v>0.91</v>
      </c>
      <c r="G11005" t="str">
        <f>IF(RIGHT(A11005)="s","",A11005)</f>
        <v>expenditure</v>
      </c>
      <c r="H11005" t="str">
        <f>LEFT(G11005,1)</f>
        <v>e</v>
      </c>
      <c r="I11005" t="s">
        <v>2</v>
      </c>
      <c r="J11005" t="str">
        <f>IF(EXACT(RIGHT(LEFT(I11005,SEARCH(H11005,I11005)),1),H11005),"",G11005)</f>
        <v>expenditure</v>
      </c>
      <c r="K11005" s="1">
        <f>LOG(C11005,2)</f>
        <v>10.31628153174622</v>
      </c>
    </row>
    <row r="11006" spans="1:11">
      <c r="A11006" t="s">
        <v>4009</v>
      </c>
      <c r="B11006">
        <v>11</v>
      </c>
      <c r="C11006" s="1">
        <v>1218</v>
      </c>
      <c r="D11006" t="s">
        <v>1</v>
      </c>
      <c r="E11006">
        <v>808.81</v>
      </c>
      <c r="F11006">
        <v>0.91</v>
      </c>
      <c r="G11006" t="str">
        <f>IF(RIGHT(A11006)="s","",A11006)</f>
        <v>presumption</v>
      </c>
      <c r="H11006" t="str">
        <f>LEFT(G11006,1)</f>
        <v>p</v>
      </c>
      <c r="I11006" t="s">
        <v>2</v>
      </c>
      <c r="J11006" t="str">
        <f>IF(EXACT(RIGHT(LEFT(I11006,SEARCH(H11006,I11006)),1),H11006),"",G11006)</f>
        <v>presumption</v>
      </c>
      <c r="K11006" s="1">
        <f>LOG(C11006,2)</f>
        <v>10.250298417906333</v>
      </c>
    </row>
    <row r="11007" spans="1:11">
      <c r="A11007" t="s">
        <v>10297</v>
      </c>
      <c r="B11007">
        <v>11</v>
      </c>
      <c r="C11007" s="1">
        <v>1095</v>
      </c>
      <c r="D11007" t="s">
        <v>1</v>
      </c>
      <c r="E11007">
        <v>771.47</v>
      </c>
      <c r="F11007">
        <v>0.91</v>
      </c>
      <c r="G11007" t="str">
        <f>IF(RIGHT(A11007)="s","",A11007)</f>
        <v>deprivation</v>
      </c>
      <c r="H11007" t="str">
        <f>LEFT(G11007,1)</f>
        <v>d</v>
      </c>
      <c r="I11007" t="s">
        <v>2</v>
      </c>
      <c r="J11007" t="str">
        <f>IF(EXACT(RIGHT(LEFT(I11007,SEARCH(H11007,I11007)),1),H11007),"",G11007)</f>
        <v>deprivation</v>
      </c>
      <c r="K11007" s="1">
        <f>LOG(C11007,2)</f>
        <v>10.096715154488537</v>
      </c>
    </row>
    <row r="11008" spans="1:11">
      <c r="A11008" t="s">
        <v>1760</v>
      </c>
      <c r="B11008">
        <v>11</v>
      </c>
      <c r="C11008" s="1">
        <v>1087</v>
      </c>
      <c r="D11008" t="s">
        <v>1</v>
      </c>
      <c r="E11008">
        <v>963.61</v>
      </c>
      <c r="F11008">
        <v>0.91</v>
      </c>
      <c r="G11008" t="str">
        <f>IF(RIGHT(A11008)="s","",A11008)</f>
        <v>subdivision</v>
      </c>
      <c r="H11008" t="str">
        <f>LEFT(G11008,1)</f>
        <v>s</v>
      </c>
      <c r="I11008" t="s">
        <v>2</v>
      </c>
      <c r="J11008" t="str">
        <f>IF(EXACT(RIGHT(LEFT(I11008,SEARCH(H11008,I11008)),1),H11008),"",G11008)</f>
        <v>subdivision</v>
      </c>
      <c r="K11008" s="1">
        <f>LOG(C11008,2)</f>
        <v>10.08613622502731</v>
      </c>
    </row>
    <row r="11009" spans="1:11">
      <c r="A11009" t="s">
        <v>3221</v>
      </c>
      <c r="B11009">
        <v>11</v>
      </c>
      <c r="C11009" s="1">
        <v>988</v>
      </c>
      <c r="D11009" t="s">
        <v>1</v>
      </c>
      <c r="E11009">
        <v>876.9</v>
      </c>
      <c r="F11009">
        <v>0.91</v>
      </c>
      <c r="G11009" t="str">
        <f>IF(RIGHT(A11009)="s","",A11009)</f>
        <v>retaliation</v>
      </c>
      <c r="H11009" t="str">
        <f>LEFT(G11009,1)</f>
        <v>r</v>
      </c>
      <c r="I11009" t="s">
        <v>2</v>
      </c>
      <c r="J11009" t="str">
        <f>IF(EXACT(RIGHT(LEFT(I11009,SEARCH(H11009,I11009)),1),H11009),"",G11009)</f>
        <v>retaliation</v>
      </c>
      <c r="K11009" s="1">
        <f>LOG(C11009,2)</f>
        <v>9.9483672315846778</v>
      </c>
    </row>
    <row r="11010" spans="1:11">
      <c r="A11010" t="s">
        <v>10310</v>
      </c>
      <c r="B11010">
        <v>11</v>
      </c>
      <c r="C11010" s="1">
        <v>656</v>
      </c>
      <c r="D11010" t="s">
        <v>1</v>
      </c>
      <c r="E11010">
        <v>976.77</v>
      </c>
      <c r="F11010">
        <v>0.91</v>
      </c>
      <c r="G11010" t="str">
        <f>IF(RIGHT(A11010)="s","",A11010)</f>
        <v>deportation</v>
      </c>
      <c r="H11010" t="str">
        <f>LEFT(G11010,1)</f>
        <v>d</v>
      </c>
      <c r="I11010" t="s">
        <v>2</v>
      </c>
      <c r="J11010" t="str">
        <f>IF(EXACT(RIGHT(LEFT(I11010,SEARCH(H11010,I11010)),1),H11010),"",G11010)</f>
        <v>deportation</v>
      </c>
      <c r="K11010" s="1">
        <f>LOG(C11010,2)</f>
        <v>9.3575520046180838</v>
      </c>
    </row>
    <row r="11011" spans="1:11">
      <c r="A11011" t="s">
        <v>9309</v>
      </c>
      <c r="B11011">
        <v>11</v>
      </c>
      <c r="C11011" s="1">
        <v>655</v>
      </c>
      <c r="D11011" t="s">
        <v>1</v>
      </c>
      <c r="E11011">
        <v>776.52</v>
      </c>
      <c r="F11011">
        <v>0.91</v>
      </c>
      <c r="G11011" t="str">
        <f>IF(RIGHT(A11011)="s","",A11011)</f>
        <v>evaporation</v>
      </c>
      <c r="H11011" t="str">
        <f>LEFT(G11011,1)</f>
        <v>e</v>
      </c>
      <c r="I11011" t="s">
        <v>2</v>
      </c>
      <c r="J11011" t="str">
        <f>IF(EXACT(RIGHT(LEFT(I11011,SEARCH(H11011,I11011)),1),H11011),"",G11011)</f>
        <v>evaporation</v>
      </c>
      <c r="K11011" s="1">
        <f>LOG(C11011,2)</f>
        <v>9.3553510964248119</v>
      </c>
    </row>
    <row r="11012" spans="1:11">
      <c r="A11012" t="s">
        <v>4853</v>
      </c>
      <c r="B11012">
        <v>11</v>
      </c>
      <c r="C11012" s="1">
        <v>646</v>
      </c>
      <c r="D11012" t="s">
        <v>1</v>
      </c>
      <c r="E11012">
        <v>854.43</v>
      </c>
      <c r="F11012">
        <v>0.91</v>
      </c>
      <c r="G11012" t="str">
        <f>IF(RIGHT(A11012)="s","",A11012)</f>
        <v>parallelism</v>
      </c>
      <c r="H11012" t="str">
        <f>LEFT(G11012,1)</f>
        <v>p</v>
      </c>
      <c r="I11012" t="s">
        <v>2</v>
      </c>
      <c r="J11012" t="str">
        <f>IF(EXACT(RIGHT(LEFT(I11012,SEARCH(H11012,I11012)),1),H11012),"",G11012)</f>
        <v>parallelism</v>
      </c>
      <c r="K11012" s="1">
        <f>LOG(C11012,2)</f>
        <v>9.3353903546939243</v>
      </c>
    </row>
    <row r="11013" spans="1:11">
      <c r="A11013" t="s">
        <v>8240</v>
      </c>
      <c r="B11013">
        <v>11</v>
      </c>
      <c r="C11013" s="1">
        <v>646</v>
      </c>
      <c r="D11013" t="s">
        <v>1</v>
      </c>
      <c r="E11013">
        <v>868.1</v>
      </c>
      <c r="F11013">
        <v>0.91</v>
      </c>
      <c r="G11013" t="str">
        <f>IF(RIGHT(A11013)="s","",A11013)</f>
        <v>gravitation</v>
      </c>
      <c r="H11013" t="str">
        <f>LEFT(G11013,1)</f>
        <v>g</v>
      </c>
      <c r="I11013" t="s">
        <v>2</v>
      </c>
      <c r="J11013" t="str">
        <f>IF(EXACT(RIGHT(LEFT(I11013,SEARCH(H11013,I11013)),1),H11013),"",G11013)</f>
        <v>gravitation</v>
      </c>
      <c r="K11013" s="1">
        <f>LOG(C11013,2)</f>
        <v>9.3353903546939243</v>
      </c>
    </row>
    <row r="11014" spans="1:11">
      <c r="A11014" t="s">
        <v>7618</v>
      </c>
      <c r="B11014">
        <v>11</v>
      </c>
      <c r="C11014" s="1">
        <v>592</v>
      </c>
      <c r="D11014" t="s">
        <v>1</v>
      </c>
      <c r="E11014">
        <v>762.5</v>
      </c>
      <c r="F11014">
        <v>0.91</v>
      </c>
      <c r="G11014" t="str">
        <f>IF(RIGHT(A11014)="s","",A11014)</f>
        <v>hummingbird</v>
      </c>
      <c r="H11014" t="str">
        <f>LEFT(G11014,1)</f>
        <v>h</v>
      </c>
      <c r="I11014" t="s">
        <v>2</v>
      </c>
      <c r="J11014" t="str">
        <f>IF(EXACT(RIGHT(LEFT(I11014,SEARCH(H11014,I11014)),1),H11014),"",G11014)</f>
        <v>hummingbird</v>
      </c>
      <c r="K11014" s="1">
        <f>LOG(C11014,2)</f>
        <v>9.2094533656289492</v>
      </c>
    </row>
    <row r="11015" spans="1:11">
      <c r="A11015" t="s">
        <v>11186</v>
      </c>
      <c r="B11015">
        <v>11</v>
      </c>
      <c r="C11015" s="1">
        <v>546</v>
      </c>
      <c r="D11015" t="s">
        <v>1</v>
      </c>
      <c r="E11015">
        <v>771.26</v>
      </c>
      <c r="F11015">
        <v>0.91</v>
      </c>
      <c r="G11015" t="str">
        <f>IF(RIGHT(A11015)="s","",A11015)</f>
        <v>concordance</v>
      </c>
      <c r="H11015" t="str">
        <f>LEFT(G11015,1)</f>
        <v>c</v>
      </c>
      <c r="I11015" t="s">
        <v>2</v>
      </c>
      <c r="J11015" t="str">
        <f>IF(EXACT(RIGHT(LEFT(I11015,SEARCH(H11015,I11015)),1),H11015),"",G11015)</f>
        <v>concordance</v>
      </c>
      <c r="K11015" s="1">
        <f>LOG(C11015,2)</f>
        <v>9.0927571409198524</v>
      </c>
    </row>
    <row r="11016" spans="1:11">
      <c r="A11016" t="s">
        <v>13723</v>
      </c>
      <c r="B11016">
        <v>11</v>
      </c>
      <c r="C11016" s="1">
        <v>525</v>
      </c>
      <c r="D11016" t="s">
        <v>1</v>
      </c>
      <c r="E11016">
        <v>853.2</v>
      </c>
      <c r="F11016">
        <v>0.91</v>
      </c>
      <c r="G11016" t="str">
        <f>IF(RIGHT(A11016)="s","",A11016)</f>
        <v>acupuncture</v>
      </c>
      <c r="H11016" t="str">
        <f>LEFT(G11016,1)</f>
        <v>a</v>
      </c>
      <c r="I11016" t="s">
        <v>2</v>
      </c>
      <c r="J11016" t="str">
        <f>IF(EXACT(RIGHT(LEFT(I11016,SEARCH(H11016,I11016)),1),H11016),"",G11016)</f>
        <v>acupuncture</v>
      </c>
      <c r="K11016" s="1">
        <f>LOG(C11016,2)</f>
        <v>9.0361736125534851</v>
      </c>
    </row>
    <row r="11017" spans="1:11">
      <c r="A11017" t="s">
        <v>9452</v>
      </c>
      <c r="B11017">
        <v>11</v>
      </c>
      <c r="C11017" s="1">
        <v>514</v>
      </c>
      <c r="D11017" t="s">
        <v>1</v>
      </c>
      <c r="E11017">
        <v>869.29</v>
      </c>
      <c r="F11017">
        <v>0.91</v>
      </c>
      <c r="G11017" t="str">
        <f>IF(RIGHT(A11017)="s","",A11017)</f>
        <v>entertainer</v>
      </c>
      <c r="H11017" t="str">
        <f>LEFT(G11017,1)</f>
        <v>e</v>
      </c>
      <c r="I11017" t="s">
        <v>2</v>
      </c>
      <c r="J11017" t="str">
        <f>IF(EXACT(RIGHT(LEFT(I11017,SEARCH(H11017,I11017)),1),H11017),"",G11017)</f>
        <v>entertainer</v>
      </c>
      <c r="K11017" s="1">
        <f>LOG(C11017,2)</f>
        <v>9.0056245491938789</v>
      </c>
    </row>
    <row r="11018" spans="1:11">
      <c r="A11018" t="s">
        <v>12599</v>
      </c>
      <c r="B11018">
        <v>11</v>
      </c>
      <c r="C11018" s="1">
        <v>477</v>
      </c>
      <c r="D11018" t="s">
        <v>1</v>
      </c>
      <c r="E11018">
        <v>836.1</v>
      </c>
      <c r="F11018">
        <v>0.91</v>
      </c>
      <c r="G11018" t="str">
        <f>IF(RIGHT(A11018)="s","",A11018)</f>
        <v>bisexuality</v>
      </c>
      <c r="H11018" t="str">
        <f>LEFT(G11018,1)</f>
        <v>b</v>
      </c>
      <c r="I11018" t="s">
        <v>2</v>
      </c>
      <c r="J11018" t="str">
        <f>IF(EXACT(RIGHT(LEFT(I11018,SEARCH(H11018,I11018)),1),H11018),"",G11018)</f>
        <v>bisexuality</v>
      </c>
      <c r="K11018" s="1">
        <f>LOG(C11018,2)</f>
        <v>8.8978454560055127</v>
      </c>
    </row>
    <row r="11019" spans="1:11">
      <c r="A11019" t="s">
        <v>5383</v>
      </c>
      <c r="B11019">
        <v>11</v>
      </c>
      <c r="C11019" s="1">
        <v>407</v>
      </c>
      <c r="D11019" t="s">
        <v>1</v>
      </c>
      <c r="E11019">
        <v>898.87</v>
      </c>
      <c r="F11019">
        <v>0.91</v>
      </c>
      <c r="G11019" t="str">
        <f>IF(RIGHT(A11019)="s","",A11019)</f>
        <v>nightingale</v>
      </c>
      <c r="H11019" t="str">
        <f>LEFT(G11019,1)</f>
        <v>n</v>
      </c>
      <c r="I11019" t="s">
        <v>2</v>
      </c>
      <c r="J11019" t="str">
        <f>IF(EXACT(RIGHT(LEFT(I11019,SEARCH(H11019,I11019)),1),H11019),"",G11019)</f>
        <v>nightingale</v>
      </c>
      <c r="K11019" s="1">
        <f>LOG(C11019,2)</f>
        <v>8.6688849842662474</v>
      </c>
    </row>
    <row r="11020" spans="1:11">
      <c r="A11020" t="s">
        <v>11458</v>
      </c>
      <c r="B11020">
        <v>11</v>
      </c>
      <c r="C11020" s="1">
        <v>353</v>
      </c>
      <c r="D11020" t="s">
        <v>1</v>
      </c>
      <c r="E11020">
        <v>819.26</v>
      </c>
      <c r="F11020">
        <v>0.91</v>
      </c>
      <c r="G11020" t="str">
        <f>IF(RIGHT(A11020)="s","",A11020)</f>
        <v>clothesline</v>
      </c>
      <c r="H11020" t="str">
        <f>LEFT(G11020,1)</f>
        <v>c</v>
      </c>
      <c r="I11020" t="s">
        <v>2</v>
      </c>
      <c r="J11020" t="str">
        <f>IF(EXACT(RIGHT(LEFT(I11020,SEARCH(H11020,I11020)),1),H11020),"",G11020)</f>
        <v>clothesline</v>
      </c>
      <c r="K11020" s="1">
        <f>LOG(C11020,2)</f>
        <v>8.4635243732711807</v>
      </c>
    </row>
    <row r="11021" spans="1:11">
      <c r="A11021" t="s">
        <v>13608</v>
      </c>
      <c r="B11021">
        <v>11</v>
      </c>
      <c r="C11021" s="1">
        <v>353</v>
      </c>
      <c r="D11021" t="s">
        <v>1</v>
      </c>
      <c r="E11021">
        <v>839.9</v>
      </c>
      <c r="F11021">
        <v>0.91</v>
      </c>
      <c r="G11021" t="str">
        <f>IF(RIGHT(A11021)="s","",A11021)</f>
        <v>aggravation</v>
      </c>
      <c r="H11021" t="str">
        <f>LEFT(G11021,1)</f>
        <v>a</v>
      </c>
      <c r="I11021" t="s">
        <v>2</v>
      </c>
      <c r="J11021" t="str">
        <f>IF(EXACT(RIGHT(LEFT(I11021,SEARCH(H11021,I11021)),1),H11021),"",G11021)</f>
        <v>aggravation</v>
      </c>
      <c r="K11021" s="1">
        <f>LOG(C11021,2)</f>
        <v>8.4635243732711807</v>
      </c>
    </row>
    <row r="11022" spans="1:11">
      <c r="A11022" t="s">
        <v>11044</v>
      </c>
      <c r="B11022">
        <v>11</v>
      </c>
      <c r="C11022" s="1">
        <v>316</v>
      </c>
      <c r="D11022" t="s">
        <v>1</v>
      </c>
      <c r="E11022">
        <v>858.52</v>
      </c>
      <c r="F11022">
        <v>0.91</v>
      </c>
      <c r="G11022" t="str">
        <f>IF(RIGHT(A11022)="s","",A11022)</f>
        <v>contentment</v>
      </c>
      <c r="H11022" t="str">
        <f>LEFT(G11022,1)</f>
        <v>c</v>
      </c>
      <c r="I11022" t="s">
        <v>2</v>
      </c>
      <c r="J11022" t="str">
        <f>IF(EXACT(RIGHT(LEFT(I11022,SEARCH(H11022,I11022)),1),H11022),"",G11022)</f>
        <v>contentment</v>
      </c>
      <c r="K11022" s="1">
        <f>LOG(C11022,2)</f>
        <v>8.303780748177104</v>
      </c>
    </row>
    <row r="11023" spans="1:11">
      <c r="A11023" t="s">
        <v>8846</v>
      </c>
      <c r="B11023">
        <v>11</v>
      </c>
      <c r="C11023" s="1">
        <v>309</v>
      </c>
      <c r="D11023" t="s">
        <v>1</v>
      </c>
      <c r="E11023">
        <v>868.78</v>
      </c>
      <c r="F11023">
        <v>0.91</v>
      </c>
      <c r="G11023" t="str">
        <f>IF(RIGHT(A11023)="s","",A11023)</f>
        <v>fluctuation</v>
      </c>
      <c r="H11023" t="str">
        <f>LEFT(G11023,1)</f>
        <v>f</v>
      </c>
      <c r="I11023" t="s">
        <v>2</v>
      </c>
      <c r="J11023" t="str">
        <f>IF(EXACT(RIGHT(LEFT(I11023,SEARCH(H11023,I11023)),1),H11023),"",G11023)</f>
        <v>fluctuation</v>
      </c>
      <c r="K11023" s="1">
        <f>LOG(C11023,2)</f>
        <v>8.2714630279043746</v>
      </c>
    </row>
    <row r="11024" spans="1:11">
      <c r="A11024" t="s">
        <v>2266</v>
      </c>
      <c r="B11024">
        <v>11</v>
      </c>
      <c r="C11024" s="1">
        <v>305</v>
      </c>
      <c r="D11024" t="s">
        <v>1</v>
      </c>
      <c r="E11024">
        <v>946.87</v>
      </c>
      <c r="F11024">
        <v>0.91</v>
      </c>
      <c r="G11024" t="str">
        <f>IF(RIGHT(A11024)="s","",A11024)</f>
        <v>smokescreen</v>
      </c>
      <c r="H11024" t="str">
        <f>LEFT(G11024,1)</f>
        <v>s</v>
      </c>
      <c r="I11024" t="s">
        <v>2</v>
      </c>
      <c r="J11024" t="str">
        <f>IF(EXACT(RIGHT(LEFT(I11024,SEARCH(H11024,I11024)),1),H11024),"",G11024)</f>
        <v>smokescreen</v>
      </c>
      <c r="K11024" s="1">
        <f>LOG(C11024,2)</f>
        <v>8.2526654324502484</v>
      </c>
    </row>
    <row r="11025" spans="1:11">
      <c r="A11025" t="s">
        <v>2771</v>
      </c>
      <c r="B11025">
        <v>11</v>
      </c>
      <c r="C11025" s="1">
        <v>265</v>
      </c>
      <c r="D11025" t="s">
        <v>1</v>
      </c>
      <c r="E11025">
        <v>898.61</v>
      </c>
      <c r="F11025">
        <v>0.91</v>
      </c>
      <c r="G11025" t="str">
        <f>IF(RIGHT(A11025)="s","",A11025)</f>
        <v>scoutmaster</v>
      </c>
      <c r="H11025" t="str">
        <f>LEFT(G11025,1)</f>
        <v>s</v>
      </c>
      <c r="I11025" t="s">
        <v>2</v>
      </c>
      <c r="J11025" t="str">
        <f>IF(EXACT(RIGHT(LEFT(I11025,SEARCH(H11025,I11025)),1),H11025),"",G11025)</f>
        <v>scoutmaster</v>
      </c>
      <c r="K11025" s="1">
        <f>LOG(C11025,2)</f>
        <v>8.0498485494505623</v>
      </c>
    </row>
    <row r="11026" spans="1:11">
      <c r="A11026" t="s">
        <v>11171</v>
      </c>
      <c r="B11026">
        <v>11</v>
      </c>
      <c r="C11026" s="1">
        <v>258</v>
      </c>
      <c r="D11026" t="s">
        <v>1</v>
      </c>
      <c r="E11026">
        <v>953.63</v>
      </c>
      <c r="F11026">
        <v>0.91</v>
      </c>
      <c r="G11026" t="str">
        <f>IF(RIGHT(A11026)="s","",A11026)</f>
        <v>condominium</v>
      </c>
      <c r="H11026" t="str">
        <f>LEFT(G11026,1)</f>
        <v>c</v>
      </c>
      <c r="I11026" t="s">
        <v>2</v>
      </c>
      <c r="J11026" t="str">
        <f>IF(EXACT(RIGHT(LEFT(I11026,SEARCH(H11026,I11026)),1),H11026),"",G11026)</f>
        <v>condominium</v>
      </c>
      <c r="K11026" s="1">
        <f>LOG(C11026,2)</f>
        <v>8.011227255423254</v>
      </c>
    </row>
    <row r="11027" spans="1:11">
      <c r="A11027" t="s">
        <v>7056</v>
      </c>
      <c r="B11027">
        <v>11</v>
      </c>
      <c r="C11027" s="1">
        <v>213</v>
      </c>
      <c r="D11027" t="s">
        <v>1</v>
      </c>
      <c r="E11027">
        <v>886.48</v>
      </c>
      <c r="F11027">
        <v>0.91</v>
      </c>
      <c r="G11027" t="str">
        <f>IF(RIGHT(A11027)="s","",A11027)</f>
        <v>irrelevance</v>
      </c>
      <c r="H11027" t="str">
        <f>LEFT(G11027,1)</f>
        <v>i</v>
      </c>
      <c r="I11027" t="s">
        <v>2</v>
      </c>
      <c r="J11027" t="str">
        <f>IF(EXACT(RIGHT(LEFT(I11027,SEARCH(H11027,I11027)),1),H11027),"",G11027)</f>
        <v>irrelevance</v>
      </c>
      <c r="K11027" s="1">
        <f>LOG(C11027,2)</f>
        <v>7.7347096202258392</v>
      </c>
    </row>
    <row r="11028" spans="1:11">
      <c r="A11028" t="s">
        <v>3238</v>
      </c>
      <c r="B11028">
        <v>11</v>
      </c>
      <c r="C11028" s="1">
        <v>159</v>
      </c>
      <c r="D11028" t="s">
        <v>1</v>
      </c>
      <c r="E11028">
        <v>806.84</v>
      </c>
      <c r="F11028">
        <v>0.91</v>
      </c>
      <c r="G11028" t="str">
        <f>IF(RIGHT(A11028)="s","",A11028)</f>
        <v>restatement</v>
      </c>
      <c r="H11028" t="str">
        <f>LEFT(G11028,1)</f>
        <v>r</v>
      </c>
      <c r="I11028" t="s">
        <v>2</v>
      </c>
      <c r="J11028" t="str">
        <f>IF(EXACT(RIGHT(LEFT(I11028,SEARCH(H11028,I11028)),1),H11028),"",G11028)</f>
        <v>restatement</v>
      </c>
      <c r="K11028" s="1">
        <f>LOG(C11028,2)</f>
        <v>7.3128829552843557</v>
      </c>
    </row>
    <row r="11029" spans="1:11">
      <c r="A11029" t="s">
        <v>4474</v>
      </c>
      <c r="B11029">
        <v>11</v>
      </c>
      <c r="C11029" s="1">
        <v>154</v>
      </c>
      <c r="D11029" t="s">
        <v>1</v>
      </c>
      <c r="E11029">
        <v>856.43</v>
      </c>
      <c r="F11029">
        <v>0.91</v>
      </c>
      <c r="G11029" t="str">
        <f>IF(RIGHT(A11029)="s","",A11029)</f>
        <v>photocopier</v>
      </c>
      <c r="H11029" t="str">
        <f>LEFT(G11029,1)</f>
        <v>p</v>
      </c>
      <c r="I11029" t="s">
        <v>2</v>
      </c>
      <c r="J11029" t="str">
        <f>IF(EXACT(RIGHT(LEFT(I11029,SEARCH(H11029,I11029)),1),H11029),"",G11029)</f>
        <v>photocopier</v>
      </c>
      <c r="K11029" s="1">
        <f>LOG(C11029,2)</f>
        <v>7.2667865406949019</v>
      </c>
    </row>
    <row r="11030" spans="1:11">
      <c r="A11030" t="s">
        <v>4695</v>
      </c>
      <c r="B11030">
        <v>11</v>
      </c>
      <c r="C11030" s="1">
        <v>147</v>
      </c>
      <c r="D11030" t="s">
        <v>1</v>
      </c>
      <c r="E11030">
        <v>949.34</v>
      </c>
      <c r="F11030">
        <v>0.91</v>
      </c>
      <c r="G11030" t="str">
        <f>IF(RIGHT(A11030)="s","",A11030)</f>
        <v>peculiarity</v>
      </c>
      <c r="H11030" t="str">
        <f>LEFT(G11030,1)</f>
        <v>p</v>
      </c>
      <c r="I11030" t="s">
        <v>2</v>
      </c>
      <c r="J11030" t="str">
        <f>IF(EXACT(RIGHT(LEFT(I11030,SEARCH(H11030,I11030)),1),H11030),"",G11030)</f>
        <v>peculiarity</v>
      </c>
      <c r="K11030" s="1">
        <f>LOG(C11030,2)</f>
        <v>7.1996723448363644</v>
      </c>
    </row>
    <row r="11031" spans="1:11">
      <c r="A11031" t="s">
        <v>1076</v>
      </c>
      <c r="B11031">
        <v>11</v>
      </c>
      <c r="C11031" s="1">
        <v>143</v>
      </c>
      <c r="D11031" t="s">
        <v>1</v>
      </c>
      <c r="E11031">
        <v>776.78</v>
      </c>
      <c r="F11031">
        <v>0.91</v>
      </c>
      <c r="G11031" t="str">
        <f>IF(RIGHT(A11031)="s","",A11031)</f>
        <v>townspeople</v>
      </c>
      <c r="H11031" t="str">
        <f>LEFT(G11031,1)</f>
        <v>t</v>
      </c>
      <c r="I11031" t="s">
        <v>2</v>
      </c>
      <c r="J11031" t="str">
        <f>IF(EXACT(RIGHT(LEFT(I11031,SEARCH(H11031,I11031)),1),H11031),"",G11031)</f>
        <v>townspeople</v>
      </c>
      <c r="K11031" s="1">
        <f>LOG(C11031,2)</f>
        <v>7.1598713367783891</v>
      </c>
    </row>
    <row r="11032" spans="1:11">
      <c r="A11032" t="s">
        <v>5117</v>
      </c>
      <c r="B11032">
        <v>11</v>
      </c>
      <c r="C11032" s="1">
        <v>136</v>
      </c>
      <c r="D11032" t="s">
        <v>1</v>
      </c>
      <c r="E11032">
        <v>817.27</v>
      </c>
      <c r="F11032">
        <v>0.91</v>
      </c>
      <c r="G11032" t="str">
        <f>IF(RIGHT(A11032)="s","",A11032)</f>
        <v>opportunism</v>
      </c>
      <c r="H11032" t="str">
        <f>LEFT(G11032,1)</f>
        <v>o</v>
      </c>
      <c r="I11032" t="s">
        <v>2</v>
      </c>
      <c r="J11032" t="str">
        <f>IF(EXACT(RIGHT(LEFT(I11032,SEARCH(H11032,I11032)),1),H11032),"",G11032)</f>
        <v>opportunism</v>
      </c>
      <c r="K11032" s="1">
        <f>LOG(C11032,2)</f>
        <v>7.08746284125034</v>
      </c>
    </row>
    <row r="11033" spans="1:11">
      <c r="A11033" t="s">
        <v>2464</v>
      </c>
      <c r="B11033">
        <v>11</v>
      </c>
      <c r="C11033" s="1">
        <v>123</v>
      </c>
      <c r="D11033" t="s">
        <v>1</v>
      </c>
      <c r="E11033">
        <v>876.13</v>
      </c>
      <c r="F11033">
        <v>0.91</v>
      </c>
      <c r="G11033" t="str">
        <f>IF(RIGHT(A11033)="s","",A11033)</f>
        <v>showmanship</v>
      </c>
      <c r="H11033" t="str">
        <f>LEFT(G11033,1)</f>
        <v>s</v>
      </c>
      <c r="I11033" t="s">
        <v>2</v>
      </c>
      <c r="J11033" t="str">
        <f>IF(EXACT(RIGHT(LEFT(I11033,SEARCH(H11033,I11033)),1),H11033),"",G11033)</f>
        <v>showmanship</v>
      </c>
      <c r="K11033" s="1">
        <f>LOG(C11033,2)</f>
        <v>6.9425145053392399</v>
      </c>
    </row>
    <row r="11034" spans="1:11">
      <c r="A11034" t="s">
        <v>6758</v>
      </c>
      <c r="B11034">
        <v>11</v>
      </c>
      <c r="C11034" s="1">
        <v>117</v>
      </c>
      <c r="D11034" t="s">
        <v>1</v>
      </c>
      <c r="E11034">
        <v>884.9</v>
      </c>
      <c r="F11034">
        <v>0.91</v>
      </c>
      <c r="G11034" t="str">
        <f>IF(RIGHT(A11034)="s","",A11034)</f>
        <v>lamentation</v>
      </c>
      <c r="H11034" t="str">
        <f>LEFT(G11034,1)</f>
        <v>l</v>
      </c>
      <c r="I11034" t="s">
        <v>2</v>
      </c>
      <c r="J11034" t="str">
        <f>IF(EXACT(RIGHT(LEFT(I11034,SEARCH(H11034,I11034)),1),H11034),"",G11034)</f>
        <v>lamentation</v>
      </c>
      <c r="K11034" s="1">
        <f>LOG(C11034,2)</f>
        <v>6.8703647195834048</v>
      </c>
    </row>
    <row r="11035" spans="1:11">
      <c r="A11035" t="s">
        <v>5605</v>
      </c>
      <c r="B11035">
        <v>11</v>
      </c>
      <c r="C11035" s="1">
        <v>99</v>
      </c>
      <c r="D11035" t="s">
        <v>1</v>
      </c>
      <c r="E11035">
        <v>940.69</v>
      </c>
      <c r="F11035">
        <v>0.91</v>
      </c>
      <c r="G11035" t="str">
        <f>IF(RIGHT(A11035)="s","",A11035)</f>
        <v>mountaineer</v>
      </c>
      <c r="H11035" t="str">
        <f>LEFT(G11035,1)</f>
        <v>m</v>
      </c>
      <c r="I11035" t="s">
        <v>2</v>
      </c>
      <c r="J11035" t="str">
        <f>IF(EXACT(RIGHT(LEFT(I11035,SEARCH(H11035,I11035)),1),H11035),"",G11035)</f>
        <v>mountaineer</v>
      </c>
      <c r="K11035" s="1">
        <f>LOG(C11035,2)</f>
        <v>6.6293566200796095</v>
      </c>
    </row>
    <row r="11036" spans="1:11">
      <c r="A11036" t="s">
        <v>10959</v>
      </c>
      <c r="B11036">
        <v>11</v>
      </c>
      <c r="C11036" s="1">
        <v>83</v>
      </c>
      <c r="D11036" t="s">
        <v>1</v>
      </c>
      <c r="E11036">
        <v>881.77</v>
      </c>
      <c r="F11036">
        <v>0.91</v>
      </c>
      <c r="G11036" t="str">
        <f>IF(RIGHT(A11036)="s","",A11036)</f>
        <v>coppersmith</v>
      </c>
      <c r="H11036" t="str">
        <f>LEFT(G11036,1)</f>
        <v>c</v>
      </c>
      <c r="I11036" t="s">
        <v>2</v>
      </c>
      <c r="J11036" t="str">
        <f>IF(EXACT(RIGHT(LEFT(I11036,SEARCH(H11036,I11036)),1),H11036),"",G11036)</f>
        <v>coppersmith</v>
      </c>
      <c r="K11036" s="1">
        <f>LOG(C11036,2)</f>
        <v>6.3750394313469254</v>
      </c>
    </row>
    <row r="11037" spans="1:11">
      <c r="A11037" t="s">
        <v>12544</v>
      </c>
      <c r="B11037">
        <v>11</v>
      </c>
      <c r="C11037" s="1">
        <v>40</v>
      </c>
      <c r="D11037" t="s">
        <v>1</v>
      </c>
      <c r="E11037">
        <v>752.87</v>
      </c>
      <c r="F11037">
        <v>0.91</v>
      </c>
      <c r="G11037" t="str">
        <f>IF(RIGHT(A11037)="s","",A11037)</f>
        <v>bloodsucker</v>
      </c>
      <c r="H11037" t="str">
        <f>LEFT(G11037,1)</f>
        <v>b</v>
      </c>
      <c r="I11037" t="s">
        <v>2</v>
      </c>
      <c r="J11037" t="str">
        <f>IF(EXACT(RIGHT(LEFT(I11037,SEARCH(H11037,I11037)),1),H11037),"",G11037)</f>
        <v>bloodsucker</v>
      </c>
      <c r="K11037" s="1">
        <f>LOG(C11037,2)</f>
        <v>5.3219280948873626</v>
      </c>
    </row>
    <row r="11038" spans="1:11">
      <c r="A11038" t="s">
        <v>12789</v>
      </c>
      <c r="B11038">
        <v>11</v>
      </c>
      <c r="C11038" s="1">
        <v>36</v>
      </c>
      <c r="D11038" t="s">
        <v>1</v>
      </c>
      <c r="E11038">
        <v>841.97</v>
      </c>
      <c r="F11038">
        <v>0.91</v>
      </c>
      <c r="G11038" t="str">
        <f>IF(RIGHT(A11038)="s","",A11038)</f>
        <v>battlefront</v>
      </c>
      <c r="H11038" t="str">
        <f>LEFT(G11038,1)</f>
        <v>b</v>
      </c>
      <c r="I11038" t="s">
        <v>2</v>
      </c>
      <c r="J11038" t="str">
        <f>IF(EXACT(RIGHT(LEFT(I11038,SEARCH(H11038,I11038)),1),H11038),"",G11038)</f>
        <v>battlefront</v>
      </c>
      <c r="K11038" s="1">
        <f>LOG(C11038,2)</f>
        <v>5.1699250014423122</v>
      </c>
    </row>
    <row r="11039" spans="1:11">
      <c r="A11039" t="s">
        <v>6186</v>
      </c>
      <c r="B11039">
        <v>11</v>
      </c>
      <c r="C11039" s="1">
        <v>29</v>
      </c>
      <c r="D11039" t="s">
        <v>1</v>
      </c>
      <c r="E11039">
        <v>939.2</v>
      </c>
      <c r="F11039">
        <v>0.91</v>
      </c>
      <c r="G11039" t="str">
        <f>IF(RIGHT(A11039)="s","",A11039)</f>
        <v>mantlepiece</v>
      </c>
      <c r="H11039" t="str">
        <f>LEFT(G11039,1)</f>
        <v>m</v>
      </c>
      <c r="I11039" t="s">
        <v>2</v>
      </c>
      <c r="J11039" t="str">
        <f>IF(EXACT(RIGHT(LEFT(I11039,SEARCH(H11039,I11039)),1),H11039),"",G11039)</f>
        <v>mantlepiece</v>
      </c>
      <c r="K11039" s="1">
        <f>LOG(C11039,2)</f>
        <v>4.8579809951275728</v>
      </c>
    </row>
    <row r="11040" spans="1:11">
      <c r="A11040" t="s">
        <v>12579</v>
      </c>
      <c r="B11040">
        <v>11</v>
      </c>
      <c r="C11040" s="1">
        <v>21</v>
      </c>
      <c r="D11040" t="s">
        <v>1</v>
      </c>
      <c r="E11040">
        <v>916.28</v>
      </c>
      <c r="F11040">
        <v>0.91</v>
      </c>
      <c r="G11040" t="str">
        <f>IF(RIGHT(A11040)="s","",A11040)</f>
        <v>blackmailer</v>
      </c>
      <c r="H11040" t="str">
        <f>LEFT(G11040,1)</f>
        <v>b</v>
      </c>
      <c r="I11040" t="s">
        <v>2</v>
      </c>
      <c r="J11040" t="str">
        <f>IF(EXACT(RIGHT(LEFT(I11040,SEARCH(H11040,I11040)),1),H11040),"",G11040)</f>
        <v>blackmailer</v>
      </c>
      <c r="K11040" s="1">
        <f>LOG(C11040,2)</f>
        <v>4.3923174227787607</v>
      </c>
    </row>
    <row r="11041" spans="1:11">
      <c r="A11041" t="s">
        <v>10348</v>
      </c>
      <c r="B11041">
        <v>11</v>
      </c>
      <c r="C11041" s="1">
        <v>17</v>
      </c>
      <c r="D11041" t="s">
        <v>1</v>
      </c>
      <c r="E11041">
        <v>881.8</v>
      </c>
      <c r="F11041">
        <v>0.91</v>
      </c>
      <c r="G11041" t="str">
        <f>IF(RIGHT(A11041)="s","",A11041)</f>
        <v>demographer</v>
      </c>
      <c r="H11041" t="str">
        <f>LEFT(G11041,1)</f>
        <v>d</v>
      </c>
      <c r="I11041" t="s">
        <v>2</v>
      </c>
      <c r="J11041" t="str">
        <f>IF(EXACT(RIGHT(LEFT(I11041,SEARCH(H11041,I11041)),1),H11041),"",G11041)</f>
        <v>demographer</v>
      </c>
      <c r="K11041" s="1">
        <f>LOG(C11041,2)</f>
        <v>4.08746284125034</v>
      </c>
    </row>
    <row r="11042" spans="1:11">
      <c r="A11042" t="s">
        <v>1849</v>
      </c>
      <c r="B11042">
        <v>11</v>
      </c>
      <c r="C11042" s="1">
        <v>15</v>
      </c>
      <c r="D11042" t="s">
        <v>1</v>
      </c>
      <c r="E11042">
        <v>889.94</v>
      </c>
      <c r="F11042">
        <v>0.91</v>
      </c>
      <c r="G11042" t="str">
        <f>IF(RIGHT(A11042)="s","",A11042)</f>
        <v>stonecutter</v>
      </c>
      <c r="H11042" t="str">
        <f>LEFT(G11042,1)</f>
        <v>s</v>
      </c>
      <c r="I11042" t="s">
        <v>2</v>
      </c>
      <c r="J11042" t="str">
        <f>IF(EXACT(RIGHT(LEFT(I11042,SEARCH(H11042,I11042)),1),H11042),"",G11042)</f>
        <v>stonecutter</v>
      </c>
      <c r="K11042" s="1">
        <f>LOG(C11042,2)</f>
        <v>3.9068905956085187</v>
      </c>
    </row>
    <row r="11043" spans="1:11">
      <c r="A11043" t="s">
        <v>10070</v>
      </c>
      <c r="B11043">
        <v>11</v>
      </c>
      <c r="C11043" s="1">
        <v>13</v>
      </c>
      <c r="D11043" t="s">
        <v>1</v>
      </c>
      <c r="E11043">
        <v>925.26</v>
      </c>
      <c r="F11043">
        <v>0.91</v>
      </c>
      <c r="G11043" t="str">
        <f>IF(RIGHT(A11043)="s","",A11043)</f>
        <v>discourtesy</v>
      </c>
      <c r="H11043" t="str">
        <f>LEFT(G11043,1)</f>
        <v>d</v>
      </c>
      <c r="I11043" t="s">
        <v>2</v>
      </c>
      <c r="J11043" t="str">
        <f>IF(EXACT(RIGHT(LEFT(I11043,SEARCH(H11043,I11043)),1),H11043),"",G11043)</f>
        <v>discourtesy</v>
      </c>
      <c r="K11043" s="1">
        <f>LOG(C11043,2)</f>
        <v>3.7004397181410922</v>
      </c>
    </row>
    <row r="11044" spans="1:11">
      <c r="A11044" t="s">
        <v>10397</v>
      </c>
      <c r="B11044">
        <v>11</v>
      </c>
      <c r="C11044" s="1">
        <v>1827</v>
      </c>
      <c r="D11044" t="s">
        <v>1</v>
      </c>
      <c r="E11044">
        <v>882.04</v>
      </c>
      <c r="F11044">
        <v>0.9</v>
      </c>
      <c r="G11044" t="str">
        <f>IF(RIGHT(A11044)="s","",A11044)</f>
        <v>degradation</v>
      </c>
      <c r="H11044" t="str">
        <f>LEFT(G11044,1)</f>
        <v>d</v>
      </c>
      <c r="I11044" t="s">
        <v>2</v>
      </c>
      <c r="J11044" t="str">
        <f>IF(EXACT(RIGHT(LEFT(I11044,SEARCH(H11044,I11044)),1),H11044),"",G11044)</f>
        <v>degradation</v>
      </c>
      <c r="K11044" s="1">
        <f>LOG(C11044,2)</f>
        <v>10.835260918627489</v>
      </c>
    </row>
    <row r="11045" spans="1:11">
      <c r="A11045" t="s">
        <v>5956</v>
      </c>
      <c r="B11045">
        <v>11</v>
      </c>
      <c r="C11045" s="1">
        <v>1358</v>
      </c>
      <c r="D11045" t="s">
        <v>1</v>
      </c>
      <c r="E11045">
        <v>963</v>
      </c>
      <c r="F11045">
        <v>0.9</v>
      </c>
      <c r="G11045" t="str">
        <f>IF(RIGHT(A11045)="s","",A11045)</f>
        <v>meteorology</v>
      </c>
      <c r="H11045" t="str">
        <f>LEFT(G11045,1)</f>
        <v>m</v>
      </c>
      <c r="I11045" t="s">
        <v>2</v>
      </c>
      <c r="J11045" t="str">
        <f>IF(EXACT(RIGHT(LEFT(I11045,SEARCH(H11045,I11045)),1),H11045),"",G11045)</f>
        <v>meteorology</v>
      </c>
      <c r="K11045" s="1">
        <f>LOG(C11045,2)</f>
        <v>10.407267764244732</v>
      </c>
    </row>
    <row r="11046" spans="1:11">
      <c r="A11046" t="s">
        <v>1622</v>
      </c>
      <c r="B11046">
        <v>11</v>
      </c>
      <c r="C11046" s="1">
        <v>554</v>
      </c>
      <c r="D11046" t="s">
        <v>1</v>
      </c>
      <c r="E11046">
        <v>765.79</v>
      </c>
      <c r="F11046">
        <v>0.9</v>
      </c>
      <c r="G11046" t="str">
        <f>IF(RIGHT(A11046)="s","",A11046)</f>
        <v>supposition</v>
      </c>
      <c r="H11046" t="str">
        <f>LEFT(G11046,1)</f>
        <v>s</v>
      </c>
      <c r="I11046" t="s">
        <v>2</v>
      </c>
      <c r="J11046" t="str">
        <f>IF(EXACT(RIGHT(LEFT(I11046,SEARCH(H11046,I11046)),1),H11046),"",G11046)</f>
        <v>supposition</v>
      </c>
      <c r="K11046" s="1">
        <f>LOG(C11046,2)</f>
        <v>9.1137421660491889</v>
      </c>
    </row>
    <row r="11047" spans="1:11">
      <c r="A11047" t="s">
        <v>9179</v>
      </c>
      <c r="B11047">
        <v>11</v>
      </c>
      <c r="C11047" s="1">
        <v>476</v>
      </c>
      <c r="D11047" t="s">
        <v>1</v>
      </c>
      <c r="E11047">
        <v>957.29</v>
      </c>
      <c r="F11047">
        <v>0.9</v>
      </c>
      <c r="G11047" t="str">
        <f>IF(RIGHT(A11047)="s","",A11047)</f>
        <v>extradition</v>
      </c>
      <c r="H11047" t="str">
        <f>LEFT(G11047,1)</f>
        <v>e</v>
      </c>
      <c r="I11047" t="s">
        <v>2</v>
      </c>
      <c r="J11047" t="str">
        <f>IF(EXACT(RIGHT(LEFT(I11047,SEARCH(H11047,I11047)),1),H11047),"",G11047)</f>
        <v>extradition</v>
      </c>
      <c r="K11047" s="1">
        <f>LOG(C11047,2)</f>
        <v>8.8948177633079446</v>
      </c>
    </row>
    <row r="11048" spans="1:11">
      <c r="A11048" t="s">
        <v>5293</v>
      </c>
      <c r="B11048">
        <v>11</v>
      </c>
      <c r="C11048" s="1">
        <v>360</v>
      </c>
      <c r="D11048" t="s">
        <v>1</v>
      </c>
      <c r="E11048">
        <v>735.52</v>
      </c>
      <c r="F11048">
        <v>0.9</v>
      </c>
      <c r="G11048" t="str">
        <f>IF(RIGHT(A11048)="s","",A11048)</f>
        <v>nourishment</v>
      </c>
      <c r="H11048" t="str">
        <f>LEFT(G11048,1)</f>
        <v>n</v>
      </c>
      <c r="I11048" t="s">
        <v>2</v>
      </c>
      <c r="J11048" t="str">
        <f>IF(EXACT(RIGHT(LEFT(I11048,SEARCH(H11048,I11048)),1),H11048),"",G11048)</f>
        <v>nourishment</v>
      </c>
      <c r="K11048" s="1">
        <f>LOG(C11048,2)</f>
        <v>8.4918530963296757</v>
      </c>
    </row>
    <row r="11049" spans="1:11">
      <c r="A11049" t="s">
        <v>7350</v>
      </c>
      <c r="B11049">
        <v>11</v>
      </c>
      <c r="C11049" s="1">
        <v>244</v>
      </c>
      <c r="D11049" t="s">
        <v>1</v>
      </c>
      <c r="E11049">
        <v>893.79</v>
      </c>
      <c r="F11049">
        <v>0.9</v>
      </c>
      <c r="G11049" t="str">
        <f>IF(RIGHT(A11049)="s","",A11049)</f>
        <v>indirection</v>
      </c>
      <c r="H11049" t="str">
        <f>LEFT(G11049,1)</f>
        <v>i</v>
      </c>
      <c r="I11049" t="s">
        <v>2</v>
      </c>
      <c r="J11049" t="str">
        <f>IF(EXACT(RIGHT(LEFT(I11049,SEARCH(H11049,I11049)),1),H11049),"",G11049)</f>
        <v>indirection</v>
      </c>
      <c r="K11049" s="1">
        <f>LOG(C11049,2)</f>
        <v>7.9307373375628867</v>
      </c>
    </row>
    <row r="11050" spans="1:11">
      <c r="A11050" t="s">
        <v>947</v>
      </c>
      <c r="B11050">
        <v>11</v>
      </c>
      <c r="C11050" s="1">
        <v>218</v>
      </c>
      <c r="D11050" t="s">
        <v>1</v>
      </c>
      <c r="E11050">
        <v>900.61</v>
      </c>
      <c r="F11050">
        <v>0.9</v>
      </c>
      <c r="G11050" t="str">
        <f>IF(RIGHT(A11050)="s","",A11050)</f>
        <v>tribulation</v>
      </c>
      <c r="H11050" t="str">
        <f>LEFT(G11050,1)</f>
        <v>t</v>
      </c>
      <c r="I11050" t="s">
        <v>2</v>
      </c>
      <c r="J11050" t="str">
        <f>IF(EXACT(RIGHT(LEFT(I11050,SEARCH(H11050,I11050)),1),H11050),"",G11050)</f>
        <v>tribulation</v>
      </c>
      <c r="K11050" s="1">
        <f>LOG(C11050,2)</f>
        <v>7.768184324776926</v>
      </c>
    </row>
    <row r="11051" spans="1:11">
      <c r="A11051" t="s">
        <v>10284</v>
      </c>
      <c r="B11051">
        <v>11</v>
      </c>
      <c r="C11051" s="1">
        <v>183</v>
      </c>
      <c r="D11051" t="s">
        <v>1</v>
      </c>
      <c r="E11051">
        <v>958.07</v>
      </c>
      <c r="F11051">
        <v>0.9</v>
      </c>
      <c r="G11051" t="str">
        <f>IF(RIGHT(A11051)="s","",A11051)</f>
        <v>dermatology</v>
      </c>
      <c r="H11051" t="str">
        <f>LEFT(G11051,1)</f>
        <v>d</v>
      </c>
      <c r="I11051" t="s">
        <v>2</v>
      </c>
      <c r="J11051" t="str">
        <f>IF(EXACT(RIGHT(LEFT(I11051,SEARCH(H11051,I11051)),1),H11051),"",G11051)</f>
        <v>dermatology</v>
      </c>
      <c r="K11051" s="1">
        <f>LOG(C11051,2)</f>
        <v>7.5156998382840436</v>
      </c>
    </row>
    <row r="11052" spans="1:11">
      <c r="A11052" t="s">
        <v>1526</v>
      </c>
      <c r="B11052">
        <v>11</v>
      </c>
      <c r="C11052" s="1">
        <v>15</v>
      </c>
      <c r="D11052" t="s">
        <v>1</v>
      </c>
      <c r="E11052">
        <v>856.78</v>
      </c>
      <c r="F11052">
        <v>0.9</v>
      </c>
      <c r="G11052" t="str">
        <f>IF(RIGHT(A11052)="s","",A11052)</f>
        <v>synchronism</v>
      </c>
      <c r="H11052" t="str">
        <f>LEFT(G11052,1)</f>
        <v>s</v>
      </c>
      <c r="I11052" t="s">
        <v>2</v>
      </c>
      <c r="J11052" t="str">
        <f>IF(EXACT(RIGHT(LEFT(I11052,SEARCH(H11052,I11052)),1),H11052),"",G11052)</f>
        <v>synchronism</v>
      </c>
      <c r="K11052" s="1">
        <f>LOG(C11052,2)</f>
        <v>3.9068905956085187</v>
      </c>
    </row>
    <row r="11053" spans="1:11">
      <c r="A11053" t="s">
        <v>8391</v>
      </c>
      <c r="B11053">
        <v>11</v>
      </c>
      <c r="C11053" s="1">
        <v>9</v>
      </c>
      <c r="D11053" t="s">
        <v>1</v>
      </c>
      <c r="E11053">
        <v>981.58</v>
      </c>
      <c r="F11053">
        <v>0.9</v>
      </c>
      <c r="G11053" t="str">
        <f>IF(RIGHT(A11053)="s","",A11053)</f>
        <v>glassblower</v>
      </c>
      <c r="H11053" t="str">
        <f>LEFT(G11053,1)</f>
        <v>g</v>
      </c>
      <c r="I11053" t="s">
        <v>2</v>
      </c>
      <c r="J11053" t="str">
        <f>IF(EXACT(RIGHT(LEFT(I11053,SEARCH(H11053,I11053)),1),H11053),"",G11053)</f>
        <v>glassblower</v>
      </c>
      <c r="K11053" s="1">
        <f>LOG(C11053,2)</f>
        <v>3.1699250014423126</v>
      </c>
    </row>
    <row r="11054" spans="1:11">
      <c r="A11054" t="s">
        <v>5704</v>
      </c>
      <c r="B11054">
        <v>11</v>
      </c>
      <c r="C11054" s="1">
        <v>6</v>
      </c>
      <c r="D11054" t="s">
        <v>1</v>
      </c>
      <c r="E11054">
        <v>908.96</v>
      </c>
      <c r="F11054">
        <v>0.9</v>
      </c>
      <c r="G11054" t="str">
        <f>IF(RIGHT(A11054)="s","",A11054)</f>
        <v>moneylender</v>
      </c>
      <c r="H11054" t="str">
        <f>LEFT(G11054,1)</f>
        <v>m</v>
      </c>
      <c r="I11054" t="s">
        <v>2</v>
      </c>
      <c r="J11054" t="str">
        <f>IF(EXACT(RIGHT(LEFT(I11054,SEARCH(H11054,I11054)),1),H11054),"",G11054)</f>
        <v>moneylender</v>
      </c>
      <c r="K11054" s="1">
        <f>LOG(C11054,2)</f>
        <v>2.5849625007211561</v>
      </c>
    </row>
    <row r="11055" spans="1:11">
      <c r="A11055" t="s">
        <v>7234</v>
      </c>
      <c r="B11055">
        <v>11</v>
      </c>
      <c r="C11055" s="1">
        <v>2690</v>
      </c>
      <c r="D11055" t="s">
        <v>1</v>
      </c>
      <c r="E11055">
        <v>868</v>
      </c>
      <c r="F11055">
        <v>0.88</v>
      </c>
      <c r="G11055" t="str">
        <f>IF(RIGHT(A11055)="s","",A11055)</f>
        <v>inquisition</v>
      </c>
      <c r="H11055" t="str">
        <f>LEFT(G11055,1)</f>
        <v>i</v>
      </c>
      <c r="I11055" t="s">
        <v>2</v>
      </c>
      <c r="J11055" t="str">
        <f>IF(EXACT(RIGHT(LEFT(I11055,SEARCH(H11055,I11055)),1),H11055),"",G11055)</f>
        <v>inquisition</v>
      </c>
      <c r="K11055" s="1">
        <f>LOG(C11055,2)</f>
        <v>11.393390457443987</v>
      </c>
    </row>
    <row r="11056" spans="1:11">
      <c r="A11056" t="s">
        <v>667</v>
      </c>
      <c r="B11056">
        <v>11</v>
      </c>
      <c r="C11056" s="1">
        <v>2333</v>
      </c>
      <c r="D11056" t="s">
        <v>1</v>
      </c>
      <c r="E11056">
        <v>880.9</v>
      </c>
      <c r="F11056">
        <v>0.88</v>
      </c>
      <c r="G11056" t="str">
        <f>IF(RIGHT(A11056)="s","",A11056)</f>
        <v>vaccination</v>
      </c>
      <c r="H11056" t="str">
        <f>LEFT(G11056,1)</f>
        <v>v</v>
      </c>
      <c r="I11056" t="s">
        <v>2</v>
      </c>
      <c r="J11056" t="str">
        <f>IF(EXACT(RIGHT(LEFT(I11056,SEARCH(H11056,I11056)),1),H11056),"",G11056)</f>
        <v>vaccination</v>
      </c>
      <c r="K11056" s="1">
        <f>LOG(C11056,2)</f>
        <v>11.1879705919842</v>
      </c>
    </row>
    <row r="11057" spans="1:11">
      <c r="A11057" t="s">
        <v>13237</v>
      </c>
      <c r="B11057">
        <v>11</v>
      </c>
      <c r="C11057" s="1">
        <v>1620</v>
      </c>
      <c r="D11057" t="s">
        <v>1</v>
      </c>
      <c r="E11057">
        <v>983.67</v>
      </c>
      <c r="F11057">
        <v>0.88</v>
      </c>
      <c r="G11057" t="str">
        <f>IF(RIGHT(A11057)="s","",A11057)</f>
        <v>arbitration</v>
      </c>
      <c r="H11057" t="str">
        <f>LEFT(G11057,1)</f>
        <v>a</v>
      </c>
      <c r="I11057" t="s">
        <v>2</v>
      </c>
      <c r="J11057" t="str">
        <f>IF(EXACT(RIGHT(LEFT(I11057,SEARCH(H11057,I11057)),1),H11057),"",G11057)</f>
        <v>arbitration</v>
      </c>
      <c r="K11057" s="1">
        <f>LOG(C11057,2)</f>
        <v>10.661778097771988</v>
      </c>
    </row>
    <row r="11058" spans="1:11">
      <c r="A11058" t="s">
        <v>9075</v>
      </c>
      <c r="B11058">
        <v>11</v>
      </c>
      <c r="C11058" s="1">
        <v>1566</v>
      </c>
      <c r="D11058" t="s">
        <v>1</v>
      </c>
      <c r="E11058">
        <v>949.14</v>
      </c>
      <c r="F11058">
        <v>0.88</v>
      </c>
      <c r="G11058" t="str">
        <f>IF(RIGHT(A11058)="s","",A11058)</f>
        <v>feasibility</v>
      </c>
      <c r="H11058" t="str">
        <f>LEFT(G11058,1)</f>
        <v>f</v>
      </c>
      <c r="I11058" t="s">
        <v>2</v>
      </c>
      <c r="J11058" t="str">
        <f>IF(EXACT(RIGHT(LEFT(I11058,SEARCH(H11058,I11058)),1),H11058),"",G11058)</f>
        <v>feasibility</v>
      </c>
      <c r="K11058" s="1">
        <f>LOG(C11058,2)</f>
        <v>10.612868497291041</v>
      </c>
    </row>
    <row r="11059" spans="1:11">
      <c r="A11059" t="s">
        <v>11125</v>
      </c>
      <c r="B11059">
        <v>11</v>
      </c>
      <c r="C11059" s="1">
        <v>1354</v>
      </c>
      <c r="D11059" t="s">
        <v>1</v>
      </c>
      <c r="E11059">
        <v>824.73</v>
      </c>
      <c r="F11059">
        <v>0.88</v>
      </c>
      <c r="G11059" t="str">
        <f>IF(RIGHT(A11059)="s","",A11059)</f>
        <v>congressmen</v>
      </c>
      <c r="H11059" t="str">
        <f>LEFT(G11059,1)</f>
        <v>c</v>
      </c>
      <c r="I11059" t="s">
        <v>2</v>
      </c>
      <c r="J11059" t="str">
        <f>IF(EXACT(RIGHT(LEFT(I11059,SEARCH(H11059,I11059)),1),H11059),"",G11059)</f>
        <v>congressmen</v>
      </c>
      <c r="K11059" s="1">
        <f>LOG(C11059,2)</f>
        <v>10.403012023574997</v>
      </c>
    </row>
    <row r="11060" spans="1:11">
      <c r="A11060" t="s">
        <v>11753</v>
      </c>
      <c r="B11060">
        <v>11</v>
      </c>
      <c r="C11060" s="1">
        <v>1201</v>
      </c>
      <c r="D11060" t="s">
        <v>1</v>
      </c>
      <c r="E11060">
        <v>816.55</v>
      </c>
      <c r="F11060">
        <v>0.88</v>
      </c>
      <c r="G11060" t="str">
        <f>IF(RIGHT(A11060)="s","",A11060)</f>
        <v>chamberlain</v>
      </c>
      <c r="H11060" t="str">
        <f>LEFT(G11060,1)</f>
        <v>c</v>
      </c>
      <c r="I11060" t="s">
        <v>2</v>
      </c>
      <c r="J11060" t="str">
        <f>IF(EXACT(RIGHT(LEFT(I11060,SEARCH(H11060,I11060)),1),H11060),"",G11060)</f>
        <v>chamberlain</v>
      </c>
      <c r="K11060" s="1">
        <f>LOG(C11060,2)</f>
        <v>10.230020435705635</v>
      </c>
    </row>
    <row r="11061" spans="1:11">
      <c r="A11061" t="s">
        <v>2761</v>
      </c>
      <c r="B11061">
        <v>11</v>
      </c>
      <c r="C11061" s="1">
        <v>1173</v>
      </c>
      <c r="D11061" t="s">
        <v>1</v>
      </c>
      <c r="E11061">
        <v>831.57</v>
      </c>
      <c r="F11061">
        <v>0.88</v>
      </c>
      <c r="G11061" t="str">
        <f>IF(RIGHT(A11061)="s","",A11061)</f>
        <v>screwdriver</v>
      </c>
      <c r="H11061" t="str">
        <f>LEFT(G11061,1)</f>
        <v>s</v>
      </c>
      <c r="I11061" t="s">
        <v>2</v>
      </c>
      <c r="J11061" t="str">
        <f>IF(EXACT(RIGHT(LEFT(I11061,SEARCH(H11061,I11061)),1),H11061),"",G11061)</f>
        <v>screwdriver</v>
      </c>
      <c r="K11061" s="1">
        <f>LOG(C11061,2)</f>
        <v>10.195987298028509</v>
      </c>
    </row>
    <row r="11062" spans="1:11">
      <c r="A11062" t="s">
        <v>3205</v>
      </c>
      <c r="B11062">
        <v>11</v>
      </c>
      <c r="C11062" s="1">
        <v>1142</v>
      </c>
      <c r="D11062" t="s">
        <v>1</v>
      </c>
      <c r="E11062">
        <v>940.93</v>
      </c>
      <c r="F11062">
        <v>0.88</v>
      </c>
      <c r="G11062" t="str">
        <f>IF(RIGHT(A11062)="s","",A11062)</f>
        <v>retribution</v>
      </c>
      <c r="H11062" t="str">
        <f>LEFT(G11062,1)</f>
        <v>r</v>
      </c>
      <c r="I11062" t="s">
        <v>2</v>
      </c>
      <c r="J11062" t="str">
        <f>IF(EXACT(RIGHT(LEFT(I11062,SEARCH(H11062,I11062)),1),H11062),"",G11062)</f>
        <v>retribution</v>
      </c>
      <c r="K11062" s="1">
        <f>LOG(C11062,2)</f>
        <v>10.157346935362844</v>
      </c>
    </row>
    <row r="11063" spans="1:11">
      <c r="A11063" t="s">
        <v>10330</v>
      </c>
      <c r="B11063">
        <v>11</v>
      </c>
      <c r="C11063" s="1">
        <v>1127</v>
      </c>
      <c r="D11063" t="s">
        <v>1</v>
      </c>
      <c r="E11063">
        <v>878.83</v>
      </c>
      <c r="F11063">
        <v>0.88</v>
      </c>
      <c r="G11063" t="str">
        <f>IF(RIGHT(A11063)="s","",A11063)</f>
        <v>denominator</v>
      </c>
      <c r="H11063" t="str">
        <f>LEFT(G11063,1)</f>
        <v>d</v>
      </c>
      <c r="I11063" t="s">
        <v>2</v>
      </c>
      <c r="J11063" t="str">
        <f>IF(EXACT(RIGHT(LEFT(I11063,SEARCH(H11063,I11063)),1),H11063),"",G11063)</f>
        <v>denominator</v>
      </c>
      <c r="K11063" s="1">
        <f>LOG(C11063,2)</f>
        <v>10.138271800172221</v>
      </c>
    </row>
    <row r="11064" spans="1:11">
      <c r="A11064" t="s">
        <v>4066</v>
      </c>
      <c r="B11064">
        <v>11</v>
      </c>
      <c r="C11064" s="1">
        <v>1098</v>
      </c>
      <c r="D11064" t="s">
        <v>1</v>
      </c>
      <c r="E11064">
        <v>779.7</v>
      </c>
      <c r="F11064">
        <v>0.88</v>
      </c>
      <c r="G11064" t="str">
        <f>IF(RIGHT(A11064)="s","",A11064)</f>
        <v>predecessor</v>
      </c>
      <c r="H11064" t="str">
        <f>LEFT(G11064,1)</f>
        <v>p</v>
      </c>
      <c r="I11064" t="s">
        <v>2</v>
      </c>
      <c r="J11064" t="str">
        <f>IF(EXACT(RIGHT(LEFT(I11064,SEARCH(H11064,I11064)),1),H11064),"",G11064)</f>
        <v>predecessor</v>
      </c>
      <c r="K11064" s="1">
        <f>LOG(C11064,2)</f>
        <v>10.100662339005199</v>
      </c>
    </row>
    <row r="11065" spans="1:11">
      <c r="A11065" t="s">
        <v>7229</v>
      </c>
      <c r="B11065">
        <v>11</v>
      </c>
      <c r="C11065" s="1">
        <v>861</v>
      </c>
      <c r="D11065" t="s">
        <v>1</v>
      </c>
      <c r="E11065">
        <v>806</v>
      </c>
      <c r="F11065">
        <v>0.88</v>
      </c>
      <c r="G11065" t="str">
        <f>IF(RIGHT(A11065)="s","",A11065)</f>
        <v>inscription</v>
      </c>
      <c r="H11065" t="str">
        <f>LEFT(G11065,1)</f>
        <v>i</v>
      </c>
      <c r="I11065" t="s">
        <v>2</v>
      </c>
      <c r="J11065" t="str">
        <f>IF(EXACT(RIGHT(LEFT(I11065,SEARCH(H11065,I11065)),1),H11065),"",G11065)</f>
        <v>inscription</v>
      </c>
      <c r="K11065" s="1">
        <f>LOG(C11065,2)</f>
        <v>9.7498694273968436</v>
      </c>
    </row>
    <row r="11066" spans="1:11">
      <c r="A11066" t="s">
        <v>1389</v>
      </c>
      <c r="B11066">
        <v>11</v>
      </c>
      <c r="C11066" s="1">
        <v>776</v>
      </c>
      <c r="D11066" t="s">
        <v>1</v>
      </c>
      <c r="E11066">
        <v>861.79</v>
      </c>
      <c r="F11066">
        <v>0.88</v>
      </c>
      <c r="G11066" t="str">
        <f>IF(RIGHT(A11066)="s","",A11066)</f>
        <v>technicolor</v>
      </c>
      <c r="H11066" t="str">
        <f>LEFT(G11066,1)</f>
        <v>t</v>
      </c>
      <c r="I11066" t="s">
        <v>2</v>
      </c>
      <c r="J11066" t="str">
        <f>IF(EXACT(RIGHT(LEFT(I11066,SEARCH(H11066,I11066)),1),H11066),"",G11066)</f>
        <v>technicolor</v>
      </c>
      <c r="K11066" s="1">
        <f>LOG(C11066,2)</f>
        <v>9.5999128421871287</v>
      </c>
    </row>
    <row r="11067" spans="1:11">
      <c r="A11067" t="s">
        <v>7365</v>
      </c>
      <c r="B11067">
        <v>11</v>
      </c>
      <c r="C11067" s="1">
        <v>776</v>
      </c>
      <c r="D11067" t="s">
        <v>1</v>
      </c>
      <c r="E11067">
        <v>1028.31</v>
      </c>
      <c r="F11067">
        <v>0.88</v>
      </c>
      <c r="G11067" t="str">
        <f>IF(RIGHT(A11067)="s","",A11067)</f>
        <v>indentation</v>
      </c>
      <c r="H11067" t="str">
        <f>LEFT(G11067,1)</f>
        <v>i</v>
      </c>
      <c r="I11067" t="s">
        <v>2</v>
      </c>
      <c r="J11067" t="str">
        <f>IF(EXACT(RIGHT(LEFT(I11067,SEARCH(H11067,I11067)),1),H11067),"",G11067)</f>
        <v>indentation</v>
      </c>
      <c r="K11067" s="1">
        <f>LOG(C11067,2)</f>
        <v>9.5999128421871287</v>
      </c>
    </row>
    <row r="11068" spans="1:11">
      <c r="A11068" t="s">
        <v>5720</v>
      </c>
      <c r="B11068">
        <v>11</v>
      </c>
      <c r="C11068" s="1">
        <v>770</v>
      </c>
      <c r="D11068" t="s">
        <v>1</v>
      </c>
      <c r="E11068">
        <v>892.24</v>
      </c>
      <c r="F11068">
        <v>0.88</v>
      </c>
      <c r="G11068" t="str">
        <f>IF(RIGHT(A11068)="s","",A11068)</f>
        <v>molestation</v>
      </c>
      <c r="H11068" t="str">
        <f>LEFT(G11068,1)</f>
        <v>m</v>
      </c>
      <c r="I11068" t="s">
        <v>2</v>
      </c>
      <c r="J11068" t="str">
        <f>IF(EXACT(RIGHT(LEFT(I11068,SEARCH(H11068,I11068)),1),H11068),"",G11068)</f>
        <v>molestation</v>
      </c>
      <c r="K11068" s="1">
        <f>LOG(C11068,2)</f>
        <v>9.5887146355822637</v>
      </c>
    </row>
    <row r="11069" spans="1:11">
      <c r="A11069" t="s">
        <v>3867</v>
      </c>
      <c r="B11069">
        <v>11</v>
      </c>
      <c r="C11069" s="1">
        <v>646</v>
      </c>
      <c r="D11069" t="s">
        <v>1</v>
      </c>
      <c r="E11069">
        <v>816.83</v>
      </c>
      <c r="F11069">
        <v>0.88</v>
      </c>
      <c r="G11069" t="str">
        <f>IF(RIGHT(A11069)="s","",A11069)</f>
        <v>protagonist</v>
      </c>
      <c r="H11069" t="str">
        <f>LEFT(G11069,1)</f>
        <v>p</v>
      </c>
      <c r="I11069" t="s">
        <v>2</v>
      </c>
      <c r="J11069" t="str">
        <f>IF(EXACT(RIGHT(LEFT(I11069,SEARCH(H11069,I11069)),1),H11069),"",G11069)</f>
        <v>protagonist</v>
      </c>
      <c r="K11069" s="1">
        <f>LOG(C11069,2)</f>
        <v>9.3353903546939243</v>
      </c>
    </row>
    <row r="11070" spans="1:11">
      <c r="A11070" t="s">
        <v>12480</v>
      </c>
      <c r="B11070">
        <v>11</v>
      </c>
      <c r="C11070" s="1">
        <v>581</v>
      </c>
      <c r="D11070" t="s">
        <v>1</v>
      </c>
      <c r="E11070">
        <v>976.75</v>
      </c>
      <c r="F11070">
        <v>0.88</v>
      </c>
      <c r="G11070" t="str">
        <f>IF(RIGHT(A11070)="s","",A11070)</f>
        <v>bombardment</v>
      </c>
      <c r="H11070" t="str">
        <f>LEFT(G11070,1)</f>
        <v>b</v>
      </c>
      <c r="I11070" t="s">
        <v>2</v>
      </c>
      <c r="J11070" t="str">
        <f>IF(EXACT(RIGHT(LEFT(I11070,SEARCH(H11070,I11070)),1),H11070),"",G11070)</f>
        <v>bombardment</v>
      </c>
      <c r="K11070" s="1">
        <f>LOG(C11070,2)</f>
        <v>9.1823943534045291</v>
      </c>
    </row>
    <row r="11071" spans="1:11">
      <c r="A11071" t="s">
        <v>8461</v>
      </c>
      <c r="B11071">
        <v>11</v>
      </c>
      <c r="C11071" s="1">
        <v>423</v>
      </c>
      <c r="D11071" t="s">
        <v>1</v>
      </c>
      <c r="E11071">
        <v>874.5</v>
      </c>
      <c r="F11071">
        <v>0.88</v>
      </c>
      <c r="G11071" t="str">
        <f>IF(RIGHT(A11071)="s","",A11071)</f>
        <v>gentlewoman</v>
      </c>
      <c r="H11071" t="str">
        <f>LEFT(G11071,1)</f>
        <v>g</v>
      </c>
      <c r="I11071" t="s">
        <v>2</v>
      </c>
      <c r="J11071" t="str">
        <f>IF(EXACT(RIGHT(LEFT(I11071,SEARCH(H11071,I11071)),1),H11071),"",G11071)</f>
        <v>gentlewoman</v>
      </c>
      <c r="K11071" s="1">
        <f>LOG(C11071,2)</f>
        <v>8.7245138531199498</v>
      </c>
    </row>
    <row r="11072" spans="1:11">
      <c r="A11072" t="s">
        <v>5060</v>
      </c>
      <c r="B11072">
        <v>11</v>
      </c>
      <c r="C11072" s="1">
        <v>422</v>
      </c>
      <c r="D11072" t="s">
        <v>1</v>
      </c>
      <c r="E11072">
        <v>872.14</v>
      </c>
      <c r="F11072">
        <v>0.88</v>
      </c>
      <c r="G11072" t="str">
        <f>IF(RIGHT(A11072)="s","",A11072)</f>
        <v>oscillation</v>
      </c>
      <c r="H11072" t="str">
        <f>LEFT(G11072,1)</f>
        <v>o</v>
      </c>
      <c r="I11072" t="s">
        <v>2</v>
      </c>
      <c r="J11072" t="str">
        <f>IF(EXACT(RIGHT(LEFT(I11072,SEARCH(H11072,I11072)),1),H11072),"",G11072)</f>
        <v>oscillation</v>
      </c>
      <c r="K11072" s="1">
        <f>LOG(C11072,2)</f>
        <v>8.7210991887071856</v>
      </c>
    </row>
    <row r="11073" spans="1:11">
      <c r="A11073" t="s">
        <v>9455</v>
      </c>
      <c r="B11073">
        <v>11</v>
      </c>
      <c r="C11073" s="1">
        <v>387</v>
      </c>
      <c r="D11073" t="s">
        <v>1</v>
      </c>
      <c r="E11073">
        <v>1021.31</v>
      </c>
      <c r="F11073">
        <v>0.88</v>
      </c>
      <c r="G11073" t="str">
        <f>IF(RIGHT(A11073)="s","",A11073)</f>
        <v>enslavement</v>
      </c>
      <c r="H11073" t="str">
        <f>LEFT(G11073,1)</f>
        <v>e</v>
      </c>
      <c r="I11073" t="s">
        <v>2</v>
      </c>
      <c r="J11073" t="str">
        <f>IF(EXACT(RIGHT(LEFT(I11073,SEARCH(H11073,I11073)),1),H11073),"",G11073)</f>
        <v>enslavement</v>
      </c>
      <c r="K11073" s="1">
        <f>LOG(C11073,2)</f>
        <v>8.5961897561444101</v>
      </c>
    </row>
    <row r="11074" spans="1:11">
      <c r="A11074" t="s">
        <v>1865</v>
      </c>
      <c r="B11074">
        <v>11</v>
      </c>
      <c r="C11074" s="1">
        <v>357</v>
      </c>
      <c r="D11074" t="s">
        <v>1</v>
      </c>
      <c r="E11074">
        <v>787.73</v>
      </c>
      <c r="F11074">
        <v>0.88</v>
      </c>
      <c r="G11074" t="str">
        <f>IF(RIGHT(A11074)="s","",A11074)</f>
        <v>stipulation</v>
      </c>
      <c r="H11074" t="str">
        <f>LEFT(G11074,1)</f>
        <v>s</v>
      </c>
      <c r="I11074" t="s">
        <v>2</v>
      </c>
      <c r="J11074" t="str">
        <f>IF(EXACT(RIGHT(LEFT(I11074,SEARCH(H11074,I11074)),1),H11074),"",G11074)</f>
        <v>stipulation</v>
      </c>
      <c r="K11074" s="1">
        <f>LOG(C11074,2)</f>
        <v>8.4797802640290989</v>
      </c>
    </row>
    <row r="11075" spans="1:11">
      <c r="A11075" t="s">
        <v>3916</v>
      </c>
      <c r="B11075">
        <v>11</v>
      </c>
      <c r="C11075" s="1">
        <v>356</v>
      </c>
      <c r="D11075" t="s">
        <v>1</v>
      </c>
      <c r="E11075">
        <v>829.93</v>
      </c>
      <c r="F11075">
        <v>0.88</v>
      </c>
      <c r="G11075" t="str">
        <f>IF(RIGHT(A11075)="s","",A11075)</f>
        <v>promiscuity</v>
      </c>
      <c r="H11075" t="str">
        <f>LEFT(G11075,1)</f>
        <v>p</v>
      </c>
      <c r="I11075" t="s">
        <v>2</v>
      </c>
      <c r="J11075" t="str">
        <f>IF(EXACT(RIGHT(LEFT(I11075,SEARCH(H11075,I11075)),1),H11075),"",G11075)</f>
        <v>promiscuity</v>
      </c>
      <c r="K11075" s="1">
        <f>LOG(C11075,2)</f>
        <v>8.4757334309663985</v>
      </c>
    </row>
    <row r="11076" spans="1:11">
      <c r="A11076" t="s">
        <v>10708</v>
      </c>
      <c r="B11076">
        <v>11</v>
      </c>
      <c r="C11076" s="1">
        <v>348</v>
      </c>
      <c r="D11076" t="s">
        <v>1</v>
      </c>
      <c r="E11076">
        <v>979.48</v>
      </c>
      <c r="F11076">
        <v>0.88</v>
      </c>
      <c r="G11076" t="str">
        <f>IF(RIGHT(A11076)="s","",A11076)</f>
        <v>criminology</v>
      </c>
      <c r="H11076" t="str">
        <f>LEFT(G11076,1)</f>
        <v>c</v>
      </c>
      <c r="I11076" t="s">
        <v>2</v>
      </c>
      <c r="J11076" t="str">
        <f>IF(EXACT(RIGHT(LEFT(I11076,SEARCH(H11076,I11076)),1),H11076),"",G11076)</f>
        <v>criminology</v>
      </c>
      <c r="K11076" s="1">
        <f>LOG(C11076,2)</f>
        <v>8.4429434958487288</v>
      </c>
    </row>
    <row r="11077" spans="1:11">
      <c r="A11077" t="s">
        <v>11091</v>
      </c>
      <c r="B11077">
        <v>11</v>
      </c>
      <c r="C11077" s="1">
        <v>347</v>
      </c>
      <c r="D11077" t="s">
        <v>1</v>
      </c>
      <c r="E11077">
        <v>753.63</v>
      </c>
      <c r="F11077">
        <v>0.88</v>
      </c>
      <c r="G11077" t="str">
        <f>IF(RIGHT(A11077)="s","",A11077)</f>
        <v>consignment</v>
      </c>
      <c r="H11077" t="str">
        <f>LEFT(G11077,1)</f>
        <v>c</v>
      </c>
      <c r="I11077" t="s">
        <v>2</v>
      </c>
      <c r="J11077" t="str">
        <f>IF(EXACT(RIGHT(LEFT(I11077,SEARCH(H11077,I11077)),1),H11077),"",G11077)</f>
        <v>consignment</v>
      </c>
      <c r="K11077" s="1">
        <f>LOG(C11077,2)</f>
        <v>8.4387918525782606</v>
      </c>
    </row>
    <row r="11078" spans="1:11">
      <c r="A11078" t="s">
        <v>4035</v>
      </c>
      <c r="B11078">
        <v>11</v>
      </c>
      <c r="C11078" s="1">
        <v>316</v>
      </c>
      <c r="D11078" t="s">
        <v>1</v>
      </c>
      <c r="E11078">
        <v>890.5</v>
      </c>
      <c r="F11078">
        <v>0.88</v>
      </c>
      <c r="G11078" t="str">
        <f>IF(RIGHT(A11078)="s","",A11078)</f>
        <v>preposition</v>
      </c>
      <c r="H11078" t="str">
        <f>LEFT(G11078,1)</f>
        <v>p</v>
      </c>
      <c r="I11078" t="s">
        <v>2</v>
      </c>
      <c r="J11078" t="str">
        <f>IF(EXACT(RIGHT(LEFT(I11078,SEARCH(H11078,I11078)),1),H11078),"",G11078)</f>
        <v>preposition</v>
      </c>
      <c r="K11078" s="1">
        <f>LOG(C11078,2)</f>
        <v>8.303780748177104</v>
      </c>
    </row>
    <row r="11079" spans="1:11">
      <c r="A11079" t="s">
        <v>10088</v>
      </c>
      <c r="B11079">
        <v>11</v>
      </c>
      <c r="C11079" s="1">
        <v>274</v>
      </c>
      <c r="D11079" t="s">
        <v>1</v>
      </c>
      <c r="E11079">
        <v>991.96</v>
      </c>
      <c r="F11079">
        <v>0.88</v>
      </c>
      <c r="G11079" t="str">
        <f>IF(RIGHT(A11079)="s","",A11079)</f>
        <v>discernment</v>
      </c>
      <c r="H11079" t="str">
        <f>LEFT(G11079,1)</f>
        <v>d</v>
      </c>
      <c r="I11079" t="s">
        <v>2</v>
      </c>
      <c r="J11079" t="str">
        <f>IF(EXACT(RIGHT(LEFT(I11079,SEARCH(H11079,I11079)),1),H11079),"",G11079)</f>
        <v>discernment</v>
      </c>
      <c r="K11079" s="1">
        <f>LOG(C11079,2)</f>
        <v>8.0980320829605272</v>
      </c>
    </row>
    <row r="11080" spans="1:11">
      <c r="A11080" t="s">
        <v>2607</v>
      </c>
      <c r="B11080">
        <v>11</v>
      </c>
      <c r="C11080" s="1">
        <v>188</v>
      </c>
      <c r="D11080" t="s">
        <v>1</v>
      </c>
      <c r="E11080">
        <v>805.1</v>
      </c>
      <c r="F11080">
        <v>0.88</v>
      </c>
      <c r="G11080" t="str">
        <f>IF(RIGHT(A11080)="s","",A11080)</f>
        <v>serendipity</v>
      </c>
      <c r="H11080" t="str">
        <f>LEFT(G11080,1)</f>
        <v>s</v>
      </c>
      <c r="I11080" t="s">
        <v>2</v>
      </c>
      <c r="J11080" t="str">
        <f>IF(EXACT(RIGHT(LEFT(I11080,SEARCH(H11080,I11080)),1),H11080),"",G11080)</f>
        <v>serendipity</v>
      </c>
      <c r="K11080" s="1">
        <f>LOG(C11080,2)</f>
        <v>7.5545888516776376</v>
      </c>
    </row>
    <row r="11081" spans="1:11">
      <c r="A11081" t="s">
        <v>1699</v>
      </c>
      <c r="B11081">
        <v>11</v>
      </c>
      <c r="C11081" s="1">
        <v>183</v>
      </c>
      <c r="D11081" t="s">
        <v>1</v>
      </c>
      <c r="E11081">
        <v>792.3</v>
      </c>
      <c r="F11081">
        <v>0.88</v>
      </c>
      <c r="G11081" t="str">
        <f>IF(RIGHT(A11081)="s","",A11081)</f>
        <v>suffocation</v>
      </c>
      <c r="H11081" t="str">
        <f>LEFT(G11081,1)</f>
        <v>s</v>
      </c>
      <c r="I11081" t="s">
        <v>2</v>
      </c>
      <c r="J11081" t="str">
        <f>IF(EXACT(RIGHT(LEFT(I11081,SEARCH(H11081,I11081)),1),H11081),"",G11081)</f>
        <v>suffocation</v>
      </c>
      <c r="K11081" s="1">
        <f>LOG(C11081,2)</f>
        <v>7.5156998382840436</v>
      </c>
    </row>
    <row r="11082" spans="1:11">
      <c r="A11082" t="s">
        <v>8689</v>
      </c>
      <c r="B11082">
        <v>11</v>
      </c>
      <c r="C11082" s="1">
        <v>157</v>
      </c>
      <c r="D11082" t="s">
        <v>1</v>
      </c>
      <c r="E11082">
        <v>958.86</v>
      </c>
      <c r="F11082">
        <v>0.88</v>
      </c>
      <c r="G11082" t="str">
        <f>IF(RIGHT(A11082)="s","",A11082)</f>
        <v>frankfurter</v>
      </c>
      <c r="H11082" t="str">
        <f>LEFT(G11082,1)</f>
        <v>f</v>
      </c>
      <c r="I11082" t="s">
        <v>2</v>
      </c>
      <c r="J11082" t="str">
        <f>IF(EXACT(RIGHT(LEFT(I11082,SEARCH(H11082,I11082)),1),H11082),"",G11082)</f>
        <v>frankfurter</v>
      </c>
      <c r="K11082" s="1">
        <f>LOG(C11082,2)</f>
        <v>7.294620748891627</v>
      </c>
    </row>
    <row r="11083" spans="1:11">
      <c r="A11083" t="s">
        <v>1888</v>
      </c>
      <c r="B11083">
        <v>11</v>
      </c>
      <c r="C11083" s="1">
        <v>152</v>
      </c>
      <c r="D11083" t="s">
        <v>1</v>
      </c>
      <c r="E11083">
        <v>960.47</v>
      </c>
      <c r="F11083">
        <v>0.88</v>
      </c>
      <c r="G11083" t="str">
        <f>IF(RIGHT(A11083)="s","",A11083)</f>
        <v>stethoscope</v>
      </c>
      <c r="H11083" t="str">
        <f>LEFT(G11083,1)</f>
        <v>s</v>
      </c>
      <c r="I11083" t="s">
        <v>2</v>
      </c>
      <c r="J11083" t="str">
        <f>IF(EXACT(RIGHT(LEFT(I11083,SEARCH(H11083,I11083)),1),H11083),"",G11083)</f>
        <v>stethoscope</v>
      </c>
      <c r="K11083" s="1">
        <f>LOG(C11083,2)</f>
        <v>7.2479275134435861</v>
      </c>
    </row>
    <row r="11084" spans="1:11">
      <c r="A11084" t="s">
        <v>11681</v>
      </c>
      <c r="B11084">
        <v>11</v>
      </c>
      <c r="C11084" s="1">
        <v>103</v>
      </c>
      <c r="D11084" t="s">
        <v>1</v>
      </c>
      <c r="E11084">
        <v>1008.89</v>
      </c>
      <c r="F11084">
        <v>0.88</v>
      </c>
      <c r="G11084" t="str">
        <f>IF(RIGHT(A11084)="s","",A11084)</f>
        <v>cheesecloth</v>
      </c>
      <c r="H11084" t="str">
        <f>LEFT(G11084,1)</f>
        <v>c</v>
      </c>
      <c r="I11084" t="s">
        <v>2</v>
      </c>
      <c r="J11084" t="str">
        <f>IF(EXACT(RIGHT(LEFT(I11084,SEARCH(H11084,I11084)),1),H11084),"",G11084)</f>
        <v>cheesecloth</v>
      </c>
      <c r="K11084" s="1">
        <f>LOG(C11084,2)</f>
        <v>6.6865005271832185</v>
      </c>
    </row>
    <row r="11085" spans="1:11">
      <c r="A11085" t="s">
        <v>5001</v>
      </c>
      <c r="B11085">
        <v>11</v>
      </c>
      <c r="C11085" s="1">
        <v>62</v>
      </c>
      <c r="D11085" t="s">
        <v>1</v>
      </c>
      <c r="E11085">
        <v>922.31</v>
      </c>
      <c r="F11085">
        <v>0.88</v>
      </c>
      <c r="G11085" t="str">
        <f>IF(RIGHT(A11085)="s","",A11085)</f>
        <v>overgrazing</v>
      </c>
      <c r="H11085" t="str">
        <f>LEFT(G11085,1)</f>
        <v>o</v>
      </c>
      <c r="I11085" t="s">
        <v>2</v>
      </c>
      <c r="J11085" t="str">
        <f>IF(EXACT(RIGHT(LEFT(I11085,SEARCH(H11085,I11085)),1),H11085),"",G11085)</f>
        <v>overgrazing</v>
      </c>
      <c r="K11085" s="1">
        <f>LOG(C11085,2)</f>
        <v>5.9541963103868758</v>
      </c>
    </row>
    <row r="11086" spans="1:11">
      <c r="A11086" t="s">
        <v>12346</v>
      </c>
      <c r="B11086">
        <v>11</v>
      </c>
      <c r="C11086" s="1">
        <v>37</v>
      </c>
      <c r="D11086" t="s">
        <v>1</v>
      </c>
      <c r="E11086">
        <v>857</v>
      </c>
      <c r="F11086">
        <v>0.88</v>
      </c>
      <c r="G11086" t="str">
        <f>IF(RIGHT(A11086)="s","",A11086)</f>
        <v>breadbasket</v>
      </c>
      <c r="H11086" t="str">
        <f>LEFT(G11086,1)</f>
        <v>b</v>
      </c>
      <c r="I11086" t="s">
        <v>2</v>
      </c>
      <c r="J11086" t="str">
        <f>IF(EXACT(RIGHT(LEFT(I11086,SEARCH(H11086,I11086)),1),H11086),"",G11086)</f>
        <v>breadbasket</v>
      </c>
      <c r="K11086" s="1">
        <f>LOG(C11086,2)</f>
        <v>5.2094533656289501</v>
      </c>
    </row>
    <row r="11087" spans="1:11">
      <c r="A11087" t="s">
        <v>4029</v>
      </c>
      <c r="B11087">
        <v>11</v>
      </c>
      <c r="C11087" s="1">
        <v>29</v>
      </c>
      <c r="D11087" t="s">
        <v>1</v>
      </c>
      <c r="E11087">
        <v>773.29</v>
      </c>
      <c r="F11087">
        <v>0.88</v>
      </c>
      <c r="G11087" t="str">
        <f>IF(RIGHT(A11087)="s","",A11087)</f>
        <v>preschooler</v>
      </c>
      <c r="H11087" t="str">
        <f>LEFT(G11087,1)</f>
        <v>p</v>
      </c>
      <c r="I11087" t="s">
        <v>2</v>
      </c>
      <c r="J11087" t="str">
        <f>IF(EXACT(RIGHT(LEFT(I11087,SEARCH(H11087,I11087)),1),H11087),"",G11087)</f>
        <v>preschooler</v>
      </c>
      <c r="K11087" s="1">
        <f>LOG(C11087,2)</f>
        <v>4.8579809951275728</v>
      </c>
    </row>
    <row r="11088" spans="1:11">
      <c r="A11088" t="s">
        <v>12017</v>
      </c>
      <c r="B11088">
        <v>11</v>
      </c>
      <c r="C11088" s="1">
        <v>23</v>
      </c>
      <c r="D11088" t="s">
        <v>1</v>
      </c>
      <c r="E11088">
        <v>990.69</v>
      </c>
      <c r="F11088">
        <v>0.88</v>
      </c>
      <c r="G11088" t="str">
        <f>IF(RIGHT(A11088)="s","",A11088)</f>
        <v>candlepower</v>
      </c>
      <c r="H11088" t="str">
        <f>LEFT(G11088,1)</f>
        <v>c</v>
      </c>
      <c r="I11088" t="s">
        <v>2</v>
      </c>
      <c r="J11088" t="str">
        <f>IF(EXACT(RIGHT(LEFT(I11088,SEARCH(H11088,I11088)),1),H11088),"",G11088)</f>
        <v>candlepower</v>
      </c>
      <c r="K11088" s="1">
        <f>LOG(C11088,2)</f>
        <v>4.5235619560570131</v>
      </c>
    </row>
    <row r="11089" spans="1:11">
      <c r="A11089" t="s">
        <v>4270</v>
      </c>
      <c r="B11089">
        <v>11</v>
      </c>
      <c r="C11089" s="1">
        <v>22</v>
      </c>
      <c r="D11089" t="s">
        <v>1</v>
      </c>
      <c r="E11089">
        <v>851.31</v>
      </c>
      <c r="F11089">
        <v>0.88</v>
      </c>
      <c r="G11089" t="str">
        <f>IF(RIGHT(A11089)="s","",A11089)</f>
        <v>pocketknife</v>
      </c>
      <c r="H11089" t="str">
        <f>LEFT(G11089,1)</f>
        <v>p</v>
      </c>
      <c r="I11089" t="s">
        <v>2</v>
      </c>
      <c r="J11089" t="str">
        <f>IF(EXACT(RIGHT(LEFT(I11089,SEARCH(H11089,I11089)),1),H11089),"",G11089)</f>
        <v>pocketknife</v>
      </c>
      <c r="K11089" s="1">
        <f>LOG(C11089,2)</f>
        <v>4.4594316186372973</v>
      </c>
    </row>
    <row r="11090" spans="1:11">
      <c r="A11090" t="s">
        <v>11089</v>
      </c>
      <c r="B11090">
        <v>11</v>
      </c>
      <c r="C11090" s="1">
        <v>21</v>
      </c>
      <c r="D11090" t="s">
        <v>1</v>
      </c>
      <c r="E11090">
        <v>842.57</v>
      </c>
      <c r="F11090">
        <v>0.88</v>
      </c>
      <c r="G11090" t="str">
        <f>IF(RIGHT(A11090)="s","",A11090)</f>
        <v>consistence</v>
      </c>
      <c r="H11090" t="str">
        <f>LEFT(G11090,1)</f>
        <v>c</v>
      </c>
      <c r="I11090" t="s">
        <v>2</v>
      </c>
      <c r="J11090" t="str">
        <f>IF(EXACT(RIGHT(LEFT(I11090,SEARCH(H11090,I11090)),1),H11090),"",G11090)</f>
        <v>consistence</v>
      </c>
      <c r="K11090" s="1">
        <f>LOG(C11090,2)</f>
        <v>4.3923174227787607</v>
      </c>
    </row>
    <row r="11091" spans="1:11">
      <c r="A11091" t="s">
        <v>10861</v>
      </c>
      <c r="B11091">
        <v>11</v>
      </c>
      <c r="C11091" s="1">
        <v>20</v>
      </c>
      <c r="D11091" t="s">
        <v>1</v>
      </c>
      <c r="E11091">
        <v>941.07</v>
      </c>
      <c r="F11091">
        <v>0.88</v>
      </c>
      <c r="G11091" t="str">
        <f>IF(RIGHT(A11091)="s","",A11091)</f>
        <v>cottonmouth</v>
      </c>
      <c r="H11091" t="str">
        <f>LEFT(G11091,1)</f>
        <v>c</v>
      </c>
      <c r="I11091" t="s">
        <v>2</v>
      </c>
      <c r="J11091" t="str">
        <f>IF(EXACT(RIGHT(LEFT(I11091,SEARCH(H11091,I11091)),1),H11091),"",G11091)</f>
        <v>cottonmouth</v>
      </c>
      <c r="K11091" s="1">
        <f>LOG(C11091,2)</f>
        <v>4.3219280948873626</v>
      </c>
    </row>
    <row r="11092" spans="1:11">
      <c r="A11092" t="s">
        <v>10074</v>
      </c>
      <c r="B11092">
        <v>11</v>
      </c>
      <c r="C11092" s="1">
        <v>11</v>
      </c>
      <c r="D11092" t="s">
        <v>1</v>
      </c>
      <c r="E11092">
        <v>869.39</v>
      </c>
      <c r="F11092">
        <v>0.88</v>
      </c>
      <c r="G11092" t="str">
        <f>IF(RIGHT(A11092)="s","",A11092)</f>
        <v>discordance</v>
      </c>
      <c r="H11092" t="str">
        <f>LEFT(G11092,1)</f>
        <v>d</v>
      </c>
      <c r="I11092" t="s">
        <v>2</v>
      </c>
      <c r="J11092" t="str">
        <f>IF(EXACT(RIGHT(LEFT(I11092,SEARCH(H11092,I11092)),1),H11092),"",G11092)</f>
        <v>discordance</v>
      </c>
      <c r="K11092" s="1">
        <f>LOG(C11092,2)</f>
        <v>3.4594316186372978</v>
      </c>
    </row>
    <row r="11093" spans="1:11">
      <c r="A11093" t="s">
        <v>11247</v>
      </c>
      <c r="B11093">
        <v>11</v>
      </c>
      <c r="C11093" s="1">
        <v>8771</v>
      </c>
      <c r="D11093" t="s">
        <v>1</v>
      </c>
      <c r="E11093">
        <v>831.04</v>
      </c>
      <c r="F11093">
        <v>0.87</v>
      </c>
      <c r="G11093" t="str">
        <f>IF(RIGHT(A11093)="s","",A11093)</f>
        <v>compilation</v>
      </c>
      <c r="H11093" t="str">
        <f>LEFT(G11093,1)</f>
        <v>c</v>
      </c>
      <c r="I11093" t="s">
        <v>2</v>
      </c>
      <c r="J11093" t="str">
        <f>IF(EXACT(RIGHT(LEFT(I11093,SEARCH(H11093,I11093)),1),H11093),"",G11093)</f>
        <v>compilation</v>
      </c>
      <c r="K11093" s="1">
        <f>LOG(C11093,2)</f>
        <v>13.098525621379466</v>
      </c>
    </row>
    <row r="11094" spans="1:11">
      <c r="A11094" t="s">
        <v>11858</v>
      </c>
      <c r="B11094">
        <v>11</v>
      </c>
      <c r="C11094" s="1">
        <v>1027</v>
      </c>
      <c r="D11094" t="s">
        <v>1</v>
      </c>
      <c r="E11094">
        <v>739.26</v>
      </c>
      <c r="F11094">
        <v>0.87</v>
      </c>
      <c r="G11094" t="str">
        <f>IF(RIGHT(A11094)="s","",A11094)</f>
        <v>catastrophe</v>
      </c>
      <c r="H11094" t="str">
        <f>LEFT(G11094,1)</f>
        <v>c</v>
      </c>
      <c r="I11094" t="s">
        <v>2</v>
      </c>
      <c r="J11094" t="str">
        <f>IF(EXACT(RIGHT(LEFT(I11094,SEARCH(H11094,I11094)),1),H11094),"",G11094)</f>
        <v>catastrophe</v>
      </c>
      <c r="K11094" s="1">
        <f>LOG(C11094,2)</f>
        <v>10.004220466318195</v>
      </c>
    </row>
    <row r="11095" spans="1:11">
      <c r="A11095" t="s">
        <v>3275</v>
      </c>
      <c r="B11095">
        <v>11</v>
      </c>
      <c r="C11095" s="1">
        <v>1002</v>
      </c>
      <c r="D11095" t="s">
        <v>1</v>
      </c>
      <c r="E11095">
        <v>905.46</v>
      </c>
      <c r="F11095">
        <v>0.87</v>
      </c>
      <c r="G11095" t="str">
        <f>IF(RIGHT(A11095)="s","",A11095)</f>
        <v>requisition</v>
      </c>
      <c r="H11095" t="str">
        <f>LEFT(G11095,1)</f>
        <v>r</v>
      </c>
      <c r="I11095" t="s">
        <v>2</v>
      </c>
      <c r="J11095" t="str">
        <f>IF(EXACT(RIGHT(LEFT(I11095,SEARCH(H11095,I11095)),1),H11095),"",G11095)</f>
        <v>requisition</v>
      </c>
      <c r="K11095" s="1">
        <f>LOG(C11095,2)</f>
        <v>9.968666793195208</v>
      </c>
    </row>
    <row r="11096" spans="1:11">
      <c r="A11096" t="s">
        <v>10230</v>
      </c>
      <c r="B11096">
        <v>11</v>
      </c>
      <c r="C11096" s="1">
        <v>724</v>
      </c>
      <c r="D11096" t="s">
        <v>1</v>
      </c>
      <c r="E11096">
        <v>904.07</v>
      </c>
      <c r="F11096">
        <v>0.87</v>
      </c>
      <c r="G11096" t="str">
        <f>IF(RIGHT(A11096)="s","",A11096)</f>
        <v>determinism</v>
      </c>
      <c r="H11096" t="str">
        <f>LEFT(G11096,1)</f>
        <v>d</v>
      </c>
      <c r="I11096" t="s">
        <v>2</v>
      </c>
      <c r="J11096" t="str">
        <f>IF(EXACT(RIGHT(LEFT(I11096,SEARCH(H11096,I11096)),1),H11096),"",G11096)</f>
        <v>determinism</v>
      </c>
      <c r="K11096" s="1">
        <f>LOG(C11096,2)</f>
        <v>9.4998458870832057</v>
      </c>
    </row>
    <row r="11097" spans="1:11">
      <c r="A11097" t="s">
        <v>3494</v>
      </c>
      <c r="B11097">
        <v>11</v>
      </c>
      <c r="C11097" s="1">
        <v>610</v>
      </c>
      <c r="D11097" t="s">
        <v>1</v>
      </c>
      <c r="E11097">
        <v>952</v>
      </c>
      <c r="F11097">
        <v>0.87</v>
      </c>
      <c r="G11097" t="str">
        <f>IF(RIGHT(A11097)="s","",A11097)</f>
        <v>reclamation</v>
      </c>
      <c r="H11097" t="str">
        <f>LEFT(G11097,1)</f>
        <v>r</v>
      </c>
      <c r="I11097" t="s">
        <v>2</v>
      </c>
      <c r="J11097" t="str">
        <f>IF(EXACT(RIGHT(LEFT(I11097,SEARCH(H11097,I11097)),1),H11097),"",G11097)</f>
        <v>reclamation</v>
      </c>
      <c r="K11097" s="1">
        <f>LOG(C11097,2)</f>
        <v>9.2526654324502502</v>
      </c>
    </row>
    <row r="11098" spans="1:11">
      <c r="A11098" t="s">
        <v>7458</v>
      </c>
      <c r="B11098">
        <v>11</v>
      </c>
      <c r="C11098" s="1">
        <v>600</v>
      </c>
      <c r="D11098" t="s">
        <v>1</v>
      </c>
      <c r="E11098">
        <v>1063.93</v>
      </c>
      <c r="F11098">
        <v>0.87</v>
      </c>
      <c r="G11098" t="str">
        <f>IF(RIGHT(A11098)="s","",A11098)</f>
        <v>importation</v>
      </c>
      <c r="H11098" t="str">
        <f>LEFT(G11098,1)</f>
        <v>i</v>
      </c>
      <c r="I11098" t="s">
        <v>2</v>
      </c>
      <c r="J11098" t="str">
        <f>IF(EXACT(RIGHT(LEFT(I11098,SEARCH(H11098,I11098)),1),H11098),"",G11098)</f>
        <v>importation</v>
      </c>
      <c r="K11098" s="1">
        <f>LOG(C11098,2)</f>
        <v>9.2288186904958813</v>
      </c>
    </row>
    <row r="11099" spans="1:11">
      <c r="A11099" t="s">
        <v>3235</v>
      </c>
      <c r="B11099">
        <v>11</v>
      </c>
      <c r="C11099" s="1">
        <v>511</v>
      </c>
      <c r="D11099" t="s">
        <v>1</v>
      </c>
      <c r="E11099">
        <v>825.96</v>
      </c>
      <c r="F11099">
        <v>0.87</v>
      </c>
      <c r="G11099" t="str">
        <f>IF(RIGHT(A11099)="s","",A11099)</f>
        <v>restitution</v>
      </c>
      <c r="H11099" t="str">
        <f>LEFT(G11099,1)</f>
        <v>r</v>
      </c>
      <c r="I11099" t="s">
        <v>2</v>
      </c>
      <c r="J11099" t="str">
        <f>IF(EXACT(RIGHT(LEFT(I11099,SEARCH(H11099,I11099)),1),H11099),"",G11099)</f>
        <v>restitution</v>
      </c>
      <c r="K11099" s="1">
        <f>LOG(C11099,2)</f>
        <v>8.9971794809376213</v>
      </c>
    </row>
    <row r="11100" spans="1:11">
      <c r="A11100" t="s">
        <v>9989</v>
      </c>
      <c r="B11100">
        <v>11</v>
      </c>
      <c r="C11100" s="1">
        <v>493</v>
      </c>
      <c r="D11100" t="s">
        <v>1</v>
      </c>
      <c r="E11100">
        <v>931.59</v>
      </c>
      <c r="F11100">
        <v>0.87</v>
      </c>
      <c r="G11100" t="str">
        <f>IF(RIGHT(A11100)="s","",A11100)</f>
        <v>dissipation</v>
      </c>
      <c r="H11100" t="str">
        <f>LEFT(G11100,1)</f>
        <v>d</v>
      </c>
      <c r="I11100" t="s">
        <v>2</v>
      </c>
      <c r="J11100" t="str">
        <f>IF(EXACT(RIGHT(LEFT(I11100,SEARCH(H11100,I11100)),1),H11100),"",G11100)</f>
        <v>dissipation</v>
      </c>
      <c r="K11100" s="1">
        <f>LOG(C11100,2)</f>
        <v>8.9454438363779119</v>
      </c>
    </row>
    <row r="11101" spans="1:11">
      <c r="A11101" t="s">
        <v>8448</v>
      </c>
      <c r="B11101">
        <v>11</v>
      </c>
      <c r="C11101" s="1">
        <v>200</v>
      </c>
      <c r="D11101" t="s">
        <v>1</v>
      </c>
      <c r="E11101">
        <v>877.52</v>
      </c>
      <c r="F11101">
        <v>0.87</v>
      </c>
      <c r="G11101" t="str">
        <f>IF(RIGHT(A11101)="s","",A11101)</f>
        <v>germination</v>
      </c>
      <c r="H11101" t="str">
        <f>LEFT(G11101,1)</f>
        <v>g</v>
      </c>
      <c r="I11101" t="s">
        <v>2</v>
      </c>
      <c r="J11101" t="str">
        <f>IF(EXACT(RIGHT(LEFT(I11101,SEARCH(H11101,I11101)),1),H11101),"",G11101)</f>
        <v>germination</v>
      </c>
      <c r="K11101" s="1">
        <f>LOG(C11101,2)</f>
        <v>7.6438561897747244</v>
      </c>
    </row>
    <row r="11102" spans="1:11">
      <c r="A11102" t="s">
        <v>12061</v>
      </c>
      <c r="B11102">
        <v>11</v>
      </c>
      <c r="C11102" s="1">
        <v>171</v>
      </c>
      <c r="D11102" t="s">
        <v>1</v>
      </c>
      <c r="E11102">
        <v>839.35</v>
      </c>
      <c r="F11102">
        <v>0.87</v>
      </c>
      <c r="G11102" t="str">
        <f>IF(RIGHT(A11102)="s","",A11102)</f>
        <v>calligraphy</v>
      </c>
      <c r="H11102" t="str">
        <f>LEFT(G11102,1)</f>
        <v>c</v>
      </c>
      <c r="I11102" t="s">
        <v>2</v>
      </c>
      <c r="J11102" t="str">
        <f>IF(EXACT(RIGHT(LEFT(I11102,SEARCH(H11102,I11102)),1),H11102),"",G11102)</f>
        <v>calligraphy</v>
      </c>
      <c r="K11102" s="1">
        <f>LOG(C11102,2)</f>
        <v>7.4178525148858991</v>
      </c>
    </row>
    <row r="11103" spans="1:11">
      <c r="A11103" t="s">
        <v>1598</v>
      </c>
      <c r="B11103">
        <v>11</v>
      </c>
      <c r="C11103" s="1">
        <v>147</v>
      </c>
      <c r="D11103" t="s">
        <v>1</v>
      </c>
      <c r="E11103">
        <v>831.22</v>
      </c>
      <c r="F11103">
        <v>0.87</v>
      </c>
      <c r="G11103" t="str">
        <f>IF(RIGHT(A11103)="s","",A11103)</f>
        <v>survivalist</v>
      </c>
      <c r="H11103" t="str">
        <f>LEFT(G11103,1)</f>
        <v>s</v>
      </c>
      <c r="I11103" t="s">
        <v>2</v>
      </c>
      <c r="J11103" t="str">
        <f>IF(EXACT(RIGHT(LEFT(I11103,SEARCH(H11103,I11103)),1),H11103),"",G11103)</f>
        <v>survivalist</v>
      </c>
      <c r="K11103" s="1">
        <f>LOG(C11103,2)</f>
        <v>7.1996723448363644</v>
      </c>
    </row>
    <row r="11104" spans="1:11">
      <c r="A11104" t="s">
        <v>11118</v>
      </c>
      <c r="B11104">
        <v>11</v>
      </c>
      <c r="C11104" s="1">
        <v>119</v>
      </c>
      <c r="D11104" t="s">
        <v>1</v>
      </c>
      <c r="E11104">
        <v>962.15</v>
      </c>
      <c r="F11104">
        <v>0.87</v>
      </c>
      <c r="G11104" t="str">
        <f>IF(RIGHT(A11104)="s","",A11104)</f>
        <v>conjugation</v>
      </c>
      <c r="H11104" t="str">
        <f>LEFT(G11104,1)</f>
        <v>c</v>
      </c>
      <c r="I11104" t="s">
        <v>2</v>
      </c>
      <c r="J11104" t="str">
        <f>IF(EXACT(RIGHT(LEFT(I11104,SEARCH(H11104,I11104)),1),H11104),"",G11104)</f>
        <v>conjugation</v>
      </c>
      <c r="K11104" s="1">
        <f>LOG(C11104,2)</f>
        <v>6.8948177633079437</v>
      </c>
    </row>
    <row r="11105" spans="1:11">
      <c r="A11105" t="s">
        <v>9202</v>
      </c>
      <c r="B11105">
        <v>11</v>
      </c>
      <c r="C11105" s="1">
        <v>108</v>
      </c>
      <c r="D11105" t="s">
        <v>1</v>
      </c>
      <c r="E11105">
        <v>1121</v>
      </c>
      <c r="F11105">
        <v>0.87</v>
      </c>
      <c r="G11105" t="str">
        <f>IF(RIGHT(A11105)="s","",A11105)</f>
        <v>exportation</v>
      </c>
      <c r="H11105" t="str">
        <f>LEFT(G11105,1)</f>
        <v>e</v>
      </c>
      <c r="I11105" t="s">
        <v>2</v>
      </c>
      <c r="J11105" t="str">
        <f>IF(EXACT(RIGHT(LEFT(I11105,SEARCH(H11105,I11105)),1),H11105),"",G11105)</f>
        <v>exportation</v>
      </c>
      <c r="K11105" s="1">
        <f>LOG(C11105,2)</f>
        <v>6.7548875021634691</v>
      </c>
    </row>
    <row r="11106" spans="1:11">
      <c r="A11106" t="s">
        <v>7052</v>
      </c>
      <c r="B11106">
        <v>11</v>
      </c>
      <c r="C11106" s="1">
        <v>70</v>
      </c>
      <c r="D11106" t="s">
        <v>1</v>
      </c>
      <c r="E11106">
        <v>1099.1199999999999</v>
      </c>
      <c r="F11106">
        <v>0.87</v>
      </c>
      <c r="G11106" t="str">
        <f>IF(RIGHT(A11106)="s","",A11106)</f>
        <v>irreverence</v>
      </c>
      <c r="H11106" t="str">
        <f>LEFT(G11106,1)</f>
        <v>i</v>
      </c>
      <c r="I11106" t="s">
        <v>2</v>
      </c>
      <c r="J11106" t="str">
        <f>IF(EXACT(RIGHT(LEFT(I11106,SEARCH(H11106,I11106)),1),H11106),"",G11106)</f>
        <v>irreverence</v>
      </c>
      <c r="K11106" s="1">
        <f>LOG(C11106,2)</f>
        <v>6.1292830169449672</v>
      </c>
    </row>
    <row r="11107" spans="1:11">
      <c r="A11107" t="s">
        <v>11394</v>
      </c>
      <c r="B11107">
        <v>11</v>
      </c>
      <c r="C11107" s="1">
        <v>38</v>
      </c>
      <c r="D11107" t="s">
        <v>1</v>
      </c>
      <c r="E11107">
        <v>1015.37</v>
      </c>
      <c r="F11107">
        <v>0.87</v>
      </c>
      <c r="G11107" t="str">
        <f>IF(RIGHT(A11107)="s","",A11107)</f>
        <v>coeducation</v>
      </c>
      <c r="H11107" t="str">
        <f>LEFT(G11107,1)</f>
        <v>c</v>
      </c>
      <c r="I11107" t="s">
        <v>2</v>
      </c>
      <c r="J11107" t="str">
        <f>IF(EXACT(RIGHT(LEFT(I11107,SEARCH(H11107,I11107)),1),H11107),"",G11107)</f>
        <v>coeducation</v>
      </c>
      <c r="K11107" s="1">
        <f>LOG(C11107,2)</f>
        <v>5.2479275134435852</v>
      </c>
    </row>
    <row r="11108" spans="1:11">
      <c r="A11108" t="s">
        <v>2106</v>
      </c>
      <c r="B11108">
        <v>11</v>
      </c>
      <c r="C11108" s="1">
        <v>37</v>
      </c>
      <c r="D11108" t="s">
        <v>1</v>
      </c>
      <c r="E11108">
        <v>811.59</v>
      </c>
      <c r="F11108">
        <v>0.87</v>
      </c>
      <c r="G11108" t="str">
        <f>IF(RIGHT(A11108)="s","",A11108)</f>
        <v>speakership</v>
      </c>
      <c r="H11108" t="str">
        <f>LEFT(G11108,1)</f>
        <v>s</v>
      </c>
      <c r="I11108" t="s">
        <v>2</v>
      </c>
      <c r="J11108" t="str">
        <f>IF(EXACT(RIGHT(LEFT(I11108,SEARCH(H11108,I11108)),1),H11108),"",G11108)</f>
        <v>speakership</v>
      </c>
      <c r="K11108" s="1">
        <f>LOG(C11108,2)</f>
        <v>5.2094533656289501</v>
      </c>
    </row>
    <row r="11109" spans="1:11">
      <c r="A11109" t="s">
        <v>1234</v>
      </c>
      <c r="B11109">
        <v>11</v>
      </c>
      <c r="C11109" s="1">
        <v>34</v>
      </c>
      <c r="D11109" t="s">
        <v>1</v>
      </c>
      <c r="E11109">
        <v>834.58</v>
      </c>
      <c r="F11109">
        <v>0.87</v>
      </c>
      <c r="G11109" t="str">
        <f>IF(RIGHT(A11109)="s","",A11109)</f>
        <v>thunderclap</v>
      </c>
      <c r="H11109" t="str">
        <f>LEFT(G11109,1)</f>
        <v>t</v>
      </c>
      <c r="I11109" t="s">
        <v>2</v>
      </c>
      <c r="J11109" t="str">
        <f>IF(EXACT(RIGHT(LEFT(I11109,SEARCH(H11109,I11109)),1),H11109),"",G11109)</f>
        <v>thunderclap</v>
      </c>
      <c r="K11109" s="1">
        <f>LOG(C11109,2)</f>
        <v>5.08746284125034</v>
      </c>
    </row>
    <row r="11110" spans="1:11">
      <c r="A11110" t="s">
        <v>10301</v>
      </c>
      <c r="B11110">
        <v>11</v>
      </c>
      <c r="C11110" s="1">
        <v>22</v>
      </c>
      <c r="D11110" t="s">
        <v>1</v>
      </c>
      <c r="E11110">
        <v>919.37</v>
      </c>
      <c r="F11110">
        <v>0.87</v>
      </c>
      <c r="G11110" t="str">
        <f>IF(RIGHT(A11110)="s","",A11110)</f>
        <v>deprecation</v>
      </c>
      <c r="H11110" t="str">
        <f>LEFT(G11110,1)</f>
        <v>d</v>
      </c>
      <c r="I11110" t="s">
        <v>2</v>
      </c>
      <c r="J11110" t="str">
        <f>IF(EXACT(RIGHT(LEFT(I11110,SEARCH(H11110,I11110)),1),H11110),"",G11110)</f>
        <v>deprecation</v>
      </c>
      <c r="K11110" s="1">
        <f>LOG(C11110,2)</f>
        <v>4.4594316186372973</v>
      </c>
    </row>
    <row r="11111" spans="1:11">
      <c r="A11111" t="s">
        <v>10098</v>
      </c>
      <c r="B11111">
        <v>11</v>
      </c>
      <c r="C11111" s="1">
        <v>766</v>
      </c>
      <c r="D11111" t="s">
        <v>1</v>
      </c>
      <c r="E11111">
        <v>874.44</v>
      </c>
      <c r="F11111">
        <v>0.86</v>
      </c>
      <c r="G11111" t="str">
        <f>IF(RIGHT(A11111)="s","",A11111)</f>
        <v>disarmament</v>
      </c>
      <c r="H11111" t="str">
        <f>LEFT(G11111,1)</f>
        <v>d</v>
      </c>
      <c r="I11111" t="s">
        <v>2</v>
      </c>
      <c r="J11111" t="str">
        <f>IF(EXACT(RIGHT(LEFT(I11111,SEARCH(H11111,I11111)),1),H11111),"",G11111)</f>
        <v>disarmament</v>
      </c>
      <c r="K11111" s="1">
        <f>LOG(C11111,2)</f>
        <v>9.581200581924957</v>
      </c>
    </row>
    <row r="11112" spans="1:11">
      <c r="A11112" t="s">
        <v>3958</v>
      </c>
      <c r="B11112">
        <v>11</v>
      </c>
      <c r="C11112" s="1">
        <v>715</v>
      </c>
      <c r="D11112" t="s">
        <v>1</v>
      </c>
      <c r="E11112">
        <v>1046.72</v>
      </c>
      <c r="F11112">
        <v>0.86</v>
      </c>
      <c r="G11112" t="str">
        <f>IF(RIGHT(A11112)="s","",A11112)</f>
        <v>procreation</v>
      </c>
      <c r="H11112" t="str">
        <f>LEFT(G11112,1)</f>
        <v>p</v>
      </c>
      <c r="I11112" t="s">
        <v>2</v>
      </c>
      <c r="J11112" t="str">
        <f>IF(EXACT(RIGHT(LEFT(I11112,SEARCH(H11112,I11112)),1),H11112),"",G11112)</f>
        <v>procreation</v>
      </c>
      <c r="K11112" s="1">
        <f>LOG(C11112,2)</f>
        <v>9.4817994316657526</v>
      </c>
    </row>
    <row r="11113" spans="1:11">
      <c r="A11113" t="s">
        <v>13607</v>
      </c>
      <c r="B11113">
        <v>11</v>
      </c>
      <c r="C11113" s="1">
        <v>316</v>
      </c>
      <c r="D11113" t="s">
        <v>1</v>
      </c>
      <c r="E11113">
        <v>851.8</v>
      </c>
      <c r="F11113">
        <v>0.86</v>
      </c>
      <c r="G11113" t="str">
        <f>IF(RIGHT(A11113)="s","",A11113)</f>
        <v>aggregation</v>
      </c>
      <c r="H11113" t="str">
        <f>LEFT(G11113,1)</f>
        <v>a</v>
      </c>
      <c r="I11113" t="s">
        <v>2</v>
      </c>
      <c r="J11113" t="str">
        <f>IF(EXACT(RIGHT(LEFT(I11113,SEARCH(H11113,I11113)),1),H11113),"",G11113)</f>
        <v>aggregation</v>
      </c>
      <c r="K11113" s="1">
        <f>LOG(C11113,2)</f>
        <v>8.303780748177104</v>
      </c>
    </row>
    <row r="11114" spans="1:11">
      <c r="A11114" t="s">
        <v>7267</v>
      </c>
      <c r="B11114">
        <v>11</v>
      </c>
      <c r="C11114" s="1">
        <v>29</v>
      </c>
      <c r="D11114" t="s">
        <v>1</v>
      </c>
      <c r="E11114">
        <v>1121.33</v>
      </c>
      <c r="F11114">
        <v>0.86</v>
      </c>
      <c r="G11114" t="str">
        <f>IF(RIGHT(A11114)="s","",A11114)</f>
        <v>ingratitude</v>
      </c>
      <c r="H11114" t="str">
        <f>LEFT(G11114,1)</f>
        <v>i</v>
      </c>
      <c r="I11114" t="s">
        <v>2</v>
      </c>
      <c r="J11114" t="str">
        <f>IF(EXACT(RIGHT(LEFT(I11114,SEARCH(H11114,I11114)),1),H11114),"",G11114)</f>
        <v>ingratitude</v>
      </c>
      <c r="K11114" s="1">
        <f>LOG(C11114,2)</f>
        <v>4.8579809951275728</v>
      </c>
    </row>
    <row r="11115" spans="1:11">
      <c r="A11115" t="s">
        <v>9572</v>
      </c>
      <c r="B11115">
        <v>11</v>
      </c>
      <c r="C11115" s="1">
        <v>3194</v>
      </c>
      <c r="D11115" t="s">
        <v>1</v>
      </c>
      <c r="E11115">
        <v>744.59</v>
      </c>
      <c r="F11115">
        <v>0.85</v>
      </c>
      <c r="G11115" t="str">
        <f>IF(RIGHT(A11115)="s","",A11115)</f>
        <v>elimination</v>
      </c>
      <c r="H11115" t="str">
        <f>LEFT(G11115,1)</f>
        <v>e</v>
      </c>
      <c r="I11115" t="s">
        <v>2</v>
      </c>
      <c r="J11115" t="str">
        <f>IF(EXACT(RIGHT(LEFT(I11115,SEARCH(H11115,I11115)),1),H11115),"",G11115)</f>
        <v>elimination</v>
      </c>
      <c r="K11115" s="1">
        <f>LOG(C11115,2)</f>
        <v>11.641148597411233</v>
      </c>
    </row>
    <row r="11116" spans="1:11">
      <c r="A11116" t="s">
        <v>7156</v>
      </c>
      <c r="B11116">
        <v>11</v>
      </c>
      <c r="C11116" s="1">
        <v>718</v>
      </c>
      <c r="D11116" t="s">
        <v>1</v>
      </c>
      <c r="E11116">
        <v>830.32</v>
      </c>
      <c r="F11116">
        <v>0.85</v>
      </c>
      <c r="G11116" t="str">
        <f>IF(RIGHT(A11116)="s","",A11116)</f>
        <v>interceptor</v>
      </c>
      <c r="H11116" t="str">
        <f>LEFT(G11116,1)</f>
        <v>i</v>
      </c>
      <c r="I11116" t="s">
        <v>2</v>
      </c>
      <c r="J11116" t="str">
        <f>IF(EXACT(RIGHT(LEFT(I11116,SEARCH(H11116,I11116)),1),H11116),"",G11116)</f>
        <v>interceptor</v>
      </c>
      <c r="K11116" s="1">
        <f>LOG(C11116,2)</f>
        <v>9.4878400338230513</v>
      </c>
    </row>
    <row r="11117" spans="1:11">
      <c r="A11117" t="s">
        <v>1691</v>
      </c>
      <c r="B11117">
        <v>11</v>
      </c>
      <c r="C11117" s="1">
        <v>703</v>
      </c>
      <c r="D11117" t="s">
        <v>1</v>
      </c>
      <c r="E11117">
        <v>943.83</v>
      </c>
      <c r="F11117">
        <v>0.85</v>
      </c>
      <c r="G11117" t="str">
        <f>IF(RIGHT(A11117)="s","",A11117)</f>
        <v>suitability</v>
      </c>
      <c r="H11117" t="str">
        <f>LEFT(G11117,1)</f>
        <v>s</v>
      </c>
      <c r="I11117" t="s">
        <v>2</v>
      </c>
      <c r="J11117" t="str">
        <f>IF(EXACT(RIGHT(LEFT(I11117,SEARCH(H11117,I11117)),1),H11117),"",G11117)</f>
        <v>suitability</v>
      </c>
      <c r="K11117" s="1">
        <f>LOG(C11117,2)</f>
        <v>9.4573808790725362</v>
      </c>
    </row>
    <row r="11118" spans="1:11">
      <c r="A11118" t="s">
        <v>6127</v>
      </c>
      <c r="B11118">
        <v>11</v>
      </c>
      <c r="C11118" s="1">
        <v>447</v>
      </c>
      <c r="D11118" t="s">
        <v>1</v>
      </c>
      <c r="E11118">
        <v>776.64</v>
      </c>
      <c r="F11118">
        <v>0.85</v>
      </c>
      <c r="G11118" t="str">
        <f>IF(RIGHT(A11118)="s","",A11118)</f>
        <v>masculinity</v>
      </c>
      <c r="H11118" t="str">
        <f>LEFT(G11118,1)</f>
        <v>m</v>
      </c>
      <c r="I11118" t="s">
        <v>2</v>
      </c>
      <c r="J11118" t="str">
        <f>IF(EXACT(RIGHT(LEFT(I11118,SEARCH(H11118,I11118)),1),H11118),"",G11118)</f>
        <v>masculinity</v>
      </c>
      <c r="K11118" s="1">
        <f>LOG(C11118,2)</f>
        <v>8.8041310211833181</v>
      </c>
    </row>
    <row r="11119" spans="1:11">
      <c r="A11119" t="s">
        <v>8726</v>
      </c>
      <c r="B11119">
        <v>11</v>
      </c>
      <c r="C11119" s="1">
        <v>383</v>
      </c>
      <c r="D11119" t="s">
        <v>1</v>
      </c>
      <c r="E11119">
        <v>819</v>
      </c>
      <c r="F11119">
        <v>0.85</v>
      </c>
      <c r="G11119" t="str">
        <f>IF(RIGHT(A11119)="s","",A11119)</f>
        <v>fornication</v>
      </c>
      <c r="H11119" t="str">
        <f>LEFT(G11119,1)</f>
        <v>f</v>
      </c>
      <c r="I11119" t="s">
        <v>2</v>
      </c>
      <c r="J11119" t="str">
        <f>IF(EXACT(RIGHT(LEFT(I11119,SEARCH(H11119,I11119)),1),H11119),"",G11119)</f>
        <v>fornication</v>
      </c>
      <c r="K11119" s="1">
        <f>LOG(C11119,2)</f>
        <v>8.581200581924957</v>
      </c>
    </row>
    <row r="11120" spans="1:11">
      <c r="A11120" t="s">
        <v>7302</v>
      </c>
      <c r="B11120">
        <v>11</v>
      </c>
      <c r="C11120" s="1">
        <v>351</v>
      </c>
      <c r="D11120" t="s">
        <v>1</v>
      </c>
      <c r="E11120">
        <v>1183.54</v>
      </c>
      <c r="F11120">
        <v>0.85</v>
      </c>
      <c r="G11120" t="str">
        <f>IF(RIGHT(A11120)="s","",A11120)</f>
        <v>infestation</v>
      </c>
      <c r="H11120" t="str">
        <f>LEFT(G11120,1)</f>
        <v>i</v>
      </c>
      <c r="I11120" t="s">
        <v>2</v>
      </c>
      <c r="J11120" t="str">
        <f>IF(EXACT(RIGHT(LEFT(I11120,SEARCH(H11120,I11120)),1),H11120),"",G11120)</f>
        <v>infestation</v>
      </c>
      <c r="K11120" s="1">
        <f>LOG(C11120,2)</f>
        <v>8.4553272203045609</v>
      </c>
    </row>
    <row r="11121" spans="1:11">
      <c r="A11121" t="s">
        <v>5845</v>
      </c>
      <c r="B11121">
        <v>11</v>
      </c>
      <c r="C11121" s="1">
        <v>256</v>
      </c>
      <c r="D11121" t="s">
        <v>1</v>
      </c>
      <c r="E11121">
        <v>800.32</v>
      </c>
      <c r="F11121">
        <v>0.85</v>
      </c>
      <c r="G11121" t="str">
        <f>IF(RIGHT(A11121)="s","",A11121)</f>
        <v>minesweeper</v>
      </c>
      <c r="H11121" t="str">
        <f>LEFT(G11121,1)</f>
        <v>m</v>
      </c>
      <c r="I11121" t="s">
        <v>2</v>
      </c>
      <c r="J11121" t="str">
        <f>IF(EXACT(RIGHT(LEFT(I11121,SEARCH(H11121,I11121)),1),H11121),"",G11121)</f>
        <v>minesweeper</v>
      </c>
      <c r="K11121" s="1">
        <f>LOG(C11121,2)</f>
        <v>8</v>
      </c>
    </row>
    <row r="11122" spans="1:11">
      <c r="A11122" t="s">
        <v>10272</v>
      </c>
      <c r="B11122">
        <v>11</v>
      </c>
      <c r="C11122" s="1">
        <v>213</v>
      </c>
      <c r="D11122" t="s">
        <v>1</v>
      </c>
      <c r="E11122">
        <v>927.75</v>
      </c>
      <c r="F11122">
        <v>0.85</v>
      </c>
      <c r="G11122" t="str">
        <f>IF(RIGHT(A11122)="s","",A11122)</f>
        <v>desecration</v>
      </c>
      <c r="H11122" t="str">
        <f>LEFT(G11122,1)</f>
        <v>d</v>
      </c>
      <c r="I11122" t="s">
        <v>2</v>
      </c>
      <c r="J11122" t="str">
        <f>IF(EXACT(RIGHT(LEFT(I11122,SEARCH(H11122,I11122)),1),H11122),"",G11122)</f>
        <v>desecration</v>
      </c>
      <c r="K11122" s="1">
        <f>LOG(C11122,2)</f>
        <v>7.7347096202258392</v>
      </c>
    </row>
    <row r="11123" spans="1:11">
      <c r="A11123" t="s">
        <v>4901</v>
      </c>
      <c r="B11123">
        <v>11</v>
      </c>
      <c r="C11123" s="1">
        <v>212</v>
      </c>
      <c r="D11123" t="s">
        <v>1</v>
      </c>
      <c r="E11123">
        <v>917.38</v>
      </c>
      <c r="F11123">
        <v>0.85</v>
      </c>
      <c r="G11123" t="str">
        <f>IF(RIGHT(A11123)="s","",A11123)</f>
        <v>pandemonium</v>
      </c>
      <c r="H11123" t="str">
        <f>LEFT(G11123,1)</f>
        <v>p</v>
      </c>
      <c r="I11123" t="s">
        <v>2</v>
      </c>
      <c r="J11123" t="str">
        <f>IF(EXACT(RIGHT(LEFT(I11123,SEARCH(H11123,I11123)),1),H11123),"",G11123)</f>
        <v>pandemonium</v>
      </c>
      <c r="K11123" s="1">
        <f>LOG(C11123,2)</f>
        <v>7.7279204545631996</v>
      </c>
    </row>
    <row r="11124" spans="1:11">
      <c r="A11124" t="s">
        <v>8769</v>
      </c>
      <c r="B11124">
        <v>11</v>
      </c>
      <c r="C11124" s="1">
        <v>173</v>
      </c>
      <c r="D11124" t="s">
        <v>1</v>
      </c>
      <c r="E11124">
        <v>723.86</v>
      </c>
      <c r="F11124">
        <v>0.85</v>
      </c>
      <c r="G11124" t="str">
        <f>IF(RIGHT(A11124)="s","",A11124)</f>
        <v>foreclosure</v>
      </c>
      <c r="H11124" t="str">
        <f>LEFT(G11124,1)</f>
        <v>f</v>
      </c>
      <c r="I11124" t="s">
        <v>2</v>
      </c>
      <c r="J11124" t="str">
        <f>IF(EXACT(RIGHT(LEFT(I11124,SEARCH(H11124,I11124)),1),H11124),"",G11124)</f>
        <v>foreclosure</v>
      </c>
      <c r="K11124" s="1">
        <f>LOG(C11124,2)</f>
        <v>7.4346282276367255</v>
      </c>
    </row>
    <row r="11125" spans="1:11">
      <c r="A11125" t="s">
        <v>6479</v>
      </c>
      <c r="B11125">
        <v>11</v>
      </c>
      <c r="C11125" s="1">
        <v>169</v>
      </c>
      <c r="D11125" t="s">
        <v>1</v>
      </c>
      <c r="E11125">
        <v>877.68</v>
      </c>
      <c r="F11125">
        <v>0.85</v>
      </c>
      <c r="G11125" t="str">
        <f>IF(RIGHT(A11125)="s","",A11125)</f>
        <v>lithography</v>
      </c>
      <c r="H11125" t="str">
        <f>LEFT(G11125,1)</f>
        <v>l</v>
      </c>
      <c r="I11125" t="s">
        <v>2</v>
      </c>
      <c r="J11125" t="str">
        <f>IF(EXACT(RIGHT(LEFT(I11125,SEARCH(H11125,I11125)),1),H11125),"",G11125)</f>
        <v>lithography</v>
      </c>
      <c r="K11125" s="1">
        <f>LOG(C11125,2)</f>
        <v>7.4008794362821844</v>
      </c>
    </row>
    <row r="11126" spans="1:11">
      <c r="A11126" t="s">
        <v>12684</v>
      </c>
      <c r="B11126">
        <v>11</v>
      </c>
      <c r="C11126" s="1">
        <v>167</v>
      </c>
      <c r="D11126" t="s">
        <v>1</v>
      </c>
      <c r="E11126">
        <v>969.75</v>
      </c>
      <c r="F11126">
        <v>0.85</v>
      </c>
      <c r="G11126" t="str">
        <f>IF(RIGHT(A11126)="s","",A11126)</f>
        <v>bereavement</v>
      </c>
      <c r="H11126" t="str">
        <f>LEFT(G11126,1)</f>
        <v>b</v>
      </c>
      <c r="I11126" t="s">
        <v>2</v>
      </c>
      <c r="J11126" t="str">
        <f>IF(EXACT(RIGHT(LEFT(I11126,SEARCH(H11126,I11126)),1),H11126),"",G11126)</f>
        <v>bereavement</v>
      </c>
      <c r="K11126" s="1">
        <f>LOG(C11126,2)</f>
        <v>7.3837042924740528</v>
      </c>
    </row>
    <row r="11127" spans="1:11">
      <c r="A11127" t="s">
        <v>3390</v>
      </c>
      <c r="B11127">
        <v>11</v>
      </c>
      <c r="C11127" s="1">
        <v>141</v>
      </c>
      <c r="D11127" t="s">
        <v>1</v>
      </c>
      <c r="E11127">
        <v>937.18</v>
      </c>
      <c r="F11127">
        <v>0.85</v>
      </c>
      <c r="G11127" t="str">
        <f>IF(RIGHT(A11127)="s","",A11127)</f>
        <v>regionalism</v>
      </c>
      <c r="H11127" t="str">
        <f>LEFT(G11127,1)</f>
        <v>r</v>
      </c>
      <c r="I11127" t="s">
        <v>2</v>
      </c>
      <c r="J11127" t="str">
        <f>IF(EXACT(RIGHT(LEFT(I11127,SEARCH(H11127,I11127)),1),H11127),"",G11127)</f>
        <v>regionalism</v>
      </c>
      <c r="K11127" s="1">
        <f>LOG(C11127,2)</f>
        <v>7.1395513523987937</v>
      </c>
    </row>
    <row r="11128" spans="1:11">
      <c r="A11128" t="s">
        <v>13704</v>
      </c>
      <c r="B11128">
        <v>11</v>
      </c>
      <c r="C11128" s="1">
        <v>104</v>
      </c>
      <c r="D11128" t="s">
        <v>1</v>
      </c>
      <c r="E11128">
        <v>977.61</v>
      </c>
      <c r="F11128">
        <v>0.85</v>
      </c>
      <c r="G11128" t="str">
        <f>IF(RIGHT(A11128)="s","",A11128)</f>
        <v>adjournment</v>
      </c>
      <c r="H11128" t="str">
        <f>LEFT(G11128,1)</f>
        <v>a</v>
      </c>
      <c r="I11128" t="s">
        <v>2</v>
      </c>
      <c r="J11128" t="str">
        <f>IF(EXACT(RIGHT(LEFT(I11128,SEARCH(H11128,I11128)),1),H11128),"",G11128)</f>
        <v>adjournment</v>
      </c>
      <c r="K11128" s="1">
        <f>LOG(C11128,2)</f>
        <v>6.7004397181410917</v>
      </c>
    </row>
    <row r="11129" spans="1:11">
      <c r="A11129" t="s">
        <v>3528</v>
      </c>
      <c r="B11129">
        <v>11</v>
      </c>
      <c r="C11129" s="1">
        <v>87</v>
      </c>
      <c r="D11129" t="s">
        <v>1</v>
      </c>
      <c r="E11129">
        <v>888.61</v>
      </c>
      <c r="F11129">
        <v>0.85</v>
      </c>
      <c r="G11129" t="str">
        <f>IF(RIGHT(A11129)="s","",A11129)</f>
        <v>reappraisal</v>
      </c>
      <c r="H11129" t="str">
        <f>LEFT(G11129,1)</f>
        <v>r</v>
      </c>
      <c r="I11129" t="s">
        <v>2</v>
      </c>
      <c r="J11129" t="str">
        <f>IF(EXACT(RIGHT(LEFT(I11129,SEARCH(H11129,I11129)),1),H11129),"",G11129)</f>
        <v>reappraisal</v>
      </c>
      <c r="K11129" s="1">
        <f>LOG(C11129,2)</f>
        <v>6.4429434958487288</v>
      </c>
    </row>
    <row r="11130" spans="1:11">
      <c r="A11130" t="s">
        <v>4828</v>
      </c>
      <c r="B11130">
        <v>11</v>
      </c>
      <c r="C11130" s="1">
        <v>49</v>
      </c>
      <c r="D11130" t="s">
        <v>1</v>
      </c>
      <c r="E11130">
        <v>942.04</v>
      </c>
      <c r="F11130">
        <v>0.85</v>
      </c>
      <c r="G11130" t="str">
        <f>IF(RIGHT(A11130)="s","",A11130)</f>
        <v>parishioner</v>
      </c>
      <c r="H11130" t="str">
        <f>LEFT(G11130,1)</f>
        <v>p</v>
      </c>
      <c r="I11130" t="s">
        <v>2</v>
      </c>
      <c r="J11130" t="str">
        <f>IF(EXACT(RIGHT(LEFT(I11130,SEARCH(H11130,I11130)),1),H11130),"",G11130)</f>
        <v>parishioner</v>
      </c>
      <c r="K11130" s="1">
        <f>LOG(C11130,2)</f>
        <v>5.6147098441152083</v>
      </c>
    </row>
    <row r="11131" spans="1:11">
      <c r="A11131" t="s">
        <v>958</v>
      </c>
      <c r="B11131">
        <v>11</v>
      </c>
      <c r="C11131" s="1">
        <v>35</v>
      </c>
      <c r="D11131" t="s">
        <v>1</v>
      </c>
      <c r="E11131">
        <v>911.04</v>
      </c>
      <c r="F11131">
        <v>0.85</v>
      </c>
      <c r="G11131" t="str">
        <f>IF(RIGHT(A11131)="s","",A11131)</f>
        <v>trendsetter</v>
      </c>
      <c r="H11131" t="str">
        <f>LEFT(G11131,1)</f>
        <v>t</v>
      </c>
      <c r="I11131" t="s">
        <v>2</v>
      </c>
      <c r="J11131" t="str">
        <f>IF(EXACT(RIGHT(LEFT(I11131,SEARCH(H11131,I11131)),1),H11131),"",G11131)</f>
        <v>trendsetter</v>
      </c>
      <c r="K11131" s="1">
        <f>LOG(C11131,2)</f>
        <v>5.1292830169449664</v>
      </c>
    </row>
    <row r="11132" spans="1:11">
      <c r="A11132" t="s">
        <v>4158</v>
      </c>
      <c r="B11132">
        <v>11</v>
      </c>
      <c r="C11132" s="1">
        <v>19</v>
      </c>
      <c r="D11132" t="s">
        <v>1</v>
      </c>
      <c r="E11132">
        <v>1040.6400000000001</v>
      </c>
      <c r="F11132">
        <v>0.85</v>
      </c>
      <c r="G11132" t="str">
        <f>IF(RIGHT(A11132)="s","",A11132)</f>
        <v>porterhouse</v>
      </c>
      <c r="H11132" t="str">
        <f>LEFT(G11132,1)</f>
        <v>p</v>
      </c>
      <c r="I11132" t="s">
        <v>2</v>
      </c>
      <c r="J11132" t="str">
        <f>IF(EXACT(RIGHT(LEFT(I11132,SEARCH(H11132,I11132)),1),H11132),"",G11132)</f>
        <v>porterhouse</v>
      </c>
      <c r="K11132" s="1">
        <f>LOG(C11132,2)</f>
        <v>4.2479275134435852</v>
      </c>
    </row>
    <row r="11133" spans="1:11">
      <c r="A11133" t="s">
        <v>7532</v>
      </c>
      <c r="B11133">
        <v>11</v>
      </c>
      <c r="C11133" s="1">
        <v>17</v>
      </c>
      <c r="D11133" t="s">
        <v>1</v>
      </c>
      <c r="E11133">
        <v>783.86</v>
      </c>
      <c r="F11133">
        <v>0.85</v>
      </c>
      <c r="G11133" t="str">
        <f>IF(RIGHT(A11133)="s","",A11133)</f>
        <v>idolization</v>
      </c>
      <c r="H11133" t="str">
        <f>LEFT(G11133,1)</f>
        <v>i</v>
      </c>
      <c r="I11133" t="s">
        <v>2</v>
      </c>
      <c r="J11133" t="str">
        <f>IF(EXACT(RIGHT(LEFT(I11133,SEARCH(H11133,I11133)),1),H11133),"",G11133)</f>
        <v>idolization</v>
      </c>
      <c r="K11133" s="1">
        <f>LOG(C11133,2)</f>
        <v>4.08746284125034</v>
      </c>
    </row>
    <row r="11134" spans="1:11">
      <c r="A11134" t="s">
        <v>7738</v>
      </c>
      <c r="B11134">
        <v>11</v>
      </c>
      <c r="C11134" s="1">
        <v>14</v>
      </c>
      <c r="D11134" t="s">
        <v>1</v>
      </c>
      <c r="E11134">
        <v>808.96</v>
      </c>
      <c r="F11134">
        <v>0.85</v>
      </c>
      <c r="G11134" t="str">
        <f>IF(RIGHT(A11134)="s","",A11134)</f>
        <v>homewrecker</v>
      </c>
      <c r="H11134" t="str">
        <f>LEFT(G11134,1)</f>
        <v>h</v>
      </c>
      <c r="I11134" t="s">
        <v>2</v>
      </c>
      <c r="J11134" t="str">
        <f>IF(EXACT(RIGHT(LEFT(I11134,SEARCH(H11134,I11134)),1),H11134),"",G11134)</f>
        <v>homewrecker</v>
      </c>
      <c r="K11134" s="1">
        <f>LOG(C11134,2)</f>
        <v>3.8073549220576037</v>
      </c>
    </row>
    <row r="11135" spans="1:11">
      <c r="A11135" t="s">
        <v>1768</v>
      </c>
      <c r="B11135">
        <v>11</v>
      </c>
      <c r="C11135" s="1">
        <v>13</v>
      </c>
      <c r="D11135" t="s">
        <v>1</v>
      </c>
      <c r="E11135">
        <v>874.55</v>
      </c>
      <c r="F11135">
        <v>0.85</v>
      </c>
      <c r="G11135" t="str">
        <f>IF(RIGHT(A11135)="s","",A11135)</f>
        <v>stylization</v>
      </c>
      <c r="H11135" t="str">
        <f>LEFT(G11135,1)</f>
        <v>s</v>
      </c>
      <c r="I11135" t="s">
        <v>2</v>
      </c>
      <c r="J11135" t="str">
        <f>IF(EXACT(RIGHT(LEFT(I11135,SEARCH(H11135,I11135)),1),H11135),"",G11135)</f>
        <v>stylization</v>
      </c>
      <c r="K11135" s="1">
        <f>LOG(C11135,2)</f>
        <v>3.7004397181410922</v>
      </c>
    </row>
    <row r="11136" spans="1:11">
      <c r="A11136" t="s">
        <v>5952</v>
      </c>
      <c r="B11136">
        <v>11</v>
      </c>
      <c r="C11136" s="1">
        <v>4465</v>
      </c>
      <c r="D11136" t="s">
        <v>1</v>
      </c>
      <c r="E11136">
        <v>868.89</v>
      </c>
      <c r="F11136">
        <v>0.84</v>
      </c>
      <c r="G11136" t="str">
        <f>IF(RIGHT(A11136)="s","",A11136)</f>
        <v>methodology</v>
      </c>
      <c r="H11136" t="str">
        <f>LEFT(G11136,1)</f>
        <v>m</v>
      </c>
      <c r="I11136" t="s">
        <v>2</v>
      </c>
      <c r="J11136" t="str">
        <f>IF(EXACT(RIGHT(LEFT(I11136,SEARCH(H11136,I11136)),1),H11136),"",G11136)</f>
        <v>methodology</v>
      </c>
      <c r="K11136" s="1">
        <f>LOG(C11136,2)</f>
        <v>12.124444460008585</v>
      </c>
    </row>
    <row r="11137" spans="1:11">
      <c r="A11137" t="s">
        <v>11020</v>
      </c>
      <c r="B11137">
        <v>11</v>
      </c>
      <c r="C11137" s="1">
        <v>351</v>
      </c>
      <c r="D11137" t="s">
        <v>1</v>
      </c>
      <c r="E11137">
        <v>920.37</v>
      </c>
      <c r="F11137">
        <v>0.84</v>
      </c>
      <c r="G11137" t="str">
        <f>IF(RIGHT(A11137)="s","",A11137)</f>
        <v>contraption</v>
      </c>
      <c r="H11137" t="str">
        <f>LEFT(G11137,1)</f>
        <v>c</v>
      </c>
      <c r="I11137" t="s">
        <v>2</v>
      </c>
      <c r="J11137" t="str">
        <f>IF(EXACT(RIGHT(LEFT(I11137,SEARCH(H11137,I11137)),1),H11137),"",G11137)</f>
        <v>contraption</v>
      </c>
      <c r="K11137" s="1">
        <f>LOG(C11137,2)</f>
        <v>8.4553272203045609</v>
      </c>
    </row>
    <row r="11138" spans="1:11">
      <c r="A11138" t="s">
        <v>10452</v>
      </c>
      <c r="B11138">
        <v>11</v>
      </c>
      <c r="C11138" s="1">
        <v>236</v>
      </c>
      <c r="D11138" t="s">
        <v>1</v>
      </c>
      <c r="E11138">
        <v>737.12</v>
      </c>
      <c r="F11138">
        <v>0.84</v>
      </c>
      <c r="G11138" t="str">
        <f>IF(RIGHT(A11138)="s","",A11138)</f>
        <v>declination</v>
      </c>
      <c r="H11138" t="str">
        <f>LEFT(G11138,1)</f>
        <v>d</v>
      </c>
      <c r="I11138" t="s">
        <v>2</v>
      </c>
      <c r="J11138" t="str">
        <f>IF(EXACT(RIGHT(LEFT(I11138,SEARCH(H11138,I11138)),1),H11138),"",G11138)</f>
        <v>declination</v>
      </c>
      <c r="K11138" s="1">
        <f>LOG(C11138,2)</f>
        <v>7.8826430493618425</v>
      </c>
    </row>
    <row r="11139" spans="1:11">
      <c r="A11139" t="s">
        <v>13082</v>
      </c>
      <c r="B11139">
        <v>11</v>
      </c>
      <c r="C11139" s="1">
        <v>140</v>
      </c>
      <c r="D11139" t="s">
        <v>1</v>
      </c>
      <c r="E11139">
        <v>974.15</v>
      </c>
      <c r="F11139">
        <v>0.84</v>
      </c>
      <c r="G11139" t="str">
        <f>IF(RIGHT(A11139)="s","",A11139)</f>
        <v>athleticism</v>
      </c>
      <c r="H11139" t="str">
        <f>LEFT(G11139,1)</f>
        <v>a</v>
      </c>
      <c r="I11139" t="s">
        <v>2</v>
      </c>
      <c r="J11139" t="str">
        <f>IF(EXACT(RIGHT(LEFT(I11139,SEARCH(H11139,I11139)),1),H11139),"",G11139)</f>
        <v>athleticism</v>
      </c>
      <c r="K11139" s="1">
        <f>LOG(C11139,2)</f>
        <v>7.1292830169449664</v>
      </c>
    </row>
    <row r="11140" spans="1:11">
      <c r="A11140" t="s">
        <v>4599</v>
      </c>
      <c r="B11140">
        <v>11</v>
      </c>
      <c r="C11140" s="1">
        <v>93</v>
      </c>
      <c r="D11140" t="s">
        <v>1</v>
      </c>
      <c r="E11140">
        <v>924.96</v>
      </c>
      <c r="F11140">
        <v>0.84</v>
      </c>
      <c r="G11140" t="str">
        <f>IF(RIGHT(A11140)="s","",A11140)</f>
        <v>periodicity</v>
      </c>
      <c r="H11140" t="str">
        <f>LEFT(G11140,1)</f>
        <v>p</v>
      </c>
      <c r="I11140" t="s">
        <v>2</v>
      </c>
      <c r="J11140" t="str">
        <f>IF(EXACT(RIGHT(LEFT(I11140,SEARCH(H11140,I11140)),1),H11140),"",G11140)</f>
        <v>periodicity</v>
      </c>
      <c r="K11140" s="1">
        <f>LOG(C11140,2)</f>
        <v>6.5391588111080319</v>
      </c>
    </row>
    <row r="11141" spans="1:11">
      <c r="A11141" t="s">
        <v>2847</v>
      </c>
      <c r="B11141">
        <v>11</v>
      </c>
      <c r="C11141" s="1">
        <v>92</v>
      </c>
      <c r="D11141" t="s">
        <v>1</v>
      </c>
      <c r="E11141">
        <v>916.41</v>
      </c>
      <c r="F11141">
        <v>0.84</v>
      </c>
      <c r="G11141" t="str">
        <f>IF(RIGHT(A11141)="s","",A11141)</f>
        <v>scaffolding</v>
      </c>
      <c r="H11141" t="str">
        <f>LEFT(G11141,1)</f>
        <v>s</v>
      </c>
      <c r="I11141" t="s">
        <v>2</v>
      </c>
      <c r="J11141" t="str">
        <f>IF(EXACT(RIGHT(LEFT(I11141,SEARCH(H11141,I11141)),1),H11141),"",G11141)</f>
        <v>scaffolding</v>
      </c>
      <c r="K11141" s="1">
        <f>LOG(C11141,2)</f>
        <v>6.5235619560570131</v>
      </c>
    </row>
    <row r="11142" spans="1:11">
      <c r="A11142" t="s">
        <v>4839</v>
      </c>
      <c r="B11142">
        <v>11</v>
      </c>
      <c r="C11142" s="1">
        <v>70</v>
      </c>
      <c r="D11142" t="s">
        <v>1</v>
      </c>
      <c r="E11142">
        <v>1054.5899999999999</v>
      </c>
      <c r="F11142">
        <v>0.84</v>
      </c>
      <c r="G11142" t="str">
        <f>IF(RIGHT(A11142)="s","",A11142)</f>
        <v>paratrooper</v>
      </c>
      <c r="H11142" t="str">
        <f>LEFT(G11142,1)</f>
        <v>p</v>
      </c>
      <c r="I11142" t="s">
        <v>2</v>
      </c>
      <c r="J11142" t="str">
        <f>IF(EXACT(RIGHT(LEFT(I11142,SEARCH(H11142,I11142)),1),H11142),"",G11142)</f>
        <v>paratrooper</v>
      </c>
      <c r="K11142" s="1">
        <f>LOG(C11142,2)</f>
        <v>6.1292830169449672</v>
      </c>
    </row>
    <row r="11143" spans="1:11">
      <c r="A11143" t="s">
        <v>4761</v>
      </c>
      <c r="B11143">
        <v>11</v>
      </c>
      <c r="C11143" s="1">
        <v>56</v>
      </c>
      <c r="D11143" t="s">
        <v>1</v>
      </c>
      <c r="E11143">
        <v>882.46</v>
      </c>
      <c r="F11143">
        <v>0.84</v>
      </c>
      <c r="G11143" t="str">
        <f>IF(RIGHT(A11143)="s","",A11143)</f>
        <v>paternalism</v>
      </c>
      <c r="H11143" t="str">
        <f>LEFT(G11143,1)</f>
        <v>p</v>
      </c>
      <c r="I11143" t="s">
        <v>2</v>
      </c>
      <c r="J11143" t="str">
        <f>IF(EXACT(RIGHT(LEFT(I11143,SEARCH(H11143,I11143)),1),H11143),"",G11143)</f>
        <v>paternalism</v>
      </c>
      <c r="K11143" s="1">
        <f>LOG(C11143,2)</f>
        <v>5.8073549220576046</v>
      </c>
    </row>
    <row r="11144" spans="1:11">
      <c r="A11144" t="s">
        <v>10292</v>
      </c>
      <c r="B11144">
        <v>11</v>
      </c>
      <c r="C11144" s="1">
        <v>55</v>
      </c>
      <c r="D11144" t="s">
        <v>1</v>
      </c>
      <c r="E11144">
        <v>994.33</v>
      </c>
      <c r="F11144">
        <v>0.84</v>
      </c>
      <c r="G11144" t="str">
        <f>IF(RIGHT(A11144)="s","",A11144)</f>
        <v>derangement</v>
      </c>
      <c r="H11144" t="str">
        <f>LEFT(G11144,1)</f>
        <v>d</v>
      </c>
      <c r="I11144" t="s">
        <v>2</v>
      </c>
      <c r="J11144" t="str">
        <f>IF(EXACT(RIGHT(LEFT(I11144,SEARCH(H11144,I11144)),1),H11144),"",G11144)</f>
        <v>derangement</v>
      </c>
      <c r="K11144" s="1">
        <f>LOG(C11144,2)</f>
        <v>5.7813597135246599</v>
      </c>
    </row>
    <row r="11145" spans="1:11">
      <c r="A11145" t="s">
        <v>9855</v>
      </c>
      <c r="B11145">
        <v>11</v>
      </c>
      <c r="C11145" s="1">
        <v>54</v>
      </c>
      <c r="D11145" t="s">
        <v>1</v>
      </c>
      <c r="E11145">
        <v>845.46</v>
      </c>
      <c r="F11145">
        <v>0.84</v>
      </c>
      <c r="G11145" t="str">
        <f>IF(RIGHT(A11145)="s","",A11145)</f>
        <v>doublethink</v>
      </c>
      <c r="H11145" t="str">
        <f>LEFT(G11145,1)</f>
        <v>d</v>
      </c>
      <c r="I11145" t="s">
        <v>2</v>
      </c>
      <c r="J11145" t="str">
        <f>IF(EXACT(RIGHT(LEFT(I11145,SEARCH(H11145,I11145)),1),H11145),"",G11145)</f>
        <v>doublethink</v>
      </c>
      <c r="K11145" s="1">
        <f>LOG(C11145,2)</f>
        <v>5.7548875021634691</v>
      </c>
    </row>
    <row r="11146" spans="1:11">
      <c r="A11146" t="s">
        <v>7162</v>
      </c>
      <c r="B11146">
        <v>11</v>
      </c>
      <c r="C11146" s="1">
        <v>33</v>
      </c>
      <c r="D11146" t="s">
        <v>1</v>
      </c>
      <c r="E11146">
        <v>1044.6500000000001</v>
      </c>
      <c r="F11146">
        <v>0.84</v>
      </c>
      <c r="G11146" t="str">
        <f>IF(RIGHT(A11146)="s","",A11146)</f>
        <v>intensifier</v>
      </c>
      <c r="H11146" t="str">
        <f>LEFT(G11146,1)</f>
        <v>i</v>
      </c>
      <c r="I11146" t="s">
        <v>2</v>
      </c>
      <c r="J11146" t="str">
        <f>IF(EXACT(RIGHT(LEFT(I11146,SEARCH(H11146,I11146)),1),H11146),"",G11146)</f>
        <v>intensifier</v>
      </c>
      <c r="K11146" s="1">
        <f>LOG(C11146,2)</f>
        <v>5.0443941193584534</v>
      </c>
    </row>
    <row r="11147" spans="1:11">
      <c r="A11147" t="s">
        <v>6189</v>
      </c>
      <c r="B11147">
        <v>11</v>
      </c>
      <c r="C11147" s="1">
        <v>26</v>
      </c>
      <c r="D11147" t="s">
        <v>1</v>
      </c>
      <c r="E11147">
        <v>943.48</v>
      </c>
      <c r="F11147">
        <v>0.84</v>
      </c>
      <c r="G11147" t="str">
        <f>IF(RIGHT(A11147)="s","",A11147)</f>
        <v>mantelpiece</v>
      </c>
      <c r="H11147" t="str">
        <f>LEFT(G11147,1)</f>
        <v>m</v>
      </c>
      <c r="I11147" t="s">
        <v>2</v>
      </c>
      <c r="J11147" t="str">
        <f>IF(EXACT(RIGHT(LEFT(I11147,SEARCH(H11147,I11147)),1),H11147),"",G11147)</f>
        <v>mantelpiece</v>
      </c>
      <c r="K11147" s="1">
        <f>LOG(C11147,2)</f>
        <v>4.7004397181410926</v>
      </c>
    </row>
    <row r="11148" spans="1:11">
      <c r="A11148" t="s">
        <v>9554</v>
      </c>
      <c r="B11148">
        <v>11</v>
      </c>
      <c r="C11148" s="1">
        <v>21</v>
      </c>
      <c r="D11148" t="s">
        <v>1</v>
      </c>
      <c r="E11148">
        <v>927.69</v>
      </c>
      <c r="F11148">
        <v>0.84</v>
      </c>
      <c r="G11148" t="str">
        <f>IF(RIGHT(A11148)="s","",A11148)</f>
        <v>emancipator</v>
      </c>
      <c r="H11148" t="str">
        <f>LEFT(G11148,1)</f>
        <v>e</v>
      </c>
      <c r="I11148" t="s">
        <v>2</v>
      </c>
      <c r="J11148" t="str">
        <f>IF(EXACT(RIGHT(LEFT(I11148,SEARCH(H11148,I11148)),1),H11148),"",G11148)</f>
        <v>emancipator</v>
      </c>
      <c r="K11148" s="1">
        <f>LOG(C11148,2)</f>
        <v>4.3923174227787607</v>
      </c>
    </row>
    <row r="11149" spans="1:11">
      <c r="A11149" t="s">
        <v>4649</v>
      </c>
      <c r="B11149">
        <v>11</v>
      </c>
      <c r="C11149" s="1">
        <v>7</v>
      </c>
      <c r="D11149" t="s">
        <v>1</v>
      </c>
      <c r="E11149">
        <v>957.37</v>
      </c>
      <c r="F11149">
        <v>0.84</v>
      </c>
      <c r="G11149" t="str">
        <f>IF(RIGHT(A11149)="s","",A11149)</f>
        <v>pennyweight</v>
      </c>
      <c r="H11149" t="str">
        <f>LEFT(G11149,1)</f>
        <v>p</v>
      </c>
      <c r="I11149" t="s">
        <v>2</v>
      </c>
      <c r="J11149" t="str">
        <f>IF(EXACT(RIGHT(LEFT(I11149,SEARCH(H11149,I11149)),1),H11149),"",G11149)</f>
        <v>pennyweight</v>
      </c>
      <c r="K11149" s="1">
        <f>LOG(C11149,2)</f>
        <v>2.8073549220576042</v>
      </c>
    </row>
    <row r="11150" spans="1:11">
      <c r="A11150" t="s">
        <v>12688</v>
      </c>
      <c r="B11150">
        <v>11</v>
      </c>
      <c r="C11150" s="1">
        <v>378</v>
      </c>
      <c r="D11150" t="s">
        <v>1</v>
      </c>
      <c r="E11150">
        <v>790.21</v>
      </c>
      <c r="F11150">
        <v>0.83</v>
      </c>
      <c r="G11150" t="str">
        <f>IF(RIGHT(A11150)="s","",A11150)</f>
        <v>benevolence</v>
      </c>
      <c r="H11150" t="str">
        <f>LEFT(G11150,1)</f>
        <v>b</v>
      </c>
      <c r="I11150" t="s">
        <v>2</v>
      </c>
      <c r="J11150" t="str">
        <f>IF(EXACT(RIGHT(LEFT(I11150,SEARCH(H11150,I11150)),1),H11150),"",G11150)</f>
        <v>benevolence</v>
      </c>
      <c r="K11150" s="1">
        <f>LOG(C11150,2)</f>
        <v>8.5622424242210737</v>
      </c>
    </row>
    <row r="11151" spans="1:11">
      <c r="A11151" t="s">
        <v>11208</v>
      </c>
      <c r="B11151">
        <v>11</v>
      </c>
      <c r="C11151" s="1">
        <v>281</v>
      </c>
      <c r="D11151" t="s">
        <v>1</v>
      </c>
      <c r="E11151">
        <v>834.24</v>
      </c>
      <c r="F11151">
        <v>0.83</v>
      </c>
      <c r="G11151" t="str">
        <f>IF(RIGHT(A11151)="s","",A11151)</f>
        <v>concealment</v>
      </c>
      <c r="H11151" t="str">
        <f>LEFT(G11151,1)</f>
        <v>c</v>
      </c>
      <c r="I11151" t="s">
        <v>2</v>
      </c>
      <c r="J11151" t="str">
        <f>IF(EXACT(RIGHT(LEFT(I11151,SEARCH(H11151,I11151)),1),H11151),"",G11151)</f>
        <v>concealment</v>
      </c>
      <c r="K11151" s="1">
        <f>LOG(C11151,2)</f>
        <v>8.1344263202209266</v>
      </c>
    </row>
    <row r="11152" spans="1:11">
      <c r="A11152" t="s">
        <v>3500</v>
      </c>
      <c r="B11152">
        <v>11</v>
      </c>
      <c r="C11152" s="1">
        <v>255</v>
      </c>
      <c r="D11152" t="s">
        <v>1</v>
      </c>
      <c r="E11152">
        <v>905.48</v>
      </c>
      <c r="F11152">
        <v>0.83</v>
      </c>
      <c r="G11152" t="str">
        <f>IF(RIGHT(A11152)="s","",A11152)</f>
        <v>reciprocity</v>
      </c>
      <c r="H11152" t="str">
        <f>LEFT(G11152,1)</f>
        <v>r</v>
      </c>
      <c r="I11152" t="s">
        <v>2</v>
      </c>
      <c r="J11152" t="str">
        <f>IF(EXACT(RIGHT(LEFT(I11152,SEARCH(H11152,I11152)),1),H11152),"",G11152)</f>
        <v>reciprocity</v>
      </c>
      <c r="K11152" s="1">
        <f>LOG(C11152,2)</f>
        <v>7.9943534368588578</v>
      </c>
    </row>
    <row r="11153" spans="1:11">
      <c r="A11153" t="s">
        <v>13470</v>
      </c>
      <c r="B11153">
        <v>11</v>
      </c>
      <c r="C11153" s="1">
        <v>185</v>
      </c>
      <c r="D11153" t="s">
        <v>1</v>
      </c>
      <c r="E11153">
        <v>810.88</v>
      </c>
      <c r="F11153">
        <v>0.83</v>
      </c>
      <c r="G11153" t="str">
        <f>IF(RIGHT(A11153)="s","",A11153)</f>
        <v>ambivalence</v>
      </c>
      <c r="H11153" t="str">
        <f>LEFT(G11153,1)</f>
        <v>a</v>
      </c>
      <c r="I11153" t="s">
        <v>2</v>
      </c>
      <c r="J11153" t="str">
        <f>IF(EXACT(RIGHT(LEFT(I11153,SEARCH(H11153,I11153)),1),H11153),"",G11153)</f>
        <v>ambivalence</v>
      </c>
      <c r="K11153" s="1">
        <f>LOG(C11153,2)</f>
        <v>7.5313814605163119</v>
      </c>
    </row>
    <row r="11154" spans="1:11">
      <c r="A11154" t="s">
        <v>9241</v>
      </c>
      <c r="B11154">
        <v>11</v>
      </c>
      <c r="C11154" s="1">
        <v>100</v>
      </c>
      <c r="D11154" t="s">
        <v>1</v>
      </c>
      <c r="E11154">
        <v>869.79</v>
      </c>
      <c r="F11154">
        <v>0.83</v>
      </c>
      <c r="G11154" t="str">
        <f>IF(RIGHT(A11154)="s","",A11154)</f>
        <v>exhortation</v>
      </c>
      <c r="H11154" t="str">
        <f>LEFT(G11154,1)</f>
        <v>e</v>
      </c>
      <c r="I11154" t="s">
        <v>2</v>
      </c>
      <c r="J11154" t="str">
        <f>IF(EXACT(RIGHT(LEFT(I11154,SEARCH(H11154,I11154)),1),H11154),"",G11154)</f>
        <v>exhortation</v>
      </c>
      <c r="K11154" s="1">
        <f>LOG(C11154,2)</f>
        <v>6.6438561897747253</v>
      </c>
    </row>
    <row r="11155" spans="1:11">
      <c r="A11155" t="s">
        <v>1894</v>
      </c>
      <c r="B11155">
        <v>11</v>
      </c>
      <c r="C11155" s="1">
        <v>9</v>
      </c>
      <c r="D11155" t="s">
        <v>1</v>
      </c>
      <c r="E11155">
        <v>967.88</v>
      </c>
      <c r="F11155">
        <v>0.83</v>
      </c>
      <c r="G11155" t="str">
        <f>IF(RIGHT(A11155)="s","",A11155)</f>
        <v>stereoscope</v>
      </c>
      <c r="H11155" t="str">
        <f>LEFT(G11155,1)</f>
        <v>s</v>
      </c>
      <c r="I11155" t="s">
        <v>2</v>
      </c>
      <c r="J11155" t="str">
        <f>IF(EXACT(RIGHT(LEFT(I11155,SEARCH(H11155,I11155)),1),H11155),"",G11155)</f>
        <v>stereoscope</v>
      </c>
      <c r="K11155" s="1">
        <f>LOG(C11155,2)</f>
        <v>3.1699250014423126</v>
      </c>
    </row>
    <row r="11156" spans="1:11">
      <c r="A11156" t="s">
        <v>11108</v>
      </c>
      <c r="B11156">
        <v>11</v>
      </c>
      <c r="C11156" s="1">
        <v>1011</v>
      </c>
      <c r="D11156" t="s">
        <v>1</v>
      </c>
      <c r="E11156">
        <v>936.21</v>
      </c>
      <c r="F11156">
        <v>0.82</v>
      </c>
      <c r="G11156" t="str">
        <f>IF(RIGHT(A11156)="s","",A11156)</f>
        <v>connotation</v>
      </c>
      <c r="H11156" t="str">
        <f>LEFT(G11156,1)</f>
        <v>c</v>
      </c>
      <c r="I11156" t="s">
        <v>2</v>
      </c>
      <c r="J11156" t="str">
        <f>IF(EXACT(RIGHT(LEFT(I11156,SEARCH(H11156,I11156)),1),H11156),"",G11156)</f>
        <v>connotation</v>
      </c>
      <c r="K11156" s="1">
        <f>LOG(C11156,2)</f>
        <v>9.9815672819030148</v>
      </c>
    </row>
    <row r="11157" spans="1:11">
      <c r="A11157" t="s">
        <v>1518</v>
      </c>
      <c r="B11157">
        <v>11</v>
      </c>
      <c r="C11157" s="1">
        <v>617</v>
      </c>
      <c r="D11157" t="s">
        <v>1</v>
      </c>
      <c r="E11157">
        <v>923.14</v>
      </c>
      <c r="F11157">
        <v>0.82</v>
      </c>
      <c r="G11157" t="str">
        <f>IF(RIGHT(A11157)="s","",A11157)</f>
        <v>syndication</v>
      </c>
      <c r="H11157" t="str">
        <f>LEFT(G11157,1)</f>
        <v>s</v>
      </c>
      <c r="I11157" t="s">
        <v>2</v>
      </c>
      <c r="J11157" t="str">
        <f>IF(EXACT(RIGHT(LEFT(I11157,SEARCH(H11157,I11157)),1),H11157),"",G11157)</f>
        <v>syndication</v>
      </c>
      <c r="K11157" s="1">
        <f>LOG(C11157,2)</f>
        <v>9.2691266791494193</v>
      </c>
    </row>
    <row r="11158" spans="1:11">
      <c r="A11158" t="s">
        <v>1018</v>
      </c>
      <c r="B11158">
        <v>11</v>
      </c>
      <c r="C11158" s="1">
        <v>474</v>
      </c>
      <c r="D11158" t="s">
        <v>1</v>
      </c>
      <c r="E11158">
        <v>822.33</v>
      </c>
      <c r="F11158">
        <v>0.82</v>
      </c>
      <c r="G11158" t="str">
        <f>IF(RIGHT(A11158)="s","",A11158)</f>
        <v>transfusion</v>
      </c>
      <c r="H11158" t="str">
        <f>LEFT(G11158,1)</f>
        <v>t</v>
      </c>
      <c r="I11158" t="s">
        <v>2</v>
      </c>
      <c r="J11158" t="str">
        <f>IF(EXACT(RIGHT(LEFT(I11158,SEARCH(H11158,I11158)),1),H11158),"",G11158)</f>
        <v>transfusion</v>
      </c>
      <c r="K11158" s="1">
        <f>LOG(C11158,2)</f>
        <v>8.8887432488982601</v>
      </c>
    </row>
    <row r="11159" spans="1:11">
      <c r="A11159" t="s">
        <v>7811</v>
      </c>
      <c r="B11159">
        <v>11</v>
      </c>
      <c r="C11159" s="1">
        <v>232</v>
      </c>
      <c r="D11159" t="s">
        <v>1</v>
      </c>
      <c r="E11159">
        <v>797.11</v>
      </c>
      <c r="F11159">
        <v>0.82</v>
      </c>
      <c r="G11159" t="str">
        <f>IF(RIGHT(A11159)="s","",A11159)</f>
        <v>hibernation</v>
      </c>
      <c r="H11159" t="str">
        <f>LEFT(G11159,1)</f>
        <v>h</v>
      </c>
      <c r="I11159" t="s">
        <v>2</v>
      </c>
      <c r="J11159" t="str">
        <f>IF(EXACT(RIGHT(LEFT(I11159,SEARCH(H11159,I11159)),1),H11159),"",G11159)</f>
        <v>hibernation</v>
      </c>
      <c r="K11159" s="1">
        <f>LOG(C11159,2)</f>
        <v>7.8579809951275719</v>
      </c>
    </row>
    <row r="11160" spans="1:11">
      <c r="A11160" t="s">
        <v>13520</v>
      </c>
      <c r="B11160">
        <v>11</v>
      </c>
      <c r="C11160" s="1">
        <v>95</v>
      </c>
      <c r="D11160" t="s">
        <v>1</v>
      </c>
      <c r="E11160">
        <v>820.93</v>
      </c>
      <c r="F11160">
        <v>0.82</v>
      </c>
      <c r="G11160" t="str">
        <f>IF(RIGHT(A11160)="s","",A11160)</f>
        <v>alleviation</v>
      </c>
      <c r="H11160" t="str">
        <f>LEFT(G11160,1)</f>
        <v>a</v>
      </c>
      <c r="I11160" t="s">
        <v>2</v>
      </c>
      <c r="J11160" t="str">
        <f>IF(EXACT(RIGHT(LEFT(I11160,SEARCH(H11160,I11160)),1),H11160),"",G11160)</f>
        <v>alleviation</v>
      </c>
      <c r="K11160" s="1">
        <f>LOG(C11160,2)</f>
        <v>6.5698556083309478</v>
      </c>
    </row>
    <row r="11161" spans="1:11">
      <c r="A11161" t="s">
        <v>10036</v>
      </c>
      <c r="B11161">
        <v>11</v>
      </c>
      <c r="C11161" s="1">
        <v>82</v>
      </c>
      <c r="D11161" t="s">
        <v>1</v>
      </c>
      <c r="E11161">
        <v>764.89</v>
      </c>
      <c r="F11161">
        <v>0.82</v>
      </c>
      <c r="G11161" t="str">
        <f>IF(RIGHT(A11161)="s","",A11161)</f>
        <v>disjunction</v>
      </c>
      <c r="H11161" t="str">
        <f>LEFT(G11161,1)</f>
        <v>d</v>
      </c>
      <c r="I11161" t="s">
        <v>2</v>
      </c>
      <c r="J11161" t="str">
        <f>IF(EXACT(RIGHT(LEFT(I11161,SEARCH(H11161,I11161)),1),H11161),"",G11161)</f>
        <v>disjunction</v>
      </c>
      <c r="K11161" s="1">
        <f>LOG(C11161,2)</f>
        <v>6.3575520046180847</v>
      </c>
    </row>
    <row r="11162" spans="1:11">
      <c r="A11162" t="s">
        <v>1022</v>
      </c>
      <c r="B11162">
        <v>11</v>
      </c>
      <c r="C11162" s="1">
        <v>21</v>
      </c>
      <c r="D11162" t="s">
        <v>1</v>
      </c>
      <c r="E11162">
        <v>879.44</v>
      </c>
      <c r="F11162">
        <v>0.82</v>
      </c>
      <c r="G11162" t="str">
        <f>IF(RIGHT(A11162)="s","",A11162)</f>
        <v>transferral</v>
      </c>
      <c r="H11162" t="str">
        <f>LEFT(G11162,1)</f>
        <v>t</v>
      </c>
      <c r="I11162" t="s">
        <v>2</v>
      </c>
      <c r="J11162" t="str">
        <f>IF(EXACT(RIGHT(LEFT(I11162,SEARCH(H11162,I11162)),1),H11162),"",G11162)</f>
        <v>transferral</v>
      </c>
      <c r="K11162" s="1">
        <f>LOG(C11162,2)</f>
        <v>4.3923174227787607</v>
      </c>
    </row>
    <row r="11163" spans="1:11">
      <c r="A11163" t="s">
        <v>6804</v>
      </c>
      <c r="B11163">
        <v>11</v>
      </c>
      <c r="C11163" s="1">
        <v>16</v>
      </c>
      <c r="D11163" t="s">
        <v>1</v>
      </c>
      <c r="E11163">
        <v>993.85</v>
      </c>
      <c r="F11163">
        <v>0.82</v>
      </c>
      <c r="G11163" t="str">
        <f>IF(RIGHT(A11163)="s","",A11163)</f>
        <v>knuckleball</v>
      </c>
      <c r="H11163" t="str">
        <f>LEFT(G11163,1)</f>
        <v>k</v>
      </c>
      <c r="I11163" t="s">
        <v>2</v>
      </c>
      <c r="J11163" t="str">
        <f>IF(EXACT(RIGHT(LEFT(I11163,SEARCH(H11163,I11163)),1),H11163),"",G11163)</f>
        <v>knuckleball</v>
      </c>
      <c r="K11163" s="1">
        <f>LOG(C11163,2)</f>
        <v>4</v>
      </c>
    </row>
    <row r="11164" spans="1:11">
      <c r="A11164" t="s">
        <v>339</v>
      </c>
      <c r="B11164">
        <v>11</v>
      </c>
      <c r="C11164" s="1">
        <v>15</v>
      </c>
      <c r="D11164" t="s">
        <v>1</v>
      </c>
      <c r="E11164">
        <v>911.21</v>
      </c>
      <c r="F11164">
        <v>0.82</v>
      </c>
      <c r="G11164" t="str">
        <f>IF(RIGHT(A11164)="s","",A11164)</f>
        <v>watercourse</v>
      </c>
      <c r="H11164" t="str">
        <f>LEFT(G11164,1)</f>
        <v>w</v>
      </c>
      <c r="I11164" t="s">
        <v>2</v>
      </c>
      <c r="J11164" t="str">
        <f>IF(EXACT(RIGHT(LEFT(I11164,SEARCH(H11164,I11164)),1),H11164),"",G11164)</f>
        <v>watercourse</v>
      </c>
      <c r="K11164" s="1">
        <f>LOG(C11164,2)</f>
        <v>3.9068905956085187</v>
      </c>
    </row>
    <row r="11165" spans="1:11">
      <c r="A11165" t="s">
        <v>6659</v>
      </c>
      <c r="B11165">
        <v>11</v>
      </c>
      <c r="C11165" s="1">
        <v>12</v>
      </c>
      <c r="D11165" t="s">
        <v>1</v>
      </c>
      <c r="E11165">
        <v>948.52</v>
      </c>
      <c r="F11165">
        <v>0.82</v>
      </c>
      <c r="G11165" t="str">
        <f>IF(RIGHT(A11165)="s","",A11165)</f>
        <v>leatherneck</v>
      </c>
      <c r="H11165" t="str">
        <f>LEFT(G11165,1)</f>
        <v>l</v>
      </c>
      <c r="I11165" t="s">
        <v>2</v>
      </c>
      <c r="J11165" t="str">
        <f>IF(EXACT(RIGHT(LEFT(I11165,SEARCH(H11165,I11165)),1),H11165),"",G11165)</f>
        <v>leatherneck</v>
      </c>
      <c r="K11165" s="1">
        <f>LOG(C11165,2)</f>
        <v>3.5849625007211565</v>
      </c>
    </row>
    <row r="11166" spans="1:11">
      <c r="A11166" t="s">
        <v>8266</v>
      </c>
      <c r="B11166">
        <v>11</v>
      </c>
      <c r="C11166" s="1">
        <v>10</v>
      </c>
      <c r="D11166" t="s">
        <v>1</v>
      </c>
      <c r="E11166">
        <v>1036.1500000000001</v>
      </c>
      <c r="F11166">
        <v>0.82</v>
      </c>
      <c r="G11166" t="str">
        <f>IF(RIGHT(A11166)="s","",A11166)</f>
        <v>grandnephew</v>
      </c>
      <c r="H11166" t="str">
        <f>LEFT(G11166,1)</f>
        <v>g</v>
      </c>
      <c r="I11166" t="s">
        <v>2</v>
      </c>
      <c r="J11166" t="str">
        <f>IF(EXACT(RIGHT(LEFT(I11166,SEARCH(H11166,I11166)),1),H11166),"",G11166)</f>
        <v>grandnephew</v>
      </c>
      <c r="K11166" s="1">
        <f>LOG(C11166,2)</f>
        <v>3.3219280948873626</v>
      </c>
    </row>
    <row r="11167" spans="1:11">
      <c r="A11167" t="s">
        <v>3902</v>
      </c>
      <c r="B11167">
        <v>11</v>
      </c>
      <c r="C11167" s="1">
        <v>3270</v>
      </c>
      <c r="D11167" t="s">
        <v>1</v>
      </c>
      <c r="E11167">
        <v>1069.28</v>
      </c>
      <c r="F11167">
        <v>0.81</v>
      </c>
      <c r="G11167" t="str">
        <f>IF(RIGHT(A11167)="s","",A11167)</f>
        <v>propagation</v>
      </c>
      <c r="H11167" t="str">
        <f>LEFT(G11167,1)</f>
        <v>p</v>
      </c>
      <c r="I11167" t="s">
        <v>2</v>
      </c>
      <c r="J11167" t="str">
        <f>IF(EXACT(RIGHT(LEFT(I11167,SEARCH(H11167,I11167)),1),H11167),"",G11167)</f>
        <v>propagation</v>
      </c>
      <c r="K11167" s="1">
        <f>LOG(C11167,2)</f>
        <v>11.675074920385446</v>
      </c>
    </row>
    <row r="11168" spans="1:11">
      <c r="A11168" t="s">
        <v>11613</v>
      </c>
      <c r="B11168">
        <v>11</v>
      </c>
      <c r="C11168" s="1">
        <v>153</v>
      </c>
      <c r="D11168" t="s">
        <v>1</v>
      </c>
      <c r="E11168">
        <v>957.88</v>
      </c>
      <c r="F11168">
        <v>0.81</v>
      </c>
      <c r="G11168" t="str">
        <f>IF(RIGHT(A11168)="s","",A11168)</f>
        <v>chlorophyll</v>
      </c>
      <c r="H11168" t="str">
        <f>LEFT(G11168,1)</f>
        <v>c</v>
      </c>
      <c r="I11168" t="s">
        <v>2</v>
      </c>
      <c r="J11168" t="str">
        <f>IF(EXACT(RIGHT(LEFT(I11168,SEARCH(H11168,I11168)),1),H11168),"",G11168)</f>
        <v>chlorophyll</v>
      </c>
      <c r="K11168" s="1">
        <f>LOG(C11168,2)</f>
        <v>7.2573878426926521</v>
      </c>
    </row>
    <row r="11169" spans="1:11">
      <c r="A11169" t="s">
        <v>13495</v>
      </c>
      <c r="B11169">
        <v>11</v>
      </c>
      <c r="C11169" s="1">
        <v>147</v>
      </c>
      <c r="D11169" t="s">
        <v>1</v>
      </c>
      <c r="E11169">
        <v>957.12</v>
      </c>
      <c r="F11169">
        <v>0.81</v>
      </c>
      <c r="G11169" t="str">
        <f>IF(RIGHT(A11169)="s","",A11169)</f>
        <v>altercation</v>
      </c>
      <c r="H11169" t="str">
        <f>LEFT(G11169,1)</f>
        <v>a</v>
      </c>
      <c r="I11169" t="s">
        <v>2</v>
      </c>
      <c r="J11169" t="str">
        <f>IF(EXACT(RIGHT(LEFT(I11169,SEARCH(H11169,I11169)),1),H11169),"",G11169)</f>
        <v>altercation</v>
      </c>
      <c r="K11169" s="1">
        <f>LOG(C11169,2)</f>
        <v>7.1996723448363644</v>
      </c>
    </row>
    <row r="11170" spans="1:11">
      <c r="A11170" t="s">
        <v>7680</v>
      </c>
      <c r="B11170">
        <v>11</v>
      </c>
      <c r="C11170" s="1">
        <v>139</v>
      </c>
      <c r="D11170" t="s">
        <v>1</v>
      </c>
      <c r="E11170">
        <v>1094.6400000000001</v>
      </c>
      <c r="F11170">
        <v>0.81</v>
      </c>
      <c r="G11170" t="str">
        <f>IF(RIGHT(A11170)="s","",A11170)</f>
        <v>horseradish</v>
      </c>
      <c r="H11170" t="str">
        <f>LEFT(G11170,1)</f>
        <v>h</v>
      </c>
      <c r="I11170" t="s">
        <v>2</v>
      </c>
      <c r="J11170" t="str">
        <f>IF(EXACT(RIGHT(LEFT(I11170,SEARCH(H11170,I11170)),1),H11170),"",G11170)</f>
        <v>horseradish</v>
      </c>
      <c r="K11170" s="1">
        <f>LOG(C11170,2)</f>
        <v>7.1189410727235076</v>
      </c>
    </row>
    <row r="11171" spans="1:11">
      <c r="A11171" t="s">
        <v>8774</v>
      </c>
      <c r="B11171">
        <v>11</v>
      </c>
      <c r="C11171" s="1">
        <v>114</v>
      </c>
      <c r="D11171" t="s">
        <v>1</v>
      </c>
      <c r="E11171">
        <v>891.62</v>
      </c>
      <c r="F11171">
        <v>0.81</v>
      </c>
      <c r="G11171" t="str">
        <f>IF(RIGHT(A11171)="s","",A11171)</f>
        <v>forbearance</v>
      </c>
      <c r="H11171" t="str">
        <f>LEFT(G11171,1)</f>
        <v>f</v>
      </c>
      <c r="I11171" t="s">
        <v>2</v>
      </c>
      <c r="J11171" t="str">
        <f>IF(EXACT(RIGHT(LEFT(I11171,SEARCH(H11171,I11171)),1),H11171),"",G11171)</f>
        <v>forbearance</v>
      </c>
      <c r="K11171" s="1">
        <f>LOG(C11171,2)</f>
        <v>6.8328900141647422</v>
      </c>
    </row>
    <row r="11172" spans="1:11">
      <c r="A11172" t="s">
        <v>3368</v>
      </c>
      <c r="B11172">
        <v>11</v>
      </c>
      <c r="C11172" s="1">
        <v>68</v>
      </c>
      <c r="D11172" t="s">
        <v>1</v>
      </c>
      <c r="E11172">
        <v>915.56</v>
      </c>
      <c r="F11172">
        <v>0.81</v>
      </c>
      <c r="G11172" t="str">
        <f>IF(RIGHT(A11172)="s","",A11172)</f>
        <v>reiteration</v>
      </c>
      <c r="H11172" t="str">
        <f>LEFT(G11172,1)</f>
        <v>r</v>
      </c>
      <c r="I11172" t="s">
        <v>2</v>
      </c>
      <c r="J11172" t="str">
        <f>IF(EXACT(RIGHT(LEFT(I11172,SEARCH(H11172,I11172)),1),H11172),"",G11172)</f>
        <v>reiteration</v>
      </c>
      <c r="K11172" s="1">
        <f>LOG(C11172,2)</f>
        <v>6.08746284125034</v>
      </c>
    </row>
    <row r="11173" spans="1:11">
      <c r="A11173" t="s">
        <v>1851</v>
      </c>
      <c r="B11173">
        <v>11</v>
      </c>
      <c r="C11173" s="1">
        <v>15</v>
      </c>
      <c r="D11173" t="s">
        <v>1</v>
      </c>
      <c r="E11173">
        <v>763.08</v>
      </c>
      <c r="F11173">
        <v>0.81</v>
      </c>
      <c r="G11173" t="str">
        <f>IF(RIGHT(A11173)="s","",A11173)</f>
        <v>stomachache</v>
      </c>
      <c r="H11173" t="str">
        <f>LEFT(G11173,1)</f>
        <v>s</v>
      </c>
      <c r="I11173" t="s">
        <v>2</v>
      </c>
      <c r="J11173" t="str">
        <f>IF(EXACT(RIGHT(LEFT(I11173,SEARCH(H11173,I11173)),1),H11173),"",G11173)</f>
        <v>stomachache</v>
      </c>
      <c r="K11173" s="1">
        <f>LOG(C11173,2)</f>
        <v>3.9068905956085187</v>
      </c>
    </row>
    <row r="11174" spans="1:11">
      <c r="A11174" t="s">
        <v>7418</v>
      </c>
      <c r="B11174">
        <v>11</v>
      </c>
      <c r="C11174" s="1">
        <v>101</v>
      </c>
      <c r="D11174" t="s">
        <v>1</v>
      </c>
      <c r="E11174">
        <v>865.33</v>
      </c>
      <c r="F11174">
        <v>0.8</v>
      </c>
      <c r="G11174" t="str">
        <f>IF(RIGHT(A11174)="s","",A11174)</f>
        <v>inattention</v>
      </c>
      <c r="H11174" t="str">
        <f>LEFT(G11174,1)</f>
        <v>i</v>
      </c>
      <c r="I11174" t="s">
        <v>2</v>
      </c>
      <c r="J11174" t="str">
        <f>IF(EXACT(RIGHT(LEFT(I11174,SEARCH(H11174,I11174)),1),H11174),"",G11174)</f>
        <v>inattention</v>
      </c>
      <c r="K11174" s="1">
        <f>LOG(C11174,2)</f>
        <v>6.6582114827517955</v>
      </c>
    </row>
    <row r="11175" spans="1:11">
      <c r="A11175" t="s">
        <v>1183</v>
      </c>
      <c r="B11175">
        <v>11</v>
      </c>
      <c r="C11175" s="1">
        <v>14</v>
      </c>
      <c r="D11175" t="s">
        <v>1</v>
      </c>
      <c r="E11175">
        <v>977.33</v>
      </c>
      <c r="F11175">
        <v>0.8</v>
      </c>
      <c r="G11175" t="str">
        <f>IF(RIGHT(A11175)="s","",A11175)</f>
        <v>titleholder</v>
      </c>
      <c r="H11175" t="str">
        <f>LEFT(G11175,1)</f>
        <v>t</v>
      </c>
      <c r="I11175" t="s">
        <v>2</v>
      </c>
      <c r="J11175" t="str">
        <f>IF(EXACT(RIGHT(LEFT(I11175,SEARCH(H11175,I11175)),1),H11175),"",G11175)</f>
        <v>titleholder</v>
      </c>
      <c r="K11175" s="1">
        <f>LOG(C11175,2)</f>
        <v>3.8073549220576037</v>
      </c>
    </row>
    <row r="11176" spans="1:11">
      <c r="A11176" t="s">
        <v>4228</v>
      </c>
      <c r="B11176">
        <v>11</v>
      </c>
      <c r="C11176" s="1">
        <v>1771</v>
      </c>
      <c r="D11176" t="s">
        <v>1</v>
      </c>
      <c r="E11176">
        <v>1048.6500000000001</v>
      </c>
      <c r="F11176">
        <v>0.79</v>
      </c>
      <c r="G11176" t="str">
        <f>IF(RIGHT(A11176)="s","",A11176)</f>
        <v>poltergeist</v>
      </c>
      <c r="H11176" t="str">
        <f>LEFT(G11176,1)</f>
        <v>p</v>
      </c>
      <c r="I11176" t="s">
        <v>2</v>
      </c>
      <c r="J11176" t="str">
        <f>IF(EXACT(RIGHT(LEFT(I11176,SEARCH(H11176,I11176)),1),H11176),"",G11176)</f>
        <v>poltergeist</v>
      </c>
      <c r="K11176" s="1">
        <f>LOG(C11176,2)</f>
        <v>10.790348496751914</v>
      </c>
    </row>
    <row r="11177" spans="1:11">
      <c r="A11177" t="s">
        <v>10661</v>
      </c>
      <c r="B11177">
        <v>11</v>
      </c>
      <c r="C11177" s="1">
        <v>477</v>
      </c>
      <c r="D11177" t="s">
        <v>1</v>
      </c>
      <c r="E11177">
        <v>897.32</v>
      </c>
      <c r="F11177">
        <v>0.79</v>
      </c>
      <c r="G11177" t="str">
        <f>IF(RIGHT(A11177)="s","",A11177)</f>
        <v>crucifixion</v>
      </c>
      <c r="H11177" t="str">
        <f>LEFT(G11177,1)</f>
        <v>c</v>
      </c>
      <c r="I11177" t="s">
        <v>2</v>
      </c>
      <c r="J11177" t="str">
        <f>IF(EXACT(RIGHT(LEFT(I11177,SEARCH(H11177,I11177)),1),H11177),"",G11177)</f>
        <v>crucifixion</v>
      </c>
      <c r="K11177" s="1">
        <f>LOG(C11177,2)</f>
        <v>8.8978454560055127</v>
      </c>
    </row>
    <row r="11178" spans="1:11">
      <c r="A11178" t="s">
        <v>10986</v>
      </c>
      <c r="B11178">
        <v>11</v>
      </c>
      <c r="C11178" s="1">
        <v>472</v>
      </c>
      <c r="D11178" t="s">
        <v>1</v>
      </c>
      <c r="E11178">
        <v>803.63</v>
      </c>
      <c r="F11178">
        <v>0.79</v>
      </c>
      <c r="G11178" t="str">
        <f>IF(RIGHT(A11178)="s","",A11178)</f>
        <v>convocation</v>
      </c>
      <c r="H11178" t="str">
        <f>LEFT(G11178,1)</f>
        <v>c</v>
      </c>
      <c r="I11178" t="s">
        <v>2</v>
      </c>
      <c r="J11178" t="str">
        <f>IF(EXACT(RIGHT(LEFT(I11178,SEARCH(H11178,I11178)),1),H11178),"",G11178)</f>
        <v>convocation</v>
      </c>
      <c r="K11178" s="1">
        <f>LOG(C11178,2)</f>
        <v>8.8826430493618407</v>
      </c>
    </row>
    <row r="11179" spans="1:11">
      <c r="A11179" t="s">
        <v>13427</v>
      </c>
      <c r="B11179">
        <v>11</v>
      </c>
      <c r="C11179" s="1">
        <v>388</v>
      </c>
      <c r="D11179" t="s">
        <v>1</v>
      </c>
      <c r="E11179">
        <v>931.17</v>
      </c>
      <c r="F11179">
        <v>0.79</v>
      </c>
      <c r="G11179" t="str">
        <f>IF(RIGHT(A11179)="s","",A11179)</f>
        <v>anachronism</v>
      </c>
      <c r="H11179" t="str">
        <f>LEFT(G11179,1)</f>
        <v>a</v>
      </c>
      <c r="I11179" t="s">
        <v>2</v>
      </c>
      <c r="J11179" t="str">
        <f>IF(EXACT(RIGHT(LEFT(I11179,SEARCH(H11179,I11179)),1),H11179),"",G11179)</f>
        <v>anachronism</v>
      </c>
      <c r="K11179" s="1">
        <f>LOG(C11179,2)</f>
        <v>8.5999128421871287</v>
      </c>
    </row>
    <row r="11180" spans="1:11">
      <c r="A11180" t="s">
        <v>11036</v>
      </c>
      <c r="B11180">
        <v>11</v>
      </c>
      <c r="C11180" s="1">
        <v>312</v>
      </c>
      <c r="D11180" t="s">
        <v>1</v>
      </c>
      <c r="E11180">
        <v>817.7</v>
      </c>
      <c r="F11180">
        <v>0.79</v>
      </c>
      <c r="G11180" t="str">
        <f>IF(RIGHT(A11180)="s","",A11180)</f>
        <v>continuance</v>
      </c>
      <c r="H11180" t="str">
        <f>LEFT(G11180,1)</f>
        <v>c</v>
      </c>
      <c r="I11180" t="s">
        <v>2</v>
      </c>
      <c r="J11180" t="str">
        <f>IF(EXACT(RIGHT(LEFT(I11180,SEARCH(H11180,I11180)),1),H11180),"",G11180)</f>
        <v>continuance</v>
      </c>
      <c r="K11180" s="1">
        <f>LOG(C11180,2)</f>
        <v>8.2854022188622487</v>
      </c>
    </row>
    <row r="11181" spans="1:11">
      <c r="A11181" t="s">
        <v>7440</v>
      </c>
      <c r="B11181">
        <v>11</v>
      </c>
      <c r="C11181" s="1">
        <v>187</v>
      </c>
      <c r="D11181" t="s">
        <v>1</v>
      </c>
      <c r="E11181">
        <v>1020.87</v>
      </c>
      <c r="F11181">
        <v>0.79</v>
      </c>
      <c r="G11181" t="str">
        <f>IF(RIGHT(A11181)="s","",A11181)</f>
        <v>impropriety</v>
      </c>
      <c r="H11181" t="str">
        <f>LEFT(G11181,1)</f>
        <v>i</v>
      </c>
      <c r="I11181" t="s">
        <v>2</v>
      </c>
      <c r="J11181" t="str">
        <f>IF(EXACT(RIGHT(LEFT(I11181,SEARCH(H11181,I11181)),1),H11181),"",G11181)</f>
        <v>impropriety</v>
      </c>
      <c r="K11181" s="1">
        <f>LOG(C11181,2)</f>
        <v>7.5468944598876373</v>
      </c>
    </row>
    <row r="11182" spans="1:11">
      <c r="A11182" t="s">
        <v>9333</v>
      </c>
      <c r="B11182">
        <v>11</v>
      </c>
      <c r="C11182" s="1">
        <v>110</v>
      </c>
      <c r="D11182" t="s">
        <v>1</v>
      </c>
      <c r="E11182">
        <v>1035.48</v>
      </c>
      <c r="F11182">
        <v>0.79</v>
      </c>
      <c r="G11182" t="str">
        <f>IF(RIGHT(A11182)="s","",A11182)</f>
        <v>ethnography</v>
      </c>
      <c r="H11182" t="str">
        <f>LEFT(G11182,1)</f>
        <v>e</v>
      </c>
      <c r="I11182" t="s">
        <v>2</v>
      </c>
      <c r="J11182" t="str">
        <f>IF(EXACT(RIGHT(LEFT(I11182,SEARCH(H11182,I11182)),1),H11182),"",G11182)</f>
        <v>ethnography</v>
      </c>
      <c r="K11182" s="1">
        <f>LOG(C11182,2)</f>
        <v>6.7813597135246599</v>
      </c>
    </row>
    <row r="11183" spans="1:11">
      <c r="A11183" t="s">
        <v>7034</v>
      </c>
      <c r="B11183">
        <v>11</v>
      </c>
      <c r="C11183" s="1">
        <v>16</v>
      </c>
      <c r="D11183" t="s">
        <v>1</v>
      </c>
      <c r="E11183">
        <v>1077.27</v>
      </c>
      <c r="F11183">
        <v>0.79</v>
      </c>
      <c r="G11183" t="str">
        <f>IF(RIGHT(A11183)="s","",A11183)</f>
        <v>itemization</v>
      </c>
      <c r="H11183" t="str">
        <f>LEFT(G11183,1)</f>
        <v>i</v>
      </c>
      <c r="I11183" t="s">
        <v>2</v>
      </c>
      <c r="J11183" t="str">
        <f>IF(EXACT(RIGHT(LEFT(I11183,SEARCH(H11183,I11183)),1),H11183),"",G11183)</f>
        <v>itemization</v>
      </c>
      <c r="K11183" s="1">
        <f>LOG(C11183,2)</f>
        <v>4</v>
      </c>
    </row>
    <row r="11184" spans="1:11">
      <c r="A11184" t="s">
        <v>11140</v>
      </c>
      <c r="B11184">
        <v>11</v>
      </c>
      <c r="C11184" s="1">
        <v>661</v>
      </c>
      <c r="D11184" t="s">
        <v>1</v>
      </c>
      <c r="E11184">
        <v>1000.56</v>
      </c>
      <c r="F11184">
        <v>0.78</v>
      </c>
      <c r="G11184" t="str">
        <f>IF(RIGHT(A11184)="s","",A11184)</f>
        <v>conformance</v>
      </c>
      <c r="H11184" t="str">
        <f>LEFT(G11184,1)</f>
        <v>c</v>
      </c>
      <c r="I11184" t="s">
        <v>2</v>
      </c>
      <c r="J11184" t="str">
        <f>IF(EXACT(RIGHT(LEFT(I11184,SEARCH(H11184,I11184)),1),H11184),"",G11184)</f>
        <v>conformance</v>
      </c>
      <c r="K11184" s="1">
        <f>LOG(C11184,2)</f>
        <v>9.3685064615076907</v>
      </c>
    </row>
    <row r="11185" spans="1:11">
      <c r="A11185" t="s">
        <v>11244</v>
      </c>
      <c r="B11185">
        <v>11</v>
      </c>
      <c r="C11185" s="1">
        <v>334</v>
      </c>
      <c r="D11185" t="s">
        <v>1</v>
      </c>
      <c r="E11185">
        <v>829.04</v>
      </c>
      <c r="F11185">
        <v>0.78</v>
      </c>
      <c r="G11185" t="str">
        <f>IF(RIGHT(A11185)="s","",A11185)</f>
        <v>complacency</v>
      </c>
      <c r="H11185" t="str">
        <f>LEFT(G11185,1)</f>
        <v>c</v>
      </c>
      <c r="I11185" t="s">
        <v>2</v>
      </c>
      <c r="J11185" t="str">
        <f>IF(EXACT(RIGHT(LEFT(I11185,SEARCH(H11185,I11185)),1),H11185),"",G11185)</f>
        <v>complacency</v>
      </c>
      <c r="K11185" s="1">
        <f>LOG(C11185,2)</f>
        <v>8.3837042924740537</v>
      </c>
    </row>
    <row r="11186" spans="1:11">
      <c r="A11186" t="s">
        <v>13440</v>
      </c>
      <c r="B11186">
        <v>11</v>
      </c>
      <c r="C11186" s="1">
        <v>321</v>
      </c>
      <c r="D11186" t="s">
        <v>1</v>
      </c>
      <c r="E11186">
        <v>886.48</v>
      </c>
      <c r="F11186">
        <v>0.78</v>
      </c>
      <c r="G11186" t="str">
        <f>IF(RIGHT(A11186)="s","",A11186)</f>
        <v>amphetamine</v>
      </c>
      <c r="H11186" t="str">
        <f>LEFT(G11186,1)</f>
        <v>a</v>
      </c>
      <c r="I11186" t="s">
        <v>2</v>
      </c>
      <c r="J11186" t="str">
        <f>IF(EXACT(RIGHT(LEFT(I11186,SEARCH(H11186,I11186)),1),H11186),"",G11186)</f>
        <v>amphetamine</v>
      </c>
      <c r="K11186" s="1">
        <f>LOG(C11186,2)</f>
        <v>8.3264294871223026</v>
      </c>
    </row>
    <row r="11187" spans="1:11">
      <c r="A11187" t="s">
        <v>504</v>
      </c>
      <c r="B11187">
        <v>11</v>
      </c>
      <c r="C11187" s="1">
        <v>285</v>
      </c>
      <c r="D11187" t="s">
        <v>1</v>
      </c>
      <c r="E11187">
        <v>1041.28</v>
      </c>
      <c r="F11187">
        <v>0.78</v>
      </c>
      <c r="G11187" t="str">
        <f>IF(RIGHT(A11187)="s","",A11187)</f>
        <v>vindication</v>
      </c>
      <c r="H11187" t="str">
        <f>LEFT(G11187,1)</f>
        <v>v</v>
      </c>
      <c r="I11187" t="s">
        <v>2</v>
      </c>
      <c r="J11187" t="str">
        <f>IF(EXACT(RIGHT(LEFT(I11187,SEARCH(H11187,I11187)),1),H11187),"",G11187)</f>
        <v>vindication</v>
      </c>
      <c r="K11187" s="1">
        <f>LOG(C11187,2)</f>
        <v>8.1548181090521048</v>
      </c>
    </row>
    <row r="11188" spans="1:11">
      <c r="A11188" t="s">
        <v>5143</v>
      </c>
      <c r="B11188">
        <v>11</v>
      </c>
      <c r="C11188" s="1">
        <v>283</v>
      </c>
      <c r="D11188" t="s">
        <v>1</v>
      </c>
      <c r="E11188">
        <v>1009.24</v>
      </c>
      <c r="F11188">
        <v>0.78</v>
      </c>
      <c r="G11188" t="str">
        <f>IF(RIGHT(A11188)="s","",A11188)</f>
        <v>omnipotence</v>
      </c>
      <c r="H11188" t="str">
        <f>LEFT(G11188,1)</f>
        <v>o</v>
      </c>
      <c r="I11188" t="s">
        <v>2</v>
      </c>
      <c r="J11188" t="str">
        <f>IF(EXACT(RIGHT(LEFT(I11188,SEARCH(H11188,I11188)),1),H11188),"",G11188)</f>
        <v>omnipotence</v>
      </c>
      <c r="K11188" s="1">
        <f>LOG(C11188,2)</f>
        <v>8.1446582428318823</v>
      </c>
    </row>
    <row r="11189" spans="1:11">
      <c r="A11189" t="s">
        <v>10726</v>
      </c>
      <c r="B11189">
        <v>11</v>
      </c>
      <c r="C11189" s="1">
        <v>149</v>
      </c>
      <c r="D11189" t="s">
        <v>1</v>
      </c>
      <c r="E11189">
        <v>959.24</v>
      </c>
      <c r="F11189">
        <v>0.78</v>
      </c>
      <c r="G11189" t="str">
        <f>IF(RIGHT(A11189)="s","",A11189)</f>
        <v>crematorium</v>
      </c>
      <c r="H11189" t="str">
        <f>LEFT(G11189,1)</f>
        <v>c</v>
      </c>
      <c r="I11189" t="s">
        <v>2</v>
      </c>
      <c r="J11189" t="str">
        <f>IF(EXACT(RIGHT(LEFT(I11189,SEARCH(H11189,I11189)),1),H11189),"",G11189)</f>
        <v>crematorium</v>
      </c>
      <c r="K11189" s="1">
        <f>LOG(C11189,2)</f>
        <v>7.2191685204621621</v>
      </c>
    </row>
    <row r="11190" spans="1:11">
      <c r="A11190" t="s">
        <v>3988</v>
      </c>
      <c r="B11190">
        <v>11</v>
      </c>
      <c r="C11190" s="1">
        <v>52</v>
      </c>
      <c r="D11190" t="s">
        <v>1</v>
      </c>
      <c r="E11190">
        <v>969.81</v>
      </c>
      <c r="F11190">
        <v>0.78</v>
      </c>
      <c r="G11190" t="str">
        <f>IF(RIGHT(A11190)="s","",A11190)</f>
        <v>primitivism</v>
      </c>
      <c r="H11190" t="str">
        <f>LEFT(G11190,1)</f>
        <v>p</v>
      </c>
      <c r="I11190" t="s">
        <v>2</v>
      </c>
      <c r="J11190" t="str">
        <f>IF(EXACT(RIGHT(LEFT(I11190,SEARCH(H11190,I11190)),1),H11190),"",G11190)</f>
        <v>primitivism</v>
      </c>
      <c r="K11190" s="1">
        <f>LOG(C11190,2)</f>
        <v>5.7004397181410926</v>
      </c>
    </row>
    <row r="11191" spans="1:11">
      <c r="A11191" t="s">
        <v>11588</v>
      </c>
      <c r="B11191">
        <v>11</v>
      </c>
      <c r="C11191" s="1">
        <v>52</v>
      </c>
      <c r="D11191" t="s">
        <v>1</v>
      </c>
      <c r="E11191">
        <v>775.64</v>
      </c>
      <c r="F11191">
        <v>0.78</v>
      </c>
      <c r="G11191" t="str">
        <f>IF(RIGHT(A11191)="s","",A11191)</f>
        <v>chronograph</v>
      </c>
      <c r="H11191" t="str">
        <f>LEFT(G11191,1)</f>
        <v>c</v>
      </c>
      <c r="I11191" t="s">
        <v>2</v>
      </c>
      <c r="J11191" t="str">
        <f>IF(EXACT(RIGHT(LEFT(I11191,SEARCH(H11191,I11191)),1),H11191),"",G11191)</f>
        <v>chronograph</v>
      </c>
      <c r="K11191" s="1">
        <f>LOG(C11191,2)</f>
        <v>5.7004397181410926</v>
      </c>
    </row>
    <row r="11192" spans="1:11">
      <c r="A11192" t="s">
        <v>3955</v>
      </c>
      <c r="B11192">
        <v>11</v>
      </c>
      <c r="C11192" s="1">
        <v>1365</v>
      </c>
      <c r="D11192" t="s">
        <v>1</v>
      </c>
      <c r="E11192">
        <v>1034.3800000000001</v>
      </c>
      <c r="F11192">
        <v>0.77</v>
      </c>
      <c r="G11192" t="str">
        <f>IF(RIGHT(A11192)="s","",A11192)</f>
        <v>procurement</v>
      </c>
      <c r="H11192" t="str">
        <f>LEFT(G11192,1)</f>
        <v>p</v>
      </c>
      <c r="I11192" t="s">
        <v>2</v>
      </c>
      <c r="J11192" t="str">
        <f>IF(EXACT(RIGHT(LEFT(I11192,SEARCH(H11192,I11192)),1),H11192),"",G11192)</f>
        <v>procurement</v>
      </c>
      <c r="K11192" s="1">
        <f>LOG(C11192,2)</f>
        <v>10.414685235807216</v>
      </c>
    </row>
    <row r="11193" spans="1:11">
      <c r="A11193" t="s">
        <v>7594</v>
      </c>
      <c r="B11193">
        <v>11</v>
      </c>
      <c r="C11193" s="1">
        <v>273</v>
      </c>
      <c r="D11193" t="s">
        <v>1</v>
      </c>
      <c r="E11193">
        <v>1171.92</v>
      </c>
      <c r="F11193">
        <v>0.77</v>
      </c>
      <c r="G11193" t="str">
        <f>IF(RIGHT(A11193)="s","",A11193)</f>
        <v>hydrocarbon</v>
      </c>
      <c r="H11193" t="str">
        <f>LEFT(G11193,1)</f>
        <v>h</v>
      </c>
      <c r="I11193" t="s">
        <v>2</v>
      </c>
      <c r="J11193" t="str">
        <f>IF(EXACT(RIGHT(LEFT(I11193,SEARCH(H11193,I11193)),1),H11193),"",G11193)</f>
        <v>hydrocarbon</v>
      </c>
      <c r="K11193" s="1">
        <f>LOG(C11193,2)</f>
        <v>8.0927571409198524</v>
      </c>
    </row>
    <row r="11194" spans="1:11">
      <c r="A11194" t="s">
        <v>1755</v>
      </c>
      <c r="B11194">
        <v>11</v>
      </c>
      <c r="C11194" s="1">
        <v>220</v>
      </c>
      <c r="D11194" t="s">
        <v>1</v>
      </c>
      <c r="E11194">
        <v>847.42</v>
      </c>
      <c r="F11194">
        <v>0.77</v>
      </c>
      <c r="G11194" t="str">
        <f>IF(RIGHT(A11194)="s","",A11194)</f>
        <v>subjugation</v>
      </c>
      <c r="H11194" t="str">
        <f>LEFT(G11194,1)</f>
        <v>s</v>
      </c>
      <c r="I11194" t="s">
        <v>2</v>
      </c>
      <c r="J11194" t="str">
        <f>IF(EXACT(RIGHT(LEFT(I11194,SEARCH(H11194,I11194)),1),H11194),"",G11194)</f>
        <v>subjugation</v>
      </c>
      <c r="K11194" s="1">
        <f>LOG(C11194,2)</f>
        <v>7.7813597135246608</v>
      </c>
    </row>
    <row r="11195" spans="1:11">
      <c r="A11195" t="s">
        <v>517</v>
      </c>
      <c r="B11195">
        <v>11</v>
      </c>
      <c r="C11195" s="1">
        <v>81</v>
      </c>
      <c r="D11195" t="s">
        <v>1</v>
      </c>
      <c r="E11195">
        <v>1097.42</v>
      </c>
      <c r="F11195">
        <v>0.77</v>
      </c>
      <c r="G11195" t="str">
        <f>IF(RIGHT(A11195)="s","",A11195)</f>
        <v>vigilantism</v>
      </c>
      <c r="H11195" t="str">
        <f>LEFT(G11195,1)</f>
        <v>v</v>
      </c>
      <c r="I11195" t="s">
        <v>2</v>
      </c>
      <c r="J11195" t="str">
        <f>IF(EXACT(RIGHT(LEFT(I11195,SEARCH(H11195,I11195)),1),H11195),"",G11195)</f>
        <v>vigilantism</v>
      </c>
      <c r="K11195" s="1">
        <f>LOG(C11195,2)</f>
        <v>6.3398500028846252</v>
      </c>
    </row>
    <row r="11196" spans="1:11">
      <c r="A11196" t="s">
        <v>13782</v>
      </c>
      <c r="B11196">
        <v>11</v>
      </c>
      <c r="C11196" s="1">
        <v>26</v>
      </c>
      <c r="D11196" t="s">
        <v>1</v>
      </c>
      <c r="E11196">
        <v>816</v>
      </c>
      <c r="F11196">
        <v>0.77</v>
      </c>
      <c r="G11196" t="str">
        <f>IF(RIGHT(A11196)="s","",A11196)</f>
        <v>acclamation</v>
      </c>
      <c r="H11196" t="str">
        <f>LEFT(G11196,1)</f>
        <v>a</v>
      </c>
      <c r="I11196" t="s">
        <v>2</v>
      </c>
      <c r="J11196" t="str">
        <f>IF(EXACT(RIGHT(LEFT(I11196,SEARCH(H11196,I11196)),1),H11196),"",G11196)</f>
        <v>acclamation</v>
      </c>
      <c r="K11196" s="1">
        <f>LOG(C11196,2)</f>
        <v>4.7004397181410926</v>
      </c>
    </row>
    <row r="11197" spans="1:11">
      <c r="A11197" t="s">
        <v>10227</v>
      </c>
      <c r="B11197">
        <v>11</v>
      </c>
      <c r="C11197" s="1">
        <v>24</v>
      </c>
      <c r="D11197" t="s">
        <v>1</v>
      </c>
      <c r="E11197">
        <v>888</v>
      </c>
      <c r="F11197">
        <v>0.77</v>
      </c>
      <c r="G11197" t="str">
        <f>IF(RIGHT(A11197)="s","",A11197)</f>
        <v>detestation</v>
      </c>
      <c r="H11197" t="str">
        <f>LEFT(G11197,1)</f>
        <v>d</v>
      </c>
      <c r="I11197" t="s">
        <v>2</v>
      </c>
      <c r="J11197" t="str">
        <f>IF(EXACT(RIGHT(LEFT(I11197,SEARCH(H11197,I11197)),1),H11197),"",G11197)</f>
        <v>detestation</v>
      </c>
      <c r="K11197" s="1">
        <f>LOG(C11197,2)</f>
        <v>4.584962500721157</v>
      </c>
    </row>
    <row r="11198" spans="1:11">
      <c r="A11198" t="s">
        <v>6284</v>
      </c>
      <c r="B11198">
        <v>11</v>
      </c>
      <c r="C11198" s="1">
        <v>11</v>
      </c>
      <c r="D11198" t="s">
        <v>1</v>
      </c>
      <c r="E11198">
        <v>973.17</v>
      </c>
      <c r="F11198">
        <v>0.77</v>
      </c>
      <c r="G11198" t="str">
        <f>IF(RIGHT(A11198)="s","",A11198)</f>
        <v>maidservant</v>
      </c>
      <c r="H11198" t="str">
        <f>LEFT(G11198,1)</f>
        <v>m</v>
      </c>
      <c r="I11198" t="s">
        <v>2</v>
      </c>
      <c r="J11198" t="str">
        <f>IF(EXACT(RIGHT(LEFT(I11198,SEARCH(H11198,I11198)),1),H11198),"",G11198)</f>
        <v>maidservant</v>
      </c>
      <c r="K11198" s="1">
        <f>LOG(C11198,2)</f>
        <v>3.4594316186372978</v>
      </c>
    </row>
    <row r="11199" spans="1:11">
      <c r="A11199" t="s">
        <v>2130</v>
      </c>
      <c r="B11199">
        <v>11</v>
      </c>
      <c r="C11199" s="1">
        <v>3274</v>
      </c>
      <c r="D11199" t="s">
        <v>1</v>
      </c>
      <c r="E11199">
        <v>922.76</v>
      </c>
      <c r="F11199">
        <v>0.76</v>
      </c>
      <c r="G11199" t="str">
        <f>IF(RIGHT(A11199)="s","",A11199)</f>
        <v>sovereignty</v>
      </c>
      <c r="H11199" t="str">
        <f>LEFT(G11199,1)</f>
        <v>s</v>
      </c>
      <c r="I11199" t="s">
        <v>2</v>
      </c>
      <c r="J11199" t="str">
        <f>IF(EXACT(RIGHT(LEFT(I11199,SEARCH(H11199,I11199)),1),H11199),"",G11199)</f>
        <v>sovereignty</v>
      </c>
      <c r="K11199" s="1">
        <f>LOG(C11199,2)</f>
        <v>11.676838606474153</v>
      </c>
    </row>
    <row r="11200" spans="1:11">
      <c r="A11200" t="s">
        <v>725</v>
      </c>
      <c r="B11200">
        <v>11</v>
      </c>
      <c r="C11200" s="1">
        <v>2629</v>
      </c>
      <c r="D11200" t="s">
        <v>1</v>
      </c>
      <c r="E11200">
        <v>908.72</v>
      </c>
      <c r="F11200">
        <v>0.76</v>
      </c>
      <c r="G11200" t="str">
        <f>IF(RIGHT(A11200)="s","",A11200)</f>
        <v>unification</v>
      </c>
      <c r="H11200" t="str">
        <f>LEFT(G11200,1)</f>
        <v>u</v>
      </c>
      <c r="I11200" t="s">
        <v>2</v>
      </c>
      <c r="J11200" t="str">
        <f>IF(EXACT(RIGHT(LEFT(I11200,SEARCH(H11200,I11200)),1),H11200),"",G11200)</f>
        <v>unification</v>
      </c>
      <c r="K11200" s="1">
        <f>LOG(C11200,2)</f>
        <v>11.360298426618046</v>
      </c>
    </row>
    <row r="11201" spans="1:11">
      <c r="A11201" t="s">
        <v>10165</v>
      </c>
      <c r="B11201">
        <v>11</v>
      </c>
      <c r="C11201" s="1">
        <v>596</v>
      </c>
      <c r="D11201" t="s">
        <v>1</v>
      </c>
      <c r="E11201">
        <v>1002.09</v>
      </c>
      <c r="F11201">
        <v>0.76</v>
      </c>
      <c r="G11201" t="str">
        <f>IF(RIGHT(A11201)="s","",A11201)</f>
        <v>diffraction</v>
      </c>
      <c r="H11201" t="str">
        <f>LEFT(G11201,1)</f>
        <v>d</v>
      </c>
      <c r="I11201" t="s">
        <v>2</v>
      </c>
      <c r="J11201" t="str">
        <f>IF(EXACT(RIGHT(LEFT(I11201,SEARCH(H11201,I11201)),1),H11201),"",G11201)</f>
        <v>diffraction</v>
      </c>
      <c r="K11201" s="1">
        <f>LOG(C11201,2)</f>
        <v>9.2191685204621621</v>
      </c>
    </row>
    <row r="11202" spans="1:11">
      <c r="A11202" t="s">
        <v>7196</v>
      </c>
      <c r="B11202">
        <v>11</v>
      </c>
      <c r="C11202" s="1">
        <v>135</v>
      </c>
      <c r="D11202" t="s">
        <v>1</v>
      </c>
      <c r="E11202">
        <v>913.24</v>
      </c>
      <c r="F11202">
        <v>0.76</v>
      </c>
      <c r="G11202" t="str">
        <f>IF(RIGHT(A11202)="s","",A11202)</f>
        <v>instigation</v>
      </c>
      <c r="H11202" t="str">
        <f>LEFT(G11202,1)</f>
        <v>i</v>
      </c>
      <c r="I11202" t="s">
        <v>2</v>
      </c>
      <c r="J11202" t="str">
        <f>IF(EXACT(RIGHT(LEFT(I11202,SEARCH(H11202,I11202)),1),H11202),"",G11202)</f>
        <v>instigation</v>
      </c>
      <c r="K11202" s="1">
        <f>LOG(C11202,2)</f>
        <v>7.0768155970508317</v>
      </c>
    </row>
    <row r="11203" spans="1:11">
      <c r="A11203" t="s">
        <v>3868</v>
      </c>
      <c r="B11203">
        <v>11</v>
      </c>
      <c r="C11203" s="1">
        <v>119</v>
      </c>
      <c r="D11203" t="s">
        <v>1</v>
      </c>
      <c r="E11203">
        <v>955.09</v>
      </c>
      <c r="F11203">
        <v>0.76</v>
      </c>
      <c r="G11203" t="str">
        <f>IF(RIGHT(A11203)="s","",A11203)</f>
        <v>prostration</v>
      </c>
      <c r="H11203" t="str">
        <f>LEFT(G11203,1)</f>
        <v>p</v>
      </c>
      <c r="I11203" t="s">
        <v>2</v>
      </c>
      <c r="J11203" t="str">
        <f>IF(EXACT(RIGHT(LEFT(I11203,SEARCH(H11203,I11203)),1),H11203),"",G11203)</f>
        <v>prostration</v>
      </c>
      <c r="K11203" s="1">
        <f>LOG(C11203,2)</f>
        <v>6.8948177633079437</v>
      </c>
    </row>
    <row r="11204" spans="1:11">
      <c r="A11204" t="s">
        <v>5062</v>
      </c>
      <c r="B11204">
        <v>11</v>
      </c>
      <c r="C11204" s="1">
        <v>118</v>
      </c>
      <c r="D11204" t="s">
        <v>1</v>
      </c>
      <c r="E11204">
        <v>1010.27</v>
      </c>
      <c r="F11204">
        <v>0.76</v>
      </c>
      <c r="G11204" t="str">
        <f>IF(RIGHT(A11204)="s","",A11204)</f>
        <v>orthography</v>
      </c>
      <c r="H11204" t="str">
        <f>LEFT(G11204,1)</f>
        <v>o</v>
      </c>
      <c r="I11204" t="s">
        <v>2</v>
      </c>
      <c r="J11204" t="str">
        <f>IF(EXACT(RIGHT(LEFT(I11204,SEARCH(H11204,I11204)),1),H11204),"",G11204)</f>
        <v>orthography</v>
      </c>
      <c r="K11204" s="1">
        <f>LOG(C11204,2)</f>
        <v>6.8826430493618416</v>
      </c>
    </row>
    <row r="11205" spans="1:11">
      <c r="A11205" t="s">
        <v>1621</v>
      </c>
      <c r="B11205">
        <v>11</v>
      </c>
      <c r="C11205" s="1">
        <v>109</v>
      </c>
      <c r="D11205" t="s">
        <v>1</v>
      </c>
      <c r="E11205">
        <v>911.48</v>
      </c>
      <c r="F11205">
        <v>0.76</v>
      </c>
      <c r="G11205" t="str">
        <f>IF(RIGHT(A11205)="s","",A11205)</f>
        <v>suppository</v>
      </c>
      <c r="H11205" t="str">
        <f>LEFT(G11205,1)</f>
        <v>s</v>
      </c>
      <c r="I11205" t="s">
        <v>2</v>
      </c>
      <c r="J11205" t="str">
        <f>IF(EXACT(RIGHT(LEFT(I11205,SEARCH(H11205,I11205)),1),H11205),"",G11205)</f>
        <v>suppository</v>
      </c>
      <c r="K11205" s="1">
        <f>LOG(C11205,2)</f>
        <v>6.768184324776926</v>
      </c>
    </row>
    <row r="11206" spans="1:11">
      <c r="A11206" t="s">
        <v>9427</v>
      </c>
      <c r="B11206">
        <v>11</v>
      </c>
      <c r="C11206" s="1">
        <v>67</v>
      </c>
      <c r="D11206" t="s">
        <v>1</v>
      </c>
      <c r="E11206">
        <v>1062.56</v>
      </c>
      <c r="F11206">
        <v>0.76</v>
      </c>
      <c r="G11206" t="str">
        <f>IF(RIGHT(A11206)="s","",A11206)</f>
        <v>enunciation</v>
      </c>
      <c r="H11206" t="str">
        <f>LEFT(G11206,1)</f>
        <v>e</v>
      </c>
      <c r="I11206" t="s">
        <v>2</v>
      </c>
      <c r="J11206" t="str">
        <f>IF(EXACT(RIGHT(LEFT(I11206,SEARCH(H11206,I11206)),1),H11206),"",G11206)</f>
        <v>enunciation</v>
      </c>
      <c r="K11206" s="1">
        <f>LOG(C11206,2)</f>
        <v>6.0660891904577721</v>
      </c>
    </row>
    <row r="11207" spans="1:11">
      <c r="A11207" t="s">
        <v>10247</v>
      </c>
      <c r="B11207">
        <v>11</v>
      </c>
      <c r="C11207" s="1">
        <v>62</v>
      </c>
      <c r="D11207" t="s">
        <v>1</v>
      </c>
      <c r="E11207">
        <v>861.28</v>
      </c>
      <c r="F11207">
        <v>0.76</v>
      </c>
      <c r="G11207" t="str">
        <f>IF(RIGHT(A11207)="s","",A11207)</f>
        <v>destitution</v>
      </c>
      <c r="H11207" t="str">
        <f>LEFT(G11207,1)</f>
        <v>d</v>
      </c>
      <c r="I11207" t="s">
        <v>2</v>
      </c>
      <c r="J11207" t="str">
        <f>IF(EXACT(RIGHT(LEFT(I11207,SEARCH(H11207,I11207)),1),H11207),"",G11207)</f>
        <v>destitution</v>
      </c>
      <c r="K11207" s="1">
        <f>LOG(C11207,2)</f>
        <v>5.9541963103868758</v>
      </c>
    </row>
    <row r="11208" spans="1:11">
      <c r="A11208" t="s">
        <v>10303</v>
      </c>
      <c r="B11208">
        <v>11</v>
      </c>
      <c r="C11208" s="1">
        <v>48</v>
      </c>
      <c r="D11208" t="s">
        <v>1</v>
      </c>
      <c r="E11208">
        <v>840.28</v>
      </c>
      <c r="F11208">
        <v>0.76</v>
      </c>
      <c r="G11208" t="str">
        <f>IF(RIGHT(A11208)="s","",A11208)</f>
        <v>depravation</v>
      </c>
      <c r="H11208" t="str">
        <f>LEFT(G11208,1)</f>
        <v>d</v>
      </c>
      <c r="I11208" t="s">
        <v>2</v>
      </c>
      <c r="J11208" t="str">
        <f>IF(EXACT(RIGHT(LEFT(I11208,SEARCH(H11208,I11208)),1),H11208),"",G11208)</f>
        <v>depravation</v>
      </c>
      <c r="K11208" s="1">
        <f>LOG(C11208,2)</f>
        <v>5.584962500721157</v>
      </c>
    </row>
    <row r="11209" spans="1:11">
      <c r="A11209" t="s">
        <v>5342</v>
      </c>
      <c r="B11209">
        <v>11</v>
      </c>
      <c r="C11209" s="1">
        <v>35</v>
      </c>
      <c r="D11209" t="s">
        <v>1</v>
      </c>
      <c r="E11209">
        <v>862.14</v>
      </c>
      <c r="F11209">
        <v>0.76</v>
      </c>
      <c r="G11209" t="str">
        <f>IF(RIGHT(A11209)="s","",A11209)</f>
        <v>nonchalance</v>
      </c>
      <c r="H11209" t="str">
        <f>LEFT(G11209,1)</f>
        <v>n</v>
      </c>
      <c r="I11209" t="s">
        <v>2</v>
      </c>
      <c r="J11209" t="str">
        <f>IF(EXACT(RIGHT(LEFT(I11209,SEARCH(H11209,I11209)),1),H11209),"",G11209)</f>
        <v>nonchalance</v>
      </c>
      <c r="K11209" s="1">
        <f>LOG(C11209,2)</f>
        <v>5.1292830169449664</v>
      </c>
    </row>
    <row r="11210" spans="1:11">
      <c r="A11210" t="s">
        <v>3515</v>
      </c>
      <c r="B11210">
        <v>11</v>
      </c>
      <c r="C11210" s="1">
        <v>24</v>
      </c>
      <c r="D11210" t="s">
        <v>1</v>
      </c>
      <c r="E11210">
        <v>1045.32</v>
      </c>
      <c r="F11210">
        <v>0.76</v>
      </c>
      <c r="G11210" t="str">
        <f>IF(RIGHT(A11210)="s","",A11210)</f>
        <v>recantation</v>
      </c>
      <c r="H11210" t="str">
        <f>LEFT(G11210,1)</f>
        <v>r</v>
      </c>
      <c r="I11210" t="s">
        <v>2</v>
      </c>
      <c r="J11210" t="str">
        <f>IF(EXACT(RIGHT(LEFT(I11210,SEARCH(H11210,I11210)),1),H11210),"",G11210)</f>
        <v>recantation</v>
      </c>
      <c r="K11210" s="1">
        <f>LOG(C11210,2)</f>
        <v>4.584962500721157</v>
      </c>
    </row>
    <row r="11211" spans="1:11">
      <c r="A11211" t="s">
        <v>12071</v>
      </c>
      <c r="B11211">
        <v>11</v>
      </c>
      <c r="C11211" s="1">
        <v>2629</v>
      </c>
      <c r="D11211" t="s">
        <v>1</v>
      </c>
      <c r="E11211">
        <v>787.13</v>
      </c>
      <c r="F11211">
        <v>0.75</v>
      </c>
      <c r="G11211" t="str">
        <f>IF(RIGHT(A11211)="s","",A11211)</f>
        <v>calibration</v>
      </c>
      <c r="H11211" t="str">
        <f>LEFT(G11211,1)</f>
        <v>c</v>
      </c>
      <c r="I11211" t="s">
        <v>2</v>
      </c>
      <c r="J11211" t="str">
        <f>IF(EXACT(RIGHT(LEFT(I11211,SEARCH(H11211,I11211)),1),H11211),"",G11211)</f>
        <v>calibration</v>
      </c>
      <c r="K11211" s="1">
        <f>LOG(C11211,2)</f>
        <v>11.360298426618046</v>
      </c>
    </row>
    <row r="11212" spans="1:11">
      <c r="A11212" t="s">
        <v>9385</v>
      </c>
      <c r="B11212">
        <v>11</v>
      </c>
      <c r="C11212" s="1">
        <v>431</v>
      </c>
      <c r="D11212" t="s">
        <v>1</v>
      </c>
      <c r="E11212">
        <v>868.13</v>
      </c>
      <c r="F11212">
        <v>0.75</v>
      </c>
      <c r="G11212" t="str">
        <f>IF(RIGHT(A11212)="s","",A11212)</f>
        <v>eradication</v>
      </c>
      <c r="H11212" t="str">
        <f>LEFT(G11212,1)</f>
        <v>e</v>
      </c>
      <c r="I11212" t="s">
        <v>2</v>
      </c>
      <c r="J11212" t="str">
        <f>IF(EXACT(RIGHT(LEFT(I11212,SEARCH(H11212,I11212)),1),H11212),"",G11212)</f>
        <v>eradication</v>
      </c>
      <c r="K11212" s="1">
        <f>LOG(C11212,2)</f>
        <v>8.7515440590890972</v>
      </c>
    </row>
    <row r="11213" spans="1:11">
      <c r="A11213" t="s">
        <v>8143</v>
      </c>
      <c r="B11213">
        <v>11</v>
      </c>
      <c r="C11213" s="1">
        <v>153</v>
      </c>
      <c r="D11213" t="s">
        <v>1</v>
      </c>
      <c r="E11213">
        <v>961.88</v>
      </c>
      <c r="F11213">
        <v>0.75</v>
      </c>
      <c r="G11213" t="str">
        <f>IF(RIGHT(A11213)="s","",A11213)</f>
        <v>gullibility</v>
      </c>
      <c r="H11213" t="str">
        <f>LEFT(G11213,1)</f>
        <v>g</v>
      </c>
      <c r="I11213" t="s">
        <v>2</v>
      </c>
      <c r="J11213" t="str">
        <f>IF(EXACT(RIGHT(LEFT(I11213,SEARCH(H11213,I11213)),1),H11213),"",G11213)</f>
        <v>gullibility</v>
      </c>
      <c r="K11213" s="1">
        <f>LOG(C11213,2)</f>
        <v>7.2573878426926521</v>
      </c>
    </row>
    <row r="11214" spans="1:11">
      <c r="A11214" t="s">
        <v>13119</v>
      </c>
      <c r="B11214">
        <v>11</v>
      </c>
      <c r="C11214" s="1">
        <v>143</v>
      </c>
      <c r="D11214" t="s">
        <v>1</v>
      </c>
      <c r="E11214">
        <v>1089.1300000000001</v>
      </c>
      <c r="F11214">
        <v>0.75</v>
      </c>
      <c r="G11214" t="str">
        <f>IF(RIGHT(A11214)="s","",A11214)</f>
        <v>assemblyman</v>
      </c>
      <c r="H11214" t="str">
        <f>LEFT(G11214,1)</f>
        <v>a</v>
      </c>
      <c r="I11214" t="s">
        <v>2</v>
      </c>
      <c r="J11214" t="str">
        <f>IF(EXACT(RIGHT(LEFT(I11214,SEARCH(H11214,I11214)),1),H11214),"",G11214)</f>
        <v>assemblyman</v>
      </c>
      <c r="K11214" s="1">
        <f>LOG(C11214,2)</f>
        <v>7.1598713367783891</v>
      </c>
    </row>
    <row r="11215" spans="1:11">
      <c r="A11215" t="s">
        <v>9664</v>
      </c>
      <c r="B11215">
        <v>11</v>
      </c>
      <c r="C11215" s="1">
        <v>40</v>
      </c>
      <c r="D11215" t="s">
        <v>1</v>
      </c>
      <c r="E11215">
        <v>1074.28</v>
      </c>
      <c r="F11215">
        <v>0.75</v>
      </c>
      <c r="G11215" t="str">
        <f>IF(RIGHT(A11215)="s","",A11215)</f>
        <v>eclecticism</v>
      </c>
      <c r="H11215" t="str">
        <f>LEFT(G11215,1)</f>
        <v>e</v>
      </c>
      <c r="I11215" t="s">
        <v>2</v>
      </c>
      <c r="J11215" t="str">
        <f>IF(EXACT(RIGHT(LEFT(I11215,SEARCH(H11215,I11215)),1),H11215),"",G11215)</f>
        <v>eclecticism</v>
      </c>
      <c r="K11215" s="1">
        <f>LOG(C11215,2)</f>
        <v>5.3219280948873626</v>
      </c>
    </row>
    <row r="11216" spans="1:11">
      <c r="A11216" t="s">
        <v>13281</v>
      </c>
      <c r="B11216">
        <v>11</v>
      </c>
      <c r="C11216" s="1">
        <v>206</v>
      </c>
      <c r="D11216" t="s">
        <v>1</v>
      </c>
      <c r="E11216">
        <v>880.88</v>
      </c>
      <c r="F11216">
        <v>0.74</v>
      </c>
      <c r="G11216" t="str">
        <f>IF(RIGHT(A11216)="s","",A11216)</f>
        <v>appeasement</v>
      </c>
      <c r="H11216" t="str">
        <f>LEFT(G11216,1)</f>
        <v>a</v>
      </c>
      <c r="I11216" t="s">
        <v>2</v>
      </c>
      <c r="J11216" t="str">
        <f>IF(EXACT(RIGHT(LEFT(I11216,SEARCH(H11216,I11216)),1),H11216),"",G11216)</f>
        <v>appeasement</v>
      </c>
      <c r="K11216" s="1">
        <f>LOG(C11216,2)</f>
        <v>7.6865005271832185</v>
      </c>
    </row>
    <row r="11217" spans="1:11">
      <c r="A11217" t="s">
        <v>6254</v>
      </c>
      <c r="B11217">
        <v>11</v>
      </c>
      <c r="C11217" s="1">
        <v>154</v>
      </c>
      <c r="D11217" t="s">
        <v>1</v>
      </c>
      <c r="E11217">
        <v>869.78</v>
      </c>
      <c r="F11217">
        <v>0.74</v>
      </c>
      <c r="G11217" t="str">
        <f>IF(RIGHT(A11217)="s","",A11217)</f>
        <v>malevolence</v>
      </c>
      <c r="H11217" t="str">
        <f>LEFT(G11217,1)</f>
        <v>m</v>
      </c>
      <c r="I11217" t="s">
        <v>2</v>
      </c>
      <c r="J11217" t="str">
        <f>IF(EXACT(RIGHT(LEFT(I11217,SEARCH(H11217,I11217)),1),H11217),"",G11217)</f>
        <v>malevolence</v>
      </c>
      <c r="K11217" s="1">
        <f>LOG(C11217,2)</f>
        <v>7.2667865406949019</v>
      </c>
    </row>
    <row r="11218" spans="1:11">
      <c r="A11218" t="s">
        <v>3420</v>
      </c>
      <c r="B11218">
        <v>11</v>
      </c>
      <c r="C11218" s="1">
        <v>112</v>
      </c>
      <c r="D11218" t="s">
        <v>1</v>
      </c>
      <c r="E11218">
        <v>1123.3</v>
      </c>
      <c r="F11218">
        <v>0.74</v>
      </c>
      <c r="G11218" t="str">
        <f>IF(RIGHT(A11218)="s","",A11218)</f>
        <v>reflectance</v>
      </c>
      <c r="H11218" t="str">
        <f>LEFT(G11218,1)</f>
        <v>r</v>
      </c>
      <c r="I11218" t="s">
        <v>2</v>
      </c>
      <c r="J11218" t="str">
        <f>IF(EXACT(RIGHT(LEFT(I11218,SEARCH(H11218,I11218)),1),H11218),"",G11218)</f>
        <v>reflectance</v>
      </c>
      <c r="K11218" s="1">
        <f>LOG(C11218,2)</f>
        <v>6.8073549220576037</v>
      </c>
    </row>
    <row r="11219" spans="1:11">
      <c r="A11219" t="s">
        <v>3642</v>
      </c>
      <c r="B11219">
        <v>11</v>
      </c>
      <c r="C11219" s="1">
        <v>85</v>
      </c>
      <c r="D11219" t="s">
        <v>1</v>
      </c>
      <c r="E11219">
        <v>1213.92</v>
      </c>
      <c r="F11219">
        <v>0.74</v>
      </c>
      <c r="G11219" t="str">
        <f>IF(RIGHT(A11219)="s","",A11219)</f>
        <v>radiocarbon</v>
      </c>
      <c r="H11219" t="str">
        <f>LEFT(G11219,1)</f>
        <v>r</v>
      </c>
      <c r="I11219" t="s">
        <v>2</v>
      </c>
      <c r="J11219" t="str">
        <f>IF(EXACT(RIGHT(LEFT(I11219,SEARCH(H11219,I11219)),1),H11219),"",G11219)</f>
        <v>radiocarbon</v>
      </c>
      <c r="K11219" s="1">
        <f>LOG(C11219,2)</f>
        <v>6.4093909361377026</v>
      </c>
    </row>
    <row r="11220" spans="1:11">
      <c r="A11220" t="s">
        <v>7215</v>
      </c>
      <c r="B11220">
        <v>11</v>
      </c>
      <c r="C11220" s="1">
        <v>73</v>
      </c>
      <c r="D11220" t="s">
        <v>1</v>
      </c>
      <c r="E11220">
        <v>846.04</v>
      </c>
      <c r="F11220">
        <v>0.74</v>
      </c>
      <c r="G11220" t="str">
        <f>IF(RIGHT(A11220)="s","",A11220)</f>
        <v>insincerity</v>
      </c>
      <c r="H11220" t="str">
        <f>LEFT(G11220,1)</f>
        <v>i</v>
      </c>
      <c r="I11220" t="s">
        <v>2</v>
      </c>
      <c r="J11220" t="str">
        <f>IF(EXACT(RIGHT(LEFT(I11220,SEARCH(H11220,I11220)),1),H11220),"",G11220)</f>
        <v>insincerity</v>
      </c>
      <c r="K11220" s="1">
        <f>LOG(C11220,2)</f>
        <v>6.1898245588800176</v>
      </c>
    </row>
    <row r="11221" spans="1:11">
      <c r="A11221" t="s">
        <v>9425</v>
      </c>
      <c r="B11221">
        <v>11</v>
      </c>
      <c r="C11221" s="1">
        <v>65</v>
      </c>
      <c r="D11221" t="s">
        <v>1</v>
      </c>
      <c r="E11221">
        <v>749.61</v>
      </c>
      <c r="F11221">
        <v>0.74</v>
      </c>
      <c r="G11221" t="str">
        <f>IF(RIGHT(A11221)="s","",A11221)</f>
        <v>envelopment</v>
      </c>
      <c r="H11221" t="str">
        <f>LEFT(G11221,1)</f>
        <v>e</v>
      </c>
      <c r="I11221" t="s">
        <v>2</v>
      </c>
      <c r="J11221" t="str">
        <f>IF(EXACT(RIGHT(LEFT(I11221,SEARCH(H11221,I11221)),1),H11221),"",G11221)</f>
        <v>envelopment</v>
      </c>
      <c r="K11221" s="1">
        <f>LOG(C11221,2)</f>
        <v>6.0223678130284544</v>
      </c>
    </row>
    <row r="11222" spans="1:11">
      <c r="A11222" t="s">
        <v>9173</v>
      </c>
      <c r="B11222">
        <v>11</v>
      </c>
      <c r="C11222" s="1">
        <v>20</v>
      </c>
      <c r="D11222" t="s">
        <v>1</v>
      </c>
      <c r="E11222">
        <v>946.9</v>
      </c>
      <c r="F11222">
        <v>0.74</v>
      </c>
      <c r="G11222" t="str">
        <f>IF(RIGHT(A11222)="s","",A11222)</f>
        <v>extrication</v>
      </c>
      <c r="H11222" t="str">
        <f>LEFT(G11222,1)</f>
        <v>e</v>
      </c>
      <c r="I11222" t="s">
        <v>2</v>
      </c>
      <c r="J11222" t="str">
        <f>IF(EXACT(RIGHT(LEFT(I11222,SEARCH(H11222,I11222)),1),H11222),"",G11222)</f>
        <v>extrication</v>
      </c>
      <c r="K11222" s="1">
        <f>LOG(C11222,2)</f>
        <v>4.3219280948873626</v>
      </c>
    </row>
    <row r="11223" spans="1:11">
      <c r="A11223" t="s">
        <v>10456</v>
      </c>
      <c r="B11223">
        <v>11</v>
      </c>
      <c r="C11223" s="1">
        <v>13</v>
      </c>
      <c r="D11223" t="s">
        <v>1</v>
      </c>
      <c r="E11223">
        <v>952</v>
      </c>
      <c r="F11223">
        <v>0.74</v>
      </c>
      <c r="G11223" t="str">
        <f>IF(RIGHT(A11223)="s","",A11223)</f>
        <v>declamation</v>
      </c>
      <c r="H11223" t="str">
        <f>LEFT(G11223,1)</f>
        <v>d</v>
      </c>
      <c r="I11223" t="s">
        <v>2</v>
      </c>
      <c r="J11223" t="str">
        <f>IF(EXACT(RIGHT(LEFT(I11223,SEARCH(H11223,I11223)),1),H11223),"",G11223)</f>
        <v>declamation</v>
      </c>
      <c r="K11223" s="1">
        <f>LOG(C11223,2)</f>
        <v>3.7004397181410922</v>
      </c>
    </row>
    <row r="11224" spans="1:11">
      <c r="A11224" t="s">
        <v>10625</v>
      </c>
      <c r="B11224">
        <v>11</v>
      </c>
      <c r="C11224" s="1">
        <v>523</v>
      </c>
      <c r="D11224" t="s">
        <v>1</v>
      </c>
      <c r="E11224">
        <v>970.96</v>
      </c>
      <c r="F11224">
        <v>0.73</v>
      </c>
      <c r="G11224" t="str">
        <f>IF(RIGHT(A11224)="s","",A11224)</f>
        <v>culmination</v>
      </c>
      <c r="H11224" t="str">
        <f>LEFT(G11224,1)</f>
        <v>c</v>
      </c>
      <c r="I11224" t="s">
        <v>2</v>
      </c>
      <c r="J11224" t="str">
        <f>IF(EXACT(RIGHT(LEFT(I11224,SEARCH(H11224,I11224)),1),H11224),"",G11224)</f>
        <v>culmination</v>
      </c>
      <c r="K11224" s="1">
        <f>LOG(C11224,2)</f>
        <v>9.030667136246942</v>
      </c>
    </row>
    <row r="11225" spans="1:11">
      <c r="A11225" t="s">
        <v>9428</v>
      </c>
      <c r="B11225">
        <v>11</v>
      </c>
      <c r="C11225" s="1">
        <v>445</v>
      </c>
      <c r="D11225" t="s">
        <v>1</v>
      </c>
      <c r="E11225">
        <v>971.88</v>
      </c>
      <c r="F11225">
        <v>0.73</v>
      </c>
      <c r="G11225" t="str">
        <f>IF(RIGHT(A11225)="s","",A11225)</f>
        <v>enumeration</v>
      </c>
      <c r="H11225" t="str">
        <f>LEFT(G11225,1)</f>
        <v>e</v>
      </c>
      <c r="I11225" t="s">
        <v>2</v>
      </c>
      <c r="J11225" t="str">
        <f>IF(EXACT(RIGHT(LEFT(I11225,SEARCH(H11225,I11225)),1),H11225),"",G11225)</f>
        <v>enumeration</v>
      </c>
      <c r="K11225" s="1">
        <f>LOG(C11225,2)</f>
        <v>8.7976615258537603</v>
      </c>
    </row>
    <row r="11226" spans="1:11">
      <c r="A11226" t="s">
        <v>7214</v>
      </c>
      <c r="B11226">
        <v>11</v>
      </c>
      <c r="C11226" s="1">
        <v>247</v>
      </c>
      <c r="D11226" t="s">
        <v>1</v>
      </c>
      <c r="E11226">
        <v>1045.25</v>
      </c>
      <c r="F11226">
        <v>0.73</v>
      </c>
      <c r="G11226" t="str">
        <f>IF(RIGHT(A11226)="s","",A11226)</f>
        <v>insinuation</v>
      </c>
      <c r="H11226" t="str">
        <f>LEFT(G11226,1)</f>
        <v>i</v>
      </c>
      <c r="I11226" t="s">
        <v>2</v>
      </c>
      <c r="J11226" t="str">
        <f>IF(EXACT(RIGHT(LEFT(I11226,SEARCH(H11226,I11226)),1),H11226),"",G11226)</f>
        <v>insinuation</v>
      </c>
      <c r="K11226" s="1">
        <f>LOG(C11226,2)</f>
        <v>7.9483672315846778</v>
      </c>
    </row>
    <row r="11227" spans="1:11">
      <c r="A11227" t="s">
        <v>11066</v>
      </c>
      <c r="B11227">
        <v>11</v>
      </c>
      <c r="C11227" s="1">
        <v>136</v>
      </c>
      <c r="D11227" t="s">
        <v>1</v>
      </c>
      <c r="E11227">
        <v>923.67</v>
      </c>
      <c r="F11227">
        <v>0.73</v>
      </c>
      <c r="G11227" t="str">
        <f>IF(RIGHT(A11227)="s","",A11227)</f>
        <v>constrictor</v>
      </c>
      <c r="H11227" t="str">
        <f>LEFT(G11227,1)</f>
        <v>c</v>
      </c>
      <c r="I11227" t="s">
        <v>2</v>
      </c>
      <c r="J11227" t="str">
        <f>IF(EXACT(RIGHT(LEFT(I11227,SEARCH(H11227,I11227)),1),H11227),"",G11227)</f>
        <v>constrictor</v>
      </c>
      <c r="K11227" s="1">
        <f>LOG(C11227,2)</f>
        <v>7.08746284125034</v>
      </c>
    </row>
    <row r="11228" spans="1:11">
      <c r="A11228" t="s">
        <v>10010</v>
      </c>
      <c r="B11228">
        <v>11</v>
      </c>
      <c r="C11228" s="1">
        <v>45</v>
      </c>
      <c r="D11228" t="s">
        <v>1</v>
      </c>
      <c r="E11228">
        <v>878.91</v>
      </c>
      <c r="F11228">
        <v>0.73</v>
      </c>
      <c r="G11228" t="str">
        <f>IF(RIGHT(A11228)="s","",A11228)</f>
        <v>disputation</v>
      </c>
      <c r="H11228" t="str">
        <f>LEFT(G11228,1)</f>
        <v>d</v>
      </c>
      <c r="I11228" t="s">
        <v>2</v>
      </c>
      <c r="J11228" t="str">
        <f>IF(EXACT(RIGHT(LEFT(I11228,SEARCH(H11228,I11228)),1),H11228),"",G11228)</f>
        <v>disputation</v>
      </c>
      <c r="K11228" s="1">
        <f>LOG(C11228,2)</f>
        <v>5.4918530963296748</v>
      </c>
    </row>
    <row r="11229" spans="1:11">
      <c r="A11229" t="s">
        <v>12777</v>
      </c>
      <c r="B11229">
        <v>11</v>
      </c>
      <c r="C11229" s="1">
        <v>38</v>
      </c>
      <c r="D11229" t="s">
        <v>1</v>
      </c>
      <c r="E11229">
        <v>1000.25</v>
      </c>
      <c r="F11229">
        <v>0.73</v>
      </c>
      <c r="G11229" t="str">
        <f>IF(RIGHT(A11229)="s","",A11229)</f>
        <v>beachcomber</v>
      </c>
      <c r="H11229" t="str">
        <f>LEFT(G11229,1)</f>
        <v>b</v>
      </c>
      <c r="I11229" t="s">
        <v>2</v>
      </c>
      <c r="J11229" t="str">
        <f>IF(EXACT(RIGHT(LEFT(I11229,SEARCH(H11229,I11229)),1),H11229),"",G11229)</f>
        <v>beachcomber</v>
      </c>
      <c r="K11229" s="1">
        <f>LOG(C11229,2)</f>
        <v>5.2479275134435852</v>
      </c>
    </row>
    <row r="11230" spans="1:11">
      <c r="A11230" t="s">
        <v>2671</v>
      </c>
      <c r="B11230">
        <v>11</v>
      </c>
      <c r="C11230" s="1">
        <v>37</v>
      </c>
      <c r="D11230" t="s">
        <v>1</v>
      </c>
      <c r="E11230">
        <v>857.09</v>
      </c>
      <c r="F11230">
        <v>0.73</v>
      </c>
      <c r="G11230" t="str">
        <f>IF(RIGHT(A11230)="s","",A11230)</f>
        <v>seismograph</v>
      </c>
      <c r="H11230" t="str">
        <f>LEFT(G11230,1)</f>
        <v>s</v>
      </c>
      <c r="I11230" t="s">
        <v>2</v>
      </c>
      <c r="J11230" t="str">
        <f>IF(EXACT(RIGHT(LEFT(I11230,SEARCH(H11230,I11230)),1),H11230),"",G11230)</f>
        <v>seismograph</v>
      </c>
      <c r="K11230" s="1">
        <f>LOG(C11230,2)</f>
        <v>5.2094533656289501</v>
      </c>
    </row>
    <row r="11231" spans="1:11">
      <c r="A11231" t="s">
        <v>5246</v>
      </c>
      <c r="B11231">
        <v>11</v>
      </c>
      <c r="C11231" s="1">
        <v>16</v>
      </c>
      <c r="D11231" t="s">
        <v>1</v>
      </c>
      <c r="E11231">
        <v>1227.1400000000001</v>
      </c>
      <c r="F11231">
        <v>0.73</v>
      </c>
      <c r="G11231" t="str">
        <f>IF(RIGHT(A11231)="s","",A11231)</f>
        <v>nymphomania</v>
      </c>
      <c r="H11231" t="str">
        <f>LEFT(G11231,1)</f>
        <v>n</v>
      </c>
      <c r="I11231" t="s">
        <v>2</v>
      </c>
      <c r="J11231" t="str">
        <f>IF(EXACT(RIGHT(LEFT(I11231,SEARCH(H11231,I11231)),1),H11231),"",G11231)</f>
        <v>nymphomania</v>
      </c>
      <c r="K11231" s="1">
        <f>LOG(C11231,2)</f>
        <v>4</v>
      </c>
    </row>
    <row r="11232" spans="1:11">
      <c r="A11232" t="s">
        <v>7353</v>
      </c>
      <c r="B11232">
        <v>11</v>
      </c>
      <c r="C11232" s="1">
        <v>550</v>
      </c>
      <c r="D11232" t="s">
        <v>1</v>
      </c>
      <c r="E11232">
        <v>876.17</v>
      </c>
      <c r="F11232">
        <v>0.72</v>
      </c>
      <c r="G11232" t="str">
        <f>IF(RIGHT(A11232)="s","",A11232)</f>
        <v>indignation</v>
      </c>
      <c r="H11232" t="str">
        <f>LEFT(G11232,1)</f>
        <v>i</v>
      </c>
      <c r="I11232" t="s">
        <v>2</v>
      </c>
      <c r="J11232" t="str">
        <f>IF(EXACT(RIGHT(LEFT(I11232,SEARCH(H11232,I11232)),1),H11232),"",G11232)</f>
        <v>indignation</v>
      </c>
      <c r="K11232" s="1">
        <f>LOG(C11232,2)</f>
        <v>9.1032878084120217</v>
      </c>
    </row>
    <row r="11233" spans="1:11">
      <c r="A11233" t="s">
        <v>7227</v>
      </c>
      <c r="B11233">
        <v>11</v>
      </c>
      <c r="C11233" s="1">
        <v>236</v>
      </c>
      <c r="D11233" t="s">
        <v>1</v>
      </c>
      <c r="E11233">
        <v>931.48</v>
      </c>
      <c r="F11233">
        <v>0.72</v>
      </c>
      <c r="G11233" t="str">
        <f>IF(RIGHT(A11233)="s","",A11233)</f>
        <v>insecticide</v>
      </c>
      <c r="H11233" t="str">
        <f>LEFT(G11233,1)</f>
        <v>i</v>
      </c>
      <c r="I11233" t="s">
        <v>2</v>
      </c>
      <c r="J11233" t="str">
        <f>IF(EXACT(RIGHT(LEFT(I11233,SEARCH(H11233,I11233)),1),H11233),"",G11233)</f>
        <v>insecticide</v>
      </c>
      <c r="K11233" s="1">
        <f>LOG(C11233,2)</f>
        <v>7.8826430493618425</v>
      </c>
    </row>
    <row r="11234" spans="1:11">
      <c r="A11234" t="s">
        <v>5456</v>
      </c>
      <c r="B11234">
        <v>11</v>
      </c>
      <c r="C11234" s="1">
        <v>198</v>
      </c>
      <c r="D11234" t="s">
        <v>1</v>
      </c>
      <c r="E11234">
        <v>971.86</v>
      </c>
      <c r="F11234">
        <v>0.72</v>
      </c>
      <c r="G11234" t="str">
        <f>IF(RIGHT(A11234)="s","",A11234)</f>
        <v>necrophilia</v>
      </c>
      <c r="H11234" t="str">
        <f>LEFT(G11234,1)</f>
        <v>n</v>
      </c>
      <c r="I11234" t="s">
        <v>2</v>
      </c>
      <c r="J11234" t="str">
        <f>IF(EXACT(RIGHT(LEFT(I11234,SEARCH(H11234,I11234)),1),H11234),"",G11234)</f>
        <v>necrophilia</v>
      </c>
      <c r="K11234" s="1">
        <f>LOG(C11234,2)</f>
        <v>7.6293566200796095</v>
      </c>
    </row>
    <row r="11235" spans="1:11">
      <c r="A11235" t="s">
        <v>11267</v>
      </c>
      <c r="B11235">
        <v>11</v>
      </c>
      <c r="C11235" s="1">
        <v>53</v>
      </c>
      <c r="D11235" t="s">
        <v>1</v>
      </c>
      <c r="E11235">
        <v>1003.39</v>
      </c>
      <c r="F11235">
        <v>0.72</v>
      </c>
      <c r="G11235" t="str">
        <f>IF(RIGHT(A11235)="s","",A11235)</f>
        <v>commutation</v>
      </c>
      <c r="H11235" t="str">
        <f>LEFT(G11235,1)</f>
        <v>c</v>
      </c>
      <c r="I11235" t="s">
        <v>2</v>
      </c>
      <c r="J11235" t="str">
        <f>IF(EXACT(RIGHT(LEFT(I11235,SEARCH(H11235,I11235)),1),H11235),"",G11235)</f>
        <v>commutation</v>
      </c>
      <c r="K11235" s="1">
        <f>LOG(C11235,2)</f>
        <v>5.7279204545631996</v>
      </c>
    </row>
    <row r="11236" spans="1:11">
      <c r="A11236" t="s">
        <v>1380</v>
      </c>
      <c r="B11236">
        <v>11</v>
      </c>
      <c r="C11236" s="1">
        <v>33</v>
      </c>
      <c r="D11236" t="s">
        <v>1</v>
      </c>
      <c r="E11236">
        <v>1024</v>
      </c>
      <c r="F11236">
        <v>0.72</v>
      </c>
      <c r="G11236" t="str">
        <f>IF(RIGHT(A11236)="s","",A11236)</f>
        <v>teenybopper</v>
      </c>
      <c r="H11236" t="str">
        <f>LEFT(G11236,1)</f>
        <v>t</v>
      </c>
      <c r="I11236" t="s">
        <v>2</v>
      </c>
      <c r="J11236" t="str">
        <f>IF(EXACT(RIGHT(LEFT(I11236,SEARCH(H11236,I11236)),1),H11236),"",G11236)</f>
        <v>teenybopper</v>
      </c>
      <c r="K11236" s="1">
        <f>LOG(C11236,2)</f>
        <v>5.0443941193584534</v>
      </c>
    </row>
    <row r="11237" spans="1:11">
      <c r="A11237" t="s">
        <v>5674</v>
      </c>
      <c r="B11237">
        <v>11</v>
      </c>
      <c r="C11237" s="1">
        <v>311</v>
      </c>
      <c r="D11237" t="s">
        <v>1</v>
      </c>
      <c r="E11237">
        <v>997.68</v>
      </c>
      <c r="F11237">
        <v>0.71</v>
      </c>
      <c r="G11237" t="str">
        <f>IF(RIGHT(A11237)="s","",A11237)</f>
        <v>monstrosity</v>
      </c>
      <c r="H11237" t="str">
        <f>LEFT(G11237,1)</f>
        <v>m</v>
      </c>
      <c r="I11237" t="s">
        <v>2</v>
      </c>
      <c r="J11237" t="str">
        <f>IF(EXACT(RIGHT(LEFT(I11237,SEARCH(H11237,I11237)),1),H11237),"",G11237)</f>
        <v>monstrosity</v>
      </c>
      <c r="K11237" s="1">
        <f>LOG(C11237,2)</f>
        <v>8.2807707701306033</v>
      </c>
    </row>
    <row r="11238" spans="1:11">
      <c r="A11238" t="s">
        <v>5141</v>
      </c>
      <c r="B11238">
        <v>11</v>
      </c>
      <c r="C11238" s="1">
        <v>295</v>
      </c>
      <c r="D11238" t="s">
        <v>1</v>
      </c>
      <c r="E11238">
        <v>897.32</v>
      </c>
      <c r="F11238">
        <v>0.71</v>
      </c>
      <c r="G11238" t="str">
        <f>IF(RIGHT(A11238)="s","",A11238)</f>
        <v>omniscience</v>
      </c>
      <c r="H11238" t="str">
        <f>LEFT(G11238,1)</f>
        <v>o</v>
      </c>
      <c r="I11238" t="s">
        <v>2</v>
      </c>
      <c r="J11238" t="str">
        <f>IF(EXACT(RIGHT(LEFT(I11238,SEARCH(H11238,I11238)),1),H11238),"",G11238)</f>
        <v>omniscience</v>
      </c>
      <c r="K11238" s="1">
        <f>LOG(C11238,2)</f>
        <v>8.2045711442492042</v>
      </c>
    </row>
    <row r="11239" spans="1:11">
      <c r="A11239" t="s">
        <v>7415</v>
      </c>
      <c r="B11239">
        <v>11</v>
      </c>
      <c r="C11239" s="1">
        <v>263</v>
      </c>
      <c r="D11239" t="s">
        <v>1</v>
      </c>
      <c r="E11239">
        <v>965.25</v>
      </c>
      <c r="F11239">
        <v>0.71</v>
      </c>
      <c r="G11239" t="str">
        <f>IF(RIGHT(A11239)="s","",A11239)</f>
        <v>incantation</v>
      </c>
      <c r="H11239" t="str">
        <f>LEFT(G11239,1)</f>
        <v>i</v>
      </c>
      <c r="I11239" t="s">
        <v>2</v>
      </c>
      <c r="J11239" t="str">
        <f>IF(EXACT(RIGHT(LEFT(I11239,SEARCH(H11239,I11239)),1),H11239),"",G11239)</f>
        <v>incantation</v>
      </c>
      <c r="K11239" s="1">
        <f>LOG(C11239,2)</f>
        <v>8.0389189892923021</v>
      </c>
    </row>
    <row r="11240" spans="1:11">
      <c r="A11240" t="s">
        <v>7404</v>
      </c>
      <c r="B11240">
        <v>11</v>
      </c>
      <c r="C11240" s="1">
        <v>197</v>
      </c>
      <c r="D11240" t="s">
        <v>1</v>
      </c>
      <c r="E11240">
        <v>936.09</v>
      </c>
      <c r="F11240">
        <v>0.71</v>
      </c>
      <c r="G11240" t="str">
        <f>IF(RIGHT(A11240)="s","",A11240)</f>
        <v>incinerator</v>
      </c>
      <c r="H11240" t="str">
        <f>LEFT(G11240,1)</f>
        <v>i</v>
      </c>
      <c r="I11240" t="s">
        <v>2</v>
      </c>
      <c r="J11240" t="str">
        <f>IF(EXACT(RIGHT(LEFT(I11240,SEARCH(H11240,I11240)),1),H11240),"",G11240)</f>
        <v>incinerator</v>
      </c>
      <c r="K11240" s="1">
        <f>LOG(C11240,2)</f>
        <v>7.6220518194563764</v>
      </c>
    </row>
    <row r="11241" spans="1:11">
      <c r="A11241" t="s">
        <v>7732</v>
      </c>
      <c r="B11241">
        <v>11</v>
      </c>
      <c r="C11241" s="1">
        <v>178</v>
      </c>
      <c r="D11241" t="s">
        <v>1</v>
      </c>
      <c r="E11241">
        <v>860.09</v>
      </c>
      <c r="F11241">
        <v>0.71</v>
      </c>
      <c r="G11241" t="str">
        <f>IF(RIGHT(A11241)="s","",A11241)</f>
        <v>homogeneity</v>
      </c>
      <c r="H11241" t="str">
        <f>LEFT(G11241,1)</f>
        <v>h</v>
      </c>
      <c r="I11241" t="s">
        <v>2</v>
      </c>
      <c r="J11241" t="str">
        <f>IF(EXACT(RIGHT(LEFT(I11241,SEARCH(H11241,I11241)),1),H11241),"",G11241)</f>
        <v>homogeneity</v>
      </c>
      <c r="K11241" s="1">
        <f>LOG(C11241,2)</f>
        <v>7.4757334309663976</v>
      </c>
    </row>
    <row r="11242" spans="1:11">
      <c r="A11242" t="s">
        <v>4613</v>
      </c>
      <c r="B11242">
        <v>11</v>
      </c>
      <c r="C11242" s="1">
        <v>105</v>
      </c>
      <c r="D11242" t="s">
        <v>1</v>
      </c>
      <c r="E11242">
        <v>928.91</v>
      </c>
      <c r="F11242">
        <v>0.71</v>
      </c>
      <c r="G11242" t="str">
        <f>IF(RIGHT(A11242)="s","",A11242)</f>
        <v>perforation</v>
      </c>
      <c r="H11242" t="str">
        <f>LEFT(G11242,1)</f>
        <v>p</v>
      </c>
      <c r="I11242" t="s">
        <v>2</v>
      </c>
      <c r="J11242" t="str">
        <f>IF(EXACT(RIGHT(LEFT(I11242,SEARCH(H11242,I11242)),1),H11242),"",G11242)</f>
        <v>perforation</v>
      </c>
      <c r="K11242" s="1">
        <f>LOG(C11242,2)</f>
        <v>6.7142455176661224</v>
      </c>
    </row>
    <row r="11243" spans="1:11">
      <c r="A11243" t="s">
        <v>11854</v>
      </c>
      <c r="B11243">
        <v>11</v>
      </c>
      <c r="C11243" s="1">
        <v>66</v>
      </c>
      <c r="D11243" t="s">
        <v>1</v>
      </c>
      <c r="E11243">
        <v>966.38</v>
      </c>
      <c r="F11243">
        <v>0.71</v>
      </c>
      <c r="G11243" t="str">
        <f>IF(RIGHT(A11243)="s","",A11243)</f>
        <v>catchphrase</v>
      </c>
      <c r="H11243" t="str">
        <f>LEFT(G11243,1)</f>
        <v>c</v>
      </c>
      <c r="I11243" t="s">
        <v>2</v>
      </c>
      <c r="J11243" t="str">
        <f>IF(EXACT(RIGHT(LEFT(I11243,SEARCH(H11243,I11243)),1),H11243),"",G11243)</f>
        <v>catchphrase</v>
      </c>
      <c r="K11243" s="1">
        <f>LOG(C11243,2)</f>
        <v>6.0443941193584534</v>
      </c>
    </row>
    <row r="11244" spans="1:11">
      <c r="A11244" t="s">
        <v>6831</v>
      </c>
      <c r="B11244">
        <v>11</v>
      </c>
      <c r="C11244" s="1">
        <v>64</v>
      </c>
      <c r="D11244" t="s">
        <v>1</v>
      </c>
      <c r="E11244">
        <v>1085.42</v>
      </c>
      <c r="F11244">
        <v>0.71</v>
      </c>
      <c r="G11244" t="str">
        <f>IF(RIGHT(A11244)="s","",A11244)</f>
        <v>kitchenette</v>
      </c>
      <c r="H11244" t="str">
        <f>LEFT(G11244,1)</f>
        <v>k</v>
      </c>
      <c r="I11244" t="s">
        <v>2</v>
      </c>
      <c r="J11244" t="str">
        <f>IF(EXACT(RIGHT(LEFT(I11244,SEARCH(H11244,I11244)),1),H11244),"",G11244)</f>
        <v>kitchenette</v>
      </c>
      <c r="K11244" s="1">
        <f>LOG(C11244,2)</f>
        <v>6</v>
      </c>
    </row>
    <row r="11245" spans="1:11">
      <c r="A11245" t="s">
        <v>3177</v>
      </c>
      <c r="B11245">
        <v>11</v>
      </c>
      <c r="C11245" s="1">
        <v>829</v>
      </c>
      <c r="D11245" t="s">
        <v>1</v>
      </c>
      <c r="E11245">
        <v>1118.6199999999999</v>
      </c>
      <c r="F11245">
        <v>0.7</v>
      </c>
      <c r="G11245" t="str">
        <f>IF(RIGHT(A11245)="s","",A11245)</f>
        <v>revisionism</v>
      </c>
      <c r="H11245" t="str">
        <f>LEFT(G11245,1)</f>
        <v>r</v>
      </c>
      <c r="I11245" t="s">
        <v>2</v>
      </c>
      <c r="J11245" t="str">
        <f>IF(EXACT(RIGHT(LEFT(I11245,SEARCH(H11245,I11245)),1),H11245),"",G11245)</f>
        <v>revisionism</v>
      </c>
      <c r="K11245" s="1">
        <f>LOG(C11245,2)</f>
        <v>9.6952282914957504</v>
      </c>
    </row>
    <row r="11246" spans="1:11">
      <c r="A11246" t="s">
        <v>11483</v>
      </c>
      <c r="B11246">
        <v>11</v>
      </c>
      <c r="C11246" s="1">
        <v>268</v>
      </c>
      <c r="D11246" t="s">
        <v>1</v>
      </c>
      <c r="E11246">
        <v>978.42</v>
      </c>
      <c r="F11246">
        <v>0.7</v>
      </c>
      <c r="G11246" t="str">
        <f>IF(RIGHT(A11246)="s","",A11246)</f>
        <v>climatology</v>
      </c>
      <c r="H11246" t="str">
        <f>LEFT(G11246,1)</f>
        <v>c</v>
      </c>
      <c r="I11246" t="s">
        <v>2</v>
      </c>
      <c r="J11246" t="str">
        <f>IF(EXACT(RIGHT(LEFT(I11246,SEARCH(H11246,I11246)),1),H11246),"",G11246)</f>
        <v>climatology</v>
      </c>
      <c r="K11246" s="1">
        <f>LOG(C11246,2)</f>
        <v>8.0660891904577721</v>
      </c>
    </row>
    <row r="11247" spans="1:11">
      <c r="A11247" t="s">
        <v>3409</v>
      </c>
      <c r="B11247">
        <v>11</v>
      </c>
      <c r="C11247" s="1">
        <v>104</v>
      </c>
      <c r="D11247" t="s">
        <v>1</v>
      </c>
      <c r="E11247">
        <v>1071.67</v>
      </c>
      <c r="F11247">
        <v>0.7</v>
      </c>
      <c r="G11247" t="str">
        <f>IF(RIGHT(A11247)="s","",A11247)</f>
        <v>refrigerant</v>
      </c>
      <c r="H11247" t="str">
        <f>LEFT(G11247,1)</f>
        <v>r</v>
      </c>
      <c r="I11247" t="s">
        <v>2</v>
      </c>
      <c r="J11247" t="str">
        <f>IF(EXACT(RIGHT(LEFT(I11247,SEARCH(H11247,I11247)),1),H11247),"",G11247)</f>
        <v>refrigerant</v>
      </c>
      <c r="K11247" s="1">
        <f>LOG(C11247,2)</f>
        <v>6.7004397181410917</v>
      </c>
    </row>
    <row r="11248" spans="1:11">
      <c r="A11248" t="s">
        <v>13641</v>
      </c>
      <c r="B11248">
        <v>11</v>
      </c>
      <c r="C11248" s="1">
        <v>102</v>
      </c>
      <c r="D11248" t="s">
        <v>1</v>
      </c>
      <c r="E11248">
        <v>890.3</v>
      </c>
      <c r="F11248">
        <v>0.7</v>
      </c>
      <c r="G11248" t="str">
        <f>IF(RIGHT(A11248)="s","",A11248)</f>
        <v>affectation</v>
      </c>
      <c r="H11248" t="str">
        <f>LEFT(G11248,1)</f>
        <v>a</v>
      </c>
      <c r="I11248" t="s">
        <v>2</v>
      </c>
      <c r="J11248" t="str">
        <f>IF(EXACT(RIGHT(LEFT(I11248,SEARCH(H11248,I11248)),1),H11248),"",G11248)</f>
        <v>affectation</v>
      </c>
      <c r="K11248" s="1">
        <f>LOG(C11248,2)</f>
        <v>6.6724253419714952</v>
      </c>
    </row>
    <row r="11249" spans="1:11">
      <c r="A11249" t="s">
        <v>7388</v>
      </c>
      <c r="B11249">
        <v>11</v>
      </c>
      <c r="C11249" s="1">
        <v>81</v>
      </c>
      <c r="D11249" t="s">
        <v>1</v>
      </c>
      <c r="E11249">
        <v>910.39</v>
      </c>
      <c r="F11249">
        <v>0.7</v>
      </c>
      <c r="G11249" t="str">
        <f>IF(RIGHT(A11249)="s","",A11249)</f>
        <v>incongruity</v>
      </c>
      <c r="H11249" t="str">
        <f>LEFT(G11249,1)</f>
        <v>i</v>
      </c>
      <c r="I11249" t="s">
        <v>2</v>
      </c>
      <c r="J11249" t="str">
        <f>IF(EXACT(RIGHT(LEFT(I11249,SEARCH(H11249,I11249)),1),H11249),"",G11249)</f>
        <v>incongruity</v>
      </c>
      <c r="K11249" s="1">
        <f>LOG(C11249,2)</f>
        <v>6.3398500028846252</v>
      </c>
    </row>
    <row r="11250" spans="1:11">
      <c r="A11250" t="s">
        <v>13595</v>
      </c>
      <c r="B11250">
        <v>11</v>
      </c>
      <c r="C11250" s="1">
        <v>29</v>
      </c>
      <c r="D11250" t="s">
        <v>1</v>
      </c>
      <c r="E11250">
        <v>1114.48</v>
      </c>
      <c r="F11250">
        <v>0.7</v>
      </c>
      <c r="G11250" t="str">
        <f>IF(RIGHT(A11250)="s","",A11250)</f>
        <v>agoraphobia</v>
      </c>
      <c r="H11250" t="str">
        <f>LEFT(G11250,1)</f>
        <v>a</v>
      </c>
      <c r="I11250" t="s">
        <v>2</v>
      </c>
      <c r="J11250" t="str">
        <f>IF(EXACT(RIGHT(LEFT(I11250,SEARCH(H11250,I11250)),1),H11250),"",G11250)</f>
        <v>agoraphobia</v>
      </c>
      <c r="K11250" s="1">
        <f>LOG(C11250,2)</f>
        <v>4.8579809951275728</v>
      </c>
    </row>
    <row r="11251" spans="1:11">
      <c r="A11251" t="s">
        <v>13113</v>
      </c>
      <c r="B11251">
        <v>11</v>
      </c>
      <c r="C11251" s="1">
        <v>19</v>
      </c>
      <c r="D11251" t="s">
        <v>1</v>
      </c>
      <c r="E11251">
        <v>704.71</v>
      </c>
      <c r="F11251">
        <v>0.7</v>
      </c>
      <c r="G11251" t="str">
        <f>IF(RIGHT(A11251)="s","",A11251)</f>
        <v>assignation</v>
      </c>
      <c r="H11251" t="str">
        <f>LEFT(G11251,1)</f>
        <v>a</v>
      </c>
      <c r="I11251" t="s">
        <v>2</v>
      </c>
      <c r="J11251" t="str">
        <f>IF(EXACT(RIGHT(LEFT(I11251,SEARCH(H11251,I11251)),1),H11251),"",G11251)</f>
        <v>assignation</v>
      </c>
      <c r="K11251" s="1">
        <f>LOG(C11251,2)</f>
        <v>4.2479275134435852</v>
      </c>
    </row>
    <row r="11252" spans="1:11">
      <c r="A11252" t="s">
        <v>4582</v>
      </c>
      <c r="B11252">
        <v>11</v>
      </c>
      <c r="C11252" s="1">
        <v>348</v>
      </c>
      <c r="D11252" t="s">
        <v>1</v>
      </c>
      <c r="E11252">
        <v>1003.05</v>
      </c>
      <c r="F11252">
        <v>0.69</v>
      </c>
      <c r="G11252" t="str">
        <f>IF(RIGHT(A11252)="s","",A11252)</f>
        <v>permutation</v>
      </c>
      <c r="H11252" t="str">
        <f>LEFT(G11252,1)</f>
        <v>p</v>
      </c>
      <c r="I11252" t="s">
        <v>2</v>
      </c>
      <c r="J11252" t="str">
        <f>IF(EXACT(RIGHT(LEFT(I11252,SEARCH(H11252,I11252)),1),H11252),"",G11252)</f>
        <v>permutation</v>
      </c>
      <c r="K11252" s="1">
        <f>LOG(C11252,2)</f>
        <v>8.4429434958487288</v>
      </c>
    </row>
    <row r="11253" spans="1:11">
      <c r="A11253" t="s">
        <v>7577</v>
      </c>
      <c r="B11253">
        <v>11</v>
      </c>
      <c r="C11253" s="1">
        <v>259</v>
      </c>
      <c r="D11253" t="s">
        <v>1</v>
      </c>
      <c r="E11253">
        <v>1087.45</v>
      </c>
      <c r="F11253">
        <v>0.69</v>
      </c>
      <c r="G11253" t="str">
        <f>IF(RIGHT(A11253)="s","",A11253)</f>
        <v>hyphenation</v>
      </c>
      <c r="H11253" t="str">
        <f>LEFT(G11253,1)</f>
        <v>h</v>
      </c>
      <c r="I11253" t="s">
        <v>2</v>
      </c>
      <c r="J11253" t="str">
        <f>IF(EXACT(RIGHT(LEFT(I11253,SEARCH(H11253,I11253)),1),H11253),"",G11253)</f>
        <v>hyphenation</v>
      </c>
      <c r="K11253" s="1">
        <f>LOG(C11253,2)</f>
        <v>8.016808287686553</v>
      </c>
    </row>
    <row r="11254" spans="1:11">
      <c r="A11254" t="s">
        <v>7060</v>
      </c>
      <c r="B11254">
        <v>11</v>
      </c>
      <c r="C11254" s="1">
        <v>197</v>
      </c>
      <c r="D11254" t="s">
        <v>1</v>
      </c>
      <c r="E11254">
        <v>1070.3599999999999</v>
      </c>
      <c r="F11254">
        <v>0.69</v>
      </c>
      <c r="G11254" t="str">
        <f>IF(RIGHT(A11254)="s","",A11254)</f>
        <v>irradiation</v>
      </c>
      <c r="H11254" t="str">
        <f>LEFT(G11254,1)</f>
        <v>i</v>
      </c>
      <c r="I11254" t="s">
        <v>2</v>
      </c>
      <c r="J11254" t="str">
        <f>IF(EXACT(RIGHT(LEFT(I11254,SEARCH(H11254,I11254)),1),H11254),"",G11254)</f>
        <v>irradiation</v>
      </c>
      <c r="K11254" s="1">
        <f>LOG(C11254,2)</f>
        <v>7.6220518194563764</v>
      </c>
    </row>
    <row r="11255" spans="1:11">
      <c r="A11255" t="s">
        <v>10985</v>
      </c>
      <c r="B11255">
        <v>11</v>
      </c>
      <c r="C11255" s="1">
        <v>187</v>
      </c>
      <c r="D11255" t="s">
        <v>1</v>
      </c>
      <c r="E11255">
        <v>1001.8</v>
      </c>
      <c r="F11255">
        <v>0.69</v>
      </c>
      <c r="G11255" t="str">
        <f>IF(RIGHT(A11255)="s","",A11255)</f>
        <v>convolution</v>
      </c>
      <c r="H11255" t="str">
        <f>LEFT(G11255,1)</f>
        <v>c</v>
      </c>
      <c r="I11255" t="s">
        <v>2</v>
      </c>
      <c r="J11255" t="str">
        <f>IF(EXACT(RIGHT(LEFT(I11255,SEARCH(H11255,I11255)),1),H11255),"",G11255)</f>
        <v>convolution</v>
      </c>
      <c r="K11255" s="1">
        <f>LOG(C11255,2)</f>
        <v>7.5468944598876373</v>
      </c>
    </row>
    <row r="11256" spans="1:11">
      <c r="A11256" t="s">
        <v>4040</v>
      </c>
      <c r="B11256">
        <v>11</v>
      </c>
      <c r="C11256" s="1">
        <v>114</v>
      </c>
      <c r="D11256" t="s">
        <v>1</v>
      </c>
      <c r="E11256">
        <v>990.7</v>
      </c>
      <c r="F11256">
        <v>0.69</v>
      </c>
      <c r="G11256" t="str">
        <f>IF(RIGHT(A11256)="s","",A11256)</f>
        <v>premonition</v>
      </c>
      <c r="H11256" t="str">
        <f>LEFT(G11256,1)</f>
        <v>p</v>
      </c>
      <c r="I11256" t="s">
        <v>2</v>
      </c>
      <c r="J11256" t="str">
        <f>IF(EXACT(RIGHT(LEFT(I11256,SEARCH(H11256,I11256)),1),H11256),"",G11256)</f>
        <v>premonition</v>
      </c>
      <c r="K11256" s="1">
        <f>LOG(C11256,2)</f>
        <v>6.8328900141647422</v>
      </c>
    </row>
    <row r="11257" spans="1:11">
      <c r="A11257" t="s">
        <v>7777</v>
      </c>
      <c r="B11257">
        <v>11</v>
      </c>
      <c r="C11257" s="1">
        <v>40</v>
      </c>
      <c r="D11257" t="s">
        <v>1</v>
      </c>
      <c r="E11257">
        <v>895.1</v>
      </c>
      <c r="F11257">
        <v>0.69</v>
      </c>
      <c r="G11257" t="str">
        <f>IF(RIGHT(A11257)="s","",A11257)</f>
        <v>historicism</v>
      </c>
      <c r="H11257" t="str">
        <f>LEFT(G11257,1)</f>
        <v>h</v>
      </c>
      <c r="I11257" t="s">
        <v>2</v>
      </c>
      <c r="J11257" t="str">
        <f>IF(EXACT(RIGHT(LEFT(I11257,SEARCH(H11257,I11257)),1),H11257),"",G11257)</f>
        <v>historicism</v>
      </c>
      <c r="K11257" s="1">
        <f>LOG(C11257,2)</f>
        <v>5.3219280948873626</v>
      </c>
    </row>
    <row r="11258" spans="1:11">
      <c r="A11258" t="s">
        <v>11192</v>
      </c>
      <c r="B11258">
        <v>11</v>
      </c>
      <c r="C11258" s="1">
        <v>20</v>
      </c>
      <c r="D11258" t="s">
        <v>1</v>
      </c>
      <c r="E11258">
        <v>1202.4100000000001</v>
      </c>
      <c r="F11258">
        <v>0.69</v>
      </c>
      <c r="G11258" t="str">
        <f>IF(RIGHT(A11258)="s","",A11258)</f>
        <v>conciliator</v>
      </c>
      <c r="H11258" t="str">
        <f>LEFT(G11258,1)</f>
        <v>c</v>
      </c>
      <c r="I11258" t="s">
        <v>2</v>
      </c>
      <c r="J11258" t="str">
        <f>IF(EXACT(RIGHT(LEFT(I11258,SEARCH(H11258,I11258)),1),H11258),"",G11258)</f>
        <v>conciliator</v>
      </c>
      <c r="K11258" s="1">
        <f>LOG(C11258,2)</f>
        <v>4.3219280948873626</v>
      </c>
    </row>
    <row r="11259" spans="1:11">
      <c r="A11259" t="s">
        <v>8234</v>
      </c>
      <c r="B11259">
        <v>11</v>
      </c>
      <c r="C11259" s="1">
        <v>17</v>
      </c>
      <c r="D11259" t="s">
        <v>1</v>
      </c>
      <c r="E11259">
        <v>1136.75</v>
      </c>
      <c r="F11259">
        <v>0.69</v>
      </c>
      <c r="G11259" t="str">
        <f>IF(RIGHT(A11259)="s","",A11259)</f>
        <v>greasepaint</v>
      </c>
      <c r="H11259" t="str">
        <f>LEFT(G11259,1)</f>
        <v>g</v>
      </c>
      <c r="I11259" t="s">
        <v>2</v>
      </c>
      <c r="J11259" t="str">
        <f>IF(EXACT(RIGHT(LEFT(I11259,SEARCH(H11259,I11259)),1),H11259),"",G11259)</f>
        <v>greasepaint</v>
      </c>
      <c r="K11259" s="1">
        <f>LOG(C11259,2)</f>
        <v>4.08746284125034</v>
      </c>
    </row>
    <row r="11260" spans="1:11">
      <c r="A11260" t="s">
        <v>9332</v>
      </c>
      <c r="B11260">
        <v>11</v>
      </c>
      <c r="C11260" s="1">
        <v>12</v>
      </c>
      <c r="D11260" t="s">
        <v>1</v>
      </c>
      <c r="E11260">
        <v>855.09</v>
      </c>
      <c r="F11260">
        <v>0.69</v>
      </c>
      <c r="G11260" t="str">
        <f>IF(RIGHT(A11260)="s","",A11260)</f>
        <v>ethnologist</v>
      </c>
      <c r="H11260" t="str">
        <f>LEFT(G11260,1)</f>
        <v>e</v>
      </c>
      <c r="I11260" t="s">
        <v>2</v>
      </c>
      <c r="J11260" t="str">
        <f>IF(EXACT(RIGHT(LEFT(I11260,SEARCH(H11260,I11260)),1),H11260),"",G11260)</f>
        <v>ethnologist</v>
      </c>
      <c r="K11260" s="1">
        <f>LOG(C11260,2)</f>
        <v>3.5849625007211565</v>
      </c>
    </row>
    <row r="11261" spans="1:11">
      <c r="A11261" t="s">
        <v>4909</v>
      </c>
      <c r="B11261">
        <v>11</v>
      </c>
      <c r="C11261" s="1">
        <v>9</v>
      </c>
      <c r="D11261" t="s">
        <v>1</v>
      </c>
      <c r="E11261">
        <v>1011.29</v>
      </c>
      <c r="F11261">
        <v>0.69</v>
      </c>
      <c r="G11261" t="str">
        <f>IF(RIGHT(A11261)="s","",A11261)</f>
        <v>palpitation</v>
      </c>
      <c r="H11261" t="str">
        <f>LEFT(G11261,1)</f>
        <v>p</v>
      </c>
      <c r="I11261" t="s">
        <v>2</v>
      </c>
      <c r="J11261" t="str">
        <f>IF(EXACT(RIGHT(LEFT(I11261,SEARCH(H11261,I11261)),1),H11261),"",G11261)</f>
        <v>palpitation</v>
      </c>
      <c r="K11261" s="1">
        <f>LOG(C11261,2)</f>
        <v>3.1699250014423126</v>
      </c>
    </row>
    <row r="11262" spans="1:11">
      <c r="A11262" t="s">
        <v>12694</v>
      </c>
      <c r="B11262">
        <v>11</v>
      </c>
      <c r="C11262" s="1">
        <v>9</v>
      </c>
      <c r="D11262" t="s">
        <v>1</v>
      </c>
      <c r="E11262">
        <v>841.18</v>
      </c>
      <c r="F11262">
        <v>0.69</v>
      </c>
      <c r="G11262" t="str">
        <f>IF(RIGHT(A11262)="s","",A11262)</f>
        <v>benefaction</v>
      </c>
      <c r="H11262" t="str">
        <f>LEFT(G11262,1)</f>
        <v>b</v>
      </c>
      <c r="I11262" t="s">
        <v>2</v>
      </c>
      <c r="J11262" t="str">
        <f>IF(EXACT(RIGHT(LEFT(I11262,SEARCH(H11262,I11262)),1),H11262),"",G11262)</f>
        <v>benefaction</v>
      </c>
      <c r="K11262" s="1">
        <f>LOG(C11262,2)</f>
        <v>3.1699250014423126</v>
      </c>
    </row>
    <row r="11263" spans="1:11">
      <c r="A11263" t="s">
        <v>7315</v>
      </c>
      <c r="B11263">
        <v>11</v>
      </c>
      <c r="C11263" s="1">
        <v>219</v>
      </c>
      <c r="D11263" t="s">
        <v>1</v>
      </c>
      <c r="E11263">
        <v>959.83</v>
      </c>
      <c r="F11263">
        <v>0.68</v>
      </c>
      <c r="G11263" t="str">
        <f>IF(RIGHT(A11263)="s","",A11263)</f>
        <v>infanticide</v>
      </c>
      <c r="H11263" t="str">
        <f>LEFT(G11263,1)</f>
        <v>i</v>
      </c>
      <c r="I11263" t="s">
        <v>2</v>
      </c>
      <c r="J11263" t="str">
        <f>IF(EXACT(RIGHT(LEFT(I11263,SEARCH(H11263,I11263)),1),H11263),"",G11263)</f>
        <v>infanticide</v>
      </c>
      <c r="K11263" s="1">
        <f>LOG(C11263,2)</f>
        <v>7.7747870596011737</v>
      </c>
    </row>
    <row r="11264" spans="1:11">
      <c r="A11264" t="s">
        <v>4206</v>
      </c>
      <c r="B11264">
        <v>11</v>
      </c>
      <c r="C11264" s="1">
        <v>91</v>
      </c>
      <c r="D11264" t="s">
        <v>1</v>
      </c>
      <c r="E11264">
        <v>870.48</v>
      </c>
      <c r="F11264">
        <v>0.68</v>
      </c>
      <c r="G11264" t="str">
        <f>IF(RIGHT(A11264)="s","",A11264)</f>
        <v>pomegranate</v>
      </c>
      <c r="H11264" t="str">
        <f>LEFT(G11264,1)</f>
        <v>p</v>
      </c>
      <c r="I11264" t="s">
        <v>2</v>
      </c>
      <c r="J11264" t="str">
        <f>IF(EXACT(RIGHT(LEFT(I11264,SEARCH(H11264,I11264)),1),H11264),"",G11264)</f>
        <v>pomegranate</v>
      </c>
      <c r="K11264" s="1">
        <f>LOG(C11264,2)</f>
        <v>6.5077946401986964</v>
      </c>
    </row>
    <row r="11265" spans="1:11">
      <c r="A11265" t="s">
        <v>3440</v>
      </c>
      <c r="B11265">
        <v>11</v>
      </c>
      <c r="C11265" s="1">
        <v>80</v>
      </c>
      <c r="D11265" t="s">
        <v>1</v>
      </c>
      <c r="E11265">
        <v>1076.29</v>
      </c>
      <c r="F11265">
        <v>0.68</v>
      </c>
      <c r="G11265" t="str">
        <f>IF(RIGHT(A11265)="s","",A11265)</f>
        <v>reeducation</v>
      </c>
      <c r="H11265" t="str">
        <f>LEFT(G11265,1)</f>
        <v>r</v>
      </c>
      <c r="I11265" t="s">
        <v>2</v>
      </c>
      <c r="J11265" t="str">
        <f>IF(EXACT(RIGHT(LEFT(I11265,SEARCH(H11265,I11265)),1),H11265),"",G11265)</f>
        <v>reeducation</v>
      </c>
      <c r="K11265" s="1">
        <f>LOG(C11265,2)</f>
        <v>6.3219280948873617</v>
      </c>
    </row>
    <row r="11266" spans="1:11">
      <c r="A11266" t="s">
        <v>7579</v>
      </c>
      <c r="B11266">
        <v>11</v>
      </c>
      <c r="C11266" s="1">
        <v>69</v>
      </c>
      <c r="D11266" t="s">
        <v>1</v>
      </c>
      <c r="E11266">
        <v>1072.8800000000001</v>
      </c>
      <c r="F11266">
        <v>0.68</v>
      </c>
      <c r="G11266" t="str">
        <f>IF(RIGHT(A11266)="s","",A11266)</f>
        <v>hypertrophy</v>
      </c>
      <c r="H11266" t="str">
        <f>LEFT(G11266,1)</f>
        <v>h</v>
      </c>
      <c r="I11266" t="s">
        <v>2</v>
      </c>
      <c r="J11266" t="str">
        <f>IF(EXACT(RIGHT(LEFT(I11266,SEARCH(H11266,I11266)),1),H11266),"",G11266)</f>
        <v>hypertrophy</v>
      </c>
      <c r="K11266" s="1">
        <f>LOG(C11266,2)</f>
        <v>6.10852445677817</v>
      </c>
    </row>
    <row r="11267" spans="1:11">
      <c r="A11267" t="s">
        <v>8666</v>
      </c>
      <c r="B11267">
        <v>11</v>
      </c>
      <c r="C11267" s="1">
        <v>31</v>
      </c>
      <c r="D11267" t="s">
        <v>1</v>
      </c>
      <c r="E11267">
        <v>922.48</v>
      </c>
      <c r="F11267">
        <v>0.68</v>
      </c>
      <c r="G11267" t="str">
        <f>IF(RIGHT(A11267)="s","",A11267)</f>
        <v>freethinker</v>
      </c>
      <c r="H11267" t="str">
        <f>LEFT(G11267,1)</f>
        <v>f</v>
      </c>
      <c r="I11267" t="s">
        <v>2</v>
      </c>
      <c r="J11267" t="str">
        <f>IF(EXACT(RIGHT(LEFT(I11267,SEARCH(H11267,I11267)),1),H11267),"",G11267)</f>
        <v>freethinker</v>
      </c>
      <c r="K11267" s="1">
        <f>LOG(C11267,2)</f>
        <v>4.9541963103868758</v>
      </c>
    </row>
    <row r="11268" spans="1:11">
      <c r="A11268" t="s">
        <v>11245</v>
      </c>
      <c r="B11268">
        <v>11</v>
      </c>
      <c r="C11268" s="1">
        <v>13</v>
      </c>
      <c r="D11268" t="s">
        <v>1</v>
      </c>
      <c r="E11268">
        <v>895.1</v>
      </c>
      <c r="F11268">
        <v>0.68</v>
      </c>
      <c r="G11268" t="str">
        <f>IF(RIGHT(A11268)="s","",A11268)</f>
        <v>complacence</v>
      </c>
      <c r="H11268" t="str">
        <f>LEFT(G11268,1)</f>
        <v>c</v>
      </c>
      <c r="I11268" t="s">
        <v>2</v>
      </c>
      <c r="J11268" t="str">
        <f>IF(EXACT(RIGHT(LEFT(I11268,SEARCH(H11268,I11268)),1),H11268),"",G11268)</f>
        <v>complacence</v>
      </c>
      <c r="K11268" s="1">
        <f>LOG(C11268,2)</f>
        <v>3.7004397181410922</v>
      </c>
    </row>
    <row r="11269" spans="1:11">
      <c r="A11269" t="s">
        <v>12397</v>
      </c>
      <c r="B11269">
        <v>11</v>
      </c>
      <c r="C11269" s="1">
        <v>515</v>
      </c>
      <c r="D11269" t="s">
        <v>1</v>
      </c>
      <c r="E11269">
        <v>1035.3499999999999</v>
      </c>
      <c r="F11269">
        <v>0.67</v>
      </c>
      <c r="G11269" t="str">
        <f>IF(RIGHT(A11269)="s","",A11269)</f>
        <v>bourgeoisie</v>
      </c>
      <c r="H11269" t="str">
        <f>LEFT(G11269,1)</f>
        <v>b</v>
      </c>
      <c r="I11269" t="s">
        <v>2</v>
      </c>
      <c r="J11269" t="str">
        <f>IF(EXACT(RIGHT(LEFT(I11269,SEARCH(H11269,I11269)),1),H11269),"",G11269)</f>
        <v>bourgeoisie</v>
      </c>
      <c r="K11269" s="1">
        <f>LOG(C11269,2)</f>
        <v>9.008428622070582</v>
      </c>
    </row>
    <row r="11270" spans="1:11">
      <c r="A11270" t="s">
        <v>4032</v>
      </c>
      <c r="B11270">
        <v>11</v>
      </c>
      <c r="C11270" s="1">
        <v>369</v>
      </c>
      <c r="D11270" t="s">
        <v>1</v>
      </c>
      <c r="E11270">
        <v>996.1</v>
      </c>
      <c r="F11270">
        <v>0.67</v>
      </c>
      <c r="G11270" t="str">
        <f>IF(RIGHT(A11270)="s","",A11270)</f>
        <v>prerogative</v>
      </c>
      <c r="H11270" t="str">
        <f>LEFT(G11270,1)</f>
        <v>p</v>
      </c>
      <c r="I11270" t="s">
        <v>2</v>
      </c>
      <c r="J11270" t="str">
        <f>IF(EXACT(RIGHT(LEFT(I11270,SEARCH(H11270,I11270)),1),H11270),"",G11270)</f>
        <v>prerogative</v>
      </c>
      <c r="K11270" s="1">
        <f>LOG(C11270,2)</f>
        <v>8.5274770060603959</v>
      </c>
    </row>
    <row r="11271" spans="1:11">
      <c r="A11271" t="s">
        <v>5925</v>
      </c>
      <c r="B11271">
        <v>11</v>
      </c>
      <c r="C11271" s="1">
        <v>246</v>
      </c>
      <c r="D11271" t="s">
        <v>1</v>
      </c>
      <c r="E11271">
        <v>992.9</v>
      </c>
      <c r="F11271">
        <v>0.67</v>
      </c>
      <c r="G11271" t="str">
        <f>IF(RIGHT(A11271)="s","",A11271)</f>
        <v>microsecond</v>
      </c>
      <c r="H11271" t="str">
        <f>LEFT(G11271,1)</f>
        <v>m</v>
      </c>
      <c r="I11271" t="s">
        <v>2</v>
      </c>
      <c r="J11271" t="str">
        <f>IF(EXACT(RIGHT(LEFT(I11271,SEARCH(H11271,I11271)),1),H11271),"",G11271)</f>
        <v>microsecond</v>
      </c>
      <c r="K11271" s="1">
        <f>LOG(C11271,2)</f>
        <v>7.9425145053392399</v>
      </c>
    </row>
    <row r="11272" spans="1:11">
      <c r="A11272" t="s">
        <v>11109</v>
      </c>
      <c r="B11272">
        <v>11</v>
      </c>
      <c r="C11272" s="1">
        <v>214</v>
      </c>
      <c r="D11272" t="s">
        <v>1</v>
      </c>
      <c r="E11272">
        <v>836.68</v>
      </c>
      <c r="F11272">
        <v>0.67</v>
      </c>
      <c r="G11272" t="str">
        <f>IF(RIGHT(A11272)="s","",A11272)</f>
        <v>connoisseur</v>
      </c>
      <c r="H11272" t="str">
        <f>LEFT(G11272,1)</f>
        <v>c</v>
      </c>
      <c r="I11272" t="s">
        <v>2</v>
      </c>
      <c r="J11272" t="str">
        <f>IF(EXACT(RIGHT(LEFT(I11272,SEARCH(H11272,I11272)),1),H11272),"",G11272)</f>
        <v>connoisseur</v>
      </c>
      <c r="K11272" s="1">
        <f>LOG(C11272,2)</f>
        <v>7.7414669864011465</v>
      </c>
    </row>
    <row r="11273" spans="1:11">
      <c r="A11273" t="s">
        <v>12657</v>
      </c>
      <c r="B11273">
        <v>11</v>
      </c>
      <c r="C11273" s="1">
        <v>189</v>
      </c>
      <c r="D11273" t="s">
        <v>1</v>
      </c>
      <c r="E11273">
        <v>982</v>
      </c>
      <c r="F11273">
        <v>0.67</v>
      </c>
      <c r="G11273" t="str">
        <f>IF(RIGHT(A11273)="s","",A11273)</f>
        <v>bicarbonate</v>
      </c>
      <c r="H11273" t="str">
        <f>LEFT(G11273,1)</f>
        <v>b</v>
      </c>
      <c r="I11273" t="s">
        <v>2</v>
      </c>
      <c r="J11273" t="str">
        <f>IF(EXACT(RIGHT(LEFT(I11273,SEARCH(H11273,I11273)),1),H11273),"",G11273)</f>
        <v>bicarbonate</v>
      </c>
      <c r="K11273" s="1">
        <f>LOG(C11273,2)</f>
        <v>7.5622424242210728</v>
      </c>
    </row>
    <row r="11274" spans="1:11">
      <c r="A11274" t="s">
        <v>11169</v>
      </c>
      <c r="B11274">
        <v>11</v>
      </c>
      <c r="C11274" s="1">
        <v>95</v>
      </c>
      <c r="D11274" t="s">
        <v>1</v>
      </c>
      <c r="E11274">
        <v>1006.75</v>
      </c>
      <c r="F11274">
        <v>0.67</v>
      </c>
      <c r="G11274" t="str">
        <f>IF(RIGHT(A11274)="s","",A11274)</f>
        <v>conductance</v>
      </c>
      <c r="H11274" t="str">
        <f>LEFT(G11274,1)</f>
        <v>c</v>
      </c>
      <c r="I11274" t="s">
        <v>2</v>
      </c>
      <c r="J11274" t="str">
        <f>IF(EXACT(RIGHT(LEFT(I11274,SEARCH(H11274,I11274)),1),H11274),"",G11274)</f>
        <v>conductance</v>
      </c>
      <c r="K11274" s="1">
        <f>LOG(C11274,2)</f>
        <v>6.5698556083309478</v>
      </c>
    </row>
    <row r="11275" spans="1:11">
      <c r="A11275" t="s">
        <v>5818</v>
      </c>
      <c r="B11275">
        <v>11</v>
      </c>
      <c r="C11275" s="1">
        <v>56</v>
      </c>
      <c r="D11275" t="s">
        <v>1</v>
      </c>
      <c r="E11275">
        <v>846.65</v>
      </c>
      <c r="F11275">
        <v>0.67</v>
      </c>
      <c r="G11275" t="str">
        <f>IF(RIGHT(A11275)="s","",A11275)</f>
        <v>misanthropy</v>
      </c>
      <c r="H11275" t="str">
        <f>LEFT(G11275,1)</f>
        <v>m</v>
      </c>
      <c r="I11275" t="s">
        <v>2</v>
      </c>
      <c r="J11275" t="str">
        <f>IF(EXACT(RIGHT(LEFT(I11275,SEARCH(H11275,I11275)),1),H11275),"",G11275)</f>
        <v>misanthropy</v>
      </c>
      <c r="K11275" s="1">
        <f>LOG(C11275,2)</f>
        <v>5.8073549220576046</v>
      </c>
    </row>
    <row r="11276" spans="1:11">
      <c r="A11276" t="s">
        <v>772</v>
      </c>
      <c r="B11276">
        <v>11</v>
      </c>
      <c r="C11276" s="1">
        <v>40</v>
      </c>
      <c r="D11276" t="s">
        <v>1</v>
      </c>
      <c r="E11276">
        <v>1057.5</v>
      </c>
      <c r="F11276">
        <v>0.67</v>
      </c>
      <c r="G11276" t="str">
        <f>IF(RIGHT(A11276)="s","",A11276)</f>
        <v>ultramarine</v>
      </c>
      <c r="H11276" t="str">
        <f>LEFT(G11276,1)</f>
        <v>u</v>
      </c>
      <c r="I11276" t="s">
        <v>2</v>
      </c>
      <c r="J11276" t="str">
        <f>IF(EXACT(RIGHT(LEFT(I11276,SEARCH(H11276,I11276)),1),H11276),"",G11276)</f>
        <v>ultramarine</v>
      </c>
      <c r="K11276" s="1">
        <f>LOG(C11276,2)</f>
        <v>5.3219280948873626</v>
      </c>
    </row>
    <row r="11277" spans="1:11">
      <c r="A11277" t="s">
        <v>7733</v>
      </c>
      <c r="B11277">
        <v>11</v>
      </c>
      <c r="C11277" s="1">
        <v>9</v>
      </c>
      <c r="D11277" t="s">
        <v>1</v>
      </c>
      <c r="E11277">
        <v>998.9</v>
      </c>
      <c r="F11277">
        <v>0.67</v>
      </c>
      <c r="G11277" t="str">
        <f>IF(RIGHT(A11277)="s","",A11277)</f>
        <v>homoeopathy</v>
      </c>
      <c r="H11277" t="str">
        <f>LEFT(G11277,1)</f>
        <v>h</v>
      </c>
      <c r="I11277" t="s">
        <v>2</v>
      </c>
      <c r="J11277" t="str">
        <f>IF(EXACT(RIGHT(LEFT(I11277,SEARCH(H11277,I11277)),1),H11277),"",G11277)</f>
        <v>homoeopathy</v>
      </c>
      <c r="K11277" s="1">
        <f>LOG(C11277,2)</f>
        <v>3.1699250014423126</v>
      </c>
    </row>
    <row r="11278" spans="1:11">
      <c r="A11278" t="s">
        <v>8683</v>
      </c>
      <c r="B11278">
        <v>11</v>
      </c>
      <c r="C11278" s="1">
        <v>22</v>
      </c>
      <c r="D11278" t="s">
        <v>1</v>
      </c>
      <c r="E11278">
        <v>1081.6099999999999</v>
      </c>
      <c r="F11278">
        <v>0.66</v>
      </c>
      <c r="G11278" t="str">
        <f>IF(RIGHT(A11278)="s","",A11278)</f>
        <v>fraudulence</v>
      </c>
      <c r="H11278" t="str">
        <f>LEFT(G11278,1)</f>
        <v>f</v>
      </c>
      <c r="I11278" t="s">
        <v>2</v>
      </c>
      <c r="J11278" t="str">
        <f>IF(EXACT(RIGHT(LEFT(I11278,SEARCH(H11278,I11278)),1),H11278),"",G11278)</f>
        <v>fraudulence</v>
      </c>
      <c r="K11278" s="1">
        <f>LOG(C11278,2)</f>
        <v>4.4594316186372973</v>
      </c>
    </row>
    <row r="11279" spans="1:11">
      <c r="A11279" t="s">
        <v>7237</v>
      </c>
      <c r="B11279">
        <v>11</v>
      </c>
      <c r="C11279" s="1">
        <v>98</v>
      </c>
      <c r="D11279" t="s">
        <v>1</v>
      </c>
      <c r="E11279">
        <v>1056.75</v>
      </c>
      <c r="F11279">
        <v>0.65</v>
      </c>
      <c r="G11279" t="str">
        <f>IF(RIGHT(A11279)="s","",A11279)</f>
        <v>inoculation</v>
      </c>
      <c r="H11279" t="str">
        <f>LEFT(G11279,1)</f>
        <v>i</v>
      </c>
      <c r="I11279" t="s">
        <v>2</v>
      </c>
      <c r="J11279" t="str">
        <f>IF(EXACT(RIGHT(LEFT(I11279,SEARCH(H11279,I11279)),1),H11279),"",G11279)</f>
        <v>inoculation</v>
      </c>
      <c r="K11279" s="1">
        <f>LOG(C11279,2)</f>
        <v>6.6147098441152092</v>
      </c>
    </row>
    <row r="11280" spans="1:11">
      <c r="A11280" t="s">
        <v>505</v>
      </c>
      <c r="B11280">
        <v>11</v>
      </c>
      <c r="C11280" s="1">
        <v>47</v>
      </c>
      <c r="D11280" t="s">
        <v>1</v>
      </c>
      <c r="E11280">
        <v>1011.1</v>
      </c>
      <c r="F11280">
        <v>0.65</v>
      </c>
      <c r="G11280" t="str">
        <f>IF(RIGHT(A11280)="s","",A11280)</f>
        <v>vinaigrette</v>
      </c>
      <c r="H11280" t="str">
        <f>LEFT(G11280,1)</f>
        <v>v</v>
      </c>
      <c r="I11280" t="s">
        <v>2</v>
      </c>
      <c r="J11280" t="str">
        <f>IF(EXACT(RIGHT(LEFT(I11280,SEARCH(H11280,I11280)),1),H11280),"",G11280)</f>
        <v>vinaigrette</v>
      </c>
      <c r="K11280" s="1">
        <f>LOG(C11280,2)</f>
        <v>5.5545888516776376</v>
      </c>
    </row>
    <row r="11281" spans="1:11">
      <c r="A11281" t="s">
        <v>9235</v>
      </c>
      <c r="B11281">
        <v>11</v>
      </c>
      <c r="C11281" s="1">
        <v>35</v>
      </c>
      <c r="D11281" t="s">
        <v>1</v>
      </c>
      <c r="E11281">
        <v>1006.2</v>
      </c>
      <c r="F11281">
        <v>0.65</v>
      </c>
      <c r="G11281" t="str">
        <f>IF(RIGHT(A11281)="s","",A11281)</f>
        <v>exoneration</v>
      </c>
      <c r="H11281" t="str">
        <f>LEFT(G11281,1)</f>
        <v>e</v>
      </c>
      <c r="I11281" t="s">
        <v>2</v>
      </c>
      <c r="J11281" t="str">
        <f>IF(EXACT(RIGHT(LEFT(I11281,SEARCH(H11281,I11281)),1),H11281),"",G11281)</f>
        <v>exoneration</v>
      </c>
      <c r="K11281" s="1">
        <f>LOG(C11281,2)</f>
        <v>5.1292830169449664</v>
      </c>
    </row>
    <row r="11282" spans="1:11">
      <c r="A11282" t="s">
        <v>2030</v>
      </c>
      <c r="B11282">
        <v>11</v>
      </c>
      <c r="C11282" s="1">
        <v>226</v>
      </c>
      <c r="D11282" t="s">
        <v>1</v>
      </c>
      <c r="E11282">
        <v>970.19</v>
      </c>
      <c r="F11282">
        <v>0.64</v>
      </c>
      <c r="G11282" t="str">
        <f>IF(RIGHT(A11282)="s","",A11282)</f>
        <v>spontaneity</v>
      </c>
      <c r="H11282" t="str">
        <f>LEFT(G11282,1)</f>
        <v>s</v>
      </c>
      <c r="I11282" t="s">
        <v>2</v>
      </c>
      <c r="J11282" t="str">
        <f>IF(EXACT(RIGHT(LEFT(I11282,SEARCH(H11282,I11282)),1),H11282),"",G11282)</f>
        <v>spontaneity</v>
      </c>
      <c r="K11282" s="1">
        <f>LOG(C11282,2)</f>
        <v>7.8201789624151887</v>
      </c>
    </row>
    <row r="11283" spans="1:11">
      <c r="A11283" t="s">
        <v>5819</v>
      </c>
      <c r="B11283">
        <v>11</v>
      </c>
      <c r="C11283" s="1">
        <v>150</v>
      </c>
      <c r="D11283" t="s">
        <v>1</v>
      </c>
      <c r="E11283">
        <v>936.81</v>
      </c>
      <c r="F11283">
        <v>0.64</v>
      </c>
      <c r="G11283" t="str">
        <f>IF(RIGHT(A11283)="s","",A11283)</f>
        <v>misanthrope</v>
      </c>
      <c r="H11283" t="str">
        <f>LEFT(G11283,1)</f>
        <v>m</v>
      </c>
      <c r="I11283" t="s">
        <v>2</v>
      </c>
      <c r="J11283" t="str">
        <f>IF(EXACT(RIGHT(LEFT(I11283,SEARCH(H11283,I11283)),1),H11283),"",G11283)</f>
        <v>misanthrope</v>
      </c>
      <c r="K11283" s="1">
        <f>LOG(C11283,2)</f>
        <v>7.2288186904958804</v>
      </c>
    </row>
    <row r="11284" spans="1:11">
      <c r="A11284" t="s">
        <v>10255</v>
      </c>
      <c r="B11284">
        <v>11</v>
      </c>
      <c r="C11284" s="1">
        <v>35</v>
      </c>
      <c r="D11284" t="s">
        <v>1</v>
      </c>
      <c r="E11284">
        <v>817.61</v>
      </c>
      <c r="F11284">
        <v>0.64</v>
      </c>
      <c r="G11284" t="str">
        <f>IF(RIGHT(A11284)="s","",A11284)</f>
        <v>despondency</v>
      </c>
      <c r="H11284" t="str">
        <f>LEFT(G11284,1)</f>
        <v>d</v>
      </c>
      <c r="I11284" t="s">
        <v>2</v>
      </c>
      <c r="J11284" t="str">
        <f>IF(EXACT(RIGHT(LEFT(I11284,SEARCH(H11284,I11284)),1),H11284),"",G11284)</f>
        <v>despondency</v>
      </c>
      <c r="K11284" s="1">
        <f>LOG(C11284,2)</f>
        <v>5.1292830169449664</v>
      </c>
    </row>
    <row r="11285" spans="1:11">
      <c r="A11285" t="s">
        <v>267</v>
      </c>
      <c r="B11285">
        <v>11</v>
      </c>
      <c r="C11285" s="1">
        <v>14</v>
      </c>
      <c r="D11285" t="s">
        <v>1</v>
      </c>
      <c r="E11285">
        <v>934.33</v>
      </c>
      <c r="F11285">
        <v>0.64</v>
      </c>
      <c r="G11285" t="str">
        <f>IF(RIGHT(A11285)="s","",A11285)</f>
        <v>wheelwright</v>
      </c>
      <c r="H11285" t="str">
        <f>LEFT(G11285,1)</f>
        <v>w</v>
      </c>
      <c r="I11285" t="s">
        <v>2</v>
      </c>
      <c r="J11285" t="str">
        <f>IF(EXACT(RIGHT(LEFT(I11285,SEARCH(H11285,I11285)),1),H11285),"",G11285)</f>
        <v>wheelwright</v>
      </c>
      <c r="K11285" s="1">
        <f>LOG(C11285,2)</f>
        <v>3.8073549220576037</v>
      </c>
    </row>
    <row r="11286" spans="1:11">
      <c r="A11286" t="s">
        <v>9684</v>
      </c>
      <c r="B11286">
        <v>11</v>
      </c>
      <c r="C11286" s="1">
        <v>43</v>
      </c>
      <c r="D11286" t="s">
        <v>1</v>
      </c>
      <c r="E11286">
        <v>1135.32</v>
      </c>
      <c r="F11286">
        <v>0.63</v>
      </c>
      <c r="G11286" t="str">
        <f>IF(RIGHT(A11286)="s","",A11286)</f>
        <v>earthenware</v>
      </c>
      <c r="H11286" t="str">
        <f>LEFT(G11286,1)</f>
        <v>e</v>
      </c>
      <c r="I11286" t="s">
        <v>2</v>
      </c>
      <c r="J11286" t="str">
        <f>IF(EXACT(RIGHT(LEFT(I11286,SEARCH(H11286,I11286)),1),H11286),"",G11286)</f>
        <v>earthenware</v>
      </c>
      <c r="K11286" s="1">
        <f>LOG(C11286,2)</f>
        <v>5.4262647547020979</v>
      </c>
    </row>
    <row r="11287" spans="1:11">
      <c r="A11287" t="s">
        <v>12867</v>
      </c>
      <c r="B11287">
        <v>11</v>
      </c>
      <c r="C11287" s="1">
        <v>21</v>
      </c>
      <c r="D11287" t="s">
        <v>1</v>
      </c>
      <c r="E11287">
        <v>789.35</v>
      </c>
      <c r="F11287">
        <v>0.63</v>
      </c>
      <c r="G11287" t="str">
        <f>IF(RIGHT(A11287)="s","",A11287)</f>
        <v>barbiturate</v>
      </c>
      <c r="H11287" t="str">
        <f>LEFT(G11287,1)</f>
        <v>b</v>
      </c>
      <c r="I11287" t="s">
        <v>2</v>
      </c>
      <c r="J11287" t="str">
        <f>IF(EXACT(RIGHT(LEFT(I11287,SEARCH(H11287,I11287)),1),H11287),"",G11287)</f>
        <v>barbiturate</v>
      </c>
      <c r="K11287" s="1">
        <f>LOG(C11287,2)</f>
        <v>4.3923174227787607</v>
      </c>
    </row>
    <row r="11288" spans="1:11">
      <c r="A11288" t="s">
        <v>10429</v>
      </c>
      <c r="B11288">
        <v>11</v>
      </c>
      <c r="C11288" s="1">
        <v>20</v>
      </c>
      <c r="D11288" t="s">
        <v>1</v>
      </c>
      <c r="E11288">
        <v>992.55</v>
      </c>
      <c r="F11288">
        <v>0.63</v>
      </c>
      <c r="G11288" t="str">
        <f>IF(RIGHT(A11288)="s","",A11288)</f>
        <v>deerstalker</v>
      </c>
      <c r="H11288" t="str">
        <f>LEFT(G11288,1)</f>
        <v>d</v>
      </c>
      <c r="I11288" t="s">
        <v>2</v>
      </c>
      <c r="J11288" t="str">
        <f>IF(EXACT(RIGHT(LEFT(I11288,SEARCH(H11288,I11288)),1),H11288),"",G11288)</f>
        <v>deerstalker</v>
      </c>
      <c r="K11288" s="1">
        <f>LOG(C11288,2)</f>
        <v>4.3219280948873626</v>
      </c>
    </row>
    <row r="11289" spans="1:11">
      <c r="A11289" t="s">
        <v>11586</v>
      </c>
      <c r="B11289">
        <v>11</v>
      </c>
      <c r="C11289" s="1">
        <v>85</v>
      </c>
      <c r="D11289" t="s">
        <v>1</v>
      </c>
      <c r="E11289">
        <v>969.74</v>
      </c>
      <c r="F11289">
        <v>0.61</v>
      </c>
      <c r="G11289" t="str">
        <f>IF(RIGHT(A11289)="s","",A11289)</f>
        <v>chronometer</v>
      </c>
      <c r="H11289" t="str">
        <f>LEFT(G11289,1)</f>
        <v>c</v>
      </c>
      <c r="I11289" t="s">
        <v>2</v>
      </c>
      <c r="J11289" t="str">
        <f>IF(EXACT(RIGHT(LEFT(I11289,SEARCH(H11289,I11289)),1),H11289),"",G11289)</f>
        <v>chronometer</v>
      </c>
      <c r="K11289" s="1">
        <f>LOG(C11289,2)</f>
        <v>6.4093909361377026</v>
      </c>
    </row>
    <row r="11290" spans="1:11">
      <c r="A11290" t="s">
        <v>12051</v>
      </c>
      <c r="B11290">
        <v>11</v>
      </c>
      <c r="C11290" s="1">
        <v>199</v>
      </c>
      <c r="D11290" t="s">
        <v>1</v>
      </c>
      <c r="E11290">
        <v>977.06</v>
      </c>
      <c r="F11290">
        <v>0.6</v>
      </c>
      <c r="G11290" t="str">
        <f>IF(RIGHT(A11290)="s","",A11290)</f>
        <v>camaraderie</v>
      </c>
      <c r="H11290" t="str">
        <f>LEFT(G11290,1)</f>
        <v>c</v>
      </c>
      <c r="I11290" t="s">
        <v>2</v>
      </c>
      <c r="J11290" t="str">
        <f>IF(EXACT(RIGHT(LEFT(I11290,SEARCH(H11290,I11290)),1),H11290),"",G11290)</f>
        <v>camaraderie</v>
      </c>
      <c r="K11290" s="1">
        <f>LOG(C11290,2)</f>
        <v>7.6366246205436488</v>
      </c>
    </row>
    <row r="11291" spans="1:11">
      <c r="A11291" t="s">
        <v>6105</v>
      </c>
      <c r="B11291">
        <v>11</v>
      </c>
      <c r="C11291" s="1">
        <v>14</v>
      </c>
      <c r="D11291" t="s">
        <v>1</v>
      </c>
      <c r="E11291">
        <v>912.06</v>
      </c>
      <c r="F11291">
        <v>0.6</v>
      </c>
      <c r="G11291" t="str">
        <f>IF(RIGHT(A11291)="s","",A11291)</f>
        <v>mastication</v>
      </c>
      <c r="H11291" t="str">
        <f>LEFT(G11291,1)</f>
        <v>m</v>
      </c>
      <c r="I11291" t="s">
        <v>2</v>
      </c>
      <c r="J11291" t="str">
        <f>IF(EXACT(RIGHT(LEFT(I11291,SEARCH(H11291,I11291)),1),H11291),"",G11291)</f>
        <v>mastication</v>
      </c>
      <c r="K11291" s="1">
        <f>LOG(C11291,2)</f>
        <v>3.8073549220576037</v>
      </c>
    </row>
    <row r="11292" spans="1:11">
      <c r="A11292" t="s">
        <v>3580</v>
      </c>
      <c r="B11292">
        <v>11</v>
      </c>
      <c r="C11292" s="1">
        <v>6</v>
      </c>
      <c r="D11292" t="s">
        <v>1</v>
      </c>
      <c r="E11292">
        <v>1009.72</v>
      </c>
      <c r="F11292">
        <v>0.6</v>
      </c>
      <c r="G11292" t="str">
        <f>IF(RIGHT(A11292)="s","",A11292)</f>
        <v>rarefaction</v>
      </c>
      <c r="H11292" t="str">
        <f>LEFT(G11292,1)</f>
        <v>r</v>
      </c>
      <c r="I11292" t="s">
        <v>2</v>
      </c>
      <c r="J11292" t="str">
        <f>IF(EXACT(RIGHT(LEFT(I11292,SEARCH(H11292,I11292)),1),H11292),"",G11292)</f>
        <v>rarefaction</v>
      </c>
      <c r="K11292" s="1">
        <f>LOG(C11292,2)</f>
        <v>2.5849625007211561</v>
      </c>
    </row>
    <row r="11293" spans="1:11">
      <c r="A11293" t="s">
        <v>13811</v>
      </c>
      <c r="B11293">
        <v>11</v>
      </c>
      <c r="C11293" s="1">
        <v>78</v>
      </c>
      <c r="D11293" t="s">
        <v>1</v>
      </c>
      <c r="E11293">
        <v>963.42</v>
      </c>
      <c r="F11293">
        <v>0.59</v>
      </c>
      <c r="G11293" t="str">
        <f>IF(RIGHT(A11293)="s","",A11293)</f>
        <v>absenteeism</v>
      </c>
      <c r="H11293" t="str">
        <f>LEFT(G11293,1)</f>
        <v>a</v>
      </c>
      <c r="I11293" t="s">
        <v>2</v>
      </c>
      <c r="J11293" t="str">
        <f>IF(EXACT(RIGHT(LEFT(I11293,SEARCH(H11293,I11293)),1),H11293),"",G11293)</f>
        <v>absenteeism</v>
      </c>
      <c r="K11293" s="1">
        <f>LOG(C11293,2)</f>
        <v>6.2854022188622487</v>
      </c>
    </row>
    <row r="11294" spans="1:11">
      <c r="A11294" t="s">
        <v>9437</v>
      </c>
      <c r="B11294">
        <v>11</v>
      </c>
      <c r="C11294" s="1">
        <v>16</v>
      </c>
      <c r="D11294" t="s">
        <v>1</v>
      </c>
      <c r="E11294">
        <v>1031.5899999999999</v>
      </c>
      <c r="F11294">
        <v>0.59</v>
      </c>
      <c r="G11294" t="str">
        <f>IF(RIGHT(A11294)="s","",A11294)</f>
        <v>entranceway</v>
      </c>
      <c r="H11294" t="str">
        <f>LEFT(G11294,1)</f>
        <v>e</v>
      </c>
      <c r="I11294" t="s">
        <v>2</v>
      </c>
      <c r="J11294" t="str">
        <f>IF(EXACT(RIGHT(LEFT(I11294,SEARCH(H11294,I11294)),1),H11294),"",G11294)</f>
        <v>entranceway</v>
      </c>
      <c r="K11294" s="1">
        <f>LOG(C11294,2)</f>
        <v>4</v>
      </c>
    </row>
    <row r="11295" spans="1:11">
      <c r="A11295" t="s">
        <v>10380</v>
      </c>
      <c r="B11295">
        <v>11</v>
      </c>
      <c r="C11295" s="1">
        <v>133</v>
      </c>
      <c r="D11295" t="s">
        <v>1</v>
      </c>
      <c r="E11295">
        <v>901.94</v>
      </c>
      <c r="F11295">
        <v>0.57999999999999996</v>
      </c>
      <c r="G11295" t="str">
        <f>IF(RIGHT(A11295)="s","",A11295)</f>
        <v>delineation</v>
      </c>
      <c r="H11295" t="str">
        <f>LEFT(G11295,1)</f>
        <v>d</v>
      </c>
      <c r="I11295" t="s">
        <v>2</v>
      </c>
      <c r="J11295" t="str">
        <f>IF(EXACT(RIGHT(LEFT(I11295,SEARCH(H11295,I11295)),1),H11295),"",G11295)</f>
        <v>delineation</v>
      </c>
      <c r="K11295" s="1">
        <f>LOG(C11295,2)</f>
        <v>7.0552824355011898</v>
      </c>
    </row>
    <row r="11296" spans="1:11">
      <c r="A11296" t="s">
        <v>9574</v>
      </c>
      <c r="B11296">
        <v>11</v>
      </c>
      <c r="C11296" s="1">
        <v>44</v>
      </c>
      <c r="D11296" t="s">
        <v>1</v>
      </c>
      <c r="E11296">
        <v>864.84</v>
      </c>
      <c r="F11296">
        <v>0.57999999999999996</v>
      </c>
      <c r="G11296" t="str">
        <f>IF(RIGHT(A11296)="s","",A11296)</f>
        <v>elicitation</v>
      </c>
      <c r="H11296" t="str">
        <f>LEFT(G11296,1)</f>
        <v>e</v>
      </c>
      <c r="I11296" t="s">
        <v>2</v>
      </c>
      <c r="J11296" t="str">
        <f>IF(EXACT(RIGHT(LEFT(I11296,SEARCH(H11296,I11296)),1),H11296),"",G11296)</f>
        <v>elicitation</v>
      </c>
      <c r="K11296" s="1">
        <f>LOG(C11296,2)</f>
        <v>5.4594316186372973</v>
      </c>
    </row>
    <row r="11297" spans="1:11">
      <c r="A11297" t="s">
        <v>13624</v>
      </c>
      <c r="B11297">
        <v>11</v>
      </c>
      <c r="C11297" s="1">
        <v>36</v>
      </c>
      <c r="D11297" t="s">
        <v>1</v>
      </c>
      <c r="E11297">
        <v>1446.6</v>
      </c>
      <c r="F11297">
        <v>0.57999999999999996</v>
      </c>
      <c r="G11297" t="str">
        <f>IF(RIGHT(A11297)="s","",A11297)</f>
        <v>aftereffect</v>
      </c>
      <c r="H11297" t="str">
        <f>LEFT(G11297,1)</f>
        <v>a</v>
      </c>
      <c r="I11297" t="s">
        <v>2</v>
      </c>
      <c r="J11297" t="str">
        <f>IF(EXACT(RIGHT(LEFT(I11297,SEARCH(H11297,I11297)),1),H11297),"",G11297)</f>
        <v>aftereffect</v>
      </c>
      <c r="K11297" s="1">
        <f>LOG(C11297,2)</f>
        <v>5.1699250014423122</v>
      </c>
    </row>
    <row r="11298" spans="1:11">
      <c r="A11298" t="s">
        <v>220</v>
      </c>
      <c r="B11298">
        <v>11</v>
      </c>
      <c r="C11298" s="1">
        <v>12</v>
      </c>
      <c r="D11298" t="s">
        <v>1</v>
      </c>
      <c r="E11298">
        <v>1134.6099999999999</v>
      </c>
      <c r="F11298">
        <v>0.57999999999999996</v>
      </c>
      <c r="G11298" t="str">
        <f>IF(RIGHT(A11298)="s","",A11298)</f>
        <v>whoremonger</v>
      </c>
      <c r="H11298" t="str">
        <f>LEFT(G11298,1)</f>
        <v>w</v>
      </c>
      <c r="I11298" t="s">
        <v>2</v>
      </c>
      <c r="J11298" t="str">
        <f>IF(EXACT(RIGHT(LEFT(I11298,SEARCH(H11298,I11298)),1),H11298),"",G11298)</f>
        <v>whoremonger</v>
      </c>
      <c r="K11298" s="1">
        <f>LOG(C11298,2)</f>
        <v>3.5849625007211565</v>
      </c>
    </row>
    <row r="11299" spans="1:11">
      <c r="A11299" t="s">
        <v>13099</v>
      </c>
      <c r="B11299">
        <v>11</v>
      </c>
      <c r="C11299" s="1">
        <v>175</v>
      </c>
      <c r="D11299" t="s">
        <v>1</v>
      </c>
      <c r="E11299">
        <v>879.06</v>
      </c>
      <c r="F11299">
        <v>0.56999999999999995</v>
      </c>
      <c r="G11299" t="str">
        <f>IF(RIGHT(A11299)="s","",A11299)</f>
        <v>astigmatism</v>
      </c>
      <c r="H11299" t="str">
        <f>LEFT(G11299,1)</f>
        <v>a</v>
      </c>
      <c r="I11299" t="s">
        <v>2</v>
      </c>
      <c r="J11299" t="str">
        <f>IF(EXACT(RIGHT(LEFT(I11299,SEARCH(H11299,I11299)),1),H11299),"",G11299)</f>
        <v>astigmatism</v>
      </c>
      <c r="K11299" s="1">
        <f>LOG(C11299,2)</f>
        <v>7.4512111118323299</v>
      </c>
    </row>
    <row r="11300" spans="1:11">
      <c r="A11300" t="s">
        <v>12056</v>
      </c>
      <c r="B11300">
        <v>11</v>
      </c>
      <c r="C11300" s="1">
        <v>106</v>
      </c>
      <c r="D11300" t="s">
        <v>1</v>
      </c>
      <c r="E11300">
        <v>1116.3499999999999</v>
      </c>
      <c r="F11300">
        <v>0.56999999999999995</v>
      </c>
      <c r="G11300" t="str">
        <f>IF(RIGHT(A11300)="s","",A11300)</f>
        <v>calorimeter</v>
      </c>
      <c r="H11300" t="str">
        <f>LEFT(G11300,1)</f>
        <v>c</v>
      </c>
      <c r="I11300" t="s">
        <v>2</v>
      </c>
      <c r="J11300" t="str">
        <f>IF(EXACT(RIGHT(LEFT(I11300,SEARCH(H11300,I11300)),1),H11300),"",G11300)</f>
        <v>calorimeter</v>
      </c>
      <c r="K11300" s="1">
        <f>LOG(C11300,2)</f>
        <v>6.7279204545631988</v>
      </c>
    </row>
    <row r="11301" spans="1:11">
      <c r="A11301" t="s">
        <v>2444</v>
      </c>
      <c r="B11301">
        <v>11</v>
      </c>
      <c r="C11301" s="1">
        <v>7</v>
      </c>
      <c r="D11301" t="s">
        <v>1</v>
      </c>
      <c r="E11301">
        <v>915.24</v>
      </c>
      <c r="F11301">
        <v>0.56999999999999995</v>
      </c>
      <c r="G11301" t="str">
        <f>IF(RIGHT(A11301)="s","",A11301)</f>
        <v>shuttlecock</v>
      </c>
      <c r="H11301" t="str">
        <f>LEFT(G11301,1)</f>
        <v>s</v>
      </c>
      <c r="I11301" t="s">
        <v>2</v>
      </c>
      <c r="J11301" t="str">
        <f>IF(EXACT(RIGHT(LEFT(I11301,SEARCH(H11301,I11301)),1),H11301),"",G11301)</f>
        <v>shuttlecock</v>
      </c>
      <c r="K11301" s="1">
        <f>LOG(C11301,2)</f>
        <v>2.8073549220576042</v>
      </c>
    </row>
    <row r="11302" spans="1:11">
      <c r="A11302" t="s">
        <v>9650</v>
      </c>
      <c r="B11302">
        <v>11</v>
      </c>
      <c r="C11302" s="1">
        <v>549</v>
      </c>
      <c r="D11302" t="s">
        <v>1</v>
      </c>
      <c r="E11302">
        <v>978</v>
      </c>
      <c r="F11302">
        <v>0.55000000000000004</v>
      </c>
      <c r="G11302" t="str">
        <f>IF(RIGHT(A11302)="s","",A11302)</f>
        <v>edification</v>
      </c>
      <c r="H11302" t="str">
        <f>LEFT(G11302,1)</f>
        <v>e</v>
      </c>
      <c r="I11302" t="s">
        <v>2</v>
      </c>
      <c r="J11302" t="str">
        <f>IF(EXACT(RIGHT(LEFT(I11302,SEARCH(H11302,I11302)),1),H11302),"",G11302)</f>
        <v>edification</v>
      </c>
      <c r="K11302" s="1">
        <f>LOG(C11302,2)</f>
        <v>9.1006623390051988</v>
      </c>
    </row>
    <row r="11303" spans="1:11">
      <c r="A11303" t="s">
        <v>4234</v>
      </c>
      <c r="B11303">
        <v>11</v>
      </c>
      <c r="C11303" s="1">
        <v>117</v>
      </c>
      <c r="D11303" t="s">
        <v>1</v>
      </c>
      <c r="E11303">
        <v>950.56</v>
      </c>
      <c r="F11303">
        <v>0.55000000000000004</v>
      </c>
      <c r="G11303" t="str">
        <f>IF(RIGHT(A11303)="s","",A11303)</f>
        <v>pollination</v>
      </c>
      <c r="H11303" t="str">
        <f>LEFT(G11303,1)</f>
        <v>p</v>
      </c>
      <c r="I11303" t="s">
        <v>2</v>
      </c>
      <c r="J11303" t="str">
        <f>IF(EXACT(RIGHT(LEFT(I11303,SEARCH(H11303,I11303)),1),H11303),"",G11303)</f>
        <v>pollination</v>
      </c>
      <c r="K11303" s="1">
        <f>LOG(C11303,2)</f>
        <v>6.8703647195834048</v>
      </c>
    </row>
    <row r="11304" spans="1:11">
      <c r="A11304" t="s">
        <v>13257</v>
      </c>
      <c r="B11304">
        <v>11</v>
      </c>
      <c r="C11304" s="1">
        <v>74</v>
      </c>
      <c r="D11304" t="s">
        <v>1</v>
      </c>
      <c r="E11304">
        <v>882.56</v>
      </c>
      <c r="F11304">
        <v>0.55000000000000004</v>
      </c>
      <c r="G11304" t="str">
        <f>IF(RIGHT(A11304)="s","",A11304)</f>
        <v>approbation</v>
      </c>
      <c r="H11304" t="str">
        <f>LEFT(G11304,1)</f>
        <v>a</v>
      </c>
      <c r="I11304" t="s">
        <v>2</v>
      </c>
      <c r="J11304" t="str">
        <f>IF(EXACT(RIGHT(LEFT(I11304,SEARCH(H11304,I11304)),1),H11304),"",G11304)</f>
        <v>approbation</v>
      </c>
      <c r="K11304" s="1">
        <f>LOG(C11304,2)</f>
        <v>6.209453365628951</v>
      </c>
    </row>
    <row r="11305" spans="1:11">
      <c r="A11305" t="s">
        <v>1523</v>
      </c>
      <c r="B11305">
        <v>11</v>
      </c>
      <c r="C11305" s="1">
        <v>73</v>
      </c>
      <c r="D11305" t="s">
        <v>1</v>
      </c>
      <c r="E11305">
        <v>922.82</v>
      </c>
      <c r="F11305">
        <v>0.55000000000000004</v>
      </c>
      <c r="G11305" t="str">
        <f>IF(RIGHT(A11305)="s","",A11305)</f>
        <v>syncopation</v>
      </c>
      <c r="H11305" t="str">
        <f>LEFT(G11305,1)</f>
        <v>s</v>
      </c>
      <c r="I11305" t="s">
        <v>2</v>
      </c>
      <c r="J11305" t="str">
        <f>IF(EXACT(RIGHT(LEFT(I11305,SEARCH(H11305,I11305)),1),H11305),"",G11305)</f>
        <v>syncopation</v>
      </c>
      <c r="K11305" s="1">
        <f>LOG(C11305,2)</f>
        <v>6.1898245588800176</v>
      </c>
    </row>
    <row r="11306" spans="1:11">
      <c r="A11306" t="s">
        <v>2262</v>
      </c>
      <c r="B11306">
        <v>11</v>
      </c>
      <c r="C11306" s="1">
        <v>54</v>
      </c>
      <c r="D11306" t="s">
        <v>1</v>
      </c>
      <c r="E11306">
        <v>954.94</v>
      </c>
      <c r="F11306">
        <v>0.55000000000000004</v>
      </c>
      <c r="G11306" t="str">
        <f>IF(RIGHT(A11306)="s","",A11306)</f>
        <v>smorgasbord</v>
      </c>
      <c r="H11306" t="str">
        <f>LEFT(G11306,1)</f>
        <v>s</v>
      </c>
      <c r="I11306" t="s">
        <v>2</v>
      </c>
      <c r="J11306" t="str">
        <f>IF(EXACT(RIGHT(LEFT(I11306,SEARCH(H11306,I11306)),1),H11306),"",G11306)</f>
        <v>smorgasbord</v>
      </c>
      <c r="K11306" s="1">
        <f>LOG(C11306,2)</f>
        <v>5.7548875021634691</v>
      </c>
    </row>
    <row r="11307" spans="1:11">
      <c r="A11307" t="s">
        <v>3282</v>
      </c>
      <c r="B11307">
        <v>11</v>
      </c>
      <c r="C11307" s="1">
        <v>144</v>
      </c>
      <c r="D11307" t="s">
        <v>1</v>
      </c>
      <c r="E11307">
        <v>975</v>
      </c>
      <c r="F11307">
        <v>0.53</v>
      </c>
      <c r="G11307" t="str">
        <f>IF(RIGHT(A11307)="s","",A11307)</f>
        <v>repudiation</v>
      </c>
      <c r="H11307" t="str">
        <f>LEFT(G11307,1)</f>
        <v>r</v>
      </c>
      <c r="I11307" t="s">
        <v>2</v>
      </c>
      <c r="J11307" t="str">
        <f>IF(EXACT(RIGHT(LEFT(I11307,SEARCH(H11307,I11307)),1),H11307),"",G11307)</f>
        <v>repudiation</v>
      </c>
      <c r="K11307" s="1">
        <f>LOG(C11307,2)</f>
        <v>7.169925001442313</v>
      </c>
    </row>
    <row r="11308" spans="1:11">
      <c r="A11308" t="s">
        <v>1185</v>
      </c>
      <c r="B11308">
        <v>11</v>
      </c>
      <c r="C11308" s="1">
        <v>64</v>
      </c>
      <c r="D11308" t="s">
        <v>1</v>
      </c>
      <c r="E11308">
        <v>994.71</v>
      </c>
      <c r="F11308">
        <v>0.53</v>
      </c>
      <c r="G11308" t="str">
        <f>IF(RIGHT(A11308)="s","",A11308)</f>
        <v>titillation</v>
      </c>
      <c r="H11308" t="str">
        <f>LEFT(G11308,1)</f>
        <v>t</v>
      </c>
      <c r="I11308" t="s">
        <v>2</v>
      </c>
      <c r="J11308" t="str">
        <f>IF(EXACT(RIGHT(LEFT(I11308,SEARCH(H11308,I11308)),1),H11308),"",G11308)</f>
        <v>titillation</v>
      </c>
      <c r="K11308" s="1">
        <f>LOG(C11308,2)</f>
        <v>6</v>
      </c>
    </row>
    <row r="11309" spans="1:11">
      <c r="A11309" t="s">
        <v>7314</v>
      </c>
      <c r="B11309">
        <v>11</v>
      </c>
      <c r="C11309" s="1">
        <v>21</v>
      </c>
      <c r="D11309" t="s">
        <v>1</v>
      </c>
      <c r="E11309">
        <v>1064.25</v>
      </c>
      <c r="F11309">
        <v>0.53</v>
      </c>
      <c r="G11309" t="str">
        <f>IF(RIGHT(A11309)="s","",A11309)</f>
        <v>infantilism</v>
      </c>
      <c r="H11309" t="str">
        <f>LEFT(G11309,1)</f>
        <v>i</v>
      </c>
      <c r="I11309" t="s">
        <v>2</v>
      </c>
      <c r="J11309" t="str">
        <f>IF(EXACT(RIGHT(LEFT(I11309,SEARCH(H11309,I11309)),1),H11309),"",G11309)</f>
        <v>infantilism</v>
      </c>
      <c r="K11309" s="1">
        <f>LOG(C11309,2)</f>
        <v>4.3923174227787607</v>
      </c>
    </row>
    <row r="11310" spans="1:11">
      <c r="A11310" t="s">
        <v>2700</v>
      </c>
      <c r="B11310">
        <v>11</v>
      </c>
      <c r="C11310" s="1">
        <v>1312</v>
      </c>
      <c r="D11310" t="s">
        <v>1</v>
      </c>
      <c r="E11310">
        <v>940.19</v>
      </c>
      <c r="F11310">
        <v>0.52</v>
      </c>
      <c r="G11310" t="str">
        <f>IF(RIGHT(A11310)="s","",A11310)</f>
        <v>secretariat</v>
      </c>
      <c r="H11310" t="str">
        <f>LEFT(G11310,1)</f>
        <v>s</v>
      </c>
      <c r="I11310" t="s">
        <v>2</v>
      </c>
      <c r="J11310" t="str">
        <f>IF(EXACT(RIGHT(LEFT(I11310,SEARCH(H11310,I11310)),1),H11310),"",G11310)</f>
        <v>secretariat</v>
      </c>
      <c r="K11310" s="1">
        <f>LOG(C11310,2)</f>
        <v>10.357552004618084</v>
      </c>
    </row>
    <row r="11311" spans="1:11">
      <c r="A11311" t="s">
        <v>957</v>
      </c>
      <c r="B11311">
        <v>11</v>
      </c>
      <c r="C11311" s="1">
        <v>254</v>
      </c>
      <c r="D11311" t="s">
        <v>1</v>
      </c>
      <c r="E11311">
        <v>932.82</v>
      </c>
      <c r="F11311">
        <v>0.52</v>
      </c>
      <c r="G11311" t="str">
        <f>IF(RIGHT(A11311)="s","",A11311)</f>
        <v>trepidation</v>
      </c>
      <c r="H11311" t="str">
        <f>LEFT(G11311,1)</f>
        <v>t</v>
      </c>
      <c r="I11311" t="s">
        <v>2</v>
      </c>
      <c r="J11311" t="str">
        <f>IF(EXACT(RIGHT(LEFT(I11311,SEARCH(H11311,I11311)),1),H11311),"",G11311)</f>
        <v>trepidation</v>
      </c>
      <c r="K11311" s="1">
        <f>LOG(C11311,2)</f>
        <v>7.9886846867721664</v>
      </c>
    </row>
    <row r="11312" spans="1:11">
      <c r="A11312" t="s">
        <v>8164</v>
      </c>
      <c r="B11312">
        <v>11</v>
      </c>
      <c r="C11312" s="1">
        <v>146</v>
      </c>
      <c r="D11312" t="s">
        <v>1</v>
      </c>
      <c r="E11312">
        <v>1051.67</v>
      </c>
      <c r="F11312">
        <v>0.52</v>
      </c>
      <c r="G11312" t="str">
        <f>IF(RIGHT(A11312)="s","",A11312)</f>
        <v>guesstimate</v>
      </c>
      <c r="H11312" t="str">
        <f>LEFT(G11312,1)</f>
        <v>g</v>
      </c>
      <c r="I11312" t="s">
        <v>2</v>
      </c>
      <c r="J11312" t="str">
        <f>IF(EXACT(RIGHT(LEFT(I11312,SEARCH(H11312,I11312)),1),H11312),"",G11312)</f>
        <v>guesstimate</v>
      </c>
      <c r="K11312" s="1">
        <f>LOG(C11312,2)</f>
        <v>7.1898245588800176</v>
      </c>
    </row>
    <row r="11313" spans="1:11">
      <c r="A11313" t="s">
        <v>7825</v>
      </c>
      <c r="B11313">
        <v>11</v>
      </c>
      <c r="C11313" s="1">
        <v>121</v>
      </c>
      <c r="D11313" t="s">
        <v>1</v>
      </c>
      <c r="E11313">
        <v>820.53</v>
      </c>
      <c r="F11313">
        <v>0.52</v>
      </c>
      <c r="G11313" t="str">
        <f>IF(RIGHT(A11313)="s","",A11313)</f>
        <v>herringbone</v>
      </c>
      <c r="H11313" t="str">
        <f>LEFT(G11313,1)</f>
        <v>h</v>
      </c>
      <c r="I11313" t="s">
        <v>2</v>
      </c>
      <c r="J11313" t="str">
        <f>IF(EXACT(RIGHT(LEFT(I11313,SEARCH(H11313,I11313)),1),H11313),"",G11313)</f>
        <v>herringbone</v>
      </c>
      <c r="K11313" s="1">
        <f>LOG(C11313,2)</f>
        <v>6.9188632372745955</v>
      </c>
    </row>
    <row r="11314" spans="1:11">
      <c r="A11314" t="s">
        <v>11215</v>
      </c>
      <c r="B11314">
        <v>11</v>
      </c>
      <c r="C11314" s="1">
        <v>98</v>
      </c>
      <c r="D11314" t="s">
        <v>1</v>
      </c>
      <c r="E11314">
        <v>721.93</v>
      </c>
      <c r="F11314">
        <v>0.52</v>
      </c>
      <c r="G11314" t="str">
        <f>IF(RIGHT(A11314)="s","",A11314)</f>
        <v>compunction</v>
      </c>
      <c r="H11314" t="str">
        <f>LEFT(G11314,1)</f>
        <v>c</v>
      </c>
      <c r="I11314" t="s">
        <v>2</v>
      </c>
      <c r="J11314" t="str">
        <f>IF(EXACT(RIGHT(LEFT(I11314,SEARCH(H11314,I11314)),1),H11314),"",G11314)</f>
        <v>compunction</v>
      </c>
      <c r="K11314" s="1">
        <f>LOG(C11314,2)</f>
        <v>6.6147098441152092</v>
      </c>
    </row>
    <row r="11315" spans="1:11">
      <c r="A11315" t="s">
        <v>7311</v>
      </c>
      <c r="B11315">
        <v>11</v>
      </c>
      <c r="C11315" s="1">
        <v>42</v>
      </c>
      <c r="D11315" t="s">
        <v>1</v>
      </c>
      <c r="E11315">
        <v>828.81</v>
      </c>
      <c r="F11315">
        <v>0.52</v>
      </c>
      <c r="G11315" t="str">
        <f>IF(RIGHT(A11315)="s","",A11315)</f>
        <v>infantrymen</v>
      </c>
      <c r="H11315" t="str">
        <f>LEFT(G11315,1)</f>
        <v>i</v>
      </c>
      <c r="I11315" t="s">
        <v>2</v>
      </c>
      <c r="J11315" t="str">
        <f>IF(EXACT(RIGHT(LEFT(I11315,SEARCH(H11315,I11315)),1),H11315),"",G11315)</f>
        <v>infantrymen</v>
      </c>
      <c r="K11315" s="1">
        <f>LOG(C11315,2)</f>
        <v>5.3923174227787607</v>
      </c>
    </row>
    <row r="11316" spans="1:11">
      <c r="A11316" t="s">
        <v>11211</v>
      </c>
      <c r="B11316">
        <v>11</v>
      </c>
      <c r="C11316" s="1">
        <v>39</v>
      </c>
      <c r="D11316" t="s">
        <v>1</v>
      </c>
      <c r="E11316">
        <v>921.6</v>
      </c>
      <c r="F11316">
        <v>0.52</v>
      </c>
      <c r="G11316" t="str">
        <f>IF(RIGHT(A11316)="s","",A11316)</f>
        <v>comradeship</v>
      </c>
      <c r="H11316" t="str">
        <f>LEFT(G11316,1)</f>
        <v>c</v>
      </c>
      <c r="I11316" t="s">
        <v>2</v>
      </c>
      <c r="J11316" t="str">
        <f>IF(EXACT(RIGHT(LEFT(I11316,SEARCH(H11316,I11316)),1),H11316),"",G11316)</f>
        <v>comradeship</v>
      </c>
      <c r="K11316" s="1">
        <f>LOG(C11316,2)</f>
        <v>5.2854022188622487</v>
      </c>
    </row>
    <row r="11317" spans="1:11">
      <c r="A11317" t="s">
        <v>7466</v>
      </c>
      <c r="B11317">
        <v>11</v>
      </c>
      <c r="C11317" s="1">
        <v>33</v>
      </c>
      <c r="D11317" t="s">
        <v>1</v>
      </c>
      <c r="E11317">
        <v>1100.06</v>
      </c>
      <c r="F11317">
        <v>0.52</v>
      </c>
      <c r="G11317" t="str">
        <f>IF(RIGHT(A11317)="s","",A11317)</f>
        <v>impingement</v>
      </c>
      <c r="H11317" t="str">
        <f>LEFT(G11317,1)</f>
        <v>i</v>
      </c>
      <c r="I11317" t="s">
        <v>2</v>
      </c>
      <c r="J11317" t="str">
        <f>IF(EXACT(RIGHT(LEFT(I11317,SEARCH(H11317,I11317)),1),H11317),"",G11317)</f>
        <v>impingement</v>
      </c>
      <c r="K11317" s="1">
        <f>LOG(C11317,2)</f>
        <v>5.0443941193584534</v>
      </c>
    </row>
    <row r="11318" spans="1:11">
      <c r="A11318" t="s">
        <v>1715</v>
      </c>
      <c r="B11318">
        <v>11</v>
      </c>
      <c r="C11318" s="1">
        <v>17</v>
      </c>
      <c r="D11318" t="s">
        <v>1</v>
      </c>
      <c r="E11318">
        <v>1029.8699999999999</v>
      </c>
      <c r="F11318">
        <v>0.52</v>
      </c>
      <c r="G11318" t="str">
        <f>IF(RIGHT(A11318)="s","",A11318)</f>
        <v>suburbanite</v>
      </c>
      <c r="H11318" t="str">
        <f>LEFT(G11318,1)</f>
        <v>s</v>
      </c>
      <c r="I11318" t="s">
        <v>2</v>
      </c>
      <c r="J11318" t="str">
        <f>IF(EXACT(RIGHT(LEFT(I11318,SEARCH(H11318,I11318)),1),H11318),"",G11318)</f>
        <v>suburbanite</v>
      </c>
      <c r="K11318" s="1">
        <f>LOG(C11318,2)</f>
        <v>4.08746284125034</v>
      </c>
    </row>
    <row r="11319" spans="1:11">
      <c r="A11319" t="s">
        <v>5054</v>
      </c>
      <c r="B11319">
        <v>11</v>
      </c>
      <c r="C11319" s="1">
        <v>15</v>
      </c>
      <c r="D11319" t="s">
        <v>1</v>
      </c>
      <c r="E11319">
        <v>951.69</v>
      </c>
      <c r="F11319">
        <v>0.52</v>
      </c>
      <c r="G11319" t="str">
        <f>IF(RIGHT(A11319)="s","",A11319)</f>
        <v>ostentation</v>
      </c>
      <c r="H11319" t="str">
        <f>LEFT(G11319,1)</f>
        <v>o</v>
      </c>
      <c r="I11319" t="s">
        <v>2</v>
      </c>
      <c r="J11319" t="str">
        <f>IF(EXACT(RIGHT(LEFT(I11319,SEARCH(H11319,I11319)),1),H11319),"",G11319)</f>
        <v>ostentation</v>
      </c>
      <c r="K11319" s="1">
        <f>LOG(C11319,2)</f>
        <v>3.9068905956085187</v>
      </c>
    </row>
    <row r="11320" spans="1:11">
      <c r="A11320" t="s">
        <v>8227</v>
      </c>
      <c r="B11320">
        <v>11</v>
      </c>
      <c r="C11320" s="1">
        <v>9</v>
      </c>
      <c r="D11320" t="s">
        <v>1</v>
      </c>
      <c r="E11320">
        <v>1044.2</v>
      </c>
      <c r="F11320">
        <v>0.52</v>
      </c>
      <c r="G11320" t="str">
        <f>IF(RIGHT(A11320)="s","",A11320)</f>
        <v>greengrocer</v>
      </c>
      <c r="H11320" t="str">
        <f>LEFT(G11320,1)</f>
        <v>g</v>
      </c>
      <c r="I11320" t="s">
        <v>2</v>
      </c>
      <c r="J11320" t="str">
        <f>IF(EXACT(RIGHT(LEFT(I11320,SEARCH(H11320,I11320)),1),H11320),"",G11320)</f>
        <v>greengrocer</v>
      </c>
      <c r="K11320" s="1">
        <f>LOG(C11320,2)</f>
        <v>3.1699250014423126</v>
      </c>
    </row>
    <row r="11321" spans="1:11">
      <c r="A11321" t="s">
        <v>9973</v>
      </c>
      <c r="B11321">
        <v>12</v>
      </c>
      <c r="C11321" s="1">
        <v>41272</v>
      </c>
      <c r="D11321" t="s">
        <v>1</v>
      </c>
      <c r="E11321">
        <v>844.18</v>
      </c>
      <c r="F11321">
        <v>1</v>
      </c>
      <c r="G11321" t="str">
        <f>IF(RIGHT(A11321)="s","",A11321)</f>
        <v>distribution</v>
      </c>
      <c r="H11321" t="str">
        <f>LEFT(G11321,1)</f>
        <v>d</v>
      </c>
      <c r="I11321" t="s">
        <v>2</v>
      </c>
      <c r="J11321" t="str">
        <f>IF(EXACT(RIGHT(LEFT(I11321,SEARCH(H11321,I11321)),1),H11321),"",G11321)</f>
        <v>distribution</v>
      </c>
      <c r="K11321" s="1">
        <f>LOG(C11321,2)</f>
        <v>15.332875731152674</v>
      </c>
    </row>
    <row r="11322" spans="1:11">
      <c r="A11322" t="s">
        <v>7201</v>
      </c>
      <c r="B11322">
        <v>12</v>
      </c>
      <c r="C11322" s="1">
        <v>26399</v>
      </c>
      <c r="D11322" t="s">
        <v>1</v>
      </c>
      <c r="E11322">
        <v>803.06</v>
      </c>
      <c r="F11322">
        <v>1</v>
      </c>
      <c r="G11322" t="str">
        <f>IF(RIGHT(A11322)="s","",A11322)</f>
        <v>installation</v>
      </c>
      <c r="H11322" t="str">
        <f>LEFT(G11322,1)</f>
        <v>i</v>
      </c>
      <c r="I11322" t="s">
        <v>2</v>
      </c>
      <c r="J11322" t="str">
        <f>IF(EXACT(RIGHT(LEFT(I11322,SEARCH(H11322,I11322)),1),H11322),"",G11322)</f>
        <v>installation</v>
      </c>
      <c r="K11322" s="1">
        <f>LOG(C11322,2)</f>
        <v>14.688195660558735</v>
      </c>
    </row>
    <row r="11323" spans="1:11">
      <c r="A11323" t="s">
        <v>10997</v>
      </c>
      <c r="B11323">
        <v>12</v>
      </c>
      <c r="C11323" s="1">
        <v>16064</v>
      </c>
      <c r="D11323" t="s">
        <v>1</v>
      </c>
      <c r="E11323">
        <v>792.79</v>
      </c>
      <c r="F11323">
        <v>1</v>
      </c>
      <c r="G11323" t="str">
        <f>IF(RIGHT(A11323)="s","",A11323)</f>
        <v>conversation</v>
      </c>
      <c r="H11323" t="str">
        <f>LEFT(G11323,1)</f>
        <v>c</v>
      </c>
      <c r="I11323" t="s">
        <v>2</v>
      </c>
      <c r="J11323" t="str">
        <f>IF(EXACT(RIGHT(LEFT(I11323,SEARCH(H11323,I11323)),1),H11323),"",G11323)</f>
        <v>conversation</v>
      </c>
      <c r="K11323" s="1">
        <f>LOG(C11323,2)</f>
        <v>13.971543553950772</v>
      </c>
    </row>
    <row r="11324" spans="1:11">
      <c r="A11324" t="s">
        <v>6185</v>
      </c>
      <c r="B11324">
        <v>12</v>
      </c>
      <c r="C11324" s="1">
        <v>14162</v>
      </c>
      <c r="D11324" t="s">
        <v>1</v>
      </c>
      <c r="E11324">
        <v>877.55</v>
      </c>
      <c r="F11324">
        <v>1</v>
      </c>
      <c r="G11324" t="str">
        <f>IF(RIGHT(A11324)="s","",A11324)</f>
        <v>manufacturer</v>
      </c>
      <c r="H11324" t="str">
        <f>LEFT(G11324,1)</f>
        <v>m</v>
      </c>
      <c r="I11324" t="s">
        <v>2</v>
      </c>
      <c r="J11324" t="str">
        <f>IF(EXACT(RIGHT(LEFT(I11324,SEARCH(H11324,I11324)),1),H11324),"",G11324)</f>
        <v>manufacturer</v>
      </c>
      <c r="K11324" s="1">
        <f>LOG(C11324,2)</f>
        <v>13.789737401067145</v>
      </c>
    </row>
    <row r="11325" spans="1:11">
      <c r="A11325" t="s">
        <v>7363</v>
      </c>
      <c r="B11325">
        <v>12</v>
      </c>
      <c r="C11325" s="1">
        <v>8772</v>
      </c>
      <c r="D11325" t="s">
        <v>1</v>
      </c>
      <c r="E11325">
        <v>745.39</v>
      </c>
      <c r="F11325">
        <v>1</v>
      </c>
      <c r="G11325" t="str">
        <f>IF(RIGHT(A11325)="s","",A11325)</f>
        <v>independence</v>
      </c>
      <c r="H11325" t="str">
        <f>LEFT(G11325,1)</f>
        <v>i</v>
      </c>
      <c r="I11325" t="s">
        <v>2</v>
      </c>
      <c r="J11325" t="str">
        <f>IF(EXACT(RIGHT(LEFT(I11325,SEARCH(H11325,I11325)),1),H11325),"",G11325)</f>
        <v>independence</v>
      </c>
      <c r="K11325" s="1">
        <f>LOG(C11325,2)</f>
        <v>13.098690096673595</v>
      </c>
    </row>
    <row r="11326" spans="1:11">
      <c r="A11326" t="s">
        <v>11535</v>
      </c>
      <c r="B11326">
        <v>12</v>
      </c>
      <c r="C11326" s="1">
        <v>8700</v>
      </c>
      <c r="D11326" t="s">
        <v>1</v>
      </c>
      <c r="E11326">
        <v>688.39</v>
      </c>
      <c r="F11326">
        <v>1</v>
      </c>
      <c r="G11326" t="str">
        <f>IF(RIGHT(A11326)="s","",A11326)</f>
        <v>civilization</v>
      </c>
      <c r="H11326" t="str">
        <f>LEFT(G11326,1)</f>
        <v>c</v>
      </c>
      <c r="I11326" t="s">
        <v>2</v>
      </c>
      <c r="J11326" t="str">
        <f>IF(EXACT(RIGHT(LEFT(I11326,SEARCH(H11326,I11326)),1),H11326),"",G11326)</f>
        <v>civilization</v>
      </c>
      <c r="K11326" s="1">
        <f>LOG(C11326,2)</f>
        <v>13.086799685623454</v>
      </c>
    </row>
    <row r="11327" spans="1:11">
      <c r="A11327" t="s">
        <v>11747</v>
      </c>
      <c r="B11327">
        <v>12</v>
      </c>
      <c r="C11327" s="1">
        <v>7146</v>
      </c>
      <c r="D11327" t="s">
        <v>1</v>
      </c>
      <c r="E11327">
        <v>777.91</v>
      </c>
      <c r="F11327">
        <v>1</v>
      </c>
      <c r="G11327" t="str">
        <f>IF(RIGHT(A11327)="s","",A11327)</f>
        <v>championship</v>
      </c>
      <c r="H11327" t="str">
        <f>LEFT(G11327,1)</f>
        <v>c</v>
      </c>
      <c r="I11327" t="s">
        <v>2</v>
      </c>
      <c r="J11327" t="str">
        <f>IF(EXACT(RIGHT(LEFT(I11327,SEARCH(H11327,I11327)),1),H11327),"",G11327)</f>
        <v>championship</v>
      </c>
      <c r="K11327" s="1">
        <f>LOG(C11327,2)</f>
        <v>12.802920198585269</v>
      </c>
    </row>
    <row r="11328" spans="1:11">
      <c r="A11328" t="s">
        <v>5442</v>
      </c>
      <c r="B11328">
        <v>12</v>
      </c>
      <c r="C11328" s="1">
        <v>6556</v>
      </c>
      <c r="D11328" t="s">
        <v>1</v>
      </c>
      <c r="E11328">
        <v>761.43</v>
      </c>
      <c r="F11328">
        <v>1</v>
      </c>
      <c r="G11328" t="str">
        <f>IF(RIGHT(A11328)="s","",A11328)</f>
        <v>neighborhood</v>
      </c>
      <c r="H11328" t="str">
        <f>LEFT(G11328,1)</f>
        <v>n</v>
      </c>
      <c r="I11328" t="s">
        <v>2</v>
      </c>
      <c r="J11328" t="str">
        <f>IF(EXACT(RIGHT(LEFT(I11328,SEARCH(H11328,I11328)),1),H11328),"",G11328)</f>
        <v>neighborhood</v>
      </c>
      <c r="K11328" s="1">
        <f>LOG(C11328,2)</f>
        <v>12.678600139099458</v>
      </c>
    </row>
    <row r="11329" spans="1:11">
      <c r="A11329" t="s">
        <v>2417</v>
      </c>
      <c r="B11329">
        <v>12</v>
      </c>
      <c r="C11329" s="1">
        <v>6015</v>
      </c>
      <c r="D11329" t="s">
        <v>1</v>
      </c>
      <c r="E11329">
        <v>777.97</v>
      </c>
      <c r="F11329">
        <v>1</v>
      </c>
      <c r="G11329" t="str">
        <f>IF(RIGHT(A11329)="s","",A11329)</f>
        <v>significance</v>
      </c>
      <c r="H11329" t="str">
        <f>LEFT(G11329,1)</f>
        <v>s</v>
      </c>
      <c r="I11329" t="s">
        <v>2</v>
      </c>
      <c r="J11329" t="str">
        <f>IF(EXACT(RIGHT(LEFT(I11329,SEARCH(H11329,I11329)),1),H11329),"",G11329)</f>
        <v>significance</v>
      </c>
      <c r="K11329" s="1">
        <f>LOG(C11329,2)</f>
        <v>12.554349022063439</v>
      </c>
    </row>
    <row r="11330" spans="1:11">
      <c r="A11330" t="s">
        <v>5733</v>
      </c>
      <c r="B11330">
        <v>12</v>
      </c>
      <c r="C11330" s="1">
        <v>5537</v>
      </c>
      <c r="D11330" t="s">
        <v>1</v>
      </c>
      <c r="E11330">
        <v>732.12</v>
      </c>
      <c r="F11330">
        <v>1</v>
      </c>
      <c r="G11330" t="str">
        <f>IF(RIGHT(A11330)="s","",A11330)</f>
        <v>modification</v>
      </c>
      <c r="H11330" t="str">
        <f>LEFT(G11330,1)</f>
        <v>m</v>
      </c>
      <c r="I11330" t="s">
        <v>2</v>
      </c>
      <c r="J11330" t="str">
        <f>IF(EXACT(RIGHT(LEFT(I11330,SEARCH(H11330,I11330)),1),H11330),"",G11330)</f>
        <v>modification</v>
      </c>
      <c r="K11330" s="1">
        <f>LOG(C11330,2)</f>
        <v>12.434888806530397</v>
      </c>
    </row>
    <row r="11331" spans="1:11">
      <c r="A11331" t="s">
        <v>573</v>
      </c>
      <c r="B11331">
        <v>12</v>
      </c>
      <c r="C11331" s="1">
        <v>5344</v>
      </c>
      <c r="D11331" t="s">
        <v>1</v>
      </c>
      <c r="E11331">
        <v>792</v>
      </c>
      <c r="F11331">
        <v>1</v>
      </c>
      <c r="G11331" t="str">
        <f>IF(RIGHT(A11331)="s","",A11331)</f>
        <v>verification</v>
      </c>
      <c r="H11331" t="str">
        <f>LEFT(G11331,1)</f>
        <v>v</v>
      </c>
      <c r="I11331" t="s">
        <v>2</v>
      </c>
      <c r="J11331" t="str">
        <f>IF(EXACT(RIGHT(LEFT(I11331,SEARCH(H11331,I11331)),1),H11331),"",G11331)</f>
        <v>verification</v>
      </c>
      <c r="K11331" s="1">
        <f>LOG(C11331,2)</f>
        <v>12.383704292474052</v>
      </c>
    </row>
    <row r="11332" spans="1:11">
      <c r="A11332" t="s">
        <v>12660</v>
      </c>
      <c r="B11332">
        <v>12</v>
      </c>
      <c r="C11332" s="1">
        <v>5133</v>
      </c>
      <c r="D11332" t="s">
        <v>1</v>
      </c>
      <c r="E11332">
        <v>813.06</v>
      </c>
      <c r="F11332">
        <v>1</v>
      </c>
      <c r="G11332" t="str">
        <f>IF(RIGHT(A11332)="s","",A11332)</f>
        <v>bibliography</v>
      </c>
      <c r="H11332" t="str">
        <f>LEFT(G11332,1)</f>
        <v>b</v>
      </c>
      <c r="I11332" t="s">
        <v>2</v>
      </c>
      <c r="J11332" t="str">
        <f>IF(EXACT(RIGHT(LEFT(I11332,SEARCH(H11332,I11332)),1),H11332),"",G11332)</f>
        <v>bibliography</v>
      </c>
      <c r="K11332" s="1">
        <f>LOG(C11332,2)</f>
        <v>12.32558654521057</v>
      </c>
    </row>
    <row r="11333" spans="1:11">
      <c r="A11333" t="s">
        <v>6205</v>
      </c>
      <c r="B11333">
        <v>12</v>
      </c>
      <c r="C11333" s="1">
        <v>4783</v>
      </c>
      <c r="D11333" t="s">
        <v>1</v>
      </c>
      <c r="E11333">
        <v>706.88</v>
      </c>
      <c r="F11333">
        <v>1</v>
      </c>
      <c r="G11333" t="str">
        <f>IF(RIGHT(A11333)="s","",A11333)</f>
        <v>manipulation</v>
      </c>
      <c r="H11333" t="str">
        <f>LEFT(G11333,1)</f>
        <v>m</v>
      </c>
      <c r="I11333" t="s">
        <v>2</v>
      </c>
      <c r="J11333" t="str">
        <f>IF(EXACT(RIGHT(LEFT(I11333,SEARCH(H11333,I11333)),1),H11333),"",G11333)</f>
        <v>manipulation</v>
      </c>
      <c r="K11333" s="1">
        <f>LOG(C11333,2)</f>
        <v>12.223700075986306</v>
      </c>
    </row>
    <row r="11334" spans="1:11">
      <c r="A11334" t="s">
        <v>3287</v>
      </c>
      <c r="B11334">
        <v>12</v>
      </c>
      <c r="C11334" s="1">
        <v>4137</v>
      </c>
      <c r="D11334" t="s">
        <v>1</v>
      </c>
      <c r="E11334">
        <v>869.89</v>
      </c>
      <c r="F11334">
        <v>1</v>
      </c>
      <c r="G11334" t="str">
        <f>IF(RIGHT(A11334)="s","",A11334)</f>
        <v>reproduction</v>
      </c>
      <c r="H11334" t="str">
        <f>LEFT(G11334,1)</f>
        <v>r</v>
      </c>
      <c r="I11334" t="s">
        <v>2</v>
      </c>
      <c r="J11334" t="str">
        <f>IF(EXACT(RIGHT(LEFT(I11334,SEARCH(H11334,I11334)),1),H11334),"",G11334)</f>
        <v>reproduction</v>
      </c>
      <c r="K11334" s="1">
        <f>LOG(C11334,2)</f>
        <v>12.014369242235137</v>
      </c>
    </row>
    <row r="11335" spans="1:11">
      <c r="A11335" t="s">
        <v>10106</v>
      </c>
      <c r="B11335">
        <v>12</v>
      </c>
      <c r="C11335" s="1">
        <v>3549</v>
      </c>
      <c r="D11335" t="s">
        <v>1</v>
      </c>
      <c r="E11335">
        <v>829.77</v>
      </c>
      <c r="F11335">
        <v>1</v>
      </c>
      <c r="G11335" t="str">
        <f>IF(RIGHT(A11335)="s","",A11335)</f>
        <v>disadvantage</v>
      </c>
      <c r="H11335" t="str">
        <f>LEFT(G11335,1)</f>
        <v>d</v>
      </c>
      <c r="I11335" t="s">
        <v>2</v>
      </c>
      <c r="J11335" t="str">
        <f>IF(EXACT(RIGHT(LEFT(I11335,SEARCH(H11335,I11335)),1),H11335),"",G11335)</f>
        <v>disadvantage</v>
      </c>
      <c r="K11335" s="1">
        <f>LOG(C11335,2)</f>
        <v>11.793196859060945</v>
      </c>
    </row>
    <row r="11336" spans="1:11">
      <c r="A11336" t="s">
        <v>10968</v>
      </c>
      <c r="B11336">
        <v>12</v>
      </c>
      <c r="C11336" s="1">
        <v>3330</v>
      </c>
      <c r="D11336" t="s">
        <v>1</v>
      </c>
      <c r="E11336">
        <v>743.5</v>
      </c>
      <c r="F11336">
        <v>1</v>
      </c>
      <c r="G11336" t="str">
        <f>IF(RIGHT(A11336)="s","",A11336)</f>
        <v>coordination</v>
      </c>
      <c r="H11336" t="str">
        <f>LEFT(G11336,1)</f>
        <v>c</v>
      </c>
      <c r="I11336" t="s">
        <v>2</v>
      </c>
      <c r="J11336" t="str">
        <f>IF(EXACT(RIGHT(LEFT(I11336,SEARCH(H11336,I11336)),1),H11336),"",G11336)</f>
        <v>coordination</v>
      </c>
      <c r="K11336" s="1">
        <f>LOG(C11336,2)</f>
        <v>11.701306461958625</v>
      </c>
    </row>
    <row r="11337" spans="1:11">
      <c r="A11337" t="s">
        <v>7119</v>
      </c>
      <c r="B11337">
        <v>12</v>
      </c>
      <c r="C11337" s="1">
        <v>2815</v>
      </c>
      <c r="D11337" t="s">
        <v>1</v>
      </c>
      <c r="E11337">
        <v>741.32</v>
      </c>
      <c r="F11337">
        <v>1</v>
      </c>
      <c r="G11337" t="str">
        <f>IF(RIGHT(A11337)="s","",A11337)</f>
        <v>intersection</v>
      </c>
      <c r="H11337" t="str">
        <f>LEFT(G11337,1)</f>
        <v>i</v>
      </c>
      <c r="I11337" t="s">
        <v>2</v>
      </c>
      <c r="J11337" t="str">
        <f>IF(EXACT(RIGHT(LEFT(I11337,SEARCH(H11337,I11337)),1),H11337),"",G11337)</f>
        <v>intersection</v>
      </c>
      <c r="K11337" s="1">
        <f>LOG(C11337,2)</f>
        <v>11.458919206967593</v>
      </c>
    </row>
    <row r="11338" spans="1:11">
      <c r="A11338" t="s">
        <v>4472</v>
      </c>
      <c r="B11338">
        <v>12</v>
      </c>
      <c r="C11338" s="1">
        <v>2794</v>
      </c>
      <c r="D11338" t="s">
        <v>1</v>
      </c>
      <c r="E11338">
        <v>843.91</v>
      </c>
      <c r="F11338">
        <v>1</v>
      </c>
      <c r="G11338" t="str">
        <f>IF(RIGHT(A11338)="s","",A11338)</f>
        <v>photographer</v>
      </c>
      <c r="H11338" t="str">
        <f>LEFT(G11338,1)</f>
        <v>p</v>
      </c>
      <c r="I11338" t="s">
        <v>2</v>
      </c>
      <c r="J11338" t="str">
        <f>IF(EXACT(RIGHT(LEFT(I11338,SEARCH(H11338,I11338)),1),H11338),"",G11338)</f>
        <v>photographer</v>
      </c>
      <c r="K11338" s="1">
        <f>LOG(C11338,2)</f>
        <v>11.448116305409464</v>
      </c>
    </row>
    <row r="11339" spans="1:11">
      <c r="A11339" t="s">
        <v>3399</v>
      </c>
      <c r="B11339">
        <v>12</v>
      </c>
      <c r="C11339" s="1">
        <v>2717</v>
      </c>
      <c r="D11339" t="s">
        <v>1</v>
      </c>
      <c r="E11339">
        <v>929.39</v>
      </c>
      <c r="F11339">
        <v>1</v>
      </c>
      <c r="G11339" t="str">
        <f>IF(RIGHT(A11339)="s","",A11339)</f>
        <v>regeneration</v>
      </c>
      <c r="H11339" t="str">
        <f>LEFT(G11339,1)</f>
        <v>r</v>
      </c>
      <c r="I11339" t="s">
        <v>2</v>
      </c>
      <c r="J11339" t="str">
        <f>IF(EXACT(RIGHT(LEFT(I11339,SEARCH(H11339,I11339)),1),H11339),"",G11339)</f>
        <v>regeneration</v>
      </c>
      <c r="K11339" s="1">
        <f>LOG(C11339,2)</f>
        <v>11.407798850221976</v>
      </c>
    </row>
    <row r="11340" spans="1:11">
      <c r="A11340" t="s">
        <v>3869</v>
      </c>
      <c r="B11340">
        <v>12</v>
      </c>
      <c r="C11340" s="1">
        <v>2500</v>
      </c>
      <c r="D11340" t="s">
        <v>1</v>
      </c>
      <c r="E11340">
        <v>857.7</v>
      </c>
      <c r="F11340">
        <v>1</v>
      </c>
      <c r="G11340" t="str">
        <f>IF(RIGHT(A11340)="s","",A11340)</f>
        <v>prostitution</v>
      </c>
      <c r="H11340" t="str">
        <f>LEFT(G11340,1)</f>
        <v>p</v>
      </c>
      <c r="I11340" t="s">
        <v>2</v>
      </c>
      <c r="J11340" t="str">
        <f>IF(EXACT(RIGHT(LEFT(I11340,SEARCH(H11340,I11340)),1),H11340),"",G11340)</f>
        <v>prostitution</v>
      </c>
      <c r="K11340" s="1">
        <f>LOG(C11340,2)</f>
        <v>11.287712379549449</v>
      </c>
    </row>
    <row r="11341" spans="1:11">
      <c r="A11341" t="s">
        <v>4027</v>
      </c>
      <c r="B11341">
        <v>12</v>
      </c>
      <c r="C11341" s="1">
        <v>2444</v>
      </c>
      <c r="D11341" t="s">
        <v>1</v>
      </c>
      <c r="E11341">
        <v>751.91</v>
      </c>
      <c r="F11341">
        <v>1</v>
      </c>
      <c r="G11341" t="str">
        <f>IF(RIGHT(A11341)="s","",A11341)</f>
        <v>prescription</v>
      </c>
      <c r="H11341" t="str">
        <f>LEFT(G11341,1)</f>
        <v>p</v>
      </c>
      <c r="I11341" t="s">
        <v>2</v>
      </c>
      <c r="J11341" t="str">
        <f>IF(EXACT(RIGHT(LEFT(I11341,SEARCH(H11341,I11341)),1),H11341),"",G11341)</f>
        <v>prescription</v>
      </c>
      <c r="K11341" s="1">
        <f>LOG(C11341,2)</f>
        <v>11.255028569818728</v>
      </c>
    </row>
    <row r="11342" spans="1:11">
      <c r="A11342" t="s">
        <v>13337</v>
      </c>
      <c r="B11342">
        <v>12</v>
      </c>
      <c r="C11342" s="1">
        <v>2428</v>
      </c>
      <c r="D11342" t="s">
        <v>1</v>
      </c>
      <c r="E11342">
        <v>882.58</v>
      </c>
      <c r="F11342">
        <v>1</v>
      </c>
      <c r="G11342" t="str">
        <f>IF(RIGHT(A11342)="s","",A11342)</f>
        <v>anthropology</v>
      </c>
      <c r="H11342" t="str">
        <f>LEFT(G11342,1)</f>
        <v>a</v>
      </c>
      <c r="I11342" t="s">
        <v>2</v>
      </c>
      <c r="J11342" t="str">
        <f>IF(EXACT(RIGHT(LEFT(I11342,SEARCH(H11342,I11342)),1),H11342),"",G11342)</f>
        <v>anthropology</v>
      </c>
      <c r="K11342" s="1">
        <f>LOG(C11342,2)</f>
        <v>11.245552706255683</v>
      </c>
    </row>
    <row r="11343" spans="1:11">
      <c r="A11343" t="s">
        <v>11276</v>
      </c>
      <c r="B11343">
        <v>12</v>
      </c>
      <c r="C11343" s="1">
        <v>2324</v>
      </c>
      <c r="D11343" t="s">
        <v>1</v>
      </c>
      <c r="E11343">
        <v>759.3</v>
      </c>
      <c r="F11343">
        <v>1</v>
      </c>
      <c r="G11343" t="str">
        <f>IF(RIGHT(A11343)="s","",A11343)</f>
        <v>commonwealth</v>
      </c>
      <c r="H11343" t="str">
        <f>LEFT(G11343,1)</f>
        <v>c</v>
      </c>
      <c r="I11343" t="s">
        <v>2</v>
      </c>
      <c r="J11343" t="str">
        <f>IF(EXACT(RIGHT(LEFT(I11343,SEARCH(H11343,I11343)),1),H11343),"",G11343)</f>
        <v>commonwealth</v>
      </c>
      <c r="K11343" s="1">
        <f>LOG(C11343,2)</f>
        <v>11.182394353404529</v>
      </c>
    </row>
    <row r="11344" spans="1:11">
      <c r="A11344" t="s">
        <v>12623</v>
      </c>
      <c r="B11344">
        <v>12</v>
      </c>
      <c r="C11344" s="1">
        <v>2236</v>
      </c>
      <c r="D11344" t="s">
        <v>1</v>
      </c>
      <c r="E11344">
        <v>848.38</v>
      </c>
      <c r="F11344">
        <v>1</v>
      </c>
      <c r="G11344" t="str">
        <f>IF(RIGHT(A11344)="s","",A11344)</f>
        <v>biochemistry</v>
      </c>
      <c r="H11344" t="str">
        <f>LEFT(G11344,1)</f>
        <v>b</v>
      </c>
      <c r="I11344" t="s">
        <v>2</v>
      </c>
      <c r="J11344" t="str">
        <f>IF(EXACT(RIGHT(LEFT(I11344,SEARCH(H11344,I11344)),1),H11344),"",G11344)</f>
        <v>biochemistry</v>
      </c>
      <c r="K11344" s="1">
        <f>LOG(C11344,2)</f>
        <v>11.126704472843191</v>
      </c>
    </row>
    <row r="11345" spans="1:11">
      <c r="A11345" t="s">
        <v>7084</v>
      </c>
      <c r="B11345">
        <v>12</v>
      </c>
      <c r="C11345" s="1">
        <v>2024</v>
      </c>
      <c r="D11345" t="s">
        <v>1</v>
      </c>
      <c r="E11345">
        <v>767.06</v>
      </c>
      <c r="F11345">
        <v>1</v>
      </c>
      <c r="G11345" t="str">
        <f>IF(RIGHT(A11345)="s","",A11345)</f>
        <v>investigator</v>
      </c>
      <c r="H11345" t="str">
        <f>LEFT(G11345,1)</f>
        <v>i</v>
      </c>
      <c r="I11345" t="s">
        <v>2</v>
      </c>
      <c r="J11345" t="str">
        <f>IF(EXACT(RIGHT(LEFT(I11345,SEARCH(H11345,I11345)),1),H11345),"",G11345)</f>
        <v>investigator</v>
      </c>
      <c r="K11345" s="1">
        <f>LOG(C11345,2)</f>
        <v>10.98299357469431</v>
      </c>
    </row>
    <row r="11346" spans="1:11">
      <c r="A11346" t="s">
        <v>6102</v>
      </c>
      <c r="B11346">
        <v>12</v>
      </c>
      <c r="C11346" s="1">
        <v>1937</v>
      </c>
      <c r="D11346" t="s">
        <v>1</v>
      </c>
      <c r="E11346">
        <v>824.22</v>
      </c>
      <c r="F11346">
        <v>1</v>
      </c>
      <c r="G11346" t="str">
        <f>IF(RIGHT(A11346)="s","",A11346)</f>
        <v>masturbation</v>
      </c>
      <c r="H11346" t="str">
        <f>LEFT(G11346,1)</f>
        <v>m</v>
      </c>
      <c r="I11346" t="s">
        <v>2</v>
      </c>
      <c r="J11346" t="str">
        <f>IF(EXACT(RIGHT(LEFT(I11346,SEARCH(H11346,I11346)),1),H11346),"",G11346)</f>
        <v>masturbation</v>
      </c>
      <c r="K11346" s="1">
        <f>LOG(C11346,2)</f>
        <v>10.919608238603253</v>
      </c>
    </row>
    <row r="11347" spans="1:11">
      <c r="A11347" t="s">
        <v>13835</v>
      </c>
      <c r="B11347">
        <v>12</v>
      </c>
      <c r="C11347" s="1">
        <v>1908</v>
      </c>
      <c r="D11347" t="s">
        <v>1</v>
      </c>
      <c r="E11347">
        <v>728.91</v>
      </c>
      <c r="F11347">
        <v>1</v>
      </c>
      <c r="G11347" t="str">
        <f>IF(RIGHT(A11347)="s","",A11347)</f>
        <v>abbreviation</v>
      </c>
      <c r="H11347" t="str">
        <f>LEFT(G11347,1)</f>
        <v>a</v>
      </c>
      <c r="I11347" t="s">
        <v>2</v>
      </c>
      <c r="J11347" t="str">
        <f>IF(EXACT(RIGHT(LEFT(I11347,SEARCH(H11347,I11347)),1),H11347),"",G11347)</f>
        <v>abbreviation</v>
      </c>
      <c r="K11347" s="1">
        <f>LOG(C11347,2)</f>
        <v>10.897845456005511</v>
      </c>
    </row>
    <row r="11348" spans="1:11">
      <c r="A11348" t="s">
        <v>3822</v>
      </c>
      <c r="B11348">
        <v>12</v>
      </c>
      <c r="C11348" s="1">
        <v>1867</v>
      </c>
      <c r="D11348" t="s">
        <v>1</v>
      </c>
      <c r="E11348">
        <v>812.53</v>
      </c>
      <c r="F11348">
        <v>1</v>
      </c>
      <c r="G11348" t="str">
        <f>IF(RIGHT(A11348)="s","",A11348)</f>
        <v>psychologist</v>
      </c>
      <c r="H11348" t="str">
        <f>LEFT(G11348,1)</f>
        <v>p</v>
      </c>
      <c r="I11348" t="s">
        <v>2</v>
      </c>
      <c r="J11348" t="str">
        <f>IF(EXACT(RIGHT(LEFT(I11348,SEARCH(H11348,I11348)),1),H11348),"",G11348)</f>
        <v>psychologist</v>
      </c>
      <c r="K11348" s="1">
        <f>LOG(C11348,2)</f>
        <v>10.866506212226202</v>
      </c>
    </row>
    <row r="11349" spans="1:11">
      <c r="A11349" t="s">
        <v>3407</v>
      </c>
      <c r="B11349">
        <v>12</v>
      </c>
      <c r="C11349" s="1">
        <v>1845</v>
      </c>
      <c r="D11349" t="s">
        <v>1</v>
      </c>
      <c r="E11349">
        <v>790.41</v>
      </c>
      <c r="F11349">
        <v>1</v>
      </c>
      <c r="G11349" t="str">
        <f>IF(RIGHT(A11349)="s","",A11349)</f>
        <v>refrigerator</v>
      </c>
      <c r="H11349" t="str">
        <f>LEFT(G11349,1)</f>
        <v>r</v>
      </c>
      <c r="I11349" t="s">
        <v>2</v>
      </c>
      <c r="J11349" t="str">
        <f>IF(EXACT(RIGHT(LEFT(I11349,SEARCH(H11349,I11349)),1),H11349),"",G11349)</f>
        <v>refrigerator</v>
      </c>
      <c r="K11349" s="1">
        <f>LOG(C11349,2)</f>
        <v>10.849405100947759</v>
      </c>
    </row>
    <row r="11350" spans="1:11">
      <c r="A11350" t="s">
        <v>2054</v>
      </c>
      <c r="B11350">
        <v>12</v>
      </c>
      <c r="C11350" s="1">
        <v>1773</v>
      </c>
      <c r="D11350" t="s">
        <v>1</v>
      </c>
      <c r="E11350">
        <v>774.27</v>
      </c>
      <c r="F11350">
        <v>1</v>
      </c>
      <c r="G11350" t="str">
        <f>IF(RIGHT(A11350)="s","",A11350)</f>
        <v>spirituality</v>
      </c>
      <c r="H11350" t="str">
        <f>LEFT(G11350,1)</f>
        <v>s</v>
      </c>
      <c r="I11350" t="s">
        <v>2</v>
      </c>
      <c r="J11350" t="str">
        <f>IF(EXACT(RIGHT(LEFT(I11350,SEARCH(H11350,I11350)),1),H11350),"",G11350)</f>
        <v>spirituality</v>
      </c>
      <c r="K11350" s="1">
        <f>LOG(C11350,2)</f>
        <v>10.791976820898688</v>
      </c>
    </row>
    <row r="11351" spans="1:11">
      <c r="A11351" t="s">
        <v>1763</v>
      </c>
      <c r="B11351">
        <v>12</v>
      </c>
      <c r="C11351" s="1">
        <v>1686</v>
      </c>
      <c r="D11351" t="s">
        <v>1</v>
      </c>
      <c r="E11351">
        <v>889.7</v>
      </c>
      <c r="F11351">
        <v>1</v>
      </c>
      <c r="G11351" t="str">
        <f>IF(RIGHT(A11351)="s","",A11351)</f>
        <v>subcommittee</v>
      </c>
      <c r="H11351" t="str">
        <f>LEFT(G11351,1)</f>
        <v>s</v>
      </c>
      <c r="I11351" t="s">
        <v>2</v>
      </c>
      <c r="J11351" t="str">
        <f>IF(EXACT(RIGHT(LEFT(I11351,SEARCH(H11351,I11351)),1),H11351),"",G11351)</f>
        <v>subcommittee</v>
      </c>
      <c r="K11351" s="1">
        <f>LOG(C11351,2)</f>
        <v>10.719388820942083</v>
      </c>
    </row>
    <row r="11352" spans="1:11">
      <c r="A11352" t="s">
        <v>12334</v>
      </c>
      <c r="B11352">
        <v>12</v>
      </c>
      <c r="C11352" s="1">
        <v>1639</v>
      </c>
      <c r="D11352" t="s">
        <v>1</v>
      </c>
      <c r="E11352">
        <v>766.42</v>
      </c>
      <c r="F11352">
        <v>1</v>
      </c>
      <c r="G11352" t="str">
        <f>IF(RIGHT(A11352)="s","",A11352)</f>
        <v>breakthrough</v>
      </c>
      <c r="H11352" t="str">
        <f>LEFT(G11352,1)</f>
        <v>b</v>
      </c>
      <c r="I11352" t="s">
        <v>2</v>
      </c>
      <c r="J11352" t="str">
        <f>IF(EXACT(RIGHT(LEFT(I11352,SEARCH(H11352,I11352)),1),H11352),"",G11352)</f>
        <v>breakthrough</v>
      </c>
      <c r="K11352" s="1">
        <f>LOG(C11352,2)</f>
        <v>10.67860013909946</v>
      </c>
    </row>
    <row r="11353" spans="1:11">
      <c r="A11353" t="s">
        <v>11547</v>
      </c>
      <c r="B11353">
        <v>12</v>
      </c>
      <c r="C11353" s="1">
        <v>1638</v>
      </c>
      <c r="D11353" t="s">
        <v>1</v>
      </c>
      <c r="E11353">
        <v>750.31</v>
      </c>
      <c r="F11353">
        <v>1</v>
      </c>
      <c r="G11353" t="str">
        <f>IF(RIGHT(A11353)="s","",A11353)</f>
        <v>circumstance</v>
      </c>
      <c r="H11353" t="str">
        <f>LEFT(G11353,1)</f>
        <v>c</v>
      </c>
      <c r="I11353" t="s">
        <v>2</v>
      </c>
      <c r="J11353" t="str">
        <f>IF(EXACT(RIGHT(LEFT(I11353,SEARCH(H11353,I11353)),1),H11353),"",G11353)</f>
        <v>circumstance</v>
      </c>
      <c r="K11353" s="1">
        <f>LOG(C11353,2)</f>
        <v>10.67771964164101</v>
      </c>
    </row>
    <row r="11354" spans="1:11">
      <c r="A11354" t="s">
        <v>3826</v>
      </c>
      <c r="B11354">
        <v>12</v>
      </c>
      <c r="C11354" s="1">
        <v>1562</v>
      </c>
      <c r="D11354" t="s">
        <v>1</v>
      </c>
      <c r="E11354">
        <v>884.57</v>
      </c>
      <c r="F11354">
        <v>1</v>
      </c>
      <c r="G11354" t="str">
        <f>IF(RIGHT(A11354)="s","",A11354)</f>
        <v>psychiatrist</v>
      </c>
      <c r="H11354" t="str">
        <f>LEFT(G11354,1)</f>
        <v>p</v>
      </c>
      <c r="I11354" t="s">
        <v>2</v>
      </c>
      <c r="J11354" t="str">
        <f>IF(EXACT(RIGHT(LEFT(I11354,SEARCH(H11354,I11354)),1),H11354),"",G11354)</f>
        <v>psychiatrist</v>
      </c>
      <c r="K11354" s="1">
        <f>LOG(C11354,2)</f>
        <v>10.60917873814198</v>
      </c>
    </row>
    <row r="11355" spans="1:11">
      <c r="A11355" t="s">
        <v>3489</v>
      </c>
      <c r="B11355">
        <v>12</v>
      </c>
      <c r="C11355" s="1">
        <v>1560</v>
      </c>
      <c r="D11355" t="s">
        <v>1</v>
      </c>
      <c r="E11355">
        <v>905.25</v>
      </c>
      <c r="F11355">
        <v>1</v>
      </c>
      <c r="G11355" t="str">
        <f>IF(RIGHT(A11355)="s","",A11355)</f>
        <v>recollection</v>
      </c>
      <c r="H11355" t="str">
        <f>LEFT(G11355,1)</f>
        <v>r</v>
      </c>
      <c r="I11355" t="s">
        <v>2</v>
      </c>
      <c r="J11355" t="str">
        <f>IF(EXACT(RIGHT(LEFT(I11355,SEARCH(H11355,I11355)),1),H11355),"",G11355)</f>
        <v>recollection</v>
      </c>
      <c r="K11355" s="1">
        <f>LOG(C11355,2)</f>
        <v>10.607330313749612</v>
      </c>
    </row>
    <row r="11356" spans="1:11">
      <c r="A11356" t="s">
        <v>11127</v>
      </c>
      <c r="B11356">
        <v>12</v>
      </c>
      <c r="C11356" s="1">
        <v>1554</v>
      </c>
      <c r="D11356" t="s">
        <v>1</v>
      </c>
      <c r="E11356">
        <v>785.56</v>
      </c>
      <c r="F11356">
        <v>1</v>
      </c>
      <c r="G11356" t="str">
        <f>IF(RIGHT(A11356)="s","",A11356)</f>
        <v>congregation</v>
      </c>
      <c r="H11356" t="str">
        <f>LEFT(G11356,1)</f>
        <v>c</v>
      </c>
      <c r="I11356" t="s">
        <v>2</v>
      </c>
      <c r="J11356" t="str">
        <f>IF(EXACT(RIGHT(LEFT(I11356,SEARCH(H11356,I11356)),1),H11356),"",G11356)</f>
        <v>congregation</v>
      </c>
      <c r="K11356" s="1">
        <f>LOG(C11356,2)</f>
        <v>10.601770788407711</v>
      </c>
    </row>
    <row r="11357" spans="1:11">
      <c r="A11357" t="s">
        <v>12788</v>
      </c>
      <c r="B11357">
        <v>12</v>
      </c>
      <c r="C11357" s="1">
        <v>1503</v>
      </c>
      <c r="D11357" t="s">
        <v>1</v>
      </c>
      <c r="E11357">
        <v>648.86</v>
      </c>
      <c r="F11357">
        <v>1</v>
      </c>
      <c r="G11357" t="str">
        <f>IF(RIGHT(A11357)="s","",A11357)</f>
        <v>battleground</v>
      </c>
      <c r="H11357" t="str">
        <f>LEFT(G11357,1)</f>
        <v>b</v>
      </c>
      <c r="I11357" t="s">
        <v>2</v>
      </c>
      <c r="J11357" t="str">
        <f>IF(EXACT(RIGHT(LEFT(I11357,SEARCH(H11357,I11357)),1),H11357),"",G11357)</f>
        <v>battleground</v>
      </c>
      <c r="K11357" s="1">
        <f>LOG(C11357,2)</f>
        <v>10.553629293916366</v>
      </c>
    </row>
    <row r="11358" spans="1:11">
      <c r="A11358" t="s">
        <v>1001</v>
      </c>
      <c r="B11358">
        <v>12</v>
      </c>
      <c r="C11358" s="1">
        <v>1445</v>
      </c>
      <c r="D11358" t="s">
        <v>1</v>
      </c>
      <c r="E11358">
        <v>906.06</v>
      </c>
      <c r="F11358">
        <v>1</v>
      </c>
      <c r="G11358" t="str">
        <f>IF(RIGHT(A11358)="s","",A11358)</f>
        <v>transparency</v>
      </c>
      <c r="H11358" t="str">
        <f>LEFT(G11358,1)</f>
        <v>t</v>
      </c>
      <c r="I11358" t="s">
        <v>2</v>
      </c>
      <c r="J11358" t="str">
        <f>IF(EXACT(RIGHT(LEFT(I11358,SEARCH(H11358,I11358)),1),H11358),"",G11358)</f>
        <v>transparency</v>
      </c>
      <c r="K11358" s="1">
        <f>LOG(C11358,2)</f>
        <v>10.496853777388042</v>
      </c>
    </row>
    <row r="11359" spans="1:11">
      <c r="A11359" t="s">
        <v>10017</v>
      </c>
      <c r="B11359">
        <v>12</v>
      </c>
      <c r="C11359" s="1">
        <v>1396</v>
      </c>
      <c r="D11359" t="s">
        <v>1</v>
      </c>
      <c r="E11359">
        <v>685.85</v>
      </c>
      <c r="F11359">
        <v>1</v>
      </c>
      <c r="G11359" t="str">
        <f>IF(RIGHT(A11359)="s","",A11359)</f>
        <v>displacement</v>
      </c>
      <c r="H11359" t="str">
        <f>LEFT(G11359,1)</f>
        <v>d</v>
      </c>
      <c r="I11359" t="s">
        <v>2</v>
      </c>
      <c r="J11359" t="str">
        <f>IF(EXACT(RIGHT(LEFT(I11359,SEARCH(H11359,I11359)),1),H11359),"",G11359)</f>
        <v>displacement</v>
      </c>
      <c r="K11359" s="1">
        <f>LOG(C11359,2)</f>
        <v>10.447083226209653</v>
      </c>
    </row>
    <row r="11360" spans="1:11">
      <c r="A11360" t="s">
        <v>6642</v>
      </c>
      <c r="B11360">
        <v>12</v>
      </c>
      <c r="C11360" s="1">
        <v>1387</v>
      </c>
      <c r="D11360" t="s">
        <v>1</v>
      </c>
      <c r="E11360">
        <v>848.94</v>
      </c>
      <c r="F11360">
        <v>1</v>
      </c>
      <c r="G11360" t="str">
        <f>IF(RIGHT(A11360)="s","",A11360)</f>
        <v>legalization</v>
      </c>
      <c r="H11360" t="str">
        <f>LEFT(G11360,1)</f>
        <v>l</v>
      </c>
      <c r="I11360" t="s">
        <v>2</v>
      </c>
      <c r="J11360" t="str">
        <f>IF(EXACT(RIGHT(LEFT(I11360,SEARCH(H11360,I11360)),1),H11360),"",G11360)</f>
        <v>legalization</v>
      </c>
      <c r="K11360" s="1">
        <f>LOG(C11360,2)</f>
        <v>10.437752072323603</v>
      </c>
    </row>
    <row r="11361" spans="1:11">
      <c r="A11361" t="s">
        <v>13745</v>
      </c>
      <c r="B11361">
        <v>12</v>
      </c>
      <c r="C11361" s="1">
        <v>1275</v>
      </c>
      <c r="D11361" t="s">
        <v>1</v>
      </c>
      <c r="E11361">
        <v>807.45</v>
      </c>
      <c r="F11361">
        <v>1</v>
      </c>
      <c r="G11361" t="str">
        <f>IF(RIGHT(A11361)="s","",A11361)</f>
        <v>acquaintance</v>
      </c>
      <c r="H11361" t="str">
        <f>LEFT(G11361,1)</f>
        <v>a</v>
      </c>
      <c r="I11361" t="s">
        <v>2</v>
      </c>
      <c r="J11361" t="str">
        <f>IF(EXACT(RIGHT(LEFT(I11361,SEARCH(H11361,I11361)),1),H11361),"",G11361)</f>
        <v>acquaintance</v>
      </c>
      <c r="K11361" s="1">
        <f>LOG(C11361,2)</f>
        <v>10.31628153174622</v>
      </c>
    </row>
    <row r="11362" spans="1:11">
      <c r="A11362" t="s">
        <v>11272</v>
      </c>
      <c r="B11362">
        <v>12</v>
      </c>
      <c r="C11362" s="1">
        <v>1270</v>
      </c>
      <c r="D11362" t="s">
        <v>1</v>
      </c>
      <c r="E11362">
        <v>762.09</v>
      </c>
      <c r="F11362">
        <v>1</v>
      </c>
      <c r="G11362" t="str">
        <f>IF(RIGHT(A11362)="s","",A11362)</f>
        <v>communicator</v>
      </c>
      <c r="H11362" t="str">
        <f>LEFT(G11362,1)</f>
        <v>c</v>
      </c>
      <c r="I11362" t="s">
        <v>2</v>
      </c>
      <c r="J11362" t="str">
        <f>IF(EXACT(RIGHT(LEFT(I11362,SEARCH(H11362,I11362)),1),H11362),"",G11362)</f>
        <v>communicator</v>
      </c>
      <c r="K11362" s="1">
        <f>LOG(C11362,2)</f>
        <v>10.310612781659529</v>
      </c>
    </row>
    <row r="11363" spans="1:11">
      <c r="A11363" t="s">
        <v>5935</v>
      </c>
      <c r="B11363">
        <v>12</v>
      </c>
      <c r="C11363" s="1">
        <v>1107</v>
      </c>
      <c r="D11363" t="s">
        <v>1</v>
      </c>
      <c r="E11363">
        <v>786.31</v>
      </c>
      <c r="F11363">
        <v>1</v>
      </c>
      <c r="G11363" t="str">
        <f>IF(RIGHT(A11363)="s","",A11363)</f>
        <v>microbiology</v>
      </c>
      <c r="H11363" t="str">
        <f>LEFT(G11363,1)</f>
        <v>m</v>
      </c>
      <c r="I11363" t="s">
        <v>2</v>
      </c>
      <c r="J11363" t="str">
        <f>IF(EXACT(RIGHT(LEFT(I11363,SEARCH(H11363,I11363)),1),H11363),"",G11363)</f>
        <v>microbiology</v>
      </c>
      <c r="K11363" s="1">
        <f>LOG(C11363,2)</f>
        <v>10.112439506781552</v>
      </c>
    </row>
    <row r="11364" spans="1:11">
      <c r="A11364" t="s">
        <v>5192</v>
      </c>
      <c r="B11364">
        <v>12</v>
      </c>
      <c r="C11364" s="1">
        <v>1078</v>
      </c>
      <c r="D11364" t="s">
        <v>1</v>
      </c>
      <c r="E11364">
        <v>935.91</v>
      </c>
      <c r="F11364">
        <v>1</v>
      </c>
      <c r="G11364" t="str">
        <f>IF(RIGHT(A11364)="s","",A11364)</f>
        <v>oceanography</v>
      </c>
      <c r="H11364" t="str">
        <f>LEFT(G11364,1)</f>
        <v>o</v>
      </c>
      <c r="I11364" t="s">
        <v>2</v>
      </c>
      <c r="J11364" t="str">
        <f>IF(EXACT(RIGHT(LEFT(I11364,SEARCH(H11364,I11364)),1),H11364),"",G11364)</f>
        <v>oceanography</v>
      </c>
      <c r="K11364" s="1">
        <f>LOG(C11364,2)</f>
        <v>10.074141462752506</v>
      </c>
    </row>
    <row r="11365" spans="1:11">
      <c r="A11365" t="s">
        <v>10029</v>
      </c>
      <c r="B11365">
        <v>12</v>
      </c>
      <c r="C11365" s="1">
        <v>923</v>
      </c>
      <c r="D11365" t="s">
        <v>1</v>
      </c>
      <c r="E11365">
        <v>866.21</v>
      </c>
      <c r="F11365">
        <v>1</v>
      </c>
      <c r="G11365" t="str">
        <f>IF(RIGHT(A11365)="s","",A11365)</f>
        <v>disobedience</v>
      </c>
      <c r="H11365" t="str">
        <f>LEFT(G11365,1)</f>
        <v>d</v>
      </c>
      <c r="I11365" t="s">
        <v>2</v>
      </c>
      <c r="J11365" t="str">
        <f>IF(EXACT(RIGHT(LEFT(I11365,SEARCH(H11365,I11365)),1),H11365),"",G11365)</f>
        <v>disobedience</v>
      </c>
      <c r="K11365" s="1">
        <f>LOG(C11365,2)</f>
        <v>9.850186837645774</v>
      </c>
    </row>
    <row r="11366" spans="1:11">
      <c r="A11366" t="s">
        <v>1631</v>
      </c>
      <c r="B11366">
        <v>12</v>
      </c>
      <c r="C11366" s="1">
        <v>901</v>
      </c>
      <c r="D11366" t="s">
        <v>1</v>
      </c>
      <c r="E11366">
        <v>780.19</v>
      </c>
      <c r="F11366">
        <v>1</v>
      </c>
      <c r="G11366" t="str">
        <f>IF(RIGHT(A11366)="s","",A11366)</f>
        <v>superstition</v>
      </c>
      <c r="H11366" t="str">
        <f>LEFT(G11366,1)</f>
        <v>s</v>
      </c>
      <c r="I11366" t="s">
        <v>2</v>
      </c>
      <c r="J11366" t="str">
        <f>IF(EXACT(RIGHT(LEFT(I11366,SEARCH(H11366,I11366)),1),H11366),"",G11366)</f>
        <v>superstition</v>
      </c>
      <c r="K11366" s="1">
        <f>LOG(C11366,2)</f>
        <v>9.8153832958135379</v>
      </c>
    </row>
    <row r="11367" spans="1:11">
      <c r="A11367" t="s">
        <v>7157</v>
      </c>
      <c r="B11367">
        <v>12</v>
      </c>
      <c r="C11367" s="1">
        <v>836</v>
      </c>
      <c r="D11367" t="s">
        <v>1</v>
      </c>
      <c r="E11367">
        <v>874.15</v>
      </c>
      <c r="F11367">
        <v>1</v>
      </c>
      <c r="G11367" t="str">
        <f>IF(RIGHT(A11367)="s","",A11367)</f>
        <v>interception</v>
      </c>
      <c r="H11367" t="str">
        <f>LEFT(G11367,1)</f>
        <v>i</v>
      </c>
      <c r="I11367" t="s">
        <v>2</v>
      </c>
      <c r="J11367" t="str">
        <f>IF(EXACT(RIGHT(LEFT(I11367,SEARCH(H11367,I11367)),1),H11367),"",G11367)</f>
        <v>interception</v>
      </c>
      <c r="K11367" s="1">
        <f>LOG(C11367,2)</f>
        <v>9.7073591320808834</v>
      </c>
    </row>
    <row r="11368" spans="1:11">
      <c r="A11368" t="s">
        <v>7120</v>
      </c>
      <c r="B11368">
        <v>12</v>
      </c>
      <c r="C11368" s="1">
        <v>794</v>
      </c>
      <c r="D11368" t="s">
        <v>1</v>
      </c>
      <c r="E11368">
        <v>833.27</v>
      </c>
      <c r="F11368">
        <v>1</v>
      </c>
      <c r="G11368" t="str">
        <f>IF(RIGHT(A11368)="s","",A11368)</f>
        <v>interruption</v>
      </c>
      <c r="H11368" t="str">
        <f>LEFT(G11368,1)</f>
        <v>i</v>
      </c>
      <c r="I11368" t="s">
        <v>2</v>
      </c>
      <c r="J11368" t="str">
        <f>IF(EXACT(RIGHT(LEFT(I11368,SEARCH(H11368,I11368)),1),H11368),"",G11368)</f>
        <v>interruption</v>
      </c>
      <c r="K11368" s="1">
        <f>LOG(C11368,2)</f>
        <v>9.632995197142959</v>
      </c>
    </row>
    <row r="11369" spans="1:11">
      <c r="A11369" t="s">
        <v>5564</v>
      </c>
      <c r="B11369">
        <v>12</v>
      </c>
      <c r="C11369" s="1">
        <v>549</v>
      </c>
      <c r="D11369" t="s">
        <v>1</v>
      </c>
      <c r="E11369">
        <v>824.09</v>
      </c>
      <c r="F11369">
        <v>1</v>
      </c>
      <c r="G11369" t="str">
        <f>IF(RIGHT(A11369)="s","",A11369)</f>
        <v>multiplicity</v>
      </c>
      <c r="H11369" t="str">
        <f>LEFT(G11369,1)</f>
        <v>m</v>
      </c>
      <c r="I11369" t="s">
        <v>2</v>
      </c>
      <c r="J11369" t="str">
        <f>IF(EXACT(RIGHT(LEFT(I11369,SEARCH(H11369,I11369)),1),H11369),"",G11369)</f>
        <v>multiplicity</v>
      </c>
      <c r="K11369" s="1">
        <f>LOG(C11369,2)</f>
        <v>9.1006623390051988</v>
      </c>
    </row>
    <row r="11370" spans="1:11">
      <c r="A11370" t="s">
        <v>7109</v>
      </c>
      <c r="B11370">
        <v>12</v>
      </c>
      <c r="C11370" s="1">
        <v>459</v>
      </c>
      <c r="D11370" t="s">
        <v>1</v>
      </c>
      <c r="E11370">
        <v>708.06</v>
      </c>
      <c r="F11370">
        <v>1</v>
      </c>
      <c r="G11370" t="str">
        <f>IF(RIGHT(A11370)="s","",A11370)</f>
        <v>intoxication</v>
      </c>
      <c r="H11370" t="str">
        <f>LEFT(G11370,1)</f>
        <v>i</v>
      </c>
      <c r="I11370" t="s">
        <v>2</v>
      </c>
      <c r="J11370" t="str">
        <f>IF(EXACT(RIGHT(LEFT(I11370,SEARCH(H11370,I11370)),1),H11370),"",G11370)</f>
        <v>intoxication</v>
      </c>
      <c r="K11370" s="1">
        <f>LOG(C11370,2)</f>
        <v>8.8423503434138091</v>
      </c>
    </row>
    <row r="11371" spans="1:11">
      <c r="A11371" t="s">
        <v>11177</v>
      </c>
      <c r="B11371">
        <v>12</v>
      </c>
      <c r="C11371" s="1">
        <v>457</v>
      </c>
      <c r="D11371" t="s">
        <v>1</v>
      </c>
      <c r="E11371">
        <v>811.3</v>
      </c>
      <c r="F11371">
        <v>1</v>
      </c>
      <c r="G11371" t="str">
        <f>IF(RIGHT(A11371)="s","",A11371)</f>
        <v>condensation</v>
      </c>
      <c r="H11371" t="str">
        <f>LEFT(G11371,1)</f>
        <v>c</v>
      </c>
      <c r="I11371" t="s">
        <v>2</v>
      </c>
      <c r="J11371" t="str">
        <f>IF(EXACT(RIGHT(LEFT(I11371,SEARCH(H11371,I11371)),1),H11371),"",G11371)</f>
        <v>condensation</v>
      </c>
      <c r="K11371" s="1">
        <f>LOG(C11371,2)</f>
        <v>8.8360503550580702</v>
      </c>
    </row>
    <row r="11372" spans="1:11">
      <c r="A11372" t="s">
        <v>7327</v>
      </c>
      <c r="B11372">
        <v>12</v>
      </c>
      <c r="C11372" s="1">
        <v>445</v>
      </c>
      <c r="D11372" t="s">
        <v>1</v>
      </c>
      <c r="E11372">
        <v>890.82</v>
      </c>
      <c r="F11372">
        <v>1</v>
      </c>
      <c r="G11372" t="str">
        <f>IF(RIGHT(A11372)="s","",A11372)</f>
        <v>inefficiency</v>
      </c>
      <c r="H11372" t="str">
        <f>LEFT(G11372,1)</f>
        <v>i</v>
      </c>
      <c r="I11372" t="s">
        <v>2</v>
      </c>
      <c r="J11372" t="str">
        <f>IF(EXACT(RIGHT(LEFT(I11372,SEARCH(H11372,I11372)),1),H11372),"",G11372)</f>
        <v>inefficiency</v>
      </c>
      <c r="K11372" s="1">
        <f>LOG(C11372,2)</f>
        <v>8.7976615258537603</v>
      </c>
    </row>
    <row r="11373" spans="1:11">
      <c r="A11373" t="s">
        <v>1756</v>
      </c>
      <c r="B11373">
        <v>12</v>
      </c>
      <c r="C11373" s="1">
        <v>436</v>
      </c>
      <c r="D11373" t="s">
        <v>1</v>
      </c>
      <c r="E11373">
        <v>954.09</v>
      </c>
      <c r="F11373">
        <v>1</v>
      </c>
      <c r="G11373" t="str">
        <f>IF(RIGHT(A11373)="s","",A11373)</f>
        <v>subjectivity</v>
      </c>
      <c r="H11373" t="str">
        <f>LEFT(G11373,1)</f>
        <v>s</v>
      </c>
      <c r="I11373" t="s">
        <v>2</v>
      </c>
      <c r="J11373" t="str">
        <f>IF(EXACT(RIGHT(LEFT(I11373,SEARCH(H11373,I11373)),1),H11373),"",G11373)</f>
        <v>subjectivity</v>
      </c>
      <c r="K11373" s="1">
        <f>LOG(C11373,2)</f>
        <v>8.7681843247769269</v>
      </c>
    </row>
    <row r="11374" spans="1:11">
      <c r="A11374" t="s">
        <v>9979</v>
      </c>
      <c r="B11374">
        <v>12</v>
      </c>
      <c r="C11374" s="1">
        <v>364</v>
      </c>
      <c r="D11374" t="s">
        <v>1</v>
      </c>
      <c r="E11374">
        <v>943.84</v>
      </c>
      <c r="F11374">
        <v>1</v>
      </c>
      <c r="G11374" t="str">
        <f>IF(RIGHT(A11374)="s","",A11374)</f>
        <v>distillation</v>
      </c>
      <c r="H11374" t="str">
        <f>LEFT(G11374,1)</f>
        <v>d</v>
      </c>
      <c r="I11374" t="s">
        <v>2</v>
      </c>
      <c r="J11374" t="str">
        <f>IF(EXACT(RIGHT(LEFT(I11374,SEARCH(H11374,I11374)),1),H11374),"",G11374)</f>
        <v>distillation</v>
      </c>
      <c r="K11374" s="1">
        <f>LOG(C11374,2)</f>
        <v>8.5077946401986964</v>
      </c>
    </row>
    <row r="11375" spans="1:11">
      <c r="A11375" t="s">
        <v>7136</v>
      </c>
      <c r="B11375">
        <v>12</v>
      </c>
      <c r="C11375" s="1">
        <v>350</v>
      </c>
      <c r="D11375" t="s">
        <v>1</v>
      </c>
      <c r="E11375">
        <v>782.85</v>
      </c>
      <c r="F11375">
        <v>1</v>
      </c>
      <c r="G11375" t="str">
        <f>IF(RIGHT(A11375)="s","",A11375)</f>
        <v>intermission</v>
      </c>
      <c r="H11375" t="str">
        <f>LEFT(G11375,1)</f>
        <v>i</v>
      </c>
      <c r="I11375" t="s">
        <v>2</v>
      </c>
      <c r="J11375" t="str">
        <f>IF(EXACT(RIGHT(LEFT(I11375,SEARCH(H11375,I11375)),1),H11375),"",G11375)</f>
        <v>intermission</v>
      </c>
      <c r="K11375" s="1">
        <f>LOG(C11375,2)</f>
        <v>8.451211111832329</v>
      </c>
    </row>
    <row r="11376" spans="1:11">
      <c r="A11376" t="s">
        <v>6005</v>
      </c>
      <c r="B11376">
        <v>12</v>
      </c>
      <c r="C11376" s="1">
        <v>317</v>
      </c>
      <c r="D11376" t="s">
        <v>1</v>
      </c>
      <c r="E11376">
        <v>873.75</v>
      </c>
      <c r="F11376">
        <v>1</v>
      </c>
      <c r="G11376" t="str">
        <f>IF(RIGHT(A11376)="s","",A11376)</f>
        <v>memorization</v>
      </c>
      <c r="H11376" t="str">
        <f>LEFT(G11376,1)</f>
        <v>m</v>
      </c>
      <c r="I11376" t="s">
        <v>2</v>
      </c>
      <c r="J11376" t="str">
        <f>IF(EXACT(RIGHT(LEFT(I11376,SEARCH(H11376,I11376)),1),H11376),"",G11376)</f>
        <v>memorization</v>
      </c>
      <c r="K11376" s="1">
        <f>LOG(C11376,2)</f>
        <v>8.3083390301394076</v>
      </c>
    </row>
    <row r="11377" spans="1:11">
      <c r="A11377" t="s">
        <v>9397</v>
      </c>
      <c r="B11377">
        <v>12</v>
      </c>
      <c r="C11377" s="1">
        <v>308</v>
      </c>
      <c r="D11377" t="s">
        <v>1</v>
      </c>
      <c r="E11377">
        <v>812.38</v>
      </c>
      <c r="F11377">
        <v>1</v>
      </c>
      <c r="G11377" t="str">
        <f>IF(RIGHT(A11377)="s","",A11377)</f>
        <v>equalization</v>
      </c>
      <c r="H11377" t="str">
        <f>LEFT(G11377,1)</f>
        <v>e</v>
      </c>
      <c r="I11377" t="s">
        <v>2</v>
      </c>
      <c r="J11377" t="str">
        <f>IF(EXACT(RIGHT(LEFT(I11377,SEARCH(H11377,I11377)),1),H11377),"",G11377)</f>
        <v>equalization</v>
      </c>
      <c r="K11377" s="1">
        <f>LOG(C11377,2)</f>
        <v>8.2667865406949002</v>
      </c>
    </row>
    <row r="11378" spans="1:11">
      <c r="A11378" t="s">
        <v>9219</v>
      </c>
      <c r="B11378">
        <v>12</v>
      </c>
      <c r="C11378" s="1">
        <v>255</v>
      </c>
      <c r="D11378" t="s">
        <v>1</v>
      </c>
      <c r="E11378">
        <v>830.9</v>
      </c>
      <c r="F11378">
        <v>1</v>
      </c>
      <c r="G11378" t="str">
        <f>IF(RIGHT(A11378)="s","",A11378)</f>
        <v>experimenter</v>
      </c>
      <c r="H11378" t="str">
        <f>LEFT(G11378,1)</f>
        <v>e</v>
      </c>
      <c r="I11378" t="s">
        <v>2</v>
      </c>
      <c r="J11378" t="str">
        <f>IF(EXACT(RIGHT(LEFT(I11378,SEARCH(H11378,I11378)),1),H11378),"",G11378)</f>
        <v>experimenter</v>
      </c>
      <c r="K11378" s="1">
        <f>LOG(C11378,2)</f>
        <v>7.9943534368588578</v>
      </c>
    </row>
    <row r="11379" spans="1:11">
      <c r="A11379" t="s">
        <v>7050</v>
      </c>
      <c r="B11379">
        <v>12</v>
      </c>
      <c r="C11379" s="1">
        <v>242</v>
      </c>
      <c r="D11379" t="s">
        <v>1</v>
      </c>
      <c r="E11379">
        <v>867.52</v>
      </c>
      <c r="F11379">
        <v>1</v>
      </c>
      <c r="G11379" t="str">
        <f>IF(RIGHT(A11379)="s","",A11379)</f>
        <v>irritability</v>
      </c>
      <c r="H11379" t="str">
        <f>LEFT(G11379,1)</f>
        <v>i</v>
      </c>
      <c r="I11379" t="s">
        <v>2</v>
      </c>
      <c r="J11379" t="str">
        <f>IF(EXACT(RIGHT(LEFT(I11379,SEARCH(H11379,I11379)),1),H11379),"",G11379)</f>
        <v>irritability</v>
      </c>
      <c r="K11379" s="1">
        <f>LOG(C11379,2)</f>
        <v>7.9188632372745955</v>
      </c>
    </row>
    <row r="11380" spans="1:11">
      <c r="A11380" t="s">
        <v>6155</v>
      </c>
      <c r="B11380">
        <v>12</v>
      </c>
      <c r="C11380" s="1">
        <v>184</v>
      </c>
      <c r="D11380" t="s">
        <v>1</v>
      </c>
      <c r="E11380">
        <v>967.53</v>
      </c>
      <c r="F11380">
        <v>1</v>
      </c>
      <c r="G11380" t="str">
        <f>IF(RIGHT(A11380)="s","",A11380)</f>
        <v>marksmanship</v>
      </c>
      <c r="H11380" t="str">
        <f>LEFT(G11380,1)</f>
        <v>m</v>
      </c>
      <c r="I11380" t="s">
        <v>2</v>
      </c>
      <c r="J11380" t="str">
        <f>IF(EXACT(RIGHT(LEFT(I11380,SEARCH(H11380,I11380)),1),H11380),"",G11380)</f>
        <v>marksmanship</v>
      </c>
      <c r="K11380" s="1">
        <f>LOG(C11380,2)</f>
        <v>7.5235619560570131</v>
      </c>
    </row>
    <row r="11381" spans="1:11">
      <c r="A11381" t="s">
        <v>11297</v>
      </c>
      <c r="B11381">
        <v>12</v>
      </c>
      <c r="C11381" s="1">
        <v>152</v>
      </c>
      <c r="D11381" t="s">
        <v>1</v>
      </c>
      <c r="E11381">
        <v>796.82</v>
      </c>
      <c r="F11381">
        <v>1</v>
      </c>
      <c r="G11381" t="str">
        <f>IF(RIGHT(A11381)="s","",A11381)</f>
        <v>commendation</v>
      </c>
      <c r="H11381" t="str">
        <f>LEFT(G11381,1)</f>
        <v>c</v>
      </c>
      <c r="I11381" t="s">
        <v>2</v>
      </c>
      <c r="J11381" t="str">
        <f>IF(EXACT(RIGHT(LEFT(I11381,SEARCH(H11381,I11381)),1),H11381),"",G11381)</f>
        <v>commendation</v>
      </c>
      <c r="K11381" s="1">
        <f>LOG(C11381,2)</f>
        <v>7.2479275134435861</v>
      </c>
    </row>
    <row r="11382" spans="1:11">
      <c r="A11382" t="s">
        <v>1035</v>
      </c>
      <c r="B11382">
        <v>12</v>
      </c>
      <c r="C11382" s="1">
        <v>149</v>
      </c>
      <c r="D11382" t="s">
        <v>1</v>
      </c>
      <c r="E11382">
        <v>777.24</v>
      </c>
      <c r="F11382">
        <v>1</v>
      </c>
      <c r="G11382" t="str">
        <f>IF(RIGHT(A11382)="s","",A11382)</f>
        <v>tranquilizer</v>
      </c>
      <c r="H11382" t="str">
        <f>LEFT(G11382,1)</f>
        <v>t</v>
      </c>
      <c r="I11382" t="s">
        <v>2</v>
      </c>
      <c r="J11382" t="str">
        <f>IF(EXACT(RIGHT(LEFT(I11382,SEARCH(H11382,I11382)),1),H11382),"",G11382)</f>
        <v>tranquilizer</v>
      </c>
      <c r="K11382" s="1">
        <f>LOG(C11382,2)</f>
        <v>7.2191685204621621</v>
      </c>
    </row>
    <row r="11383" spans="1:11">
      <c r="A11383" t="s">
        <v>1034</v>
      </c>
      <c r="B11383">
        <v>12</v>
      </c>
      <c r="C11383" s="1">
        <v>138</v>
      </c>
      <c r="D11383" t="s">
        <v>1</v>
      </c>
      <c r="E11383">
        <v>740.97</v>
      </c>
      <c r="F11383">
        <v>1</v>
      </c>
      <c r="G11383" t="str">
        <f>IF(RIGHT(A11383)="s","",A11383)</f>
        <v>tranquillity</v>
      </c>
      <c r="H11383" t="str">
        <f>LEFT(G11383,1)</f>
        <v>t</v>
      </c>
      <c r="I11383" t="s">
        <v>2</v>
      </c>
      <c r="J11383" t="str">
        <f>IF(EXACT(RIGHT(LEFT(I11383,SEARCH(H11383,I11383)),1),H11383),"",G11383)</f>
        <v>tranquillity</v>
      </c>
      <c r="K11383" s="1">
        <f>LOG(C11383,2)</f>
        <v>7.10852445677817</v>
      </c>
    </row>
    <row r="11384" spans="1:11">
      <c r="A11384" t="s">
        <v>11695</v>
      </c>
      <c r="B11384">
        <v>12</v>
      </c>
      <c r="C11384" s="1">
        <v>130</v>
      </c>
      <c r="D11384" t="s">
        <v>1</v>
      </c>
      <c r="E11384">
        <v>683.82</v>
      </c>
      <c r="F11384">
        <v>1</v>
      </c>
      <c r="G11384" t="str">
        <f>IF(RIGHT(A11384)="s","",A11384)</f>
        <v>checkerboard</v>
      </c>
      <c r="H11384" t="str">
        <f>LEFT(G11384,1)</f>
        <v>c</v>
      </c>
      <c r="I11384" t="s">
        <v>2</v>
      </c>
      <c r="J11384" t="str">
        <f>IF(EXACT(RIGHT(LEFT(I11384,SEARCH(H11384,I11384)),1),H11384),"",G11384)</f>
        <v>checkerboard</v>
      </c>
      <c r="K11384" s="1">
        <f>LOG(C11384,2)</f>
        <v>7.0223678130284544</v>
      </c>
    </row>
    <row r="11385" spans="1:11">
      <c r="A11385" t="s">
        <v>3530</v>
      </c>
      <c r="B11385">
        <v>12</v>
      </c>
      <c r="C11385" s="1">
        <v>114</v>
      </c>
      <c r="D11385" t="s">
        <v>1</v>
      </c>
      <c r="E11385">
        <v>907.38</v>
      </c>
      <c r="F11385">
        <v>1</v>
      </c>
      <c r="G11385" t="str">
        <f>IF(RIGHT(A11385)="s","",A11385)</f>
        <v>reappearance</v>
      </c>
      <c r="H11385" t="str">
        <f>LEFT(G11385,1)</f>
        <v>r</v>
      </c>
      <c r="I11385" t="s">
        <v>2</v>
      </c>
      <c r="J11385" t="str">
        <f>IF(EXACT(RIGHT(LEFT(I11385,SEARCH(H11385,I11385)),1),H11385),"",G11385)</f>
        <v>reappearance</v>
      </c>
      <c r="K11385" s="1">
        <f>LOG(C11385,2)</f>
        <v>6.8328900141647422</v>
      </c>
    </row>
    <row r="11386" spans="1:11">
      <c r="A11386" t="s">
        <v>9242</v>
      </c>
      <c r="B11386">
        <v>12</v>
      </c>
      <c r="C11386" s="1">
        <v>81</v>
      </c>
      <c r="D11386" t="s">
        <v>1</v>
      </c>
      <c r="E11386">
        <v>778.56</v>
      </c>
      <c r="F11386">
        <v>1</v>
      </c>
      <c r="G11386" t="str">
        <f>IF(RIGHT(A11386)="s","",A11386)</f>
        <v>exhilaration</v>
      </c>
      <c r="H11386" t="str">
        <f>LEFT(G11386,1)</f>
        <v>e</v>
      </c>
      <c r="I11386" t="s">
        <v>2</v>
      </c>
      <c r="J11386" t="str">
        <f>IF(EXACT(RIGHT(LEFT(I11386,SEARCH(H11386,I11386)),1),H11386),"",G11386)</f>
        <v>exhilaration</v>
      </c>
      <c r="K11386" s="1">
        <f>LOG(C11386,2)</f>
        <v>6.3398500028846252</v>
      </c>
    </row>
    <row r="11387" spans="1:11">
      <c r="A11387" t="s">
        <v>7745</v>
      </c>
      <c r="B11387">
        <v>12</v>
      </c>
      <c r="C11387" s="1">
        <v>74</v>
      </c>
      <c r="D11387" t="s">
        <v>1</v>
      </c>
      <c r="E11387">
        <v>824.97</v>
      </c>
      <c r="F11387">
        <v>1</v>
      </c>
      <c r="G11387" t="str">
        <f>IF(RIGHT(A11387)="s","",A11387)</f>
        <v>homebuilding</v>
      </c>
      <c r="H11387" t="str">
        <f>LEFT(G11387,1)</f>
        <v>h</v>
      </c>
      <c r="I11387" t="s">
        <v>2</v>
      </c>
      <c r="J11387" t="str">
        <f>IF(EXACT(RIGHT(LEFT(I11387,SEARCH(H11387,I11387)),1),H11387),"",G11387)</f>
        <v>homebuilding</v>
      </c>
      <c r="K11387" s="1">
        <f>LOG(C11387,2)</f>
        <v>6.209453365628951</v>
      </c>
    </row>
    <row r="11388" spans="1:11">
      <c r="A11388" t="s">
        <v>9177</v>
      </c>
      <c r="B11388">
        <v>12</v>
      </c>
      <c r="C11388" s="1">
        <v>73</v>
      </c>
      <c r="D11388" t="s">
        <v>1</v>
      </c>
      <c r="E11388">
        <v>808.1</v>
      </c>
      <c r="F11388">
        <v>1</v>
      </c>
      <c r="G11388" t="str">
        <f>IF(RIGHT(A11388)="s","",A11388)</f>
        <v>extravagance</v>
      </c>
      <c r="H11388" t="str">
        <f>LEFT(G11388,1)</f>
        <v>e</v>
      </c>
      <c r="I11388" t="s">
        <v>2</v>
      </c>
      <c r="J11388" t="str">
        <f>IF(EXACT(RIGHT(LEFT(I11388,SEARCH(H11388,I11388)),1),H11388),"",G11388)</f>
        <v>extravagance</v>
      </c>
      <c r="K11388" s="1">
        <f>LOG(C11388,2)</f>
        <v>6.1898245588800176</v>
      </c>
    </row>
    <row r="11389" spans="1:11">
      <c r="A11389" t="s">
        <v>448</v>
      </c>
      <c r="B11389">
        <v>12</v>
      </c>
      <c r="C11389" s="1">
        <v>53</v>
      </c>
      <c r="D11389" t="s">
        <v>1</v>
      </c>
      <c r="E11389">
        <v>878.85</v>
      </c>
      <c r="F11389">
        <v>1</v>
      </c>
      <c r="G11389" t="str">
        <f>IF(RIGHT(A11389)="s","",A11389)</f>
        <v>vocalization</v>
      </c>
      <c r="H11389" t="str">
        <f>LEFT(G11389,1)</f>
        <v>v</v>
      </c>
      <c r="I11389" t="s">
        <v>2</v>
      </c>
      <c r="J11389" t="str">
        <f>IF(EXACT(RIGHT(LEFT(I11389,SEARCH(H11389,I11389)),1),H11389),"",G11389)</f>
        <v>vocalization</v>
      </c>
      <c r="K11389" s="1">
        <f>LOG(C11389,2)</f>
        <v>5.7279204545631996</v>
      </c>
    </row>
    <row r="11390" spans="1:11">
      <c r="A11390" t="s">
        <v>7546</v>
      </c>
      <c r="B11390">
        <v>12</v>
      </c>
      <c r="C11390" s="1">
        <v>50</v>
      </c>
      <c r="D11390" t="s">
        <v>1</v>
      </c>
      <c r="E11390">
        <v>804.38</v>
      </c>
      <c r="F11390">
        <v>1</v>
      </c>
      <c r="G11390" t="str">
        <f>IF(RIGHT(A11390)="s","",A11390)</f>
        <v>idealization</v>
      </c>
      <c r="H11390" t="str">
        <f>LEFT(G11390,1)</f>
        <v>i</v>
      </c>
      <c r="I11390" t="s">
        <v>2</v>
      </c>
      <c r="J11390" t="str">
        <f>IF(EXACT(RIGHT(LEFT(I11390,SEARCH(H11390,I11390)),1),H11390),"",G11390)</f>
        <v>idealization</v>
      </c>
      <c r="K11390" s="1">
        <f>LOG(C11390,2)</f>
        <v>5.6438561897747244</v>
      </c>
    </row>
    <row r="11391" spans="1:11">
      <c r="A11391" t="s">
        <v>7264</v>
      </c>
      <c r="B11391">
        <v>12</v>
      </c>
      <c r="C11391" s="1">
        <v>8</v>
      </c>
      <c r="D11391" t="s">
        <v>1</v>
      </c>
      <c r="E11391">
        <v>943.09</v>
      </c>
      <c r="F11391">
        <v>1</v>
      </c>
      <c r="G11391" t="str">
        <f>IF(RIGHT(A11391)="s","",A11391)</f>
        <v>inhabitation</v>
      </c>
      <c r="H11391" t="str">
        <f>LEFT(G11391,1)</f>
        <v>i</v>
      </c>
      <c r="I11391" t="s">
        <v>2</v>
      </c>
      <c r="J11391" t="str">
        <f>IF(EXACT(RIGHT(LEFT(I11391,SEARCH(H11391,I11391)),1),H11391),"",G11391)</f>
        <v>inhabitation</v>
      </c>
      <c r="K11391" s="1">
        <f>LOG(C11391,2)</f>
        <v>3</v>
      </c>
    </row>
    <row r="11392" spans="1:11">
      <c r="A11392" t="s">
        <v>1233</v>
      </c>
      <c r="B11392">
        <v>12</v>
      </c>
      <c r="C11392" s="1">
        <v>7</v>
      </c>
      <c r="D11392" t="s">
        <v>1</v>
      </c>
      <c r="E11392">
        <v>969.97</v>
      </c>
      <c r="F11392">
        <v>1</v>
      </c>
      <c r="G11392" t="str">
        <f>IF(RIGHT(A11392)="s","",A11392)</f>
        <v>thundercloud</v>
      </c>
      <c r="H11392" t="str">
        <f>LEFT(G11392,1)</f>
        <v>t</v>
      </c>
      <c r="I11392" t="s">
        <v>2</v>
      </c>
      <c r="J11392" t="str">
        <f>IF(EXACT(RIGHT(LEFT(I11392,SEARCH(H11392,I11392)),1),H11392),"",G11392)</f>
        <v>thundercloud</v>
      </c>
      <c r="K11392" s="1">
        <f>LOG(C11392,2)</f>
        <v>2.8073549220576042</v>
      </c>
    </row>
    <row r="11393" spans="1:11">
      <c r="A11393" t="s">
        <v>5082</v>
      </c>
      <c r="B11393">
        <v>12</v>
      </c>
      <c r="C11393" s="1">
        <v>47161</v>
      </c>
      <c r="D11393" t="s">
        <v>1</v>
      </c>
      <c r="E11393">
        <v>717.35</v>
      </c>
      <c r="F11393">
        <v>0.97</v>
      </c>
      <c r="G11393" t="str">
        <f>IF(RIGHT(A11393)="s","",A11393)</f>
        <v>organization</v>
      </c>
      <c r="H11393" t="str">
        <f>LEFT(G11393,1)</f>
        <v>o</v>
      </c>
      <c r="I11393" t="s">
        <v>2</v>
      </c>
      <c r="J11393" t="str">
        <f>IF(EXACT(RIGHT(LEFT(I11393,SEARCH(H11393,I11393)),1),H11393),"",G11393)</f>
        <v>organization</v>
      </c>
      <c r="K11393" s="1">
        <f>LOG(C11393,2)</f>
        <v>15.52530668904069</v>
      </c>
    </row>
    <row r="11394" spans="1:11">
      <c r="A11394" t="s">
        <v>3362</v>
      </c>
      <c r="B11394">
        <v>12</v>
      </c>
      <c r="C11394" s="1">
        <v>33496</v>
      </c>
      <c r="D11394" t="s">
        <v>1</v>
      </c>
      <c r="E11394">
        <v>743.06</v>
      </c>
      <c r="F11394">
        <v>0.97</v>
      </c>
      <c r="G11394" t="str">
        <f>IF(RIGHT(A11394)="s","",A11394)</f>
        <v>relationship</v>
      </c>
      <c r="H11394" t="str">
        <f>LEFT(G11394,1)</f>
        <v>r</v>
      </c>
      <c r="I11394" t="s">
        <v>2</v>
      </c>
      <c r="J11394" t="str">
        <f>IF(EXACT(RIGHT(LEFT(I11394,SEARCH(H11394,I11394)),1),H11394),"",G11394)</f>
        <v>relationship</v>
      </c>
      <c r="K11394" s="1">
        <f>LOG(C11394,2)</f>
        <v>15.031701202740303</v>
      </c>
    </row>
    <row r="11395" spans="1:11">
      <c r="A11395" t="s">
        <v>11070</v>
      </c>
      <c r="B11395">
        <v>12</v>
      </c>
      <c r="C11395" s="1">
        <v>29036</v>
      </c>
      <c r="D11395" t="s">
        <v>1</v>
      </c>
      <c r="E11395">
        <v>728.63</v>
      </c>
      <c r="F11395">
        <v>0.97</v>
      </c>
      <c r="G11395" t="str">
        <f>IF(RIGHT(A11395)="s","",A11395)</f>
        <v>constitution</v>
      </c>
      <c r="H11395" t="str">
        <f>LEFT(G11395,1)</f>
        <v>c</v>
      </c>
      <c r="I11395" t="s">
        <v>2</v>
      </c>
      <c r="J11395" t="str">
        <f>IF(EXACT(RIGHT(LEFT(I11395,SEARCH(H11395,I11395)),1),H11395),"",G11395)</f>
        <v>constitution</v>
      </c>
      <c r="K11395" s="1">
        <f>LOG(C11395,2)</f>
        <v>14.825555100870831</v>
      </c>
    </row>
    <row r="11396" spans="1:11">
      <c r="A11396" t="s">
        <v>7167</v>
      </c>
      <c r="B11396">
        <v>12</v>
      </c>
      <c r="C11396" s="1">
        <v>26776</v>
      </c>
      <c r="D11396" t="s">
        <v>1</v>
      </c>
      <c r="E11396">
        <v>780.38</v>
      </c>
      <c r="F11396">
        <v>0.97</v>
      </c>
      <c r="G11396" t="str">
        <f>IF(RIGHT(A11396)="s","",A11396)</f>
        <v>intelligence</v>
      </c>
      <c r="H11396" t="str">
        <f>LEFT(G11396,1)</f>
        <v>i</v>
      </c>
      <c r="I11396" t="s">
        <v>2</v>
      </c>
      <c r="J11396" t="str">
        <f>IF(EXACT(RIGHT(LEFT(I11396,SEARCH(H11396,I11396)),1),H11396),"",G11396)</f>
        <v>intelligence</v>
      </c>
      <c r="K11396" s="1">
        <f>LOG(C11396,2)</f>
        <v>14.708652835686529</v>
      </c>
    </row>
    <row r="11397" spans="1:11">
      <c r="A11397" t="s">
        <v>11065</v>
      </c>
      <c r="B11397">
        <v>12</v>
      </c>
      <c r="C11397" s="1">
        <v>21131</v>
      </c>
      <c r="D11397" t="s">
        <v>1</v>
      </c>
      <c r="E11397">
        <v>644.12</v>
      </c>
      <c r="F11397">
        <v>0.97</v>
      </c>
      <c r="G11397" t="str">
        <f>IF(RIGHT(A11397)="s","",A11397)</f>
        <v>construction</v>
      </c>
      <c r="H11397" t="str">
        <f>LEFT(G11397,1)</f>
        <v>c</v>
      </c>
      <c r="I11397" t="s">
        <v>2</v>
      </c>
      <c r="J11397" t="str">
        <f>IF(EXACT(RIGHT(LEFT(I11397,SEARCH(H11397,I11397)),1),H11397),"",G11397)</f>
        <v>construction</v>
      </c>
      <c r="K11397" s="1">
        <f>LOG(C11397,2)</f>
        <v>14.367073422302823</v>
      </c>
    </row>
    <row r="11398" spans="1:11">
      <c r="A11398" t="s">
        <v>7103</v>
      </c>
      <c r="B11398">
        <v>12</v>
      </c>
      <c r="C11398" s="1">
        <v>19554</v>
      </c>
      <c r="D11398" t="s">
        <v>1</v>
      </c>
      <c r="E11398">
        <v>720.19</v>
      </c>
      <c r="F11398">
        <v>0.97</v>
      </c>
      <c r="G11398" t="str">
        <f>IF(RIGHT(A11398)="s","",A11398)</f>
        <v>introduction</v>
      </c>
      <c r="H11398" t="str">
        <f>LEFT(G11398,1)</f>
        <v>i</v>
      </c>
      <c r="I11398" t="s">
        <v>2</v>
      </c>
      <c r="J11398" t="str">
        <f>IF(EXACT(RIGHT(LEFT(I11398,SEARCH(H11398,I11398)),1),H11398),"",G11398)</f>
        <v>introduction</v>
      </c>
      <c r="K11398" s="1">
        <f>LOG(C11398,2)</f>
        <v>14.255176137459721</v>
      </c>
    </row>
    <row r="11399" spans="1:11">
      <c r="A11399" t="s">
        <v>13214</v>
      </c>
      <c r="B11399">
        <v>12</v>
      </c>
      <c r="C11399" s="1">
        <v>18428</v>
      </c>
      <c r="D11399" t="s">
        <v>1</v>
      </c>
      <c r="E11399">
        <v>842</v>
      </c>
      <c r="F11399">
        <v>0.97</v>
      </c>
      <c r="G11399" t="str">
        <f>IF(RIGHT(A11399)="s","",A11399)</f>
        <v>architecture</v>
      </c>
      <c r="H11399" t="str">
        <f>LEFT(G11399,1)</f>
        <v>a</v>
      </c>
      <c r="I11399" t="s">
        <v>2</v>
      </c>
      <c r="J11399" t="str">
        <f>IF(EXACT(RIGHT(LEFT(I11399,SEARCH(H11399,I11399)),1),H11399),"",G11399)</f>
        <v>architecture</v>
      </c>
      <c r="K11399" s="1">
        <f>LOG(C11399,2)</f>
        <v>14.16961188260421</v>
      </c>
    </row>
    <row r="11400" spans="1:11">
      <c r="A11400" t="s">
        <v>13006</v>
      </c>
      <c r="B11400">
        <v>12</v>
      </c>
      <c r="C11400" s="1">
        <v>14245</v>
      </c>
      <c r="D11400" t="s">
        <v>1</v>
      </c>
      <c r="E11400">
        <v>718.53</v>
      </c>
      <c r="F11400">
        <v>0.97</v>
      </c>
      <c r="G11400" t="str">
        <f>IF(RIGHT(A11400)="s","",A11400)</f>
        <v>availability</v>
      </c>
      <c r="H11400" t="str">
        <f>LEFT(G11400,1)</f>
        <v>a</v>
      </c>
      <c r="I11400" t="s">
        <v>2</v>
      </c>
      <c r="J11400" t="str">
        <f>IF(EXACT(RIGHT(LEFT(I11400,SEARCH(H11400,I11400)),1),H11400),"",G11400)</f>
        <v>availability</v>
      </c>
      <c r="K11400" s="1">
        <f>LOG(C11400,2)</f>
        <v>13.798168001211215</v>
      </c>
    </row>
    <row r="11401" spans="1:11">
      <c r="A11401" t="s">
        <v>1006</v>
      </c>
      <c r="B11401">
        <v>12</v>
      </c>
      <c r="C11401" s="1">
        <v>14006</v>
      </c>
      <c r="D11401" t="s">
        <v>1</v>
      </c>
      <c r="E11401">
        <v>838.25</v>
      </c>
      <c r="F11401">
        <v>0.97</v>
      </c>
      <c r="G11401" t="str">
        <f>IF(RIGHT(A11401)="s","",A11401)</f>
        <v>transmission</v>
      </c>
      <c r="H11401" t="str">
        <f>LEFT(G11401,1)</f>
        <v>t</v>
      </c>
      <c r="I11401" t="s">
        <v>2</v>
      </c>
      <c r="J11401" t="str">
        <f>IF(EXACT(RIGHT(LEFT(I11401,SEARCH(H11401,I11401)),1),H11401),"",G11401)</f>
        <v>transmission</v>
      </c>
      <c r="K11401" s="1">
        <f>LOG(C11401,2)</f>
        <v>13.7737573721398</v>
      </c>
    </row>
    <row r="11402" spans="1:11">
      <c r="A11402" t="s">
        <v>11253</v>
      </c>
      <c r="B11402">
        <v>12</v>
      </c>
      <c r="C11402" s="1">
        <v>12609</v>
      </c>
      <c r="D11402" t="s">
        <v>1</v>
      </c>
      <c r="E11402">
        <v>778.78</v>
      </c>
      <c r="F11402">
        <v>0.97</v>
      </c>
      <c r="G11402" t="str">
        <f>IF(RIGHT(A11402)="s","",A11402)</f>
        <v>compensation</v>
      </c>
      <c r="H11402" t="str">
        <f>LEFT(G11402,1)</f>
        <v>c</v>
      </c>
      <c r="I11402" t="s">
        <v>2</v>
      </c>
      <c r="J11402" t="str">
        <f>IF(EXACT(RIGHT(LEFT(I11402,SEARCH(H11402,I11402)),1),H11402),"",G11402)</f>
        <v>compensation</v>
      </c>
      <c r="K11402" s="1">
        <f>LOG(C11402,2)</f>
        <v>13.622166241873131</v>
      </c>
    </row>
    <row r="11403" spans="1:11">
      <c r="A11403" t="s">
        <v>13371</v>
      </c>
      <c r="B11403">
        <v>12</v>
      </c>
      <c r="C11403" s="1">
        <v>12319</v>
      </c>
      <c r="D11403" t="s">
        <v>1</v>
      </c>
      <c r="E11403">
        <v>746.41</v>
      </c>
      <c r="F11403">
        <v>0.97</v>
      </c>
      <c r="G11403" t="str">
        <f>IF(RIGHT(A11403)="s","",A11403)</f>
        <v>announcement</v>
      </c>
      <c r="H11403" t="str">
        <f>LEFT(G11403,1)</f>
        <v>a</v>
      </c>
      <c r="I11403" t="s">
        <v>2</v>
      </c>
      <c r="J11403" t="str">
        <f>IF(EXACT(RIGHT(LEFT(I11403,SEARCH(H11403,I11403)),1),H11403),"",G11403)</f>
        <v>announcement</v>
      </c>
      <c r="K11403" s="1">
        <f>LOG(C11403,2)</f>
        <v>13.588597528959294</v>
      </c>
    </row>
    <row r="11404" spans="1:11">
      <c r="A11404" t="s">
        <v>11016</v>
      </c>
      <c r="B11404">
        <v>12</v>
      </c>
      <c r="C11404" s="1">
        <v>8370</v>
      </c>
      <c r="D11404" t="s">
        <v>1</v>
      </c>
      <c r="E11404">
        <v>784.06</v>
      </c>
      <c r="F11404">
        <v>0.97</v>
      </c>
      <c r="G11404" t="str">
        <f>IF(RIGHT(A11404)="s","",A11404)</f>
        <v>contribution</v>
      </c>
      <c r="H11404" t="str">
        <f>LEFT(G11404,1)</f>
        <v>c</v>
      </c>
      <c r="I11404" t="s">
        <v>2</v>
      </c>
      <c r="J11404" t="str">
        <f>IF(EXACT(RIGHT(LEFT(I11404,SEARCH(H11404,I11404)),1),H11404),"",G11404)</f>
        <v>contribution</v>
      </c>
      <c r="K11404" s="1">
        <f>LOG(C11404,2)</f>
        <v>13.031011907437707</v>
      </c>
    </row>
    <row r="11405" spans="1:11">
      <c r="A11405" t="s">
        <v>2875</v>
      </c>
      <c r="B11405">
        <v>12</v>
      </c>
      <c r="C11405" s="1">
        <v>7083</v>
      </c>
      <c r="D11405" t="s">
        <v>1</v>
      </c>
      <c r="E11405">
        <v>700.22</v>
      </c>
      <c r="F11405">
        <v>0.97</v>
      </c>
      <c r="G11405" t="str">
        <f>IF(RIGHT(A11405)="s","",A11405)</f>
        <v>satisfaction</v>
      </c>
      <c r="H11405" t="str">
        <f>LEFT(G11405,1)</f>
        <v>s</v>
      </c>
      <c r="I11405" t="s">
        <v>2</v>
      </c>
      <c r="J11405" t="str">
        <f>IF(EXACT(RIGHT(LEFT(I11405,SEARCH(H11405,I11405)),1),H11405),"",G11405)</f>
        <v>satisfaction</v>
      </c>
      <c r="K11405" s="1">
        <f>LOG(C11405,2)</f>
        <v>12.790144826949801</v>
      </c>
    </row>
    <row r="11406" spans="1:11">
      <c r="A11406" t="s">
        <v>3949</v>
      </c>
      <c r="B11406">
        <v>12</v>
      </c>
      <c r="C11406" s="1">
        <v>5776</v>
      </c>
      <c r="D11406" t="s">
        <v>1</v>
      </c>
      <c r="E11406">
        <v>728.42</v>
      </c>
      <c r="F11406">
        <v>0.97</v>
      </c>
      <c r="G11406" t="str">
        <f>IF(RIGHT(A11406)="s","",A11406)</f>
        <v>productivity</v>
      </c>
      <c r="H11406" t="str">
        <f>LEFT(G11406,1)</f>
        <v>p</v>
      </c>
      <c r="I11406" t="s">
        <v>2</v>
      </c>
      <c r="J11406" t="str">
        <f>IF(EXACT(RIGHT(LEFT(I11406,SEARCH(H11406,I11406)),1),H11406),"",G11406)</f>
        <v>productivity</v>
      </c>
      <c r="K11406" s="1">
        <f>LOG(C11406,2)</f>
        <v>12.495855026887172</v>
      </c>
    </row>
    <row r="11407" spans="1:11">
      <c r="A11407" t="s">
        <v>11146</v>
      </c>
      <c r="B11407">
        <v>12</v>
      </c>
      <c r="C11407" s="1">
        <v>5450</v>
      </c>
      <c r="D11407" t="s">
        <v>1</v>
      </c>
      <c r="E11407">
        <v>731.06</v>
      </c>
      <c r="F11407">
        <v>0.97</v>
      </c>
      <c r="G11407" t="str">
        <f>IF(RIGHT(A11407)="s","",A11407)</f>
        <v>confirmation</v>
      </c>
      <c r="H11407" t="str">
        <f>LEFT(G11407,1)</f>
        <v>c</v>
      </c>
      <c r="I11407" t="s">
        <v>2</v>
      </c>
      <c r="J11407" t="str">
        <f>IF(EXACT(RIGHT(LEFT(I11407,SEARCH(H11407,I11407)),1),H11407),"",G11407)</f>
        <v>confirmation</v>
      </c>
      <c r="K11407" s="1">
        <f>LOG(C11407,2)</f>
        <v>12.412040514551652</v>
      </c>
    </row>
    <row r="11408" spans="1:11">
      <c r="A11408" t="s">
        <v>7146</v>
      </c>
      <c r="B11408">
        <v>12</v>
      </c>
      <c r="C11408" s="1">
        <v>5214</v>
      </c>
      <c r="D11408" t="s">
        <v>1</v>
      </c>
      <c r="E11408">
        <v>788.44</v>
      </c>
      <c r="F11408">
        <v>0.97</v>
      </c>
      <c r="G11408" t="str">
        <f>IF(RIGHT(A11408)="s","",A11408)</f>
        <v>interference</v>
      </c>
      <c r="H11408" t="str">
        <f>LEFT(G11408,1)</f>
        <v>i</v>
      </c>
      <c r="I11408" t="s">
        <v>2</v>
      </c>
      <c r="J11408" t="str">
        <f>IF(EXACT(RIGHT(LEFT(I11408,SEARCH(H11408,I11408)),1),H11408),"",G11408)</f>
        <v>interference</v>
      </c>
      <c r="K11408" s="1">
        <f>LOG(C11408,2)</f>
        <v>12.348174867535558</v>
      </c>
    </row>
    <row r="11409" spans="1:11">
      <c r="A11409" t="s">
        <v>727</v>
      </c>
      <c r="B11409">
        <v>12</v>
      </c>
      <c r="C11409" s="1">
        <v>5064</v>
      </c>
      <c r="D11409" t="s">
        <v>1</v>
      </c>
      <c r="E11409">
        <v>903.9</v>
      </c>
      <c r="F11409">
        <v>0.97</v>
      </c>
      <c r="G11409" t="str">
        <f>IF(RIGHT(A11409)="s","",A11409)</f>
        <v>unemployment</v>
      </c>
      <c r="H11409" t="str">
        <f>LEFT(G11409,1)</f>
        <v>u</v>
      </c>
      <c r="I11409" t="s">
        <v>2</v>
      </c>
      <c r="J11409" t="str">
        <f>IF(EXACT(RIGHT(LEFT(I11409,SEARCH(H11409,I11409)),1),H11409),"",G11409)</f>
        <v>unemployment</v>
      </c>
      <c r="K11409" s="1">
        <f>LOG(C11409,2)</f>
        <v>12.306061689428343</v>
      </c>
    </row>
    <row r="11410" spans="1:11">
      <c r="A11410" t="s">
        <v>5299</v>
      </c>
      <c r="B11410">
        <v>12</v>
      </c>
      <c r="C11410" s="1">
        <v>4755</v>
      </c>
      <c r="D11410" t="s">
        <v>1</v>
      </c>
      <c r="E11410">
        <v>921.94</v>
      </c>
      <c r="F11410">
        <v>0.97</v>
      </c>
      <c r="G11410" t="str">
        <f>IF(RIGHT(A11410)="s","",A11410)</f>
        <v>notification</v>
      </c>
      <c r="H11410" t="str">
        <f>LEFT(G11410,1)</f>
        <v>n</v>
      </c>
      <c r="I11410" t="s">
        <v>2</v>
      </c>
      <c r="J11410" t="str">
        <f>IF(EXACT(RIGHT(LEFT(I11410,SEARCH(H11410,I11410)),1),H11410),"",G11410)</f>
        <v>notification</v>
      </c>
      <c r="K11410" s="1">
        <f>LOG(C11410,2)</f>
        <v>12.215229625747927</v>
      </c>
    </row>
    <row r="11411" spans="1:11">
      <c r="A11411" t="s">
        <v>9489</v>
      </c>
      <c r="B11411">
        <v>12</v>
      </c>
      <c r="C11411" s="1">
        <v>4635</v>
      </c>
      <c r="D11411" t="s">
        <v>1</v>
      </c>
      <c r="E11411">
        <v>861.73</v>
      </c>
      <c r="F11411">
        <v>0.97</v>
      </c>
      <c r="G11411" t="str">
        <f>IF(RIGHT(A11411)="s","",A11411)</f>
        <v>encyclopedia</v>
      </c>
      <c r="H11411" t="str">
        <f>LEFT(G11411,1)</f>
        <v>e</v>
      </c>
      <c r="I11411" t="s">
        <v>2</v>
      </c>
      <c r="J11411" t="str">
        <f>IF(EXACT(RIGHT(LEFT(I11411,SEARCH(H11411,I11411)),1),H11411),"",G11411)</f>
        <v>encyclopedia</v>
      </c>
      <c r="K11411" s="1">
        <f>LOG(C11411,2)</f>
        <v>12.178353623512894</v>
      </c>
    </row>
    <row r="11412" spans="1:11">
      <c r="A11412" t="s">
        <v>3228</v>
      </c>
      <c r="B11412">
        <v>12</v>
      </c>
      <c r="C11412" s="1">
        <v>4052</v>
      </c>
      <c r="D11412" t="s">
        <v>1</v>
      </c>
      <c r="E11412">
        <v>845</v>
      </c>
      <c r="F11412">
        <v>0.97</v>
      </c>
      <c r="G11412" t="str">
        <f>IF(RIGHT(A11412)="s","",A11412)</f>
        <v>resurrection</v>
      </c>
      <c r="H11412" t="str">
        <f>LEFT(G11412,1)</f>
        <v>r</v>
      </c>
      <c r="I11412" t="s">
        <v>2</v>
      </c>
      <c r="J11412" t="str">
        <f>IF(EXACT(RIGHT(LEFT(I11412,SEARCH(H11412,I11412)),1),H11412),"",G11412)</f>
        <v>resurrection</v>
      </c>
      <c r="K11412" s="1">
        <f>LOG(C11412,2)</f>
        <v>11.984418458801137</v>
      </c>
    </row>
    <row r="11413" spans="1:11">
      <c r="A11413" t="s">
        <v>11098</v>
      </c>
      <c r="B11413">
        <v>12</v>
      </c>
      <c r="C11413" s="1">
        <v>4045</v>
      </c>
      <c r="D11413" t="s">
        <v>1</v>
      </c>
      <c r="E11413">
        <v>727.19</v>
      </c>
      <c r="F11413">
        <v>0.97</v>
      </c>
      <c r="G11413" t="str">
        <f>IF(RIGHT(A11413)="s","",A11413)</f>
        <v>conservation</v>
      </c>
      <c r="H11413" t="str">
        <f>LEFT(G11413,1)</f>
        <v>c</v>
      </c>
      <c r="I11413" t="s">
        <v>2</v>
      </c>
      <c r="J11413" t="str">
        <f>IF(EXACT(RIGHT(LEFT(I11413,SEARCH(H11413,I11413)),1),H11413),"",G11413)</f>
        <v>conservation</v>
      </c>
      <c r="K11413" s="1">
        <f>LOG(C11413,2)</f>
        <v>11.981923987317341</v>
      </c>
    </row>
    <row r="11414" spans="1:11">
      <c r="A11414" t="s">
        <v>10103</v>
      </c>
      <c r="B11414">
        <v>12</v>
      </c>
      <c r="C11414" s="1">
        <v>3095</v>
      </c>
      <c r="D11414" t="s">
        <v>1</v>
      </c>
      <c r="E11414">
        <v>786.97</v>
      </c>
      <c r="F11414">
        <v>0.97</v>
      </c>
      <c r="G11414" t="str">
        <f>IF(RIGHT(A11414)="s","",A11414)</f>
        <v>disagreement</v>
      </c>
      <c r="H11414" t="str">
        <f>LEFT(G11414,1)</f>
        <v>d</v>
      </c>
      <c r="I11414" t="s">
        <v>2</v>
      </c>
      <c r="J11414" t="str">
        <f>IF(EXACT(RIGHT(LEFT(I11414,SEARCH(H11414,I11414)),1),H11414),"",G11414)</f>
        <v>disagreement</v>
      </c>
      <c r="K11414" s="1">
        <f>LOG(C11414,2)</f>
        <v>11.595723694101627</v>
      </c>
    </row>
    <row r="11415" spans="1:11">
      <c r="A11415" t="s">
        <v>13334</v>
      </c>
      <c r="B11415">
        <v>12</v>
      </c>
      <c r="C11415" s="1">
        <v>2742</v>
      </c>
      <c r="D11415" t="s">
        <v>1</v>
      </c>
      <c r="E11415">
        <v>818.94</v>
      </c>
      <c r="F11415">
        <v>0.97</v>
      </c>
      <c r="G11415" t="str">
        <f>IF(RIGHT(A11415)="s","",A11415)</f>
        <v>anticipation</v>
      </c>
      <c r="H11415" t="str">
        <f>LEFT(G11415,1)</f>
        <v>a</v>
      </c>
      <c r="I11415" t="s">
        <v>2</v>
      </c>
      <c r="J11415" t="str">
        <f>IF(EXACT(RIGHT(LEFT(I11415,SEARCH(H11415,I11415)),1),H11415),"",G11415)</f>
        <v>anticipation</v>
      </c>
      <c r="K11415" s="1">
        <f>LOG(C11415,2)</f>
        <v>11.421012855779226</v>
      </c>
    </row>
    <row r="11416" spans="1:11">
      <c r="A11416" t="s">
        <v>11058</v>
      </c>
      <c r="B11416">
        <v>12</v>
      </c>
      <c r="C11416" s="1">
        <v>2676</v>
      </c>
      <c r="D11416" t="s">
        <v>1</v>
      </c>
      <c r="E11416">
        <v>803.13</v>
      </c>
      <c r="F11416">
        <v>0.97</v>
      </c>
      <c r="G11416" t="str">
        <f>IF(RIGHT(A11416)="s","",A11416)</f>
        <v>consultation</v>
      </c>
      <c r="H11416" t="str">
        <f>LEFT(G11416,1)</f>
        <v>c</v>
      </c>
      <c r="I11416" t="s">
        <v>2</v>
      </c>
      <c r="J11416" t="str">
        <f>IF(EXACT(RIGHT(LEFT(I11416,SEARCH(H11416,I11416)),1),H11416),"",G11416)</f>
        <v>consultation</v>
      </c>
      <c r="K11416" s="1">
        <f>LOG(C11416,2)</f>
        <v>11.385862400641461</v>
      </c>
    </row>
    <row r="11417" spans="1:11">
      <c r="A11417" t="s">
        <v>11035</v>
      </c>
      <c r="B11417">
        <v>12</v>
      </c>
      <c r="C11417" s="1">
        <v>2277</v>
      </c>
      <c r="D11417" t="s">
        <v>1</v>
      </c>
      <c r="E11417">
        <v>891.58</v>
      </c>
      <c r="F11417">
        <v>0.97</v>
      </c>
      <c r="G11417" t="str">
        <f>IF(RIGHT(A11417)="s","",A11417)</f>
        <v>continuation</v>
      </c>
      <c r="H11417" t="str">
        <f>LEFT(G11417,1)</f>
        <v>c</v>
      </c>
      <c r="I11417" t="s">
        <v>2</v>
      </c>
      <c r="J11417" t="str">
        <f>IF(EXACT(RIGHT(LEFT(I11417,SEARCH(H11417,I11417)),1),H11417),"",G11417)</f>
        <v>continuation</v>
      </c>
      <c r="K11417" s="1">
        <f>LOG(C11417,2)</f>
        <v>11.152918576136623</v>
      </c>
    </row>
    <row r="11418" spans="1:11">
      <c r="A11418" t="s">
        <v>7516</v>
      </c>
      <c r="B11418">
        <v>12</v>
      </c>
      <c r="C11418" s="1">
        <v>2166</v>
      </c>
      <c r="D11418" t="s">
        <v>1</v>
      </c>
      <c r="E11418">
        <v>781.24</v>
      </c>
      <c r="F11418">
        <v>0.97</v>
      </c>
      <c r="G11418" t="str">
        <f>IF(RIGHT(A11418)="s","",A11418)</f>
        <v>illustration</v>
      </c>
      <c r="H11418" t="str">
        <f>LEFT(G11418,1)</f>
        <v>i</v>
      </c>
      <c r="I11418" t="s">
        <v>2</v>
      </c>
      <c r="J11418" t="str">
        <f>IF(EXACT(RIGHT(LEFT(I11418,SEARCH(H11418,I11418)),1),H11418),"",G11418)</f>
        <v>illustration</v>
      </c>
      <c r="K11418" s="1">
        <f>LOG(C11418,2)</f>
        <v>11.080817527608328</v>
      </c>
    </row>
    <row r="11419" spans="1:11">
      <c r="A11419" t="s">
        <v>10175</v>
      </c>
      <c r="B11419">
        <v>12</v>
      </c>
      <c r="C11419" s="1">
        <v>1926</v>
      </c>
      <c r="D11419" t="s">
        <v>1</v>
      </c>
      <c r="E11419">
        <v>769.39</v>
      </c>
      <c r="F11419">
        <v>0.97</v>
      </c>
      <c r="G11419" t="str">
        <f>IF(RIGHT(A11419)="s","",A11419)</f>
        <v>dictatorship</v>
      </c>
      <c r="H11419" t="str">
        <f>LEFT(G11419,1)</f>
        <v>d</v>
      </c>
      <c r="I11419" t="s">
        <v>2</v>
      </c>
      <c r="J11419" t="str">
        <f>IF(EXACT(RIGHT(LEFT(I11419,SEARCH(H11419,I11419)),1),H11419),"",G11419)</f>
        <v>dictatorship</v>
      </c>
      <c r="K11419" s="1">
        <f>LOG(C11419,2)</f>
        <v>10.91139198784346</v>
      </c>
    </row>
    <row r="11420" spans="1:11">
      <c r="A11420" t="s">
        <v>9431</v>
      </c>
      <c r="B11420">
        <v>12</v>
      </c>
      <c r="C11420" s="1">
        <v>1914</v>
      </c>
      <c r="D11420" t="s">
        <v>1</v>
      </c>
      <c r="E11420">
        <v>849.81</v>
      </c>
      <c r="F11420">
        <v>0.97</v>
      </c>
      <c r="G11420" t="str">
        <f>IF(RIGHT(A11420)="s","",A11420)</f>
        <v>entrepreneur</v>
      </c>
      <c r="H11420" t="str">
        <f>LEFT(G11420,1)</f>
        <v>e</v>
      </c>
      <c r="I11420" t="s">
        <v>2</v>
      </c>
      <c r="J11420" t="str">
        <f>IF(EXACT(RIGHT(LEFT(I11420,SEARCH(H11420,I11420)),1),H11420),"",G11420)</f>
        <v>entrepreneur</v>
      </c>
      <c r="K11420" s="1">
        <f>LOG(C11420,2)</f>
        <v>10.902375114486027</v>
      </c>
    </row>
    <row r="11421" spans="1:11">
      <c r="A11421" t="s">
        <v>9995</v>
      </c>
      <c r="B11421">
        <v>12</v>
      </c>
      <c r="C11421" s="1">
        <v>1706</v>
      </c>
      <c r="D11421" t="s">
        <v>1</v>
      </c>
      <c r="E11421">
        <v>795.13</v>
      </c>
      <c r="F11421">
        <v>0.97</v>
      </c>
      <c r="G11421" t="str">
        <f>IF(RIGHT(A11421)="s","",A11421)</f>
        <v>dissertation</v>
      </c>
      <c r="H11421" t="str">
        <f>LEFT(G11421,1)</f>
        <v>d</v>
      </c>
      <c r="I11421" t="s">
        <v>2</v>
      </c>
      <c r="J11421" t="str">
        <f>IF(EXACT(RIGHT(LEFT(I11421,SEARCH(H11421,I11421)),1),H11421),"",G11421)</f>
        <v>dissertation</v>
      </c>
      <c r="K11421" s="1">
        <f>LOG(C11421,2)</f>
        <v>10.736401931318291</v>
      </c>
    </row>
    <row r="11422" spans="1:11">
      <c r="A11422" t="s">
        <v>7442</v>
      </c>
      <c r="B11422">
        <v>12</v>
      </c>
      <c r="C11422" s="1">
        <v>1616</v>
      </c>
      <c r="D11422" t="s">
        <v>1</v>
      </c>
      <c r="E11422">
        <v>783.25</v>
      </c>
      <c r="F11422">
        <v>0.97</v>
      </c>
      <c r="G11422" t="str">
        <f>IF(RIGHT(A11422)="s","",A11422)</f>
        <v>imprisonment</v>
      </c>
      <c r="H11422" t="str">
        <f>LEFT(G11422,1)</f>
        <v>i</v>
      </c>
      <c r="I11422" t="s">
        <v>2</v>
      </c>
      <c r="J11422" t="str">
        <f>IF(EXACT(RIGHT(LEFT(I11422,SEARCH(H11422,I11422)),1),H11422),"",G11422)</f>
        <v>imprisonment</v>
      </c>
      <c r="K11422" s="1">
        <f>LOG(C11422,2)</f>
        <v>10.658211482751796</v>
      </c>
    </row>
    <row r="11423" spans="1:11">
      <c r="A11423" t="s">
        <v>3758</v>
      </c>
      <c r="B11423">
        <v>12</v>
      </c>
      <c r="C11423" s="1">
        <v>1479</v>
      </c>
      <c r="D11423" t="s">
        <v>1</v>
      </c>
      <c r="E11423">
        <v>897</v>
      </c>
      <c r="F11423">
        <v>0.97</v>
      </c>
      <c r="G11423" t="str">
        <f>IF(RIGHT(A11423)="s","",A11423)</f>
        <v>purification</v>
      </c>
      <c r="H11423" t="str">
        <f>LEFT(G11423,1)</f>
        <v>p</v>
      </c>
      <c r="I11423" t="s">
        <v>2</v>
      </c>
      <c r="J11423" t="str">
        <f>IF(EXACT(RIGHT(LEFT(I11423,SEARCH(H11423,I11423)),1),H11423),"",G11423)</f>
        <v>purification</v>
      </c>
      <c r="K11423" s="1">
        <f>LOG(C11423,2)</f>
        <v>10.530406337099068</v>
      </c>
    </row>
    <row r="11424" spans="1:11">
      <c r="A11424" t="s">
        <v>11096</v>
      </c>
      <c r="B11424">
        <v>12</v>
      </c>
      <c r="C11424" s="1">
        <v>1293</v>
      </c>
      <c r="D11424" t="s">
        <v>1</v>
      </c>
      <c r="E11424">
        <v>927.56</v>
      </c>
      <c r="F11424">
        <v>0.97</v>
      </c>
      <c r="G11424" t="str">
        <f>IF(RIGHT(A11424)="s","",A11424)</f>
        <v>conservatism</v>
      </c>
      <c r="H11424" t="str">
        <f>LEFT(G11424,1)</f>
        <v>c</v>
      </c>
      <c r="I11424" t="s">
        <v>2</v>
      </c>
      <c r="J11424" t="str">
        <f>IF(EXACT(RIGHT(LEFT(I11424,SEARCH(H11424,I11424)),1),H11424),"",G11424)</f>
        <v>conservatism</v>
      </c>
      <c r="K11424" s="1">
        <f>LOG(C11424,2)</f>
        <v>10.336506559810255</v>
      </c>
    </row>
    <row r="11425" spans="1:11">
      <c r="A11425" t="s">
        <v>13764</v>
      </c>
      <c r="B11425">
        <v>12</v>
      </c>
      <c r="C11425" s="1">
        <v>1206</v>
      </c>
      <c r="D11425" t="s">
        <v>1</v>
      </c>
      <c r="E11425">
        <v>859.88</v>
      </c>
      <c r="F11425">
        <v>0.97</v>
      </c>
      <c r="G11425" t="str">
        <f>IF(RIGHT(A11425)="s","",A11425)</f>
        <v>accumulation</v>
      </c>
      <c r="H11425" t="str">
        <f>LEFT(G11425,1)</f>
        <v>a</v>
      </c>
      <c r="I11425" t="s">
        <v>2</v>
      </c>
      <c r="J11425" t="str">
        <f>IF(EXACT(RIGHT(LEFT(I11425,SEARCH(H11425,I11425)),1),H11425),"",G11425)</f>
        <v>accumulation</v>
      </c>
      <c r="K11425" s="1">
        <f>LOG(C11425,2)</f>
        <v>10.236014191900086</v>
      </c>
    </row>
    <row r="11426" spans="1:11">
      <c r="A11426" t="s">
        <v>6849</v>
      </c>
      <c r="B11426">
        <v>12</v>
      </c>
      <c r="C11426" s="1">
        <v>1091</v>
      </c>
      <c r="D11426" t="s">
        <v>1</v>
      </c>
      <c r="E11426">
        <v>953.55</v>
      </c>
      <c r="F11426">
        <v>0.97</v>
      </c>
      <c r="G11426" t="str">
        <f>IF(RIGHT(A11426)="s","",A11426)</f>
        <v>kindergarten</v>
      </c>
      <c r="H11426" t="str">
        <f>LEFT(G11426,1)</f>
        <v>k</v>
      </c>
      <c r="I11426" t="s">
        <v>2</v>
      </c>
      <c r="J11426" t="str">
        <f>IF(EXACT(RIGHT(LEFT(I11426,SEARCH(H11426,I11426)),1),H11426),"",G11426)</f>
        <v>kindergarten</v>
      </c>
      <c r="K11426" s="1">
        <f>LOG(C11426,2)</f>
        <v>10.091435386323607</v>
      </c>
    </row>
    <row r="11427" spans="1:11">
      <c r="A11427" t="s">
        <v>7519</v>
      </c>
      <c r="B11427">
        <v>12</v>
      </c>
      <c r="C11427" s="1">
        <v>787</v>
      </c>
      <c r="D11427" t="s">
        <v>1</v>
      </c>
      <c r="E11427">
        <v>828.55</v>
      </c>
      <c r="F11427">
        <v>0.97</v>
      </c>
      <c r="G11427" t="str">
        <f>IF(RIGHT(A11427)="s","",A11427)</f>
        <v>illumination</v>
      </c>
      <c r="H11427" t="str">
        <f>LEFT(G11427,1)</f>
        <v>i</v>
      </c>
      <c r="I11427" t="s">
        <v>2</v>
      </c>
      <c r="J11427" t="str">
        <f>IF(EXACT(RIGHT(LEFT(I11427,SEARCH(H11427,I11427)),1),H11427),"",G11427)</f>
        <v>illumination</v>
      </c>
      <c r="K11427" s="1">
        <f>LOG(C11427,2)</f>
        <v>9.6202198255074869</v>
      </c>
    </row>
    <row r="11428" spans="1:11">
      <c r="A11428" t="s">
        <v>3962</v>
      </c>
      <c r="B11428">
        <v>12</v>
      </c>
      <c r="C11428" s="1">
        <v>750</v>
      </c>
      <c r="D11428" t="s">
        <v>1</v>
      </c>
      <c r="E11428">
        <v>827.73</v>
      </c>
      <c r="F11428">
        <v>0.97</v>
      </c>
      <c r="G11428" t="str">
        <f>IF(RIGHT(A11428)="s","",A11428)</f>
        <v>proclamation</v>
      </c>
      <c r="H11428" t="str">
        <f>LEFT(G11428,1)</f>
        <v>p</v>
      </c>
      <c r="I11428" t="s">
        <v>2</v>
      </c>
      <c r="J11428" t="str">
        <f>IF(EXACT(RIGHT(LEFT(I11428,SEARCH(H11428,I11428)),1),H11428),"",G11428)</f>
        <v>proclamation</v>
      </c>
      <c r="K11428" s="1">
        <f>LOG(C11428,2)</f>
        <v>9.5507467853832431</v>
      </c>
    </row>
    <row r="11429" spans="1:11">
      <c r="A11429" t="s">
        <v>11957</v>
      </c>
      <c r="B11429">
        <v>12</v>
      </c>
      <c r="C11429" s="1">
        <v>706</v>
      </c>
      <c r="D11429" t="s">
        <v>1</v>
      </c>
      <c r="E11429">
        <v>773.27</v>
      </c>
      <c r="F11429">
        <v>0.97</v>
      </c>
      <c r="G11429" t="str">
        <f>IF(RIGHT(A11429)="s","",A11429)</f>
        <v>carbohydrate</v>
      </c>
      <c r="H11429" t="str">
        <f>LEFT(G11429,1)</f>
        <v>c</v>
      </c>
      <c r="I11429" t="s">
        <v>2</v>
      </c>
      <c r="J11429" t="str">
        <f>IF(EXACT(RIGHT(LEFT(I11429,SEARCH(H11429,I11429)),1),H11429),"",G11429)</f>
        <v>carbohydrate</v>
      </c>
      <c r="K11429" s="1">
        <f>LOG(C11429,2)</f>
        <v>9.4635243732711807</v>
      </c>
    </row>
    <row r="11430" spans="1:11">
      <c r="A11430" t="s">
        <v>7492</v>
      </c>
      <c r="B11430">
        <v>12</v>
      </c>
      <c r="C11430" s="1">
        <v>695</v>
      </c>
      <c r="D11430" t="s">
        <v>1</v>
      </c>
      <c r="E11430">
        <v>849.52</v>
      </c>
      <c r="F11430">
        <v>0.97</v>
      </c>
      <c r="G11430" t="str">
        <f>IF(RIGHT(A11430)="s","",A11430)</f>
        <v>immunization</v>
      </c>
      <c r="H11430" t="str">
        <f>LEFT(G11430,1)</f>
        <v>i</v>
      </c>
      <c r="I11430" t="s">
        <v>2</v>
      </c>
      <c r="J11430" t="str">
        <f>IF(EXACT(RIGHT(LEFT(I11430,SEARCH(H11430,I11430)),1),H11430),"",G11430)</f>
        <v>immunization</v>
      </c>
      <c r="K11430" s="1">
        <f>LOG(C11430,2)</f>
        <v>9.4408691676108702</v>
      </c>
    </row>
    <row r="11431" spans="1:11">
      <c r="A11431" t="s">
        <v>10830</v>
      </c>
      <c r="B11431">
        <v>12</v>
      </c>
      <c r="C11431" s="1">
        <v>695</v>
      </c>
      <c r="D11431" t="s">
        <v>1</v>
      </c>
      <c r="E11431">
        <v>763.73</v>
      </c>
      <c r="F11431">
        <v>0.97</v>
      </c>
      <c r="G11431" t="str">
        <f>IF(RIGHT(A11431)="s","",A11431)</f>
        <v>counterpoint</v>
      </c>
      <c r="H11431" t="str">
        <f>LEFT(G11431,1)</f>
        <v>c</v>
      </c>
      <c r="I11431" t="s">
        <v>2</v>
      </c>
      <c r="J11431" t="str">
        <f>IF(EXACT(RIGHT(LEFT(I11431,SEARCH(H11431,I11431)),1),H11431),"",G11431)</f>
        <v>counterpoint</v>
      </c>
      <c r="K11431" s="1">
        <f>LOG(C11431,2)</f>
        <v>9.4408691676108702</v>
      </c>
    </row>
    <row r="11432" spans="1:11">
      <c r="A11432" t="s">
        <v>3507</v>
      </c>
      <c r="B11432">
        <v>12</v>
      </c>
      <c r="C11432" s="1">
        <v>678</v>
      </c>
      <c r="D11432" t="s">
        <v>1</v>
      </c>
      <c r="E11432">
        <v>732.33</v>
      </c>
      <c r="F11432">
        <v>0.97</v>
      </c>
      <c r="G11432" t="str">
        <f>IF(RIGHT(A11432)="s","",A11432)</f>
        <v>receptionist</v>
      </c>
      <c r="H11432" t="str">
        <f>LEFT(G11432,1)</f>
        <v>r</v>
      </c>
      <c r="I11432" t="s">
        <v>2</v>
      </c>
      <c r="J11432" t="str">
        <f>IF(EXACT(RIGHT(LEFT(I11432,SEARCH(H11432,I11432)),1),H11432),"",G11432)</f>
        <v>receptionist</v>
      </c>
      <c r="K11432" s="1">
        <f>LOG(C11432,2)</f>
        <v>9.4051414631363439</v>
      </c>
    </row>
    <row r="11433" spans="1:11">
      <c r="A11433" t="s">
        <v>7291</v>
      </c>
      <c r="B11433">
        <v>12</v>
      </c>
      <c r="C11433" s="1">
        <v>664</v>
      </c>
      <c r="D11433" t="s">
        <v>1</v>
      </c>
      <c r="E11433">
        <v>857.39</v>
      </c>
      <c r="F11433">
        <v>0.97</v>
      </c>
      <c r="G11433" t="str">
        <f>IF(RIGHT(A11433)="s","",A11433)</f>
        <v>inflammation</v>
      </c>
      <c r="H11433" t="str">
        <f>LEFT(G11433,1)</f>
        <v>i</v>
      </c>
      <c r="I11433" t="s">
        <v>2</v>
      </c>
      <c r="J11433" t="str">
        <f>IF(EXACT(RIGHT(LEFT(I11433,SEARCH(H11433,I11433)),1),H11433),"",G11433)</f>
        <v>inflammation</v>
      </c>
      <c r="K11433" s="1">
        <f>LOG(C11433,2)</f>
        <v>9.3750394313469254</v>
      </c>
    </row>
    <row r="11434" spans="1:11">
      <c r="A11434" t="s">
        <v>11234</v>
      </c>
      <c r="B11434">
        <v>12</v>
      </c>
      <c r="C11434" s="1">
        <v>637</v>
      </c>
      <c r="D11434" t="s">
        <v>1</v>
      </c>
      <c r="E11434">
        <v>781.64</v>
      </c>
      <c r="F11434">
        <v>0.97</v>
      </c>
      <c r="G11434" t="str">
        <f>IF(RIGHT(A11434)="s","",A11434)</f>
        <v>complication</v>
      </c>
      <c r="H11434" t="str">
        <f>LEFT(G11434,1)</f>
        <v>c</v>
      </c>
      <c r="I11434" t="s">
        <v>2</v>
      </c>
      <c r="J11434" t="str">
        <f>IF(EXACT(RIGHT(LEFT(I11434,SEARCH(H11434,I11434)),1),H11434),"",G11434)</f>
        <v>complication</v>
      </c>
      <c r="K11434" s="1">
        <f>LOG(C11434,2)</f>
        <v>9.3151495622563001</v>
      </c>
    </row>
    <row r="11435" spans="1:11">
      <c r="A11435" t="s">
        <v>7298</v>
      </c>
      <c r="B11435">
        <v>12</v>
      </c>
      <c r="C11435" s="1">
        <v>558</v>
      </c>
      <c r="D11435" t="s">
        <v>1</v>
      </c>
      <c r="E11435">
        <v>844.07</v>
      </c>
      <c r="F11435">
        <v>0.97</v>
      </c>
      <c r="G11435" t="str">
        <f>IF(RIGHT(A11435)="s","",A11435)</f>
        <v>infiltration</v>
      </c>
      <c r="H11435" t="str">
        <f>LEFT(G11435,1)</f>
        <v>i</v>
      </c>
      <c r="I11435" t="s">
        <v>2</v>
      </c>
      <c r="J11435" t="str">
        <f>IF(EXACT(RIGHT(LEFT(I11435,SEARCH(H11435,I11435)),1),H11435),"",G11435)</f>
        <v>infiltration</v>
      </c>
      <c r="K11435" s="1">
        <f>LOG(C11435,2)</f>
        <v>9.1241213118291871</v>
      </c>
    </row>
    <row r="11436" spans="1:11">
      <c r="A11436" t="s">
        <v>8171</v>
      </c>
      <c r="B11436">
        <v>12</v>
      </c>
      <c r="C11436" s="1">
        <v>554</v>
      </c>
      <c r="D11436" t="s">
        <v>1</v>
      </c>
      <c r="E11436">
        <v>945.53</v>
      </c>
      <c r="F11436">
        <v>0.97</v>
      </c>
      <c r="G11436" t="str">
        <f>IF(RIGHT(A11436)="s","",A11436)</f>
        <v>guardianship</v>
      </c>
      <c r="H11436" t="str">
        <f>LEFT(G11436,1)</f>
        <v>g</v>
      </c>
      <c r="I11436" t="s">
        <v>2</v>
      </c>
      <c r="J11436" t="str">
        <f>IF(EXACT(RIGHT(LEFT(I11436,SEARCH(H11436,I11436)),1),H11436),"",G11436)</f>
        <v>guardianship</v>
      </c>
      <c r="K11436" s="1">
        <f>LOG(C11436,2)</f>
        <v>9.1137421660491889</v>
      </c>
    </row>
    <row r="11437" spans="1:11">
      <c r="A11437" t="s">
        <v>13260</v>
      </c>
      <c r="B11437">
        <v>12</v>
      </c>
      <c r="C11437" s="1">
        <v>550</v>
      </c>
      <c r="D11437" t="s">
        <v>1</v>
      </c>
      <c r="E11437">
        <v>790.89</v>
      </c>
      <c r="F11437">
        <v>0.97</v>
      </c>
      <c r="G11437" t="str">
        <f>IF(RIGHT(A11437)="s","",A11437)</f>
        <v>apprehension</v>
      </c>
      <c r="H11437" t="str">
        <f>LEFT(G11437,1)</f>
        <v>a</v>
      </c>
      <c r="I11437" t="s">
        <v>2</v>
      </c>
      <c r="J11437" t="str">
        <f>IF(EXACT(RIGHT(LEFT(I11437,SEARCH(H11437,I11437)),1),H11437),"",G11437)</f>
        <v>apprehension</v>
      </c>
      <c r="K11437" s="1">
        <f>LOG(C11437,2)</f>
        <v>9.1032878084120217</v>
      </c>
    </row>
    <row r="11438" spans="1:11">
      <c r="A11438" t="s">
        <v>5750</v>
      </c>
      <c r="B11438">
        <v>12</v>
      </c>
      <c r="C11438" s="1">
        <v>532</v>
      </c>
      <c r="D11438" t="s">
        <v>1</v>
      </c>
      <c r="E11438">
        <v>906.77</v>
      </c>
      <c r="F11438">
        <v>0.97</v>
      </c>
      <c r="G11438" t="str">
        <f>IF(RIGHT(A11438)="s","",A11438)</f>
        <v>mobilization</v>
      </c>
      <c r="H11438" t="str">
        <f>LEFT(G11438,1)</f>
        <v>m</v>
      </c>
      <c r="I11438" t="s">
        <v>2</v>
      </c>
      <c r="J11438" t="str">
        <f>IF(EXACT(RIGHT(LEFT(I11438,SEARCH(H11438,I11438)),1),H11438),"",G11438)</f>
        <v>mobilization</v>
      </c>
      <c r="K11438" s="1">
        <f>LOG(C11438,2)</f>
        <v>9.0552824355011907</v>
      </c>
    </row>
    <row r="11439" spans="1:11">
      <c r="A11439" t="s">
        <v>898</v>
      </c>
      <c r="B11439">
        <v>12</v>
      </c>
      <c r="C11439" s="1">
        <v>490</v>
      </c>
      <c r="D11439" t="s">
        <v>1</v>
      </c>
      <c r="E11439">
        <v>770.75</v>
      </c>
      <c r="F11439">
        <v>0.97</v>
      </c>
      <c r="G11439" t="str">
        <f>IF(RIGHT(A11439)="s","",A11439)</f>
        <v>troublemaker</v>
      </c>
      <c r="H11439" t="str">
        <f>LEFT(G11439,1)</f>
        <v>t</v>
      </c>
      <c r="I11439" t="s">
        <v>2</v>
      </c>
      <c r="J11439" t="str">
        <f>IF(EXACT(RIGHT(LEFT(I11439,SEARCH(H11439,I11439)),1),H11439),"",G11439)</f>
        <v>troublemaker</v>
      </c>
      <c r="K11439" s="1">
        <f>LOG(C11439,2)</f>
        <v>8.936637939002571</v>
      </c>
    </row>
    <row r="11440" spans="1:11">
      <c r="A11440" t="s">
        <v>5796</v>
      </c>
      <c r="B11440">
        <v>12</v>
      </c>
      <c r="C11440" s="1">
        <v>469</v>
      </c>
      <c r="D11440" t="s">
        <v>1</v>
      </c>
      <c r="E11440">
        <v>815.9</v>
      </c>
      <c r="F11440">
        <v>0.97</v>
      </c>
      <c r="G11440" t="str">
        <f>IF(RIGHT(A11440)="s","",A11440)</f>
        <v>misdirection</v>
      </c>
      <c r="H11440" t="str">
        <f>LEFT(G11440,1)</f>
        <v>m</v>
      </c>
      <c r="I11440" t="s">
        <v>2</v>
      </c>
      <c r="J11440" t="str">
        <f>IF(EXACT(RIGHT(LEFT(I11440,SEARCH(H11440,I11440)),1),H11440),"",G11440)</f>
        <v>misdirection</v>
      </c>
      <c r="K11440" s="1">
        <f>LOG(C11440,2)</f>
        <v>8.8734441125153758</v>
      </c>
    </row>
    <row r="11441" spans="1:11">
      <c r="A11441" t="s">
        <v>11073</v>
      </c>
      <c r="B11441">
        <v>12</v>
      </c>
      <c r="C11441" s="1">
        <v>442</v>
      </c>
      <c r="D11441" t="s">
        <v>1</v>
      </c>
      <c r="E11441">
        <v>734.16</v>
      </c>
      <c r="F11441">
        <v>0.97</v>
      </c>
      <c r="G11441" t="str">
        <f>IF(RIGHT(A11441)="s","",A11441)</f>
        <v>constipation</v>
      </c>
      <c r="H11441" t="str">
        <f>LEFT(G11441,1)</f>
        <v>c</v>
      </c>
      <c r="I11441" t="s">
        <v>2</v>
      </c>
      <c r="J11441" t="str">
        <f>IF(EXACT(RIGHT(LEFT(I11441,SEARCH(H11441,I11441)),1),H11441),"",G11441)</f>
        <v>constipation</v>
      </c>
      <c r="K11441" s="1">
        <f>LOG(C11441,2)</f>
        <v>8.7879025593914317</v>
      </c>
    </row>
    <row r="11442" spans="1:11">
      <c r="A11442" t="s">
        <v>13157</v>
      </c>
      <c r="B11442">
        <v>12</v>
      </c>
      <c r="C11442" s="1">
        <v>421</v>
      </c>
      <c r="D11442" t="s">
        <v>1</v>
      </c>
      <c r="E11442">
        <v>857.18</v>
      </c>
      <c r="F11442">
        <v>0.97</v>
      </c>
      <c r="G11442" t="str">
        <f>IF(RIGHT(A11442)="s","",A11442)</f>
        <v>articulation</v>
      </c>
      <c r="H11442" t="str">
        <f>LEFT(G11442,1)</f>
        <v>a</v>
      </c>
      <c r="I11442" t="s">
        <v>2</v>
      </c>
      <c r="J11442" t="str">
        <f>IF(EXACT(RIGHT(LEFT(I11442,SEARCH(H11442,I11442)),1),H11442),"",G11442)</f>
        <v>articulation</v>
      </c>
      <c r="K11442" s="1">
        <f>LOG(C11442,2)</f>
        <v>8.7176764230663952</v>
      </c>
    </row>
    <row r="11443" spans="1:11">
      <c r="A11443" t="s">
        <v>4097</v>
      </c>
      <c r="B11443">
        <v>12</v>
      </c>
      <c r="C11443" s="1">
        <v>397</v>
      </c>
      <c r="D11443" t="s">
        <v>1</v>
      </c>
      <c r="E11443">
        <v>941.46</v>
      </c>
      <c r="F11443">
        <v>0.97</v>
      </c>
      <c r="G11443" t="str">
        <f>IF(RIGHT(A11443)="s","",A11443)</f>
        <v>practicality</v>
      </c>
      <c r="H11443" t="str">
        <f>LEFT(G11443,1)</f>
        <v>p</v>
      </c>
      <c r="I11443" t="s">
        <v>2</v>
      </c>
      <c r="J11443" t="str">
        <f>IF(EXACT(RIGHT(LEFT(I11443,SEARCH(H11443,I11443)),1),H11443),"",G11443)</f>
        <v>practicality</v>
      </c>
      <c r="K11443" s="1">
        <f>LOG(C11443,2)</f>
        <v>8.632995197142959</v>
      </c>
    </row>
    <row r="11444" spans="1:11">
      <c r="A11444" t="s">
        <v>10398</v>
      </c>
      <c r="B11444">
        <v>12</v>
      </c>
      <c r="C11444" s="1">
        <v>382</v>
      </c>
      <c r="D11444" t="s">
        <v>1</v>
      </c>
      <c r="E11444">
        <v>903.03</v>
      </c>
      <c r="F11444">
        <v>0.97</v>
      </c>
      <c r="G11444" t="str">
        <f>IF(RIGHT(A11444)="s","",A11444)</f>
        <v>degeneration</v>
      </c>
      <c r="H11444" t="str">
        <f>LEFT(G11444,1)</f>
        <v>d</v>
      </c>
      <c r="I11444" t="s">
        <v>2</v>
      </c>
      <c r="J11444" t="str">
        <f>IF(EXACT(RIGHT(LEFT(I11444,SEARCH(H11444,I11444)),1),H11444),"",G11444)</f>
        <v>degeneration</v>
      </c>
      <c r="K11444" s="1">
        <f>LOG(C11444,2)</f>
        <v>8.5774288280357496</v>
      </c>
    </row>
    <row r="11445" spans="1:11">
      <c r="A11445" t="s">
        <v>11167</v>
      </c>
      <c r="B11445">
        <v>12</v>
      </c>
      <c r="C11445" s="1">
        <v>376</v>
      </c>
      <c r="D11445" t="s">
        <v>1</v>
      </c>
      <c r="E11445">
        <v>910.88</v>
      </c>
      <c r="F11445">
        <v>0.97</v>
      </c>
      <c r="G11445" t="str">
        <f>IF(RIGHT(A11445)="s","",A11445)</f>
        <v>conductivity</v>
      </c>
      <c r="H11445" t="str">
        <f>LEFT(G11445,1)</f>
        <v>c</v>
      </c>
      <c r="I11445" t="s">
        <v>2</v>
      </c>
      <c r="J11445" t="str">
        <f>IF(EXACT(RIGHT(LEFT(I11445,SEARCH(H11445,I11445)),1),H11445),"",G11445)</f>
        <v>conductivity</v>
      </c>
      <c r="K11445" s="1">
        <f>LOG(C11445,2)</f>
        <v>8.5545888516776376</v>
      </c>
    </row>
    <row r="11446" spans="1:11">
      <c r="A11446" t="s">
        <v>1385</v>
      </c>
      <c r="B11446">
        <v>12</v>
      </c>
      <c r="C11446" s="1">
        <v>329</v>
      </c>
      <c r="D11446" t="s">
        <v>1</v>
      </c>
      <c r="E11446">
        <v>913.16</v>
      </c>
      <c r="F11446">
        <v>0.97</v>
      </c>
      <c r="G11446" t="str">
        <f>IF(RIGHT(A11446)="s","",A11446)</f>
        <v>technologist</v>
      </c>
      <c r="H11446" t="str">
        <f>LEFT(G11446,1)</f>
        <v>t</v>
      </c>
      <c r="I11446" t="s">
        <v>2</v>
      </c>
      <c r="J11446" t="str">
        <f>IF(EXACT(RIGHT(LEFT(I11446,SEARCH(H11446,I11446)),1),H11446),"",G11446)</f>
        <v>technologist</v>
      </c>
      <c r="K11446" s="1">
        <f>LOG(C11446,2)</f>
        <v>8.3619437737352413</v>
      </c>
    </row>
    <row r="11447" spans="1:11">
      <c r="A11447" t="s">
        <v>9176</v>
      </c>
      <c r="B11447">
        <v>12</v>
      </c>
      <c r="C11447" s="1">
        <v>317</v>
      </c>
      <c r="D11447" t="s">
        <v>1</v>
      </c>
      <c r="E11447">
        <v>929.88</v>
      </c>
      <c r="F11447">
        <v>0.97</v>
      </c>
      <c r="G11447" t="str">
        <f>IF(RIGHT(A11447)="s","",A11447)</f>
        <v>extravaganza</v>
      </c>
      <c r="H11447" t="str">
        <f>LEFT(G11447,1)</f>
        <v>e</v>
      </c>
      <c r="I11447" t="s">
        <v>2</v>
      </c>
      <c r="J11447" t="str">
        <f>IF(EXACT(RIGHT(LEFT(I11447,SEARCH(H11447,I11447)),1),H11447),"",G11447)</f>
        <v>extravaganza</v>
      </c>
      <c r="K11447" s="1">
        <f>LOG(C11447,2)</f>
        <v>8.3083390301394076</v>
      </c>
    </row>
    <row r="11448" spans="1:11">
      <c r="A11448" t="s">
        <v>4571</v>
      </c>
      <c r="B11448">
        <v>12</v>
      </c>
      <c r="C11448" s="1">
        <v>315</v>
      </c>
      <c r="D11448" t="s">
        <v>1</v>
      </c>
      <c r="E11448">
        <v>921</v>
      </c>
      <c r="F11448">
        <v>0.97</v>
      </c>
      <c r="G11448" t="str">
        <f>IF(RIGHT(A11448)="s","",A11448)</f>
        <v>perseverance</v>
      </c>
      <c r="H11448" t="str">
        <f>LEFT(G11448,1)</f>
        <v>p</v>
      </c>
      <c r="I11448" t="s">
        <v>2</v>
      </c>
      <c r="J11448" t="str">
        <f>IF(EXACT(RIGHT(LEFT(I11448,SEARCH(H11448,I11448)),1),H11448),"",G11448)</f>
        <v>perseverance</v>
      </c>
      <c r="K11448" s="1">
        <f>LOG(C11448,2)</f>
        <v>8.2992080183872794</v>
      </c>
    </row>
    <row r="11449" spans="1:11">
      <c r="A11449" t="s">
        <v>4555</v>
      </c>
      <c r="B11449">
        <v>12</v>
      </c>
      <c r="C11449" s="1">
        <v>294</v>
      </c>
      <c r="D11449" t="s">
        <v>1</v>
      </c>
      <c r="E11449">
        <v>837.77</v>
      </c>
      <c r="F11449">
        <v>0.97</v>
      </c>
      <c r="G11449" t="str">
        <f>IF(RIGHT(A11449)="s","",A11449)</f>
        <v>perspiration</v>
      </c>
      <c r="H11449" t="str">
        <f>LEFT(G11449,1)</f>
        <v>p</v>
      </c>
      <c r="I11449" t="s">
        <v>2</v>
      </c>
      <c r="J11449" t="str">
        <f>IF(EXACT(RIGHT(LEFT(I11449,SEARCH(H11449,I11449)),1),H11449),"",G11449)</f>
        <v>perspiration</v>
      </c>
      <c r="K11449" s="1">
        <f>LOG(C11449,2)</f>
        <v>8.1996723448363635</v>
      </c>
    </row>
    <row r="11450" spans="1:11">
      <c r="A11450" t="s">
        <v>5995</v>
      </c>
      <c r="B11450">
        <v>12</v>
      </c>
      <c r="C11450" s="1">
        <v>225</v>
      </c>
      <c r="D11450" t="s">
        <v>1</v>
      </c>
      <c r="E11450">
        <v>893.33</v>
      </c>
      <c r="F11450">
        <v>0.97</v>
      </c>
      <c r="G11450" t="str">
        <f>IF(RIGHT(A11450)="s","",A11450)</f>
        <v>menstruation</v>
      </c>
      <c r="H11450" t="str">
        <f>LEFT(G11450,1)</f>
        <v>m</v>
      </c>
      <c r="I11450" t="s">
        <v>2</v>
      </c>
      <c r="J11450" t="str">
        <f>IF(EXACT(RIGHT(LEFT(I11450,SEARCH(H11450,I11450)),1),H11450),"",G11450)</f>
        <v>menstruation</v>
      </c>
      <c r="K11450" s="1">
        <f>LOG(C11450,2)</f>
        <v>7.8137811912170374</v>
      </c>
    </row>
    <row r="11451" spans="1:11">
      <c r="A11451" t="s">
        <v>4424</v>
      </c>
      <c r="B11451">
        <v>12</v>
      </c>
      <c r="C11451" s="1">
        <v>224</v>
      </c>
      <c r="D11451" t="s">
        <v>1</v>
      </c>
      <c r="E11451">
        <v>1052.19</v>
      </c>
      <c r="F11451">
        <v>0.97</v>
      </c>
      <c r="G11451" t="str">
        <f>IF(RIGHT(A11451)="s","",A11451)</f>
        <v>pigmentation</v>
      </c>
      <c r="H11451" t="str">
        <f>LEFT(G11451,1)</f>
        <v>p</v>
      </c>
      <c r="I11451" t="s">
        <v>2</v>
      </c>
      <c r="J11451" t="str">
        <f>IF(EXACT(RIGHT(LEFT(I11451,SEARCH(H11451,I11451)),1),H11451),"",G11451)</f>
        <v>pigmentation</v>
      </c>
      <c r="K11451" s="1">
        <f>LOG(C11451,2)</f>
        <v>7.8073549220576037</v>
      </c>
    </row>
    <row r="11452" spans="1:11">
      <c r="A11452" t="s">
        <v>7476</v>
      </c>
      <c r="B11452">
        <v>12</v>
      </c>
      <c r="C11452" s="1">
        <v>209</v>
      </c>
      <c r="D11452" t="s">
        <v>1</v>
      </c>
      <c r="E11452">
        <v>919.27</v>
      </c>
      <c r="F11452">
        <v>0.97</v>
      </c>
      <c r="G11452" t="str">
        <f>IF(RIGHT(A11452)="s","",A11452)</f>
        <v>imperfection</v>
      </c>
      <c r="H11452" t="str">
        <f>LEFT(G11452,1)</f>
        <v>i</v>
      </c>
      <c r="I11452" t="s">
        <v>2</v>
      </c>
      <c r="J11452" t="str">
        <f>IF(EXACT(RIGHT(LEFT(I11452,SEARCH(H11452,I11452)),1),H11452),"",G11452)</f>
        <v>imperfection</v>
      </c>
      <c r="K11452" s="1">
        <f>LOG(C11452,2)</f>
        <v>7.7073591320808825</v>
      </c>
    </row>
    <row r="11453" spans="1:11">
      <c r="A11453" t="s">
        <v>9544</v>
      </c>
      <c r="B11453">
        <v>12</v>
      </c>
      <c r="C11453" s="1">
        <v>196</v>
      </c>
      <c r="D11453" t="s">
        <v>1</v>
      </c>
      <c r="E11453">
        <v>861.03</v>
      </c>
      <c r="F11453">
        <v>0.97</v>
      </c>
      <c r="G11453" t="str">
        <f>IF(RIGHT(A11453)="s","",A11453)</f>
        <v>embezzlement</v>
      </c>
      <c r="H11453" t="str">
        <f>LEFT(G11453,1)</f>
        <v>e</v>
      </c>
      <c r="I11453" t="s">
        <v>2</v>
      </c>
      <c r="J11453" t="str">
        <f>IF(EXACT(RIGHT(LEFT(I11453,SEARCH(H11453,I11453)),1),H11453),"",G11453)</f>
        <v>embezzlement</v>
      </c>
      <c r="K11453" s="1">
        <f>LOG(C11453,2)</f>
        <v>7.6147098441152075</v>
      </c>
    </row>
    <row r="11454" spans="1:11">
      <c r="A11454" t="s">
        <v>10040</v>
      </c>
      <c r="B11454">
        <v>12</v>
      </c>
      <c r="C11454" s="1">
        <v>173</v>
      </c>
      <c r="D11454" t="s">
        <v>1</v>
      </c>
      <c r="E11454">
        <v>844.1</v>
      </c>
      <c r="F11454">
        <v>0.97</v>
      </c>
      <c r="G11454" t="str">
        <f>IF(RIGHT(A11454)="s","",A11454)</f>
        <v>disinfection</v>
      </c>
      <c r="H11454" t="str">
        <f>LEFT(G11454,1)</f>
        <v>d</v>
      </c>
      <c r="I11454" t="s">
        <v>2</v>
      </c>
      <c r="J11454" t="str">
        <f>IF(EXACT(RIGHT(LEFT(I11454,SEARCH(H11454,I11454)),1),H11454),"",G11454)</f>
        <v>disinfection</v>
      </c>
      <c r="K11454" s="1">
        <f>LOG(C11454,2)</f>
        <v>7.4346282276367255</v>
      </c>
    </row>
    <row r="11455" spans="1:11">
      <c r="A11455" t="s">
        <v>9454</v>
      </c>
      <c r="B11455">
        <v>12</v>
      </c>
      <c r="C11455" s="1">
        <v>137</v>
      </c>
      <c r="D11455" t="s">
        <v>1</v>
      </c>
      <c r="E11455">
        <v>945.09</v>
      </c>
      <c r="F11455">
        <v>0.97</v>
      </c>
      <c r="G11455" t="str">
        <f>IF(RIGHT(A11455)="s","",A11455)</f>
        <v>entanglement</v>
      </c>
      <c r="H11455" t="str">
        <f>LEFT(G11455,1)</f>
        <v>e</v>
      </c>
      <c r="I11455" t="s">
        <v>2</v>
      </c>
      <c r="J11455" t="str">
        <f>IF(EXACT(RIGHT(LEFT(I11455,SEARCH(H11455,I11455)),1),H11455),"",G11455)</f>
        <v>entanglement</v>
      </c>
      <c r="K11455" s="1">
        <f>LOG(C11455,2)</f>
        <v>7.0980320829605272</v>
      </c>
    </row>
    <row r="11456" spans="1:11">
      <c r="A11456" t="s">
        <v>2055</v>
      </c>
      <c r="B11456">
        <v>12</v>
      </c>
      <c r="C11456" s="1">
        <v>136</v>
      </c>
      <c r="D11456" t="s">
        <v>1</v>
      </c>
      <c r="E11456">
        <v>809.38</v>
      </c>
      <c r="F11456">
        <v>0.97</v>
      </c>
      <c r="G11456" t="str">
        <f>IF(RIGHT(A11456)="s","",A11456)</f>
        <v>spiritualism</v>
      </c>
      <c r="H11456" t="str">
        <f>LEFT(G11456,1)</f>
        <v>s</v>
      </c>
      <c r="I11456" t="s">
        <v>2</v>
      </c>
      <c r="J11456" t="str">
        <f>IF(EXACT(RIGHT(LEFT(I11456,SEARCH(H11456,I11456)),1),H11456),"",G11456)</f>
        <v>spiritualism</v>
      </c>
      <c r="K11456" s="1">
        <f>LOG(C11456,2)</f>
        <v>7.08746284125034</v>
      </c>
    </row>
    <row r="11457" spans="1:11">
      <c r="A11457" t="s">
        <v>1819</v>
      </c>
      <c r="B11457">
        <v>12</v>
      </c>
      <c r="C11457" s="1">
        <v>111</v>
      </c>
      <c r="D11457" t="s">
        <v>1</v>
      </c>
      <c r="E11457">
        <v>875.36</v>
      </c>
      <c r="F11457">
        <v>0.97</v>
      </c>
      <c r="G11457" t="str">
        <f>IF(RIGHT(A11457)="s","",A11457)</f>
        <v>straitjacket</v>
      </c>
      <c r="H11457" t="str">
        <f>LEFT(G11457,1)</f>
        <v>s</v>
      </c>
      <c r="I11457" t="s">
        <v>2</v>
      </c>
      <c r="J11457" t="str">
        <f>IF(EXACT(RIGHT(LEFT(I11457,SEARCH(H11457,I11457)),1),H11457),"",G11457)</f>
        <v>straitjacket</v>
      </c>
      <c r="K11457" s="1">
        <f>LOG(C11457,2)</f>
        <v>6.7944158663501062</v>
      </c>
    </row>
    <row r="11458" spans="1:11">
      <c r="A11458" t="s">
        <v>4500</v>
      </c>
      <c r="B11458">
        <v>12</v>
      </c>
      <c r="C11458" s="1">
        <v>100</v>
      </c>
      <c r="D11458" t="s">
        <v>1</v>
      </c>
      <c r="E11458">
        <v>958.68</v>
      </c>
      <c r="F11458">
        <v>0.97</v>
      </c>
      <c r="G11458" t="str">
        <f>IF(RIGHT(A11458)="s","",A11458)</f>
        <v>philanthropy</v>
      </c>
      <c r="H11458" t="str">
        <f>LEFT(G11458,1)</f>
        <v>p</v>
      </c>
      <c r="I11458" t="s">
        <v>2</v>
      </c>
      <c r="J11458" t="str">
        <f>IF(EXACT(RIGHT(LEFT(I11458,SEARCH(H11458,I11458)),1),H11458),"",G11458)</f>
        <v>philanthropy</v>
      </c>
      <c r="K11458" s="1">
        <f>LOG(C11458,2)</f>
        <v>6.6438561897747253</v>
      </c>
    </row>
    <row r="11459" spans="1:11">
      <c r="A11459" t="s">
        <v>7425</v>
      </c>
      <c r="B11459">
        <v>12</v>
      </c>
      <c r="C11459" s="1">
        <v>95</v>
      </c>
      <c r="D11459" t="s">
        <v>1</v>
      </c>
      <c r="E11459">
        <v>1012.28</v>
      </c>
      <c r="F11459">
        <v>0.97</v>
      </c>
      <c r="G11459" t="str">
        <f>IF(RIGHT(A11459)="s","",A11459)</f>
        <v>inactivation</v>
      </c>
      <c r="H11459" t="str">
        <f>LEFT(G11459,1)</f>
        <v>i</v>
      </c>
      <c r="I11459" t="s">
        <v>2</v>
      </c>
      <c r="J11459" t="str">
        <f>IF(EXACT(RIGHT(LEFT(I11459,SEARCH(H11459,I11459)),1),H11459),"",G11459)</f>
        <v>inactivation</v>
      </c>
      <c r="K11459" s="1">
        <f>LOG(C11459,2)</f>
        <v>6.5698556083309478</v>
      </c>
    </row>
    <row r="11460" spans="1:11">
      <c r="A11460" t="s">
        <v>2753</v>
      </c>
      <c r="B11460">
        <v>12</v>
      </c>
      <c r="C11460" s="1">
        <v>91</v>
      </c>
      <c r="D11460" t="s">
        <v>1</v>
      </c>
      <c r="E11460">
        <v>979.93</v>
      </c>
      <c r="F11460">
        <v>0.97</v>
      </c>
      <c r="G11460" t="str">
        <f>IF(RIGHT(A11460)="s","",A11460)</f>
        <v>scriptwriter</v>
      </c>
      <c r="H11460" t="str">
        <f>LEFT(G11460,1)</f>
        <v>s</v>
      </c>
      <c r="I11460" t="s">
        <v>2</v>
      </c>
      <c r="J11460" t="str">
        <f>IF(EXACT(RIGHT(LEFT(I11460,SEARCH(H11460,I11460)),1),H11460),"",G11460)</f>
        <v>scriptwriter</v>
      </c>
      <c r="K11460" s="1">
        <f>LOG(C11460,2)</f>
        <v>6.5077946401986964</v>
      </c>
    </row>
    <row r="11461" spans="1:11">
      <c r="A11461" t="s">
        <v>3342</v>
      </c>
      <c r="B11461">
        <v>12</v>
      </c>
      <c r="C11461" s="1">
        <v>85</v>
      </c>
      <c r="D11461" t="s">
        <v>1</v>
      </c>
      <c r="E11461">
        <v>827.82</v>
      </c>
      <c r="F11461">
        <v>0.97</v>
      </c>
      <c r="G11461" t="str">
        <f>IF(RIGHT(A11461)="s","",A11461)</f>
        <v>reminiscence</v>
      </c>
      <c r="H11461" t="str">
        <f>LEFT(G11461,1)</f>
        <v>r</v>
      </c>
      <c r="I11461" t="s">
        <v>2</v>
      </c>
      <c r="J11461" t="str">
        <f>IF(EXACT(RIGHT(LEFT(I11461,SEARCH(H11461,I11461)),1),H11461),"",G11461)</f>
        <v>reminiscence</v>
      </c>
      <c r="K11461" s="1">
        <f>LOG(C11461,2)</f>
        <v>6.4093909361377026</v>
      </c>
    </row>
    <row r="11462" spans="1:11">
      <c r="A11462" t="s">
        <v>10113</v>
      </c>
      <c r="B11462">
        <v>12</v>
      </c>
      <c r="C11462" s="1">
        <v>80</v>
      </c>
      <c r="D11462" t="s">
        <v>1</v>
      </c>
      <c r="E11462">
        <v>930.7</v>
      </c>
      <c r="F11462">
        <v>0.97</v>
      </c>
      <c r="G11462" t="str">
        <f>IF(RIGHT(A11462)="s","",A11462)</f>
        <v>directorship</v>
      </c>
      <c r="H11462" t="str">
        <f>LEFT(G11462,1)</f>
        <v>d</v>
      </c>
      <c r="I11462" t="s">
        <v>2</v>
      </c>
      <c r="J11462" t="str">
        <f>IF(EXACT(RIGHT(LEFT(I11462,SEARCH(H11462,I11462)),1),H11462),"",G11462)</f>
        <v>directorship</v>
      </c>
      <c r="K11462" s="1">
        <f>LOG(C11462,2)</f>
        <v>6.3219280948873617</v>
      </c>
    </row>
    <row r="11463" spans="1:11">
      <c r="A11463" t="s">
        <v>12142</v>
      </c>
      <c r="B11463">
        <v>12</v>
      </c>
      <c r="C11463" s="1">
        <v>74</v>
      </c>
      <c r="D11463" t="s">
        <v>1</v>
      </c>
      <c r="E11463">
        <v>754.88</v>
      </c>
      <c r="F11463">
        <v>0.97</v>
      </c>
      <c r="G11463" t="str">
        <f>IF(RIGHT(A11463)="s","",A11463)</f>
        <v>butterscotch</v>
      </c>
      <c r="H11463" t="str">
        <f>LEFT(G11463,1)</f>
        <v>b</v>
      </c>
      <c r="I11463" t="s">
        <v>2</v>
      </c>
      <c r="J11463" t="str">
        <f>IF(EXACT(RIGHT(LEFT(I11463,SEARCH(H11463,I11463)),1),H11463),"",G11463)</f>
        <v>butterscotch</v>
      </c>
      <c r="K11463" s="1">
        <f>LOG(C11463,2)</f>
        <v>6.209453365628951</v>
      </c>
    </row>
    <row r="11464" spans="1:11">
      <c r="A11464" t="s">
        <v>2936</v>
      </c>
      <c r="B11464">
        <v>12</v>
      </c>
      <c r="C11464" s="1">
        <v>69</v>
      </c>
      <c r="D11464" t="s">
        <v>1</v>
      </c>
      <c r="E11464">
        <v>863.77</v>
      </c>
      <c r="F11464">
        <v>0.97</v>
      </c>
      <c r="G11464" t="str">
        <f>IF(RIGHT(A11464)="s","",A11464)</f>
        <v>salesmanship</v>
      </c>
      <c r="H11464" t="str">
        <f>LEFT(G11464,1)</f>
        <v>s</v>
      </c>
      <c r="I11464" t="s">
        <v>2</v>
      </c>
      <c r="J11464" t="str">
        <f>IF(EXACT(RIGHT(LEFT(I11464,SEARCH(H11464,I11464)),1),H11464),"",G11464)</f>
        <v>salesmanship</v>
      </c>
      <c r="K11464" s="1">
        <f>LOG(C11464,2)</f>
        <v>6.10852445677817</v>
      </c>
    </row>
    <row r="11465" spans="1:11">
      <c r="A11465" t="s">
        <v>630</v>
      </c>
      <c r="B11465">
        <v>12</v>
      </c>
      <c r="C11465" s="1">
        <v>67</v>
      </c>
      <c r="D11465" t="s">
        <v>1</v>
      </c>
      <c r="E11465">
        <v>851.19</v>
      </c>
      <c r="F11465">
        <v>0.97</v>
      </c>
      <c r="G11465" t="str">
        <f>IF(RIGHT(A11465)="s","",A11465)</f>
        <v>vaporization</v>
      </c>
      <c r="H11465" t="str">
        <f>LEFT(G11465,1)</f>
        <v>v</v>
      </c>
      <c r="I11465" t="s">
        <v>2</v>
      </c>
      <c r="J11465" t="str">
        <f>IF(EXACT(RIGHT(LEFT(I11465,SEARCH(H11465,I11465)),1),H11465),"",G11465)</f>
        <v>vaporization</v>
      </c>
      <c r="K11465" s="1">
        <f>LOG(C11465,2)</f>
        <v>6.0660891904577721</v>
      </c>
    </row>
    <row r="11466" spans="1:11">
      <c r="A11466" t="s">
        <v>3636</v>
      </c>
      <c r="B11466">
        <v>12</v>
      </c>
      <c r="C11466" s="1">
        <v>65</v>
      </c>
      <c r="D11466" t="s">
        <v>1</v>
      </c>
      <c r="E11466">
        <v>934.42</v>
      </c>
      <c r="F11466">
        <v>0.97</v>
      </c>
      <c r="G11466" t="str">
        <f>IF(RIGHT(A11466)="s","",A11466)</f>
        <v>radiotherapy</v>
      </c>
      <c r="H11466" t="str">
        <f>LEFT(G11466,1)</f>
        <v>r</v>
      </c>
      <c r="I11466" t="s">
        <v>2</v>
      </c>
      <c r="J11466" t="str">
        <f>IF(EXACT(RIGHT(LEFT(I11466,SEARCH(H11466,I11466)),1),H11466),"",G11466)</f>
        <v>radiotherapy</v>
      </c>
      <c r="K11466" s="1">
        <f>LOG(C11466,2)</f>
        <v>6.0223678130284544</v>
      </c>
    </row>
    <row r="11467" spans="1:11">
      <c r="A11467" t="s">
        <v>5821</v>
      </c>
      <c r="B11467">
        <v>12</v>
      </c>
      <c r="C11467" s="1">
        <v>63</v>
      </c>
      <c r="D11467" t="s">
        <v>1</v>
      </c>
      <c r="E11467">
        <v>911.65</v>
      </c>
      <c r="F11467">
        <v>0.97</v>
      </c>
      <c r="G11467" t="str">
        <f>IF(RIGHT(A11467)="s","",A11467)</f>
        <v>misadventure</v>
      </c>
      <c r="H11467" t="str">
        <f>LEFT(G11467,1)</f>
        <v>m</v>
      </c>
      <c r="I11467" t="s">
        <v>2</v>
      </c>
      <c r="J11467" t="str">
        <f>IF(EXACT(RIGHT(LEFT(I11467,SEARCH(H11467,I11467)),1),H11467),"",G11467)</f>
        <v>misadventure</v>
      </c>
      <c r="K11467" s="1">
        <f>LOG(C11467,2)</f>
        <v>5.9772799234999168</v>
      </c>
    </row>
    <row r="11468" spans="1:11">
      <c r="A11468" t="s">
        <v>5405</v>
      </c>
      <c r="B11468">
        <v>12</v>
      </c>
      <c r="C11468" s="1">
        <v>61</v>
      </c>
      <c r="D11468" t="s">
        <v>1</v>
      </c>
      <c r="E11468">
        <v>933.97</v>
      </c>
      <c r="F11468">
        <v>0.97</v>
      </c>
      <c r="G11468" t="str">
        <f>IF(RIGHT(A11468)="s","",A11468)</f>
        <v>newspaperman</v>
      </c>
      <c r="H11468" t="str">
        <f>LEFT(G11468,1)</f>
        <v>n</v>
      </c>
      <c r="I11468" t="s">
        <v>2</v>
      </c>
      <c r="J11468" t="str">
        <f>IF(EXACT(RIGHT(LEFT(I11468,SEARCH(H11468,I11468)),1),H11468),"",G11468)</f>
        <v>newspaperman</v>
      </c>
      <c r="K11468" s="1">
        <f>LOG(C11468,2)</f>
        <v>5.9307373375628867</v>
      </c>
    </row>
    <row r="11469" spans="1:11">
      <c r="A11469" t="s">
        <v>3779</v>
      </c>
      <c r="B11469">
        <v>12</v>
      </c>
      <c r="C11469" s="1">
        <v>50</v>
      </c>
      <c r="D11469" t="s">
        <v>1</v>
      </c>
      <c r="E11469">
        <v>948.94</v>
      </c>
      <c r="F11469">
        <v>0.97</v>
      </c>
      <c r="G11469" t="str">
        <f>IF(RIGHT(A11469)="s","",A11469)</f>
        <v>pumpernickel</v>
      </c>
      <c r="H11469" t="str">
        <f>LEFT(G11469,1)</f>
        <v>p</v>
      </c>
      <c r="I11469" t="s">
        <v>2</v>
      </c>
      <c r="J11469" t="str">
        <f>IF(EXACT(RIGHT(LEFT(I11469,SEARCH(H11469,I11469)),1),H11469),"",G11469)</f>
        <v>pumpernickel</v>
      </c>
      <c r="K11469" s="1">
        <f>LOG(C11469,2)</f>
        <v>5.6438561897747244</v>
      </c>
    </row>
    <row r="11470" spans="1:11">
      <c r="A11470" t="s">
        <v>4990</v>
      </c>
      <c r="B11470">
        <v>12</v>
      </c>
      <c r="C11470" s="1">
        <v>42</v>
      </c>
      <c r="D11470" t="s">
        <v>1</v>
      </c>
      <c r="E11470">
        <v>866.38</v>
      </c>
      <c r="F11470">
        <v>0.97</v>
      </c>
      <c r="G11470" t="str">
        <f>IF(RIGHT(A11470)="s","",A11470)</f>
        <v>overpressure</v>
      </c>
      <c r="H11470" t="str">
        <f>LEFT(G11470,1)</f>
        <v>o</v>
      </c>
      <c r="I11470" t="s">
        <v>2</v>
      </c>
      <c r="J11470" t="str">
        <f>IF(EXACT(RIGHT(LEFT(I11470,SEARCH(H11470,I11470)),1),H11470),"",G11470)</f>
        <v>overpressure</v>
      </c>
      <c r="K11470" s="1">
        <f>LOG(C11470,2)</f>
        <v>5.3923174227787607</v>
      </c>
    </row>
    <row r="11471" spans="1:11">
      <c r="A11471" t="s">
        <v>750</v>
      </c>
      <c r="B11471">
        <v>12</v>
      </c>
      <c r="C11471" s="1">
        <v>41</v>
      </c>
      <c r="D11471" t="s">
        <v>1</v>
      </c>
      <c r="E11471">
        <v>859.21</v>
      </c>
      <c r="F11471">
        <v>0.97</v>
      </c>
      <c r="G11471" t="str">
        <f>IF(RIGHT(A11471)="s","",A11471)</f>
        <v>undergarment</v>
      </c>
      <c r="H11471" t="str">
        <f>LEFT(G11471,1)</f>
        <v>u</v>
      </c>
      <c r="I11471" t="s">
        <v>2</v>
      </c>
      <c r="J11471" t="str">
        <f>IF(EXACT(RIGHT(LEFT(I11471,SEARCH(H11471,I11471)),1),H11471),"",G11471)</f>
        <v>undergarment</v>
      </c>
      <c r="K11471" s="1">
        <f>LOG(C11471,2)</f>
        <v>5.3575520046180838</v>
      </c>
    </row>
    <row r="11472" spans="1:11">
      <c r="A11472" t="s">
        <v>2800</v>
      </c>
      <c r="B11472">
        <v>12</v>
      </c>
      <c r="C11472" s="1">
        <v>36</v>
      </c>
      <c r="D11472" t="s">
        <v>1</v>
      </c>
      <c r="E11472">
        <v>802.74</v>
      </c>
      <c r="F11472">
        <v>0.97</v>
      </c>
      <c r="G11472" t="str">
        <f>IF(RIGHT(A11472)="s","",A11472)</f>
        <v>schoolmaster</v>
      </c>
      <c r="H11472" t="str">
        <f>LEFT(G11472,1)</f>
        <v>s</v>
      </c>
      <c r="I11472" t="s">
        <v>2</v>
      </c>
      <c r="J11472" t="str">
        <f>IF(EXACT(RIGHT(LEFT(I11472,SEARCH(H11472,I11472)),1),H11472),"",G11472)</f>
        <v>schoolmaster</v>
      </c>
      <c r="K11472" s="1">
        <f>LOG(C11472,2)</f>
        <v>5.1699250014423122</v>
      </c>
    </row>
    <row r="11473" spans="1:11">
      <c r="A11473" t="s">
        <v>9857</v>
      </c>
      <c r="B11473">
        <v>12</v>
      </c>
      <c r="C11473" s="1">
        <v>34</v>
      </c>
      <c r="D11473" t="s">
        <v>1</v>
      </c>
      <c r="E11473">
        <v>779.97</v>
      </c>
      <c r="F11473">
        <v>0.97</v>
      </c>
      <c r="G11473" t="str">
        <f>IF(RIGHT(A11473)="s","",A11473)</f>
        <v>doubleheader</v>
      </c>
      <c r="H11473" t="str">
        <f>LEFT(G11473,1)</f>
        <v>d</v>
      </c>
      <c r="I11473" t="s">
        <v>2</v>
      </c>
      <c r="J11473" t="str">
        <f>IF(EXACT(RIGHT(LEFT(I11473,SEARCH(H11473,I11473)),1),H11473),"",G11473)</f>
        <v>doubleheader</v>
      </c>
      <c r="K11473" s="1">
        <f>LOG(C11473,2)</f>
        <v>5.08746284125034</v>
      </c>
    </row>
    <row r="11474" spans="1:11">
      <c r="A11474" t="s">
        <v>9519</v>
      </c>
      <c r="B11474">
        <v>12</v>
      </c>
      <c r="C11474" s="1">
        <v>30</v>
      </c>
      <c r="D11474" t="s">
        <v>1</v>
      </c>
      <c r="E11474">
        <v>879.14</v>
      </c>
      <c r="F11474">
        <v>0.97</v>
      </c>
      <c r="G11474" t="str">
        <f>IF(RIGHT(A11474)="s","",A11474)</f>
        <v>emotionality</v>
      </c>
      <c r="H11474" t="str">
        <f>LEFT(G11474,1)</f>
        <v>e</v>
      </c>
      <c r="I11474" t="s">
        <v>2</v>
      </c>
      <c r="J11474" t="str">
        <f>IF(EXACT(RIGHT(LEFT(I11474,SEARCH(H11474,I11474)),1),H11474),"",G11474)</f>
        <v>emotionality</v>
      </c>
      <c r="K11474" s="1">
        <f>LOG(C11474,2)</f>
        <v>4.9068905956085187</v>
      </c>
    </row>
    <row r="11475" spans="1:11">
      <c r="A11475" t="s">
        <v>2361</v>
      </c>
      <c r="B11475">
        <v>12</v>
      </c>
      <c r="C11475" s="1">
        <v>27</v>
      </c>
      <c r="D11475" t="s">
        <v>1</v>
      </c>
      <c r="E11475">
        <v>761.42</v>
      </c>
      <c r="F11475">
        <v>0.97</v>
      </c>
      <c r="G11475" t="str">
        <f>IF(RIGHT(A11475)="s","",A11475)</f>
        <v>skateboarder</v>
      </c>
      <c r="H11475" t="str">
        <f>LEFT(G11475,1)</f>
        <v>s</v>
      </c>
      <c r="I11475" t="s">
        <v>2</v>
      </c>
      <c r="J11475" t="str">
        <f>IF(EXACT(RIGHT(LEFT(I11475,SEARCH(H11475,I11475)),1),H11475),"",G11475)</f>
        <v>skateboarder</v>
      </c>
      <c r="K11475" s="1">
        <f>LOG(C11475,2)</f>
        <v>4.7548875021634691</v>
      </c>
    </row>
    <row r="11476" spans="1:11">
      <c r="A11476" t="s">
        <v>4049</v>
      </c>
      <c r="B11476">
        <v>12</v>
      </c>
      <c r="C11476" s="1">
        <v>17</v>
      </c>
      <c r="D11476" t="s">
        <v>1</v>
      </c>
      <c r="E11476">
        <v>818.42</v>
      </c>
      <c r="F11476">
        <v>0.97</v>
      </c>
      <c r="G11476" t="str">
        <f>IF(RIGHT(A11476)="s","",A11476)</f>
        <v>prejudgement</v>
      </c>
      <c r="H11476" t="str">
        <f>LEFT(G11476,1)</f>
        <v>p</v>
      </c>
      <c r="I11476" t="s">
        <v>2</v>
      </c>
      <c r="J11476" t="str">
        <f>IF(EXACT(RIGHT(LEFT(I11476,SEARCH(H11476,I11476)),1),H11476),"",G11476)</f>
        <v>prejudgement</v>
      </c>
      <c r="K11476" s="1">
        <f>LOG(C11476,2)</f>
        <v>4.08746284125034</v>
      </c>
    </row>
    <row r="11477" spans="1:11">
      <c r="A11477" t="s">
        <v>5404</v>
      </c>
      <c r="B11477">
        <v>12</v>
      </c>
      <c r="C11477" s="1">
        <v>9</v>
      </c>
      <c r="D11477" t="s">
        <v>1</v>
      </c>
      <c r="E11477">
        <v>927</v>
      </c>
      <c r="F11477">
        <v>0.97</v>
      </c>
      <c r="G11477" t="str">
        <f>IF(RIGHT(A11477)="s","",A11477)</f>
        <v>newspapermen</v>
      </c>
      <c r="H11477" t="str">
        <f>LEFT(G11477,1)</f>
        <v>n</v>
      </c>
      <c r="I11477" t="s">
        <v>2</v>
      </c>
      <c r="J11477" t="str">
        <f>IF(EXACT(RIGHT(LEFT(I11477,SEARCH(H11477,I11477)),1),H11477),"",G11477)</f>
        <v>newspapermen</v>
      </c>
      <c r="K11477" s="1">
        <f>LOG(C11477,2)</f>
        <v>3.1699250014423126</v>
      </c>
    </row>
    <row r="11478" spans="1:11">
      <c r="A11478" t="s">
        <v>11178</v>
      </c>
      <c r="B11478">
        <v>12</v>
      </c>
      <c r="C11478" s="1">
        <v>1222</v>
      </c>
      <c r="D11478" t="s">
        <v>1</v>
      </c>
      <c r="E11478">
        <v>871.7</v>
      </c>
      <c r="F11478">
        <v>0.96</v>
      </c>
      <c r="G11478" t="str">
        <f>IF(RIGHT(A11478)="s","",A11478)</f>
        <v>condemnation</v>
      </c>
      <c r="H11478" t="str">
        <f>LEFT(G11478,1)</f>
        <v>c</v>
      </c>
      <c r="I11478" t="s">
        <v>2</v>
      </c>
      <c r="J11478" t="str">
        <f>IF(EXACT(RIGHT(LEFT(I11478,SEARCH(H11478,I11478)),1),H11478),"",G11478)</f>
        <v>condemnation</v>
      </c>
      <c r="K11478" s="1">
        <f>LOG(C11478,2)</f>
        <v>10.25502856981873</v>
      </c>
    </row>
    <row r="11479" spans="1:11">
      <c r="A11479" t="s">
        <v>13438</v>
      </c>
      <c r="B11479">
        <v>12</v>
      </c>
      <c r="C11479" s="1">
        <v>187</v>
      </c>
      <c r="D11479" t="s">
        <v>1</v>
      </c>
      <c r="E11479">
        <v>898.63</v>
      </c>
      <c r="F11479">
        <v>0.96</v>
      </c>
      <c r="G11479" t="str">
        <f>IF(RIGHT(A11479)="s","",A11479)</f>
        <v>amphitheater</v>
      </c>
      <c r="H11479" t="str">
        <f>LEFT(G11479,1)</f>
        <v>a</v>
      </c>
      <c r="I11479" t="s">
        <v>2</v>
      </c>
      <c r="J11479" t="str">
        <f>IF(EXACT(RIGHT(LEFT(I11479,SEARCH(H11479,I11479)),1),H11479),"",G11479)</f>
        <v>amphitheater</v>
      </c>
      <c r="K11479" s="1">
        <f>LOG(C11479,2)</f>
        <v>7.5468944598876373</v>
      </c>
    </row>
    <row r="11480" spans="1:11">
      <c r="A11480" t="s">
        <v>7522</v>
      </c>
      <c r="B11480">
        <v>12</v>
      </c>
      <c r="C11480" s="1">
        <v>9</v>
      </c>
      <c r="D11480" t="s">
        <v>1</v>
      </c>
      <c r="E11480">
        <v>879.78</v>
      </c>
      <c r="F11480">
        <v>0.96</v>
      </c>
      <c r="G11480" t="str">
        <f>IF(RIGHT(A11480)="s","",A11480)</f>
        <v>illegibility</v>
      </c>
      <c r="H11480" t="str">
        <f>LEFT(G11480,1)</f>
        <v>i</v>
      </c>
      <c r="I11480" t="s">
        <v>2</v>
      </c>
      <c r="J11480" t="str">
        <f>IF(EXACT(RIGHT(LEFT(I11480,SEARCH(H11480,I11480)),1),H11480),"",G11480)</f>
        <v>illegibility</v>
      </c>
      <c r="K11480" s="1">
        <f>LOG(C11480,2)</f>
        <v>3.1699250014423126</v>
      </c>
    </row>
    <row r="11481" spans="1:11">
      <c r="A11481" t="s">
        <v>1740</v>
      </c>
      <c r="B11481">
        <v>12</v>
      </c>
      <c r="C11481" s="1">
        <v>17103</v>
      </c>
      <c r="D11481" t="s">
        <v>1</v>
      </c>
      <c r="E11481">
        <v>768.16</v>
      </c>
      <c r="F11481">
        <v>0.94</v>
      </c>
      <c r="G11481" t="str">
        <f>IF(RIGHT(A11481)="s","",A11481)</f>
        <v>subscription</v>
      </c>
      <c r="H11481" t="str">
        <f>LEFT(G11481,1)</f>
        <v>s</v>
      </c>
      <c r="I11481" t="s">
        <v>2</v>
      </c>
      <c r="J11481" t="str">
        <f>IF(EXACT(RIGHT(LEFT(I11481,SEARCH(H11481,I11481)),1),H11481),"",G11481)</f>
        <v>subscription</v>
      </c>
      <c r="K11481" s="1">
        <f>LOG(C11481,2)</f>
        <v>14.061961786854217</v>
      </c>
    </row>
    <row r="11482" spans="1:11">
      <c r="A11482" t="s">
        <v>7118</v>
      </c>
      <c r="B11482">
        <v>12</v>
      </c>
      <c r="C11482" s="1">
        <v>6951</v>
      </c>
      <c r="D11482" t="s">
        <v>1</v>
      </c>
      <c r="E11482">
        <v>769.09</v>
      </c>
      <c r="F11482">
        <v>0.94</v>
      </c>
      <c r="G11482" t="str">
        <f>IF(RIGHT(A11482)="s","",A11482)</f>
        <v>intervention</v>
      </c>
      <c r="H11482" t="str">
        <f>LEFT(G11482,1)</f>
        <v>i</v>
      </c>
      <c r="I11482" t="s">
        <v>2</v>
      </c>
      <c r="J11482" t="str">
        <f>IF(EXACT(RIGHT(LEFT(I11482,SEARCH(H11482,I11482)),1),H11482),"",G11482)</f>
        <v>intervention</v>
      </c>
      <c r="K11482" s="1">
        <f>LOG(C11482,2)</f>
        <v>12.763004829585977</v>
      </c>
    </row>
    <row r="11483" spans="1:11">
      <c r="A11483" t="s">
        <v>13261</v>
      </c>
      <c r="B11483">
        <v>12</v>
      </c>
      <c r="C11483" s="1">
        <v>4328</v>
      </c>
      <c r="D11483" t="s">
        <v>1</v>
      </c>
      <c r="E11483">
        <v>802.68</v>
      </c>
      <c r="F11483">
        <v>0.94</v>
      </c>
      <c r="G11483" t="str">
        <f>IF(RIGHT(A11483)="s","",A11483)</f>
        <v>appreciation</v>
      </c>
      <c r="H11483" t="str">
        <f>LEFT(G11483,1)</f>
        <v>a</v>
      </c>
      <c r="I11483" t="s">
        <v>2</v>
      </c>
      <c r="J11483" t="str">
        <f>IF(EXACT(RIGHT(LEFT(I11483,SEARCH(H11483,I11483)),1),H11483),"",G11483)</f>
        <v>appreciation</v>
      </c>
      <c r="K11483" s="1">
        <f>LOG(C11483,2)</f>
        <v>12.079484783826818</v>
      </c>
    </row>
    <row r="11484" spans="1:11">
      <c r="A11484" t="s">
        <v>4021</v>
      </c>
      <c r="B11484">
        <v>12</v>
      </c>
      <c r="C11484" s="1">
        <v>3765</v>
      </c>
      <c r="D11484" t="s">
        <v>1</v>
      </c>
      <c r="E11484">
        <v>847.27</v>
      </c>
      <c r="F11484">
        <v>0.94</v>
      </c>
      <c r="G11484" t="str">
        <f>IF(RIGHT(A11484)="s","",A11484)</f>
        <v>preservation</v>
      </c>
      <c r="H11484" t="str">
        <f>LEFT(G11484,1)</f>
        <v>p</v>
      </c>
      <c r="I11484" t="s">
        <v>2</v>
      </c>
      <c r="J11484" t="str">
        <f>IF(EXACT(RIGHT(LEFT(I11484,SEARCH(H11484,I11484)),1),H11484),"",G11484)</f>
        <v>preservation</v>
      </c>
      <c r="K11484" s="1">
        <f>LOG(C11484,2)</f>
        <v>11.878434149559292</v>
      </c>
    </row>
    <row r="11485" spans="1:11">
      <c r="A11485" t="s">
        <v>9210</v>
      </c>
      <c r="B11485">
        <v>12</v>
      </c>
      <c r="C11485" s="1">
        <v>2898</v>
      </c>
      <c r="D11485" t="s">
        <v>1</v>
      </c>
      <c r="E11485">
        <v>885.03</v>
      </c>
      <c r="F11485">
        <v>0.94</v>
      </c>
      <c r="G11485" t="str">
        <f>IF(RIGHT(A11485)="s","",A11485)</f>
        <v>exploitation</v>
      </c>
      <c r="H11485" t="str">
        <f>LEFT(G11485,1)</f>
        <v>e</v>
      </c>
      <c r="I11485" t="s">
        <v>2</v>
      </c>
      <c r="J11485" t="str">
        <f>IF(EXACT(RIGHT(LEFT(I11485,SEARCH(H11485,I11485)),1),H11485),"",G11485)</f>
        <v>exploitation</v>
      </c>
      <c r="K11485" s="1">
        <f>LOG(C11485,2)</f>
        <v>11.50084187955693</v>
      </c>
    </row>
    <row r="11486" spans="1:11">
      <c r="A11486" t="s">
        <v>12027</v>
      </c>
      <c r="B11486">
        <v>12</v>
      </c>
      <c r="C11486" s="1">
        <v>2496</v>
      </c>
      <c r="D11486" t="s">
        <v>1</v>
      </c>
      <c r="E11486">
        <v>738.87</v>
      </c>
      <c r="F11486">
        <v>0.94</v>
      </c>
      <c r="G11486" t="str">
        <f>IF(RIGHT(A11486)="s","",A11486)</f>
        <v>cancellation</v>
      </c>
      <c r="H11486" t="str">
        <f>LEFT(G11486,1)</f>
        <v>c</v>
      </c>
      <c r="I11486" t="s">
        <v>2</v>
      </c>
      <c r="J11486" t="str">
        <f>IF(EXACT(RIGHT(LEFT(I11486,SEARCH(H11486,I11486)),1),H11486),"",G11486)</f>
        <v>cancellation</v>
      </c>
      <c r="K11486" s="1">
        <f>LOG(C11486,2)</f>
        <v>11.285402218862249</v>
      </c>
    </row>
    <row r="11487" spans="1:11">
      <c r="A11487" t="s">
        <v>11286</v>
      </c>
      <c r="B11487">
        <v>12</v>
      </c>
      <c r="C11487" s="1">
        <v>2370</v>
      </c>
      <c r="D11487" t="s">
        <v>1</v>
      </c>
      <c r="E11487">
        <v>835.32</v>
      </c>
      <c r="F11487">
        <v>0.94</v>
      </c>
      <c r="G11487" t="str">
        <f>IF(RIGHT(A11487)="s","",A11487)</f>
        <v>commissioner</v>
      </c>
      <c r="H11487" t="str">
        <f>LEFT(G11487,1)</f>
        <v>c</v>
      </c>
      <c r="I11487" t="s">
        <v>2</v>
      </c>
      <c r="J11487" t="str">
        <f>IF(EXACT(RIGHT(LEFT(I11487,SEARCH(H11487,I11487)),1),H11487),"",G11487)</f>
        <v>commissioner</v>
      </c>
      <c r="K11487" s="1">
        <f>LOG(C11487,2)</f>
        <v>11.210671343785622</v>
      </c>
    </row>
    <row r="11488" spans="1:11">
      <c r="A11488" t="s">
        <v>1727</v>
      </c>
      <c r="B11488">
        <v>12</v>
      </c>
      <c r="C11488" s="1">
        <v>1718</v>
      </c>
      <c r="D11488" t="s">
        <v>1</v>
      </c>
      <c r="E11488">
        <v>812.06</v>
      </c>
      <c r="F11488">
        <v>0.94</v>
      </c>
      <c r="G11488" t="str">
        <f>IF(RIGHT(A11488)="s","",A11488)</f>
        <v>substitution</v>
      </c>
      <c r="H11488" t="str">
        <f>LEFT(G11488,1)</f>
        <v>s</v>
      </c>
      <c r="I11488" t="s">
        <v>2</v>
      </c>
      <c r="J11488" t="str">
        <f>IF(EXACT(RIGHT(LEFT(I11488,SEARCH(H11488,I11488)),1),H11488),"",G11488)</f>
        <v>substitution</v>
      </c>
      <c r="K11488" s="1">
        <f>LOG(C11488,2)</f>
        <v>10.746514321138463</v>
      </c>
    </row>
    <row r="11489" spans="1:11">
      <c r="A11489" t="s">
        <v>13031</v>
      </c>
      <c r="B11489">
        <v>12</v>
      </c>
      <c r="C11489" s="1">
        <v>1523</v>
      </c>
      <c r="D11489" t="s">
        <v>1</v>
      </c>
      <c r="E11489">
        <v>862.03</v>
      </c>
      <c r="F11489">
        <v>0.94</v>
      </c>
      <c r="G11489" t="str">
        <f>IF(RIGHT(A11489)="s","",A11489)</f>
        <v>authenticity</v>
      </c>
      <c r="H11489" t="str">
        <f>LEFT(G11489,1)</f>
        <v>a</v>
      </c>
      <c r="I11489" t="s">
        <v>2</v>
      </c>
      <c r="J11489" t="str">
        <f>IF(EXACT(RIGHT(LEFT(I11489,SEARCH(H11489,I11489)),1),H11489),"",G11489)</f>
        <v>authenticity</v>
      </c>
      <c r="K11489" s="1">
        <f>LOG(C11489,2)</f>
        <v>10.572700226487292</v>
      </c>
    </row>
    <row r="11490" spans="1:11">
      <c r="A11490" t="s">
        <v>2674</v>
      </c>
      <c r="B11490">
        <v>12</v>
      </c>
      <c r="C11490" s="1">
        <v>1484</v>
      </c>
      <c r="D11490" t="s">
        <v>1</v>
      </c>
      <c r="E11490">
        <v>1008.77</v>
      </c>
      <c r="F11490">
        <v>0.94</v>
      </c>
      <c r="G11490" t="str">
        <f>IF(RIGHT(A11490)="s","",A11490)</f>
        <v>segmentation</v>
      </c>
      <c r="H11490" t="str">
        <f>LEFT(G11490,1)</f>
        <v>s</v>
      </c>
      <c r="I11490" t="s">
        <v>2</v>
      </c>
      <c r="J11490" t="str">
        <f>IF(EXACT(RIGHT(LEFT(I11490,SEARCH(H11490,I11490)),1),H11490),"",G11490)</f>
        <v>segmentation</v>
      </c>
      <c r="K11490" s="1">
        <f>LOG(C11490,2)</f>
        <v>10.535275376620804</v>
      </c>
    </row>
    <row r="11491" spans="1:11">
      <c r="A11491" t="s">
        <v>7112</v>
      </c>
      <c r="B11491">
        <v>12</v>
      </c>
      <c r="C11491" s="1">
        <v>1279</v>
      </c>
      <c r="D11491" t="s">
        <v>1</v>
      </c>
      <c r="E11491">
        <v>833.09</v>
      </c>
      <c r="F11491">
        <v>0.94</v>
      </c>
      <c r="G11491" t="str">
        <f>IF(RIGHT(A11491)="s","",A11491)</f>
        <v>intimidation</v>
      </c>
      <c r="H11491" t="str">
        <f>LEFT(G11491,1)</f>
        <v>i</v>
      </c>
      <c r="I11491" t="s">
        <v>2</v>
      </c>
      <c r="J11491" t="str">
        <f>IF(EXACT(RIGHT(LEFT(I11491,SEARCH(H11491,I11491)),1),H11491),"",G11491)</f>
        <v>intimidation</v>
      </c>
      <c r="K11491" s="1">
        <f>LOG(C11491,2)</f>
        <v>10.320800548881637</v>
      </c>
    </row>
    <row r="11492" spans="1:11">
      <c r="A11492" t="s">
        <v>11139</v>
      </c>
      <c r="B11492">
        <v>12</v>
      </c>
      <c r="C11492" s="1">
        <v>1113</v>
      </c>
      <c r="D11492" t="s">
        <v>1</v>
      </c>
      <c r="E11492">
        <v>842.21</v>
      </c>
      <c r="F11492">
        <v>0.94</v>
      </c>
      <c r="G11492" t="str">
        <f>IF(RIGHT(A11492)="s","",A11492)</f>
        <v>conformation</v>
      </c>
      <c r="H11492" t="str">
        <f>LEFT(G11492,1)</f>
        <v>c</v>
      </c>
      <c r="I11492" t="s">
        <v>2</v>
      </c>
      <c r="J11492" t="str">
        <f>IF(EXACT(RIGHT(LEFT(I11492,SEARCH(H11492,I11492)),1),H11492),"",G11492)</f>
        <v>conformation</v>
      </c>
      <c r="K11492" s="1">
        <f>LOG(C11492,2)</f>
        <v>10.12023787734196</v>
      </c>
    </row>
    <row r="11493" spans="1:11">
      <c r="A11493" t="s">
        <v>6455</v>
      </c>
      <c r="B11493">
        <v>12</v>
      </c>
      <c r="C11493" s="1">
        <v>1080</v>
      </c>
      <c r="D11493" t="s">
        <v>1</v>
      </c>
      <c r="E11493">
        <v>755.34</v>
      </c>
      <c r="F11493">
        <v>0.94</v>
      </c>
      <c r="G11493" t="str">
        <f>IF(RIGHT(A11493)="s","",A11493)</f>
        <v>localization</v>
      </c>
      <c r="H11493" t="str">
        <f>LEFT(G11493,1)</f>
        <v>l</v>
      </c>
      <c r="I11493" t="s">
        <v>2</v>
      </c>
      <c r="J11493" t="str">
        <f>IF(EXACT(RIGHT(LEFT(I11493,SEARCH(H11493,I11493)),1),H11493),"",G11493)</f>
        <v>localization</v>
      </c>
      <c r="K11493" s="1">
        <f>LOG(C11493,2)</f>
        <v>10.076815597050832</v>
      </c>
    </row>
    <row r="11494" spans="1:11">
      <c r="A11494" t="s">
        <v>9287</v>
      </c>
      <c r="B11494">
        <v>12</v>
      </c>
      <c r="C11494" s="1">
        <v>965</v>
      </c>
      <c r="D11494" t="s">
        <v>1</v>
      </c>
      <c r="E11494">
        <v>855</v>
      </c>
      <c r="F11494">
        <v>0.94</v>
      </c>
      <c r="G11494" t="str">
        <f>IF(RIGHT(A11494)="s","",A11494)</f>
        <v>exaggeration</v>
      </c>
      <c r="H11494" t="str">
        <f>LEFT(G11494,1)</f>
        <v>e</v>
      </c>
      <c r="I11494" t="s">
        <v>2</v>
      </c>
      <c r="J11494" t="str">
        <f>IF(EXACT(RIGHT(LEFT(I11494,SEARCH(H11494,I11494)),1),H11494),"",G11494)</f>
        <v>exaggeration</v>
      </c>
      <c r="K11494" s="1">
        <f>LOG(C11494,2)</f>
        <v>9.9143851321554433</v>
      </c>
    </row>
    <row r="11495" spans="1:11">
      <c r="A11495" t="s">
        <v>545</v>
      </c>
      <c r="B11495">
        <v>12</v>
      </c>
      <c r="C11495" s="1">
        <v>885</v>
      </c>
      <c r="D11495" t="s">
        <v>1</v>
      </c>
      <c r="E11495">
        <v>940.93</v>
      </c>
      <c r="F11495">
        <v>0.94</v>
      </c>
      <c r="G11495" t="str">
        <f>IF(RIGHT(A11495)="s","",A11495)</f>
        <v>veterinarian</v>
      </c>
      <c r="H11495" t="str">
        <f>LEFT(G11495,1)</f>
        <v>v</v>
      </c>
      <c r="I11495" t="s">
        <v>2</v>
      </c>
      <c r="J11495" t="str">
        <f>IF(EXACT(RIGHT(LEFT(I11495,SEARCH(H11495,I11495)),1),H11495),"",G11495)</f>
        <v>veterinarian</v>
      </c>
      <c r="K11495" s="1">
        <f>LOG(C11495,2)</f>
        <v>9.7895336449703603</v>
      </c>
    </row>
    <row r="11496" spans="1:11">
      <c r="A11496" t="s">
        <v>10331</v>
      </c>
      <c r="B11496">
        <v>12</v>
      </c>
      <c r="C11496" s="1">
        <v>816</v>
      </c>
      <c r="D11496" t="s">
        <v>1</v>
      </c>
      <c r="E11496">
        <v>904.23</v>
      </c>
      <c r="F11496">
        <v>0.94</v>
      </c>
      <c r="G11496" t="str">
        <f>IF(RIGHT(A11496)="s","",A11496)</f>
        <v>denomination</v>
      </c>
      <c r="H11496" t="str">
        <f>LEFT(G11496,1)</f>
        <v>d</v>
      </c>
      <c r="I11496" t="s">
        <v>2</v>
      </c>
      <c r="J11496" t="str">
        <f>IF(EXACT(RIGHT(LEFT(I11496,SEARCH(H11496,I11496)),1),H11496),"",G11496)</f>
        <v>denomination</v>
      </c>
      <c r="K11496" s="1">
        <f>LOG(C11496,2)</f>
        <v>9.6724253419714952</v>
      </c>
    </row>
    <row r="11497" spans="1:11">
      <c r="A11497" t="s">
        <v>4251</v>
      </c>
      <c r="B11497">
        <v>12</v>
      </c>
      <c r="C11497" s="1">
        <v>649</v>
      </c>
      <c r="D11497" t="s">
        <v>1</v>
      </c>
      <c r="E11497">
        <v>863.36</v>
      </c>
      <c r="F11497">
        <v>0.94</v>
      </c>
      <c r="G11497" t="str">
        <f>IF(RIGHT(A11497)="s","",A11497)</f>
        <v>polarization</v>
      </c>
      <c r="H11497" t="str">
        <f>LEFT(G11497,1)</f>
        <v>p</v>
      </c>
      <c r="I11497" t="s">
        <v>2</v>
      </c>
      <c r="J11497" t="str">
        <f>IF(EXACT(RIGHT(LEFT(I11497,SEARCH(H11497,I11497)),1),H11497),"",G11497)</f>
        <v>polarization</v>
      </c>
      <c r="K11497" s="1">
        <f>LOG(C11497,2)</f>
        <v>9.3420746679991389</v>
      </c>
    </row>
    <row r="11498" spans="1:11">
      <c r="A11498" t="s">
        <v>13110</v>
      </c>
      <c r="B11498">
        <v>12</v>
      </c>
      <c r="C11498" s="1">
        <v>649</v>
      </c>
      <c r="D11498" t="s">
        <v>1</v>
      </c>
      <c r="E11498">
        <v>838.39</v>
      </c>
      <c r="F11498">
        <v>0.94</v>
      </c>
      <c r="G11498" t="str">
        <f>IF(RIGHT(A11498)="s","",A11498)</f>
        <v>assimilation</v>
      </c>
      <c r="H11498" t="str">
        <f>LEFT(G11498,1)</f>
        <v>a</v>
      </c>
      <c r="I11498" t="s">
        <v>2</v>
      </c>
      <c r="J11498" t="str">
        <f>IF(EXACT(RIGHT(LEFT(I11498,SEARCH(H11498,I11498)),1),H11498),"",G11498)</f>
        <v>assimilation</v>
      </c>
      <c r="K11498" s="1">
        <f>LOG(C11498,2)</f>
        <v>9.3420746679991389</v>
      </c>
    </row>
    <row r="11499" spans="1:11">
      <c r="A11499" t="s">
        <v>5705</v>
      </c>
      <c r="B11499">
        <v>12</v>
      </c>
      <c r="C11499" s="1">
        <v>626</v>
      </c>
      <c r="D11499" t="s">
        <v>1</v>
      </c>
      <c r="E11499">
        <v>941.94</v>
      </c>
      <c r="F11499">
        <v>0.94</v>
      </c>
      <c r="G11499" t="str">
        <f>IF(RIGHT(A11499)="s","",A11499)</f>
        <v>moneychanger</v>
      </c>
      <c r="H11499" t="str">
        <f>LEFT(G11499,1)</f>
        <v>m</v>
      </c>
      <c r="I11499" t="s">
        <v>2</v>
      </c>
      <c r="J11499" t="str">
        <f>IF(EXACT(RIGHT(LEFT(I11499,SEARCH(H11499,I11499)),1),H11499),"",G11499)</f>
        <v>moneychanger</v>
      </c>
      <c r="K11499" s="1">
        <f>LOG(C11499,2)</f>
        <v>9.2900188469326181</v>
      </c>
    </row>
    <row r="11500" spans="1:11">
      <c r="A11500" t="s">
        <v>6244</v>
      </c>
      <c r="B11500">
        <v>12</v>
      </c>
      <c r="C11500" s="1">
        <v>589</v>
      </c>
      <c r="D11500" t="s">
        <v>1</v>
      </c>
      <c r="E11500">
        <v>875.47</v>
      </c>
      <c r="F11500">
        <v>0.94</v>
      </c>
      <c r="G11500" t="str">
        <f>IF(RIGHT(A11500)="s","",A11500)</f>
        <v>malnutrition</v>
      </c>
      <c r="H11500" t="str">
        <f>LEFT(G11500,1)</f>
        <v>m</v>
      </c>
      <c r="I11500" t="s">
        <v>2</v>
      </c>
      <c r="J11500" t="str">
        <f>IF(EXACT(RIGHT(LEFT(I11500,SEARCH(H11500,I11500)),1),H11500),"",G11500)</f>
        <v>malnutrition</v>
      </c>
      <c r="K11500" s="1">
        <f>LOG(C11500,2)</f>
        <v>9.2021238238304601</v>
      </c>
    </row>
    <row r="11501" spans="1:11">
      <c r="A11501" t="s">
        <v>13098</v>
      </c>
      <c r="B11501">
        <v>12</v>
      </c>
      <c r="C11501" s="1">
        <v>511</v>
      </c>
      <c r="D11501" t="s">
        <v>1</v>
      </c>
      <c r="E11501">
        <v>823.67</v>
      </c>
      <c r="F11501">
        <v>0.94</v>
      </c>
      <c r="G11501" t="str">
        <f>IF(RIGHT(A11501)="s","",A11501)</f>
        <v>astonishment</v>
      </c>
      <c r="H11501" t="str">
        <f>LEFT(G11501,1)</f>
        <v>a</v>
      </c>
      <c r="I11501" t="s">
        <v>2</v>
      </c>
      <c r="J11501" t="str">
        <f>IF(EXACT(RIGHT(LEFT(I11501,SEARCH(H11501,I11501)),1),H11501),"",G11501)</f>
        <v>astonishment</v>
      </c>
      <c r="K11501" s="1">
        <f>LOG(C11501,2)</f>
        <v>8.9971794809376213</v>
      </c>
    </row>
    <row r="11502" spans="1:11">
      <c r="A11502" t="s">
        <v>11094</v>
      </c>
      <c r="B11502">
        <v>12</v>
      </c>
      <c r="C11502" s="1">
        <v>453</v>
      </c>
      <c r="D11502" t="s">
        <v>1</v>
      </c>
      <c r="E11502">
        <v>799.55</v>
      </c>
      <c r="F11502">
        <v>0.94</v>
      </c>
      <c r="G11502" t="str">
        <f>IF(RIGHT(A11502)="s","",A11502)</f>
        <v>conservatory</v>
      </c>
      <c r="H11502" t="str">
        <f>LEFT(G11502,1)</f>
        <v>c</v>
      </c>
      <c r="I11502" t="s">
        <v>2</v>
      </c>
      <c r="J11502" t="str">
        <f>IF(EXACT(RIGHT(LEFT(I11502,SEARCH(H11502,I11502)),1),H11502),"",G11502)</f>
        <v>conservatory</v>
      </c>
      <c r="K11502" s="1">
        <f>LOG(C11502,2)</f>
        <v>8.8233672400462364</v>
      </c>
    </row>
    <row r="11503" spans="1:11">
      <c r="A11503" t="s">
        <v>6191</v>
      </c>
      <c r="B11503">
        <v>12</v>
      </c>
      <c r="C11503" s="1">
        <v>445</v>
      </c>
      <c r="D11503" t="s">
        <v>1</v>
      </c>
      <c r="E11503">
        <v>897.56</v>
      </c>
      <c r="F11503">
        <v>0.94</v>
      </c>
      <c r="G11503" t="str">
        <f>IF(RIGHT(A11503)="s","",A11503)</f>
        <v>manslaughter</v>
      </c>
      <c r="H11503" t="str">
        <f>LEFT(G11503,1)</f>
        <v>m</v>
      </c>
      <c r="I11503" t="s">
        <v>2</v>
      </c>
      <c r="J11503" t="str">
        <f>IF(EXACT(RIGHT(LEFT(I11503,SEARCH(H11503,I11503)),1),H11503),"",G11503)</f>
        <v>manslaughter</v>
      </c>
      <c r="K11503" s="1">
        <f>LOG(C11503,2)</f>
        <v>8.7976615258537603</v>
      </c>
    </row>
    <row r="11504" spans="1:11">
      <c r="A11504" t="s">
        <v>11298</v>
      </c>
      <c r="B11504">
        <v>12</v>
      </c>
      <c r="C11504" s="1">
        <v>413</v>
      </c>
      <c r="D11504" t="s">
        <v>1</v>
      </c>
      <c r="E11504">
        <v>811.68</v>
      </c>
      <c r="F11504">
        <v>0.94</v>
      </c>
      <c r="G11504" t="str">
        <f>IF(RIGHT(A11504)="s","",A11504)</f>
        <v>commencement</v>
      </c>
      <c r="H11504" t="str">
        <f>LEFT(G11504,1)</f>
        <v>c</v>
      </c>
      <c r="I11504" t="s">
        <v>2</v>
      </c>
      <c r="J11504" t="str">
        <f>IF(EXACT(RIGHT(LEFT(I11504,SEARCH(H11504,I11504)),1),H11504),"",G11504)</f>
        <v>commencement</v>
      </c>
      <c r="K11504" s="1">
        <f>LOG(C11504,2)</f>
        <v>8.6899979714194462</v>
      </c>
    </row>
    <row r="11505" spans="1:11">
      <c r="A11505" t="s">
        <v>7417</v>
      </c>
      <c r="B11505">
        <v>12</v>
      </c>
      <c r="C11505" s="1">
        <v>381</v>
      </c>
      <c r="D11505" t="s">
        <v>1</v>
      </c>
      <c r="E11505">
        <v>866.27</v>
      </c>
      <c r="F11505">
        <v>0.94</v>
      </c>
      <c r="G11505" t="str">
        <f>IF(RIGHT(A11505)="s","",A11505)</f>
        <v>inauguration</v>
      </c>
      <c r="H11505" t="str">
        <f>LEFT(G11505,1)</f>
        <v>i</v>
      </c>
      <c r="I11505" t="s">
        <v>2</v>
      </c>
      <c r="J11505" t="str">
        <f>IF(EXACT(RIGHT(LEFT(I11505,SEARCH(H11505,I11505)),1),H11505),"",G11505)</f>
        <v>inauguration</v>
      </c>
      <c r="K11505" s="1">
        <f>LOG(C11505,2)</f>
        <v>8.5736471874933233</v>
      </c>
    </row>
    <row r="11506" spans="1:11">
      <c r="A11506" t="s">
        <v>1231</v>
      </c>
      <c r="B11506">
        <v>12</v>
      </c>
      <c r="C11506" s="1">
        <v>342</v>
      </c>
      <c r="D11506" t="s">
        <v>1</v>
      </c>
      <c r="E11506">
        <v>755.03</v>
      </c>
      <c r="F11506">
        <v>0.94</v>
      </c>
      <c r="G11506" t="str">
        <f>IF(RIGHT(A11506)="s","",A11506)</f>
        <v>thunderstorm</v>
      </c>
      <c r="H11506" t="str">
        <f>LEFT(G11506,1)</f>
        <v>t</v>
      </c>
      <c r="I11506" t="s">
        <v>2</v>
      </c>
      <c r="J11506" t="str">
        <f>IF(EXACT(RIGHT(LEFT(I11506,SEARCH(H11506,I11506)),1),H11506),"",G11506)</f>
        <v>thunderstorm</v>
      </c>
      <c r="K11506" s="1">
        <f>LOG(C11506,2)</f>
        <v>8.4178525148858974</v>
      </c>
    </row>
    <row r="11507" spans="1:11">
      <c r="A11507" t="s">
        <v>7319</v>
      </c>
      <c r="B11507">
        <v>12</v>
      </c>
      <c r="C11507" s="1">
        <v>329</v>
      </c>
      <c r="D11507" t="s">
        <v>1</v>
      </c>
      <c r="E11507">
        <v>849.45</v>
      </c>
      <c r="F11507">
        <v>0.94</v>
      </c>
      <c r="G11507" t="str">
        <f>IF(RIGHT(A11507)="s","",A11507)</f>
        <v>inexperience</v>
      </c>
      <c r="H11507" t="str">
        <f>LEFT(G11507,1)</f>
        <v>i</v>
      </c>
      <c r="I11507" t="s">
        <v>2</v>
      </c>
      <c r="J11507" t="str">
        <f>IF(EXACT(RIGHT(LEFT(I11507,SEARCH(H11507,I11507)),1),H11507),"",G11507)</f>
        <v>inexperience</v>
      </c>
      <c r="K11507" s="1">
        <f>LOG(C11507,2)</f>
        <v>8.3619437737352413</v>
      </c>
    </row>
    <row r="11508" spans="1:11">
      <c r="A11508" t="s">
        <v>9145</v>
      </c>
      <c r="B11508">
        <v>12</v>
      </c>
      <c r="C11508" s="1">
        <v>320</v>
      </c>
      <c r="D11508" t="s">
        <v>1</v>
      </c>
      <c r="E11508">
        <v>912.1</v>
      </c>
      <c r="F11508">
        <v>0.94</v>
      </c>
      <c r="G11508" t="str">
        <f>IF(RIGHT(A11508)="s","",A11508)</f>
        <v>facilitation</v>
      </c>
      <c r="H11508" t="str">
        <f>LEFT(G11508,1)</f>
        <v>f</v>
      </c>
      <c r="I11508" t="s">
        <v>2</v>
      </c>
      <c r="J11508" t="str">
        <f>IF(EXACT(RIGHT(LEFT(I11508,SEARCH(H11508,I11508)),1),H11508),"",G11508)</f>
        <v>facilitation</v>
      </c>
      <c r="K11508" s="1">
        <f>LOG(C11508,2)</f>
        <v>8.3219280948873617</v>
      </c>
    </row>
    <row r="11509" spans="1:11">
      <c r="A11509" t="s">
        <v>4129</v>
      </c>
      <c r="B11509">
        <v>12</v>
      </c>
      <c r="C11509" s="1">
        <v>212</v>
      </c>
      <c r="D11509" t="s">
        <v>1</v>
      </c>
      <c r="E11509">
        <v>991.83</v>
      </c>
      <c r="F11509">
        <v>0.94</v>
      </c>
      <c r="G11509" t="str">
        <f>IF(RIGHT(A11509)="s","",A11509)</f>
        <v>postponement</v>
      </c>
      <c r="H11509" t="str">
        <f>LEFT(G11509,1)</f>
        <v>p</v>
      </c>
      <c r="I11509" t="s">
        <v>2</v>
      </c>
      <c r="J11509" t="str">
        <f>IF(EXACT(RIGHT(LEFT(I11509,SEARCH(H11509,I11509)),1),H11509),"",G11509)</f>
        <v>postponement</v>
      </c>
      <c r="K11509" s="1">
        <f>LOG(C11509,2)</f>
        <v>7.7279204545631996</v>
      </c>
    </row>
    <row r="11510" spans="1:11">
      <c r="A11510" t="s">
        <v>5006</v>
      </c>
      <c r="B11510">
        <v>12</v>
      </c>
      <c r="C11510" s="1">
        <v>212</v>
      </c>
      <c r="D11510" t="s">
        <v>1</v>
      </c>
      <c r="E11510">
        <v>880.31</v>
      </c>
      <c r="F11510">
        <v>0.94</v>
      </c>
      <c r="G11510" t="str">
        <f>IF(RIGHT(A11510)="s","",A11510)</f>
        <v>overcrowding</v>
      </c>
      <c r="H11510" t="str">
        <f>LEFT(G11510,1)</f>
        <v>o</v>
      </c>
      <c r="I11510" t="s">
        <v>2</v>
      </c>
      <c r="J11510" t="str">
        <f>IF(EXACT(RIGHT(LEFT(I11510,SEARCH(H11510,I11510)),1),H11510),"",G11510)</f>
        <v>overcrowding</v>
      </c>
      <c r="K11510" s="1">
        <f>LOG(C11510,2)</f>
        <v>7.7279204545631996</v>
      </c>
    </row>
    <row r="11511" spans="1:11">
      <c r="A11511" t="s">
        <v>10342</v>
      </c>
      <c r="B11511">
        <v>12</v>
      </c>
      <c r="C11511" s="1">
        <v>190</v>
      </c>
      <c r="D11511" t="s">
        <v>1</v>
      </c>
      <c r="E11511">
        <v>848.5</v>
      </c>
      <c r="F11511">
        <v>0.94</v>
      </c>
      <c r="G11511" t="str">
        <f>IF(RIGHT(A11511)="s","",A11511)</f>
        <v>demonstrator</v>
      </c>
      <c r="H11511" t="str">
        <f>LEFT(G11511,1)</f>
        <v>d</v>
      </c>
      <c r="I11511" t="s">
        <v>2</v>
      </c>
      <c r="J11511" t="str">
        <f>IF(EXACT(RIGHT(LEFT(I11511,SEARCH(H11511,I11511)),1),H11511),"",G11511)</f>
        <v>demonstrator</v>
      </c>
      <c r="K11511" s="1">
        <f>LOG(C11511,2)</f>
        <v>7.5698556083309478</v>
      </c>
    </row>
    <row r="11512" spans="1:11">
      <c r="A11512" t="s">
        <v>9281</v>
      </c>
      <c r="B11512">
        <v>12</v>
      </c>
      <c r="C11512" s="1">
        <v>160</v>
      </c>
      <c r="D11512" t="s">
        <v>1</v>
      </c>
      <c r="E11512">
        <v>984.97</v>
      </c>
      <c r="F11512">
        <v>0.94</v>
      </c>
      <c r="G11512" t="str">
        <f>IF(RIGHT(A11512)="s","",A11512)</f>
        <v>exasperation</v>
      </c>
      <c r="H11512" t="str">
        <f>LEFT(G11512,1)</f>
        <v>e</v>
      </c>
      <c r="I11512" t="s">
        <v>2</v>
      </c>
      <c r="J11512" t="str">
        <f>IF(EXACT(RIGHT(LEFT(I11512,SEARCH(H11512,I11512)),1),H11512),"",G11512)</f>
        <v>exasperation</v>
      </c>
      <c r="K11512" s="1">
        <f>LOG(C11512,2)</f>
        <v>7.3219280948873617</v>
      </c>
    </row>
    <row r="11513" spans="1:11">
      <c r="A11513" t="s">
        <v>753</v>
      </c>
      <c r="B11513">
        <v>12</v>
      </c>
      <c r="C11513" s="1">
        <v>150</v>
      </c>
      <c r="D11513" t="s">
        <v>1</v>
      </c>
      <c r="E11513">
        <v>879.79</v>
      </c>
      <c r="F11513">
        <v>0.94</v>
      </c>
      <c r="G11513" t="str">
        <f>IF(RIGHT(A11513)="s","",A11513)</f>
        <v>undercurrent</v>
      </c>
      <c r="H11513" t="str">
        <f>LEFT(G11513,1)</f>
        <v>u</v>
      </c>
      <c r="I11513" t="s">
        <v>2</v>
      </c>
      <c r="J11513" t="str">
        <f>IF(EXACT(RIGHT(LEFT(I11513,SEARCH(H11513,I11513)),1),H11513),"",G11513)</f>
        <v>undercurrent</v>
      </c>
      <c r="K11513" s="1">
        <f>LOG(C11513,2)</f>
        <v>7.2288186904958804</v>
      </c>
    </row>
    <row r="11514" spans="1:11">
      <c r="A11514" t="s">
        <v>7057</v>
      </c>
      <c r="B11514">
        <v>12</v>
      </c>
      <c r="C11514" s="1">
        <v>147</v>
      </c>
      <c r="D11514" t="s">
        <v>1</v>
      </c>
      <c r="E11514">
        <v>736.2</v>
      </c>
      <c r="F11514">
        <v>0.94</v>
      </c>
      <c r="G11514" t="str">
        <f>IF(RIGHT(A11514)="s","",A11514)</f>
        <v>irregularity</v>
      </c>
      <c r="H11514" t="str">
        <f>LEFT(G11514,1)</f>
        <v>i</v>
      </c>
      <c r="I11514" t="s">
        <v>2</v>
      </c>
      <c r="J11514" t="str">
        <f>IF(EXACT(RIGHT(LEFT(I11514,SEARCH(H11514,I11514)),1),H11514),"",G11514)</f>
        <v>irregularity</v>
      </c>
      <c r="K11514" s="1">
        <f>LOG(C11514,2)</f>
        <v>7.1996723448363644</v>
      </c>
    </row>
    <row r="11515" spans="1:11">
      <c r="A11515" t="s">
        <v>1023</v>
      </c>
      <c r="B11515">
        <v>12</v>
      </c>
      <c r="C11515" s="1">
        <v>138</v>
      </c>
      <c r="D11515" t="s">
        <v>1</v>
      </c>
      <c r="E11515">
        <v>942.68</v>
      </c>
      <c r="F11515">
        <v>0.94</v>
      </c>
      <c r="G11515" t="str">
        <f>IF(RIGHT(A11515)="s","",A11515)</f>
        <v>transference</v>
      </c>
      <c r="H11515" t="str">
        <f>LEFT(G11515,1)</f>
        <v>t</v>
      </c>
      <c r="I11515" t="s">
        <v>2</v>
      </c>
      <c r="J11515" t="str">
        <f>IF(EXACT(RIGHT(LEFT(I11515,SEARCH(H11515,I11515)),1),H11515),"",G11515)</f>
        <v>transference</v>
      </c>
      <c r="K11515" s="1">
        <f>LOG(C11515,2)</f>
        <v>7.10852445677817</v>
      </c>
    </row>
    <row r="11516" spans="1:11">
      <c r="A11516" t="s">
        <v>9520</v>
      </c>
      <c r="B11516">
        <v>12</v>
      </c>
      <c r="C11516" s="1">
        <v>120</v>
      </c>
      <c r="D11516" t="s">
        <v>1</v>
      </c>
      <c r="E11516">
        <v>914.62</v>
      </c>
      <c r="F11516">
        <v>0.94</v>
      </c>
      <c r="G11516" t="str">
        <f>IF(RIGHT(A11516)="s","",A11516)</f>
        <v>emotionalism</v>
      </c>
      <c r="H11516" t="str">
        <f>LEFT(G11516,1)</f>
        <v>e</v>
      </c>
      <c r="I11516" t="s">
        <v>2</v>
      </c>
      <c r="J11516" t="str">
        <f>IF(EXACT(RIGHT(LEFT(I11516,SEARCH(H11516,I11516)),1),H11516),"",G11516)</f>
        <v>emotionalism</v>
      </c>
      <c r="K11516" s="1">
        <f>LOG(C11516,2)</f>
        <v>6.9068905956085187</v>
      </c>
    </row>
    <row r="11517" spans="1:11">
      <c r="A11517" t="s">
        <v>6074</v>
      </c>
      <c r="B11517">
        <v>12</v>
      </c>
      <c r="C11517" s="1">
        <v>118</v>
      </c>
      <c r="D11517" t="s">
        <v>1</v>
      </c>
      <c r="E11517">
        <v>881.63</v>
      </c>
      <c r="F11517">
        <v>0.94</v>
      </c>
      <c r="G11517" t="str">
        <f>IF(RIGHT(A11517)="s","",A11517)</f>
        <v>maximization</v>
      </c>
      <c r="H11517" t="str">
        <f>LEFT(G11517,1)</f>
        <v>m</v>
      </c>
      <c r="I11517" t="s">
        <v>2</v>
      </c>
      <c r="J11517" t="str">
        <f>IF(EXACT(RIGHT(LEFT(I11517,SEARCH(H11517,I11517)),1),H11517),"",G11517)</f>
        <v>maximization</v>
      </c>
      <c r="K11517" s="1">
        <f>LOG(C11517,2)</f>
        <v>6.8826430493618416</v>
      </c>
    </row>
    <row r="11518" spans="1:11">
      <c r="A11518" t="s">
        <v>1903</v>
      </c>
      <c r="B11518">
        <v>12</v>
      </c>
      <c r="C11518" s="1">
        <v>111</v>
      </c>
      <c r="D11518" t="s">
        <v>1</v>
      </c>
      <c r="E11518">
        <v>871.22</v>
      </c>
      <c r="F11518">
        <v>0.94</v>
      </c>
      <c r="G11518" t="str">
        <f>IF(RIGHT(A11518)="s","",A11518)</f>
        <v>stepdaughter</v>
      </c>
      <c r="H11518" t="str">
        <f>LEFT(G11518,1)</f>
        <v>s</v>
      </c>
      <c r="I11518" t="s">
        <v>2</v>
      </c>
      <c r="J11518" t="str">
        <f>IF(EXACT(RIGHT(LEFT(I11518,SEARCH(H11518,I11518)),1),H11518),"",G11518)</f>
        <v>stepdaughter</v>
      </c>
      <c r="K11518" s="1">
        <f>LOG(C11518,2)</f>
        <v>6.7944158663501062</v>
      </c>
    </row>
    <row r="11519" spans="1:11">
      <c r="A11519" t="s">
        <v>4116</v>
      </c>
      <c r="B11519">
        <v>12</v>
      </c>
      <c r="C11519" s="1">
        <v>76</v>
      </c>
      <c r="D11519" t="s">
        <v>1</v>
      </c>
      <c r="E11519">
        <v>978.34</v>
      </c>
      <c r="F11519">
        <v>0.94</v>
      </c>
      <c r="G11519" t="str">
        <f>IF(RIGHT(A11519)="s","",A11519)</f>
        <v>potentiality</v>
      </c>
      <c r="H11519" t="str">
        <f>LEFT(G11519,1)</f>
        <v>p</v>
      </c>
      <c r="I11519" t="s">
        <v>2</v>
      </c>
      <c r="J11519" t="str">
        <f>IF(EXACT(RIGHT(LEFT(I11519,SEARCH(H11519,I11519)),1),H11519),"",G11519)</f>
        <v>potentiality</v>
      </c>
      <c r="K11519" s="1">
        <f>LOG(C11519,2)</f>
        <v>6.2479275134435861</v>
      </c>
    </row>
    <row r="11520" spans="1:11">
      <c r="A11520" t="s">
        <v>7122</v>
      </c>
      <c r="B11520">
        <v>12</v>
      </c>
      <c r="C11520" s="1">
        <v>66</v>
      </c>
      <c r="D11520" t="s">
        <v>1</v>
      </c>
      <c r="E11520">
        <v>855.17</v>
      </c>
      <c r="F11520">
        <v>0.94</v>
      </c>
      <c r="G11520" t="str">
        <f>IF(RIGHT(A11520)="s","",A11520)</f>
        <v>interrogator</v>
      </c>
      <c r="H11520" t="str">
        <f>LEFT(G11520,1)</f>
        <v>i</v>
      </c>
      <c r="I11520" t="s">
        <v>2</v>
      </c>
      <c r="J11520" t="str">
        <f>IF(EXACT(RIGHT(LEFT(I11520,SEARCH(H11520,I11520)),1),H11520),"",G11520)</f>
        <v>interrogator</v>
      </c>
      <c r="K11520" s="1">
        <f>LOG(C11520,2)</f>
        <v>6.0443941193584534</v>
      </c>
    </row>
    <row r="11521" spans="1:11">
      <c r="A11521" t="s">
        <v>3308</v>
      </c>
      <c r="B11521">
        <v>12</v>
      </c>
      <c r="C11521" s="1">
        <v>49</v>
      </c>
      <c r="D11521" t="s">
        <v>1</v>
      </c>
      <c r="E11521">
        <v>894</v>
      </c>
      <c r="F11521">
        <v>0.94</v>
      </c>
      <c r="G11521" t="str">
        <f>IF(RIGHT(A11521)="s","",A11521)</f>
        <v>repercussion</v>
      </c>
      <c r="H11521" t="str">
        <f>LEFT(G11521,1)</f>
        <v>r</v>
      </c>
      <c r="I11521" t="s">
        <v>2</v>
      </c>
      <c r="J11521" t="str">
        <f>IF(EXACT(RIGHT(LEFT(I11521,SEARCH(H11521,I11521)),1),H11521),"",G11521)</f>
        <v>repercussion</v>
      </c>
      <c r="K11521" s="1">
        <f>LOG(C11521,2)</f>
        <v>5.6147098441152083</v>
      </c>
    </row>
    <row r="11522" spans="1:11">
      <c r="A11522" t="s">
        <v>2019</v>
      </c>
      <c r="B11522">
        <v>12</v>
      </c>
      <c r="C11522" s="1">
        <v>30</v>
      </c>
      <c r="D11522" t="s">
        <v>1</v>
      </c>
      <c r="E11522">
        <v>908.93</v>
      </c>
      <c r="F11522">
        <v>0.94</v>
      </c>
      <c r="G11522" t="str">
        <f>IF(RIGHT(A11522)="s","",A11522)</f>
        <v>sportswriter</v>
      </c>
      <c r="H11522" t="str">
        <f>LEFT(G11522,1)</f>
        <v>s</v>
      </c>
      <c r="I11522" t="s">
        <v>2</v>
      </c>
      <c r="J11522" t="str">
        <f>IF(EXACT(RIGHT(LEFT(I11522,SEARCH(H11522,I11522)),1),H11522),"",G11522)</f>
        <v>sportswriter</v>
      </c>
      <c r="K11522" s="1">
        <f>LOG(C11522,2)</f>
        <v>4.9068905956085187</v>
      </c>
    </row>
    <row r="11523" spans="1:11">
      <c r="A11523" t="s">
        <v>9270</v>
      </c>
      <c r="B11523">
        <v>12</v>
      </c>
      <c r="C11523" s="1">
        <v>25</v>
      </c>
      <c r="D11523" t="s">
        <v>1</v>
      </c>
      <c r="E11523">
        <v>946.87</v>
      </c>
      <c r="F11523">
        <v>0.94</v>
      </c>
      <c r="G11523" t="str">
        <f>IF(RIGHT(A11523)="s","",A11523)</f>
        <v>excitability</v>
      </c>
      <c r="H11523" t="str">
        <f>LEFT(G11523,1)</f>
        <v>e</v>
      </c>
      <c r="I11523" t="s">
        <v>2</v>
      </c>
      <c r="J11523" t="str">
        <f>IF(EXACT(RIGHT(LEFT(I11523,SEARCH(H11523,I11523)),1),H11523),"",G11523)</f>
        <v>excitability</v>
      </c>
      <c r="K11523" s="1">
        <f>LOG(C11523,2)</f>
        <v>4.6438561897747244</v>
      </c>
    </row>
    <row r="11524" spans="1:11">
      <c r="A11524" t="s">
        <v>1801</v>
      </c>
      <c r="B11524">
        <v>12</v>
      </c>
      <c r="C11524" s="1">
        <v>23</v>
      </c>
      <c r="D11524" t="s">
        <v>1</v>
      </c>
      <c r="E11524">
        <v>804</v>
      </c>
      <c r="F11524">
        <v>0.94</v>
      </c>
      <c r="G11524" t="str">
        <f>IF(RIGHT(A11524)="s","",A11524)</f>
        <v>streetwalker</v>
      </c>
      <c r="H11524" t="str">
        <f>LEFT(G11524,1)</f>
        <v>s</v>
      </c>
      <c r="I11524" t="s">
        <v>2</v>
      </c>
      <c r="J11524" t="str">
        <f>IF(EXACT(RIGHT(LEFT(I11524,SEARCH(H11524,I11524)),1),H11524),"",G11524)</f>
        <v>streetwalker</v>
      </c>
      <c r="K11524" s="1">
        <f>LOG(C11524,2)</f>
        <v>4.5235619560570131</v>
      </c>
    </row>
    <row r="11525" spans="1:11">
      <c r="A11525" t="s">
        <v>2825</v>
      </c>
      <c r="B11525">
        <v>12</v>
      </c>
      <c r="C11525" s="1">
        <v>22</v>
      </c>
      <c r="D11525" t="s">
        <v>1</v>
      </c>
      <c r="E11525">
        <v>930.48</v>
      </c>
      <c r="F11525">
        <v>0.94</v>
      </c>
      <c r="G11525" t="str">
        <f>IF(RIGHT(A11525)="s","",A11525)</f>
        <v>scatterbrain</v>
      </c>
      <c r="H11525" t="str">
        <f>LEFT(G11525,1)</f>
        <v>s</v>
      </c>
      <c r="I11525" t="s">
        <v>2</v>
      </c>
      <c r="J11525" t="str">
        <f>IF(EXACT(RIGHT(LEFT(I11525,SEARCH(H11525,I11525)),1),H11525),"",G11525)</f>
        <v>scatterbrain</v>
      </c>
      <c r="K11525" s="1">
        <f>LOG(C11525,2)</f>
        <v>4.4594316186372973</v>
      </c>
    </row>
    <row r="11526" spans="1:11">
      <c r="A11526" t="s">
        <v>10848</v>
      </c>
      <c r="B11526">
        <v>12</v>
      </c>
      <c r="C11526" s="1">
        <v>20</v>
      </c>
      <c r="D11526" t="s">
        <v>1</v>
      </c>
      <c r="E11526">
        <v>999.68</v>
      </c>
      <c r="F11526">
        <v>0.94</v>
      </c>
      <c r="G11526" t="str">
        <f>IF(RIGHT(A11526)="s","",A11526)</f>
        <v>councilwoman</v>
      </c>
      <c r="H11526" t="str">
        <f>LEFT(G11526,1)</f>
        <v>c</v>
      </c>
      <c r="I11526" t="s">
        <v>2</v>
      </c>
      <c r="J11526" t="str">
        <f>IF(EXACT(RIGHT(LEFT(I11526,SEARCH(H11526,I11526)),1),H11526),"",G11526)</f>
        <v>councilwoman</v>
      </c>
      <c r="K11526" s="1">
        <f>LOG(C11526,2)</f>
        <v>4.3219280948873626</v>
      </c>
    </row>
    <row r="11527" spans="1:11">
      <c r="A11527" t="s">
        <v>12587</v>
      </c>
      <c r="B11527">
        <v>12</v>
      </c>
      <c r="C11527" s="1">
        <v>15</v>
      </c>
      <c r="D11527" t="s">
        <v>1</v>
      </c>
      <c r="E11527">
        <v>856.09</v>
      </c>
      <c r="F11527">
        <v>0.94</v>
      </c>
      <c r="G11527" t="str">
        <f>IF(RIGHT(A11527)="s","",A11527)</f>
        <v>blabbermouth</v>
      </c>
      <c r="H11527" t="str">
        <f>LEFT(G11527,1)</f>
        <v>b</v>
      </c>
      <c r="I11527" t="s">
        <v>2</v>
      </c>
      <c r="J11527" t="str">
        <f>IF(EXACT(RIGHT(LEFT(I11527,SEARCH(H11527,I11527)),1),H11527),"",G11527)</f>
        <v>blabbermouth</v>
      </c>
      <c r="K11527" s="1">
        <f>LOG(C11527,2)</f>
        <v>3.9068905956085187</v>
      </c>
    </row>
    <row r="11528" spans="1:11">
      <c r="A11528" t="s">
        <v>4333</v>
      </c>
      <c r="B11528">
        <v>12</v>
      </c>
      <c r="C11528" s="1">
        <v>10</v>
      </c>
      <c r="D11528" t="s">
        <v>1</v>
      </c>
      <c r="E11528">
        <v>815.78</v>
      </c>
      <c r="F11528">
        <v>0.94</v>
      </c>
      <c r="G11528" t="str">
        <f>IF(RIGHT(A11528)="s","",A11528)</f>
        <v>plasterboard</v>
      </c>
      <c r="H11528" t="str">
        <f>LEFT(G11528,1)</f>
        <v>p</v>
      </c>
      <c r="I11528" t="s">
        <v>2</v>
      </c>
      <c r="J11528" t="str">
        <f>IF(EXACT(RIGHT(LEFT(I11528,SEARCH(H11528,I11528)),1),H11528),"",G11528)</f>
        <v>plasterboard</v>
      </c>
      <c r="K11528" s="1">
        <f>LOG(C11528,2)</f>
        <v>3.3219280948873626</v>
      </c>
    </row>
    <row r="11529" spans="1:11">
      <c r="A11529" t="s">
        <v>9172</v>
      </c>
      <c r="B11529">
        <v>12</v>
      </c>
      <c r="C11529" s="1">
        <v>10</v>
      </c>
      <c r="D11529" t="s">
        <v>1</v>
      </c>
      <c r="E11529">
        <v>916.8</v>
      </c>
      <c r="F11529">
        <v>0.94</v>
      </c>
      <c r="G11529" t="str">
        <f>IF(RIGHT(A11529)="s","",A11529)</f>
        <v>extroversion</v>
      </c>
      <c r="H11529" t="str">
        <f>LEFT(G11529,1)</f>
        <v>e</v>
      </c>
      <c r="I11529" t="s">
        <v>2</v>
      </c>
      <c r="J11529" t="str">
        <f>IF(EXACT(RIGHT(LEFT(I11529,SEARCH(H11529,I11529)),1),H11529),"",G11529)</f>
        <v>extroversion</v>
      </c>
      <c r="K11529" s="1">
        <f>LOG(C11529,2)</f>
        <v>3.3219280948873626</v>
      </c>
    </row>
    <row r="11530" spans="1:11">
      <c r="A11530" t="s">
        <v>2654</v>
      </c>
      <c r="B11530">
        <v>12</v>
      </c>
      <c r="C11530" s="1">
        <v>8</v>
      </c>
      <c r="D11530" t="s">
        <v>1</v>
      </c>
      <c r="E11530">
        <v>935.62</v>
      </c>
      <c r="F11530">
        <v>0.94</v>
      </c>
      <c r="G11530" t="str">
        <f>IF(RIGHT(A11530)="s","",A11530)</f>
        <v>semifinalist</v>
      </c>
      <c r="H11530" t="str">
        <f>LEFT(G11530,1)</f>
        <v>s</v>
      </c>
      <c r="I11530" t="s">
        <v>2</v>
      </c>
      <c r="J11530" t="str">
        <f>IF(EXACT(RIGHT(LEFT(I11530,SEARCH(H11530,I11530)),1),H11530),"",G11530)</f>
        <v>semifinalist</v>
      </c>
      <c r="K11530" s="1">
        <f>LOG(C11530,2)</f>
        <v>3</v>
      </c>
    </row>
    <row r="11531" spans="1:11">
      <c r="A11531" t="s">
        <v>5171</v>
      </c>
      <c r="B11531">
        <v>12</v>
      </c>
      <c r="C11531" s="1">
        <v>8</v>
      </c>
      <c r="D11531" t="s">
        <v>1</v>
      </c>
      <c r="E11531">
        <v>942.28</v>
      </c>
      <c r="F11531">
        <v>0.94</v>
      </c>
      <c r="G11531" t="str">
        <f>IF(RIGHT(A11531)="s","",A11531)</f>
        <v>officeholder</v>
      </c>
      <c r="H11531" t="str">
        <f>LEFT(G11531,1)</f>
        <v>o</v>
      </c>
      <c r="I11531" t="s">
        <v>2</v>
      </c>
      <c r="J11531" t="str">
        <f>IF(EXACT(RIGHT(LEFT(I11531,SEARCH(H11531,I11531)),1),H11531),"",G11531)</f>
        <v>officeholder</v>
      </c>
      <c r="K11531" s="1">
        <f>LOG(C11531,2)</f>
        <v>3</v>
      </c>
    </row>
    <row r="11532" spans="1:11">
      <c r="A11532" t="s">
        <v>6919</v>
      </c>
      <c r="B11532">
        <v>12</v>
      </c>
      <c r="C11532" s="1">
        <v>4137</v>
      </c>
      <c r="D11532" t="s">
        <v>1</v>
      </c>
      <c r="E11532">
        <v>1031</v>
      </c>
      <c r="F11532">
        <v>0.93</v>
      </c>
      <c r="G11532" t="str">
        <f>IF(RIGHT(A11532)="s","",A11532)</f>
        <v>jurisdiction</v>
      </c>
      <c r="H11532" t="str">
        <f>LEFT(G11532,1)</f>
        <v>j</v>
      </c>
      <c r="I11532" t="s">
        <v>2</v>
      </c>
      <c r="J11532" t="str">
        <f>IF(EXACT(RIGHT(LEFT(I11532,SEARCH(H11532,I11532)),1),H11532),"",G11532)</f>
        <v>jurisdiction</v>
      </c>
      <c r="K11532" s="1">
        <f>LOG(C11532,2)</f>
        <v>12.014369242235137</v>
      </c>
    </row>
    <row r="11533" spans="1:11">
      <c r="A11533" t="s">
        <v>4033</v>
      </c>
      <c r="B11533">
        <v>12</v>
      </c>
      <c r="C11533" s="1">
        <v>996</v>
      </c>
      <c r="D11533" t="s">
        <v>1</v>
      </c>
      <c r="E11533">
        <v>888.14</v>
      </c>
      <c r="F11533">
        <v>0.93</v>
      </c>
      <c r="G11533" t="str">
        <f>IF(RIGHT(A11533)="s","",A11533)</f>
        <v>prerequisite</v>
      </c>
      <c r="H11533" t="str">
        <f>LEFT(G11533,1)</f>
        <v>p</v>
      </c>
      <c r="I11533" t="s">
        <v>2</v>
      </c>
      <c r="J11533" t="str">
        <f>IF(EXACT(RIGHT(LEFT(I11533,SEARCH(H11533,I11533)),1),H11533),"",G11533)</f>
        <v>prerequisite</v>
      </c>
      <c r="K11533" s="1">
        <f>LOG(C11533,2)</f>
        <v>9.9600019320680815</v>
      </c>
    </row>
    <row r="11534" spans="1:11">
      <c r="A11534" t="s">
        <v>718</v>
      </c>
      <c r="B11534">
        <v>12</v>
      </c>
      <c r="C11534" s="1">
        <v>349</v>
      </c>
      <c r="D11534" t="s">
        <v>1</v>
      </c>
      <c r="E11534">
        <v>1028.6099999999999</v>
      </c>
      <c r="F11534">
        <v>0.93</v>
      </c>
      <c r="G11534" t="str">
        <f>IF(RIGHT(A11534)="s","",A11534)</f>
        <v>universality</v>
      </c>
      <c r="H11534" t="str">
        <f>LEFT(G11534,1)</f>
        <v>u</v>
      </c>
      <c r="I11534" t="s">
        <v>2</v>
      </c>
      <c r="J11534" t="str">
        <f>IF(EXACT(RIGHT(LEFT(I11534,SEARCH(H11534,I11534)),1),H11534),"",G11534)</f>
        <v>universality</v>
      </c>
      <c r="K11534" s="1">
        <f>LOG(C11534,2)</f>
        <v>8.4470832262096529</v>
      </c>
    </row>
    <row r="11535" spans="1:11">
      <c r="A11535" t="s">
        <v>1738</v>
      </c>
      <c r="B11535">
        <v>12</v>
      </c>
      <c r="C11535" s="1">
        <v>156</v>
      </c>
      <c r="D11535" t="s">
        <v>1</v>
      </c>
      <c r="E11535">
        <v>969.96</v>
      </c>
      <c r="F11535">
        <v>0.93</v>
      </c>
      <c r="G11535" t="str">
        <f>IF(RIGHT(A11535)="s","",A11535)</f>
        <v>subservience</v>
      </c>
      <c r="H11535" t="str">
        <f>LEFT(G11535,1)</f>
        <v>s</v>
      </c>
      <c r="I11535" t="s">
        <v>2</v>
      </c>
      <c r="J11535" t="str">
        <f>IF(EXACT(RIGHT(LEFT(I11535,SEARCH(H11535,I11535)),1),H11535),"",G11535)</f>
        <v>subservience</v>
      </c>
      <c r="K11535" s="1">
        <f>LOG(C11535,2)</f>
        <v>7.2854022188622487</v>
      </c>
    </row>
    <row r="11536" spans="1:11">
      <c r="A11536" t="s">
        <v>4580</v>
      </c>
      <c r="B11536">
        <v>12</v>
      </c>
      <c r="C11536" s="1">
        <v>41</v>
      </c>
      <c r="D11536" t="s">
        <v>1</v>
      </c>
      <c r="E11536">
        <v>814.5</v>
      </c>
      <c r="F11536">
        <v>0.93</v>
      </c>
      <c r="G11536" t="str">
        <f>IF(RIGHT(A11536)="s","",A11536)</f>
        <v>perpetration</v>
      </c>
      <c r="H11536" t="str">
        <f>LEFT(G11536,1)</f>
        <v>p</v>
      </c>
      <c r="I11536" t="s">
        <v>2</v>
      </c>
      <c r="J11536" t="str">
        <f>IF(EXACT(RIGHT(LEFT(I11536,SEARCH(H11536,I11536)),1),H11536),"",G11536)</f>
        <v>perpetration</v>
      </c>
      <c r="K11536" s="1">
        <f>LOG(C11536,2)</f>
        <v>5.3575520046180838</v>
      </c>
    </row>
    <row r="11537" spans="1:11">
      <c r="A11537" t="s">
        <v>3388</v>
      </c>
      <c r="B11537">
        <v>12</v>
      </c>
      <c r="C11537" s="1">
        <v>24392</v>
      </c>
      <c r="D11537" t="s">
        <v>1</v>
      </c>
      <c r="E11537">
        <v>715.71</v>
      </c>
      <c r="F11537">
        <v>0.91</v>
      </c>
      <c r="G11537" t="str">
        <f>IF(RIGHT(A11537)="s","",A11537)</f>
        <v>registration</v>
      </c>
      <c r="H11537" t="str">
        <f>LEFT(G11537,1)</f>
        <v>r</v>
      </c>
      <c r="I11537" t="s">
        <v>2</v>
      </c>
      <c r="J11537" t="str">
        <f>IF(EXACT(RIGHT(LEFT(I11537,SEARCH(H11537,I11537)),1),H11537),"",G11537)</f>
        <v>registration</v>
      </c>
      <c r="K11537" s="1">
        <f>LOG(C11537,2)</f>
        <v>14.57412043500975</v>
      </c>
    </row>
    <row r="11538" spans="1:11">
      <c r="A11538" t="s">
        <v>4024</v>
      </c>
      <c r="B11538">
        <v>12</v>
      </c>
      <c r="C11538" s="1">
        <v>12698</v>
      </c>
      <c r="D11538" t="s">
        <v>1</v>
      </c>
      <c r="E11538">
        <v>645.48</v>
      </c>
      <c r="F11538">
        <v>0.91</v>
      </c>
      <c r="G11538" t="str">
        <f>IF(RIGHT(A11538)="s","",A11538)</f>
        <v>presentation</v>
      </c>
      <c r="H11538" t="str">
        <f>LEFT(G11538,1)</f>
        <v>p</v>
      </c>
      <c r="I11538" t="s">
        <v>2</v>
      </c>
      <c r="J11538" t="str">
        <f>IF(EXACT(RIGHT(LEFT(I11538,SEARCH(H11538,I11538)),1),H11538),"",G11538)</f>
        <v>presentation</v>
      </c>
      <c r="K11538" s="1">
        <f>LOG(C11538,2)</f>
        <v>13.632313662586128</v>
      </c>
    </row>
    <row r="11539" spans="1:11">
      <c r="A11539" t="s">
        <v>13795</v>
      </c>
      <c r="B11539">
        <v>12</v>
      </c>
      <c r="C11539" s="1">
        <v>4203</v>
      </c>
      <c r="D11539" t="s">
        <v>1</v>
      </c>
      <c r="E11539">
        <v>712.16</v>
      </c>
      <c r="F11539">
        <v>0.91</v>
      </c>
      <c r="G11539" t="str">
        <f>IF(RIGHT(A11539)="s","",A11539)</f>
        <v>acceleration</v>
      </c>
      <c r="H11539" t="str">
        <f>LEFT(G11539,1)</f>
        <v>a</v>
      </c>
      <c r="I11539" t="s">
        <v>2</v>
      </c>
      <c r="J11539" t="str">
        <f>IF(EXACT(RIGHT(LEFT(I11539,SEARCH(H11539,I11539)),1),H11539),"",G11539)</f>
        <v>acceleration</v>
      </c>
      <c r="K11539" s="1">
        <f>LOG(C11539,2)</f>
        <v>12.037203741151975</v>
      </c>
    </row>
    <row r="11540" spans="1:11">
      <c r="A11540" t="s">
        <v>11554</v>
      </c>
      <c r="B11540">
        <v>12</v>
      </c>
      <c r="C11540" s="1">
        <v>3951</v>
      </c>
      <c r="D11540" t="s">
        <v>1</v>
      </c>
      <c r="E11540">
        <v>945.06</v>
      </c>
      <c r="F11540">
        <v>0.91</v>
      </c>
      <c r="G11540" t="str">
        <f>IF(RIGHT(A11540)="s","",A11540)</f>
        <v>circumcision</v>
      </c>
      <c r="H11540" t="str">
        <f>LEFT(G11540,1)</f>
        <v>c</v>
      </c>
      <c r="I11540" t="s">
        <v>2</v>
      </c>
      <c r="J11540" t="str">
        <f>IF(EXACT(RIGHT(LEFT(I11540,SEARCH(H11540,I11540)),1),H11540),"",G11540)</f>
        <v>circumcision</v>
      </c>
      <c r="K11540" s="1">
        <f>LOG(C11540,2)</f>
        <v>11.948002130977672</v>
      </c>
    </row>
    <row r="11541" spans="1:11">
      <c r="A11541" t="s">
        <v>1603</v>
      </c>
      <c r="B11541">
        <v>12</v>
      </c>
      <c r="C11541" s="1">
        <v>2644</v>
      </c>
      <c r="D11541" t="s">
        <v>1</v>
      </c>
      <c r="E11541">
        <v>894.39</v>
      </c>
      <c r="F11541">
        <v>0.91</v>
      </c>
      <c r="G11541" t="str">
        <f>IF(RIGHT(A11541)="s","",A11541)</f>
        <v>surveillance</v>
      </c>
      <c r="H11541" t="str">
        <f>LEFT(G11541,1)</f>
        <v>s</v>
      </c>
      <c r="I11541" t="s">
        <v>2</v>
      </c>
      <c r="J11541" t="str">
        <f>IF(EXACT(RIGHT(LEFT(I11541,SEARCH(H11541,I11541)),1),H11541),"",G11541)</f>
        <v>surveillance</v>
      </c>
      <c r="K11541" s="1">
        <f>LOG(C11541,2)</f>
        <v>11.368506461507693</v>
      </c>
    </row>
    <row r="11542" spans="1:11">
      <c r="A11542" t="s">
        <v>7274</v>
      </c>
      <c r="B11542">
        <v>12</v>
      </c>
      <c r="C11542" s="1">
        <v>2169</v>
      </c>
      <c r="D11542" t="s">
        <v>1</v>
      </c>
      <c r="E11542">
        <v>906.17</v>
      </c>
      <c r="F11542">
        <v>0.91</v>
      </c>
      <c r="G11542" t="str">
        <f>IF(RIGHT(A11542)="s","",A11542)</f>
        <v>infringement</v>
      </c>
      <c r="H11542" t="str">
        <f>LEFT(G11542,1)</f>
        <v>i</v>
      </c>
      <c r="I11542" t="s">
        <v>2</v>
      </c>
      <c r="J11542" t="str">
        <f>IF(EXACT(RIGHT(LEFT(I11542,SEARCH(H11542,I11542)),1),H11542),"",G11542)</f>
        <v>infringement</v>
      </c>
      <c r="K11542" s="1">
        <f>LOG(C11542,2)</f>
        <v>11.082814337672275</v>
      </c>
    </row>
    <row r="11543" spans="1:11">
      <c r="A11543" t="s">
        <v>7392</v>
      </c>
      <c r="B11543">
        <v>12</v>
      </c>
      <c r="C11543" s="1">
        <v>1051</v>
      </c>
      <c r="D11543" t="s">
        <v>1</v>
      </c>
      <c r="E11543">
        <v>859.13</v>
      </c>
      <c r="F11543">
        <v>0.91</v>
      </c>
      <c r="G11543" t="str">
        <f>IF(RIGHT(A11543)="s","",A11543)</f>
        <v>incompetence</v>
      </c>
      <c r="H11543" t="str">
        <f>LEFT(G11543,1)</f>
        <v>i</v>
      </c>
      <c r="I11543" t="s">
        <v>2</v>
      </c>
      <c r="J11543" t="str">
        <f>IF(EXACT(RIGHT(LEFT(I11543,SEARCH(H11543,I11543)),1),H11543),"",G11543)</f>
        <v>incompetence</v>
      </c>
      <c r="K11543" s="1">
        <f>LOG(C11543,2)</f>
        <v>10.037546953962179</v>
      </c>
    </row>
    <row r="11544" spans="1:11">
      <c r="A11544" t="s">
        <v>2196</v>
      </c>
      <c r="B11544">
        <v>12</v>
      </c>
      <c r="C11544" s="1">
        <v>809</v>
      </c>
      <c r="D11544" t="s">
        <v>1</v>
      </c>
      <c r="E11544">
        <v>882.41</v>
      </c>
      <c r="F11544">
        <v>0.91</v>
      </c>
      <c r="G11544" t="str">
        <f>IF(RIGHT(A11544)="s","",A11544)</f>
        <v>solicitation</v>
      </c>
      <c r="H11544" t="str">
        <f>LEFT(G11544,1)</f>
        <v>s</v>
      </c>
      <c r="I11544" t="s">
        <v>2</v>
      </c>
      <c r="J11544" t="str">
        <f>IF(EXACT(RIGHT(LEFT(I11544,SEARCH(H11544,I11544)),1),H11544),"",G11544)</f>
        <v>solicitation</v>
      </c>
      <c r="K11544" s="1">
        <f>LOG(C11544,2)</f>
        <v>9.6599958924299774</v>
      </c>
    </row>
    <row r="11545" spans="1:11">
      <c r="A11545" t="s">
        <v>9988</v>
      </c>
      <c r="B11545">
        <v>12</v>
      </c>
      <c r="C11545" s="1">
        <v>758</v>
      </c>
      <c r="D11545" t="s">
        <v>1</v>
      </c>
      <c r="E11545">
        <v>725.55</v>
      </c>
      <c r="F11545">
        <v>0.91</v>
      </c>
      <c r="G11545" t="str">
        <f>IF(RIGHT(A11545)="s","",A11545)</f>
        <v>dissociation</v>
      </c>
      <c r="H11545" t="str">
        <f>LEFT(G11545,1)</f>
        <v>d</v>
      </c>
      <c r="I11545" t="s">
        <v>2</v>
      </c>
      <c r="J11545" t="str">
        <f>IF(EXACT(RIGHT(LEFT(I11545,SEARCH(H11545,I11545)),1),H11545),"",G11545)</f>
        <v>dissociation</v>
      </c>
      <c r="K11545" s="1">
        <f>LOG(C11545,2)</f>
        <v>9.5660540381710923</v>
      </c>
    </row>
    <row r="11546" spans="1:11">
      <c r="A11546" t="s">
        <v>11675</v>
      </c>
      <c r="B11546">
        <v>12</v>
      </c>
      <c r="C11546" s="1">
        <v>755</v>
      </c>
      <c r="D11546" t="s">
        <v>1</v>
      </c>
      <c r="E11546">
        <v>1006.83</v>
      </c>
      <c r="F11546">
        <v>0.91</v>
      </c>
      <c r="G11546" t="str">
        <f>IF(RIGHT(A11546)="s","",A11546)</f>
        <v>chemotherapy</v>
      </c>
      <c r="H11546" t="str">
        <f>LEFT(G11546,1)</f>
        <v>c</v>
      </c>
      <c r="I11546" t="s">
        <v>2</v>
      </c>
      <c r="J11546" t="str">
        <f>IF(EXACT(RIGHT(LEFT(I11546,SEARCH(H11546,I11546)),1),H11546),"",G11546)</f>
        <v>chemotherapy</v>
      </c>
      <c r="K11546" s="1">
        <f>LOG(C11546,2)</f>
        <v>9.5603328342124421</v>
      </c>
    </row>
    <row r="11547" spans="1:11">
      <c r="A11547" t="s">
        <v>7139</v>
      </c>
      <c r="B11547">
        <v>12</v>
      </c>
      <c r="C11547" s="1">
        <v>532</v>
      </c>
      <c r="D11547" t="s">
        <v>1</v>
      </c>
      <c r="E11547">
        <v>937.66</v>
      </c>
      <c r="F11547">
        <v>0.91</v>
      </c>
      <c r="G11547" t="str">
        <f>IF(RIGHT(A11547)="s","",A11547)</f>
        <v>intermediary</v>
      </c>
      <c r="H11547" t="str">
        <f>LEFT(G11547,1)</f>
        <v>i</v>
      </c>
      <c r="I11547" t="s">
        <v>2</v>
      </c>
      <c r="J11547" t="str">
        <f>IF(EXACT(RIGHT(LEFT(I11547,SEARCH(H11547,I11547)),1),H11547),"",G11547)</f>
        <v>intermediary</v>
      </c>
      <c r="K11547" s="1">
        <f>LOG(C11547,2)</f>
        <v>9.0552824355011907</v>
      </c>
    </row>
    <row r="11548" spans="1:11">
      <c r="A11548" t="s">
        <v>1762</v>
      </c>
      <c r="B11548">
        <v>12</v>
      </c>
      <c r="C11548" s="1">
        <v>505</v>
      </c>
      <c r="D11548" t="s">
        <v>1</v>
      </c>
      <c r="E11548">
        <v>923.76</v>
      </c>
      <c r="F11548">
        <v>0.91</v>
      </c>
      <c r="G11548" t="str">
        <f>IF(RIGHT(A11548)="s","",A11548)</f>
        <v>subcontinent</v>
      </c>
      <c r="H11548" t="str">
        <f>LEFT(G11548,1)</f>
        <v>s</v>
      </c>
      <c r="I11548" t="s">
        <v>2</v>
      </c>
      <c r="J11548" t="str">
        <f>IF(EXACT(RIGHT(LEFT(I11548,SEARCH(H11548,I11548)),1),H11548),"",G11548)</f>
        <v>subcontinent</v>
      </c>
      <c r="K11548" s="1">
        <f>LOG(C11548,2)</f>
        <v>8.9801395776391573</v>
      </c>
    </row>
    <row r="11549" spans="1:11">
      <c r="A11549" t="s">
        <v>13617</v>
      </c>
      <c r="B11549">
        <v>12</v>
      </c>
      <c r="C11549" s="1">
        <v>413</v>
      </c>
      <c r="D11549" t="s">
        <v>1</v>
      </c>
      <c r="E11549">
        <v>716.53</v>
      </c>
      <c r="F11549">
        <v>0.91</v>
      </c>
      <c r="G11549" t="str">
        <f>IF(RIGHT(A11549)="s","",A11549)</f>
        <v>afterthought</v>
      </c>
      <c r="H11549" t="str">
        <f>LEFT(G11549,1)</f>
        <v>a</v>
      </c>
      <c r="I11549" t="s">
        <v>2</v>
      </c>
      <c r="J11549" t="str">
        <f>IF(EXACT(RIGHT(LEFT(I11549,SEARCH(H11549,I11549)),1),H11549),"",G11549)</f>
        <v>afterthought</v>
      </c>
      <c r="K11549" s="1">
        <f>LOG(C11549,2)</f>
        <v>8.6899979714194462</v>
      </c>
    </row>
    <row r="11550" spans="1:11">
      <c r="A11550" t="s">
        <v>3983</v>
      </c>
      <c r="B11550">
        <v>12</v>
      </c>
      <c r="C11550" s="1">
        <v>381</v>
      </c>
      <c r="D11550" t="s">
        <v>1</v>
      </c>
      <c r="E11550">
        <v>1025.28</v>
      </c>
      <c r="F11550">
        <v>0.91</v>
      </c>
      <c r="G11550" t="str">
        <f>IF(RIGHT(A11550)="s","",A11550)</f>
        <v>principality</v>
      </c>
      <c r="H11550" t="str">
        <f>LEFT(G11550,1)</f>
        <v>p</v>
      </c>
      <c r="I11550" t="s">
        <v>2</v>
      </c>
      <c r="J11550" t="str">
        <f>IF(EXACT(RIGHT(LEFT(I11550,SEARCH(H11550,I11550)),1),H11550),"",G11550)</f>
        <v>principality</v>
      </c>
      <c r="K11550" s="1">
        <f>LOG(C11550,2)</f>
        <v>8.5736471874933233</v>
      </c>
    </row>
    <row r="11551" spans="1:11">
      <c r="A11551" t="s">
        <v>11358</v>
      </c>
      <c r="B11551">
        <v>12</v>
      </c>
      <c r="C11551" s="1">
        <v>353</v>
      </c>
      <c r="D11551" t="s">
        <v>1</v>
      </c>
      <c r="E11551">
        <v>849.87</v>
      </c>
      <c r="F11551">
        <v>0.91</v>
      </c>
      <c r="G11551" t="str">
        <f>IF(RIGHT(A11551)="s","",A11551)</f>
        <v>collaborator</v>
      </c>
      <c r="H11551" t="str">
        <f>LEFT(G11551,1)</f>
        <v>c</v>
      </c>
      <c r="I11551" t="s">
        <v>2</v>
      </c>
      <c r="J11551" t="str">
        <f>IF(EXACT(RIGHT(LEFT(I11551,SEARCH(H11551,I11551)),1),H11551),"",G11551)</f>
        <v>collaborator</v>
      </c>
      <c r="K11551" s="1">
        <f>LOG(C11551,2)</f>
        <v>8.4635243732711807</v>
      </c>
    </row>
    <row r="11552" spans="1:11">
      <c r="A11552" t="s">
        <v>10384</v>
      </c>
      <c r="B11552">
        <v>12</v>
      </c>
      <c r="C11552" s="1">
        <v>351</v>
      </c>
      <c r="D11552" t="s">
        <v>1</v>
      </c>
      <c r="E11552">
        <v>863.42</v>
      </c>
      <c r="F11552">
        <v>0.91</v>
      </c>
      <c r="G11552" t="str">
        <f>IF(RIGHT(A11552)="s","",A11552)</f>
        <v>deliberation</v>
      </c>
      <c r="H11552" t="str">
        <f>LEFT(G11552,1)</f>
        <v>d</v>
      </c>
      <c r="I11552" t="s">
        <v>2</v>
      </c>
      <c r="J11552" t="str">
        <f>IF(EXACT(RIGHT(LEFT(I11552,SEARCH(H11552,I11552)),1),H11552),"",G11552)</f>
        <v>deliberation</v>
      </c>
      <c r="K11552" s="1">
        <f>LOG(C11552,2)</f>
        <v>8.4553272203045609</v>
      </c>
    </row>
    <row r="11553" spans="1:11">
      <c r="A11553" t="s">
        <v>11621</v>
      </c>
      <c r="B11553">
        <v>12</v>
      </c>
      <c r="C11553" s="1">
        <v>248</v>
      </c>
      <c r="D11553" t="s">
        <v>1</v>
      </c>
      <c r="E11553">
        <v>965.83</v>
      </c>
      <c r="F11553">
        <v>0.91</v>
      </c>
      <c r="G11553" t="str">
        <f>IF(RIGHT(A11553)="s","",A11553)</f>
        <v>chiropractor</v>
      </c>
      <c r="H11553" t="str">
        <f>LEFT(G11553,1)</f>
        <v>c</v>
      </c>
      <c r="I11553" t="s">
        <v>2</v>
      </c>
      <c r="J11553" t="str">
        <f>IF(EXACT(RIGHT(LEFT(I11553,SEARCH(H11553,I11553)),1),H11553),"",G11553)</f>
        <v>chiropractor</v>
      </c>
      <c r="K11553" s="1">
        <f>LOG(C11553,2)</f>
        <v>7.9541963103868758</v>
      </c>
    </row>
    <row r="11554" spans="1:11">
      <c r="A11554" t="s">
        <v>12666</v>
      </c>
      <c r="B11554">
        <v>12</v>
      </c>
      <c r="C11554" s="1">
        <v>219</v>
      </c>
      <c r="D11554" t="s">
        <v>1</v>
      </c>
      <c r="E11554">
        <v>851.69</v>
      </c>
      <c r="F11554">
        <v>0.91</v>
      </c>
      <c r="G11554" t="str">
        <f>IF(RIGHT(A11554)="s","",A11554)</f>
        <v>bewilderment</v>
      </c>
      <c r="H11554" t="str">
        <f>LEFT(G11554,1)</f>
        <v>b</v>
      </c>
      <c r="I11554" t="s">
        <v>2</v>
      </c>
      <c r="J11554" t="str">
        <f>IF(EXACT(RIGHT(LEFT(I11554,SEARCH(H11554,I11554)),1),H11554),"",G11554)</f>
        <v>bewilderment</v>
      </c>
      <c r="K11554" s="1">
        <f>LOG(C11554,2)</f>
        <v>7.7747870596011737</v>
      </c>
    </row>
    <row r="11555" spans="1:11">
      <c r="A11555" t="s">
        <v>5604</v>
      </c>
      <c r="B11555">
        <v>12</v>
      </c>
      <c r="C11555" s="1">
        <v>146</v>
      </c>
      <c r="D11555" t="s">
        <v>1</v>
      </c>
      <c r="E11555">
        <v>886.5</v>
      </c>
      <c r="F11555">
        <v>0.91</v>
      </c>
      <c r="G11555" t="str">
        <f>IF(RIGHT(A11555)="s","",A11555)</f>
        <v>mountainside</v>
      </c>
      <c r="H11555" t="str">
        <f>LEFT(G11555,1)</f>
        <v>m</v>
      </c>
      <c r="I11555" t="s">
        <v>2</v>
      </c>
      <c r="J11555" t="str">
        <f>IF(EXACT(RIGHT(LEFT(I11555,SEARCH(H11555,I11555)),1),H11555),"",G11555)</f>
        <v>mountainside</v>
      </c>
      <c r="K11555" s="1">
        <f>LOG(C11555,2)</f>
        <v>7.1898245588800176</v>
      </c>
    </row>
    <row r="11556" spans="1:11">
      <c r="A11556" t="s">
        <v>1823</v>
      </c>
      <c r="B11556">
        <v>12</v>
      </c>
      <c r="C11556" s="1">
        <v>127</v>
      </c>
      <c r="D11556" t="s">
        <v>1</v>
      </c>
      <c r="E11556">
        <v>820</v>
      </c>
      <c r="F11556">
        <v>0.91</v>
      </c>
      <c r="G11556" t="str">
        <f>IF(RIGHT(A11556)="s","",A11556)</f>
        <v>straightaway</v>
      </c>
      <c r="H11556" t="str">
        <f>LEFT(G11556,1)</f>
        <v>s</v>
      </c>
      <c r="I11556" t="s">
        <v>2</v>
      </c>
      <c r="J11556" t="str">
        <f>IF(EXACT(RIGHT(LEFT(I11556,SEARCH(H11556,I11556)),1),H11556),"",G11556)</f>
        <v>straightaway</v>
      </c>
      <c r="K11556" s="1">
        <f>LOG(C11556,2)</f>
        <v>6.9886846867721664</v>
      </c>
    </row>
    <row r="11557" spans="1:11">
      <c r="A11557" t="s">
        <v>4169</v>
      </c>
      <c r="B11557">
        <v>12</v>
      </c>
      <c r="C11557" s="1">
        <v>121</v>
      </c>
      <c r="D11557" t="s">
        <v>1</v>
      </c>
      <c r="E11557">
        <v>916.29</v>
      </c>
      <c r="F11557">
        <v>0.91</v>
      </c>
      <c r="G11557" t="str">
        <f>IF(RIGHT(A11557)="s","",A11557)</f>
        <v>pornographer</v>
      </c>
      <c r="H11557" t="str">
        <f>LEFT(G11557,1)</f>
        <v>p</v>
      </c>
      <c r="I11557" t="s">
        <v>2</v>
      </c>
      <c r="J11557" t="str">
        <f>IF(EXACT(RIGHT(LEFT(I11557,SEARCH(H11557,I11557)),1),H11557),"",G11557)</f>
        <v>pornographer</v>
      </c>
      <c r="K11557" s="1">
        <f>LOG(C11557,2)</f>
        <v>6.9188632372745955</v>
      </c>
    </row>
    <row r="11558" spans="1:11">
      <c r="A11558" t="s">
        <v>11762</v>
      </c>
      <c r="B11558">
        <v>12</v>
      </c>
      <c r="C11558" s="1">
        <v>108</v>
      </c>
      <c r="D11558" t="s">
        <v>1</v>
      </c>
      <c r="E11558">
        <v>907.28</v>
      </c>
      <c r="F11558">
        <v>0.91</v>
      </c>
      <c r="G11558" t="str">
        <f>IF(RIGHT(A11558)="s","",A11558)</f>
        <v>chairmanship</v>
      </c>
      <c r="H11558" t="str">
        <f>LEFT(G11558,1)</f>
        <v>c</v>
      </c>
      <c r="I11558" t="s">
        <v>2</v>
      </c>
      <c r="J11558" t="str">
        <f>IF(EXACT(RIGHT(LEFT(I11558,SEARCH(H11558,I11558)),1),H11558),"",G11558)</f>
        <v>chairmanship</v>
      </c>
      <c r="K11558" s="1">
        <f>LOG(C11558,2)</f>
        <v>6.7548875021634691</v>
      </c>
    </row>
    <row r="11559" spans="1:11">
      <c r="A11559" t="s">
        <v>1904</v>
      </c>
      <c r="B11559">
        <v>12</v>
      </c>
      <c r="C11559" s="1">
        <v>77</v>
      </c>
      <c r="D11559" t="s">
        <v>1</v>
      </c>
      <c r="E11559">
        <v>906.55</v>
      </c>
      <c r="F11559">
        <v>0.91</v>
      </c>
      <c r="G11559" t="str">
        <f>IF(RIGHT(A11559)="s","",A11559)</f>
        <v>stepchildren</v>
      </c>
      <c r="H11559" t="str">
        <f>LEFT(G11559,1)</f>
        <v>s</v>
      </c>
      <c r="I11559" t="s">
        <v>2</v>
      </c>
      <c r="J11559" t="str">
        <f>IF(EXACT(RIGHT(LEFT(I11559,SEARCH(H11559,I11559)),1),H11559),"",G11559)</f>
        <v>stepchildren</v>
      </c>
      <c r="K11559" s="1">
        <f>LOG(C11559,2)</f>
        <v>6.2667865406949019</v>
      </c>
    </row>
    <row r="11560" spans="1:11">
      <c r="A11560" t="s">
        <v>5064</v>
      </c>
      <c r="B11560">
        <v>12</v>
      </c>
      <c r="C11560" s="1">
        <v>63</v>
      </c>
      <c r="D11560" t="s">
        <v>1</v>
      </c>
      <c r="E11560">
        <v>923.13</v>
      </c>
      <c r="F11560">
        <v>0.91</v>
      </c>
      <c r="G11560" t="str">
        <f>IF(RIGHT(A11560)="s","",A11560)</f>
        <v>orthodontist</v>
      </c>
      <c r="H11560" t="str">
        <f>LEFT(G11560,1)</f>
        <v>o</v>
      </c>
      <c r="I11560" t="s">
        <v>2</v>
      </c>
      <c r="J11560" t="str">
        <f>IF(EXACT(RIGHT(LEFT(I11560,SEARCH(H11560,I11560)),1),H11560),"",G11560)</f>
        <v>orthodontist</v>
      </c>
      <c r="K11560" s="1">
        <f>LOG(C11560,2)</f>
        <v>5.9772799234999168</v>
      </c>
    </row>
    <row r="11561" spans="1:11">
      <c r="A11561" t="s">
        <v>6253</v>
      </c>
      <c r="B11561">
        <v>12</v>
      </c>
      <c r="C11561" s="1">
        <v>48</v>
      </c>
      <c r="D11561" t="s">
        <v>1</v>
      </c>
      <c r="E11561">
        <v>937.8</v>
      </c>
      <c r="F11561">
        <v>0.91</v>
      </c>
      <c r="G11561" t="str">
        <f>IF(RIGHT(A11561)="s","",A11561)</f>
        <v>malformation</v>
      </c>
      <c r="H11561" t="str">
        <f>LEFT(G11561,1)</f>
        <v>m</v>
      </c>
      <c r="I11561" t="s">
        <v>2</v>
      </c>
      <c r="J11561" t="str">
        <f>IF(EXACT(RIGHT(LEFT(I11561,SEARCH(H11561,I11561)),1),H11561),"",G11561)</f>
        <v>malformation</v>
      </c>
      <c r="K11561" s="1">
        <f>LOG(C11561,2)</f>
        <v>5.584962500721157</v>
      </c>
    </row>
    <row r="11562" spans="1:11">
      <c r="A11562" t="s">
        <v>3608</v>
      </c>
      <c r="B11562">
        <v>12</v>
      </c>
      <c r="C11562" s="1">
        <v>38</v>
      </c>
      <c r="D11562" t="s">
        <v>1</v>
      </c>
      <c r="E11562">
        <v>1011.2</v>
      </c>
      <c r="F11562">
        <v>0.91</v>
      </c>
      <c r="G11562" t="str">
        <f>IF(RIGHT(A11562)="s","",A11562)</f>
        <v>ramification</v>
      </c>
      <c r="H11562" t="str">
        <f>LEFT(G11562,1)</f>
        <v>r</v>
      </c>
      <c r="I11562" t="s">
        <v>2</v>
      </c>
      <c r="J11562" t="str">
        <f>IF(EXACT(RIGHT(LEFT(I11562,SEARCH(H11562,I11562)),1),H11562),"",G11562)</f>
        <v>ramification</v>
      </c>
      <c r="K11562" s="1">
        <f>LOG(C11562,2)</f>
        <v>5.2479275134435852</v>
      </c>
    </row>
    <row r="11563" spans="1:11">
      <c r="A11563" t="s">
        <v>11922</v>
      </c>
      <c r="B11563">
        <v>12</v>
      </c>
      <c r="C11563" s="1">
        <v>14</v>
      </c>
      <c r="D11563" t="s">
        <v>1</v>
      </c>
      <c r="E11563">
        <v>930.8</v>
      </c>
      <c r="F11563">
        <v>0.91</v>
      </c>
      <c r="G11563" t="str">
        <f>IF(RIGHT(A11563)="s","",A11563)</f>
        <v>carpetbagger</v>
      </c>
      <c r="H11563" t="str">
        <f>LEFT(G11563,1)</f>
        <v>c</v>
      </c>
      <c r="I11563" t="s">
        <v>2</v>
      </c>
      <c r="J11563" t="str">
        <f>IF(EXACT(RIGHT(LEFT(I11563,SEARCH(H11563,I11563)),1),H11563),"",G11563)</f>
        <v>carpetbagger</v>
      </c>
      <c r="K11563" s="1">
        <f>LOG(C11563,2)</f>
        <v>3.8073549220576037</v>
      </c>
    </row>
    <row r="11564" spans="1:11">
      <c r="A11564" t="s">
        <v>7574</v>
      </c>
      <c r="B11564">
        <v>12</v>
      </c>
      <c r="C11564" s="1">
        <v>13</v>
      </c>
      <c r="D11564" t="s">
        <v>1</v>
      </c>
      <c r="E11564">
        <v>950.57</v>
      </c>
      <c r="F11564">
        <v>0.91</v>
      </c>
      <c r="G11564" t="str">
        <f>IF(RIGHT(A11564)="s","",A11564)</f>
        <v>hypochondria</v>
      </c>
      <c r="H11564" t="str">
        <f>LEFT(G11564,1)</f>
        <v>h</v>
      </c>
      <c r="I11564" t="s">
        <v>2</v>
      </c>
      <c r="J11564" t="str">
        <f>IF(EXACT(RIGHT(LEFT(I11564,SEARCH(H11564,I11564)),1),H11564),"",G11564)</f>
        <v>hypochondria</v>
      </c>
      <c r="K11564" s="1">
        <f>LOG(C11564,2)</f>
        <v>3.7004397181410922</v>
      </c>
    </row>
    <row r="11565" spans="1:11">
      <c r="A11565" t="s">
        <v>10300</v>
      </c>
      <c r="B11565">
        <v>12</v>
      </c>
      <c r="C11565" s="1">
        <v>681</v>
      </c>
      <c r="D11565" t="s">
        <v>1</v>
      </c>
      <c r="E11565">
        <v>883.26</v>
      </c>
      <c r="F11565">
        <v>0.9</v>
      </c>
      <c r="G11565" t="str">
        <f>IF(RIGHT(A11565)="s","",A11565)</f>
        <v>depreciation</v>
      </c>
      <c r="H11565" t="str">
        <f>LEFT(G11565,1)</f>
        <v>d</v>
      </c>
      <c r="I11565" t="s">
        <v>2</v>
      </c>
      <c r="J11565" t="str">
        <f>IF(EXACT(RIGHT(LEFT(I11565,SEARCH(H11565,I11565)),1),H11565),"",G11565)</f>
        <v>depreciation</v>
      </c>
      <c r="K11565" s="1">
        <f>LOG(C11565,2)</f>
        <v>9.4115109880120702</v>
      </c>
    </row>
    <row r="11566" spans="1:11">
      <c r="A11566" t="s">
        <v>7464</v>
      </c>
      <c r="B11566">
        <v>12</v>
      </c>
      <c r="C11566" s="1">
        <v>423</v>
      </c>
      <c r="D11566" t="s">
        <v>1</v>
      </c>
      <c r="E11566">
        <v>968.15</v>
      </c>
      <c r="F11566">
        <v>0.9</v>
      </c>
      <c r="G11566" t="str">
        <f>IF(RIGHT(A11566)="s","",A11566)</f>
        <v>implantation</v>
      </c>
      <c r="H11566" t="str">
        <f>LEFT(G11566,1)</f>
        <v>i</v>
      </c>
      <c r="I11566" t="s">
        <v>2</v>
      </c>
      <c r="J11566" t="str">
        <f>IF(EXACT(RIGHT(LEFT(I11566,SEARCH(H11566,I11566)),1),H11566),"",G11566)</f>
        <v>implantation</v>
      </c>
      <c r="K11566" s="1">
        <f>LOG(C11566,2)</f>
        <v>8.7245138531199498</v>
      </c>
    </row>
    <row r="11567" spans="1:11">
      <c r="A11567" t="s">
        <v>13720</v>
      </c>
      <c r="B11567">
        <v>12</v>
      </c>
      <c r="C11567" s="1">
        <v>229</v>
      </c>
      <c r="D11567" t="s">
        <v>1</v>
      </c>
      <c r="E11567">
        <v>893.61</v>
      </c>
      <c r="F11567">
        <v>0.9</v>
      </c>
      <c r="G11567" t="str">
        <f>IF(RIGHT(A11567)="s","",A11567)</f>
        <v>adaptability</v>
      </c>
      <c r="H11567" t="str">
        <f>LEFT(G11567,1)</f>
        <v>a</v>
      </c>
      <c r="I11567" t="s">
        <v>2</v>
      </c>
      <c r="J11567" t="str">
        <f>IF(EXACT(RIGHT(LEFT(I11567,SEARCH(H11567,I11567)),1),H11567),"",G11567)</f>
        <v>adaptability</v>
      </c>
      <c r="K11567" s="1">
        <f>LOG(C11567,2)</f>
        <v>7.8392037880969445</v>
      </c>
    </row>
    <row r="11568" spans="1:11">
      <c r="A11568" t="s">
        <v>11350</v>
      </c>
      <c r="B11568">
        <v>12</v>
      </c>
      <c r="C11568" s="1">
        <v>217</v>
      </c>
      <c r="D11568" t="s">
        <v>1</v>
      </c>
      <c r="E11568">
        <v>908.54</v>
      </c>
      <c r="F11568">
        <v>0.9</v>
      </c>
      <c r="G11568" t="str">
        <f>IF(RIGHT(A11568)="s","",A11568)</f>
        <v>collectivism</v>
      </c>
      <c r="H11568" t="str">
        <f>LEFT(G11568,1)</f>
        <v>c</v>
      </c>
      <c r="I11568" t="s">
        <v>2</v>
      </c>
      <c r="J11568" t="str">
        <f>IF(EXACT(RIGHT(LEFT(I11568,SEARCH(H11568,I11568)),1),H11568),"",G11568)</f>
        <v>collectivism</v>
      </c>
      <c r="K11568" s="1">
        <f>LOG(C11568,2)</f>
        <v>7.7615512324444795</v>
      </c>
    </row>
    <row r="11569" spans="1:11">
      <c r="A11569" t="s">
        <v>7484</v>
      </c>
      <c r="B11569">
        <v>12</v>
      </c>
      <c r="C11569" s="1">
        <v>196</v>
      </c>
      <c r="D11569" t="s">
        <v>1</v>
      </c>
      <c r="E11569">
        <v>835.74</v>
      </c>
      <c r="F11569">
        <v>0.9</v>
      </c>
      <c r="G11569" t="str">
        <f>IF(RIGHT(A11569)="s","",A11569)</f>
        <v>impartiality</v>
      </c>
      <c r="H11569" t="str">
        <f>LEFT(G11569,1)</f>
        <v>i</v>
      </c>
      <c r="I11569" t="s">
        <v>2</v>
      </c>
      <c r="J11569" t="str">
        <f>IF(EXACT(RIGHT(LEFT(I11569,SEARCH(H11569,I11569)),1),H11569),"",G11569)</f>
        <v>impartiality</v>
      </c>
      <c r="K11569" s="1">
        <f>LOG(C11569,2)</f>
        <v>7.6147098441152075</v>
      </c>
    </row>
    <row r="11570" spans="1:11">
      <c r="A11570" t="s">
        <v>5223</v>
      </c>
      <c r="B11570">
        <v>12</v>
      </c>
      <c r="C11570" s="1">
        <v>187</v>
      </c>
      <c r="D11570" t="s">
        <v>1</v>
      </c>
      <c r="E11570">
        <v>847.11</v>
      </c>
      <c r="F11570">
        <v>0.9</v>
      </c>
      <c r="G11570" t="str">
        <f>IF(RIGHT(A11570)="s","",A11570)</f>
        <v>obliteration</v>
      </c>
      <c r="H11570" t="str">
        <f>LEFT(G11570,1)</f>
        <v>o</v>
      </c>
      <c r="I11570" t="s">
        <v>2</v>
      </c>
      <c r="J11570" t="str">
        <f>IF(EXACT(RIGHT(LEFT(I11570,SEARCH(H11570,I11570)),1),H11570),"",G11570)</f>
        <v>obliteration</v>
      </c>
      <c r="K11570" s="1">
        <f>LOG(C11570,2)</f>
        <v>7.5468944598876373</v>
      </c>
    </row>
    <row r="11571" spans="1:11">
      <c r="A11571" t="s">
        <v>7094</v>
      </c>
      <c r="B11571">
        <v>12</v>
      </c>
      <c r="C11571" s="1">
        <v>153</v>
      </c>
      <c r="D11571" t="s">
        <v>1</v>
      </c>
      <c r="E11571">
        <v>903.54</v>
      </c>
      <c r="F11571">
        <v>0.9</v>
      </c>
      <c r="G11571" t="str">
        <f>IF(RIGHT(A11571)="s","",A11571)</f>
        <v>invalidation</v>
      </c>
      <c r="H11571" t="str">
        <f>LEFT(G11571,1)</f>
        <v>i</v>
      </c>
      <c r="I11571" t="s">
        <v>2</v>
      </c>
      <c r="J11571" t="str">
        <f>IF(EXACT(RIGHT(LEFT(I11571,SEARCH(H11571,I11571)),1),H11571),"",G11571)</f>
        <v>invalidation</v>
      </c>
      <c r="K11571" s="1">
        <f>LOG(C11571,2)</f>
        <v>7.2573878426926521</v>
      </c>
    </row>
    <row r="11572" spans="1:11">
      <c r="A11572" t="s">
        <v>935</v>
      </c>
      <c r="B11572">
        <v>12</v>
      </c>
      <c r="C11572" s="1">
        <v>140</v>
      </c>
      <c r="D11572" t="s">
        <v>1</v>
      </c>
      <c r="E11572">
        <v>933.64</v>
      </c>
      <c r="F11572">
        <v>0.9</v>
      </c>
      <c r="G11572" t="str">
        <f>IF(RIGHT(A11572)="s","",A11572)</f>
        <v>trigonometry</v>
      </c>
      <c r="H11572" t="str">
        <f>LEFT(G11572,1)</f>
        <v>t</v>
      </c>
      <c r="I11572" t="s">
        <v>2</v>
      </c>
      <c r="J11572" t="str">
        <f>IF(EXACT(RIGHT(LEFT(I11572,SEARCH(H11572,I11572)),1),H11572),"",G11572)</f>
        <v>trigonometry</v>
      </c>
      <c r="K11572" s="1">
        <f>LOG(C11572,2)</f>
        <v>7.1292830169449664</v>
      </c>
    </row>
    <row r="11573" spans="1:11">
      <c r="A11573" t="s">
        <v>5820</v>
      </c>
      <c r="B11573">
        <v>12</v>
      </c>
      <c r="C11573" s="1">
        <v>137</v>
      </c>
      <c r="D11573" t="s">
        <v>1</v>
      </c>
      <c r="E11573">
        <v>971.42</v>
      </c>
      <c r="F11573">
        <v>0.9</v>
      </c>
      <c r="G11573" t="str">
        <f>IF(RIGHT(A11573)="s","",A11573)</f>
        <v>misalignment</v>
      </c>
      <c r="H11573" t="str">
        <f>LEFT(G11573,1)</f>
        <v>m</v>
      </c>
      <c r="I11573" t="s">
        <v>2</v>
      </c>
      <c r="J11573" t="str">
        <f>IF(EXACT(RIGHT(LEFT(I11573,SEARCH(H11573,I11573)),1),H11573),"",G11573)</f>
        <v>misalignment</v>
      </c>
      <c r="K11573" s="1">
        <f>LOG(C11573,2)</f>
        <v>7.0980320829605272</v>
      </c>
    </row>
    <row r="11574" spans="1:11">
      <c r="A11574" t="s">
        <v>10471</v>
      </c>
      <c r="B11574">
        <v>12</v>
      </c>
      <c r="C11574" s="1">
        <v>114</v>
      </c>
      <c r="D11574" t="s">
        <v>1</v>
      </c>
      <c r="E11574">
        <v>1053.29</v>
      </c>
      <c r="F11574">
        <v>0.9</v>
      </c>
      <c r="G11574" t="str">
        <f>IF(RIGHT(A11574)="s","",A11574)</f>
        <v>decapitation</v>
      </c>
      <c r="H11574" t="str">
        <f>LEFT(G11574,1)</f>
        <v>d</v>
      </c>
      <c r="I11574" t="s">
        <v>2</v>
      </c>
      <c r="J11574" t="str">
        <f>IF(EXACT(RIGHT(LEFT(I11574,SEARCH(H11574,I11574)),1),H11574),"",G11574)</f>
        <v>decapitation</v>
      </c>
      <c r="K11574" s="1">
        <f>LOG(C11574,2)</f>
        <v>6.8328900141647422</v>
      </c>
    </row>
    <row r="11575" spans="1:11">
      <c r="A11575" t="s">
        <v>4096</v>
      </c>
      <c r="B11575">
        <v>12</v>
      </c>
      <c r="C11575" s="1">
        <v>1519</v>
      </c>
      <c r="D11575" t="s">
        <v>1</v>
      </c>
      <c r="E11575">
        <v>838.34</v>
      </c>
      <c r="F11575">
        <v>0.88</v>
      </c>
      <c r="G11575" t="str">
        <f>IF(RIGHT(A11575)="s","",A11575)</f>
        <v>practitioner</v>
      </c>
      <c r="H11575" t="str">
        <f>LEFT(G11575,1)</f>
        <v>p</v>
      </c>
      <c r="I11575" t="s">
        <v>2</v>
      </c>
      <c r="J11575" t="str">
        <f>IF(EXACT(RIGHT(LEFT(I11575,SEARCH(H11575,I11575)),1),H11575),"",G11575)</f>
        <v>practitioner</v>
      </c>
      <c r="K11575" s="1">
        <f>LOG(C11575,2)</f>
        <v>10.568906154502084</v>
      </c>
    </row>
    <row r="11576" spans="1:11">
      <c r="A11576" t="s">
        <v>9041</v>
      </c>
      <c r="B11576">
        <v>12</v>
      </c>
      <c r="C11576" s="1">
        <v>1361</v>
      </c>
      <c r="D11576" t="s">
        <v>1</v>
      </c>
      <c r="E11576">
        <v>951.28</v>
      </c>
      <c r="F11576">
        <v>0.88</v>
      </c>
      <c r="G11576" t="str">
        <f>IF(RIGHT(A11576)="s","",A11576)</f>
        <v>fermentation</v>
      </c>
      <c r="H11576" t="str">
        <f>LEFT(G11576,1)</f>
        <v>f</v>
      </c>
      <c r="I11576" t="s">
        <v>2</v>
      </c>
      <c r="J11576" t="str">
        <f>IF(EXACT(RIGHT(LEFT(I11576,SEARCH(H11576,I11576)),1),H11576),"",G11576)</f>
        <v>fermentation</v>
      </c>
      <c r="K11576" s="1">
        <f>LOG(C11576,2)</f>
        <v>10.410451351503994</v>
      </c>
    </row>
    <row r="11577" spans="1:11">
      <c r="A11577" t="s">
        <v>5560</v>
      </c>
      <c r="B11577">
        <v>12</v>
      </c>
      <c r="C11577" s="1">
        <v>543</v>
      </c>
      <c r="D11577" t="s">
        <v>1</v>
      </c>
      <c r="E11577">
        <v>988.83</v>
      </c>
      <c r="F11577">
        <v>0.88</v>
      </c>
      <c r="G11577" t="str">
        <f>IF(RIGHT(A11577)="s","",A11577)</f>
        <v>municipality</v>
      </c>
      <c r="H11577" t="str">
        <f>LEFT(G11577,1)</f>
        <v>m</v>
      </c>
      <c r="I11577" t="s">
        <v>2</v>
      </c>
      <c r="J11577" t="str">
        <f>IF(EXACT(RIGHT(LEFT(I11577,SEARCH(H11577,I11577)),1),H11577),"",G11577)</f>
        <v>municipality</v>
      </c>
      <c r="K11577" s="1">
        <f>LOG(C11577,2)</f>
        <v>9.0848083878043617</v>
      </c>
    </row>
    <row r="11578" spans="1:11">
      <c r="A11578" t="s">
        <v>9555</v>
      </c>
      <c r="B11578">
        <v>12</v>
      </c>
      <c r="C11578" s="1">
        <v>513</v>
      </c>
      <c r="D11578" t="s">
        <v>1</v>
      </c>
      <c r="E11578">
        <v>910.72</v>
      </c>
      <c r="F11578">
        <v>0.88</v>
      </c>
      <c r="G11578" t="str">
        <f>IF(RIGHT(A11578)="s","",A11578)</f>
        <v>emancipation</v>
      </c>
      <c r="H11578" t="str">
        <f>LEFT(G11578,1)</f>
        <v>e</v>
      </c>
      <c r="I11578" t="s">
        <v>2</v>
      </c>
      <c r="J11578" t="str">
        <f>IF(EXACT(RIGHT(LEFT(I11578,SEARCH(H11578,I11578)),1),H11578),"",G11578)</f>
        <v>emancipation</v>
      </c>
      <c r="K11578" s="1">
        <f>LOG(C11578,2)</f>
        <v>9.0028150156070534</v>
      </c>
    </row>
    <row r="11579" spans="1:11">
      <c r="A11579" t="s">
        <v>3263</v>
      </c>
      <c r="B11579">
        <v>12</v>
      </c>
      <c r="C11579" s="1">
        <v>389</v>
      </c>
      <c r="D11579" t="s">
        <v>1</v>
      </c>
      <c r="E11579">
        <v>915.34</v>
      </c>
      <c r="F11579">
        <v>0.88</v>
      </c>
      <c r="G11579" t="str">
        <f>IF(RIGHT(A11579)="s","",A11579)</f>
        <v>resettlement</v>
      </c>
      <c r="H11579" t="str">
        <f>LEFT(G11579,1)</f>
        <v>r</v>
      </c>
      <c r="I11579" t="s">
        <v>2</v>
      </c>
      <c r="J11579" t="str">
        <f>IF(EXACT(RIGHT(LEFT(I11579,SEARCH(H11579,I11579)),1),H11579),"",G11579)</f>
        <v>resettlement</v>
      </c>
      <c r="K11579" s="1">
        <f>LOG(C11579,2)</f>
        <v>8.6036263449861909</v>
      </c>
    </row>
    <row r="11580" spans="1:11">
      <c r="A11580" t="s">
        <v>7175</v>
      </c>
      <c r="B11580">
        <v>12</v>
      </c>
      <c r="C11580" s="1">
        <v>368</v>
      </c>
      <c r="D11580" t="s">
        <v>1</v>
      </c>
      <c r="E11580">
        <v>882.41</v>
      </c>
      <c r="F11580">
        <v>0.88</v>
      </c>
      <c r="G11580" t="str">
        <f>IF(RIGHT(A11580)="s","",A11580)</f>
        <v>insurrection</v>
      </c>
      <c r="H11580" t="str">
        <f>LEFT(G11580,1)</f>
        <v>i</v>
      </c>
      <c r="I11580" t="s">
        <v>2</v>
      </c>
      <c r="J11580" t="str">
        <f>IF(EXACT(RIGHT(LEFT(I11580,SEARCH(H11580,I11580)),1),H11580),"",G11580)</f>
        <v>insurrection</v>
      </c>
      <c r="K11580" s="1">
        <f>LOG(C11580,2)</f>
        <v>8.5235619560570139</v>
      </c>
    </row>
    <row r="11581" spans="1:11">
      <c r="A11581" t="s">
        <v>7521</v>
      </c>
      <c r="B11581">
        <v>12</v>
      </c>
      <c r="C11581" s="1">
        <v>333</v>
      </c>
      <c r="D11581" t="s">
        <v>1</v>
      </c>
      <c r="E11581">
        <v>967.36</v>
      </c>
      <c r="F11581">
        <v>0.88</v>
      </c>
      <c r="G11581" t="str">
        <f>IF(RIGHT(A11581)="s","",A11581)</f>
        <v>illegitimacy</v>
      </c>
      <c r="H11581" t="str">
        <f>LEFT(G11581,1)</f>
        <v>i</v>
      </c>
      <c r="I11581" t="s">
        <v>2</v>
      </c>
      <c r="J11581" t="str">
        <f>IF(EXACT(RIGHT(LEFT(I11581,SEARCH(H11581,I11581)),1),H11581),"",G11581)</f>
        <v>illegitimacy</v>
      </c>
      <c r="K11581" s="1">
        <f>LOG(C11581,2)</f>
        <v>8.3793783670712632</v>
      </c>
    </row>
    <row r="11582" spans="1:11">
      <c r="A11582" t="s">
        <v>2310</v>
      </c>
      <c r="B11582">
        <v>12</v>
      </c>
      <c r="C11582" s="1">
        <v>313</v>
      </c>
      <c r="D11582" t="s">
        <v>1</v>
      </c>
      <c r="E11582">
        <v>805.76</v>
      </c>
      <c r="F11582">
        <v>0.88</v>
      </c>
      <c r="G11582" t="str">
        <f>IF(RIGHT(A11582)="s","",A11582)</f>
        <v>sledgehammer</v>
      </c>
      <c r="H11582" t="str">
        <f>LEFT(G11582,1)</f>
        <v>s</v>
      </c>
      <c r="I11582" t="s">
        <v>2</v>
      </c>
      <c r="J11582" t="str">
        <f>IF(EXACT(RIGHT(LEFT(I11582,SEARCH(H11582,I11582)),1),H11582),"",G11582)</f>
        <v>sledgehammer</v>
      </c>
      <c r="K11582" s="1">
        <f>LOG(C11582,2)</f>
        <v>8.2900188469326181</v>
      </c>
    </row>
    <row r="11583" spans="1:11">
      <c r="A11583" t="s">
        <v>13045</v>
      </c>
      <c r="B11583">
        <v>12</v>
      </c>
      <c r="C11583" s="1">
        <v>298</v>
      </c>
      <c r="D11583" t="s">
        <v>1</v>
      </c>
      <c r="E11583">
        <v>901.24</v>
      </c>
      <c r="F11583">
        <v>0.88</v>
      </c>
      <c r="G11583" t="str">
        <f>IF(RIGHT(A11583)="s","",A11583)</f>
        <v>augmentation</v>
      </c>
      <c r="H11583" t="str">
        <f>LEFT(G11583,1)</f>
        <v>a</v>
      </c>
      <c r="I11583" t="s">
        <v>2</v>
      </c>
      <c r="J11583" t="str">
        <f>IF(EXACT(RIGHT(LEFT(I11583,SEARCH(H11583,I11583)),1),H11583),"",G11583)</f>
        <v>augmentation</v>
      </c>
      <c r="K11583" s="1">
        <f>LOG(C11583,2)</f>
        <v>8.2191685204621621</v>
      </c>
    </row>
    <row r="11584" spans="1:11">
      <c r="A11584" t="s">
        <v>10465</v>
      </c>
      <c r="B11584">
        <v>12</v>
      </c>
      <c r="C11584" s="1">
        <v>295</v>
      </c>
      <c r="D11584" t="s">
        <v>1</v>
      </c>
      <c r="E11584">
        <v>936.39</v>
      </c>
      <c r="F11584">
        <v>0.88</v>
      </c>
      <c r="G11584" t="str">
        <f>IF(RIGHT(A11584)="s","",A11584)</f>
        <v>deceleration</v>
      </c>
      <c r="H11584" t="str">
        <f>LEFT(G11584,1)</f>
        <v>d</v>
      </c>
      <c r="I11584" t="s">
        <v>2</v>
      </c>
      <c r="J11584" t="str">
        <f>IF(EXACT(RIGHT(LEFT(I11584,SEARCH(H11584,I11584)),1),H11584),"",G11584)</f>
        <v>deceleration</v>
      </c>
      <c r="K11584" s="1">
        <f>LOG(C11584,2)</f>
        <v>8.2045711442492042</v>
      </c>
    </row>
    <row r="11585" spans="1:11">
      <c r="A11585" t="s">
        <v>9186</v>
      </c>
      <c r="B11585">
        <v>12</v>
      </c>
      <c r="C11585" s="1">
        <v>251</v>
      </c>
      <c r="D11585" t="s">
        <v>1</v>
      </c>
      <c r="E11585">
        <v>834.86</v>
      </c>
      <c r="F11585">
        <v>0.88</v>
      </c>
      <c r="G11585" t="str">
        <f>IF(RIGHT(A11585)="s","",A11585)</f>
        <v>extinguisher</v>
      </c>
      <c r="H11585" t="str">
        <f>LEFT(G11585,1)</f>
        <v>e</v>
      </c>
      <c r="I11585" t="s">
        <v>2</v>
      </c>
      <c r="J11585" t="str">
        <f>IF(EXACT(RIGHT(LEFT(I11585,SEARCH(H11585,I11585)),1),H11585),"",G11585)</f>
        <v>extinguisher</v>
      </c>
      <c r="K11585" s="1">
        <f>LOG(C11585,2)</f>
        <v>7.971543553950772</v>
      </c>
    </row>
    <row r="11586" spans="1:11">
      <c r="A11586" t="s">
        <v>8022</v>
      </c>
      <c r="B11586">
        <v>12</v>
      </c>
      <c r="C11586" s="1">
        <v>250</v>
      </c>
      <c r="D11586" t="s">
        <v>1</v>
      </c>
      <c r="E11586">
        <v>818.36</v>
      </c>
      <c r="F11586">
        <v>0.88</v>
      </c>
      <c r="G11586" t="str">
        <f>IF(RIGHT(A11586)="s","",A11586)</f>
        <v>handkerchief</v>
      </c>
      <c r="H11586" t="str">
        <f>LEFT(G11586,1)</f>
        <v>h</v>
      </c>
      <c r="I11586" t="s">
        <v>2</v>
      </c>
      <c r="J11586" t="str">
        <f>IF(EXACT(RIGHT(LEFT(I11586,SEARCH(H11586,I11586)),1),H11586),"",G11586)</f>
        <v>handkerchief</v>
      </c>
      <c r="K11586" s="1">
        <f>LOG(C11586,2)</f>
        <v>7.965784284662087</v>
      </c>
    </row>
    <row r="11587" spans="1:11">
      <c r="A11587" t="s">
        <v>2537</v>
      </c>
      <c r="B11587">
        <v>12</v>
      </c>
      <c r="C11587" s="1">
        <v>173</v>
      </c>
      <c r="D11587" t="s">
        <v>1</v>
      </c>
      <c r="E11587">
        <v>866.93</v>
      </c>
      <c r="F11587">
        <v>0.88</v>
      </c>
      <c r="G11587" t="str">
        <f>IF(RIGHT(A11587)="s","",A11587)</f>
        <v>sharpshooter</v>
      </c>
      <c r="H11587" t="str">
        <f>LEFT(G11587,1)</f>
        <v>s</v>
      </c>
      <c r="I11587" t="s">
        <v>2</v>
      </c>
      <c r="J11587" t="str">
        <f>IF(EXACT(RIGHT(LEFT(I11587,SEARCH(H11587,I11587)),1),H11587),"",G11587)</f>
        <v>sharpshooter</v>
      </c>
      <c r="K11587" s="1">
        <f>LOG(C11587,2)</f>
        <v>7.4346282276367255</v>
      </c>
    </row>
    <row r="11588" spans="1:11">
      <c r="A11588" t="s">
        <v>4455</v>
      </c>
      <c r="B11588">
        <v>12</v>
      </c>
      <c r="C11588" s="1">
        <v>172</v>
      </c>
      <c r="D11588" t="s">
        <v>1</v>
      </c>
      <c r="E11588">
        <v>959.86</v>
      </c>
      <c r="F11588">
        <v>0.88</v>
      </c>
      <c r="G11588" t="str">
        <f>IF(RIGHT(A11588)="s","",A11588)</f>
        <v>physiologist</v>
      </c>
      <c r="H11588" t="str">
        <f>LEFT(G11588,1)</f>
        <v>p</v>
      </c>
      <c r="I11588" t="s">
        <v>2</v>
      </c>
      <c r="J11588" t="str">
        <f>IF(EXACT(RIGHT(LEFT(I11588,SEARCH(H11588,I11588)),1),H11588),"",G11588)</f>
        <v>physiologist</v>
      </c>
      <c r="K11588" s="1">
        <f>LOG(C11588,2)</f>
        <v>7.4262647547020979</v>
      </c>
    </row>
    <row r="11589" spans="1:11">
      <c r="A11589" t="s">
        <v>11067</v>
      </c>
      <c r="B11589">
        <v>12</v>
      </c>
      <c r="C11589" s="1">
        <v>146</v>
      </c>
      <c r="D11589" t="s">
        <v>1</v>
      </c>
      <c r="E11589">
        <v>839.63</v>
      </c>
      <c r="F11589">
        <v>0.88</v>
      </c>
      <c r="G11589" t="str">
        <f>IF(RIGHT(A11589)="s","",A11589)</f>
        <v>constriction</v>
      </c>
      <c r="H11589" t="str">
        <f>LEFT(G11589,1)</f>
        <v>c</v>
      </c>
      <c r="I11589" t="s">
        <v>2</v>
      </c>
      <c r="J11589" t="str">
        <f>IF(EXACT(RIGHT(LEFT(I11589,SEARCH(H11589,I11589)),1),H11589),"",G11589)</f>
        <v>constriction</v>
      </c>
      <c r="K11589" s="1">
        <f>LOG(C11589,2)</f>
        <v>7.1898245588800176</v>
      </c>
    </row>
    <row r="11590" spans="1:11">
      <c r="A11590" t="s">
        <v>7155</v>
      </c>
      <c r="B11590">
        <v>12</v>
      </c>
      <c r="C11590" s="1">
        <v>122</v>
      </c>
      <c r="D11590" t="s">
        <v>1</v>
      </c>
      <c r="E11590">
        <v>866.72</v>
      </c>
      <c r="F11590">
        <v>0.88</v>
      </c>
      <c r="G11590" t="str">
        <f>IF(RIGHT(A11590)="s","",A11590)</f>
        <v>intercession</v>
      </c>
      <c r="H11590" t="str">
        <f>LEFT(G11590,1)</f>
        <v>i</v>
      </c>
      <c r="I11590" t="s">
        <v>2</v>
      </c>
      <c r="J11590" t="str">
        <f>IF(EXACT(RIGHT(LEFT(I11590,SEARCH(H11590,I11590)),1),H11590),"",G11590)</f>
        <v>intercession</v>
      </c>
      <c r="K11590" s="1">
        <f>LOG(C11590,2)</f>
        <v>6.9307373375628867</v>
      </c>
    </row>
    <row r="11591" spans="1:11">
      <c r="A11591" t="s">
        <v>7685</v>
      </c>
      <c r="B11591">
        <v>12</v>
      </c>
      <c r="C11591" s="1">
        <v>100</v>
      </c>
      <c r="D11591" t="s">
        <v>1</v>
      </c>
      <c r="E11591">
        <v>864.03</v>
      </c>
      <c r="F11591">
        <v>0.88</v>
      </c>
      <c r="G11591" t="str">
        <f>IF(RIGHT(A11591)="s","",A11591)</f>
        <v>horsemanship</v>
      </c>
      <c r="H11591" t="str">
        <f>LEFT(G11591,1)</f>
        <v>h</v>
      </c>
      <c r="I11591" t="s">
        <v>2</v>
      </c>
      <c r="J11591" t="str">
        <f>IF(EXACT(RIGHT(LEFT(I11591,SEARCH(H11591,I11591)),1),H11591),"",G11591)</f>
        <v>horsemanship</v>
      </c>
      <c r="K11591" s="1">
        <f>LOG(C11591,2)</f>
        <v>6.6438561897747253</v>
      </c>
    </row>
    <row r="11592" spans="1:11">
      <c r="A11592" t="s">
        <v>4070</v>
      </c>
      <c r="B11592">
        <v>12</v>
      </c>
      <c r="C11592" s="1">
        <v>98</v>
      </c>
      <c r="D11592" t="s">
        <v>1</v>
      </c>
      <c r="E11592">
        <v>974.31</v>
      </c>
      <c r="F11592">
        <v>0.88</v>
      </c>
      <c r="G11592" t="str">
        <f>IF(RIGHT(A11592)="s","",A11592)</f>
        <v>precognition</v>
      </c>
      <c r="H11592" t="str">
        <f>LEFT(G11592,1)</f>
        <v>p</v>
      </c>
      <c r="I11592" t="s">
        <v>2</v>
      </c>
      <c r="J11592" t="str">
        <f>IF(EXACT(RIGHT(LEFT(I11592,SEARCH(H11592,I11592)),1),H11592),"",G11592)</f>
        <v>precognition</v>
      </c>
      <c r="K11592" s="1">
        <f>LOG(C11592,2)</f>
        <v>6.6147098441152092</v>
      </c>
    </row>
    <row r="11593" spans="1:11">
      <c r="A11593" t="s">
        <v>7145</v>
      </c>
      <c r="B11593">
        <v>12</v>
      </c>
      <c r="C11593" s="1">
        <v>85</v>
      </c>
      <c r="D11593" t="s">
        <v>1</v>
      </c>
      <c r="E11593">
        <v>685.33</v>
      </c>
      <c r="F11593">
        <v>0.88</v>
      </c>
      <c r="G11593" t="str">
        <f>IF(RIGHT(A11593)="s","",A11593)</f>
        <v>interjection</v>
      </c>
      <c r="H11593" t="str">
        <f>LEFT(G11593,1)</f>
        <v>i</v>
      </c>
      <c r="I11593" t="s">
        <v>2</v>
      </c>
      <c r="J11593" t="str">
        <f>IF(EXACT(RIGHT(LEFT(I11593,SEARCH(H11593,I11593)),1),H11593),"",G11593)</f>
        <v>interjection</v>
      </c>
      <c r="K11593" s="1">
        <f>LOG(C11593,2)</f>
        <v>6.4093909361377026</v>
      </c>
    </row>
    <row r="11594" spans="1:11">
      <c r="A11594" t="s">
        <v>1723</v>
      </c>
      <c r="B11594">
        <v>12</v>
      </c>
      <c r="C11594" s="1">
        <v>64</v>
      </c>
      <c r="D11594" t="s">
        <v>1</v>
      </c>
      <c r="E11594">
        <v>1230.6099999999999</v>
      </c>
      <c r="F11594">
        <v>0.88</v>
      </c>
      <c r="G11594" t="str">
        <f>IF(RIGHT(A11594)="s","",A11594)</f>
        <v>substructure</v>
      </c>
      <c r="H11594" t="str">
        <f>LEFT(G11594,1)</f>
        <v>s</v>
      </c>
      <c r="I11594" t="s">
        <v>2</v>
      </c>
      <c r="J11594" t="str">
        <f>IF(EXACT(RIGHT(LEFT(I11594,SEARCH(H11594,I11594)),1),H11594),"",G11594)</f>
        <v>substructure</v>
      </c>
      <c r="K11594" s="1">
        <f>LOG(C11594,2)</f>
        <v>6</v>
      </c>
    </row>
    <row r="11595" spans="1:11">
      <c r="A11595" t="s">
        <v>13659</v>
      </c>
      <c r="B11595">
        <v>12</v>
      </c>
      <c r="C11595" s="1">
        <v>59</v>
      </c>
      <c r="D11595" t="s">
        <v>1</v>
      </c>
      <c r="E11595">
        <v>1059.6400000000001</v>
      </c>
      <c r="F11595">
        <v>0.88</v>
      </c>
      <c r="G11595" t="str">
        <f>IF(RIGHT(A11595)="s","",A11595)</f>
        <v>advisability</v>
      </c>
      <c r="H11595" t="str">
        <f>LEFT(G11595,1)</f>
        <v>a</v>
      </c>
      <c r="I11595" t="s">
        <v>2</v>
      </c>
      <c r="J11595" t="str">
        <f>IF(EXACT(RIGHT(LEFT(I11595,SEARCH(H11595,I11595)),1),H11595),"",G11595)</f>
        <v>advisability</v>
      </c>
      <c r="K11595" s="1">
        <f>LOG(C11595,2)</f>
        <v>5.8826430493618416</v>
      </c>
    </row>
    <row r="11596" spans="1:11">
      <c r="A11596" t="s">
        <v>10840</v>
      </c>
      <c r="B11596">
        <v>12</v>
      </c>
      <c r="C11596" s="1">
        <v>39</v>
      </c>
      <c r="D11596" t="s">
        <v>1</v>
      </c>
      <c r="E11596">
        <v>1034.21</v>
      </c>
      <c r="F11596">
        <v>0.88</v>
      </c>
      <c r="G11596" t="str">
        <f>IF(RIGHT(A11596)="s","",A11596)</f>
        <v>counterclaim</v>
      </c>
      <c r="H11596" t="str">
        <f>LEFT(G11596,1)</f>
        <v>c</v>
      </c>
      <c r="I11596" t="s">
        <v>2</v>
      </c>
      <c r="J11596" t="str">
        <f>IF(EXACT(RIGHT(LEFT(I11596,SEARCH(H11596,I11596)),1),H11596),"",G11596)</f>
        <v>counterclaim</v>
      </c>
      <c r="K11596" s="1">
        <f>LOG(C11596,2)</f>
        <v>5.2854022188622487</v>
      </c>
    </row>
    <row r="11597" spans="1:11">
      <c r="A11597" t="s">
        <v>11133</v>
      </c>
      <c r="B11597">
        <v>12</v>
      </c>
      <c r="C11597" s="1">
        <v>31</v>
      </c>
      <c r="D11597" t="s">
        <v>1</v>
      </c>
      <c r="E11597">
        <v>807.68</v>
      </c>
      <c r="F11597">
        <v>0.88</v>
      </c>
      <c r="G11597" t="str">
        <f>IF(RIGHT(A11597)="s","",A11597)</f>
        <v>congeniality</v>
      </c>
      <c r="H11597" t="str">
        <f>LEFT(G11597,1)</f>
        <v>c</v>
      </c>
      <c r="I11597" t="s">
        <v>2</v>
      </c>
      <c r="J11597" t="str">
        <f>IF(EXACT(RIGHT(LEFT(I11597,SEARCH(H11597,I11597)),1),H11597),"",G11597)</f>
        <v>congeniality</v>
      </c>
      <c r="K11597" s="1">
        <f>LOG(C11597,2)</f>
        <v>4.9541963103868758</v>
      </c>
    </row>
    <row r="11598" spans="1:11">
      <c r="A11598" t="s">
        <v>7101</v>
      </c>
      <c r="B11598">
        <v>12</v>
      </c>
      <c r="C11598" s="1">
        <v>24</v>
      </c>
      <c r="D11598" t="s">
        <v>1</v>
      </c>
      <c r="E11598">
        <v>842.71</v>
      </c>
      <c r="F11598">
        <v>0.88</v>
      </c>
      <c r="G11598" t="str">
        <f>IF(RIGHT(A11598)="s","",A11598)</f>
        <v>introversion</v>
      </c>
      <c r="H11598" t="str">
        <f>LEFT(G11598,1)</f>
        <v>i</v>
      </c>
      <c r="I11598" t="s">
        <v>2</v>
      </c>
      <c r="J11598" t="str">
        <f>IF(EXACT(RIGHT(LEFT(I11598,SEARCH(H11598,I11598)),1),H11598),"",G11598)</f>
        <v>introversion</v>
      </c>
      <c r="K11598" s="1">
        <f>LOG(C11598,2)</f>
        <v>4.584962500721157</v>
      </c>
    </row>
    <row r="11599" spans="1:11">
      <c r="A11599" t="s">
        <v>1009</v>
      </c>
      <c r="B11599">
        <v>12</v>
      </c>
      <c r="C11599" s="1">
        <v>16</v>
      </c>
      <c r="D11599" t="s">
        <v>1</v>
      </c>
      <c r="E11599">
        <v>889.64</v>
      </c>
      <c r="F11599">
        <v>0.88</v>
      </c>
      <c r="G11599" t="str">
        <f>IF(RIGHT(A11599)="s","",A11599)</f>
        <v>translucence</v>
      </c>
      <c r="H11599" t="str">
        <f>LEFT(G11599,1)</f>
        <v>t</v>
      </c>
      <c r="I11599" t="s">
        <v>2</v>
      </c>
      <c r="J11599" t="str">
        <f>IF(EXACT(RIGHT(LEFT(I11599,SEARCH(H11599,I11599)),1),H11599),"",G11599)</f>
        <v>translucence</v>
      </c>
      <c r="K11599" s="1">
        <f>LOG(C11599,2)</f>
        <v>4</v>
      </c>
    </row>
    <row r="11600" spans="1:11">
      <c r="A11600" t="s">
        <v>7356</v>
      </c>
      <c r="B11600">
        <v>12</v>
      </c>
      <c r="C11600" s="1">
        <v>798</v>
      </c>
      <c r="D11600" t="s">
        <v>1</v>
      </c>
      <c r="E11600">
        <v>968.74</v>
      </c>
      <c r="F11600">
        <v>0.87</v>
      </c>
      <c r="G11600" t="str">
        <f>IF(RIGHT(A11600)="s","",A11600)</f>
        <v>indifference</v>
      </c>
      <c r="H11600" t="str">
        <f>LEFT(G11600,1)</f>
        <v>i</v>
      </c>
      <c r="I11600" t="s">
        <v>2</v>
      </c>
      <c r="J11600" t="str">
        <f>IF(EXACT(RIGHT(LEFT(I11600,SEARCH(H11600,I11600)),1),H11600),"",G11600)</f>
        <v>indifference</v>
      </c>
      <c r="K11600" s="1">
        <f>LOG(C11600,2)</f>
        <v>9.6402449362223468</v>
      </c>
    </row>
    <row r="11601" spans="1:11">
      <c r="A11601" t="s">
        <v>11978</v>
      </c>
      <c r="B11601">
        <v>12</v>
      </c>
      <c r="C11601" s="1">
        <v>186</v>
      </c>
      <c r="D11601" t="s">
        <v>1</v>
      </c>
      <c r="E11601">
        <v>935.46</v>
      </c>
      <c r="F11601">
        <v>0.87</v>
      </c>
      <c r="G11601" t="str">
        <f>IF(RIGHT(A11601)="s","",A11601)</f>
        <v>capitulation</v>
      </c>
      <c r="H11601" t="str">
        <f>LEFT(G11601,1)</f>
        <v>c</v>
      </c>
      <c r="I11601" t="s">
        <v>2</v>
      </c>
      <c r="J11601" t="str">
        <f>IF(EXACT(RIGHT(LEFT(I11601,SEARCH(H11601,I11601)),1),H11601),"",G11601)</f>
        <v>capitulation</v>
      </c>
      <c r="K11601" s="1">
        <f>LOG(C11601,2)</f>
        <v>7.5391588111080319</v>
      </c>
    </row>
    <row r="11602" spans="1:11">
      <c r="A11602" t="s">
        <v>9668</v>
      </c>
      <c r="B11602">
        <v>12</v>
      </c>
      <c r="C11602" s="1">
        <v>166</v>
      </c>
      <c r="D11602" t="s">
        <v>1</v>
      </c>
      <c r="E11602">
        <v>972.11</v>
      </c>
      <c r="F11602">
        <v>0.87</v>
      </c>
      <c r="G11602" t="str">
        <f>IF(RIGHT(A11602)="s","",A11602)</f>
        <v>eccentricity</v>
      </c>
      <c r="H11602" t="str">
        <f>LEFT(G11602,1)</f>
        <v>e</v>
      </c>
      <c r="I11602" t="s">
        <v>2</v>
      </c>
      <c r="J11602" t="str">
        <f>IF(EXACT(RIGHT(LEFT(I11602,SEARCH(H11602,I11602)),1),H11602),"",G11602)</f>
        <v>eccentricity</v>
      </c>
      <c r="K11602" s="1">
        <f>LOG(C11602,2)</f>
        <v>7.3750394313469254</v>
      </c>
    </row>
    <row r="11603" spans="1:11">
      <c r="A11603" t="s">
        <v>13515</v>
      </c>
      <c r="B11603">
        <v>12</v>
      </c>
      <c r="C11603" s="1">
        <v>109</v>
      </c>
      <c r="D11603" t="s">
        <v>1</v>
      </c>
      <c r="E11603">
        <v>893.89</v>
      </c>
      <c r="F11603">
        <v>0.87</v>
      </c>
      <c r="G11603" t="str">
        <f>IF(RIGHT(A11603)="s","",A11603)</f>
        <v>alliteration</v>
      </c>
      <c r="H11603" t="str">
        <f>LEFT(G11603,1)</f>
        <v>a</v>
      </c>
      <c r="I11603" t="s">
        <v>2</v>
      </c>
      <c r="J11603" t="str">
        <f>IF(EXACT(RIGHT(LEFT(I11603,SEARCH(H11603,I11603)),1),H11603),"",G11603)</f>
        <v>alliteration</v>
      </c>
      <c r="K11603" s="1">
        <f>LOG(C11603,2)</f>
        <v>6.768184324776926</v>
      </c>
    </row>
    <row r="11604" spans="1:11">
      <c r="A11604" t="s">
        <v>3365</v>
      </c>
      <c r="B11604">
        <v>12</v>
      </c>
      <c r="C11604" s="1">
        <v>99</v>
      </c>
      <c r="D11604" t="s">
        <v>1</v>
      </c>
      <c r="E11604">
        <v>980.3</v>
      </c>
      <c r="F11604">
        <v>0.87</v>
      </c>
      <c r="G11604" t="str">
        <f>IF(RIGHT(A11604)="s","",A11604)</f>
        <v>rejuvenation</v>
      </c>
      <c r="H11604" t="str">
        <f>LEFT(G11604,1)</f>
        <v>r</v>
      </c>
      <c r="I11604" t="s">
        <v>2</v>
      </c>
      <c r="J11604" t="str">
        <f>IF(EXACT(RIGHT(LEFT(I11604,SEARCH(H11604,I11604)),1),H11604),"",G11604)</f>
        <v>rejuvenation</v>
      </c>
      <c r="K11604" s="1">
        <f>LOG(C11604,2)</f>
        <v>6.6293566200796095</v>
      </c>
    </row>
    <row r="11605" spans="1:11">
      <c r="A11605" t="s">
        <v>6241</v>
      </c>
      <c r="B11605">
        <v>12</v>
      </c>
      <c r="C11605" s="1">
        <v>94</v>
      </c>
      <c r="D11605" t="s">
        <v>1</v>
      </c>
      <c r="E11605">
        <v>883.3</v>
      </c>
      <c r="F11605">
        <v>0.87</v>
      </c>
      <c r="G11605" t="str">
        <f>IF(RIGHT(A11605)="s","",A11605)</f>
        <v>maltreatment</v>
      </c>
      <c r="H11605" t="str">
        <f>LEFT(G11605,1)</f>
        <v>m</v>
      </c>
      <c r="I11605" t="s">
        <v>2</v>
      </c>
      <c r="J11605" t="str">
        <f>IF(EXACT(RIGHT(LEFT(I11605,SEARCH(H11605,I11605)),1),H11605),"",G11605)</f>
        <v>maltreatment</v>
      </c>
      <c r="K11605" s="1">
        <f>LOG(C11605,2)</f>
        <v>6.5545888516776376</v>
      </c>
    </row>
    <row r="11606" spans="1:11">
      <c r="A11606" t="s">
        <v>6299</v>
      </c>
      <c r="B11606">
        <v>12</v>
      </c>
      <c r="C11606" s="1">
        <v>65</v>
      </c>
      <c r="D11606" t="s">
        <v>1</v>
      </c>
      <c r="E11606">
        <v>759.96</v>
      </c>
      <c r="F11606">
        <v>0.87</v>
      </c>
      <c r="G11606" t="str">
        <f>IF(RIGHT(A11606)="s","",A11606)</f>
        <v>magnificence</v>
      </c>
      <c r="H11606" t="str">
        <f>LEFT(G11606,1)</f>
        <v>m</v>
      </c>
      <c r="I11606" t="s">
        <v>2</v>
      </c>
      <c r="J11606" t="str">
        <f>IF(EXACT(RIGHT(LEFT(I11606,SEARCH(H11606,I11606)),1),H11606),"",G11606)</f>
        <v>magnificence</v>
      </c>
      <c r="K11606" s="1">
        <f>LOG(C11606,2)</f>
        <v>6.0223678130284544</v>
      </c>
    </row>
    <row r="11607" spans="1:11">
      <c r="A11607" t="s">
        <v>5848</v>
      </c>
      <c r="B11607">
        <v>12</v>
      </c>
      <c r="C11607" s="1">
        <v>25</v>
      </c>
      <c r="D11607" t="s">
        <v>1</v>
      </c>
      <c r="E11607">
        <v>1181.08</v>
      </c>
      <c r="F11607">
        <v>0.87</v>
      </c>
      <c r="G11607" t="str">
        <f>IF(RIGHT(A11607)="s","",A11607)</f>
        <v>mineralogist</v>
      </c>
      <c r="H11607" t="str">
        <f>LEFT(G11607,1)</f>
        <v>m</v>
      </c>
      <c r="I11607" t="s">
        <v>2</v>
      </c>
      <c r="J11607" t="str">
        <f>IF(EXACT(RIGHT(LEFT(I11607,SEARCH(H11607,I11607)),1),H11607),"",G11607)</f>
        <v>mineralogist</v>
      </c>
      <c r="K11607" s="1">
        <f>LOG(C11607,2)</f>
        <v>4.6438561897747244</v>
      </c>
    </row>
    <row r="11608" spans="1:11">
      <c r="A11608" t="s">
        <v>12704</v>
      </c>
      <c r="B11608">
        <v>12</v>
      </c>
      <c r="C11608" s="1">
        <v>48</v>
      </c>
      <c r="D11608" t="s">
        <v>1</v>
      </c>
      <c r="E11608">
        <v>848.27</v>
      </c>
      <c r="F11608">
        <v>0.86</v>
      </c>
      <c r="G11608" t="str">
        <f>IF(RIGHT(A11608)="s","",A11608)</f>
        <v>belligerence</v>
      </c>
      <c r="H11608" t="str">
        <f>LEFT(G11608,1)</f>
        <v>b</v>
      </c>
      <c r="I11608" t="s">
        <v>2</v>
      </c>
      <c r="J11608" t="str">
        <f>IF(EXACT(RIGHT(LEFT(I11608,SEARCH(H11608,I11608)),1),H11608),"",G11608)</f>
        <v>belligerence</v>
      </c>
      <c r="K11608" s="1">
        <f>LOG(C11608,2)</f>
        <v>5.584962500721157</v>
      </c>
    </row>
    <row r="11609" spans="1:11">
      <c r="A11609" t="s">
        <v>3857</v>
      </c>
      <c r="B11609">
        <v>12</v>
      </c>
      <c r="C11609" s="1">
        <v>38</v>
      </c>
      <c r="D11609" t="s">
        <v>1</v>
      </c>
      <c r="E11609">
        <v>859.29</v>
      </c>
      <c r="F11609">
        <v>0.86</v>
      </c>
      <c r="G11609" t="str">
        <f>IF(RIGHT(A11609)="s","",A11609)</f>
        <v>protestation</v>
      </c>
      <c r="H11609" t="str">
        <f>LEFT(G11609,1)</f>
        <v>p</v>
      </c>
      <c r="I11609" t="s">
        <v>2</v>
      </c>
      <c r="J11609" t="str">
        <f>IF(EXACT(RIGHT(LEFT(I11609,SEARCH(H11609,I11609)),1),H11609),"",G11609)</f>
        <v>protestation</v>
      </c>
      <c r="K11609" s="1">
        <f>LOG(C11609,2)</f>
        <v>5.2479275134435852</v>
      </c>
    </row>
    <row r="11610" spans="1:11">
      <c r="A11610" t="s">
        <v>1633</v>
      </c>
      <c r="B11610">
        <v>12</v>
      </c>
      <c r="C11610" s="1">
        <v>11</v>
      </c>
      <c r="D11610" t="s">
        <v>1</v>
      </c>
      <c r="E11610">
        <v>1175.08</v>
      </c>
      <c r="F11610">
        <v>0.86</v>
      </c>
      <c r="G11610" t="str">
        <f>IF(RIGHT(A11610)="s","",A11610)</f>
        <v>supersession</v>
      </c>
      <c r="H11610" t="str">
        <f>LEFT(G11610,1)</f>
        <v>s</v>
      </c>
      <c r="I11610" t="s">
        <v>2</v>
      </c>
      <c r="J11610" t="str">
        <f>IF(EXACT(RIGHT(LEFT(I11610,SEARCH(H11610,I11610)),1),H11610),"",G11610)</f>
        <v>supersession</v>
      </c>
      <c r="K11610" s="1">
        <f>LOG(C11610,2)</f>
        <v>3.4594316186372978</v>
      </c>
    </row>
    <row r="11611" spans="1:11">
      <c r="A11611" t="s">
        <v>1811</v>
      </c>
      <c r="B11611">
        <v>12</v>
      </c>
      <c r="C11611" s="1">
        <v>1030</v>
      </c>
      <c r="D11611" t="s">
        <v>1</v>
      </c>
      <c r="E11611">
        <v>958.61</v>
      </c>
      <c r="F11611">
        <v>0.85</v>
      </c>
      <c r="G11611" t="str">
        <f>IF(RIGHT(A11611)="s","",A11611)</f>
        <v>stratosphere</v>
      </c>
      <c r="H11611" t="str">
        <f>LEFT(G11611,1)</f>
        <v>s</v>
      </c>
      <c r="I11611" t="s">
        <v>2</v>
      </c>
      <c r="J11611" t="str">
        <f>IF(EXACT(RIGHT(LEFT(I11611,SEARCH(H11611,I11611)),1),H11611),"",G11611)</f>
        <v>stratosphere</v>
      </c>
      <c r="K11611" s="1">
        <f>LOG(C11611,2)</f>
        <v>10.008428622070582</v>
      </c>
    </row>
    <row r="11612" spans="1:11">
      <c r="A11612" t="s">
        <v>1391</v>
      </c>
      <c r="B11612">
        <v>12</v>
      </c>
      <c r="C11612" s="1">
        <v>441</v>
      </c>
      <c r="D11612" t="s">
        <v>1</v>
      </c>
      <c r="E11612">
        <v>983.83</v>
      </c>
      <c r="F11612">
        <v>0.85</v>
      </c>
      <c r="G11612" t="str">
        <f>IF(RIGHT(A11612)="s","",A11612)</f>
        <v>technicality</v>
      </c>
      <c r="H11612" t="str">
        <f>LEFT(G11612,1)</f>
        <v>t</v>
      </c>
      <c r="I11612" t="s">
        <v>2</v>
      </c>
      <c r="J11612" t="str">
        <f>IF(EXACT(RIGHT(LEFT(I11612,SEARCH(H11612,I11612)),1),H11612),"",G11612)</f>
        <v>technicality</v>
      </c>
      <c r="K11612" s="1">
        <f>LOG(C11612,2)</f>
        <v>8.7846348455575214</v>
      </c>
    </row>
    <row r="11613" spans="1:11">
      <c r="A11613" t="s">
        <v>7348</v>
      </c>
      <c r="B11613">
        <v>12</v>
      </c>
      <c r="C11613" s="1">
        <v>309</v>
      </c>
      <c r="D11613" t="s">
        <v>1</v>
      </c>
      <c r="E11613">
        <v>1052.72</v>
      </c>
      <c r="F11613">
        <v>0.85</v>
      </c>
      <c r="G11613" t="str">
        <f>IF(RIGHT(A11613)="s","",A11613)</f>
        <v>indiscretion</v>
      </c>
      <c r="H11613" t="str">
        <f>LEFT(G11613,1)</f>
        <v>i</v>
      </c>
      <c r="I11613" t="s">
        <v>2</v>
      </c>
      <c r="J11613" t="str">
        <f>IF(EXACT(RIGHT(LEFT(I11613,SEARCH(H11613,I11613)),1),H11613),"",G11613)</f>
        <v>indiscretion</v>
      </c>
      <c r="K11613" s="1">
        <f>LOG(C11613,2)</f>
        <v>8.2714630279043746</v>
      </c>
    </row>
    <row r="11614" spans="1:11">
      <c r="A11614" t="s">
        <v>2090</v>
      </c>
      <c r="B11614">
        <v>12</v>
      </c>
      <c r="C11614" s="1">
        <v>303</v>
      </c>
      <c r="D11614" t="s">
        <v>1</v>
      </c>
      <c r="E11614">
        <v>944.46</v>
      </c>
      <c r="F11614">
        <v>0.85</v>
      </c>
      <c r="G11614" t="str">
        <f>IF(RIGHT(A11614)="s","",A11614)</f>
        <v>spectrometer</v>
      </c>
      <c r="H11614" t="str">
        <f>LEFT(G11614,1)</f>
        <v>s</v>
      </c>
      <c r="I11614" t="s">
        <v>2</v>
      </c>
      <c r="J11614" t="str">
        <f>IF(EXACT(RIGHT(LEFT(I11614,SEARCH(H11614,I11614)),1),H11614),"",G11614)</f>
        <v>spectrometer</v>
      </c>
      <c r="K11614" s="1">
        <f>LOG(C11614,2)</f>
        <v>8.2431739834729498</v>
      </c>
    </row>
    <row r="11615" spans="1:11">
      <c r="A11615" t="s">
        <v>3321</v>
      </c>
      <c r="B11615">
        <v>12</v>
      </c>
      <c r="C11615" s="1">
        <v>273</v>
      </c>
      <c r="D11615" t="s">
        <v>1</v>
      </c>
      <c r="E11615">
        <v>951.5</v>
      </c>
      <c r="F11615">
        <v>0.85</v>
      </c>
      <c r="G11615" t="str">
        <f>IF(RIGHT(A11615)="s","",A11615)</f>
        <v>renunciation</v>
      </c>
      <c r="H11615" t="str">
        <f>LEFT(G11615,1)</f>
        <v>r</v>
      </c>
      <c r="I11615" t="s">
        <v>2</v>
      </c>
      <c r="J11615" t="str">
        <f>IF(EXACT(RIGHT(LEFT(I11615,SEARCH(H11615,I11615)),1),H11615),"",G11615)</f>
        <v>renunciation</v>
      </c>
      <c r="K11615" s="1">
        <f>LOG(C11615,2)</f>
        <v>8.0927571409198524</v>
      </c>
    </row>
    <row r="11616" spans="1:11">
      <c r="A11616" t="s">
        <v>7224</v>
      </c>
      <c r="B11616">
        <v>12</v>
      </c>
      <c r="C11616" s="1">
        <v>264</v>
      </c>
      <c r="D11616" t="s">
        <v>1</v>
      </c>
      <c r="E11616">
        <v>1084.23</v>
      </c>
      <c r="F11616">
        <v>0.85</v>
      </c>
      <c r="G11616" t="str">
        <f>IF(RIGHT(A11616)="s","",A11616)</f>
        <v>insemination</v>
      </c>
      <c r="H11616" t="str">
        <f>LEFT(G11616,1)</f>
        <v>i</v>
      </c>
      <c r="I11616" t="s">
        <v>2</v>
      </c>
      <c r="J11616" t="str">
        <f>IF(EXACT(RIGHT(LEFT(I11616,SEARCH(H11616,I11616)),1),H11616),"",G11616)</f>
        <v>insemination</v>
      </c>
      <c r="K11616" s="1">
        <f>LOG(C11616,2)</f>
        <v>8.0443941193584543</v>
      </c>
    </row>
    <row r="11617" spans="1:11">
      <c r="A11617" t="s">
        <v>1625</v>
      </c>
      <c r="B11617">
        <v>12</v>
      </c>
      <c r="C11617" s="1">
        <v>183</v>
      </c>
      <c r="D11617" t="s">
        <v>1</v>
      </c>
      <c r="E11617">
        <v>1018.11</v>
      </c>
      <c r="F11617">
        <v>0.85</v>
      </c>
      <c r="G11617" t="str">
        <f>IF(RIGHT(A11617)="s","",A11617)</f>
        <v>supplication</v>
      </c>
      <c r="H11617" t="str">
        <f>LEFT(G11617,1)</f>
        <v>s</v>
      </c>
      <c r="I11617" t="s">
        <v>2</v>
      </c>
      <c r="J11617" t="str">
        <f>IF(EXACT(RIGHT(LEFT(I11617,SEARCH(H11617,I11617)),1),H11617),"",G11617)</f>
        <v>supplication</v>
      </c>
      <c r="K11617" s="1">
        <f>LOG(C11617,2)</f>
        <v>7.5156998382840436</v>
      </c>
    </row>
    <row r="11618" spans="1:11">
      <c r="A11618" t="s">
        <v>4056</v>
      </c>
      <c r="B11618">
        <v>12</v>
      </c>
      <c r="C11618" s="1">
        <v>102</v>
      </c>
      <c r="D11618" t="s">
        <v>1</v>
      </c>
      <c r="E11618">
        <v>909.39</v>
      </c>
      <c r="F11618">
        <v>0.85</v>
      </c>
      <c r="G11618" t="str">
        <f>IF(RIGHT(A11618)="s","",A11618)</f>
        <v>predominance</v>
      </c>
      <c r="H11618" t="str">
        <f>LEFT(G11618,1)</f>
        <v>p</v>
      </c>
      <c r="I11618" t="s">
        <v>2</v>
      </c>
      <c r="J11618" t="str">
        <f>IF(EXACT(RIGHT(LEFT(I11618,SEARCH(H11618,I11618)),1),H11618),"",G11618)</f>
        <v>predominance</v>
      </c>
      <c r="K11618" s="1">
        <f>LOG(C11618,2)</f>
        <v>6.6724253419714952</v>
      </c>
    </row>
    <row r="11619" spans="1:11">
      <c r="A11619" t="s">
        <v>2449</v>
      </c>
      <c r="B11619">
        <v>12</v>
      </c>
      <c r="C11619" s="1">
        <v>28</v>
      </c>
      <c r="D11619" t="s">
        <v>1</v>
      </c>
      <c r="E11619">
        <v>787.21</v>
      </c>
      <c r="F11619">
        <v>0.85</v>
      </c>
      <c r="G11619" t="str">
        <f>IF(RIGHT(A11619)="s","",A11619)</f>
        <v>shuffleboard</v>
      </c>
      <c r="H11619" t="str">
        <f>LEFT(G11619,1)</f>
        <v>s</v>
      </c>
      <c r="I11619" t="s">
        <v>2</v>
      </c>
      <c r="J11619" t="str">
        <f>IF(EXACT(RIGHT(LEFT(I11619,SEARCH(H11619,I11619)),1),H11619),"",G11619)</f>
        <v>shuffleboard</v>
      </c>
      <c r="K11619" s="1">
        <f>LOG(C11619,2)</f>
        <v>4.8073549220576037</v>
      </c>
    </row>
    <row r="11620" spans="1:11">
      <c r="A11620" t="s">
        <v>6415</v>
      </c>
      <c r="B11620">
        <v>12</v>
      </c>
      <c r="C11620" s="1">
        <v>23</v>
      </c>
      <c r="D11620" t="s">
        <v>1</v>
      </c>
      <c r="E11620">
        <v>977.09</v>
      </c>
      <c r="F11620">
        <v>0.85</v>
      </c>
      <c r="G11620" t="str">
        <f>IF(RIGHT(A11620)="s","",A11620)</f>
        <v>longshoremen</v>
      </c>
      <c r="H11620" t="str">
        <f>LEFT(G11620,1)</f>
        <v>l</v>
      </c>
      <c r="I11620" t="s">
        <v>2</v>
      </c>
      <c r="J11620" t="str">
        <f>IF(EXACT(RIGHT(LEFT(I11620,SEARCH(H11620,I11620)),1),H11620),"",G11620)</f>
        <v>longshoremen</v>
      </c>
      <c r="K11620" s="1">
        <f>LOG(C11620,2)</f>
        <v>4.5235619560570131</v>
      </c>
    </row>
    <row r="11621" spans="1:11">
      <c r="A11621" t="s">
        <v>3296</v>
      </c>
      <c r="B11621">
        <v>12</v>
      </c>
      <c r="C11621" s="1">
        <v>15</v>
      </c>
      <c r="D11621" t="s">
        <v>1</v>
      </c>
      <c r="E11621">
        <v>953.07</v>
      </c>
      <c r="F11621">
        <v>0.85</v>
      </c>
      <c r="G11621" t="str">
        <f>IF(RIGHT(A11621)="s","",A11621)</f>
        <v>repossession</v>
      </c>
      <c r="H11621" t="str">
        <f>LEFT(G11621,1)</f>
        <v>r</v>
      </c>
      <c r="I11621" t="s">
        <v>2</v>
      </c>
      <c r="J11621" t="str">
        <f>IF(EXACT(RIGHT(LEFT(I11621,SEARCH(H11621,I11621)),1),H11621),"",G11621)</f>
        <v>repossession</v>
      </c>
      <c r="K11621" s="1">
        <f>LOG(C11621,2)</f>
        <v>3.9068905956085187</v>
      </c>
    </row>
    <row r="11622" spans="1:11">
      <c r="A11622" t="s">
        <v>8840</v>
      </c>
      <c r="B11622">
        <v>12</v>
      </c>
      <c r="C11622" s="1">
        <v>268</v>
      </c>
      <c r="D11622" t="s">
        <v>1</v>
      </c>
      <c r="E11622">
        <v>860.3</v>
      </c>
      <c r="F11622">
        <v>0.84</v>
      </c>
      <c r="G11622" t="str">
        <f>IF(RIGHT(A11622)="s","",A11622)</f>
        <v>fluorescence</v>
      </c>
      <c r="H11622" t="str">
        <f>LEFT(G11622,1)</f>
        <v>f</v>
      </c>
      <c r="I11622" t="s">
        <v>2</v>
      </c>
      <c r="J11622" t="str">
        <f>IF(EXACT(RIGHT(LEFT(I11622,SEARCH(H11622,I11622)),1),H11622),"",G11622)</f>
        <v>fluorescence</v>
      </c>
      <c r="K11622" s="1">
        <f>LOG(C11622,2)</f>
        <v>8.0660891904577721</v>
      </c>
    </row>
    <row r="11623" spans="1:11">
      <c r="A11623" t="s">
        <v>11906</v>
      </c>
      <c r="B11623">
        <v>12</v>
      </c>
      <c r="C11623" s="1">
        <v>162</v>
      </c>
      <c r="D11623" t="s">
        <v>1</v>
      </c>
      <c r="E11623">
        <v>924.07</v>
      </c>
      <c r="F11623">
        <v>0.84</v>
      </c>
      <c r="G11623" t="str">
        <f>IF(RIGHT(A11623)="s","",A11623)</f>
        <v>cartographer</v>
      </c>
      <c r="H11623" t="str">
        <f>LEFT(G11623,1)</f>
        <v>c</v>
      </c>
      <c r="I11623" t="s">
        <v>2</v>
      </c>
      <c r="J11623" t="str">
        <f>IF(EXACT(RIGHT(LEFT(I11623,SEARCH(H11623,I11623)),1),H11623),"",G11623)</f>
        <v>cartographer</v>
      </c>
      <c r="K11623" s="1">
        <f>LOG(C11623,2)</f>
        <v>7.3398500028846243</v>
      </c>
    </row>
    <row r="11624" spans="1:11">
      <c r="A11624" t="s">
        <v>3704</v>
      </c>
      <c r="B11624">
        <v>12</v>
      </c>
      <c r="C11624" s="1">
        <v>78</v>
      </c>
      <c r="D11624" t="s">
        <v>1</v>
      </c>
      <c r="E11624">
        <v>1010.12</v>
      </c>
      <c r="F11624">
        <v>0.84</v>
      </c>
      <c r="G11624" t="str">
        <f>IF(RIGHT(A11624)="s","",A11624)</f>
        <v>quarterfinal</v>
      </c>
      <c r="H11624" t="str">
        <f>LEFT(G11624,1)</f>
        <v>q</v>
      </c>
      <c r="I11624" t="s">
        <v>2</v>
      </c>
      <c r="J11624" t="str">
        <f>IF(EXACT(RIGHT(LEFT(I11624,SEARCH(H11624,I11624)),1),H11624),"",G11624)</f>
        <v>quarterfinal</v>
      </c>
      <c r="K11624" s="1">
        <f>LOG(C11624,2)</f>
        <v>6.2854022188622487</v>
      </c>
    </row>
    <row r="11625" spans="1:11">
      <c r="A11625" t="s">
        <v>1818</v>
      </c>
      <c r="B11625">
        <v>12</v>
      </c>
      <c r="C11625" s="1">
        <v>312</v>
      </c>
      <c r="D11625" t="s">
        <v>1</v>
      </c>
      <c r="E11625">
        <v>1049.08</v>
      </c>
      <c r="F11625">
        <v>0.83</v>
      </c>
      <c r="G11625" t="str">
        <f>IF(RIGHT(A11625)="s","",A11625)</f>
        <v>stranglehold</v>
      </c>
      <c r="H11625" t="str">
        <f>LEFT(G11625,1)</f>
        <v>s</v>
      </c>
      <c r="I11625" t="s">
        <v>2</v>
      </c>
      <c r="J11625" t="str">
        <f>IF(EXACT(RIGHT(LEFT(I11625,SEARCH(H11625,I11625)),1),H11625),"",G11625)</f>
        <v>stranglehold</v>
      </c>
      <c r="K11625" s="1">
        <f>LOG(C11625,2)</f>
        <v>8.2854022188622487</v>
      </c>
    </row>
    <row r="11626" spans="1:11">
      <c r="A11626" t="s">
        <v>3903</v>
      </c>
      <c r="B11626">
        <v>12</v>
      </c>
      <c r="C11626" s="1">
        <v>259</v>
      </c>
      <c r="D11626" t="s">
        <v>1</v>
      </c>
      <c r="E11626">
        <v>1170.8800000000001</v>
      </c>
      <c r="F11626">
        <v>0.83</v>
      </c>
      <c r="G11626" t="str">
        <f>IF(RIGHT(A11626)="s","",A11626)</f>
        <v>propagandist</v>
      </c>
      <c r="H11626" t="str">
        <f>LEFT(G11626,1)</f>
        <v>p</v>
      </c>
      <c r="I11626" t="s">
        <v>2</v>
      </c>
      <c r="J11626" t="str">
        <f>IF(EXACT(RIGHT(LEFT(I11626,SEARCH(H11626,I11626)),1),H11626),"",G11626)</f>
        <v>propagandist</v>
      </c>
      <c r="K11626" s="1">
        <f>LOG(C11626,2)</f>
        <v>8.016808287686553</v>
      </c>
    </row>
    <row r="11627" spans="1:11">
      <c r="A11627" t="s">
        <v>7385</v>
      </c>
      <c r="B11627">
        <v>12</v>
      </c>
      <c r="C11627" s="1">
        <v>190</v>
      </c>
      <c r="D11627" t="s">
        <v>1</v>
      </c>
      <c r="E11627">
        <v>880</v>
      </c>
      <c r="F11627">
        <v>0.83</v>
      </c>
      <c r="G11627" t="str">
        <f>IF(RIGHT(A11627)="s","",A11627)</f>
        <v>incontinence</v>
      </c>
      <c r="H11627" t="str">
        <f>LEFT(G11627,1)</f>
        <v>i</v>
      </c>
      <c r="I11627" t="s">
        <v>2</v>
      </c>
      <c r="J11627" t="str">
        <f>IF(EXACT(RIGHT(LEFT(I11627,SEARCH(H11627,I11627)),1),H11627),"",G11627)</f>
        <v>incontinence</v>
      </c>
      <c r="K11627" s="1">
        <f>LOG(C11627,2)</f>
        <v>7.5698556083309478</v>
      </c>
    </row>
    <row r="11628" spans="1:11">
      <c r="A11628" t="s">
        <v>4578</v>
      </c>
      <c r="B11628">
        <v>12</v>
      </c>
      <c r="C11628" s="1">
        <v>178</v>
      </c>
      <c r="D11628" t="s">
        <v>1</v>
      </c>
      <c r="E11628">
        <v>810.54</v>
      </c>
      <c r="F11628">
        <v>0.83</v>
      </c>
      <c r="G11628" t="str">
        <f>IF(RIGHT(A11628)="s","",A11628)</f>
        <v>perpetuation</v>
      </c>
      <c r="H11628" t="str">
        <f>LEFT(G11628,1)</f>
        <v>p</v>
      </c>
      <c r="I11628" t="s">
        <v>2</v>
      </c>
      <c r="J11628" t="str">
        <f>IF(EXACT(RIGHT(LEFT(I11628,SEARCH(H11628,I11628)),1),H11628),"",G11628)</f>
        <v>perpetuation</v>
      </c>
      <c r="K11628" s="1">
        <f>LOG(C11628,2)</f>
        <v>7.4757334309663976</v>
      </c>
    </row>
    <row r="11629" spans="1:11">
      <c r="A11629" t="s">
        <v>11709</v>
      </c>
      <c r="B11629">
        <v>12</v>
      </c>
      <c r="C11629" s="1">
        <v>174</v>
      </c>
      <c r="D11629" t="s">
        <v>1</v>
      </c>
      <c r="E11629">
        <v>1004.96</v>
      </c>
      <c r="F11629">
        <v>0.83</v>
      </c>
      <c r="G11629" t="str">
        <f>IF(RIGHT(A11629)="s","",A11629)</f>
        <v>chastisement</v>
      </c>
      <c r="H11629" t="str">
        <f>LEFT(G11629,1)</f>
        <v>c</v>
      </c>
      <c r="I11629" t="s">
        <v>2</v>
      </c>
      <c r="J11629" t="str">
        <f>IF(EXACT(RIGHT(LEFT(I11629,SEARCH(H11629,I11629)),1),H11629),"",G11629)</f>
        <v>chastisement</v>
      </c>
      <c r="K11629" s="1">
        <f>LOG(C11629,2)</f>
        <v>7.4429434958487288</v>
      </c>
    </row>
    <row r="11630" spans="1:11">
      <c r="A11630" t="s">
        <v>9387</v>
      </c>
      <c r="B11630">
        <v>12</v>
      </c>
      <c r="C11630" s="1">
        <v>165</v>
      </c>
      <c r="D11630" t="s">
        <v>1</v>
      </c>
      <c r="E11630">
        <v>1037.1199999999999</v>
      </c>
      <c r="F11630">
        <v>0.83</v>
      </c>
      <c r="G11630" t="str">
        <f>IF(RIGHT(A11630)="s","",A11630)</f>
        <v>equivocation</v>
      </c>
      <c r="H11630" t="str">
        <f>LEFT(G11630,1)</f>
        <v>e</v>
      </c>
      <c r="I11630" t="s">
        <v>2</v>
      </c>
      <c r="J11630" t="str">
        <f>IF(EXACT(RIGHT(LEFT(I11630,SEARCH(H11630,I11630)),1),H11630),"",G11630)</f>
        <v>equivocation</v>
      </c>
      <c r="K11630" s="1">
        <f>LOG(C11630,2)</f>
        <v>7.3663222142458151</v>
      </c>
    </row>
    <row r="11631" spans="1:11">
      <c r="A11631" t="s">
        <v>10105</v>
      </c>
      <c r="B11631">
        <v>12</v>
      </c>
      <c r="C11631" s="1">
        <v>66</v>
      </c>
      <c r="D11631" t="s">
        <v>1</v>
      </c>
      <c r="E11631">
        <v>965.64</v>
      </c>
      <c r="F11631">
        <v>0.83</v>
      </c>
      <c r="G11631" t="str">
        <f>IF(RIGHT(A11631)="s","",A11631)</f>
        <v>disaffection</v>
      </c>
      <c r="H11631" t="str">
        <f>LEFT(G11631,1)</f>
        <v>d</v>
      </c>
      <c r="I11631" t="s">
        <v>2</v>
      </c>
      <c r="J11631" t="str">
        <f>IF(EXACT(RIGHT(LEFT(I11631,SEARCH(H11631,I11631)),1),H11631),"",G11631)</f>
        <v>disaffection</v>
      </c>
      <c r="K11631" s="1">
        <f>LOG(C11631,2)</f>
        <v>6.0443941193584534</v>
      </c>
    </row>
    <row r="11632" spans="1:11">
      <c r="A11632" t="s">
        <v>1757</v>
      </c>
      <c r="B11632">
        <v>12</v>
      </c>
      <c r="C11632" s="1">
        <v>43</v>
      </c>
      <c r="D11632" t="s">
        <v>1</v>
      </c>
      <c r="E11632">
        <v>1051</v>
      </c>
      <c r="F11632">
        <v>0.83</v>
      </c>
      <c r="G11632" t="str">
        <f>IF(RIGHT(A11632)="s","",A11632)</f>
        <v>subjectivist</v>
      </c>
      <c r="H11632" t="str">
        <f>LEFT(G11632,1)</f>
        <v>s</v>
      </c>
      <c r="I11632" t="s">
        <v>2</v>
      </c>
      <c r="J11632" t="str">
        <f>IF(EXACT(RIGHT(LEFT(I11632,SEARCH(H11632,I11632)),1),H11632),"",G11632)</f>
        <v>subjectivist</v>
      </c>
      <c r="K11632" s="1">
        <f>LOG(C11632,2)</f>
        <v>5.4262647547020979</v>
      </c>
    </row>
    <row r="11633" spans="1:11">
      <c r="A11633" t="s">
        <v>1008</v>
      </c>
      <c r="B11633">
        <v>12</v>
      </c>
      <c r="C11633" s="1">
        <v>42</v>
      </c>
      <c r="D11633" t="s">
        <v>1</v>
      </c>
      <c r="E11633">
        <v>1124.54</v>
      </c>
      <c r="F11633">
        <v>0.83</v>
      </c>
      <c r="G11633" t="str">
        <f>IF(RIGHT(A11633)="s","",A11633)</f>
        <v>translucency</v>
      </c>
      <c r="H11633" t="str">
        <f>LEFT(G11633,1)</f>
        <v>t</v>
      </c>
      <c r="I11633" t="s">
        <v>2</v>
      </c>
      <c r="J11633" t="str">
        <f>IF(EXACT(RIGHT(LEFT(I11633,SEARCH(H11633,I11633)),1),H11633),"",G11633)</f>
        <v>translucency</v>
      </c>
      <c r="K11633" s="1">
        <f>LOG(C11633,2)</f>
        <v>5.3923174227787607</v>
      </c>
    </row>
    <row r="11634" spans="1:11">
      <c r="A11634" t="s">
        <v>6366</v>
      </c>
      <c r="B11634">
        <v>12</v>
      </c>
      <c r="C11634" s="1">
        <v>44</v>
      </c>
      <c r="D11634" t="s">
        <v>1</v>
      </c>
      <c r="E11634">
        <v>934.74</v>
      </c>
      <c r="F11634">
        <v>0.82</v>
      </c>
      <c r="G11634" t="str">
        <f>IF(RIGHT(A11634)="s","",A11634)</f>
        <v>luminescence</v>
      </c>
      <c r="H11634" t="str">
        <f>LEFT(G11634,1)</f>
        <v>l</v>
      </c>
      <c r="I11634" t="s">
        <v>2</v>
      </c>
      <c r="J11634" t="str">
        <f>IF(EXACT(RIGHT(LEFT(I11634,SEARCH(H11634,I11634)),1),H11634),"",G11634)</f>
        <v>luminescence</v>
      </c>
      <c r="K11634" s="1">
        <f>LOG(C11634,2)</f>
        <v>5.4594316186372973</v>
      </c>
    </row>
    <row r="11635" spans="1:11">
      <c r="A11635" t="s">
        <v>1907</v>
      </c>
      <c r="B11635">
        <v>12</v>
      </c>
      <c r="C11635" s="1">
        <v>29</v>
      </c>
      <c r="D11635" t="s">
        <v>1</v>
      </c>
      <c r="E11635">
        <v>950.59</v>
      </c>
      <c r="F11635">
        <v>0.82</v>
      </c>
      <c r="G11635" t="str">
        <f>IF(RIGHT(A11635)="s","",A11635)</f>
        <v>stenographer</v>
      </c>
      <c r="H11635" t="str">
        <f>LEFT(G11635,1)</f>
        <v>s</v>
      </c>
      <c r="I11635" t="s">
        <v>2</v>
      </c>
      <c r="J11635" t="str">
        <f>IF(EXACT(RIGHT(LEFT(I11635,SEARCH(H11635,I11635)),1),H11635),"",G11635)</f>
        <v>stenographer</v>
      </c>
      <c r="K11635" s="1">
        <f>LOG(C11635,2)</f>
        <v>4.8579809951275728</v>
      </c>
    </row>
    <row r="11636" spans="1:11">
      <c r="A11636" t="s">
        <v>1054</v>
      </c>
      <c r="B11636">
        <v>12</v>
      </c>
      <c r="C11636" s="1">
        <v>9</v>
      </c>
      <c r="D11636" t="s">
        <v>1</v>
      </c>
      <c r="E11636">
        <v>1108.8900000000001</v>
      </c>
      <c r="F11636">
        <v>0.82</v>
      </c>
      <c r="G11636" t="str">
        <f>IF(RIGHT(A11636)="s","",A11636)</f>
        <v>tradespeople</v>
      </c>
      <c r="H11636" t="str">
        <f>LEFT(G11636,1)</f>
        <v>t</v>
      </c>
      <c r="I11636" t="s">
        <v>2</v>
      </c>
      <c r="J11636" t="str">
        <f>IF(EXACT(RIGHT(LEFT(I11636,SEARCH(H11636,I11636)),1),H11636),"",G11636)</f>
        <v>tradespeople</v>
      </c>
      <c r="K11636" s="1">
        <f>LOG(C11636,2)</f>
        <v>3.1699250014423126</v>
      </c>
    </row>
    <row r="11637" spans="1:11">
      <c r="A11637" t="s">
        <v>5106</v>
      </c>
      <c r="B11637">
        <v>12</v>
      </c>
      <c r="C11637" s="1">
        <v>4070</v>
      </c>
      <c r="D11637" t="s">
        <v>1</v>
      </c>
      <c r="E11637">
        <v>952.65</v>
      </c>
      <c r="F11637">
        <v>0.81</v>
      </c>
      <c r="G11637" t="str">
        <f>IF(RIGHT(A11637)="s","",A11637)</f>
        <v>optimization</v>
      </c>
      <c r="H11637" t="str">
        <f>LEFT(G11637,1)</f>
        <v>o</v>
      </c>
      <c r="I11637" t="s">
        <v>2</v>
      </c>
      <c r="J11637" t="str">
        <f>IF(EXACT(RIGHT(LEFT(I11637,SEARCH(H11637,I11637)),1),H11637),"",G11637)</f>
        <v>optimization</v>
      </c>
      <c r="K11637" s="1">
        <f>LOG(C11637,2)</f>
        <v>11.990813079153611</v>
      </c>
    </row>
    <row r="11638" spans="1:11">
      <c r="A11638" t="s">
        <v>1932</v>
      </c>
      <c r="B11638">
        <v>12</v>
      </c>
      <c r="C11638" s="1">
        <v>490</v>
      </c>
      <c r="D11638" t="s">
        <v>1</v>
      </c>
      <c r="E11638">
        <v>849.64</v>
      </c>
      <c r="F11638">
        <v>0.81</v>
      </c>
      <c r="G11638" t="str">
        <f>IF(RIGHT(A11638)="s","",A11638)</f>
        <v>statistician</v>
      </c>
      <c r="H11638" t="str">
        <f>LEFT(G11638,1)</f>
        <v>s</v>
      </c>
      <c r="I11638" t="s">
        <v>2</v>
      </c>
      <c r="J11638" t="str">
        <f>IF(EXACT(RIGHT(LEFT(I11638,SEARCH(H11638,I11638)),1),H11638),"",G11638)</f>
        <v>statistician</v>
      </c>
      <c r="K11638" s="1">
        <f>LOG(C11638,2)</f>
        <v>8.936637939002571</v>
      </c>
    </row>
    <row r="11639" spans="1:11">
      <c r="A11639" t="s">
        <v>11130</v>
      </c>
      <c r="B11639">
        <v>12</v>
      </c>
      <c r="C11639" s="1">
        <v>401</v>
      </c>
      <c r="D11639" t="s">
        <v>1</v>
      </c>
      <c r="E11639">
        <v>898.64</v>
      </c>
      <c r="F11639">
        <v>0.81</v>
      </c>
      <c r="G11639" t="str">
        <f>IF(RIGHT(A11639)="s","",A11639)</f>
        <v>conglomerate</v>
      </c>
      <c r="H11639" t="str">
        <f>LEFT(G11639,1)</f>
        <v>c</v>
      </c>
      <c r="I11639" t="s">
        <v>2</v>
      </c>
      <c r="J11639" t="str">
        <f>IF(EXACT(RIGHT(LEFT(I11639,SEARCH(H11639,I11639)),1),H11639),"",G11639)</f>
        <v>conglomerate</v>
      </c>
      <c r="K11639" s="1">
        <f>LOG(C11639,2)</f>
        <v>8.6474584264549215</v>
      </c>
    </row>
    <row r="11640" spans="1:11">
      <c r="A11640" t="s">
        <v>8093</v>
      </c>
      <c r="B11640">
        <v>12</v>
      </c>
      <c r="C11640" s="1">
        <v>217</v>
      </c>
      <c r="D11640" t="s">
        <v>1</v>
      </c>
      <c r="E11640">
        <v>970.8</v>
      </c>
      <c r="F11640">
        <v>0.81</v>
      </c>
      <c r="G11640" t="str">
        <f>IF(RIGHT(A11640)="s","",A11640)</f>
        <v>gynecologist</v>
      </c>
      <c r="H11640" t="str">
        <f>LEFT(G11640,1)</f>
        <v>g</v>
      </c>
      <c r="I11640" t="s">
        <v>2</v>
      </c>
      <c r="J11640" t="str">
        <f>IF(EXACT(RIGHT(LEFT(I11640,SEARCH(H11640,I11640)),1),H11640),"",G11640)</f>
        <v>gynecologist</v>
      </c>
      <c r="K11640" s="1">
        <f>LOG(C11640,2)</f>
        <v>7.7615512324444795</v>
      </c>
    </row>
    <row r="11641" spans="1:11">
      <c r="A11641" t="s">
        <v>9581</v>
      </c>
      <c r="B11641">
        <v>12</v>
      </c>
      <c r="C11641" s="1">
        <v>153</v>
      </c>
      <c r="D11641" t="s">
        <v>1</v>
      </c>
      <c r="E11641">
        <v>1059.96</v>
      </c>
      <c r="F11641">
        <v>0.81</v>
      </c>
      <c r="G11641" t="str">
        <f>IF(RIGHT(A11641)="s","",A11641)</f>
        <v>electroshock</v>
      </c>
      <c r="H11641" t="str">
        <f>LEFT(G11641,1)</f>
        <v>e</v>
      </c>
      <c r="I11641" t="s">
        <v>2</v>
      </c>
      <c r="J11641" t="str">
        <f>IF(EXACT(RIGHT(LEFT(I11641,SEARCH(H11641,I11641)),1),H11641),"",G11641)</f>
        <v>electroshock</v>
      </c>
      <c r="K11641" s="1">
        <f>LOG(C11641,2)</f>
        <v>7.2573878426926521</v>
      </c>
    </row>
    <row r="11642" spans="1:11">
      <c r="A11642" t="s">
        <v>11056</v>
      </c>
      <c r="B11642">
        <v>12</v>
      </c>
      <c r="C11642" s="1">
        <v>136</v>
      </c>
      <c r="D11642" t="s">
        <v>1</v>
      </c>
      <c r="E11642">
        <v>960.65</v>
      </c>
      <c r="F11642">
        <v>0.81</v>
      </c>
      <c r="G11642" t="str">
        <f>IF(RIGHT(A11642)="s","",A11642)</f>
        <v>consummation</v>
      </c>
      <c r="H11642" t="str">
        <f>LEFT(G11642,1)</f>
        <v>c</v>
      </c>
      <c r="I11642" t="s">
        <v>2</v>
      </c>
      <c r="J11642" t="str">
        <f>IF(EXACT(RIGHT(LEFT(I11642,SEARCH(H11642,I11642)),1),H11642),"",G11642)</f>
        <v>consummation</v>
      </c>
      <c r="K11642" s="1">
        <f>LOG(C11642,2)</f>
        <v>7.08746284125034</v>
      </c>
    </row>
    <row r="11643" spans="1:11">
      <c r="A11643" t="s">
        <v>691</v>
      </c>
      <c r="B11643">
        <v>12</v>
      </c>
      <c r="C11643" s="1">
        <v>116</v>
      </c>
      <c r="D11643" t="s">
        <v>1</v>
      </c>
      <c r="E11643">
        <v>894.19</v>
      </c>
      <c r="F11643">
        <v>0.81</v>
      </c>
      <c r="G11643" t="str">
        <f>IF(RIGHT(A11643)="s","",A11643)</f>
        <v>urbanization</v>
      </c>
      <c r="H11643" t="str">
        <f>LEFT(G11643,1)</f>
        <v>u</v>
      </c>
      <c r="I11643" t="s">
        <v>2</v>
      </c>
      <c r="J11643" t="str">
        <f>IF(EXACT(RIGHT(LEFT(I11643,SEARCH(H11643,I11643)),1),H11643),"",G11643)</f>
        <v>urbanization</v>
      </c>
      <c r="K11643" s="1">
        <f>LOG(C11643,2)</f>
        <v>6.8579809951275719</v>
      </c>
    </row>
    <row r="11644" spans="1:11">
      <c r="A11644" t="s">
        <v>5245</v>
      </c>
      <c r="B11644">
        <v>12</v>
      </c>
      <c r="C11644" s="1">
        <v>77</v>
      </c>
      <c r="D11644" t="s">
        <v>1</v>
      </c>
      <c r="E11644">
        <v>1018.68</v>
      </c>
      <c r="F11644">
        <v>0.81</v>
      </c>
      <c r="G11644" t="str">
        <f>IF(RIGHT(A11644)="s","",A11644)</f>
        <v>nymphomaniac</v>
      </c>
      <c r="H11644" t="str">
        <f>LEFT(G11644,1)</f>
        <v>n</v>
      </c>
      <c r="I11644" t="s">
        <v>2</v>
      </c>
      <c r="J11644" t="str">
        <f>IF(EXACT(RIGHT(LEFT(I11644,SEARCH(H11644,I11644)),1),H11644),"",G11644)</f>
        <v>nymphomaniac</v>
      </c>
      <c r="K11644" s="1">
        <f>LOG(C11644,2)</f>
        <v>6.2667865406949019</v>
      </c>
    </row>
    <row r="11645" spans="1:11">
      <c r="A11645" t="s">
        <v>10501</v>
      </c>
      <c r="B11645">
        <v>12</v>
      </c>
      <c r="C11645" s="1">
        <v>73</v>
      </c>
      <c r="D11645" t="s">
        <v>1</v>
      </c>
      <c r="E11645">
        <v>993.96</v>
      </c>
      <c r="F11645">
        <v>0.81</v>
      </c>
      <c r="G11645" t="str">
        <f>IF(RIGHT(A11645)="s","",A11645)</f>
        <v>deactivation</v>
      </c>
      <c r="H11645" t="str">
        <f>LEFT(G11645,1)</f>
        <v>d</v>
      </c>
      <c r="I11645" t="s">
        <v>2</v>
      </c>
      <c r="J11645" t="str">
        <f>IF(EXACT(RIGHT(LEFT(I11645,SEARCH(H11645,I11645)),1),H11645),"",G11645)</f>
        <v>deactivation</v>
      </c>
      <c r="K11645" s="1">
        <f>LOG(C11645,2)</f>
        <v>6.1898245588800176</v>
      </c>
    </row>
    <row r="11646" spans="1:11">
      <c r="A11646" t="s">
        <v>9433</v>
      </c>
      <c r="B11646">
        <v>12</v>
      </c>
      <c r="C11646" s="1">
        <v>70</v>
      </c>
      <c r="D11646" t="s">
        <v>1</v>
      </c>
      <c r="E11646">
        <v>981</v>
      </c>
      <c r="F11646">
        <v>0.81</v>
      </c>
      <c r="G11646" t="str">
        <f>IF(RIGHT(A11646)="s","",A11646)</f>
        <v>entrenchment</v>
      </c>
      <c r="H11646" t="str">
        <f>LEFT(G11646,1)</f>
        <v>e</v>
      </c>
      <c r="I11646" t="s">
        <v>2</v>
      </c>
      <c r="J11646" t="str">
        <f>IF(EXACT(RIGHT(LEFT(I11646,SEARCH(H11646,I11646)),1),H11646),"",G11646)</f>
        <v>entrenchment</v>
      </c>
      <c r="K11646" s="1">
        <f>LOG(C11646,2)</f>
        <v>6.1292830169449672</v>
      </c>
    </row>
    <row r="11647" spans="1:11">
      <c r="A11647" t="s">
        <v>3702</v>
      </c>
      <c r="B11647">
        <v>12</v>
      </c>
      <c r="C11647" s="1">
        <v>54</v>
      </c>
      <c r="D11647" t="s">
        <v>1</v>
      </c>
      <c r="E11647">
        <v>1038.6500000000001</v>
      </c>
      <c r="F11647">
        <v>0.81</v>
      </c>
      <c r="G11647" t="str">
        <f>IF(RIGHT(A11647)="s","",A11647)</f>
        <v>quarterstaff</v>
      </c>
      <c r="H11647" t="str">
        <f>LEFT(G11647,1)</f>
        <v>q</v>
      </c>
      <c r="I11647" t="s">
        <v>2</v>
      </c>
      <c r="J11647" t="str">
        <f>IF(EXACT(RIGHT(LEFT(I11647,SEARCH(H11647,I11647)),1),H11647),"",G11647)</f>
        <v>quarterstaff</v>
      </c>
      <c r="K11647" s="1">
        <f>LOG(C11647,2)</f>
        <v>5.7548875021634691</v>
      </c>
    </row>
    <row r="11648" spans="1:11">
      <c r="A11648" t="s">
        <v>8375</v>
      </c>
      <c r="B11648">
        <v>12</v>
      </c>
      <c r="C11648" s="1">
        <v>32</v>
      </c>
      <c r="D11648" t="s">
        <v>1</v>
      </c>
      <c r="E11648">
        <v>938.23</v>
      </c>
      <c r="F11648">
        <v>0.81</v>
      </c>
      <c r="G11648" t="str">
        <f>IF(RIGHT(A11648)="s","",A11648)</f>
        <v>globetrotter</v>
      </c>
      <c r="H11648" t="str">
        <f>LEFT(G11648,1)</f>
        <v>g</v>
      </c>
      <c r="I11648" t="s">
        <v>2</v>
      </c>
      <c r="J11648" t="str">
        <f>IF(EXACT(RIGHT(LEFT(I11648,SEARCH(H11648,I11648)),1),H11648),"",G11648)</f>
        <v>globetrotter</v>
      </c>
      <c r="K11648" s="1">
        <f>LOG(C11648,2)</f>
        <v>5</v>
      </c>
    </row>
    <row r="11649" spans="1:11">
      <c r="A11649" t="s">
        <v>7054</v>
      </c>
      <c r="B11649">
        <v>12</v>
      </c>
      <c r="C11649" s="1">
        <v>6</v>
      </c>
      <c r="D11649" t="s">
        <v>1</v>
      </c>
      <c r="E11649">
        <v>1093.08</v>
      </c>
      <c r="F11649">
        <v>0.81</v>
      </c>
      <c r="G11649" t="str">
        <f>IF(RIGHT(A11649)="s","",A11649)</f>
        <v>irresolution</v>
      </c>
      <c r="H11649" t="str">
        <f>LEFT(G11649,1)</f>
        <v>i</v>
      </c>
      <c r="I11649" t="s">
        <v>2</v>
      </c>
      <c r="J11649" t="str">
        <f>IF(EXACT(RIGHT(LEFT(I11649,SEARCH(H11649,I11649)),1),H11649),"",G11649)</f>
        <v>irresolution</v>
      </c>
      <c r="K11649" s="1">
        <f>LOG(C11649,2)</f>
        <v>2.5849625007211561</v>
      </c>
    </row>
    <row r="11650" spans="1:11">
      <c r="A11650" t="s">
        <v>10322</v>
      </c>
      <c r="B11650">
        <v>12</v>
      </c>
      <c r="C11650" s="1">
        <v>204</v>
      </c>
      <c r="D11650" t="s">
        <v>1</v>
      </c>
      <c r="E11650">
        <v>904.04</v>
      </c>
      <c r="F11650">
        <v>0.8</v>
      </c>
      <c r="G11650" t="str">
        <f>IF(RIGHT(A11650)="s","",A11650)</f>
        <v>denunciation</v>
      </c>
      <c r="H11650" t="str">
        <f>LEFT(G11650,1)</f>
        <v>d</v>
      </c>
      <c r="I11650" t="s">
        <v>2</v>
      </c>
      <c r="J11650" t="str">
        <f>IF(EXACT(RIGHT(LEFT(I11650,SEARCH(H11650,I11650)),1),H11650),"",G11650)</f>
        <v>denunciation</v>
      </c>
      <c r="K11650" s="1">
        <f>LOG(C11650,2)</f>
        <v>7.6724253419714952</v>
      </c>
    </row>
    <row r="11651" spans="1:11">
      <c r="A11651" t="s">
        <v>7194</v>
      </c>
      <c r="B11651">
        <v>12</v>
      </c>
      <c r="C11651" s="1">
        <v>13</v>
      </c>
      <c r="D11651" t="s">
        <v>1</v>
      </c>
      <c r="E11651">
        <v>871.25</v>
      </c>
      <c r="F11651">
        <v>0.8</v>
      </c>
      <c r="G11651" t="str">
        <f>IF(RIGHT(A11651)="s","",A11651)</f>
        <v>instillation</v>
      </c>
      <c r="H11651" t="str">
        <f>LEFT(G11651,1)</f>
        <v>i</v>
      </c>
      <c r="I11651" t="s">
        <v>2</v>
      </c>
      <c r="J11651" t="str">
        <f>IF(EXACT(RIGHT(LEFT(I11651,SEARCH(H11651,I11651)),1),H11651),"",G11651)</f>
        <v>instillation</v>
      </c>
      <c r="K11651" s="1">
        <f>LOG(C11651,2)</f>
        <v>3.7004397181410922</v>
      </c>
    </row>
    <row r="11652" spans="1:11">
      <c r="A11652" t="s">
        <v>1745</v>
      </c>
      <c r="B11652">
        <v>12</v>
      </c>
      <c r="C11652" s="1">
        <v>1611</v>
      </c>
      <c r="D11652" t="s">
        <v>1</v>
      </c>
      <c r="E11652">
        <v>1084.23</v>
      </c>
      <c r="F11652">
        <v>0.79</v>
      </c>
      <c r="G11652" t="str">
        <f>IF(RIGHT(A11652)="s","",A11652)</f>
        <v>subparagraph</v>
      </c>
      <c r="H11652" t="str">
        <f>LEFT(G11652,1)</f>
        <v>s</v>
      </c>
      <c r="I11652" t="s">
        <v>2</v>
      </c>
      <c r="J11652" t="str">
        <f>IF(EXACT(RIGHT(LEFT(I11652,SEARCH(H11652,I11652)),1),H11652),"",G11652)</f>
        <v>subparagraph</v>
      </c>
      <c r="K11652" s="1">
        <f>LOG(C11652,2)</f>
        <v>10.653740778706569</v>
      </c>
    </row>
    <row r="11653" spans="1:11">
      <c r="A11653" t="s">
        <v>4513</v>
      </c>
      <c r="B11653">
        <v>12</v>
      </c>
      <c r="C11653" s="1">
        <v>1253</v>
      </c>
      <c r="D11653" t="s">
        <v>1</v>
      </c>
      <c r="E11653">
        <v>1067.8599999999999</v>
      </c>
      <c r="F11653">
        <v>0.79</v>
      </c>
      <c r="G11653" t="str">
        <f>IF(RIGHT(A11653)="s","",A11653)</f>
        <v>pharmacology</v>
      </c>
      <c r="H11653" t="str">
        <f>LEFT(G11653,1)</f>
        <v>p</v>
      </c>
      <c r="I11653" t="s">
        <v>2</v>
      </c>
      <c r="J11653" t="str">
        <f>IF(EXACT(RIGHT(LEFT(I11653,SEARCH(H11653,I11653)),1),H11653),"",G11653)</f>
        <v>pharmacology</v>
      </c>
      <c r="K11653" s="1">
        <f>LOG(C11653,2)</f>
        <v>10.29117069932186</v>
      </c>
    </row>
    <row r="11654" spans="1:11">
      <c r="A11654" t="s">
        <v>10021</v>
      </c>
      <c r="B11654">
        <v>12</v>
      </c>
      <c r="C11654" s="1">
        <v>344</v>
      </c>
      <c r="D11654" t="s">
        <v>1</v>
      </c>
      <c r="E11654">
        <v>913.63</v>
      </c>
      <c r="F11654">
        <v>0.79</v>
      </c>
      <c r="G11654" t="str">
        <f>IF(RIGHT(A11654)="s","",A11654)</f>
        <v>dispensation</v>
      </c>
      <c r="H11654" t="str">
        <f>LEFT(G11654,1)</f>
        <v>d</v>
      </c>
      <c r="I11654" t="s">
        <v>2</v>
      </c>
      <c r="J11654" t="str">
        <f>IF(EXACT(RIGHT(LEFT(I11654,SEARCH(H11654,I11654)),1),H11654),"",G11654)</f>
        <v>dispensation</v>
      </c>
      <c r="K11654" s="1">
        <f>LOG(C11654,2)</f>
        <v>8.4262647547020979</v>
      </c>
    </row>
    <row r="11655" spans="1:11">
      <c r="A11655" t="s">
        <v>7039</v>
      </c>
      <c r="B11655">
        <v>12</v>
      </c>
      <c r="C11655" s="1">
        <v>298</v>
      </c>
      <c r="D11655" t="s">
        <v>1</v>
      </c>
      <c r="E11655">
        <v>949.17</v>
      </c>
      <c r="F11655">
        <v>0.79</v>
      </c>
      <c r="G11655" t="str">
        <f>IF(RIGHT(A11655)="s","",A11655)</f>
        <v>isolationism</v>
      </c>
      <c r="H11655" t="str">
        <f>LEFT(G11655,1)</f>
        <v>i</v>
      </c>
      <c r="I11655" t="s">
        <v>2</v>
      </c>
      <c r="J11655" t="str">
        <f>IF(EXACT(RIGHT(LEFT(I11655,SEARCH(H11655,I11655)),1),H11655),"",G11655)</f>
        <v>isolationism</v>
      </c>
      <c r="K11655" s="1">
        <f>LOG(C11655,2)</f>
        <v>8.2191685204621621</v>
      </c>
    </row>
    <row r="11656" spans="1:11">
      <c r="A11656" t="s">
        <v>7567</v>
      </c>
      <c r="B11656">
        <v>12</v>
      </c>
      <c r="C11656" s="1">
        <v>144</v>
      </c>
      <c r="D11656" t="s">
        <v>1</v>
      </c>
      <c r="E11656">
        <v>1015.46</v>
      </c>
      <c r="F11656">
        <v>0.79</v>
      </c>
      <c r="G11656" t="str">
        <f>IF(RIGHT(A11656)="s","",A11656)</f>
        <v>hysterectomy</v>
      </c>
      <c r="H11656" t="str">
        <f>LEFT(G11656,1)</f>
        <v>h</v>
      </c>
      <c r="I11656" t="s">
        <v>2</v>
      </c>
      <c r="J11656" t="str">
        <f>IF(EXACT(RIGHT(LEFT(I11656,SEARCH(H11656,I11656)),1),H11656),"",G11656)</f>
        <v>hysterectomy</v>
      </c>
      <c r="K11656" s="1">
        <f>LOG(C11656,2)</f>
        <v>7.169925001442313</v>
      </c>
    </row>
    <row r="11657" spans="1:11">
      <c r="A11657" t="s">
        <v>5206</v>
      </c>
      <c r="B11657">
        <v>12</v>
      </c>
      <c r="C11657" s="1">
        <v>106</v>
      </c>
      <c r="D11657" t="s">
        <v>1</v>
      </c>
      <c r="E11657">
        <v>928.04</v>
      </c>
      <c r="F11657">
        <v>0.79</v>
      </c>
      <c r="G11657" t="str">
        <f>IF(RIGHT(A11657)="s","",A11657)</f>
        <v>obstetrician</v>
      </c>
      <c r="H11657" t="str">
        <f>LEFT(G11657,1)</f>
        <v>o</v>
      </c>
      <c r="I11657" t="s">
        <v>2</v>
      </c>
      <c r="J11657" t="str">
        <f>IF(EXACT(RIGHT(LEFT(I11657,SEARCH(H11657,I11657)),1),H11657),"",G11657)</f>
        <v>obstetrician</v>
      </c>
      <c r="K11657" s="1">
        <f>LOG(C11657,2)</f>
        <v>6.7279204545631988</v>
      </c>
    </row>
    <row r="11658" spans="1:11">
      <c r="A11658" t="s">
        <v>12328</v>
      </c>
      <c r="B11658">
        <v>12</v>
      </c>
      <c r="C11658" s="1">
        <v>93</v>
      </c>
      <c r="D11658" t="s">
        <v>1</v>
      </c>
      <c r="E11658">
        <v>1002.35</v>
      </c>
      <c r="F11658">
        <v>0.79</v>
      </c>
      <c r="G11658" t="str">
        <f>IF(RIGHT(A11658)="s","",A11658)</f>
        <v>breaststroke</v>
      </c>
      <c r="H11658" t="str">
        <f>LEFT(G11658,1)</f>
        <v>b</v>
      </c>
      <c r="I11658" t="s">
        <v>2</v>
      </c>
      <c r="J11658" t="str">
        <f>IF(EXACT(RIGHT(LEFT(I11658,SEARCH(H11658,I11658)),1),H11658),"",G11658)</f>
        <v>breaststroke</v>
      </c>
      <c r="K11658" s="1">
        <f>LOG(C11658,2)</f>
        <v>6.5391588111080319</v>
      </c>
    </row>
    <row r="11659" spans="1:11">
      <c r="A11659" t="s">
        <v>8631</v>
      </c>
      <c r="B11659">
        <v>12</v>
      </c>
      <c r="C11659" s="1">
        <v>23</v>
      </c>
      <c r="D11659" t="s">
        <v>1</v>
      </c>
      <c r="E11659">
        <v>1172.8499999999999</v>
      </c>
      <c r="F11659">
        <v>0.79</v>
      </c>
      <c r="G11659" t="str">
        <f>IF(RIGHT(A11659)="s","",A11659)</f>
        <v>frontiersmen</v>
      </c>
      <c r="H11659" t="str">
        <f>LEFT(G11659,1)</f>
        <v>f</v>
      </c>
      <c r="I11659" t="s">
        <v>2</v>
      </c>
      <c r="J11659" t="str">
        <f>IF(EXACT(RIGHT(LEFT(I11659,SEARCH(H11659,I11659)),1),H11659),"",G11659)</f>
        <v>frontiersmen</v>
      </c>
      <c r="K11659" s="1">
        <f>LOG(C11659,2)</f>
        <v>4.5235619560570131</v>
      </c>
    </row>
    <row r="11660" spans="1:11">
      <c r="A11660" t="s">
        <v>8662</v>
      </c>
      <c r="B11660">
        <v>12</v>
      </c>
      <c r="C11660" s="1">
        <v>23</v>
      </c>
      <c r="D11660" t="s">
        <v>1</v>
      </c>
      <c r="E11660">
        <v>825.67</v>
      </c>
      <c r="F11660">
        <v>0.79</v>
      </c>
      <c r="G11660" t="str">
        <f>IF(RIGHT(A11660)="s","",A11660)</f>
        <v>freightliner</v>
      </c>
      <c r="H11660" t="str">
        <f>LEFT(G11660,1)</f>
        <v>f</v>
      </c>
      <c r="I11660" t="s">
        <v>2</v>
      </c>
      <c r="J11660" t="str">
        <f>IF(EXACT(RIGHT(LEFT(I11660,SEARCH(H11660,I11660)),1),H11660),"",G11660)</f>
        <v>freightliner</v>
      </c>
      <c r="K11660" s="1">
        <f>LOG(C11660,2)</f>
        <v>4.5235619560570131</v>
      </c>
    </row>
    <row r="11661" spans="1:11">
      <c r="A11661" t="s">
        <v>4796</v>
      </c>
      <c r="B11661">
        <v>12</v>
      </c>
      <c r="C11661" s="1">
        <v>214</v>
      </c>
      <c r="D11661" t="s">
        <v>1</v>
      </c>
      <c r="E11661">
        <v>957.71</v>
      </c>
      <c r="F11661">
        <v>0.78</v>
      </c>
      <c r="G11661" t="str">
        <f>IF(RIGHT(A11661)="s","",A11661)</f>
        <v>partisanship</v>
      </c>
      <c r="H11661" t="str">
        <f>LEFT(G11661,1)</f>
        <v>p</v>
      </c>
      <c r="I11661" t="s">
        <v>2</v>
      </c>
      <c r="J11661" t="str">
        <f>IF(EXACT(RIGHT(LEFT(I11661,SEARCH(H11661,I11661)),1),H11661),"",G11661)</f>
        <v>partisanship</v>
      </c>
      <c r="K11661" s="1">
        <f>LOG(C11661,2)</f>
        <v>7.7414669864011465</v>
      </c>
    </row>
    <row r="11662" spans="1:11">
      <c r="A11662" t="s">
        <v>10939</v>
      </c>
      <c r="B11662">
        <v>12</v>
      </c>
      <c r="C11662" s="1">
        <v>23</v>
      </c>
      <c r="D11662" t="s">
        <v>1</v>
      </c>
      <c r="E11662">
        <v>706.28</v>
      </c>
      <c r="F11662">
        <v>0.78</v>
      </c>
      <c r="G11662" t="str">
        <f>IF(RIGHT(A11662)="s","",A11662)</f>
        <v>corespondent</v>
      </c>
      <c r="H11662" t="str">
        <f>LEFT(G11662,1)</f>
        <v>c</v>
      </c>
      <c r="I11662" t="s">
        <v>2</v>
      </c>
      <c r="J11662" t="str">
        <f>IF(EXACT(RIGHT(LEFT(I11662,SEARCH(H11662,I11662)),1),H11662),"",G11662)</f>
        <v>corespondent</v>
      </c>
      <c r="K11662" s="1">
        <f>LOG(C11662,2)</f>
        <v>4.5235619560570131</v>
      </c>
    </row>
    <row r="11663" spans="1:11">
      <c r="A11663" t="s">
        <v>3935</v>
      </c>
      <c r="B11663">
        <v>12</v>
      </c>
      <c r="C11663" s="1">
        <v>260</v>
      </c>
      <c r="D11663" t="s">
        <v>1</v>
      </c>
      <c r="E11663">
        <v>1007.74</v>
      </c>
      <c r="F11663">
        <v>0.77</v>
      </c>
      <c r="G11663" t="str">
        <f>IF(RIGHT(A11663)="s","",A11663)</f>
        <v>progesterone</v>
      </c>
      <c r="H11663" t="str">
        <f>LEFT(G11663,1)</f>
        <v>p</v>
      </c>
      <c r="I11663" t="s">
        <v>2</v>
      </c>
      <c r="J11663" t="str">
        <f>IF(EXACT(RIGHT(LEFT(I11663,SEARCH(H11663,I11663)),1),H11663),"",G11663)</f>
        <v>progesterone</v>
      </c>
      <c r="K11663" s="1">
        <f>LOG(C11663,2)</f>
        <v>8.0223678130284544</v>
      </c>
    </row>
    <row r="11664" spans="1:11">
      <c r="A11664" t="s">
        <v>3862</v>
      </c>
      <c r="B11664">
        <v>12</v>
      </c>
      <c r="C11664" s="1">
        <v>92</v>
      </c>
      <c r="D11664" t="s">
        <v>1</v>
      </c>
      <c r="E11664">
        <v>1144.3499999999999</v>
      </c>
      <c r="F11664">
        <v>0.77</v>
      </c>
      <c r="G11664" t="str">
        <f>IF(RIGHT(A11664)="s","",A11664)</f>
        <v>protectorate</v>
      </c>
      <c r="H11664" t="str">
        <f>LEFT(G11664,1)</f>
        <v>p</v>
      </c>
      <c r="I11664" t="s">
        <v>2</v>
      </c>
      <c r="J11664" t="str">
        <f>IF(EXACT(RIGHT(LEFT(I11664,SEARCH(H11664,I11664)),1),H11664),"",G11664)</f>
        <v>protectorate</v>
      </c>
      <c r="K11664" s="1">
        <f>LOG(C11664,2)</f>
        <v>6.5235619560570131</v>
      </c>
    </row>
    <row r="11665" spans="1:11">
      <c r="A11665" t="s">
        <v>6416</v>
      </c>
      <c r="B11665">
        <v>12</v>
      </c>
      <c r="C11665" s="1">
        <v>40</v>
      </c>
      <c r="D11665" t="s">
        <v>1</v>
      </c>
      <c r="E11665">
        <v>1050.3800000000001</v>
      </c>
      <c r="F11665">
        <v>0.77</v>
      </c>
      <c r="G11665" t="str">
        <f>IF(RIGHT(A11665)="s","",A11665)</f>
        <v>longshoreman</v>
      </c>
      <c r="H11665" t="str">
        <f>LEFT(G11665,1)</f>
        <v>l</v>
      </c>
      <c r="I11665" t="s">
        <v>2</v>
      </c>
      <c r="J11665" t="str">
        <f>IF(EXACT(RIGHT(LEFT(I11665,SEARCH(H11665,I11665)),1),H11665),"",G11665)</f>
        <v>longshoreman</v>
      </c>
      <c r="K11665" s="1">
        <f>LOG(C11665,2)</f>
        <v>5.3219280948873626</v>
      </c>
    </row>
    <row r="11666" spans="1:11">
      <c r="A11666" t="s">
        <v>11072</v>
      </c>
      <c r="B11666">
        <v>12</v>
      </c>
      <c r="C11666" s="1">
        <v>718</v>
      </c>
      <c r="D11666" t="s">
        <v>1</v>
      </c>
      <c r="E11666">
        <v>903.46</v>
      </c>
      <c r="F11666">
        <v>0.76</v>
      </c>
      <c r="G11666" t="str">
        <f>IF(RIGHT(A11666)="s","",A11666)</f>
        <v>constituency</v>
      </c>
      <c r="H11666" t="str">
        <f>LEFT(G11666,1)</f>
        <v>c</v>
      </c>
      <c r="I11666" t="s">
        <v>2</v>
      </c>
      <c r="J11666" t="str">
        <f>IF(EXACT(RIGHT(LEFT(I11666,SEARCH(H11666,I11666)),1),H11666),"",G11666)</f>
        <v>constituency</v>
      </c>
      <c r="K11666" s="1">
        <f>LOG(C11666,2)</f>
        <v>9.4878400338230513</v>
      </c>
    </row>
    <row r="11667" spans="1:11">
      <c r="A11667" t="s">
        <v>3458</v>
      </c>
      <c r="B11667">
        <v>12</v>
      </c>
      <c r="C11667" s="1">
        <v>311</v>
      </c>
      <c r="D11667" t="s">
        <v>1</v>
      </c>
      <c r="E11667">
        <v>1122.24</v>
      </c>
      <c r="F11667">
        <v>0.76</v>
      </c>
      <c r="G11667" t="str">
        <f>IF(RIGHT(A11667)="s","",A11667)</f>
        <v>redefinition</v>
      </c>
      <c r="H11667" t="str">
        <f>LEFT(G11667,1)</f>
        <v>r</v>
      </c>
      <c r="I11667" t="s">
        <v>2</v>
      </c>
      <c r="J11667" t="str">
        <f>IF(EXACT(RIGHT(LEFT(I11667,SEARCH(H11667,I11667)),1),H11667),"",G11667)</f>
        <v>redefinition</v>
      </c>
      <c r="K11667" s="1">
        <f>LOG(C11667,2)</f>
        <v>8.2807707701306033</v>
      </c>
    </row>
    <row r="11668" spans="1:11">
      <c r="A11668" t="s">
        <v>4587</v>
      </c>
      <c r="B11668">
        <v>12</v>
      </c>
      <c r="C11668" s="1">
        <v>188</v>
      </c>
      <c r="D11668" t="s">
        <v>1</v>
      </c>
      <c r="E11668">
        <v>1089.8399999999999</v>
      </c>
      <c r="F11668">
        <v>0.76</v>
      </c>
      <c r="G11668" t="str">
        <f>IF(RIGHT(A11668)="s","",A11668)</f>
        <v>permeability</v>
      </c>
      <c r="H11668" t="str">
        <f>LEFT(G11668,1)</f>
        <v>p</v>
      </c>
      <c r="I11668" t="s">
        <v>2</v>
      </c>
      <c r="J11668" t="str">
        <f>IF(EXACT(RIGHT(LEFT(I11668,SEARCH(H11668,I11668)),1),H11668),"",G11668)</f>
        <v>permeability</v>
      </c>
      <c r="K11668" s="1">
        <f>LOG(C11668,2)</f>
        <v>7.5545888516776376</v>
      </c>
    </row>
    <row r="11669" spans="1:11">
      <c r="A11669" t="s">
        <v>10090</v>
      </c>
      <c r="B11669">
        <v>12</v>
      </c>
      <c r="C11669" s="1">
        <v>111</v>
      </c>
      <c r="D11669" t="s">
        <v>1</v>
      </c>
      <c r="E11669">
        <v>1025.53</v>
      </c>
      <c r="F11669">
        <v>0.76</v>
      </c>
      <c r="G11669" t="str">
        <f>IF(RIGHT(A11669)="s","",A11669)</f>
        <v>disbursement</v>
      </c>
      <c r="H11669" t="str">
        <f>LEFT(G11669,1)</f>
        <v>d</v>
      </c>
      <c r="I11669" t="s">
        <v>2</v>
      </c>
      <c r="J11669" t="str">
        <f>IF(EXACT(RIGHT(LEFT(I11669,SEARCH(H11669,I11669)),1),H11669),"",G11669)</f>
        <v>disbursement</v>
      </c>
      <c r="K11669" s="1">
        <f>LOG(C11669,2)</f>
        <v>6.7944158663501062</v>
      </c>
    </row>
    <row r="11670" spans="1:11">
      <c r="A11670" t="s">
        <v>12618</v>
      </c>
      <c r="B11670">
        <v>12</v>
      </c>
      <c r="C11670" s="1">
        <v>89</v>
      </c>
      <c r="D11670" t="s">
        <v>1</v>
      </c>
      <c r="E11670">
        <v>1145.92</v>
      </c>
      <c r="F11670">
        <v>0.76</v>
      </c>
      <c r="G11670" t="str">
        <f>IF(RIGHT(A11670)="s","",A11670)</f>
        <v>biophysicist</v>
      </c>
      <c r="H11670" t="str">
        <f>LEFT(G11670,1)</f>
        <v>b</v>
      </c>
      <c r="I11670" t="s">
        <v>2</v>
      </c>
      <c r="J11670" t="str">
        <f>IF(EXACT(RIGHT(LEFT(I11670,SEARCH(H11670,I11670)),1),H11670),"",G11670)</f>
        <v>biophysicist</v>
      </c>
      <c r="K11670" s="1">
        <f>LOG(C11670,2)</f>
        <v>6.4757334309663976</v>
      </c>
    </row>
    <row r="11671" spans="1:11">
      <c r="A11671" t="s">
        <v>2543</v>
      </c>
      <c r="B11671">
        <v>12</v>
      </c>
      <c r="C11671" s="1">
        <v>14</v>
      </c>
      <c r="D11671" t="s">
        <v>1</v>
      </c>
      <c r="E11671">
        <v>873.5</v>
      </c>
      <c r="F11671">
        <v>0.76</v>
      </c>
      <c r="G11671" t="str">
        <f>IF(RIGHT(A11671)="s","",A11671)</f>
        <v>sharecropper</v>
      </c>
      <c r="H11671" t="str">
        <f>LEFT(G11671,1)</f>
        <v>s</v>
      </c>
      <c r="I11671" t="s">
        <v>2</v>
      </c>
      <c r="J11671" t="str">
        <f>IF(EXACT(RIGHT(LEFT(I11671,SEARCH(H11671,I11671)),1),H11671),"",G11671)</f>
        <v>sharecropper</v>
      </c>
      <c r="K11671" s="1">
        <f>LOG(C11671,2)</f>
        <v>3.8073549220576037</v>
      </c>
    </row>
    <row r="11672" spans="1:11">
      <c r="A11672" t="s">
        <v>10642</v>
      </c>
      <c r="B11672">
        <v>12</v>
      </c>
      <c r="C11672" s="1">
        <v>3788</v>
      </c>
      <c r="D11672" t="s">
        <v>1</v>
      </c>
      <c r="E11672">
        <v>983.19</v>
      </c>
      <c r="F11672">
        <v>0.75</v>
      </c>
      <c r="G11672" t="str">
        <f>IF(RIGHT(A11672)="s","",A11672)</f>
        <v>cryptography</v>
      </c>
      <c r="H11672" t="str">
        <f>LEFT(G11672,1)</f>
        <v>c</v>
      </c>
      <c r="I11672" t="s">
        <v>2</v>
      </c>
      <c r="J11672" t="str">
        <f>IF(EXACT(RIGHT(LEFT(I11672,SEARCH(H11672,I11672)),1),H11672),"",G11672)</f>
        <v>cryptography</v>
      </c>
      <c r="K11672" s="1">
        <f>LOG(C11672,2)</f>
        <v>11.887220615468385</v>
      </c>
    </row>
    <row r="11673" spans="1:11">
      <c r="A11673" t="s">
        <v>8709</v>
      </c>
      <c r="B11673">
        <v>12</v>
      </c>
      <c r="C11673" s="1">
        <v>309</v>
      </c>
      <c r="D11673" t="s">
        <v>1</v>
      </c>
      <c r="E11673">
        <v>966.38</v>
      </c>
      <c r="F11673">
        <v>0.75</v>
      </c>
      <c r="G11673" t="str">
        <f>IF(RIGHT(A11673)="s","",A11673)</f>
        <v>fountainhead</v>
      </c>
      <c r="H11673" t="str">
        <f>LEFT(G11673,1)</f>
        <v>f</v>
      </c>
      <c r="I11673" t="s">
        <v>2</v>
      </c>
      <c r="J11673" t="str">
        <f>IF(EXACT(RIGHT(LEFT(I11673,SEARCH(H11673,I11673)),1),H11673),"",G11673)</f>
        <v>fountainhead</v>
      </c>
      <c r="K11673" s="1">
        <f>LOG(C11673,2)</f>
        <v>8.2714630279043746</v>
      </c>
    </row>
    <row r="11674" spans="1:11">
      <c r="A11674" t="s">
        <v>7147</v>
      </c>
      <c r="B11674">
        <v>12</v>
      </c>
      <c r="C11674" s="1">
        <v>218</v>
      </c>
      <c r="D11674" t="s">
        <v>1</v>
      </c>
      <c r="E11674">
        <v>1125.0999999999999</v>
      </c>
      <c r="F11674">
        <v>0.75</v>
      </c>
      <c r="G11674" t="str">
        <f>IF(RIGHT(A11674)="s","",A11674)</f>
        <v>interdiction</v>
      </c>
      <c r="H11674" t="str">
        <f>LEFT(G11674,1)</f>
        <v>i</v>
      </c>
      <c r="I11674" t="s">
        <v>2</v>
      </c>
      <c r="J11674" t="str">
        <f>IF(EXACT(RIGHT(LEFT(I11674,SEARCH(H11674,I11674)),1),H11674),"",G11674)</f>
        <v>interdiction</v>
      </c>
      <c r="K11674" s="1">
        <f>LOG(C11674,2)</f>
        <v>7.768184324776926</v>
      </c>
    </row>
    <row r="11675" spans="1:11">
      <c r="A11675" t="s">
        <v>13744</v>
      </c>
      <c r="B11675">
        <v>12</v>
      </c>
      <c r="C11675" s="1">
        <v>91</v>
      </c>
      <c r="D11675" t="s">
        <v>1</v>
      </c>
      <c r="E11675">
        <v>927.75</v>
      </c>
      <c r="F11675">
        <v>0.75</v>
      </c>
      <c r="G11675" t="str">
        <f>IF(RIGHT(A11675)="s","",A11675)</f>
        <v>acquiescence</v>
      </c>
      <c r="H11675" t="str">
        <f>LEFT(G11675,1)</f>
        <v>a</v>
      </c>
      <c r="I11675" t="s">
        <v>2</v>
      </c>
      <c r="J11675" t="str">
        <f>IF(EXACT(RIGHT(LEFT(I11675,SEARCH(H11675,I11675)),1),H11675),"",G11675)</f>
        <v>acquiescence</v>
      </c>
      <c r="K11675" s="1">
        <f>LOG(C11675,2)</f>
        <v>6.5077946401986964</v>
      </c>
    </row>
    <row r="11676" spans="1:11">
      <c r="A11676" t="s">
        <v>10382</v>
      </c>
      <c r="B11676">
        <v>12</v>
      </c>
      <c r="C11676" s="1">
        <v>79</v>
      </c>
      <c r="D11676" t="s">
        <v>1</v>
      </c>
      <c r="E11676">
        <v>752.68</v>
      </c>
      <c r="F11676">
        <v>0.74</v>
      </c>
      <c r="G11676" t="str">
        <f>IF(RIGHT(A11676)="s","",A11676)</f>
        <v>delicatessen</v>
      </c>
      <c r="H11676" t="str">
        <f>LEFT(G11676,1)</f>
        <v>d</v>
      </c>
      <c r="I11676" t="s">
        <v>2</v>
      </c>
      <c r="J11676" t="str">
        <f>IF(EXACT(RIGHT(LEFT(I11676,SEARCH(H11676,I11676)),1),H11676),"",G11676)</f>
        <v>delicatessen</v>
      </c>
      <c r="K11676" s="1">
        <f>LOG(C11676,2)</f>
        <v>6.3037807481771031</v>
      </c>
    </row>
    <row r="11677" spans="1:11">
      <c r="A11677" t="s">
        <v>9498</v>
      </c>
      <c r="B11677">
        <v>12</v>
      </c>
      <c r="C11677" s="1">
        <v>51</v>
      </c>
      <c r="D11677" t="s">
        <v>1</v>
      </c>
      <c r="E11677">
        <v>1145.7</v>
      </c>
      <c r="F11677">
        <v>0.74</v>
      </c>
      <c r="G11677" t="str">
        <f>IF(RIGHT(A11677)="s","",A11677)</f>
        <v>encirclement</v>
      </c>
      <c r="H11677" t="str">
        <f>LEFT(G11677,1)</f>
        <v>e</v>
      </c>
      <c r="I11677" t="s">
        <v>2</v>
      </c>
      <c r="J11677" t="str">
        <f>IF(EXACT(RIGHT(LEFT(I11677,SEARCH(H11677,I11677)),1),H11677),"",G11677)</f>
        <v>encirclement</v>
      </c>
      <c r="K11677" s="1">
        <f>LOG(C11677,2)</f>
        <v>5.6724253419714961</v>
      </c>
    </row>
    <row r="11678" spans="1:11">
      <c r="A11678" t="s">
        <v>3575</v>
      </c>
      <c r="B11678">
        <v>12</v>
      </c>
      <c r="C11678" s="1">
        <v>1060</v>
      </c>
      <c r="D11678" t="s">
        <v>1</v>
      </c>
      <c r="E11678">
        <v>917.88</v>
      </c>
      <c r="F11678">
        <v>0.73</v>
      </c>
      <c r="G11678" t="str">
        <f>IF(RIGHT(A11678)="s","",A11678)</f>
        <v>ratification</v>
      </c>
      <c r="H11678" t="str">
        <f>LEFT(G11678,1)</f>
        <v>r</v>
      </c>
      <c r="I11678" t="s">
        <v>2</v>
      </c>
      <c r="J11678" t="str">
        <f>IF(EXACT(RIGHT(LEFT(I11678,SEARCH(H11678,I11678)),1),H11678),"",G11678)</f>
        <v>ratification</v>
      </c>
      <c r="K11678" s="1">
        <f>LOG(C11678,2)</f>
        <v>10.049848549450562</v>
      </c>
    </row>
    <row r="11679" spans="1:11">
      <c r="A11679" t="s">
        <v>13374</v>
      </c>
      <c r="B11679">
        <v>12</v>
      </c>
      <c r="C11679" s="1">
        <v>784</v>
      </c>
      <c r="D11679" t="s">
        <v>1</v>
      </c>
      <c r="E11679">
        <v>929.21</v>
      </c>
      <c r="F11679">
        <v>0.73</v>
      </c>
      <c r="G11679" t="str">
        <f>IF(RIGHT(A11679)="s","",A11679)</f>
        <v>annihilation</v>
      </c>
      <c r="H11679" t="str">
        <f>LEFT(G11679,1)</f>
        <v>a</v>
      </c>
      <c r="I11679" t="s">
        <v>2</v>
      </c>
      <c r="J11679" t="str">
        <f>IF(EXACT(RIGHT(LEFT(I11679,SEARCH(H11679,I11679)),1),H11679),"",G11679)</f>
        <v>annihilation</v>
      </c>
      <c r="K11679" s="1">
        <f>LOG(C11679,2)</f>
        <v>9.6147098441152075</v>
      </c>
    </row>
    <row r="11680" spans="1:11">
      <c r="A11680" t="s">
        <v>11598</v>
      </c>
      <c r="B11680">
        <v>12</v>
      </c>
      <c r="C11680" s="1">
        <v>510</v>
      </c>
      <c r="D11680" t="s">
        <v>1</v>
      </c>
      <c r="E11680">
        <v>953.29</v>
      </c>
      <c r="F11680">
        <v>0.73</v>
      </c>
      <c r="G11680" t="str">
        <f>IF(RIGHT(A11680)="s","",A11680)</f>
        <v>choreography</v>
      </c>
      <c r="H11680" t="str">
        <f>LEFT(G11680,1)</f>
        <v>c</v>
      </c>
      <c r="I11680" t="s">
        <v>2</v>
      </c>
      <c r="J11680" t="str">
        <f>IF(EXACT(RIGHT(LEFT(I11680,SEARCH(H11680,I11680)),1),H11680),"",G11680)</f>
        <v>choreography</v>
      </c>
      <c r="K11680" s="1">
        <f>LOG(C11680,2)</f>
        <v>8.9943534368588587</v>
      </c>
    </row>
    <row r="11681" spans="1:11">
      <c r="A11681" t="s">
        <v>1822</v>
      </c>
      <c r="B11681">
        <v>12</v>
      </c>
      <c r="C11681" s="1">
        <v>138</v>
      </c>
      <c r="D11681" t="s">
        <v>1</v>
      </c>
      <c r="E11681">
        <v>1172.55</v>
      </c>
      <c r="F11681">
        <v>0.73</v>
      </c>
      <c r="G11681" t="str">
        <f>IF(RIGHT(A11681)="s","",A11681)</f>
        <v>straightedge</v>
      </c>
      <c r="H11681" t="str">
        <f>LEFT(G11681,1)</f>
        <v>s</v>
      </c>
      <c r="I11681" t="s">
        <v>2</v>
      </c>
      <c r="J11681" t="str">
        <f>IF(EXACT(RIGHT(LEFT(I11681,SEARCH(H11681,I11681)),1),H11681),"",G11681)</f>
        <v>straightedge</v>
      </c>
      <c r="K11681" s="1">
        <f>LOG(C11681,2)</f>
        <v>7.10852445677817</v>
      </c>
    </row>
    <row r="11682" spans="1:11">
      <c r="A11682" t="s">
        <v>1366</v>
      </c>
      <c r="B11682">
        <v>12</v>
      </c>
      <c r="C11682" s="1">
        <v>91</v>
      </c>
      <c r="D11682" t="s">
        <v>1</v>
      </c>
      <c r="E11682">
        <v>1013.58</v>
      </c>
      <c r="F11682">
        <v>0.73</v>
      </c>
      <c r="G11682" t="str">
        <f>IF(RIGHT(A11682)="s","",A11682)</f>
        <v>teleprompter</v>
      </c>
      <c r="H11682" t="str">
        <f>LEFT(G11682,1)</f>
        <v>t</v>
      </c>
      <c r="I11682" t="s">
        <v>2</v>
      </c>
      <c r="J11682" t="str">
        <f>IF(EXACT(RIGHT(LEFT(I11682,SEARCH(H11682,I11682)),1),H11682),"",G11682)</f>
        <v>teleprompter</v>
      </c>
      <c r="K11682" s="1">
        <f>LOG(C11682,2)</f>
        <v>6.5077946401986964</v>
      </c>
    </row>
    <row r="11683" spans="1:11">
      <c r="A11683" t="s">
        <v>11105</v>
      </c>
      <c r="B11683">
        <v>12</v>
      </c>
      <c r="C11683" s="1">
        <v>73</v>
      </c>
      <c r="D11683" t="s">
        <v>1</v>
      </c>
      <c r="E11683">
        <v>932.88</v>
      </c>
      <c r="F11683">
        <v>0.73</v>
      </c>
      <c r="G11683" t="str">
        <f>IF(RIGHT(A11683)="s","",A11683)</f>
        <v>conquistador</v>
      </c>
      <c r="H11683" t="str">
        <f>LEFT(G11683,1)</f>
        <v>c</v>
      </c>
      <c r="I11683" t="s">
        <v>2</v>
      </c>
      <c r="J11683" t="str">
        <f>IF(EXACT(RIGHT(LEFT(I11683,SEARCH(H11683,I11683)),1),H11683),"",G11683)</f>
        <v>conquistador</v>
      </c>
      <c r="K11683" s="1">
        <f>LOG(C11683,2)</f>
        <v>6.1898245588800176</v>
      </c>
    </row>
    <row r="11684" spans="1:11">
      <c r="A11684" t="s">
        <v>722</v>
      </c>
      <c r="B11684">
        <v>12</v>
      </c>
      <c r="C11684" s="1">
        <v>31</v>
      </c>
      <c r="D11684" t="s">
        <v>1</v>
      </c>
      <c r="E11684">
        <v>1058.92</v>
      </c>
      <c r="F11684">
        <v>0.73</v>
      </c>
      <c r="G11684" t="str">
        <f>IF(RIGHT(A11684)="s","",A11684)</f>
        <v>unionization</v>
      </c>
      <c r="H11684" t="str">
        <f>LEFT(G11684,1)</f>
        <v>u</v>
      </c>
      <c r="I11684" t="s">
        <v>2</v>
      </c>
      <c r="J11684" t="str">
        <f>IF(EXACT(RIGHT(LEFT(I11684,SEARCH(H11684,I11684)),1),H11684),"",G11684)</f>
        <v>unionization</v>
      </c>
      <c r="K11684" s="1">
        <f>LOG(C11684,2)</f>
        <v>4.9541963103868758</v>
      </c>
    </row>
    <row r="11685" spans="1:11">
      <c r="A11685" t="s">
        <v>9582</v>
      </c>
      <c r="B11685">
        <v>12</v>
      </c>
      <c r="C11685" s="1">
        <v>15</v>
      </c>
      <c r="D11685" t="s">
        <v>1</v>
      </c>
      <c r="E11685">
        <v>1184.5</v>
      </c>
      <c r="F11685">
        <v>0.73</v>
      </c>
      <c r="G11685" t="str">
        <f>IF(RIGHT(A11685)="s","",A11685)</f>
        <v>electroplate</v>
      </c>
      <c r="H11685" t="str">
        <f>LEFT(G11685,1)</f>
        <v>e</v>
      </c>
      <c r="I11685" t="s">
        <v>2</v>
      </c>
      <c r="J11685" t="str">
        <f>IF(EXACT(RIGHT(LEFT(I11685,SEARCH(H11685,I11685)),1),H11685),"",G11685)</f>
        <v>electroplate</v>
      </c>
      <c r="K11685" s="1">
        <f>LOG(C11685,2)</f>
        <v>3.9068905956085187</v>
      </c>
    </row>
    <row r="11686" spans="1:11">
      <c r="A11686" t="s">
        <v>8632</v>
      </c>
      <c r="B11686">
        <v>12</v>
      </c>
      <c r="C11686" s="1">
        <v>10</v>
      </c>
      <c r="D11686" t="s">
        <v>1</v>
      </c>
      <c r="E11686">
        <v>1068.25</v>
      </c>
      <c r="F11686">
        <v>0.73</v>
      </c>
      <c r="G11686" t="str">
        <f>IF(RIGHT(A11686)="s","",A11686)</f>
        <v>frontiersman</v>
      </c>
      <c r="H11686" t="str">
        <f>LEFT(G11686,1)</f>
        <v>f</v>
      </c>
      <c r="I11686" t="s">
        <v>2</v>
      </c>
      <c r="J11686" t="str">
        <f>IF(EXACT(RIGHT(LEFT(I11686,SEARCH(H11686,I11686)),1),H11686),"",G11686)</f>
        <v>frontiersman</v>
      </c>
      <c r="K11686" s="1">
        <f>LOG(C11686,2)</f>
        <v>3.3219280948873626</v>
      </c>
    </row>
    <row r="11687" spans="1:11">
      <c r="A11687" t="s">
        <v>7677</v>
      </c>
      <c r="B11687">
        <v>12</v>
      </c>
      <c r="C11687" s="1">
        <v>386</v>
      </c>
      <c r="D11687" t="s">
        <v>1</v>
      </c>
      <c r="E11687">
        <v>884.52</v>
      </c>
      <c r="F11687">
        <v>0.72</v>
      </c>
      <c r="G11687" t="str">
        <f>IF(RIGHT(A11687)="s","",A11687)</f>
        <v>horticulture</v>
      </c>
      <c r="H11687" t="str">
        <f>LEFT(G11687,1)</f>
        <v>h</v>
      </c>
      <c r="I11687" t="s">
        <v>2</v>
      </c>
      <c r="J11687" t="str">
        <f>IF(EXACT(RIGHT(LEFT(I11687,SEARCH(H11687,I11687)),1),H11687),"",G11687)</f>
        <v>horticulture</v>
      </c>
      <c r="K11687" s="1">
        <f>LOG(C11687,2)</f>
        <v>8.5924570372680815</v>
      </c>
    </row>
    <row r="11688" spans="1:11">
      <c r="A11688" t="s">
        <v>990</v>
      </c>
      <c r="B11688">
        <v>12</v>
      </c>
      <c r="C11688" s="1">
        <v>325</v>
      </c>
      <c r="D11688" t="s">
        <v>1</v>
      </c>
      <c r="E11688">
        <v>984.95</v>
      </c>
      <c r="F11688">
        <v>0.72</v>
      </c>
      <c r="G11688" t="str">
        <f>IF(RIGHT(A11688)="s","",A11688)</f>
        <v>transvestite</v>
      </c>
      <c r="H11688" t="str">
        <f>LEFT(G11688,1)</f>
        <v>t</v>
      </c>
      <c r="I11688" t="s">
        <v>2</v>
      </c>
      <c r="J11688" t="str">
        <f>IF(EXACT(RIGHT(LEFT(I11688,SEARCH(H11688,I11688)),1),H11688),"",G11688)</f>
        <v>transvestite</v>
      </c>
      <c r="K11688" s="1">
        <f>LOG(C11688,2)</f>
        <v>8.3442959079158161</v>
      </c>
    </row>
    <row r="11689" spans="1:11">
      <c r="A11689" t="s">
        <v>3465</v>
      </c>
      <c r="B11689">
        <v>12</v>
      </c>
      <c r="C11689" s="1">
        <v>88</v>
      </c>
      <c r="D11689" t="s">
        <v>1</v>
      </c>
      <c r="E11689">
        <v>1043.04</v>
      </c>
      <c r="F11689">
        <v>0.72</v>
      </c>
      <c r="G11689" t="str">
        <f>IF(RIGHT(A11689)="s","",A11689)</f>
        <v>recuperation</v>
      </c>
      <c r="H11689" t="str">
        <f>LEFT(G11689,1)</f>
        <v>r</v>
      </c>
      <c r="I11689" t="s">
        <v>2</v>
      </c>
      <c r="J11689" t="str">
        <f>IF(EXACT(RIGHT(LEFT(I11689,SEARCH(H11689,I11689)),1),H11689),"",G11689)</f>
        <v>recuperation</v>
      </c>
      <c r="K11689" s="1">
        <f>LOG(C11689,2)</f>
        <v>6.4594316186372982</v>
      </c>
    </row>
    <row r="11690" spans="1:11">
      <c r="A11690" t="s">
        <v>11145</v>
      </c>
      <c r="B11690">
        <v>12</v>
      </c>
      <c r="C11690" s="1">
        <v>558</v>
      </c>
      <c r="D11690" t="s">
        <v>1</v>
      </c>
      <c r="E11690">
        <v>1016.73</v>
      </c>
      <c r="F11690">
        <v>0.71</v>
      </c>
      <c r="G11690" t="str">
        <f>IF(RIGHT(A11690)="s","",A11690)</f>
        <v>confiscation</v>
      </c>
      <c r="H11690" t="str">
        <f>LEFT(G11690,1)</f>
        <v>c</v>
      </c>
      <c r="I11690" t="s">
        <v>2</v>
      </c>
      <c r="J11690" t="str">
        <f>IF(EXACT(RIGHT(LEFT(I11690,SEARCH(H11690,I11690)),1),H11690),"",G11690)</f>
        <v>confiscation</v>
      </c>
      <c r="K11690" s="1">
        <f>LOG(C11690,2)</f>
        <v>9.1241213118291871</v>
      </c>
    </row>
    <row r="11691" spans="1:11">
      <c r="A11691" t="s">
        <v>4466</v>
      </c>
      <c r="B11691">
        <v>12</v>
      </c>
      <c r="C11691" s="1">
        <v>74</v>
      </c>
      <c r="D11691" t="s">
        <v>1</v>
      </c>
      <c r="E11691">
        <v>1097.82</v>
      </c>
      <c r="F11691">
        <v>0.71</v>
      </c>
      <c r="G11691" t="str">
        <f>IF(RIGHT(A11691)="s","",A11691)</f>
        <v>photorealism</v>
      </c>
      <c r="H11691" t="str">
        <f>LEFT(G11691,1)</f>
        <v>p</v>
      </c>
      <c r="I11691" t="s">
        <v>2</v>
      </c>
      <c r="J11691" t="str">
        <f>IF(EXACT(RIGHT(LEFT(I11691,SEARCH(H11691,I11691)),1),H11691),"",G11691)</f>
        <v>photorealism</v>
      </c>
      <c r="K11691" s="1">
        <f>LOG(C11691,2)</f>
        <v>6.209453365628951</v>
      </c>
    </row>
    <row r="11692" spans="1:11">
      <c r="A11692" t="s">
        <v>3490</v>
      </c>
      <c r="B11692">
        <v>12</v>
      </c>
      <c r="C11692" s="1">
        <v>34</v>
      </c>
      <c r="D11692" t="s">
        <v>1</v>
      </c>
      <c r="E11692">
        <v>766.36</v>
      </c>
      <c r="F11692">
        <v>0.71</v>
      </c>
      <c r="G11692" t="str">
        <f>IF(RIGHT(A11692)="s","",A11692)</f>
        <v>recognizance</v>
      </c>
      <c r="H11692" t="str">
        <f>LEFT(G11692,1)</f>
        <v>r</v>
      </c>
      <c r="I11692" t="s">
        <v>2</v>
      </c>
      <c r="J11692" t="str">
        <f>IF(EXACT(RIGHT(LEFT(I11692,SEARCH(H11692,I11692)),1),H11692),"",G11692)</f>
        <v>recognizance</v>
      </c>
      <c r="K11692" s="1">
        <f>LOG(C11692,2)</f>
        <v>5.08746284125034</v>
      </c>
    </row>
    <row r="11693" spans="1:11">
      <c r="A11693" t="s">
        <v>7490</v>
      </c>
      <c r="B11693">
        <v>12</v>
      </c>
      <c r="C11693" s="1">
        <v>34</v>
      </c>
      <c r="D11693" t="s">
        <v>1</v>
      </c>
      <c r="E11693">
        <v>1027.55</v>
      </c>
      <c r="F11693">
        <v>0.71</v>
      </c>
      <c r="G11693" t="str">
        <f>IF(RIGHT(A11693)="s","",A11693)</f>
        <v>immutability</v>
      </c>
      <c r="H11693" t="str">
        <f>LEFT(G11693,1)</f>
        <v>i</v>
      </c>
      <c r="I11693" t="s">
        <v>2</v>
      </c>
      <c r="J11693" t="str">
        <f>IF(EXACT(RIGHT(LEFT(I11693,SEARCH(H11693,I11693)),1),H11693),"",G11693)</f>
        <v>immutability</v>
      </c>
      <c r="K11693" s="1">
        <f>LOG(C11693,2)</f>
        <v>5.08746284125034</v>
      </c>
    </row>
    <row r="11694" spans="1:11">
      <c r="A11694" t="s">
        <v>6324</v>
      </c>
      <c r="B11694">
        <v>12</v>
      </c>
      <c r="C11694" s="1">
        <v>158</v>
      </c>
      <c r="D11694" t="s">
        <v>1</v>
      </c>
      <c r="E11694">
        <v>1096.1300000000001</v>
      </c>
      <c r="F11694">
        <v>0.7</v>
      </c>
      <c r="G11694" t="str">
        <f>IF(RIGHT(A11694)="s","",A11694)</f>
        <v>mademoiselle</v>
      </c>
      <c r="H11694" t="str">
        <f>LEFT(G11694,1)</f>
        <v>m</v>
      </c>
      <c r="I11694" t="s">
        <v>2</v>
      </c>
      <c r="J11694" t="str">
        <f>IF(EXACT(RIGHT(LEFT(I11694,SEARCH(H11694,I11694)),1),H11694),"",G11694)</f>
        <v>mademoiselle</v>
      </c>
      <c r="K11694" s="1">
        <f>LOG(C11694,2)</f>
        <v>7.3037807481771031</v>
      </c>
    </row>
    <row r="11695" spans="1:11">
      <c r="A11695" t="s">
        <v>11101</v>
      </c>
      <c r="B11695">
        <v>12</v>
      </c>
      <c r="C11695" s="1">
        <v>120</v>
      </c>
      <c r="D11695" t="s">
        <v>1</v>
      </c>
      <c r="E11695">
        <v>1060.95</v>
      </c>
      <c r="F11695">
        <v>0.7</v>
      </c>
      <c r="G11695" t="str">
        <f>IF(RIGHT(A11695)="s","",A11695)</f>
        <v>consecration</v>
      </c>
      <c r="H11695" t="str">
        <f>LEFT(G11695,1)</f>
        <v>c</v>
      </c>
      <c r="I11695" t="s">
        <v>2</v>
      </c>
      <c r="J11695" t="str">
        <f>IF(EXACT(RIGHT(LEFT(I11695,SEARCH(H11695,I11695)),1),H11695),"",G11695)</f>
        <v>consecration</v>
      </c>
      <c r="K11695" s="1">
        <f>LOG(C11695,2)</f>
        <v>6.9068905956085187</v>
      </c>
    </row>
    <row r="11696" spans="1:11">
      <c r="A11696" t="s">
        <v>11938</v>
      </c>
      <c r="B11696">
        <v>12</v>
      </c>
      <c r="C11696" s="1">
        <v>20</v>
      </c>
      <c r="D11696" t="s">
        <v>1</v>
      </c>
      <c r="E11696">
        <v>1047.6300000000001</v>
      </c>
      <c r="F11696">
        <v>0.7</v>
      </c>
      <c r="G11696" t="str">
        <f>IF(RIGHT(A11696)="s","",A11696)</f>
        <v>caricaturist</v>
      </c>
      <c r="H11696" t="str">
        <f>LEFT(G11696,1)</f>
        <v>c</v>
      </c>
      <c r="I11696" t="s">
        <v>2</v>
      </c>
      <c r="J11696" t="str">
        <f>IF(EXACT(RIGHT(LEFT(I11696,SEARCH(H11696,I11696)),1),H11696),"",G11696)</f>
        <v>caricaturist</v>
      </c>
      <c r="K11696" s="1">
        <f>LOG(C11696,2)</f>
        <v>4.3219280948873626</v>
      </c>
    </row>
    <row r="11697" spans="1:11">
      <c r="A11697" t="s">
        <v>4552</v>
      </c>
      <c r="B11697">
        <v>12</v>
      </c>
      <c r="C11697" s="1">
        <v>171</v>
      </c>
      <c r="D11697" t="s">
        <v>1</v>
      </c>
      <c r="E11697">
        <v>979.82</v>
      </c>
      <c r="F11697">
        <v>0.69</v>
      </c>
      <c r="G11697" t="str">
        <f>IF(RIGHT(A11697)="s","",A11697)</f>
        <v>perturbation</v>
      </c>
      <c r="H11697" t="str">
        <f>LEFT(G11697,1)</f>
        <v>p</v>
      </c>
      <c r="I11697" t="s">
        <v>2</v>
      </c>
      <c r="J11697" t="str">
        <f>IF(EXACT(RIGHT(LEFT(I11697,SEARCH(H11697,I11697)),1),H11697),"",G11697)</f>
        <v>perturbation</v>
      </c>
      <c r="K11697" s="1">
        <f>LOG(C11697,2)</f>
        <v>7.4178525148858991</v>
      </c>
    </row>
    <row r="11698" spans="1:11">
      <c r="A11698" t="s">
        <v>11378</v>
      </c>
      <c r="B11698">
        <v>12</v>
      </c>
      <c r="C11698" s="1">
        <v>96</v>
      </c>
      <c r="D11698" t="s">
        <v>1</v>
      </c>
      <c r="E11698">
        <v>1119.05</v>
      </c>
      <c r="F11698">
        <v>0.69</v>
      </c>
      <c r="G11698" t="str">
        <f>IF(RIGHT(A11698)="s","",A11698)</f>
        <v>cohabitation</v>
      </c>
      <c r="H11698" t="str">
        <f>LEFT(G11698,1)</f>
        <v>c</v>
      </c>
      <c r="I11698" t="s">
        <v>2</v>
      </c>
      <c r="J11698" t="str">
        <f>IF(EXACT(RIGHT(LEFT(I11698,SEARCH(H11698,I11698)),1),H11698),"",G11698)</f>
        <v>cohabitation</v>
      </c>
      <c r="K11698" s="1">
        <f>LOG(C11698,2)</f>
        <v>6.5849625007211561</v>
      </c>
    </row>
    <row r="11699" spans="1:11">
      <c r="A11699" t="s">
        <v>9342</v>
      </c>
      <c r="B11699">
        <v>12</v>
      </c>
      <c r="C11699" s="1">
        <v>67</v>
      </c>
      <c r="D11699" t="s">
        <v>1</v>
      </c>
      <c r="E11699">
        <v>860</v>
      </c>
      <c r="F11699">
        <v>0.69</v>
      </c>
      <c r="G11699" t="str">
        <f>IF(RIGHT(A11699)="s","",A11699)</f>
        <v>estrangement</v>
      </c>
      <c r="H11699" t="str">
        <f>LEFT(G11699,1)</f>
        <v>e</v>
      </c>
      <c r="I11699" t="s">
        <v>2</v>
      </c>
      <c r="J11699" t="str">
        <f>IF(EXACT(RIGHT(LEFT(I11699,SEARCH(H11699,I11699)),1),H11699),"",G11699)</f>
        <v>estrangement</v>
      </c>
      <c r="K11699" s="1">
        <f>LOG(C11699,2)</f>
        <v>6.0660891904577721</v>
      </c>
    </row>
    <row r="11700" spans="1:11">
      <c r="A11700" t="s">
        <v>13365</v>
      </c>
      <c r="B11700">
        <v>12</v>
      </c>
      <c r="C11700" s="1">
        <v>55</v>
      </c>
      <c r="D11700" t="s">
        <v>1</v>
      </c>
      <c r="E11700">
        <v>996.75</v>
      </c>
      <c r="F11700">
        <v>0.69</v>
      </c>
      <c r="G11700" t="str">
        <f>IF(RIGHT(A11700)="s","",A11700)</f>
        <v>annunciation</v>
      </c>
      <c r="H11700" t="str">
        <f>LEFT(G11700,1)</f>
        <v>a</v>
      </c>
      <c r="I11700" t="s">
        <v>2</v>
      </c>
      <c r="J11700" t="str">
        <f>IF(EXACT(RIGHT(LEFT(I11700,SEARCH(H11700,I11700)),1),H11700),"",G11700)</f>
        <v>annunciation</v>
      </c>
      <c r="K11700" s="1">
        <f>LOG(C11700,2)</f>
        <v>5.7813597135246599</v>
      </c>
    </row>
    <row r="11701" spans="1:11">
      <c r="A11701" t="s">
        <v>7470</v>
      </c>
      <c r="B11701">
        <v>12</v>
      </c>
      <c r="C11701" s="1">
        <v>38</v>
      </c>
      <c r="D11701" t="s">
        <v>1</v>
      </c>
      <c r="E11701">
        <v>848.55</v>
      </c>
      <c r="F11701">
        <v>0.69</v>
      </c>
      <c r="G11701" t="str">
        <f>IF(RIGHT(A11701)="s","",A11701)</f>
        <v>impertinence</v>
      </c>
      <c r="H11701" t="str">
        <f>LEFT(G11701,1)</f>
        <v>i</v>
      </c>
      <c r="I11701" t="s">
        <v>2</v>
      </c>
      <c r="J11701" t="str">
        <f>IF(EXACT(RIGHT(LEFT(I11701,SEARCH(H11701,I11701)),1),H11701),"",G11701)</f>
        <v>impertinence</v>
      </c>
      <c r="K11701" s="1">
        <f>LOG(C11701,2)</f>
        <v>5.2479275134435852</v>
      </c>
    </row>
    <row r="11702" spans="1:11">
      <c r="A11702" t="s">
        <v>12703</v>
      </c>
      <c r="B11702">
        <v>12</v>
      </c>
      <c r="C11702" s="1">
        <v>13</v>
      </c>
      <c r="D11702" t="s">
        <v>1</v>
      </c>
      <c r="E11702">
        <v>1051.0999999999999</v>
      </c>
      <c r="F11702">
        <v>0.69</v>
      </c>
      <c r="G11702" t="str">
        <f>IF(RIGHT(A11702)="s","",A11702)</f>
        <v>belligerency</v>
      </c>
      <c r="H11702" t="str">
        <f>LEFT(G11702,1)</f>
        <v>b</v>
      </c>
      <c r="I11702" t="s">
        <v>2</v>
      </c>
      <c r="J11702" t="str">
        <f>IF(EXACT(RIGHT(LEFT(I11702,SEARCH(H11702,I11702)),1),H11702),"",G11702)</f>
        <v>belligerency</v>
      </c>
      <c r="K11702" s="1">
        <f>LOG(C11702,2)</f>
        <v>3.7004397181410922</v>
      </c>
    </row>
    <row r="11703" spans="1:11">
      <c r="A11703" t="s">
        <v>8906</v>
      </c>
      <c r="B11703">
        <v>12</v>
      </c>
      <c r="C11703" s="1">
        <v>318</v>
      </c>
      <c r="D11703" t="s">
        <v>1</v>
      </c>
      <c r="E11703">
        <v>832.9</v>
      </c>
      <c r="F11703">
        <v>0.68</v>
      </c>
      <c r="G11703" t="str">
        <f>IF(RIGHT(A11703)="s","",A11703)</f>
        <v>flamethrower</v>
      </c>
      <c r="H11703" t="str">
        <f>LEFT(G11703,1)</f>
        <v>f</v>
      </c>
      <c r="I11703" t="s">
        <v>2</v>
      </c>
      <c r="J11703" t="str">
        <f>IF(EXACT(RIGHT(LEFT(I11703,SEARCH(H11703,I11703)),1),H11703),"",G11703)</f>
        <v>flamethrower</v>
      </c>
      <c r="K11703" s="1">
        <f>LOG(C11703,2)</f>
        <v>8.3128829552843566</v>
      </c>
    </row>
    <row r="11704" spans="1:11">
      <c r="A11704" t="s">
        <v>5545</v>
      </c>
      <c r="B11704">
        <v>12</v>
      </c>
      <c r="C11704" s="1">
        <v>307</v>
      </c>
      <c r="D11704" t="s">
        <v>1</v>
      </c>
      <c r="E11704">
        <v>1063.21</v>
      </c>
      <c r="F11704">
        <v>0.68</v>
      </c>
      <c r="G11704" t="str">
        <f>IF(RIGHT(A11704)="s","",A11704)</f>
        <v>musicianship</v>
      </c>
      <c r="H11704" t="str">
        <f>LEFT(G11704,1)</f>
        <v>m</v>
      </c>
      <c r="I11704" t="s">
        <v>2</v>
      </c>
      <c r="J11704" t="str">
        <f>IF(EXACT(RIGHT(LEFT(I11704,SEARCH(H11704,I11704)),1),H11704),"",G11704)</f>
        <v>musicianship</v>
      </c>
      <c r="K11704" s="1">
        <f>LOG(C11704,2)</f>
        <v>8.2620948453701786</v>
      </c>
    </row>
    <row r="11705" spans="1:11">
      <c r="A11705" t="s">
        <v>11533</v>
      </c>
      <c r="B11705">
        <v>12</v>
      </c>
      <c r="C11705" s="1">
        <v>267</v>
      </c>
      <c r="D11705" t="s">
        <v>1</v>
      </c>
      <c r="E11705">
        <v>943</v>
      </c>
      <c r="F11705">
        <v>0.68</v>
      </c>
      <c r="G11705" t="str">
        <f>IF(RIGHT(A11705)="s","",A11705)</f>
        <v>clairvoyance</v>
      </c>
      <c r="H11705" t="str">
        <f>LEFT(G11705,1)</f>
        <v>c</v>
      </c>
      <c r="I11705" t="s">
        <v>2</v>
      </c>
      <c r="J11705" t="str">
        <f>IF(EXACT(RIGHT(LEFT(I11705,SEARCH(H11705,I11705)),1),H11705),"",G11705)</f>
        <v>clairvoyance</v>
      </c>
      <c r="K11705" s="1">
        <f>LOG(C11705,2)</f>
        <v>8.0606959316875546</v>
      </c>
    </row>
    <row r="11706" spans="1:11">
      <c r="A11706" t="s">
        <v>7471</v>
      </c>
      <c r="B11706">
        <v>12</v>
      </c>
      <c r="C11706" s="1">
        <v>187</v>
      </c>
      <c r="D11706" t="s">
        <v>1</v>
      </c>
      <c r="E11706">
        <v>1039.52</v>
      </c>
      <c r="F11706">
        <v>0.68</v>
      </c>
      <c r="G11706" t="str">
        <f>IF(RIGHT(A11706)="s","",A11706)</f>
        <v>impersonator</v>
      </c>
      <c r="H11706" t="str">
        <f>LEFT(G11706,1)</f>
        <v>i</v>
      </c>
      <c r="I11706" t="s">
        <v>2</v>
      </c>
      <c r="J11706" t="str">
        <f>IF(EXACT(RIGHT(LEFT(I11706,SEARCH(H11706,I11706)),1),H11706),"",G11706)</f>
        <v>impersonator</v>
      </c>
      <c r="K11706" s="1">
        <f>LOG(C11706,2)</f>
        <v>7.5468944598876373</v>
      </c>
    </row>
    <row r="11707" spans="1:11">
      <c r="A11707" t="s">
        <v>11193</v>
      </c>
      <c r="B11707">
        <v>12</v>
      </c>
      <c r="C11707" s="1">
        <v>110</v>
      </c>
      <c r="D11707" t="s">
        <v>1</v>
      </c>
      <c r="E11707">
        <v>860.1</v>
      </c>
      <c r="F11707">
        <v>0.68</v>
      </c>
      <c r="G11707" t="str">
        <f>IF(RIGHT(A11707)="s","",A11707)</f>
        <v>conciliation</v>
      </c>
      <c r="H11707" t="str">
        <f>LEFT(G11707,1)</f>
        <v>c</v>
      </c>
      <c r="I11707" t="s">
        <v>2</v>
      </c>
      <c r="J11707" t="str">
        <f>IF(EXACT(RIGHT(LEFT(I11707,SEARCH(H11707,I11707)),1),H11707),"",G11707)</f>
        <v>conciliation</v>
      </c>
      <c r="K11707" s="1">
        <f>LOG(C11707,2)</f>
        <v>6.7813597135246599</v>
      </c>
    </row>
    <row r="11708" spans="1:11">
      <c r="A11708" t="s">
        <v>1581</v>
      </c>
      <c r="B11708">
        <v>12</v>
      </c>
      <c r="C11708" s="1">
        <v>82</v>
      </c>
      <c r="D11708" t="s">
        <v>1</v>
      </c>
      <c r="E11708">
        <v>1160.9000000000001</v>
      </c>
      <c r="F11708">
        <v>0.68</v>
      </c>
      <c r="G11708" t="str">
        <f>IF(RIGHT(A11708)="s","",A11708)</f>
        <v>swashbuckler</v>
      </c>
      <c r="H11708" t="str">
        <f>LEFT(G11708,1)</f>
        <v>s</v>
      </c>
      <c r="I11708" t="s">
        <v>2</v>
      </c>
      <c r="J11708" t="str">
        <f>IF(EXACT(RIGHT(LEFT(I11708,SEARCH(H11708,I11708)),1),H11708),"",G11708)</f>
        <v>swashbuckler</v>
      </c>
      <c r="K11708" s="1">
        <f>LOG(C11708,2)</f>
        <v>6.3575520046180847</v>
      </c>
    </row>
    <row r="11709" spans="1:11">
      <c r="A11709" t="s">
        <v>4022</v>
      </c>
      <c r="B11709">
        <v>12</v>
      </c>
      <c r="C11709" s="1">
        <v>9</v>
      </c>
      <c r="D11709" t="s">
        <v>1</v>
      </c>
      <c r="E11709">
        <v>1189.52</v>
      </c>
      <c r="F11709">
        <v>0.68</v>
      </c>
      <c r="G11709" t="str">
        <f>IF(RIGHT(A11709)="s","",A11709)</f>
        <v>presentiment</v>
      </c>
      <c r="H11709" t="str">
        <f>LEFT(G11709,1)</f>
        <v>p</v>
      </c>
      <c r="I11709" t="s">
        <v>2</v>
      </c>
      <c r="J11709" t="str">
        <f>IF(EXACT(RIGHT(LEFT(I11709,SEARCH(H11709,I11709)),1),H11709),"",G11709)</f>
        <v>presentiment</v>
      </c>
      <c r="K11709" s="1">
        <f>LOG(C11709,2)</f>
        <v>3.1699250014423126</v>
      </c>
    </row>
    <row r="11710" spans="1:11">
      <c r="A11710" t="s">
        <v>5058</v>
      </c>
      <c r="B11710">
        <v>12</v>
      </c>
      <c r="C11710" s="1">
        <v>307</v>
      </c>
      <c r="D11710" t="s">
        <v>1</v>
      </c>
      <c r="E11710">
        <v>1119</v>
      </c>
      <c r="F11710">
        <v>0.67</v>
      </c>
      <c r="G11710" t="str">
        <f>IF(RIGHT(A11710)="s","",A11710)</f>
        <v>oscilloscope</v>
      </c>
      <c r="H11710" t="str">
        <f>LEFT(G11710,1)</f>
        <v>o</v>
      </c>
      <c r="I11710" t="s">
        <v>2</v>
      </c>
      <c r="J11710" t="str">
        <f>IF(EXACT(RIGHT(LEFT(I11710,SEARCH(H11710,I11710)),1),H11710),"",G11710)</f>
        <v>oscilloscope</v>
      </c>
      <c r="K11710" s="1">
        <f>LOG(C11710,2)</f>
        <v>8.2620948453701786</v>
      </c>
    </row>
    <row r="11711" spans="1:11">
      <c r="A11711" t="s">
        <v>3545</v>
      </c>
      <c r="B11711">
        <v>12</v>
      </c>
      <c r="C11711" s="1">
        <v>90</v>
      </c>
      <c r="D11711" t="s">
        <v>1</v>
      </c>
      <c r="E11711">
        <v>786.28</v>
      </c>
      <c r="F11711">
        <v>0.67</v>
      </c>
      <c r="G11711" t="str">
        <f>IF(RIGHT(A11711)="s","",A11711)</f>
        <v>readjustment</v>
      </c>
      <c r="H11711" t="str">
        <f>LEFT(G11711,1)</f>
        <v>r</v>
      </c>
      <c r="I11711" t="s">
        <v>2</v>
      </c>
      <c r="J11711" t="str">
        <f>IF(EXACT(RIGHT(LEFT(I11711,SEARCH(H11711,I11711)),1),H11711),"",G11711)</f>
        <v>readjustment</v>
      </c>
      <c r="K11711" s="1">
        <f>LOG(C11711,2)</f>
        <v>6.4918530963296748</v>
      </c>
    </row>
    <row r="11712" spans="1:11">
      <c r="A11712" t="s">
        <v>1256</v>
      </c>
      <c r="B11712">
        <v>12</v>
      </c>
      <c r="C11712" s="1">
        <v>52</v>
      </c>
      <c r="D11712" t="s">
        <v>1</v>
      </c>
      <c r="E11712">
        <v>1036.72</v>
      </c>
      <c r="F11712">
        <v>0.67</v>
      </c>
      <c r="G11712" t="str">
        <f>IF(RIGHT(A11712)="s","",A11712)</f>
        <v>thoroughfare</v>
      </c>
      <c r="H11712" t="str">
        <f>LEFT(G11712,1)</f>
        <v>t</v>
      </c>
      <c r="I11712" t="s">
        <v>2</v>
      </c>
      <c r="J11712" t="str">
        <f>IF(EXACT(RIGHT(LEFT(I11712,SEARCH(H11712,I11712)),1),H11712),"",G11712)</f>
        <v>thoroughfare</v>
      </c>
      <c r="K11712" s="1">
        <f>LOG(C11712,2)</f>
        <v>5.7004397181410926</v>
      </c>
    </row>
    <row r="11713" spans="1:11">
      <c r="A11713" t="s">
        <v>4922</v>
      </c>
      <c r="B11713">
        <v>12</v>
      </c>
      <c r="C11713" s="1">
        <v>268</v>
      </c>
      <c r="D11713" t="s">
        <v>1</v>
      </c>
      <c r="E11713">
        <v>1091.71</v>
      </c>
      <c r="F11713">
        <v>0.66</v>
      </c>
      <c r="G11713" t="str">
        <f>IF(RIGHT(A11713)="s","",A11713)</f>
        <v>paleontology</v>
      </c>
      <c r="H11713" t="str">
        <f>LEFT(G11713,1)</f>
        <v>p</v>
      </c>
      <c r="I11713" t="s">
        <v>2</v>
      </c>
      <c r="J11713" t="str">
        <f>IF(EXACT(RIGHT(LEFT(I11713,SEARCH(H11713,I11713)),1),H11713),"",G11713)</f>
        <v>paleontology</v>
      </c>
      <c r="K11713" s="1">
        <f>LOG(C11713,2)</f>
        <v>8.0660891904577721</v>
      </c>
    </row>
    <row r="11714" spans="1:11">
      <c r="A11714" t="s">
        <v>6906</v>
      </c>
      <c r="B11714">
        <v>12</v>
      </c>
      <c r="C11714" s="1">
        <v>173</v>
      </c>
      <c r="D11714" t="s">
        <v>1</v>
      </c>
      <c r="E11714">
        <v>845.86</v>
      </c>
      <c r="F11714">
        <v>0.66</v>
      </c>
      <c r="G11714" t="str">
        <f>IF(RIGHT(A11714)="s","",A11714)</f>
        <v>kaleidoscope</v>
      </c>
      <c r="H11714" t="str">
        <f>LEFT(G11714,1)</f>
        <v>k</v>
      </c>
      <c r="I11714" t="s">
        <v>2</v>
      </c>
      <c r="J11714" t="str">
        <f>IF(EXACT(RIGHT(LEFT(I11714,SEARCH(H11714,I11714)),1),H11714),"",G11714)</f>
        <v>kaleidoscope</v>
      </c>
      <c r="K11714" s="1">
        <f>LOG(C11714,2)</f>
        <v>7.4346282276367255</v>
      </c>
    </row>
    <row r="11715" spans="1:11">
      <c r="A11715" t="s">
        <v>3920</v>
      </c>
      <c r="B11715">
        <v>12</v>
      </c>
      <c r="C11715" s="1">
        <v>86</v>
      </c>
      <c r="D11715" t="s">
        <v>1</v>
      </c>
      <c r="E11715">
        <v>923.84</v>
      </c>
      <c r="F11715">
        <v>0.66</v>
      </c>
      <c r="G11715" t="str">
        <f>IF(RIGHT(A11715)="s","",A11715)</f>
        <v>prolongation</v>
      </c>
      <c r="H11715" t="str">
        <f>LEFT(G11715,1)</f>
        <v>p</v>
      </c>
      <c r="I11715" t="s">
        <v>2</v>
      </c>
      <c r="J11715" t="str">
        <f>IF(EXACT(RIGHT(LEFT(I11715,SEARCH(H11715,I11715)),1),H11715),"",G11715)</f>
        <v>prolongation</v>
      </c>
      <c r="K11715" s="1">
        <f>LOG(C11715,2)</f>
        <v>6.4262647547020979</v>
      </c>
    </row>
    <row r="11716" spans="1:11">
      <c r="A11716" t="s">
        <v>5347</v>
      </c>
      <c r="B11716">
        <v>12</v>
      </c>
      <c r="C11716" s="1">
        <v>695</v>
      </c>
      <c r="D11716" t="s">
        <v>1</v>
      </c>
      <c r="E11716">
        <v>909.35</v>
      </c>
      <c r="F11716">
        <v>0.65</v>
      </c>
      <c r="G11716" t="str">
        <f>IF(RIGHT(A11716)="s","",A11716)</f>
        <v>nomenclature</v>
      </c>
      <c r="H11716" t="str">
        <f>LEFT(G11716,1)</f>
        <v>n</v>
      </c>
      <c r="I11716" t="s">
        <v>2</v>
      </c>
      <c r="J11716" t="str">
        <f>IF(EXACT(RIGHT(LEFT(I11716,SEARCH(H11716,I11716)),1),H11716),"",G11716)</f>
        <v>nomenclature</v>
      </c>
      <c r="K11716" s="1">
        <f>LOG(C11716,2)</f>
        <v>9.4408691676108702</v>
      </c>
    </row>
    <row r="11717" spans="1:11">
      <c r="A11717" t="s">
        <v>7405</v>
      </c>
      <c r="B11717">
        <v>12</v>
      </c>
      <c r="C11717" s="1">
        <v>108</v>
      </c>
      <c r="D11717" t="s">
        <v>1</v>
      </c>
      <c r="E11717">
        <v>1074.75</v>
      </c>
      <c r="F11717">
        <v>0.65</v>
      </c>
      <c r="G11717" t="str">
        <f>IF(RIGHT(A11717)="s","",A11717)</f>
        <v>incineration</v>
      </c>
      <c r="H11717" t="str">
        <f>LEFT(G11717,1)</f>
        <v>i</v>
      </c>
      <c r="I11717" t="s">
        <v>2</v>
      </c>
      <c r="J11717" t="str">
        <f>IF(EXACT(RIGHT(LEFT(I11717,SEARCH(H11717,I11717)),1),H11717),"",G11717)</f>
        <v>incineration</v>
      </c>
      <c r="K11717" s="1">
        <f>LOG(C11717,2)</f>
        <v>6.7548875021634691</v>
      </c>
    </row>
    <row r="11718" spans="1:11">
      <c r="A11718" t="s">
        <v>3436</v>
      </c>
      <c r="B11718">
        <v>12</v>
      </c>
      <c r="C11718" s="1">
        <v>57</v>
      </c>
      <c r="D11718" t="s">
        <v>1</v>
      </c>
      <c r="E11718">
        <v>987.1</v>
      </c>
      <c r="F11718">
        <v>0.65</v>
      </c>
      <c r="G11718" t="str">
        <f>IF(RIGHT(A11718)="s","",A11718)</f>
        <v>reevaluation</v>
      </c>
      <c r="H11718" t="str">
        <f>LEFT(G11718,1)</f>
        <v>r</v>
      </c>
      <c r="I11718" t="s">
        <v>2</v>
      </c>
      <c r="J11718" t="str">
        <f>IF(EXACT(RIGHT(LEFT(I11718,SEARCH(H11718,I11718)),1),H11718),"",G11718)</f>
        <v>reevaluation</v>
      </c>
      <c r="K11718" s="1">
        <f>LOG(C11718,2)</f>
        <v>5.8328900141647422</v>
      </c>
    </row>
    <row r="11719" spans="1:11">
      <c r="A11719" t="s">
        <v>8918</v>
      </c>
      <c r="B11719">
        <v>12</v>
      </c>
      <c r="C11719" s="1">
        <v>41</v>
      </c>
      <c r="D11719" t="s">
        <v>1</v>
      </c>
      <c r="E11719">
        <v>1138.0999999999999</v>
      </c>
      <c r="F11719">
        <v>0.65</v>
      </c>
      <c r="G11719" t="str">
        <f>IF(RIGHT(A11719)="s","",A11719)</f>
        <v>flagellation</v>
      </c>
      <c r="H11719" t="str">
        <f>LEFT(G11719,1)</f>
        <v>f</v>
      </c>
      <c r="I11719" t="s">
        <v>2</v>
      </c>
      <c r="J11719" t="str">
        <f>IF(EXACT(RIGHT(LEFT(I11719,SEARCH(H11719,I11719)),1),H11719),"",G11719)</f>
        <v>flagellation</v>
      </c>
      <c r="K11719" s="1">
        <f>LOG(C11719,2)</f>
        <v>5.3575520046180838</v>
      </c>
    </row>
    <row r="11720" spans="1:11">
      <c r="A11720" t="s">
        <v>9492</v>
      </c>
      <c r="B11720">
        <v>12</v>
      </c>
      <c r="C11720" s="1">
        <v>332</v>
      </c>
      <c r="D11720" t="s">
        <v>1</v>
      </c>
      <c r="E11720">
        <v>955.43</v>
      </c>
      <c r="F11720">
        <v>0.64</v>
      </c>
      <c r="G11720" t="str">
        <f>IF(RIGHT(A11720)="s","",A11720)</f>
        <v>encroachment</v>
      </c>
      <c r="H11720" t="str">
        <f>LEFT(G11720,1)</f>
        <v>e</v>
      </c>
      <c r="I11720" t="s">
        <v>2</v>
      </c>
      <c r="J11720" t="str">
        <f>IF(EXACT(RIGHT(LEFT(I11720,SEARCH(H11720,I11720)),1),H11720),"",G11720)</f>
        <v>encroachment</v>
      </c>
      <c r="K11720" s="1">
        <f>LOG(C11720,2)</f>
        <v>8.3750394313469236</v>
      </c>
    </row>
    <row r="11721" spans="1:11">
      <c r="A11721" t="s">
        <v>3639</v>
      </c>
      <c r="B11721">
        <v>12</v>
      </c>
      <c r="C11721" s="1">
        <v>71</v>
      </c>
      <c r="D11721" t="s">
        <v>1</v>
      </c>
      <c r="E11721">
        <v>1035.5</v>
      </c>
      <c r="F11721">
        <v>0.64</v>
      </c>
      <c r="G11721" t="str">
        <f>IF(RIGHT(A11721)="s","",A11721)</f>
        <v>radioisotope</v>
      </c>
      <c r="H11721" t="str">
        <f>LEFT(G11721,1)</f>
        <v>r</v>
      </c>
      <c r="I11721" t="s">
        <v>2</v>
      </c>
      <c r="J11721" t="str">
        <f>IF(EXACT(RIGHT(LEFT(I11721,SEARCH(H11721,I11721)),1),H11721),"",G11721)</f>
        <v>radioisotope</v>
      </c>
      <c r="K11721" s="1">
        <f>LOG(C11721,2)</f>
        <v>6.1497471195046822</v>
      </c>
    </row>
    <row r="11722" spans="1:11">
      <c r="A11722" t="s">
        <v>5142</v>
      </c>
      <c r="B11722">
        <v>12</v>
      </c>
      <c r="C11722" s="1">
        <v>69</v>
      </c>
      <c r="D11722" t="s">
        <v>1</v>
      </c>
      <c r="E11722">
        <v>1085.3800000000001</v>
      </c>
      <c r="F11722">
        <v>0.64</v>
      </c>
      <c r="G11722" t="str">
        <f>IF(RIGHT(A11722)="s","",A11722)</f>
        <v>omnipresence</v>
      </c>
      <c r="H11722" t="str">
        <f>LEFT(G11722,1)</f>
        <v>o</v>
      </c>
      <c r="I11722" t="s">
        <v>2</v>
      </c>
      <c r="J11722" t="str">
        <f>IF(EXACT(RIGHT(LEFT(I11722,SEARCH(H11722,I11722)),1),H11722),"",G11722)</f>
        <v>omnipresence</v>
      </c>
      <c r="K11722" s="1">
        <f>LOG(C11722,2)</f>
        <v>6.10852445677817</v>
      </c>
    </row>
    <row r="11723" spans="1:11">
      <c r="A11723" t="s">
        <v>9334</v>
      </c>
      <c r="B11723">
        <v>12</v>
      </c>
      <c r="C11723" s="1">
        <v>46</v>
      </c>
      <c r="D11723" t="s">
        <v>1</v>
      </c>
      <c r="E11723">
        <v>1220.33</v>
      </c>
      <c r="F11723">
        <v>0.64</v>
      </c>
      <c r="G11723" t="str">
        <f>IF(RIGHT(A11723)="s","",A11723)</f>
        <v>ethnographer</v>
      </c>
      <c r="H11723" t="str">
        <f>LEFT(G11723,1)</f>
        <v>e</v>
      </c>
      <c r="I11723" t="s">
        <v>2</v>
      </c>
      <c r="J11723" t="str">
        <f>IF(EXACT(RIGHT(LEFT(I11723,SEARCH(H11723,I11723)),1),H11723),"",G11723)</f>
        <v>ethnographer</v>
      </c>
      <c r="K11723" s="1">
        <f>LOG(C11723,2)</f>
        <v>5.5235619560570131</v>
      </c>
    </row>
    <row r="11724" spans="1:11">
      <c r="A11724" t="s">
        <v>9553</v>
      </c>
      <c r="B11724">
        <v>12</v>
      </c>
      <c r="C11724" s="1">
        <v>27</v>
      </c>
      <c r="D11724" t="s">
        <v>1</v>
      </c>
      <c r="E11724">
        <v>979</v>
      </c>
      <c r="F11724">
        <v>0.64</v>
      </c>
      <c r="G11724" t="str">
        <f>IF(RIGHT(A11724)="s","",A11724)</f>
        <v>emasculation</v>
      </c>
      <c r="H11724" t="str">
        <f>LEFT(G11724,1)</f>
        <v>e</v>
      </c>
      <c r="I11724" t="s">
        <v>2</v>
      </c>
      <c r="J11724" t="str">
        <f>IF(EXACT(RIGHT(LEFT(I11724,SEARCH(H11724,I11724)),1),H11724),"",G11724)</f>
        <v>emasculation</v>
      </c>
      <c r="K11724" s="1">
        <f>LOG(C11724,2)</f>
        <v>4.7548875021634691</v>
      </c>
    </row>
    <row r="11725" spans="1:11">
      <c r="A11725" t="s">
        <v>9442</v>
      </c>
      <c r="B11725">
        <v>12</v>
      </c>
      <c r="C11725" s="1">
        <v>115</v>
      </c>
      <c r="D11725" t="s">
        <v>1</v>
      </c>
      <c r="E11725">
        <v>1426.95</v>
      </c>
      <c r="F11725">
        <v>0.63</v>
      </c>
      <c r="G11725" t="str">
        <f>IF(RIGHT(A11725)="s","",A11725)</f>
        <v>entomologist</v>
      </c>
      <c r="H11725" t="str">
        <f>LEFT(G11725,1)</f>
        <v>e</v>
      </c>
      <c r="I11725" t="s">
        <v>2</v>
      </c>
      <c r="J11725" t="str">
        <f>IF(EXACT(RIGHT(LEFT(I11725,SEARCH(H11725,I11725)),1),H11725),"",G11725)</f>
        <v>entomologist</v>
      </c>
      <c r="K11725" s="1">
        <f>LOG(C11725,2)</f>
        <v>6.8454900509443757</v>
      </c>
    </row>
    <row r="11726" spans="1:11">
      <c r="A11726" t="s">
        <v>7164</v>
      </c>
      <c r="B11726">
        <v>12</v>
      </c>
      <c r="C11726" s="1">
        <v>73</v>
      </c>
      <c r="D11726" t="s">
        <v>1</v>
      </c>
      <c r="E11726">
        <v>1102.75</v>
      </c>
      <c r="F11726">
        <v>0.63</v>
      </c>
      <c r="G11726" t="str">
        <f>IF(RIGHT(A11726)="s","",A11726)</f>
        <v>intemperance</v>
      </c>
      <c r="H11726" t="str">
        <f>LEFT(G11726,1)</f>
        <v>i</v>
      </c>
      <c r="I11726" t="s">
        <v>2</v>
      </c>
      <c r="J11726" t="str">
        <f>IF(EXACT(RIGHT(LEFT(I11726,SEARCH(H11726,I11726)),1),H11726),"",G11726)</f>
        <v>intemperance</v>
      </c>
      <c r="K11726" s="1">
        <f>LOG(C11726,2)</f>
        <v>6.1898245588800176</v>
      </c>
    </row>
    <row r="11727" spans="1:11">
      <c r="A11727" t="s">
        <v>13278</v>
      </c>
      <c r="B11727">
        <v>12</v>
      </c>
      <c r="C11727" s="1">
        <v>48</v>
      </c>
      <c r="D11727" t="s">
        <v>1</v>
      </c>
      <c r="E11727">
        <v>1010.15</v>
      </c>
      <c r="F11727">
        <v>0.63</v>
      </c>
      <c r="G11727" t="str">
        <f>IF(RIGHT(A11727)="s","",A11727)</f>
        <v>appendectomy</v>
      </c>
      <c r="H11727" t="str">
        <f>LEFT(G11727,1)</f>
        <v>a</v>
      </c>
      <c r="I11727" t="s">
        <v>2</v>
      </c>
      <c r="J11727" t="str">
        <f>IF(EXACT(RIGHT(LEFT(I11727,SEARCH(H11727,I11727)),1),H11727),"",G11727)</f>
        <v>appendectomy</v>
      </c>
      <c r="K11727" s="1">
        <f>LOG(C11727,2)</f>
        <v>5.584962500721157</v>
      </c>
    </row>
    <row r="11728" spans="1:11">
      <c r="A11728" t="s">
        <v>7537</v>
      </c>
      <c r="B11728">
        <v>12</v>
      </c>
      <c r="C11728" s="1">
        <v>29</v>
      </c>
      <c r="D11728" t="s">
        <v>1</v>
      </c>
      <c r="E11728">
        <v>996.35</v>
      </c>
      <c r="F11728">
        <v>0.63</v>
      </c>
      <c r="G11728" t="str">
        <f>IF(RIGHT(A11728)="s","",A11728)</f>
        <v>idiosyncrasy</v>
      </c>
      <c r="H11728" t="str">
        <f>LEFT(G11728,1)</f>
        <v>i</v>
      </c>
      <c r="I11728" t="s">
        <v>2</v>
      </c>
      <c r="J11728" t="str">
        <f>IF(EXACT(RIGHT(LEFT(I11728,SEARCH(H11728,I11728)),1),H11728),"",G11728)</f>
        <v>idiosyncrasy</v>
      </c>
      <c r="K11728" s="1">
        <f>LOG(C11728,2)</f>
        <v>4.8579809951275728</v>
      </c>
    </row>
    <row r="11729" spans="1:11">
      <c r="A11729" t="s">
        <v>13703</v>
      </c>
      <c r="B11729">
        <v>12</v>
      </c>
      <c r="C11729" s="1">
        <v>219</v>
      </c>
      <c r="D11729" t="s">
        <v>1</v>
      </c>
      <c r="E11729">
        <v>975.56</v>
      </c>
      <c r="F11729">
        <v>0.62</v>
      </c>
      <c r="G11729" t="str">
        <f>IF(RIGHT(A11729)="s","",A11729)</f>
        <v>adjudication</v>
      </c>
      <c r="H11729" t="str">
        <f>LEFT(G11729,1)</f>
        <v>a</v>
      </c>
      <c r="I11729" t="s">
        <v>2</v>
      </c>
      <c r="J11729" t="str">
        <f>IF(EXACT(RIGHT(LEFT(I11729,SEARCH(H11729,I11729)),1),H11729),"",G11729)</f>
        <v>adjudication</v>
      </c>
      <c r="K11729" s="1">
        <f>LOG(C11729,2)</f>
        <v>7.7747870596011737</v>
      </c>
    </row>
    <row r="11730" spans="1:11">
      <c r="A11730" t="s">
        <v>6027</v>
      </c>
      <c r="B11730">
        <v>12</v>
      </c>
      <c r="C11730" s="1">
        <v>157</v>
      </c>
      <c r="D11730" t="s">
        <v>1</v>
      </c>
      <c r="E11730">
        <v>1143.1199999999999</v>
      </c>
      <c r="F11730">
        <v>0.61</v>
      </c>
      <c r="G11730" t="str">
        <f>IF(RIGHT(A11730)="s","",A11730)</f>
        <v>megalomaniac</v>
      </c>
      <c r="H11730" t="str">
        <f>LEFT(G11730,1)</f>
        <v>m</v>
      </c>
      <c r="I11730" t="s">
        <v>2</v>
      </c>
      <c r="J11730" t="str">
        <f>IF(EXACT(RIGHT(LEFT(I11730,SEARCH(H11730,I11730)),1),H11730),"",G11730)</f>
        <v>megalomaniac</v>
      </c>
      <c r="K11730" s="1">
        <f>LOG(C11730,2)</f>
        <v>7.294620748891627</v>
      </c>
    </row>
    <row r="11731" spans="1:11">
      <c r="A11731" t="s">
        <v>10042</v>
      </c>
      <c r="B11731">
        <v>12</v>
      </c>
      <c r="C11731" s="1">
        <v>205</v>
      </c>
      <c r="D11731" t="s">
        <v>1</v>
      </c>
      <c r="E11731">
        <v>906.8</v>
      </c>
      <c r="F11731">
        <v>0.6</v>
      </c>
      <c r="G11731" t="str">
        <f>IF(RIGHT(A11731)="s","",A11731)</f>
        <v>disincentive</v>
      </c>
      <c r="H11731" t="str">
        <f>LEFT(G11731,1)</f>
        <v>d</v>
      </c>
      <c r="I11731" t="s">
        <v>2</v>
      </c>
      <c r="J11731" t="str">
        <f>IF(EXACT(RIGHT(LEFT(I11731,SEARCH(H11731,I11731)),1),H11731),"",G11731)</f>
        <v>disincentive</v>
      </c>
      <c r="K11731" s="1">
        <f>LOG(C11731,2)</f>
        <v>7.6794800995054464</v>
      </c>
    </row>
    <row r="11732" spans="1:11">
      <c r="A11732" t="s">
        <v>11102</v>
      </c>
      <c r="B11732">
        <v>12</v>
      </c>
      <c r="C11732" s="1">
        <v>189</v>
      </c>
      <c r="D11732" t="s">
        <v>1</v>
      </c>
      <c r="E11732">
        <v>836.37</v>
      </c>
      <c r="F11732">
        <v>0.59</v>
      </c>
      <c r="G11732" t="str">
        <f>IF(RIGHT(A11732)="s","",A11732)</f>
        <v>conscription</v>
      </c>
      <c r="H11732" t="str">
        <f>LEFT(G11732,1)</f>
        <v>c</v>
      </c>
      <c r="I11732" t="s">
        <v>2</v>
      </c>
      <c r="J11732" t="str">
        <f>IF(EXACT(RIGHT(LEFT(I11732,SEARCH(H11732,I11732)),1),H11732),"",G11732)</f>
        <v>conscription</v>
      </c>
      <c r="K11732" s="1">
        <f>LOG(C11732,2)</f>
        <v>7.5622424242210728</v>
      </c>
    </row>
    <row r="11733" spans="1:11">
      <c r="A11733" t="s">
        <v>8688</v>
      </c>
      <c r="B11733">
        <v>12</v>
      </c>
      <c r="C11733" s="1">
        <v>49</v>
      </c>
      <c r="D11733" t="s">
        <v>1</v>
      </c>
      <c r="E11733">
        <v>932.65</v>
      </c>
      <c r="F11733">
        <v>0.59</v>
      </c>
      <c r="G11733" t="str">
        <f>IF(RIGHT(A11733)="s","",A11733)</f>
        <v>frankincense</v>
      </c>
      <c r="H11733" t="str">
        <f>LEFT(G11733,1)</f>
        <v>f</v>
      </c>
      <c r="I11733" t="s">
        <v>2</v>
      </c>
      <c r="J11733" t="str">
        <f>IF(EXACT(RIGHT(LEFT(I11733,SEARCH(H11733,I11733)),1),H11733),"",G11733)</f>
        <v>frankincense</v>
      </c>
      <c r="K11733" s="1">
        <f>LOG(C11733,2)</f>
        <v>5.6147098441152083</v>
      </c>
    </row>
    <row r="11734" spans="1:11">
      <c r="A11734" t="s">
        <v>11282</v>
      </c>
      <c r="B11734">
        <v>12</v>
      </c>
      <c r="C11734" s="1">
        <v>37</v>
      </c>
      <c r="D11734" t="s">
        <v>1</v>
      </c>
      <c r="E11734">
        <v>1163.5</v>
      </c>
      <c r="F11734">
        <v>0.57999999999999996</v>
      </c>
      <c r="G11734" t="str">
        <f>IF(RIGHT(A11734)="s","",A11734)</f>
        <v>committeeman</v>
      </c>
      <c r="H11734" t="str">
        <f>LEFT(G11734,1)</f>
        <v>c</v>
      </c>
      <c r="I11734" t="s">
        <v>2</v>
      </c>
      <c r="J11734" t="str">
        <f>IF(EXACT(RIGHT(LEFT(I11734,SEARCH(H11734,I11734)),1),H11734),"",G11734)</f>
        <v>committeeman</v>
      </c>
      <c r="K11734" s="1">
        <f>LOG(C11734,2)</f>
        <v>5.2094533656289501</v>
      </c>
    </row>
    <row r="11735" spans="1:11">
      <c r="A11735" t="s">
        <v>3676</v>
      </c>
      <c r="B11735">
        <v>12</v>
      </c>
      <c r="C11735" s="1">
        <v>82</v>
      </c>
      <c r="D11735" t="s">
        <v>1</v>
      </c>
      <c r="E11735">
        <v>1075</v>
      </c>
      <c r="F11735">
        <v>0.56999999999999995</v>
      </c>
      <c r="G11735" t="str">
        <f>IF(RIGHT(A11735)="s","",A11735)</f>
        <v>quintessence</v>
      </c>
      <c r="H11735" t="str">
        <f>LEFT(G11735,1)</f>
        <v>q</v>
      </c>
      <c r="I11735" t="s">
        <v>2</v>
      </c>
      <c r="J11735" t="str">
        <f>IF(EXACT(RIGHT(LEFT(I11735,SEARCH(H11735,I11735)),1),H11735),"",G11735)</f>
        <v>quintessence</v>
      </c>
      <c r="K11735" s="1">
        <f>LOG(C11735,2)</f>
        <v>6.3575520046180847</v>
      </c>
    </row>
    <row r="11736" spans="1:11">
      <c r="A11736" t="s">
        <v>13129</v>
      </c>
      <c r="B11736">
        <v>12</v>
      </c>
      <c r="C11736" s="1">
        <v>190</v>
      </c>
      <c r="D11736" t="s">
        <v>1</v>
      </c>
      <c r="E11736">
        <v>1060.94</v>
      </c>
      <c r="F11736">
        <v>0.56000000000000005</v>
      </c>
      <c r="G11736" t="str">
        <f>IF(RIGHT(A11736)="s","",A11736)</f>
        <v>asphyxiation</v>
      </c>
      <c r="H11736" t="str">
        <f>LEFT(G11736,1)</f>
        <v>a</v>
      </c>
      <c r="I11736" t="s">
        <v>2</v>
      </c>
      <c r="J11736" t="str">
        <f>IF(EXACT(RIGHT(LEFT(I11736,SEARCH(H11736,I11736)),1),H11736),"",G11736)</f>
        <v>asphyxiation</v>
      </c>
      <c r="K11736" s="1">
        <f>LOG(C11736,2)</f>
        <v>7.5698556083309478</v>
      </c>
    </row>
    <row r="11737" spans="1:11">
      <c r="A11737" t="s">
        <v>4210</v>
      </c>
      <c r="B11737">
        <v>12</v>
      </c>
      <c r="C11737" s="1">
        <v>563</v>
      </c>
      <c r="D11737" t="s">
        <v>1</v>
      </c>
      <c r="E11737">
        <v>1045.18</v>
      </c>
      <c r="F11737">
        <v>0.55000000000000004</v>
      </c>
      <c r="G11737" t="str">
        <f>IF(RIGHT(A11737)="s","",A11737)</f>
        <v>polyurethane</v>
      </c>
      <c r="H11737" t="str">
        <f>LEFT(G11737,1)</f>
        <v>p</v>
      </c>
      <c r="I11737" t="s">
        <v>2</v>
      </c>
      <c r="J11737" t="str">
        <f>IF(EXACT(RIGHT(LEFT(I11737,SEARCH(H11737,I11737)),1),H11737),"",G11737)</f>
        <v>polyurethane</v>
      </c>
      <c r="K11737" s="1">
        <f>LOG(C11737,2)</f>
        <v>9.1369911120802296</v>
      </c>
    </row>
    <row r="11738" spans="1:11">
      <c r="A11738" t="s">
        <v>10311</v>
      </c>
      <c r="B11738">
        <v>12</v>
      </c>
      <c r="C11738" s="1">
        <v>25</v>
      </c>
      <c r="D11738" t="s">
        <v>1</v>
      </c>
      <c r="E11738">
        <v>984.33</v>
      </c>
      <c r="F11738">
        <v>0.55000000000000004</v>
      </c>
      <c r="G11738" t="str">
        <f>IF(RIGHT(A11738)="s","",A11738)</f>
        <v>depopulation</v>
      </c>
      <c r="H11738" t="str">
        <f>LEFT(G11738,1)</f>
        <v>d</v>
      </c>
      <c r="I11738" t="s">
        <v>2</v>
      </c>
      <c r="J11738" t="str">
        <f>IF(EXACT(RIGHT(LEFT(I11738,SEARCH(H11738,I11738)),1),H11738),"",G11738)</f>
        <v>depopulation</v>
      </c>
      <c r="K11738" s="1">
        <f>LOG(C11738,2)</f>
        <v>4.6438561897747244</v>
      </c>
    </row>
    <row r="11739" spans="1:11">
      <c r="A11739" t="s">
        <v>6824</v>
      </c>
      <c r="B11739">
        <v>12</v>
      </c>
      <c r="C11739" s="1">
        <v>24</v>
      </c>
      <c r="D11739" t="s">
        <v>1</v>
      </c>
      <c r="E11739">
        <v>1089.6099999999999</v>
      </c>
      <c r="F11739">
        <v>0.55000000000000004</v>
      </c>
      <c r="G11739" t="str">
        <f>IF(RIGHT(A11739)="s","",A11739)</f>
        <v>kleptomaniac</v>
      </c>
      <c r="H11739" t="str">
        <f>LEFT(G11739,1)</f>
        <v>k</v>
      </c>
      <c r="I11739" t="s">
        <v>2</v>
      </c>
      <c r="J11739" t="str">
        <f>IF(EXACT(RIGHT(LEFT(I11739,SEARCH(H11739,I11739)),1),H11739),"",G11739)</f>
        <v>kleptomaniac</v>
      </c>
      <c r="K11739" s="1">
        <f>LOG(C11739,2)</f>
        <v>4.584962500721157</v>
      </c>
    </row>
    <row r="11740" spans="1:11">
      <c r="A11740" t="s">
        <v>10153</v>
      </c>
      <c r="B11740">
        <v>12</v>
      </c>
      <c r="C11740" s="1">
        <v>6</v>
      </c>
      <c r="D11740" t="s">
        <v>1</v>
      </c>
      <c r="E11740">
        <v>1011.67</v>
      </c>
      <c r="F11740">
        <v>0.55000000000000004</v>
      </c>
      <c r="G11740" t="str">
        <f>IF(RIGHT(A11740)="s","",A11740)</f>
        <v>dilapidation</v>
      </c>
      <c r="H11740" t="str">
        <f>LEFT(G11740,1)</f>
        <v>d</v>
      </c>
      <c r="I11740" t="s">
        <v>2</v>
      </c>
      <c r="J11740" t="str">
        <f>IF(EXACT(RIGHT(LEFT(I11740,SEARCH(H11740,I11740)),1),H11740),"",G11740)</f>
        <v>dilapidation</v>
      </c>
      <c r="K11740" s="1">
        <f>LOG(C11740,2)</f>
        <v>2.5849625007211561</v>
      </c>
    </row>
    <row r="11741" spans="1:11">
      <c r="A11741" t="s">
        <v>3236</v>
      </c>
      <c r="B11741">
        <v>12</v>
      </c>
      <c r="C11741" s="1">
        <v>13</v>
      </c>
      <c r="D11741" t="s">
        <v>1</v>
      </c>
      <c r="E11741">
        <v>1157.5999999999999</v>
      </c>
      <c r="F11741">
        <v>0.54</v>
      </c>
      <c r="G11741" t="str">
        <f>IF(RIGHT(A11741)="s","",A11741)</f>
        <v>restaurateur</v>
      </c>
      <c r="H11741" t="str">
        <f>LEFT(G11741,1)</f>
        <v>r</v>
      </c>
      <c r="I11741" t="s">
        <v>2</v>
      </c>
      <c r="J11741" t="str">
        <f>IF(EXACT(RIGHT(LEFT(I11741,SEARCH(H11741,I11741)),1),H11741),"",G11741)</f>
        <v>restaurateur</v>
      </c>
      <c r="K11741" s="1">
        <f>LOG(C11741,2)</f>
        <v>3.7004397181410922</v>
      </c>
    </row>
    <row r="11742" spans="1:11">
      <c r="A11742" t="s">
        <v>248</v>
      </c>
      <c r="B11742">
        <v>12</v>
      </c>
      <c r="C11742" s="1">
        <v>1373</v>
      </c>
      <c r="D11742" t="s">
        <v>1</v>
      </c>
      <c r="E11742">
        <v>824.19</v>
      </c>
      <c r="F11742">
        <v>0.53</v>
      </c>
      <c r="G11742" t="str">
        <f>IF(RIGHT(A11742)="s","",A11742)</f>
        <v>whippoorwill</v>
      </c>
      <c r="H11742" t="str">
        <f>LEFT(G11742,1)</f>
        <v>w</v>
      </c>
      <c r="I11742" t="s">
        <v>2</v>
      </c>
      <c r="J11742" t="str">
        <f>IF(EXACT(RIGHT(LEFT(I11742,SEARCH(H11742,I11742)),1),H11742),"",G11742)</f>
        <v>whippoorwill</v>
      </c>
      <c r="K11742" s="1">
        <f>LOG(C11742,2)</f>
        <v>10.4231159101471</v>
      </c>
    </row>
    <row r="11743" spans="1:11">
      <c r="A11743" t="s">
        <v>2089</v>
      </c>
      <c r="B11743">
        <v>12</v>
      </c>
      <c r="C11743" s="1">
        <v>850</v>
      </c>
      <c r="D11743" t="s">
        <v>1</v>
      </c>
      <c r="E11743">
        <v>848.56</v>
      </c>
      <c r="F11743">
        <v>0.53</v>
      </c>
      <c r="G11743" t="str">
        <f>IF(RIGHT(A11743)="s","",A11743)</f>
        <v>spectroscopy</v>
      </c>
      <c r="H11743" t="str">
        <f>LEFT(G11743,1)</f>
        <v>s</v>
      </c>
      <c r="I11743" t="s">
        <v>2</v>
      </c>
      <c r="J11743" t="str">
        <f>IF(EXACT(RIGHT(LEFT(I11743,SEARCH(H11743,I11743)),1),H11743),"",G11743)</f>
        <v>spectroscopy</v>
      </c>
      <c r="K11743" s="1">
        <f>LOG(C11743,2)</f>
        <v>9.7313190310250643</v>
      </c>
    </row>
    <row r="11744" spans="1:11">
      <c r="A11744" t="s">
        <v>9406</v>
      </c>
      <c r="B11744">
        <v>12</v>
      </c>
      <c r="C11744" s="1">
        <v>459</v>
      </c>
      <c r="D11744" t="s">
        <v>1</v>
      </c>
      <c r="E11744">
        <v>1067.8800000000001</v>
      </c>
      <c r="F11744">
        <v>0.53</v>
      </c>
      <c r="G11744" t="str">
        <f>IF(RIGHT(A11744)="s","",A11744)</f>
        <v>epistemology</v>
      </c>
      <c r="H11744" t="str">
        <f>LEFT(G11744,1)</f>
        <v>e</v>
      </c>
      <c r="I11744" t="s">
        <v>2</v>
      </c>
      <c r="J11744" t="str">
        <f>IF(EXACT(RIGHT(LEFT(I11744,SEARCH(H11744,I11744)),1),H11744),"",G11744)</f>
        <v>epistemology</v>
      </c>
      <c r="K11744" s="1">
        <f>LOG(C11744,2)</f>
        <v>8.8423503434138091</v>
      </c>
    </row>
    <row r="11745" spans="1:11">
      <c r="A11745" t="s">
        <v>13628</v>
      </c>
      <c r="B11745">
        <v>12</v>
      </c>
      <c r="C11745" s="1">
        <v>62</v>
      </c>
      <c r="D11745" t="s">
        <v>1</v>
      </c>
      <c r="E11745">
        <v>1106.19</v>
      </c>
      <c r="F11745">
        <v>0.53</v>
      </c>
      <c r="G11745" t="str">
        <f>IF(RIGHT(A11745)="s","",A11745)</f>
        <v>aforethought</v>
      </c>
      <c r="H11745" t="str">
        <f>LEFT(G11745,1)</f>
        <v>a</v>
      </c>
      <c r="I11745" t="s">
        <v>2</v>
      </c>
      <c r="J11745" t="str">
        <f>IF(EXACT(RIGHT(LEFT(I11745,SEARCH(H11745,I11745)),1),H11745),"",G11745)</f>
        <v>aforethought</v>
      </c>
      <c r="K11745" s="1">
        <f>LOG(C11745,2)</f>
        <v>5.9541963103868758</v>
      </c>
    </row>
    <row r="11746" spans="1:11">
      <c r="A11746" t="s">
        <v>5683</v>
      </c>
      <c r="B11746">
        <v>12</v>
      </c>
      <c r="C11746" s="1">
        <v>11</v>
      </c>
      <c r="D11746" t="s">
        <v>1</v>
      </c>
      <c r="E11746">
        <v>942.69</v>
      </c>
      <c r="F11746">
        <v>0.53</v>
      </c>
      <c r="G11746" t="str">
        <f>IF(RIGHT(A11746)="s","",A11746)</f>
        <v>monosyllable</v>
      </c>
      <c r="H11746" t="str">
        <f>LEFT(G11746,1)</f>
        <v>m</v>
      </c>
      <c r="I11746" t="s">
        <v>2</v>
      </c>
      <c r="J11746" t="str">
        <f>IF(EXACT(RIGHT(LEFT(I11746,SEARCH(H11746,I11746)),1),H11746),"",G11746)</f>
        <v>monosyllable</v>
      </c>
      <c r="K11746" s="1">
        <f>LOG(C11746,2)</f>
        <v>3.4594316186372978</v>
      </c>
    </row>
    <row r="11747" spans="1:11">
      <c r="A11747" t="s">
        <v>3312</v>
      </c>
      <c r="B11747">
        <v>12</v>
      </c>
      <c r="C11747" s="1">
        <v>351</v>
      </c>
      <c r="D11747" t="s">
        <v>1</v>
      </c>
      <c r="E11747">
        <v>989.5</v>
      </c>
      <c r="F11747">
        <v>0.52</v>
      </c>
      <c r="G11747" t="str">
        <f>IF(RIGHT(A11747)="s","",A11747)</f>
        <v>repatriation</v>
      </c>
      <c r="H11747" t="str">
        <f>LEFT(G11747,1)</f>
        <v>r</v>
      </c>
      <c r="I11747" t="s">
        <v>2</v>
      </c>
      <c r="J11747" t="str">
        <f>IF(EXACT(RIGHT(LEFT(I11747,SEARCH(H11747,I11747)),1),H11747),"",G11747)</f>
        <v>repatriation</v>
      </c>
      <c r="K11747" s="1">
        <f>LOG(C11747,2)</f>
        <v>8.4553272203045609</v>
      </c>
    </row>
    <row r="11748" spans="1:11">
      <c r="A11748" t="s">
        <v>3331</v>
      </c>
      <c r="B11748">
        <v>12</v>
      </c>
      <c r="C11748" s="1">
        <v>336</v>
      </c>
      <c r="D11748" t="s">
        <v>1</v>
      </c>
      <c r="E11748">
        <v>893.81</v>
      </c>
      <c r="F11748">
        <v>0.52</v>
      </c>
      <c r="G11748" t="str">
        <f>IF(RIGHT(A11748)="s","",A11748)</f>
        <v>remuneration</v>
      </c>
      <c r="H11748" t="str">
        <f>LEFT(G11748,1)</f>
        <v>r</v>
      </c>
      <c r="I11748" t="s">
        <v>2</v>
      </c>
      <c r="J11748" t="str">
        <f>IF(EXACT(RIGHT(LEFT(I11748,SEARCH(H11748,I11748)),1),H11748),"",G11748)</f>
        <v>remuneration</v>
      </c>
      <c r="K11748" s="1">
        <f>LOG(C11748,2)</f>
        <v>8.3923174227787598</v>
      </c>
    </row>
    <row r="11749" spans="1:11">
      <c r="A11749" t="s">
        <v>9290</v>
      </c>
      <c r="B11749">
        <v>12</v>
      </c>
      <c r="C11749" s="1">
        <v>117</v>
      </c>
      <c r="D11749" t="s">
        <v>1</v>
      </c>
      <c r="E11749">
        <v>1022.19</v>
      </c>
      <c r="F11749">
        <v>0.52</v>
      </c>
      <c r="G11749" t="str">
        <f>IF(RIGHT(A11749)="s","",A11749)</f>
        <v>exacerbation</v>
      </c>
      <c r="H11749" t="str">
        <f>LEFT(G11749,1)</f>
        <v>e</v>
      </c>
      <c r="I11749" t="s">
        <v>2</v>
      </c>
      <c r="J11749" t="str">
        <f>IF(EXACT(RIGHT(LEFT(I11749,SEARCH(H11749,I11749)),1),H11749),"",G11749)</f>
        <v>exacerbation</v>
      </c>
      <c r="K11749" s="1">
        <f>LOG(C11749,2)</f>
        <v>6.8703647195834048</v>
      </c>
    </row>
    <row r="11750" spans="1:11">
      <c r="A11750" t="s">
        <v>13480</v>
      </c>
      <c r="B11750">
        <v>12</v>
      </c>
      <c r="C11750" s="1">
        <v>103</v>
      </c>
      <c r="D11750" t="s">
        <v>1</v>
      </c>
      <c r="E11750">
        <v>1032.4100000000001</v>
      </c>
      <c r="F11750">
        <v>0.52</v>
      </c>
      <c r="G11750" t="str">
        <f>IF(RIGHT(A11750)="s","",A11750)</f>
        <v>amalgamation</v>
      </c>
      <c r="H11750" t="str">
        <f>LEFT(G11750,1)</f>
        <v>a</v>
      </c>
      <c r="I11750" t="s">
        <v>2</v>
      </c>
      <c r="J11750" t="str">
        <f>IF(EXACT(RIGHT(LEFT(I11750,SEARCH(H11750,I11750)),1),H11750),"",G11750)</f>
        <v>amalgamation</v>
      </c>
      <c r="K11750" s="1">
        <f>LOG(C11750,2)</f>
        <v>6.6865005271832185</v>
      </c>
    </row>
    <row r="11751" spans="1:11">
      <c r="A11751" t="s">
        <v>7421</v>
      </c>
      <c r="B11751">
        <v>12</v>
      </c>
      <c r="C11751" s="1">
        <v>19</v>
      </c>
      <c r="D11751" t="s">
        <v>1</v>
      </c>
      <c r="E11751">
        <v>1219.21</v>
      </c>
      <c r="F11751">
        <v>0.52</v>
      </c>
      <c r="G11751" t="str">
        <f>IF(RIGHT(A11751)="s","",A11751)</f>
        <v>inadvertence</v>
      </c>
      <c r="H11751" t="str">
        <f>LEFT(G11751,1)</f>
        <v>i</v>
      </c>
      <c r="I11751" t="s">
        <v>2</v>
      </c>
      <c r="J11751" t="str">
        <f>IF(EXACT(RIGHT(LEFT(I11751,SEARCH(H11751,I11751)),1),H11751),"",G11751)</f>
        <v>inadvertence</v>
      </c>
      <c r="K11751" s="1">
        <f>LOG(C11751,2)</f>
        <v>4.2479275134435852</v>
      </c>
    </row>
    <row r="11752" spans="1:11">
      <c r="A11752" t="s">
        <v>11273</v>
      </c>
      <c r="B11752">
        <v>13</v>
      </c>
      <c r="C11752" s="1">
        <v>44283</v>
      </c>
      <c r="D11752" t="s">
        <v>1</v>
      </c>
      <c r="E11752">
        <v>769.94</v>
      </c>
      <c r="F11752">
        <v>1</v>
      </c>
      <c r="G11752" t="str">
        <f>IF(RIGHT(A11752)="s","",A11752)</f>
        <v>communication</v>
      </c>
      <c r="H11752" t="str">
        <f>LEFT(G11752,1)</f>
        <v>c</v>
      </c>
      <c r="I11752" t="s">
        <v>2</v>
      </c>
      <c r="J11752" t="str">
        <f>IF(EXACT(RIGHT(LEFT(I11752,SEARCH(H11752,I11752)),1),H11752),"",G11752)</f>
        <v>communication</v>
      </c>
      <c r="K11752" s="1">
        <f>LOG(C11752,2)</f>
        <v>15.434465341924424</v>
      </c>
    </row>
    <row r="11753" spans="1:11">
      <c r="A11753" t="s">
        <v>9929</v>
      </c>
      <c r="B11753">
        <v>13</v>
      </c>
      <c r="C11753" s="1">
        <v>34150</v>
      </c>
      <c r="D11753" t="s">
        <v>1</v>
      </c>
      <c r="E11753">
        <v>870.25</v>
      </c>
      <c r="F11753">
        <v>1</v>
      </c>
      <c r="G11753" t="str">
        <f>IF(RIGHT(A11753)="s","",A11753)</f>
        <v>documentation</v>
      </c>
      <c r="H11753" t="str">
        <f>LEFT(G11753,1)</f>
        <v>d</v>
      </c>
      <c r="I11753" t="s">
        <v>2</v>
      </c>
      <c r="J11753" t="str">
        <f>IF(EXACT(RIGHT(LEFT(I11753,SEARCH(H11753,I11753)),1),H11753),"",G11753)</f>
        <v>documentation</v>
      </c>
      <c r="K11753" s="1">
        <f>LOG(C11753,2)</f>
        <v>15.059597958064815</v>
      </c>
    </row>
    <row r="11754" spans="1:11">
      <c r="A11754" t="s">
        <v>11148</v>
      </c>
      <c r="B11754">
        <v>13</v>
      </c>
      <c r="C11754" s="1">
        <v>27254</v>
      </c>
      <c r="D11754" t="s">
        <v>1</v>
      </c>
      <c r="E11754">
        <v>674.3</v>
      </c>
      <c r="F11754">
        <v>1</v>
      </c>
      <c r="G11754" t="str">
        <f>IF(RIGHT(A11754)="s","",A11754)</f>
        <v>configuration</v>
      </c>
      <c r="H11754" t="str">
        <f>LEFT(G11754,1)</f>
        <v>c</v>
      </c>
      <c r="I11754" t="s">
        <v>2</v>
      </c>
      <c r="J11754" t="str">
        <f>IF(EXACT(RIGHT(LEFT(I11754,SEARCH(H11754,I11754)),1),H11754),"",G11754)</f>
        <v>configuration</v>
      </c>
      <c r="K11754" s="1">
        <f>LOG(C11754,2)</f>
        <v>14.734180365646774</v>
      </c>
    </row>
    <row r="11755" spans="1:11">
      <c r="A11755" t="s">
        <v>13695</v>
      </c>
      <c r="B11755">
        <v>13</v>
      </c>
      <c r="C11755" s="1">
        <v>23369</v>
      </c>
      <c r="D11755" t="s">
        <v>1</v>
      </c>
      <c r="E11755">
        <v>883.53</v>
      </c>
      <c r="F11755">
        <v>1</v>
      </c>
      <c r="G11755" t="str">
        <f>IF(RIGHT(A11755)="s","",A11755)</f>
        <v>administrator</v>
      </c>
      <c r="H11755" t="str">
        <f>LEFT(G11755,1)</f>
        <v>a</v>
      </c>
      <c r="I11755" t="s">
        <v>2</v>
      </c>
      <c r="J11755" t="str">
        <f>IF(EXACT(RIGHT(LEFT(I11755,SEARCH(H11755,I11755)),1),H11755),"",G11755)</f>
        <v>administrator</v>
      </c>
      <c r="K11755" s="1">
        <f>LOG(C11755,2)</f>
        <v>14.512308379570568</v>
      </c>
    </row>
    <row r="11756" spans="1:11">
      <c r="A11756" t="s">
        <v>11093</v>
      </c>
      <c r="B11756">
        <v>13</v>
      </c>
      <c r="C11756" s="1">
        <v>20376</v>
      </c>
      <c r="D11756" t="s">
        <v>1</v>
      </c>
      <c r="E11756">
        <v>714.24</v>
      </c>
      <c r="F11756">
        <v>1</v>
      </c>
      <c r="G11756" t="str">
        <f>IF(RIGHT(A11756)="s","",A11756)</f>
        <v>consideration</v>
      </c>
      <c r="H11756" t="str">
        <f>LEFT(G11756,1)</f>
        <v>c</v>
      </c>
      <c r="I11756" t="s">
        <v>2</v>
      </c>
      <c r="J11756" t="str">
        <f>IF(EXACT(RIGHT(LEFT(I11756,SEARCH(H11756,I11756)),1),H11756),"",G11756)</f>
        <v>consideration</v>
      </c>
      <c r="K11756" s="1">
        <f>LOG(C11756,2)</f>
        <v>14.314583244274194</v>
      </c>
    </row>
    <row r="11757" spans="1:11">
      <c r="A11757" t="s">
        <v>9451</v>
      </c>
      <c r="B11757">
        <v>13</v>
      </c>
      <c r="C11757" s="1">
        <v>16689</v>
      </c>
      <c r="D11757" t="s">
        <v>1</v>
      </c>
      <c r="E11757">
        <v>806.12</v>
      </c>
      <c r="F11757">
        <v>1</v>
      </c>
      <c r="G11757" t="str">
        <f>IF(RIGHT(A11757)="s","",A11757)</f>
        <v>entertainment</v>
      </c>
      <c r="H11757" t="str">
        <f>LEFT(G11757,1)</f>
        <v>e</v>
      </c>
      <c r="I11757" t="s">
        <v>2</v>
      </c>
      <c r="J11757" t="str">
        <f>IF(EXACT(RIGHT(LEFT(I11757,SEARCH(H11757,I11757)),1),H11757),"",G11757)</f>
        <v>entertainment</v>
      </c>
      <c r="K11757" s="1">
        <f>LOG(C11757,2)</f>
        <v>14.026609890974768</v>
      </c>
    </row>
    <row r="11758" spans="1:11">
      <c r="A11758" t="s">
        <v>7085</v>
      </c>
      <c r="B11758">
        <v>13</v>
      </c>
      <c r="C11758" s="1">
        <v>12801</v>
      </c>
      <c r="D11758" t="s">
        <v>1</v>
      </c>
      <c r="E11758">
        <v>762.68</v>
      </c>
      <c r="F11758">
        <v>1</v>
      </c>
      <c r="G11758" t="str">
        <f>IF(RIGHT(A11758)="s","",A11758)</f>
        <v>investigation</v>
      </c>
      <c r="H11758" t="str">
        <f>LEFT(G11758,1)</f>
        <v>i</v>
      </c>
      <c r="I11758" t="s">
        <v>2</v>
      </c>
      <c r="J11758" t="str">
        <f>IF(EXACT(RIGHT(LEFT(I11758,SEARCH(H11758,I11758)),1),H11758),"",G11758)</f>
        <v>investigation</v>
      </c>
      <c r="K11758" s="1">
        <f>LOG(C11758,2)</f>
        <v>13.643968895922269</v>
      </c>
    </row>
    <row r="11759" spans="1:11">
      <c r="A11759" t="s">
        <v>6912</v>
      </c>
      <c r="B11759">
        <v>13</v>
      </c>
      <c r="C11759" s="1">
        <v>5513</v>
      </c>
      <c r="D11759" t="s">
        <v>1</v>
      </c>
      <c r="E11759">
        <v>748.39</v>
      </c>
      <c r="F11759">
        <v>1</v>
      </c>
      <c r="G11759" t="str">
        <f>IF(RIGHT(A11759)="s","",A11759)</f>
        <v>justification</v>
      </c>
      <c r="H11759" t="str">
        <f>LEFT(G11759,1)</f>
        <v>j</v>
      </c>
      <c r="I11759" t="s">
        <v>2</v>
      </c>
      <c r="J11759" t="str">
        <f>IF(EXACT(RIGHT(LEFT(I11759,SEARCH(H11759,I11759)),1),H11759),"",G11759)</f>
        <v>justification</v>
      </c>
      <c r="K11759" s="1">
        <f>LOG(C11759,2)</f>
        <v>12.428621886091113</v>
      </c>
    </row>
    <row r="11760" spans="1:11">
      <c r="A11760" t="s">
        <v>10232</v>
      </c>
      <c r="B11760">
        <v>13</v>
      </c>
      <c r="C11760" s="1">
        <v>5012</v>
      </c>
      <c r="D11760" t="s">
        <v>1</v>
      </c>
      <c r="E11760">
        <v>682.03</v>
      </c>
      <c r="F11760">
        <v>1</v>
      </c>
      <c r="G11760" t="str">
        <f>IF(RIGHT(A11760)="s","",A11760)</f>
        <v>determination</v>
      </c>
      <c r="H11760" t="str">
        <f>LEFT(G11760,1)</f>
        <v>d</v>
      </c>
      <c r="I11760" t="s">
        <v>2</v>
      </c>
      <c r="J11760" t="str">
        <f>IF(EXACT(RIGHT(LEFT(I11760,SEARCH(H11760,I11760)),1),H11760),"",G11760)</f>
        <v>determination</v>
      </c>
      <c r="K11760" s="1">
        <f>LOG(C11760,2)</f>
        <v>12.291170699321862</v>
      </c>
    </row>
    <row r="11761" spans="1:11">
      <c r="A11761" t="s">
        <v>13662</v>
      </c>
      <c r="B11761">
        <v>13</v>
      </c>
      <c r="C11761" s="1">
        <v>4858</v>
      </c>
      <c r="D11761" t="s">
        <v>1</v>
      </c>
      <c r="E11761">
        <v>798.94</v>
      </c>
      <c r="F11761">
        <v>1</v>
      </c>
      <c r="G11761" t="str">
        <f>IF(RIGHT(A11761)="s","",A11761)</f>
        <v>advertisement</v>
      </c>
      <c r="H11761" t="str">
        <f>LEFT(G11761,1)</f>
        <v>a</v>
      </c>
      <c r="I11761" t="s">
        <v>2</v>
      </c>
      <c r="J11761" t="str">
        <f>IF(EXACT(RIGHT(LEFT(I11761,SEARCH(H11761,I11761)),1),H11761),"",G11761)</f>
        <v>advertisement</v>
      </c>
      <c r="K11761" s="1">
        <f>LOG(C11761,2)</f>
        <v>12.246146774635864</v>
      </c>
    </row>
    <row r="11762" spans="1:11">
      <c r="A11762" t="s">
        <v>11025</v>
      </c>
      <c r="B11762">
        <v>13</v>
      </c>
      <c r="C11762" s="1">
        <v>3225</v>
      </c>
      <c r="D11762" t="s">
        <v>1</v>
      </c>
      <c r="E11762">
        <v>842.29</v>
      </c>
      <c r="F11762">
        <v>1</v>
      </c>
      <c r="G11762" t="str">
        <f>IF(RIGHT(A11762)="s","",A11762)</f>
        <v>contradiction</v>
      </c>
      <c r="H11762" t="str">
        <f>LEFT(G11762,1)</f>
        <v>c</v>
      </c>
      <c r="I11762" t="s">
        <v>2</v>
      </c>
      <c r="J11762" t="str">
        <f>IF(EXACT(RIGHT(LEFT(I11762,SEARCH(H11762,I11762)),1),H11762),"",G11762)</f>
        <v>contradiction</v>
      </c>
      <c r="K11762" s="1">
        <f>LOG(C11762,2)</f>
        <v>11.655083445197977</v>
      </c>
    </row>
    <row r="11763" spans="1:11">
      <c r="A11763" t="s">
        <v>9467</v>
      </c>
      <c r="B11763">
        <v>13</v>
      </c>
      <c r="C11763" s="1">
        <v>2784</v>
      </c>
      <c r="D11763" t="s">
        <v>1</v>
      </c>
      <c r="E11763">
        <v>720.12</v>
      </c>
      <c r="F11763">
        <v>1</v>
      </c>
      <c r="G11763" t="str">
        <f>IF(RIGHT(A11763)="s","",A11763)</f>
        <v>enlightenment</v>
      </c>
      <c r="H11763" t="str">
        <f>LEFT(G11763,1)</f>
        <v>e</v>
      </c>
      <c r="I11763" t="s">
        <v>2</v>
      </c>
      <c r="J11763" t="str">
        <f>IF(EXACT(RIGHT(LEFT(I11763,SEARCH(H11763,I11763)),1),H11763),"",G11763)</f>
        <v>enlightenment</v>
      </c>
      <c r="K11763" s="1">
        <f>LOG(C11763,2)</f>
        <v>11.442943495848729</v>
      </c>
    </row>
    <row r="11764" spans="1:11">
      <c r="A11764" t="s">
        <v>7384</v>
      </c>
      <c r="B11764">
        <v>13</v>
      </c>
      <c r="C11764" s="1">
        <v>2410</v>
      </c>
      <c r="D11764" t="s">
        <v>1</v>
      </c>
      <c r="E11764">
        <v>854.6</v>
      </c>
      <c r="F11764">
        <v>1</v>
      </c>
      <c r="G11764" t="str">
        <f>IF(RIGHT(A11764)="s","",A11764)</f>
        <v>inconvenience</v>
      </c>
      <c r="H11764" t="str">
        <f>LEFT(G11764,1)</f>
        <v>i</v>
      </c>
      <c r="I11764" t="s">
        <v>2</v>
      </c>
      <c r="J11764" t="str">
        <f>IF(EXACT(RIGHT(LEFT(I11764,SEARCH(H11764,I11764)),1),H11764),"",G11764)</f>
        <v>inconvenience</v>
      </c>
      <c r="K11764" s="1">
        <f>LOG(C11764,2)</f>
        <v>11.234817431117325</v>
      </c>
    </row>
    <row r="11765" spans="1:11">
      <c r="A11765" t="s">
        <v>9493</v>
      </c>
      <c r="B11765">
        <v>13</v>
      </c>
      <c r="C11765" s="1">
        <v>2164</v>
      </c>
      <c r="D11765" t="s">
        <v>1</v>
      </c>
      <c r="E11765">
        <v>896.21</v>
      </c>
      <c r="F11765">
        <v>1</v>
      </c>
      <c r="G11765" t="str">
        <f>IF(RIGHT(A11765)="s","",A11765)</f>
        <v>encouragement</v>
      </c>
      <c r="H11765" t="str">
        <f>LEFT(G11765,1)</f>
        <v>e</v>
      </c>
      <c r="I11765" t="s">
        <v>2</v>
      </c>
      <c r="J11765" t="str">
        <f>IF(EXACT(RIGHT(LEFT(I11765,SEARCH(H11765,I11765)),1),H11765),"",G11765)</f>
        <v>encouragement</v>
      </c>
      <c r="K11765" s="1">
        <f>LOG(C11765,2)</f>
        <v>11.079484783826816</v>
      </c>
    </row>
    <row r="11766" spans="1:11">
      <c r="A11766" t="s">
        <v>11221</v>
      </c>
      <c r="B11766">
        <v>13</v>
      </c>
      <c r="C11766" s="1">
        <v>2123</v>
      </c>
      <c r="D11766" t="s">
        <v>1</v>
      </c>
      <c r="E11766">
        <v>852.91</v>
      </c>
      <c r="F11766">
        <v>1</v>
      </c>
      <c r="G11766" t="str">
        <f>IF(RIGHT(A11766)="s","",A11766)</f>
        <v>comprehension</v>
      </c>
      <c r="H11766" t="str">
        <f>LEFT(G11766,1)</f>
        <v>c</v>
      </c>
      <c r="I11766" t="s">
        <v>2</v>
      </c>
      <c r="J11766" t="str">
        <f>IF(EXACT(RIGHT(LEFT(I11766,SEARCH(H11766,I11766)),1),H11766),"",G11766)</f>
        <v>comprehension</v>
      </c>
      <c r="K11766" s="1">
        <f>LOG(C11766,2)</f>
        <v>11.051888655905378</v>
      </c>
    </row>
    <row r="11767" spans="1:11">
      <c r="A11767" t="s">
        <v>6209</v>
      </c>
      <c r="B11767">
        <v>13</v>
      </c>
      <c r="C11767" s="1">
        <v>1750</v>
      </c>
      <c r="D11767" t="s">
        <v>1</v>
      </c>
      <c r="E11767">
        <v>838.66</v>
      </c>
      <c r="F11767">
        <v>1</v>
      </c>
      <c r="G11767" t="str">
        <f>IF(RIGHT(A11767)="s","",A11767)</f>
        <v>manifestation</v>
      </c>
      <c r="H11767" t="str">
        <f>LEFT(G11767,1)</f>
        <v>m</v>
      </c>
      <c r="I11767" t="s">
        <v>2</v>
      </c>
      <c r="J11767" t="str">
        <f>IF(EXACT(RIGHT(LEFT(I11767,SEARCH(H11767,I11767)),1),H11767),"",G11767)</f>
        <v>manifestation</v>
      </c>
      <c r="K11767" s="1">
        <f>LOG(C11767,2)</f>
        <v>10.773139206719691</v>
      </c>
    </row>
    <row r="11768" spans="1:11">
      <c r="A11768" t="s">
        <v>6091</v>
      </c>
      <c r="B11768">
        <v>13</v>
      </c>
      <c r="C11768" s="1">
        <v>1716</v>
      </c>
      <c r="D11768" t="s">
        <v>1</v>
      </c>
      <c r="E11768">
        <v>842.44</v>
      </c>
      <c r="F11768">
        <v>1</v>
      </c>
      <c r="G11768" t="str">
        <f>IF(RIGHT(A11768)="s","",A11768)</f>
        <v>mathematician</v>
      </c>
      <c r="H11768" t="str">
        <f>LEFT(G11768,1)</f>
        <v>m</v>
      </c>
      <c r="I11768" t="s">
        <v>2</v>
      </c>
      <c r="J11768" t="str">
        <f>IF(EXACT(RIGHT(LEFT(I11768,SEARCH(H11768,I11768)),1),H11768),"",G11768)</f>
        <v>mathematician</v>
      </c>
      <c r="K11768" s="1">
        <f>LOG(C11768,2)</f>
        <v>10.744833837499547</v>
      </c>
    </row>
    <row r="11769" spans="1:11">
      <c r="A11769" t="s">
        <v>7342</v>
      </c>
      <c r="B11769">
        <v>13</v>
      </c>
      <c r="C11769" s="1">
        <v>1562</v>
      </c>
      <c r="D11769" t="s">
        <v>1</v>
      </c>
      <c r="E11769">
        <v>881.23</v>
      </c>
      <c r="F11769">
        <v>1</v>
      </c>
      <c r="G11769" t="str">
        <f>IF(RIGHT(A11769)="s","",A11769)</f>
        <v>individuality</v>
      </c>
      <c r="H11769" t="str">
        <f>LEFT(G11769,1)</f>
        <v>i</v>
      </c>
      <c r="I11769" t="s">
        <v>2</v>
      </c>
      <c r="J11769" t="str">
        <f>IF(EXACT(RIGHT(LEFT(I11769,SEARCH(H11769,I11769)),1),H11769),"",G11769)</f>
        <v>individuality</v>
      </c>
      <c r="K11769" s="1">
        <f>LOG(C11769,2)</f>
        <v>10.60917873814198</v>
      </c>
    </row>
    <row r="11770" spans="1:11">
      <c r="A11770" t="s">
        <v>10102</v>
      </c>
      <c r="B11770">
        <v>13</v>
      </c>
      <c r="C11770" s="1">
        <v>1421</v>
      </c>
      <c r="D11770" t="s">
        <v>1</v>
      </c>
      <c r="E11770">
        <v>789.25</v>
      </c>
      <c r="F11770">
        <v>1</v>
      </c>
      <c r="G11770" t="str">
        <f>IF(RIGHT(A11770)="s","",A11770)</f>
        <v>disappearance</v>
      </c>
      <c r="H11770" t="str">
        <f>LEFT(G11770,1)</f>
        <v>d</v>
      </c>
      <c r="I11770" t="s">
        <v>2</v>
      </c>
      <c r="J11770" t="str">
        <f>IF(EXACT(RIGHT(LEFT(I11770,SEARCH(H11770,I11770)),1),H11770),"",G11770)</f>
        <v>disappearance</v>
      </c>
      <c r="K11770" s="1">
        <f>LOG(C11770,2)</f>
        <v>10.47269083924278</v>
      </c>
    </row>
    <row r="11771" spans="1:11">
      <c r="A11771" t="s">
        <v>13024</v>
      </c>
      <c r="B11771">
        <v>13</v>
      </c>
      <c r="C11771" s="1">
        <v>1229</v>
      </c>
      <c r="D11771" t="s">
        <v>1</v>
      </c>
      <c r="E11771">
        <v>774.44</v>
      </c>
      <c r="F11771">
        <v>1</v>
      </c>
      <c r="G11771" t="str">
        <f>IF(RIGHT(A11771)="s","",A11771)</f>
        <v>autobiography</v>
      </c>
      <c r="H11771" t="str">
        <f>LEFT(G11771,1)</f>
        <v>a</v>
      </c>
      <c r="I11771" t="s">
        <v>2</v>
      </c>
      <c r="J11771" t="str">
        <f>IF(EXACT(RIGHT(LEFT(I11771,SEARCH(H11771,I11771)),1),H11771),"",G11771)</f>
        <v>autobiography</v>
      </c>
      <c r="K11771" s="1">
        <f>LOG(C11771,2)</f>
        <v>10.263269200372662</v>
      </c>
    </row>
    <row r="11772" spans="1:11">
      <c r="A11772" t="s">
        <v>11157</v>
      </c>
      <c r="B11772">
        <v>13</v>
      </c>
      <c r="C11772" s="1">
        <v>1227</v>
      </c>
      <c r="D11772" t="s">
        <v>1</v>
      </c>
      <c r="E11772">
        <v>900.97</v>
      </c>
      <c r="F11772">
        <v>1</v>
      </c>
      <c r="G11772" t="str">
        <f>IF(RIGHT(A11772)="s","",A11772)</f>
        <v>confederation</v>
      </c>
      <c r="H11772" t="str">
        <f>LEFT(G11772,1)</f>
        <v>c</v>
      </c>
      <c r="I11772" t="s">
        <v>2</v>
      </c>
      <c r="J11772" t="str">
        <f>IF(EXACT(RIGHT(LEFT(I11772,SEARCH(H11772,I11772)),1),H11772),"",G11772)</f>
        <v>confederation</v>
      </c>
      <c r="K11772" s="1">
        <f>LOG(C11772,2)</f>
        <v>10.260919533662905</v>
      </c>
    </row>
    <row r="11773" spans="1:11">
      <c r="A11773" t="s">
        <v>7383</v>
      </c>
      <c r="B11773">
        <v>13</v>
      </c>
      <c r="C11773" s="1">
        <v>1137</v>
      </c>
      <c r="D11773" t="s">
        <v>1</v>
      </c>
      <c r="E11773">
        <v>861.41</v>
      </c>
      <c r="F11773">
        <v>1</v>
      </c>
      <c r="G11773" t="str">
        <f>IF(RIGHT(A11773)="s","",A11773)</f>
        <v>incorporation</v>
      </c>
      <c r="H11773" t="str">
        <f>LEFT(G11773,1)</f>
        <v>i</v>
      </c>
      <c r="I11773" t="s">
        <v>2</v>
      </c>
      <c r="J11773" t="str">
        <f>IF(EXACT(RIGHT(LEFT(I11773,SEARCH(H11773,I11773)),1),H11773),"",G11773)</f>
        <v>incorporation</v>
      </c>
      <c r="K11773" s="1">
        <f>LOG(C11773,2)</f>
        <v>10.151016538892248</v>
      </c>
    </row>
    <row r="11774" spans="1:11">
      <c r="A11774" t="s">
        <v>7387</v>
      </c>
      <c r="B11774">
        <v>13</v>
      </c>
      <c r="C11774" s="1">
        <v>1097</v>
      </c>
      <c r="D11774" t="s">
        <v>1</v>
      </c>
      <c r="E11774">
        <v>872.14</v>
      </c>
      <c r="F11774">
        <v>1</v>
      </c>
      <c r="G11774" t="str">
        <f>IF(RIGHT(A11774)="s","",A11774)</f>
        <v>inconsistency</v>
      </c>
      <c r="H11774" t="str">
        <f>LEFT(G11774,1)</f>
        <v>i</v>
      </c>
      <c r="I11774" t="s">
        <v>2</v>
      </c>
      <c r="J11774" t="str">
        <f>IF(EXACT(RIGHT(LEFT(I11774,SEARCH(H11774,I11774)),1),H11774),"",G11774)</f>
        <v>inconsistency</v>
      </c>
      <c r="K11774" s="1">
        <f>LOG(C11774,2)</f>
        <v>10.099347810403193</v>
      </c>
    </row>
    <row r="11775" spans="1:11">
      <c r="A11775" t="s">
        <v>3374</v>
      </c>
      <c r="B11775">
        <v>13</v>
      </c>
      <c r="C11775" s="1">
        <v>931</v>
      </c>
      <c r="D11775" t="s">
        <v>1</v>
      </c>
      <c r="E11775">
        <v>778.82</v>
      </c>
      <c r="F11775">
        <v>1</v>
      </c>
      <c r="G11775" t="str">
        <f>IF(RIGHT(A11775)="s","",A11775)</f>
        <v>reinforcement</v>
      </c>
      <c r="H11775" t="str">
        <f>LEFT(G11775,1)</f>
        <v>r</v>
      </c>
      <c r="I11775" t="s">
        <v>2</v>
      </c>
      <c r="J11775" t="str">
        <f>IF(EXACT(RIGHT(LEFT(I11775,SEARCH(H11775,I11775)),1),H11775),"",G11775)</f>
        <v>reinforcement</v>
      </c>
      <c r="K11775" s="1">
        <f>LOG(C11775,2)</f>
        <v>9.8626373575587944</v>
      </c>
    </row>
    <row r="11776" spans="1:11">
      <c r="A11776" t="s">
        <v>5736</v>
      </c>
      <c r="B11776">
        <v>13</v>
      </c>
      <c r="C11776" s="1">
        <v>440</v>
      </c>
      <c r="D11776" t="s">
        <v>1</v>
      </c>
      <c r="E11776">
        <v>858.53</v>
      </c>
      <c r="F11776">
        <v>1</v>
      </c>
      <c r="G11776" t="str">
        <f>IF(RIGHT(A11776)="s","",A11776)</f>
        <v>modernization</v>
      </c>
      <c r="H11776" t="str">
        <f>LEFT(G11776,1)</f>
        <v>m</v>
      </c>
      <c r="I11776" t="s">
        <v>2</v>
      </c>
      <c r="J11776" t="str">
        <f>IF(EXACT(RIGHT(LEFT(I11776,SEARCH(H11776,I11776)),1),H11776),"",G11776)</f>
        <v>modernization</v>
      </c>
      <c r="K11776" s="1">
        <f>LOG(C11776,2)</f>
        <v>8.7813597135246599</v>
      </c>
    </row>
    <row r="11777" spans="1:11">
      <c r="A11777" t="s">
        <v>11049</v>
      </c>
      <c r="B11777">
        <v>13</v>
      </c>
      <c r="C11777" s="1">
        <v>416</v>
      </c>
      <c r="D11777" t="s">
        <v>1</v>
      </c>
      <c r="E11777">
        <v>778.88</v>
      </c>
      <c r="F11777">
        <v>1</v>
      </c>
      <c r="G11777" t="str">
        <f>IF(RIGHT(A11777)="s","",A11777)</f>
        <v>contemplation</v>
      </c>
      <c r="H11777" t="str">
        <f>LEFT(G11777,1)</f>
        <v>c</v>
      </c>
      <c r="I11777" t="s">
        <v>2</v>
      </c>
      <c r="J11777" t="str">
        <f>IF(EXACT(RIGHT(LEFT(I11777,SEARCH(H11777,I11777)),1),H11777),"",G11777)</f>
        <v>contemplation</v>
      </c>
      <c r="K11777" s="1">
        <f>LOG(C11777,2)</f>
        <v>8.7004397181410926</v>
      </c>
    </row>
    <row r="11778" spans="1:11">
      <c r="A11778" t="s">
        <v>3643</v>
      </c>
      <c r="B11778">
        <v>13</v>
      </c>
      <c r="C11778" s="1">
        <v>375</v>
      </c>
      <c r="D11778" t="s">
        <v>1</v>
      </c>
      <c r="E11778">
        <v>786.68</v>
      </c>
      <c r="F11778">
        <v>1</v>
      </c>
      <c r="G11778" t="str">
        <f>IF(RIGHT(A11778)="s","",A11778)</f>
        <v>radioactivity</v>
      </c>
      <c r="H11778" t="str">
        <f>LEFT(G11778,1)</f>
        <v>r</v>
      </c>
      <c r="I11778" t="s">
        <v>2</v>
      </c>
      <c r="J11778" t="str">
        <f>IF(EXACT(RIGHT(LEFT(I11778,SEARCH(H11778,I11778)),1),H11778),"",G11778)</f>
        <v>radioactivity</v>
      </c>
      <c r="K11778" s="1">
        <f>LOG(C11778,2)</f>
        <v>8.5507467853832431</v>
      </c>
    </row>
    <row r="11779" spans="1:11">
      <c r="A11779" t="s">
        <v>10079</v>
      </c>
      <c r="B11779">
        <v>13</v>
      </c>
      <c r="C11779" s="1">
        <v>298</v>
      </c>
      <c r="D11779" t="s">
        <v>1</v>
      </c>
      <c r="E11779">
        <v>930</v>
      </c>
      <c r="F11779">
        <v>1</v>
      </c>
      <c r="G11779" t="str">
        <f>IF(RIGHT(A11779)="s","",A11779)</f>
        <v>disconnection</v>
      </c>
      <c r="H11779" t="str">
        <f>LEFT(G11779,1)</f>
        <v>d</v>
      </c>
      <c r="I11779" t="s">
        <v>2</v>
      </c>
      <c r="J11779" t="str">
        <f>IF(EXACT(RIGHT(LEFT(I11779,SEARCH(H11779,I11779)),1),H11779),"",G11779)</f>
        <v>disconnection</v>
      </c>
      <c r="K11779" s="1">
        <f>LOG(C11779,2)</f>
        <v>8.2191685204621621</v>
      </c>
    </row>
    <row r="11780" spans="1:11">
      <c r="A11780" t="s">
        <v>10843</v>
      </c>
      <c r="B11780">
        <v>13</v>
      </c>
      <c r="C11780" s="1">
        <v>285</v>
      </c>
      <c r="D11780" t="s">
        <v>1</v>
      </c>
      <c r="E11780">
        <v>871.75</v>
      </c>
      <c r="F11780">
        <v>1</v>
      </c>
      <c r="G11780" t="str">
        <f>IF(RIGHT(A11780)="s","",A11780)</f>
        <v>counterattack</v>
      </c>
      <c r="H11780" t="str">
        <f>LEFT(G11780,1)</f>
        <v>c</v>
      </c>
      <c r="I11780" t="s">
        <v>2</v>
      </c>
      <c r="J11780" t="str">
        <f>IF(EXACT(RIGHT(LEFT(I11780,SEARCH(H11780,I11780)),1),H11780),"",G11780)</f>
        <v>counterattack</v>
      </c>
      <c r="K11780" s="1">
        <f>LOG(C11780,2)</f>
        <v>8.1548181090521048</v>
      </c>
    </row>
    <row r="11781" spans="1:11">
      <c r="A11781" t="s">
        <v>2022</v>
      </c>
      <c r="B11781">
        <v>13</v>
      </c>
      <c r="C11781" s="1">
        <v>272</v>
      </c>
      <c r="D11781" t="s">
        <v>1</v>
      </c>
      <c r="E11781">
        <v>777.94</v>
      </c>
      <c r="F11781">
        <v>1</v>
      </c>
      <c r="G11781" t="str">
        <f>IF(RIGHT(A11781)="s","",A11781)</f>
        <v>sportsmanship</v>
      </c>
      <c r="H11781" t="str">
        <f>LEFT(G11781,1)</f>
        <v>s</v>
      </c>
      <c r="I11781" t="s">
        <v>2</v>
      </c>
      <c r="J11781" t="str">
        <f>IF(EXACT(RIGHT(LEFT(I11781,SEARCH(H11781,I11781)),1),H11781),"",G11781)</f>
        <v>sportsmanship</v>
      </c>
      <c r="K11781" s="1">
        <f>LOG(C11781,2)</f>
        <v>8.0874628412503409</v>
      </c>
    </row>
    <row r="11782" spans="1:11">
      <c r="A11782" t="s">
        <v>7343</v>
      </c>
      <c r="B11782">
        <v>13</v>
      </c>
      <c r="C11782" s="1">
        <v>262</v>
      </c>
      <c r="D11782" t="s">
        <v>1</v>
      </c>
      <c r="E11782">
        <v>982.97</v>
      </c>
      <c r="F11782">
        <v>1</v>
      </c>
      <c r="G11782" t="str">
        <f>IF(RIGHT(A11782)="s","",A11782)</f>
        <v>individualist</v>
      </c>
      <c r="H11782" t="str">
        <f>LEFT(G11782,1)</f>
        <v>i</v>
      </c>
      <c r="I11782" t="s">
        <v>2</v>
      </c>
      <c r="J11782" t="str">
        <f>IF(EXACT(RIGHT(LEFT(I11782,SEARCH(H11782,I11782)),1),H11782),"",G11782)</f>
        <v>individualist</v>
      </c>
      <c r="K11782" s="1">
        <f>LOG(C11782,2)</f>
        <v>8.0334230015374501</v>
      </c>
    </row>
    <row r="11783" spans="1:11">
      <c r="A11783" t="s">
        <v>10765</v>
      </c>
      <c r="B11783">
        <v>13</v>
      </c>
      <c r="C11783" s="1">
        <v>220</v>
      </c>
      <c r="D11783" t="s">
        <v>1</v>
      </c>
      <c r="E11783">
        <v>868.21</v>
      </c>
      <c r="F11783">
        <v>1</v>
      </c>
      <c r="G11783" t="str">
        <f>IF(RIGHT(A11783)="s","",A11783)</f>
        <v>craftsmanship</v>
      </c>
      <c r="H11783" t="str">
        <f>LEFT(G11783,1)</f>
        <v>c</v>
      </c>
      <c r="I11783" t="s">
        <v>2</v>
      </c>
      <c r="J11783" t="str">
        <f>IF(EXACT(RIGHT(LEFT(I11783,SEARCH(H11783,I11783)),1),H11783),"",G11783)</f>
        <v>craftsmanship</v>
      </c>
      <c r="K11783" s="1">
        <f>LOG(C11783,2)</f>
        <v>7.7813597135246608</v>
      </c>
    </row>
    <row r="11784" spans="1:11">
      <c r="A11784" t="s">
        <v>6160</v>
      </c>
      <c r="B11784">
        <v>13</v>
      </c>
      <c r="C11784" s="1">
        <v>212</v>
      </c>
      <c r="D11784" t="s">
        <v>1</v>
      </c>
      <c r="E11784">
        <v>944.97</v>
      </c>
      <c r="F11784">
        <v>1</v>
      </c>
      <c r="G11784" t="str">
        <f>IF(RIGHT(A11784)="s","",A11784)</f>
        <v>marketability</v>
      </c>
      <c r="H11784" t="str">
        <f>LEFT(G11784,1)</f>
        <v>m</v>
      </c>
      <c r="I11784" t="s">
        <v>2</v>
      </c>
      <c r="J11784" t="str">
        <f>IF(EXACT(RIGHT(LEFT(I11784,SEARCH(H11784,I11784)),1),H11784),"",G11784)</f>
        <v>marketability</v>
      </c>
      <c r="K11784" s="1">
        <f>LOG(C11784,2)</f>
        <v>7.7279204545631996</v>
      </c>
    </row>
    <row r="11785" spans="1:11">
      <c r="A11785" t="s">
        <v>11124</v>
      </c>
      <c r="B11785">
        <v>13</v>
      </c>
      <c r="C11785" s="1">
        <v>136</v>
      </c>
      <c r="D11785" t="s">
        <v>1</v>
      </c>
      <c r="E11785">
        <v>915.91</v>
      </c>
      <c r="F11785">
        <v>1</v>
      </c>
      <c r="G11785" t="str">
        <f>IF(RIGHT(A11785)="s","",A11785)</f>
        <v>congresswoman</v>
      </c>
      <c r="H11785" t="str">
        <f>LEFT(G11785,1)</f>
        <v>c</v>
      </c>
      <c r="I11785" t="s">
        <v>2</v>
      </c>
      <c r="J11785" t="str">
        <f>IF(EXACT(RIGHT(LEFT(I11785,SEARCH(H11785,I11785)),1),H11785),"",G11785)</f>
        <v>congresswoman</v>
      </c>
      <c r="K11785" s="1">
        <f>LOG(C11785,2)</f>
        <v>7.08746284125034</v>
      </c>
    </row>
    <row r="11786" spans="1:11">
      <c r="A11786" t="s">
        <v>9244</v>
      </c>
      <c r="B11786">
        <v>13</v>
      </c>
      <c r="C11786" s="1">
        <v>121</v>
      </c>
      <c r="D11786" t="s">
        <v>1</v>
      </c>
      <c r="E11786">
        <v>896.45</v>
      </c>
      <c r="F11786">
        <v>1</v>
      </c>
      <c r="G11786" t="str">
        <f>IF(RIGHT(A11786)="s","",A11786)</f>
        <v>exhibitionism</v>
      </c>
      <c r="H11786" t="str">
        <f>LEFT(G11786,1)</f>
        <v>e</v>
      </c>
      <c r="I11786" t="s">
        <v>2</v>
      </c>
      <c r="J11786" t="str">
        <f>IF(EXACT(RIGHT(LEFT(I11786,SEARCH(H11786,I11786)),1),H11786),"",G11786)</f>
        <v>exhibitionism</v>
      </c>
      <c r="K11786" s="1">
        <f>LOG(C11786,2)</f>
        <v>6.9188632372745955</v>
      </c>
    </row>
    <row r="11787" spans="1:11">
      <c r="A11787" t="s">
        <v>754</v>
      </c>
      <c r="B11787">
        <v>13</v>
      </c>
      <c r="C11787" s="1">
        <v>86</v>
      </c>
      <c r="D11787" t="s">
        <v>1</v>
      </c>
      <c r="E11787">
        <v>891.26</v>
      </c>
      <c r="F11787">
        <v>1</v>
      </c>
      <c r="G11787" t="str">
        <f>IF(RIGHT(A11787)="s","",A11787)</f>
        <v>underclothing</v>
      </c>
      <c r="H11787" t="str">
        <f>LEFT(G11787,1)</f>
        <v>u</v>
      </c>
      <c r="I11787" t="s">
        <v>2</v>
      </c>
      <c r="J11787" t="str">
        <f>IF(EXACT(RIGHT(LEFT(I11787,SEARCH(H11787,I11787)),1),H11787),"",G11787)</f>
        <v>underclothing</v>
      </c>
      <c r="K11787" s="1">
        <f>LOG(C11787,2)</f>
        <v>6.4262647547020979</v>
      </c>
    </row>
    <row r="11788" spans="1:11">
      <c r="A11788" t="s">
        <v>9817</v>
      </c>
      <c r="B11788">
        <v>13</v>
      </c>
      <c r="C11788" s="1">
        <v>69</v>
      </c>
      <c r="D11788" t="s">
        <v>1</v>
      </c>
      <c r="E11788">
        <v>811.32</v>
      </c>
      <c r="F11788">
        <v>1</v>
      </c>
      <c r="G11788" t="str">
        <f>IF(RIGHT(A11788)="s","",A11788)</f>
        <v>dramatization</v>
      </c>
      <c r="H11788" t="str">
        <f>LEFT(G11788,1)</f>
        <v>d</v>
      </c>
      <c r="I11788" t="s">
        <v>2</v>
      </c>
      <c r="J11788" t="str">
        <f>IF(EXACT(RIGHT(LEFT(I11788,SEARCH(H11788,I11788)),1),H11788),"",G11788)</f>
        <v>dramatization</v>
      </c>
      <c r="K11788" s="1">
        <f>LOG(C11788,2)</f>
        <v>6.10852445677817</v>
      </c>
    </row>
    <row r="11789" spans="1:11">
      <c r="A11789" t="s">
        <v>3516</v>
      </c>
      <c r="B11789">
        <v>13</v>
      </c>
      <c r="C11789" s="1">
        <v>65</v>
      </c>
      <c r="D11789" t="s">
        <v>1</v>
      </c>
      <c r="E11789">
        <v>1070.1300000000001</v>
      </c>
      <c r="F11789">
        <v>1</v>
      </c>
      <c r="G11789" t="str">
        <f>IF(RIGHT(A11789)="s","",A11789)</f>
        <v>recalculation</v>
      </c>
      <c r="H11789" t="str">
        <f>LEFT(G11789,1)</f>
        <v>r</v>
      </c>
      <c r="I11789" t="s">
        <v>2</v>
      </c>
      <c r="J11789" t="str">
        <f>IF(EXACT(RIGHT(LEFT(I11789,SEARCH(H11789,I11789)),1),H11789),"",G11789)</f>
        <v>recalculation</v>
      </c>
      <c r="K11789" s="1">
        <f>LOG(C11789,2)</f>
        <v>6.0223678130284544</v>
      </c>
    </row>
    <row r="11790" spans="1:11">
      <c r="A11790" t="s">
        <v>2416</v>
      </c>
      <c r="B11790">
        <v>13</v>
      </c>
      <c r="C11790" s="1">
        <v>64</v>
      </c>
      <c r="D11790" t="s">
        <v>1</v>
      </c>
      <c r="E11790">
        <v>853.5</v>
      </c>
      <c r="F11790">
        <v>1</v>
      </c>
      <c r="G11790" t="str">
        <f>IF(RIGHT(A11790)="s","",A11790)</f>
        <v>signification</v>
      </c>
      <c r="H11790" t="str">
        <f>LEFT(G11790,1)</f>
        <v>s</v>
      </c>
      <c r="I11790" t="s">
        <v>2</v>
      </c>
      <c r="J11790" t="str">
        <f>IF(EXACT(RIGHT(LEFT(I11790,SEARCH(H11790,I11790)),1),H11790),"",G11790)</f>
        <v>signification</v>
      </c>
      <c r="K11790" s="1">
        <f>LOG(C11790,2)</f>
        <v>6</v>
      </c>
    </row>
    <row r="11791" spans="1:11">
      <c r="A11791" t="s">
        <v>5341</v>
      </c>
      <c r="B11791">
        <v>13</v>
      </c>
      <c r="C11791" s="1">
        <v>46</v>
      </c>
      <c r="D11791" t="s">
        <v>1</v>
      </c>
      <c r="E11791">
        <v>923.63</v>
      </c>
      <c r="F11791">
        <v>1</v>
      </c>
      <c r="G11791" t="str">
        <f>IF(RIGHT(A11791)="s","",A11791)</f>
        <v>noncompliance</v>
      </c>
      <c r="H11791" t="str">
        <f>LEFT(G11791,1)</f>
        <v>n</v>
      </c>
      <c r="I11791" t="s">
        <v>2</v>
      </c>
      <c r="J11791" t="str">
        <f>IF(EXACT(RIGHT(LEFT(I11791,SEARCH(H11791,I11791)),1),H11791),"",G11791)</f>
        <v>noncompliance</v>
      </c>
      <c r="K11791" s="1">
        <f>LOG(C11791,2)</f>
        <v>5.5235619560570131</v>
      </c>
    </row>
    <row r="11792" spans="1:11">
      <c r="A11792" t="s">
        <v>12661</v>
      </c>
      <c r="B11792">
        <v>13</v>
      </c>
      <c r="C11792" s="1">
        <v>43</v>
      </c>
      <c r="D11792" t="s">
        <v>1</v>
      </c>
      <c r="E11792">
        <v>1045.32</v>
      </c>
      <c r="F11792">
        <v>1</v>
      </c>
      <c r="G11792" t="str">
        <f>IF(RIGHT(A11792)="s","",A11792)</f>
        <v>bibliographer</v>
      </c>
      <c r="H11792" t="str">
        <f>LEFT(G11792,1)</f>
        <v>b</v>
      </c>
      <c r="I11792" t="s">
        <v>2</v>
      </c>
      <c r="J11792" t="str">
        <f>IF(EXACT(RIGHT(LEFT(I11792,SEARCH(H11792,I11792)),1),H11792),"",G11792)</f>
        <v>bibliographer</v>
      </c>
      <c r="K11792" s="1">
        <f>LOG(C11792,2)</f>
        <v>5.4262647547020979</v>
      </c>
    </row>
    <row r="11793" spans="1:11">
      <c r="A11793" t="s">
        <v>1937</v>
      </c>
      <c r="B11793">
        <v>13</v>
      </c>
      <c r="C11793" s="1">
        <v>32</v>
      </c>
      <c r="D11793" t="s">
        <v>1</v>
      </c>
      <c r="E11793">
        <v>951</v>
      </c>
      <c r="F11793">
        <v>1</v>
      </c>
      <c r="G11793" t="str">
        <f>IF(RIGHT(A11793)="s","",A11793)</f>
        <v>statesmanship</v>
      </c>
      <c r="H11793" t="str">
        <f>LEFT(G11793,1)</f>
        <v>s</v>
      </c>
      <c r="I11793" t="s">
        <v>2</v>
      </c>
      <c r="J11793" t="str">
        <f>IF(EXACT(RIGHT(LEFT(I11793,SEARCH(H11793,I11793)),1),H11793),"",G11793)</f>
        <v>statesmanship</v>
      </c>
      <c r="K11793" s="1">
        <f>LOG(C11793,2)</f>
        <v>5</v>
      </c>
    </row>
    <row r="11794" spans="1:11">
      <c r="A11794" t="s">
        <v>3185</v>
      </c>
      <c r="B11794">
        <v>13</v>
      </c>
      <c r="C11794" s="1">
        <v>21</v>
      </c>
      <c r="D11794" t="s">
        <v>1</v>
      </c>
      <c r="E11794">
        <v>945.18</v>
      </c>
      <c r="F11794">
        <v>1</v>
      </c>
      <c r="G11794" t="str">
        <f>IF(RIGHT(A11794)="s","",A11794)</f>
        <v>reversibility</v>
      </c>
      <c r="H11794" t="str">
        <f>LEFT(G11794,1)</f>
        <v>r</v>
      </c>
      <c r="I11794" t="s">
        <v>2</v>
      </c>
      <c r="J11794" t="str">
        <f>IF(EXACT(RIGHT(LEFT(I11794,SEARCH(H11794,I11794)),1),H11794),"",G11794)</f>
        <v>reversibility</v>
      </c>
      <c r="K11794" s="1">
        <f>LOG(C11794,2)</f>
        <v>4.3923174227787607</v>
      </c>
    </row>
    <row r="11795" spans="1:11">
      <c r="A11795" t="s">
        <v>10011</v>
      </c>
      <c r="B11795">
        <v>13</v>
      </c>
      <c r="C11795" s="1">
        <v>17</v>
      </c>
      <c r="D11795" t="s">
        <v>1</v>
      </c>
      <c r="E11795">
        <v>955.25</v>
      </c>
      <c r="F11795">
        <v>1</v>
      </c>
      <c r="G11795" t="str">
        <f>IF(RIGHT(A11795)="s","",A11795)</f>
        <v>disproportion</v>
      </c>
      <c r="H11795" t="str">
        <f>LEFT(G11795,1)</f>
        <v>d</v>
      </c>
      <c r="I11795" t="s">
        <v>2</v>
      </c>
      <c r="J11795" t="str">
        <f>IF(EXACT(RIGHT(LEFT(I11795,SEARCH(H11795,I11795)),1),H11795),"",G11795)</f>
        <v>disproportion</v>
      </c>
      <c r="K11795" s="1">
        <f>LOG(C11795,2)</f>
        <v>4.08746284125034</v>
      </c>
    </row>
    <row r="11796" spans="1:11">
      <c r="A11796" t="s">
        <v>755</v>
      </c>
      <c r="B11796">
        <v>13</v>
      </c>
      <c r="C11796" s="1">
        <v>12</v>
      </c>
      <c r="D11796" t="s">
        <v>1</v>
      </c>
      <c r="E11796">
        <v>962.73</v>
      </c>
      <c r="F11796">
        <v>1</v>
      </c>
      <c r="G11796" t="str">
        <f>IF(RIGHT(A11796)="s","",A11796)</f>
        <v>underclassman</v>
      </c>
      <c r="H11796" t="str">
        <f>LEFT(G11796,1)</f>
        <v>u</v>
      </c>
      <c r="I11796" t="s">
        <v>2</v>
      </c>
      <c r="J11796" t="str">
        <f>IF(EXACT(RIGHT(LEFT(I11796,SEARCH(H11796,I11796)),1),H11796),"",G11796)</f>
        <v>underclassman</v>
      </c>
      <c r="K11796" s="1">
        <f>LOG(C11796,2)</f>
        <v>3.5849625007211565</v>
      </c>
    </row>
    <row r="11797" spans="1:11">
      <c r="A11797" t="s">
        <v>4801</v>
      </c>
      <c r="B11797">
        <v>13</v>
      </c>
      <c r="C11797" s="1">
        <v>9693</v>
      </c>
      <c r="D11797" t="s">
        <v>1</v>
      </c>
      <c r="E11797">
        <v>710.03</v>
      </c>
      <c r="F11797">
        <v>0.97</v>
      </c>
      <c r="G11797" t="str">
        <f>IF(RIGHT(A11797)="s","",A11797)</f>
        <v>participation</v>
      </c>
      <c r="H11797" t="str">
        <f>LEFT(G11797,1)</f>
        <v>p</v>
      </c>
      <c r="I11797" t="s">
        <v>2</v>
      </c>
      <c r="J11797" t="str">
        <f>IF(EXACT(RIGHT(LEFT(I11797,SEARCH(H11797,I11797)),1),H11797),"",G11797)</f>
        <v>participation</v>
      </c>
      <c r="K11797" s="1">
        <f>LOG(C11797,2)</f>
        <v>13.242727535986521</v>
      </c>
    </row>
    <row r="11798" spans="1:11">
      <c r="A11798" t="s">
        <v>2099</v>
      </c>
      <c r="B11798">
        <v>13</v>
      </c>
      <c r="C11798" s="1">
        <v>7872</v>
      </c>
      <c r="D11798" t="s">
        <v>1</v>
      </c>
      <c r="E11798">
        <v>821.16</v>
      </c>
      <c r="F11798">
        <v>0.97</v>
      </c>
      <c r="G11798" t="str">
        <f>IF(RIGHT(A11798)="s","",A11798)</f>
        <v>specification</v>
      </c>
      <c r="H11798" t="str">
        <f>LEFT(G11798,1)</f>
        <v>s</v>
      </c>
      <c r="I11798" t="s">
        <v>2</v>
      </c>
      <c r="J11798" t="str">
        <f>IF(EXACT(RIGHT(LEFT(I11798,SEARCH(H11798,I11798)),1),H11798),"",G11798)</f>
        <v>specification</v>
      </c>
      <c r="K11798" s="1">
        <f>LOG(C11798,2)</f>
        <v>12.94251450533924</v>
      </c>
    </row>
    <row r="11799" spans="1:11">
      <c r="A11799" t="s">
        <v>9349</v>
      </c>
      <c r="B11799">
        <v>13</v>
      </c>
      <c r="C11799" s="1">
        <v>7611</v>
      </c>
      <c r="D11799" t="s">
        <v>1</v>
      </c>
      <c r="E11799">
        <v>803.84</v>
      </c>
      <c r="F11799">
        <v>0.97</v>
      </c>
      <c r="G11799" t="str">
        <f>IF(RIGHT(A11799)="s","",A11799)</f>
        <v>establishment</v>
      </c>
      <c r="H11799" t="str">
        <f>LEFT(G11799,1)</f>
        <v>e</v>
      </c>
      <c r="I11799" t="s">
        <v>2</v>
      </c>
      <c r="J11799" t="str">
        <f>IF(EXACT(RIGHT(LEFT(I11799,SEARCH(H11799,I11799)),1),H11799),"",G11799)</f>
        <v>establishment</v>
      </c>
      <c r="K11799" s="1">
        <f>LOG(C11799,2)</f>
        <v>12.893870304785096</v>
      </c>
    </row>
    <row r="11800" spans="1:11">
      <c r="A11800" t="s">
        <v>11773</v>
      </c>
      <c r="B11800">
        <v>13</v>
      </c>
      <c r="C11800" s="1">
        <v>6822</v>
      </c>
      <c r="D11800" t="s">
        <v>1</v>
      </c>
      <c r="E11800">
        <v>820.34</v>
      </c>
      <c r="F11800">
        <v>0.97</v>
      </c>
      <c r="G11800" t="str">
        <f>IF(RIGHT(A11800)="s","",A11800)</f>
        <v>certification</v>
      </c>
      <c r="H11800" t="str">
        <f>LEFT(G11800,1)</f>
        <v>c</v>
      </c>
      <c r="I11800" t="s">
        <v>2</v>
      </c>
      <c r="J11800" t="str">
        <f>IF(EXACT(RIGHT(LEFT(I11800,SEARCH(H11800,I11800)),1),H11800),"",G11800)</f>
        <v>certification</v>
      </c>
      <c r="K11800" s="1">
        <f>LOG(C11800,2)</f>
        <v>12.735979039613404</v>
      </c>
    </row>
    <row r="11801" spans="1:11">
      <c r="A11801" t="s">
        <v>10343</v>
      </c>
      <c r="B11801">
        <v>13</v>
      </c>
      <c r="C11801" s="1">
        <v>6287</v>
      </c>
      <c r="D11801" t="s">
        <v>1</v>
      </c>
      <c r="E11801">
        <v>838.55</v>
      </c>
      <c r="F11801">
        <v>0.97</v>
      </c>
      <c r="G11801" t="str">
        <f>IF(RIGHT(A11801)="s","",A11801)</f>
        <v>demonstration</v>
      </c>
      <c r="H11801" t="str">
        <f>LEFT(G11801,1)</f>
        <v>d</v>
      </c>
      <c r="I11801" t="s">
        <v>2</v>
      </c>
      <c r="J11801" t="str">
        <f>IF(EXACT(RIGHT(LEFT(I11801,SEARCH(H11801,I11801)),1),H11801),"",G11801)</f>
        <v>demonstration</v>
      </c>
      <c r="K11801" s="1">
        <f>LOG(C11801,2)</f>
        <v>12.618156047778458</v>
      </c>
    </row>
    <row r="11802" spans="1:11">
      <c r="A11802" t="s">
        <v>7728</v>
      </c>
      <c r="B11802">
        <v>13</v>
      </c>
      <c r="C11802" s="1">
        <v>5941</v>
      </c>
      <c r="D11802" t="s">
        <v>1</v>
      </c>
      <c r="E11802">
        <v>801.82</v>
      </c>
      <c r="F11802">
        <v>0.97</v>
      </c>
      <c r="G11802" t="str">
        <f>IF(RIGHT(A11802)="s","",A11802)</f>
        <v>homosexuality</v>
      </c>
      <c r="H11802" t="str">
        <f>LEFT(G11802,1)</f>
        <v>h</v>
      </c>
      <c r="I11802" t="s">
        <v>2</v>
      </c>
      <c r="J11802" t="str">
        <f>IF(EXACT(RIGHT(LEFT(I11802,SEARCH(H11802,I11802)),1),H11802),"",G11802)</f>
        <v>homosexuality</v>
      </c>
      <c r="K11802" s="1">
        <f>LOG(C11802,2)</f>
        <v>12.536490073199163</v>
      </c>
    </row>
    <row r="11803" spans="1:11">
      <c r="A11803" t="s">
        <v>13028</v>
      </c>
      <c r="B11803">
        <v>13</v>
      </c>
      <c r="C11803" s="1">
        <v>3124</v>
      </c>
      <c r="D11803" t="s">
        <v>1</v>
      </c>
      <c r="E11803">
        <v>740.42</v>
      </c>
      <c r="F11803">
        <v>0.97</v>
      </c>
      <c r="G11803" t="str">
        <f>IF(RIGHT(A11803)="s","",A11803)</f>
        <v>authorization</v>
      </c>
      <c r="H11803" t="str">
        <f>LEFT(G11803,1)</f>
        <v>a</v>
      </c>
      <c r="I11803" t="s">
        <v>2</v>
      </c>
      <c r="J11803" t="str">
        <f>IF(EXACT(RIGHT(LEFT(I11803,SEARCH(H11803,I11803)),1),H11803),"",G11803)</f>
        <v>authorization</v>
      </c>
      <c r="K11803" s="1">
        <f>LOG(C11803,2)</f>
        <v>11.60917873814198</v>
      </c>
    </row>
    <row r="11804" spans="1:11">
      <c r="A11804" t="s">
        <v>11360</v>
      </c>
      <c r="B11804">
        <v>13</v>
      </c>
      <c r="C11804" s="1">
        <v>3119</v>
      </c>
      <c r="D11804" t="s">
        <v>1</v>
      </c>
      <c r="E11804">
        <v>809.5</v>
      </c>
      <c r="F11804">
        <v>0.97</v>
      </c>
      <c r="G11804" t="str">
        <f>IF(RIGHT(A11804)="s","",A11804)</f>
        <v>collaboration</v>
      </c>
      <c r="H11804" t="str">
        <f>LEFT(G11804,1)</f>
        <v>c</v>
      </c>
      <c r="I11804" t="s">
        <v>2</v>
      </c>
      <c r="J11804" t="str">
        <f>IF(EXACT(RIGHT(LEFT(I11804,SEARCH(H11804,I11804)),1),H11804),"",G11804)</f>
        <v>collaboration</v>
      </c>
      <c r="K11804" s="1">
        <f>LOG(C11804,2)</f>
        <v>11.606867837374152</v>
      </c>
    </row>
    <row r="11805" spans="1:11">
      <c r="A11805" t="s">
        <v>11520</v>
      </c>
      <c r="B11805">
        <v>13</v>
      </c>
      <c r="C11805" s="1">
        <v>2736</v>
      </c>
      <c r="D11805" t="s">
        <v>1</v>
      </c>
      <c r="E11805">
        <v>716.32</v>
      </c>
      <c r="F11805">
        <v>0.97</v>
      </c>
      <c r="G11805" t="str">
        <f>IF(RIGHT(A11805)="s","",A11805)</f>
        <v>clarification</v>
      </c>
      <c r="H11805" t="str">
        <f>LEFT(G11805,1)</f>
        <v>c</v>
      </c>
      <c r="I11805" t="s">
        <v>2</v>
      </c>
      <c r="J11805" t="str">
        <f>IF(EXACT(RIGHT(LEFT(I11805,SEARCH(H11805,I11805)),1),H11805),"",G11805)</f>
        <v>clarification</v>
      </c>
      <c r="K11805" s="1">
        <f>LOG(C11805,2)</f>
        <v>11.417852514885897</v>
      </c>
    </row>
    <row r="11806" spans="1:11">
      <c r="A11806" t="s">
        <v>11136</v>
      </c>
      <c r="B11806">
        <v>13</v>
      </c>
      <c r="C11806" s="1">
        <v>2247</v>
      </c>
      <c r="D11806" t="s">
        <v>1</v>
      </c>
      <c r="E11806">
        <v>829.73</v>
      </c>
      <c r="F11806">
        <v>0.97</v>
      </c>
      <c r="G11806" t="str">
        <f>IF(RIGHT(A11806)="s","",A11806)</f>
        <v>confrontation</v>
      </c>
      <c r="H11806" t="str">
        <f>LEFT(G11806,1)</f>
        <v>c</v>
      </c>
      <c r="I11806" t="s">
        <v>2</v>
      </c>
      <c r="J11806" t="str">
        <f>IF(EXACT(RIGHT(LEFT(I11806,SEARCH(H11806,I11806)),1),H11806),"",G11806)</f>
        <v>confrontation</v>
      </c>
      <c r="K11806" s="1">
        <f>LOG(C11806,2)</f>
        <v>11.133784409179908</v>
      </c>
    </row>
    <row r="11807" spans="1:11">
      <c r="A11807" t="s">
        <v>3693</v>
      </c>
      <c r="B11807">
        <v>13</v>
      </c>
      <c r="C11807" s="1">
        <v>2198</v>
      </c>
      <c r="D11807" t="s">
        <v>1</v>
      </c>
      <c r="E11807">
        <v>920.94</v>
      </c>
      <c r="F11807">
        <v>0.97</v>
      </c>
      <c r="G11807" t="str">
        <f>IF(RIGHT(A11807)="s","",A11807)</f>
        <v>questionnaire</v>
      </c>
      <c r="H11807" t="str">
        <f>LEFT(G11807,1)</f>
        <v>q</v>
      </c>
      <c r="I11807" t="s">
        <v>2</v>
      </c>
      <c r="J11807" t="str">
        <f>IF(EXACT(RIGHT(LEFT(I11807,SEARCH(H11807,I11807)),1),H11807),"",G11807)</f>
        <v>questionnaire</v>
      </c>
      <c r="K11807" s="1">
        <f>LOG(C11807,2)</f>
        <v>11.101975670949232</v>
      </c>
    </row>
    <row r="11808" spans="1:11">
      <c r="A11808" t="s">
        <v>9548</v>
      </c>
      <c r="B11808">
        <v>13</v>
      </c>
      <c r="C11808" s="1">
        <v>2119</v>
      </c>
      <c r="D11808" t="s">
        <v>1</v>
      </c>
      <c r="E11808">
        <v>804.41</v>
      </c>
      <c r="F11808">
        <v>0.97</v>
      </c>
      <c r="G11808" t="str">
        <f>IF(RIGHT(A11808)="s","",A11808)</f>
        <v>embarrassment</v>
      </c>
      <c r="H11808" t="str">
        <f>LEFT(G11808,1)</f>
        <v>e</v>
      </c>
      <c r="I11808" t="s">
        <v>2</v>
      </c>
      <c r="J11808" t="str">
        <f>IF(EXACT(RIGHT(LEFT(I11808,SEARCH(H11808,I11808)),1),H11808),"",G11808)</f>
        <v>embarrassment</v>
      </c>
      <c r="K11808" s="1">
        <f>LOG(C11808,2)</f>
        <v>11.049167872372172</v>
      </c>
    </row>
    <row r="11809" spans="1:11">
      <c r="A11809" t="s">
        <v>10898</v>
      </c>
      <c r="B11809">
        <v>13</v>
      </c>
      <c r="C11809" s="1">
        <v>2071</v>
      </c>
      <c r="D11809" t="s">
        <v>1</v>
      </c>
      <c r="E11809">
        <v>794.94</v>
      </c>
      <c r="F11809">
        <v>0.97</v>
      </c>
      <c r="G11809" t="str">
        <f>IF(RIGHT(A11809)="s","",A11809)</f>
        <v>correspondent</v>
      </c>
      <c r="H11809" t="str">
        <f>LEFT(G11809,1)</f>
        <v>c</v>
      </c>
      <c r="I11809" t="s">
        <v>2</v>
      </c>
      <c r="J11809" t="str">
        <f>IF(EXACT(RIGHT(LEFT(I11809,SEARCH(H11809,I11809)),1),H11809),"",G11809)</f>
        <v>correspondent</v>
      </c>
      <c r="K11809" s="1">
        <f>LOG(C11809,2)</f>
        <v>11.016111838220512</v>
      </c>
    </row>
    <row r="11810" spans="1:11">
      <c r="A11810" t="s">
        <v>13778</v>
      </c>
      <c r="B11810">
        <v>13</v>
      </c>
      <c r="C11810" s="1">
        <v>2006</v>
      </c>
      <c r="D11810" t="s">
        <v>1</v>
      </c>
      <c r="E11810">
        <v>864.83</v>
      </c>
      <c r="F11810">
        <v>0.97</v>
      </c>
      <c r="G11810" t="str">
        <f>IF(RIGHT(A11810)="s","",A11810)</f>
        <v>accommodation</v>
      </c>
      <c r="H11810" t="str">
        <f>LEFT(G11810,1)</f>
        <v>a</v>
      </c>
      <c r="I11810" t="s">
        <v>2</v>
      </c>
      <c r="J11810" t="str">
        <f>IF(EXACT(RIGHT(LEFT(I11810,SEARCH(H11810,I11810)),1),H11810),"",G11810)</f>
        <v>accommodation</v>
      </c>
      <c r="K11810" s="1">
        <f>LOG(C11810,2)</f>
        <v>10.970105890612182</v>
      </c>
    </row>
    <row r="11811" spans="1:11">
      <c r="A11811" t="s">
        <v>1029</v>
      </c>
      <c r="B11811">
        <v>13</v>
      </c>
      <c r="C11811" s="1">
        <v>1741</v>
      </c>
      <c r="D11811" t="s">
        <v>1</v>
      </c>
      <c r="E11811">
        <v>770.85</v>
      </c>
      <c r="F11811">
        <v>0.97</v>
      </c>
      <c r="G11811" t="str">
        <f>IF(RIGHT(A11811)="s","",A11811)</f>
        <v>transcription</v>
      </c>
      <c r="H11811" t="str">
        <f>LEFT(G11811,1)</f>
        <v>t</v>
      </c>
      <c r="I11811" t="s">
        <v>2</v>
      </c>
      <c r="J11811" t="str">
        <f>IF(EXACT(RIGHT(LEFT(I11811,SEARCH(H11811,I11811)),1),H11811),"",G11811)</f>
        <v>transcription</v>
      </c>
      <c r="K11811" s="1">
        <f>LOG(C11811,2)</f>
        <v>10.765700487651101</v>
      </c>
    </row>
    <row r="11812" spans="1:11">
      <c r="A11812" t="s">
        <v>11051</v>
      </c>
      <c r="B11812">
        <v>13</v>
      </c>
      <c r="C11812" s="1">
        <v>1419</v>
      </c>
      <c r="D11812" t="s">
        <v>1</v>
      </c>
      <c r="E11812">
        <v>940.42</v>
      </c>
      <c r="F11812">
        <v>0.97</v>
      </c>
      <c r="G11812" t="str">
        <f>IF(RIGHT(A11812)="s","",A11812)</f>
        <v>contamination</v>
      </c>
      <c r="H11812" t="str">
        <f>LEFT(G11812,1)</f>
        <v>c</v>
      </c>
      <c r="I11812" t="s">
        <v>2</v>
      </c>
      <c r="J11812" t="str">
        <f>IF(EXACT(RIGHT(LEFT(I11812,SEARCH(H11812,I11812)),1),H11812),"",G11812)</f>
        <v>contamination</v>
      </c>
      <c r="K11812" s="1">
        <f>LOG(C11812,2)</f>
        <v>10.470658874060552</v>
      </c>
    </row>
    <row r="11813" spans="1:11">
      <c r="A11813" t="s">
        <v>422</v>
      </c>
      <c r="B11813">
        <v>13</v>
      </c>
      <c r="C11813" s="1">
        <v>1118</v>
      </c>
      <c r="D11813" t="s">
        <v>1</v>
      </c>
      <c r="E11813">
        <v>811.57</v>
      </c>
      <c r="F11813">
        <v>0.97</v>
      </c>
      <c r="G11813" t="str">
        <f>IF(RIGHT(A11813)="s","",A11813)</f>
        <v>vulnerability</v>
      </c>
      <c r="H11813" t="str">
        <f>LEFT(G11813,1)</f>
        <v>v</v>
      </c>
      <c r="I11813" t="s">
        <v>2</v>
      </c>
      <c r="J11813" t="str">
        <f>IF(EXACT(RIGHT(LEFT(I11813,SEARCH(H11813,I11813)),1),H11813),"",G11813)</f>
        <v>vulnerability</v>
      </c>
      <c r="K11813" s="1">
        <f>LOG(C11813,2)</f>
        <v>10.126704472843191</v>
      </c>
    </row>
    <row r="11814" spans="1:11">
      <c r="A11814" t="s">
        <v>3941</v>
      </c>
      <c r="B11814">
        <v>13</v>
      </c>
      <c r="C11814" s="1">
        <v>1078</v>
      </c>
      <c r="D11814" t="s">
        <v>1</v>
      </c>
      <c r="E11814">
        <v>956.68</v>
      </c>
      <c r="F11814">
        <v>0.97</v>
      </c>
      <c r="G11814" t="str">
        <f>IF(RIGHT(A11814)="s","",A11814)</f>
        <v>profitability</v>
      </c>
      <c r="H11814" t="str">
        <f>LEFT(G11814,1)</f>
        <v>p</v>
      </c>
      <c r="I11814" t="s">
        <v>2</v>
      </c>
      <c r="J11814" t="str">
        <f>IF(EXACT(RIGHT(LEFT(I11814,SEARCH(H11814,I11814)),1),H11814),"",G11814)</f>
        <v>profitability</v>
      </c>
      <c r="K11814" s="1">
        <f>LOG(C11814,2)</f>
        <v>10.074141462752506</v>
      </c>
    </row>
    <row r="11815" spans="1:11">
      <c r="A11815" t="s">
        <v>8695</v>
      </c>
      <c r="B11815">
        <v>13</v>
      </c>
      <c r="C11815" s="1">
        <v>1074</v>
      </c>
      <c r="D11815" t="s">
        <v>1</v>
      </c>
      <c r="E11815">
        <v>824.59</v>
      </c>
      <c r="F11815">
        <v>0.97</v>
      </c>
      <c r="G11815" t="str">
        <f>IF(RIGHT(A11815)="s","",A11815)</f>
        <v>fragmentation</v>
      </c>
      <c r="H11815" t="str">
        <f>LEFT(G11815,1)</f>
        <v>f</v>
      </c>
      <c r="I11815" t="s">
        <v>2</v>
      </c>
      <c r="J11815" t="str">
        <f>IF(EXACT(RIGHT(LEFT(I11815,SEARCH(H11815,I11815)),1),H11815),"",G11815)</f>
        <v>fragmentation</v>
      </c>
      <c r="K11815" s="1">
        <f>LOG(C11815,2)</f>
        <v>10.068778277985414</v>
      </c>
    </row>
    <row r="11816" spans="1:11">
      <c r="A11816" t="s">
        <v>2219</v>
      </c>
      <c r="B11816">
        <v>13</v>
      </c>
      <c r="C11816" s="1">
        <v>855</v>
      </c>
      <c r="D11816" t="s">
        <v>1</v>
      </c>
      <c r="E11816">
        <v>807.74</v>
      </c>
      <c r="F11816">
        <v>0.97</v>
      </c>
      <c r="G11816" t="str">
        <f>IF(RIGHT(A11816)="s","",A11816)</f>
        <v>socialization</v>
      </c>
      <c r="H11816" t="str">
        <f>LEFT(G11816,1)</f>
        <v>s</v>
      </c>
      <c r="I11816" t="s">
        <v>2</v>
      </c>
      <c r="J11816" t="str">
        <f>IF(EXACT(RIGHT(LEFT(I11816,SEARCH(H11816,I11816)),1),H11816),"",G11816)</f>
        <v>socialization</v>
      </c>
      <c r="K11816" s="1">
        <f>LOG(C11816,2)</f>
        <v>9.7397806097732609</v>
      </c>
    </row>
    <row r="11817" spans="1:11">
      <c r="A11817" t="s">
        <v>8246</v>
      </c>
      <c r="B11817">
        <v>13</v>
      </c>
      <c r="C11817" s="1">
        <v>803</v>
      </c>
      <c r="D11817" t="s">
        <v>1</v>
      </c>
      <c r="E11817">
        <v>777.38</v>
      </c>
      <c r="F11817">
        <v>0.97</v>
      </c>
      <c r="G11817" t="str">
        <f>IF(RIGHT(A11817)="s","",A11817)</f>
        <v>gratification</v>
      </c>
      <c r="H11817" t="str">
        <f>LEFT(G11817,1)</f>
        <v>g</v>
      </c>
      <c r="I11817" t="s">
        <v>2</v>
      </c>
      <c r="J11817" t="str">
        <f>IF(EXACT(RIGHT(LEFT(I11817,SEARCH(H11817,I11817)),1),H11817),"",G11817)</f>
        <v>gratification</v>
      </c>
      <c r="K11817" s="1">
        <f>LOG(C11817,2)</f>
        <v>9.649256177517314</v>
      </c>
    </row>
    <row r="11818" spans="1:11">
      <c r="A11818" t="s">
        <v>11086</v>
      </c>
      <c r="B11818">
        <v>13</v>
      </c>
      <c r="C11818" s="1">
        <v>785</v>
      </c>
      <c r="D11818" t="s">
        <v>1</v>
      </c>
      <c r="E11818">
        <v>886.45</v>
      </c>
      <c r="F11818">
        <v>0.97</v>
      </c>
      <c r="G11818" t="str">
        <f>IF(RIGHT(A11818)="s","",A11818)</f>
        <v>consolidation</v>
      </c>
      <c r="H11818" t="str">
        <f>LEFT(G11818,1)</f>
        <v>c</v>
      </c>
      <c r="I11818" t="s">
        <v>2</v>
      </c>
      <c r="J11818" t="str">
        <f>IF(EXACT(RIGHT(LEFT(I11818,SEARCH(H11818,I11818)),1),H11818),"",G11818)</f>
        <v>consolidation</v>
      </c>
      <c r="K11818" s="1">
        <f>LOG(C11818,2)</f>
        <v>9.6165488437789897</v>
      </c>
    </row>
    <row r="11819" spans="1:11">
      <c r="A11819" t="s">
        <v>6300</v>
      </c>
      <c r="B11819">
        <v>13</v>
      </c>
      <c r="C11819" s="1">
        <v>721</v>
      </c>
      <c r="D11819" t="s">
        <v>1</v>
      </c>
      <c r="E11819">
        <v>821.24</v>
      </c>
      <c r="F11819">
        <v>0.97</v>
      </c>
      <c r="G11819" t="str">
        <f>IF(RIGHT(A11819)="s","",A11819)</f>
        <v>magnification</v>
      </c>
      <c r="H11819" t="str">
        <f>LEFT(G11819,1)</f>
        <v>m</v>
      </c>
      <c r="I11819" t="s">
        <v>2</v>
      </c>
      <c r="J11819" t="str">
        <f>IF(EXACT(RIGHT(LEFT(I11819,SEARCH(H11819,I11819)),1),H11819),"",G11819)</f>
        <v>magnification</v>
      </c>
      <c r="K11819" s="1">
        <f>LOG(C11819,2)</f>
        <v>9.493855449240824</v>
      </c>
    </row>
    <row r="11820" spans="1:11">
      <c r="A11820" t="s">
        <v>7455</v>
      </c>
      <c r="B11820">
        <v>13</v>
      </c>
      <c r="C11820" s="1">
        <v>701</v>
      </c>
      <c r="D11820" t="s">
        <v>1</v>
      </c>
      <c r="E11820">
        <v>766.24</v>
      </c>
      <c r="F11820">
        <v>0.97</v>
      </c>
      <c r="G11820" t="str">
        <f>IF(RIGHT(A11820)="s","",A11820)</f>
        <v>impossibility</v>
      </c>
      <c r="H11820" t="str">
        <f>LEFT(G11820,1)</f>
        <v>i</v>
      </c>
      <c r="I11820" t="s">
        <v>2</v>
      </c>
      <c r="J11820" t="str">
        <f>IF(EXACT(RIGHT(LEFT(I11820,SEARCH(H11820,I11820)),1),H11820),"",G11820)</f>
        <v>impossibility</v>
      </c>
      <c r="K11820" s="1">
        <f>LOG(C11820,2)</f>
        <v>9.4532706340106234</v>
      </c>
    </row>
    <row r="11821" spans="1:11">
      <c r="A11821" t="s">
        <v>1983</v>
      </c>
      <c r="B11821">
        <v>13</v>
      </c>
      <c r="C11821" s="1">
        <v>683</v>
      </c>
      <c r="D11821" t="s">
        <v>1</v>
      </c>
      <c r="E11821">
        <v>786.81</v>
      </c>
      <c r="F11821">
        <v>0.97</v>
      </c>
      <c r="G11821" t="str">
        <f>IF(RIGHT(A11821)="s","",A11821)</f>
        <v>stabilization</v>
      </c>
      <c r="H11821" t="str">
        <f>LEFT(G11821,1)</f>
        <v>s</v>
      </c>
      <c r="I11821" t="s">
        <v>2</v>
      </c>
      <c r="J11821" t="str">
        <f>IF(EXACT(RIGHT(LEFT(I11821,SEARCH(H11821,I11821)),1),H11821),"",G11821)</f>
        <v>stabilization</v>
      </c>
      <c r="K11821" s="1">
        <f>LOG(C11821,2)</f>
        <v>9.4157417682900917</v>
      </c>
    </row>
    <row r="11822" spans="1:11">
      <c r="A11822" t="s">
        <v>7344</v>
      </c>
      <c r="B11822">
        <v>13</v>
      </c>
      <c r="C11822" s="1">
        <v>680</v>
      </c>
      <c r="D11822" t="s">
        <v>1</v>
      </c>
      <c r="E11822">
        <v>821.16</v>
      </c>
      <c r="F11822">
        <v>0.97</v>
      </c>
      <c r="G11822" t="str">
        <f>IF(RIGHT(A11822)="s","",A11822)</f>
        <v>individualism</v>
      </c>
      <c r="H11822" t="str">
        <f>LEFT(G11822,1)</f>
        <v>i</v>
      </c>
      <c r="I11822" t="s">
        <v>2</v>
      </c>
      <c r="J11822" t="str">
        <f>IF(EXACT(RIGHT(LEFT(I11822,SEARCH(H11822,I11822)),1),H11822),"",G11822)</f>
        <v>individualism</v>
      </c>
      <c r="K11822" s="1">
        <f>LOG(C11822,2)</f>
        <v>9.4093909361377008</v>
      </c>
    </row>
    <row r="11823" spans="1:11">
      <c r="A11823" t="s">
        <v>10446</v>
      </c>
      <c r="B11823">
        <v>13</v>
      </c>
      <c r="C11823" s="1">
        <v>586</v>
      </c>
      <c r="D11823" t="s">
        <v>1</v>
      </c>
      <c r="E11823">
        <v>845.88</v>
      </c>
      <c r="F11823">
        <v>0.97</v>
      </c>
      <c r="G11823" t="str">
        <f>IF(RIGHT(A11823)="s","",A11823)</f>
        <v>decomposition</v>
      </c>
      <c r="H11823" t="str">
        <f>LEFT(G11823,1)</f>
        <v>d</v>
      </c>
      <c r="I11823" t="s">
        <v>2</v>
      </c>
      <c r="J11823" t="str">
        <f>IF(EXACT(RIGHT(LEFT(I11823,SEARCH(H11823,I11823)),1),H11823),"",G11823)</f>
        <v>decomposition</v>
      </c>
      <c r="K11823" s="1">
        <f>LOG(C11823,2)</f>
        <v>9.1947568544222467</v>
      </c>
    </row>
    <row r="11824" spans="1:11">
      <c r="A11824" t="s">
        <v>4072</v>
      </c>
      <c r="B11824">
        <v>13</v>
      </c>
      <c r="C11824" s="1">
        <v>564</v>
      </c>
      <c r="D11824" t="s">
        <v>1</v>
      </c>
      <c r="E11824">
        <v>940.76</v>
      </c>
      <c r="F11824">
        <v>0.97</v>
      </c>
      <c r="G11824" t="str">
        <f>IF(RIGHT(A11824)="s","",A11824)</f>
        <v>precipitation</v>
      </c>
      <c r="H11824" t="str">
        <f>LEFT(G11824,1)</f>
        <v>p</v>
      </c>
      <c r="I11824" t="s">
        <v>2</v>
      </c>
      <c r="J11824" t="str">
        <f>IF(EXACT(RIGHT(LEFT(I11824,SEARCH(H11824,I11824)),1),H11824),"",G11824)</f>
        <v>precipitation</v>
      </c>
      <c r="K11824" s="1">
        <f>LOG(C11824,2)</f>
        <v>9.1395513523987937</v>
      </c>
    </row>
    <row r="11825" spans="1:11">
      <c r="A11825" t="s">
        <v>13767</v>
      </c>
      <c r="B11825">
        <v>13</v>
      </c>
      <c r="C11825" s="1">
        <v>561</v>
      </c>
      <c r="D11825" t="s">
        <v>1</v>
      </c>
      <c r="E11825">
        <v>975</v>
      </c>
      <c r="F11825">
        <v>0.97</v>
      </c>
      <c r="G11825" t="str">
        <f>IF(RIGHT(A11825)="s","",A11825)</f>
        <v>accreditation</v>
      </c>
      <c r="H11825" t="str">
        <f>LEFT(G11825,1)</f>
        <v>a</v>
      </c>
      <c r="I11825" t="s">
        <v>2</v>
      </c>
      <c r="J11825" t="str">
        <f>IF(EXACT(RIGHT(LEFT(I11825,SEARCH(H11825,I11825)),1),H11825),"",G11825)</f>
        <v>accreditation</v>
      </c>
      <c r="K11825" s="1">
        <f>LOG(C11825,2)</f>
        <v>9.1318569606087934</v>
      </c>
    </row>
    <row r="11826" spans="1:11">
      <c r="A11826" t="s">
        <v>1634</v>
      </c>
      <c r="B11826">
        <v>13</v>
      </c>
      <c r="C11826" s="1">
        <v>377</v>
      </c>
      <c r="D11826" t="s">
        <v>1</v>
      </c>
      <c r="E11826">
        <v>988.65</v>
      </c>
      <c r="F11826">
        <v>0.97</v>
      </c>
      <c r="G11826" t="str">
        <f>IF(RIGHT(A11826)="s","",A11826)</f>
        <v>superposition</v>
      </c>
      <c r="H11826" t="str">
        <f>LEFT(G11826,1)</f>
        <v>s</v>
      </c>
      <c r="I11826" t="s">
        <v>2</v>
      </c>
      <c r="J11826" t="str">
        <f>IF(EXACT(RIGHT(LEFT(I11826,SEARCH(H11826,I11826)),1),H11826),"",G11826)</f>
        <v>superposition</v>
      </c>
      <c r="K11826" s="1">
        <f>LOG(C11826,2)</f>
        <v>8.5584207132686654</v>
      </c>
    </row>
    <row r="11827" spans="1:11">
      <c r="A11827" t="s">
        <v>9034</v>
      </c>
      <c r="B11827">
        <v>13</v>
      </c>
      <c r="C11827" s="1">
        <v>368</v>
      </c>
      <c r="D11827" t="s">
        <v>1</v>
      </c>
      <c r="E11827">
        <v>754.63</v>
      </c>
      <c r="F11827">
        <v>0.97</v>
      </c>
      <c r="G11827" t="str">
        <f>IF(RIGHT(A11827)="s","",A11827)</f>
        <v>fertilization</v>
      </c>
      <c r="H11827" t="str">
        <f>LEFT(G11827,1)</f>
        <v>f</v>
      </c>
      <c r="I11827" t="s">
        <v>2</v>
      </c>
      <c r="J11827" t="str">
        <f>IF(EXACT(RIGHT(LEFT(I11827,SEARCH(H11827,I11827)),1),H11827),"",G11827)</f>
        <v>fertilization</v>
      </c>
      <c r="K11827" s="1">
        <f>LOG(C11827,2)</f>
        <v>8.5235619560570139</v>
      </c>
    </row>
    <row r="11828" spans="1:11">
      <c r="A11828" t="s">
        <v>8272</v>
      </c>
      <c r="B11828">
        <v>13</v>
      </c>
      <c r="C11828" s="1">
        <v>357</v>
      </c>
      <c r="D11828" t="s">
        <v>1</v>
      </c>
      <c r="E11828">
        <v>823.87</v>
      </c>
      <c r="F11828">
        <v>0.97</v>
      </c>
      <c r="G11828" t="str">
        <f>IF(RIGHT(A11828)="s","",A11828)</f>
        <v>granddaughter</v>
      </c>
      <c r="H11828" t="str">
        <f>LEFT(G11828,1)</f>
        <v>g</v>
      </c>
      <c r="I11828" t="s">
        <v>2</v>
      </c>
      <c r="J11828" t="str">
        <f>IF(EXACT(RIGHT(LEFT(I11828,SEARCH(H11828,I11828)),1),H11828),"",G11828)</f>
        <v>granddaughter</v>
      </c>
      <c r="K11828" s="1">
        <f>LOG(C11828,2)</f>
        <v>8.4797802640290989</v>
      </c>
    </row>
    <row r="11829" spans="1:11">
      <c r="A11829" t="s">
        <v>1747</v>
      </c>
      <c r="B11829">
        <v>13</v>
      </c>
      <c r="C11829" s="1">
        <v>270</v>
      </c>
      <c r="D11829" t="s">
        <v>1</v>
      </c>
      <c r="E11829">
        <v>922.28</v>
      </c>
      <c r="F11829">
        <v>0.97</v>
      </c>
      <c r="G11829" t="str">
        <f>IF(RIGHT(A11829)="s","",A11829)</f>
        <v>subordination</v>
      </c>
      <c r="H11829" t="str">
        <f>LEFT(G11829,1)</f>
        <v>s</v>
      </c>
      <c r="I11829" t="s">
        <v>2</v>
      </c>
      <c r="J11829" t="str">
        <f>IF(EXACT(RIGHT(LEFT(I11829,SEARCH(H11829,I11829)),1),H11829),"",G11829)</f>
        <v>subordination</v>
      </c>
      <c r="K11829" s="1">
        <f>LOG(C11829,2)</f>
        <v>8.0768155970508317</v>
      </c>
    </row>
    <row r="11830" spans="1:11">
      <c r="A11830" t="s">
        <v>10285</v>
      </c>
      <c r="B11830">
        <v>13</v>
      </c>
      <c r="C11830" s="1">
        <v>244</v>
      </c>
      <c r="D11830" t="s">
        <v>1</v>
      </c>
      <c r="E11830">
        <v>921.26</v>
      </c>
      <c r="F11830">
        <v>0.97</v>
      </c>
      <c r="G11830" t="str">
        <f>IF(RIGHT(A11830)="s","",A11830)</f>
        <v>dermatologist</v>
      </c>
      <c r="H11830" t="str">
        <f>LEFT(G11830,1)</f>
        <v>d</v>
      </c>
      <c r="I11830" t="s">
        <v>2</v>
      </c>
      <c r="J11830" t="str">
        <f>IF(EXACT(RIGHT(LEFT(I11830,SEARCH(H11830,I11830)),1),H11830),"",G11830)</f>
        <v>dermatologist</v>
      </c>
      <c r="K11830" s="1">
        <f>LOG(C11830,2)</f>
        <v>7.9307373375628867</v>
      </c>
    </row>
    <row r="11831" spans="1:11">
      <c r="A11831" t="s">
        <v>5193</v>
      </c>
      <c r="B11831">
        <v>13</v>
      </c>
      <c r="C11831" s="1">
        <v>203</v>
      </c>
      <c r="D11831" t="s">
        <v>1</v>
      </c>
      <c r="E11831">
        <v>908.09</v>
      </c>
      <c r="F11831">
        <v>0.97</v>
      </c>
      <c r="G11831" t="str">
        <f>IF(RIGHT(A11831)="s","",A11831)</f>
        <v>oceanographer</v>
      </c>
      <c r="H11831" t="str">
        <f>LEFT(G11831,1)</f>
        <v>o</v>
      </c>
      <c r="I11831" t="s">
        <v>2</v>
      </c>
      <c r="J11831" t="str">
        <f>IF(EXACT(RIGHT(LEFT(I11831,SEARCH(H11831,I11831)),1),H11831),"",G11831)</f>
        <v>oceanographer</v>
      </c>
      <c r="K11831" s="1">
        <f>LOG(C11831,2)</f>
        <v>7.6653359171851765</v>
      </c>
    </row>
    <row r="11832" spans="1:11">
      <c r="A11832" t="s">
        <v>711</v>
      </c>
      <c r="B11832">
        <v>13</v>
      </c>
      <c r="C11832" s="1">
        <v>160</v>
      </c>
      <c r="D11832" t="s">
        <v>1</v>
      </c>
      <c r="E11832">
        <v>1018.93</v>
      </c>
      <c r="F11832">
        <v>0.97</v>
      </c>
      <c r="G11832" t="str">
        <f>IF(RIGHT(A11832)="s","",A11832)</f>
        <v>unreliability</v>
      </c>
      <c r="H11832" t="str">
        <f>LEFT(G11832,1)</f>
        <v>u</v>
      </c>
      <c r="I11832" t="s">
        <v>2</v>
      </c>
      <c r="J11832" t="str">
        <f>IF(EXACT(RIGHT(LEFT(I11832,SEARCH(H11832,I11832)),1),H11832),"",G11832)</f>
        <v>unreliability</v>
      </c>
      <c r="K11832" s="1">
        <f>LOG(C11832,2)</f>
        <v>7.3219280948873617</v>
      </c>
    </row>
    <row r="11833" spans="1:11">
      <c r="A11833" t="s">
        <v>5634</v>
      </c>
      <c r="B11833">
        <v>13</v>
      </c>
      <c r="C11833" s="1">
        <v>148</v>
      </c>
      <c r="D11833" t="s">
        <v>1</v>
      </c>
      <c r="E11833">
        <v>847.03</v>
      </c>
      <c r="F11833">
        <v>0.97</v>
      </c>
      <c r="G11833" t="str">
        <f>IF(RIGHT(A11833)="s","",A11833)</f>
        <v>mortification</v>
      </c>
      <c r="H11833" t="str">
        <f>LEFT(G11833,1)</f>
        <v>m</v>
      </c>
      <c r="I11833" t="s">
        <v>2</v>
      </c>
      <c r="J11833" t="str">
        <f>IF(EXACT(RIGHT(LEFT(I11833,SEARCH(H11833,I11833)),1),H11833),"",G11833)</f>
        <v>mortification</v>
      </c>
      <c r="K11833" s="1">
        <f>LOG(C11833,2)</f>
        <v>7.2094533656289492</v>
      </c>
    </row>
    <row r="11834" spans="1:11">
      <c r="A11834" t="s">
        <v>7837</v>
      </c>
      <c r="B11834">
        <v>13</v>
      </c>
      <c r="C11834" s="1">
        <v>139</v>
      </c>
      <c r="D11834" t="s">
        <v>1</v>
      </c>
      <c r="E11834">
        <v>1081.5</v>
      </c>
      <c r="F11834">
        <v>0.97</v>
      </c>
      <c r="G11834" t="str">
        <f>IF(RIGHT(A11834)="s","",A11834)</f>
        <v>hermaphrodite</v>
      </c>
      <c r="H11834" t="str">
        <f>LEFT(G11834,1)</f>
        <v>h</v>
      </c>
      <c r="I11834" t="s">
        <v>2</v>
      </c>
      <c r="J11834" t="str">
        <f>IF(EXACT(RIGHT(LEFT(I11834,SEARCH(H11834,I11834)),1),H11834),"",G11834)</f>
        <v>hermaphrodite</v>
      </c>
      <c r="K11834" s="1">
        <f>LOG(C11834,2)</f>
        <v>7.1189410727235076</v>
      </c>
    </row>
    <row r="11835" spans="1:11">
      <c r="A11835" t="s">
        <v>5339</v>
      </c>
      <c r="B11835">
        <v>13</v>
      </c>
      <c r="C11835" s="1">
        <v>94</v>
      </c>
      <c r="D11835" t="s">
        <v>1</v>
      </c>
      <c r="E11835">
        <v>1059.8599999999999</v>
      </c>
      <c r="F11835">
        <v>0.97</v>
      </c>
      <c r="G11835" t="str">
        <f>IF(RIGHT(A11835)="s","",A11835)</f>
        <v>nonconformity</v>
      </c>
      <c r="H11835" t="str">
        <f>LEFT(G11835,1)</f>
        <v>n</v>
      </c>
      <c r="I11835" t="s">
        <v>2</v>
      </c>
      <c r="J11835" t="str">
        <f>IF(EXACT(RIGHT(LEFT(I11835,SEARCH(H11835,I11835)),1),H11835),"",G11835)</f>
        <v>nonconformity</v>
      </c>
      <c r="K11835" s="1">
        <f>LOG(C11835,2)</f>
        <v>6.5545888516776376</v>
      </c>
    </row>
    <row r="11836" spans="1:11">
      <c r="A11836" t="s">
        <v>9070</v>
      </c>
      <c r="B11836">
        <v>13</v>
      </c>
      <c r="C11836" s="1">
        <v>88</v>
      </c>
      <c r="D11836" t="s">
        <v>1</v>
      </c>
      <c r="E11836">
        <v>986.94</v>
      </c>
      <c r="F11836">
        <v>0.97</v>
      </c>
      <c r="G11836" t="str">
        <f>IF(RIGHT(A11836)="s","",A11836)</f>
        <v>featherweight</v>
      </c>
      <c r="H11836" t="str">
        <f>LEFT(G11836,1)</f>
        <v>f</v>
      </c>
      <c r="I11836" t="s">
        <v>2</v>
      </c>
      <c r="J11836" t="str">
        <f>IF(EXACT(RIGHT(LEFT(I11836,SEARCH(H11836,I11836)),1),H11836),"",G11836)</f>
        <v>featherweight</v>
      </c>
      <c r="K11836" s="1">
        <f>LOG(C11836,2)</f>
        <v>6.4594316186372982</v>
      </c>
    </row>
    <row r="11837" spans="1:11">
      <c r="A11837" t="s">
        <v>4798</v>
      </c>
      <c r="B11837">
        <v>13</v>
      </c>
      <c r="C11837" s="1">
        <v>61</v>
      </c>
      <c r="D11837" t="s">
        <v>1</v>
      </c>
      <c r="E11837">
        <v>989.2</v>
      </c>
      <c r="F11837">
        <v>0.97</v>
      </c>
      <c r="G11837" t="str">
        <f>IF(RIGHT(A11837)="s","",A11837)</f>
        <v>particularity</v>
      </c>
      <c r="H11837" t="str">
        <f>LEFT(G11837,1)</f>
        <v>p</v>
      </c>
      <c r="I11837" t="s">
        <v>2</v>
      </c>
      <c r="J11837" t="str">
        <f>IF(EXACT(RIGHT(LEFT(I11837,SEARCH(H11837,I11837)),1),H11837),"",G11837)</f>
        <v>particularity</v>
      </c>
      <c r="K11837" s="1">
        <f>LOG(C11837,2)</f>
        <v>5.9307373375628867</v>
      </c>
    </row>
    <row r="11838" spans="1:11">
      <c r="A11838" t="s">
        <v>8608</v>
      </c>
      <c r="B11838">
        <v>13</v>
      </c>
      <c r="C11838" s="1">
        <v>58</v>
      </c>
      <c r="D11838" t="s">
        <v>1</v>
      </c>
      <c r="E11838">
        <v>985.97</v>
      </c>
      <c r="F11838">
        <v>0.97</v>
      </c>
      <c r="G11838" t="str">
        <f>IF(RIGHT(A11838)="s","",A11838)</f>
        <v>functionalism</v>
      </c>
      <c r="H11838" t="str">
        <f>LEFT(G11838,1)</f>
        <v>f</v>
      </c>
      <c r="I11838" t="s">
        <v>2</v>
      </c>
      <c r="J11838" t="str">
        <f>IF(EXACT(RIGHT(LEFT(I11838,SEARCH(H11838,I11838)),1),H11838),"",G11838)</f>
        <v>functionalism</v>
      </c>
      <c r="K11838" s="1">
        <f>LOG(C11838,2)</f>
        <v>5.8579809951275719</v>
      </c>
    </row>
    <row r="11839" spans="1:11">
      <c r="A11839" t="s">
        <v>751</v>
      </c>
      <c r="B11839">
        <v>13</v>
      </c>
      <c r="C11839" s="1">
        <v>51</v>
      </c>
      <c r="D11839" t="s">
        <v>1</v>
      </c>
      <c r="E11839">
        <v>1104.25</v>
      </c>
      <c r="F11839">
        <v>0.97</v>
      </c>
      <c r="G11839" t="str">
        <f>IF(RIGHT(A11839)="s","",A11839)</f>
        <v>underexposure</v>
      </c>
      <c r="H11839" t="str">
        <f>LEFT(G11839,1)</f>
        <v>u</v>
      </c>
      <c r="I11839" t="s">
        <v>2</v>
      </c>
      <c r="J11839" t="str">
        <f>IF(EXACT(RIGHT(LEFT(I11839,SEARCH(H11839,I11839)),1),H11839),"",G11839)</f>
        <v>underexposure</v>
      </c>
      <c r="K11839" s="1">
        <f>LOG(C11839,2)</f>
        <v>5.6724253419714961</v>
      </c>
    </row>
    <row r="11840" spans="1:11">
      <c r="A11840" t="s">
        <v>7445</v>
      </c>
      <c r="B11840">
        <v>13</v>
      </c>
      <c r="C11840" s="1">
        <v>48</v>
      </c>
      <c r="D11840" t="s">
        <v>1</v>
      </c>
      <c r="E11840">
        <v>946.13</v>
      </c>
      <c r="F11840">
        <v>0.97</v>
      </c>
      <c r="G11840" t="str">
        <f>IF(RIGHT(A11840)="s","",A11840)</f>
        <v>impressionism</v>
      </c>
      <c r="H11840" t="str">
        <f>LEFT(G11840,1)</f>
        <v>i</v>
      </c>
      <c r="I11840" t="s">
        <v>2</v>
      </c>
      <c r="J11840" t="str">
        <f>IF(EXACT(RIGHT(LEFT(I11840,SEARCH(H11840,I11840)),1),H11840),"",G11840)</f>
        <v>impressionism</v>
      </c>
      <c r="K11840" s="1">
        <f>LOG(C11840,2)</f>
        <v>5.584962500721157</v>
      </c>
    </row>
    <row r="11841" spans="1:11">
      <c r="A11841" t="s">
        <v>703</v>
      </c>
      <c r="B11841">
        <v>13</v>
      </c>
      <c r="C11841" s="1">
        <v>25</v>
      </c>
      <c r="D11841" t="s">
        <v>1</v>
      </c>
      <c r="E11841">
        <v>910.6</v>
      </c>
      <c r="F11841">
        <v>0.97</v>
      </c>
      <c r="G11841" t="str">
        <f>IF(RIGHT(A11841)="s","",A11841)</f>
        <v>upperclassmen</v>
      </c>
      <c r="H11841" t="str">
        <f>LEFT(G11841,1)</f>
        <v>u</v>
      </c>
      <c r="I11841" t="s">
        <v>2</v>
      </c>
      <c r="J11841" t="str">
        <f>IF(EXACT(RIGHT(LEFT(I11841,SEARCH(H11841,I11841)),1),H11841),"",G11841)</f>
        <v>upperclassmen</v>
      </c>
      <c r="K11841" s="1">
        <f>LOG(C11841,2)</f>
        <v>4.6438561897747244</v>
      </c>
    </row>
    <row r="11842" spans="1:11">
      <c r="A11842" t="s">
        <v>11123</v>
      </c>
      <c r="B11842">
        <v>13</v>
      </c>
      <c r="C11842" s="1">
        <v>17</v>
      </c>
      <c r="D11842" t="s">
        <v>1</v>
      </c>
      <c r="E11842">
        <v>869.73</v>
      </c>
      <c r="F11842">
        <v>0.97</v>
      </c>
      <c r="G11842" t="str">
        <f>IF(RIGHT(A11842)="s","",A11842)</f>
        <v>congresswomen</v>
      </c>
      <c r="H11842" t="str">
        <f>LEFT(G11842,1)</f>
        <v>c</v>
      </c>
      <c r="I11842" t="s">
        <v>2</v>
      </c>
      <c r="J11842" t="str">
        <f>IF(EXACT(RIGHT(LEFT(I11842,SEARCH(H11842,I11842)),1),H11842),"",G11842)</f>
        <v>congresswomen</v>
      </c>
      <c r="K11842" s="1">
        <f>LOG(C11842,2)</f>
        <v>4.08746284125034</v>
      </c>
    </row>
    <row r="11843" spans="1:11">
      <c r="A11843" t="s">
        <v>9990</v>
      </c>
      <c r="B11843">
        <v>13</v>
      </c>
      <c r="C11843" s="1">
        <v>6</v>
      </c>
      <c r="D11843" t="s">
        <v>1</v>
      </c>
      <c r="E11843">
        <v>958.28</v>
      </c>
      <c r="F11843">
        <v>0.97</v>
      </c>
      <c r="G11843" t="str">
        <f>IF(RIGHT(A11843)="s","",A11843)</f>
        <v>dissimulation</v>
      </c>
      <c r="H11843" t="str">
        <f>LEFT(G11843,1)</f>
        <v>d</v>
      </c>
      <c r="I11843" t="s">
        <v>2</v>
      </c>
      <c r="J11843" t="str">
        <f>IF(EXACT(RIGHT(LEFT(I11843,SEARCH(H11843,I11843)),1),H11843),"",G11843)</f>
        <v>dissimulation</v>
      </c>
      <c r="K11843" s="1">
        <f>LOG(C11843,2)</f>
        <v>2.5849625007211561</v>
      </c>
    </row>
    <row r="11844" spans="1:11">
      <c r="A11844" t="s">
        <v>3408</v>
      </c>
      <c r="B11844">
        <v>13</v>
      </c>
      <c r="C11844" s="1">
        <v>512</v>
      </c>
      <c r="D11844" t="s">
        <v>1</v>
      </c>
      <c r="E11844">
        <v>818.22</v>
      </c>
      <c r="F11844">
        <v>0.96</v>
      </c>
      <c r="G11844" t="str">
        <f>IF(RIGHT(A11844)="s","",A11844)</f>
        <v>refrigeration</v>
      </c>
      <c r="H11844" t="str">
        <f>LEFT(G11844,1)</f>
        <v>r</v>
      </c>
      <c r="I11844" t="s">
        <v>2</v>
      </c>
      <c r="J11844" t="str">
        <f>IF(EXACT(RIGHT(LEFT(I11844,SEARCH(H11844,I11844)),1),H11844),"",G11844)</f>
        <v>refrigeration</v>
      </c>
      <c r="K11844" s="1">
        <f>LOG(C11844,2)</f>
        <v>9</v>
      </c>
    </row>
    <row r="11845" spans="1:11">
      <c r="A11845" t="s">
        <v>10271</v>
      </c>
      <c r="B11845">
        <v>13</v>
      </c>
      <c r="C11845" s="1">
        <v>55</v>
      </c>
      <c r="D11845" t="s">
        <v>1</v>
      </c>
      <c r="E11845">
        <v>1112.3800000000001</v>
      </c>
      <c r="F11845">
        <v>0.96</v>
      </c>
      <c r="G11845" t="str">
        <f>IF(RIGHT(A11845)="s","",A11845)</f>
        <v>desegregation</v>
      </c>
      <c r="H11845" t="str">
        <f>LEFT(G11845,1)</f>
        <v>d</v>
      </c>
      <c r="I11845" t="s">
        <v>2</v>
      </c>
      <c r="J11845" t="str">
        <f>IF(EXACT(RIGHT(LEFT(I11845,SEARCH(H11845,I11845)),1),H11845),"",G11845)</f>
        <v>desegregation</v>
      </c>
      <c r="K11845" s="1">
        <f>LOG(C11845,2)</f>
        <v>5.7813597135246599</v>
      </c>
    </row>
    <row r="11846" spans="1:11">
      <c r="A11846" t="s">
        <v>3372</v>
      </c>
      <c r="B11846">
        <v>13</v>
      </c>
      <c r="C11846" s="1">
        <v>24</v>
      </c>
      <c r="D11846" t="s">
        <v>1</v>
      </c>
      <c r="E11846">
        <v>1031.04</v>
      </c>
      <c r="F11846">
        <v>0.96</v>
      </c>
      <c r="G11846" t="str">
        <f>IF(RIGHT(A11846)="s","",A11846)</f>
        <v>reinstitution</v>
      </c>
      <c r="H11846" t="str">
        <f>LEFT(G11846,1)</f>
        <v>r</v>
      </c>
      <c r="I11846" t="s">
        <v>2</v>
      </c>
      <c r="J11846" t="str">
        <f>IF(EXACT(RIGHT(LEFT(I11846,SEARCH(H11846,I11846)),1),H11846),"",G11846)</f>
        <v>reinstitution</v>
      </c>
      <c r="K11846" s="1">
        <f>LOG(C11846,2)</f>
        <v>4.584962500721157</v>
      </c>
    </row>
    <row r="11847" spans="1:11">
      <c r="A11847" t="s">
        <v>5314</v>
      </c>
      <c r="B11847">
        <v>13</v>
      </c>
      <c r="C11847" s="1">
        <v>13719</v>
      </c>
      <c r="D11847" t="s">
        <v>1</v>
      </c>
      <c r="E11847">
        <v>922.65</v>
      </c>
      <c r="F11847">
        <v>0.94</v>
      </c>
      <c r="G11847" t="str">
        <f>IF(RIGHT(A11847)="s","",A11847)</f>
        <v>normalization</v>
      </c>
      <c r="H11847" t="str">
        <f>LEFT(G11847,1)</f>
        <v>n</v>
      </c>
      <c r="I11847" t="s">
        <v>2</v>
      </c>
      <c r="J11847" t="str">
        <f>IF(EXACT(RIGHT(LEFT(I11847,SEARCH(H11847,I11847)),1),H11847),"",G11847)</f>
        <v>normalization</v>
      </c>
      <c r="K11847" s="1">
        <f>LOG(C11847,2)</f>
        <v>13.74388770452812</v>
      </c>
    </row>
    <row r="11848" spans="1:11">
      <c r="A11848" t="s">
        <v>11256</v>
      </c>
      <c r="B11848">
        <v>13</v>
      </c>
      <c r="C11848" s="1">
        <v>10264</v>
      </c>
      <c r="D11848" t="s">
        <v>1</v>
      </c>
      <c r="E11848">
        <v>1012.67</v>
      </c>
      <c r="F11848">
        <v>0.94</v>
      </c>
      <c r="G11848" t="str">
        <f>IF(RIGHT(A11848)="s","",A11848)</f>
        <v>compatibility</v>
      </c>
      <c r="H11848" t="str">
        <f>LEFT(G11848,1)</f>
        <v>c</v>
      </c>
      <c r="I11848" t="s">
        <v>2</v>
      </c>
      <c r="J11848" t="str">
        <f>IF(EXACT(RIGHT(LEFT(I11848,SEARCH(H11848,I11848)),1),H11848),"",G11848)</f>
        <v>compatibility</v>
      </c>
      <c r="K11848" s="1">
        <f>LOG(C11848,2)</f>
        <v>13.325305455089683</v>
      </c>
    </row>
    <row r="11849" spans="1:11">
      <c r="A11849" t="s">
        <v>13122</v>
      </c>
      <c r="B11849">
        <v>13</v>
      </c>
      <c r="C11849" s="1">
        <v>4132</v>
      </c>
      <c r="D11849" t="s">
        <v>1</v>
      </c>
      <c r="E11849">
        <v>932.83</v>
      </c>
      <c r="F11849">
        <v>0.94</v>
      </c>
      <c r="G11849" t="str">
        <f>IF(RIGHT(A11849)="s","",A11849)</f>
        <v>assassination</v>
      </c>
      <c r="H11849" t="str">
        <f>LEFT(G11849,1)</f>
        <v>a</v>
      </c>
      <c r="I11849" t="s">
        <v>2</v>
      </c>
      <c r="J11849" t="str">
        <f>IF(EXACT(RIGHT(LEFT(I11849,SEARCH(H11849,I11849)),1),H11849),"",G11849)</f>
        <v>assassination</v>
      </c>
      <c r="K11849" s="1">
        <f>LOG(C11849,2)</f>
        <v>12.012624538865058</v>
      </c>
    </row>
    <row r="11850" spans="1:11">
      <c r="A11850" t="s">
        <v>3376</v>
      </c>
      <c r="B11850">
        <v>13</v>
      </c>
      <c r="C11850" s="1">
        <v>3509</v>
      </c>
      <c r="D11850" t="s">
        <v>1</v>
      </c>
      <c r="E11850">
        <v>848.9</v>
      </c>
      <c r="F11850">
        <v>0.94</v>
      </c>
      <c r="G11850" t="str">
        <f>IF(RIGHT(A11850)="s","",A11850)</f>
        <v>reincarnation</v>
      </c>
      <c r="H11850" t="str">
        <f>LEFT(G11850,1)</f>
        <v>r</v>
      </c>
      <c r="I11850" t="s">
        <v>2</v>
      </c>
      <c r="J11850" t="str">
        <f>IF(EXACT(RIGHT(LEFT(I11850,SEARCH(H11850,I11850)),1),H11850),"",G11850)</f>
        <v>reincarnation</v>
      </c>
      <c r="K11850" s="1">
        <f>LOG(C11850,2)</f>
        <v>11.776844232402167</v>
      </c>
    </row>
    <row r="11851" spans="1:11">
      <c r="A11851" t="s">
        <v>13254</v>
      </c>
      <c r="B11851">
        <v>13</v>
      </c>
      <c r="C11851" s="1">
        <v>2162</v>
      </c>
      <c r="D11851" t="s">
        <v>1</v>
      </c>
      <c r="E11851">
        <v>745.63</v>
      </c>
      <c r="F11851">
        <v>0.94</v>
      </c>
      <c r="G11851" t="str">
        <f>IF(RIGHT(A11851)="s","",A11851)</f>
        <v>approximation</v>
      </c>
      <c r="H11851" t="str">
        <f>LEFT(G11851,1)</f>
        <v>a</v>
      </c>
      <c r="I11851" t="s">
        <v>2</v>
      </c>
      <c r="J11851" t="str">
        <f>IF(EXACT(RIGHT(LEFT(I11851,SEARCH(H11851,I11851)),1),H11851),"",G11851)</f>
        <v>approximation</v>
      </c>
      <c r="K11851" s="1">
        <f>LOG(C11851,2)</f>
        <v>11.07815080773465</v>
      </c>
    </row>
    <row r="11852" spans="1:11">
      <c r="A11852" t="s">
        <v>13231</v>
      </c>
      <c r="B11852">
        <v>13</v>
      </c>
      <c r="C11852" s="1">
        <v>2132</v>
      </c>
      <c r="D11852" t="s">
        <v>1</v>
      </c>
      <c r="E11852">
        <v>1001.62</v>
      </c>
      <c r="F11852">
        <v>0.94</v>
      </c>
      <c r="G11852" t="str">
        <f>IF(RIGHT(A11852)="s","",A11852)</f>
        <v>archaeologist</v>
      </c>
      <c r="H11852" t="str">
        <f>LEFT(G11852,1)</f>
        <v>a</v>
      </c>
      <c r="I11852" t="s">
        <v>2</v>
      </c>
      <c r="J11852" t="str">
        <f>IF(EXACT(RIGHT(LEFT(I11852,SEARCH(H11852,I11852)),1),H11852),"",G11852)</f>
        <v>archaeologist</v>
      </c>
      <c r="K11852" s="1">
        <f>LOG(C11852,2)</f>
        <v>11.057991722759176</v>
      </c>
    </row>
    <row r="11853" spans="1:11">
      <c r="A11853" t="s">
        <v>3719</v>
      </c>
      <c r="B11853">
        <v>13</v>
      </c>
      <c r="C11853" s="1">
        <v>2037</v>
      </c>
      <c r="D11853" t="s">
        <v>1</v>
      </c>
      <c r="E11853">
        <v>859.55</v>
      </c>
      <c r="F11853">
        <v>0.94</v>
      </c>
      <c r="G11853" t="str">
        <f>IF(RIGHT(A11853)="s","",A11853)</f>
        <v>qualification</v>
      </c>
      <c r="H11853" t="str">
        <f>LEFT(G11853,1)</f>
        <v>q</v>
      </c>
      <c r="I11853" t="s">
        <v>2</v>
      </c>
      <c r="J11853" t="str">
        <f>IF(EXACT(RIGHT(LEFT(I11853,SEARCH(H11853,I11853)),1),H11853),"",G11853)</f>
        <v>qualification</v>
      </c>
      <c r="K11853" s="1">
        <f>LOG(C11853,2)</f>
        <v>10.992230264965889</v>
      </c>
    </row>
    <row r="11854" spans="1:11">
      <c r="A11854" t="s">
        <v>3378</v>
      </c>
      <c r="B11854">
        <v>13</v>
      </c>
      <c r="C11854" s="1">
        <v>1821</v>
      </c>
      <c r="D11854" t="s">
        <v>1</v>
      </c>
      <c r="E11854">
        <v>796.57</v>
      </c>
      <c r="F11854">
        <v>0.94</v>
      </c>
      <c r="G11854" t="str">
        <f>IF(RIGHT(A11854)="s","",A11854)</f>
        <v>reimbursement</v>
      </c>
      <c r="H11854" t="str">
        <f>LEFT(G11854,1)</f>
        <v>r</v>
      </c>
      <c r="I11854" t="s">
        <v>2</v>
      </c>
      <c r="J11854" t="str">
        <f>IF(EXACT(RIGHT(LEFT(I11854,SEARCH(H11854,I11854)),1),H11854),"",G11854)</f>
        <v>reimbursement</v>
      </c>
      <c r="K11854" s="1">
        <f>LOG(C11854,2)</f>
        <v>10.830515206976839</v>
      </c>
    </row>
    <row r="11855" spans="1:11">
      <c r="A11855" t="s">
        <v>11503</v>
      </c>
      <c r="B11855">
        <v>13</v>
      </c>
      <c r="C11855" s="1">
        <v>1642</v>
      </c>
      <c r="D11855" t="s">
        <v>1</v>
      </c>
      <c r="E11855">
        <v>835.41</v>
      </c>
      <c r="F11855">
        <v>0.94</v>
      </c>
      <c r="G11855" t="str">
        <f>IF(RIGHT(A11855)="s","",A11855)</f>
        <v>clearinghouse</v>
      </c>
      <c r="H11855" t="str">
        <f>LEFT(G11855,1)</f>
        <v>c</v>
      </c>
      <c r="I11855" t="s">
        <v>2</v>
      </c>
      <c r="J11855" t="str">
        <f>IF(EXACT(RIGHT(LEFT(I11855,SEARCH(H11855,I11855)),1),H11855),"",G11855)</f>
        <v>clearinghouse</v>
      </c>
      <c r="K11855" s="1">
        <f>LOG(C11855,2)</f>
        <v>10.681238411777805</v>
      </c>
    </row>
    <row r="11856" spans="1:11">
      <c r="A11856" t="s">
        <v>10445</v>
      </c>
      <c r="B11856">
        <v>13</v>
      </c>
      <c r="C11856" s="1">
        <v>1374</v>
      </c>
      <c r="D11856" t="s">
        <v>1</v>
      </c>
      <c r="E11856">
        <v>860.35</v>
      </c>
      <c r="F11856">
        <v>0.94</v>
      </c>
      <c r="G11856" t="str">
        <f>IF(RIGHT(A11856)="s","",A11856)</f>
        <v>decompression</v>
      </c>
      <c r="H11856" t="str">
        <f>LEFT(G11856,1)</f>
        <v>d</v>
      </c>
      <c r="I11856" t="s">
        <v>2</v>
      </c>
      <c r="J11856" t="str">
        <f>IF(EXACT(RIGHT(LEFT(I11856,SEARCH(H11856,I11856)),1),H11856),"",G11856)</f>
        <v>decompression</v>
      </c>
      <c r="K11856" s="1">
        <f>LOG(C11856,2)</f>
        <v>10.4241662888181</v>
      </c>
    </row>
    <row r="11857" spans="1:11">
      <c r="A11857" t="s">
        <v>11075</v>
      </c>
      <c r="B11857">
        <v>13</v>
      </c>
      <c r="C11857" s="1">
        <v>1187</v>
      </c>
      <c r="D11857" t="s">
        <v>1</v>
      </c>
      <c r="E11857">
        <v>869.97</v>
      </c>
      <c r="F11857">
        <v>0.94</v>
      </c>
      <c r="G11857" t="str">
        <f>IF(RIGHT(A11857)="s","",A11857)</f>
        <v>constellation</v>
      </c>
      <c r="H11857" t="str">
        <f>LEFT(G11857,1)</f>
        <v>c</v>
      </c>
      <c r="I11857" t="s">
        <v>2</v>
      </c>
      <c r="J11857" t="str">
        <f>IF(EXACT(RIGHT(LEFT(I11857,SEARCH(H11857,I11857)),1),H11857),"",G11857)</f>
        <v>constellation</v>
      </c>
      <c r="K11857" s="1">
        <f>LOG(C11857,2)</f>
        <v>10.213104219641908</v>
      </c>
    </row>
    <row r="11858" spans="1:11">
      <c r="A11858" t="s">
        <v>3818</v>
      </c>
      <c r="B11858">
        <v>13</v>
      </c>
      <c r="C11858" s="1">
        <v>821</v>
      </c>
      <c r="D11858" t="s">
        <v>1</v>
      </c>
      <c r="E11858">
        <v>1142.1400000000001</v>
      </c>
      <c r="F11858">
        <v>0.94</v>
      </c>
      <c r="G11858" t="str">
        <f>IF(RIGHT(A11858)="s","",A11858)</f>
        <v>psychotherapy</v>
      </c>
      <c r="H11858" t="str">
        <f>LEFT(G11858,1)</f>
        <v>p</v>
      </c>
      <c r="I11858" t="s">
        <v>2</v>
      </c>
      <c r="J11858" t="str">
        <f>IF(EXACT(RIGHT(LEFT(I11858,SEARCH(H11858,I11858)),1),H11858),"",G11858)</f>
        <v>psychotherapy</v>
      </c>
      <c r="K11858" s="1">
        <f>LOG(C11858,2)</f>
        <v>9.6812384117778052</v>
      </c>
    </row>
    <row r="11859" spans="1:11">
      <c r="A11859" t="s">
        <v>11262</v>
      </c>
      <c r="B11859">
        <v>13</v>
      </c>
      <c r="C11859" s="1">
        <v>763</v>
      </c>
      <c r="D11859" t="s">
        <v>1</v>
      </c>
      <c r="E11859">
        <v>988.84</v>
      </c>
      <c r="F11859">
        <v>0.94</v>
      </c>
      <c r="G11859" t="str">
        <f>IF(RIGHT(A11859)="s","",A11859)</f>
        <v>companionship</v>
      </c>
      <c r="H11859" t="str">
        <f>LEFT(G11859,1)</f>
        <v>c</v>
      </c>
      <c r="I11859" t="s">
        <v>2</v>
      </c>
      <c r="J11859" t="str">
        <f>IF(EXACT(RIGHT(LEFT(I11859,SEARCH(H11859,I11859)),1),H11859),"",G11859)</f>
        <v>companionship</v>
      </c>
      <c r="K11859" s="1">
        <f>LOG(C11859,2)</f>
        <v>9.5755392468345306</v>
      </c>
    </row>
    <row r="11860" spans="1:11">
      <c r="A11860" t="s">
        <v>11029</v>
      </c>
      <c r="B11860">
        <v>13</v>
      </c>
      <c r="C11860" s="1">
        <v>755</v>
      </c>
      <c r="D11860" t="s">
        <v>1</v>
      </c>
      <c r="E11860">
        <v>904.37</v>
      </c>
      <c r="F11860">
        <v>0.94</v>
      </c>
      <c r="G11860" t="str">
        <f>IF(RIGHT(A11860)="s","",A11860)</f>
        <v>contraception</v>
      </c>
      <c r="H11860" t="str">
        <f>LEFT(G11860,1)</f>
        <v>c</v>
      </c>
      <c r="I11860" t="s">
        <v>2</v>
      </c>
      <c r="J11860" t="str">
        <f>IF(EXACT(RIGHT(LEFT(I11860,SEARCH(H11860,I11860)),1),H11860),"",G11860)</f>
        <v>contraception</v>
      </c>
      <c r="K11860" s="1">
        <f>LOG(C11860,2)</f>
        <v>9.5603328342124421</v>
      </c>
    </row>
    <row r="11861" spans="1:11">
      <c r="A11861" t="s">
        <v>1891</v>
      </c>
      <c r="B11861">
        <v>13</v>
      </c>
      <c r="C11861" s="1">
        <v>749</v>
      </c>
      <c r="D11861" t="s">
        <v>1</v>
      </c>
      <c r="E11861">
        <v>737.34</v>
      </c>
      <c r="F11861">
        <v>0.94</v>
      </c>
      <c r="G11861" t="str">
        <f>IF(RIGHT(A11861)="s","",A11861)</f>
        <v>sterilization</v>
      </c>
      <c r="H11861" t="str">
        <f>LEFT(G11861,1)</f>
        <v>s</v>
      </c>
      <c r="I11861" t="s">
        <v>2</v>
      </c>
      <c r="J11861" t="str">
        <f>IF(EXACT(RIGHT(LEFT(I11861,SEARCH(H11861,I11861)),1),H11861),"",G11861)</f>
        <v>sterilization</v>
      </c>
      <c r="K11861" s="1">
        <f>LOG(C11861,2)</f>
        <v>9.5488219084587502</v>
      </c>
    </row>
    <row r="11862" spans="1:11">
      <c r="A11862" t="s">
        <v>8044</v>
      </c>
      <c r="B11862">
        <v>13</v>
      </c>
      <c r="C11862" s="1">
        <v>611</v>
      </c>
      <c r="D11862" t="s">
        <v>1</v>
      </c>
      <c r="E11862">
        <v>767.53</v>
      </c>
      <c r="F11862">
        <v>0.94</v>
      </c>
      <c r="G11862" t="str">
        <f>IF(RIGHT(A11862)="s","",A11862)</f>
        <v>hallucination</v>
      </c>
      <c r="H11862" t="str">
        <f>LEFT(G11862,1)</f>
        <v>h</v>
      </c>
      <c r="I11862" t="s">
        <v>2</v>
      </c>
      <c r="J11862" t="str">
        <f>IF(EXACT(RIGHT(LEFT(I11862,SEARCH(H11862,I11862)),1),H11862),"",G11862)</f>
        <v>hallucination</v>
      </c>
      <c r="K11862" s="1">
        <f>LOG(C11862,2)</f>
        <v>9.2550285698187302</v>
      </c>
    </row>
    <row r="11863" spans="1:11">
      <c r="A11863" t="s">
        <v>13203</v>
      </c>
      <c r="B11863">
        <v>13</v>
      </c>
      <c r="C11863" s="1">
        <v>549</v>
      </c>
      <c r="D11863" t="s">
        <v>1</v>
      </c>
      <c r="E11863">
        <v>961.93</v>
      </c>
      <c r="F11863">
        <v>0.94</v>
      </c>
      <c r="G11863" t="str">
        <f>IF(RIGHT(A11863)="s","",A11863)</f>
        <v>argumentation</v>
      </c>
      <c r="H11863" t="str">
        <f>LEFT(G11863,1)</f>
        <v>a</v>
      </c>
      <c r="I11863" t="s">
        <v>2</v>
      </c>
      <c r="J11863" t="str">
        <f>IF(EXACT(RIGHT(LEFT(I11863,SEARCH(H11863,I11863)),1),H11863),"",G11863)</f>
        <v>argumentation</v>
      </c>
      <c r="K11863" s="1">
        <f>LOG(C11863,2)</f>
        <v>9.1006623390051988</v>
      </c>
    </row>
    <row r="11864" spans="1:11">
      <c r="A11864" t="s">
        <v>7059</v>
      </c>
      <c r="B11864">
        <v>13</v>
      </c>
      <c r="C11864" s="1">
        <v>461</v>
      </c>
      <c r="D11864" t="s">
        <v>1</v>
      </c>
      <c r="E11864">
        <v>841.61</v>
      </c>
      <c r="F11864">
        <v>0.94</v>
      </c>
      <c r="G11864" t="str">
        <f>IF(RIGHT(A11864)="s","",A11864)</f>
        <v>irrationality</v>
      </c>
      <c r="H11864" t="str">
        <f>LEFT(G11864,1)</f>
        <v>i</v>
      </c>
      <c r="I11864" t="s">
        <v>2</v>
      </c>
      <c r="J11864" t="str">
        <f>IF(EXACT(RIGHT(LEFT(I11864,SEARCH(H11864,I11864)),1),H11864),"",G11864)</f>
        <v>irrationality</v>
      </c>
      <c r="K11864" s="1">
        <f>LOG(C11864,2)</f>
        <v>8.8486229404293386</v>
      </c>
    </row>
    <row r="11865" spans="1:11">
      <c r="A11865" t="s">
        <v>528</v>
      </c>
      <c r="B11865">
        <v>13</v>
      </c>
      <c r="C11865" s="1">
        <v>441</v>
      </c>
      <c r="D11865" t="s">
        <v>1</v>
      </c>
      <c r="E11865">
        <v>957.35</v>
      </c>
      <c r="F11865">
        <v>0.94</v>
      </c>
      <c r="G11865" t="str">
        <f>IF(RIGHT(A11865)="s","",A11865)</f>
        <v>victimization</v>
      </c>
      <c r="H11865" t="str">
        <f>LEFT(G11865,1)</f>
        <v>v</v>
      </c>
      <c r="I11865" t="s">
        <v>2</v>
      </c>
      <c r="J11865" t="str">
        <f>IF(EXACT(RIGHT(LEFT(I11865,SEARCH(H11865,I11865)),1),H11865),"",G11865)</f>
        <v>victimization</v>
      </c>
      <c r="K11865" s="1">
        <f>LOG(C11865,2)</f>
        <v>8.7846348455575214</v>
      </c>
    </row>
    <row r="11866" spans="1:11">
      <c r="A11866" t="s">
        <v>4039</v>
      </c>
      <c r="B11866">
        <v>13</v>
      </c>
      <c r="C11866" s="1">
        <v>310</v>
      </c>
      <c r="D11866" t="s">
        <v>1</v>
      </c>
      <c r="E11866">
        <v>724.32</v>
      </c>
      <c r="F11866">
        <v>0.94</v>
      </c>
      <c r="G11866" t="str">
        <f>IF(RIGHT(A11866)="s","",A11866)</f>
        <v>preoccupation</v>
      </c>
      <c r="H11866" t="str">
        <f>LEFT(G11866,1)</f>
        <v>p</v>
      </c>
      <c r="I11866" t="s">
        <v>2</v>
      </c>
      <c r="J11866" t="str">
        <f>IF(EXACT(RIGHT(LEFT(I11866,SEARCH(H11866,I11866)),1),H11866),"",G11866)</f>
        <v>preoccupation</v>
      </c>
      <c r="K11866" s="1">
        <f>LOG(C11866,2)</f>
        <v>8.2761244052742384</v>
      </c>
    </row>
    <row r="11867" spans="1:11">
      <c r="A11867" t="s">
        <v>4984</v>
      </c>
      <c r="B11867">
        <v>13</v>
      </c>
      <c r="C11867" s="1">
        <v>211</v>
      </c>
      <c r="D11867" t="s">
        <v>1</v>
      </c>
      <c r="E11867">
        <v>862.37</v>
      </c>
      <c r="F11867">
        <v>0.94</v>
      </c>
      <c r="G11867" t="str">
        <f>IF(RIGHT(A11867)="s","",A11867)</f>
        <v>overstatement</v>
      </c>
      <c r="H11867" t="str">
        <f>LEFT(G11867,1)</f>
        <v>o</v>
      </c>
      <c r="I11867" t="s">
        <v>2</v>
      </c>
      <c r="J11867" t="str">
        <f>IF(EXACT(RIGHT(LEFT(I11867,SEARCH(H11867,I11867)),1),H11867),"",G11867)</f>
        <v>overstatement</v>
      </c>
      <c r="K11867" s="1">
        <f>LOG(C11867,2)</f>
        <v>7.7210991887071856</v>
      </c>
    </row>
    <row r="11868" spans="1:11">
      <c r="A11868" t="s">
        <v>11599</v>
      </c>
      <c r="B11868">
        <v>13</v>
      </c>
      <c r="C11868" s="1">
        <v>209</v>
      </c>
      <c r="D11868" t="s">
        <v>1</v>
      </c>
      <c r="E11868">
        <v>885.64</v>
      </c>
      <c r="F11868">
        <v>0.94</v>
      </c>
      <c r="G11868" t="str">
        <f>IF(RIGHT(A11868)="s","",A11868)</f>
        <v>choreographer</v>
      </c>
      <c r="H11868" t="str">
        <f>LEFT(G11868,1)</f>
        <v>c</v>
      </c>
      <c r="I11868" t="s">
        <v>2</v>
      </c>
      <c r="J11868" t="str">
        <f>IF(EXACT(RIGHT(LEFT(I11868,SEARCH(H11868,I11868)),1),H11868),"",G11868)</f>
        <v>choreographer</v>
      </c>
      <c r="K11868" s="1">
        <f>LOG(C11868,2)</f>
        <v>7.7073591320808825</v>
      </c>
    </row>
    <row r="11869" spans="1:11">
      <c r="A11869" t="s">
        <v>8370</v>
      </c>
      <c r="B11869">
        <v>13</v>
      </c>
      <c r="C11869" s="1">
        <v>182</v>
      </c>
      <c r="D11869" t="s">
        <v>1</v>
      </c>
      <c r="E11869">
        <v>859.66</v>
      </c>
      <c r="F11869">
        <v>0.94</v>
      </c>
      <c r="G11869" t="str">
        <f>IF(RIGHT(A11869)="s","",A11869)</f>
        <v>glorification</v>
      </c>
      <c r="H11869" t="str">
        <f>LEFT(G11869,1)</f>
        <v>g</v>
      </c>
      <c r="I11869" t="s">
        <v>2</v>
      </c>
      <c r="J11869" t="str">
        <f>IF(EXACT(RIGHT(LEFT(I11869,SEARCH(H11869,I11869)),1),H11869),"",G11869)</f>
        <v>glorification</v>
      </c>
      <c r="K11869" s="1">
        <f>LOG(C11869,2)</f>
        <v>7.5077946401986964</v>
      </c>
    </row>
    <row r="11870" spans="1:11">
      <c r="A11870" t="s">
        <v>3525</v>
      </c>
      <c r="B11870">
        <v>13</v>
      </c>
      <c r="C11870" s="1">
        <v>154</v>
      </c>
      <c r="D11870" t="s">
        <v>1</v>
      </c>
      <c r="E11870">
        <v>855.61</v>
      </c>
      <c r="F11870">
        <v>0.94</v>
      </c>
      <c r="G11870" t="str">
        <f>IF(RIGHT(A11870)="s","",A11870)</f>
        <v>rearrangement</v>
      </c>
      <c r="H11870" t="str">
        <f>LEFT(G11870,1)</f>
        <v>r</v>
      </c>
      <c r="I11870" t="s">
        <v>2</v>
      </c>
      <c r="J11870" t="str">
        <f>IF(EXACT(RIGHT(LEFT(I11870,SEARCH(H11870,I11870)),1),H11870),"",G11870)</f>
        <v>rearrangement</v>
      </c>
      <c r="K11870" s="1">
        <f>LOG(C11870,2)</f>
        <v>7.2667865406949019</v>
      </c>
    </row>
    <row r="11871" spans="1:11">
      <c r="A11871" t="s">
        <v>1735</v>
      </c>
      <c r="B11871">
        <v>13</v>
      </c>
      <c r="C11871" s="1">
        <v>122</v>
      </c>
      <c r="D11871" t="s">
        <v>1</v>
      </c>
      <c r="E11871">
        <v>975.4</v>
      </c>
      <c r="F11871">
        <v>0.94</v>
      </c>
      <c r="G11871" t="str">
        <f>IF(RIGHT(A11871)="s","",A11871)</f>
        <v>subsidization</v>
      </c>
      <c r="H11871" t="str">
        <f>LEFT(G11871,1)</f>
        <v>s</v>
      </c>
      <c r="I11871" t="s">
        <v>2</v>
      </c>
      <c r="J11871" t="str">
        <f>IF(EXACT(RIGHT(LEFT(I11871,SEARCH(H11871,I11871)),1),H11871),"",G11871)</f>
        <v>subsidization</v>
      </c>
      <c r="K11871" s="1">
        <f>LOG(C11871,2)</f>
        <v>6.9307373375628867</v>
      </c>
    </row>
    <row r="11872" spans="1:11">
      <c r="A11872" t="s">
        <v>756</v>
      </c>
      <c r="B11872">
        <v>13</v>
      </c>
      <c r="C11872" s="1">
        <v>103</v>
      </c>
      <c r="D11872" t="s">
        <v>1</v>
      </c>
      <c r="E11872">
        <v>953.55</v>
      </c>
      <c r="F11872">
        <v>0.94</v>
      </c>
      <c r="G11872" t="str">
        <f>IF(RIGHT(A11872)="s","",A11872)</f>
        <v>undercarriage</v>
      </c>
      <c r="H11872" t="str">
        <f>LEFT(G11872,1)</f>
        <v>u</v>
      </c>
      <c r="I11872" t="s">
        <v>2</v>
      </c>
      <c r="J11872" t="str">
        <f>IF(EXACT(RIGHT(LEFT(I11872,SEARCH(H11872,I11872)),1),H11872),"",G11872)</f>
        <v>undercarriage</v>
      </c>
      <c r="K11872" s="1">
        <f>LOG(C11872,2)</f>
        <v>6.6865005271832185</v>
      </c>
    </row>
    <row r="11873" spans="1:11">
      <c r="A11873" t="s">
        <v>10056</v>
      </c>
      <c r="B11873">
        <v>13</v>
      </c>
      <c r="C11873" s="1">
        <v>84</v>
      </c>
      <c r="D11873" t="s">
        <v>1</v>
      </c>
      <c r="E11873">
        <v>952.93</v>
      </c>
      <c r="F11873">
        <v>0.94</v>
      </c>
      <c r="G11873" t="str">
        <f>IF(RIGHT(A11873)="s","",A11873)</f>
        <v>disengagement</v>
      </c>
      <c r="H11873" t="str">
        <f>LEFT(G11873,1)</f>
        <v>d</v>
      </c>
      <c r="I11873" t="s">
        <v>2</v>
      </c>
      <c r="J11873" t="str">
        <f>IF(EXACT(RIGHT(LEFT(I11873,SEARCH(H11873,I11873)),1),H11873),"",G11873)</f>
        <v>disengagement</v>
      </c>
      <c r="K11873" s="1">
        <f>LOG(C11873,2)</f>
        <v>6.3923174227787598</v>
      </c>
    </row>
    <row r="11874" spans="1:11">
      <c r="A11874" t="s">
        <v>3543</v>
      </c>
      <c r="B11874">
        <v>13</v>
      </c>
      <c r="C11874" s="1">
        <v>70</v>
      </c>
      <c r="D11874" t="s">
        <v>1</v>
      </c>
      <c r="E11874">
        <v>893.33</v>
      </c>
      <c r="F11874">
        <v>0.94</v>
      </c>
      <c r="G11874" t="str">
        <f>IF(RIGHT(A11874)="s","",A11874)</f>
        <v>reaffirmation</v>
      </c>
      <c r="H11874" t="str">
        <f>LEFT(G11874,1)</f>
        <v>r</v>
      </c>
      <c r="I11874" t="s">
        <v>2</v>
      </c>
      <c r="J11874" t="str">
        <f>IF(EXACT(RIGHT(LEFT(I11874,SEARCH(H11874,I11874)),1),H11874),"",G11874)</f>
        <v>reaffirmation</v>
      </c>
      <c r="K11874" s="1">
        <f>LOG(C11874,2)</f>
        <v>6.1292830169449672</v>
      </c>
    </row>
    <row r="11875" spans="1:11">
      <c r="A11875" t="s">
        <v>12159</v>
      </c>
      <c r="B11875">
        <v>13</v>
      </c>
      <c r="C11875" s="1">
        <v>68</v>
      </c>
      <c r="D11875" t="s">
        <v>1</v>
      </c>
      <c r="E11875">
        <v>913.55</v>
      </c>
      <c r="F11875">
        <v>0.94</v>
      </c>
      <c r="G11875" t="str">
        <f>IF(RIGHT(A11875)="s","",A11875)</f>
        <v>businesswoman</v>
      </c>
      <c r="H11875" t="str">
        <f>LEFT(G11875,1)</f>
        <v>b</v>
      </c>
      <c r="I11875" t="s">
        <v>2</v>
      </c>
      <c r="J11875" t="str">
        <f>IF(EXACT(RIGHT(LEFT(I11875,SEARCH(H11875,I11875)),1),H11875),"",G11875)</f>
        <v>businesswoman</v>
      </c>
      <c r="K11875" s="1">
        <f>LOG(C11875,2)</f>
        <v>6.08746284125034</v>
      </c>
    </row>
    <row r="11876" spans="1:11">
      <c r="A11876" t="s">
        <v>1679</v>
      </c>
      <c r="B11876">
        <v>13</v>
      </c>
      <c r="C11876" s="1">
        <v>59</v>
      </c>
      <c r="D11876" t="s">
        <v>1</v>
      </c>
      <c r="E11876">
        <v>899.97</v>
      </c>
      <c r="F11876">
        <v>0.94</v>
      </c>
      <c r="G11876" t="str">
        <f>IF(RIGHT(A11876)="s","",A11876)</f>
        <v>summarization</v>
      </c>
      <c r="H11876" t="str">
        <f>LEFT(G11876,1)</f>
        <v>s</v>
      </c>
      <c r="I11876" t="s">
        <v>2</v>
      </c>
      <c r="J11876" t="str">
        <f>IF(EXACT(RIGHT(LEFT(I11876,SEARCH(H11876,I11876)),1),H11876),"",G11876)</f>
        <v>summarization</v>
      </c>
      <c r="K11876" s="1">
        <f>LOG(C11876,2)</f>
        <v>5.8826430493618416</v>
      </c>
    </row>
    <row r="11877" spans="1:11">
      <c r="A11877" t="s">
        <v>4615</v>
      </c>
      <c r="B11877">
        <v>13</v>
      </c>
      <c r="C11877" s="1">
        <v>58</v>
      </c>
      <c r="D11877" t="s">
        <v>1</v>
      </c>
      <c r="E11877">
        <v>884</v>
      </c>
      <c r="F11877">
        <v>0.94</v>
      </c>
      <c r="G11877" t="str">
        <f>IF(RIGHT(A11877)="s","",A11877)</f>
        <v>perfectionism</v>
      </c>
      <c r="H11877" t="str">
        <f>LEFT(G11877,1)</f>
        <v>p</v>
      </c>
      <c r="I11877" t="s">
        <v>2</v>
      </c>
      <c r="J11877" t="str">
        <f>IF(EXACT(RIGHT(LEFT(I11877,SEARCH(H11877,I11877)),1),H11877),"",G11877)</f>
        <v>perfectionism</v>
      </c>
      <c r="K11877" s="1">
        <f>LOG(C11877,2)</f>
        <v>5.8579809951275719</v>
      </c>
    </row>
    <row r="11878" spans="1:11">
      <c r="A11878" t="s">
        <v>7377</v>
      </c>
      <c r="B11878">
        <v>13</v>
      </c>
      <c r="C11878" s="1">
        <v>30</v>
      </c>
      <c r="D11878" t="s">
        <v>1</v>
      </c>
      <c r="E11878">
        <v>1108.53</v>
      </c>
      <c r="F11878">
        <v>0.94</v>
      </c>
      <c r="G11878" t="str">
        <f>IF(RIGHT(A11878)="s","",A11878)</f>
        <v>incrimination</v>
      </c>
      <c r="H11878" t="str">
        <f>LEFT(G11878,1)</f>
        <v>i</v>
      </c>
      <c r="I11878" t="s">
        <v>2</v>
      </c>
      <c r="J11878" t="str">
        <f>IF(EXACT(RIGHT(LEFT(I11878,SEARCH(H11878,I11878)),1),H11878),"",G11878)</f>
        <v>incrimination</v>
      </c>
      <c r="K11878" s="1">
        <f>LOG(C11878,2)</f>
        <v>4.9068905956085187</v>
      </c>
    </row>
    <row r="11879" spans="1:11">
      <c r="A11879" t="s">
        <v>7129</v>
      </c>
      <c r="B11879">
        <v>13</v>
      </c>
      <c r="C11879" s="1">
        <v>17</v>
      </c>
      <c r="D11879" t="s">
        <v>1</v>
      </c>
      <c r="E11879">
        <v>1094.4100000000001</v>
      </c>
      <c r="F11879">
        <v>0.94</v>
      </c>
      <c r="G11879" t="str">
        <f>IF(RIGHT(A11879)="s","",A11879)</f>
        <v>interposition</v>
      </c>
      <c r="H11879" t="str">
        <f>LEFT(G11879,1)</f>
        <v>i</v>
      </c>
      <c r="I11879" t="s">
        <v>2</v>
      </c>
      <c r="J11879" t="str">
        <f>IF(EXACT(RIGHT(LEFT(I11879,SEARCH(H11879,I11879)),1),H11879),"",G11879)</f>
        <v>interposition</v>
      </c>
      <c r="K11879" s="1">
        <f>LOG(C11879,2)</f>
        <v>4.08746284125034</v>
      </c>
    </row>
    <row r="11880" spans="1:11">
      <c r="A11880" t="s">
        <v>3200</v>
      </c>
      <c r="B11880">
        <v>13</v>
      </c>
      <c r="C11880" s="1">
        <v>16</v>
      </c>
      <c r="D11880" t="s">
        <v>1</v>
      </c>
      <c r="E11880">
        <v>943.61</v>
      </c>
      <c r="F11880">
        <v>0.94</v>
      </c>
      <c r="G11880" t="str">
        <f>IF(RIGHT(A11880)="s","",A11880)</f>
        <v>retrospection</v>
      </c>
      <c r="H11880" t="str">
        <f>LEFT(G11880,1)</f>
        <v>r</v>
      </c>
      <c r="I11880" t="s">
        <v>2</v>
      </c>
      <c r="J11880" t="str">
        <f>IF(EXACT(RIGHT(LEFT(I11880,SEARCH(H11880,I11880)),1),H11880),"",G11880)</f>
        <v>retrospection</v>
      </c>
      <c r="K11880" s="1">
        <f>LOG(C11880,2)</f>
        <v>4</v>
      </c>
    </row>
    <row r="11881" spans="1:11">
      <c r="A11881" t="s">
        <v>13256</v>
      </c>
      <c r="B11881">
        <v>13</v>
      </c>
      <c r="C11881" s="1">
        <v>507</v>
      </c>
      <c r="D11881" t="s">
        <v>1</v>
      </c>
      <c r="E11881">
        <v>920.8</v>
      </c>
      <c r="F11881">
        <v>0.93</v>
      </c>
      <c r="G11881" t="str">
        <f>IF(RIGHT(A11881)="s","",A11881)</f>
        <v>appropriation</v>
      </c>
      <c r="H11881" t="str">
        <f>LEFT(G11881,1)</f>
        <v>a</v>
      </c>
      <c r="I11881" t="s">
        <v>2</v>
      </c>
      <c r="J11881" t="str">
        <f>IF(EXACT(RIGHT(LEFT(I11881,SEARCH(H11881,I11881)),1),H11881),"",G11881)</f>
        <v>appropriation</v>
      </c>
      <c r="K11881" s="1">
        <f>LOG(C11881,2)</f>
        <v>8.9858419370033413</v>
      </c>
    </row>
    <row r="11882" spans="1:11">
      <c r="A11882" t="s">
        <v>10076</v>
      </c>
      <c r="B11882">
        <v>13</v>
      </c>
      <c r="C11882" s="1">
        <v>290</v>
      </c>
      <c r="D11882" t="s">
        <v>1</v>
      </c>
      <c r="E11882">
        <v>895.46</v>
      </c>
      <c r="F11882">
        <v>0.93</v>
      </c>
      <c r="G11882" t="str">
        <f>IF(RIGHT(A11882)="s","",A11882)</f>
        <v>discontinuity</v>
      </c>
      <c r="H11882" t="str">
        <f>LEFT(G11882,1)</f>
        <v>d</v>
      </c>
      <c r="I11882" t="s">
        <v>2</v>
      </c>
      <c r="J11882" t="str">
        <f>IF(EXACT(RIGHT(LEFT(I11882,SEARCH(H11882,I11882)),1),H11882),"",G11882)</f>
        <v>discontinuity</v>
      </c>
      <c r="K11882" s="1">
        <f>LOG(C11882,2)</f>
        <v>8.1799090900149345</v>
      </c>
    </row>
    <row r="11883" spans="1:11">
      <c r="A11883" t="s">
        <v>1761</v>
      </c>
      <c r="B11883">
        <v>13</v>
      </c>
      <c r="C11883" s="1">
        <v>244</v>
      </c>
      <c r="D11883" t="s">
        <v>1</v>
      </c>
      <c r="E11883">
        <v>942.75</v>
      </c>
      <c r="F11883">
        <v>0.93</v>
      </c>
      <c r="G11883" t="str">
        <f>IF(RIGHT(A11883)="s","",A11883)</f>
        <v>subcontractor</v>
      </c>
      <c r="H11883" t="str">
        <f>LEFT(G11883,1)</f>
        <v>s</v>
      </c>
      <c r="I11883" t="s">
        <v>2</v>
      </c>
      <c r="J11883" t="str">
        <f>IF(EXACT(RIGHT(LEFT(I11883,SEARCH(H11883,I11883)),1),H11883),"",G11883)</f>
        <v>subcontractor</v>
      </c>
      <c r="K11883" s="1">
        <f>LOG(C11883,2)</f>
        <v>7.9307373375628867</v>
      </c>
    </row>
    <row r="11884" spans="1:11">
      <c r="A11884" t="s">
        <v>9897</v>
      </c>
      <c r="B11884">
        <v>13</v>
      </c>
      <c r="C11884" s="1">
        <v>106</v>
      </c>
      <c r="D11884" t="s">
        <v>1</v>
      </c>
      <c r="E11884">
        <v>920.43</v>
      </c>
      <c r="F11884">
        <v>0.93</v>
      </c>
      <c r="G11884" t="str">
        <f>IF(RIGHT(A11884)="s","",A11884)</f>
        <v>domestication</v>
      </c>
      <c r="H11884" t="str">
        <f>LEFT(G11884,1)</f>
        <v>d</v>
      </c>
      <c r="I11884" t="s">
        <v>2</v>
      </c>
      <c r="J11884" t="str">
        <f>IF(EXACT(RIGHT(LEFT(I11884,SEARCH(H11884,I11884)),1),H11884),"",G11884)</f>
        <v>domestication</v>
      </c>
      <c r="K11884" s="1">
        <f>LOG(C11884,2)</f>
        <v>6.7279204545631988</v>
      </c>
    </row>
    <row r="11885" spans="1:11">
      <c r="A11885" t="s">
        <v>3597</v>
      </c>
      <c r="B11885">
        <v>13</v>
      </c>
      <c r="C11885" s="1">
        <v>97</v>
      </c>
      <c r="D11885" t="s">
        <v>1</v>
      </c>
      <c r="E11885">
        <v>923.54</v>
      </c>
      <c r="F11885">
        <v>0.93</v>
      </c>
      <c r="G11885" t="str">
        <f>IF(RIGHT(A11885)="s","",A11885)</f>
        <v>randomization</v>
      </c>
      <c r="H11885" t="str">
        <f>LEFT(G11885,1)</f>
        <v>r</v>
      </c>
      <c r="I11885" t="s">
        <v>2</v>
      </c>
      <c r="J11885" t="str">
        <f>IF(EXACT(RIGHT(LEFT(I11885,SEARCH(H11885,I11885)),1),H11885),"",G11885)</f>
        <v>randomization</v>
      </c>
      <c r="K11885" s="1">
        <f>LOG(C11885,2)</f>
        <v>6.5999128421871278</v>
      </c>
    </row>
    <row r="11886" spans="1:11">
      <c r="A11886" t="s">
        <v>4852</v>
      </c>
      <c r="B11886">
        <v>13</v>
      </c>
      <c r="C11886" s="1">
        <v>72</v>
      </c>
      <c r="D11886" t="s">
        <v>1</v>
      </c>
      <c r="E11886">
        <v>1131.1199999999999</v>
      </c>
      <c r="F11886">
        <v>0.93</v>
      </c>
      <c r="G11886" t="str">
        <f>IF(RIGHT(A11886)="s","",A11886)</f>
        <v>parallelogram</v>
      </c>
      <c r="H11886" t="str">
        <f>LEFT(G11886,1)</f>
        <v>p</v>
      </c>
      <c r="I11886" t="s">
        <v>2</v>
      </c>
      <c r="J11886" t="str">
        <f>IF(EXACT(RIGHT(LEFT(I11886,SEARCH(H11886,I11886)),1),H11886),"",G11886)</f>
        <v>parallelogram</v>
      </c>
      <c r="K11886" s="1">
        <f>LOG(C11886,2)</f>
        <v>6.1699250014423122</v>
      </c>
    </row>
    <row r="11887" spans="1:11">
      <c r="A11887" t="s">
        <v>4069</v>
      </c>
      <c r="B11887">
        <v>13</v>
      </c>
      <c r="C11887" s="1">
        <v>52</v>
      </c>
      <c r="D11887" t="s">
        <v>1</v>
      </c>
      <c r="E11887">
        <v>1117.29</v>
      </c>
      <c r="F11887">
        <v>0.93</v>
      </c>
      <c r="G11887" t="str">
        <f>IF(RIGHT(A11887)="s","",A11887)</f>
        <v>preconception</v>
      </c>
      <c r="H11887" t="str">
        <f>LEFT(G11887,1)</f>
        <v>p</v>
      </c>
      <c r="I11887" t="s">
        <v>2</v>
      </c>
      <c r="J11887" t="str">
        <f>IF(EXACT(RIGHT(LEFT(I11887,SEARCH(H11887,I11887)),1),H11887),"",G11887)</f>
        <v>preconception</v>
      </c>
      <c r="K11887" s="1">
        <f>LOG(C11887,2)</f>
        <v>5.7004397181410926</v>
      </c>
    </row>
    <row r="11888" spans="1:11">
      <c r="A11888" t="s">
        <v>7333</v>
      </c>
      <c r="B11888">
        <v>13</v>
      </c>
      <c r="C11888" s="1">
        <v>37</v>
      </c>
      <c r="D11888" t="s">
        <v>1</v>
      </c>
      <c r="E11888">
        <v>889.11</v>
      </c>
      <c r="F11888">
        <v>0.93</v>
      </c>
      <c r="G11888" t="str">
        <f>IF(RIGHT(A11888)="s","",A11888)</f>
        <v>industrialism</v>
      </c>
      <c r="H11888" t="str">
        <f>LEFT(G11888,1)</f>
        <v>i</v>
      </c>
      <c r="I11888" t="s">
        <v>2</v>
      </c>
      <c r="J11888" t="str">
        <f>IF(EXACT(RIGHT(LEFT(I11888,SEARCH(H11888,I11888)),1),H11888),"",G11888)</f>
        <v>industrialism</v>
      </c>
      <c r="K11888" s="1">
        <f>LOG(C11888,2)</f>
        <v>5.2094533656289501</v>
      </c>
    </row>
    <row r="11889" spans="1:11">
      <c r="A11889" t="s">
        <v>1498</v>
      </c>
      <c r="B11889">
        <v>13</v>
      </c>
      <c r="C11889" s="1">
        <v>10</v>
      </c>
      <c r="D11889" t="s">
        <v>1</v>
      </c>
      <c r="E11889">
        <v>829.07</v>
      </c>
      <c r="F11889">
        <v>0.93</v>
      </c>
      <c r="G11889" t="str">
        <f>IF(RIGHT(A11889)="s","",A11889)</f>
        <v>tablespoonful</v>
      </c>
      <c r="H11889" t="str">
        <f>LEFT(G11889,1)</f>
        <v>t</v>
      </c>
      <c r="I11889" t="s">
        <v>2</v>
      </c>
      <c r="J11889" t="str">
        <f>IF(EXACT(RIGHT(LEFT(I11889,SEARCH(H11889,I11889)),1),H11889),"",G11889)</f>
        <v>tablespoonful</v>
      </c>
      <c r="K11889" s="1">
        <f>LOG(C11889,2)</f>
        <v>3.3219280948873626</v>
      </c>
    </row>
    <row r="11890" spans="1:11">
      <c r="A11890" t="s">
        <v>13777</v>
      </c>
      <c r="B11890">
        <v>13</v>
      </c>
      <c r="C11890" s="1">
        <v>711</v>
      </c>
      <c r="D11890" t="s">
        <v>1</v>
      </c>
      <c r="E11890">
        <v>728.36</v>
      </c>
      <c r="F11890">
        <v>0.92</v>
      </c>
      <c r="G11890" t="str">
        <f>IF(RIGHT(A11890)="s","",A11890)</f>
        <v>accompaniment</v>
      </c>
      <c r="H11890" t="str">
        <f>LEFT(G11890,1)</f>
        <v>a</v>
      </c>
      <c r="I11890" t="s">
        <v>2</v>
      </c>
      <c r="J11890" t="str">
        <f>IF(EXACT(RIGHT(LEFT(I11890,SEARCH(H11890,I11890)),1),H11890),"",G11890)</f>
        <v>accompaniment</v>
      </c>
      <c r="K11890" s="1">
        <f>LOG(C11890,2)</f>
        <v>9.4737057496194144</v>
      </c>
    </row>
    <row r="11891" spans="1:11">
      <c r="A11891" t="s">
        <v>3906</v>
      </c>
      <c r="B11891">
        <v>13</v>
      </c>
      <c r="C11891" s="1">
        <v>2261</v>
      </c>
      <c r="D11891" t="s">
        <v>1</v>
      </c>
      <c r="E11891">
        <v>937.83</v>
      </c>
      <c r="F11891">
        <v>0.91</v>
      </c>
      <c r="G11891" t="str">
        <f>IF(RIGHT(A11891)="s","",A11891)</f>
        <v>pronunciation</v>
      </c>
      <c r="H11891" t="str">
        <f>LEFT(G11891,1)</f>
        <v>p</v>
      </c>
      <c r="I11891" t="s">
        <v>2</v>
      </c>
      <c r="J11891" t="str">
        <f>IF(EXACT(RIGHT(LEFT(I11891,SEARCH(H11891,I11891)),1),H11891),"",G11891)</f>
        <v>pronunciation</v>
      </c>
      <c r="K11891" s="1">
        <f>LOG(C11891,2)</f>
        <v>11.14274527675153</v>
      </c>
    </row>
    <row r="11892" spans="1:11">
      <c r="A11892" t="s">
        <v>9188</v>
      </c>
      <c r="B11892">
        <v>13</v>
      </c>
      <c r="C11892" s="1">
        <v>1786</v>
      </c>
      <c r="D11892" t="s">
        <v>1</v>
      </c>
      <c r="E11892">
        <v>813.48</v>
      </c>
      <c r="F11892">
        <v>0.91</v>
      </c>
      <c r="G11892" t="str">
        <f>IF(RIGHT(A11892)="s","",A11892)</f>
        <v>extermination</v>
      </c>
      <c r="H11892" t="str">
        <f>LEFT(G11892,1)</f>
        <v>e</v>
      </c>
      <c r="I11892" t="s">
        <v>2</v>
      </c>
      <c r="J11892" t="str">
        <f>IF(EXACT(RIGHT(LEFT(I11892,SEARCH(H11892,I11892)),1),H11892),"",G11892)</f>
        <v>extermination</v>
      </c>
      <c r="K11892" s="1">
        <f>LOG(C11892,2)</f>
        <v>10.802516365121223</v>
      </c>
    </row>
    <row r="11893" spans="1:11">
      <c r="A11893" t="s">
        <v>12616</v>
      </c>
      <c r="B11893">
        <v>13</v>
      </c>
      <c r="C11893" s="1">
        <v>1384</v>
      </c>
      <c r="D11893" t="s">
        <v>1</v>
      </c>
      <c r="E11893">
        <v>1110.47</v>
      </c>
      <c r="F11893">
        <v>0.91</v>
      </c>
      <c r="G11893" t="str">
        <f>IF(RIGHT(A11893)="s","",A11893)</f>
        <v>biotechnology</v>
      </c>
      <c r="H11893" t="str">
        <f>LEFT(G11893,1)</f>
        <v>b</v>
      </c>
      <c r="I11893" t="s">
        <v>2</v>
      </c>
      <c r="J11893" t="str">
        <f>IF(EXACT(RIGHT(LEFT(I11893,SEARCH(H11893,I11893)),1),H11893),"",G11893)</f>
        <v>biotechnology</v>
      </c>
      <c r="K11893" s="1">
        <f>LOG(C11893,2)</f>
        <v>10.434628227636724</v>
      </c>
    </row>
    <row r="11894" spans="1:11">
      <c r="A11894" t="s">
        <v>13435</v>
      </c>
      <c r="B11894">
        <v>13</v>
      </c>
      <c r="C11894" s="1">
        <v>758</v>
      </c>
      <c r="D11894" t="s">
        <v>1</v>
      </c>
      <c r="E11894">
        <v>811.93</v>
      </c>
      <c r="F11894">
        <v>0.91</v>
      </c>
      <c r="G11894" t="str">
        <f>IF(RIGHT(A11894)="s","",A11894)</f>
        <v>amplification</v>
      </c>
      <c r="H11894" t="str">
        <f>LEFT(G11894,1)</f>
        <v>a</v>
      </c>
      <c r="I11894" t="s">
        <v>2</v>
      </c>
      <c r="J11894" t="str">
        <f>IF(EXACT(RIGHT(LEFT(I11894,SEARCH(H11894,I11894)),1),H11894),"",G11894)</f>
        <v>amplification</v>
      </c>
      <c r="K11894" s="1">
        <f>LOG(C11894,2)</f>
        <v>9.5660540381710923</v>
      </c>
    </row>
    <row r="11895" spans="1:11">
      <c r="A11895" t="s">
        <v>7332</v>
      </c>
      <c r="B11895">
        <v>13</v>
      </c>
      <c r="C11895" s="1">
        <v>330</v>
      </c>
      <c r="D11895" t="s">
        <v>1</v>
      </c>
      <c r="E11895">
        <v>788.26</v>
      </c>
      <c r="F11895">
        <v>0.91</v>
      </c>
      <c r="G11895" t="str">
        <f>IF(RIGHT(A11895)="s","",A11895)</f>
        <v>industrialist</v>
      </c>
      <c r="H11895" t="str">
        <f>LEFT(G11895,1)</f>
        <v>i</v>
      </c>
      <c r="I11895" t="s">
        <v>2</v>
      </c>
      <c r="J11895" t="str">
        <f>IF(EXACT(RIGHT(LEFT(I11895,SEARCH(H11895,I11895)),1),H11895),"",G11895)</f>
        <v>industrialist</v>
      </c>
      <c r="K11895" s="1">
        <f>LOG(C11895,2)</f>
        <v>8.366322214245816</v>
      </c>
    </row>
    <row r="11896" spans="1:11">
      <c r="A11896" t="s">
        <v>3373</v>
      </c>
      <c r="B11896">
        <v>13</v>
      </c>
      <c r="C11896" s="1">
        <v>165</v>
      </c>
      <c r="D11896" t="s">
        <v>1</v>
      </c>
      <c r="E11896">
        <v>924.2</v>
      </c>
      <c r="F11896">
        <v>0.91</v>
      </c>
      <c r="G11896" t="str">
        <f>IF(RIGHT(A11896)="s","",A11896)</f>
        <v>reinstatement</v>
      </c>
      <c r="H11896" t="str">
        <f>LEFT(G11896,1)</f>
        <v>r</v>
      </c>
      <c r="I11896" t="s">
        <v>2</v>
      </c>
      <c r="J11896" t="str">
        <f>IF(EXACT(RIGHT(LEFT(I11896,SEARCH(H11896,I11896)),1),H11896),"",G11896)</f>
        <v>reinstatement</v>
      </c>
      <c r="K11896" s="1">
        <f>LOG(C11896,2)</f>
        <v>7.3663222142458151</v>
      </c>
    </row>
    <row r="11897" spans="1:11">
      <c r="A11897" t="s">
        <v>585</v>
      </c>
      <c r="B11897">
        <v>13</v>
      </c>
      <c r="C11897" s="1">
        <v>142</v>
      </c>
      <c r="D11897" t="s">
        <v>1</v>
      </c>
      <c r="E11897">
        <v>1050.47</v>
      </c>
      <c r="F11897">
        <v>0.91</v>
      </c>
      <c r="G11897" t="str">
        <f>IF(RIGHT(A11897)="s","",A11897)</f>
        <v>ventriloquist</v>
      </c>
      <c r="H11897" t="str">
        <f>LEFT(G11897,1)</f>
        <v>v</v>
      </c>
      <c r="I11897" t="s">
        <v>2</v>
      </c>
      <c r="J11897" t="str">
        <f>IF(EXACT(RIGHT(LEFT(I11897,SEARCH(H11897,I11897)),1),H11897),"",G11897)</f>
        <v>ventriloquist</v>
      </c>
      <c r="K11897" s="1">
        <f>LOG(C11897,2)</f>
        <v>7.1497471195046822</v>
      </c>
    </row>
    <row r="11898" spans="1:11">
      <c r="A11898" t="s">
        <v>3302</v>
      </c>
      <c r="B11898">
        <v>13</v>
      </c>
      <c r="C11898" s="1">
        <v>94</v>
      </c>
      <c r="D11898" t="s">
        <v>1</v>
      </c>
      <c r="E11898">
        <v>865.43</v>
      </c>
      <c r="F11898">
        <v>0.91</v>
      </c>
      <c r="G11898" t="str">
        <f>IF(RIGHT(A11898)="s","",A11898)</f>
        <v>replenishment</v>
      </c>
      <c r="H11898" t="str">
        <f>LEFT(G11898,1)</f>
        <v>r</v>
      </c>
      <c r="I11898" t="s">
        <v>2</v>
      </c>
      <c r="J11898" t="str">
        <f>IF(EXACT(RIGHT(LEFT(I11898,SEARCH(H11898,I11898)),1),H11898),"",G11898)</f>
        <v>replenishment</v>
      </c>
      <c r="K11898" s="1">
        <f>LOG(C11898,2)</f>
        <v>6.5545888516776376</v>
      </c>
    </row>
    <row r="11899" spans="1:11">
      <c r="A11899" t="s">
        <v>4045</v>
      </c>
      <c r="B11899">
        <v>13</v>
      </c>
      <c r="C11899" s="1">
        <v>56</v>
      </c>
      <c r="D11899" t="s">
        <v>1</v>
      </c>
      <c r="E11899">
        <v>899.24</v>
      </c>
      <c r="F11899">
        <v>0.91</v>
      </c>
      <c r="G11899" t="str">
        <f>IF(RIGHT(A11899)="s","",A11899)</f>
        <v>premeditation</v>
      </c>
      <c r="H11899" t="str">
        <f>LEFT(G11899,1)</f>
        <v>p</v>
      </c>
      <c r="I11899" t="s">
        <v>2</v>
      </c>
      <c r="J11899" t="str">
        <f>IF(EXACT(RIGHT(LEFT(I11899,SEARCH(H11899,I11899)),1),H11899),"",G11899)</f>
        <v>premeditation</v>
      </c>
      <c r="K11899" s="1">
        <f>LOG(C11899,2)</f>
        <v>5.8073549220576046</v>
      </c>
    </row>
    <row r="11900" spans="1:11">
      <c r="A11900" t="s">
        <v>5514</v>
      </c>
      <c r="B11900">
        <v>13</v>
      </c>
      <c r="C11900" s="1">
        <v>53</v>
      </c>
      <c r="D11900" t="s">
        <v>1</v>
      </c>
      <c r="E11900">
        <v>1074.32</v>
      </c>
      <c r="F11900">
        <v>0.91</v>
      </c>
      <c r="G11900" t="str">
        <f>IF(RIGHT(A11900)="s","",A11900)</f>
        <v>mystification</v>
      </c>
      <c r="H11900" t="str">
        <f>LEFT(G11900,1)</f>
        <v>m</v>
      </c>
      <c r="I11900" t="s">
        <v>2</v>
      </c>
      <c r="J11900" t="str">
        <f>IF(EXACT(RIGHT(LEFT(I11900,SEARCH(H11900,I11900)),1),H11900),"",G11900)</f>
        <v>mystification</v>
      </c>
      <c r="K11900" s="1">
        <f>LOG(C11900,2)</f>
        <v>5.7279204545631996</v>
      </c>
    </row>
    <row r="11901" spans="1:11">
      <c r="A11901" t="s">
        <v>2655</v>
      </c>
      <c r="B11901">
        <v>13</v>
      </c>
      <c r="C11901" s="1">
        <v>4966</v>
      </c>
      <c r="D11901" t="s">
        <v>1</v>
      </c>
      <c r="E11901">
        <v>858.64</v>
      </c>
      <c r="F11901">
        <v>0.9</v>
      </c>
      <c r="G11901" t="str">
        <f>IF(RIGHT(A11901)="s","",A11901)</f>
        <v>semiconductor</v>
      </c>
      <c r="H11901" t="str">
        <f>LEFT(G11901,1)</f>
        <v>s</v>
      </c>
      <c r="I11901" t="s">
        <v>2</v>
      </c>
      <c r="J11901" t="str">
        <f>IF(EXACT(RIGHT(LEFT(I11901,SEARCH(H11901,I11901)),1),H11901),"",G11901)</f>
        <v>semiconductor</v>
      </c>
      <c r="K11901" s="1">
        <f>LOG(C11901,2)</f>
        <v>12.27786854617684</v>
      </c>
    </row>
    <row r="11902" spans="1:11">
      <c r="A11902" t="s">
        <v>7123</v>
      </c>
      <c r="B11902">
        <v>13</v>
      </c>
      <c r="C11902" s="1">
        <v>891</v>
      </c>
      <c r="D11902" t="s">
        <v>1</v>
      </c>
      <c r="E11902">
        <v>936.59</v>
      </c>
      <c r="F11902">
        <v>0.9</v>
      </c>
      <c r="G11902" t="str">
        <f>IF(RIGHT(A11902)="s","",A11902)</f>
        <v>interrogation</v>
      </c>
      <c r="H11902" t="str">
        <f>LEFT(G11902,1)</f>
        <v>i</v>
      </c>
      <c r="I11902" t="s">
        <v>2</v>
      </c>
      <c r="J11902" t="str">
        <f>IF(EXACT(RIGHT(LEFT(I11902,SEARCH(H11902,I11902)),1),H11902),"",G11902)</f>
        <v>interrogation</v>
      </c>
      <c r="K11902" s="1">
        <f>LOG(C11902,2)</f>
        <v>9.7992816215219225</v>
      </c>
    </row>
    <row r="11903" spans="1:11">
      <c r="A11903" t="s">
        <v>8273</v>
      </c>
      <c r="B11903">
        <v>13</v>
      </c>
      <c r="C11903" s="1">
        <v>839</v>
      </c>
      <c r="D11903" t="s">
        <v>1</v>
      </c>
      <c r="E11903">
        <v>849.04</v>
      </c>
      <c r="F11903">
        <v>0.9</v>
      </c>
      <c r="G11903" t="str">
        <f>IF(RIGHT(A11903)="s","",A11903)</f>
        <v>grandchildren</v>
      </c>
      <c r="H11903" t="str">
        <f>LEFT(G11903,1)</f>
        <v>g</v>
      </c>
      <c r="I11903" t="s">
        <v>2</v>
      </c>
      <c r="J11903" t="str">
        <f>IF(EXACT(RIGHT(LEFT(I11903,SEARCH(H11903,I11903)),1),H11903),"",G11903)</f>
        <v>grandchildren</v>
      </c>
      <c r="K11903" s="1">
        <f>LOG(C11903,2)</f>
        <v>9.7125270004398239</v>
      </c>
    </row>
    <row r="11904" spans="1:11">
      <c r="A11904" t="s">
        <v>3864</v>
      </c>
      <c r="B11904">
        <v>13</v>
      </c>
      <c r="C11904" s="1">
        <v>254</v>
      </c>
      <c r="D11904" t="s">
        <v>1</v>
      </c>
      <c r="E11904">
        <v>962.86</v>
      </c>
      <c r="F11904">
        <v>0.9</v>
      </c>
      <c r="G11904" t="str">
        <f>IF(RIGHT(A11904)="s","",A11904)</f>
        <v>protectionism</v>
      </c>
      <c r="H11904" t="str">
        <f>LEFT(G11904,1)</f>
        <v>p</v>
      </c>
      <c r="I11904" t="s">
        <v>2</v>
      </c>
      <c r="J11904" t="str">
        <f>IF(EXACT(RIGHT(LEFT(I11904,SEARCH(H11904,I11904)),1),H11904),"",G11904)</f>
        <v>protectionism</v>
      </c>
      <c r="K11904" s="1">
        <f>LOG(C11904,2)</f>
        <v>7.9886846867721664</v>
      </c>
    </row>
    <row r="11905" spans="1:11">
      <c r="A11905" t="s">
        <v>9119</v>
      </c>
      <c r="B11905">
        <v>13</v>
      </c>
      <c r="C11905" s="1">
        <v>222</v>
      </c>
      <c r="D11905" t="s">
        <v>1</v>
      </c>
      <c r="E11905">
        <v>888.32</v>
      </c>
      <c r="F11905">
        <v>0.9</v>
      </c>
      <c r="G11905" t="str">
        <f>IF(RIGHT(A11905)="s","",A11905)</f>
        <v>falsification</v>
      </c>
      <c r="H11905" t="str">
        <f>LEFT(G11905,1)</f>
        <v>f</v>
      </c>
      <c r="I11905" t="s">
        <v>2</v>
      </c>
      <c r="J11905" t="str">
        <f>IF(EXACT(RIGHT(LEFT(I11905,SEARCH(H11905,I11905)),1),H11905),"",G11905)</f>
        <v>falsification</v>
      </c>
      <c r="K11905" s="1">
        <f>LOG(C11905,2)</f>
        <v>7.7944158663501062</v>
      </c>
    </row>
    <row r="11906" spans="1:11">
      <c r="A11906" t="s">
        <v>7976</v>
      </c>
      <c r="B11906">
        <v>13</v>
      </c>
      <c r="C11906" s="1">
        <v>82</v>
      </c>
      <c r="D11906" t="s">
        <v>1</v>
      </c>
      <c r="E11906">
        <v>864.56</v>
      </c>
      <c r="F11906">
        <v>0.9</v>
      </c>
      <c r="G11906" t="str">
        <f>IF(RIGHT(A11906)="s","",A11906)</f>
        <v>harmonization</v>
      </c>
      <c r="H11906" t="str">
        <f>LEFT(G11906,1)</f>
        <v>h</v>
      </c>
      <c r="I11906" t="s">
        <v>2</v>
      </c>
      <c r="J11906" t="str">
        <f>IF(EXACT(RIGHT(LEFT(I11906,SEARCH(H11906,I11906)),1),H11906),"",G11906)</f>
        <v>harmonization</v>
      </c>
      <c r="K11906" s="1">
        <f>LOG(C11906,2)</f>
        <v>6.3575520046180847</v>
      </c>
    </row>
    <row r="11907" spans="1:11">
      <c r="A11907" t="s">
        <v>10434</v>
      </c>
      <c r="B11907">
        <v>13</v>
      </c>
      <c r="C11907" s="1">
        <v>65</v>
      </c>
      <c r="D11907" t="s">
        <v>1</v>
      </c>
      <c r="E11907">
        <v>1025.5</v>
      </c>
      <c r="F11907">
        <v>0.9</v>
      </c>
      <c r="G11907" t="str">
        <f>IF(RIGHT(A11907)="s","",A11907)</f>
        <v>deductibility</v>
      </c>
      <c r="H11907" t="str">
        <f>LEFT(G11907,1)</f>
        <v>d</v>
      </c>
      <c r="I11907" t="s">
        <v>2</v>
      </c>
      <c r="J11907" t="str">
        <f>IF(EXACT(RIGHT(LEFT(I11907,SEARCH(H11907,I11907)),1),H11907),"",G11907)</f>
        <v>deductibility</v>
      </c>
      <c r="K11907" s="1">
        <f>LOG(C11907,2)</f>
        <v>6.0223678130284544</v>
      </c>
    </row>
    <row r="11908" spans="1:11">
      <c r="A11908" t="s">
        <v>9197</v>
      </c>
      <c r="B11908">
        <v>13</v>
      </c>
      <c r="C11908" s="1">
        <v>40</v>
      </c>
      <c r="D11908" t="s">
        <v>1</v>
      </c>
      <c r="E11908">
        <v>900.41</v>
      </c>
      <c r="F11908">
        <v>0.9</v>
      </c>
      <c r="G11908" t="str">
        <f>IF(RIGHT(A11908)="s","",A11908)</f>
        <v>expressionism</v>
      </c>
      <c r="H11908" t="str">
        <f>LEFT(G11908,1)</f>
        <v>e</v>
      </c>
      <c r="I11908" t="s">
        <v>2</v>
      </c>
      <c r="J11908" t="str">
        <f>IF(EXACT(RIGHT(LEFT(I11908,SEARCH(H11908,I11908)),1),H11908),"",G11908)</f>
        <v>expressionism</v>
      </c>
      <c r="K11908" s="1">
        <f>LOG(C11908,2)</f>
        <v>5.3219280948873626</v>
      </c>
    </row>
    <row r="11909" spans="1:11">
      <c r="A11909" t="s">
        <v>11200</v>
      </c>
      <c r="B11909">
        <v>13</v>
      </c>
      <c r="C11909" s="1">
        <v>28</v>
      </c>
      <c r="D11909" t="s">
        <v>1</v>
      </c>
      <c r="E11909">
        <v>1099.04</v>
      </c>
      <c r="F11909">
        <v>0.9</v>
      </c>
      <c r="G11909" t="str">
        <f>IF(RIGHT(A11909)="s","",A11909)</f>
        <v>concertmaster</v>
      </c>
      <c r="H11909" t="str">
        <f>LEFT(G11909,1)</f>
        <v>c</v>
      </c>
      <c r="I11909" t="s">
        <v>2</v>
      </c>
      <c r="J11909" t="str">
        <f>IF(EXACT(RIGHT(LEFT(I11909,SEARCH(H11909,I11909)),1),H11909),"",G11909)</f>
        <v>concertmaster</v>
      </c>
      <c r="K11909" s="1">
        <f>LOG(C11909,2)</f>
        <v>4.8073549220576037</v>
      </c>
    </row>
    <row r="11910" spans="1:11">
      <c r="A11910" t="s">
        <v>1507</v>
      </c>
      <c r="B11910">
        <v>13</v>
      </c>
      <c r="C11910" s="1">
        <v>13</v>
      </c>
      <c r="D11910" t="s">
        <v>1</v>
      </c>
      <c r="E11910">
        <v>1009.85</v>
      </c>
      <c r="F11910">
        <v>0.9</v>
      </c>
      <c r="G11910" t="str">
        <f>IF(RIGHT(A11910)="s","",A11910)</f>
        <v>systemization</v>
      </c>
      <c r="H11910" t="str">
        <f>LEFT(G11910,1)</f>
        <v>s</v>
      </c>
      <c r="I11910" t="s">
        <v>2</v>
      </c>
      <c r="J11910" t="str">
        <f>IF(EXACT(RIGHT(LEFT(I11910,SEARCH(H11910,I11910)),1),H11910),"",G11910)</f>
        <v>systemization</v>
      </c>
      <c r="K11910" s="1">
        <f>LOG(C11910,2)</f>
        <v>3.7004397181410922</v>
      </c>
    </row>
    <row r="11911" spans="1:11">
      <c r="A11911" t="s">
        <v>7412</v>
      </c>
      <c r="B11911">
        <v>13</v>
      </c>
      <c r="C11911" s="1">
        <v>642</v>
      </c>
      <c r="D11911" t="s">
        <v>1</v>
      </c>
      <c r="E11911">
        <v>979.42</v>
      </c>
      <c r="F11911">
        <v>0.89</v>
      </c>
      <c r="G11911" t="str">
        <f>IF(RIGHT(A11911)="s","",A11911)</f>
        <v>incarceration</v>
      </c>
      <c r="H11911" t="str">
        <f>LEFT(G11911,1)</f>
        <v>i</v>
      </c>
      <c r="I11911" t="s">
        <v>2</v>
      </c>
      <c r="J11911" t="str">
        <f>IF(EXACT(RIGHT(LEFT(I11911,SEARCH(H11911,I11911)),1),H11911),"",G11911)</f>
        <v>incarceration</v>
      </c>
      <c r="K11911" s="1">
        <f>LOG(C11911,2)</f>
        <v>9.3264294871223026</v>
      </c>
    </row>
    <row r="11912" spans="1:11">
      <c r="A11912" t="s">
        <v>11206</v>
      </c>
      <c r="B11912">
        <v>13</v>
      </c>
      <c r="C11912" s="1">
        <v>7511</v>
      </c>
      <c r="D11912" t="s">
        <v>1</v>
      </c>
      <c r="E11912">
        <v>797.7</v>
      </c>
      <c r="F11912">
        <v>0.88</v>
      </c>
      <c r="G11912" t="str">
        <f>IF(RIGHT(A11912)="s","",A11912)</f>
        <v>concentration</v>
      </c>
      <c r="H11912" t="str">
        <f>LEFT(G11912,1)</f>
        <v>c</v>
      </c>
      <c r="I11912" t="s">
        <v>2</v>
      </c>
      <c r="J11912" t="str">
        <f>IF(EXACT(RIGHT(LEFT(I11912,SEARCH(H11912,I11912)),1),H11912),"",G11912)</f>
        <v>concentration</v>
      </c>
      <c r="K11912" s="1">
        <f>LOG(C11912,2)</f>
        <v>12.874789282814127</v>
      </c>
    </row>
    <row r="11913" spans="1:11">
      <c r="A11913" t="s">
        <v>3190</v>
      </c>
      <c r="B11913">
        <v>13</v>
      </c>
      <c r="C11913" s="1">
        <v>1386</v>
      </c>
      <c r="D11913" t="s">
        <v>1</v>
      </c>
      <c r="E11913">
        <v>1027.21</v>
      </c>
      <c r="F11913">
        <v>0.88</v>
      </c>
      <c r="G11913" t="str">
        <f>IF(RIGHT(A11913)="s","",A11913)</f>
        <v>reverberation</v>
      </c>
      <c r="H11913" t="str">
        <f>LEFT(G11913,1)</f>
        <v>r</v>
      </c>
      <c r="I11913" t="s">
        <v>2</v>
      </c>
      <c r="J11913" t="str">
        <f>IF(EXACT(RIGHT(LEFT(I11913,SEARCH(H11913,I11913)),1),H11913),"",G11913)</f>
        <v>reverberation</v>
      </c>
      <c r="K11913" s="1">
        <f>LOG(C11913,2)</f>
        <v>10.436711542137214</v>
      </c>
    </row>
    <row r="11914" spans="1:11">
      <c r="A11914" t="s">
        <v>5805</v>
      </c>
      <c r="B11914">
        <v>13</v>
      </c>
      <c r="C11914" s="1">
        <v>1330</v>
      </c>
      <c r="D11914" t="s">
        <v>1</v>
      </c>
      <c r="E11914">
        <v>872.93</v>
      </c>
      <c r="F11914">
        <v>0.88</v>
      </c>
      <c r="G11914" t="str">
        <f>IF(RIGHT(A11914)="s","",A11914)</f>
        <v>misconception</v>
      </c>
      <c r="H11914" t="str">
        <f>LEFT(G11914,1)</f>
        <v>m</v>
      </c>
      <c r="I11914" t="s">
        <v>2</v>
      </c>
      <c r="J11914" t="str">
        <f>IF(EXACT(RIGHT(LEFT(I11914,SEARCH(H11914,I11914)),1),H11914),"",G11914)</f>
        <v>misconception</v>
      </c>
      <c r="K11914" s="1">
        <f>LOG(C11914,2)</f>
        <v>10.377210530388552</v>
      </c>
    </row>
    <row r="11915" spans="1:11">
      <c r="A11915" t="s">
        <v>11293</v>
      </c>
      <c r="B11915">
        <v>13</v>
      </c>
      <c r="C11915" s="1">
        <v>290</v>
      </c>
      <c r="D11915" t="s">
        <v>1</v>
      </c>
      <c r="E11915">
        <v>924.9</v>
      </c>
      <c r="F11915">
        <v>0.88</v>
      </c>
      <c r="G11915" t="str">
        <f>IF(RIGHT(A11915)="s","",A11915)</f>
        <v>commercialism</v>
      </c>
      <c r="H11915" t="str">
        <f>LEFT(G11915,1)</f>
        <v>c</v>
      </c>
      <c r="I11915" t="s">
        <v>2</v>
      </c>
      <c r="J11915" t="str">
        <f>IF(EXACT(RIGHT(LEFT(I11915,SEARCH(H11915,I11915)),1),H11915),"",G11915)</f>
        <v>commercialism</v>
      </c>
      <c r="K11915" s="1">
        <f>LOG(C11915,2)</f>
        <v>8.1799090900149345</v>
      </c>
    </row>
    <row r="11916" spans="1:11">
      <c r="A11916" t="s">
        <v>9546</v>
      </c>
      <c r="B11916">
        <v>13</v>
      </c>
      <c r="C11916" s="1">
        <v>130</v>
      </c>
      <c r="D11916" t="s">
        <v>1</v>
      </c>
      <c r="E11916">
        <v>885.03</v>
      </c>
      <c r="F11916">
        <v>0.88</v>
      </c>
      <c r="G11916" t="str">
        <f>IF(RIGHT(A11916)="s","",A11916)</f>
        <v>embellishment</v>
      </c>
      <c r="H11916" t="str">
        <f>LEFT(G11916,1)</f>
        <v>e</v>
      </c>
      <c r="I11916" t="s">
        <v>2</v>
      </c>
      <c r="J11916" t="str">
        <f>IF(EXACT(RIGHT(LEFT(I11916,SEARCH(H11916,I11916)),1),H11916),"",G11916)</f>
        <v>embellishment</v>
      </c>
      <c r="K11916" s="1">
        <f>LOG(C11916,2)</f>
        <v>7.0223678130284544</v>
      </c>
    </row>
    <row r="11917" spans="1:11">
      <c r="A11917" t="s">
        <v>8722</v>
      </c>
      <c r="B11917">
        <v>13</v>
      </c>
      <c r="C11917" s="1">
        <v>113</v>
      </c>
      <c r="D11917" t="s">
        <v>1</v>
      </c>
      <c r="E11917">
        <v>805.32</v>
      </c>
      <c r="F11917">
        <v>0.88</v>
      </c>
      <c r="G11917" t="str">
        <f>IF(RIGHT(A11917)="s","",A11917)</f>
        <v>fortification</v>
      </c>
      <c r="H11917" t="str">
        <f>LEFT(G11917,1)</f>
        <v>f</v>
      </c>
      <c r="I11917" t="s">
        <v>2</v>
      </c>
      <c r="J11917" t="str">
        <f>IF(EXACT(RIGHT(LEFT(I11917,SEARCH(H11917,I11917)),1),H11917),"",G11917)</f>
        <v>fortification</v>
      </c>
      <c r="K11917" s="1">
        <f>LOG(C11917,2)</f>
        <v>6.8201789624151887</v>
      </c>
    </row>
    <row r="11918" spans="1:11">
      <c r="A11918" t="s">
        <v>3703</v>
      </c>
      <c r="B11918">
        <v>13</v>
      </c>
      <c r="C11918" s="1">
        <v>102</v>
      </c>
      <c r="D11918" t="s">
        <v>1</v>
      </c>
      <c r="E11918">
        <v>896.86</v>
      </c>
      <c r="F11918">
        <v>0.88</v>
      </c>
      <c r="G11918" t="str">
        <f>IF(RIGHT(A11918)="s","",A11918)</f>
        <v>quartermaster</v>
      </c>
      <c r="H11918" t="str">
        <f>LEFT(G11918,1)</f>
        <v>q</v>
      </c>
      <c r="I11918" t="s">
        <v>2</v>
      </c>
      <c r="J11918" t="str">
        <f>IF(EXACT(RIGHT(LEFT(I11918,SEARCH(H11918,I11918)),1),H11918),"",G11918)</f>
        <v>quartermaster</v>
      </c>
      <c r="K11918" s="1">
        <f>LOG(C11918,2)</f>
        <v>6.6724253419714952</v>
      </c>
    </row>
    <row r="11919" spans="1:11">
      <c r="A11919" t="s">
        <v>2685</v>
      </c>
      <c r="B11919">
        <v>13</v>
      </c>
      <c r="C11919" s="1">
        <v>90</v>
      </c>
      <c r="D11919" t="s">
        <v>1</v>
      </c>
      <c r="E11919">
        <v>1031.0999999999999</v>
      </c>
      <c r="F11919">
        <v>0.88</v>
      </c>
      <c r="G11919" t="str">
        <f>IF(RIGHT(A11919)="s","",A11919)</f>
        <v>sedimentation</v>
      </c>
      <c r="H11919" t="str">
        <f>LEFT(G11919,1)</f>
        <v>s</v>
      </c>
      <c r="I11919" t="s">
        <v>2</v>
      </c>
      <c r="J11919" t="str">
        <f>IF(EXACT(RIGHT(LEFT(I11919,SEARCH(H11919,I11919)),1),H11919),"",G11919)</f>
        <v>sedimentation</v>
      </c>
      <c r="K11919" s="1">
        <f>LOG(C11919,2)</f>
        <v>6.4918530963296748</v>
      </c>
    </row>
    <row r="11920" spans="1:11">
      <c r="A11920" t="s">
        <v>5929</v>
      </c>
      <c r="B11920">
        <v>13</v>
      </c>
      <c r="C11920" s="1">
        <v>45</v>
      </c>
      <c r="D11920" t="s">
        <v>1</v>
      </c>
      <c r="E11920">
        <v>1127.53</v>
      </c>
      <c r="F11920">
        <v>0.88</v>
      </c>
      <c r="G11920" t="str">
        <f>IF(RIGHT(A11920)="s","",A11920)</f>
        <v>microorganism</v>
      </c>
      <c r="H11920" t="str">
        <f>LEFT(G11920,1)</f>
        <v>m</v>
      </c>
      <c r="I11920" t="s">
        <v>2</v>
      </c>
      <c r="J11920" t="str">
        <f>IF(EXACT(RIGHT(LEFT(I11920,SEARCH(H11920,I11920)),1),H11920),"",G11920)</f>
        <v>microorganism</v>
      </c>
      <c r="K11920" s="1">
        <f>LOG(C11920,2)</f>
        <v>5.4918530963296748</v>
      </c>
    </row>
    <row r="11921" spans="1:11">
      <c r="A11921" t="s">
        <v>12516</v>
      </c>
      <c r="B11921">
        <v>13</v>
      </c>
      <c r="C11921" s="1">
        <v>45</v>
      </c>
      <c r="D11921" t="s">
        <v>1</v>
      </c>
      <c r="E11921">
        <v>1070.0999999999999</v>
      </c>
      <c r="F11921">
        <v>0.88</v>
      </c>
      <c r="G11921" t="str">
        <f>IF(RIGHT(A11921)="s","",A11921)</f>
        <v>boardinghouse</v>
      </c>
      <c r="H11921" t="str">
        <f>LEFT(G11921,1)</f>
        <v>b</v>
      </c>
      <c r="I11921" t="s">
        <v>2</v>
      </c>
      <c r="J11921" t="str">
        <f>IF(EXACT(RIGHT(LEFT(I11921,SEARCH(H11921,I11921)),1),H11921),"",G11921)</f>
        <v>boardinghouse</v>
      </c>
      <c r="K11921" s="1">
        <f>LOG(C11921,2)</f>
        <v>5.4918530963296748</v>
      </c>
    </row>
    <row r="11922" spans="1:11">
      <c r="A11922" t="s">
        <v>7125</v>
      </c>
      <c r="B11922">
        <v>13</v>
      </c>
      <c r="C11922" s="1">
        <v>17</v>
      </c>
      <c r="D11922" t="s">
        <v>1</v>
      </c>
      <c r="E11922">
        <v>890.23</v>
      </c>
      <c r="F11922">
        <v>0.88</v>
      </c>
      <c r="G11922" t="str">
        <f>IF(RIGHT(A11922)="s","",A11922)</f>
        <v>interrelation</v>
      </c>
      <c r="H11922" t="str">
        <f>LEFT(G11922,1)</f>
        <v>i</v>
      </c>
      <c r="I11922" t="s">
        <v>2</v>
      </c>
      <c r="J11922" t="str">
        <f>IF(EXACT(RIGHT(LEFT(I11922,SEARCH(H11922,I11922)),1),H11922),"",G11922)</f>
        <v>interrelation</v>
      </c>
      <c r="K11922" s="1">
        <f>LOG(C11922,2)</f>
        <v>4.08746284125034</v>
      </c>
    </row>
    <row r="11923" spans="1:11">
      <c r="A11923" t="s">
        <v>10234</v>
      </c>
      <c r="B11923">
        <v>13</v>
      </c>
      <c r="C11923" s="1">
        <v>1130</v>
      </c>
      <c r="D11923" t="s">
        <v>1</v>
      </c>
      <c r="E11923">
        <v>939.74</v>
      </c>
      <c r="F11923">
        <v>0.87</v>
      </c>
      <c r="G11923" t="str">
        <f>IF(RIGHT(A11923)="s","",A11923)</f>
        <v>deterioration</v>
      </c>
      <c r="H11923" t="str">
        <f>LEFT(G11923,1)</f>
        <v>d</v>
      </c>
      <c r="I11923" t="s">
        <v>2</v>
      </c>
      <c r="J11923" t="str">
        <f>IF(EXACT(RIGHT(LEFT(I11923,SEARCH(H11923,I11923)),1),H11923),"",G11923)</f>
        <v>deterioration</v>
      </c>
      <c r="K11923" s="1">
        <f>LOG(C11923,2)</f>
        <v>10.14210705730255</v>
      </c>
    </row>
    <row r="11924" spans="1:11">
      <c r="A11924" t="s">
        <v>1032</v>
      </c>
      <c r="B11924">
        <v>13</v>
      </c>
      <c r="C11924" s="1">
        <v>533</v>
      </c>
      <c r="D11924" t="s">
        <v>1</v>
      </c>
      <c r="E11924">
        <v>796.89</v>
      </c>
      <c r="F11924">
        <v>0.87</v>
      </c>
      <c r="G11924" t="str">
        <f>IF(RIGHT(A11924)="s","",A11924)</f>
        <v>transcendence</v>
      </c>
      <c r="H11924" t="str">
        <f>LEFT(G11924,1)</f>
        <v>t</v>
      </c>
      <c r="I11924" t="s">
        <v>2</v>
      </c>
      <c r="J11924" t="str">
        <f>IF(EXACT(RIGHT(LEFT(I11924,SEARCH(H11924,I11924)),1),H11924),"",G11924)</f>
        <v>transcendence</v>
      </c>
      <c r="K11924" s="1">
        <f>LOG(C11924,2)</f>
        <v>9.0579917227591764</v>
      </c>
    </row>
    <row r="11925" spans="1:11">
      <c r="A11925" t="s">
        <v>3908</v>
      </c>
      <c r="B11925">
        <v>13</v>
      </c>
      <c r="C11925" s="1">
        <v>242</v>
      </c>
      <c r="D11925" t="s">
        <v>1</v>
      </c>
      <c r="E11925">
        <v>926.23</v>
      </c>
      <c r="F11925">
        <v>0.87</v>
      </c>
      <c r="G11925" t="str">
        <f>IF(RIGHT(A11925)="s","",A11925)</f>
        <v>pronouncement</v>
      </c>
      <c r="H11925" t="str">
        <f>LEFT(G11925,1)</f>
        <v>p</v>
      </c>
      <c r="I11925" t="s">
        <v>2</v>
      </c>
      <c r="J11925" t="str">
        <f>IF(EXACT(RIGHT(LEFT(I11925,SEARCH(H11925,I11925)),1),H11925),"",G11925)</f>
        <v>pronouncement</v>
      </c>
      <c r="K11925" s="1">
        <f>LOG(C11925,2)</f>
        <v>7.9188632372745955</v>
      </c>
    </row>
    <row r="11926" spans="1:11">
      <c r="A11926" t="s">
        <v>7472</v>
      </c>
      <c r="B11926">
        <v>13</v>
      </c>
      <c r="C11926" s="1">
        <v>214</v>
      </c>
      <c r="D11926" t="s">
        <v>1</v>
      </c>
      <c r="E11926">
        <v>1055.96</v>
      </c>
      <c r="F11926">
        <v>0.87</v>
      </c>
      <c r="G11926" t="str">
        <f>IF(RIGHT(A11926)="s","",A11926)</f>
        <v>impersonation</v>
      </c>
      <c r="H11926" t="str">
        <f>LEFT(G11926,1)</f>
        <v>i</v>
      </c>
      <c r="I11926" t="s">
        <v>2</v>
      </c>
      <c r="J11926" t="str">
        <f>IF(EXACT(RIGHT(LEFT(I11926,SEARCH(H11926,I11926)),1),H11926),"",G11926)</f>
        <v>impersonation</v>
      </c>
      <c r="K11926" s="1">
        <f>LOG(C11926,2)</f>
        <v>7.7414669864011465</v>
      </c>
    </row>
    <row r="11927" spans="1:11">
      <c r="A11927" t="s">
        <v>7593</v>
      </c>
      <c r="B11927">
        <v>13</v>
      </c>
      <c r="C11927" s="1">
        <v>186</v>
      </c>
      <c r="D11927" t="s">
        <v>1</v>
      </c>
      <c r="E11927">
        <v>1040.78</v>
      </c>
      <c r="F11927">
        <v>0.87</v>
      </c>
      <c r="G11927" t="str">
        <f>IF(RIGHT(A11927)="s","",A11927)</f>
        <v>hydrochloride</v>
      </c>
      <c r="H11927" t="str">
        <f>LEFT(G11927,1)</f>
        <v>h</v>
      </c>
      <c r="I11927" t="s">
        <v>2</v>
      </c>
      <c r="J11927" t="str">
        <f>IF(EXACT(RIGHT(LEFT(I11927,SEARCH(H11927,I11927)),1),H11927),"",G11927)</f>
        <v>hydrochloride</v>
      </c>
      <c r="K11927" s="1">
        <f>LOG(C11927,2)</f>
        <v>7.5391588111080319</v>
      </c>
    </row>
    <row r="11928" spans="1:11">
      <c r="A11928" t="s">
        <v>3823</v>
      </c>
      <c r="B11928">
        <v>13</v>
      </c>
      <c r="C11928" s="1">
        <v>106</v>
      </c>
      <c r="D11928" t="s">
        <v>1</v>
      </c>
      <c r="E11928">
        <v>1050.69</v>
      </c>
      <c r="F11928">
        <v>0.87</v>
      </c>
      <c r="G11928" t="str">
        <f>IF(RIGHT(A11928)="s","",A11928)</f>
        <v>psychoanalyst</v>
      </c>
      <c r="H11928" t="str">
        <f>LEFT(G11928,1)</f>
        <v>p</v>
      </c>
      <c r="I11928" t="s">
        <v>2</v>
      </c>
      <c r="J11928" t="str">
        <f>IF(EXACT(RIGHT(LEFT(I11928,SEARCH(H11928,I11928)),1),H11928),"",G11928)</f>
        <v>psychoanalyst</v>
      </c>
      <c r="K11928" s="1">
        <f>LOG(C11928,2)</f>
        <v>6.7279204545631988</v>
      </c>
    </row>
    <row r="11929" spans="1:11">
      <c r="A11929" t="s">
        <v>3434</v>
      </c>
      <c r="B11929">
        <v>13</v>
      </c>
      <c r="C11929" s="1">
        <v>86</v>
      </c>
      <c r="D11929" t="s">
        <v>1</v>
      </c>
      <c r="E11929">
        <v>916.38</v>
      </c>
      <c r="F11929">
        <v>0.87</v>
      </c>
      <c r="G11929" t="str">
        <f>IF(RIGHT(A11929)="s","",A11929)</f>
        <v>reexamination</v>
      </c>
      <c r="H11929" t="str">
        <f>LEFT(G11929,1)</f>
        <v>r</v>
      </c>
      <c r="I11929" t="s">
        <v>2</v>
      </c>
      <c r="J11929" t="str">
        <f>IF(EXACT(RIGHT(LEFT(I11929,SEARCH(H11929,I11929)),1),H11929),"",G11929)</f>
        <v>reexamination</v>
      </c>
      <c r="K11929" s="1">
        <f>LOG(C11929,2)</f>
        <v>6.4262647547020979</v>
      </c>
    </row>
    <row r="11930" spans="1:11">
      <c r="A11930" t="s">
        <v>6051</v>
      </c>
      <c r="B11930">
        <v>13</v>
      </c>
      <c r="C11930" s="1">
        <v>82</v>
      </c>
      <c r="D11930" t="s">
        <v>1</v>
      </c>
      <c r="E11930">
        <v>1038.33</v>
      </c>
      <c r="F11930">
        <v>0.87</v>
      </c>
      <c r="G11930" t="str">
        <f>IF(RIGHT(A11930)="s","",A11930)</f>
        <v>mechanization</v>
      </c>
      <c r="H11930" t="str">
        <f>LEFT(G11930,1)</f>
        <v>m</v>
      </c>
      <c r="I11930" t="s">
        <v>2</v>
      </c>
      <c r="J11930" t="str">
        <f>IF(EXACT(RIGHT(LEFT(I11930,SEARCH(H11930,I11930)),1),H11930),"",G11930)</f>
        <v>mechanization</v>
      </c>
      <c r="K11930" s="1">
        <f>LOG(C11930,2)</f>
        <v>6.3575520046180847</v>
      </c>
    </row>
    <row r="11931" spans="1:11">
      <c r="A11931" t="s">
        <v>10053</v>
      </c>
      <c r="B11931">
        <v>13</v>
      </c>
      <c r="C11931" s="1">
        <v>74</v>
      </c>
      <c r="D11931" t="s">
        <v>1</v>
      </c>
      <c r="E11931">
        <v>956.33</v>
      </c>
      <c r="F11931">
        <v>0.87</v>
      </c>
      <c r="G11931" t="str">
        <f>IF(RIGHT(A11931)="s","",A11931)</f>
        <v>disfigurement</v>
      </c>
      <c r="H11931" t="str">
        <f>LEFT(G11931,1)</f>
        <v>d</v>
      </c>
      <c r="I11931" t="s">
        <v>2</v>
      </c>
      <c r="J11931" t="str">
        <f>IF(EXACT(RIGHT(LEFT(I11931,SEARCH(H11931,I11931)),1),H11931),"",G11931)</f>
        <v>disfigurement</v>
      </c>
      <c r="K11931" s="1">
        <f>LOG(C11931,2)</f>
        <v>6.209453365628951</v>
      </c>
    </row>
    <row r="11932" spans="1:11">
      <c r="A11932" t="s">
        <v>4215</v>
      </c>
      <c r="B11932">
        <v>13</v>
      </c>
      <c r="C11932" s="1">
        <v>7</v>
      </c>
      <c r="D11932" t="s">
        <v>1</v>
      </c>
      <c r="E11932">
        <v>1147.3800000000001</v>
      </c>
      <c r="F11932">
        <v>0.87</v>
      </c>
      <c r="G11932" t="str">
        <f>IF(RIGHT(A11932)="s","",A11932)</f>
        <v>polyphosphate</v>
      </c>
      <c r="H11932" t="str">
        <f>LEFT(G11932,1)</f>
        <v>p</v>
      </c>
      <c r="I11932" t="s">
        <v>2</v>
      </c>
      <c r="J11932" t="str">
        <f>IF(EXACT(RIGHT(LEFT(I11932,SEARCH(H11932,I11932)),1),H11932),"",G11932)</f>
        <v>polyphosphate</v>
      </c>
      <c r="K11932" s="1">
        <f>LOG(C11932,2)</f>
        <v>2.8073549220576042</v>
      </c>
    </row>
    <row r="11933" spans="1:11">
      <c r="A11933" t="s">
        <v>465</v>
      </c>
      <c r="B11933">
        <v>13</v>
      </c>
      <c r="C11933" s="1">
        <v>3823</v>
      </c>
      <c r="D11933" t="s">
        <v>1</v>
      </c>
      <c r="E11933">
        <v>826.14</v>
      </c>
      <c r="F11933">
        <v>0.85</v>
      </c>
      <c r="G11933" t="str">
        <f>IF(RIGHT(A11933)="s","",A11933)</f>
        <v>visualization</v>
      </c>
      <c r="H11933" t="str">
        <f>LEFT(G11933,1)</f>
        <v>v</v>
      </c>
      <c r="I11933" t="s">
        <v>2</v>
      </c>
      <c r="J11933" t="str">
        <f>IF(EXACT(RIGHT(LEFT(I11933,SEARCH(H11933,I11933)),1),H11933),"",G11933)</f>
        <v>visualization</v>
      </c>
      <c r="K11933" s="1">
        <f>LOG(C11933,2)</f>
        <v>11.900489484834651</v>
      </c>
    </row>
    <row r="11934" spans="1:11">
      <c r="A11934" t="s">
        <v>1017</v>
      </c>
      <c r="B11934">
        <v>13</v>
      </c>
      <c r="C11934" s="1">
        <v>472</v>
      </c>
      <c r="D11934" t="s">
        <v>1</v>
      </c>
      <c r="E11934">
        <v>820.59</v>
      </c>
      <c r="F11934">
        <v>0.85</v>
      </c>
      <c r="G11934" t="str">
        <f>IF(RIGHT(A11934)="s","",A11934)</f>
        <v>transgression</v>
      </c>
      <c r="H11934" t="str">
        <f>LEFT(G11934,1)</f>
        <v>t</v>
      </c>
      <c r="I11934" t="s">
        <v>2</v>
      </c>
      <c r="J11934" t="str">
        <f>IF(EXACT(RIGHT(LEFT(I11934,SEARCH(H11934,I11934)),1),H11934),"",G11934)</f>
        <v>transgression</v>
      </c>
      <c r="K11934" s="1">
        <f>LOG(C11934,2)</f>
        <v>8.8826430493618407</v>
      </c>
    </row>
    <row r="11935" spans="1:11">
      <c r="A11935" t="s">
        <v>10844</v>
      </c>
      <c r="B11935">
        <v>13</v>
      </c>
      <c r="C11935" s="1">
        <v>26</v>
      </c>
      <c r="D11935" t="s">
        <v>1</v>
      </c>
      <c r="E11935">
        <v>1105.46</v>
      </c>
      <c r="F11935">
        <v>0.85</v>
      </c>
      <c r="G11935" t="str">
        <f>IF(RIGHT(A11935)="s","",A11935)</f>
        <v>counteraction</v>
      </c>
      <c r="H11935" t="str">
        <f>LEFT(G11935,1)</f>
        <v>c</v>
      </c>
      <c r="I11935" t="s">
        <v>2</v>
      </c>
      <c r="J11935" t="str">
        <f>IF(EXACT(RIGHT(LEFT(I11935,SEARCH(H11935,I11935)),1),H11935),"",G11935)</f>
        <v>counteraction</v>
      </c>
      <c r="K11935" s="1">
        <f>LOG(C11935,2)</f>
        <v>4.7004397181410926</v>
      </c>
    </row>
    <row r="11936" spans="1:11">
      <c r="A11936" t="s">
        <v>1795</v>
      </c>
      <c r="B11936">
        <v>13</v>
      </c>
      <c r="C11936" s="1">
        <v>13</v>
      </c>
      <c r="D11936" t="s">
        <v>1</v>
      </c>
      <c r="E11936">
        <v>908.64</v>
      </c>
      <c r="F11936">
        <v>0.85</v>
      </c>
      <c r="G11936" t="str">
        <f>IF(RIGHT(A11936)="s","",A11936)</f>
        <v>strikebreaker</v>
      </c>
      <c r="H11936" t="str">
        <f>LEFT(G11936,1)</f>
        <v>s</v>
      </c>
      <c r="I11936" t="s">
        <v>2</v>
      </c>
      <c r="J11936" t="str">
        <f>IF(EXACT(RIGHT(LEFT(I11936,SEARCH(H11936,I11936)),1),H11936),"",G11936)</f>
        <v>strikebreaker</v>
      </c>
      <c r="K11936" s="1">
        <f>LOG(C11936,2)</f>
        <v>3.7004397181410922</v>
      </c>
    </row>
    <row r="11937" spans="1:11">
      <c r="A11937" t="s">
        <v>9999</v>
      </c>
      <c r="B11937">
        <v>13</v>
      </c>
      <c r="C11937" s="1">
        <v>2335</v>
      </c>
      <c r="D11937" t="s">
        <v>1</v>
      </c>
      <c r="E11937">
        <v>944.59</v>
      </c>
      <c r="F11937">
        <v>0.84</v>
      </c>
      <c r="G11937" t="str">
        <f>IF(RIGHT(A11937)="s","",A11937)</f>
        <v>dissemination</v>
      </c>
      <c r="H11937" t="str">
        <f>LEFT(G11937,1)</f>
        <v>d</v>
      </c>
      <c r="I11937" t="s">
        <v>2</v>
      </c>
      <c r="J11937" t="str">
        <f>IF(EXACT(RIGHT(LEFT(I11937,SEARCH(H11937,I11937)),1),H11937),"",G11937)</f>
        <v>dissemination</v>
      </c>
      <c r="K11937" s="1">
        <f>LOG(C11937,2)</f>
        <v>11.189206834597025</v>
      </c>
    </row>
    <row r="11938" spans="1:11">
      <c r="A11938" t="s">
        <v>7140</v>
      </c>
      <c r="B11938">
        <v>13</v>
      </c>
      <c r="C11938" s="1">
        <v>1214</v>
      </c>
      <c r="D11938" t="s">
        <v>1</v>
      </c>
      <c r="E11938">
        <v>982.31</v>
      </c>
      <c r="F11938">
        <v>0.84</v>
      </c>
      <c r="G11938" t="str">
        <f>IF(RIGHT(A11938)="s","",A11938)</f>
        <v>intermarriage</v>
      </c>
      <c r="H11938" t="str">
        <f>LEFT(G11938,1)</f>
        <v>i</v>
      </c>
      <c r="I11938" t="s">
        <v>2</v>
      </c>
      <c r="J11938" t="str">
        <f>IF(EXACT(RIGHT(LEFT(I11938,SEARCH(H11938,I11938)),1),H11938),"",G11938)</f>
        <v>intermarriage</v>
      </c>
      <c r="K11938" s="1">
        <f>LOG(C11938,2)</f>
        <v>10.245552706255683</v>
      </c>
    </row>
    <row r="11939" spans="1:11">
      <c r="A11939" t="s">
        <v>11160</v>
      </c>
      <c r="B11939">
        <v>13</v>
      </c>
      <c r="C11939" s="1">
        <v>47</v>
      </c>
      <c r="D11939" t="s">
        <v>1</v>
      </c>
      <c r="E11939">
        <v>910.46</v>
      </c>
      <c r="F11939">
        <v>0.84</v>
      </c>
      <c r="G11939" t="str">
        <f>IF(RIGHT(A11939)="s","",A11939)</f>
        <v>confectionery</v>
      </c>
      <c r="H11939" t="str">
        <f>LEFT(G11939,1)</f>
        <v>c</v>
      </c>
      <c r="I11939" t="s">
        <v>2</v>
      </c>
      <c r="J11939" t="str">
        <f>IF(EXACT(RIGHT(LEFT(I11939,SEARCH(H11939,I11939)),1),H11939),"",G11939)</f>
        <v>confectionery</v>
      </c>
      <c r="K11939" s="1">
        <f>LOG(C11939,2)</f>
        <v>5.5545888516776376</v>
      </c>
    </row>
    <row r="11940" spans="1:11">
      <c r="A11940" t="s">
        <v>11553</v>
      </c>
      <c r="B11940">
        <v>13</v>
      </c>
      <c r="C11940" s="1">
        <v>676</v>
      </c>
      <c r="D11940" t="s">
        <v>1</v>
      </c>
      <c r="E11940">
        <v>752.2</v>
      </c>
      <c r="F11940">
        <v>0.83</v>
      </c>
      <c r="G11940" t="str">
        <f>IF(RIGHT(A11940)="s","",A11940)</f>
        <v>circumference</v>
      </c>
      <c r="H11940" t="str">
        <f>LEFT(G11940,1)</f>
        <v>c</v>
      </c>
      <c r="I11940" t="s">
        <v>2</v>
      </c>
      <c r="J11940" t="str">
        <f>IF(EXACT(RIGHT(LEFT(I11940,SEARCH(H11940,I11940)),1),H11940),"",G11940)</f>
        <v>circumference</v>
      </c>
      <c r="K11940" s="1">
        <f>LOG(C11940,2)</f>
        <v>9.4008794362821853</v>
      </c>
    </row>
    <row r="11941" spans="1:11">
      <c r="A11941" t="s">
        <v>7102</v>
      </c>
      <c r="B11941">
        <v>13</v>
      </c>
      <c r="C11941" s="1">
        <v>290</v>
      </c>
      <c r="D11941" t="s">
        <v>1</v>
      </c>
      <c r="E11941">
        <v>859.41</v>
      </c>
      <c r="F11941">
        <v>0.83</v>
      </c>
      <c r="G11941" t="str">
        <f>IF(RIGHT(A11941)="s","",A11941)</f>
        <v>introspection</v>
      </c>
      <c r="H11941" t="str">
        <f>LEFT(G11941,1)</f>
        <v>i</v>
      </c>
      <c r="I11941" t="s">
        <v>2</v>
      </c>
      <c r="J11941" t="str">
        <f>IF(EXACT(RIGHT(LEFT(I11941,SEARCH(H11941,I11941)),1),H11941),"",G11941)</f>
        <v>introspection</v>
      </c>
      <c r="K11941" s="1">
        <f>LOG(C11941,2)</f>
        <v>8.1799090900149345</v>
      </c>
    </row>
    <row r="11942" spans="1:11">
      <c r="A11942" t="s">
        <v>5069</v>
      </c>
      <c r="B11942">
        <v>13</v>
      </c>
      <c r="C11942" s="1">
        <v>120</v>
      </c>
      <c r="D11942" t="s">
        <v>1</v>
      </c>
      <c r="E11942">
        <v>1004.81</v>
      </c>
      <c r="F11942">
        <v>0.82</v>
      </c>
      <c r="G11942" t="str">
        <f>IF(RIGHT(A11942)="s","",A11942)</f>
        <v>ornamentation</v>
      </c>
      <c r="H11942" t="str">
        <f>LEFT(G11942,1)</f>
        <v>o</v>
      </c>
      <c r="I11942" t="s">
        <v>2</v>
      </c>
      <c r="J11942" t="str">
        <f>IF(EXACT(RIGHT(LEFT(I11942,SEARCH(H11942,I11942)),1),H11942),"",G11942)</f>
        <v>ornamentation</v>
      </c>
      <c r="K11942" s="1">
        <f>LOG(C11942,2)</f>
        <v>6.9068905956085187</v>
      </c>
    </row>
    <row r="11943" spans="1:11">
      <c r="A11943" t="s">
        <v>5344</v>
      </c>
      <c r="B11943">
        <v>13</v>
      </c>
      <c r="C11943" s="1">
        <v>14</v>
      </c>
      <c r="D11943" t="s">
        <v>1</v>
      </c>
      <c r="E11943">
        <v>1080.8599999999999</v>
      </c>
      <c r="F11943">
        <v>0.82</v>
      </c>
      <c r="G11943" t="str">
        <f>IF(RIGHT(A11943)="s","",A11943)</f>
        <v>nonaggression</v>
      </c>
      <c r="H11943" t="str">
        <f>LEFT(G11943,1)</f>
        <v>n</v>
      </c>
      <c r="I11943" t="s">
        <v>2</v>
      </c>
      <c r="J11943" t="str">
        <f>IF(EXACT(RIGHT(LEFT(I11943,SEARCH(H11943,I11943)),1),H11943),"",G11943)</f>
        <v>nonaggression</v>
      </c>
      <c r="K11943" s="1">
        <f>LOG(C11943,2)</f>
        <v>3.8073549220576037</v>
      </c>
    </row>
    <row r="11944" spans="1:11">
      <c r="A11944" t="s">
        <v>3923</v>
      </c>
      <c r="B11944">
        <v>13</v>
      </c>
      <c r="C11944" s="1">
        <v>1367</v>
      </c>
      <c r="D11944" t="s">
        <v>1</v>
      </c>
      <c r="E11944">
        <v>919.08</v>
      </c>
      <c r="F11944">
        <v>0.81</v>
      </c>
      <c r="G11944" t="str">
        <f>IF(RIGHT(A11944)="s","",A11944)</f>
        <v>proliferation</v>
      </c>
      <c r="H11944" t="str">
        <f>LEFT(G11944,1)</f>
        <v>p</v>
      </c>
      <c r="I11944" t="s">
        <v>2</v>
      </c>
      <c r="J11944" t="str">
        <f>IF(EXACT(RIGHT(LEFT(I11944,SEARCH(H11944,I11944)),1),H11944),"",G11944)</f>
        <v>proliferation</v>
      </c>
      <c r="K11944" s="1">
        <f>LOG(C11944,2)</f>
        <v>10.416797527606059</v>
      </c>
    </row>
    <row r="11945" spans="1:11">
      <c r="A11945" t="s">
        <v>1934</v>
      </c>
      <c r="B11945">
        <v>13</v>
      </c>
      <c r="C11945" s="1">
        <v>7</v>
      </c>
      <c r="D11945" t="s">
        <v>1</v>
      </c>
      <c r="E11945">
        <v>982.19</v>
      </c>
      <c r="F11945">
        <v>0.81</v>
      </c>
      <c r="G11945" t="str">
        <f>IF(RIGHT(A11945)="s","",A11945)</f>
        <v>stationmaster</v>
      </c>
      <c r="H11945" t="str">
        <f>LEFT(G11945,1)</f>
        <v>s</v>
      </c>
      <c r="I11945" t="s">
        <v>2</v>
      </c>
      <c r="J11945" t="str">
        <f>IF(EXACT(RIGHT(LEFT(I11945,SEARCH(H11945,I11945)),1),H11945),"",G11945)</f>
        <v>stationmaster</v>
      </c>
      <c r="K11945" s="1">
        <f>LOG(C11945,2)</f>
        <v>2.8073549220576042</v>
      </c>
    </row>
    <row r="11946" spans="1:11">
      <c r="A11946" t="s">
        <v>5123</v>
      </c>
      <c r="B11946">
        <v>13</v>
      </c>
      <c r="C11946" s="1">
        <v>272</v>
      </c>
      <c r="D11946" t="s">
        <v>1</v>
      </c>
      <c r="E11946">
        <v>1117.6400000000001</v>
      </c>
      <c r="F11946">
        <v>0.8</v>
      </c>
      <c r="G11946" t="str">
        <f>IF(RIGHT(A11946)="s","",A11946)</f>
        <v>ophthalmology</v>
      </c>
      <c r="H11946" t="str">
        <f>LEFT(G11946,1)</f>
        <v>o</v>
      </c>
      <c r="I11946" t="s">
        <v>2</v>
      </c>
      <c r="J11946" t="str">
        <f>IF(EXACT(RIGHT(LEFT(I11946,SEARCH(H11946,I11946)),1),H11946),"",G11946)</f>
        <v>ophthalmology</v>
      </c>
      <c r="K11946" s="1">
        <f>LOG(C11946,2)</f>
        <v>8.0874628412503409</v>
      </c>
    </row>
    <row r="11947" spans="1:11">
      <c r="A11947" t="s">
        <v>11175</v>
      </c>
      <c r="B11947">
        <v>13</v>
      </c>
      <c r="C11947" s="1">
        <v>236</v>
      </c>
      <c r="D11947" t="s">
        <v>1</v>
      </c>
      <c r="E11947">
        <v>988.42</v>
      </c>
      <c r="F11947">
        <v>0.8</v>
      </c>
      <c r="G11947" t="str">
        <f>IF(RIGHT(A11947)="s","",A11947)</f>
        <v>condescension</v>
      </c>
      <c r="H11947" t="str">
        <f>LEFT(G11947,1)</f>
        <v>c</v>
      </c>
      <c r="I11947" t="s">
        <v>2</v>
      </c>
      <c r="J11947" t="str">
        <f>IF(EXACT(RIGHT(LEFT(I11947,SEARCH(H11947,I11947)),1),H11947),"",G11947)</f>
        <v>condescension</v>
      </c>
      <c r="K11947" s="1">
        <f>LOG(C11947,2)</f>
        <v>7.8826430493618425</v>
      </c>
    </row>
    <row r="11948" spans="1:11">
      <c r="A11948" t="s">
        <v>6698</v>
      </c>
      <c r="B11948">
        <v>13</v>
      </c>
      <c r="C11948" s="1">
        <v>151</v>
      </c>
      <c r="D11948" t="s">
        <v>1</v>
      </c>
      <c r="E11948">
        <v>969.71</v>
      </c>
      <c r="F11948">
        <v>0.8</v>
      </c>
      <c r="G11948" t="str">
        <f>IF(RIGHT(A11948)="s","",A11948)</f>
        <v>laughingstock</v>
      </c>
      <c r="H11948" t="str">
        <f>LEFT(G11948,1)</f>
        <v>l</v>
      </c>
      <c r="I11948" t="s">
        <v>2</v>
      </c>
      <c r="J11948" t="str">
        <f>IF(EXACT(RIGHT(LEFT(I11948,SEARCH(H11948,I11948)),1),H11948),"",G11948)</f>
        <v>laughingstock</v>
      </c>
      <c r="K11948" s="1">
        <f>LOG(C11948,2)</f>
        <v>7.2384047393250794</v>
      </c>
    </row>
    <row r="11949" spans="1:11">
      <c r="A11949" t="s">
        <v>7130</v>
      </c>
      <c r="B11949">
        <v>13</v>
      </c>
      <c r="C11949" s="1">
        <v>727</v>
      </c>
      <c r="D11949" t="s">
        <v>1</v>
      </c>
      <c r="E11949">
        <v>1195.82</v>
      </c>
      <c r="F11949">
        <v>0.79</v>
      </c>
      <c r="G11949" t="str">
        <f>IF(RIGHT(A11949)="s","",A11949)</f>
        <v>interpolation</v>
      </c>
      <c r="H11949" t="str">
        <f>LEFT(G11949,1)</f>
        <v>i</v>
      </c>
      <c r="I11949" t="s">
        <v>2</v>
      </c>
      <c r="J11949" t="str">
        <f>IF(EXACT(RIGHT(LEFT(I11949,SEARCH(H11949,I11949)),1),H11949),"",G11949)</f>
        <v>interpolation</v>
      </c>
      <c r="K11949" s="1">
        <f>LOG(C11949,2)</f>
        <v>9.5058115539195942</v>
      </c>
    </row>
    <row r="11950" spans="1:11">
      <c r="A11950" t="s">
        <v>1600</v>
      </c>
      <c r="B11950">
        <v>13</v>
      </c>
      <c r="C11950" s="1">
        <v>182</v>
      </c>
      <c r="D11950" t="s">
        <v>1</v>
      </c>
      <c r="E11950">
        <v>867.65</v>
      </c>
      <c r="F11950">
        <v>0.79</v>
      </c>
      <c r="G11950" t="str">
        <f>IF(RIGHT(A11950)="s","",A11950)</f>
        <v>survivability</v>
      </c>
      <c r="H11950" t="str">
        <f>LEFT(G11950,1)</f>
        <v>s</v>
      </c>
      <c r="I11950" t="s">
        <v>2</v>
      </c>
      <c r="J11950" t="str">
        <f>IF(EXACT(RIGHT(LEFT(I11950,SEARCH(H11950,I11950)),1),H11950),"",G11950)</f>
        <v>survivability</v>
      </c>
      <c r="K11950" s="1">
        <f>LOG(C11950,2)</f>
        <v>7.5077946401986964</v>
      </c>
    </row>
    <row r="11951" spans="1:11">
      <c r="A11951" t="s">
        <v>3319</v>
      </c>
      <c r="B11951">
        <v>13</v>
      </c>
      <c r="C11951" s="1">
        <v>40</v>
      </c>
      <c r="D11951" t="s">
        <v>1</v>
      </c>
      <c r="E11951">
        <v>983.56</v>
      </c>
      <c r="F11951">
        <v>0.79</v>
      </c>
      <c r="G11951" t="str">
        <f>IF(RIGHT(A11951)="s","",A11951)</f>
        <v>reorientation</v>
      </c>
      <c r="H11951" t="str">
        <f>LEFT(G11951,1)</f>
        <v>r</v>
      </c>
      <c r="I11951" t="s">
        <v>2</v>
      </c>
      <c r="J11951" t="str">
        <f>IF(EXACT(RIGHT(LEFT(I11951,SEARCH(H11951,I11951)),1),H11951),"",G11951)</f>
        <v>reorientation</v>
      </c>
      <c r="K11951" s="1">
        <f>LOG(C11951,2)</f>
        <v>5.3219280948873626</v>
      </c>
    </row>
    <row r="11952" spans="1:11">
      <c r="A11952" t="s">
        <v>10013</v>
      </c>
      <c r="B11952">
        <v>13</v>
      </c>
      <c r="C11952" s="1">
        <v>26</v>
      </c>
      <c r="D11952" t="s">
        <v>1</v>
      </c>
      <c r="E11952">
        <v>1008.23</v>
      </c>
      <c r="F11952">
        <v>0.79</v>
      </c>
      <c r="G11952" t="str">
        <f>IF(RIGHT(A11952)="s","",A11952)</f>
        <v>dispossession</v>
      </c>
      <c r="H11952" t="str">
        <f>LEFT(G11952,1)</f>
        <v>d</v>
      </c>
      <c r="I11952" t="s">
        <v>2</v>
      </c>
      <c r="J11952" t="str">
        <f>IF(EXACT(RIGHT(LEFT(I11952,SEARCH(H11952,I11952)),1),H11952),"",G11952)</f>
        <v>dispossession</v>
      </c>
      <c r="K11952" s="1">
        <f>LOG(C11952,2)</f>
        <v>4.7004397181410926</v>
      </c>
    </row>
    <row r="11953" spans="1:11">
      <c r="A11953" t="s">
        <v>10838</v>
      </c>
      <c r="B11953">
        <v>13</v>
      </c>
      <c r="C11953" s="1">
        <v>23</v>
      </c>
      <c r="D11953" t="s">
        <v>1</v>
      </c>
      <c r="E11953">
        <v>1025.57</v>
      </c>
      <c r="F11953">
        <v>0.79</v>
      </c>
      <c r="G11953" t="str">
        <f>IF(RIGHT(A11953)="s","",A11953)</f>
        <v>counterfeiter</v>
      </c>
      <c r="H11953" t="str">
        <f>LEFT(G11953,1)</f>
        <v>c</v>
      </c>
      <c r="I11953" t="s">
        <v>2</v>
      </c>
      <c r="J11953" t="str">
        <f>IF(EXACT(RIGHT(LEFT(I11953,SEARCH(H11953,I11953)),1),H11953),"",G11953)</f>
        <v>counterfeiter</v>
      </c>
      <c r="K11953" s="1">
        <f>LOG(C11953,2)</f>
        <v>4.5235619560570131</v>
      </c>
    </row>
    <row r="11954" spans="1:11">
      <c r="A11954" t="s">
        <v>4783</v>
      </c>
      <c r="B11954">
        <v>13</v>
      </c>
      <c r="C11954" s="1">
        <v>22</v>
      </c>
      <c r="D11954" t="s">
        <v>1</v>
      </c>
      <c r="E11954">
        <v>1031.92</v>
      </c>
      <c r="F11954">
        <v>0.79</v>
      </c>
      <c r="G11954" t="str">
        <f>IF(RIGHT(A11954)="s","",A11954)</f>
        <v>passionflower</v>
      </c>
      <c r="H11954" t="str">
        <f>LEFT(G11954,1)</f>
        <v>p</v>
      </c>
      <c r="I11954" t="s">
        <v>2</v>
      </c>
      <c r="J11954" t="str">
        <f>IF(EXACT(RIGHT(LEFT(I11954,SEARCH(H11954,I11954)),1),H11954),"",G11954)</f>
        <v>passionflower</v>
      </c>
      <c r="K11954" s="1">
        <f>LOG(C11954,2)</f>
        <v>4.4594316186372973</v>
      </c>
    </row>
    <row r="11955" spans="1:11">
      <c r="A11955" t="s">
        <v>2811</v>
      </c>
      <c r="B11955">
        <v>13</v>
      </c>
      <c r="C11955" s="1">
        <v>772</v>
      </c>
      <c r="D11955" t="s">
        <v>1</v>
      </c>
      <c r="E11955">
        <v>887.56</v>
      </c>
      <c r="F11955">
        <v>0.78</v>
      </c>
      <c r="G11955" t="str">
        <f>IF(RIGHT(A11955)="s","",A11955)</f>
        <v>schizophrenia</v>
      </c>
      <c r="H11955" t="str">
        <f>LEFT(G11955,1)</f>
        <v>s</v>
      </c>
      <c r="I11955" t="s">
        <v>2</v>
      </c>
      <c r="J11955" t="str">
        <f>IF(EXACT(RIGHT(LEFT(I11955,SEARCH(H11955,I11955)),1),H11955),"",G11955)</f>
        <v>schizophrenia</v>
      </c>
      <c r="K11955" s="1">
        <f>LOG(C11955,2)</f>
        <v>9.5924570372680815</v>
      </c>
    </row>
    <row r="11956" spans="1:11">
      <c r="A11956" t="s">
        <v>4036</v>
      </c>
      <c r="B11956">
        <v>13</v>
      </c>
      <c r="C11956" s="1">
        <v>304</v>
      </c>
      <c r="D11956" t="s">
        <v>1</v>
      </c>
      <c r="E11956">
        <v>1182.4000000000001</v>
      </c>
      <c r="F11956">
        <v>0.78</v>
      </c>
      <c r="G11956" t="str">
        <f>IF(RIGHT(A11956)="s","",A11956)</f>
        <v>preponderance</v>
      </c>
      <c r="H11956" t="str">
        <f>LEFT(G11956,1)</f>
        <v>p</v>
      </c>
      <c r="I11956" t="s">
        <v>2</v>
      </c>
      <c r="J11956" t="str">
        <f>IF(EXACT(RIGHT(LEFT(I11956,SEARCH(H11956,I11956)),1),H11956),"",G11956)</f>
        <v>preponderance</v>
      </c>
      <c r="K11956" s="1">
        <f>LOG(C11956,2)</f>
        <v>8.2479275134435852</v>
      </c>
    </row>
    <row r="11957" spans="1:11">
      <c r="A11957" t="s">
        <v>11299</v>
      </c>
      <c r="B11957">
        <v>13</v>
      </c>
      <c r="C11957" s="1">
        <v>231</v>
      </c>
      <c r="D11957" t="s">
        <v>1</v>
      </c>
      <c r="E11957">
        <v>979.28</v>
      </c>
      <c r="F11957">
        <v>0.78</v>
      </c>
      <c r="G11957" t="str">
        <f>IF(RIGHT(A11957)="s","",A11957)</f>
        <v>commemoration</v>
      </c>
      <c r="H11957" t="str">
        <f>LEFT(G11957,1)</f>
        <v>c</v>
      </c>
      <c r="I11957" t="s">
        <v>2</v>
      </c>
      <c r="J11957" t="str">
        <f>IF(EXACT(RIGHT(LEFT(I11957,SEARCH(H11957,I11957)),1),H11957),"",G11957)</f>
        <v>commemoration</v>
      </c>
      <c r="K11957" s="1">
        <f>LOG(C11957,2)</f>
        <v>7.8517490414160571</v>
      </c>
    </row>
    <row r="11958" spans="1:11">
      <c r="A11958" t="s">
        <v>1708</v>
      </c>
      <c r="B11958">
        <v>13</v>
      </c>
      <c r="C11958" s="1">
        <v>7</v>
      </c>
      <c r="D11958" t="s">
        <v>1</v>
      </c>
      <c r="E11958">
        <v>1042.76</v>
      </c>
      <c r="F11958">
        <v>0.78</v>
      </c>
      <c r="G11958" t="str">
        <f>IF(RIGHT(A11958)="s","",A11958)</f>
        <v>successorship</v>
      </c>
      <c r="H11958" t="str">
        <f>LEFT(G11958,1)</f>
        <v>s</v>
      </c>
      <c r="I11958" t="s">
        <v>2</v>
      </c>
      <c r="J11958" t="str">
        <f>IF(EXACT(RIGHT(LEFT(I11958,SEARCH(H11958,I11958)),1),H11958),"",G11958)</f>
        <v>successorship</v>
      </c>
      <c r="K11958" s="1">
        <f>LOG(C11958,2)</f>
        <v>2.8073549220576042</v>
      </c>
    </row>
    <row r="11959" spans="1:11">
      <c r="A11959" t="s">
        <v>7438</v>
      </c>
      <c r="B11959">
        <v>13</v>
      </c>
      <c r="C11959" s="1">
        <v>529</v>
      </c>
      <c r="D11959" t="s">
        <v>1</v>
      </c>
      <c r="E11959">
        <v>1087.9100000000001</v>
      </c>
      <c r="F11959">
        <v>0.77</v>
      </c>
      <c r="G11959" t="str">
        <f>IF(RIGHT(A11959)="s","",A11959)</f>
        <v>improvisation</v>
      </c>
      <c r="H11959" t="str">
        <f>LEFT(G11959,1)</f>
        <v>i</v>
      </c>
      <c r="I11959" t="s">
        <v>2</v>
      </c>
      <c r="J11959" t="str">
        <f>IF(EXACT(RIGHT(LEFT(I11959,SEARCH(H11959,I11959)),1),H11959),"",G11959)</f>
        <v>improvisation</v>
      </c>
      <c r="K11959" s="1">
        <f>LOG(C11959,2)</f>
        <v>9.0471239121140261</v>
      </c>
    </row>
    <row r="11960" spans="1:11">
      <c r="A11960" t="s">
        <v>4619</v>
      </c>
      <c r="B11960">
        <v>13</v>
      </c>
      <c r="C11960" s="1">
        <v>206</v>
      </c>
      <c r="D11960" t="s">
        <v>1</v>
      </c>
      <c r="E11960">
        <v>1009.3</v>
      </c>
      <c r="F11960">
        <v>0.77</v>
      </c>
      <c r="G11960" t="str">
        <f>IF(RIGHT(A11960)="s","",A11960)</f>
        <v>percussionist</v>
      </c>
      <c r="H11960" t="str">
        <f>LEFT(G11960,1)</f>
        <v>p</v>
      </c>
      <c r="I11960" t="s">
        <v>2</v>
      </c>
      <c r="J11960" t="str">
        <f>IF(EXACT(RIGHT(LEFT(I11960,SEARCH(H11960,I11960)),1),H11960),"",G11960)</f>
        <v>percussionist</v>
      </c>
      <c r="K11960" s="1">
        <f>LOG(C11960,2)</f>
        <v>7.6865005271832185</v>
      </c>
    </row>
    <row r="11961" spans="1:11">
      <c r="A11961" t="s">
        <v>9586</v>
      </c>
      <c r="B11961">
        <v>13</v>
      </c>
      <c r="C11961" s="1">
        <v>70</v>
      </c>
      <c r="D11961" t="s">
        <v>1</v>
      </c>
      <c r="E11961">
        <v>1104.58</v>
      </c>
      <c r="F11961">
        <v>0.77</v>
      </c>
      <c r="G11961" t="str">
        <f>IF(RIGHT(A11961)="s","",A11961)</f>
        <v>electromagnet</v>
      </c>
      <c r="H11961" t="str">
        <f>LEFT(G11961,1)</f>
        <v>e</v>
      </c>
      <c r="I11961" t="s">
        <v>2</v>
      </c>
      <c r="J11961" t="str">
        <f>IF(EXACT(RIGHT(LEFT(I11961,SEARCH(H11961,I11961)),1),H11961),"",G11961)</f>
        <v>electromagnet</v>
      </c>
      <c r="K11961" s="1">
        <f>LOG(C11961,2)</f>
        <v>6.1292830169449672</v>
      </c>
    </row>
    <row r="11962" spans="1:11">
      <c r="A11962" t="s">
        <v>6086</v>
      </c>
      <c r="B11962">
        <v>13</v>
      </c>
      <c r="C11962" s="1">
        <v>38</v>
      </c>
      <c r="D11962" t="s">
        <v>1</v>
      </c>
      <c r="E11962">
        <v>885.61</v>
      </c>
      <c r="F11962">
        <v>0.77</v>
      </c>
      <c r="G11962" t="str">
        <f>IF(RIGHT(A11962)="s","",A11962)</f>
        <v>matriculation</v>
      </c>
      <c r="H11962" t="str">
        <f>LEFT(G11962,1)</f>
        <v>m</v>
      </c>
      <c r="I11962" t="s">
        <v>2</v>
      </c>
      <c r="J11962" t="str">
        <f>IF(EXACT(RIGHT(LEFT(I11962,SEARCH(H11962,I11962)),1),H11962),"",G11962)</f>
        <v>matriculation</v>
      </c>
      <c r="K11962" s="1">
        <f>LOG(C11962,2)</f>
        <v>5.2479275134435852</v>
      </c>
    </row>
    <row r="11963" spans="1:11">
      <c r="A11963" t="s">
        <v>586</v>
      </c>
      <c r="B11963">
        <v>13</v>
      </c>
      <c r="C11963" s="1">
        <v>24</v>
      </c>
      <c r="D11963" t="s">
        <v>1</v>
      </c>
      <c r="E11963">
        <v>1031.78</v>
      </c>
      <c r="F11963">
        <v>0.77</v>
      </c>
      <c r="G11963" t="str">
        <f>IF(RIGHT(A11963)="s","",A11963)</f>
        <v>ventriloquism</v>
      </c>
      <c r="H11963" t="str">
        <f>LEFT(G11963,1)</f>
        <v>v</v>
      </c>
      <c r="I11963" t="s">
        <v>2</v>
      </c>
      <c r="J11963" t="str">
        <f>IF(EXACT(RIGHT(LEFT(I11963,SEARCH(H11963,I11963)),1),H11963),"",G11963)</f>
        <v>ventriloquism</v>
      </c>
      <c r="K11963" s="1">
        <f>LOG(C11963,2)</f>
        <v>4.584962500721157</v>
      </c>
    </row>
    <row r="11964" spans="1:11">
      <c r="A11964" t="s">
        <v>2806</v>
      </c>
      <c r="B11964">
        <v>13</v>
      </c>
      <c r="C11964" s="1">
        <v>22</v>
      </c>
      <c r="D11964" t="s">
        <v>1</v>
      </c>
      <c r="E11964">
        <v>952.26</v>
      </c>
      <c r="F11964">
        <v>0.77</v>
      </c>
      <c r="G11964" t="str">
        <f>IF(RIGHT(A11964)="s","",A11964)</f>
        <v>scholasticism</v>
      </c>
      <c r="H11964" t="str">
        <f>LEFT(G11964,1)</f>
        <v>s</v>
      </c>
      <c r="I11964" t="s">
        <v>2</v>
      </c>
      <c r="J11964" t="str">
        <f>IF(EXACT(RIGHT(LEFT(I11964,SEARCH(H11964,I11964)),1),H11964),"",G11964)</f>
        <v>scholasticism</v>
      </c>
      <c r="K11964" s="1">
        <f>LOG(C11964,2)</f>
        <v>4.4594316186372973</v>
      </c>
    </row>
    <row r="11965" spans="1:11">
      <c r="A11965" t="s">
        <v>5095</v>
      </c>
      <c r="B11965">
        <v>13</v>
      </c>
      <c r="C11965" s="1">
        <v>336</v>
      </c>
      <c r="D11965" t="s">
        <v>1</v>
      </c>
      <c r="E11965">
        <v>1130.68</v>
      </c>
      <c r="F11965">
        <v>0.76</v>
      </c>
      <c r="G11965" t="str">
        <f>IF(RIGHT(A11965)="s","",A11965)</f>
        <v>orchestration</v>
      </c>
      <c r="H11965" t="str">
        <f>LEFT(G11965,1)</f>
        <v>o</v>
      </c>
      <c r="I11965" t="s">
        <v>2</v>
      </c>
      <c r="J11965" t="str">
        <f>IF(EXACT(RIGHT(LEFT(I11965,SEARCH(H11965,I11965)),1),H11965),"",G11965)</f>
        <v>orchestration</v>
      </c>
      <c r="K11965" s="1">
        <f>LOG(C11965,2)</f>
        <v>8.3923174227787598</v>
      </c>
    </row>
    <row r="11966" spans="1:11">
      <c r="A11966" t="s">
        <v>10031</v>
      </c>
      <c r="B11966">
        <v>13</v>
      </c>
      <c r="C11966" s="1">
        <v>195</v>
      </c>
      <c r="D11966" t="s">
        <v>1</v>
      </c>
      <c r="E11966">
        <v>1069.53</v>
      </c>
      <c r="F11966">
        <v>0.76</v>
      </c>
      <c r="G11966" t="str">
        <f>IF(RIGHT(A11966)="s","",A11966)</f>
        <v>dismemberment</v>
      </c>
      <c r="H11966" t="str">
        <f>LEFT(G11966,1)</f>
        <v>d</v>
      </c>
      <c r="I11966" t="s">
        <v>2</v>
      </c>
      <c r="J11966" t="str">
        <f>IF(EXACT(RIGHT(LEFT(I11966,SEARCH(H11966,I11966)),1),H11966),"",G11966)</f>
        <v>dismemberment</v>
      </c>
      <c r="K11966" s="1">
        <f>LOG(C11966,2)</f>
        <v>7.6073303137496113</v>
      </c>
    </row>
    <row r="11967" spans="1:11">
      <c r="A11967" t="s">
        <v>1817</v>
      </c>
      <c r="B11967">
        <v>13</v>
      </c>
      <c r="C11967" s="1">
        <v>152</v>
      </c>
      <c r="D11967" t="s">
        <v>1</v>
      </c>
      <c r="E11967">
        <v>934.65</v>
      </c>
      <c r="F11967">
        <v>0.76</v>
      </c>
      <c r="G11967" t="str">
        <f>IF(RIGHT(A11967)="s","",A11967)</f>
        <v>strangulation</v>
      </c>
      <c r="H11967" t="str">
        <f>LEFT(G11967,1)</f>
        <v>s</v>
      </c>
      <c r="I11967" t="s">
        <v>2</v>
      </c>
      <c r="J11967" t="str">
        <f>IF(EXACT(RIGHT(LEFT(I11967,SEARCH(H11967,I11967)),1),H11967),"",G11967)</f>
        <v>strangulation</v>
      </c>
      <c r="K11967" s="1">
        <f>LOG(C11967,2)</f>
        <v>7.2479275134435861</v>
      </c>
    </row>
    <row r="11968" spans="1:11">
      <c r="A11968" t="s">
        <v>3475</v>
      </c>
      <c r="B11968">
        <v>13</v>
      </c>
      <c r="C11968" s="1">
        <v>42</v>
      </c>
      <c r="D11968" t="s">
        <v>1</v>
      </c>
      <c r="E11968">
        <v>965.45</v>
      </c>
      <c r="F11968">
        <v>0.76</v>
      </c>
      <c r="G11968" t="str">
        <f>IF(RIGHT(A11968)="s","",A11968)</f>
        <v>recrimination</v>
      </c>
      <c r="H11968" t="str">
        <f>LEFT(G11968,1)</f>
        <v>r</v>
      </c>
      <c r="I11968" t="s">
        <v>2</v>
      </c>
      <c r="J11968" t="str">
        <f>IF(EXACT(RIGHT(LEFT(I11968,SEARCH(H11968,I11968)),1),H11968),"",G11968)</f>
        <v>recrimination</v>
      </c>
      <c r="K11968" s="1">
        <f>LOG(C11968,2)</f>
        <v>5.3923174227787607</v>
      </c>
    </row>
    <row r="11969" spans="1:11">
      <c r="A11969" t="s">
        <v>1004</v>
      </c>
      <c r="B11969">
        <v>13</v>
      </c>
      <c r="C11969" s="1">
        <v>1260</v>
      </c>
      <c r="D11969" t="s">
        <v>1</v>
      </c>
      <c r="E11969">
        <v>1123.54</v>
      </c>
      <c r="F11969">
        <v>0.75</v>
      </c>
      <c r="G11969" t="str">
        <f>IF(RIGHT(A11969)="s","",A11969)</f>
        <v>transmutation</v>
      </c>
      <c r="H11969" t="str">
        <f>LEFT(G11969,1)</f>
        <v>t</v>
      </c>
      <c r="I11969" t="s">
        <v>2</v>
      </c>
      <c r="J11969" t="str">
        <f>IF(EXACT(RIGHT(LEFT(I11969,SEARCH(H11969,I11969)),1),H11969),"",G11969)</f>
        <v>transmutation</v>
      </c>
      <c r="K11969" s="1">
        <f>LOG(C11969,2)</f>
        <v>10.299208018387279</v>
      </c>
    </row>
    <row r="11970" spans="1:11">
      <c r="A11970" t="s">
        <v>9992</v>
      </c>
      <c r="B11970">
        <v>13</v>
      </c>
      <c r="C11970" s="1">
        <v>39</v>
      </c>
      <c r="D11970" t="s">
        <v>1</v>
      </c>
      <c r="E11970">
        <v>1161.43</v>
      </c>
      <c r="F11970">
        <v>0.74</v>
      </c>
      <c r="G11970" t="str">
        <f>IF(RIGHT(A11970)="s","",A11970)</f>
        <v>dissimilarity</v>
      </c>
      <c r="H11970" t="str">
        <f>LEFT(G11970,1)</f>
        <v>d</v>
      </c>
      <c r="I11970" t="s">
        <v>2</v>
      </c>
      <c r="J11970" t="str">
        <f>IF(EXACT(RIGHT(LEFT(I11970,SEARCH(H11970,I11970)),1),H11970),"",G11970)</f>
        <v>dissimilarity</v>
      </c>
      <c r="K11970" s="1">
        <f>LOG(C11970,2)</f>
        <v>5.2854022188622487</v>
      </c>
    </row>
    <row r="11971" spans="1:11">
      <c r="A11971" t="s">
        <v>3455</v>
      </c>
      <c r="B11971">
        <v>13</v>
      </c>
      <c r="C11971" s="1">
        <v>126</v>
      </c>
      <c r="D11971" t="s">
        <v>1</v>
      </c>
      <c r="E11971">
        <v>1038.54</v>
      </c>
      <c r="F11971">
        <v>0.73</v>
      </c>
      <c r="G11971" t="str">
        <f>IF(RIGHT(A11971)="s","",A11971)</f>
        <v>redevelopment</v>
      </c>
      <c r="H11971" t="str">
        <f>LEFT(G11971,1)</f>
        <v>r</v>
      </c>
      <c r="I11971" t="s">
        <v>2</v>
      </c>
      <c r="J11971" t="str">
        <f>IF(EXACT(RIGHT(LEFT(I11971,SEARCH(H11971,I11971)),1),H11971),"",G11971)</f>
        <v>redevelopment</v>
      </c>
      <c r="K11971" s="1">
        <f>LOG(C11971,2)</f>
        <v>6.9772799234999168</v>
      </c>
    </row>
    <row r="11972" spans="1:11">
      <c r="A11972" t="s">
        <v>4452</v>
      </c>
      <c r="B11972">
        <v>13</v>
      </c>
      <c r="C11972" s="1">
        <v>64</v>
      </c>
      <c r="D11972" t="s">
        <v>1</v>
      </c>
      <c r="E11972">
        <v>1055.82</v>
      </c>
      <c r="F11972">
        <v>0.73</v>
      </c>
      <c r="G11972" t="str">
        <f>IF(RIGHT(A11972)="s","",A11972)</f>
        <v>physiotherapy</v>
      </c>
      <c r="H11972" t="str">
        <f>LEFT(G11972,1)</f>
        <v>p</v>
      </c>
      <c r="I11972" t="s">
        <v>2</v>
      </c>
      <c r="J11972" t="str">
        <f>IF(EXACT(RIGHT(LEFT(I11972,SEARCH(H11972,I11972)),1),H11972),"",G11972)</f>
        <v>physiotherapy</v>
      </c>
      <c r="K11972" s="1">
        <f>LOG(C11972,2)</f>
        <v>6</v>
      </c>
    </row>
    <row r="11973" spans="1:11">
      <c r="A11973" t="s">
        <v>6263</v>
      </c>
      <c r="B11973">
        <v>13</v>
      </c>
      <c r="C11973" s="1">
        <v>33</v>
      </c>
      <c r="D11973" t="s">
        <v>1</v>
      </c>
      <c r="E11973">
        <v>1018.86</v>
      </c>
      <c r="F11973">
        <v>0.73</v>
      </c>
      <c r="G11973" t="str">
        <f>IF(RIGHT(A11973)="s","",A11973)</f>
        <v>maladjustment</v>
      </c>
      <c r="H11973" t="str">
        <f>LEFT(G11973,1)</f>
        <v>m</v>
      </c>
      <c r="I11973" t="s">
        <v>2</v>
      </c>
      <c r="J11973" t="str">
        <f>IF(EXACT(RIGHT(LEFT(I11973,SEARCH(H11973,I11973)),1),H11973),"",G11973)</f>
        <v>maladjustment</v>
      </c>
      <c r="K11973" s="1">
        <f>LOG(C11973,2)</f>
        <v>5.0443941193584534</v>
      </c>
    </row>
    <row r="11974" spans="1:11">
      <c r="A11974" t="s">
        <v>11074</v>
      </c>
      <c r="B11974">
        <v>13</v>
      </c>
      <c r="C11974" s="1">
        <v>242</v>
      </c>
      <c r="D11974" t="s">
        <v>1</v>
      </c>
      <c r="E11974">
        <v>926.29</v>
      </c>
      <c r="F11974">
        <v>0.72</v>
      </c>
      <c r="G11974" t="str">
        <f>IF(RIGHT(A11974)="s","",A11974)</f>
        <v>consternation</v>
      </c>
      <c r="H11974" t="str">
        <f>LEFT(G11974,1)</f>
        <v>c</v>
      </c>
      <c r="I11974" t="s">
        <v>2</v>
      </c>
      <c r="J11974" t="str">
        <f>IF(EXACT(RIGHT(LEFT(I11974,SEARCH(H11974,I11974)),1),H11974),"",G11974)</f>
        <v>consternation</v>
      </c>
      <c r="K11974" s="1">
        <f>LOG(C11974,2)</f>
        <v>7.9188632372745955</v>
      </c>
    </row>
    <row r="11975" spans="1:11">
      <c r="A11975" t="s">
        <v>994</v>
      </c>
      <c r="B11975">
        <v>13</v>
      </c>
      <c r="C11975" s="1">
        <v>222</v>
      </c>
      <c r="D11975" t="s">
        <v>1</v>
      </c>
      <c r="E11975">
        <v>814.52</v>
      </c>
      <c r="F11975">
        <v>0.72</v>
      </c>
      <c r="G11975" t="str">
        <f>IF(RIGHT(A11975)="s","",A11975)</f>
        <v>transposition</v>
      </c>
      <c r="H11975" t="str">
        <f>LEFT(G11975,1)</f>
        <v>t</v>
      </c>
      <c r="I11975" t="s">
        <v>2</v>
      </c>
      <c r="J11975" t="str">
        <f>IF(EXACT(RIGHT(LEFT(I11975,SEARCH(H11975,I11975)),1),H11975),"",G11975)</f>
        <v>transposition</v>
      </c>
      <c r="K11975" s="1">
        <f>LOG(C11975,2)</f>
        <v>7.7944158663501062</v>
      </c>
    </row>
    <row r="11976" spans="1:11">
      <c r="A11976" t="s">
        <v>3943</v>
      </c>
      <c r="B11976">
        <v>13</v>
      </c>
      <c r="C11976" s="1">
        <v>107</v>
      </c>
      <c r="D11976" t="s">
        <v>1</v>
      </c>
      <c r="E11976">
        <v>1047.0999999999999</v>
      </c>
      <c r="F11976">
        <v>0.72</v>
      </c>
      <c r="G11976" t="str">
        <f>IF(RIGHT(A11976)="s","",A11976)</f>
        <v>professorship</v>
      </c>
      <c r="H11976" t="str">
        <f>LEFT(G11976,1)</f>
        <v>p</v>
      </c>
      <c r="I11976" t="s">
        <v>2</v>
      </c>
      <c r="J11976" t="str">
        <f>IF(EXACT(RIGHT(LEFT(I11976,SEARCH(H11976,I11976)),1),H11976),"",G11976)</f>
        <v>professorship</v>
      </c>
      <c r="K11976" s="1">
        <f>LOG(C11976,2)</f>
        <v>6.7414669864011465</v>
      </c>
    </row>
    <row r="11977" spans="1:11">
      <c r="A11977" t="s">
        <v>1000</v>
      </c>
      <c r="B11977">
        <v>13</v>
      </c>
      <c r="C11977" s="1">
        <v>40</v>
      </c>
      <c r="D11977" t="s">
        <v>1</v>
      </c>
      <c r="E11977">
        <v>879.71</v>
      </c>
      <c r="F11977">
        <v>0.72</v>
      </c>
      <c r="G11977" t="str">
        <f>IF(RIGHT(A11977)="s","",A11977)</f>
        <v>transpiration</v>
      </c>
      <c r="H11977" t="str">
        <f>LEFT(G11977,1)</f>
        <v>t</v>
      </c>
      <c r="I11977" t="s">
        <v>2</v>
      </c>
      <c r="J11977" t="str">
        <f>IF(EXACT(RIGHT(LEFT(I11977,SEARCH(H11977,I11977)),1),H11977),"",G11977)</f>
        <v>transpiration</v>
      </c>
      <c r="K11977" s="1">
        <f>LOG(C11977,2)</f>
        <v>5.3219280948873626</v>
      </c>
    </row>
    <row r="11978" spans="1:11">
      <c r="A11978" t="s">
        <v>3283</v>
      </c>
      <c r="B11978">
        <v>13</v>
      </c>
      <c r="C11978" s="1">
        <v>210</v>
      </c>
      <c r="D11978" t="s">
        <v>1</v>
      </c>
      <c r="E11978">
        <v>1156.5999999999999</v>
      </c>
      <c r="F11978">
        <v>0.71</v>
      </c>
      <c r="G11978" t="str">
        <f>IF(RIGHT(A11978)="s","",A11978)</f>
        <v>republicanism</v>
      </c>
      <c r="H11978" t="str">
        <f>LEFT(G11978,1)</f>
        <v>r</v>
      </c>
      <c r="I11978" t="s">
        <v>2</v>
      </c>
      <c r="J11978" t="str">
        <f>IF(EXACT(RIGHT(LEFT(I11978,SEARCH(H11978,I11978)),1),H11978),"",G11978)</f>
        <v>republicanism</v>
      </c>
      <c r="K11978" s="1">
        <f>LOG(C11978,2)</f>
        <v>7.7142455176661224</v>
      </c>
    </row>
    <row r="11979" spans="1:11">
      <c r="A11979" t="s">
        <v>10025</v>
      </c>
      <c r="B11979">
        <v>13</v>
      </c>
      <c r="C11979" s="1">
        <v>72</v>
      </c>
      <c r="D11979" t="s">
        <v>1</v>
      </c>
      <c r="E11979">
        <v>1023.79</v>
      </c>
      <c r="F11979">
        <v>0.71</v>
      </c>
      <c r="G11979" t="str">
        <f>IF(RIGHT(A11979)="s","",A11979)</f>
        <v>disparagement</v>
      </c>
      <c r="H11979" t="str">
        <f>LEFT(G11979,1)</f>
        <v>d</v>
      </c>
      <c r="I11979" t="s">
        <v>2</v>
      </c>
      <c r="J11979" t="str">
        <f>IF(EXACT(RIGHT(LEFT(I11979,SEARCH(H11979,I11979)),1),H11979),"",G11979)</f>
        <v>disparagement</v>
      </c>
      <c r="K11979" s="1">
        <f>LOG(C11979,2)</f>
        <v>6.1699250014423122</v>
      </c>
    </row>
    <row r="11980" spans="1:11">
      <c r="A11980" t="s">
        <v>7346</v>
      </c>
      <c r="B11980">
        <v>13</v>
      </c>
      <c r="C11980" s="1">
        <v>13</v>
      </c>
      <c r="D11980" t="s">
        <v>1</v>
      </c>
      <c r="E11980">
        <v>1137.3</v>
      </c>
      <c r="F11980">
        <v>0.71</v>
      </c>
      <c r="G11980" t="str">
        <f>IF(RIGHT(A11980)="s","",A11980)</f>
        <v>indisposition</v>
      </c>
      <c r="H11980" t="str">
        <f>LEFT(G11980,1)</f>
        <v>i</v>
      </c>
      <c r="I11980" t="s">
        <v>2</v>
      </c>
      <c r="J11980" t="str">
        <f>IF(EXACT(RIGHT(LEFT(I11980,SEARCH(H11980,I11980)),1),H11980),"",G11980)</f>
        <v>indisposition</v>
      </c>
      <c r="K11980" s="1">
        <f>LOG(C11980,2)</f>
        <v>3.7004397181410922</v>
      </c>
    </row>
    <row r="11981" spans="1:11">
      <c r="A11981" t="s">
        <v>4846</v>
      </c>
      <c r="B11981">
        <v>13</v>
      </c>
      <c r="C11981" s="1">
        <v>387</v>
      </c>
      <c r="D11981" t="s">
        <v>1</v>
      </c>
      <c r="E11981">
        <v>943.79</v>
      </c>
      <c r="F11981">
        <v>0.7</v>
      </c>
      <c r="G11981" t="str">
        <f>IF(RIGHT(A11981)="s","",A11981)</f>
        <v>paraphernalia</v>
      </c>
      <c r="H11981" t="str">
        <f>LEFT(G11981,1)</f>
        <v>p</v>
      </c>
      <c r="I11981" t="s">
        <v>2</v>
      </c>
      <c r="J11981" t="str">
        <f>IF(EXACT(RIGHT(LEFT(I11981,SEARCH(H11981,I11981)),1),H11981),"",G11981)</f>
        <v>paraphernalia</v>
      </c>
      <c r="K11981" s="1">
        <f>LOG(C11981,2)</f>
        <v>8.5961897561444101</v>
      </c>
    </row>
    <row r="11982" spans="1:11">
      <c r="A11982" t="s">
        <v>11585</v>
      </c>
      <c r="B11982">
        <v>13</v>
      </c>
      <c r="C11982" s="1">
        <v>90</v>
      </c>
      <c r="D11982" t="s">
        <v>1</v>
      </c>
      <c r="E11982">
        <v>891.89</v>
      </c>
      <c r="F11982">
        <v>0.7</v>
      </c>
      <c r="G11982" t="str">
        <f>IF(RIGHT(A11982)="s","",A11982)</f>
        <v>chrysanthemum</v>
      </c>
      <c r="H11982" t="str">
        <f>LEFT(G11982,1)</f>
        <v>c</v>
      </c>
      <c r="I11982" t="s">
        <v>2</v>
      </c>
      <c r="J11982" t="str">
        <f>IF(EXACT(RIGHT(LEFT(I11982,SEARCH(H11982,I11982)),1),H11982),"",G11982)</f>
        <v>chrysanthemum</v>
      </c>
      <c r="K11982" s="1">
        <f>LOG(C11982,2)</f>
        <v>6.4918530963296748</v>
      </c>
    </row>
    <row r="11983" spans="1:11">
      <c r="A11983" t="s">
        <v>3471</v>
      </c>
      <c r="B11983">
        <v>13</v>
      </c>
      <c r="C11983" s="1">
        <v>178</v>
      </c>
      <c r="D11983" t="s">
        <v>1</v>
      </c>
      <c r="E11983">
        <v>1216.3900000000001</v>
      </c>
      <c r="F11983">
        <v>0.69</v>
      </c>
      <c r="G11983" t="str">
        <f>IF(RIGHT(A11983)="s","",A11983)</f>
        <v>rectification</v>
      </c>
      <c r="H11983" t="str">
        <f>LEFT(G11983,1)</f>
        <v>r</v>
      </c>
      <c r="I11983" t="s">
        <v>2</v>
      </c>
      <c r="J11983" t="str">
        <f>IF(EXACT(RIGHT(LEFT(I11983,SEARCH(H11983,I11983)),1),H11983),"",G11983)</f>
        <v>rectification</v>
      </c>
      <c r="K11983" s="1">
        <f>LOG(C11983,2)</f>
        <v>7.4757334309663976</v>
      </c>
    </row>
    <row r="11984" spans="1:11">
      <c r="A11984" t="s">
        <v>6819</v>
      </c>
      <c r="B11984">
        <v>13</v>
      </c>
      <c r="C11984" s="1">
        <v>106</v>
      </c>
      <c r="D11984" t="s">
        <v>1</v>
      </c>
      <c r="E11984">
        <v>965.38</v>
      </c>
      <c r="F11984">
        <v>0.68</v>
      </c>
      <c r="G11984" t="str">
        <f>IF(RIGHT(A11984)="s","",A11984)</f>
        <v>knickerbocker</v>
      </c>
      <c r="H11984" t="str">
        <f>LEFT(G11984,1)</f>
        <v>k</v>
      </c>
      <c r="I11984" t="s">
        <v>2</v>
      </c>
      <c r="J11984" t="str">
        <f>IF(EXACT(RIGHT(LEFT(I11984,SEARCH(H11984,I11984)),1),H11984),"",G11984)</f>
        <v>knickerbocker</v>
      </c>
      <c r="K11984" s="1">
        <f>LOG(C11984,2)</f>
        <v>6.7279204545631988</v>
      </c>
    </row>
    <row r="11985" spans="1:11">
      <c r="A11985" t="s">
        <v>13765</v>
      </c>
      <c r="B11985">
        <v>13</v>
      </c>
      <c r="C11985" s="1">
        <v>35</v>
      </c>
      <c r="D11985" t="s">
        <v>1</v>
      </c>
      <c r="E11985">
        <v>1047.95</v>
      </c>
      <c r="F11985">
        <v>0.68</v>
      </c>
      <c r="G11985" t="str">
        <f>IF(RIGHT(A11985)="s","",A11985)</f>
        <v>acculturation</v>
      </c>
      <c r="H11985" t="str">
        <f>LEFT(G11985,1)</f>
        <v>a</v>
      </c>
      <c r="I11985" t="s">
        <v>2</v>
      </c>
      <c r="J11985" t="str">
        <f>IF(EXACT(RIGHT(LEFT(I11985,SEARCH(H11985,I11985)),1),H11985),"",G11985)</f>
        <v>acculturation</v>
      </c>
      <c r="K11985" s="1">
        <f>LOG(C11985,2)</f>
        <v>5.1292830169449664</v>
      </c>
    </row>
    <row r="11986" spans="1:11">
      <c r="A11986" t="s">
        <v>7416</v>
      </c>
      <c r="B11986">
        <v>13</v>
      </c>
      <c r="C11986" s="1">
        <v>13</v>
      </c>
      <c r="D11986" t="s">
        <v>1</v>
      </c>
      <c r="E11986">
        <v>987.81</v>
      </c>
      <c r="F11986">
        <v>0.68</v>
      </c>
      <c r="G11986" t="str">
        <f>IF(RIGHT(A11986)="s","",A11986)</f>
        <v>incandescence</v>
      </c>
      <c r="H11986" t="str">
        <f>LEFT(G11986,1)</f>
        <v>i</v>
      </c>
      <c r="I11986" t="s">
        <v>2</v>
      </c>
      <c r="J11986" t="str">
        <f>IF(EXACT(RIGHT(LEFT(I11986,SEARCH(H11986,I11986)),1),H11986),"",G11986)</f>
        <v>incandescence</v>
      </c>
      <c r="K11986" s="1">
        <f>LOG(C11986,2)</f>
        <v>3.7004397181410922</v>
      </c>
    </row>
    <row r="11987" spans="1:11">
      <c r="A11987" t="s">
        <v>3381</v>
      </c>
      <c r="B11987">
        <v>13</v>
      </c>
      <c r="C11987" s="1">
        <v>126</v>
      </c>
      <c r="D11987" t="s">
        <v>1</v>
      </c>
      <c r="E11987">
        <v>1006.91</v>
      </c>
      <c r="F11987">
        <v>0.67</v>
      </c>
      <c r="G11987" t="str">
        <f>IF(RIGHT(A11987)="s","",A11987)</f>
        <v>regurgitation</v>
      </c>
      <c r="H11987" t="str">
        <f>LEFT(G11987,1)</f>
        <v>r</v>
      </c>
      <c r="I11987" t="s">
        <v>2</v>
      </c>
      <c r="J11987" t="str">
        <f>IF(EXACT(RIGHT(LEFT(I11987,SEARCH(H11987,I11987)),1),H11987),"",G11987)</f>
        <v>regurgitation</v>
      </c>
      <c r="K11987" s="1">
        <f>LOG(C11987,2)</f>
        <v>6.9772799234999168</v>
      </c>
    </row>
    <row r="11988" spans="1:11">
      <c r="A11988" t="s">
        <v>3415</v>
      </c>
      <c r="B11988">
        <v>13</v>
      </c>
      <c r="C11988" s="1">
        <v>60</v>
      </c>
      <c r="D11988" t="s">
        <v>1</v>
      </c>
      <c r="E11988">
        <v>1041.67</v>
      </c>
      <c r="F11988">
        <v>0.67</v>
      </c>
      <c r="G11988" t="str">
        <f>IF(RIGHT(A11988)="s","",A11988)</f>
        <v>reforestation</v>
      </c>
      <c r="H11988" t="str">
        <f>LEFT(G11988,1)</f>
        <v>r</v>
      </c>
      <c r="I11988" t="s">
        <v>2</v>
      </c>
      <c r="J11988" t="str">
        <f>IF(EXACT(RIGHT(LEFT(I11988,SEARCH(H11988,I11988)),1),H11988),"",G11988)</f>
        <v>reforestation</v>
      </c>
      <c r="K11988" s="1">
        <f>LOG(C11988,2)</f>
        <v>5.9068905956085187</v>
      </c>
    </row>
    <row r="11989" spans="1:11">
      <c r="A11989" t="s">
        <v>7819</v>
      </c>
      <c r="B11989">
        <v>13</v>
      </c>
      <c r="C11989" s="1">
        <v>48</v>
      </c>
      <c r="D11989" t="s">
        <v>1</v>
      </c>
      <c r="E11989">
        <v>1084.5</v>
      </c>
      <c r="F11989">
        <v>0.67</v>
      </c>
      <c r="G11989" t="str">
        <f>IF(RIGHT(A11989)="s","",A11989)</f>
        <v>heterogeneity</v>
      </c>
      <c r="H11989" t="str">
        <f>LEFT(G11989,1)</f>
        <v>h</v>
      </c>
      <c r="I11989" t="s">
        <v>2</v>
      </c>
      <c r="J11989" t="str">
        <f>IF(EXACT(RIGHT(LEFT(I11989,SEARCH(H11989,I11989)),1),H11989),"",G11989)</f>
        <v>heterogeneity</v>
      </c>
      <c r="K11989" s="1">
        <f>LOG(C11989,2)</f>
        <v>5.584962500721157</v>
      </c>
    </row>
    <row r="11990" spans="1:11">
      <c r="A11990" t="s">
        <v>11006</v>
      </c>
      <c r="B11990">
        <v>13</v>
      </c>
      <c r="C11990" s="1">
        <v>27</v>
      </c>
      <c r="D11990" t="s">
        <v>1</v>
      </c>
      <c r="E11990">
        <v>986.36</v>
      </c>
      <c r="F11990">
        <v>0.67</v>
      </c>
      <c r="G11990" t="str">
        <f>IF(RIGHT(A11990)="s","",A11990)</f>
        <v>convalescence</v>
      </c>
      <c r="H11990" t="str">
        <f>LEFT(G11990,1)</f>
        <v>c</v>
      </c>
      <c r="I11990" t="s">
        <v>2</v>
      </c>
      <c r="J11990" t="str">
        <f>IF(EXACT(RIGHT(LEFT(I11990,SEARCH(H11990,I11990)),1),H11990),"",G11990)</f>
        <v>convalescence</v>
      </c>
      <c r="K11990" s="1">
        <f>LOG(C11990,2)</f>
        <v>4.7548875021634691</v>
      </c>
    </row>
    <row r="11991" spans="1:11">
      <c r="A11991" t="s">
        <v>13327</v>
      </c>
      <c r="B11991">
        <v>13</v>
      </c>
      <c r="C11991" s="1">
        <v>156</v>
      </c>
      <c r="D11991" t="s">
        <v>1</v>
      </c>
      <c r="E11991">
        <v>1015.53</v>
      </c>
      <c r="F11991">
        <v>0.66</v>
      </c>
      <c r="G11991" t="str">
        <f>IF(RIGHT(A11991)="s","",A11991)</f>
        <v>antihistamine</v>
      </c>
      <c r="H11991" t="str">
        <f>LEFT(G11991,1)</f>
        <v>a</v>
      </c>
      <c r="I11991" t="s">
        <v>2</v>
      </c>
      <c r="J11991" t="str">
        <f>IF(EXACT(RIGHT(LEFT(I11991,SEARCH(H11991,I11991)),1),H11991),"",G11991)</f>
        <v>antihistamine</v>
      </c>
      <c r="K11991" s="1">
        <f>LOG(C11991,2)</f>
        <v>7.2854022188622487</v>
      </c>
    </row>
    <row r="11992" spans="1:11">
      <c r="A11992" t="s">
        <v>11546</v>
      </c>
      <c r="B11992">
        <v>13</v>
      </c>
      <c r="C11992" s="1">
        <v>70</v>
      </c>
      <c r="D11992" t="s">
        <v>1</v>
      </c>
      <c r="E11992">
        <v>1130.42</v>
      </c>
      <c r="F11992">
        <v>0.66</v>
      </c>
      <c r="G11992" t="str">
        <f>IF(RIGHT(A11992)="s","",A11992)</f>
        <v>circumvention</v>
      </c>
      <c r="H11992" t="str">
        <f>LEFT(G11992,1)</f>
        <v>c</v>
      </c>
      <c r="I11992" t="s">
        <v>2</v>
      </c>
      <c r="J11992" t="str">
        <f>IF(EXACT(RIGHT(LEFT(I11992,SEARCH(H11992,I11992)),1),H11992),"",G11992)</f>
        <v>circumvention</v>
      </c>
      <c r="K11992" s="1">
        <f>LOG(C11992,2)</f>
        <v>6.1292830169449672</v>
      </c>
    </row>
    <row r="11993" spans="1:11">
      <c r="A11993" t="s">
        <v>7340</v>
      </c>
      <c r="B11993">
        <v>13</v>
      </c>
      <c r="C11993" s="1">
        <v>51</v>
      </c>
      <c r="D11993" t="s">
        <v>1</v>
      </c>
      <c r="E11993">
        <v>975.68</v>
      </c>
      <c r="F11993">
        <v>0.66</v>
      </c>
      <c r="G11993" t="str">
        <f>IF(RIGHT(A11993)="s","",A11993)</f>
        <v>individuation</v>
      </c>
      <c r="H11993" t="str">
        <f>LEFT(G11993,1)</f>
        <v>i</v>
      </c>
      <c r="I11993" t="s">
        <v>2</v>
      </c>
      <c r="J11993" t="str">
        <f>IF(EXACT(RIGHT(LEFT(I11993,SEARCH(H11993,I11993)),1),H11993),"",G11993)</f>
        <v>individuation</v>
      </c>
      <c r="K11993" s="1">
        <f>LOG(C11993,2)</f>
        <v>5.6724253419714961</v>
      </c>
    </row>
    <row r="11994" spans="1:11">
      <c r="A11994" t="s">
        <v>9619</v>
      </c>
      <c r="B11994">
        <v>13</v>
      </c>
      <c r="C11994" s="1">
        <v>18</v>
      </c>
      <c r="D11994" t="s">
        <v>1</v>
      </c>
      <c r="E11994">
        <v>1147.1600000000001</v>
      </c>
      <c r="F11994">
        <v>0.66</v>
      </c>
      <c r="G11994" t="str">
        <f>IF(RIGHT(A11994)="s","",A11994)</f>
        <v>egocentricity</v>
      </c>
      <c r="H11994" t="str">
        <f>LEFT(G11994,1)</f>
        <v>e</v>
      </c>
      <c r="I11994" t="s">
        <v>2</v>
      </c>
      <c r="J11994" t="str">
        <f>IF(EXACT(RIGHT(LEFT(I11994,SEARCH(H11994,I11994)),1),H11994),"",G11994)</f>
        <v>egocentricity</v>
      </c>
      <c r="K11994" s="1">
        <f>LOG(C11994,2)</f>
        <v>4.1699250014423122</v>
      </c>
    </row>
    <row r="11995" spans="1:11">
      <c r="A11995" t="s">
        <v>4055</v>
      </c>
      <c r="B11995">
        <v>13</v>
      </c>
      <c r="C11995" s="1">
        <v>10</v>
      </c>
      <c r="D11995" t="s">
        <v>1</v>
      </c>
      <c r="E11995">
        <v>1150.05</v>
      </c>
      <c r="F11995">
        <v>0.66</v>
      </c>
      <c r="G11995" t="str">
        <f>IF(RIGHT(A11995)="s","",A11995)</f>
        <v>preemployment</v>
      </c>
      <c r="H11995" t="str">
        <f>LEFT(G11995,1)</f>
        <v>p</v>
      </c>
      <c r="I11995" t="s">
        <v>2</v>
      </c>
      <c r="J11995" t="str">
        <f>IF(EXACT(RIGHT(LEFT(I11995,SEARCH(H11995,I11995)),1),H11995),"",G11995)</f>
        <v>preemployment</v>
      </c>
      <c r="K11995" s="1">
        <f>LOG(C11995,2)</f>
        <v>3.3219280948873626</v>
      </c>
    </row>
    <row r="11996" spans="1:11">
      <c r="A11996" t="s">
        <v>3227</v>
      </c>
      <c r="B11996">
        <v>13</v>
      </c>
      <c r="C11996" s="1">
        <v>96</v>
      </c>
      <c r="D11996" t="s">
        <v>1</v>
      </c>
      <c r="E11996">
        <v>981</v>
      </c>
      <c r="F11996">
        <v>0.65</v>
      </c>
      <c r="G11996" t="str">
        <f>IF(RIGHT(A11996)="s","",A11996)</f>
        <v>resuscitation</v>
      </c>
      <c r="H11996" t="str">
        <f>LEFT(G11996,1)</f>
        <v>r</v>
      </c>
      <c r="I11996" t="s">
        <v>2</v>
      </c>
      <c r="J11996" t="str">
        <f>IF(EXACT(RIGHT(LEFT(I11996,SEARCH(H11996,I11996)),1),H11996),"",G11996)</f>
        <v>resuscitation</v>
      </c>
      <c r="K11996" s="1">
        <f>LOG(C11996,2)</f>
        <v>6.5849625007211561</v>
      </c>
    </row>
    <row r="11997" spans="1:11">
      <c r="A11997" t="s">
        <v>8699</v>
      </c>
      <c r="B11997">
        <v>13</v>
      </c>
      <c r="C11997" s="1">
        <v>35</v>
      </c>
      <c r="D11997" t="s">
        <v>1</v>
      </c>
      <c r="E11997">
        <v>976.18</v>
      </c>
      <c r="F11997">
        <v>0.65</v>
      </c>
      <c r="G11997" t="str">
        <f>IF(RIGHT(A11997)="s","",A11997)</f>
        <v>fractionation</v>
      </c>
      <c r="H11997" t="str">
        <f>LEFT(G11997,1)</f>
        <v>f</v>
      </c>
      <c r="I11997" t="s">
        <v>2</v>
      </c>
      <c r="J11997" t="str">
        <f>IF(EXACT(RIGHT(LEFT(I11997,SEARCH(H11997,I11997)),1),H11997),"",G11997)</f>
        <v>fractionation</v>
      </c>
      <c r="K11997" s="1">
        <f>LOG(C11997,2)</f>
        <v>5.1292830169449664</v>
      </c>
    </row>
    <row r="11998" spans="1:11">
      <c r="A11998" t="s">
        <v>9591</v>
      </c>
      <c r="B11998">
        <v>13</v>
      </c>
      <c r="C11998" s="1">
        <v>213</v>
      </c>
      <c r="D11998" t="s">
        <v>1</v>
      </c>
      <c r="E11998">
        <v>1052.53</v>
      </c>
      <c r="F11998">
        <v>0.63</v>
      </c>
      <c r="G11998" t="str">
        <f>IF(RIGHT(A11998)="s","",A11998)</f>
        <v>electrocution</v>
      </c>
      <c r="H11998" t="str">
        <f>LEFT(G11998,1)</f>
        <v>e</v>
      </c>
      <c r="I11998" t="s">
        <v>2</v>
      </c>
      <c r="J11998" t="str">
        <f>IF(EXACT(RIGHT(LEFT(I11998,SEARCH(H11998,I11998)),1),H11998),"",G11998)</f>
        <v>electrocution</v>
      </c>
      <c r="K11998" s="1">
        <f>LOG(C11998,2)</f>
        <v>7.7347096202258392</v>
      </c>
    </row>
    <row r="11999" spans="1:11">
      <c r="A11999" t="s">
        <v>13032</v>
      </c>
      <c r="B11999">
        <v>13</v>
      </c>
      <c r="C11999" s="1">
        <v>23</v>
      </c>
      <c r="D11999" t="s">
        <v>1</v>
      </c>
      <c r="E11999">
        <v>1086.21</v>
      </c>
      <c r="F11999">
        <v>0.63</v>
      </c>
      <c r="G11999" t="str">
        <f>IF(RIGHT(A11999)="s","",A11999)</f>
        <v>authenticator</v>
      </c>
      <c r="H11999" t="str">
        <f>LEFT(G11999,1)</f>
        <v>a</v>
      </c>
      <c r="I11999" t="s">
        <v>2</v>
      </c>
      <c r="J11999" t="str">
        <f>IF(EXACT(RIGHT(LEFT(I11999,SEARCH(H11999,I11999)),1),H11999),"",G11999)</f>
        <v>authenticator</v>
      </c>
      <c r="K11999" s="1">
        <f>LOG(C11999,2)</f>
        <v>4.5235619560570131</v>
      </c>
    </row>
    <row r="12000" spans="1:11">
      <c r="A12000" t="s">
        <v>9178</v>
      </c>
      <c r="B12000">
        <v>13</v>
      </c>
      <c r="C12000" s="1">
        <v>491</v>
      </c>
      <c r="D12000" t="s">
        <v>1</v>
      </c>
      <c r="E12000">
        <v>1062.22</v>
      </c>
      <c r="F12000">
        <v>0.62</v>
      </c>
      <c r="G12000" t="str">
        <f>IF(RIGHT(A12000)="s","",A12000)</f>
        <v>extrapolation</v>
      </c>
      <c r="H12000" t="str">
        <f>LEFT(G12000,1)</f>
        <v>e</v>
      </c>
      <c r="I12000" t="s">
        <v>2</v>
      </c>
      <c r="J12000" t="str">
        <f>IF(EXACT(RIGHT(LEFT(I12000,SEARCH(H12000,I12000)),1),H12000),"",G12000)</f>
        <v>extrapolation</v>
      </c>
      <c r="K12000" s="1">
        <f>LOG(C12000,2)</f>
        <v>8.9395792143146924</v>
      </c>
    </row>
    <row r="12001" spans="1:11">
      <c r="A12001" t="s">
        <v>1100</v>
      </c>
      <c r="B12001">
        <v>13</v>
      </c>
      <c r="C12001" s="1">
        <v>93</v>
      </c>
      <c r="D12001" t="s">
        <v>1</v>
      </c>
      <c r="E12001">
        <v>1003.69</v>
      </c>
      <c r="F12001">
        <v>0.62</v>
      </c>
      <c r="G12001" t="str">
        <f>IF(RIGHT(A12001)="s","",A12001)</f>
        <v>tortoiseshell</v>
      </c>
      <c r="H12001" t="str">
        <f>LEFT(G12001,1)</f>
        <v>t</v>
      </c>
      <c r="I12001" t="s">
        <v>2</v>
      </c>
      <c r="J12001" t="str">
        <f>IF(EXACT(RIGHT(LEFT(I12001,SEARCH(H12001,I12001)),1),H12001),"",G12001)</f>
        <v>tortoiseshell</v>
      </c>
      <c r="K12001" s="1">
        <f>LOG(C12001,2)</f>
        <v>6.5391588111080319</v>
      </c>
    </row>
    <row r="12002" spans="1:11">
      <c r="A12002" t="s">
        <v>3842</v>
      </c>
      <c r="B12002">
        <v>13</v>
      </c>
      <c r="C12002" s="1">
        <v>35</v>
      </c>
      <c r="D12002" t="s">
        <v>1</v>
      </c>
      <c r="E12002">
        <v>1158.44</v>
      </c>
      <c r="F12002">
        <v>0.62</v>
      </c>
      <c r="G12002" t="str">
        <f>IF(RIGHT(A12002)="s","",A12002)</f>
        <v>provincialism</v>
      </c>
      <c r="H12002" t="str">
        <f>LEFT(G12002,1)</f>
        <v>p</v>
      </c>
      <c r="I12002" t="s">
        <v>2</v>
      </c>
      <c r="J12002" t="str">
        <f>IF(EXACT(RIGHT(LEFT(I12002,SEARCH(H12002,I12002)),1),H12002),"",G12002)</f>
        <v>provincialism</v>
      </c>
      <c r="K12002" s="1">
        <f>LOG(C12002,2)</f>
        <v>5.1292830169449664</v>
      </c>
    </row>
    <row r="12003" spans="1:11">
      <c r="A12003" t="s">
        <v>10894</v>
      </c>
      <c r="B12003">
        <v>13</v>
      </c>
      <c r="C12003" s="1">
        <v>249</v>
      </c>
      <c r="D12003" t="s">
        <v>1</v>
      </c>
      <c r="E12003">
        <v>872.13</v>
      </c>
      <c r="F12003">
        <v>0.59</v>
      </c>
      <c r="G12003" t="str">
        <f>IF(RIGHT(A12003)="s","",A12003)</f>
        <v>corroboration</v>
      </c>
      <c r="H12003" t="str">
        <f>LEFT(G12003,1)</f>
        <v>c</v>
      </c>
      <c r="I12003" t="s">
        <v>2</v>
      </c>
      <c r="J12003" t="str">
        <f>IF(EXACT(RIGHT(LEFT(I12003,SEARCH(H12003,I12003)),1),H12003),"",G12003)</f>
        <v>corroboration</v>
      </c>
      <c r="K12003" s="1">
        <f>LOG(C12003,2)</f>
        <v>7.9600019320680806</v>
      </c>
    </row>
    <row r="12004" spans="1:11">
      <c r="A12004" t="s">
        <v>3392</v>
      </c>
      <c r="B12004">
        <v>13</v>
      </c>
      <c r="C12004" s="1">
        <v>38</v>
      </c>
      <c r="D12004" t="s">
        <v>1</v>
      </c>
      <c r="E12004">
        <v>1023.13</v>
      </c>
      <c r="F12004">
        <v>0.59</v>
      </c>
      <c r="G12004" t="str">
        <f>IF(RIGHT(A12004)="s","",A12004)</f>
        <v>regimentation</v>
      </c>
      <c r="H12004" t="str">
        <f>LEFT(G12004,1)</f>
        <v>r</v>
      </c>
      <c r="I12004" t="s">
        <v>2</v>
      </c>
      <c r="J12004" t="str">
        <f>IF(EXACT(RIGHT(LEFT(I12004,SEARCH(H12004,I12004)),1),H12004),"",G12004)</f>
        <v>regimentation</v>
      </c>
      <c r="K12004" s="1">
        <f>LOG(C12004,2)</f>
        <v>5.2479275134435852</v>
      </c>
    </row>
    <row r="12005" spans="1:11">
      <c r="A12005" t="s">
        <v>11341</v>
      </c>
      <c r="B12005">
        <v>13</v>
      </c>
      <c r="C12005" s="1">
        <v>85</v>
      </c>
      <c r="D12005" t="s">
        <v>1</v>
      </c>
      <c r="E12005">
        <v>873.67</v>
      </c>
      <c r="F12005">
        <v>0.57999999999999996</v>
      </c>
      <c r="G12005" t="str">
        <f>IF(RIGHT(A12005)="s","",A12005)</f>
        <v>colloquialism</v>
      </c>
      <c r="H12005" t="str">
        <f>LEFT(G12005,1)</f>
        <v>c</v>
      </c>
      <c r="I12005" t="s">
        <v>2</v>
      </c>
      <c r="J12005" t="str">
        <f>IF(EXACT(RIGHT(LEFT(I12005,SEARCH(H12005,I12005)),1),H12005),"",G12005)</f>
        <v>colloquialism</v>
      </c>
      <c r="K12005" s="1">
        <f>LOG(C12005,2)</f>
        <v>6.4093909361377026</v>
      </c>
    </row>
    <row r="12006" spans="1:11">
      <c r="A12006" t="s">
        <v>6910</v>
      </c>
      <c r="B12006">
        <v>13</v>
      </c>
      <c r="C12006" s="1">
        <v>273</v>
      </c>
      <c r="D12006" t="s">
        <v>1</v>
      </c>
      <c r="E12006">
        <v>871.16</v>
      </c>
      <c r="F12006">
        <v>0.56000000000000005</v>
      </c>
      <c r="G12006" t="str">
        <f>IF(RIGHT(A12006)="s","",A12006)</f>
        <v>juxtaposition</v>
      </c>
      <c r="H12006" t="str">
        <f>LEFT(G12006,1)</f>
        <v>j</v>
      </c>
      <c r="I12006" t="s">
        <v>2</v>
      </c>
      <c r="J12006" t="str">
        <f>IF(EXACT(RIGHT(LEFT(I12006,SEARCH(H12006,I12006)),1),H12006),"",G12006)</f>
        <v>juxtaposition</v>
      </c>
      <c r="K12006" s="1">
        <f>LOG(C12006,2)</f>
        <v>8.0927571409198524</v>
      </c>
    </row>
    <row r="12007" spans="1:11">
      <c r="A12007" t="s">
        <v>13793</v>
      </c>
      <c r="B12007">
        <v>13</v>
      </c>
      <c r="C12007" s="1">
        <v>70</v>
      </c>
      <c r="D12007" t="s">
        <v>1</v>
      </c>
      <c r="E12007">
        <v>1130.8699999999999</v>
      </c>
      <c r="F12007">
        <v>0.56000000000000005</v>
      </c>
      <c r="G12007" t="str">
        <f>IF(RIGHT(A12007)="s","",A12007)</f>
        <v>accelerometer</v>
      </c>
      <c r="H12007" t="str">
        <f>LEFT(G12007,1)</f>
        <v>a</v>
      </c>
      <c r="I12007" t="s">
        <v>2</v>
      </c>
      <c r="J12007" t="str">
        <f>IF(EXACT(RIGHT(LEFT(I12007,SEARCH(H12007,I12007)),1),H12007),"",G12007)</f>
        <v>accelerometer</v>
      </c>
      <c r="K12007" s="1">
        <f>LOG(C12007,2)</f>
        <v>6.1292830169449672</v>
      </c>
    </row>
    <row r="12008" spans="1:11">
      <c r="A12008" t="s">
        <v>8443</v>
      </c>
      <c r="B12008">
        <v>13</v>
      </c>
      <c r="C12008" s="1">
        <v>6</v>
      </c>
      <c r="D12008" t="s">
        <v>1</v>
      </c>
      <c r="E12008">
        <v>996.65</v>
      </c>
      <c r="F12008">
        <v>0.55000000000000004</v>
      </c>
      <c r="G12008" t="str">
        <f>IF(RIGHT(A12008)="s","",A12008)</f>
        <v>gesticulation</v>
      </c>
      <c r="H12008" t="str">
        <f>LEFT(G12008,1)</f>
        <v>g</v>
      </c>
      <c r="I12008" t="s">
        <v>2</v>
      </c>
      <c r="J12008" t="str">
        <f>IF(EXACT(RIGHT(LEFT(I12008,SEARCH(H12008,I12008)),1),H12008),"",G12008)</f>
        <v>gesticulation</v>
      </c>
      <c r="K12008" s="1">
        <f>LOG(C12008,2)</f>
        <v>2.5849625007211561</v>
      </c>
    </row>
    <row r="12009" spans="1:11">
      <c r="A12009" t="s">
        <v>8760</v>
      </c>
      <c r="B12009">
        <v>13</v>
      </c>
      <c r="C12009" s="1">
        <v>134</v>
      </c>
      <c r="D12009" t="s">
        <v>1</v>
      </c>
      <c r="E12009">
        <v>1113.77</v>
      </c>
      <c r="F12009">
        <v>0.54</v>
      </c>
      <c r="G12009" t="str">
        <f>IF(RIGHT(A12009)="s","",A12009)</f>
        <v>foreknowledge</v>
      </c>
      <c r="H12009" t="str">
        <f>LEFT(G12009,1)</f>
        <v>f</v>
      </c>
      <c r="I12009" t="s">
        <v>2</v>
      </c>
      <c r="J12009" t="str">
        <f>IF(EXACT(RIGHT(LEFT(I12009,SEARCH(H12009,I12009)),1),H12009),"",G12009)</f>
        <v>foreknowledge</v>
      </c>
      <c r="K12009" s="1">
        <f>LOG(C12009,2)</f>
        <v>7.0660891904577721</v>
      </c>
    </row>
    <row r="12010" spans="1:11">
      <c r="A12010" t="s">
        <v>11290</v>
      </c>
      <c r="B12010">
        <v>13</v>
      </c>
      <c r="C12010" s="1">
        <v>50</v>
      </c>
      <c r="D12010" t="s">
        <v>1</v>
      </c>
      <c r="E12010">
        <v>1007.47</v>
      </c>
      <c r="F12010">
        <v>0.53</v>
      </c>
      <c r="G12010" t="str">
        <f>IF(RIGHT(A12010)="s","",A12010)</f>
        <v>commiseration</v>
      </c>
      <c r="H12010" t="str">
        <f>LEFT(G12010,1)</f>
        <v>c</v>
      </c>
      <c r="I12010" t="s">
        <v>2</v>
      </c>
      <c r="J12010" t="str">
        <f>IF(EXACT(RIGHT(LEFT(I12010,SEARCH(H12010,I12010)),1),H12010),"",G12010)</f>
        <v>commiseration</v>
      </c>
      <c r="K12010" s="1">
        <f>LOG(C12010,2)</f>
        <v>5.6438561897747244</v>
      </c>
    </row>
    <row r="12011" spans="1:11">
      <c r="A12011" t="s">
        <v>12289</v>
      </c>
      <c r="B12011">
        <v>13</v>
      </c>
      <c r="C12011" s="1">
        <v>6</v>
      </c>
      <c r="D12011" t="s">
        <v>1</v>
      </c>
      <c r="E12011">
        <v>1174.06</v>
      </c>
      <c r="F12011">
        <v>0.53</v>
      </c>
      <c r="G12011" t="str">
        <f>IF(RIGHT(A12011)="s","",A12011)</f>
        <v>brinksmanship</v>
      </c>
      <c r="H12011" t="str">
        <f>LEFT(G12011,1)</f>
        <v>b</v>
      </c>
      <c r="I12011" t="s">
        <v>2</v>
      </c>
      <c r="J12011" t="str">
        <f>IF(EXACT(RIGHT(LEFT(I12011,SEARCH(H12011,I12011)),1),H12011),"",G12011)</f>
        <v>brinksmanship</v>
      </c>
      <c r="K12011" s="1">
        <f>LOG(C12011,2)</f>
        <v>2.5849625007211561</v>
      </c>
    </row>
    <row r="12012" spans="1:11">
      <c r="A12012" t="s">
        <v>12976</v>
      </c>
      <c r="B12012">
        <v>13</v>
      </c>
      <c r="C12012" s="1">
        <v>122</v>
      </c>
      <c r="D12012" t="s">
        <v>1</v>
      </c>
      <c r="E12012">
        <v>966.06</v>
      </c>
      <c r="F12012">
        <v>0.52</v>
      </c>
      <c r="G12012" t="str">
        <f>IF(RIGHT(A12012)="s","",A12012)</f>
        <v>baccalaureate</v>
      </c>
      <c r="H12012" t="str">
        <f>LEFT(G12012,1)</f>
        <v>b</v>
      </c>
      <c r="I12012" t="s">
        <v>2</v>
      </c>
      <c r="J12012" t="str">
        <f>IF(EXACT(RIGHT(LEFT(I12012,SEARCH(H12012,I12012)),1),H12012),"",G12012)</f>
        <v>baccalaureate</v>
      </c>
      <c r="K12012" s="1">
        <f>LOG(C12012,2)</f>
        <v>6.9307373375628867</v>
      </c>
    </row>
    <row r="12013" spans="1:11">
      <c r="A12013" t="s">
        <v>12080</v>
      </c>
      <c r="B12013">
        <v>13</v>
      </c>
      <c r="C12013" s="1">
        <v>32</v>
      </c>
      <c r="D12013" t="s">
        <v>1</v>
      </c>
      <c r="E12013">
        <v>904.73</v>
      </c>
      <c r="F12013">
        <v>0.52</v>
      </c>
      <c r="G12013" t="str">
        <f>IF(RIGHT(A12013)="s","",A12013)</f>
        <v>calcification</v>
      </c>
      <c r="H12013" t="str">
        <f>LEFT(G12013,1)</f>
        <v>c</v>
      </c>
      <c r="I12013" t="s">
        <v>2</v>
      </c>
      <c r="J12013" t="str">
        <f>IF(EXACT(RIGHT(LEFT(I12013,SEARCH(H12013,I12013)),1),H12013),"",G12013)</f>
        <v>calcification</v>
      </c>
      <c r="K12013" s="1">
        <f>LOG(C12013,2)</f>
        <v>5</v>
      </c>
    </row>
    <row r="12014" spans="1:11">
      <c r="A12014" t="s">
        <v>7614</v>
      </c>
      <c r="B12014">
        <v>13</v>
      </c>
      <c r="C12014" s="1">
        <v>11</v>
      </c>
      <c r="D12014" t="s">
        <v>1</v>
      </c>
      <c r="E12014">
        <v>1351.36</v>
      </c>
      <c r="F12014">
        <v>0.52</v>
      </c>
      <c r="G12014" t="str">
        <f>IF(RIGHT(A12014)="s","",A12014)</f>
        <v>hundredweight</v>
      </c>
      <c r="H12014" t="str">
        <f>LEFT(G12014,1)</f>
        <v>h</v>
      </c>
      <c r="I12014" t="s">
        <v>2</v>
      </c>
      <c r="J12014" t="str">
        <f>IF(EXACT(RIGHT(LEFT(I12014,SEARCH(H12014,I12014)),1),H12014),"",G12014)</f>
        <v>hundredweight</v>
      </c>
      <c r="K12014" s="1">
        <f>LOG(C12014,2)</f>
        <v>3.4594316186372978</v>
      </c>
    </row>
    <row r="12015" spans="1:11">
      <c r="A12015" t="s">
        <v>13696</v>
      </c>
      <c r="B12015">
        <v>14</v>
      </c>
      <c r="C12015" s="1">
        <v>29660</v>
      </c>
      <c r="D12015" t="s">
        <v>1</v>
      </c>
      <c r="E12015">
        <v>954.27</v>
      </c>
      <c r="F12015">
        <v>1</v>
      </c>
      <c r="G12015" t="str">
        <f>IF(RIGHT(A12015)="s","",A12015)</f>
        <v>administration</v>
      </c>
      <c r="H12015" t="str">
        <f>LEFT(G12015,1)</f>
        <v>a</v>
      </c>
      <c r="I12015" t="s">
        <v>2</v>
      </c>
      <c r="J12015" t="str">
        <f>IF(EXACT(RIGHT(LEFT(I12015,SEARCH(H12015,I12015)),1),H12015),"",G12015)</f>
        <v>administration</v>
      </c>
      <c r="K12015" s="1">
        <f>LOG(C12015,2)</f>
        <v>14.856230977341992</v>
      </c>
    </row>
    <row r="12016" spans="1:11">
      <c r="A12016" t="s">
        <v>7128</v>
      </c>
      <c r="B12016">
        <v>14</v>
      </c>
      <c r="C12016" s="1">
        <v>14329</v>
      </c>
      <c r="D12016" t="s">
        <v>1</v>
      </c>
      <c r="E12016">
        <v>904.19</v>
      </c>
      <c r="F12016">
        <v>1</v>
      </c>
      <c r="G12016" t="str">
        <f>IF(RIGHT(A12016)="s","",A12016)</f>
        <v>interpretation</v>
      </c>
      <c r="H12016" t="str">
        <f>LEFT(G12016,1)</f>
        <v>i</v>
      </c>
      <c r="I12016" t="s">
        <v>2</v>
      </c>
      <c r="J12016" t="str">
        <f>IF(EXACT(RIGHT(LEFT(I12016,SEARCH(H12016,I12016)),1),H12016),"",G12016)</f>
        <v>interpretation</v>
      </c>
      <c r="K12016" s="1">
        <f>LOG(C12016,2)</f>
        <v>13.806650309081014</v>
      </c>
    </row>
    <row r="12017" spans="1:11">
      <c r="A12017" t="s">
        <v>996</v>
      </c>
      <c r="B12017">
        <v>14</v>
      </c>
      <c r="C12017" s="1">
        <v>9780</v>
      </c>
      <c r="D12017" t="s">
        <v>1</v>
      </c>
      <c r="E12017">
        <v>820.29</v>
      </c>
      <c r="F12017">
        <v>1</v>
      </c>
      <c r="G12017" t="str">
        <f>IF(RIGHT(A12017)="s","",A12017)</f>
        <v>transportation</v>
      </c>
      <c r="H12017" t="str">
        <f>LEFT(G12017,1)</f>
        <v>t</v>
      </c>
      <c r="I12017" t="s">
        <v>2</v>
      </c>
      <c r="J12017" t="str">
        <f>IF(EXACT(RIGHT(LEFT(I12017,SEARCH(H12017,I12017)),1),H12017),"",G12017)</f>
        <v>transportation</v>
      </c>
      <c r="K12017" s="1">
        <f>LOG(C12017,2)</f>
        <v>13.255618749839597</v>
      </c>
    </row>
    <row r="12018" spans="1:11">
      <c r="A12018" t="s">
        <v>3295</v>
      </c>
      <c r="B12018">
        <v>14</v>
      </c>
      <c r="C12018" s="1">
        <v>8759</v>
      </c>
      <c r="D12018" t="s">
        <v>1</v>
      </c>
      <c r="E12018">
        <v>929.8</v>
      </c>
      <c r="F12018">
        <v>1</v>
      </c>
      <c r="G12018" t="str">
        <f>IF(RIGHT(A12018)="s","",A12018)</f>
        <v>representation</v>
      </c>
      <c r="H12018" t="str">
        <f>LEFT(G12018,1)</f>
        <v>r</v>
      </c>
      <c r="I12018" t="s">
        <v>2</v>
      </c>
      <c r="J12018" t="str">
        <f>IF(EXACT(RIGHT(LEFT(I12018,SEARCH(H12018,I12018)),1),H12018),"",G12018)</f>
        <v>representation</v>
      </c>
      <c r="K12018" s="1">
        <f>LOG(C12018,2)</f>
        <v>13.096550453872926</v>
      </c>
    </row>
    <row r="12019" spans="1:11">
      <c r="A12019" t="s">
        <v>3488</v>
      </c>
      <c r="B12019">
        <v>14</v>
      </c>
      <c r="C12019" s="1">
        <v>6088</v>
      </c>
      <c r="D12019" t="s">
        <v>1</v>
      </c>
      <c r="E12019">
        <v>745.91</v>
      </c>
      <c r="F12019">
        <v>1</v>
      </c>
      <c r="G12019" t="str">
        <f>IF(RIGHT(A12019)="s","",A12019)</f>
        <v>recommendation</v>
      </c>
      <c r="H12019" t="str">
        <f>LEFT(G12019,1)</f>
        <v>r</v>
      </c>
      <c r="I12019" t="s">
        <v>2</v>
      </c>
      <c r="J12019" t="str">
        <f>IF(EXACT(RIGHT(LEFT(I12019,SEARCH(H12019,I12019)),1),H12019),"",G12019)</f>
        <v>recommendation</v>
      </c>
      <c r="K12019" s="1">
        <f>LOG(C12019,2)</f>
        <v>12.571752643503547</v>
      </c>
    </row>
    <row r="12020" spans="1:11">
      <c r="A12020" t="s">
        <v>7545</v>
      </c>
      <c r="B12020">
        <v>14</v>
      </c>
      <c r="C12020" s="1">
        <v>5978</v>
      </c>
      <c r="D12020" t="s">
        <v>1</v>
      </c>
      <c r="E12020">
        <v>781.53</v>
      </c>
      <c r="F12020">
        <v>1</v>
      </c>
      <c r="G12020" t="str">
        <f>IF(RIGHT(A12020)="s","",A12020)</f>
        <v>identification</v>
      </c>
      <c r="H12020" t="str">
        <f>LEFT(G12020,1)</f>
        <v>i</v>
      </c>
      <c r="I12020" t="s">
        <v>2</v>
      </c>
      <c r="J12020" t="str">
        <f>IF(EXACT(RIGHT(LEFT(I12020,SEARCH(H12020,I12020)),1),H12020),"",G12020)</f>
        <v>identification</v>
      </c>
      <c r="K12020" s="1">
        <f>LOG(C12020,2)</f>
        <v>12.545447181678094</v>
      </c>
    </row>
    <row r="12021" spans="1:11">
      <c r="A12021" t="s">
        <v>11514</v>
      </c>
      <c r="B12021">
        <v>14</v>
      </c>
      <c r="C12021" s="1">
        <v>3895</v>
      </c>
      <c r="D12021" t="s">
        <v>1</v>
      </c>
      <c r="E12021">
        <v>750.77</v>
      </c>
      <c r="F12021">
        <v>1</v>
      </c>
      <c r="G12021" t="str">
        <f>IF(RIGHT(A12021)="s","",A12021)</f>
        <v>classification</v>
      </c>
      <c r="H12021" t="str">
        <f>LEFT(G12021,1)</f>
        <v>c</v>
      </c>
      <c r="I12021" t="s">
        <v>2</v>
      </c>
      <c r="J12021" t="str">
        <f>IF(EXACT(RIGHT(LEFT(I12021,SEARCH(H12021,I12021)),1),H12021),"",G12021)</f>
        <v>classification</v>
      </c>
      <c r="K12021" s="1">
        <f>LOG(C12021,2)</f>
        <v>11.927407612949033</v>
      </c>
    </row>
    <row r="12022" spans="1:11">
      <c r="A12022" t="s">
        <v>8477</v>
      </c>
      <c r="B12022">
        <v>14</v>
      </c>
      <c r="C12022" s="1">
        <v>1726</v>
      </c>
      <c r="D12022" t="s">
        <v>1</v>
      </c>
      <c r="E12022">
        <v>705.89</v>
      </c>
      <c r="F12022">
        <v>1</v>
      </c>
      <c r="G12022" t="str">
        <f>IF(RIGHT(A12022)="s","",A12022)</f>
        <v>generalization</v>
      </c>
      <c r="H12022" t="str">
        <f>LEFT(G12022,1)</f>
        <v>g</v>
      </c>
      <c r="I12022" t="s">
        <v>2</v>
      </c>
      <c r="J12022" t="str">
        <f>IF(EXACT(RIGHT(LEFT(I12022,SEARCH(H12022,I12022)),1),H12022),"",G12022)</f>
        <v>generalization</v>
      </c>
      <c r="K12022" s="1">
        <f>LOG(C12022,2)</f>
        <v>10.753216749178955</v>
      </c>
    </row>
    <row r="12023" spans="1:11">
      <c r="A12023" t="s">
        <v>13770</v>
      </c>
      <c r="B12023">
        <v>14</v>
      </c>
      <c r="C12023" s="1">
        <v>1478</v>
      </c>
      <c r="D12023" t="s">
        <v>1</v>
      </c>
      <c r="E12023">
        <v>821.21</v>
      </c>
      <c r="F12023">
        <v>1</v>
      </c>
      <c r="G12023" t="str">
        <f>IF(RIGHT(A12023)="s","",A12023)</f>
        <v>accountability</v>
      </c>
      <c r="H12023" t="str">
        <f>LEFT(G12023,1)</f>
        <v>a</v>
      </c>
      <c r="I12023" t="s">
        <v>2</v>
      </c>
      <c r="J12023" t="str">
        <f>IF(EXACT(RIGHT(LEFT(I12023,SEARCH(H12023,I12023)),1),H12023),"",G12023)</f>
        <v>accountability</v>
      </c>
      <c r="K12023" s="1">
        <f>LOG(C12023,2)</f>
        <v>10.529430554146151</v>
      </c>
    </row>
    <row r="12024" spans="1:11">
      <c r="A12024" t="s">
        <v>2101</v>
      </c>
      <c r="B12024">
        <v>14</v>
      </c>
      <c r="C12024" s="1">
        <v>1256</v>
      </c>
      <c r="D12024" t="s">
        <v>1</v>
      </c>
      <c r="E12024">
        <v>771.61</v>
      </c>
      <c r="F12024">
        <v>1</v>
      </c>
      <c r="G12024" t="str">
        <f>IF(RIGHT(A12024)="s","",A12024)</f>
        <v>specialization</v>
      </c>
      <c r="H12024" t="str">
        <f>LEFT(G12024,1)</f>
        <v>s</v>
      </c>
      <c r="I12024" t="s">
        <v>2</v>
      </c>
      <c r="J12024" t="str">
        <f>IF(EXACT(RIGHT(LEFT(I12024,SEARCH(H12024,I12024)),1),H12024),"",G12024)</f>
        <v>specialization</v>
      </c>
      <c r="K12024" s="1">
        <f>LOG(C12024,2)</f>
        <v>10.294620748891628</v>
      </c>
    </row>
    <row r="12025" spans="1:11">
      <c r="A12025" t="s">
        <v>5565</v>
      </c>
      <c r="B12025">
        <v>14</v>
      </c>
      <c r="C12025" s="1">
        <v>1167</v>
      </c>
      <c r="D12025" t="s">
        <v>1</v>
      </c>
      <c r="E12025">
        <v>791.88</v>
      </c>
      <c r="F12025">
        <v>1</v>
      </c>
      <c r="G12025" t="str">
        <f>IF(RIGHT(A12025)="s","",A12025)</f>
        <v>multiplication</v>
      </c>
      <c r="H12025" t="str">
        <f>LEFT(G12025,1)</f>
        <v>m</v>
      </c>
      <c r="I12025" t="s">
        <v>2</v>
      </c>
      <c r="J12025" t="str">
        <f>IF(EXACT(RIGHT(LEFT(I12025,SEARCH(H12025,I12025)),1),H12025),"",G12025)</f>
        <v>multiplication</v>
      </c>
      <c r="K12025" s="1">
        <f>LOG(C12025,2)</f>
        <v>10.188588845707349</v>
      </c>
    </row>
    <row r="12026" spans="1:11">
      <c r="A12026" t="s">
        <v>13751</v>
      </c>
      <c r="B12026">
        <v>14</v>
      </c>
      <c r="C12026" s="1">
        <v>948</v>
      </c>
      <c r="D12026" t="s">
        <v>1</v>
      </c>
      <c r="E12026">
        <v>850.67</v>
      </c>
      <c r="F12026">
        <v>1</v>
      </c>
      <c r="G12026" t="str">
        <f>IF(RIGHT(A12026)="s","",A12026)</f>
        <v>acknowledgment</v>
      </c>
      <c r="H12026" t="str">
        <f>LEFT(G12026,1)</f>
        <v>a</v>
      </c>
      <c r="I12026" t="s">
        <v>2</v>
      </c>
      <c r="J12026" t="str">
        <f>IF(EXACT(RIGHT(LEFT(I12026,SEARCH(H12026,I12026)),1),H12026),"",G12026)</f>
        <v>acknowledgment</v>
      </c>
      <c r="K12026" s="1">
        <f>LOG(C12026,2)</f>
        <v>9.8887432488982583</v>
      </c>
    </row>
    <row r="12027" spans="1:11">
      <c r="A12027" t="s">
        <v>11980</v>
      </c>
      <c r="B12027">
        <v>14</v>
      </c>
      <c r="C12027" s="1">
        <v>866</v>
      </c>
      <c r="D12027" t="s">
        <v>1</v>
      </c>
      <c r="E12027">
        <v>836.03</v>
      </c>
      <c r="F12027">
        <v>1</v>
      </c>
      <c r="G12027" t="str">
        <f>IF(RIGHT(A12027)="s","",A12027)</f>
        <v>capitalization</v>
      </c>
      <c r="H12027" t="str">
        <f>LEFT(G12027,1)</f>
        <v>c</v>
      </c>
      <c r="I12027" t="s">
        <v>2</v>
      </c>
      <c r="J12027" t="str">
        <f>IF(EXACT(RIGHT(LEFT(I12027,SEARCH(H12027,I12027)),1),H12027),"",G12027)</f>
        <v>capitalization</v>
      </c>
      <c r="K12027" s="1">
        <f>LOG(C12027,2)</f>
        <v>9.7582232147267245</v>
      </c>
    </row>
    <row r="12028" spans="1:11">
      <c r="A12028" t="s">
        <v>8605</v>
      </c>
      <c r="B12028">
        <v>14</v>
      </c>
      <c r="C12028" s="1">
        <v>747</v>
      </c>
      <c r="D12028" t="s">
        <v>1</v>
      </c>
      <c r="E12028">
        <v>1012.91</v>
      </c>
      <c r="F12028">
        <v>1</v>
      </c>
      <c r="G12028" t="str">
        <f>IF(RIGHT(A12028)="s","",A12028)</f>
        <v>fundamentalism</v>
      </c>
      <c r="H12028" t="str">
        <f>LEFT(G12028,1)</f>
        <v>f</v>
      </c>
      <c r="I12028" t="s">
        <v>2</v>
      </c>
      <c r="J12028" t="str">
        <f>IF(EXACT(RIGHT(LEFT(I12028,SEARCH(H12028,I12028)),1),H12028),"",G12028)</f>
        <v>fundamentalism</v>
      </c>
      <c r="K12028" s="1">
        <f>LOG(C12028,2)</f>
        <v>9.5449644327892376</v>
      </c>
    </row>
    <row r="12029" spans="1:11">
      <c r="A12029" t="s">
        <v>4061</v>
      </c>
      <c r="B12029">
        <v>14</v>
      </c>
      <c r="C12029" s="1">
        <v>303</v>
      </c>
      <c r="D12029" t="s">
        <v>1</v>
      </c>
      <c r="E12029">
        <v>821.65</v>
      </c>
      <c r="F12029">
        <v>1</v>
      </c>
      <c r="G12029" t="str">
        <f>IF(RIGHT(A12029)="s","",A12029)</f>
        <v>predictability</v>
      </c>
      <c r="H12029" t="str">
        <f>LEFT(G12029,1)</f>
        <v>p</v>
      </c>
      <c r="I12029" t="s">
        <v>2</v>
      </c>
      <c r="J12029" t="str">
        <f>IF(EXACT(RIGHT(LEFT(I12029,SEARCH(H12029,I12029)),1),H12029),"",G12029)</f>
        <v>predictability</v>
      </c>
      <c r="K12029" s="1">
        <f>LOG(C12029,2)</f>
        <v>8.2431739834729498</v>
      </c>
    </row>
    <row r="12030" spans="1:11">
      <c r="A12030" t="s">
        <v>897</v>
      </c>
      <c r="B12030">
        <v>14</v>
      </c>
      <c r="C12030" s="1">
        <v>229</v>
      </c>
      <c r="D12030" t="s">
        <v>1</v>
      </c>
      <c r="E12030">
        <v>916.42</v>
      </c>
      <c r="F12030">
        <v>1</v>
      </c>
      <c r="G12030" t="str">
        <f>IF(RIGHT(A12030)="s","",A12030)</f>
        <v>troubleshooter</v>
      </c>
      <c r="H12030" t="str">
        <f>LEFT(G12030,1)</f>
        <v>t</v>
      </c>
      <c r="I12030" t="s">
        <v>2</v>
      </c>
      <c r="J12030" t="str">
        <f>IF(EXACT(RIGHT(LEFT(I12030,SEARCH(H12030,I12030)),1),H12030),"",G12030)</f>
        <v>troubleshooter</v>
      </c>
      <c r="K12030" s="1">
        <f>LOG(C12030,2)</f>
        <v>7.8392037880969445</v>
      </c>
    </row>
    <row r="12031" spans="1:11">
      <c r="A12031" t="s">
        <v>11787</v>
      </c>
      <c r="B12031">
        <v>14</v>
      </c>
      <c r="C12031" s="1">
        <v>195</v>
      </c>
      <c r="D12031" t="s">
        <v>1</v>
      </c>
      <c r="E12031">
        <v>838.32</v>
      </c>
      <c r="F12031">
        <v>1</v>
      </c>
      <c r="G12031" t="str">
        <f>IF(RIGHT(A12031)="s","",A12031)</f>
        <v>centralization</v>
      </c>
      <c r="H12031" t="str">
        <f>LEFT(G12031,1)</f>
        <v>c</v>
      </c>
      <c r="I12031" t="s">
        <v>2</v>
      </c>
      <c r="J12031" t="str">
        <f>IF(EXACT(RIGHT(LEFT(I12031,SEARCH(H12031,I12031)),1),H12031),"",G12031)</f>
        <v>centralization</v>
      </c>
      <c r="K12031" s="1">
        <f>LOG(C12031,2)</f>
        <v>7.6073303137496113</v>
      </c>
    </row>
    <row r="12032" spans="1:11">
      <c r="A12032" t="s">
        <v>7216</v>
      </c>
      <c r="B12032">
        <v>14</v>
      </c>
      <c r="C12032" s="1">
        <v>168</v>
      </c>
      <c r="D12032" t="s">
        <v>1</v>
      </c>
      <c r="E12032">
        <v>1006.32</v>
      </c>
      <c r="F12032">
        <v>1</v>
      </c>
      <c r="G12032" t="str">
        <f>IF(RIGHT(A12032)="s","",A12032)</f>
        <v>insignificance</v>
      </c>
      <c r="H12032" t="str">
        <f>LEFT(G12032,1)</f>
        <v>i</v>
      </c>
      <c r="I12032" t="s">
        <v>2</v>
      </c>
      <c r="J12032" t="str">
        <f>IF(EXACT(RIGHT(LEFT(I12032,SEARCH(H12032,I12032)),1),H12032),"",G12032)</f>
        <v>insignificance</v>
      </c>
      <c r="K12032" s="1">
        <f>LOG(C12032,2)</f>
        <v>7.3923174227787607</v>
      </c>
    </row>
    <row r="12033" spans="1:11">
      <c r="A12033" t="s">
        <v>8971</v>
      </c>
      <c r="B12033">
        <v>14</v>
      </c>
      <c r="C12033" s="1">
        <v>140</v>
      </c>
      <c r="D12033" t="s">
        <v>1</v>
      </c>
      <c r="E12033">
        <v>876.31</v>
      </c>
      <c r="F12033">
        <v>1</v>
      </c>
      <c r="G12033" t="str">
        <f>IF(RIGHT(A12033)="s","",A12033)</f>
        <v>fingerprinting</v>
      </c>
      <c r="H12033" t="str">
        <f>LEFT(G12033,1)</f>
        <v>f</v>
      </c>
      <c r="I12033" t="s">
        <v>2</v>
      </c>
      <c r="J12033" t="str">
        <f>IF(EXACT(RIGHT(LEFT(I12033,SEARCH(H12033,I12033)),1),H12033),"",G12033)</f>
        <v>fingerprinting</v>
      </c>
      <c r="K12033" s="1">
        <f>LOG(C12033,2)</f>
        <v>7.1292830169449664</v>
      </c>
    </row>
    <row r="12034" spans="1:11">
      <c r="A12034" t="s">
        <v>10072</v>
      </c>
      <c r="B12034">
        <v>14</v>
      </c>
      <c r="C12034" s="1">
        <v>93</v>
      </c>
      <c r="D12034" t="s">
        <v>1</v>
      </c>
      <c r="E12034">
        <v>810.72</v>
      </c>
      <c r="F12034">
        <v>1</v>
      </c>
      <c r="G12034" t="str">
        <f>IF(RIGHT(A12034)="s","",A12034)</f>
        <v>discouragement</v>
      </c>
      <c r="H12034" t="str">
        <f>LEFT(G12034,1)</f>
        <v>d</v>
      </c>
      <c r="I12034" t="s">
        <v>2</v>
      </c>
      <c r="J12034" t="str">
        <f>IF(EXACT(RIGHT(LEFT(I12034,SEARCH(H12034,I12034)),1),H12034),"",G12034)</f>
        <v>discouragement</v>
      </c>
      <c r="K12034" s="1">
        <f>LOG(C12034,2)</f>
        <v>6.5391588111080319</v>
      </c>
    </row>
    <row r="12035" spans="1:11">
      <c r="A12035" t="s">
        <v>5418</v>
      </c>
      <c r="B12035">
        <v>14</v>
      </c>
      <c r="C12035" s="1">
        <v>88</v>
      </c>
      <c r="D12035" t="s">
        <v>1</v>
      </c>
      <c r="E12035">
        <v>835.82</v>
      </c>
      <c r="F12035">
        <v>1</v>
      </c>
      <c r="G12035" t="str">
        <f>IF(RIGHT(A12035)="s","",A12035)</f>
        <v>neutralization</v>
      </c>
      <c r="H12035" t="str">
        <f>LEFT(G12035,1)</f>
        <v>n</v>
      </c>
      <c r="I12035" t="s">
        <v>2</v>
      </c>
      <c r="J12035" t="str">
        <f>IF(EXACT(RIGHT(LEFT(I12035,SEARCH(H12035,I12035)),1),H12035),"",G12035)</f>
        <v>neutralization</v>
      </c>
      <c r="K12035" s="1">
        <f>LOG(C12035,2)</f>
        <v>6.4594316186372982</v>
      </c>
    </row>
    <row r="12036" spans="1:11">
      <c r="A12036" t="s">
        <v>4177</v>
      </c>
      <c r="B12036">
        <v>14</v>
      </c>
      <c r="C12036" s="1">
        <v>45</v>
      </c>
      <c r="D12036" t="s">
        <v>1</v>
      </c>
      <c r="E12036">
        <v>835.03</v>
      </c>
      <c r="F12036">
        <v>1</v>
      </c>
      <c r="G12036" t="str">
        <f>IF(RIGHT(A12036)="s","",A12036)</f>
        <v>popularization</v>
      </c>
      <c r="H12036" t="str">
        <f>LEFT(G12036,1)</f>
        <v>p</v>
      </c>
      <c r="I12036" t="s">
        <v>2</v>
      </c>
      <c r="J12036" t="str">
        <f>IF(EXACT(RIGHT(LEFT(I12036,SEARCH(H12036,I12036)),1),H12036),"",G12036)</f>
        <v>popularization</v>
      </c>
      <c r="K12036" s="1">
        <f>LOG(C12036,2)</f>
        <v>5.4918530963296748</v>
      </c>
    </row>
    <row r="12037" spans="1:11">
      <c r="A12037" t="s">
        <v>3239</v>
      </c>
      <c r="B12037">
        <v>14</v>
      </c>
      <c r="C12037" s="1">
        <v>27800</v>
      </c>
      <c r="D12037" t="s">
        <v>1</v>
      </c>
      <c r="E12037">
        <v>779.22</v>
      </c>
      <c r="F12037">
        <v>0.97</v>
      </c>
      <c r="G12037" t="str">
        <f>IF(RIGHT(A12037)="s","",A12037)</f>
        <v>responsibility</v>
      </c>
      <c r="H12037" t="str">
        <f>LEFT(G12037,1)</f>
        <v>r</v>
      </c>
      <c r="I12037" t="s">
        <v>2</v>
      </c>
      <c r="J12037" t="str">
        <f>IF(EXACT(RIGHT(LEFT(I12037,SEARCH(H12037,I12037)),1),H12037),"",G12037)</f>
        <v>responsibility</v>
      </c>
      <c r="K12037" s="1">
        <f>LOG(C12037,2)</f>
        <v>14.762797262498234</v>
      </c>
    </row>
    <row r="12038" spans="1:11">
      <c r="A12038" t="s">
        <v>10899</v>
      </c>
      <c r="B12038">
        <v>14</v>
      </c>
      <c r="C12038" s="1">
        <v>7930</v>
      </c>
      <c r="D12038" t="s">
        <v>1</v>
      </c>
      <c r="E12038">
        <v>715.25</v>
      </c>
      <c r="F12038">
        <v>0.97</v>
      </c>
      <c r="G12038" t="str">
        <f>IF(RIGHT(A12038)="s","",A12038)</f>
        <v>correspondence</v>
      </c>
      <c r="H12038" t="str">
        <f>LEFT(G12038,1)</f>
        <v>c</v>
      </c>
      <c r="I12038" t="s">
        <v>2</v>
      </c>
      <c r="J12038" t="str">
        <f>IF(EXACT(RIGHT(LEFT(I12038,SEARCH(H12038,I12038)),1),H12038),"",G12038)</f>
        <v>correspondence</v>
      </c>
      <c r="K12038" s="1">
        <f>LOG(C12038,2)</f>
        <v>12.953105150591341</v>
      </c>
    </row>
    <row r="12039" spans="1:11">
      <c r="A12039" t="s">
        <v>1020</v>
      </c>
      <c r="B12039">
        <v>14</v>
      </c>
      <c r="C12039" s="1">
        <v>5712</v>
      </c>
      <c r="D12039" t="s">
        <v>1</v>
      </c>
      <c r="E12039">
        <v>757.56</v>
      </c>
      <c r="F12039">
        <v>0.97</v>
      </c>
      <c r="G12039" t="str">
        <f>IF(RIGHT(A12039)="s","",A12039)</f>
        <v>transformation</v>
      </c>
      <c r="H12039" t="str">
        <f>LEFT(G12039,1)</f>
        <v>t</v>
      </c>
      <c r="I12039" t="s">
        <v>2</v>
      </c>
      <c r="J12039" t="str">
        <f>IF(EXACT(RIGHT(LEFT(I12039,SEARCH(H12039,I12039)),1),H12039),"",G12039)</f>
        <v>transformation</v>
      </c>
      <c r="K12039" s="1">
        <f>LOG(C12039,2)</f>
        <v>12.479780264029099</v>
      </c>
    </row>
    <row r="12040" spans="1:11">
      <c r="A12040" t="s">
        <v>3483</v>
      </c>
      <c r="B12040">
        <v>14</v>
      </c>
      <c r="C12040" s="1">
        <v>4084</v>
      </c>
      <c r="D12040" t="s">
        <v>1</v>
      </c>
      <c r="E12040">
        <v>919.31</v>
      </c>
      <c r="F12040">
        <v>0.97</v>
      </c>
      <c r="G12040" t="str">
        <f>IF(RIGHT(A12040)="s","",A12040)</f>
        <v>reconstruction</v>
      </c>
      <c r="H12040" t="str">
        <f>LEFT(G12040,1)</f>
        <v>r</v>
      </c>
      <c r="I12040" t="s">
        <v>2</v>
      </c>
      <c r="J12040" t="str">
        <f>IF(EXACT(RIGHT(LEFT(I12040,SEARCH(H12040,I12040)),1),H12040),"",G12040)</f>
        <v>reconstruction</v>
      </c>
      <c r="K12040" s="1">
        <f>LOG(C12040,2)</f>
        <v>11.995767150877802</v>
      </c>
    </row>
    <row r="12041" spans="1:11">
      <c r="A12041" t="s">
        <v>10101</v>
      </c>
      <c r="B12041">
        <v>14</v>
      </c>
      <c r="C12041" s="1">
        <v>2259</v>
      </c>
      <c r="D12041" t="s">
        <v>1</v>
      </c>
      <c r="E12041">
        <v>772.59</v>
      </c>
      <c r="F12041">
        <v>0.97</v>
      </c>
      <c r="G12041" t="str">
        <f>IF(RIGHT(A12041)="s","",A12041)</f>
        <v>disappointment</v>
      </c>
      <c r="H12041" t="str">
        <f>LEFT(G12041,1)</f>
        <v>d</v>
      </c>
      <c r="I12041" t="s">
        <v>2</v>
      </c>
      <c r="J12041" t="str">
        <f>IF(EXACT(RIGHT(LEFT(I12041,SEARCH(H12041,I12041)),1),H12041),"",G12041)</f>
        <v>disappointment</v>
      </c>
      <c r="K12041" s="1">
        <f>LOG(C12041,2)</f>
        <v>11.141468555393086</v>
      </c>
    </row>
    <row r="12042" spans="1:11">
      <c r="A12042" t="s">
        <v>5789</v>
      </c>
      <c r="B12042">
        <v>14</v>
      </c>
      <c r="C12042" s="1">
        <v>2161</v>
      </c>
      <c r="D12042" t="s">
        <v>1</v>
      </c>
      <c r="E12042">
        <v>892.94</v>
      </c>
      <c r="F12042">
        <v>0.97</v>
      </c>
      <c r="G12042" t="str">
        <f>IF(RIGHT(A12042)="s","",A12042)</f>
        <v>misinformation</v>
      </c>
      <c r="H12042" t="str">
        <f>LEFT(G12042,1)</f>
        <v>m</v>
      </c>
      <c r="I12042" t="s">
        <v>2</v>
      </c>
      <c r="J12042" t="str">
        <f>IF(EXACT(RIGHT(LEFT(I12042,SEARCH(H12042,I12042)),1),H12042),"",G12042)</f>
        <v>misinformation</v>
      </c>
      <c r="K12042" s="1">
        <f>LOG(C12042,2)</f>
        <v>11.077483356859506</v>
      </c>
    </row>
    <row r="12043" spans="1:11">
      <c r="A12043" t="s">
        <v>3380</v>
      </c>
      <c r="B12043">
        <v>14</v>
      </c>
      <c r="C12043" s="1">
        <v>1896</v>
      </c>
      <c r="D12043" t="s">
        <v>1</v>
      </c>
      <c r="E12043">
        <v>888.69</v>
      </c>
      <c r="F12043">
        <v>0.97</v>
      </c>
      <c r="G12043" t="str">
        <f>IF(RIGHT(A12043)="s","",A12043)</f>
        <v>rehabilitation</v>
      </c>
      <c r="H12043" t="str">
        <f>LEFT(G12043,1)</f>
        <v>r</v>
      </c>
      <c r="I12043" t="s">
        <v>2</v>
      </c>
      <c r="J12043" t="str">
        <f>IF(EXACT(RIGHT(LEFT(I12043,SEARCH(H12043,I12043)),1),H12043),"",G12043)</f>
        <v>rehabilitation</v>
      </c>
      <c r="K12043" s="1">
        <f>LOG(C12043,2)</f>
        <v>10.888743248898258</v>
      </c>
    </row>
    <row r="12044" spans="1:11">
      <c r="A12044" t="s">
        <v>13774</v>
      </c>
      <c r="B12044">
        <v>14</v>
      </c>
      <c r="C12044" s="1">
        <v>1301</v>
      </c>
      <c r="D12044" t="s">
        <v>1</v>
      </c>
      <c r="E12044">
        <v>803.06</v>
      </c>
      <c r="F12044">
        <v>0.97</v>
      </c>
      <c r="G12044" t="str">
        <f>IF(RIGHT(A12044)="s","",A12044)</f>
        <v>accomplishment</v>
      </c>
      <c r="H12044" t="str">
        <f>LEFT(G12044,1)</f>
        <v>a</v>
      </c>
      <c r="I12044" t="s">
        <v>2</v>
      </c>
      <c r="J12044" t="str">
        <f>IF(EXACT(RIGHT(LEFT(I12044,SEARCH(H12044,I12044)),1),H12044),"",G12044)</f>
        <v>accomplishment</v>
      </c>
      <c r="K12044" s="1">
        <f>LOG(C12044,2)</f>
        <v>10.345405246717796</v>
      </c>
    </row>
    <row r="12045" spans="1:11">
      <c r="A12045" t="s">
        <v>3320</v>
      </c>
      <c r="B12045">
        <v>14</v>
      </c>
      <c r="C12045" s="1">
        <v>1257</v>
      </c>
      <c r="D12045" t="s">
        <v>1</v>
      </c>
      <c r="E12045">
        <v>1016.97</v>
      </c>
      <c r="F12045">
        <v>0.97</v>
      </c>
      <c r="G12045" t="str">
        <f>IF(RIGHT(A12045)="s","",A12045)</f>
        <v>reorganization</v>
      </c>
      <c r="H12045" t="str">
        <f>LEFT(G12045,1)</f>
        <v>r</v>
      </c>
      <c r="I12045" t="s">
        <v>2</v>
      </c>
      <c r="J12045" t="str">
        <f>IF(EXACT(RIGHT(LEFT(I12045,SEARCH(H12045,I12045)),1),H12045),"",G12045)</f>
        <v>reorganization</v>
      </c>
      <c r="K12045" s="1">
        <f>LOG(C12045,2)</f>
        <v>10.295768934420508</v>
      </c>
    </row>
    <row r="12046" spans="1:11">
      <c r="A12046" t="s">
        <v>2154</v>
      </c>
      <c r="B12046">
        <v>14</v>
      </c>
      <c r="C12046" s="1">
        <v>859</v>
      </c>
      <c r="D12046" t="s">
        <v>1</v>
      </c>
      <c r="E12046">
        <v>848.03</v>
      </c>
      <c r="F12046">
        <v>0.97</v>
      </c>
      <c r="G12046" t="str">
        <f>IF(RIGHT(A12046)="s","",A12046)</f>
        <v>sophistication</v>
      </c>
      <c r="H12046" t="str">
        <f>LEFT(G12046,1)</f>
        <v>s</v>
      </c>
      <c r="I12046" t="s">
        <v>2</v>
      </c>
      <c r="J12046" t="str">
        <f>IF(EXACT(RIGHT(LEFT(I12046,SEARCH(H12046,I12046)),1),H12046),"",G12046)</f>
        <v>sophistication</v>
      </c>
      <c r="K12046" s="1">
        <f>LOG(C12046,2)</f>
        <v>9.7465143211384628</v>
      </c>
    </row>
    <row r="12047" spans="1:11">
      <c r="A12047" t="s">
        <v>4991</v>
      </c>
      <c r="B12047">
        <v>14</v>
      </c>
      <c r="C12047" s="1">
        <v>731</v>
      </c>
      <c r="D12047" t="s">
        <v>1</v>
      </c>
      <c r="E12047">
        <v>863.5</v>
      </c>
      <c r="F12047">
        <v>0.97</v>
      </c>
      <c r="G12047" t="str">
        <f>IF(RIGHT(A12047)="s","",A12047)</f>
        <v>overpopulation</v>
      </c>
      <c r="H12047" t="str">
        <f>LEFT(G12047,1)</f>
        <v>o</v>
      </c>
      <c r="I12047" t="s">
        <v>2</v>
      </c>
      <c r="J12047" t="str">
        <f>IF(EXACT(RIGHT(LEFT(I12047,SEARCH(H12047,I12047)),1),H12047),"",G12047)</f>
        <v>overpopulation</v>
      </c>
      <c r="K12047" s="1">
        <f>LOG(C12047,2)</f>
        <v>9.513727595952437</v>
      </c>
    </row>
    <row r="12048" spans="1:11">
      <c r="A12048" t="s">
        <v>13338</v>
      </c>
      <c r="B12048">
        <v>14</v>
      </c>
      <c r="C12048" s="1">
        <v>724</v>
      </c>
      <c r="D12048" t="s">
        <v>1</v>
      </c>
      <c r="E12048">
        <v>902.71</v>
      </c>
      <c r="F12048">
        <v>0.97</v>
      </c>
      <c r="G12048" t="str">
        <f>IF(RIGHT(A12048)="s","",A12048)</f>
        <v>anthropologist</v>
      </c>
      <c r="H12048" t="str">
        <f>LEFT(G12048,1)</f>
        <v>a</v>
      </c>
      <c r="I12048" t="s">
        <v>2</v>
      </c>
      <c r="J12048" t="str">
        <f>IF(EXACT(RIGHT(LEFT(I12048,SEARCH(H12048,I12048)),1),H12048),"",G12048)</f>
        <v>anthropologist</v>
      </c>
      <c r="K12048" s="1">
        <f>LOG(C12048,2)</f>
        <v>9.4998458870832057</v>
      </c>
    </row>
    <row r="12049" spans="1:11">
      <c r="A12049" t="s">
        <v>740</v>
      </c>
      <c r="B12049">
        <v>14</v>
      </c>
      <c r="C12049" s="1">
        <v>713</v>
      </c>
      <c r="D12049" t="s">
        <v>1</v>
      </c>
      <c r="E12049">
        <v>888.38</v>
      </c>
      <c r="F12049">
        <v>0.97</v>
      </c>
      <c r="G12049" t="str">
        <f>IF(RIGHT(A12049)="s","",A12049)</f>
        <v>understatement</v>
      </c>
      <c r="H12049" t="str">
        <f>LEFT(G12049,1)</f>
        <v>u</v>
      </c>
      <c r="I12049" t="s">
        <v>2</v>
      </c>
      <c r="J12049" t="str">
        <f>IF(EXACT(RIGHT(LEFT(I12049,SEARCH(H12049,I12049)),1),H12049),"",G12049)</f>
        <v>understatement</v>
      </c>
      <c r="K12049" s="1">
        <f>LOG(C12049,2)</f>
        <v>9.4777582664438889</v>
      </c>
    </row>
    <row r="12050" spans="1:11">
      <c r="A12050" t="s">
        <v>1596</v>
      </c>
      <c r="B12050">
        <v>14</v>
      </c>
      <c r="C12050" s="1">
        <v>330</v>
      </c>
      <c r="D12050" t="s">
        <v>1</v>
      </c>
      <c r="E12050">
        <v>994.33</v>
      </c>
      <c r="F12050">
        <v>0.97</v>
      </c>
      <c r="G12050" t="str">
        <f>IF(RIGHT(A12050)="s","",A12050)</f>
        <v>susceptibility</v>
      </c>
      <c r="H12050" t="str">
        <f>LEFT(G12050,1)</f>
        <v>s</v>
      </c>
      <c r="I12050" t="s">
        <v>2</v>
      </c>
      <c r="J12050" t="str">
        <f>IF(EXACT(RIGHT(LEFT(I12050,SEARCH(H12050,I12050)),1),H12050),"",G12050)</f>
        <v>susceptibility</v>
      </c>
      <c r="K12050" s="1">
        <f>LOG(C12050,2)</f>
        <v>8.366322214245816</v>
      </c>
    </row>
    <row r="12051" spans="1:11">
      <c r="A12051" t="s">
        <v>2316</v>
      </c>
      <c r="B12051">
        <v>14</v>
      </c>
      <c r="C12051" s="1">
        <v>296</v>
      </c>
      <c r="D12051" t="s">
        <v>1</v>
      </c>
      <c r="E12051">
        <v>775</v>
      </c>
      <c r="F12051">
        <v>0.97</v>
      </c>
      <c r="G12051" t="str">
        <f>IF(RIGHT(A12051)="s","",A12051)</f>
        <v>slaughterhouse</v>
      </c>
      <c r="H12051" t="str">
        <f>LEFT(G12051,1)</f>
        <v>s</v>
      </c>
      <c r="I12051" t="s">
        <v>2</v>
      </c>
      <c r="J12051" t="str">
        <f>IF(EXACT(RIGHT(LEFT(I12051,SEARCH(H12051,I12051)),1),H12051),"",G12051)</f>
        <v>slaughterhouse</v>
      </c>
      <c r="K12051" s="1">
        <f>LOG(C12051,2)</f>
        <v>8.2094533656289492</v>
      </c>
    </row>
    <row r="12052" spans="1:11">
      <c r="A12052" t="s">
        <v>3246</v>
      </c>
      <c r="B12052">
        <v>14</v>
      </c>
      <c r="C12052" s="1">
        <v>262</v>
      </c>
      <c r="D12052" t="s">
        <v>1</v>
      </c>
      <c r="E12052">
        <v>956.03</v>
      </c>
      <c r="F12052">
        <v>0.97</v>
      </c>
      <c r="G12052" t="str">
        <f>IF(RIGHT(A12052)="s","",A12052)</f>
        <v>respectability</v>
      </c>
      <c r="H12052" t="str">
        <f>LEFT(G12052,1)</f>
        <v>r</v>
      </c>
      <c r="I12052" t="s">
        <v>2</v>
      </c>
      <c r="J12052" t="str">
        <f>IF(EXACT(RIGHT(LEFT(I12052,SEARCH(H12052,I12052)),1),H12052),"",G12052)</f>
        <v>respectability</v>
      </c>
      <c r="K12052" s="1">
        <f>LOG(C12052,2)</f>
        <v>8.0334230015374501</v>
      </c>
    </row>
    <row r="12053" spans="1:11">
      <c r="A12053" t="s">
        <v>2635</v>
      </c>
      <c r="B12053">
        <v>14</v>
      </c>
      <c r="C12053" s="1">
        <v>253</v>
      </c>
      <c r="D12053" t="s">
        <v>1</v>
      </c>
      <c r="E12053">
        <v>975.39</v>
      </c>
      <c r="F12053">
        <v>0.97</v>
      </c>
      <c r="G12053" t="str">
        <f>IF(RIGHT(A12053)="s","",A12053)</f>
        <v>sensationalism</v>
      </c>
      <c r="H12053" t="str">
        <f>LEFT(G12053,1)</f>
        <v>s</v>
      </c>
      <c r="I12053" t="s">
        <v>2</v>
      </c>
      <c r="J12053" t="str">
        <f>IF(EXACT(RIGHT(LEFT(I12053,SEARCH(H12053,I12053)),1),H12053),"",G12053)</f>
        <v>sensationalism</v>
      </c>
      <c r="K12053" s="1">
        <f>LOG(C12053,2)</f>
        <v>7.9829935746943104</v>
      </c>
    </row>
    <row r="12054" spans="1:11">
      <c r="A12054" t="s">
        <v>2804</v>
      </c>
      <c r="B12054">
        <v>14</v>
      </c>
      <c r="C12054" s="1">
        <v>203</v>
      </c>
      <c r="D12054" t="s">
        <v>1</v>
      </c>
      <c r="E12054">
        <v>884</v>
      </c>
      <c r="F12054">
        <v>0.97</v>
      </c>
      <c r="G12054" t="str">
        <f>IF(RIGHT(A12054)="s","",A12054)</f>
        <v>schoolchildren</v>
      </c>
      <c r="H12054" t="str">
        <f>LEFT(G12054,1)</f>
        <v>s</v>
      </c>
      <c r="I12054" t="s">
        <v>2</v>
      </c>
      <c r="J12054" t="str">
        <f>IF(EXACT(RIGHT(LEFT(I12054,SEARCH(H12054,I12054)),1),H12054),"",G12054)</f>
        <v>schoolchildren</v>
      </c>
      <c r="K12054" s="1">
        <f>LOG(C12054,2)</f>
        <v>7.6653359171851765</v>
      </c>
    </row>
    <row r="12055" spans="1:11">
      <c r="A12055" t="s">
        <v>10841</v>
      </c>
      <c r="B12055">
        <v>14</v>
      </c>
      <c r="C12055" s="1">
        <v>152</v>
      </c>
      <c r="D12055" t="s">
        <v>1</v>
      </c>
      <c r="E12055">
        <v>830.87</v>
      </c>
      <c r="F12055">
        <v>0.97</v>
      </c>
      <c r="G12055" t="str">
        <f>IF(RIGHT(A12055)="s","",A12055)</f>
        <v>counterbalance</v>
      </c>
      <c r="H12055" t="str">
        <f>LEFT(G12055,1)</f>
        <v>c</v>
      </c>
      <c r="I12055" t="s">
        <v>2</v>
      </c>
      <c r="J12055" t="str">
        <f>IF(EXACT(RIGHT(LEFT(I12055,SEARCH(H12055,I12055)),1),H12055),"",G12055)</f>
        <v>counterbalance</v>
      </c>
      <c r="K12055" s="1">
        <f>LOG(C12055,2)</f>
        <v>7.2479275134435861</v>
      </c>
    </row>
    <row r="12056" spans="1:11">
      <c r="A12056" t="s">
        <v>2626</v>
      </c>
      <c r="B12056">
        <v>14</v>
      </c>
      <c r="C12056" s="1">
        <v>144</v>
      </c>
      <c r="D12056" t="s">
        <v>1</v>
      </c>
      <c r="E12056">
        <v>910.87</v>
      </c>
      <c r="F12056">
        <v>0.97</v>
      </c>
      <c r="G12056" t="str">
        <f>IF(RIGHT(A12056)="s","",A12056)</f>
        <v>sentimentality</v>
      </c>
      <c r="H12056" t="str">
        <f>LEFT(G12056,1)</f>
        <v>s</v>
      </c>
      <c r="I12056" t="s">
        <v>2</v>
      </c>
      <c r="J12056" t="str">
        <f>IF(EXACT(RIGHT(LEFT(I12056,SEARCH(H12056,I12056)),1),H12056),"",G12056)</f>
        <v>sentimentality</v>
      </c>
      <c r="K12056" s="1">
        <f>LOG(C12056,2)</f>
        <v>7.169925001442313</v>
      </c>
    </row>
    <row r="12057" spans="1:11">
      <c r="A12057" t="s">
        <v>1694</v>
      </c>
      <c r="B12057">
        <v>14</v>
      </c>
      <c r="C12057" s="1">
        <v>58</v>
      </c>
      <c r="D12057" t="s">
        <v>1</v>
      </c>
      <c r="E12057">
        <v>932.63</v>
      </c>
      <c r="F12057">
        <v>0.97</v>
      </c>
      <c r="G12057" t="str">
        <f>IF(RIGHT(A12057)="s","",A12057)</f>
        <v>suggestibility</v>
      </c>
      <c r="H12057" t="str">
        <f>LEFT(G12057,1)</f>
        <v>s</v>
      </c>
      <c r="I12057" t="s">
        <v>2</v>
      </c>
      <c r="J12057" t="str">
        <f>IF(EXACT(RIGHT(LEFT(I12057,SEARCH(H12057,I12057)),1),H12057),"",G12057)</f>
        <v>suggestibility</v>
      </c>
      <c r="K12057" s="1">
        <f>LOG(C12057,2)</f>
        <v>5.8579809951275719</v>
      </c>
    </row>
    <row r="12058" spans="1:11">
      <c r="A12058" t="s">
        <v>282</v>
      </c>
      <c r="B12058">
        <v>14</v>
      </c>
      <c r="C12058" s="1">
        <v>52</v>
      </c>
      <c r="D12058" t="s">
        <v>1</v>
      </c>
      <c r="E12058">
        <v>1067.82</v>
      </c>
      <c r="F12058">
        <v>0.97</v>
      </c>
      <c r="G12058" t="str">
        <f>IF(RIGHT(A12058)="s","",A12058)</f>
        <v>westernization</v>
      </c>
      <c r="H12058" t="str">
        <f>LEFT(G12058,1)</f>
        <v>w</v>
      </c>
      <c r="I12058" t="s">
        <v>2</v>
      </c>
      <c r="J12058" t="str">
        <f>IF(EXACT(RIGHT(LEFT(I12058,SEARCH(H12058,I12058)),1),H12058),"",G12058)</f>
        <v>westernization</v>
      </c>
      <c r="K12058" s="1">
        <f>LOG(C12058,2)</f>
        <v>5.7004397181410926</v>
      </c>
    </row>
    <row r="12059" spans="1:11">
      <c r="A12059" t="s">
        <v>10341</v>
      </c>
      <c r="B12059">
        <v>14</v>
      </c>
      <c r="C12059" s="1">
        <v>48</v>
      </c>
      <c r="D12059" t="s">
        <v>1</v>
      </c>
      <c r="E12059">
        <v>931.69</v>
      </c>
      <c r="F12059">
        <v>0.97</v>
      </c>
      <c r="G12059" t="str">
        <f>IF(RIGHT(A12059)="s","",A12059)</f>
        <v>demoralization</v>
      </c>
      <c r="H12059" t="str">
        <f>LEFT(G12059,1)</f>
        <v>d</v>
      </c>
      <c r="I12059" t="s">
        <v>2</v>
      </c>
      <c r="J12059" t="str">
        <f>IF(EXACT(RIGHT(LEFT(I12059,SEARCH(H12059,I12059)),1),H12059),"",G12059)</f>
        <v>demoralization</v>
      </c>
      <c r="K12059" s="1">
        <f>LOG(C12059,2)</f>
        <v>5.584962500721157</v>
      </c>
    </row>
    <row r="12060" spans="1:11">
      <c r="A12060" t="s">
        <v>10159</v>
      </c>
      <c r="B12060">
        <v>14</v>
      </c>
      <c r="C12060" s="1">
        <v>8</v>
      </c>
      <c r="D12060" t="s">
        <v>1</v>
      </c>
      <c r="E12060">
        <v>1034</v>
      </c>
      <c r="F12060">
        <v>0.97</v>
      </c>
      <c r="G12060" t="str">
        <f>IF(RIGHT(A12060)="s","",A12060)</f>
        <v>digitalization</v>
      </c>
      <c r="H12060" t="str">
        <f>LEFT(G12060,1)</f>
        <v>d</v>
      </c>
      <c r="I12060" t="s">
        <v>2</v>
      </c>
      <c r="J12060" t="str">
        <f>IF(EXACT(RIGHT(LEFT(I12060,SEARCH(H12060,I12060)),1),H12060),"",G12060)</f>
        <v>digitalization</v>
      </c>
      <c r="K12060" s="1">
        <f>LOG(C12060,2)</f>
        <v>3</v>
      </c>
    </row>
    <row r="12061" spans="1:11">
      <c r="A12061" t="s">
        <v>3486</v>
      </c>
      <c r="B12061">
        <v>14</v>
      </c>
      <c r="C12061" s="1">
        <v>1071</v>
      </c>
      <c r="D12061" t="s">
        <v>1</v>
      </c>
      <c r="E12061">
        <v>872.13</v>
      </c>
      <c r="F12061">
        <v>0.94</v>
      </c>
      <c r="G12061" t="str">
        <f>IF(RIGHT(A12061)="s","",A12061)</f>
        <v>reconciliation</v>
      </c>
      <c r="H12061" t="str">
        <f>LEFT(G12061,1)</f>
        <v>r</v>
      </c>
      <c r="I12061" t="s">
        <v>2</v>
      </c>
      <c r="J12061" t="str">
        <f>IF(EXACT(RIGHT(LEFT(I12061,SEARCH(H12061,I12061)),1),H12061),"",G12061)</f>
        <v>reconciliation</v>
      </c>
      <c r="K12061" s="1">
        <f>LOG(C12061,2)</f>
        <v>10.064742764750257</v>
      </c>
    </row>
    <row r="12062" spans="1:11">
      <c r="A12062" t="s">
        <v>5482</v>
      </c>
      <c r="B12062">
        <v>14</v>
      </c>
      <c r="C12062" s="1">
        <v>646</v>
      </c>
      <c r="D12062" t="s">
        <v>1</v>
      </c>
      <c r="E12062">
        <v>888</v>
      </c>
      <c r="F12062">
        <v>0.94</v>
      </c>
      <c r="G12062" t="str">
        <f>IF(RIGHT(A12062)="s","",A12062)</f>
        <v>naturalization</v>
      </c>
      <c r="H12062" t="str">
        <f>LEFT(G12062,1)</f>
        <v>n</v>
      </c>
      <c r="I12062" t="s">
        <v>2</v>
      </c>
      <c r="J12062" t="str">
        <f>IF(EXACT(RIGHT(LEFT(I12062,SEARCH(H12062,I12062)),1),H12062),"",G12062)</f>
        <v>naturalization</v>
      </c>
      <c r="K12062" s="1">
        <f>LOG(C12062,2)</f>
        <v>9.3353903546939243</v>
      </c>
    </row>
    <row r="12063" spans="1:11">
      <c r="A12063" t="s">
        <v>10026</v>
      </c>
      <c r="B12063">
        <v>14</v>
      </c>
      <c r="C12063" s="1">
        <v>226</v>
      </c>
      <c r="D12063" t="s">
        <v>1</v>
      </c>
      <c r="E12063">
        <v>985.69</v>
      </c>
      <c r="F12063">
        <v>0.94</v>
      </c>
      <c r="G12063" t="str">
        <f>IF(RIGHT(A12063)="s","",A12063)</f>
        <v>disorientation</v>
      </c>
      <c r="H12063" t="str">
        <f>LEFT(G12063,1)</f>
        <v>d</v>
      </c>
      <c r="I12063" t="s">
        <v>2</v>
      </c>
      <c r="J12063" t="str">
        <f>IF(EXACT(RIGHT(LEFT(I12063,SEARCH(H12063,I12063)),1),H12063),"",G12063)</f>
        <v>disorientation</v>
      </c>
      <c r="K12063" s="1">
        <f>LOG(C12063,2)</f>
        <v>7.8201789624151887</v>
      </c>
    </row>
    <row r="12064" spans="1:11">
      <c r="A12064" t="s">
        <v>1630</v>
      </c>
      <c r="B12064">
        <v>14</v>
      </c>
      <c r="C12064" s="1">
        <v>135</v>
      </c>
      <c r="D12064" t="s">
        <v>1</v>
      </c>
      <c r="E12064">
        <v>955.3</v>
      </c>
      <c r="F12064">
        <v>0.94</v>
      </c>
      <c r="G12064" t="str">
        <f>IF(RIGHT(A12064)="s","",A12064)</f>
        <v>superstructure</v>
      </c>
      <c r="H12064" t="str">
        <f>LEFT(G12064,1)</f>
        <v>s</v>
      </c>
      <c r="I12064" t="s">
        <v>2</v>
      </c>
      <c r="J12064" t="str">
        <f>IF(EXACT(RIGHT(LEFT(I12064,SEARCH(H12064,I12064)),1),H12064),"",G12064)</f>
        <v>superstructure</v>
      </c>
      <c r="K12064" s="1">
        <f>LOG(C12064,2)</f>
        <v>7.0768155970508317</v>
      </c>
    </row>
    <row r="12065" spans="1:11">
      <c r="A12065" t="s">
        <v>5812</v>
      </c>
      <c r="B12065">
        <v>14</v>
      </c>
      <c r="C12065" s="1">
        <v>112</v>
      </c>
      <c r="D12065" t="s">
        <v>1</v>
      </c>
      <c r="E12065">
        <v>964.53</v>
      </c>
      <c r="F12065">
        <v>0.94</v>
      </c>
      <c r="G12065" t="str">
        <f>IF(RIGHT(A12065)="s","",A12065)</f>
        <v>miscalculation</v>
      </c>
      <c r="H12065" t="str">
        <f>LEFT(G12065,1)</f>
        <v>m</v>
      </c>
      <c r="I12065" t="s">
        <v>2</v>
      </c>
      <c r="J12065" t="str">
        <f>IF(EXACT(RIGHT(LEFT(I12065,SEARCH(H12065,I12065)),1),H12065),"",G12065)</f>
        <v>miscalculation</v>
      </c>
      <c r="K12065" s="1">
        <f>LOG(C12065,2)</f>
        <v>6.8073549220576037</v>
      </c>
    </row>
    <row r="12066" spans="1:11">
      <c r="A12066" t="s">
        <v>11128</v>
      </c>
      <c r="B12066">
        <v>14</v>
      </c>
      <c r="C12066" s="1">
        <v>110</v>
      </c>
      <c r="D12066" t="s">
        <v>1</v>
      </c>
      <c r="E12066">
        <v>1005.48</v>
      </c>
      <c r="F12066">
        <v>0.94</v>
      </c>
      <c r="G12066" t="str">
        <f>IF(RIGHT(A12066)="s","",A12066)</f>
        <v>congratulation</v>
      </c>
      <c r="H12066" t="str">
        <f>LEFT(G12066,1)</f>
        <v>c</v>
      </c>
      <c r="I12066" t="s">
        <v>2</v>
      </c>
      <c r="J12066" t="str">
        <f>IF(EXACT(RIGHT(LEFT(I12066,SEARCH(H12066,I12066)),1),H12066),"",G12066)</f>
        <v>congratulation</v>
      </c>
      <c r="K12066" s="1">
        <f>LOG(C12066,2)</f>
        <v>6.7813597135246599</v>
      </c>
    </row>
    <row r="12067" spans="1:11">
      <c r="A12067" t="s">
        <v>11510</v>
      </c>
      <c r="B12067">
        <v>14</v>
      </c>
      <c r="C12067" s="1">
        <v>87</v>
      </c>
      <c r="D12067" t="s">
        <v>1</v>
      </c>
      <c r="E12067">
        <v>959.21</v>
      </c>
      <c r="F12067">
        <v>0.94</v>
      </c>
      <c r="G12067" t="str">
        <f>IF(RIGHT(A12067)="s","",A12067)</f>
        <v>claustrophobia</v>
      </c>
      <c r="H12067" t="str">
        <f>LEFT(G12067,1)</f>
        <v>c</v>
      </c>
      <c r="I12067" t="s">
        <v>2</v>
      </c>
      <c r="J12067" t="str">
        <f>IF(EXACT(RIGHT(LEFT(I12067,SEARCH(H12067,I12067)),1),H12067),"",G12067)</f>
        <v>claustrophobia</v>
      </c>
      <c r="K12067" s="1">
        <f>LOG(C12067,2)</f>
        <v>6.4429434958487288</v>
      </c>
    </row>
    <row r="12068" spans="1:11">
      <c r="A12068" t="s">
        <v>4501</v>
      </c>
      <c r="B12068">
        <v>14</v>
      </c>
      <c r="C12068" s="1">
        <v>75</v>
      </c>
      <c r="D12068" t="s">
        <v>1</v>
      </c>
      <c r="E12068">
        <v>923.03</v>
      </c>
      <c r="F12068">
        <v>0.94</v>
      </c>
      <c r="G12068" t="str">
        <f>IF(RIGHT(A12068)="s","",A12068)</f>
        <v>philanthropist</v>
      </c>
      <c r="H12068" t="str">
        <f>LEFT(G12068,1)</f>
        <v>p</v>
      </c>
      <c r="I12068" t="s">
        <v>2</v>
      </c>
      <c r="J12068" t="str">
        <f>IF(EXACT(RIGHT(LEFT(I12068,SEARCH(H12068,I12068)),1),H12068),"",G12068)</f>
        <v>philanthropist</v>
      </c>
      <c r="K12068" s="1">
        <f>LOG(C12068,2)</f>
        <v>6.2288186904958804</v>
      </c>
    </row>
    <row r="12069" spans="1:11">
      <c r="A12069" t="s">
        <v>2390</v>
      </c>
      <c r="B12069">
        <v>14</v>
      </c>
      <c r="C12069" s="1">
        <v>747</v>
      </c>
      <c r="D12069" t="s">
        <v>1</v>
      </c>
      <c r="E12069">
        <v>891.86</v>
      </c>
      <c r="F12069">
        <v>0.93</v>
      </c>
      <c r="G12069" t="str">
        <f>IF(RIGHT(A12069)="s","",A12069)</f>
        <v>simplification</v>
      </c>
      <c r="H12069" t="str">
        <f>LEFT(G12069,1)</f>
        <v>s</v>
      </c>
      <c r="I12069" t="s">
        <v>2</v>
      </c>
      <c r="J12069" t="str">
        <f>IF(EXACT(RIGHT(LEFT(I12069,SEARCH(H12069,I12069)),1),H12069),"",G12069)</f>
        <v>simplification</v>
      </c>
      <c r="K12069" s="1">
        <f>LOG(C12069,2)</f>
        <v>9.5449644327892376</v>
      </c>
    </row>
    <row r="12070" spans="1:11">
      <c r="A12070" t="s">
        <v>10059</v>
      </c>
      <c r="B12070">
        <v>14</v>
      </c>
      <c r="C12070" s="1">
        <v>108</v>
      </c>
      <c r="D12070" t="s">
        <v>1</v>
      </c>
      <c r="E12070">
        <v>925.84</v>
      </c>
      <c r="F12070">
        <v>0.93</v>
      </c>
      <c r="G12070" t="str">
        <f>IF(RIGHT(A12070)="s","",A12070)</f>
        <v>disenchantment</v>
      </c>
      <c r="H12070" t="str">
        <f>LEFT(G12070,1)</f>
        <v>d</v>
      </c>
      <c r="I12070" t="s">
        <v>2</v>
      </c>
      <c r="J12070" t="str">
        <f>IF(EXACT(RIGHT(LEFT(I12070,SEARCH(H12070,I12070)),1),H12070),"",G12070)</f>
        <v>disenchantment</v>
      </c>
      <c r="K12070" s="1">
        <f>LOG(C12070,2)</f>
        <v>6.7548875021634691</v>
      </c>
    </row>
    <row r="12071" spans="1:11">
      <c r="A12071" t="s">
        <v>1052</v>
      </c>
      <c r="B12071">
        <v>14</v>
      </c>
      <c r="C12071" s="1">
        <v>78</v>
      </c>
      <c r="D12071" t="s">
        <v>1</v>
      </c>
      <c r="E12071">
        <v>863.22</v>
      </c>
      <c r="F12071">
        <v>0.93</v>
      </c>
      <c r="G12071" t="str">
        <f>IF(RIGHT(A12071)="s","",A12071)</f>
        <v>traditionalism</v>
      </c>
      <c r="H12071" t="str">
        <f>LEFT(G12071,1)</f>
        <v>t</v>
      </c>
      <c r="I12071" t="s">
        <v>2</v>
      </c>
      <c r="J12071" t="str">
        <f>IF(EXACT(RIGHT(LEFT(I12071,SEARCH(H12071,I12071)),1),H12071),"",G12071)</f>
        <v>traditionalism</v>
      </c>
      <c r="K12071" s="1">
        <f>LOG(C12071,2)</f>
        <v>6.2854022188622487</v>
      </c>
    </row>
    <row r="12072" spans="1:11">
      <c r="A12072" t="s">
        <v>7731</v>
      </c>
      <c r="B12072">
        <v>14</v>
      </c>
      <c r="C12072" s="1">
        <v>72</v>
      </c>
      <c r="D12072" t="s">
        <v>1</v>
      </c>
      <c r="E12072">
        <v>1049.29</v>
      </c>
      <c r="F12072">
        <v>0.93</v>
      </c>
      <c r="G12072" t="str">
        <f>IF(RIGHT(A12072)="s","",A12072)</f>
        <v>homogenization</v>
      </c>
      <c r="H12072" t="str">
        <f>LEFT(G12072,1)</f>
        <v>h</v>
      </c>
      <c r="I12072" t="s">
        <v>2</v>
      </c>
      <c r="J12072" t="str">
        <f>IF(EXACT(RIGHT(LEFT(I12072,SEARCH(H12072,I12072)),1),H12072),"",G12072)</f>
        <v>homogenization</v>
      </c>
      <c r="K12072" s="1">
        <f>LOG(C12072,2)</f>
        <v>6.1699250014423122</v>
      </c>
    </row>
    <row r="12073" spans="1:11">
      <c r="A12073" t="s">
        <v>4585</v>
      </c>
      <c r="B12073">
        <v>14</v>
      </c>
      <c r="C12073" s="1">
        <v>40</v>
      </c>
      <c r="D12073" t="s">
        <v>1</v>
      </c>
      <c r="E12073">
        <v>1109.79</v>
      </c>
      <c r="F12073">
        <v>0.93</v>
      </c>
      <c r="G12073" t="str">
        <f>IF(RIGHT(A12073)="s","",A12073)</f>
        <v>permissibility</v>
      </c>
      <c r="H12073" t="str">
        <f>LEFT(G12073,1)</f>
        <v>p</v>
      </c>
      <c r="I12073" t="s">
        <v>2</v>
      </c>
      <c r="J12073" t="str">
        <f>IF(EXACT(RIGHT(LEFT(I12073,SEARCH(H12073,I12073)),1),H12073),"",G12073)</f>
        <v>permissibility</v>
      </c>
      <c r="K12073" s="1">
        <f>LOG(C12073,2)</f>
        <v>5.3219280948873626</v>
      </c>
    </row>
    <row r="12074" spans="1:11">
      <c r="A12074" t="s">
        <v>7448</v>
      </c>
      <c r="B12074">
        <v>14</v>
      </c>
      <c r="C12074" s="1">
        <v>29</v>
      </c>
      <c r="D12074" t="s">
        <v>1</v>
      </c>
      <c r="E12074">
        <v>1186.52</v>
      </c>
      <c r="F12074">
        <v>0.93</v>
      </c>
      <c r="G12074" t="str">
        <f>IF(RIGHT(A12074)="s","",A12074)</f>
        <v>impracticality</v>
      </c>
      <c r="H12074" t="str">
        <f>LEFT(G12074,1)</f>
        <v>i</v>
      </c>
      <c r="I12074" t="s">
        <v>2</v>
      </c>
      <c r="J12074" t="str">
        <f>IF(EXACT(RIGHT(LEFT(I12074,SEARCH(H12074,I12074)),1),H12074),"",G12074)</f>
        <v>impracticality</v>
      </c>
      <c r="K12074" s="1">
        <f>LOG(C12074,2)</f>
        <v>4.8579809951275728</v>
      </c>
    </row>
    <row r="12075" spans="1:11">
      <c r="A12075" t="s">
        <v>5003</v>
      </c>
      <c r="B12075">
        <v>14</v>
      </c>
      <c r="C12075" s="1">
        <v>23</v>
      </c>
      <c r="D12075" t="s">
        <v>1</v>
      </c>
      <c r="E12075">
        <v>998.14</v>
      </c>
      <c r="F12075">
        <v>0.93</v>
      </c>
      <c r="G12075" t="str">
        <f>IF(RIGHT(A12075)="s","",A12075)</f>
        <v>overestimation</v>
      </c>
      <c r="H12075" t="str">
        <f>LEFT(G12075,1)</f>
        <v>o</v>
      </c>
      <c r="I12075" t="s">
        <v>2</v>
      </c>
      <c r="J12075" t="str">
        <f>IF(EXACT(RIGHT(LEFT(I12075,SEARCH(H12075,I12075)),1),H12075),"",G12075)</f>
        <v>overestimation</v>
      </c>
      <c r="K12075" s="1">
        <f>LOG(C12075,2)</f>
        <v>4.5235619560570131</v>
      </c>
    </row>
    <row r="12076" spans="1:11">
      <c r="A12076" t="s">
        <v>10351</v>
      </c>
      <c r="B12076">
        <v>14</v>
      </c>
      <c r="C12076" s="1">
        <v>18</v>
      </c>
      <c r="D12076" t="s">
        <v>1</v>
      </c>
      <c r="E12076">
        <v>959.85</v>
      </c>
      <c r="F12076">
        <v>0.93</v>
      </c>
      <c r="G12076" t="str">
        <f>IF(RIGHT(A12076)="s","",A12076)</f>
        <v>demobilization</v>
      </c>
      <c r="H12076" t="str">
        <f>LEFT(G12076,1)</f>
        <v>d</v>
      </c>
      <c r="I12076" t="s">
        <v>2</v>
      </c>
      <c r="J12076" t="str">
        <f>IF(EXACT(RIGHT(LEFT(I12076,SEARCH(H12076,I12076)),1),H12076),"",G12076)</f>
        <v>demobilization</v>
      </c>
      <c r="K12076" s="1">
        <f>LOG(C12076,2)</f>
        <v>4.1699250014423122</v>
      </c>
    </row>
    <row r="12077" spans="1:11">
      <c r="A12077" t="s">
        <v>4098</v>
      </c>
      <c r="B12077">
        <v>14</v>
      </c>
      <c r="C12077" s="1">
        <v>15</v>
      </c>
      <c r="D12077" t="s">
        <v>1</v>
      </c>
      <c r="E12077">
        <v>1003</v>
      </c>
      <c r="F12077">
        <v>0.93</v>
      </c>
      <c r="G12077" t="str">
        <f>IF(RIGHT(A12077)="s","",A12077)</f>
        <v>practicability</v>
      </c>
      <c r="H12077" t="str">
        <f>LEFT(G12077,1)</f>
        <v>p</v>
      </c>
      <c r="I12077" t="s">
        <v>2</v>
      </c>
      <c r="J12077" t="str">
        <f>IF(EXACT(RIGHT(LEFT(I12077,SEARCH(H12077,I12077)),1),H12077),"",G12077)</f>
        <v>practicability</v>
      </c>
      <c r="K12077" s="1">
        <f>LOG(C12077,2)</f>
        <v>3.9068905956085187</v>
      </c>
    </row>
    <row r="12078" spans="1:11">
      <c r="A12078" t="s">
        <v>5421</v>
      </c>
      <c r="B12078">
        <v>14</v>
      </c>
      <c r="C12078" s="1">
        <v>13</v>
      </c>
      <c r="D12078" t="s">
        <v>1</v>
      </c>
      <c r="E12078">
        <v>1103.31</v>
      </c>
      <c r="F12078">
        <v>0.93</v>
      </c>
      <c r="G12078" t="str">
        <f>IF(RIGHT(A12078)="s","",A12078)</f>
        <v>neuropathology</v>
      </c>
      <c r="H12078" t="str">
        <f>LEFT(G12078,1)</f>
        <v>n</v>
      </c>
      <c r="I12078" t="s">
        <v>2</v>
      </c>
      <c r="J12078" t="str">
        <f>IF(EXACT(RIGHT(LEFT(I12078,SEARCH(H12078,I12078)),1),H12078),"",G12078)</f>
        <v>neuropathology</v>
      </c>
      <c r="K12078" s="1">
        <f>LOG(C12078,2)</f>
        <v>3.7004397181410922</v>
      </c>
    </row>
    <row r="12079" spans="1:11">
      <c r="A12079" t="s">
        <v>10117</v>
      </c>
      <c r="B12079">
        <v>14</v>
      </c>
      <c r="C12079" s="1">
        <v>847</v>
      </c>
      <c r="D12079" t="s">
        <v>1</v>
      </c>
      <c r="E12079">
        <v>1106</v>
      </c>
      <c r="F12079">
        <v>0.92</v>
      </c>
      <c r="G12079" t="str">
        <f>IF(RIGHT(A12079)="s","",A12079)</f>
        <v>directionality</v>
      </c>
      <c r="H12079" t="str">
        <f>LEFT(G12079,1)</f>
        <v>d</v>
      </c>
      <c r="I12079" t="s">
        <v>2</v>
      </c>
      <c r="J12079" t="str">
        <f>IF(EXACT(RIGHT(LEFT(I12079,SEARCH(H12079,I12079)),1),H12079),"",G12079)</f>
        <v>directionality</v>
      </c>
      <c r="K12079" s="1">
        <f>LOG(C12079,2)</f>
        <v>9.7262181593322001</v>
      </c>
    </row>
    <row r="12080" spans="1:11">
      <c r="A12080" t="s">
        <v>7463</v>
      </c>
      <c r="B12080">
        <v>14</v>
      </c>
      <c r="C12080" s="1">
        <v>27659</v>
      </c>
      <c r="D12080" t="s">
        <v>1</v>
      </c>
      <c r="E12080">
        <v>887.13</v>
      </c>
      <c r="F12080">
        <v>0.91</v>
      </c>
      <c r="G12080" t="str">
        <f>IF(RIGHT(A12080)="s","",A12080)</f>
        <v>implementation</v>
      </c>
      <c r="H12080" t="str">
        <f>LEFT(G12080,1)</f>
        <v>i</v>
      </c>
      <c r="I12080" t="s">
        <v>2</v>
      </c>
      <c r="J12080" t="str">
        <f>IF(EXACT(RIGHT(LEFT(I12080,SEARCH(H12080,I12080)),1),H12080),"",G12080)</f>
        <v>implementation</v>
      </c>
      <c r="K12080" s="1">
        <f>LOG(C12080,2)</f>
        <v>14.755461376922867</v>
      </c>
    </row>
    <row r="12081" spans="1:11">
      <c r="A12081" t="s">
        <v>4065</v>
      </c>
      <c r="B12081">
        <v>14</v>
      </c>
      <c r="C12081" s="1">
        <v>273</v>
      </c>
      <c r="D12081" t="s">
        <v>1</v>
      </c>
      <c r="E12081">
        <v>1004.41</v>
      </c>
      <c r="F12081">
        <v>0.91</v>
      </c>
      <c r="G12081" t="str">
        <f>IF(RIGHT(A12081)="s","",A12081)</f>
        <v>predestination</v>
      </c>
      <c r="H12081" t="str">
        <f>LEFT(G12081,1)</f>
        <v>p</v>
      </c>
      <c r="I12081" t="s">
        <v>2</v>
      </c>
      <c r="J12081" t="str">
        <f>IF(EXACT(RIGHT(LEFT(I12081,SEARCH(H12081,I12081)),1),H12081),"",G12081)</f>
        <v>predestination</v>
      </c>
      <c r="K12081" s="1">
        <f>LOG(C12081,2)</f>
        <v>8.0927571409198524</v>
      </c>
    </row>
    <row r="12082" spans="1:11">
      <c r="A12082" t="s">
        <v>11593</v>
      </c>
      <c r="B12082">
        <v>14</v>
      </c>
      <c r="C12082" s="1">
        <v>263</v>
      </c>
      <c r="D12082" t="s">
        <v>1</v>
      </c>
      <c r="E12082">
        <v>969.59</v>
      </c>
      <c r="F12082">
        <v>0.91</v>
      </c>
      <c r="G12082" t="str">
        <f>IF(RIGHT(A12082)="s","",A12082)</f>
        <v>chromatography</v>
      </c>
      <c r="H12082" t="str">
        <f>LEFT(G12082,1)</f>
        <v>c</v>
      </c>
      <c r="I12082" t="s">
        <v>2</v>
      </c>
      <c r="J12082" t="str">
        <f>IF(EXACT(RIGHT(LEFT(I12082,SEARCH(H12082,I12082)),1),H12082),"",G12082)</f>
        <v>chromatography</v>
      </c>
      <c r="K12082" s="1">
        <f>LOG(C12082,2)</f>
        <v>8.0389189892923021</v>
      </c>
    </row>
    <row r="12083" spans="1:11">
      <c r="A12083" t="s">
        <v>5766</v>
      </c>
      <c r="B12083">
        <v>14</v>
      </c>
      <c r="C12083" s="1">
        <v>91</v>
      </c>
      <c r="D12083" t="s">
        <v>1</v>
      </c>
      <c r="E12083">
        <v>1112.8599999999999</v>
      </c>
      <c r="F12083">
        <v>0.91</v>
      </c>
      <c r="G12083" t="str">
        <f>IF(RIGHT(A12083)="s","",A12083)</f>
        <v>mistranslation</v>
      </c>
      <c r="H12083" t="str">
        <f>LEFT(G12083,1)</f>
        <v>m</v>
      </c>
      <c r="I12083" t="s">
        <v>2</v>
      </c>
      <c r="J12083" t="str">
        <f>IF(EXACT(RIGHT(LEFT(I12083,SEARCH(H12083,I12083)),1),H12083),"",G12083)</f>
        <v>mistranslation</v>
      </c>
      <c r="K12083" s="1">
        <f>LOG(C12083,2)</f>
        <v>6.5077946401986964</v>
      </c>
    </row>
    <row r="12084" spans="1:11">
      <c r="A12084" t="s">
        <v>10065</v>
      </c>
      <c r="B12084">
        <v>14</v>
      </c>
      <c r="C12084" s="1">
        <v>9592</v>
      </c>
      <c r="D12084" t="s">
        <v>1</v>
      </c>
      <c r="E12084">
        <v>799.19</v>
      </c>
      <c r="F12084">
        <v>0.9</v>
      </c>
      <c r="G12084" t="str">
        <f>IF(RIGHT(A12084)="s","",A12084)</f>
        <v>discrimination</v>
      </c>
      <c r="H12084" t="str">
        <f>LEFT(G12084,1)</f>
        <v>d</v>
      </c>
      <c r="I12084" t="s">
        <v>2</v>
      </c>
      <c r="J12084" t="str">
        <f>IF(EXACT(RIGHT(LEFT(I12084,SEARCH(H12084,I12084)),1),H12084),"",G12084)</f>
        <v>discrimination</v>
      </c>
      <c r="K12084" s="1">
        <f>LOG(C12084,2)</f>
        <v>13.227615943414225</v>
      </c>
    </row>
    <row r="12085" spans="1:11">
      <c r="A12085" t="s">
        <v>1641</v>
      </c>
      <c r="B12085">
        <v>14</v>
      </c>
      <c r="C12085" s="1">
        <v>671</v>
      </c>
      <c r="D12085" t="s">
        <v>1</v>
      </c>
      <c r="E12085">
        <v>1024.77</v>
      </c>
      <c r="F12085">
        <v>0.9</v>
      </c>
      <c r="G12085" t="str">
        <f>IF(RIGHT(A12085)="s","",A12085)</f>
        <v>superintendent</v>
      </c>
      <c r="H12085" t="str">
        <f>LEFT(G12085,1)</f>
        <v>s</v>
      </c>
      <c r="I12085" t="s">
        <v>2</v>
      </c>
      <c r="J12085" t="str">
        <f>IF(EXACT(RIGHT(LEFT(I12085,SEARCH(H12085,I12085)),1),H12085),"",G12085)</f>
        <v>superintendent</v>
      </c>
      <c r="K12085" s="1">
        <f>LOG(C12085,2)</f>
        <v>9.3901689562001849</v>
      </c>
    </row>
    <row r="12086" spans="1:11">
      <c r="A12086" t="s">
        <v>675</v>
      </c>
      <c r="B12086">
        <v>14</v>
      </c>
      <c r="C12086" s="1">
        <v>231</v>
      </c>
      <c r="D12086" t="s">
        <v>1</v>
      </c>
      <c r="E12086">
        <v>987.14</v>
      </c>
      <c r="F12086">
        <v>0.9</v>
      </c>
      <c r="G12086" t="str">
        <f>IF(RIGHT(A12086)="s","",A12086)</f>
        <v>utilitarianism</v>
      </c>
      <c r="H12086" t="str">
        <f>LEFT(G12086,1)</f>
        <v>u</v>
      </c>
      <c r="I12086" t="s">
        <v>2</v>
      </c>
      <c r="J12086" t="str">
        <f>IF(EXACT(RIGHT(LEFT(I12086,SEARCH(H12086,I12086)),1),H12086),"",G12086)</f>
        <v>utilitarianism</v>
      </c>
      <c r="K12086" s="1">
        <f>LOG(C12086,2)</f>
        <v>7.8517490414160571</v>
      </c>
    </row>
    <row r="12087" spans="1:11">
      <c r="A12087" t="s">
        <v>1729</v>
      </c>
      <c r="B12087">
        <v>14</v>
      </c>
      <c r="C12087" s="1">
        <v>200</v>
      </c>
      <c r="D12087" t="s">
        <v>1</v>
      </c>
      <c r="E12087">
        <v>1126.1500000000001</v>
      </c>
      <c r="F12087">
        <v>0.9</v>
      </c>
      <c r="G12087" t="str">
        <f>IF(RIGHT(A12087)="s","",A12087)</f>
        <v>substantiation</v>
      </c>
      <c r="H12087" t="str">
        <f>LEFT(G12087,1)</f>
        <v>s</v>
      </c>
      <c r="I12087" t="s">
        <v>2</v>
      </c>
      <c r="J12087" t="str">
        <f>IF(EXACT(RIGHT(LEFT(I12087,SEARCH(H12087,I12087)),1),H12087),"",G12087)</f>
        <v>substantiation</v>
      </c>
      <c r="K12087" s="1">
        <f>LOG(C12087,2)</f>
        <v>7.6438561897747244</v>
      </c>
    </row>
    <row r="12088" spans="1:11">
      <c r="A12088" t="s">
        <v>5889</v>
      </c>
      <c r="B12088">
        <v>14</v>
      </c>
      <c r="C12088" s="1">
        <v>76</v>
      </c>
      <c r="D12088" t="s">
        <v>1</v>
      </c>
      <c r="E12088">
        <v>1006.36</v>
      </c>
      <c r="F12088">
        <v>0.9</v>
      </c>
      <c r="G12088" t="str">
        <f>IF(RIGHT(A12088)="s","",A12088)</f>
        <v>militarization</v>
      </c>
      <c r="H12088" t="str">
        <f>LEFT(G12088,1)</f>
        <v>m</v>
      </c>
      <c r="I12088" t="s">
        <v>2</v>
      </c>
      <c r="J12088" t="str">
        <f>IF(EXACT(RIGHT(LEFT(I12088,SEARCH(H12088,I12088)),1),H12088),"",G12088)</f>
        <v>militarization</v>
      </c>
      <c r="K12088" s="1">
        <f>LOG(C12088,2)</f>
        <v>6.2479275134435861</v>
      </c>
    </row>
    <row r="12089" spans="1:11">
      <c r="A12089" t="s">
        <v>3176</v>
      </c>
      <c r="B12089">
        <v>14</v>
      </c>
      <c r="C12089" s="1">
        <v>164</v>
      </c>
      <c r="D12089" t="s">
        <v>1</v>
      </c>
      <c r="E12089">
        <v>978.6</v>
      </c>
      <c r="F12089">
        <v>0.89</v>
      </c>
      <c r="G12089" t="str">
        <f>IF(RIGHT(A12089)="s","",A12089)</f>
        <v>revitalization</v>
      </c>
      <c r="H12089" t="str">
        <f>LEFT(G12089,1)</f>
        <v>r</v>
      </c>
      <c r="I12089" t="s">
        <v>2</v>
      </c>
      <c r="J12089" t="str">
        <f>IF(EXACT(RIGHT(LEFT(I12089,SEARCH(H12089,I12089)),1),H12089),"",G12089)</f>
        <v>revitalization</v>
      </c>
      <c r="K12089" s="1">
        <f>LOG(C12089,2)</f>
        <v>7.3575520046180847</v>
      </c>
    </row>
    <row r="12090" spans="1:11">
      <c r="A12090" t="s">
        <v>3452</v>
      </c>
      <c r="B12090">
        <v>14</v>
      </c>
      <c r="C12090" s="1">
        <v>2257</v>
      </c>
      <c r="D12090" t="s">
        <v>1</v>
      </c>
      <c r="E12090">
        <v>1122.04</v>
      </c>
      <c r="F12090">
        <v>0.88</v>
      </c>
      <c r="G12090" t="str">
        <f>IF(RIGHT(A12090)="s","",A12090)</f>
        <v>redistribution</v>
      </c>
      <c r="H12090" t="str">
        <f>LEFT(G12090,1)</f>
        <v>r</v>
      </c>
      <c r="I12090" t="s">
        <v>2</v>
      </c>
      <c r="J12090" t="str">
        <f>IF(EXACT(RIGHT(LEFT(I12090,SEARCH(H12090,I12090)),1),H12090),"",G12090)</f>
        <v>redistribution</v>
      </c>
      <c r="K12090" s="1">
        <f>LOG(C12090,2)</f>
        <v>11.140190703191836</v>
      </c>
    </row>
    <row r="12091" spans="1:11">
      <c r="A12091" t="s">
        <v>5817</v>
      </c>
      <c r="B12091">
        <v>14</v>
      </c>
      <c r="C12091" s="1">
        <v>97</v>
      </c>
      <c r="D12091" t="s">
        <v>1</v>
      </c>
      <c r="E12091">
        <v>1106.46</v>
      </c>
      <c r="F12091">
        <v>0.88</v>
      </c>
      <c r="G12091" t="str">
        <f>IF(RIGHT(A12091)="s","",A12091)</f>
        <v>misapplication</v>
      </c>
      <c r="H12091" t="str">
        <f>LEFT(G12091,1)</f>
        <v>m</v>
      </c>
      <c r="I12091" t="s">
        <v>2</v>
      </c>
      <c r="J12091" t="str">
        <f>IF(EXACT(RIGHT(LEFT(I12091,SEARCH(H12091,I12091)),1),H12091),"",G12091)</f>
        <v>misapplication</v>
      </c>
      <c r="K12091" s="1">
        <f>LOG(C12091,2)</f>
        <v>6.5999128421871278</v>
      </c>
    </row>
    <row r="12092" spans="1:11">
      <c r="A12092" t="s">
        <v>10447</v>
      </c>
      <c r="B12092">
        <v>14</v>
      </c>
      <c r="C12092" s="1">
        <v>58</v>
      </c>
      <c r="D12092" t="s">
        <v>1</v>
      </c>
      <c r="E12092">
        <v>892.04</v>
      </c>
      <c r="F12092">
        <v>0.88</v>
      </c>
      <c r="G12092" t="str">
        <f>IF(RIGHT(A12092)="s","",A12092)</f>
        <v>decolonization</v>
      </c>
      <c r="H12092" t="str">
        <f>LEFT(G12092,1)</f>
        <v>d</v>
      </c>
      <c r="I12092" t="s">
        <v>2</v>
      </c>
      <c r="J12092" t="str">
        <f>IF(EXACT(RIGHT(LEFT(I12092,SEARCH(H12092,I12092)),1),H12092),"",G12092)</f>
        <v>decolonization</v>
      </c>
      <c r="K12092" s="1">
        <f>LOG(C12092,2)</f>
        <v>5.8579809951275719</v>
      </c>
    </row>
    <row r="12093" spans="1:11">
      <c r="A12093" t="s">
        <v>5686</v>
      </c>
      <c r="B12093">
        <v>14</v>
      </c>
      <c r="C12093" s="1">
        <v>52</v>
      </c>
      <c r="D12093" t="s">
        <v>1</v>
      </c>
      <c r="E12093">
        <v>899.73</v>
      </c>
      <c r="F12093">
        <v>0.88</v>
      </c>
      <c r="G12093" t="str">
        <f>IF(RIGHT(A12093)="s","",A12093)</f>
        <v>monopolization</v>
      </c>
      <c r="H12093" t="str">
        <f>LEFT(G12093,1)</f>
        <v>m</v>
      </c>
      <c r="I12093" t="s">
        <v>2</v>
      </c>
      <c r="J12093" t="str">
        <f>IF(EXACT(RIGHT(LEFT(I12093,SEARCH(H12093,I12093)),1),H12093),"",G12093)</f>
        <v>monopolization</v>
      </c>
      <c r="K12093" s="1">
        <f>LOG(C12093,2)</f>
        <v>5.7004397181410926</v>
      </c>
    </row>
    <row r="12094" spans="1:11">
      <c r="A12094" t="s">
        <v>13033</v>
      </c>
      <c r="B12094">
        <v>14</v>
      </c>
      <c r="C12094" s="1">
        <v>3059</v>
      </c>
      <c r="D12094" t="s">
        <v>1</v>
      </c>
      <c r="E12094">
        <v>1039.1500000000001</v>
      </c>
      <c r="F12094">
        <v>0.87</v>
      </c>
      <c r="G12094" t="str">
        <f>IF(RIGHT(A12094)="s","",A12094)</f>
        <v>authentication</v>
      </c>
      <c r="H12094" t="str">
        <f>LEFT(G12094,1)</f>
        <v>a</v>
      </c>
      <c r="I12094" t="s">
        <v>2</v>
      </c>
      <c r="J12094" t="str">
        <f>IF(EXACT(RIGHT(LEFT(I12094,SEARCH(H12094,I12094)),1),H12094),"",G12094)</f>
        <v>authentication</v>
      </c>
      <c r="K12094" s="1">
        <f>LOG(C12094,2)</f>
        <v>11.578844391558203</v>
      </c>
    </row>
    <row r="12095" spans="1:11">
      <c r="A12095" t="s">
        <v>10039</v>
      </c>
      <c r="B12095">
        <v>14</v>
      </c>
      <c r="C12095" s="1">
        <v>651</v>
      </c>
      <c r="D12095" t="s">
        <v>1</v>
      </c>
      <c r="E12095">
        <v>920.33</v>
      </c>
      <c r="F12095">
        <v>0.87</v>
      </c>
      <c r="G12095" t="str">
        <f>IF(RIGHT(A12095)="s","",A12095)</f>
        <v>disintegration</v>
      </c>
      <c r="H12095" t="str">
        <f>LEFT(G12095,1)</f>
        <v>d</v>
      </c>
      <c r="I12095" t="s">
        <v>2</v>
      </c>
      <c r="J12095" t="str">
        <f>IF(EXACT(RIGHT(LEFT(I12095,SEARCH(H12095,I12095)),1),H12095),"",G12095)</f>
        <v>disintegration</v>
      </c>
      <c r="K12095" s="1">
        <f>LOG(C12095,2)</f>
        <v>9.3465137331656347</v>
      </c>
    </row>
    <row r="12096" spans="1:11">
      <c r="A12096" t="s">
        <v>11560</v>
      </c>
      <c r="B12096">
        <v>14</v>
      </c>
      <c r="C12096" s="1">
        <v>422</v>
      </c>
      <c r="D12096" t="s">
        <v>1</v>
      </c>
      <c r="E12096">
        <v>1118.81</v>
      </c>
      <c r="F12096">
        <v>0.87</v>
      </c>
      <c r="G12096" t="str">
        <f>IF(RIGHT(A12096)="s","",A12096)</f>
        <v>cinematography</v>
      </c>
      <c r="H12096" t="str">
        <f>LEFT(G12096,1)</f>
        <v>c</v>
      </c>
      <c r="I12096" t="s">
        <v>2</v>
      </c>
      <c r="J12096" t="str">
        <f>IF(EXACT(RIGHT(LEFT(I12096,SEARCH(H12096,I12096)),1),H12096),"",G12096)</f>
        <v>cinematography</v>
      </c>
      <c r="K12096" s="1">
        <f>LOG(C12096,2)</f>
        <v>8.7210991887071856</v>
      </c>
    </row>
    <row r="12097" spans="1:11">
      <c r="A12097" t="s">
        <v>4057</v>
      </c>
      <c r="B12097">
        <v>14</v>
      </c>
      <c r="C12097" s="1">
        <v>419</v>
      </c>
      <c r="D12097" t="s">
        <v>1</v>
      </c>
      <c r="E12097">
        <v>1099.4100000000001</v>
      </c>
      <c r="F12097">
        <v>0.87</v>
      </c>
      <c r="G12097" t="str">
        <f>IF(RIGHT(A12097)="s","",A12097)</f>
        <v>predisposition</v>
      </c>
      <c r="H12097" t="str">
        <f>LEFT(G12097,1)</f>
        <v>p</v>
      </c>
      <c r="I12097" t="s">
        <v>2</v>
      </c>
      <c r="J12097" t="str">
        <f>IF(EXACT(RIGHT(LEFT(I12097,SEARCH(H12097,I12097)),1),H12097),"",G12097)</f>
        <v>predisposition</v>
      </c>
      <c r="K12097" s="1">
        <f>LOG(C12097,2)</f>
        <v>8.7108064336993518</v>
      </c>
    </row>
    <row r="12098" spans="1:11">
      <c r="A12098" t="s">
        <v>1643</v>
      </c>
      <c r="B12098">
        <v>14</v>
      </c>
      <c r="C12098" s="1">
        <v>85</v>
      </c>
      <c r="D12098" t="s">
        <v>1</v>
      </c>
      <c r="E12098">
        <v>896.35</v>
      </c>
      <c r="F12098">
        <v>0.87</v>
      </c>
      <c r="G12098" t="str">
        <f>IF(RIGHT(A12098)="s","",A12098)</f>
        <v>superficiality</v>
      </c>
      <c r="H12098" t="str">
        <f>LEFT(G12098,1)</f>
        <v>s</v>
      </c>
      <c r="I12098" t="s">
        <v>2</v>
      </c>
      <c r="J12098" t="str">
        <f>IF(EXACT(RIGHT(LEFT(I12098,SEARCH(H12098,I12098)),1),H12098),"",G12098)</f>
        <v>superficiality</v>
      </c>
      <c r="K12098" s="1">
        <f>LOG(C12098,2)</f>
        <v>6.4093909361377026</v>
      </c>
    </row>
    <row r="12099" spans="1:11">
      <c r="A12099" t="s">
        <v>4775</v>
      </c>
      <c r="B12099">
        <v>14</v>
      </c>
      <c r="C12099" s="1">
        <v>85</v>
      </c>
      <c r="D12099" t="s">
        <v>1</v>
      </c>
      <c r="E12099">
        <v>983.7</v>
      </c>
      <c r="F12099">
        <v>0.87</v>
      </c>
      <c r="G12099" t="str">
        <f>IF(RIGHT(A12099)="s","",A12099)</f>
        <v>pasteurization</v>
      </c>
      <c r="H12099" t="str">
        <f>LEFT(G12099,1)</f>
        <v>p</v>
      </c>
      <c r="I12099" t="s">
        <v>2</v>
      </c>
      <c r="J12099" t="str">
        <f>IF(EXACT(RIGHT(LEFT(I12099,SEARCH(H12099,I12099)),1),H12099),"",G12099)</f>
        <v>pasteurization</v>
      </c>
      <c r="K12099" s="1">
        <f>LOG(C12099,2)</f>
        <v>6.4093909361377026</v>
      </c>
    </row>
    <row r="12100" spans="1:11">
      <c r="A12100" t="s">
        <v>7339</v>
      </c>
      <c r="B12100">
        <v>14</v>
      </c>
      <c r="C12100" s="1">
        <v>66</v>
      </c>
      <c r="D12100" t="s">
        <v>1</v>
      </c>
      <c r="E12100">
        <v>917.5</v>
      </c>
      <c r="F12100">
        <v>0.87</v>
      </c>
      <c r="G12100" t="str">
        <f>IF(RIGHT(A12100)="s","",A12100)</f>
        <v>indivisibility</v>
      </c>
      <c r="H12100" t="str">
        <f>LEFT(G12100,1)</f>
        <v>i</v>
      </c>
      <c r="I12100" t="s">
        <v>2</v>
      </c>
      <c r="J12100" t="str">
        <f>IF(EXACT(RIGHT(LEFT(I12100,SEARCH(H12100,I12100)),1),H12100),"",G12100)</f>
        <v>indivisibility</v>
      </c>
      <c r="K12100" s="1">
        <f>LOG(C12100,2)</f>
        <v>6.0443941193584534</v>
      </c>
    </row>
    <row r="12101" spans="1:11">
      <c r="A12101" t="s">
        <v>10078</v>
      </c>
      <c r="B12101">
        <v>14</v>
      </c>
      <c r="C12101" s="1">
        <v>20</v>
      </c>
      <c r="D12101" t="s">
        <v>1</v>
      </c>
      <c r="E12101">
        <v>1083.8499999999999</v>
      </c>
      <c r="F12101">
        <v>0.87</v>
      </c>
      <c r="G12101" t="str">
        <f>IF(RIGHT(A12101)="s","",A12101)</f>
        <v>discontentment</v>
      </c>
      <c r="H12101" t="str">
        <f>LEFT(G12101,1)</f>
        <v>d</v>
      </c>
      <c r="I12101" t="s">
        <v>2</v>
      </c>
      <c r="J12101" t="str">
        <f>IF(EXACT(RIGHT(LEFT(I12101,SEARCH(H12101,I12101)),1),H12101),"",G12101)</f>
        <v>discontentment</v>
      </c>
      <c r="K12101" s="1">
        <f>LOG(C12101,2)</f>
        <v>4.3219280948873626</v>
      </c>
    </row>
    <row r="12102" spans="1:11">
      <c r="A12102" t="s">
        <v>9071</v>
      </c>
      <c r="B12102">
        <v>14</v>
      </c>
      <c r="C12102" s="1">
        <v>16</v>
      </c>
      <c r="D12102" t="s">
        <v>1</v>
      </c>
      <c r="E12102">
        <v>970.37</v>
      </c>
      <c r="F12102">
        <v>0.87</v>
      </c>
      <c r="G12102" t="str">
        <f>IF(RIGHT(A12102)="s","",A12102)</f>
        <v>featherbedding</v>
      </c>
      <c r="H12102" t="str">
        <f>LEFT(G12102,1)</f>
        <v>f</v>
      </c>
      <c r="I12102" t="s">
        <v>2</v>
      </c>
      <c r="J12102" t="str">
        <f>IF(EXACT(RIGHT(LEFT(I12102,SEARCH(H12102,I12102)),1),H12102),"",G12102)</f>
        <v>featherbedding</v>
      </c>
      <c r="K12102" s="1">
        <f>LOG(C12102,2)</f>
        <v>4</v>
      </c>
    </row>
    <row r="12103" spans="1:11">
      <c r="A12103" t="s">
        <v>4082</v>
      </c>
      <c r="B12103">
        <v>14</v>
      </c>
      <c r="C12103" s="1">
        <v>6</v>
      </c>
      <c r="D12103" t="s">
        <v>1</v>
      </c>
      <c r="E12103">
        <v>971.88</v>
      </c>
      <c r="F12103">
        <v>0.87</v>
      </c>
      <c r="G12103" t="str">
        <f>IF(RIGHT(A12103)="s","",A12103)</f>
        <v>prearrangement</v>
      </c>
      <c r="H12103" t="str">
        <f>LEFT(G12103,1)</f>
        <v>p</v>
      </c>
      <c r="I12103" t="s">
        <v>2</v>
      </c>
      <c r="J12103" t="str">
        <f>IF(EXACT(RIGHT(LEFT(I12103,SEARCH(H12103,I12103)),1),H12103),"",G12103)</f>
        <v>prearrangement</v>
      </c>
      <c r="K12103" s="1">
        <f>LOG(C12103,2)</f>
        <v>2.5849625007211561</v>
      </c>
    </row>
    <row r="12104" spans="1:11">
      <c r="A12104" t="s">
        <v>13259</v>
      </c>
      <c r="B12104">
        <v>14</v>
      </c>
      <c r="C12104" s="1">
        <v>304</v>
      </c>
      <c r="D12104" t="s">
        <v>1</v>
      </c>
      <c r="E12104">
        <v>977.38</v>
      </c>
      <c r="F12104">
        <v>0.86</v>
      </c>
      <c r="G12104" t="str">
        <f>IF(RIGHT(A12104)="s","",A12104)</f>
        <v>apprenticeship</v>
      </c>
      <c r="H12104" t="str">
        <f>LEFT(G12104,1)</f>
        <v>a</v>
      </c>
      <c r="I12104" t="s">
        <v>2</v>
      </c>
      <c r="J12104" t="str">
        <f>IF(EXACT(RIGHT(LEFT(I12104,SEARCH(H12104,I12104)),1),H12104),"",G12104)</f>
        <v>apprenticeship</v>
      </c>
      <c r="K12104" s="1">
        <f>LOG(C12104,2)</f>
        <v>8.2479275134435852</v>
      </c>
    </row>
    <row r="12105" spans="1:11">
      <c r="A12105" t="s">
        <v>7498</v>
      </c>
      <c r="B12105">
        <v>14</v>
      </c>
      <c r="C12105" s="1">
        <v>38</v>
      </c>
      <c r="D12105" t="s">
        <v>1</v>
      </c>
      <c r="E12105">
        <v>932.45</v>
      </c>
      <c r="F12105">
        <v>0.85</v>
      </c>
      <c r="G12105" t="str">
        <f>IF(RIGHT(A12105)="s","",A12105)</f>
        <v>immobilization</v>
      </c>
      <c r="H12105" t="str">
        <f>LEFT(G12105,1)</f>
        <v>i</v>
      </c>
      <c r="I12105" t="s">
        <v>2</v>
      </c>
      <c r="J12105" t="str">
        <f>IF(EXACT(RIGHT(LEFT(I12105,SEARCH(H12105,I12105)),1),H12105),"",G12105)</f>
        <v>immobilization</v>
      </c>
      <c r="K12105" s="1">
        <f>LOG(C12105,2)</f>
        <v>5.2479275134435852</v>
      </c>
    </row>
    <row r="12106" spans="1:11">
      <c r="A12106" t="s">
        <v>9237</v>
      </c>
      <c r="B12106">
        <v>14</v>
      </c>
      <c r="C12106" s="1">
        <v>129</v>
      </c>
      <c r="D12106" t="s">
        <v>1</v>
      </c>
      <c r="E12106">
        <v>1066.54</v>
      </c>
      <c r="F12106">
        <v>0.84</v>
      </c>
      <c r="G12106" t="str">
        <f>IF(RIGHT(A12106)="s","",A12106)</f>
        <v>existentialist</v>
      </c>
      <c r="H12106" t="str">
        <f>LEFT(G12106,1)</f>
        <v>e</v>
      </c>
      <c r="I12106" t="s">
        <v>2</v>
      </c>
      <c r="J12106" t="str">
        <f>IF(EXACT(RIGHT(LEFT(I12106,SEARCH(H12106,I12106)),1),H12106),"",G12106)</f>
        <v>existentialist</v>
      </c>
      <c r="K12106" s="1">
        <f>LOG(C12106,2)</f>
        <v>7.011227255423254</v>
      </c>
    </row>
    <row r="12107" spans="1:11">
      <c r="A12107" t="s">
        <v>10085</v>
      </c>
      <c r="B12107">
        <v>14</v>
      </c>
      <c r="C12107" s="1">
        <v>53</v>
      </c>
      <c r="D12107" t="s">
        <v>1</v>
      </c>
      <c r="E12107">
        <v>993.17</v>
      </c>
      <c r="F12107">
        <v>0.83</v>
      </c>
      <c r="G12107" t="str">
        <f>IF(RIGHT(A12107)="s","",A12107)</f>
        <v>disciplinarian</v>
      </c>
      <c r="H12107" t="str">
        <f>LEFT(G12107,1)</f>
        <v>d</v>
      </c>
      <c r="I12107" t="s">
        <v>2</v>
      </c>
      <c r="J12107" t="str">
        <f>IF(EXACT(RIGHT(LEFT(I12107,SEARCH(H12107,I12107)),1),H12107),"",G12107)</f>
        <v>disciplinarian</v>
      </c>
      <c r="K12107" s="1">
        <f>LOG(C12107,2)</f>
        <v>5.7279204545631996</v>
      </c>
    </row>
    <row r="12108" spans="1:11">
      <c r="A12108" t="s">
        <v>4013</v>
      </c>
      <c r="B12108">
        <v>14</v>
      </c>
      <c r="C12108" s="1">
        <v>44</v>
      </c>
      <c r="D12108" t="s">
        <v>1</v>
      </c>
      <c r="E12108">
        <v>1139.08</v>
      </c>
      <c r="F12108">
        <v>0.83</v>
      </c>
      <c r="G12108" t="str">
        <f>IF(RIGHT(A12108)="s","",A12108)</f>
        <v>pressurization</v>
      </c>
      <c r="H12108" t="str">
        <f>LEFT(G12108,1)</f>
        <v>p</v>
      </c>
      <c r="I12108" t="s">
        <v>2</v>
      </c>
      <c r="J12108" t="str">
        <f>IF(EXACT(RIGHT(LEFT(I12108,SEARCH(H12108,I12108)),1),H12108),"",G12108)</f>
        <v>pressurization</v>
      </c>
      <c r="K12108" s="1">
        <f>LOG(C12108,2)</f>
        <v>5.4594316186372973</v>
      </c>
    </row>
    <row r="12109" spans="1:11">
      <c r="A12109" t="s">
        <v>3513</v>
      </c>
      <c r="B12109">
        <v>14</v>
      </c>
      <c r="C12109" s="1">
        <v>43</v>
      </c>
      <c r="D12109" t="s">
        <v>1</v>
      </c>
      <c r="E12109">
        <v>1062.79</v>
      </c>
      <c r="F12109">
        <v>0.83</v>
      </c>
      <c r="G12109" t="str">
        <f>IF(RIGHT(A12109)="s","",A12109)</f>
        <v>recapitulation</v>
      </c>
      <c r="H12109" t="str">
        <f>LEFT(G12109,1)</f>
        <v>r</v>
      </c>
      <c r="I12109" t="s">
        <v>2</v>
      </c>
      <c r="J12109" t="str">
        <f>IF(EXACT(RIGHT(LEFT(I12109,SEARCH(H12109,I12109)),1),H12109),"",G12109)</f>
        <v>recapitulation</v>
      </c>
      <c r="K12109" s="1">
        <f>LOG(C12109,2)</f>
        <v>5.4262647547020979</v>
      </c>
    </row>
    <row r="12110" spans="1:11">
      <c r="A12110" t="s">
        <v>10835</v>
      </c>
      <c r="B12110">
        <v>14</v>
      </c>
      <c r="C12110" s="1">
        <v>160</v>
      </c>
      <c r="D12110" t="s">
        <v>1</v>
      </c>
      <c r="E12110">
        <v>1080.3</v>
      </c>
      <c r="F12110">
        <v>0.82</v>
      </c>
      <c r="G12110" t="str">
        <f>IF(RIGHT(A12110)="s","",A12110)</f>
        <v>countermeasure</v>
      </c>
      <c r="H12110" t="str">
        <f>LEFT(G12110,1)</f>
        <v>c</v>
      </c>
      <c r="I12110" t="s">
        <v>2</v>
      </c>
      <c r="J12110" t="str">
        <f>IF(EXACT(RIGHT(LEFT(I12110,SEARCH(H12110,I12110)),1),H12110),"",G12110)</f>
        <v>countermeasure</v>
      </c>
      <c r="K12110" s="1">
        <f>LOG(C12110,2)</f>
        <v>7.3219280948873617</v>
      </c>
    </row>
    <row r="12111" spans="1:11">
      <c r="A12111" t="s">
        <v>7276</v>
      </c>
      <c r="B12111">
        <v>14</v>
      </c>
      <c r="C12111" s="1">
        <v>6007</v>
      </c>
      <c r="D12111" t="s">
        <v>1</v>
      </c>
      <c r="E12111">
        <v>1113.8399999999999</v>
      </c>
      <c r="F12111">
        <v>0.81</v>
      </c>
      <c r="G12111" t="str">
        <f>IF(RIGHT(A12111)="s","",A12111)</f>
        <v>infrastructure</v>
      </c>
      <c r="H12111" t="str">
        <f>LEFT(G12111,1)</f>
        <v>i</v>
      </c>
      <c r="I12111" t="s">
        <v>2</v>
      </c>
      <c r="J12111" t="str">
        <f>IF(EXACT(RIGHT(LEFT(I12111,SEARCH(H12111,I12111)),1),H12111),"",G12111)</f>
        <v>infrastructure</v>
      </c>
      <c r="K12111" s="1">
        <f>LOG(C12111,2)</f>
        <v>12.552428948526471</v>
      </c>
    </row>
    <row r="12112" spans="1:11">
      <c r="A12112" t="s">
        <v>250</v>
      </c>
      <c r="B12112">
        <v>14</v>
      </c>
      <c r="C12112" s="1">
        <v>223</v>
      </c>
      <c r="D12112" t="s">
        <v>1</v>
      </c>
      <c r="E12112">
        <v>853.54</v>
      </c>
      <c r="F12112">
        <v>0.81</v>
      </c>
      <c r="G12112" t="str">
        <f>IF(RIGHT(A12112)="s","",A12112)</f>
        <v>whippersnapper</v>
      </c>
      <c r="H12112" t="str">
        <f>LEFT(G12112,1)</f>
        <v>w</v>
      </c>
      <c r="I12112" t="s">
        <v>2</v>
      </c>
      <c r="J12112" t="str">
        <f>IF(EXACT(RIGHT(LEFT(I12112,SEARCH(H12112,I12112)),1),H12112),"",G12112)</f>
        <v>whippersnapper</v>
      </c>
      <c r="K12112" s="1">
        <f>LOG(C12112,2)</f>
        <v>7.8008998999203047</v>
      </c>
    </row>
    <row r="12113" spans="1:11">
      <c r="A12113" t="s">
        <v>1812</v>
      </c>
      <c r="B12113">
        <v>14</v>
      </c>
      <c r="C12113" s="1">
        <v>192</v>
      </c>
      <c r="D12113" t="s">
        <v>1</v>
      </c>
      <c r="E12113">
        <v>957.35</v>
      </c>
      <c r="F12113">
        <v>0.81</v>
      </c>
      <c r="G12113" t="str">
        <f>IF(RIGHT(A12113)="s","",A12113)</f>
        <v>stratification</v>
      </c>
      <c r="H12113" t="str">
        <f>LEFT(G12113,1)</f>
        <v>s</v>
      </c>
      <c r="I12113" t="s">
        <v>2</v>
      </c>
      <c r="J12113" t="str">
        <f>IF(EXACT(RIGHT(LEFT(I12113,SEARCH(H12113,I12113)),1),H12113),"",G12113)</f>
        <v>stratification</v>
      </c>
      <c r="K12113" s="1">
        <f>LOG(C12113,2)</f>
        <v>7.5849625007211561</v>
      </c>
    </row>
    <row r="12114" spans="1:11">
      <c r="A12114" t="s">
        <v>10395</v>
      </c>
      <c r="B12114">
        <v>14</v>
      </c>
      <c r="C12114" s="1">
        <v>95</v>
      </c>
      <c r="D12114" t="s">
        <v>1</v>
      </c>
      <c r="E12114">
        <v>1029</v>
      </c>
      <c r="F12114">
        <v>0.81</v>
      </c>
      <c r="G12114" t="str">
        <f>IF(RIGHT(A12114)="s","",A12114)</f>
        <v>dehumanization</v>
      </c>
      <c r="H12114" t="str">
        <f>LEFT(G12114,1)</f>
        <v>d</v>
      </c>
      <c r="I12114" t="s">
        <v>2</v>
      </c>
      <c r="J12114" t="str">
        <f>IF(EXACT(RIGHT(LEFT(I12114,SEARCH(H12114,I12114)),1),H12114),"",G12114)</f>
        <v>dehumanization</v>
      </c>
      <c r="K12114" s="1">
        <f>LOG(C12114,2)</f>
        <v>6.5698556083309478</v>
      </c>
    </row>
    <row r="12115" spans="1:11">
      <c r="A12115" t="s">
        <v>3885</v>
      </c>
      <c r="B12115">
        <v>14</v>
      </c>
      <c r="C12115" s="1">
        <v>84</v>
      </c>
      <c r="D12115" t="s">
        <v>1</v>
      </c>
      <c r="E12115">
        <v>1053.28</v>
      </c>
      <c r="F12115">
        <v>0.78</v>
      </c>
      <c r="G12115" t="str">
        <f>IF(RIGHT(A12115)="s","",A12115)</f>
        <v>proprietorship</v>
      </c>
      <c r="H12115" t="str">
        <f>LEFT(G12115,1)</f>
        <v>p</v>
      </c>
      <c r="I12115" t="s">
        <v>2</v>
      </c>
      <c r="J12115" t="str">
        <f>IF(EXACT(RIGHT(LEFT(I12115,SEARCH(H12115,I12115)),1),H12115),"",G12115)</f>
        <v>proprietorship</v>
      </c>
      <c r="K12115" s="1">
        <f>LOG(C12115,2)</f>
        <v>6.3923174227787598</v>
      </c>
    </row>
    <row r="12116" spans="1:11">
      <c r="A12116" t="s">
        <v>4843</v>
      </c>
      <c r="B12116">
        <v>14</v>
      </c>
      <c r="C12116" s="1">
        <v>191</v>
      </c>
      <c r="D12116" t="s">
        <v>1</v>
      </c>
      <c r="E12116">
        <v>1224.45</v>
      </c>
      <c r="F12116">
        <v>0.77</v>
      </c>
      <c r="G12116" t="str">
        <f>IF(RIGHT(A12116)="s","",A12116)</f>
        <v>parapsychology</v>
      </c>
      <c r="H12116" t="str">
        <f>LEFT(G12116,1)</f>
        <v>p</v>
      </c>
      <c r="I12116" t="s">
        <v>2</v>
      </c>
      <c r="J12116" t="str">
        <f>IF(EXACT(RIGHT(LEFT(I12116,SEARCH(H12116,I12116)),1),H12116),"",G12116)</f>
        <v>parapsychology</v>
      </c>
      <c r="K12116" s="1">
        <f>LOG(C12116,2)</f>
        <v>7.5774288280357487</v>
      </c>
    </row>
    <row r="12117" spans="1:11">
      <c r="A12117" t="s">
        <v>5363</v>
      </c>
      <c r="B12117">
        <v>14</v>
      </c>
      <c r="C12117" s="1">
        <v>52</v>
      </c>
      <c r="D12117" t="s">
        <v>1</v>
      </c>
      <c r="E12117">
        <v>1172.52</v>
      </c>
      <c r="F12117">
        <v>0.77</v>
      </c>
      <c r="G12117" t="str">
        <f>IF(RIGHT(A12117)="s","",A12117)</f>
        <v>nitroglycerine</v>
      </c>
      <c r="H12117" t="str">
        <f>LEFT(G12117,1)</f>
        <v>n</v>
      </c>
      <c r="I12117" t="s">
        <v>2</v>
      </c>
      <c r="J12117" t="str">
        <f>IF(EXACT(RIGHT(LEFT(I12117,SEARCH(H12117,I12117)),1),H12117),"",G12117)</f>
        <v>nitroglycerine</v>
      </c>
      <c r="K12117" s="1">
        <f>LOG(C12117,2)</f>
        <v>5.7004397181410926</v>
      </c>
    </row>
    <row r="12118" spans="1:11">
      <c r="A12118" t="s">
        <v>1649</v>
      </c>
      <c r="B12118">
        <v>14</v>
      </c>
      <c r="C12118" s="1">
        <v>10</v>
      </c>
      <c r="D12118" t="s">
        <v>1</v>
      </c>
      <c r="E12118">
        <v>1112.92</v>
      </c>
      <c r="F12118">
        <v>0.77</v>
      </c>
      <c r="G12118" t="str">
        <f>IF(RIGHT(A12118)="s","",A12118)</f>
        <v>superabundance</v>
      </c>
      <c r="H12118" t="str">
        <f>LEFT(G12118,1)</f>
        <v>s</v>
      </c>
      <c r="I12118" t="s">
        <v>2</v>
      </c>
      <c r="J12118" t="str">
        <f>IF(EXACT(RIGHT(LEFT(I12118,SEARCH(H12118,I12118)),1),H12118),"",G12118)</f>
        <v>superabundance</v>
      </c>
      <c r="K12118" s="1">
        <f>LOG(C12118,2)</f>
        <v>3.3219280948873626</v>
      </c>
    </row>
    <row r="12119" spans="1:11">
      <c r="A12119" t="s">
        <v>11785</v>
      </c>
      <c r="B12119">
        <v>14</v>
      </c>
      <c r="C12119" s="1">
        <v>25</v>
      </c>
      <c r="D12119" t="s">
        <v>1</v>
      </c>
      <c r="E12119">
        <v>1098.8</v>
      </c>
      <c r="F12119">
        <v>0.76</v>
      </c>
      <c r="G12119" t="str">
        <f>IF(RIGHT(A12119)="s","",A12119)</f>
        <v>centrifugation</v>
      </c>
      <c r="H12119" t="str">
        <f>LEFT(G12119,1)</f>
        <v>c</v>
      </c>
      <c r="I12119" t="s">
        <v>2</v>
      </c>
      <c r="J12119" t="str">
        <f>IF(EXACT(RIGHT(LEFT(I12119,SEARCH(H12119,I12119)),1),H12119),"",G12119)</f>
        <v>centrifugation</v>
      </c>
      <c r="K12119" s="1">
        <f>LOG(C12119,2)</f>
        <v>4.6438561897747244</v>
      </c>
    </row>
    <row r="12120" spans="1:11">
      <c r="A12120" t="s">
        <v>762</v>
      </c>
      <c r="B12120">
        <v>14</v>
      </c>
      <c r="C12120" s="1">
        <v>36</v>
      </c>
      <c r="D12120" t="s">
        <v>1</v>
      </c>
      <c r="E12120">
        <v>1289.06</v>
      </c>
      <c r="F12120">
        <v>0.74</v>
      </c>
      <c r="G12120" t="str">
        <f>IF(RIGHT(A12120)="s","",A12120)</f>
        <v>uncircumcision</v>
      </c>
      <c r="H12120" t="str">
        <f>LEFT(G12120,1)</f>
        <v>u</v>
      </c>
      <c r="I12120" t="s">
        <v>2</v>
      </c>
      <c r="J12120" t="str">
        <f>IF(EXACT(RIGHT(LEFT(I12120,SEARCH(H12120,I12120)),1),H12120),"",G12120)</f>
        <v>uncircumcision</v>
      </c>
      <c r="K12120" s="1">
        <f>LOG(C12120,2)</f>
        <v>5.1699250014423122</v>
      </c>
    </row>
    <row r="12121" spans="1:11">
      <c r="A12121" t="s">
        <v>4220</v>
      </c>
      <c r="B12121">
        <v>14</v>
      </c>
      <c r="C12121" s="1">
        <v>72</v>
      </c>
      <c r="D12121" t="s">
        <v>1</v>
      </c>
      <c r="E12121">
        <v>1005.68</v>
      </c>
      <c r="F12121">
        <v>0.73</v>
      </c>
      <c r="G12121" t="str">
        <f>IF(RIGHT(A12121)="s","",A12121)</f>
        <v>polymerization</v>
      </c>
      <c r="H12121" t="str">
        <f>LEFT(G12121,1)</f>
        <v>p</v>
      </c>
      <c r="I12121" t="s">
        <v>2</v>
      </c>
      <c r="J12121" t="str">
        <f>IF(EXACT(RIGHT(LEFT(I12121,SEARCH(H12121,I12121)),1),H12121),"",G12121)</f>
        <v>polymerization</v>
      </c>
      <c r="K12121" s="1">
        <f>LOG(C12121,2)</f>
        <v>6.1699250014423122</v>
      </c>
    </row>
    <row r="12122" spans="1:11">
      <c r="A12122" t="s">
        <v>4238</v>
      </c>
      <c r="B12122">
        <v>14</v>
      </c>
      <c r="C12122" s="1">
        <v>69</v>
      </c>
      <c r="D12122" t="s">
        <v>1</v>
      </c>
      <c r="E12122">
        <v>1078.4100000000001</v>
      </c>
      <c r="F12122">
        <v>0.73</v>
      </c>
      <c r="G12122" t="str">
        <f>IF(RIGHT(A12122)="s","",A12122)</f>
        <v>politicization</v>
      </c>
      <c r="H12122" t="str">
        <f>LEFT(G12122,1)</f>
        <v>p</v>
      </c>
      <c r="I12122" t="s">
        <v>2</v>
      </c>
      <c r="J12122" t="str">
        <f>IF(EXACT(RIGHT(LEFT(I12122,SEARCH(H12122,I12122)),1),H12122),"",G12122)</f>
        <v>politicization</v>
      </c>
      <c r="K12122" s="1">
        <f>LOG(C12122,2)</f>
        <v>6.10852445677817</v>
      </c>
    </row>
    <row r="12123" spans="1:11">
      <c r="A12123" t="s">
        <v>11129</v>
      </c>
      <c r="B12123">
        <v>14</v>
      </c>
      <c r="C12123" s="1">
        <v>145</v>
      </c>
      <c r="D12123" t="s">
        <v>1</v>
      </c>
      <c r="E12123">
        <v>923.52</v>
      </c>
      <c r="F12123">
        <v>0.7</v>
      </c>
      <c r="G12123" t="str">
        <f>IF(RIGHT(A12123)="s","",A12123)</f>
        <v>conglomeration</v>
      </c>
      <c r="H12123" t="str">
        <f>LEFT(G12123,1)</f>
        <v>c</v>
      </c>
      <c r="I12123" t="s">
        <v>2</v>
      </c>
      <c r="J12123" t="str">
        <f>IF(EXACT(RIGHT(LEFT(I12123,SEARCH(H12123,I12123)),1),H12123),"",G12123)</f>
        <v>conglomeration</v>
      </c>
      <c r="K12123" s="1">
        <f>LOG(C12123,2)</f>
        <v>7.1799090900149345</v>
      </c>
    </row>
    <row r="12124" spans="1:11">
      <c r="A12124" t="s">
        <v>11548</v>
      </c>
      <c r="B12124">
        <v>14</v>
      </c>
      <c r="C12124" s="1">
        <v>27</v>
      </c>
      <c r="D12124" t="s">
        <v>1</v>
      </c>
      <c r="E12124">
        <v>1112.05</v>
      </c>
      <c r="F12124">
        <v>0.7</v>
      </c>
      <c r="G12124" t="str">
        <f>IF(RIGHT(A12124)="s","",A12124)</f>
        <v>circumspection</v>
      </c>
      <c r="H12124" t="str">
        <f>LEFT(G12124,1)</f>
        <v>c</v>
      </c>
      <c r="I12124" t="s">
        <v>2</v>
      </c>
      <c r="J12124" t="str">
        <f>IF(EXACT(RIGHT(LEFT(I12124,SEARCH(H12124,I12124)),1),H12124),"",G12124)</f>
        <v>circumspection</v>
      </c>
      <c r="K12124" s="1">
        <f>LOG(C12124,2)</f>
        <v>4.7548875021634691</v>
      </c>
    </row>
    <row r="12125" spans="1:11">
      <c r="A12125" t="s">
        <v>9312</v>
      </c>
      <c r="B12125">
        <v>14</v>
      </c>
      <c r="C12125" s="1">
        <v>16</v>
      </c>
      <c r="D12125" t="s">
        <v>1</v>
      </c>
      <c r="E12125">
        <v>1268.83</v>
      </c>
      <c r="F12125">
        <v>0.69</v>
      </c>
      <c r="G12125" t="str">
        <f>IF(RIGHT(A12125)="s","",A12125)</f>
        <v>evangelicalism</v>
      </c>
      <c r="H12125" t="str">
        <f>LEFT(G12125,1)</f>
        <v>e</v>
      </c>
      <c r="I12125" t="s">
        <v>2</v>
      </c>
      <c r="J12125" t="str">
        <f>IF(EXACT(RIGHT(LEFT(I12125,SEARCH(H12125,I12125)),1),H12125),"",G12125)</f>
        <v>evangelicalism</v>
      </c>
      <c r="K12125" s="1">
        <f>LOG(C12125,2)</f>
        <v>4</v>
      </c>
    </row>
    <row r="12126" spans="1:11">
      <c r="A12126" t="s">
        <v>735</v>
      </c>
      <c r="B12126">
        <v>14</v>
      </c>
      <c r="C12126" s="1">
        <v>6</v>
      </c>
      <c r="D12126" t="s">
        <v>1</v>
      </c>
      <c r="E12126">
        <v>1202.5899999999999</v>
      </c>
      <c r="F12126">
        <v>0.68</v>
      </c>
      <c r="G12126" t="str">
        <f>IF(RIGHT(A12126)="s","",A12126)</f>
        <v>undervaluation</v>
      </c>
      <c r="H12126" t="str">
        <f>LEFT(G12126,1)</f>
        <v>u</v>
      </c>
      <c r="I12126" t="s">
        <v>2</v>
      </c>
      <c r="J12126" t="str">
        <f>IF(EXACT(RIGHT(LEFT(I12126,SEARCH(H12126,I12126)),1),H12126),"",G12126)</f>
        <v>undervaluation</v>
      </c>
      <c r="K12126" s="1">
        <f>LOG(C12126,2)</f>
        <v>2.5849625007211561</v>
      </c>
    </row>
    <row r="12127" spans="1:11">
      <c r="A12127" t="s">
        <v>10077</v>
      </c>
      <c r="B12127">
        <v>14</v>
      </c>
      <c r="C12127" s="1">
        <v>72</v>
      </c>
      <c r="D12127" t="s">
        <v>1</v>
      </c>
      <c r="E12127">
        <v>1097.67</v>
      </c>
      <c r="F12127">
        <v>0.67</v>
      </c>
      <c r="G12127" t="str">
        <f>IF(RIGHT(A12127)="s","",A12127)</f>
        <v>discontinuance</v>
      </c>
      <c r="H12127" t="str">
        <f>LEFT(G12127,1)</f>
        <v>d</v>
      </c>
      <c r="I12127" t="s">
        <v>2</v>
      </c>
      <c r="J12127" t="str">
        <f>IF(EXACT(RIGHT(LEFT(I12127,SEARCH(H12127,I12127)),1),H12127),"",G12127)</f>
        <v>discontinuance</v>
      </c>
      <c r="K12127" s="1">
        <f>LOG(C12127,2)</f>
        <v>6.1699250014423122</v>
      </c>
    </row>
    <row r="12128" spans="1:11">
      <c r="A12128" t="s">
        <v>10055</v>
      </c>
      <c r="B12128">
        <v>14</v>
      </c>
      <c r="C12128" s="1">
        <v>99</v>
      </c>
      <c r="D12128" t="s">
        <v>1</v>
      </c>
      <c r="E12128">
        <v>1111.6199999999999</v>
      </c>
      <c r="F12128">
        <v>0.66</v>
      </c>
      <c r="G12128" t="str">
        <f>IF(RIGHT(A12128)="s","",A12128)</f>
        <v>disequilibrium</v>
      </c>
      <c r="H12128" t="str">
        <f>LEFT(G12128,1)</f>
        <v>d</v>
      </c>
      <c r="I12128" t="s">
        <v>2</v>
      </c>
      <c r="J12128" t="str">
        <f>IF(EXACT(RIGHT(LEFT(I12128,SEARCH(H12128,I12128)),1),H12128),"",G12128)</f>
        <v>disequilibrium</v>
      </c>
      <c r="K12128" s="1">
        <f>LOG(C12128,2)</f>
        <v>6.6293566200796095</v>
      </c>
    </row>
    <row r="12129" spans="1:11">
      <c r="A12129" t="s">
        <v>7569</v>
      </c>
      <c r="B12129">
        <v>14</v>
      </c>
      <c r="C12129" s="1">
        <v>185</v>
      </c>
      <c r="D12129" t="s">
        <v>1</v>
      </c>
      <c r="E12129">
        <v>1185.8800000000001</v>
      </c>
      <c r="F12129">
        <v>0.65</v>
      </c>
      <c r="G12129" t="str">
        <f>IF(RIGHT(A12129)="s","",A12129)</f>
        <v>hypothyroidism</v>
      </c>
      <c r="H12129" t="str">
        <f>LEFT(G12129,1)</f>
        <v>h</v>
      </c>
      <c r="I12129" t="s">
        <v>2</v>
      </c>
      <c r="J12129" t="str">
        <f>IF(EXACT(RIGHT(LEFT(I12129,SEARCH(H12129,I12129)),1),H12129),"",G12129)</f>
        <v>hypothyroidism</v>
      </c>
      <c r="K12129" s="1">
        <f>LOG(C12129,2)</f>
        <v>7.5313814605163119</v>
      </c>
    </row>
    <row r="12130" spans="1:11">
      <c r="A12130" t="s">
        <v>9238</v>
      </c>
      <c r="B12130">
        <v>14</v>
      </c>
      <c r="C12130" s="1">
        <v>133</v>
      </c>
      <c r="D12130" t="s">
        <v>1</v>
      </c>
      <c r="E12130">
        <v>1045.9000000000001</v>
      </c>
      <c r="F12130">
        <v>0.65</v>
      </c>
      <c r="G12130" t="str">
        <f>IF(RIGHT(A12130)="s","",A12130)</f>
        <v>existentialism</v>
      </c>
      <c r="H12130" t="str">
        <f>LEFT(G12130,1)</f>
        <v>e</v>
      </c>
      <c r="I12130" t="s">
        <v>2</v>
      </c>
      <c r="J12130" t="str">
        <f>IF(EXACT(RIGHT(LEFT(I12130,SEARCH(H12130,I12130)),1),H12130),"",G12130)</f>
        <v>existentialism</v>
      </c>
      <c r="K12130" s="1">
        <f>LOG(C12130,2)</f>
        <v>7.0552824355011898</v>
      </c>
    </row>
    <row r="12131" spans="1:11">
      <c r="A12131" t="s">
        <v>4008</v>
      </c>
      <c r="B12131">
        <v>14</v>
      </c>
      <c r="C12131" s="1">
        <v>115</v>
      </c>
      <c r="D12131" t="s">
        <v>1</v>
      </c>
      <c r="E12131">
        <v>993.37</v>
      </c>
      <c r="F12131">
        <v>0.63</v>
      </c>
      <c r="G12131" t="str">
        <f>IF(RIGHT(A12131)="s","",A12131)</f>
        <v>presupposition</v>
      </c>
      <c r="H12131" t="str">
        <f>LEFT(G12131,1)</f>
        <v>p</v>
      </c>
      <c r="I12131" t="s">
        <v>2</v>
      </c>
      <c r="J12131" t="str">
        <f>IF(EXACT(RIGHT(LEFT(I12131,SEARCH(H12131,I12131)),1),H12131),"",G12131)</f>
        <v>presupposition</v>
      </c>
      <c r="K12131" s="1">
        <f>LOG(C12131,2)</f>
        <v>6.8454900509443757</v>
      </c>
    </row>
    <row r="12132" spans="1:11">
      <c r="A12132" t="s">
        <v>1007</v>
      </c>
      <c r="B12132">
        <v>14</v>
      </c>
      <c r="C12132" s="1">
        <v>62</v>
      </c>
      <c r="D12132" t="s">
        <v>1</v>
      </c>
      <c r="E12132">
        <v>1152.6500000000001</v>
      </c>
      <c r="F12132">
        <v>0.63</v>
      </c>
      <c r="G12132" t="str">
        <f>IF(RIGHT(A12132)="s","",A12132)</f>
        <v>transmigration</v>
      </c>
      <c r="H12132" t="str">
        <f>LEFT(G12132,1)</f>
        <v>t</v>
      </c>
      <c r="I12132" t="s">
        <v>2</v>
      </c>
      <c r="J12132" t="str">
        <f>IF(EXACT(RIGHT(LEFT(I12132,SEARCH(H12132,I12132)),1),H12132),"",G12132)</f>
        <v>transmigration</v>
      </c>
      <c r="K12132" s="1">
        <f>LOG(C12132,2)</f>
        <v>5.9541963103868758</v>
      </c>
    </row>
    <row r="12133" spans="1:11">
      <c r="A12133" t="s">
        <v>10041</v>
      </c>
      <c r="B12133">
        <v>14</v>
      </c>
      <c r="C12133" s="1">
        <v>26</v>
      </c>
      <c r="D12133" t="s">
        <v>1</v>
      </c>
      <c r="E12133">
        <v>1148.1199999999999</v>
      </c>
      <c r="F12133">
        <v>0.63</v>
      </c>
      <c r="G12133" t="str">
        <f>IF(RIGHT(A12133)="s","",A12133)</f>
        <v>disinclination</v>
      </c>
      <c r="H12133" t="str">
        <f>LEFT(G12133,1)</f>
        <v>d</v>
      </c>
      <c r="I12133" t="s">
        <v>2</v>
      </c>
      <c r="J12133" t="str">
        <f>IF(EXACT(RIGHT(LEFT(I12133,SEARCH(H12133,I12133)),1),H12133),"",G12133)</f>
        <v>disinclination</v>
      </c>
      <c r="K12133" s="1">
        <f>LOG(C12133,2)</f>
        <v>4.7004397181410926</v>
      </c>
    </row>
    <row r="12134" spans="1:11">
      <c r="A12134" t="s">
        <v>10100</v>
      </c>
      <c r="B12134">
        <v>14</v>
      </c>
      <c r="C12134" s="1">
        <v>8</v>
      </c>
      <c r="D12134" t="s">
        <v>1</v>
      </c>
      <c r="E12134">
        <v>798.38</v>
      </c>
      <c r="F12134">
        <v>0.59</v>
      </c>
      <c r="G12134" t="str">
        <f>IF(RIGHT(A12134)="s","",A12134)</f>
        <v>disapprobation</v>
      </c>
      <c r="H12134" t="str">
        <f>LEFT(G12134,1)</f>
        <v>d</v>
      </c>
      <c r="I12134" t="s">
        <v>2</v>
      </c>
      <c r="J12134" t="str">
        <f>IF(EXACT(RIGHT(LEFT(I12134,SEARCH(H12134,I12134)),1),H12134),"",G12134)</f>
        <v>disapprobation</v>
      </c>
      <c r="K12134" s="1">
        <f>LOG(C12134,2)</f>
        <v>3</v>
      </c>
    </row>
    <row r="12135" spans="1:11">
      <c r="A12135" t="s">
        <v>3369</v>
      </c>
      <c r="B12135">
        <v>14</v>
      </c>
      <c r="C12135" s="1">
        <v>12</v>
      </c>
      <c r="D12135" t="s">
        <v>1</v>
      </c>
      <c r="E12135">
        <v>1109.94</v>
      </c>
      <c r="F12135">
        <v>0.56999999999999995</v>
      </c>
      <c r="G12135" t="str">
        <f>IF(RIGHT(A12135)="s","",A12135)</f>
        <v>reinvigoration</v>
      </c>
      <c r="H12135" t="str">
        <f>LEFT(G12135,1)</f>
        <v>r</v>
      </c>
      <c r="I12135" t="s">
        <v>2</v>
      </c>
      <c r="J12135" t="str">
        <f>IF(EXACT(RIGHT(LEFT(I12135,SEARCH(H12135,I12135)),1),H12135),"",G12135)</f>
        <v>reinvigoration</v>
      </c>
      <c r="K12135" s="1">
        <f>LOG(C12135,2)</f>
        <v>3.5849625007211565</v>
      </c>
    </row>
    <row r="12136" spans="1:11">
      <c r="A12136" t="s">
        <v>743</v>
      </c>
      <c r="B12136">
        <v>14</v>
      </c>
      <c r="C12136" s="1">
        <v>124</v>
      </c>
      <c r="D12136" t="s">
        <v>1</v>
      </c>
      <c r="E12136">
        <v>1146.45</v>
      </c>
      <c r="F12136">
        <v>0.55000000000000004</v>
      </c>
      <c r="G12136" t="str">
        <f>IF(RIGHT(A12136)="s","",A12136)</f>
        <v>undersecretary</v>
      </c>
      <c r="H12136" t="str">
        <f>LEFT(G12136,1)</f>
        <v>u</v>
      </c>
      <c r="I12136" t="s">
        <v>2</v>
      </c>
      <c r="J12136" t="str">
        <f>IF(EXACT(RIGHT(LEFT(I12136,SEARCH(H12136,I12136)),1),H12136),"",G12136)</f>
        <v>undersecretary</v>
      </c>
      <c r="K12136" s="1">
        <f>LOG(C12136,2)</f>
        <v>6.9541963103868758</v>
      </c>
    </row>
    <row r="12137" spans="1:11">
      <c r="A12137" t="s">
        <v>7338</v>
      </c>
      <c r="B12137">
        <v>14</v>
      </c>
      <c r="C12137" s="1">
        <v>590</v>
      </c>
      <c r="D12137" t="s">
        <v>1</v>
      </c>
      <c r="E12137">
        <v>1159.53</v>
      </c>
      <c r="F12137">
        <v>0.54</v>
      </c>
      <c r="G12137" t="str">
        <f>IF(RIGHT(A12137)="s","",A12137)</f>
        <v>indoctrination</v>
      </c>
      <c r="H12137" t="str">
        <f>LEFT(G12137,1)</f>
        <v>i</v>
      </c>
      <c r="I12137" t="s">
        <v>2</v>
      </c>
      <c r="J12137" t="str">
        <f>IF(EXACT(RIGHT(LEFT(I12137,SEARCH(H12137,I12137)),1),H12137),"",G12137)</f>
        <v>indoctrination</v>
      </c>
      <c r="K12137" s="1">
        <f>LOG(C12137,2)</f>
        <v>9.2045711442492042</v>
      </c>
    </row>
    <row r="12138" spans="1:11">
      <c r="A12138" t="s">
        <v>11197</v>
      </c>
      <c r="B12138">
        <v>14</v>
      </c>
      <c r="C12138" s="1">
        <v>8</v>
      </c>
      <c r="D12138" t="s">
        <v>1</v>
      </c>
      <c r="E12138">
        <v>1223.8499999999999</v>
      </c>
      <c r="F12138">
        <v>0.52</v>
      </c>
      <c r="G12138" t="str">
        <f>IF(RIGHT(A12138)="s","",A12138)</f>
        <v>concessionaire</v>
      </c>
      <c r="H12138" t="str">
        <f>LEFT(G12138,1)</f>
        <v>c</v>
      </c>
      <c r="I12138" t="s">
        <v>2</v>
      </c>
      <c r="J12138" t="str">
        <f>IF(EXACT(RIGHT(LEFT(I12138,SEARCH(H12138,I12138)),1),H12138),"",G12138)</f>
        <v>concessionaire</v>
      </c>
      <c r="K12138" s="1">
        <f>LOG(C12138,2)</f>
        <v>3</v>
      </c>
    </row>
    <row r="12139" spans="1:11">
      <c r="A12139" t="s">
        <v>9220</v>
      </c>
      <c r="B12139">
        <v>15</v>
      </c>
      <c r="C12139" s="1">
        <v>2216</v>
      </c>
      <c r="D12139" t="s">
        <v>1</v>
      </c>
      <c r="E12139">
        <v>954.7</v>
      </c>
      <c r="F12139">
        <v>1</v>
      </c>
      <c r="G12139" t="str">
        <f>IF(RIGHT(A12139)="s","",A12139)</f>
        <v>experimentation</v>
      </c>
      <c r="H12139" t="str">
        <f>LEFT(G12139,1)</f>
        <v>e</v>
      </c>
      <c r="I12139" t="s">
        <v>2</v>
      </c>
      <c r="J12139" t="str">
        <f>IF(EXACT(RIGHT(LEFT(I12139,SEARCH(H12139,I12139)),1),H12139),"",G12139)</f>
        <v>experimentation</v>
      </c>
      <c r="K12139" s="1">
        <f>LOG(C12139,2)</f>
        <v>11.113742166049189</v>
      </c>
    </row>
    <row r="12140" spans="1:11">
      <c r="A12140" t="s">
        <v>11149</v>
      </c>
      <c r="B12140">
        <v>15</v>
      </c>
      <c r="C12140" s="1">
        <v>1548</v>
      </c>
      <c r="D12140" t="s">
        <v>1</v>
      </c>
      <c r="E12140">
        <v>900.45</v>
      </c>
      <c r="F12140">
        <v>1</v>
      </c>
      <c r="G12140" t="str">
        <f>IF(RIGHT(A12140)="s","",A12140)</f>
        <v>confidentiality</v>
      </c>
      <c r="H12140" t="str">
        <f>LEFT(G12140,1)</f>
        <v>c</v>
      </c>
      <c r="I12140" t="s">
        <v>2</v>
      </c>
      <c r="J12140" t="str">
        <f>IF(EXACT(RIGHT(LEFT(I12140,SEARCH(H12140,I12140)),1),H12140),"",G12140)</f>
        <v>confidentiality</v>
      </c>
      <c r="K12140" s="1">
        <f>LOG(C12140,2)</f>
        <v>10.596189756144412</v>
      </c>
    </row>
    <row r="12141" spans="1:11">
      <c r="A12141" t="s">
        <v>7818</v>
      </c>
      <c r="B12141">
        <v>15</v>
      </c>
      <c r="C12141" s="1">
        <v>519</v>
      </c>
      <c r="D12141" t="s">
        <v>1</v>
      </c>
      <c r="E12141">
        <v>933.47</v>
      </c>
      <c r="F12141">
        <v>1</v>
      </c>
      <c r="G12141" t="str">
        <f>IF(RIGHT(A12141)="s","",A12141)</f>
        <v>heterosexuality</v>
      </c>
      <c r="H12141" t="str">
        <f>LEFT(G12141,1)</f>
        <v>h</v>
      </c>
      <c r="I12141" t="s">
        <v>2</v>
      </c>
      <c r="J12141" t="str">
        <f>IF(EXACT(RIGHT(LEFT(I12141,SEARCH(H12141,I12141)),1),H12141),"",G12141)</f>
        <v>heterosexuality</v>
      </c>
      <c r="K12141" s="1">
        <f>LOG(C12141,2)</f>
        <v>9.0195907283578816</v>
      </c>
    </row>
    <row r="12142" spans="1:11">
      <c r="A12142" t="s">
        <v>7669</v>
      </c>
      <c r="B12142">
        <v>15</v>
      </c>
      <c r="C12142" s="1">
        <v>317</v>
      </c>
      <c r="D12142" t="s">
        <v>1</v>
      </c>
      <c r="E12142">
        <v>931.09</v>
      </c>
      <c r="F12142">
        <v>1</v>
      </c>
      <c r="G12142" t="str">
        <f>IF(RIGHT(A12142)="s","",A12142)</f>
        <v>hospitalization</v>
      </c>
      <c r="H12142" t="str">
        <f>LEFT(G12142,1)</f>
        <v>h</v>
      </c>
      <c r="I12142" t="s">
        <v>2</v>
      </c>
      <c r="J12142" t="str">
        <f>IF(EXACT(RIGHT(LEFT(I12142,SEARCH(H12142,I12142)),1),H12142),"",G12142)</f>
        <v>hospitalization</v>
      </c>
      <c r="K12142" s="1">
        <f>LOG(C12142,2)</f>
        <v>8.3083390301394076</v>
      </c>
    </row>
    <row r="12143" spans="1:11">
      <c r="A12143" t="s">
        <v>3889</v>
      </c>
      <c r="B12143">
        <v>15</v>
      </c>
      <c r="C12143" s="1">
        <v>158</v>
      </c>
      <c r="D12143" t="s">
        <v>1</v>
      </c>
      <c r="E12143">
        <v>1064.6199999999999</v>
      </c>
      <c r="F12143">
        <v>1</v>
      </c>
      <c r="G12143" t="str">
        <f>IF(RIGHT(A12143)="s","",A12143)</f>
        <v>proportionality</v>
      </c>
      <c r="H12143" t="str">
        <f>LEFT(G12143,1)</f>
        <v>p</v>
      </c>
      <c r="I12143" t="s">
        <v>2</v>
      </c>
      <c r="J12143" t="str">
        <f>IF(EXACT(RIGHT(LEFT(I12143,SEARCH(H12143,I12143)),1),H12143),"",G12143)</f>
        <v>proportionality</v>
      </c>
      <c r="K12143" s="1">
        <f>LOG(C12143,2)</f>
        <v>7.3037807481771031</v>
      </c>
    </row>
    <row r="12144" spans="1:11">
      <c r="A12144" t="s">
        <v>4561</v>
      </c>
      <c r="B12144">
        <v>15</v>
      </c>
      <c r="C12144" s="1">
        <v>149</v>
      </c>
      <c r="D12144" t="s">
        <v>1</v>
      </c>
      <c r="E12144">
        <v>892.3</v>
      </c>
      <c r="F12144">
        <v>1</v>
      </c>
      <c r="G12144" t="str">
        <f>IF(RIGHT(A12144)="s","",A12144)</f>
        <v>personification</v>
      </c>
      <c r="H12144" t="str">
        <f>LEFT(G12144,1)</f>
        <v>p</v>
      </c>
      <c r="I12144" t="s">
        <v>2</v>
      </c>
      <c r="J12144" t="str">
        <f>IF(EXACT(RIGHT(LEFT(I12144,SEARCH(H12144,I12144)),1),H12144),"",G12144)</f>
        <v>personification</v>
      </c>
      <c r="K12144" s="1">
        <f>LOG(C12144,2)</f>
        <v>7.2191685204621621</v>
      </c>
    </row>
    <row r="12145" spans="1:11">
      <c r="A12145" t="s">
        <v>5486</v>
      </c>
      <c r="B12145">
        <v>15</v>
      </c>
      <c r="C12145" s="1">
        <v>128</v>
      </c>
      <c r="D12145" t="s">
        <v>1</v>
      </c>
      <c r="E12145">
        <v>903.67</v>
      </c>
      <c r="F12145">
        <v>1</v>
      </c>
      <c r="G12145" t="str">
        <f>IF(RIGHT(A12145)="s","",A12145)</f>
        <v>nationalization</v>
      </c>
      <c r="H12145" t="str">
        <f>LEFT(G12145,1)</f>
        <v>n</v>
      </c>
      <c r="I12145" t="s">
        <v>2</v>
      </c>
      <c r="J12145" t="str">
        <f>IF(EXACT(RIGHT(LEFT(I12145,SEARCH(H12145,I12145)),1),H12145),"",G12145)</f>
        <v>nationalization</v>
      </c>
      <c r="K12145" s="1">
        <f>LOG(C12145,2)</f>
        <v>7</v>
      </c>
    </row>
    <row r="12146" spans="1:11">
      <c r="A12146" t="s">
        <v>7393</v>
      </c>
      <c r="B12146">
        <v>15</v>
      </c>
      <c r="C12146" s="1">
        <v>1089</v>
      </c>
      <c r="D12146" t="s">
        <v>1</v>
      </c>
      <c r="E12146">
        <v>983.26</v>
      </c>
      <c r="F12146">
        <v>0.97</v>
      </c>
      <c r="G12146" t="str">
        <f>IF(RIGHT(A12146)="s","",A12146)</f>
        <v>incompatibility</v>
      </c>
      <c r="H12146" t="str">
        <f>LEFT(G12146,1)</f>
        <v>i</v>
      </c>
      <c r="I12146" t="s">
        <v>2</v>
      </c>
      <c r="J12146" t="str">
        <f>IF(EXACT(RIGHT(LEFT(I12146,SEARCH(H12146,I12146)),1),H12146),"",G12146)</f>
        <v>incompatibility</v>
      </c>
      <c r="K12146" s="1">
        <f>LOG(C12146,2)</f>
        <v>10.088788238716907</v>
      </c>
    </row>
    <row r="12147" spans="1:11">
      <c r="A12147" t="s">
        <v>3568</v>
      </c>
      <c r="B12147">
        <v>15</v>
      </c>
      <c r="C12147" s="1">
        <v>551</v>
      </c>
      <c r="D12147" t="s">
        <v>1</v>
      </c>
      <c r="E12147">
        <v>879.56</v>
      </c>
      <c r="F12147">
        <v>0.97</v>
      </c>
      <c r="G12147" t="str">
        <f>IF(RIGHT(A12147)="s","",A12147)</f>
        <v>rationalization</v>
      </c>
      <c r="H12147" t="str">
        <f>LEFT(G12147,1)</f>
        <v>r</v>
      </c>
      <c r="I12147" t="s">
        <v>2</v>
      </c>
      <c r="J12147" t="str">
        <f>IF(EXACT(RIGHT(LEFT(I12147,SEARCH(H12147,I12147)),1),H12147),"",G12147)</f>
        <v>rationalization</v>
      </c>
      <c r="K12147" s="1">
        <f>LOG(C12147,2)</f>
        <v>9.105908508571158</v>
      </c>
    </row>
    <row r="12148" spans="1:11">
      <c r="A12148" t="s">
        <v>3959</v>
      </c>
      <c r="B12148">
        <v>15</v>
      </c>
      <c r="C12148" s="1">
        <v>225</v>
      </c>
      <c r="D12148" t="s">
        <v>1</v>
      </c>
      <c r="E12148">
        <v>959.97</v>
      </c>
      <c r="F12148">
        <v>0.97</v>
      </c>
      <c r="G12148" t="str">
        <f>IF(RIGHT(A12148)="s","",A12148)</f>
        <v>procrastination</v>
      </c>
      <c r="H12148" t="str">
        <f>LEFT(G12148,1)</f>
        <v>p</v>
      </c>
      <c r="I12148" t="s">
        <v>2</v>
      </c>
      <c r="J12148" t="str">
        <f>IF(EXACT(RIGHT(LEFT(I12148,SEARCH(H12148,I12148)),1),H12148),"",G12148)</f>
        <v>procrastination</v>
      </c>
      <c r="K12148" s="1">
        <f>LOG(C12148,2)</f>
        <v>7.8137811912170374</v>
      </c>
    </row>
    <row r="12149" spans="1:11">
      <c r="A12149" t="s">
        <v>3819</v>
      </c>
      <c r="B12149">
        <v>15</v>
      </c>
      <c r="C12149" s="1">
        <v>148</v>
      </c>
      <c r="D12149" t="s">
        <v>1</v>
      </c>
      <c r="E12149">
        <v>1125.5999999999999</v>
      </c>
      <c r="F12149">
        <v>0.97</v>
      </c>
      <c r="G12149" t="str">
        <f>IF(RIGHT(A12149)="s","",A12149)</f>
        <v>psychotherapist</v>
      </c>
      <c r="H12149" t="str">
        <f>LEFT(G12149,1)</f>
        <v>p</v>
      </c>
      <c r="I12149" t="s">
        <v>2</v>
      </c>
      <c r="J12149" t="str">
        <f>IF(EXACT(RIGHT(LEFT(I12149,SEARCH(H12149,I12149)),1),H12149),"",G12149)</f>
        <v>psychotherapist</v>
      </c>
      <c r="K12149" s="1">
        <f>LOG(C12149,2)</f>
        <v>7.2094533656289492</v>
      </c>
    </row>
    <row r="12150" spans="1:11">
      <c r="A12150" t="s">
        <v>10639</v>
      </c>
      <c r="B12150">
        <v>15</v>
      </c>
      <c r="C12150" s="1">
        <v>110</v>
      </c>
      <c r="D12150" t="s">
        <v>1</v>
      </c>
      <c r="E12150">
        <v>841.25</v>
      </c>
      <c r="F12150">
        <v>0.97</v>
      </c>
      <c r="G12150" t="str">
        <f>IF(RIGHT(A12150)="s","",A12150)</f>
        <v>crystallization</v>
      </c>
      <c r="H12150" t="str">
        <f>LEFT(G12150,1)</f>
        <v>c</v>
      </c>
      <c r="I12150" t="s">
        <v>2</v>
      </c>
      <c r="J12150" t="str">
        <f>IF(EXACT(RIGHT(LEFT(I12150,SEARCH(H12150,I12150)),1),H12150),"",G12150)</f>
        <v>crystallization</v>
      </c>
      <c r="K12150" s="1">
        <f>LOG(C12150,2)</f>
        <v>6.7813597135246599</v>
      </c>
    </row>
    <row r="12151" spans="1:11">
      <c r="A12151" t="s">
        <v>1021</v>
      </c>
      <c r="B12151">
        <v>15</v>
      </c>
      <c r="C12151" s="1">
        <v>88</v>
      </c>
      <c r="D12151" t="s">
        <v>1</v>
      </c>
      <c r="E12151">
        <v>1004.58</v>
      </c>
      <c r="F12151">
        <v>0.97</v>
      </c>
      <c r="G12151" t="str">
        <f>IF(RIGHT(A12151)="s","",A12151)</f>
        <v>transfiguration</v>
      </c>
      <c r="H12151" t="str">
        <f>LEFT(G12151,1)</f>
        <v>t</v>
      </c>
      <c r="I12151" t="s">
        <v>2</v>
      </c>
      <c r="J12151" t="str">
        <f>IF(EXACT(RIGHT(LEFT(I12151,SEARCH(H12151,I12151)),1),H12151),"",G12151)</f>
        <v>transfiguration</v>
      </c>
      <c r="K12151" s="1">
        <f>LOG(C12151,2)</f>
        <v>6.4594316186372982</v>
      </c>
    </row>
    <row r="12152" spans="1:11">
      <c r="A12152" t="s">
        <v>4563</v>
      </c>
      <c r="B12152">
        <v>15</v>
      </c>
      <c r="C12152" s="1">
        <v>88</v>
      </c>
      <c r="D12152" t="s">
        <v>1</v>
      </c>
      <c r="E12152">
        <v>931.42</v>
      </c>
      <c r="F12152">
        <v>0.97</v>
      </c>
      <c r="G12152" t="str">
        <f>IF(RIGHT(A12152)="s","",A12152)</f>
        <v>personalization</v>
      </c>
      <c r="H12152" t="str">
        <f>LEFT(G12152,1)</f>
        <v>p</v>
      </c>
      <c r="I12152" t="s">
        <v>2</v>
      </c>
      <c r="J12152" t="str">
        <f>IF(EXACT(RIGHT(LEFT(I12152,SEARCH(H12152,I12152)),1),H12152),"",G12152)</f>
        <v>personalization</v>
      </c>
      <c r="K12152" s="1">
        <f>LOG(C12152,2)</f>
        <v>6.4594316186372982</v>
      </c>
    </row>
    <row r="12153" spans="1:11">
      <c r="A12153" t="s">
        <v>11097</v>
      </c>
      <c r="B12153">
        <v>15</v>
      </c>
      <c r="C12153" s="1">
        <v>75</v>
      </c>
      <c r="D12153" t="s">
        <v>1</v>
      </c>
      <c r="E12153">
        <v>861.23</v>
      </c>
      <c r="F12153">
        <v>0.97</v>
      </c>
      <c r="G12153" t="str">
        <f>IF(RIGHT(A12153)="s","",A12153)</f>
        <v>conservationist</v>
      </c>
      <c r="H12153" t="str">
        <f>LEFT(G12153,1)</f>
        <v>c</v>
      </c>
      <c r="I12153" t="s">
        <v>2</v>
      </c>
      <c r="J12153" t="str">
        <f>IF(EXACT(RIGHT(LEFT(I12153,SEARCH(H12153,I12153)),1),H12153),"",G12153)</f>
        <v>conservationist</v>
      </c>
      <c r="K12153" s="1">
        <f>LOG(C12153,2)</f>
        <v>6.2288186904958804</v>
      </c>
    </row>
    <row r="12154" spans="1:11">
      <c r="A12154" t="s">
        <v>7389</v>
      </c>
      <c r="B12154">
        <v>15</v>
      </c>
      <c r="C12154" s="1">
        <v>68</v>
      </c>
      <c r="D12154" t="s">
        <v>1</v>
      </c>
      <c r="E12154">
        <v>1012.85</v>
      </c>
      <c r="F12154">
        <v>0.97</v>
      </c>
      <c r="G12154" t="str">
        <f>IF(RIGHT(A12154)="s","",A12154)</f>
        <v>incomprehension</v>
      </c>
      <c r="H12154" t="str">
        <f>LEFT(G12154,1)</f>
        <v>i</v>
      </c>
      <c r="I12154" t="s">
        <v>2</v>
      </c>
      <c r="J12154" t="str">
        <f>IF(EXACT(RIGHT(LEFT(I12154,SEARCH(H12154,I12154)),1),H12154),"",G12154)</f>
        <v>incomprehension</v>
      </c>
      <c r="K12154" s="1">
        <f>LOG(C12154,2)</f>
        <v>6.08746284125034</v>
      </c>
    </row>
    <row r="12155" spans="1:11">
      <c r="A12155" t="s">
        <v>6094</v>
      </c>
      <c r="B12155">
        <v>15</v>
      </c>
      <c r="C12155" s="1">
        <v>66</v>
      </c>
      <c r="D12155" t="s">
        <v>1</v>
      </c>
      <c r="E12155">
        <v>853.1</v>
      </c>
      <c r="F12155">
        <v>0.97</v>
      </c>
      <c r="G12155" t="str">
        <f>IF(RIGHT(A12155)="s","",A12155)</f>
        <v>materialization</v>
      </c>
      <c r="H12155" t="str">
        <f>LEFT(G12155,1)</f>
        <v>m</v>
      </c>
      <c r="I12155" t="s">
        <v>2</v>
      </c>
      <c r="J12155" t="str">
        <f>IF(EXACT(RIGHT(LEFT(I12155,SEARCH(H12155,I12155)),1),H12155),"",G12155)</f>
        <v>materialization</v>
      </c>
      <c r="K12155" s="1">
        <f>LOG(C12155,2)</f>
        <v>6.0443941193584534</v>
      </c>
    </row>
    <row r="12156" spans="1:11">
      <c r="A12156" t="s">
        <v>10027</v>
      </c>
      <c r="B12156">
        <v>15</v>
      </c>
      <c r="C12156" s="1">
        <v>55</v>
      </c>
      <c r="D12156" t="s">
        <v>1</v>
      </c>
      <c r="E12156">
        <v>938.15</v>
      </c>
      <c r="F12156">
        <v>0.97</v>
      </c>
      <c r="G12156" t="str">
        <f>IF(RIGHT(A12156)="s","",A12156)</f>
        <v>disorganization</v>
      </c>
      <c r="H12156" t="str">
        <f>LEFT(G12156,1)</f>
        <v>d</v>
      </c>
      <c r="I12156" t="s">
        <v>2</v>
      </c>
      <c r="J12156" t="str">
        <f>IF(EXACT(RIGHT(LEFT(I12156,SEARCH(H12156,I12156)),1),H12156),"",G12156)</f>
        <v>disorganization</v>
      </c>
      <c r="K12156" s="1">
        <f>LOG(C12156,2)</f>
        <v>5.7813597135246599</v>
      </c>
    </row>
    <row r="12157" spans="1:11">
      <c r="A12157" t="s">
        <v>7135</v>
      </c>
      <c r="B12157">
        <v>15</v>
      </c>
      <c r="C12157" s="1">
        <v>39</v>
      </c>
      <c r="D12157" t="s">
        <v>1</v>
      </c>
      <c r="E12157">
        <v>931.97</v>
      </c>
      <c r="F12157">
        <v>0.97</v>
      </c>
      <c r="G12157" t="str">
        <f>IF(RIGHT(A12157)="s","",A12157)</f>
        <v>internalization</v>
      </c>
      <c r="H12157" t="str">
        <f>LEFT(G12157,1)</f>
        <v>i</v>
      </c>
      <c r="I12157" t="s">
        <v>2</v>
      </c>
      <c r="J12157" t="str">
        <f>IF(EXACT(RIGHT(LEFT(I12157,SEARCH(H12157,I12157)),1),H12157),"",G12157)</f>
        <v>internalization</v>
      </c>
      <c r="K12157" s="1">
        <f>LOG(C12157,2)</f>
        <v>5.2854022188622487</v>
      </c>
    </row>
    <row r="12158" spans="1:11">
      <c r="A12158" t="s">
        <v>1636</v>
      </c>
      <c r="B12158">
        <v>15</v>
      </c>
      <c r="C12158" s="1">
        <v>34</v>
      </c>
      <c r="D12158" t="s">
        <v>1</v>
      </c>
      <c r="E12158">
        <v>1026.94</v>
      </c>
      <c r="F12158">
        <v>0.97</v>
      </c>
      <c r="G12158" t="str">
        <f>IF(RIGHT(A12158)="s","",A12158)</f>
        <v>supernaturalism</v>
      </c>
      <c r="H12158" t="str">
        <f>LEFT(G12158,1)</f>
        <v>s</v>
      </c>
      <c r="I12158" t="s">
        <v>2</v>
      </c>
      <c r="J12158" t="str">
        <f>IF(EXACT(RIGHT(LEFT(I12158,SEARCH(H12158,I12158)),1),H12158),"",G12158)</f>
        <v>supernaturalism</v>
      </c>
      <c r="K12158" s="1">
        <f>LOG(C12158,2)</f>
        <v>5.08746284125034</v>
      </c>
    </row>
    <row r="12159" spans="1:11">
      <c r="A12159" t="s">
        <v>1957</v>
      </c>
      <c r="B12159">
        <v>15</v>
      </c>
      <c r="C12159" s="1">
        <v>1068</v>
      </c>
      <c r="D12159" t="s">
        <v>1</v>
      </c>
      <c r="E12159">
        <v>789.52</v>
      </c>
      <c r="F12159">
        <v>0.94</v>
      </c>
      <c r="G12159" t="str">
        <f>IF(RIGHT(A12159)="s","",A12159)</f>
        <v>standardization</v>
      </c>
      <c r="H12159" t="str">
        <f>LEFT(G12159,1)</f>
        <v>s</v>
      </c>
      <c r="I12159" t="s">
        <v>2</v>
      </c>
      <c r="J12159" t="str">
        <f>IF(EXACT(RIGHT(LEFT(I12159,SEARCH(H12159,I12159)),1),H12159),"",G12159)</f>
        <v>standardization</v>
      </c>
      <c r="K12159" s="1">
        <f>LOG(C12159,2)</f>
        <v>10.060695931687555</v>
      </c>
    </row>
    <row r="12160" spans="1:11">
      <c r="A12160" t="s">
        <v>10168</v>
      </c>
      <c r="B12160">
        <v>15</v>
      </c>
      <c r="C12160" s="1">
        <v>772</v>
      </c>
      <c r="D12160" t="s">
        <v>1</v>
      </c>
      <c r="E12160">
        <v>906.93</v>
      </c>
      <c r="F12160">
        <v>0.94</v>
      </c>
      <c r="G12160" t="str">
        <f>IF(RIGHT(A12160)="s","",A12160)</f>
        <v>differentiation</v>
      </c>
      <c r="H12160" t="str">
        <f>LEFT(G12160,1)</f>
        <v>d</v>
      </c>
      <c r="I12160" t="s">
        <v>2</v>
      </c>
      <c r="J12160" t="str">
        <f>IF(EXACT(RIGHT(LEFT(I12160,SEARCH(H12160,I12160)),1),H12160),"",G12160)</f>
        <v>differentiation</v>
      </c>
      <c r="K12160" s="1">
        <f>LOG(C12160,2)</f>
        <v>9.5924570372680815</v>
      </c>
    </row>
    <row r="12161" spans="1:11">
      <c r="A12161" t="s">
        <v>10002</v>
      </c>
      <c r="B12161">
        <v>15</v>
      </c>
      <c r="C12161" s="1">
        <v>623</v>
      </c>
      <c r="D12161" t="s">
        <v>1</v>
      </c>
      <c r="E12161">
        <v>910.59</v>
      </c>
      <c r="F12161">
        <v>0.94</v>
      </c>
      <c r="G12161" t="str">
        <f>IF(RIGHT(A12161)="s","",A12161)</f>
        <v>dissatisfaction</v>
      </c>
      <c r="H12161" t="str">
        <f>LEFT(G12161,1)</f>
        <v>d</v>
      </c>
      <c r="I12161" t="s">
        <v>2</v>
      </c>
      <c r="J12161" t="str">
        <f>IF(EXACT(RIGHT(LEFT(I12161,SEARCH(H12161,I12161)),1),H12161),"",G12161)</f>
        <v>dissatisfaction</v>
      </c>
      <c r="K12161" s="1">
        <f>LOG(C12161,2)</f>
        <v>9.2830883530240023</v>
      </c>
    </row>
    <row r="12162" spans="1:11">
      <c r="A12162" t="s">
        <v>10829</v>
      </c>
      <c r="B12162">
        <v>15</v>
      </c>
      <c r="C12162" s="1">
        <v>25</v>
      </c>
      <c r="D12162" t="s">
        <v>1</v>
      </c>
      <c r="E12162">
        <v>1133.23</v>
      </c>
      <c r="F12162">
        <v>0.94</v>
      </c>
      <c r="G12162" t="str">
        <f>IF(RIGHT(A12162)="s","",A12162)</f>
        <v>counterproposal</v>
      </c>
      <c r="H12162" t="str">
        <f>LEFT(G12162,1)</f>
        <v>c</v>
      </c>
      <c r="I12162" t="s">
        <v>2</v>
      </c>
      <c r="J12162" t="str">
        <f>IF(EXACT(RIGHT(LEFT(I12162,SEARCH(H12162,I12162)),1),H12162),"",G12162)</f>
        <v>counterproposal</v>
      </c>
      <c r="K12162" s="1">
        <f>LOG(C12162,2)</f>
        <v>4.6438561897747244</v>
      </c>
    </row>
    <row r="12163" spans="1:11">
      <c r="A12163" t="s">
        <v>9221</v>
      </c>
      <c r="B12163">
        <v>15</v>
      </c>
      <c r="C12163" s="1">
        <v>8</v>
      </c>
      <c r="D12163" t="s">
        <v>1</v>
      </c>
      <c r="E12163">
        <v>1074.9000000000001</v>
      </c>
      <c r="F12163">
        <v>0.94</v>
      </c>
      <c r="G12163" t="str">
        <f>IF(RIGHT(A12163)="s","",A12163)</f>
        <v>experimentalism</v>
      </c>
      <c r="H12163" t="str">
        <f>LEFT(G12163,1)</f>
        <v>e</v>
      </c>
      <c r="I12163" t="s">
        <v>2</v>
      </c>
      <c r="J12163" t="str">
        <f>IF(EXACT(RIGHT(LEFT(I12163,SEARCH(H12163,I12163)),1),H12163),"",G12163)</f>
        <v>experimentalism</v>
      </c>
      <c r="K12163" s="1">
        <f>LOG(C12163,2)</f>
        <v>3</v>
      </c>
    </row>
    <row r="12164" spans="1:11">
      <c r="A12164" t="s">
        <v>3945</v>
      </c>
      <c r="B12164">
        <v>15</v>
      </c>
      <c r="C12164" s="1">
        <v>894</v>
      </c>
      <c r="D12164" t="s">
        <v>1</v>
      </c>
      <c r="E12164">
        <v>1090.3900000000001</v>
      </c>
      <c r="F12164">
        <v>0.93</v>
      </c>
      <c r="G12164" t="str">
        <f>IF(RIGHT(A12164)="s","",A12164)</f>
        <v>professionalism</v>
      </c>
      <c r="H12164" t="str">
        <f>LEFT(G12164,1)</f>
        <v>p</v>
      </c>
      <c r="I12164" t="s">
        <v>2</v>
      </c>
      <c r="J12164" t="str">
        <f>IF(EXACT(RIGHT(LEFT(I12164,SEARCH(H12164,I12164)),1),H12164),"",G12164)</f>
        <v>professionalism</v>
      </c>
      <c r="K12164" s="1">
        <f>LOG(C12164,2)</f>
        <v>9.8041310211833181</v>
      </c>
    </row>
    <row r="12165" spans="1:11">
      <c r="A12165" t="s">
        <v>998</v>
      </c>
      <c r="B12165">
        <v>15</v>
      </c>
      <c r="C12165" s="1">
        <v>750</v>
      </c>
      <c r="D12165" t="s">
        <v>1</v>
      </c>
      <c r="E12165">
        <v>975.07</v>
      </c>
      <c r="F12165">
        <v>0.93</v>
      </c>
      <c r="G12165" t="str">
        <f>IF(RIGHT(A12165)="s","",A12165)</f>
        <v>transplantation</v>
      </c>
      <c r="H12165" t="str">
        <f>LEFT(G12165,1)</f>
        <v>t</v>
      </c>
      <c r="I12165" t="s">
        <v>2</v>
      </c>
      <c r="J12165" t="str">
        <f>IF(EXACT(RIGHT(LEFT(I12165,SEARCH(H12165,I12165)),1),H12165),"",G12165)</f>
        <v>transplantation</v>
      </c>
      <c r="K12165" s="1">
        <f>LOG(C12165,2)</f>
        <v>9.5507467853832431</v>
      </c>
    </row>
    <row r="12166" spans="1:11">
      <c r="A12166" t="s">
        <v>1097</v>
      </c>
      <c r="B12166">
        <v>15</v>
      </c>
      <c r="C12166" s="1">
        <v>334</v>
      </c>
      <c r="D12166" t="s">
        <v>1</v>
      </c>
      <c r="E12166">
        <v>1003.14</v>
      </c>
      <c r="F12166">
        <v>0.93</v>
      </c>
      <c r="G12166" t="str">
        <f>IF(RIGHT(A12166)="s","",A12166)</f>
        <v>totalitarianism</v>
      </c>
      <c r="H12166" t="str">
        <f>LEFT(G12166,1)</f>
        <v>t</v>
      </c>
      <c r="I12166" t="s">
        <v>2</v>
      </c>
      <c r="J12166" t="str">
        <f>IF(EXACT(RIGHT(LEFT(I12166,SEARCH(H12166,I12166)),1),H12166),"",G12166)</f>
        <v>totalitarianism</v>
      </c>
      <c r="K12166" s="1">
        <f>LOG(C12166,2)</f>
        <v>8.3837042924740537</v>
      </c>
    </row>
    <row r="12167" spans="1:11">
      <c r="A12167" t="s">
        <v>11220</v>
      </c>
      <c r="B12167">
        <v>15</v>
      </c>
      <c r="C12167" s="1">
        <v>78</v>
      </c>
      <c r="D12167" t="s">
        <v>1</v>
      </c>
      <c r="E12167">
        <v>920.32</v>
      </c>
      <c r="F12167">
        <v>0.93</v>
      </c>
      <c r="G12167" t="str">
        <f>IF(RIGHT(A12167)="s","",A12167)</f>
        <v>compressibility</v>
      </c>
      <c r="H12167" t="str">
        <f>LEFT(G12167,1)</f>
        <v>c</v>
      </c>
      <c r="I12167" t="s">
        <v>2</v>
      </c>
      <c r="J12167" t="str">
        <f>IF(EXACT(RIGHT(LEFT(I12167,SEARCH(H12167,I12167)),1),H12167),"",G12167)</f>
        <v>compressibility</v>
      </c>
      <c r="K12167" s="1">
        <f>LOG(C12167,2)</f>
        <v>6.2854022188622487</v>
      </c>
    </row>
    <row r="12168" spans="1:11">
      <c r="A12168" t="s">
        <v>7168</v>
      </c>
      <c r="B12168">
        <v>15</v>
      </c>
      <c r="C12168" s="1">
        <v>15</v>
      </c>
      <c r="D12168" t="s">
        <v>1</v>
      </c>
      <c r="E12168">
        <v>986.7</v>
      </c>
      <c r="F12168">
        <v>0.93</v>
      </c>
      <c r="G12168" t="str">
        <f>IF(RIGHT(A12168)="s","",A12168)</f>
        <v>intellectuality</v>
      </c>
      <c r="H12168" t="str">
        <f>LEFT(G12168,1)</f>
        <v>i</v>
      </c>
      <c r="I12168" t="s">
        <v>2</v>
      </c>
      <c r="J12168" t="str">
        <f>IF(EXACT(RIGHT(LEFT(I12168,SEARCH(H12168,I12168)),1),H12168),"",G12168)</f>
        <v>intellectuality</v>
      </c>
      <c r="K12168" s="1">
        <f>LOG(C12168,2)</f>
        <v>3.9068905956085187</v>
      </c>
    </row>
    <row r="12169" spans="1:11">
      <c r="A12169" t="s">
        <v>7073</v>
      </c>
      <c r="B12169">
        <v>15</v>
      </c>
      <c r="C12169" s="1">
        <v>367</v>
      </c>
      <c r="D12169" t="s">
        <v>1</v>
      </c>
      <c r="E12169">
        <v>1031.6099999999999</v>
      </c>
      <c r="F12169">
        <v>0.92</v>
      </c>
      <c r="G12169" t="str">
        <f>IF(RIGHT(A12169)="s","",A12169)</f>
        <v>invulnerability</v>
      </c>
      <c r="H12169" t="str">
        <f>LEFT(G12169,1)</f>
        <v>i</v>
      </c>
      <c r="I12169" t="s">
        <v>2</v>
      </c>
      <c r="J12169" t="str">
        <f>IF(EXACT(RIGHT(LEFT(I12169,SEARCH(H12169,I12169)),1),H12169),"",G12169)</f>
        <v>invulnerability</v>
      </c>
      <c r="K12169" s="1">
        <f>LOG(C12169,2)</f>
        <v>8.5196362528432132</v>
      </c>
    </row>
    <row r="12170" spans="1:11">
      <c r="A12170" t="s">
        <v>3484</v>
      </c>
      <c r="B12170">
        <v>15</v>
      </c>
      <c r="C12170" s="1">
        <v>208</v>
      </c>
      <c r="D12170" t="s">
        <v>1</v>
      </c>
      <c r="E12170">
        <v>942.93</v>
      </c>
      <c r="F12170">
        <v>0.91</v>
      </c>
      <c r="G12170" t="str">
        <f>IF(RIGHT(A12170)="s","",A12170)</f>
        <v>reconsideration</v>
      </c>
      <c r="H12170" t="str">
        <f>LEFT(G12170,1)</f>
        <v>r</v>
      </c>
      <c r="I12170" t="s">
        <v>2</v>
      </c>
      <c r="J12170" t="str">
        <f>IF(EXACT(RIGHT(LEFT(I12170,SEARCH(H12170,I12170)),1),H12170),"",G12170)</f>
        <v>reconsideration</v>
      </c>
      <c r="K12170" s="1">
        <f>LOG(C12170,2)</f>
        <v>7.7004397181410926</v>
      </c>
    </row>
    <row r="12171" spans="1:11">
      <c r="A12171" t="s">
        <v>9595</v>
      </c>
      <c r="B12171">
        <v>15</v>
      </c>
      <c r="C12171" s="1">
        <v>141</v>
      </c>
      <c r="D12171" t="s">
        <v>1</v>
      </c>
      <c r="E12171">
        <v>1136.07</v>
      </c>
      <c r="F12171">
        <v>0.91</v>
      </c>
      <c r="G12171" t="str">
        <f>IF(RIGHT(A12171)="s","",A12171)</f>
        <v>electrification</v>
      </c>
      <c r="H12171" t="str">
        <f>LEFT(G12171,1)</f>
        <v>e</v>
      </c>
      <c r="I12171" t="s">
        <v>2</v>
      </c>
      <c r="J12171" t="str">
        <f>IF(EXACT(RIGHT(LEFT(I12171,SEARCH(H12171,I12171)),1),H12171),"",G12171)</f>
        <v>electrification</v>
      </c>
      <c r="K12171" s="1">
        <f>LOG(C12171,2)</f>
        <v>7.1395513523987937</v>
      </c>
    </row>
    <row r="12172" spans="1:11">
      <c r="A12172" t="s">
        <v>7149</v>
      </c>
      <c r="B12172">
        <v>15</v>
      </c>
      <c r="C12172" s="1">
        <v>115</v>
      </c>
      <c r="D12172" t="s">
        <v>1</v>
      </c>
      <c r="E12172">
        <v>954.57</v>
      </c>
      <c r="F12172">
        <v>0.9</v>
      </c>
      <c r="G12172" t="str">
        <f>IF(RIGHT(A12172)="s","",A12172)</f>
        <v>interdependence</v>
      </c>
      <c r="H12172" t="str">
        <f>LEFT(G12172,1)</f>
        <v>i</v>
      </c>
      <c r="I12172" t="s">
        <v>2</v>
      </c>
      <c r="J12172" t="str">
        <f>IF(EXACT(RIGHT(LEFT(I12172,SEARCH(H12172,I12172)),1),H12172),"",G12172)</f>
        <v>interdependence</v>
      </c>
      <c r="K12172" s="1">
        <f>LOG(C12172,2)</f>
        <v>6.8454900509443757</v>
      </c>
    </row>
    <row r="12173" spans="1:11">
      <c r="A12173" t="s">
        <v>3370</v>
      </c>
      <c r="B12173">
        <v>15</v>
      </c>
      <c r="C12173" s="1">
        <v>10</v>
      </c>
      <c r="D12173" t="s">
        <v>1</v>
      </c>
      <c r="E12173">
        <v>1144.21</v>
      </c>
      <c r="F12173">
        <v>0.9</v>
      </c>
      <c r="G12173" t="str">
        <f>IF(RIGHT(A12173)="s","",A12173)</f>
        <v>reinvestigation</v>
      </c>
      <c r="H12173" t="str">
        <f>LEFT(G12173,1)</f>
        <v>r</v>
      </c>
      <c r="I12173" t="s">
        <v>2</v>
      </c>
      <c r="J12173" t="str">
        <f>IF(EXACT(RIGHT(LEFT(I12173,SEARCH(H12173,I12173)),1),H12173),"",G12173)</f>
        <v>reinvestigation</v>
      </c>
      <c r="K12173" s="1">
        <f>LOG(C12173,2)</f>
        <v>3.3219280948873626</v>
      </c>
    </row>
    <row r="12174" spans="1:11">
      <c r="A12174" t="s">
        <v>9957</v>
      </c>
      <c r="B12174">
        <v>15</v>
      </c>
      <c r="C12174" s="1">
        <v>480</v>
      </c>
      <c r="D12174" t="s">
        <v>1</v>
      </c>
      <c r="E12174">
        <v>1036.1199999999999</v>
      </c>
      <c r="F12174">
        <v>0.89</v>
      </c>
      <c r="G12174" t="str">
        <f>IF(RIGHT(A12174)="s","",A12174)</f>
        <v>diversification</v>
      </c>
      <c r="H12174" t="str">
        <f>LEFT(G12174,1)</f>
        <v>d</v>
      </c>
      <c r="I12174" t="s">
        <v>2</v>
      </c>
      <c r="J12174" t="str">
        <f>IF(EXACT(RIGHT(LEFT(I12174,SEARCH(H12174,I12174)),1),H12174),"",G12174)</f>
        <v>diversification</v>
      </c>
      <c r="K12174" s="1">
        <f>LOG(C12174,2)</f>
        <v>8.9068905956085196</v>
      </c>
    </row>
    <row r="12175" spans="1:11">
      <c r="A12175" t="s">
        <v>13752</v>
      </c>
      <c r="B12175">
        <v>15</v>
      </c>
      <c r="C12175" s="1">
        <v>1823</v>
      </c>
      <c r="D12175" t="s">
        <v>1</v>
      </c>
      <c r="E12175">
        <v>735.76</v>
      </c>
      <c r="F12175">
        <v>0.88</v>
      </c>
      <c r="G12175" t="str">
        <f>IF(RIGHT(A12175)="s","",A12175)</f>
        <v>acknowledgement</v>
      </c>
      <c r="H12175" t="str">
        <f>LEFT(G12175,1)</f>
        <v>a</v>
      </c>
      <c r="I12175" t="s">
        <v>2</v>
      </c>
      <c r="J12175" t="str">
        <f>IF(EXACT(RIGHT(LEFT(I12175,SEARCH(H12175,I12175)),1),H12175),"",G12175)</f>
        <v>acknowledgement</v>
      </c>
      <c r="K12175" s="1">
        <f>LOG(C12175,2)</f>
        <v>10.832098846039134</v>
      </c>
    </row>
    <row r="12176" spans="1:11">
      <c r="A12176" t="s">
        <v>10270</v>
      </c>
      <c r="B12176">
        <v>15</v>
      </c>
      <c r="C12176" s="1">
        <v>124</v>
      </c>
      <c r="D12176" t="s">
        <v>1</v>
      </c>
      <c r="E12176">
        <v>1092.9000000000001</v>
      </c>
      <c r="F12176">
        <v>0.88</v>
      </c>
      <c r="G12176" t="str">
        <f>IF(RIGHT(A12176)="s","",A12176)</f>
        <v>desensitization</v>
      </c>
      <c r="H12176" t="str">
        <f>LEFT(G12176,1)</f>
        <v>d</v>
      </c>
      <c r="I12176" t="s">
        <v>2</v>
      </c>
      <c r="J12176" t="str">
        <f>IF(EXACT(RIGHT(LEFT(I12176,SEARCH(H12176,I12176)),1),H12176),"",G12176)</f>
        <v>desensitization</v>
      </c>
      <c r="K12176" s="1">
        <f>LOG(C12176,2)</f>
        <v>6.9541963103868758</v>
      </c>
    </row>
    <row r="12177" spans="1:11">
      <c r="A12177" t="s">
        <v>5803</v>
      </c>
      <c r="B12177">
        <v>15</v>
      </c>
      <c r="C12177" s="1">
        <v>28</v>
      </c>
      <c r="D12177" t="s">
        <v>1</v>
      </c>
      <c r="E12177">
        <v>1036.21</v>
      </c>
      <c r="F12177">
        <v>0.88</v>
      </c>
      <c r="G12177" t="str">
        <f>IF(RIGHT(A12177)="s","",A12177)</f>
        <v>misconstruction</v>
      </c>
      <c r="H12177" t="str">
        <f>LEFT(G12177,1)</f>
        <v>m</v>
      </c>
      <c r="I12177" t="s">
        <v>2</v>
      </c>
      <c r="J12177" t="str">
        <f>IF(EXACT(RIGHT(LEFT(I12177,SEARCH(H12177,I12177)),1),H12177),"",G12177)</f>
        <v>misconstruction</v>
      </c>
      <c r="K12177" s="1">
        <f>LOG(C12177,2)</f>
        <v>4.8073549220576037</v>
      </c>
    </row>
    <row r="12178" spans="1:11">
      <c r="A12178" t="s">
        <v>6221</v>
      </c>
      <c r="B12178">
        <v>15</v>
      </c>
      <c r="C12178" s="1">
        <v>259</v>
      </c>
      <c r="D12178" t="s">
        <v>1</v>
      </c>
      <c r="E12178">
        <v>1066.31</v>
      </c>
      <c r="F12178">
        <v>0.87</v>
      </c>
      <c r="G12178" t="str">
        <f>IF(RIGHT(A12178)="s","",A12178)</f>
        <v>maneuverability</v>
      </c>
      <c r="H12178" t="str">
        <f>LEFT(G12178,1)</f>
        <v>m</v>
      </c>
      <c r="I12178" t="s">
        <v>2</v>
      </c>
      <c r="J12178" t="str">
        <f>IF(EXACT(RIGHT(LEFT(I12178,SEARCH(H12178,I12178)),1),H12178),"",G12178)</f>
        <v>maneuverability</v>
      </c>
      <c r="K12178" s="1">
        <f>LOG(C12178,2)</f>
        <v>8.016808287686553</v>
      </c>
    </row>
    <row r="12179" spans="1:11">
      <c r="A12179" t="s">
        <v>5816</v>
      </c>
      <c r="B12179">
        <v>15</v>
      </c>
      <c r="C12179" s="1">
        <v>139</v>
      </c>
      <c r="D12179" t="s">
        <v>1</v>
      </c>
      <c r="E12179">
        <v>1245.73</v>
      </c>
      <c r="F12179">
        <v>0.87</v>
      </c>
      <c r="G12179" t="str">
        <f>IF(RIGHT(A12179)="s","",A12179)</f>
        <v>misapprehension</v>
      </c>
      <c r="H12179" t="str">
        <f>LEFT(G12179,1)</f>
        <v>m</v>
      </c>
      <c r="I12179" t="s">
        <v>2</v>
      </c>
      <c r="J12179" t="str">
        <f>IF(EXACT(RIGHT(LEFT(I12179,SEARCH(H12179,I12179)),1),H12179),"",G12179)</f>
        <v>misapprehension</v>
      </c>
      <c r="K12179" s="1">
        <f>LOG(C12179,2)</f>
        <v>7.1189410727235076</v>
      </c>
    </row>
    <row r="12180" spans="1:11">
      <c r="A12180" t="s">
        <v>7186</v>
      </c>
      <c r="B12180">
        <v>15</v>
      </c>
      <c r="C12180" s="1">
        <v>2048</v>
      </c>
      <c r="D12180" t="s">
        <v>1</v>
      </c>
      <c r="E12180">
        <v>966.2</v>
      </c>
      <c r="F12180">
        <v>0.86</v>
      </c>
      <c r="G12180" t="str">
        <f>IF(RIGHT(A12180)="s","",A12180)</f>
        <v>instrumentation</v>
      </c>
      <c r="H12180" t="str">
        <f>LEFT(G12180,1)</f>
        <v>i</v>
      </c>
      <c r="I12180" t="s">
        <v>2</v>
      </c>
      <c r="J12180" t="str">
        <f>IF(EXACT(RIGHT(LEFT(I12180,SEARCH(H12180,I12180)),1),H12180),"",G12180)</f>
        <v>instrumentation</v>
      </c>
      <c r="K12180" s="1">
        <f>LOG(C12180,2)</f>
        <v>11</v>
      </c>
    </row>
    <row r="12181" spans="1:11">
      <c r="A12181" t="s">
        <v>10349</v>
      </c>
      <c r="B12181">
        <v>15</v>
      </c>
      <c r="C12181" s="1">
        <v>257</v>
      </c>
      <c r="D12181" t="s">
        <v>1</v>
      </c>
      <c r="E12181">
        <v>951.72</v>
      </c>
      <c r="F12181">
        <v>0.86</v>
      </c>
      <c r="G12181" t="str">
        <f>IF(RIGHT(A12181)="s","",A12181)</f>
        <v>democratization</v>
      </c>
      <c r="H12181" t="str">
        <f>LEFT(G12181,1)</f>
        <v>d</v>
      </c>
      <c r="I12181" t="s">
        <v>2</v>
      </c>
      <c r="J12181" t="str">
        <f>IF(EXACT(RIGHT(LEFT(I12181,SEARCH(H12181,I12181)),1),H12181),"",G12181)</f>
        <v>democratization</v>
      </c>
      <c r="K12181" s="1">
        <f>LOG(C12181,2)</f>
        <v>8.0056245491938789</v>
      </c>
    </row>
    <row r="12182" spans="1:11">
      <c r="A12182" t="s">
        <v>7163</v>
      </c>
      <c r="B12182">
        <v>15</v>
      </c>
      <c r="C12182" s="1">
        <v>169</v>
      </c>
      <c r="D12182" t="s">
        <v>1</v>
      </c>
      <c r="E12182">
        <v>1007.48</v>
      </c>
      <c r="F12182">
        <v>0.84</v>
      </c>
      <c r="G12182" t="str">
        <f>IF(RIGHT(A12182)="s","",A12182)</f>
        <v>intensification</v>
      </c>
      <c r="H12182" t="str">
        <f>LEFT(G12182,1)</f>
        <v>i</v>
      </c>
      <c r="I12182" t="s">
        <v>2</v>
      </c>
      <c r="J12182" t="str">
        <f>IF(EXACT(RIGHT(LEFT(I12182,SEARCH(H12182,I12182)),1),H12182),"",G12182)</f>
        <v>intensification</v>
      </c>
      <c r="K12182" s="1">
        <f>LOG(C12182,2)</f>
        <v>7.4008794362821844</v>
      </c>
    </row>
    <row r="12183" spans="1:11">
      <c r="A12183" t="s">
        <v>10874</v>
      </c>
      <c r="B12183">
        <v>15</v>
      </c>
      <c r="C12183" s="1">
        <v>8</v>
      </c>
      <c r="D12183" t="s">
        <v>1</v>
      </c>
      <c r="E12183">
        <v>1056.48</v>
      </c>
      <c r="F12183">
        <v>0.84</v>
      </c>
      <c r="G12183" t="str">
        <f>IF(RIGHT(A12183)="s","",A12183)</f>
        <v>cosmopolitanism</v>
      </c>
      <c r="H12183" t="str">
        <f>LEFT(G12183,1)</f>
        <v>c</v>
      </c>
      <c r="I12183" t="s">
        <v>2</v>
      </c>
      <c r="J12183" t="str">
        <f>IF(EXACT(RIGHT(LEFT(I12183,SEARCH(H12183,I12183)),1),H12183),"",G12183)</f>
        <v>cosmopolitanism</v>
      </c>
      <c r="K12183" s="1">
        <f>LOG(C12183,2)</f>
        <v>3</v>
      </c>
    </row>
    <row r="12184" spans="1:11">
      <c r="A12184" t="s">
        <v>3288</v>
      </c>
      <c r="B12184">
        <v>15</v>
      </c>
      <c r="C12184" s="1">
        <v>56</v>
      </c>
      <c r="D12184" t="s">
        <v>1</v>
      </c>
      <c r="E12184">
        <v>1087.67</v>
      </c>
      <c r="F12184">
        <v>0.83</v>
      </c>
      <c r="G12184" t="str">
        <f>IF(RIGHT(A12184)="s","",A12184)</f>
        <v>reproducibility</v>
      </c>
      <c r="H12184" t="str">
        <f>LEFT(G12184,1)</f>
        <v>r</v>
      </c>
      <c r="I12184" t="s">
        <v>2</v>
      </c>
      <c r="J12184" t="str">
        <f>IF(EXACT(RIGHT(LEFT(I12184,SEARCH(H12184,I12184)),1),H12184),"",G12184)</f>
        <v>reproducibility</v>
      </c>
      <c r="K12184" s="1">
        <f>LOG(C12184,2)</f>
        <v>5.8073549220576046</v>
      </c>
    </row>
    <row r="12185" spans="1:11">
      <c r="A12185" t="s">
        <v>5331</v>
      </c>
      <c r="B12185">
        <v>15</v>
      </c>
      <c r="C12185" s="1">
        <v>19</v>
      </c>
      <c r="D12185" t="s">
        <v>1</v>
      </c>
      <c r="E12185">
        <v>1068.2</v>
      </c>
      <c r="F12185">
        <v>0.83</v>
      </c>
      <c r="G12185" t="str">
        <f>IF(RIGHT(A12185)="s","",A12185)</f>
        <v>nonintervention</v>
      </c>
      <c r="H12185" t="str">
        <f>LEFT(G12185,1)</f>
        <v>n</v>
      </c>
      <c r="I12185" t="s">
        <v>2</v>
      </c>
      <c r="J12185" t="str">
        <f>IF(EXACT(RIGHT(LEFT(I12185,SEARCH(H12185,I12185)),1),H12185),"",G12185)</f>
        <v>nonintervention</v>
      </c>
      <c r="K12185" s="1">
        <f>LOG(C12185,2)</f>
        <v>4.2479275134435852</v>
      </c>
    </row>
    <row r="12186" spans="1:11">
      <c r="A12186" t="s">
        <v>7627</v>
      </c>
      <c r="B12186">
        <v>15</v>
      </c>
      <c r="C12186" s="1">
        <v>82</v>
      </c>
      <c r="D12186" t="s">
        <v>1</v>
      </c>
      <c r="E12186">
        <v>1066.1500000000001</v>
      </c>
      <c r="F12186">
        <v>0.81</v>
      </c>
      <c r="G12186" t="str">
        <f>IF(RIGHT(A12186)="s","",A12186)</f>
        <v>humanitarianism</v>
      </c>
      <c r="H12186" t="str">
        <f>LEFT(G12186,1)</f>
        <v>h</v>
      </c>
      <c r="I12186" t="s">
        <v>2</v>
      </c>
      <c r="J12186" t="str">
        <f>IF(EXACT(RIGHT(LEFT(I12186,SEARCH(H12186,I12186)),1),H12186),"",G12186)</f>
        <v>humanitarianism</v>
      </c>
      <c r="K12186" s="1">
        <f>LOG(C12186,2)</f>
        <v>6.3575520046180847</v>
      </c>
    </row>
    <row r="12187" spans="1:11">
      <c r="A12187" t="s">
        <v>7185</v>
      </c>
      <c r="B12187">
        <v>15</v>
      </c>
      <c r="C12187" s="1">
        <v>78</v>
      </c>
      <c r="D12187" t="s">
        <v>1</v>
      </c>
      <c r="E12187">
        <v>1045.6199999999999</v>
      </c>
      <c r="F12187">
        <v>0.81</v>
      </c>
      <c r="G12187" t="str">
        <f>IF(RIGHT(A12187)="s","",A12187)</f>
        <v>insubordination</v>
      </c>
      <c r="H12187" t="str">
        <f>LEFT(G12187,1)</f>
        <v>i</v>
      </c>
      <c r="I12187" t="s">
        <v>2</v>
      </c>
      <c r="J12187" t="str">
        <f>IF(EXACT(RIGHT(LEFT(I12187,SEARCH(H12187,I12187)),1),H12187),"",G12187)</f>
        <v>insubordination</v>
      </c>
      <c r="K12187" s="1">
        <f>LOG(C12187,2)</f>
        <v>6.2854022188622487</v>
      </c>
    </row>
    <row r="12188" spans="1:11">
      <c r="A12188" t="s">
        <v>10444</v>
      </c>
      <c r="B12188">
        <v>15</v>
      </c>
      <c r="C12188" s="1">
        <v>140</v>
      </c>
      <c r="D12188" t="s">
        <v>1</v>
      </c>
      <c r="E12188">
        <v>992.36</v>
      </c>
      <c r="F12188">
        <v>0.79</v>
      </c>
      <c r="G12188" t="str">
        <f>IF(RIGHT(A12188)="s","",A12188)</f>
        <v>decontamination</v>
      </c>
      <c r="H12188" t="str">
        <f>LEFT(G12188,1)</f>
        <v>d</v>
      </c>
      <c r="I12188" t="s">
        <v>2</v>
      </c>
      <c r="J12188" t="str">
        <f>IF(EXACT(RIGHT(LEFT(I12188,SEARCH(H12188,I12188)),1),H12188),"",G12188)</f>
        <v>decontamination</v>
      </c>
      <c r="K12188" s="1">
        <f>LOG(C12188,2)</f>
        <v>7.1292830169449664</v>
      </c>
    </row>
    <row r="12189" spans="1:11">
      <c r="A12189" t="s">
        <v>9266</v>
      </c>
      <c r="B12189">
        <v>15</v>
      </c>
      <c r="C12189" s="1">
        <v>121</v>
      </c>
      <c r="D12189" t="s">
        <v>1</v>
      </c>
      <c r="E12189">
        <v>1014.32</v>
      </c>
      <c r="F12189">
        <v>0.79</v>
      </c>
      <c r="G12189" t="str">
        <f>IF(RIGHT(A12189)="s","",A12189)</f>
        <v>excommunication</v>
      </c>
      <c r="H12189" t="str">
        <f>LEFT(G12189,1)</f>
        <v>e</v>
      </c>
      <c r="I12189" t="s">
        <v>2</v>
      </c>
      <c r="J12189" t="str">
        <f>IF(EXACT(RIGHT(LEFT(I12189,SEARCH(H12189,I12189)),1),H12189),"",G12189)</f>
        <v>excommunication</v>
      </c>
      <c r="K12189" s="1">
        <f>LOG(C12189,2)</f>
        <v>6.9188632372745955</v>
      </c>
    </row>
    <row r="12190" spans="1:11">
      <c r="A12190" t="s">
        <v>4819</v>
      </c>
      <c r="B12190">
        <v>15</v>
      </c>
      <c r="C12190" s="1">
        <v>141</v>
      </c>
      <c r="D12190" t="s">
        <v>1</v>
      </c>
      <c r="E12190">
        <v>1232</v>
      </c>
      <c r="F12190">
        <v>0.77</v>
      </c>
      <c r="G12190" t="str">
        <f>IF(RIGHT(A12190)="s","",A12190)</f>
        <v>parliamentarian</v>
      </c>
      <c r="H12190" t="str">
        <f>LEFT(G12190,1)</f>
        <v>p</v>
      </c>
      <c r="I12190" t="s">
        <v>2</v>
      </c>
      <c r="J12190" t="str">
        <f>IF(EXACT(RIGHT(LEFT(I12190,SEARCH(H12190,I12190)),1),H12190),"",G12190)</f>
        <v>parliamentarian</v>
      </c>
      <c r="K12190" s="1">
        <f>LOG(C12190,2)</f>
        <v>7.1395513523987937</v>
      </c>
    </row>
    <row r="12191" spans="1:11">
      <c r="A12191" t="s">
        <v>1525</v>
      </c>
      <c r="B12191">
        <v>15</v>
      </c>
      <c r="C12191" s="1">
        <v>1141</v>
      </c>
      <c r="D12191" t="s">
        <v>1</v>
      </c>
      <c r="E12191">
        <v>996.91</v>
      </c>
      <c r="F12191">
        <v>0.76</v>
      </c>
      <c r="G12191" t="str">
        <f>IF(RIGHT(A12191)="s","",A12191)</f>
        <v>synchronization</v>
      </c>
      <c r="H12191" t="str">
        <f>LEFT(G12191,1)</f>
        <v>s</v>
      </c>
      <c r="I12191" t="s">
        <v>2</v>
      </c>
      <c r="J12191" t="str">
        <f>IF(EXACT(RIGHT(LEFT(I12191,SEARCH(H12191,I12191)),1),H12191),"",G12191)</f>
        <v>synchronization</v>
      </c>
      <c r="K12191" s="1">
        <f>LOG(C12191,2)</f>
        <v>10.156083076288683</v>
      </c>
    </row>
    <row r="12192" spans="1:11">
      <c r="A12192" t="s">
        <v>10043</v>
      </c>
      <c r="B12192">
        <v>15</v>
      </c>
      <c r="C12192" s="1">
        <v>181</v>
      </c>
      <c r="D12192" t="s">
        <v>1</v>
      </c>
      <c r="E12192">
        <v>1210.18</v>
      </c>
      <c r="F12192">
        <v>0.76</v>
      </c>
      <c r="G12192" t="str">
        <f>IF(RIGHT(A12192)="s","",A12192)</f>
        <v>disillusionment</v>
      </c>
      <c r="H12192" t="str">
        <f>LEFT(G12192,1)</f>
        <v>d</v>
      </c>
      <c r="I12192" t="s">
        <v>2</v>
      </c>
      <c r="J12192" t="str">
        <f>IF(EXACT(RIGHT(LEFT(I12192,SEARCH(H12192,I12192)),1),H12192),"",G12192)</f>
        <v>disillusionment</v>
      </c>
      <c r="K12192" s="1">
        <f>LOG(C12192,2)</f>
        <v>7.4998458870832057</v>
      </c>
    </row>
    <row r="12193" spans="1:11">
      <c r="A12193" t="s">
        <v>3934</v>
      </c>
      <c r="B12193">
        <v>15</v>
      </c>
      <c r="C12193" s="1">
        <v>39</v>
      </c>
      <c r="D12193" t="s">
        <v>1</v>
      </c>
      <c r="E12193">
        <v>1130.3800000000001</v>
      </c>
      <c r="F12193">
        <v>0.73</v>
      </c>
      <c r="G12193" t="str">
        <f>IF(RIGHT(A12193)="s","",A12193)</f>
        <v>prognostication</v>
      </c>
      <c r="H12193" t="str">
        <f>LEFT(G12193,1)</f>
        <v>p</v>
      </c>
      <c r="I12193" t="s">
        <v>2</v>
      </c>
      <c r="J12193" t="str">
        <f>IF(EXACT(RIGHT(LEFT(I12193,SEARCH(H12193,I12193)),1),H12193),"",G12193)</f>
        <v>prognostication</v>
      </c>
      <c r="K12193" s="1">
        <f>LOG(C12193,2)</f>
        <v>5.2854022188622487</v>
      </c>
    </row>
    <row r="12194" spans="1:11">
      <c r="A12194" t="s">
        <v>5332</v>
      </c>
      <c r="B12194">
        <v>15</v>
      </c>
      <c r="C12194" s="1">
        <v>14</v>
      </c>
      <c r="D12194" t="s">
        <v>1</v>
      </c>
      <c r="E12194">
        <v>1137.5</v>
      </c>
      <c r="F12194">
        <v>0.69</v>
      </c>
      <c r="G12194" t="str">
        <f>IF(RIGHT(A12194)="s","",A12194)</f>
        <v>noninterference</v>
      </c>
      <c r="H12194" t="str">
        <f>LEFT(G12194,1)</f>
        <v>n</v>
      </c>
      <c r="I12194" t="s">
        <v>2</v>
      </c>
      <c r="J12194" t="str">
        <f>IF(EXACT(RIGHT(LEFT(I12194,SEARCH(H12194,I12194)),1),H12194),"",G12194)</f>
        <v>noninterference</v>
      </c>
      <c r="K12194" s="1">
        <f>LOG(C12194,2)</f>
        <v>3.8073549220576037</v>
      </c>
    </row>
    <row r="12195" spans="1:11">
      <c r="A12195" t="s">
        <v>9971</v>
      </c>
      <c r="B12195">
        <v>15</v>
      </c>
      <c r="C12195" s="1">
        <v>169</v>
      </c>
      <c r="D12195" t="s">
        <v>1</v>
      </c>
      <c r="E12195">
        <v>1035.27</v>
      </c>
      <c r="F12195">
        <v>0.68</v>
      </c>
      <c r="G12195" t="str">
        <f>IF(RIGHT(A12195)="s","",A12195)</f>
        <v>distributorship</v>
      </c>
      <c r="H12195" t="str">
        <f>LEFT(G12195,1)</f>
        <v>d</v>
      </c>
      <c r="I12195" t="s">
        <v>2</v>
      </c>
      <c r="J12195" t="str">
        <f>IF(EXACT(RIGHT(LEFT(I12195,SEARCH(H12195,I12195)),1),H12195),"",G12195)</f>
        <v>distributorship</v>
      </c>
      <c r="K12195" s="1">
        <f>LOG(C12195,2)</f>
        <v>7.4008794362821844</v>
      </c>
    </row>
    <row r="12196" spans="1:11">
      <c r="A12196" t="s">
        <v>4453</v>
      </c>
      <c r="B12196">
        <v>15</v>
      </c>
      <c r="C12196" s="1">
        <v>25</v>
      </c>
      <c r="D12196" t="s">
        <v>1</v>
      </c>
      <c r="E12196">
        <v>1120.33</v>
      </c>
      <c r="F12196">
        <v>0.65</v>
      </c>
      <c r="G12196" t="str">
        <f>IF(RIGHT(A12196)="s","",A12196)</f>
        <v>physiotherapist</v>
      </c>
      <c r="H12196" t="str">
        <f>LEFT(G12196,1)</f>
        <v>p</v>
      </c>
      <c r="I12196" t="s">
        <v>2</v>
      </c>
      <c r="J12196" t="str">
        <f>IF(EXACT(RIGHT(LEFT(I12196,SEARCH(H12196,I12196)),1),H12196),"",G12196)</f>
        <v>physiotherapist</v>
      </c>
      <c r="K12196" s="1">
        <f>LOG(C12196,2)</f>
        <v>4.6438561897747244</v>
      </c>
    </row>
    <row r="12197" spans="1:11">
      <c r="A12197" t="s">
        <v>4477</v>
      </c>
      <c r="B12197">
        <v>15</v>
      </c>
      <c r="C12197" s="1">
        <v>9</v>
      </c>
      <c r="D12197" t="s">
        <v>1</v>
      </c>
      <c r="E12197">
        <v>972.71</v>
      </c>
      <c r="F12197">
        <v>0.65</v>
      </c>
      <c r="G12197" t="str">
        <f>IF(RIGHT(A12197)="s","",A12197)</f>
        <v>phosphorescence</v>
      </c>
      <c r="H12197" t="str">
        <f>LEFT(G12197,1)</f>
        <v>p</v>
      </c>
      <c r="I12197" t="s">
        <v>2</v>
      </c>
      <c r="J12197" t="str">
        <f>IF(EXACT(RIGHT(LEFT(I12197,SEARCH(H12197,I12197)),1),H12197),"",G12197)</f>
        <v>phosphorescence</v>
      </c>
      <c r="K12197" s="1">
        <f>LOG(C12197,2)</f>
        <v>3.1699250014423126</v>
      </c>
    </row>
    <row r="12198" spans="1:11">
      <c r="A12198" t="s">
        <v>3482</v>
      </c>
      <c r="B12198">
        <v>15</v>
      </c>
      <c r="C12198" s="1">
        <v>18</v>
      </c>
      <c r="D12198" t="s">
        <v>1</v>
      </c>
      <c r="E12198">
        <v>1130.56</v>
      </c>
      <c r="F12198">
        <v>0.64</v>
      </c>
      <c r="G12198" t="str">
        <f>IF(RIGHT(A12198)="s","",A12198)</f>
        <v>recontamination</v>
      </c>
      <c r="H12198" t="str">
        <f>LEFT(G12198,1)</f>
        <v>r</v>
      </c>
      <c r="I12198" t="s">
        <v>2</v>
      </c>
      <c r="J12198" t="str">
        <f>IF(EXACT(RIGHT(LEFT(I12198,SEARCH(H12198,I12198)),1),H12198),"",G12198)</f>
        <v>recontamination</v>
      </c>
      <c r="K12198" s="1">
        <f>LOG(C12198,2)</f>
        <v>4.1699250014423122</v>
      </c>
    </row>
    <row r="12199" spans="1:11">
      <c r="A12199" t="s">
        <v>9475</v>
      </c>
      <c r="B12199">
        <v>15</v>
      </c>
      <c r="C12199" s="1">
        <v>12</v>
      </c>
      <c r="D12199" t="s">
        <v>1</v>
      </c>
      <c r="E12199">
        <v>1004.83</v>
      </c>
      <c r="F12199">
        <v>0.62</v>
      </c>
      <c r="G12199" t="str">
        <f>IF(RIGHT(A12199)="s","",A12199)</f>
        <v>enfranchisement</v>
      </c>
      <c r="H12199" t="str">
        <f>LEFT(G12199,1)</f>
        <v>e</v>
      </c>
      <c r="I12199" t="s">
        <v>2</v>
      </c>
      <c r="J12199" t="str">
        <f>IF(EXACT(RIGHT(LEFT(I12199,SEARCH(H12199,I12199)),1),H12199),"",G12199)</f>
        <v>enfranchisement</v>
      </c>
      <c r="K12199" s="1">
        <f>LOG(C12199,2)</f>
        <v>3.5849625007211565</v>
      </c>
    </row>
    <row r="12200" spans="1:11">
      <c r="A12200" t="s">
        <v>10638</v>
      </c>
      <c r="B12200">
        <v>15</v>
      </c>
      <c r="C12200" s="1">
        <v>216</v>
      </c>
      <c r="D12200" t="s">
        <v>1</v>
      </c>
      <c r="E12200">
        <v>1118.33</v>
      </c>
      <c r="F12200">
        <v>0.57999999999999996</v>
      </c>
      <c r="G12200" t="str">
        <f>IF(RIGHT(A12200)="s","",A12200)</f>
        <v>crystallography</v>
      </c>
      <c r="H12200" t="str">
        <f>LEFT(G12200,1)</f>
        <v>c</v>
      </c>
      <c r="I12200" t="s">
        <v>2</v>
      </c>
      <c r="J12200" t="str">
        <f>IF(EXACT(RIGHT(LEFT(I12200,SEARCH(H12200,I12200)),1),H12200),"",G12200)</f>
        <v>crystallography</v>
      </c>
      <c r="K12200" s="1">
        <f>LOG(C12200,2)</f>
        <v>7.7548875021634691</v>
      </c>
    </row>
    <row r="12201" spans="1:11">
      <c r="A12201" t="s">
        <v>11549</v>
      </c>
      <c r="B12201">
        <v>15</v>
      </c>
      <c r="C12201" s="1">
        <v>16</v>
      </c>
      <c r="D12201" t="s">
        <v>1</v>
      </c>
      <c r="E12201">
        <v>1274.07</v>
      </c>
      <c r="F12201">
        <v>0.57999999999999996</v>
      </c>
      <c r="G12201" t="str">
        <f>IF(RIGHT(A12201)="s","",A12201)</f>
        <v>circumscription</v>
      </c>
      <c r="H12201" t="str">
        <f>LEFT(G12201,1)</f>
        <v>c</v>
      </c>
      <c r="I12201" t="s">
        <v>2</v>
      </c>
      <c r="J12201" t="str">
        <f>IF(EXACT(RIGHT(LEFT(I12201,SEARCH(H12201,I12201)),1),H12201),"",G12201)</f>
        <v>circumscription</v>
      </c>
      <c r="K12201" s="1">
        <f>LOG(C12201,2)</f>
        <v>4</v>
      </c>
    </row>
    <row r="12202" spans="1:11">
      <c r="A12202" t="s">
        <v>3529</v>
      </c>
      <c r="B12202">
        <v>15</v>
      </c>
      <c r="C12202" s="1">
        <v>7</v>
      </c>
      <c r="D12202" t="s">
        <v>1</v>
      </c>
      <c r="E12202">
        <v>1054.43</v>
      </c>
      <c r="F12202">
        <v>0.54</v>
      </c>
      <c r="G12202" t="str">
        <f>IF(RIGHT(A12202)="s","",A12202)</f>
        <v>reapportionment</v>
      </c>
      <c r="H12202" t="str">
        <f>LEFT(G12202,1)</f>
        <v>r</v>
      </c>
      <c r="I12202" t="s">
        <v>2</v>
      </c>
      <c r="J12202" t="str">
        <f>IF(EXACT(RIGHT(LEFT(I12202,SEARCH(H12202,I12202)),1),H12202),"",G12202)</f>
        <v>reapportionment</v>
      </c>
      <c r="K12202" s="1">
        <f>LOG(C12202,2)</f>
        <v>2.8073549220576042</v>
      </c>
    </row>
    <row r="12203" spans="1:11">
      <c r="A12203" t="s">
        <v>9585</v>
      </c>
      <c r="B12203">
        <v>16</v>
      </c>
      <c r="C12203" s="1">
        <v>193</v>
      </c>
      <c r="D12203" t="s">
        <v>1</v>
      </c>
      <c r="E12203">
        <v>1050.0999999999999</v>
      </c>
      <c r="F12203">
        <v>1</v>
      </c>
      <c r="G12203" t="str">
        <f>IF(RIGHT(A12203)="s","",A12203)</f>
        <v>electromagnetism</v>
      </c>
      <c r="H12203" t="str">
        <f>LEFT(G12203,1)</f>
        <v>e</v>
      </c>
      <c r="I12203" t="s">
        <v>2</v>
      </c>
      <c r="J12203" t="str">
        <f>IF(EXACT(RIGHT(LEFT(I12203,SEARCH(H12203,I12203)),1),H12203),"",G12203)</f>
        <v>electromagnetism</v>
      </c>
      <c r="K12203" s="1">
        <f>LOG(C12203,2)</f>
        <v>7.5924570372680806</v>
      </c>
    </row>
    <row r="12204" spans="1:11">
      <c r="A12204" t="s">
        <v>5007</v>
      </c>
      <c r="B12204">
        <v>16</v>
      </c>
      <c r="C12204" s="1">
        <v>16</v>
      </c>
      <c r="D12204" t="s">
        <v>1</v>
      </c>
      <c r="E12204">
        <v>930.41</v>
      </c>
      <c r="F12204">
        <v>1</v>
      </c>
      <c r="G12204" t="str">
        <f>IF(RIGHT(A12204)="s","",A12204)</f>
        <v>overcompensation</v>
      </c>
      <c r="H12204" t="str">
        <f>LEFT(G12204,1)</f>
        <v>o</v>
      </c>
      <c r="I12204" t="s">
        <v>2</v>
      </c>
      <c r="J12204" t="str">
        <f>IF(EXACT(RIGHT(LEFT(I12204,SEARCH(H12204,I12204)),1),H12204),"",G12204)</f>
        <v>overcompensation</v>
      </c>
      <c r="K12204" s="1">
        <f>LOG(C12204,2)</f>
        <v>4</v>
      </c>
    </row>
    <row r="12205" spans="1:11">
      <c r="A12205" t="s">
        <v>11727</v>
      </c>
      <c r="B12205">
        <v>16</v>
      </c>
      <c r="C12205" s="1">
        <v>2696</v>
      </c>
      <c r="D12205" t="s">
        <v>1</v>
      </c>
      <c r="E12205">
        <v>1010.55</v>
      </c>
      <c r="F12205">
        <v>0.97</v>
      </c>
      <c r="G12205" t="str">
        <f>IF(RIGHT(A12205)="s","",A12205)</f>
        <v>characterization</v>
      </c>
      <c r="H12205" t="str">
        <f>LEFT(G12205,1)</f>
        <v>c</v>
      </c>
      <c r="I12205" t="s">
        <v>2</v>
      </c>
      <c r="J12205" t="str">
        <f>IF(EXACT(RIGHT(LEFT(I12205,SEARCH(H12205,I12205)),1),H12205),"",G12205)</f>
        <v>characterization</v>
      </c>
      <c r="K12205" s="1">
        <f>LOG(C12205,2)</f>
        <v>11.396604781181859</v>
      </c>
    </row>
    <row r="12206" spans="1:11">
      <c r="A12206" t="s">
        <v>9421</v>
      </c>
      <c r="B12206">
        <v>16</v>
      </c>
      <c r="C12206" s="1">
        <v>960</v>
      </c>
      <c r="D12206" t="s">
        <v>1</v>
      </c>
      <c r="E12206">
        <v>979.06</v>
      </c>
      <c r="F12206">
        <v>0.97</v>
      </c>
      <c r="G12206" t="str">
        <f>IF(RIGHT(A12206)="s","",A12206)</f>
        <v>environmentalist</v>
      </c>
      <c r="H12206" t="str">
        <f>LEFT(G12206,1)</f>
        <v>e</v>
      </c>
      <c r="I12206" t="s">
        <v>2</v>
      </c>
      <c r="J12206" t="str">
        <f>IF(EXACT(RIGHT(LEFT(I12206,SEARCH(H12206,I12206)),1),H12206),"",G12206)</f>
        <v>environmentalist</v>
      </c>
      <c r="K12206" s="1">
        <f>LOG(C12206,2)</f>
        <v>9.9068905956085196</v>
      </c>
    </row>
    <row r="12207" spans="1:11">
      <c r="A12207" t="s">
        <v>7053</v>
      </c>
      <c r="B12207">
        <v>16</v>
      </c>
      <c r="C12207" s="1">
        <v>564</v>
      </c>
      <c r="D12207" t="s">
        <v>1</v>
      </c>
      <c r="E12207">
        <v>913.44</v>
      </c>
      <c r="F12207">
        <v>0.97</v>
      </c>
      <c r="G12207" t="str">
        <f>IF(RIGHT(A12207)="s","",A12207)</f>
        <v>irresponsibility</v>
      </c>
      <c r="H12207" t="str">
        <f>LEFT(G12207,1)</f>
        <v>i</v>
      </c>
      <c r="I12207" t="s">
        <v>2</v>
      </c>
      <c r="J12207" t="str">
        <f>IF(EXACT(RIGHT(LEFT(I12207,SEARCH(H12207,I12207)),1),H12207),"",G12207)</f>
        <v>irresponsibility</v>
      </c>
      <c r="K12207" s="1">
        <f>LOG(C12207,2)</f>
        <v>9.1395513523987937</v>
      </c>
    </row>
    <row r="12208" spans="1:11">
      <c r="A12208" t="s">
        <v>10009</v>
      </c>
      <c r="B12208">
        <v>16</v>
      </c>
      <c r="C12208" s="1">
        <v>463</v>
      </c>
      <c r="D12208" t="s">
        <v>1</v>
      </c>
      <c r="E12208">
        <v>964.25</v>
      </c>
      <c r="F12208">
        <v>0.97</v>
      </c>
      <c r="G12208" t="str">
        <f>IF(RIGHT(A12208)="s","",A12208)</f>
        <v>disqualification</v>
      </c>
      <c r="H12208" t="str">
        <f>LEFT(G12208,1)</f>
        <v>d</v>
      </c>
      <c r="I12208" t="s">
        <v>2</v>
      </c>
      <c r="J12208" t="str">
        <f>IF(EXACT(RIGHT(LEFT(I12208,SEARCH(H12208,I12208)),1),H12208),"",G12208)</f>
        <v>disqualification</v>
      </c>
      <c r="K12208" s="1">
        <f>LOG(C12208,2)</f>
        <v>8.8548683832602375</v>
      </c>
    </row>
    <row r="12209" spans="1:11">
      <c r="A12209" t="s">
        <v>10454</v>
      </c>
      <c r="B12209">
        <v>16</v>
      </c>
      <c r="C12209" s="1">
        <v>47</v>
      </c>
      <c r="D12209" t="s">
        <v>1</v>
      </c>
      <c r="E12209">
        <v>1112.6500000000001</v>
      </c>
      <c r="F12209">
        <v>0.97</v>
      </c>
      <c r="G12209" t="str">
        <f>IF(RIGHT(A12209)="s","",A12209)</f>
        <v>declassification</v>
      </c>
      <c r="H12209" t="str">
        <f>LEFT(G12209,1)</f>
        <v>d</v>
      </c>
      <c r="I12209" t="s">
        <v>2</v>
      </c>
      <c r="J12209" t="str">
        <f>IF(EXACT(RIGHT(LEFT(I12209,SEARCH(H12209,I12209)),1),H12209),"",G12209)</f>
        <v>declassification</v>
      </c>
      <c r="K12209" s="1">
        <f>LOG(C12209,2)</f>
        <v>5.5545888516776376</v>
      </c>
    </row>
    <row r="12210" spans="1:11">
      <c r="A12210" t="s">
        <v>4064</v>
      </c>
      <c r="B12210">
        <v>16</v>
      </c>
      <c r="C12210" s="1">
        <v>26</v>
      </c>
      <c r="D12210" t="s">
        <v>1</v>
      </c>
      <c r="E12210">
        <v>1215.1300000000001</v>
      </c>
      <c r="F12210">
        <v>0.97</v>
      </c>
      <c r="G12210" t="str">
        <f>IF(RIGHT(A12210)="s","",A12210)</f>
        <v>predetermination</v>
      </c>
      <c r="H12210" t="str">
        <f>LEFT(G12210,1)</f>
        <v>p</v>
      </c>
      <c r="I12210" t="s">
        <v>2</v>
      </c>
      <c r="J12210" t="str">
        <f>IF(EXACT(RIGHT(LEFT(I12210,SEARCH(H12210,I12210)),1),H12210),"",G12210)</f>
        <v>predetermination</v>
      </c>
      <c r="K12210" s="1">
        <f>LOG(C12210,2)</f>
        <v>4.7004397181410926</v>
      </c>
    </row>
    <row r="12211" spans="1:11">
      <c r="A12211" t="s">
        <v>9592</v>
      </c>
      <c r="B12211">
        <v>16</v>
      </c>
      <c r="C12211" s="1">
        <v>707</v>
      </c>
      <c r="D12211" t="s">
        <v>1</v>
      </c>
      <c r="E12211">
        <v>1236.1600000000001</v>
      </c>
      <c r="F12211">
        <v>0.96</v>
      </c>
      <c r="G12211" t="str">
        <f>IF(RIGHT(A12211)="s","",A12211)</f>
        <v>electrochemistry</v>
      </c>
      <c r="H12211" t="str">
        <f>LEFT(G12211,1)</f>
        <v>e</v>
      </c>
      <c r="I12211" t="s">
        <v>2</v>
      </c>
      <c r="J12211" t="str">
        <f>IF(EXACT(RIGHT(LEFT(I12211,SEARCH(H12211,I12211)),1),H12211),"",G12211)</f>
        <v>electrochemistry</v>
      </c>
      <c r="K12211" s="1">
        <f>LOG(C12211,2)</f>
        <v>9.4655664048093993</v>
      </c>
    </row>
    <row r="12212" spans="1:11">
      <c r="A12212" t="s">
        <v>13030</v>
      </c>
      <c r="B12212">
        <v>16</v>
      </c>
      <c r="C12212" s="1">
        <v>202</v>
      </c>
      <c r="D12212" t="s">
        <v>1</v>
      </c>
      <c r="E12212">
        <v>1083.44</v>
      </c>
      <c r="F12212">
        <v>0.96</v>
      </c>
      <c r="G12212" t="str">
        <f>IF(RIGHT(A12212)="s","",A12212)</f>
        <v>authoritarianism</v>
      </c>
      <c r="H12212" t="str">
        <f>LEFT(G12212,1)</f>
        <v>a</v>
      </c>
      <c r="I12212" t="s">
        <v>2</v>
      </c>
      <c r="J12212" t="str">
        <f>IF(EXACT(RIGHT(LEFT(I12212,SEARCH(H12212,I12212)),1),H12212),"",G12212)</f>
        <v>authoritarianism</v>
      </c>
      <c r="K12212" s="1">
        <f>LOG(C12212,2)</f>
        <v>7.6582114827517955</v>
      </c>
    </row>
    <row r="12213" spans="1:11">
      <c r="A12213" t="s">
        <v>7134</v>
      </c>
      <c r="B12213">
        <v>16</v>
      </c>
      <c r="C12213" s="1">
        <v>135</v>
      </c>
      <c r="D12213" t="s">
        <v>1</v>
      </c>
      <c r="E12213">
        <v>924.59</v>
      </c>
      <c r="F12213">
        <v>0.96</v>
      </c>
      <c r="G12213" t="str">
        <f>IF(RIGHT(A12213)="s","",A12213)</f>
        <v>internationalism</v>
      </c>
      <c r="H12213" t="str">
        <f>LEFT(G12213,1)</f>
        <v>i</v>
      </c>
      <c r="I12213" t="s">
        <v>2</v>
      </c>
      <c r="J12213" t="str">
        <f>IF(EXACT(RIGHT(LEFT(I12213,SEARCH(H12213,I12213)),1),H12213),"",G12213)</f>
        <v>internationalism</v>
      </c>
      <c r="K12213" s="1">
        <f>LOG(C12213,2)</f>
        <v>7.0768155970508317</v>
      </c>
    </row>
    <row r="12214" spans="1:11">
      <c r="A12214" t="s">
        <v>7382</v>
      </c>
      <c r="B12214">
        <v>16</v>
      </c>
      <c r="C12214" s="1">
        <v>13</v>
      </c>
      <c r="D12214" t="s">
        <v>1</v>
      </c>
      <c r="E12214">
        <v>1123.21</v>
      </c>
      <c r="F12214">
        <v>0.93</v>
      </c>
      <c r="G12214" t="str">
        <f>IF(RIGHT(A12214)="s","",A12214)</f>
        <v>incorruptibility</v>
      </c>
      <c r="H12214" t="str">
        <f>LEFT(G12214,1)</f>
        <v>i</v>
      </c>
      <c r="I12214" t="s">
        <v>2</v>
      </c>
      <c r="J12214" t="str">
        <f>IF(EXACT(RIGHT(LEFT(I12214,SEARCH(H12214,I12214)),1),H12214),"",G12214)</f>
        <v>incorruptibility</v>
      </c>
      <c r="K12214" s="1">
        <f>LOG(C12214,2)</f>
        <v>3.7004397181410922</v>
      </c>
    </row>
    <row r="12215" spans="1:11">
      <c r="A12215" t="s">
        <v>10463</v>
      </c>
      <c r="B12215">
        <v>16</v>
      </c>
      <c r="C12215" s="1">
        <v>248</v>
      </c>
      <c r="D12215" t="s">
        <v>1</v>
      </c>
      <c r="E12215">
        <v>1007.5</v>
      </c>
      <c r="F12215">
        <v>0.91</v>
      </c>
      <c r="G12215" t="str">
        <f>IF(RIGHT(A12215)="s","",A12215)</f>
        <v>decentralization</v>
      </c>
      <c r="H12215" t="str">
        <f>LEFT(G12215,1)</f>
        <v>d</v>
      </c>
      <c r="I12215" t="s">
        <v>2</v>
      </c>
      <c r="J12215" t="str">
        <f>IF(EXACT(RIGHT(LEFT(I12215,SEARCH(H12215,I12215)),1),H12215),"",G12215)</f>
        <v>decentralization</v>
      </c>
      <c r="K12215" s="1">
        <f>LOG(C12215,2)</f>
        <v>7.9541963103868758</v>
      </c>
    </row>
    <row r="12216" spans="1:11">
      <c r="A12216" t="s">
        <v>5779</v>
      </c>
      <c r="B12216">
        <v>16</v>
      </c>
      <c r="C12216" s="1">
        <v>87</v>
      </c>
      <c r="D12216" t="s">
        <v>1</v>
      </c>
      <c r="E12216">
        <v>1088.3599999999999</v>
      </c>
      <c r="F12216">
        <v>0.89</v>
      </c>
      <c r="G12216" t="str">
        <f>IF(RIGHT(A12216)="s","",A12216)</f>
        <v>mispronunciation</v>
      </c>
      <c r="H12216" t="str">
        <f>LEFT(G12216,1)</f>
        <v>m</v>
      </c>
      <c r="I12216" t="s">
        <v>2</v>
      </c>
      <c r="J12216" t="str">
        <f>IF(EXACT(RIGHT(LEFT(I12216,SEARCH(H12216,I12216)),1),H12216),"",G12216)</f>
        <v>mispronunciation</v>
      </c>
      <c r="K12216" s="1">
        <f>LOG(C12216,2)</f>
        <v>6.4429434958487288</v>
      </c>
    </row>
    <row r="12217" spans="1:11">
      <c r="A12217" t="s">
        <v>5566</v>
      </c>
      <c r="B12217">
        <v>16</v>
      </c>
      <c r="C12217" s="1">
        <v>61</v>
      </c>
      <c r="D12217" t="s">
        <v>1</v>
      </c>
      <c r="E12217">
        <v>1161.6300000000001</v>
      </c>
      <c r="F12217">
        <v>0.89</v>
      </c>
      <c r="G12217" t="str">
        <f>IF(RIGHT(A12217)="s","",A12217)</f>
        <v>multimillionaire</v>
      </c>
      <c r="H12217" t="str">
        <f>LEFT(G12217,1)</f>
        <v>m</v>
      </c>
      <c r="I12217" t="s">
        <v>2</v>
      </c>
      <c r="J12217" t="str">
        <f>IF(EXACT(RIGHT(LEFT(I12217,SEARCH(H12217,I12217)),1),H12217),"",G12217)</f>
        <v>multimillionaire</v>
      </c>
      <c r="K12217" s="1">
        <f>LOG(C12217,2)</f>
        <v>5.9307373375628867</v>
      </c>
    </row>
    <row r="12218" spans="1:11">
      <c r="A12218" t="s">
        <v>3493</v>
      </c>
      <c r="B12218">
        <v>16</v>
      </c>
      <c r="C12218" s="1">
        <v>44</v>
      </c>
      <c r="D12218" t="s">
        <v>1</v>
      </c>
      <c r="E12218">
        <v>1107.92</v>
      </c>
      <c r="F12218">
        <v>0.83</v>
      </c>
      <c r="G12218" t="str">
        <f>IF(RIGHT(A12218)="s","",A12218)</f>
        <v>reclassification</v>
      </c>
      <c r="H12218" t="str">
        <f>LEFT(G12218,1)</f>
        <v>r</v>
      </c>
      <c r="I12218" t="s">
        <v>2</v>
      </c>
      <c r="J12218" t="str">
        <f>IF(EXACT(RIGHT(LEFT(I12218,SEARCH(H12218,I12218)),1),H12218),"",G12218)</f>
        <v>reclassification</v>
      </c>
      <c r="K12218" s="1">
        <f>LOG(C12218,2)</f>
        <v>5.4594316186372973</v>
      </c>
    </row>
    <row r="12219" spans="1:11">
      <c r="A12219" t="s">
        <v>10054</v>
      </c>
      <c r="B12219">
        <v>16</v>
      </c>
      <c r="C12219" s="1">
        <v>32</v>
      </c>
      <c r="D12219" t="s">
        <v>1</v>
      </c>
      <c r="E12219">
        <v>1396.95</v>
      </c>
      <c r="F12219">
        <v>0.83</v>
      </c>
      <c r="G12219" t="str">
        <f>IF(RIGHT(A12219)="s","",A12219)</f>
        <v>disestablishment</v>
      </c>
      <c r="H12219" t="str">
        <f>LEFT(G12219,1)</f>
        <v>d</v>
      </c>
      <c r="I12219" t="s">
        <v>2</v>
      </c>
      <c r="J12219" t="str">
        <f>IF(EXACT(RIGHT(LEFT(I12219,SEARCH(H12219,I12219)),1),H12219),"",G12219)</f>
        <v>disestablishment</v>
      </c>
      <c r="K12219" s="1">
        <f>LOG(C12219,2)</f>
        <v>5</v>
      </c>
    </row>
    <row r="12220" spans="1:11">
      <c r="A12220" t="s">
        <v>10834</v>
      </c>
      <c r="B12220">
        <v>16</v>
      </c>
      <c r="C12220" s="1">
        <v>44</v>
      </c>
      <c r="D12220" t="s">
        <v>1</v>
      </c>
      <c r="E12220">
        <v>1224.79</v>
      </c>
      <c r="F12220">
        <v>0.8</v>
      </c>
      <c r="G12220" t="str">
        <f>IF(RIGHT(A12220)="s","",A12220)</f>
        <v>counteroffensive</v>
      </c>
      <c r="H12220" t="str">
        <f>LEFT(G12220,1)</f>
        <v>c</v>
      </c>
      <c r="I12220" t="s">
        <v>2</v>
      </c>
      <c r="J12220" t="str">
        <f>IF(EXACT(RIGHT(LEFT(I12220,SEARCH(H12220,I12220)),1),H12220),"",G12220)</f>
        <v>counteroffensive</v>
      </c>
      <c r="K12220" s="1">
        <f>LOG(C12220,2)</f>
        <v>5.4594316186372973</v>
      </c>
    </row>
    <row r="12221" spans="1:11">
      <c r="A12221" t="s">
        <v>9422</v>
      </c>
      <c r="B12221">
        <v>16</v>
      </c>
      <c r="C12221" s="1">
        <v>315</v>
      </c>
      <c r="D12221" t="s">
        <v>1</v>
      </c>
      <c r="E12221">
        <v>1117.3</v>
      </c>
      <c r="F12221">
        <v>0.79</v>
      </c>
      <c r="G12221" t="str">
        <f>IF(RIGHT(A12221)="s","",A12221)</f>
        <v>environmentalism</v>
      </c>
      <c r="H12221" t="str">
        <f>LEFT(G12221,1)</f>
        <v>e</v>
      </c>
      <c r="I12221" t="s">
        <v>2</v>
      </c>
      <c r="J12221" t="str">
        <f>IF(EXACT(RIGHT(LEFT(I12221,SEARCH(H12221,I12221)),1),H12221),"",G12221)</f>
        <v>environmentalism</v>
      </c>
      <c r="K12221" s="1">
        <f>LOG(C12221,2)</f>
        <v>8.2992080183872794</v>
      </c>
    </row>
    <row r="12222" spans="1:11">
      <c r="A12222" t="s">
        <v>10354</v>
      </c>
      <c r="B12222">
        <v>16</v>
      </c>
      <c r="C12222" s="1">
        <v>9</v>
      </c>
      <c r="D12222" t="s">
        <v>1</v>
      </c>
      <c r="E12222">
        <v>1169.28</v>
      </c>
      <c r="F12222">
        <v>0.78</v>
      </c>
      <c r="G12222" t="str">
        <f>IF(RIGHT(A12222)="s","",A12222)</f>
        <v>demineralization</v>
      </c>
      <c r="H12222" t="str">
        <f>LEFT(G12222,1)</f>
        <v>d</v>
      </c>
      <c r="I12222" t="s">
        <v>2</v>
      </c>
      <c r="J12222" t="str">
        <f>IF(EXACT(RIGHT(LEFT(I12222,SEARCH(H12222,I12222)),1),H12222),"",G12222)</f>
        <v>demineralization</v>
      </c>
      <c r="K12222" s="1">
        <f>LOG(C12222,2)</f>
        <v>3.1699250014423126</v>
      </c>
    </row>
    <row r="12223" spans="1:11">
      <c r="A12223" t="s">
        <v>9584</v>
      </c>
      <c r="B12223">
        <v>16</v>
      </c>
      <c r="C12223" s="1">
        <v>8</v>
      </c>
      <c r="D12223" t="s">
        <v>1</v>
      </c>
      <c r="E12223">
        <v>1129.8800000000001</v>
      </c>
      <c r="F12223">
        <v>0.73</v>
      </c>
      <c r="G12223" t="str">
        <f>IF(RIGHT(A12223)="s","",A12223)</f>
        <v>electromyography</v>
      </c>
      <c r="H12223" t="str">
        <f>LEFT(G12223,1)</f>
        <v>e</v>
      </c>
      <c r="I12223" t="s">
        <v>2</v>
      </c>
      <c r="J12223" t="str">
        <f>IF(EXACT(RIGHT(LEFT(I12223,SEARCH(H12223,I12223)),1),H12223),"",G12223)</f>
        <v>electromyography</v>
      </c>
      <c r="K12223" s="1">
        <f>LOG(C12223,2)</f>
        <v>3</v>
      </c>
    </row>
    <row r="12224" spans="1:11">
      <c r="A12224" t="s">
        <v>5328</v>
      </c>
      <c r="B12224">
        <v>16</v>
      </c>
      <c r="C12224" s="1">
        <v>122</v>
      </c>
      <c r="D12224" t="s">
        <v>1</v>
      </c>
      <c r="E12224">
        <v>1182.5999999999999</v>
      </c>
      <c r="F12224">
        <v>0.57999999999999996</v>
      </c>
      <c r="G12224" t="str">
        <f>IF(RIGHT(A12224)="s","",A12224)</f>
        <v>nonproliferation</v>
      </c>
      <c r="H12224" t="str">
        <f>LEFT(G12224,1)</f>
        <v>n</v>
      </c>
      <c r="I12224" t="s">
        <v>2</v>
      </c>
      <c r="J12224" t="str">
        <f>IF(EXACT(RIGHT(LEFT(I12224,SEARCH(H12224,I12224)),1),H12224),"",G12224)</f>
        <v>nonproliferation</v>
      </c>
      <c r="K12224" s="1">
        <f>LOG(C12224,2)</f>
        <v>6.9307373375628867</v>
      </c>
    </row>
    <row r="12225" spans="1:11">
      <c r="A12225" t="s">
        <v>11550</v>
      </c>
      <c r="B12225">
        <v>16</v>
      </c>
      <c r="C12225" s="1">
        <v>23</v>
      </c>
      <c r="D12225" t="s">
        <v>1</v>
      </c>
      <c r="E12225">
        <v>1286.47</v>
      </c>
      <c r="F12225">
        <v>0.56000000000000005</v>
      </c>
      <c r="G12225" t="str">
        <f>IF(RIGHT(A12225)="s","",A12225)</f>
        <v>circumnavigation</v>
      </c>
      <c r="H12225" t="str">
        <f>LEFT(G12225,1)</f>
        <v>c</v>
      </c>
      <c r="I12225" t="s">
        <v>2</v>
      </c>
      <c r="J12225" t="str">
        <f>IF(EXACT(RIGHT(LEFT(I12225,SEARCH(H12225,I12225)),1),H12225),"",G12225)</f>
        <v>circumnavigation</v>
      </c>
      <c r="K12225" s="1">
        <f>LOG(C12225,2)</f>
        <v>4.5235619560570131</v>
      </c>
    </row>
    <row r="12226" spans="1:11">
      <c r="A12226" t="s">
        <v>13336</v>
      </c>
      <c r="B12226">
        <v>16</v>
      </c>
      <c r="C12226" s="1">
        <v>60</v>
      </c>
      <c r="D12226" t="s">
        <v>1</v>
      </c>
      <c r="E12226">
        <v>1273.08</v>
      </c>
      <c r="F12226">
        <v>0.52</v>
      </c>
      <c r="G12226" t="str">
        <f>IF(RIGHT(A12226)="s","",A12226)</f>
        <v>anthropomorphism</v>
      </c>
      <c r="H12226" t="str">
        <f>LEFT(G12226,1)</f>
        <v>a</v>
      </c>
      <c r="I12226" t="s">
        <v>2</v>
      </c>
      <c r="J12226" t="str">
        <f>IF(EXACT(RIGHT(LEFT(I12226,SEARCH(H12226,I12226)),1),H12226),"",G12226)</f>
        <v>anthropomorphism</v>
      </c>
      <c r="K12226" s="1">
        <f>LOG(C12226,2)</f>
        <v>5.9068905956085187</v>
      </c>
    </row>
    <row r="12227" spans="1:11">
      <c r="A12227" t="s">
        <v>7331</v>
      </c>
      <c r="B12227">
        <v>17</v>
      </c>
      <c r="C12227" s="1">
        <v>294</v>
      </c>
      <c r="D12227" t="s">
        <v>1</v>
      </c>
      <c r="E12227">
        <v>1002.7</v>
      </c>
      <c r="F12227">
        <v>1</v>
      </c>
      <c r="G12227" t="str">
        <f>IF(RIGHT(A12227)="s","",A12227)</f>
        <v>industrialization</v>
      </c>
      <c r="H12227" t="str">
        <f>LEFT(G12227,1)</f>
        <v>i</v>
      </c>
      <c r="I12227" t="s">
        <v>2</v>
      </c>
      <c r="J12227" t="str">
        <f>IF(EXACT(RIGHT(LEFT(I12227,SEARCH(H12227,I12227)),1),H12227),"",G12227)</f>
        <v>industrialization</v>
      </c>
      <c r="K12227" s="1">
        <f>LOG(C12227,2)</f>
        <v>8.1996723448363635</v>
      </c>
    </row>
    <row r="12228" spans="1:11">
      <c r="A12228" t="s">
        <v>10315</v>
      </c>
      <c r="B12228">
        <v>17</v>
      </c>
      <c r="C12228" s="1">
        <v>223</v>
      </c>
      <c r="D12228" t="s">
        <v>1</v>
      </c>
      <c r="E12228">
        <v>1054.2</v>
      </c>
      <c r="F12228">
        <v>0.97</v>
      </c>
      <c r="G12228" t="str">
        <f>IF(RIGHT(A12228)="s","",A12228)</f>
        <v>depersonalization</v>
      </c>
      <c r="H12228" t="str">
        <f>LEFT(G12228,1)</f>
        <v>d</v>
      </c>
      <c r="I12228" t="s">
        <v>2</v>
      </c>
      <c r="J12228" t="str">
        <f>IF(EXACT(RIGHT(LEFT(I12228,SEARCH(H12228,I12228)),1),H12228),"",G12228)</f>
        <v>depersonalization</v>
      </c>
      <c r="K12228" s="1">
        <f>LOG(C12228,2)</f>
        <v>7.8008998999203047</v>
      </c>
    </row>
    <row r="12229" spans="1:11">
      <c r="A12229" t="s">
        <v>7124</v>
      </c>
      <c r="B12229">
        <v>17</v>
      </c>
      <c r="C12229" s="1">
        <v>64</v>
      </c>
      <c r="D12229" t="s">
        <v>1</v>
      </c>
      <c r="E12229">
        <v>1031.93</v>
      </c>
      <c r="F12229">
        <v>0.97</v>
      </c>
      <c r="G12229" t="str">
        <f>IF(RIGHT(A12229)="s","",A12229)</f>
        <v>interrelationship</v>
      </c>
      <c r="H12229" t="str">
        <f>LEFT(G12229,1)</f>
        <v>i</v>
      </c>
      <c r="I12229" t="s">
        <v>2</v>
      </c>
      <c r="J12229" t="str">
        <f>IF(EXACT(RIGHT(LEFT(I12229,SEARCH(H12229,I12229)),1),H12229),"",G12229)</f>
        <v>interrelationship</v>
      </c>
      <c r="K12229" s="1">
        <f>LOG(C12229,2)</f>
        <v>6</v>
      </c>
    </row>
    <row r="12230" spans="1:11">
      <c r="A12230" t="s">
        <v>11292</v>
      </c>
      <c r="B12230">
        <v>17</v>
      </c>
      <c r="C12230" s="1">
        <v>832</v>
      </c>
      <c r="D12230" t="s">
        <v>1</v>
      </c>
      <c r="E12230">
        <v>905.79</v>
      </c>
      <c r="F12230">
        <v>0.94</v>
      </c>
      <c r="G12230" t="str">
        <f>IF(RIGHT(A12230)="s","",A12230)</f>
        <v>commercialization</v>
      </c>
      <c r="H12230" t="str">
        <f>LEFT(G12230,1)</f>
        <v>c</v>
      </c>
      <c r="I12230" t="s">
        <v>2</v>
      </c>
      <c r="J12230" t="str">
        <f>IF(EXACT(RIGHT(LEFT(I12230,SEARCH(H12230,I12230)),1),H12230),"",G12230)</f>
        <v>commercialization</v>
      </c>
      <c r="K12230" s="1">
        <f>LOG(C12230,2)</f>
        <v>9.7004397181410926</v>
      </c>
    </row>
    <row r="12231" spans="1:11">
      <c r="A12231" t="s">
        <v>5788</v>
      </c>
      <c r="B12231">
        <v>17</v>
      </c>
      <c r="C12231" s="1">
        <v>468</v>
      </c>
      <c r="D12231" t="s">
        <v>1</v>
      </c>
      <c r="E12231">
        <v>1092</v>
      </c>
      <c r="F12231">
        <v>0.94</v>
      </c>
      <c r="G12231" t="str">
        <f>IF(RIGHT(A12231)="s","",A12231)</f>
        <v>misinterpretation</v>
      </c>
      <c r="H12231" t="str">
        <f>LEFT(G12231,1)</f>
        <v>m</v>
      </c>
      <c r="I12231" t="s">
        <v>2</v>
      </c>
      <c r="J12231" t="str">
        <f>IF(EXACT(RIGHT(LEFT(I12231,SEARCH(H12231,I12231)),1),H12231),"",G12231)</f>
        <v>misinterpretation</v>
      </c>
      <c r="K12231" s="1">
        <f>LOG(C12231,2)</f>
        <v>8.8703647195834048</v>
      </c>
    </row>
    <row r="12232" spans="1:11">
      <c r="A12232" t="s">
        <v>7341</v>
      </c>
      <c r="B12232">
        <v>17</v>
      </c>
      <c r="C12232" s="1">
        <v>21</v>
      </c>
      <c r="D12232" t="s">
        <v>1</v>
      </c>
      <c r="E12232">
        <v>1033.5</v>
      </c>
      <c r="F12232">
        <v>0.94</v>
      </c>
      <c r="G12232" t="str">
        <f>IF(RIGHT(A12232)="s","",A12232)</f>
        <v>individualization</v>
      </c>
      <c r="H12232" t="str">
        <f>LEFT(G12232,1)</f>
        <v>i</v>
      </c>
      <c r="I12232" t="s">
        <v>2</v>
      </c>
      <c r="J12232" t="str">
        <f>IF(EXACT(RIGHT(LEFT(I12232,SEARCH(H12232,I12232)),1),H12232),"",G12232)</f>
        <v>individualization</v>
      </c>
      <c r="K12232" s="1">
        <f>LOG(C12232,2)</f>
        <v>4.3923174227787607</v>
      </c>
    </row>
    <row r="12233" spans="1:11">
      <c r="A12233" t="s">
        <v>5777</v>
      </c>
      <c r="B12233">
        <v>17</v>
      </c>
      <c r="C12233" s="1">
        <v>723</v>
      </c>
      <c r="D12233" t="s">
        <v>1</v>
      </c>
      <c r="E12233">
        <v>981.68</v>
      </c>
      <c r="F12233">
        <v>0.93</v>
      </c>
      <c r="G12233" t="str">
        <f>IF(RIGHT(A12233)="s","",A12233)</f>
        <v>misrepresentation</v>
      </c>
      <c r="H12233" t="str">
        <f>LEFT(G12233,1)</f>
        <v>m</v>
      </c>
      <c r="I12233" t="s">
        <v>2</v>
      </c>
      <c r="J12233" t="str">
        <f>IF(EXACT(RIGHT(LEFT(I12233,SEARCH(H12233,I12233)),1),H12233),"",G12233)</f>
        <v>misrepresentation</v>
      </c>
      <c r="K12233" s="1">
        <f>LOG(C12233,2)</f>
        <v>9.4978518369511189</v>
      </c>
    </row>
    <row r="12234" spans="1:11">
      <c r="A12234" t="s">
        <v>11203</v>
      </c>
      <c r="B12234">
        <v>17</v>
      </c>
      <c r="C12234" s="1">
        <v>108</v>
      </c>
      <c r="D12234" t="s">
        <v>1</v>
      </c>
      <c r="E12234">
        <v>1048.6099999999999</v>
      </c>
      <c r="F12234">
        <v>0.93</v>
      </c>
      <c r="G12234" t="str">
        <f>IF(RIGHT(A12234)="s","",A12234)</f>
        <v>conceptualization</v>
      </c>
      <c r="H12234" t="str">
        <f>LEFT(G12234,1)</f>
        <v>c</v>
      </c>
      <c r="I12234" t="s">
        <v>2</v>
      </c>
      <c r="J12234" t="str">
        <f>IF(EXACT(RIGHT(LEFT(I12234,SEARCH(H12234,I12234)),1),H12234),"",G12234)</f>
        <v>conceptualization</v>
      </c>
      <c r="K12234" s="1">
        <f>LOG(C12234,2)</f>
        <v>6.7548875021634691</v>
      </c>
    </row>
    <row r="12235" spans="1:11">
      <c r="A12235" t="s">
        <v>11069</v>
      </c>
      <c r="B12235">
        <v>17</v>
      </c>
      <c r="C12235" s="1">
        <v>88</v>
      </c>
      <c r="D12235" t="s">
        <v>1</v>
      </c>
      <c r="E12235">
        <v>1141.27</v>
      </c>
      <c r="F12235">
        <v>0.93</v>
      </c>
      <c r="G12235" t="str">
        <f>IF(RIGHT(A12235)="s","",A12235)</f>
        <v>constitutionalism</v>
      </c>
      <c r="H12235" t="str">
        <f>LEFT(G12235,1)</f>
        <v>c</v>
      </c>
      <c r="I12235" t="s">
        <v>2</v>
      </c>
      <c r="J12235" t="str">
        <f>IF(EXACT(RIGHT(LEFT(I12235,SEARCH(H12235,I12235)),1),H12235),"",G12235)</f>
        <v>constitutionalism</v>
      </c>
      <c r="K12235" s="1">
        <f>LOG(C12235,2)</f>
        <v>6.4594316186372982</v>
      </c>
    </row>
    <row r="12236" spans="1:11">
      <c r="A12236" t="s">
        <v>1031</v>
      </c>
      <c r="B12236">
        <v>17</v>
      </c>
      <c r="C12236" s="1">
        <v>15</v>
      </c>
      <c r="D12236" t="s">
        <v>1</v>
      </c>
      <c r="E12236">
        <v>1026.8499999999999</v>
      </c>
      <c r="F12236">
        <v>0.87</v>
      </c>
      <c r="G12236" t="str">
        <f>IF(RIGHT(A12236)="s","",A12236)</f>
        <v>transcendentalism</v>
      </c>
      <c r="H12236" t="str">
        <f>LEFT(G12236,1)</f>
        <v>t</v>
      </c>
      <c r="I12236" t="s">
        <v>2</v>
      </c>
      <c r="J12236" t="str">
        <f>IF(EXACT(RIGHT(LEFT(I12236,SEARCH(H12236,I12236)),1),H12236),"",G12236)</f>
        <v>transcendentalism</v>
      </c>
      <c r="K12236" s="1">
        <f>LOG(C12236,2)</f>
        <v>3.9068905956085187</v>
      </c>
    </row>
    <row r="12237" spans="1:11">
      <c r="A12237" t="s">
        <v>12184</v>
      </c>
      <c r="B12237">
        <v>17</v>
      </c>
      <c r="C12237" s="1">
        <v>15</v>
      </c>
      <c r="D12237" t="s">
        <v>1</v>
      </c>
      <c r="E12237">
        <v>1137</v>
      </c>
      <c r="F12237">
        <v>0.74</v>
      </c>
      <c r="G12237" t="str">
        <f>IF(RIGHT(A12237)="s","",A12237)</f>
        <v>bureaucratization</v>
      </c>
      <c r="H12237" t="str">
        <f>LEFT(G12237,1)</f>
        <v>b</v>
      </c>
      <c r="I12237" t="s">
        <v>2</v>
      </c>
      <c r="J12237" t="str">
        <f>IF(EXACT(RIGHT(LEFT(I12237,SEARCH(H12237,I12237)),1),H12237),"",G12237)</f>
        <v>bureaucratization</v>
      </c>
      <c r="K12237" s="1">
        <f>LOG(C12237,2)</f>
        <v>3.9068905956085187</v>
      </c>
    </row>
    <row r="12238" spans="1:11">
      <c r="A12238" t="s">
        <v>9594</v>
      </c>
      <c r="B12238">
        <v>17</v>
      </c>
      <c r="C12238" s="1">
        <v>26</v>
      </c>
      <c r="D12238" t="s">
        <v>1</v>
      </c>
      <c r="E12238">
        <v>1128.05</v>
      </c>
      <c r="F12238">
        <v>0.66</v>
      </c>
      <c r="G12238" t="str">
        <f>IF(RIGHT(A12238)="s","",A12238)</f>
        <v>electrocardiogram</v>
      </c>
      <c r="H12238" t="str">
        <f>LEFT(G12238,1)</f>
        <v>e</v>
      </c>
      <c r="I12238" t="s">
        <v>2</v>
      </c>
      <c r="J12238" t="str">
        <f>IF(EXACT(RIGHT(LEFT(I12238,SEARCH(H12238,I12238)),1),H12238),"",G12238)</f>
        <v>electrocardiogram</v>
      </c>
      <c r="K12238" s="1">
        <f>LOG(C12238,2)</f>
        <v>4.7004397181410926</v>
      </c>
    </row>
    <row r="12239" spans="1:11">
      <c r="A12239" t="s">
        <v>4986</v>
      </c>
      <c r="B12239">
        <v>18</v>
      </c>
      <c r="C12239" s="1">
        <v>285</v>
      </c>
      <c r="D12239" t="s">
        <v>1</v>
      </c>
      <c r="E12239">
        <v>1193.5899999999999</v>
      </c>
      <c r="F12239">
        <v>1</v>
      </c>
      <c r="G12239" t="str">
        <f>IF(RIGHT(A12239)="s","",A12239)</f>
        <v>oversimplification</v>
      </c>
      <c r="H12239" t="str">
        <f>LEFT(G12239,1)</f>
        <v>o</v>
      </c>
      <c r="I12239" t="s">
        <v>2</v>
      </c>
      <c r="J12239" t="str">
        <f>IF(EXACT(RIGHT(LEFT(I12239,SEARCH(H12239,I12239)),1),H12239),"",G12239)</f>
        <v>oversimplification</v>
      </c>
      <c r="K12239" s="1">
        <f>LOG(C12239,2)</f>
        <v>8.1548181090521048</v>
      </c>
    </row>
    <row r="12240" spans="1:11">
      <c r="A12240" t="s">
        <v>7151</v>
      </c>
      <c r="B12240">
        <v>18</v>
      </c>
      <c r="C12240" s="1">
        <v>18</v>
      </c>
      <c r="D12240" t="s">
        <v>1</v>
      </c>
      <c r="E12240">
        <v>1078</v>
      </c>
      <c r="F12240">
        <v>1</v>
      </c>
      <c r="G12240" t="str">
        <f>IF(RIGHT(A12240)="s","",A12240)</f>
        <v>intercommunication</v>
      </c>
      <c r="H12240" t="str">
        <f>LEFT(G12240,1)</f>
        <v>i</v>
      </c>
      <c r="I12240" t="s">
        <v>2</v>
      </c>
      <c r="J12240" t="str">
        <f>IF(EXACT(RIGHT(LEFT(I12240,SEARCH(H12240,I12240)),1),H12240),"",G12240)</f>
        <v>intercommunication</v>
      </c>
      <c r="K12240" s="1">
        <f>LOG(C12240,2)</f>
        <v>4.1699250014423122</v>
      </c>
    </row>
    <row r="12241" spans="1:11">
      <c r="A12241" t="s">
        <v>9593</v>
      </c>
      <c r="B12241">
        <v>18</v>
      </c>
      <c r="C12241" s="1">
        <v>9</v>
      </c>
      <c r="D12241" t="s">
        <v>1</v>
      </c>
      <c r="E12241">
        <v>1263.19</v>
      </c>
      <c r="F12241">
        <v>0.76</v>
      </c>
      <c r="G12241" t="str">
        <f>IF(RIGHT(A12241)="s","",A12241)</f>
        <v>electrocardiograph</v>
      </c>
      <c r="H12241" t="str">
        <f>LEFT(G12241,1)</f>
        <v>e</v>
      </c>
      <c r="I12241" t="s">
        <v>2</v>
      </c>
      <c r="J12241" t="str">
        <f>IF(EXACT(RIGHT(LEFT(I12241,SEARCH(H12241,I12241)),1),H12241),"",G12241)</f>
        <v>electrocardiograph</v>
      </c>
      <c r="K12241" s="1">
        <f>LOG(C12241,2)</f>
        <v>3.1699250014423126</v>
      </c>
    </row>
    <row r="12242" spans="1:11">
      <c r="A12242" t="s">
        <v>10057</v>
      </c>
      <c r="B12242">
        <v>18</v>
      </c>
      <c r="C12242" s="1">
        <v>71</v>
      </c>
      <c r="D12242" t="s">
        <v>1</v>
      </c>
      <c r="E12242">
        <v>1040.24</v>
      </c>
      <c r="F12242">
        <v>0.68</v>
      </c>
      <c r="G12242" t="str">
        <f>IF(RIGHT(A12242)="s","",A12242)</f>
        <v>disenfranchisement</v>
      </c>
      <c r="H12242" t="str">
        <f>LEFT(G12242,1)</f>
        <v>d</v>
      </c>
      <c r="I12242" t="s">
        <v>2</v>
      </c>
      <c r="J12242" t="str">
        <f>IF(EXACT(RIGHT(LEFT(I12242,SEARCH(H12242,I12242)),1),H12242),"",G12242)</f>
        <v>disenfranchisement</v>
      </c>
      <c r="K12242" s="1">
        <f>LOG(C12242,2)</f>
        <v>6.1497471195046822</v>
      </c>
    </row>
    <row r="12243" spans="1:11">
      <c r="A12243" t="s">
        <v>10836</v>
      </c>
      <c r="B12243">
        <v>19</v>
      </c>
      <c r="C12243" s="1">
        <v>159</v>
      </c>
      <c r="D12243" t="s">
        <v>1</v>
      </c>
      <c r="E12243">
        <v>1295.8499999999999</v>
      </c>
      <c r="F12243">
        <v>0.96</v>
      </c>
      <c r="G12243" t="str">
        <f>IF(RIGHT(A12243)="s","",A12243)</f>
        <v>counterintelligence</v>
      </c>
      <c r="H12243" t="str">
        <f>LEFT(G12243,1)</f>
        <v>c</v>
      </c>
      <c r="I12243" t="s">
        <v>2</v>
      </c>
      <c r="J12243" t="str">
        <f>IF(EXACT(RIGHT(LEFT(I12243,SEARCH(H12243,I12243)),1),H12243),"",G12243)</f>
        <v>counterintelligence</v>
      </c>
      <c r="K12243" s="1">
        <f>LOG(C12243,2)</f>
        <v>7.3128829552843557</v>
      </c>
    </row>
    <row r="12244" spans="1:11">
      <c r="A12244" t="s">
        <v>7191</v>
      </c>
      <c r="B12244">
        <v>20</v>
      </c>
      <c r="C12244" s="1">
        <v>89</v>
      </c>
      <c r="D12244" t="s">
        <v>1</v>
      </c>
      <c r="E12244">
        <v>1075.07</v>
      </c>
      <c r="F12244">
        <v>1</v>
      </c>
      <c r="G12244" t="str">
        <f>IF(RIGHT(A12244)="s","",A12244)</f>
        <v>institutionalization</v>
      </c>
      <c r="H12244" t="str">
        <f>LEFT(G12244,1)</f>
        <v>i</v>
      </c>
      <c r="I12244" t="s">
        <v>2</v>
      </c>
      <c r="J12244" t="str">
        <f>IF(EXACT(RIGHT(LEFT(I12244,SEARCH(H12244,I12244)),1),H12244),"",G12244)</f>
        <v>institutionalization</v>
      </c>
      <c r="K12244" s="1">
        <f>LOG(C12244,2)</f>
        <v>6.4757334309663976</v>
      </c>
    </row>
    <row r="12245" spans="1:11">
      <c r="K12245" s="1"/>
    </row>
    <row r="12246" spans="1:11">
      <c r="A12246" t="s">
        <v>8553</v>
      </c>
      <c r="B12246">
        <v>6</v>
      </c>
      <c r="C12246" s="1">
        <v>2333</v>
      </c>
      <c r="D12246" t="s">
        <v>1</v>
      </c>
      <c r="E12246">
        <v>867.53</v>
      </c>
      <c r="F12246">
        <v>0.5</v>
      </c>
      <c r="G12246" t="str">
        <f>IF(RIGHT(A12246)="s","",A12246)</f>
        <v>gambit</v>
      </c>
      <c r="H12246" t="str">
        <f>LEFT(G12246,1)</f>
        <v>g</v>
      </c>
      <c r="I12246" t="s">
        <v>2</v>
      </c>
      <c r="J12246" t="str">
        <f>IF(EXACT(RIGHT(LEFT(I12246,SEARCH(H12246,I12246)),1),H12246),"",G12246)</f>
        <v>gambit</v>
      </c>
      <c r="K12246" s="1">
        <f>LOG(C12246,2)</f>
        <v>11.1879705919842</v>
      </c>
    </row>
    <row r="12247" spans="1:11">
      <c r="A12247" t="s">
        <v>12682</v>
      </c>
      <c r="B12247">
        <v>4</v>
      </c>
      <c r="C12247" s="1">
        <v>1871</v>
      </c>
      <c r="D12247" t="s">
        <v>1</v>
      </c>
      <c r="E12247">
        <v>757</v>
      </c>
      <c r="F12247">
        <v>0.5</v>
      </c>
      <c r="G12247" t="str">
        <f>IF(RIGHT(A12247)="s","",A12247)</f>
        <v>berg</v>
      </c>
      <c r="H12247" t="str">
        <f>LEFT(G12247,1)</f>
        <v>b</v>
      </c>
      <c r="I12247" t="s">
        <v>2</v>
      </c>
      <c r="J12247" t="str">
        <f>IF(EXACT(RIGHT(LEFT(I12247,SEARCH(H12247,I12247)),1),H12247),"",G12247)</f>
        <v>berg</v>
      </c>
      <c r="K12247" s="1">
        <f>LOG(C12247,2)</f>
        <v>10.869593843240784</v>
      </c>
    </row>
    <row r="12248" spans="1:11">
      <c r="A12248" t="s">
        <v>10184</v>
      </c>
      <c r="B12248">
        <v>8</v>
      </c>
      <c r="C12248" s="1">
        <v>861</v>
      </c>
      <c r="D12248" t="s">
        <v>1</v>
      </c>
      <c r="E12248">
        <v>895.69</v>
      </c>
      <c r="F12248">
        <v>0.5</v>
      </c>
      <c r="G12248" t="str">
        <f>IF(RIGHT(A12248)="s","",A12248)</f>
        <v>diatribe</v>
      </c>
      <c r="H12248" t="str">
        <f>LEFT(G12248,1)</f>
        <v>d</v>
      </c>
      <c r="I12248" t="s">
        <v>2</v>
      </c>
      <c r="J12248" t="str">
        <f>IF(EXACT(RIGHT(LEFT(I12248,SEARCH(H12248,I12248)),1),H12248),"",G12248)</f>
        <v>diatribe</v>
      </c>
      <c r="K12248" s="1">
        <f>LOG(C12248,2)</f>
        <v>9.7498694273968436</v>
      </c>
    </row>
    <row r="12249" spans="1:11">
      <c r="A12249" t="s">
        <v>13639</v>
      </c>
      <c r="B12249">
        <v>9</v>
      </c>
      <c r="C12249" s="1">
        <v>743</v>
      </c>
      <c r="D12249" t="s">
        <v>1</v>
      </c>
      <c r="E12249">
        <v>925.94</v>
      </c>
      <c r="F12249">
        <v>0.5</v>
      </c>
      <c r="G12249" t="str">
        <f>IF(RIGHT(A12249)="s","",A12249)</f>
        <v>affidavit</v>
      </c>
      <c r="H12249" t="str">
        <f>LEFT(G12249,1)</f>
        <v>a</v>
      </c>
      <c r="I12249" t="s">
        <v>2</v>
      </c>
      <c r="J12249" t="str">
        <f>IF(EXACT(RIGHT(LEFT(I12249,SEARCH(H12249,I12249)),1),H12249),"",G12249)</f>
        <v>affidavit</v>
      </c>
      <c r="K12249" s="1">
        <f>LOG(C12249,2)</f>
        <v>9.5372184005385972</v>
      </c>
    </row>
    <row r="12250" spans="1:11">
      <c r="A12250" t="s">
        <v>82</v>
      </c>
      <c r="B12250">
        <v>4</v>
      </c>
      <c r="C12250" s="1">
        <v>692</v>
      </c>
      <c r="D12250" t="s">
        <v>1</v>
      </c>
      <c r="E12250">
        <v>751.75</v>
      </c>
      <c r="F12250">
        <v>0.5</v>
      </c>
      <c r="G12250" t="str">
        <f>IF(RIGHT(A12250)="s","",A12250)</f>
        <v>wren</v>
      </c>
      <c r="H12250" t="str">
        <f>LEFT(G12250,1)</f>
        <v>w</v>
      </c>
      <c r="I12250" t="s">
        <v>2</v>
      </c>
      <c r="J12250" t="str">
        <f>IF(EXACT(RIGHT(LEFT(I12250,SEARCH(H12250,I12250)),1),H12250),"",G12250)</f>
        <v>wren</v>
      </c>
      <c r="K12250" s="1">
        <f>LOG(C12250,2)</f>
        <v>9.4346282276367237</v>
      </c>
    </row>
    <row r="12251" spans="1:11">
      <c r="A12251" t="s">
        <v>820</v>
      </c>
      <c r="B12251">
        <v>6</v>
      </c>
      <c r="C12251" s="1">
        <v>583</v>
      </c>
      <c r="D12251" t="s">
        <v>1</v>
      </c>
      <c r="E12251">
        <v>799.47</v>
      </c>
      <c r="F12251">
        <v>0.5</v>
      </c>
      <c r="G12251" t="str">
        <f>IF(RIGHT(A12251)="s","",A12251)</f>
        <v>turret</v>
      </c>
      <c r="H12251" t="str">
        <f>LEFT(G12251,1)</f>
        <v>t</v>
      </c>
      <c r="I12251" t="s">
        <v>2</v>
      </c>
      <c r="J12251" t="str">
        <f>IF(EXACT(RIGHT(LEFT(I12251,SEARCH(H12251,I12251)),1),H12251),"",G12251)</f>
        <v>turret</v>
      </c>
      <c r="K12251" s="1">
        <f>LOG(C12251,2)</f>
        <v>9.187352073200497</v>
      </c>
    </row>
    <row r="12252" spans="1:11">
      <c r="A12252" t="s">
        <v>7483</v>
      </c>
      <c r="B12252">
        <v>7</v>
      </c>
      <c r="C12252" s="1">
        <v>474</v>
      </c>
      <c r="D12252" t="s">
        <v>1</v>
      </c>
      <c r="E12252">
        <v>797.56</v>
      </c>
      <c r="F12252">
        <v>0.5</v>
      </c>
      <c r="G12252" t="str">
        <f>IF(RIGHT(A12252)="s","",A12252)</f>
        <v>impasse</v>
      </c>
      <c r="H12252" t="str">
        <f>LEFT(G12252,1)</f>
        <v>i</v>
      </c>
      <c r="I12252" t="s">
        <v>2</v>
      </c>
      <c r="J12252" t="str">
        <f>IF(EXACT(RIGHT(LEFT(I12252,SEARCH(H12252,I12252)),1),H12252),"",G12252)</f>
        <v>impasse</v>
      </c>
      <c r="K12252" s="1">
        <f>LOG(C12252,2)</f>
        <v>8.8887432488982601</v>
      </c>
    </row>
    <row r="12253" spans="1:11">
      <c r="A12253" t="s">
        <v>3129</v>
      </c>
      <c r="B12253">
        <v>4</v>
      </c>
      <c r="C12253" s="1">
        <v>407</v>
      </c>
      <c r="D12253" t="s">
        <v>1</v>
      </c>
      <c r="E12253">
        <v>742.31</v>
      </c>
      <c r="F12253">
        <v>0.5</v>
      </c>
      <c r="G12253" t="str">
        <f>IF(RIGHT(A12253)="s","",A12253)</f>
        <v>rind</v>
      </c>
      <c r="H12253" t="str">
        <f>LEFT(G12253,1)</f>
        <v>r</v>
      </c>
      <c r="I12253" t="s">
        <v>2</v>
      </c>
      <c r="J12253" t="str">
        <f>IF(EXACT(RIGHT(LEFT(I12253,SEARCH(H12253,I12253)),1),H12253),"",G12253)</f>
        <v>rind</v>
      </c>
      <c r="K12253" s="1">
        <f>LOG(C12253,2)</f>
        <v>8.6688849842662474</v>
      </c>
    </row>
    <row r="12254" spans="1:11">
      <c r="A12254" t="s">
        <v>232</v>
      </c>
      <c r="B12254">
        <v>7</v>
      </c>
      <c r="C12254" s="1">
        <v>401</v>
      </c>
      <c r="D12254" t="s">
        <v>1</v>
      </c>
      <c r="E12254">
        <v>826.53</v>
      </c>
      <c r="F12254">
        <v>0.5</v>
      </c>
      <c r="G12254" t="str">
        <f>IF(RIGHT(A12254)="s","",A12254)</f>
        <v>whiting</v>
      </c>
      <c r="H12254" t="str">
        <f>LEFT(G12254,1)</f>
        <v>w</v>
      </c>
      <c r="I12254" t="s">
        <v>2</v>
      </c>
      <c r="J12254" t="str">
        <f>IF(EXACT(RIGHT(LEFT(I12254,SEARCH(H12254,I12254)),1),H12254),"",G12254)</f>
        <v>whiting</v>
      </c>
      <c r="K12254" s="1">
        <f>LOG(C12254,2)</f>
        <v>8.6474584264549215</v>
      </c>
    </row>
    <row r="12255" spans="1:11">
      <c r="A12255" t="s">
        <v>1887</v>
      </c>
      <c r="B12255">
        <v>7</v>
      </c>
      <c r="C12255" s="1">
        <v>379</v>
      </c>
      <c r="D12255" t="s">
        <v>1</v>
      </c>
      <c r="E12255">
        <v>937.29</v>
      </c>
      <c r="F12255">
        <v>0.5</v>
      </c>
      <c r="G12255" t="str">
        <f>IF(RIGHT(A12255)="s","",A12255)</f>
        <v>stetson</v>
      </c>
      <c r="H12255" t="str">
        <f>LEFT(G12255,1)</f>
        <v>s</v>
      </c>
      <c r="I12255" t="s">
        <v>2</v>
      </c>
      <c r="J12255" t="str">
        <f>IF(EXACT(RIGHT(LEFT(I12255,SEARCH(H12255,I12255)),1),H12255),"",G12255)</f>
        <v>stetson</v>
      </c>
      <c r="K12255" s="1">
        <f>LOG(C12255,2)</f>
        <v>8.5660540381710923</v>
      </c>
    </row>
    <row r="12256" spans="1:11">
      <c r="A12256" t="s">
        <v>9326</v>
      </c>
      <c r="B12256">
        <v>9</v>
      </c>
      <c r="C12256" s="1">
        <v>366</v>
      </c>
      <c r="D12256" t="s">
        <v>1</v>
      </c>
      <c r="E12256">
        <v>801.59</v>
      </c>
      <c r="F12256">
        <v>0.5</v>
      </c>
      <c r="G12256" t="str">
        <f>IF(RIGHT(A12256)="s","",A12256)</f>
        <v>eucharist</v>
      </c>
      <c r="H12256" t="str">
        <f>LEFT(G12256,1)</f>
        <v>e</v>
      </c>
      <c r="I12256" t="s">
        <v>2</v>
      </c>
      <c r="J12256" t="str">
        <f>IF(EXACT(RIGHT(LEFT(I12256,SEARCH(H12256,I12256)),1),H12256),"",G12256)</f>
        <v>eucharist</v>
      </c>
      <c r="K12256" s="1">
        <f>LOG(C12256,2)</f>
        <v>8.5156998382840428</v>
      </c>
    </row>
    <row r="12257" spans="1:11">
      <c r="A12257" t="s">
        <v>13074</v>
      </c>
      <c r="B12257">
        <v>7</v>
      </c>
      <c r="C12257" s="1">
        <v>341</v>
      </c>
      <c r="D12257" t="s">
        <v>1</v>
      </c>
      <c r="E12257">
        <v>773.31</v>
      </c>
      <c r="F12257">
        <v>0.5</v>
      </c>
      <c r="G12257" t="str">
        <f>IF(RIGHT(A12257)="s","",A12257)</f>
        <v>attache</v>
      </c>
      <c r="H12257" t="str">
        <f>LEFT(G12257,1)</f>
        <v>a</v>
      </c>
      <c r="I12257" t="s">
        <v>2</v>
      </c>
      <c r="J12257" t="str">
        <f>IF(EXACT(RIGHT(LEFT(I12257,SEARCH(H12257,I12257)),1),H12257),"",G12257)</f>
        <v>attache</v>
      </c>
      <c r="K12257" s="1">
        <f>LOG(C12257,2)</f>
        <v>8.4136279290241731</v>
      </c>
    </row>
    <row r="12258" spans="1:11">
      <c r="A12258" t="s">
        <v>3438</v>
      </c>
      <c r="B12258">
        <v>6</v>
      </c>
      <c r="C12258" s="1">
        <v>306</v>
      </c>
      <c r="D12258" t="s">
        <v>1</v>
      </c>
      <c r="E12258">
        <v>982.25</v>
      </c>
      <c r="F12258">
        <v>0.5</v>
      </c>
      <c r="G12258" t="str">
        <f>IF(RIGHT(A12258)="s","",A12258)</f>
        <v>reefer</v>
      </c>
      <c r="H12258" t="str">
        <f>LEFT(G12258,1)</f>
        <v>r</v>
      </c>
      <c r="I12258" t="s">
        <v>2</v>
      </c>
      <c r="J12258" t="str">
        <f>IF(EXACT(RIGHT(LEFT(I12258,SEARCH(H12258,I12258)),1),H12258),"",G12258)</f>
        <v>reefer</v>
      </c>
      <c r="K12258" s="1">
        <f>LOG(C12258,2)</f>
        <v>8.2573878426926512</v>
      </c>
    </row>
    <row r="12259" spans="1:11">
      <c r="A12259" t="s">
        <v>5288</v>
      </c>
      <c r="B12259">
        <v>7</v>
      </c>
      <c r="C12259" s="1">
        <v>277</v>
      </c>
      <c r="D12259" t="s">
        <v>1</v>
      </c>
      <c r="E12259">
        <v>960.53</v>
      </c>
      <c r="F12259">
        <v>0.5</v>
      </c>
      <c r="G12259" t="str">
        <f>IF(RIGHT(A12259)="s","",A12259)</f>
        <v>novella</v>
      </c>
      <c r="H12259" t="str">
        <f>LEFT(G12259,1)</f>
        <v>n</v>
      </c>
      <c r="I12259" t="s">
        <v>2</v>
      </c>
      <c r="J12259" t="str">
        <f>IF(EXACT(RIGHT(LEFT(I12259,SEARCH(H12259,I12259)),1),H12259),"",G12259)</f>
        <v>novella</v>
      </c>
      <c r="K12259" s="1">
        <f>LOG(C12259,2)</f>
        <v>8.1137421660491889</v>
      </c>
    </row>
    <row r="12260" spans="1:11">
      <c r="A12260" t="s">
        <v>4942</v>
      </c>
      <c r="B12260">
        <v>6</v>
      </c>
      <c r="C12260" s="1">
        <v>266</v>
      </c>
      <c r="D12260" t="s">
        <v>1</v>
      </c>
      <c r="E12260">
        <v>752.88</v>
      </c>
      <c r="F12260">
        <v>0.5</v>
      </c>
      <c r="G12260" t="str">
        <f>IF(RIGHT(A12260)="s","",A12260)</f>
        <v>pagoda</v>
      </c>
      <c r="H12260" t="str">
        <f>LEFT(G12260,1)</f>
        <v>p</v>
      </c>
      <c r="I12260" t="s">
        <v>2</v>
      </c>
      <c r="J12260" t="str">
        <f>IF(EXACT(RIGHT(LEFT(I12260,SEARCH(H12260,I12260)),1),H12260),"",G12260)</f>
        <v>pagoda</v>
      </c>
      <c r="K12260" s="1">
        <f>LOG(C12260,2)</f>
        <v>8.0552824355011907</v>
      </c>
    </row>
    <row r="12261" spans="1:11">
      <c r="A12261" t="s">
        <v>12211</v>
      </c>
      <c r="B12261">
        <v>7</v>
      </c>
      <c r="C12261" s="1">
        <v>256</v>
      </c>
      <c r="D12261" t="s">
        <v>1</v>
      </c>
      <c r="E12261">
        <v>909.81</v>
      </c>
      <c r="F12261">
        <v>0.5</v>
      </c>
      <c r="G12261" t="str">
        <f>IF(RIGHT(A12261)="s","",A12261)</f>
        <v>bullion</v>
      </c>
      <c r="H12261" t="str">
        <f>LEFT(G12261,1)</f>
        <v>b</v>
      </c>
      <c r="I12261" t="s">
        <v>2</v>
      </c>
      <c r="J12261" t="str">
        <f>IF(EXACT(RIGHT(LEFT(I12261,SEARCH(H12261,I12261)),1),H12261),"",G12261)</f>
        <v>bullion</v>
      </c>
      <c r="K12261" s="1">
        <f>LOG(C12261,2)</f>
        <v>8</v>
      </c>
    </row>
    <row r="12262" spans="1:11">
      <c r="A12262" t="s">
        <v>10254</v>
      </c>
      <c r="B12262">
        <v>6</v>
      </c>
      <c r="C12262" s="1">
        <v>248</v>
      </c>
      <c r="D12262" t="s">
        <v>1</v>
      </c>
      <c r="E12262">
        <v>879.76</v>
      </c>
      <c r="F12262">
        <v>0.5</v>
      </c>
      <c r="G12262" t="str">
        <f>IF(RIGHT(A12262)="s","",A12262)</f>
        <v>despot</v>
      </c>
      <c r="H12262" t="str">
        <f>LEFT(G12262,1)</f>
        <v>d</v>
      </c>
      <c r="I12262" t="s">
        <v>2</v>
      </c>
      <c r="J12262" t="str">
        <f>IF(EXACT(RIGHT(LEFT(I12262,SEARCH(H12262,I12262)),1),H12262),"",G12262)</f>
        <v>despot</v>
      </c>
      <c r="K12262" s="1">
        <f>LOG(C12262,2)</f>
        <v>7.9541963103868758</v>
      </c>
    </row>
    <row r="12263" spans="1:11">
      <c r="A12263" t="s">
        <v>12372</v>
      </c>
      <c r="B12263">
        <v>7</v>
      </c>
      <c r="C12263" s="1">
        <v>199</v>
      </c>
      <c r="D12263" t="s">
        <v>1</v>
      </c>
      <c r="E12263">
        <v>888.88</v>
      </c>
      <c r="F12263">
        <v>0.5</v>
      </c>
      <c r="G12263" t="str">
        <f>IF(RIGHT(A12263)="s","",A12263)</f>
        <v>bracken</v>
      </c>
      <c r="H12263" t="str">
        <f>LEFT(G12263,1)</f>
        <v>b</v>
      </c>
      <c r="I12263" t="s">
        <v>2</v>
      </c>
      <c r="J12263" t="str">
        <f>IF(EXACT(RIGHT(LEFT(I12263,SEARCH(H12263,I12263)),1),H12263),"",G12263)</f>
        <v>bracken</v>
      </c>
      <c r="K12263" s="1">
        <f>LOG(C12263,2)</f>
        <v>7.6366246205436488</v>
      </c>
    </row>
    <row r="12264" spans="1:11">
      <c r="A12264" t="s">
        <v>6079</v>
      </c>
      <c r="B12264">
        <v>9</v>
      </c>
      <c r="C12264" s="1">
        <v>189</v>
      </c>
      <c r="D12264" t="s">
        <v>1</v>
      </c>
      <c r="E12264">
        <v>988.25</v>
      </c>
      <c r="F12264">
        <v>0.5</v>
      </c>
      <c r="G12264" t="str">
        <f>IF(RIGHT(A12264)="s","",A12264)</f>
        <v>mausoleum</v>
      </c>
      <c r="H12264" t="str">
        <f>LEFT(G12264,1)</f>
        <v>m</v>
      </c>
      <c r="I12264" t="s">
        <v>2</v>
      </c>
      <c r="J12264" t="str">
        <f>IF(EXACT(RIGHT(LEFT(I12264,SEARCH(H12264,I12264)),1),H12264),"",G12264)</f>
        <v>mausoleum</v>
      </c>
      <c r="K12264" s="1">
        <f>LOG(C12264,2)</f>
        <v>7.5622424242210728</v>
      </c>
    </row>
    <row r="12265" spans="1:11">
      <c r="A12265" t="s">
        <v>11724</v>
      </c>
      <c r="B12265">
        <v>5</v>
      </c>
      <c r="C12265" s="1">
        <v>181</v>
      </c>
      <c r="D12265" t="s">
        <v>1</v>
      </c>
      <c r="E12265">
        <v>794.29</v>
      </c>
      <c r="F12265">
        <v>0.5</v>
      </c>
      <c r="G12265" t="str">
        <f>IF(RIGHT(A12265)="s","",A12265)</f>
        <v>chard</v>
      </c>
      <c r="H12265" t="str">
        <f>LEFT(G12265,1)</f>
        <v>c</v>
      </c>
      <c r="I12265" t="s">
        <v>2</v>
      </c>
      <c r="J12265" t="str">
        <f>IF(EXACT(RIGHT(LEFT(I12265,SEARCH(H12265,I12265)),1),H12265),"",G12265)</f>
        <v>chard</v>
      </c>
      <c r="K12265" s="1">
        <f>LOG(C12265,2)</f>
        <v>7.4998458870832057</v>
      </c>
    </row>
    <row r="12266" spans="1:11">
      <c r="A12266" t="s">
        <v>10290</v>
      </c>
      <c r="B12266">
        <v>8</v>
      </c>
      <c r="C12266" s="1">
        <v>179</v>
      </c>
      <c r="D12266" t="s">
        <v>1</v>
      </c>
      <c r="E12266">
        <v>898.88</v>
      </c>
      <c r="F12266">
        <v>0.5</v>
      </c>
      <c r="G12266" t="str">
        <f>IF(RIGHT(A12266)="s","",A12266)</f>
        <v>derelict</v>
      </c>
      <c r="H12266" t="str">
        <f>LEFT(G12266,1)</f>
        <v>d</v>
      </c>
      <c r="I12266" t="s">
        <v>2</v>
      </c>
      <c r="J12266" t="str">
        <f>IF(EXACT(RIGHT(LEFT(I12266,SEARCH(H12266,I12266)),1),H12266),"",G12266)</f>
        <v>derelict</v>
      </c>
      <c r="K12266" s="1">
        <f>LOG(C12266,2)</f>
        <v>7.4838157772642564</v>
      </c>
    </row>
    <row r="12267" spans="1:11">
      <c r="A12267" t="s">
        <v>5539</v>
      </c>
      <c r="B12267">
        <v>6</v>
      </c>
      <c r="C12267" s="1">
        <v>176</v>
      </c>
      <c r="D12267" t="s">
        <v>1</v>
      </c>
      <c r="E12267">
        <v>851.19</v>
      </c>
      <c r="F12267">
        <v>0.5</v>
      </c>
      <c r="G12267" t="str">
        <f>IF(RIGHT(A12267)="s","",A12267)</f>
        <v>muslin</v>
      </c>
      <c r="H12267" t="str">
        <f>LEFT(G12267,1)</f>
        <v>m</v>
      </c>
      <c r="I12267" t="s">
        <v>2</v>
      </c>
      <c r="J12267" t="str">
        <f>IF(EXACT(RIGHT(LEFT(I12267,SEARCH(H12267,I12267)),1),H12267),"",G12267)</f>
        <v>muslin</v>
      </c>
      <c r="K12267" s="1">
        <f>LOG(C12267,2)</f>
        <v>7.4594316186372973</v>
      </c>
    </row>
    <row r="12268" spans="1:11">
      <c r="A12268" t="s">
        <v>4214</v>
      </c>
      <c r="B12268">
        <v>13</v>
      </c>
      <c r="C12268" s="1">
        <v>169</v>
      </c>
      <c r="D12268" t="s">
        <v>1</v>
      </c>
      <c r="E12268">
        <v>1199.92</v>
      </c>
      <c r="F12268">
        <v>0.5</v>
      </c>
      <c r="G12268" t="str">
        <f>IF(RIGHT(A12268)="s","",A12268)</f>
        <v>polypropylene</v>
      </c>
      <c r="H12268" t="str">
        <f>LEFT(G12268,1)</f>
        <v>p</v>
      </c>
      <c r="I12268" t="s">
        <v>2</v>
      </c>
      <c r="J12268" t="str">
        <f>IF(EXACT(RIGHT(LEFT(I12268,SEARCH(H12268,I12268)),1),H12268),"",G12268)</f>
        <v>polypropylene</v>
      </c>
      <c r="K12268" s="1">
        <f>LOG(C12268,2)</f>
        <v>7.4008794362821844</v>
      </c>
    </row>
    <row r="12269" spans="1:11">
      <c r="A12269" t="s">
        <v>11499</v>
      </c>
      <c r="B12269">
        <v>4</v>
      </c>
      <c r="C12269" s="1">
        <v>161</v>
      </c>
      <c r="D12269" t="s">
        <v>1</v>
      </c>
      <c r="E12269">
        <v>845.76</v>
      </c>
      <c r="F12269">
        <v>0.5</v>
      </c>
      <c r="G12269" t="str">
        <f>IF(RIGHT(A12269)="s","",A12269)</f>
        <v>clef</v>
      </c>
      <c r="H12269" t="str">
        <f>LEFT(G12269,1)</f>
        <v>c</v>
      </c>
      <c r="I12269" t="s">
        <v>2</v>
      </c>
      <c r="J12269" t="str">
        <f>IF(EXACT(RIGHT(LEFT(I12269,SEARCH(H12269,I12269)),1),H12269),"",G12269)</f>
        <v>clef</v>
      </c>
      <c r="K12269" s="1">
        <f>LOG(C12269,2)</f>
        <v>7.3309168781146177</v>
      </c>
    </row>
    <row r="12270" spans="1:11">
      <c r="A12270" t="s">
        <v>5056</v>
      </c>
      <c r="B12270">
        <v>6</v>
      </c>
      <c r="C12270" s="1">
        <v>155</v>
      </c>
      <c r="D12270" t="s">
        <v>1</v>
      </c>
      <c r="E12270">
        <v>864.38</v>
      </c>
      <c r="F12270">
        <v>0.5</v>
      </c>
      <c r="G12270" t="str">
        <f>IF(RIGHT(A12270)="s","",A12270)</f>
        <v>osprey</v>
      </c>
      <c r="H12270" t="str">
        <f>LEFT(G12270,1)</f>
        <v>o</v>
      </c>
      <c r="I12270" t="s">
        <v>2</v>
      </c>
      <c r="J12270" t="str">
        <f>IF(EXACT(RIGHT(LEFT(I12270,SEARCH(H12270,I12270)),1),H12270),"",G12270)</f>
        <v>osprey</v>
      </c>
      <c r="K12270" s="1">
        <f>LOG(C12270,2)</f>
        <v>7.2761244052742384</v>
      </c>
    </row>
    <row r="12271" spans="1:11">
      <c r="A12271" t="s">
        <v>980</v>
      </c>
      <c r="B12271">
        <v>10</v>
      </c>
      <c r="C12271" s="1">
        <v>152</v>
      </c>
      <c r="D12271" t="s">
        <v>1</v>
      </c>
      <c r="E12271">
        <v>975</v>
      </c>
      <c r="F12271">
        <v>0.5</v>
      </c>
      <c r="G12271" t="str">
        <f>IF(RIGHT(A12271)="s","",A12271)</f>
        <v>travelogue</v>
      </c>
      <c r="H12271" t="str">
        <f>LEFT(G12271,1)</f>
        <v>t</v>
      </c>
      <c r="I12271" t="s">
        <v>2</v>
      </c>
      <c r="J12271" t="str">
        <f>IF(EXACT(RIGHT(LEFT(I12271,SEARCH(H12271,I12271)),1),H12271),"",G12271)</f>
        <v>travelogue</v>
      </c>
      <c r="K12271" s="1">
        <f>LOG(C12271,2)</f>
        <v>7.2479275134435861</v>
      </c>
    </row>
    <row r="12272" spans="1:11">
      <c r="A12272" t="s">
        <v>6821</v>
      </c>
      <c r="B12272">
        <v>5</v>
      </c>
      <c r="C12272" s="1">
        <v>147</v>
      </c>
      <c r="D12272" t="s">
        <v>1</v>
      </c>
      <c r="E12272">
        <v>835.41</v>
      </c>
      <c r="F12272">
        <v>0.5</v>
      </c>
      <c r="G12272" t="str">
        <f>IF(RIGHT(A12272)="s","",A12272)</f>
        <v>knave</v>
      </c>
      <c r="H12272" t="str">
        <f>LEFT(G12272,1)</f>
        <v>k</v>
      </c>
      <c r="I12272" t="s">
        <v>2</v>
      </c>
      <c r="J12272" t="str">
        <f>IF(EXACT(RIGHT(LEFT(I12272,SEARCH(H12272,I12272)),1),H12272),"",G12272)</f>
        <v>knave</v>
      </c>
      <c r="K12272" s="1">
        <f>LOG(C12272,2)</f>
        <v>7.1996723448363644</v>
      </c>
    </row>
    <row r="12273" spans="1:11">
      <c r="A12273" t="s">
        <v>4809</v>
      </c>
      <c r="B12273">
        <v>9</v>
      </c>
      <c r="C12273" s="1">
        <v>135</v>
      </c>
      <c r="D12273" t="s">
        <v>1</v>
      </c>
      <c r="E12273">
        <v>926.25</v>
      </c>
      <c r="F12273">
        <v>0.5</v>
      </c>
      <c r="G12273" t="str">
        <f>IF(RIGHT(A12273)="s","",A12273)</f>
        <v>parsimony</v>
      </c>
      <c r="H12273" t="str">
        <f>LEFT(G12273,1)</f>
        <v>p</v>
      </c>
      <c r="I12273" t="s">
        <v>2</v>
      </c>
      <c r="J12273" t="str">
        <f>IF(EXACT(RIGHT(LEFT(I12273,SEARCH(H12273,I12273)),1),H12273),"",G12273)</f>
        <v>parsimony</v>
      </c>
      <c r="K12273" s="1">
        <f>LOG(C12273,2)</f>
        <v>7.0768155970508317</v>
      </c>
    </row>
    <row r="12274" spans="1:11">
      <c r="A12274" t="s">
        <v>5132</v>
      </c>
      <c r="B12274">
        <v>5</v>
      </c>
      <c r="C12274" s="1">
        <v>135</v>
      </c>
      <c r="D12274" t="s">
        <v>1</v>
      </c>
      <c r="E12274">
        <v>896.41</v>
      </c>
      <c r="F12274">
        <v>0.5</v>
      </c>
      <c r="G12274" t="str">
        <f>IF(RIGHT(A12274)="s","",A12274)</f>
        <v>oomph</v>
      </c>
      <c r="H12274" t="str">
        <f>LEFT(G12274,1)</f>
        <v>o</v>
      </c>
      <c r="I12274" t="s">
        <v>2</v>
      </c>
      <c r="J12274" t="str">
        <f>IF(EXACT(RIGHT(LEFT(I12274,SEARCH(H12274,I12274)),1),H12274),"",G12274)</f>
        <v>oomph</v>
      </c>
      <c r="K12274" s="1">
        <f>LOG(C12274,2)</f>
        <v>7.0768155970508317</v>
      </c>
    </row>
    <row r="12275" spans="1:11">
      <c r="A12275" t="s">
        <v>12058</v>
      </c>
      <c r="B12275">
        <v>6</v>
      </c>
      <c r="C12275" s="1">
        <v>135</v>
      </c>
      <c r="D12275" t="s">
        <v>1</v>
      </c>
      <c r="E12275">
        <v>753.38</v>
      </c>
      <c r="F12275">
        <v>0.5</v>
      </c>
      <c r="G12275" t="str">
        <f>IF(RIGHT(A12275)="s","",A12275)</f>
        <v>callow</v>
      </c>
      <c r="H12275" t="str">
        <f>LEFT(G12275,1)</f>
        <v>c</v>
      </c>
      <c r="I12275" t="s">
        <v>2</v>
      </c>
      <c r="J12275" t="str">
        <f>IF(EXACT(RIGHT(LEFT(I12275,SEARCH(H12275,I12275)),1),H12275),"",G12275)</f>
        <v>callow</v>
      </c>
      <c r="K12275" s="1">
        <f>LOG(C12275,2)</f>
        <v>7.0768155970508317</v>
      </c>
    </row>
    <row r="12276" spans="1:11">
      <c r="A12276" t="s">
        <v>7379</v>
      </c>
      <c r="B12276">
        <v>11</v>
      </c>
      <c r="C12276" s="1">
        <v>132</v>
      </c>
      <c r="D12276" t="s">
        <v>1</v>
      </c>
      <c r="E12276">
        <v>856.21</v>
      </c>
      <c r="F12276">
        <v>0.5</v>
      </c>
      <c r="G12276" t="str">
        <f>IF(RIGHT(A12276)="s","",A12276)</f>
        <v>incredulity</v>
      </c>
      <c r="H12276" t="str">
        <f>LEFT(G12276,1)</f>
        <v>i</v>
      </c>
      <c r="I12276" t="s">
        <v>2</v>
      </c>
      <c r="J12276" t="str">
        <f>IF(EXACT(RIGHT(LEFT(I12276,SEARCH(H12276,I12276)),1),H12276),"",G12276)</f>
        <v>incredulity</v>
      </c>
      <c r="K12276" s="1">
        <f>LOG(C12276,2)</f>
        <v>7.0443941193584534</v>
      </c>
    </row>
    <row r="12277" spans="1:11">
      <c r="A12277" t="s">
        <v>12229</v>
      </c>
      <c r="B12277">
        <v>7</v>
      </c>
      <c r="C12277" s="1">
        <v>131</v>
      </c>
      <c r="D12277" t="s">
        <v>1</v>
      </c>
      <c r="E12277">
        <v>827.69</v>
      </c>
      <c r="F12277">
        <v>0.5</v>
      </c>
      <c r="G12277" t="str">
        <f>IF(RIGHT(A12277)="s","",A12277)</f>
        <v>buggery</v>
      </c>
      <c r="H12277" t="str">
        <f>LEFT(G12277,1)</f>
        <v>b</v>
      </c>
      <c r="I12277" t="s">
        <v>2</v>
      </c>
      <c r="J12277" t="str">
        <f>IF(EXACT(RIGHT(LEFT(I12277,SEARCH(H12277,I12277)),1),H12277),"",G12277)</f>
        <v>buggery</v>
      </c>
      <c r="K12277" s="1">
        <f>LOG(C12277,2)</f>
        <v>7.0334230015374501</v>
      </c>
    </row>
    <row r="12278" spans="1:11">
      <c r="A12278" t="s">
        <v>10280</v>
      </c>
      <c r="B12278">
        <v>8</v>
      </c>
      <c r="C12278" s="1">
        <v>128</v>
      </c>
      <c r="D12278" t="s">
        <v>1</v>
      </c>
      <c r="E12278">
        <v>1103.6500000000001</v>
      </c>
      <c r="F12278">
        <v>0.5</v>
      </c>
      <c r="G12278" t="str">
        <f>IF(RIGHT(A12278)="s","",A12278)</f>
        <v>derriere</v>
      </c>
      <c r="H12278" t="str">
        <f>LEFT(G12278,1)</f>
        <v>d</v>
      </c>
      <c r="I12278" t="s">
        <v>2</v>
      </c>
      <c r="J12278" t="str">
        <f>IF(EXACT(RIGHT(LEFT(I12278,SEARCH(H12278,I12278)),1),H12278),"",G12278)</f>
        <v>derriere</v>
      </c>
      <c r="K12278" s="1">
        <f>LOG(C12278,2)</f>
        <v>7</v>
      </c>
    </row>
    <row r="12279" spans="1:11">
      <c r="A12279" t="s">
        <v>8540</v>
      </c>
      <c r="B12279">
        <v>8</v>
      </c>
      <c r="C12279" s="1">
        <v>120</v>
      </c>
      <c r="D12279" t="s">
        <v>1</v>
      </c>
      <c r="E12279">
        <v>825.12</v>
      </c>
      <c r="F12279">
        <v>0.5</v>
      </c>
      <c r="G12279" t="str">
        <f>IF(RIGHT(A12279)="s","",A12279)</f>
        <v>gangrene</v>
      </c>
      <c r="H12279" t="str">
        <f>LEFT(G12279,1)</f>
        <v>g</v>
      </c>
      <c r="I12279" t="s">
        <v>2</v>
      </c>
      <c r="J12279" t="str">
        <f>IF(EXACT(RIGHT(LEFT(I12279,SEARCH(H12279,I12279)),1),H12279),"",G12279)</f>
        <v>gangrene</v>
      </c>
      <c r="K12279" s="1">
        <f>LOG(C12279,2)</f>
        <v>6.9068905956085187</v>
      </c>
    </row>
    <row r="12280" spans="1:11">
      <c r="A12280" t="s">
        <v>13211</v>
      </c>
      <c r="B12280">
        <v>5</v>
      </c>
      <c r="C12280" s="1">
        <v>120</v>
      </c>
      <c r="D12280" t="s">
        <v>1</v>
      </c>
      <c r="E12280">
        <v>745.06</v>
      </c>
      <c r="F12280">
        <v>0.5</v>
      </c>
      <c r="G12280" t="str">
        <f>IF(RIGHT(A12280)="s","",A12280)</f>
        <v>ardor</v>
      </c>
      <c r="H12280" t="str">
        <f>LEFT(G12280,1)</f>
        <v>a</v>
      </c>
      <c r="I12280" t="s">
        <v>2</v>
      </c>
      <c r="J12280" t="str">
        <f>IF(EXACT(RIGHT(LEFT(I12280,SEARCH(H12280,I12280)),1),H12280),"",G12280)</f>
        <v>ardor</v>
      </c>
      <c r="K12280" s="1">
        <f>LOG(C12280,2)</f>
        <v>6.9068905956085187</v>
      </c>
    </row>
    <row r="12281" spans="1:11">
      <c r="A12281" t="s">
        <v>10590</v>
      </c>
      <c r="B12281">
        <v>7</v>
      </c>
      <c r="C12281" s="1">
        <v>112</v>
      </c>
      <c r="D12281" t="s">
        <v>1</v>
      </c>
      <c r="E12281">
        <v>859.71</v>
      </c>
      <c r="F12281">
        <v>0.5</v>
      </c>
      <c r="G12281" t="str">
        <f>IF(RIGHT(A12281)="s","",A12281)</f>
        <v>currant</v>
      </c>
      <c r="H12281" t="str">
        <f>LEFT(G12281,1)</f>
        <v>c</v>
      </c>
      <c r="I12281" t="s">
        <v>2</v>
      </c>
      <c r="J12281" t="str">
        <f>IF(EXACT(RIGHT(LEFT(I12281,SEARCH(H12281,I12281)),1),H12281),"",G12281)</f>
        <v>currant</v>
      </c>
      <c r="K12281" s="1">
        <f>LOG(C12281,2)</f>
        <v>6.8073549220576037</v>
      </c>
    </row>
    <row r="12282" spans="1:11">
      <c r="A12282" t="s">
        <v>10334</v>
      </c>
      <c r="B12282">
        <v>11</v>
      </c>
      <c r="C12282" s="1">
        <v>106</v>
      </c>
      <c r="D12282" t="s">
        <v>1</v>
      </c>
      <c r="E12282">
        <v>949.06</v>
      </c>
      <c r="F12282">
        <v>0.5</v>
      </c>
      <c r="G12282" t="str">
        <f>IF(RIGHT(A12282)="s","",A12282)</f>
        <v>denigration</v>
      </c>
      <c r="H12282" t="str">
        <f>LEFT(G12282,1)</f>
        <v>d</v>
      </c>
      <c r="I12282" t="s">
        <v>2</v>
      </c>
      <c r="J12282" t="str">
        <f>IF(EXACT(RIGHT(LEFT(I12282,SEARCH(H12282,I12282)),1),H12282),"",G12282)</f>
        <v>denigration</v>
      </c>
      <c r="K12282" s="1">
        <f>LOG(C12282,2)</f>
        <v>6.7279204545631988</v>
      </c>
    </row>
    <row r="12283" spans="1:11">
      <c r="A12283" t="s">
        <v>11014</v>
      </c>
      <c r="B12283">
        <v>10</v>
      </c>
      <c r="C12283" s="1">
        <v>93</v>
      </c>
      <c r="D12283" t="s">
        <v>1</v>
      </c>
      <c r="E12283">
        <v>845.47</v>
      </c>
      <c r="F12283">
        <v>0.5</v>
      </c>
      <c r="G12283" t="str">
        <f>IF(RIGHT(A12283)="s","",A12283)</f>
        <v>contrition</v>
      </c>
      <c r="H12283" t="str">
        <f>LEFT(G12283,1)</f>
        <v>c</v>
      </c>
      <c r="I12283" t="s">
        <v>2</v>
      </c>
      <c r="J12283" t="str">
        <f>IF(EXACT(RIGHT(LEFT(I12283,SEARCH(H12283,I12283)),1),H12283),"",G12283)</f>
        <v>contrition</v>
      </c>
      <c r="K12283" s="1">
        <f>LOG(C12283,2)</f>
        <v>6.5391588111080319</v>
      </c>
    </row>
    <row r="12284" spans="1:11">
      <c r="A12284" t="s">
        <v>12570</v>
      </c>
      <c r="B12284">
        <v>7</v>
      </c>
      <c r="C12284" s="1">
        <v>71</v>
      </c>
      <c r="D12284" t="s">
        <v>1</v>
      </c>
      <c r="E12284">
        <v>831.53</v>
      </c>
      <c r="F12284">
        <v>0.5</v>
      </c>
      <c r="G12284" t="str">
        <f>IF(RIGHT(A12284)="s","",A12284)</f>
        <v>blarney</v>
      </c>
      <c r="H12284" t="str">
        <f>LEFT(G12284,1)</f>
        <v>b</v>
      </c>
      <c r="I12284" t="s">
        <v>2</v>
      </c>
      <c r="J12284" t="str">
        <f>IF(EXACT(RIGHT(LEFT(I12284,SEARCH(H12284,I12284)),1),H12284),"",G12284)</f>
        <v>blarney</v>
      </c>
      <c r="K12284" s="1">
        <f>LOG(C12284,2)</f>
        <v>6.1497471195046822</v>
      </c>
    </row>
    <row r="12285" spans="1:11">
      <c r="A12285" t="s">
        <v>13352</v>
      </c>
      <c r="B12285">
        <v>8</v>
      </c>
      <c r="C12285" s="1">
        <v>71</v>
      </c>
      <c r="D12285" t="s">
        <v>1</v>
      </c>
      <c r="E12285">
        <v>952.94</v>
      </c>
      <c r="F12285">
        <v>0.5</v>
      </c>
      <c r="G12285" t="str">
        <f>IF(RIGHT(A12285)="s","",A12285)</f>
        <v>anteater</v>
      </c>
      <c r="H12285" t="str">
        <f>LEFT(G12285,1)</f>
        <v>a</v>
      </c>
      <c r="I12285" t="s">
        <v>2</v>
      </c>
      <c r="J12285" t="str">
        <f>IF(EXACT(RIGHT(LEFT(I12285,SEARCH(H12285,I12285)),1),H12285),"",G12285)</f>
        <v>anteater</v>
      </c>
      <c r="K12285" s="1">
        <f>LOG(C12285,2)</f>
        <v>6.1497471195046822</v>
      </c>
    </row>
    <row r="12286" spans="1:11">
      <c r="A12286" t="s">
        <v>10086</v>
      </c>
      <c r="B12286">
        <v>12</v>
      </c>
      <c r="C12286" s="1">
        <v>67</v>
      </c>
      <c r="D12286" t="s">
        <v>1</v>
      </c>
      <c r="E12286">
        <v>1240.08</v>
      </c>
      <c r="F12286">
        <v>0.5</v>
      </c>
      <c r="G12286" t="str">
        <f>IF(RIGHT(A12286)="s","",A12286)</f>
        <v>discipleship</v>
      </c>
      <c r="H12286" t="str">
        <f>LEFT(G12286,1)</f>
        <v>d</v>
      </c>
      <c r="I12286" t="s">
        <v>2</v>
      </c>
      <c r="J12286" t="str">
        <f>IF(EXACT(RIGHT(LEFT(I12286,SEARCH(H12286,I12286)),1),H12286),"",G12286)</f>
        <v>discipleship</v>
      </c>
      <c r="K12286" s="1">
        <f>LOG(C12286,2)</f>
        <v>6.0660891904577721</v>
      </c>
    </row>
    <row r="12287" spans="1:11">
      <c r="A12287" t="s">
        <v>13142</v>
      </c>
      <c r="B12287">
        <v>10</v>
      </c>
      <c r="C12287" s="1">
        <v>55</v>
      </c>
      <c r="D12287" t="s">
        <v>1</v>
      </c>
      <c r="E12287">
        <v>913.13</v>
      </c>
      <c r="F12287">
        <v>0.5</v>
      </c>
      <c r="G12287" t="str">
        <f>IF(RIGHT(A12287)="s","",A12287)</f>
        <v>asceticism</v>
      </c>
      <c r="H12287" t="str">
        <f>LEFT(G12287,1)</f>
        <v>a</v>
      </c>
      <c r="I12287" t="s">
        <v>2</v>
      </c>
      <c r="J12287" t="str">
        <f>IF(EXACT(RIGHT(LEFT(I12287,SEARCH(H12287,I12287)),1),H12287),"",G12287)</f>
        <v>asceticism</v>
      </c>
      <c r="K12287" s="1">
        <f>LOG(C12287,2)</f>
        <v>5.7813597135246599</v>
      </c>
    </row>
    <row r="12288" spans="1:11">
      <c r="A12288" t="s">
        <v>6307</v>
      </c>
      <c r="B12288">
        <v>11</v>
      </c>
      <c r="C12288" s="1">
        <v>54</v>
      </c>
      <c r="D12288" t="s">
        <v>1</v>
      </c>
      <c r="E12288">
        <v>929.8</v>
      </c>
      <c r="F12288">
        <v>0.5</v>
      </c>
      <c r="G12288" t="str">
        <f>IF(RIGHT(A12288)="s","",A12288)</f>
        <v>magnanimity</v>
      </c>
      <c r="H12288" t="str">
        <f>LEFT(G12288,1)</f>
        <v>m</v>
      </c>
      <c r="I12288" t="s">
        <v>2</v>
      </c>
      <c r="J12288" t="str">
        <f>IF(EXACT(RIGHT(LEFT(I12288,SEARCH(H12288,I12288)),1),H12288),"",G12288)</f>
        <v>magnanimity</v>
      </c>
      <c r="K12288" s="1">
        <f>LOG(C12288,2)</f>
        <v>5.7548875021634691</v>
      </c>
    </row>
    <row r="12289" spans="1:11">
      <c r="A12289" t="s">
        <v>824</v>
      </c>
      <c r="B12289">
        <v>9</v>
      </c>
      <c r="C12289" s="1">
        <v>50</v>
      </c>
      <c r="D12289" t="s">
        <v>1</v>
      </c>
      <c r="E12289">
        <v>905.47</v>
      </c>
      <c r="F12289">
        <v>0.5</v>
      </c>
      <c r="G12289" t="str">
        <f>IF(RIGHT(A12289)="s","",A12289)</f>
        <v>turnstile</v>
      </c>
      <c r="H12289" t="str">
        <f>LEFT(G12289,1)</f>
        <v>t</v>
      </c>
      <c r="I12289" t="s">
        <v>2</v>
      </c>
      <c r="J12289" t="str">
        <f>IF(EXACT(RIGHT(LEFT(I12289,SEARCH(H12289,I12289)),1),H12289),"",G12289)</f>
        <v>turnstile</v>
      </c>
      <c r="K12289" s="1">
        <f>LOG(C12289,2)</f>
        <v>5.6438561897747244</v>
      </c>
    </row>
    <row r="12290" spans="1:11">
      <c r="A12290" t="s">
        <v>202</v>
      </c>
      <c r="B12290">
        <v>10</v>
      </c>
      <c r="C12290" s="1">
        <v>48</v>
      </c>
      <c r="D12290" t="s">
        <v>1</v>
      </c>
      <c r="E12290">
        <v>921.81</v>
      </c>
      <c r="F12290">
        <v>0.5</v>
      </c>
      <c r="G12290" t="str">
        <f>IF(RIGHT(A12290)="s","",A12290)</f>
        <v>wildebeest</v>
      </c>
      <c r="H12290" t="str">
        <f>LEFT(G12290,1)</f>
        <v>w</v>
      </c>
      <c r="I12290" t="s">
        <v>2</v>
      </c>
      <c r="J12290" t="str">
        <f>IF(EXACT(RIGHT(LEFT(I12290,SEARCH(H12290,I12290)),1),H12290),"",G12290)</f>
        <v>wildebeest</v>
      </c>
      <c r="K12290" s="1">
        <f>LOG(C12290,2)</f>
        <v>5.584962500721157</v>
      </c>
    </row>
    <row r="12291" spans="1:11">
      <c r="A12291" t="s">
        <v>6429</v>
      </c>
      <c r="B12291">
        <v>6</v>
      </c>
      <c r="C12291" s="1">
        <v>48</v>
      </c>
      <c r="D12291" t="s">
        <v>1</v>
      </c>
      <c r="E12291">
        <v>901.13</v>
      </c>
      <c r="F12291">
        <v>0.5</v>
      </c>
      <c r="G12291" t="str">
        <f>IF(RIGHT(A12291)="s","",A12291)</f>
        <v>logjam</v>
      </c>
      <c r="H12291" t="str">
        <f>LEFT(G12291,1)</f>
        <v>l</v>
      </c>
      <c r="I12291" t="s">
        <v>2</v>
      </c>
      <c r="J12291" t="str">
        <f>IF(EXACT(RIGHT(LEFT(I12291,SEARCH(H12291,I12291)),1),H12291),"",G12291)</f>
        <v>logjam</v>
      </c>
      <c r="K12291" s="1">
        <f>LOG(C12291,2)</f>
        <v>5.584962500721157</v>
      </c>
    </row>
    <row r="12292" spans="1:11">
      <c r="A12292" t="s">
        <v>12163</v>
      </c>
      <c r="B12292">
        <v>8</v>
      </c>
      <c r="C12292" s="1">
        <v>48</v>
      </c>
      <c r="D12292" t="s">
        <v>1</v>
      </c>
      <c r="E12292">
        <v>1067.75</v>
      </c>
      <c r="F12292">
        <v>0.5</v>
      </c>
      <c r="G12292" t="str">
        <f>IF(RIGHT(A12292)="s","",A12292)</f>
        <v>bushbaby</v>
      </c>
      <c r="H12292" t="str">
        <f>LEFT(G12292,1)</f>
        <v>b</v>
      </c>
      <c r="I12292" t="s">
        <v>2</v>
      </c>
      <c r="J12292" t="str">
        <f>IF(EXACT(RIGHT(LEFT(I12292,SEARCH(H12292,I12292)),1),H12292),"",G12292)</f>
        <v>bushbaby</v>
      </c>
      <c r="K12292" s="1">
        <f>LOG(C12292,2)</f>
        <v>5.584962500721157</v>
      </c>
    </row>
    <row r="12293" spans="1:11">
      <c r="A12293" t="s">
        <v>1082</v>
      </c>
      <c r="B12293">
        <v>7</v>
      </c>
      <c r="C12293" s="1">
        <v>47</v>
      </c>
      <c r="D12293" t="s">
        <v>1</v>
      </c>
      <c r="E12293">
        <v>998.76</v>
      </c>
      <c r="F12293">
        <v>0.5</v>
      </c>
      <c r="G12293" t="str">
        <f>IF(RIGHT(A12293)="s","",A12293)</f>
        <v>towline</v>
      </c>
      <c r="H12293" t="str">
        <f>LEFT(G12293,1)</f>
        <v>t</v>
      </c>
      <c r="I12293" t="s">
        <v>2</v>
      </c>
      <c r="J12293" t="str">
        <f>IF(EXACT(RIGHT(LEFT(I12293,SEARCH(H12293,I12293)),1),H12293),"",G12293)</f>
        <v>towline</v>
      </c>
      <c r="K12293" s="1">
        <f>LOG(C12293,2)</f>
        <v>5.5545888516776376</v>
      </c>
    </row>
    <row r="12294" spans="1:11">
      <c r="A12294" t="s">
        <v>4125</v>
      </c>
      <c r="B12294">
        <v>4</v>
      </c>
      <c r="C12294" s="1">
        <v>46</v>
      </c>
      <c r="D12294" t="s">
        <v>1</v>
      </c>
      <c r="E12294">
        <v>777.06</v>
      </c>
      <c r="F12294">
        <v>0.5</v>
      </c>
      <c r="G12294" t="str">
        <f>IF(RIGHT(A12294)="s","",A12294)</f>
        <v>posy</v>
      </c>
      <c r="H12294" t="str">
        <f>LEFT(G12294,1)</f>
        <v>p</v>
      </c>
      <c r="I12294" t="s">
        <v>2</v>
      </c>
      <c r="J12294" t="str">
        <f>IF(EXACT(RIGHT(LEFT(I12294,SEARCH(H12294,I12294)),1),H12294),"",G12294)</f>
        <v>posy</v>
      </c>
      <c r="K12294" s="1">
        <f>LOG(C12294,2)</f>
        <v>5.5235619560570131</v>
      </c>
    </row>
    <row r="12295" spans="1:11">
      <c r="A12295" t="s">
        <v>8328</v>
      </c>
      <c r="B12295">
        <v>9</v>
      </c>
      <c r="C12295" s="1">
        <v>46</v>
      </c>
      <c r="D12295" t="s">
        <v>1</v>
      </c>
      <c r="E12295">
        <v>764.06</v>
      </c>
      <c r="F12295">
        <v>0.5</v>
      </c>
      <c r="G12295" t="str">
        <f>IF(RIGHT(A12295)="s","",A12295)</f>
        <v>goldfinch</v>
      </c>
      <c r="H12295" t="str">
        <f>LEFT(G12295,1)</f>
        <v>g</v>
      </c>
      <c r="I12295" t="s">
        <v>2</v>
      </c>
      <c r="J12295" t="str">
        <f>IF(EXACT(RIGHT(LEFT(I12295,SEARCH(H12295,I12295)),1),H12295),"",G12295)</f>
        <v>goldfinch</v>
      </c>
      <c r="K12295" s="1">
        <f>LOG(C12295,2)</f>
        <v>5.5235619560570131</v>
      </c>
    </row>
    <row r="12296" spans="1:11">
      <c r="A12296" t="s">
        <v>4301</v>
      </c>
      <c r="B12296">
        <v>7</v>
      </c>
      <c r="C12296" s="1">
        <v>42</v>
      </c>
      <c r="D12296" t="s">
        <v>1</v>
      </c>
      <c r="E12296">
        <v>804.44</v>
      </c>
      <c r="F12296">
        <v>0.5</v>
      </c>
      <c r="G12296" t="str">
        <f>IF(RIGHT(A12296)="s","",A12296)</f>
        <v>plebian</v>
      </c>
      <c r="H12296" t="str">
        <f>LEFT(G12296,1)</f>
        <v>p</v>
      </c>
      <c r="I12296" t="s">
        <v>2</v>
      </c>
      <c r="J12296" t="str">
        <f>IF(EXACT(RIGHT(LEFT(I12296,SEARCH(H12296,I12296)),1),H12296),"",G12296)</f>
        <v>plebian</v>
      </c>
      <c r="K12296" s="1">
        <f>LOG(C12296,2)</f>
        <v>5.3923174227787607</v>
      </c>
    </row>
    <row r="12297" spans="1:11">
      <c r="A12297" t="s">
        <v>8307</v>
      </c>
      <c r="B12297">
        <v>10</v>
      </c>
      <c r="C12297" s="1">
        <v>40</v>
      </c>
      <c r="D12297" t="s">
        <v>1</v>
      </c>
      <c r="E12297">
        <v>1060.07</v>
      </c>
      <c r="F12297">
        <v>0.5</v>
      </c>
      <c r="G12297" t="str">
        <f>IF(RIGHT(A12297)="s","",A12297)</f>
        <v>gorgonzola</v>
      </c>
      <c r="H12297" t="str">
        <f>LEFT(G12297,1)</f>
        <v>g</v>
      </c>
      <c r="I12297" t="s">
        <v>2</v>
      </c>
      <c r="J12297" t="str">
        <f>IF(EXACT(RIGHT(LEFT(I12297,SEARCH(H12297,I12297)),1),H12297),"",G12297)</f>
        <v>gorgonzola</v>
      </c>
      <c r="K12297" s="1">
        <f>LOG(C12297,2)</f>
        <v>5.3219280948873626</v>
      </c>
    </row>
    <row r="12298" spans="1:11">
      <c r="A12298" t="s">
        <v>671</v>
      </c>
      <c r="B12298">
        <v>10</v>
      </c>
      <c r="C12298" s="1">
        <v>36</v>
      </c>
      <c r="D12298" t="s">
        <v>1</v>
      </c>
      <c r="E12298">
        <v>992.86</v>
      </c>
      <c r="F12298">
        <v>0.5</v>
      </c>
      <c r="G12298" t="str">
        <f>IF(RIGHT(A12298)="s","",A12298)</f>
        <v>utopianism</v>
      </c>
      <c r="H12298" t="str">
        <f>LEFT(G12298,1)</f>
        <v>u</v>
      </c>
      <c r="I12298" t="s">
        <v>2</v>
      </c>
      <c r="J12298" t="str">
        <f>IF(EXACT(RIGHT(LEFT(I12298,SEARCH(H12298,I12298)),1),H12298),"",G12298)</f>
        <v>utopianism</v>
      </c>
      <c r="K12298" s="1">
        <f>LOG(C12298,2)</f>
        <v>5.1699250014423122</v>
      </c>
    </row>
    <row r="12299" spans="1:11">
      <c r="A12299" t="s">
        <v>5053</v>
      </c>
      <c r="B12299">
        <v>9</v>
      </c>
      <c r="C12299" s="1">
        <v>36</v>
      </c>
      <c r="D12299" t="s">
        <v>1</v>
      </c>
      <c r="E12299">
        <v>1031.1300000000001</v>
      </c>
      <c r="F12299">
        <v>0.5</v>
      </c>
      <c r="G12299" t="str">
        <f>IF(RIGHT(A12299)="s","",A12299)</f>
        <v>osteopath</v>
      </c>
      <c r="H12299" t="str">
        <f>LEFT(G12299,1)</f>
        <v>o</v>
      </c>
      <c r="I12299" t="s">
        <v>2</v>
      </c>
      <c r="J12299" t="str">
        <f>IF(EXACT(RIGHT(LEFT(I12299,SEARCH(H12299,I12299)),1),H12299),"",G12299)</f>
        <v>osteopath</v>
      </c>
      <c r="K12299" s="1">
        <f>LOG(C12299,2)</f>
        <v>5.1699250014423122</v>
      </c>
    </row>
    <row r="12300" spans="1:11">
      <c r="A12300" t="s">
        <v>12872</v>
      </c>
      <c r="B12300">
        <v>6</v>
      </c>
      <c r="C12300" s="1">
        <v>33</v>
      </c>
      <c r="D12300" t="s">
        <v>1</v>
      </c>
      <c r="E12300">
        <v>941.2</v>
      </c>
      <c r="F12300">
        <v>0.5</v>
      </c>
      <c r="G12300" t="str">
        <f>IF(RIGHT(A12300)="s","",A12300)</f>
        <v>barbel</v>
      </c>
      <c r="H12300" t="str">
        <f>LEFT(G12300,1)</f>
        <v>b</v>
      </c>
      <c r="I12300" t="s">
        <v>2</v>
      </c>
      <c r="J12300" t="str">
        <f>IF(EXACT(RIGHT(LEFT(I12300,SEARCH(H12300,I12300)),1),H12300),"",G12300)</f>
        <v>barbel</v>
      </c>
      <c r="K12300" s="1">
        <f>LOG(C12300,2)</f>
        <v>5.0443941193584534</v>
      </c>
    </row>
    <row r="12301" spans="1:11">
      <c r="A12301" t="s">
        <v>1642</v>
      </c>
      <c r="B12301">
        <v>11</v>
      </c>
      <c r="C12301" s="1">
        <v>32</v>
      </c>
      <c r="D12301" t="s">
        <v>1</v>
      </c>
      <c r="E12301">
        <v>1016.93</v>
      </c>
      <c r="F12301">
        <v>0.5</v>
      </c>
      <c r="G12301" t="str">
        <f>IF(RIGHT(A12301)="s","",A12301)</f>
        <v>superfluity</v>
      </c>
      <c r="H12301" t="str">
        <f>LEFT(G12301,1)</f>
        <v>s</v>
      </c>
      <c r="I12301" t="s">
        <v>2</v>
      </c>
      <c r="J12301" t="str">
        <f>IF(EXACT(RIGHT(LEFT(I12301,SEARCH(H12301,I12301)),1),H12301),"",G12301)</f>
        <v>superfluity</v>
      </c>
      <c r="K12301" s="1">
        <f>LOG(C12301,2)</f>
        <v>5</v>
      </c>
    </row>
    <row r="12302" spans="1:11">
      <c r="A12302" t="s">
        <v>11114</v>
      </c>
      <c r="B12302">
        <v>11</v>
      </c>
      <c r="C12302" s="1">
        <v>27</v>
      </c>
      <c r="D12302" t="s">
        <v>1</v>
      </c>
      <c r="E12302">
        <v>934.87</v>
      </c>
      <c r="F12302">
        <v>0.5</v>
      </c>
      <c r="G12302" t="str">
        <f>IF(RIGHT(A12302)="s","",A12302)</f>
        <v>conjuration</v>
      </c>
      <c r="H12302" t="str">
        <f>LEFT(G12302,1)</f>
        <v>c</v>
      </c>
      <c r="I12302" t="s">
        <v>2</v>
      </c>
      <c r="J12302" t="str">
        <f>IF(EXACT(RIGHT(LEFT(I12302,SEARCH(H12302,I12302)),1),H12302),"",G12302)</f>
        <v>conjuration</v>
      </c>
      <c r="K12302" s="1">
        <f>LOG(C12302,2)</f>
        <v>4.7548875021634691</v>
      </c>
    </row>
    <row r="12303" spans="1:11">
      <c r="A12303" t="s">
        <v>7075</v>
      </c>
      <c r="B12303">
        <v>10</v>
      </c>
      <c r="C12303" s="1">
        <v>25</v>
      </c>
      <c r="D12303" t="s">
        <v>1</v>
      </c>
      <c r="E12303">
        <v>1086.79</v>
      </c>
      <c r="F12303">
        <v>0.5</v>
      </c>
      <c r="G12303" t="str">
        <f>IF(RIGHT(A12303)="s","",A12303)</f>
        <v>involution</v>
      </c>
      <c r="H12303" t="str">
        <f>LEFT(G12303,1)</f>
        <v>i</v>
      </c>
      <c r="I12303" t="s">
        <v>2</v>
      </c>
      <c r="J12303" t="str">
        <f>IF(EXACT(RIGHT(LEFT(I12303,SEARCH(H12303,I12303)),1),H12303),"",G12303)</f>
        <v>involution</v>
      </c>
      <c r="K12303" s="1">
        <f>LOG(C12303,2)</f>
        <v>4.6438561897747244</v>
      </c>
    </row>
    <row r="12304" spans="1:11">
      <c r="A12304" t="s">
        <v>7868</v>
      </c>
      <c r="B12304">
        <v>8</v>
      </c>
      <c r="C12304" s="1">
        <v>23</v>
      </c>
      <c r="D12304" t="s">
        <v>1</v>
      </c>
      <c r="E12304">
        <v>964.94</v>
      </c>
      <c r="F12304">
        <v>0.5</v>
      </c>
      <c r="G12304" t="str">
        <f>IF(RIGHT(A12304)="s","",A12304)</f>
        <v>heliport</v>
      </c>
      <c r="H12304" t="str">
        <f>LEFT(G12304,1)</f>
        <v>h</v>
      </c>
      <c r="I12304" t="s">
        <v>2</v>
      </c>
      <c r="J12304" t="str">
        <f>IF(EXACT(RIGHT(LEFT(I12304,SEARCH(H12304,I12304)),1),H12304),"",G12304)</f>
        <v>heliport</v>
      </c>
      <c r="K12304" s="1">
        <f>LOG(C12304,2)</f>
        <v>4.5235619560570131</v>
      </c>
    </row>
    <row r="12305" spans="1:11">
      <c r="A12305" t="s">
        <v>9905</v>
      </c>
      <c r="B12305">
        <v>5</v>
      </c>
      <c r="C12305" s="1">
        <v>23</v>
      </c>
      <c r="D12305" t="s">
        <v>1</v>
      </c>
      <c r="E12305">
        <v>848.27</v>
      </c>
      <c r="F12305">
        <v>0.5</v>
      </c>
      <c r="G12305" t="str">
        <f>IF(RIGHT(A12305)="s","",A12305)</f>
        <v>doily</v>
      </c>
      <c r="H12305" t="str">
        <f>LEFT(G12305,1)</f>
        <v>d</v>
      </c>
      <c r="I12305" t="s">
        <v>2</v>
      </c>
      <c r="J12305" t="str">
        <f>IF(EXACT(RIGHT(LEFT(I12305,SEARCH(H12305,I12305)),1),H12305),"",G12305)</f>
        <v>doily</v>
      </c>
      <c r="K12305" s="1">
        <f>LOG(C12305,2)</f>
        <v>4.5235619560570131</v>
      </c>
    </row>
    <row r="12306" spans="1:11">
      <c r="A12306" t="s">
        <v>262</v>
      </c>
      <c r="B12306">
        <v>7</v>
      </c>
      <c r="C12306" s="1">
        <v>19</v>
      </c>
      <c r="D12306" t="s">
        <v>1</v>
      </c>
      <c r="E12306">
        <v>1018</v>
      </c>
      <c r="F12306">
        <v>0.5</v>
      </c>
      <c r="G12306" t="str">
        <f>IF(RIGHT(A12306)="s","",A12306)</f>
        <v>whereon</v>
      </c>
      <c r="H12306" t="str">
        <f>LEFT(G12306,1)</f>
        <v>w</v>
      </c>
      <c r="I12306" t="s">
        <v>2</v>
      </c>
      <c r="J12306" t="str">
        <f>IF(EXACT(RIGHT(LEFT(I12306,SEARCH(H12306,I12306)),1),H12306),"",G12306)</f>
        <v>whereon</v>
      </c>
      <c r="K12306" s="1">
        <f>LOG(C12306,2)</f>
        <v>4.2479275134435852</v>
      </c>
    </row>
    <row r="12307" spans="1:11">
      <c r="A12307" t="s">
        <v>4374</v>
      </c>
      <c r="B12307">
        <v>6</v>
      </c>
      <c r="C12307" s="1">
        <v>19</v>
      </c>
      <c r="D12307" t="s">
        <v>1</v>
      </c>
      <c r="E12307">
        <v>852</v>
      </c>
      <c r="F12307">
        <v>0.5</v>
      </c>
      <c r="G12307" t="str">
        <f>IF(RIGHT(A12307)="s","",A12307)</f>
        <v>pistil</v>
      </c>
      <c r="H12307" t="str">
        <f>LEFT(G12307,1)</f>
        <v>p</v>
      </c>
      <c r="I12307" t="s">
        <v>2</v>
      </c>
      <c r="J12307" t="str">
        <f>IF(EXACT(RIGHT(LEFT(I12307,SEARCH(H12307,I12307)),1),H12307),"",G12307)</f>
        <v>pistil</v>
      </c>
      <c r="K12307" s="1">
        <f>LOG(C12307,2)</f>
        <v>4.2479275134435852</v>
      </c>
    </row>
    <row r="12308" spans="1:11">
      <c r="A12308" t="s">
        <v>3191</v>
      </c>
      <c r="B12308">
        <v>11</v>
      </c>
      <c r="C12308" s="1">
        <v>18</v>
      </c>
      <c r="D12308" t="s">
        <v>1</v>
      </c>
      <c r="E12308">
        <v>968.54</v>
      </c>
      <c r="F12308">
        <v>0.5</v>
      </c>
      <c r="G12308" t="str">
        <f>IF(RIGHT(A12308)="s","",A12308)</f>
        <v>reverberant</v>
      </c>
      <c r="H12308" t="str">
        <f>LEFT(G12308,1)</f>
        <v>r</v>
      </c>
      <c r="I12308" t="s">
        <v>2</v>
      </c>
      <c r="J12308" t="str">
        <f>IF(EXACT(RIGHT(LEFT(I12308,SEARCH(H12308,I12308)),1),H12308),"",G12308)</f>
        <v>reverberant</v>
      </c>
      <c r="K12308" s="1">
        <f>LOG(C12308,2)</f>
        <v>4.1699250014423122</v>
      </c>
    </row>
    <row r="12309" spans="1:11">
      <c r="A12309" t="s">
        <v>218</v>
      </c>
      <c r="B12309">
        <v>6</v>
      </c>
      <c r="C12309" s="1">
        <v>17</v>
      </c>
      <c r="D12309" t="s">
        <v>1</v>
      </c>
      <c r="E12309">
        <v>1150.46</v>
      </c>
      <c r="F12309">
        <v>0.5</v>
      </c>
      <c r="G12309" t="str">
        <f>IF(RIGHT(A12309)="s","",A12309)</f>
        <v>why're</v>
      </c>
      <c r="H12309" t="str">
        <f>LEFT(G12309,1)</f>
        <v>w</v>
      </c>
      <c r="I12309" t="s">
        <v>2</v>
      </c>
      <c r="J12309" t="str">
        <f>IF(EXACT(RIGHT(LEFT(I12309,SEARCH(H12309,I12309)),1),H12309),"",G12309)</f>
        <v>why're</v>
      </c>
      <c r="K12309" s="1">
        <f>LOG(C12309,2)</f>
        <v>4.08746284125034</v>
      </c>
    </row>
    <row r="12310" spans="1:11">
      <c r="A12310" t="s">
        <v>7949</v>
      </c>
      <c r="B12310">
        <v>6</v>
      </c>
      <c r="C12310" s="1">
        <v>16</v>
      </c>
      <c r="D12310" t="s">
        <v>1</v>
      </c>
      <c r="E12310">
        <v>719.38</v>
      </c>
      <c r="F12310">
        <v>0.5</v>
      </c>
      <c r="G12310" t="str">
        <f>IF(RIGHT(A12310)="s","",A12310)</f>
        <v>haunch</v>
      </c>
      <c r="H12310" t="str">
        <f>LEFT(G12310,1)</f>
        <v>h</v>
      </c>
      <c r="I12310" t="s">
        <v>2</v>
      </c>
      <c r="J12310" t="str">
        <f>IF(EXACT(RIGHT(LEFT(I12310,SEARCH(H12310,I12310)),1),H12310),"",G12310)</f>
        <v>haunch</v>
      </c>
      <c r="K12310" s="1">
        <f>LOG(C12310,2)</f>
        <v>4</v>
      </c>
    </row>
    <row r="12311" spans="1:11">
      <c r="A12311" t="s">
        <v>9328</v>
      </c>
      <c r="B12311">
        <v>11</v>
      </c>
      <c r="C12311" s="1">
        <v>16</v>
      </c>
      <c r="D12311" t="s">
        <v>1</v>
      </c>
      <c r="E12311">
        <v>1221.92</v>
      </c>
      <c r="F12311">
        <v>0.5</v>
      </c>
      <c r="G12311" t="str">
        <f>IF(RIGHT(A12311)="s","",A12311)</f>
        <v>etymologist</v>
      </c>
      <c r="H12311" t="str">
        <f>LEFT(G12311,1)</f>
        <v>e</v>
      </c>
      <c r="I12311" t="s">
        <v>2</v>
      </c>
      <c r="J12311" t="str">
        <f>IF(EXACT(RIGHT(LEFT(I12311,SEARCH(H12311,I12311)),1),H12311),"",G12311)</f>
        <v>etymologist</v>
      </c>
      <c r="K12311" s="1">
        <f>LOG(C12311,2)</f>
        <v>4</v>
      </c>
    </row>
    <row r="12312" spans="1:11">
      <c r="A12312" t="s">
        <v>6596</v>
      </c>
      <c r="B12312">
        <v>5</v>
      </c>
      <c r="C12312" s="1">
        <v>13</v>
      </c>
      <c r="D12312" t="s">
        <v>1</v>
      </c>
      <c r="E12312">
        <v>868.06</v>
      </c>
      <c r="F12312">
        <v>0.5</v>
      </c>
      <c r="G12312" t="str">
        <f>IF(RIGHT(A12312)="s","",A12312)</f>
        <v>letup</v>
      </c>
      <c r="H12312" t="str">
        <f>LEFT(G12312,1)</f>
        <v>l</v>
      </c>
      <c r="I12312" t="s">
        <v>2</v>
      </c>
      <c r="J12312" t="str">
        <f>IF(EXACT(RIGHT(LEFT(I12312,SEARCH(H12312,I12312)),1),H12312),"",G12312)</f>
        <v>letup</v>
      </c>
      <c r="K12312" s="1">
        <f>LOG(C12312,2)</f>
        <v>3.7004397181410922</v>
      </c>
    </row>
    <row r="12313" spans="1:11">
      <c r="A12313" t="s">
        <v>10781</v>
      </c>
      <c r="B12313">
        <v>6</v>
      </c>
      <c r="C12313" s="1">
        <v>12</v>
      </c>
      <c r="D12313" t="s">
        <v>1</v>
      </c>
      <c r="E12313">
        <v>868.18</v>
      </c>
      <c r="F12313">
        <v>0.5</v>
      </c>
      <c r="G12313" t="str">
        <f>IF(RIGHT(A12313)="s","",A12313)</f>
        <v>cowpox</v>
      </c>
      <c r="H12313" t="str">
        <f>LEFT(G12313,1)</f>
        <v>c</v>
      </c>
      <c r="I12313" t="s">
        <v>2</v>
      </c>
      <c r="J12313" t="str">
        <f>IF(EXACT(RIGHT(LEFT(I12313,SEARCH(H12313,I12313)),1),H12313),"",G12313)</f>
        <v>cowpox</v>
      </c>
      <c r="K12313" s="1">
        <f>LOG(C12313,2)</f>
        <v>3.5849625007211565</v>
      </c>
    </row>
    <row r="12314" spans="1:11">
      <c r="A12314" t="s">
        <v>3274</v>
      </c>
      <c r="B12314">
        <v>8</v>
      </c>
      <c r="C12314" s="1">
        <v>10</v>
      </c>
      <c r="D12314" t="s">
        <v>1</v>
      </c>
      <c r="E12314">
        <v>1009.73</v>
      </c>
      <c r="F12314">
        <v>0.5</v>
      </c>
      <c r="G12314" t="str">
        <f>IF(RIGHT(A12314)="s","",A12314)</f>
        <v>requital</v>
      </c>
      <c r="H12314" t="str">
        <f>LEFT(G12314,1)</f>
        <v>r</v>
      </c>
      <c r="I12314" t="s">
        <v>2</v>
      </c>
      <c r="J12314" t="str">
        <f>IF(EXACT(RIGHT(LEFT(I12314,SEARCH(H12314,I12314)),1),H12314),"",G12314)</f>
        <v>requital</v>
      </c>
      <c r="K12314" s="1">
        <f>LOG(C12314,2)</f>
        <v>3.3219280948873626</v>
      </c>
    </row>
    <row r="12315" spans="1:11">
      <c r="A12315" t="s">
        <v>4968</v>
      </c>
      <c r="B12315">
        <v>12</v>
      </c>
      <c r="C12315" s="1">
        <v>9</v>
      </c>
      <c r="D12315" t="s">
        <v>1</v>
      </c>
      <c r="E12315">
        <v>1292.93</v>
      </c>
      <c r="F12315">
        <v>0.5</v>
      </c>
      <c r="G12315" t="str">
        <f>IF(RIGHT(A12315)="s","",A12315)</f>
        <v>oxyacetylene</v>
      </c>
      <c r="H12315" t="str">
        <f>LEFT(G12315,1)</f>
        <v>o</v>
      </c>
      <c r="I12315" t="s">
        <v>2</v>
      </c>
      <c r="J12315" t="str">
        <f>IF(EXACT(RIGHT(LEFT(I12315,SEARCH(H12315,I12315)),1),H12315),"",G12315)</f>
        <v>oxyacetylene</v>
      </c>
      <c r="K12315" s="1">
        <f>LOG(C12315,2)</f>
        <v>3.1699250014423126</v>
      </c>
    </row>
    <row r="12316" spans="1:11">
      <c r="A12316" t="s">
        <v>4575</v>
      </c>
      <c r="B12316">
        <v>10</v>
      </c>
      <c r="C12316" s="1">
        <v>8</v>
      </c>
      <c r="D12316" t="s">
        <v>1</v>
      </c>
      <c r="E12316">
        <v>899.07</v>
      </c>
      <c r="F12316">
        <v>0.5</v>
      </c>
      <c r="G12316" t="str">
        <f>IF(RIGHT(A12316)="s","",A12316)</f>
        <v>perquisite</v>
      </c>
      <c r="H12316" t="str">
        <f>LEFT(G12316,1)</f>
        <v>p</v>
      </c>
      <c r="I12316" t="s">
        <v>2</v>
      </c>
      <c r="J12316" t="str">
        <f>IF(EXACT(RIGHT(LEFT(I12316,SEARCH(H12316,I12316)),1),H12316),"",G12316)</f>
        <v>perquisite</v>
      </c>
      <c r="K12316" s="1">
        <f>LOG(C12316,2)</f>
        <v>3</v>
      </c>
    </row>
    <row r="12317" spans="1:11">
      <c r="A12317" t="s">
        <v>12848</v>
      </c>
      <c r="B12317">
        <v>8</v>
      </c>
      <c r="C12317" s="1">
        <v>8</v>
      </c>
      <c r="D12317" t="s">
        <v>1</v>
      </c>
      <c r="E12317">
        <v>880.47</v>
      </c>
      <c r="F12317">
        <v>0.5</v>
      </c>
      <c r="G12317" t="str">
        <f>IF(RIGHT(A12317)="s","",A12317)</f>
        <v>baronage</v>
      </c>
      <c r="H12317" t="str">
        <f>LEFT(G12317,1)</f>
        <v>b</v>
      </c>
      <c r="I12317" t="s">
        <v>2</v>
      </c>
      <c r="J12317" t="str">
        <f>IF(EXACT(RIGHT(LEFT(I12317,SEARCH(H12317,I12317)),1),H12317),"",G12317)</f>
        <v>baronage</v>
      </c>
      <c r="K12317" s="1">
        <f>LOG(C12317,2)</f>
        <v>3</v>
      </c>
    </row>
    <row r="12318" spans="1:11">
      <c r="A12318" t="s">
        <v>5333</v>
      </c>
      <c r="B12318">
        <v>7</v>
      </c>
      <c r="C12318" s="1">
        <v>7</v>
      </c>
      <c r="D12318" t="s">
        <v>1</v>
      </c>
      <c r="E12318">
        <v>873.47</v>
      </c>
      <c r="F12318">
        <v>0.5</v>
      </c>
      <c r="G12318" t="str">
        <f>IF(RIGHT(A12318)="s","",A12318)</f>
        <v>nonfood</v>
      </c>
      <c r="H12318" t="str">
        <f>LEFT(G12318,1)</f>
        <v>n</v>
      </c>
      <c r="I12318" t="s">
        <v>2</v>
      </c>
      <c r="J12318" t="str">
        <f>IF(EXACT(RIGHT(LEFT(I12318,SEARCH(H12318,I12318)),1),H12318),"",G12318)</f>
        <v>nonfood</v>
      </c>
      <c r="K12318" s="1">
        <f>LOG(C12318,2)</f>
        <v>2.8073549220576042</v>
      </c>
    </row>
    <row r="12319" spans="1:11">
      <c r="A12319" t="s">
        <v>8457</v>
      </c>
      <c r="B12319">
        <v>13</v>
      </c>
      <c r="C12319" s="1">
        <v>6</v>
      </c>
      <c r="D12319" t="s">
        <v>1</v>
      </c>
      <c r="E12319">
        <v>1217.69</v>
      </c>
      <c r="F12319">
        <v>0.5</v>
      </c>
      <c r="G12319" t="str">
        <f>IF(RIGHT(A12319)="s","",A12319)</f>
        <v>geocentricism</v>
      </c>
      <c r="H12319" t="str">
        <f>LEFT(G12319,1)</f>
        <v>g</v>
      </c>
      <c r="I12319" t="s">
        <v>2</v>
      </c>
      <c r="J12319" t="str">
        <f>IF(EXACT(RIGHT(LEFT(I12319,SEARCH(H12319,I12319)),1),H12319),"",G12319)</f>
        <v>geocentricism</v>
      </c>
      <c r="K12319" s="1">
        <f>LOG(C12319,2)</f>
        <v>2.5849625007211561</v>
      </c>
    </row>
    <row r="12320" spans="1:11">
      <c r="A12320" t="s">
        <v>4546</v>
      </c>
      <c r="B12320">
        <v>4</v>
      </c>
      <c r="C12320" s="1">
        <v>2329</v>
      </c>
      <c r="D12320" t="s">
        <v>1</v>
      </c>
      <c r="E12320">
        <v>937.12</v>
      </c>
      <c r="F12320">
        <v>0.49</v>
      </c>
      <c r="G12320" t="str">
        <f>IF(RIGHT(A12320)="s","",A12320)</f>
        <v>peso</v>
      </c>
      <c r="H12320" t="str">
        <f>LEFT(G12320,1)</f>
        <v>p</v>
      </c>
      <c r="I12320" t="s">
        <v>2</v>
      </c>
      <c r="J12320" t="str">
        <f>IF(EXACT(RIGHT(LEFT(I12320,SEARCH(H12320,I12320)),1),H12320),"",G12320)</f>
        <v>peso</v>
      </c>
      <c r="K12320" s="1">
        <f>LOG(C12320,2)</f>
        <v>11.185494924210866</v>
      </c>
    </row>
    <row r="12321" spans="1:11">
      <c r="A12321" t="s">
        <v>12999</v>
      </c>
      <c r="B12321">
        <v>6</v>
      </c>
      <c r="C12321" s="1">
        <v>810</v>
      </c>
      <c r="D12321" t="s">
        <v>1</v>
      </c>
      <c r="E12321">
        <v>710.12</v>
      </c>
      <c r="F12321">
        <v>0.49</v>
      </c>
      <c r="G12321" t="str">
        <f>IF(RIGHT(A12321)="s","",A12321)</f>
        <v>aviary</v>
      </c>
      <c r="H12321" t="str">
        <f>LEFT(G12321,1)</f>
        <v>a</v>
      </c>
      <c r="I12321" t="s">
        <v>2</v>
      </c>
      <c r="J12321" t="str">
        <f>IF(EXACT(RIGHT(LEFT(I12321,SEARCH(H12321,I12321)),1),H12321),"",G12321)</f>
        <v>aviary</v>
      </c>
      <c r="K12321" s="1">
        <f>LOG(C12321,2)</f>
        <v>9.6617780977719878</v>
      </c>
    </row>
    <row r="12322" spans="1:11">
      <c r="A12322" t="s">
        <v>5932</v>
      </c>
      <c r="B12322">
        <v>10</v>
      </c>
      <c r="C12322" s="1">
        <v>462</v>
      </c>
      <c r="D12322" t="s">
        <v>1</v>
      </c>
      <c r="E12322">
        <v>1188.82</v>
      </c>
      <c r="F12322">
        <v>0.49</v>
      </c>
      <c r="G12322" t="str">
        <f>IF(RIGHT(A12322)="s","",A12322)</f>
        <v>microfiche</v>
      </c>
      <c r="H12322" t="str">
        <f>LEFT(G12322,1)</f>
        <v>m</v>
      </c>
      <c r="I12322" t="s">
        <v>2</v>
      </c>
      <c r="J12322" t="str">
        <f>IF(EXACT(RIGHT(LEFT(I12322,SEARCH(H12322,I12322)),1),H12322),"",G12322)</f>
        <v>microfiche</v>
      </c>
      <c r="K12322" s="1">
        <f>LOG(C12322,2)</f>
        <v>8.851749041416058</v>
      </c>
    </row>
    <row r="12323" spans="1:11">
      <c r="A12323" t="s">
        <v>13715</v>
      </c>
      <c r="B12323">
        <v>5</v>
      </c>
      <c r="C12323" s="1">
        <v>351</v>
      </c>
      <c r="D12323" t="s">
        <v>1</v>
      </c>
      <c r="E12323">
        <v>732</v>
      </c>
      <c r="F12323">
        <v>0.49</v>
      </c>
      <c r="G12323" t="str">
        <f>IF(RIGHT(A12323)="s","",A12323)</f>
        <v>adder</v>
      </c>
      <c r="H12323" t="str">
        <f>LEFT(G12323,1)</f>
        <v>a</v>
      </c>
      <c r="I12323" t="s">
        <v>2</v>
      </c>
      <c r="J12323" t="str">
        <f>IF(EXACT(RIGHT(LEFT(I12323,SEARCH(H12323,I12323)),1),H12323),"",G12323)</f>
        <v>adder</v>
      </c>
      <c r="K12323" s="1">
        <f>LOG(C12323,2)</f>
        <v>8.4553272203045609</v>
      </c>
    </row>
    <row r="12324" spans="1:11">
      <c r="A12324" t="s">
        <v>1083</v>
      </c>
      <c r="B12324">
        <v>10</v>
      </c>
      <c r="C12324" s="1">
        <v>127</v>
      </c>
      <c r="D12324" t="s">
        <v>1</v>
      </c>
      <c r="E12324">
        <v>786.65</v>
      </c>
      <c r="F12324">
        <v>0.49</v>
      </c>
      <c r="G12324" t="str">
        <f>IF(RIGHT(A12324)="s","",A12324)</f>
        <v>tourniquet</v>
      </c>
      <c r="H12324" t="str">
        <f>LEFT(G12324,1)</f>
        <v>t</v>
      </c>
      <c r="I12324" t="s">
        <v>2</v>
      </c>
      <c r="J12324" t="str">
        <f>IF(EXACT(RIGHT(LEFT(I12324,SEARCH(H12324,I12324)),1),H12324),"",G12324)</f>
        <v>tourniquet</v>
      </c>
      <c r="K12324" s="1">
        <f>LOG(C12324,2)</f>
        <v>6.9886846867721664</v>
      </c>
    </row>
    <row r="12325" spans="1:11">
      <c r="A12325" t="s">
        <v>9094</v>
      </c>
      <c r="B12325">
        <v>8</v>
      </c>
      <c r="C12325" s="1">
        <v>97</v>
      </c>
      <c r="D12325" t="s">
        <v>1</v>
      </c>
      <c r="E12325">
        <v>775</v>
      </c>
      <c r="F12325">
        <v>0.49</v>
      </c>
      <c r="G12325" t="str">
        <f>IF(RIGHT(A12325)="s","",A12325)</f>
        <v>farthing</v>
      </c>
      <c r="H12325" t="str">
        <f>LEFT(G12325,1)</f>
        <v>f</v>
      </c>
      <c r="I12325" t="s">
        <v>2</v>
      </c>
      <c r="J12325" t="str">
        <f>IF(EXACT(RIGHT(LEFT(I12325,SEARCH(H12325,I12325)),1),H12325),"",G12325)</f>
        <v>farthing</v>
      </c>
      <c r="K12325" s="1">
        <f>LOG(C12325,2)</f>
        <v>6.5999128421871278</v>
      </c>
    </row>
    <row r="12326" spans="1:11">
      <c r="A12326" t="s">
        <v>12929</v>
      </c>
      <c r="B12326">
        <v>7</v>
      </c>
      <c r="C12326" s="1">
        <v>63</v>
      </c>
      <c r="D12326" t="s">
        <v>1</v>
      </c>
      <c r="E12326">
        <v>882.94</v>
      </c>
      <c r="F12326">
        <v>0.49</v>
      </c>
      <c r="G12326" t="str">
        <f>IF(RIGHT(A12326)="s","",A12326)</f>
        <v>baklava</v>
      </c>
      <c r="H12326" t="str">
        <f>LEFT(G12326,1)</f>
        <v>b</v>
      </c>
      <c r="I12326" t="s">
        <v>2</v>
      </c>
      <c r="J12326" t="str">
        <f>IF(EXACT(RIGHT(LEFT(I12326,SEARCH(H12326,I12326)),1),H12326),"",G12326)</f>
        <v>baklava</v>
      </c>
      <c r="K12326" s="1">
        <f>LOG(C12326,2)</f>
        <v>5.9772799234999168</v>
      </c>
    </row>
    <row r="12327" spans="1:11">
      <c r="A12327" t="s">
        <v>12102</v>
      </c>
      <c r="B12327">
        <v>3</v>
      </c>
      <c r="C12327" s="1">
        <v>8110</v>
      </c>
      <c r="D12327" t="s">
        <v>1</v>
      </c>
      <c r="E12327">
        <v>797.88</v>
      </c>
      <c r="F12327">
        <v>0.48</v>
      </c>
      <c r="G12327" t="str">
        <f>IF(RIGHT(A12327)="s","",A12327)</f>
        <v>cad</v>
      </c>
      <c r="H12327" t="str">
        <f>LEFT(G12327,1)</f>
        <v>c</v>
      </c>
      <c r="I12327" t="s">
        <v>2</v>
      </c>
      <c r="J12327" t="str">
        <f>IF(EXACT(RIGHT(LEFT(I12327,SEARCH(H12327,I12327)),1),H12327),"",G12327)</f>
        <v>cad</v>
      </c>
      <c r="K12327" s="1">
        <f>LOG(C12327,2)</f>
        <v>12.985486199104635</v>
      </c>
    </row>
    <row r="12328" spans="1:11">
      <c r="A12328" t="s">
        <v>7489</v>
      </c>
      <c r="B12328">
        <v>3</v>
      </c>
      <c r="C12328" s="1">
        <v>5825</v>
      </c>
      <c r="D12328" t="s">
        <v>1</v>
      </c>
      <c r="E12328">
        <v>798.31</v>
      </c>
      <c r="F12328">
        <v>0.48</v>
      </c>
      <c r="G12328" t="str">
        <f>IF(RIGHT(A12328)="s","",A12328)</f>
        <v>imp</v>
      </c>
      <c r="H12328" t="str">
        <f>LEFT(G12328,1)</f>
        <v>i</v>
      </c>
      <c r="I12328" t="s">
        <v>2</v>
      </c>
      <c r="J12328" t="str">
        <f>IF(EXACT(RIGHT(LEFT(I12328,SEARCH(H12328,I12328)),1),H12328),"",G12328)</f>
        <v>imp</v>
      </c>
      <c r="K12328" s="1">
        <f>LOG(C12328,2)</f>
        <v>12.508042334429007</v>
      </c>
    </row>
    <row r="12329" spans="1:11">
      <c r="A12329" t="s">
        <v>1244</v>
      </c>
      <c r="B12329">
        <v>10</v>
      </c>
      <c r="C12329" s="1">
        <v>3366</v>
      </c>
      <c r="D12329" t="s">
        <v>1</v>
      </c>
      <c r="E12329">
        <v>1090.1300000000001</v>
      </c>
      <c r="F12329">
        <v>0.48</v>
      </c>
      <c r="G12329" t="str">
        <f>IF(RIGHT(A12329)="s","",A12329)</f>
        <v>throughput</v>
      </c>
      <c r="H12329" t="str">
        <f>LEFT(G12329,1)</f>
        <v>t</v>
      </c>
      <c r="I12329" t="s">
        <v>2</v>
      </c>
      <c r="J12329" t="str">
        <f>IF(EXACT(RIGHT(LEFT(I12329,SEARCH(H12329,I12329)),1),H12329),"",G12329)</f>
        <v>throughput</v>
      </c>
      <c r="K12329" s="1">
        <f>LOG(C12329,2)</f>
        <v>11.716819461329949</v>
      </c>
    </row>
    <row r="12330" spans="1:11">
      <c r="A12330" t="s">
        <v>2984</v>
      </c>
      <c r="B12330">
        <v>5</v>
      </c>
      <c r="C12330" s="1">
        <v>2446</v>
      </c>
      <c r="D12330" t="s">
        <v>1</v>
      </c>
      <c r="E12330">
        <v>843.88</v>
      </c>
      <c r="F12330">
        <v>0.48</v>
      </c>
      <c r="G12330" t="str">
        <f>IF(RIGHT(A12330)="s","",A12330)</f>
        <v>saber</v>
      </c>
      <c r="H12330" t="str">
        <f>LEFT(G12330,1)</f>
        <v>s</v>
      </c>
      <c r="I12330" t="s">
        <v>2</v>
      </c>
      <c r="J12330" t="str">
        <f>IF(EXACT(RIGHT(LEFT(I12330,SEARCH(H12330,I12330)),1),H12330),"",G12330)</f>
        <v>saber</v>
      </c>
      <c r="K12330" s="1">
        <f>LOG(C12330,2)</f>
        <v>11.256208688527387</v>
      </c>
    </row>
    <row r="12331" spans="1:11">
      <c r="A12331" t="s">
        <v>5841</v>
      </c>
      <c r="B12331">
        <v>6</v>
      </c>
      <c r="C12331" s="1">
        <v>2086</v>
      </c>
      <c r="D12331" t="s">
        <v>1</v>
      </c>
      <c r="E12331">
        <v>837.94</v>
      </c>
      <c r="F12331">
        <v>0.48</v>
      </c>
      <c r="G12331" t="str">
        <f>IF(RIGHT(A12331)="s","",A12331)</f>
        <v>minion</v>
      </c>
      <c r="H12331" t="str">
        <f>LEFT(G12331,1)</f>
        <v>m</v>
      </c>
      <c r="I12331" t="s">
        <v>2</v>
      </c>
      <c r="J12331" t="str">
        <f>IF(EXACT(RIGHT(LEFT(I12331,SEARCH(H12331,I12331)),1),H12331),"",G12331)</f>
        <v>minion</v>
      </c>
      <c r="K12331" s="1">
        <f>LOG(C12331,2)</f>
        <v>11.026523442519766</v>
      </c>
    </row>
    <row r="12332" spans="1:11">
      <c r="A12332" t="s">
        <v>13716</v>
      </c>
      <c r="B12332">
        <v>8</v>
      </c>
      <c r="C12332" s="1">
        <v>1340</v>
      </c>
      <c r="D12332" t="s">
        <v>1</v>
      </c>
      <c r="E12332">
        <v>936.31</v>
      </c>
      <c r="F12332">
        <v>0.48</v>
      </c>
      <c r="G12332" t="str">
        <f>IF(RIGHT(A12332)="s","",A12332)</f>
        <v>addendum</v>
      </c>
      <c r="H12332" t="str">
        <f>LEFT(G12332,1)</f>
        <v>a</v>
      </c>
      <c r="I12332" t="s">
        <v>2</v>
      </c>
      <c r="J12332" t="str">
        <f>IF(EXACT(RIGHT(LEFT(I12332,SEARCH(H12332,I12332)),1),H12332),"",G12332)</f>
        <v>addendum</v>
      </c>
      <c r="K12332" s="1">
        <f>LOG(C12332,2)</f>
        <v>10.388017285345136</v>
      </c>
    </row>
    <row r="12333" spans="1:11">
      <c r="A12333" t="s">
        <v>8907</v>
      </c>
      <c r="B12333">
        <v>8</v>
      </c>
      <c r="C12333" s="1">
        <v>891</v>
      </c>
      <c r="D12333" t="s">
        <v>1</v>
      </c>
      <c r="E12333">
        <v>748.38</v>
      </c>
      <c r="F12333">
        <v>0.48</v>
      </c>
      <c r="G12333" t="str">
        <f>IF(RIGHT(A12333)="s","",A12333)</f>
        <v>flamenco</v>
      </c>
      <c r="H12333" t="str">
        <f>LEFT(G12333,1)</f>
        <v>f</v>
      </c>
      <c r="I12333" t="s">
        <v>2</v>
      </c>
      <c r="J12333" t="str">
        <f>IF(EXACT(RIGHT(LEFT(I12333,SEARCH(H12333,I12333)),1),H12333),"",G12333)</f>
        <v>flamenco</v>
      </c>
      <c r="K12333" s="1">
        <f>LOG(C12333,2)</f>
        <v>9.7992816215219225</v>
      </c>
    </row>
    <row r="12334" spans="1:11">
      <c r="A12334" t="s">
        <v>7953</v>
      </c>
      <c r="B12334">
        <v>6</v>
      </c>
      <c r="C12334" s="1">
        <v>764</v>
      </c>
      <c r="D12334" t="s">
        <v>1</v>
      </c>
      <c r="E12334">
        <v>862.06</v>
      </c>
      <c r="F12334">
        <v>0.48</v>
      </c>
      <c r="G12334" t="str">
        <f>IF(RIGHT(A12334)="s","",A12334)</f>
        <v>hatter</v>
      </c>
      <c r="H12334" t="str">
        <f>LEFT(G12334,1)</f>
        <v>h</v>
      </c>
      <c r="I12334" t="s">
        <v>2</v>
      </c>
      <c r="J12334" t="str">
        <f>IF(EXACT(RIGHT(LEFT(I12334,SEARCH(H12334,I12334)),1),H12334),"",G12334)</f>
        <v>hatter</v>
      </c>
      <c r="K12334" s="1">
        <f>LOG(C12334,2)</f>
        <v>9.5774288280357496</v>
      </c>
    </row>
    <row r="12335" spans="1:11">
      <c r="A12335" t="s">
        <v>7972</v>
      </c>
      <c r="B12335">
        <v>11</v>
      </c>
      <c r="C12335" s="1">
        <v>701</v>
      </c>
      <c r="D12335" t="s">
        <v>1</v>
      </c>
      <c r="E12335">
        <v>1026.1300000000001</v>
      </c>
      <c r="F12335">
        <v>0.48</v>
      </c>
      <c r="G12335" t="str">
        <f>IF(RIGHT(A12335)="s","",A12335)</f>
        <v>harpsichord</v>
      </c>
      <c r="H12335" t="str">
        <f>LEFT(G12335,1)</f>
        <v>h</v>
      </c>
      <c r="I12335" t="s">
        <v>2</v>
      </c>
      <c r="J12335" t="str">
        <f>IF(EXACT(RIGHT(LEFT(I12335,SEARCH(H12335,I12335)),1),H12335),"",G12335)</f>
        <v>harpsichord</v>
      </c>
      <c r="K12335" s="1">
        <f>LOG(C12335,2)</f>
        <v>9.4532706340106234</v>
      </c>
    </row>
    <row r="12336" spans="1:11">
      <c r="A12336" t="s">
        <v>387</v>
      </c>
      <c r="B12336">
        <v>6</v>
      </c>
      <c r="C12336" s="1">
        <v>675</v>
      </c>
      <c r="D12336" t="s">
        <v>1</v>
      </c>
      <c r="E12336">
        <v>910.86</v>
      </c>
      <c r="F12336">
        <v>0.48</v>
      </c>
      <c r="G12336" t="str">
        <f>IF(RIGHT(A12336)="s","",A12336)</f>
        <v>wanker</v>
      </c>
      <c r="H12336" t="str">
        <f>LEFT(G12336,1)</f>
        <v>w</v>
      </c>
      <c r="I12336" t="s">
        <v>2</v>
      </c>
      <c r="J12336" t="str">
        <f>IF(EXACT(RIGHT(LEFT(I12336,SEARCH(H12336,I12336)),1),H12336),"",G12336)</f>
        <v>wanker</v>
      </c>
      <c r="K12336" s="1">
        <f>LOG(C12336,2)</f>
        <v>9.3987436919381935</v>
      </c>
    </row>
    <row r="12337" spans="1:11">
      <c r="A12337" t="s">
        <v>4378</v>
      </c>
      <c r="B12337">
        <v>7</v>
      </c>
      <c r="C12337" s="1">
        <v>654</v>
      </c>
      <c r="D12337" t="s">
        <v>1</v>
      </c>
      <c r="E12337">
        <v>934.75</v>
      </c>
      <c r="F12337">
        <v>0.48</v>
      </c>
      <c r="G12337" t="str">
        <f>IF(RIGHT(A12337)="s","",A12337)</f>
        <v>piranha</v>
      </c>
      <c r="H12337" t="str">
        <f>LEFT(G12337,1)</f>
        <v>p</v>
      </c>
      <c r="I12337" t="s">
        <v>2</v>
      </c>
      <c r="J12337" t="str">
        <f>IF(EXACT(RIGHT(LEFT(I12337,SEARCH(H12337,I12337)),1),H12337),"",G12337)</f>
        <v>piranha</v>
      </c>
      <c r="K12337" s="1">
        <f>LOG(C12337,2)</f>
        <v>9.353146825498083</v>
      </c>
    </row>
    <row r="12338" spans="1:11">
      <c r="A12338" t="s">
        <v>4703</v>
      </c>
      <c r="B12338">
        <v>4</v>
      </c>
      <c r="C12338" s="1">
        <v>650</v>
      </c>
      <c r="D12338" t="s">
        <v>1</v>
      </c>
      <c r="E12338">
        <v>911.31</v>
      </c>
      <c r="F12338">
        <v>0.48</v>
      </c>
      <c r="G12338" t="str">
        <f>IF(RIGHT(A12338)="s","",A12338)</f>
        <v>peat</v>
      </c>
      <c r="H12338" t="str">
        <f>LEFT(G12338,1)</f>
        <v>p</v>
      </c>
      <c r="I12338" t="s">
        <v>2</v>
      </c>
      <c r="J12338" t="str">
        <f>IF(EXACT(RIGHT(LEFT(I12338,SEARCH(H12338,I12338)),1),H12338),"",G12338)</f>
        <v>peat</v>
      </c>
      <c r="K12338" s="1">
        <f>LOG(C12338,2)</f>
        <v>9.3442959079158179</v>
      </c>
    </row>
    <row r="12339" spans="1:11">
      <c r="A12339" t="s">
        <v>3602</v>
      </c>
      <c r="B12339">
        <v>6</v>
      </c>
      <c r="C12339" s="1">
        <v>610</v>
      </c>
      <c r="D12339" t="s">
        <v>1</v>
      </c>
      <c r="E12339">
        <v>763.73</v>
      </c>
      <c r="F12339">
        <v>0.48</v>
      </c>
      <c r="G12339" t="str">
        <f>IF(RIGHT(A12339)="s","",A12339)</f>
        <v>rancho</v>
      </c>
      <c r="H12339" t="str">
        <f>LEFT(G12339,1)</f>
        <v>r</v>
      </c>
      <c r="I12339" t="s">
        <v>2</v>
      </c>
      <c r="J12339" t="str">
        <f>IF(EXACT(RIGHT(LEFT(I12339,SEARCH(H12339,I12339)),1),H12339),"",G12339)</f>
        <v>rancho</v>
      </c>
      <c r="K12339" s="1">
        <f>LOG(C12339,2)</f>
        <v>9.2526654324502502</v>
      </c>
    </row>
    <row r="12340" spans="1:11">
      <c r="A12340" t="s">
        <v>5784</v>
      </c>
      <c r="B12340">
        <v>8</v>
      </c>
      <c r="C12340" s="1">
        <v>536</v>
      </c>
      <c r="D12340" t="s">
        <v>1</v>
      </c>
      <c r="E12340">
        <v>906.2</v>
      </c>
      <c r="F12340">
        <v>0.48</v>
      </c>
      <c r="G12340" t="str">
        <f>IF(RIGHT(A12340)="s","",A12340)</f>
        <v>misnomer</v>
      </c>
      <c r="H12340" t="str">
        <f>LEFT(G12340,1)</f>
        <v>m</v>
      </c>
      <c r="I12340" t="s">
        <v>2</v>
      </c>
      <c r="J12340" t="str">
        <f>IF(EXACT(RIGHT(LEFT(I12340,SEARCH(H12340,I12340)),1),H12340),"",G12340)</f>
        <v>misnomer</v>
      </c>
      <c r="K12340" s="1">
        <f>LOG(C12340,2)</f>
        <v>9.0660891904577721</v>
      </c>
    </row>
    <row r="12341" spans="1:11">
      <c r="A12341" t="s">
        <v>5651</v>
      </c>
      <c r="B12341">
        <v>10</v>
      </c>
      <c r="C12341" s="1">
        <v>524</v>
      </c>
      <c r="D12341" t="s">
        <v>1</v>
      </c>
      <c r="E12341">
        <v>954.57</v>
      </c>
      <c r="F12341">
        <v>0.48</v>
      </c>
      <c r="G12341" t="str">
        <f>IF(RIGHT(A12341)="s","",A12341)</f>
        <v>moratorium</v>
      </c>
      <c r="H12341" t="str">
        <f>LEFT(G12341,1)</f>
        <v>m</v>
      </c>
      <c r="I12341" t="s">
        <v>2</v>
      </c>
      <c r="J12341" t="str">
        <f>IF(EXACT(RIGHT(LEFT(I12341,SEARCH(H12341,I12341)),1),H12341),"",G12341)</f>
        <v>moratorium</v>
      </c>
      <c r="K12341" s="1">
        <f>LOG(C12341,2)</f>
        <v>9.0334230015374501</v>
      </c>
    </row>
    <row r="12342" spans="1:11">
      <c r="A12342" t="s">
        <v>6294</v>
      </c>
      <c r="B12342">
        <v>6</v>
      </c>
      <c r="C12342" s="1">
        <v>488</v>
      </c>
      <c r="D12342" t="s">
        <v>1</v>
      </c>
      <c r="E12342">
        <v>908.5</v>
      </c>
      <c r="F12342">
        <v>0.48</v>
      </c>
      <c r="G12342" t="str">
        <f>IF(RIGHT(A12342)="s","",A12342)</f>
        <v>magpie</v>
      </c>
      <c r="H12342" t="str">
        <f>LEFT(G12342,1)</f>
        <v>m</v>
      </c>
      <c r="I12342" t="s">
        <v>2</v>
      </c>
      <c r="J12342" t="str">
        <f>IF(EXACT(RIGHT(LEFT(I12342,SEARCH(H12342,I12342)),1),H12342),"",G12342)</f>
        <v>magpie</v>
      </c>
      <c r="K12342" s="1">
        <f>LOG(C12342,2)</f>
        <v>8.9307373375628867</v>
      </c>
    </row>
    <row r="12343" spans="1:11">
      <c r="A12343" t="s">
        <v>9327</v>
      </c>
      <c r="B12343">
        <v>9</v>
      </c>
      <c r="C12343" s="1">
        <v>480</v>
      </c>
      <c r="D12343" t="s">
        <v>1</v>
      </c>
      <c r="E12343">
        <v>1021.56</v>
      </c>
      <c r="F12343">
        <v>0.48</v>
      </c>
      <c r="G12343" t="str">
        <f>IF(RIGHT(A12343)="s","",A12343)</f>
        <v>etymology</v>
      </c>
      <c r="H12343" t="str">
        <f>LEFT(G12343,1)</f>
        <v>e</v>
      </c>
      <c r="I12343" t="s">
        <v>2</v>
      </c>
      <c r="J12343" t="str">
        <f>IF(EXACT(RIGHT(LEFT(I12343,SEARCH(H12343,I12343)),1),H12343),"",G12343)</f>
        <v>etymology</v>
      </c>
      <c r="K12343" s="1">
        <f>LOG(C12343,2)</f>
        <v>8.9068905956085196</v>
      </c>
    </row>
    <row r="12344" spans="1:11">
      <c r="A12344" t="s">
        <v>2639</v>
      </c>
      <c r="B12344">
        <v>5</v>
      </c>
      <c r="C12344" s="1">
        <v>408</v>
      </c>
      <c r="D12344" t="s">
        <v>1</v>
      </c>
      <c r="E12344">
        <v>760.2</v>
      </c>
      <c r="F12344">
        <v>0.48</v>
      </c>
      <c r="G12344" t="str">
        <f>IF(RIGHT(A12344)="s","",A12344)</f>
        <v>senor</v>
      </c>
      <c r="H12344" t="str">
        <f>LEFT(G12344,1)</f>
        <v>s</v>
      </c>
      <c r="I12344" t="s">
        <v>2</v>
      </c>
      <c r="J12344" t="str">
        <f>IF(EXACT(RIGHT(LEFT(I12344,SEARCH(H12344,I12344)),1),H12344),"",G12344)</f>
        <v>senor</v>
      </c>
      <c r="K12344" s="1">
        <f>LOG(C12344,2)</f>
        <v>8.6724253419714952</v>
      </c>
    </row>
    <row r="12345" spans="1:11">
      <c r="A12345" t="s">
        <v>9487</v>
      </c>
      <c r="B12345">
        <v>7</v>
      </c>
      <c r="C12345" s="1">
        <v>405</v>
      </c>
      <c r="D12345" t="s">
        <v>1</v>
      </c>
      <c r="E12345">
        <v>917.94</v>
      </c>
      <c r="F12345">
        <v>0.48</v>
      </c>
      <c r="G12345" t="str">
        <f>IF(RIGHT(A12345)="s","",A12345)</f>
        <v>endgame</v>
      </c>
      <c r="H12345" t="str">
        <f>LEFT(G12345,1)</f>
        <v>e</v>
      </c>
      <c r="I12345" t="s">
        <v>2</v>
      </c>
      <c r="J12345" t="str">
        <f>IF(EXACT(RIGHT(LEFT(I12345,SEARCH(H12345,I12345)),1),H12345),"",G12345)</f>
        <v>endgame</v>
      </c>
      <c r="K12345" s="1">
        <f>LOG(C12345,2)</f>
        <v>8.661778097771986</v>
      </c>
    </row>
    <row r="12346" spans="1:11">
      <c r="A12346" t="s">
        <v>10722</v>
      </c>
      <c r="B12346">
        <v>6</v>
      </c>
      <c r="C12346" s="1">
        <v>398</v>
      </c>
      <c r="D12346" t="s">
        <v>1</v>
      </c>
      <c r="E12346">
        <v>946.38</v>
      </c>
      <c r="F12346">
        <v>0.48</v>
      </c>
      <c r="G12346" t="str">
        <f>IF(RIGHT(A12346)="s","",A12346)</f>
        <v>cretin</v>
      </c>
      <c r="H12346" t="str">
        <f>LEFT(G12346,1)</f>
        <v>c</v>
      </c>
      <c r="I12346" t="s">
        <v>2</v>
      </c>
      <c r="J12346" t="str">
        <f>IF(EXACT(RIGHT(LEFT(I12346,SEARCH(H12346,I12346)),1),H12346),"",G12346)</f>
        <v>cretin</v>
      </c>
      <c r="K12346" s="1">
        <f>LOG(C12346,2)</f>
        <v>8.6366246205436497</v>
      </c>
    </row>
    <row r="12347" spans="1:11">
      <c r="A12347" t="s">
        <v>4833</v>
      </c>
      <c r="B12347">
        <v>9</v>
      </c>
      <c r="C12347" s="1">
        <v>308</v>
      </c>
      <c r="D12347" t="s">
        <v>1</v>
      </c>
      <c r="E12347">
        <v>1012.5</v>
      </c>
      <c r="F12347">
        <v>0.48</v>
      </c>
      <c r="G12347" t="str">
        <f>IF(RIGHT(A12347)="s","",A12347)</f>
        <v>parentage</v>
      </c>
      <c r="H12347" t="str">
        <f>LEFT(G12347,1)</f>
        <v>p</v>
      </c>
      <c r="I12347" t="s">
        <v>2</v>
      </c>
      <c r="J12347" t="str">
        <f>IF(EXACT(RIGHT(LEFT(I12347,SEARCH(H12347,I12347)),1),H12347),"",G12347)</f>
        <v>parentage</v>
      </c>
      <c r="K12347" s="1">
        <f>LOG(C12347,2)</f>
        <v>8.2667865406949002</v>
      </c>
    </row>
    <row r="12348" spans="1:11">
      <c r="A12348" t="s">
        <v>12255</v>
      </c>
      <c r="B12348">
        <v>5</v>
      </c>
      <c r="C12348" s="1">
        <v>276</v>
      </c>
      <c r="D12348" t="s">
        <v>1</v>
      </c>
      <c r="E12348">
        <v>701.44</v>
      </c>
      <c r="F12348">
        <v>0.48</v>
      </c>
      <c r="G12348" t="str">
        <f>IF(RIGHT(A12348)="s","",A12348)</f>
        <v>bruin</v>
      </c>
      <c r="H12348" t="str">
        <f>LEFT(G12348,1)</f>
        <v>b</v>
      </c>
      <c r="I12348" t="s">
        <v>2</v>
      </c>
      <c r="J12348" t="str">
        <f>IF(EXACT(RIGHT(LEFT(I12348,SEARCH(H12348,I12348)),1),H12348),"",G12348)</f>
        <v>bruin</v>
      </c>
      <c r="K12348" s="1">
        <f>LOG(C12348,2)</f>
        <v>8.1085244567781682</v>
      </c>
    </row>
    <row r="12349" spans="1:11">
      <c r="A12349" t="s">
        <v>5375</v>
      </c>
      <c r="B12349">
        <v>6</v>
      </c>
      <c r="C12349" s="1">
        <v>275</v>
      </c>
      <c r="D12349" t="s">
        <v>1</v>
      </c>
      <c r="E12349">
        <v>872.73</v>
      </c>
      <c r="F12349">
        <v>0.48</v>
      </c>
      <c r="G12349" t="str">
        <f>IF(RIGHT(A12349)="s","",A12349)</f>
        <v>nimrod</v>
      </c>
      <c r="H12349" t="str">
        <f>LEFT(G12349,1)</f>
        <v>n</v>
      </c>
      <c r="I12349" t="s">
        <v>2</v>
      </c>
      <c r="J12349" t="str">
        <f>IF(EXACT(RIGHT(LEFT(I12349,SEARCH(H12349,I12349)),1),H12349),"",G12349)</f>
        <v>nimrod</v>
      </c>
      <c r="K12349" s="1">
        <f>LOG(C12349,2)</f>
        <v>8.1032878084120235</v>
      </c>
    </row>
    <row r="12350" spans="1:11">
      <c r="A12350" t="s">
        <v>4164</v>
      </c>
      <c r="B12350">
        <v>8</v>
      </c>
      <c r="C12350" s="1">
        <v>240</v>
      </c>
      <c r="D12350" t="s">
        <v>1</v>
      </c>
      <c r="E12350">
        <v>995.13</v>
      </c>
      <c r="F12350">
        <v>0.48</v>
      </c>
      <c r="G12350" t="str">
        <f>IF(RIGHT(A12350)="s","",A12350)</f>
        <v>porridge</v>
      </c>
      <c r="H12350" t="str">
        <f>LEFT(G12350,1)</f>
        <v>p</v>
      </c>
      <c r="I12350" t="s">
        <v>2</v>
      </c>
      <c r="J12350" t="str">
        <f>IF(EXACT(RIGHT(LEFT(I12350,SEARCH(H12350,I12350)),1),H12350),"",G12350)</f>
        <v>porridge</v>
      </c>
      <c r="K12350" s="1">
        <f>LOG(C12350,2)</f>
        <v>7.9068905956085187</v>
      </c>
    </row>
    <row r="12351" spans="1:11">
      <c r="A12351" t="s">
        <v>2061</v>
      </c>
      <c r="B12351">
        <v>9</v>
      </c>
      <c r="C12351" s="1">
        <v>216</v>
      </c>
      <c r="D12351" t="s">
        <v>1</v>
      </c>
      <c r="E12351">
        <v>769.93</v>
      </c>
      <c r="F12351">
        <v>0.48</v>
      </c>
      <c r="G12351" t="str">
        <f>IF(RIGHT(A12351)="s","",A12351)</f>
        <v>spinnaker</v>
      </c>
      <c r="H12351" t="str">
        <f>LEFT(G12351,1)</f>
        <v>s</v>
      </c>
      <c r="I12351" t="s">
        <v>2</v>
      </c>
      <c r="J12351" t="str">
        <f>IF(EXACT(RIGHT(LEFT(I12351,SEARCH(H12351,I12351)),1),H12351),"",G12351)</f>
        <v>spinnaker</v>
      </c>
      <c r="K12351" s="1">
        <f>LOG(C12351,2)</f>
        <v>7.7548875021634691</v>
      </c>
    </row>
    <row r="12352" spans="1:11">
      <c r="A12352" t="s">
        <v>9436</v>
      </c>
      <c r="B12352">
        <v>7</v>
      </c>
      <c r="C12352" s="1">
        <v>213</v>
      </c>
      <c r="D12352" t="s">
        <v>1</v>
      </c>
      <c r="E12352">
        <v>804.56</v>
      </c>
      <c r="F12352">
        <v>0.48</v>
      </c>
      <c r="G12352" t="str">
        <f>IF(RIGHT(A12352)="s","",A12352)</f>
        <v>entrant</v>
      </c>
      <c r="H12352" t="str">
        <f>LEFT(G12352,1)</f>
        <v>e</v>
      </c>
      <c r="I12352" t="s">
        <v>2</v>
      </c>
      <c r="J12352" t="str">
        <f>IF(EXACT(RIGHT(LEFT(I12352,SEARCH(H12352,I12352)),1),H12352),"",G12352)</f>
        <v>entrant</v>
      </c>
      <c r="K12352" s="1">
        <f>LOG(C12352,2)</f>
        <v>7.7347096202258392</v>
      </c>
    </row>
    <row r="12353" spans="1:11">
      <c r="A12353" t="s">
        <v>13216</v>
      </c>
      <c r="B12353">
        <v>11</v>
      </c>
      <c r="C12353" s="1">
        <v>205</v>
      </c>
      <c r="D12353" t="s">
        <v>1</v>
      </c>
      <c r="E12353">
        <v>847.93</v>
      </c>
      <c r="F12353">
        <v>0.48</v>
      </c>
      <c r="G12353" t="str">
        <f>IF(RIGHT(A12353)="s","",A12353)</f>
        <v>archipelago</v>
      </c>
      <c r="H12353" t="str">
        <f>LEFT(G12353,1)</f>
        <v>a</v>
      </c>
      <c r="I12353" t="s">
        <v>2</v>
      </c>
      <c r="J12353" t="str">
        <f>IF(EXACT(RIGHT(LEFT(I12353,SEARCH(H12353,I12353)),1),H12353),"",G12353)</f>
        <v>archipelago</v>
      </c>
      <c r="K12353" s="1">
        <f>LOG(C12353,2)</f>
        <v>7.6794800995054464</v>
      </c>
    </row>
    <row r="12354" spans="1:11">
      <c r="A12354" t="s">
        <v>883</v>
      </c>
      <c r="B12354">
        <v>6</v>
      </c>
      <c r="C12354" s="1">
        <v>201</v>
      </c>
      <c r="D12354" t="s">
        <v>1</v>
      </c>
      <c r="E12354">
        <v>713.87</v>
      </c>
      <c r="F12354">
        <v>0.48</v>
      </c>
      <c r="G12354" t="str">
        <f>IF(RIGHT(A12354)="s","",A12354)</f>
        <v>truism</v>
      </c>
      <c r="H12354" t="str">
        <f>LEFT(G12354,1)</f>
        <v>t</v>
      </c>
      <c r="I12354" t="s">
        <v>2</v>
      </c>
      <c r="J12354" t="str">
        <f>IF(EXACT(RIGHT(LEFT(I12354,SEARCH(H12354,I12354)),1),H12354),"",G12354)</f>
        <v>truism</v>
      </c>
      <c r="K12354" s="1">
        <f>LOG(C12354,2)</f>
        <v>7.651051691178929</v>
      </c>
    </row>
    <row r="12355" spans="1:11">
      <c r="A12355" t="s">
        <v>8077</v>
      </c>
      <c r="B12355">
        <v>7</v>
      </c>
      <c r="C12355" s="1">
        <v>184</v>
      </c>
      <c r="D12355" t="s">
        <v>1</v>
      </c>
      <c r="E12355">
        <v>814.31</v>
      </c>
      <c r="F12355">
        <v>0.48</v>
      </c>
      <c r="G12355" t="str">
        <f>IF(RIGHT(A12355)="s","",A12355)</f>
        <v>haddock</v>
      </c>
      <c r="H12355" t="str">
        <f>LEFT(G12355,1)</f>
        <v>h</v>
      </c>
      <c r="I12355" t="s">
        <v>2</v>
      </c>
      <c r="J12355" t="str">
        <f>IF(EXACT(RIGHT(LEFT(I12355,SEARCH(H12355,I12355)),1),H12355),"",G12355)</f>
        <v>haddock</v>
      </c>
      <c r="K12355" s="1">
        <f>LOG(C12355,2)</f>
        <v>7.5235619560570131</v>
      </c>
    </row>
    <row r="12356" spans="1:11">
      <c r="A12356" t="s">
        <v>2249</v>
      </c>
      <c r="B12356">
        <v>5</v>
      </c>
      <c r="C12356" s="1">
        <v>175</v>
      </c>
      <c r="D12356" t="s">
        <v>1</v>
      </c>
      <c r="E12356">
        <v>831.67</v>
      </c>
      <c r="F12356">
        <v>0.48</v>
      </c>
      <c r="G12356" t="str">
        <f>IF(RIGHT(A12356)="s","",A12356)</f>
        <v>snick</v>
      </c>
      <c r="H12356" t="str">
        <f>LEFT(G12356,1)</f>
        <v>s</v>
      </c>
      <c r="I12356" t="s">
        <v>2</v>
      </c>
      <c r="J12356" t="str">
        <f>IF(EXACT(RIGHT(LEFT(I12356,SEARCH(H12356,I12356)),1),H12356),"",G12356)</f>
        <v>snick</v>
      </c>
      <c r="K12356" s="1">
        <f>LOG(C12356,2)</f>
        <v>7.4512111118323299</v>
      </c>
    </row>
    <row r="12357" spans="1:11">
      <c r="A12357" t="s">
        <v>2286</v>
      </c>
      <c r="B12357">
        <v>5</v>
      </c>
      <c r="C12357" s="1">
        <v>153</v>
      </c>
      <c r="D12357" t="s">
        <v>1</v>
      </c>
      <c r="E12357">
        <v>723.94</v>
      </c>
      <c r="F12357">
        <v>0.48</v>
      </c>
      <c r="G12357" t="str">
        <f>IF(RIGHT(A12357)="s","",A12357)</f>
        <v>sloop</v>
      </c>
      <c r="H12357" t="str">
        <f>LEFT(G12357,1)</f>
        <v>s</v>
      </c>
      <c r="I12357" t="s">
        <v>2</v>
      </c>
      <c r="J12357" t="str">
        <f>IF(EXACT(RIGHT(LEFT(I12357,SEARCH(H12357,I12357)),1),H12357),"",G12357)</f>
        <v>sloop</v>
      </c>
      <c r="K12357" s="1">
        <f>LOG(C12357,2)</f>
        <v>7.2573878426926521</v>
      </c>
    </row>
    <row r="12358" spans="1:11">
      <c r="A12358" t="s">
        <v>1976</v>
      </c>
      <c r="B12358">
        <v>6</v>
      </c>
      <c r="C12358" s="1">
        <v>143</v>
      </c>
      <c r="D12358" t="s">
        <v>1</v>
      </c>
      <c r="E12358">
        <v>958.75</v>
      </c>
      <c r="F12358">
        <v>0.48</v>
      </c>
      <c r="G12358" t="str">
        <f>IF(RIGHT(A12358)="s","",A12358)</f>
        <v>stager</v>
      </c>
      <c r="H12358" t="str">
        <f>LEFT(G12358,1)</f>
        <v>s</v>
      </c>
      <c r="I12358" t="s">
        <v>2</v>
      </c>
      <c r="J12358" t="str">
        <f>IF(EXACT(RIGHT(LEFT(I12358,SEARCH(H12358,I12358)),1),H12358),"",G12358)</f>
        <v>stager</v>
      </c>
      <c r="K12358" s="1">
        <f>LOG(C12358,2)</f>
        <v>7.1598713367783891</v>
      </c>
    </row>
    <row r="12359" spans="1:11">
      <c r="A12359" t="s">
        <v>1474</v>
      </c>
      <c r="B12359">
        <v>10</v>
      </c>
      <c r="C12359" s="1">
        <v>120</v>
      </c>
      <c r="D12359" t="s">
        <v>1</v>
      </c>
      <c r="E12359">
        <v>1076.8699999999999</v>
      </c>
      <c r="F12359">
        <v>0.48</v>
      </c>
      <c r="G12359" t="str">
        <f>IF(RIGHT(A12359)="s","",A12359)</f>
        <v>talebearer</v>
      </c>
      <c r="H12359" t="str">
        <f>LEFT(G12359,1)</f>
        <v>t</v>
      </c>
      <c r="I12359" t="s">
        <v>2</v>
      </c>
      <c r="J12359" t="str">
        <f>IF(EXACT(RIGHT(LEFT(I12359,SEARCH(H12359,I12359)),1),H12359),"",G12359)</f>
        <v>talebearer</v>
      </c>
      <c r="K12359" s="1">
        <f>LOG(C12359,2)</f>
        <v>6.9068905956085187</v>
      </c>
    </row>
    <row r="12360" spans="1:11">
      <c r="A12360" t="s">
        <v>2647</v>
      </c>
      <c r="B12360">
        <v>8</v>
      </c>
      <c r="C12360" s="1">
        <v>117</v>
      </c>
      <c r="D12360" t="s">
        <v>1</v>
      </c>
      <c r="E12360">
        <v>1075.8699999999999</v>
      </c>
      <c r="F12360">
        <v>0.48</v>
      </c>
      <c r="G12360" t="str">
        <f>IF(RIGHT(A12360)="s","",A12360)</f>
        <v>semolina</v>
      </c>
      <c r="H12360" t="str">
        <f>LEFT(G12360,1)</f>
        <v>s</v>
      </c>
      <c r="I12360" t="s">
        <v>2</v>
      </c>
      <c r="J12360" t="str">
        <f>IF(EXACT(RIGHT(LEFT(I12360,SEARCH(H12360,I12360)),1),H12360),"",G12360)</f>
        <v>semolina</v>
      </c>
      <c r="K12360" s="1">
        <f>LOG(C12360,2)</f>
        <v>6.8703647195834048</v>
      </c>
    </row>
    <row r="12361" spans="1:11">
      <c r="A12361" t="s">
        <v>13046</v>
      </c>
      <c r="B12361">
        <v>5</v>
      </c>
      <c r="C12361" s="1">
        <v>114</v>
      </c>
      <c r="D12361" t="s">
        <v>1</v>
      </c>
      <c r="E12361">
        <v>832.56</v>
      </c>
      <c r="F12361">
        <v>0.48</v>
      </c>
      <c r="G12361" t="str">
        <f>IF(RIGHT(A12361)="s","",A12361)</f>
        <v>aught</v>
      </c>
      <c r="H12361" t="str">
        <f>LEFT(G12361,1)</f>
        <v>a</v>
      </c>
      <c r="I12361" t="s">
        <v>2</v>
      </c>
      <c r="J12361" t="str">
        <f>IF(EXACT(RIGHT(LEFT(I12361,SEARCH(H12361,I12361)),1),H12361),"",G12361)</f>
        <v>aught</v>
      </c>
      <c r="K12361" s="1">
        <f>LOG(C12361,2)</f>
        <v>6.8328900141647422</v>
      </c>
    </row>
    <row r="12362" spans="1:11">
      <c r="A12362" t="s">
        <v>9700</v>
      </c>
      <c r="B12362">
        <v>9</v>
      </c>
      <c r="C12362" s="1">
        <v>111</v>
      </c>
      <c r="D12362" t="s">
        <v>1</v>
      </c>
      <c r="E12362">
        <v>942.86</v>
      </c>
      <c r="F12362">
        <v>0.48</v>
      </c>
      <c r="G12362" t="str">
        <f>IF(RIGHT(A12362)="s","",A12362)</f>
        <v>dystrophy</v>
      </c>
      <c r="H12362" t="str">
        <f>LEFT(G12362,1)</f>
        <v>d</v>
      </c>
      <c r="I12362" t="s">
        <v>2</v>
      </c>
      <c r="J12362" t="str">
        <f>IF(EXACT(RIGHT(LEFT(I12362,SEARCH(H12362,I12362)),1),H12362),"",G12362)</f>
        <v>dystrophy</v>
      </c>
      <c r="K12362" s="1">
        <f>LOG(C12362,2)</f>
        <v>6.7944158663501062</v>
      </c>
    </row>
    <row r="12363" spans="1:11">
      <c r="A12363" t="s">
        <v>7072</v>
      </c>
      <c r="B12363">
        <v>6</v>
      </c>
      <c r="C12363" s="1">
        <v>102</v>
      </c>
      <c r="D12363" t="s">
        <v>1</v>
      </c>
      <c r="E12363">
        <v>953.13</v>
      </c>
      <c r="F12363">
        <v>0.48</v>
      </c>
      <c r="G12363" t="str">
        <f>IF(RIGHT(A12363)="s","",A12363)</f>
        <v>iodide</v>
      </c>
      <c r="H12363" t="str">
        <f>LEFT(G12363,1)</f>
        <v>i</v>
      </c>
      <c r="I12363" t="s">
        <v>2</v>
      </c>
      <c r="J12363" t="str">
        <f>IF(EXACT(RIGHT(LEFT(I12363,SEARCH(H12363,I12363)),1),H12363),"",G12363)</f>
        <v>iodide</v>
      </c>
      <c r="K12363" s="1">
        <f>LOG(C12363,2)</f>
        <v>6.6724253419714952</v>
      </c>
    </row>
    <row r="12364" spans="1:11">
      <c r="A12364" t="s">
        <v>607</v>
      </c>
      <c r="B12364">
        <v>9</v>
      </c>
      <c r="C12364" s="1">
        <v>99</v>
      </c>
      <c r="D12364" t="s">
        <v>1</v>
      </c>
      <c r="E12364">
        <v>761.13</v>
      </c>
      <c r="F12364">
        <v>0.48</v>
      </c>
      <c r="G12364" t="str">
        <f>IF(RIGHT(A12364)="s","",A12364)</f>
        <v>vehemence</v>
      </c>
      <c r="H12364" t="str">
        <f>LEFT(G12364,1)</f>
        <v>v</v>
      </c>
      <c r="I12364" t="s">
        <v>2</v>
      </c>
      <c r="J12364" t="str">
        <f>IF(EXACT(RIGHT(LEFT(I12364,SEARCH(H12364,I12364)),1),H12364),"",G12364)</f>
        <v>vehemence</v>
      </c>
      <c r="K12364" s="1">
        <f>LOG(C12364,2)</f>
        <v>6.6293566200796095</v>
      </c>
    </row>
    <row r="12365" spans="1:11">
      <c r="A12365" t="s">
        <v>9341</v>
      </c>
      <c r="B12365">
        <v>7</v>
      </c>
      <c r="C12365" s="1">
        <v>97</v>
      </c>
      <c r="D12365" t="s">
        <v>1</v>
      </c>
      <c r="E12365">
        <v>960</v>
      </c>
      <c r="F12365">
        <v>0.48</v>
      </c>
      <c r="G12365" t="str">
        <f>IF(RIGHT(A12365)="s","",A12365)</f>
        <v>estuary</v>
      </c>
      <c r="H12365" t="str">
        <f>LEFT(G12365,1)</f>
        <v>e</v>
      </c>
      <c r="I12365" t="s">
        <v>2</v>
      </c>
      <c r="J12365" t="str">
        <f>IF(EXACT(RIGHT(LEFT(I12365,SEARCH(H12365,I12365)),1),H12365),"",G12365)</f>
        <v>estuary</v>
      </c>
      <c r="K12365" s="1">
        <f>LOG(C12365,2)</f>
        <v>6.5999128421871278</v>
      </c>
    </row>
    <row r="12366" spans="1:11">
      <c r="A12366" t="s">
        <v>12634</v>
      </c>
      <c r="B12366">
        <v>9</v>
      </c>
      <c r="C12366" s="1">
        <v>86</v>
      </c>
      <c r="D12366" t="s">
        <v>1</v>
      </c>
      <c r="E12366">
        <v>1011</v>
      </c>
      <c r="F12366">
        <v>0.48</v>
      </c>
      <c r="G12366" t="str">
        <f>IF(RIGHT(A12366)="s","",A12366)</f>
        <v>billionth</v>
      </c>
      <c r="H12366" t="str">
        <f>LEFT(G12366,1)</f>
        <v>b</v>
      </c>
      <c r="I12366" t="s">
        <v>2</v>
      </c>
      <c r="J12366" t="str">
        <f>IF(EXACT(RIGHT(LEFT(I12366,SEARCH(H12366,I12366)),1),H12366),"",G12366)</f>
        <v>billionth</v>
      </c>
      <c r="K12366" s="1">
        <f>LOG(C12366,2)</f>
        <v>6.4262647547020979</v>
      </c>
    </row>
    <row r="12367" spans="1:11">
      <c r="A12367" t="s">
        <v>4868</v>
      </c>
      <c r="B12367">
        <v>5</v>
      </c>
      <c r="C12367" s="1">
        <v>83</v>
      </c>
      <c r="D12367" t="s">
        <v>1</v>
      </c>
      <c r="E12367">
        <v>872.38</v>
      </c>
      <c r="F12367">
        <v>0.48</v>
      </c>
      <c r="G12367" t="str">
        <f>IF(RIGHT(A12367)="s","",A12367)</f>
        <v>pappy</v>
      </c>
      <c r="H12367" t="str">
        <f>LEFT(G12367,1)</f>
        <v>p</v>
      </c>
      <c r="I12367" t="s">
        <v>2</v>
      </c>
      <c r="J12367" t="str">
        <f>IF(EXACT(RIGHT(LEFT(I12367,SEARCH(H12367,I12367)),1),H12367),"",G12367)</f>
        <v>pappy</v>
      </c>
      <c r="K12367" s="1">
        <f>LOG(C12367,2)</f>
        <v>6.3750394313469254</v>
      </c>
    </row>
    <row r="12368" spans="1:11">
      <c r="A12368" t="s">
        <v>11194</v>
      </c>
      <c r="B12368">
        <v>9</v>
      </c>
      <c r="C12368" s="1">
        <v>82</v>
      </c>
      <c r="D12368" t="s">
        <v>1</v>
      </c>
      <c r="E12368">
        <v>717.2</v>
      </c>
      <c r="F12368">
        <v>0.48</v>
      </c>
      <c r="G12368" t="str">
        <f>IF(RIGHT(A12368)="s","",A12368)</f>
        <v>concierge</v>
      </c>
      <c r="H12368" t="str">
        <f>LEFT(G12368,1)</f>
        <v>c</v>
      </c>
      <c r="I12368" t="s">
        <v>2</v>
      </c>
      <c r="J12368" t="str">
        <f>IF(EXACT(RIGHT(LEFT(I12368,SEARCH(H12368,I12368)),1),H12368),"",G12368)</f>
        <v>concierge</v>
      </c>
      <c r="K12368" s="1">
        <f>LOG(C12368,2)</f>
        <v>6.3575520046180847</v>
      </c>
    </row>
    <row r="12369" spans="1:11">
      <c r="A12369" t="s">
        <v>4461</v>
      </c>
      <c r="B12369">
        <v>6</v>
      </c>
      <c r="C12369" s="1">
        <v>77</v>
      </c>
      <c r="D12369" t="s">
        <v>1</v>
      </c>
      <c r="E12369">
        <v>909.44</v>
      </c>
      <c r="F12369">
        <v>0.48</v>
      </c>
      <c r="G12369" t="str">
        <f>IF(RIGHT(A12369)="s","",A12369)</f>
        <v>phylum</v>
      </c>
      <c r="H12369" t="str">
        <f>LEFT(G12369,1)</f>
        <v>p</v>
      </c>
      <c r="I12369" t="s">
        <v>2</v>
      </c>
      <c r="J12369" t="str">
        <f>IF(EXACT(RIGHT(LEFT(I12369,SEARCH(H12369,I12369)),1),H12369),"",G12369)</f>
        <v>phylum</v>
      </c>
      <c r="K12369" s="1">
        <f>LOG(C12369,2)</f>
        <v>6.2667865406949019</v>
      </c>
    </row>
    <row r="12370" spans="1:11">
      <c r="A12370" t="s">
        <v>10925</v>
      </c>
      <c r="B12370">
        <v>6</v>
      </c>
      <c r="C12370" s="1">
        <v>76</v>
      </c>
      <c r="D12370" t="s">
        <v>1</v>
      </c>
      <c r="E12370">
        <v>810.93</v>
      </c>
      <c r="F12370">
        <v>0.48</v>
      </c>
      <c r="G12370" t="str">
        <f>IF(RIGHT(A12370)="s","",A12370)</f>
        <v>cornet</v>
      </c>
      <c r="H12370" t="str">
        <f>LEFT(G12370,1)</f>
        <v>c</v>
      </c>
      <c r="I12370" t="s">
        <v>2</v>
      </c>
      <c r="J12370" t="str">
        <f>IF(EXACT(RIGHT(LEFT(I12370,SEARCH(H12370,I12370)),1),H12370),"",G12370)</f>
        <v>cornet</v>
      </c>
      <c r="K12370" s="1">
        <f>LOG(C12370,2)</f>
        <v>6.2479275134435861</v>
      </c>
    </row>
    <row r="12371" spans="1:11">
      <c r="A12371" t="s">
        <v>3469</v>
      </c>
      <c r="B12371">
        <v>9</v>
      </c>
      <c r="C12371" s="1">
        <v>75</v>
      </c>
      <c r="D12371" t="s">
        <v>1</v>
      </c>
      <c r="E12371">
        <v>821.13</v>
      </c>
      <c r="F12371">
        <v>0.48</v>
      </c>
      <c r="G12371" t="str">
        <f>IF(RIGHT(A12371)="s","",A12371)</f>
        <v>rectitude</v>
      </c>
      <c r="H12371" t="str">
        <f>LEFT(G12371,1)</f>
        <v>r</v>
      </c>
      <c r="I12371" t="s">
        <v>2</v>
      </c>
      <c r="J12371" t="str">
        <f>IF(EXACT(RIGHT(LEFT(I12371,SEARCH(H12371,I12371)),1),H12371),"",G12371)</f>
        <v>rectitude</v>
      </c>
      <c r="K12371" s="1">
        <f>LOG(C12371,2)</f>
        <v>6.2288186904958804</v>
      </c>
    </row>
    <row r="12372" spans="1:11">
      <c r="A12372" t="s">
        <v>13241</v>
      </c>
      <c r="B12372">
        <v>9</v>
      </c>
      <c r="C12372" s="1">
        <v>68</v>
      </c>
      <c r="D12372" t="s">
        <v>1</v>
      </c>
      <c r="E12372">
        <v>857.27</v>
      </c>
      <c r="F12372">
        <v>0.48</v>
      </c>
      <c r="G12372" t="str">
        <f>IF(RIGHT(A12372)="s","",A12372)</f>
        <v>arabesque</v>
      </c>
      <c r="H12372" t="str">
        <f>LEFT(G12372,1)</f>
        <v>a</v>
      </c>
      <c r="I12372" t="s">
        <v>2</v>
      </c>
      <c r="J12372" t="str">
        <f>IF(EXACT(RIGHT(LEFT(I12372,SEARCH(H12372,I12372)),1),H12372),"",G12372)</f>
        <v>arabesque</v>
      </c>
      <c r="K12372" s="1">
        <f>LOG(C12372,2)</f>
        <v>6.08746284125034</v>
      </c>
    </row>
    <row r="12373" spans="1:11">
      <c r="A12373" t="s">
        <v>8318</v>
      </c>
      <c r="B12373">
        <v>5</v>
      </c>
      <c r="C12373" s="1">
        <v>66</v>
      </c>
      <c r="D12373" t="s">
        <v>1</v>
      </c>
      <c r="E12373">
        <v>792.19</v>
      </c>
      <c r="F12373">
        <v>0.48</v>
      </c>
      <c r="G12373" t="str">
        <f>IF(RIGHT(A12373)="s","",A12373)</f>
        <v>goner</v>
      </c>
      <c r="H12373" t="str">
        <f>LEFT(G12373,1)</f>
        <v>g</v>
      </c>
      <c r="I12373" t="s">
        <v>2</v>
      </c>
      <c r="J12373" t="str">
        <f>IF(EXACT(RIGHT(LEFT(I12373,SEARCH(H12373,I12373)),1),H12373),"",G12373)</f>
        <v>goner</v>
      </c>
      <c r="K12373" s="1">
        <f>LOG(C12373,2)</f>
        <v>6.0443941193584534</v>
      </c>
    </row>
    <row r="12374" spans="1:11">
      <c r="A12374" t="s">
        <v>8544</v>
      </c>
      <c r="B12374">
        <v>8</v>
      </c>
      <c r="C12374" s="1">
        <v>66</v>
      </c>
      <c r="D12374" t="s">
        <v>1</v>
      </c>
      <c r="E12374">
        <v>809.63</v>
      </c>
      <c r="F12374">
        <v>0.48</v>
      </c>
      <c r="G12374" t="str">
        <f>IF(RIGHT(A12374)="s","",A12374)</f>
        <v>gangland</v>
      </c>
      <c r="H12374" t="str">
        <f>LEFT(G12374,1)</f>
        <v>g</v>
      </c>
      <c r="I12374" t="s">
        <v>2</v>
      </c>
      <c r="J12374" t="str">
        <f>IF(EXACT(RIGHT(LEFT(I12374,SEARCH(H12374,I12374)),1),H12374),"",G12374)</f>
        <v>gangland</v>
      </c>
      <c r="K12374" s="1">
        <f>LOG(C12374,2)</f>
        <v>6.0443941193584534</v>
      </c>
    </row>
    <row r="12375" spans="1:11">
      <c r="A12375" t="s">
        <v>2213</v>
      </c>
      <c r="B12375">
        <v>8</v>
      </c>
      <c r="C12375" s="1">
        <v>63</v>
      </c>
      <c r="D12375" t="s">
        <v>1</v>
      </c>
      <c r="E12375">
        <v>891.69</v>
      </c>
      <c r="F12375">
        <v>0.48</v>
      </c>
      <c r="G12375" t="str">
        <f>IF(RIGHT(A12375)="s","",A12375)</f>
        <v>sodomite</v>
      </c>
      <c r="H12375" t="str">
        <f>LEFT(G12375,1)</f>
        <v>s</v>
      </c>
      <c r="I12375" t="s">
        <v>2</v>
      </c>
      <c r="J12375" t="str">
        <f>IF(EXACT(RIGHT(LEFT(I12375,SEARCH(H12375,I12375)),1),H12375),"",G12375)</f>
        <v>sodomite</v>
      </c>
      <c r="K12375" s="1">
        <f>LOG(C12375,2)</f>
        <v>5.9772799234999168</v>
      </c>
    </row>
    <row r="12376" spans="1:11">
      <c r="A12376" t="s">
        <v>2815</v>
      </c>
      <c r="B12376">
        <v>7</v>
      </c>
      <c r="C12376" s="1">
        <v>61</v>
      </c>
      <c r="D12376" t="s">
        <v>1</v>
      </c>
      <c r="E12376">
        <v>917</v>
      </c>
      <c r="F12376">
        <v>0.48</v>
      </c>
      <c r="G12376" t="str">
        <f>IF(RIGHT(A12376)="s","",A12376)</f>
        <v>schemer</v>
      </c>
      <c r="H12376" t="str">
        <f>LEFT(G12376,1)</f>
        <v>s</v>
      </c>
      <c r="I12376" t="s">
        <v>2</v>
      </c>
      <c r="J12376" t="str">
        <f>IF(EXACT(RIGHT(LEFT(I12376,SEARCH(H12376,I12376)),1),H12376),"",G12376)</f>
        <v>schemer</v>
      </c>
      <c r="K12376" s="1">
        <f>LOG(C12376,2)</f>
        <v>5.9307373375628867</v>
      </c>
    </row>
    <row r="12377" spans="1:11">
      <c r="A12377" t="s">
        <v>5908</v>
      </c>
      <c r="B12377">
        <v>10</v>
      </c>
      <c r="C12377" s="1">
        <v>60</v>
      </c>
      <c r="D12377" t="s">
        <v>1</v>
      </c>
      <c r="E12377">
        <v>1201.29</v>
      </c>
      <c r="F12377">
        <v>0.48</v>
      </c>
      <c r="G12377" t="str">
        <f>IF(RIGHT(A12377)="s","",A12377)</f>
        <v>midshipmen</v>
      </c>
      <c r="H12377" t="str">
        <f>LEFT(G12377,1)</f>
        <v>m</v>
      </c>
      <c r="I12377" t="s">
        <v>2</v>
      </c>
      <c r="J12377" t="str">
        <f>IF(EXACT(RIGHT(LEFT(I12377,SEARCH(H12377,I12377)),1),H12377),"",G12377)</f>
        <v>midshipmen</v>
      </c>
      <c r="K12377" s="1">
        <f>LOG(C12377,2)</f>
        <v>5.9068905956085187</v>
      </c>
    </row>
    <row r="12378" spans="1:11">
      <c r="A12378" t="s">
        <v>13303</v>
      </c>
      <c r="B12378">
        <v>7</v>
      </c>
      <c r="C12378" s="1">
        <v>56</v>
      </c>
      <c r="D12378" t="s">
        <v>1</v>
      </c>
      <c r="E12378">
        <v>862.56</v>
      </c>
      <c r="F12378">
        <v>0.48</v>
      </c>
      <c r="G12378" t="str">
        <f>IF(RIGHT(A12378)="s","",A12378)</f>
        <v>aphasia</v>
      </c>
      <c r="H12378" t="str">
        <f>LEFT(G12378,1)</f>
        <v>a</v>
      </c>
      <c r="I12378" t="s">
        <v>2</v>
      </c>
      <c r="J12378" t="str">
        <f>IF(EXACT(RIGHT(LEFT(I12378,SEARCH(H12378,I12378)),1),H12378),"",G12378)</f>
        <v>aphasia</v>
      </c>
      <c r="K12378" s="1">
        <f>LOG(C12378,2)</f>
        <v>5.8073549220576046</v>
      </c>
    </row>
    <row r="12379" spans="1:11">
      <c r="A12379" t="s">
        <v>4376</v>
      </c>
      <c r="B12379">
        <v>9</v>
      </c>
      <c r="C12379" s="1">
        <v>51</v>
      </c>
      <c r="D12379" t="s">
        <v>1</v>
      </c>
      <c r="E12379">
        <v>834.44</v>
      </c>
      <c r="F12379">
        <v>0.48</v>
      </c>
      <c r="G12379" t="str">
        <f>IF(RIGHT(A12379)="s","",A12379)</f>
        <v>pirouette</v>
      </c>
      <c r="H12379" t="str">
        <f>LEFT(G12379,1)</f>
        <v>p</v>
      </c>
      <c r="I12379" t="s">
        <v>2</v>
      </c>
      <c r="J12379" t="str">
        <f>IF(EXACT(RIGHT(LEFT(I12379,SEARCH(H12379,I12379)),1),H12379),"",G12379)</f>
        <v>pirouette</v>
      </c>
      <c r="K12379" s="1">
        <f>LOG(C12379,2)</f>
        <v>5.6724253419714961</v>
      </c>
    </row>
    <row r="12380" spans="1:11">
      <c r="A12380" t="s">
        <v>288</v>
      </c>
      <c r="B12380">
        <v>12</v>
      </c>
      <c r="C12380" s="1">
        <v>48</v>
      </c>
      <c r="D12380" t="s">
        <v>1</v>
      </c>
      <c r="E12380">
        <v>894.73</v>
      </c>
      <c r="F12380">
        <v>0.48</v>
      </c>
      <c r="G12380" t="str">
        <f>IF(RIGHT(A12380)="s","",A12380)</f>
        <v>welterweight</v>
      </c>
      <c r="H12380" t="str">
        <f>LEFT(G12380,1)</f>
        <v>w</v>
      </c>
      <c r="I12380" t="s">
        <v>2</v>
      </c>
      <c r="J12380" t="str">
        <f>IF(EXACT(RIGHT(LEFT(I12380,SEARCH(H12380,I12380)),1),H12380),"",G12380)</f>
        <v>welterweight</v>
      </c>
      <c r="K12380" s="1">
        <f>LOG(C12380,2)</f>
        <v>5.584962500721157</v>
      </c>
    </row>
    <row r="12381" spans="1:11">
      <c r="A12381" t="s">
        <v>12670</v>
      </c>
      <c r="B12381">
        <v>9</v>
      </c>
      <c r="C12381" s="1">
        <v>48</v>
      </c>
      <c r="D12381" t="s">
        <v>1</v>
      </c>
      <c r="E12381">
        <v>896.14</v>
      </c>
      <c r="F12381">
        <v>0.48</v>
      </c>
      <c r="G12381" t="str">
        <f>IF(RIGHT(A12381)="s","",A12381)</f>
        <v>betrothal</v>
      </c>
      <c r="H12381" t="str">
        <f>LEFT(G12381,1)</f>
        <v>b</v>
      </c>
      <c r="I12381" t="s">
        <v>2</v>
      </c>
      <c r="J12381" t="str">
        <f>IF(EXACT(RIGHT(LEFT(I12381,SEARCH(H12381,I12381)),1),H12381),"",G12381)</f>
        <v>betrothal</v>
      </c>
      <c r="K12381" s="1">
        <f>LOG(C12381,2)</f>
        <v>5.584962500721157</v>
      </c>
    </row>
    <row r="12382" spans="1:11">
      <c r="A12382" t="s">
        <v>11935</v>
      </c>
      <c r="B12382">
        <v>9</v>
      </c>
      <c r="C12382" s="1">
        <v>46</v>
      </c>
      <c r="D12382" t="s">
        <v>1</v>
      </c>
      <c r="E12382">
        <v>834.8</v>
      </c>
      <c r="F12382">
        <v>0.48</v>
      </c>
      <c r="G12382" t="str">
        <f>IF(RIGHT(A12382)="s","",A12382)</f>
        <v>carnality</v>
      </c>
      <c r="H12382" t="str">
        <f>LEFT(G12382,1)</f>
        <v>c</v>
      </c>
      <c r="I12382" t="s">
        <v>2</v>
      </c>
      <c r="J12382" t="str">
        <f>IF(EXACT(RIGHT(LEFT(I12382,SEARCH(H12382,I12382)),1),H12382),"",G12382)</f>
        <v>carnality</v>
      </c>
      <c r="K12382" s="1">
        <f>LOG(C12382,2)</f>
        <v>5.5235619560570131</v>
      </c>
    </row>
    <row r="12383" spans="1:11">
      <c r="A12383" t="s">
        <v>7079</v>
      </c>
      <c r="B12383">
        <v>13</v>
      </c>
      <c r="C12383" s="1">
        <v>44</v>
      </c>
      <c r="D12383" t="s">
        <v>1</v>
      </c>
      <c r="E12383">
        <v>1003.45</v>
      </c>
      <c r="F12383">
        <v>0.48</v>
      </c>
      <c r="G12383" t="str">
        <f>IF(RIGHT(A12383)="s","",A12383)</f>
        <v>inviolability</v>
      </c>
      <c r="H12383" t="str">
        <f>LEFT(G12383,1)</f>
        <v>i</v>
      </c>
      <c r="I12383" t="s">
        <v>2</v>
      </c>
      <c r="J12383" t="str">
        <f>IF(EXACT(RIGHT(LEFT(I12383,SEARCH(H12383,I12383)),1),H12383),"",G12383)</f>
        <v>inviolability</v>
      </c>
      <c r="K12383" s="1">
        <f>LOG(C12383,2)</f>
        <v>5.4594316186372973</v>
      </c>
    </row>
    <row r="12384" spans="1:11">
      <c r="A12384" t="s">
        <v>4918</v>
      </c>
      <c r="B12384">
        <v>8</v>
      </c>
      <c r="C12384" s="1">
        <v>39</v>
      </c>
      <c r="D12384" t="s">
        <v>1</v>
      </c>
      <c r="E12384">
        <v>926.25</v>
      </c>
      <c r="F12384">
        <v>0.48</v>
      </c>
      <c r="G12384" t="str">
        <f>IF(RIGHT(A12384)="s","",A12384)</f>
        <v>palisade</v>
      </c>
      <c r="H12384" t="str">
        <f>LEFT(G12384,1)</f>
        <v>p</v>
      </c>
      <c r="I12384" t="s">
        <v>2</v>
      </c>
      <c r="J12384" t="str">
        <f>IF(EXACT(RIGHT(LEFT(I12384,SEARCH(H12384,I12384)),1),H12384),"",G12384)</f>
        <v>palisade</v>
      </c>
      <c r="K12384" s="1">
        <f>LOG(C12384,2)</f>
        <v>5.2854022188622487</v>
      </c>
    </row>
    <row r="12385" spans="1:11">
      <c r="A12385" t="s">
        <v>5162</v>
      </c>
      <c r="B12385">
        <v>6</v>
      </c>
      <c r="C12385" s="1">
        <v>34</v>
      </c>
      <c r="D12385" t="s">
        <v>1</v>
      </c>
      <c r="E12385">
        <v>883.38</v>
      </c>
      <c r="F12385">
        <v>0.48</v>
      </c>
      <c r="G12385" t="str">
        <f>IF(RIGHT(A12385)="s","",A12385)</f>
        <v>oilcan</v>
      </c>
      <c r="H12385" t="str">
        <f>LEFT(G12385,1)</f>
        <v>o</v>
      </c>
      <c r="I12385" t="s">
        <v>2</v>
      </c>
      <c r="J12385" t="str">
        <f>IF(EXACT(RIGHT(LEFT(I12385,SEARCH(H12385,I12385)),1),H12385),"",G12385)</f>
        <v>oilcan</v>
      </c>
      <c r="K12385" s="1">
        <f>LOG(C12385,2)</f>
        <v>5.08746284125034</v>
      </c>
    </row>
    <row r="12386" spans="1:11">
      <c r="A12386" t="s">
        <v>4202</v>
      </c>
      <c r="B12386">
        <v>9</v>
      </c>
      <c r="C12386" s="1">
        <v>33</v>
      </c>
      <c r="D12386" t="s">
        <v>1</v>
      </c>
      <c r="E12386">
        <v>1017.88</v>
      </c>
      <c r="F12386">
        <v>0.48</v>
      </c>
      <c r="G12386" t="str">
        <f>IF(RIGHT(A12386)="s","",A12386)</f>
        <v>pompadour</v>
      </c>
      <c r="H12386" t="str">
        <f>LEFT(G12386,1)</f>
        <v>p</v>
      </c>
      <c r="I12386" t="s">
        <v>2</v>
      </c>
      <c r="J12386" t="str">
        <f>IF(EXACT(RIGHT(LEFT(I12386,SEARCH(H12386,I12386)),1),H12386),"",G12386)</f>
        <v>pompadour</v>
      </c>
      <c r="K12386" s="1">
        <f>LOG(C12386,2)</f>
        <v>5.0443941193584534</v>
      </c>
    </row>
    <row r="12387" spans="1:11">
      <c r="A12387" t="s">
        <v>11746</v>
      </c>
      <c r="B12387">
        <v>11</v>
      </c>
      <c r="C12387" s="1">
        <v>30</v>
      </c>
      <c r="D12387" t="s">
        <v>1</v>
      </c>
      <c r="E12387">
        <v>851.53</v>
      </c>
      <c r="F12387">
        <v>0.48</v>
      </c>
      <c r="G12387" t="str">
        <f>IF(RIGHT(A12387)="s","",A12387)</f>
        <v>chancellery</v>
      </c>
      <c r="H12387" t="str">
        <f>LEFT(G12387,1)</f>
        <v>c</v>
      </c>
      <c r="I12387" t="s">
        <v>2</v>
      </c>
      <c r="J12387" t="str">
        <f>IF(EXACT(RIGHT(LEFT(I12387,SEARCH(H12387,I12387)),1),H12387),"",G12387)</f>
        <v>chancellery</v>
      </c>
      <c r="K12387" s="1">
        <f>LOG(C12387,2)</f>
        <v>4.9068905956085187</v>
      </c>
    </row>
    <row r="12388" spans="1:11">
      <c r="A12388" t="s">
        <v>416</v>
      </c>
      <c r="B12388">
        <v>5</v>
      </c>
      <c r="C12388" s="1">
        <v>28</v>
      </c>
      <c r="D12388" t="s">
        <v>1</v>
      </c>
      <c r="E12388">
        <v>744.38</v>
      </c>
      <c r="F12388">
        <v>0.48</v>
      </c>
      <c r="G12388" t="str">
        <f>IF(RIGHT(A12388)="s","",A12388)</f>
        <v>wader</v>
      </c>
      <c r="H12388" t="str">
        <f>LEFT(G12388,1)</f>
        <v>w</v>
      </c>
      <c r="I12388" t="s">
        <v>2</v>
      </c>
      <c r="J12388" t="str">
        <f>IF(EXACT(RIGHT(LEFT(I12388,SEARCH(H12388,I12388)),1),H12388),"",G12388)</f>
        <v>wader</v>
      </c>
      <c r="K12388" s="1">
        <f>LOG(C12388,2)</f>
        <v>4.8073549220576037</v>
      </c>
    </row>
    <row r="12389" spans="1:11">
      <c r="A12389" t="s">
        <v>3760</v>
      </c>
      <c r="B12389">
        <v>9</v>
      </c>
      <c r="C12389" s="1">
        <v>24</v>
      </c>
      <c r="D12389" t="s">
        <v>1</v>
      </c>
      <c r="E12389">
        <v>985.8</v>
      </c>
      <c r="F12389">
        <v>0.48</v>
      </c>
      <c r="G12389" t="str">
        <f>IF(RIGHT(A12389)="s","",A12389)</f>
        <v>purgation</v>
      </c>
      <c r="H12389" t="str">
        <f>LEFT(G12389,1)</f>
        <v>p</v>
      </c>
      <c r="I12389" t="s">
        <v>2</v>
      </c>
      <c r="J12389" t="str">
        <f>IF(EXACT(RIGHT(LEFT(I12389,SEARCH(H12389,I12389)),1),H12389),"",G12389)</f>
        <v>purgation</v>
      </c>
      <c r="K12389" s="1">
        <f>LOG(C12389,2)</f>
        <v>4.584962500721157</v>
      </c>
    </row>
    <row r="12390" spans="1:11">
      <c r="A12390" t="s">
        <v>6179</v>
      </c>
      <c r="B12390">
        <v>10</v>
      </c>
      <c r="C12390" s="1">
        <v>24</v>
      </c>
      <c r="D12390" t="s">
        <v>1</v>
      </c>
      <c r="E12390">
        <v>857.81</v>
      </c>
      <c r="F12390">
        <v>0.48</v>
      </c>
      <c r="G12390" t="str">
        <f>IF(RIGHT(A12390)="s","",A12390)</f>
        <v>maraschino</v>
      </c>
      <c r="H12390" t="str">
        <f>LEFT(G12390,1)</f>
        <v>m</v>
      </c>
      <c r="I12390" t="s">
        <v>2</v>
      </c>
      <c r="J12390" t="str">
        <f>IF(EXACT(RIGHT(LEFT(I12390,SEARCH(H12390,I12390)),1),H12390),"",G12390)</f>
        <v>maraschino</v>
      </c>
      <c r="K12390" s="1">
        <f>LOG(C12390,2)</f>
        <v>4.584962500721157</v>
      </c>
    </row>
    <row r="12391" spans="1:11">
      <c r="A12391" t="s">
        <v>4930</v>
      </c>
      <c r="B12391">
        <v>12</v>
      </c>
      <c r="C12391" s="1">
        <v>23</v>
      </c>
      <c r="D12391" t="s">
        <v>1</v>
      </c>
      <c r="E12391">
        <v>1055.5999999999999</v>
      </c>
      <c r="F12391">
        <v>0.48</v>
      </c>
      <c r="G12391" t="str">
        <f>IF(RIGHT(A12391)="s","",A12391)</f>
        <v>palatability</v>
      </c>
      <c r="H12391" t="str">
        <f>LEFT(G12391,1)</f>
        <v>p</v>
      </c>
      <c r="I12391" t="s">
        <v>2</v>
      </c>
      <c r="J12391" t="str">
        <f>IF(EXACT(RIGHT(LEFT(I12391,SEARCH(H12391,I12391)),1),H12391),"",G12391)</f>
        <v>palatability</v>
      </c>
      <c r="K12391" s="1">
        <f>LOG(C12391,2)</f>
        <v>4.5235619560570131</v>
      </c>
    </row>
    <row r="12392" spans="1:11">
      <c r="A12392" t="s">
        <v>7971</v>
      </c>
      <c r="B12392">
        <v>14</v>
      </c>
      <c r="C12392" s="1">
        <v>22</v>
      </c>
      <c r="D12392" t="s">
        <v>1</v>
      </c>
      <c r="E12392">
        <v>1193.29</v>
      </c>
      <c r="F12392">
        <v>0.48</v>
      </c>
      <c r="G12392" t="str">
        <f>IF(RIGHT(A12392)="s","",A12392)</f>
        <v>harpsichordist</v>
      </c>
      <c r="H12392" t="str">
        <f>LEFT(G12392,1)</f>
        <v>h</v>
      </c>
      <c r="I12392" t="s">
        <v>2</v>
      </c>
      <c r="J12392" t="str">
        <f>IF(EXACT(RIGHT(LEFT(I12392,SEARCH(H12392,I12392)),1),H12392),"",G12392)</f>
        <v>harpsichordist</v>
      </c>
      <c r="K12392" s="1">
        <f>LOG(C12392,2)</f>
        <v>4.4594316186372973</v>
      </c>
    </row>
    <row r="12393" spans="1:11">
      <c r="A12393" t="s">
        <v>4621</v>
      </c>
      <c r="B12393">
        <v>10</v>
      </c>
      <c r="C12393" s="1">
        <v>21</v>
      </c>
      <c r="D12393" t="s">
        <v>1</v>
      </c>
      <c r="E12393">
        <v>1036</v>
      </c>
      <c r="F12393">
        <v>0.48</v>
      </c>
      <c r="G12393" t="str">
        <f>IF(RIGHT(A12393)="s","",A12393)</f>
        <v>percolator</v>
      </c>
      <c r="H12393" t="str">
        <f>LEFT(G12393,1)</f>
        <v>p</v>
      </c>
      <c r="I12393" t="s">
        <v>2</v>
      </c>
      <c r="J12393" t="str">
        <f>IF(EXACT(RIGHT(LEFT(I12393,SEARCH(H12393,I12393)),1),H12393),"",G12393)</f>
        <v>percolator</v>
      </c>
      <c r="K12393" s="1">
        <f>LOG(C12393,2)</f>
        <v>4.3923174227787607</v>
      </c>
    </row>
    <row r="12394" spans="1:11">
      <c r="A12394" t="s">
        <v>7467</v>
      </c>
      <c r="B12394">
        <v>7</v>
      </c>
      <c r="C12394" s="1">
        <v>20</v>
      </c>
      <c r="D12394" t="s">
        <v>1</v>
      </c>
      <c r="E12394">
        <v>928.31</v>
      </c>
      <c r="F12394">
        <v>0.48</v>
      </c>
      <c r="G12394" t="str">
        <f>IF(RIGHT(A12394)="s","",A12394)</f>
        <v>impiety</v>
      </c>
      <c r="H12394" t="str">
        <f>LEFT(G12394,1)</f>
        <v>i</v>
      </c>
      <c r="I12394" t="s">
        <v>2</v>
      </c>
      <c r="J12394" t="str">
        <f>IF(EXACT(RIGHT(LEFT(I12394,SEARCH(H12394,I12394)),1),H12394),"",G12394)</f>
        <v>impiety</v>
      </c>
      <c r="K12394" s="1">
        <f>LOG(C12394,2)</f>
        <v>4.3219280948873626</v>
      </c>
    </row>
    <row r="12395" spans="1:11">
      <c r="A12395" t="s">
        <v>7066</v>
      </c>
      <c r="B12395">
        <v>11</v>
      </c>
      <c r="C12395" s="1">
        <v>17</v>
      </c>
      <c r="D12395" t="s">
        <v>1</v>
      </c>
      <c r="E12395">
        <v>935.87</v>
      </c>
      <c r="F12395">
        <v>0.48</v>
      </c>
      <c r="G12395" t="str">
        <f>IF(RIGHT(A12395)="s","",A12395)</f>
        <v>iridescence</v>
      </c>
      <c r="H12395" t="str">
        <f>LEFT(G12395,1)</f>
        <v>i</v>
      </c>
      <c r="I12395" t="s">
        <v>2</v>
      </c>
      <c r="J12395" t="str">
        <f>IF(EXACT(RIGHT(LEFT(I12395,SEARCH(H12395,I12395)),1),H12395),"",G12395)</f>
        <v>iridescence</v>
      </c>
      <c r="K12395" s="1">
        <f>LOG(C12395,2)</f>
        <v>4.08746284125034</v>
      </c>
    </row>
    <row r="12396" spans="1:11">
      <c r="A12396" t="s">
        <v>2846</v>
      </c>
      <c r="B12396">
        <v>8</v>
      </c>
      <c r="C12396" s="1">
        <v>14</v>
      </c>
      <c r="D12396" t="s">
        <v>1</v>
      </c>
      <c r="E12396">
        <v>993.44</v>
      </c>
      <c r="F12396">
        <v>0.48</v>
      </c>
      <c r="G12396" t="str">
        <f>IF(RIGHT(A12396)="s","",A12396)</f>
        <v>scalawag</v>
      </c>
      <c r="H12396" t="str">
        <f>LEFT(G12396,1)</f>
        <v>s</v>
      </c>
      <c r="I12396" t="s">
        <v>2</v>
      </c>
      <c r="J12396" t="str">
        <f>IF(EXACT(RIGHT(LEFT(I12396,SEARCH(H12396,I12396)),1),H12396),"",G12396)</f>
        <v>scalawag</v>
      </c>
      <c r="K12396" s="1">
        <f>LOG(C12396,2)</f>
        <v>3.8073549220576037</v>
      </c>
    </row>
    <row r="12397" spans="1:11">
      <c r="A12397" t="s">
        <v>3183</v>
      </c>
      <c r="B12397">
        <v>6</v>
      </c>
      <c r="C12397" s="1">
        <v>14</v>
      </c>
      <c r="D12397" t="s">
        <v>1</v>
      </c>
      <c r="E12397">
        <v>904.07</v>
      </c>
      <c r="F12397">
        <v>0.48</v>
      </c>
      <c r="G12397" t="str">
        <f>IF(RIGHT(A12397)="s","",A12397)</f>
        <v>revery</v>
      </c>
      <c r="H12397" t="str">
        <f>LEFT(G12397,1)</f>
        <v>r</v>
      </c>
      <c r="I12397" t="s">
        <v>2</v>
      </c>
      <c r="J12397" t="str">
        <f>IF(EXACT(RIGHT(LEFT(I12397,SEARCH(H12397,I12397)),1),H12397),"",G12397)</f>
        <v>revery</v>
      </c>
      <c r="K12397" s="1">
        <f>LOG(C12397,2)</f>
        <v>3.8073549220576037</v>
      </c>
    </row>
    <row r="12398" spans="1:11">
      <c r="A12398" t="s">
        <v>11540</v>
      </c>
      <c r="B12398">
        <v>9</v>
      </c>
      <c r="C12398" s="1">
        <v>1205</v>
      </c>
      <c r="D12398" t="s">
        <v>1</v>
      </c>
      <c r="E12398">
        <v>929.88</v>
      </c>
      <c r="F12398">
        <v>0.47</v>
      </c>
      <c r="G12398" t="str">
        <f>IF(RIGHT(A12398)="s","",A12398)</f>
        <v>citizenry</v>
      </c>
      <c r="H12398" t="str">
        <f>LEFT(G12398,1)</f>
        <v>c</v>
      </c>
      <c r="I12398" t="s">
        <v>2</v>
      </c>
      <c r="J12398" t="str">
        <f>IF(EXACT(RIGHT(LEFT(I12398,SEARCH(H12398,I12398)),1),H12398),"",G12398)</f>
        <v>citizenry</v>
      </c>
      <c r="K12398" s="1">
        <f>LOG(C12398,2)</f>
        <v>10.234817431117325</v>
      </c>
    </row>
    <row r="12399" spans="1:11">
      <c r="A12399" t="s">
        <v>8467</v>
      </c>
      <c r="B12399">
        <v>4</v>
      </c>
      <c r="C12399" s="1">
        <v>625</v>
      </c>
      <c r="D12399" t="s">
        <v>1</v>
      </c>
      <c r="E12399">
        <v>768.94</v>
      </c>
      <c r="F12399">
        <v>0.47</v>
      </c>
      <c r="G12399" t="str">
        <f>IF(RIGHT(A12399)="s","",A12399)</f>
        <v>gent</v>
      </c>
      <c r="H12399" t="str">
        <f>LEFT(G12399,1)</f>
        <v>g</v>
      </c>
      <c r="I12399" t="s">
        <v>2</v>
      </c>
      <c r="J12399" t="str">
        <f>IF(EXACT(RIGHT(LEFT(I12399,SEARCH(H12399,I12399)),1),H12399),"",G12399)</f>
        <v>gent</v>
      </c>
      <c r="K12399" s="1">
        <f>LOG(C12399,2)</f>
        <v>9.2877123795494487</v>
      </c>
    </row>
    <row r="12400" spans="1:11">
      <c r="A12400" t="s">
        <v>12629</v>
      </c>
      <c r="B12400">
        <v>7</v>
      </c>
      <c r="C12400" s="1">
        <v>619</v>
      </c>
      <c r="D12400" t="s">
        <v>1</v>
      </c>
      <c r="E12400">
        <v>1039.44</v>
      </c>
      <c r="F12400">
        <v>0.47</v>
      </c>
      <c r="G12400" t="str">
        <f>IF(RIGHT(A12400)="s","",A12400)</f>
        <v>bindery</v>
      </c>
      <c r="H12400" t="str">
        <f>LEFT(G12400,1)</f>
        <v>b</v>
      </c>
      <c r="I12400" t="s">
        <v>2</v>
      </c>
      <c r="J12400" t="str">
        <f>IF(EXACT(RIGHT(LEFT(I12400,SEARCH(H12400,I12400)),1),H12400),"",G12400)</f>
        <v>bindery</v>
      </c>
      <c r="K12400" s="1">
        <f>LOG(C12400,2)</f>
        <v>9.2737955992142656</v>
      </c>
    </row>
    <row r="12401" spans="1:11">
      <c r="A12401" t="s">
        <v>13488</v>
      </c>
      <c r="B12401">
        <v>4</v>
      </c>
      <c r="C12401" s="1">
        <v>506</v>
      </c>
      <c r="D12401" t="s">
        <v>1</v>
      </c>
      <c r="E12401">
        <v>724.73</v>
      </c>
      <c r="F12401">
        <v>0.47</v>
      </c>
      <c r="G12401" t="str">
        <f>IF(RIGHT(A12401)="s","",A12401)</f>
        <v>alum</v>
      </c>
      <c r="H12401" t="str">
        <f>LEFT(G12401,1)</f>
        <v>a</v>
      </c>
      <c r="I12401" t="s">
        <v>2</v>
      </c>
      <c r="J12401" t="str">
        <f>IF(EXACT(RIGHT(LEFT(I12401,SEARCH(H12401,I12401)),1),H12401),"",G12401)</f>
        <v>alum</v>
      </c>
      <c r="K12401" s="1">
        <f>LOG(C12401,2)</f>
        <v>8.9829935746943104</v>
      </c>
    </row>
    <row r="12402" spans="1:11">
      <c r="A12402" t="s">
        <v>3924</v>
      </c>
      <c r="B12402">
        <v>11</v>
      </c>
      <c r="C12402" s="1">
        <v>500</v>
      </c>
      <c r="D12402" t="s">
        <v>1</v>
      </c>
      <c r="E12402">
        <v>935.19</v>
      </c>
      <c r="F12402">
        <v>0.47</v>
      </c>
      <c r="G12402" t="str">
        <f>IF(RIGHT(A12402)="s","",A12402)</f>
        <v>proletariat</v>
      </c>
      <c r="H12402" t="str">
        <f>LEFT(G12402,1)</f>
        <v>p</v>
      </c>
      <c r="I12402" t="s">
        <v>2</v>
      </c>
      <c r="J12402" t="str">
        <f>IF(EXACT(RIGHT(LEFT(I12402,SEARCH(H12402,I12402)),1),H12402),"",G12402)</f>
        <v>proletariat</v>
      </c>
      <c r="K12402" s="1">
        <f>LOG(C12402,2)</f>
        <v>8.965784284662087</v>
      </c>
    </row>
    <row r="12403" spans="1:11">
      <c r="A12403" t="s">
        <v>1430</v>
      </c>
      <c r="B12403">
        <v>6</v>
      </c>
      <c r="C12403" s="1">
        <v>459</v>
      </c>
      <c r="D12403" t="s">
        <v>1</v>
      </c>
      <c r="E12403">
        <v>781</v>
      </c>
      <c r="F12403">
        <v>0.47</v>
      </c>
      <c r="G12403" t="str">
        <f>IF(RIGHT(A12403)="s","",A12403)</f>
        <v>tartan</v>
      </c>
      <c r="H12403" t="str">
        <f>LEFT(G12403,1)</f>
        <v>t</v>
      </c>
      <c r="I12403" t="s">
        <v>2</v>
      </c>
      <c r="J12403" t="str">
        <f>IF(EXACT(RIGHT(LEFT(I12403,SEARCH(H12403,I12403)),1),H12403),"",G12403)</f>
        <v>tartan</v>
      </c>
      <c r="K12403" s="1">
        <f>LOG(C12403,2)</f>
        <v>8.8423503434138091</v>
      </c>
    </row>
    <row r="12404" spans="1:11">
      <c r="A12404" t="s">
        <v>438</v>
      </c>
      <c r="B12404">
        <v>8</v>
      </c>
      <c r="C12404" s="1">
        <v>455</v>
      </c>
      <c r="D12404" t="s">
        <v>1</v>
      </c>
      <c r="E12404">
        <v>785.27</v>
      </c>
      <c r="F12404">
        <v>0.47</v>
      </c>
      <c r="G12404" t="str">
        <f>IF(RIGHT(A12404)="s","",A12404)</f>
        <v>volition</v>
      </c>
      <c r="H12404" t="str">
        <f>LEFT(G12404,1)</f>
        <v>v</v>
      </c>
      <c r="I12404" t="s">
        <v>2</v>
      </c>
      <c r="J12404" t="str">
        <f>IF(EXACT(RIGHT(LEFT(I12404,SEARCH(H12404,I12404)),1),H12404),"",G12404)</f>
        <v>volition</v>
      </c>
      <c r="K12404" s="1">
        <f>LOG(C12404,2)</f>
        <v>8.8297227350860581</v>
      </c>
    </row>
    <row r="12405" spans="1:11">
      <c r="A12405" t="s">
        <v>11932</v>
      </c>
      <c r="B12405">
        <v>6</v>
      </c>
      <c r="C12405" s="1">
        <v>435</v>
      </c>
      <c r="D12405" t="s">
        <v>1</v>
      </c>
      <c r="E12405">
        <v>781.67</v>
      </c>
      <c r="F12405">
        <v>0.47</v>
      </c>
      <c r="G12405" t="str">
        <f>IF(RIGHT(A12405)="s","",A12405)</f>
        <v>carney</v>
      </c>
      <c r="H12405" t="str">
        <f>LEFT(G12405,1)</f>
        <v>c</v>
      </c>
      <c r="I12405" t="s">
        <v>2</v>
      </c>
      <c r="J12405" t="str">
        <f>IF(EXACT(RIGHT(LEFT(I12405,SEARCH(H12405,I12405)),1),H12405),"",G12405)</f>
        <v>carney</v>
      </c>
      <c r="K12405" s="1">
        <f>LOG(C12405,2)</f>
        <v>8.7648715907360906</v>
      </c>
    </row>
    <row r="12406" spans="1:11">
      <c r="A12406" t="s">
        <v>8081</v>
      </c>
      <c r="B12406">
        <v>8</v>
      </c>
      <c r="C12406" s="1">
        <v>395</v>
      </c>
      <c r="D12406" t="s">
        <v>1</v>
      </c>
      <c r="E12406">
        <v>888.13</v>
      </c>
      <c r="F12406">
        <v>0.47</v>
      </c>
      <c r="G12406" t="str">
        <f>IF(RIGHT(A12406)="s","",A12406)</f>
        <v>hacienda</v>
      </c>
      <c r="H12406" t="str">
        <f>LEFT(G12406,1)</f>
        <v>h</v>
      </c>
      <c r="I12406" t="s">
        <v>2</v>
      </c>
      <c r="J12406" t="str">
        <f>IF(EXACT(RIGHT(LEFT(I12406,SEARCH(H12406,I12406)),1),H12406),"",G12406)</f>
        <v>hacienda</v>
      </c>
      <c r="K12406" s="1">
        <f>LOG(C12406,2)</f>
        <v>8.6257088430644657</v>
      </c>
    </row>
    <row r="12407" spans="1:11">
      <c r="A12407" t="s">
        <v>3421</v>
      </c>
      <c r="B12407">
        <v>5</v>
      </c>
      <c r="C12407" s="1">
        <v>368</v>
      </c>
      <c r="D12407" t="s">
        <v>1</v>
      </c>
      <c r="E12407">
        <v>901</v>
      </c>
      <c r="F12407">
        <v>0.47</v>
      </c>
      <c r="G12407" t="str">
        <f>IF(RIGHT(A12407)="s","",A12407)</f>
        <v>refit</v>
      </c>
      <c r="H12407" t="str">
        <f>LEFT(G12407,1)</f>
        <v>r</v>
      </c>
      <c r="I12407" t="s">
        <v>2</v>
      </c>
      <c r="J12407" t="str">
        <f>IF(EXACT(RIGHT(LEFT(I12407,SEARCH(H12407,I12407)),1),H12407),"",G12407)</f>
        <v>refit</v>
      </c>
      <c r="K12407" s="1">
        <f>LOG(C12407,2)</f>
        <v>8.5235619560570139</v>
      </c>
    </row>
    <row r="12408" spans="1:11">
      <c r="A12408" t="s">
        <v>3600</v>
      </c>
      <c r="B12408">
        <v>6</v>
      </c>
      <c r="C12408" s="1">
        <v>351</v>
      </c>
      <c r="D12408" t="s">
        <v>1</v>
      </c>
      <c r="E12408">
        <v>807.69</v>
      </c>
      <c r="F12408">
        <v>0.47</v>
      </c>
      <c r="G12408" t="str">
        <f>IF(RIGHT(A12408)="s","",A12408)</f>
        <v>rancor</v>
      </c>
      <c r="H12408" t="str">
        <f>LEFT(G12408,1)</f>
        <v>r</v>
      </c>
      <c r="I12408" t="s">
        <v>2</v>
      </c>
      <c r="J12408" t="str">
        <f>IF(EXACT(RIGHT(LEFT(I12408,SEARCH(H12408,I12408)),1),H12408),"",G12408)</f>
        <v>rancor</v>
      </c>
      <c r="K12408" s="1">
        <f>LOG(C12408,2)</f>
        <v>8.4553272203045609</v>
      </c>
    </row>
    <row r="12409" spans="1:11">
      <c r="A12409" t="s">
        <v>8736</v>
      </c>
      <c r="B12409">
        <v>12</v>
      </c>
      <c r="C12409" s="1">
        <v>279</v>
      </c>
      <c r="D12409" t="s">
        <v>1</v>
      </c>
      <c r="E12409">
        <v>923.6</v>
      </c>
      <c r="F12409">
        <v>0.47</v>
      </c>
      <c r="G12409" t="str">
        <f>IF(RIGHT(A12409)="s","",A12409)</f>
        <v>formaldehyde</v>
      </c>
      <c r="H12409" t="str">
        <f>LEFT(G12409,1)</f>
        <v>f</v>
      </c>
      <c r="I12409" t="s">
        <v>2</v>
      </c>
      <c r="J12409" t="str">
        <f>IF(EXACT(RIGHT(LEFT(I12409,SEARCH(H12409,I12409)),1),H12409),"",G12409)</f>
        <v>formaldehyde</v>
      </c>
      <c r="K12409" s="1">
        <f>LOG(C12409,2)</f>
        <v>8.1241213118291871</v>
      </c>
    </row>
    <row r="12410" spans="1:11">
      <c r="A12410" t="s">
        <v>9846</v>
      </c>
      <c r="B12410">
        <v>5</v>
      </c>
      <c r="C12410" s="1">
        <v>262</v>
      </c>
      <c r="D12410" t="s">
        <v>1</v>
      </c>
      <c r="E12410">
        <v>809.87</v>
      </c>
      <c r="F12410">
        <v>0.47</v>
      </c>
      <c r="G12410" t="str">
        <f>IF(RIGHT(A12410)="s","",A12410)</f>
        <v>dowel</v>
      </c>
      <c r="H12410" t="str">
        <f>LEFT(G12410,1)</f>
        <v>d</v>
      </c>
      <c r="I12410" t="s">
        <v>2</v>
      </c>
      <c r="J12410" t="str">
        <f>IF(EXACT(RIGHT(LEFT(I12410,SEARCH(H12410,I12410)),1),H12410),"",G12410)</f>
        <v>dowel</v>
      </c>
      <c r="K12410" s="1">
        <f>LOG(C12410,2)</f>
        <v>8.0334230015374501</v>
      </c>
    </row>
    <row r="12411" spans="1:11">
      <c r="A12411" t="s">
        <v>689</v>
      </c>
      <c r="B12411">
        <v>4</v>
      </c>
      <c r="C12411" s="1">
        <v>239</v>
      </c>
      <c r="D12411" t="s">
        <v>1</v>
      </c>
      <c r="E12411">
        <v>726.93</v>
      </c>
      <c r="F12411">
        <v>0.47</v>
      </c>
      <c r="G12411" t="str">
        <f>IF(RIGHT(A12411)="s","",A12411)</f>
        <v>urea</v>
      </c>
      <c r="H12411" t="str">
        <f>LEFT(G12411,1)</f>
        <v>u</v>
      </c>
      <c r="I12411" t="s">
        <v>2</v>
      </c>
      <c r="J12411" t="str">
        <f>IF(EXACT(RIGHT(LEFT(I12411,SEARCH(H12411,I12411)),1),H12411),"",G12411)</f>
        <v>urea</v>
      </c>
      <c r="K12411" s="1">
        <f>LOG(C12411,2)</f>
        <v>7.9008668079807496</v>
      </c>
    </row>
    <row r="12412" spans="1:11">
      <c r="A12412" t="s">
        <v>60</v>
      </c>
      <c r="B12412">
        <v>7</v>
      </c>
      <c r="C12412" s="1">
        <v>234</v>
      </c>
      <c r="D12412" t="s">
        <v>1</v>
      </c>
      <c r="E12412">
        <v>1150.2</v>
      </c>
      <c r="F12412">
        <v>0.47</v>
      </c>
      <c r="G12412" t="str">
        <f>IF(RIGHT(A12412)="s","",A12412)</f>
        <v>yardage</v>
      </c>
      <c r="H12412" t="str">
        <f>LEFT(G12412,1)</f>
        <v>y</v>
      </c>
      <c r="I12412" t="s">
        <v>2</v>
      </c>
      <c r="J12412" t="str">
        <f>IF(EXACT(RIGHT(LEFT(I12412,SEARCH(H12412,I12412)),1),H12412),"",G12412)</f>
        <v>yardage</v>
      </c>
      <c r="K12412" s="1">
        <f>LOG(C12412,2)</f>
        <v>7.8703647195834048</v>
      </c>
    </row>
    <row r="12413" spans="1:11">
      <c r="A12413" t="s">
        <v>576</v>
      </c>
      <c r="B12413">
        <v>9</v>
      </c>
      <c r="C12413" s="1">
        <v>215</v>
      </c>
      <c r="D12413" t="s">
        <v>1</v>
      </c>
      <c r="E12413">
        <v>804.53</v>
      </c>
      <c r="F12413">
        <v>0.47</v>
      </c>
      <c r="G12413" t="str">
        <f>IF(RIGHT(A12413)="s","",A12413)</f>
        <v>verbosity</v>
      </c>
      <c r="H12413" t="str">
        <f>LEFT(G12413,1)</f>
        <v>v</v>
      </c>
      <c r="I12413" t="s">
        <v>2</v>
      </c>
      <c r="J12413" t="str">
        <f>IF(EXACT(RIGHT(LEFT(I12413,SEARCH(H12413,I12413)),1),H12413),"",G12413)</f>
        <v>verbosity</v>
      </c>
      <c r="K12413" s="1">
        <f>LOG(C12413,2)</f>
        <v>7.7481928495894596</v>
      </c>
    </row>
    <row r="12414" spans="1:11">
      <c r="A12414" t="s">
        <v>11013</v>
      </c>
      <c r="B12414">
        <v>11</v>
      </c>
      <c r="C12414" s="1">
        <v>212</v>
      </c>
      <c r="D12414" t="s">
        <v>1</v>
      </c>
      <c r="E12414">
        <v>866.4</v>
      </c>
      <c r="F12414">
        <v>0.47</v>
      </c>
      <c r="G12414" t="str">
        <f>IF(RIGHT(A12414)="s","",A12414)</f>
        <v>contrivance</v>
      </c>
      <c r="H12414" t="str">
        <f>LEFT(G12414,1)</f>
        <v>c</v>
      </c>
      <c r="I12414" t="s">
        <v>2</v>
      </c>
      <c r="J12414" t="str">
        <f>IF(EXACT(RIGHT(LEFT(I12414,SEARCH(H12414,I12414)),1),H12414),"",G12414)</f>
        <v>contrivance</v>
      </c>
      <c r="K12414" s="1">
        <f>LOG(C12414,2)</f>
        <v>7.7279204545631996</v>
      </c>
    </row>
    <row r="12415" spans="1:11">
      <c r="A12415" t="s">
        <v>6261</v>
      </c>
      <c r="B12415">
        <v>6</v>
      </c>
      <c r="C12415" s="1">
        <v>204</v>
      </c>
      <c r="D12415" t="s">
        <v>1</v>
      </c>
      <c r="E12415">
        <v>771.4</v>
      </c>
      <c r="F12415">
        <v>0.47</v>
      </c>
      <c r="G12415" t="str">
        <f>IF(RIGHT(A12415)="s","",A12415)</f>
        <v>malady</v>
      </c>
      <c r="H12415" t="str">
        <f>LEFT(G12415,1)</f>
        <v>m</v>
      </c>
      <c r="I12415" t="s">
        <v>2</v>
      </c>
      <c r="J12415" t="str">
        <f>IF(EXACT(RIGHT(LEFT(I12415,SEARCH(H12415,I12415)),1),H12415),"",G12415)</f>
        <v>malady</v>
      </c>
      <c r="K12415" s="1">
        <f>LOG(C12415,2)</f>
        <v>7.6724253419714952</v>
      </c>
    </row>
    <row r="12416" spans="1:11">
      <c r="A12416" t="s">
        <v>12412</v>
      </c>
      <c r="B12416">
        <v>8</v>
      </c>
      <c r="C12416" s="1">
        <v>171</v>
      </c>
      <c r="D12416" t="s">
        <v>1</v>
      </c>
      <c r="E12416">
        <v>879.63</v>
      </c>
      <c r="F12416">
        <v>0.47</v>
      </c>
      <c r="G12416" t="str">
        <f>IF(RIGHT(A12416)="s","",A12416)</f>
        <v>botulism</v>
      </c>
      <c r="H12416" t="str">
        <f>LEFT(G12416,1)</f>
        <v>b</v>
      </c>
      <c r="I12416" t="s">
        <v>2</v>
      </c>
      <c r="J12416" t="str">
        <f>IF(EXACT(RIGHT(LEFT(I12416,SEARCH(H12416,I12416)),1),H12416),"",G12416)</f>
        <v>botulism</v>
      </c>
      <c r="K12416" s="1">
        <f>LOG(C12416,2)</f>
        <v>7.4178525148858991</v>
      </c>
    </row>
    <row r="12417" spans="1:11">
      <c r="A12417" t="s">
        <v>3773</v>
      </c>
      <c r="B12417">
        <v>6</v>
      </c>
      <c r="C12417" s="1">
        <v>157</v>
      </c>
      <c r="D12417" t="s">
        <v>1</v>
      </c>
      <c r="E12417">
        <v>878.06</v>
      </c>
      <c r="F12417">
        <v>0.47</v>
      </c>
      <c r="G12417" t="str">
        <f>IF(RIGHT(A12417)="s","",A12417)</f>
        <v>pundit</v>
      </c>
      <c r="H12417" t="str">
        <f>LEFT(G12417,1)</f>
        <v>p</v>
      </c>
      <c r="I12417" t="s">
        <v>2</v>
      </c>
      <c r="J12417" t="str">
        <f>IF(EXACT(RIGHT(LEFT(I12417,SEARCH(H12417,I12417)),1),H12417),"",G12417)</f>
        <v>pundit</v>
      </c>
      <c r="K12417" s="1">
        <f>LOG(C12417,2)</f>
        <v>7.294620748891627</v>
      </c>
    </row>
    <row r="12418" spans="1:11">
      <c r="A12418" t="s">
        <v>8190</v>
      </c>
      <c r="B12418">
        <v>6</v>
      </c>
      <c r="C12418" s="1">
        <v>157</v>
      </c>
      <c r="D12418" t="s">
        <v>1</v>
      </c>
      <c r="E12418">
        <v>678.53</v>
      </c>
      <c r="F12418">
        <v>0.47</v>
      </c>
      <c r="G12418" t="str">
        <f>IF(RIGHT(A12418)="s","",A12418)</f>
        <v>grotto</v>
      </c>
      <c r="H12418" t="str">
        <f>LEFT(G12418,1)</f>
        <v>g</v>
      </c>
      <c r="I12418" t="s">
        <v>2</v>
      </c>
      <c r="J12418" t="str">
        <f>IF(EXACT(RIGHT(LEFT(I12418,SEARCH(H12418,I12418)),1),H12418),"",G12418)</f>
        <v>grotto</v>
      </c>
      <c r="K12418" s="1">
        <f>LOG(C12418,2)</f>
        <v>7.294620748891627</v>
      </c>
    </row>
    <row r="12419" spans="1:11">
      <c r="A12419" t="s">
        <v>3678</v>
      </c>
      <c r="B12419">
        <v>5</v>
      </c>
      <c r="C12419" s="1">
        <v>150</v>
      </c>
      <c r="D12419" t="s">
        <v>1</v>
      </c>
      <c r="E12419">
        <v>837.8</v>
      </c>
      <c r="F12419">
        <v>0.47</v>
      </c>
      <c r="G12419" t="str">
        <f>IF(RIGHT(A12419)="s","",A12419)</f>
        <v>quint</v>
      </c>
      <c r="H12419" t="str">
        <f>LEFT(G12419,1)</f>
        <v>q</v>
      </c>
      <c r="I12419" t="s">
        <v>2</v>
      </c>
      <c r="J12419" t="str">
        <f>IF(EXACT(RIGHT(LEFT(I12419,SEARCH(H12419,I12419)),1),H12419),"",G12419)</f>
        <v>quint</v>
      </c>
      <c r="K12419" s="1">
        <f>LOG(C12419,2)</f>
        <v>7.2288186904958804</v>
      </c>
    </row>
    <row r="12420" spans="1:11">
      <c r="A12420" t="s">
        <v>615</v>
      </c>
      <c r="B12420">
        <v>10</v>
      </c>
      <c r="C12420" s="1">
        <v>147</v>
      </c>
      <c r="D12420" t="s">
        <v>1</v>
      </c>
      <c r="E12420">
        <v>771.44</v>
      </c>
      <c r="F12420">
        <v>0.47</v>
      </c>
      <c r="G12420" t="str">
        <f>IF(RIGHT(A12420)="s","",A12420)</f>
        <v>vaudeville</v>
      </c>
      <c r="H12420" t="str">
        <f>LEFT(G12420,1)</f>
        <v>v</v>
      </c>
      <c r="I12420" t="s">
        <v>2</v>
      </c>
      <c r="J12420" t="str">
        <f>IF(EXACT(RIGHT(LEFT(I12420,SEARCH(H12420,I12420)),1),H12420),"",G12420)</f>
        <v>vaudeville</v>
      </c>
      <c r="K12420" s="1">
        <f>LOG(C12420,2)</f>
        <v>7.1996723448363644</v>
      </c>
    </row>
    <row r="12421" spans="1:11">
      <c r="A12421" t="s">
        <v>9626</v>
      </c>
      <c r="B12421">
        <v>14</v>
      </c>
      <c r="C12421" s="1">
        <v>135</v>
      </c>
      <c r="D12421" t="s">
        <v>1</v>
      </c>
      <c r="E12421">
        <v>969.93</v>
      </c>
      <c r="F12421">
        <v>0.47</v>
      </c>
      <c r="G12421" t="str">
        <f>IF(RIGHT(A12421)="s","",A12421)</f>
        <v>egalitarianism</v>
      </c>
      <c r="H12421" t="str">
        <f>LEFT(G12421,1)</f>
        <v>e</v>
      </c>
      <c r="I12421" t="s">
        <v>2</v>
      </c>
      <c r="J12421" t="str">
        <f>IF(EXACT(RIGHT(LEFT(I12421,SEARCH(H12421,I12421)),1),H12421),"",G12421)</f>
        <v>egalitarianism</v>
      </c>
      <c r="K12421" s="1">
        <f>LOG(C12421,2)</f>
        <v>7.0768155970508317</v>
      </c>
    </row>
    <row r="12422" spans="1:11">
      <c r="A12422" t="s">
        <v>3215</v>
      </c>
      <c r="B12422">
        <v>9</v>
      </c>
      <c r="C12422" s="1">
        <v>110</v>
      </c>
      <c r="D12422" t="s">
        <v>1</v>
      </c>
      <c r="E12422">
        <v>909.8</v>
      </c>
      <c r="F12422">
        <v>0.47</v>
      </c>
      <c r="G12422" t="str">
        <f>IF(RIGHT(A12422)="s","",A12422)</f>
        <v>reticence</v>
      </c>
      <c r="H12422" t="str">
        <f>LEFT(G12422,1)</f>
        <v>r</v>
      </c>
      <c r="I12422" t="s">
        <v>2</v>
      </c>
      <c r="J12422" t="str">
        <f>IF(EXACT(RIGHT(LEFT(I12422,SEARCH(H12422,I12422)),1),H12422),"",G12422)</f>
        <v>reticence</v>
      </c>
      <c r="K12422" s="1">
        <f>LOG(C12422,2)</f>
        <v>6.7813597135246599</v>
      </c>
    </row>
    <row r="12423" spans="1:11">
      <c r="A12423" t="s">
        <v>4902</v>
      </c>
      <c r="B12423">
        <v>8</v>
      </c>
      <c r="C12423" s="1">
        <v>110</v>
      </c>
      <c r="D12423" t="s">
        <v>1</v>
      </c>
      <c r="E12423">
        <v>871.36</v>
      </c>
      <c r="F12423">
        <v>0.47</v>
      </c>
      <c r="G12423" t="str">
        <f>IF(RIGHT(A12423)="s","",A12423)</f>
        <v>pandemic</v>
      </c>
      <c r="H12423" t="str">
        <f>LEFT(G12423,1)</f>
        <v>p</v>
      </c>
      <c r="I12423" t="s">
        <v>2</v>
      </c>
      <c r="J12423" t="str">
        <f>IF(EXACT(RIGHT(LEFT(I12423,SEARCH(H12423,I12423)),1),H12423),"",G12423)</f>
        <v>pandemic</v>
      </c>
      <c r="K12423" s="1">
        <f>LOG(C12423,2)</f>
        <v>6.7813597135246599</v>
      </c>
    </row>
    <row r="12424" spans="1:11">
      <c r="A12424" t="s">
        <v>8492</v>
      </c>
      <c r="B12424">
        <v>6</v>
      </c>
      <c r="C12424" s="1">
        <v>103</v>
      </c>
      <c r="D12424" t="s">
        <v>1</v>
      </c>
      <c r="E12424">
        <v>745.63</v>
      </c>
      <c r="F12424">
        <v>0.47</v>
      </c>
      <c r="G12424" t="str">
        <f>IF(RIGHT(A12424)="s","",A12424)</f>
        <v>geisha</v>
      </c>
      <c r="H12424" t="str">
        <f>LEFT(G12424,1)</f>
        <v>g</v>
      </c>
      <c r="I12424" t="s">
        <v>2</v>
      </c>
      <c r="J12424" t="str">
        <f>IF(EXACT(RIGHT(LEFT(I12424,SEARCH(H12424,I12424)),1),H12424),"",G12424)</f>
        <v>geisha</v>
      </c>
      <c r="K12424" s="1">
        <f>LOG(C12424,2)</f>
        <v>6.6865005271832185</v>
      </c>
    </row>
    <row r="12425" spans="1:11">
      <c r="A12425" t="s">
        <v>1161</v>
      </c>
      <c r="B12425">
        <v>6</v>
      </c>
      <c r="C12425" s="1">
        <v>100</v>
      </c>
      <c r="D12425" t="s">
        <v>1</v>
      </c>
      <c r="E12425">
        <v>810.81</v>
      </c>
      <c r="F12425">
        <v>0.47</v>
      </c>
      <c r="G12425" t="str">
        <f>IF(RIGHT(A12425)="s","",A12425)</f>
        <v>toffee</v>
      </c>
      <c r="H12425" t="str">
        <f>LEFT(G12425,1)</f>
        <v>t</v>
      </c>
      <c r="I12425" t="s">
        <v>2</v>
      </c>
      <c r="J12425" t="str">
        <f>IF(EXACT(RIGHT(LEFT(I12425,SEARCH(H12425,I12425)),1),H12425),"",G12425)</f>
        <v>toffee</v>
      </c>
      <c r="K12425" s="1">
        <f>LOG(C12425,2)</f>
        <v>6.6438561897747253</v>
      </c>
    </row>
    <row r="12426" spans="1:11">
      <c r="A12426" t="s">
        <v>8415</v>
      </c>
      <c r="B12426">
        <v>6</v>
      </c>
      <c r="C12426" s="1">
        <v>97</v>
      </c>
      <c r="D12426" t="s">
        <v>1</v>
      </c>
      <c r="E12426">
        <v>826.63</v>
      </c>
      <c r="F12426">
        <v>0.47</v>
      </c>
      <c r="G12426" t="str">
        <f>IF(RIGHT(A12426)="s","",A12426)</f>
        <v>gingko</v>
      </c>
      <c r="H12426" t="str">
        <f>LEFT(G12426,1)</f>
        <v>g</v>
      </c>
      <c r="I12426" t="s">
        <v>2</v>
      </c>
      <c r="J12426" t="str">
        <f>IF(EXACT(RIGHT(LEFT(I12426,SEARCH(H12426,I12426)),1),H12426),"",G12426)</f>
        <v>gingko</v>
      </c>
      <c r="K12426" s="1">
        <f>LOG(C12426,2)</f>
        <v>6.5999128421871278</v>
      </c>
    </row>
    <row r="12427" spans="1:11">
      <c r="A12427" t="s">
        <v>6116</v>
      </c>
      <c r="B12427">
        <v>8</v>
      </c>
      <c r="C12427" s="1">
        <v>94</v>
      </c>
      <c r="D12427" t="s">
        <v>1</v>
      </c>
      <c r="E12427">
        <v>957.53</v>
      </c>
      <c r="F12427">
        <v>0.47</v>
      </c>
      <c r="G12427" t="str">
        <f>IF(RIGHT(A12427)="s","",A12427)</f>
        <v>masseuse</v>
      </c>
      <c r="H12427" t="str">
        <f>LEFT(G12427,1)</f>
        <v>m</v>
      </c>
      <c r="I12427" t="s">
        <v>2</v>
      </c>
      <c r="J12427" t="str">
        <f>IF(EXACT(RIGHT(LEFT(I12427,SEARCH(H12427,I12427)),1),H12427),"",G12427)</f>
        <v>masseuse</v>
      </c>
      <c r="K12427" s="1">
        <f>LOG(C12427,2)</f>
        <v>6.5545888516776376</v>
      </c>
    </row>
    <row r="12428" spans="1:11">
      <c r="A12428" t="s">
        <v>10715</v>
      </c>
      <c r="B12428">
        <v>8</v>
      </c>
      <c r="C12428" s="1">
        <v>94</v>
      </c>
      <c r="D12428" t="s">
        <v>1</v>
      </c>
      <c r="E12428">
        <v>708.13</v>
      </c>
      <c r="F12428">
        <v>0.47</v>
      </c>
      <c r="G12428" t="str">
        <f>IF(RIGHT(A12428)="s","",A12428)</f>
        <v>cribbage</v>
      </c>
      <c r="H12428" t="str">
        <f>LEFT(G12428,1)</f>
        <v>c</v>
      </c>
      <c r="I12428" t="s">
        <v>2</v>
      </c>
      <c r="J12428" t="str">
        <f>IF(EXACT(RIGHT(LEFT(I12428,SEARCH(H12428,I12428)),1),H12428),"",G12428)</f>
        <v>cribbage</v>
      </c>
      <c r="K12428" s="1">
        <f>LOG(C12428,2)</f>
        <v>6.5545888516776376</v>
      </c>
    </row>
    <row r="12429" spans="1:11">
      <c r="A12429" t="s">
        <v>7760</v>
      </c>
      <c r="B12429">
        <v>10</v>
      </c>
      <c r="C12429" s="1">
        <v>92</v>
      </c>
      <c r="D12429" t="s">
        <v>1</v>
      </c>
      <c r="E12429">
        <v>1255.29</v>
      </c>
      <c r="F12429">
        <v>0.47</v>
      </c>
      <c r="G12429" t="str">
        <f>IF(RIGHT(A12429)="s","",A12429)</f>
        <v>hodgepodge</v>
      </c>
      <c r="H12429" t="str">
        <f>LEFT(G12429,1)</f>
        <v>h</v>
      </c>
      <c r="I12429" t="s">
        <v>2</v>
      </c>
      <c r="J12429" t="str">
        <f>IF(EXACT(RIGHT(LEFT(I12429,SEARCH(H12429,I12429)),1),H12429),"",G12429)</f>
        <v>hodgepodge</v>
      </c>
      <c r="K12429" s="1">
        <f>LOG(C12429,2)</f>
        <v>6.5235619560570131</v>
      </c>
    </row>
    <row r="12430" spans="1:11">
      <c r="A12430" t="s">
        <v>5847</v>
      </c>
      <c r="B12430">
        <v>10</v>
      </c>
      <c r="C12430" s="1">
        <v>79</v>
      </c>
      <c r="D12430" t="s">
        <v>1</v>
      </c>
      <c r="E12430">
        <v>909.2</v>
      </c>
      <c r="F12430">
        <v>0.47</v>
      </c>
      <c r="G12430" t="str">
        <f>IF(RIGHT(A12430)="s","",A12430)</f>
        <v>mineralogy</v>
      </c>
      <c r="H12430" t="str">
        <f>LEFT(G12430,1)</f>
        <v>m</v>
      </c>
      <c r="I12430" t="s">
        <v>2</v>
      </c>
      <c r="J12430" t="str">
        <f>IF(EXACT(RIGHT(LEFT(I12430,SEARCH(H12430,I12430)),1),H12430),"",G12430)</f>
        <v>mineralogy</v>
      </c>
      <c r="K12430" s="1">
        <f>LOG(C12430,2)</f>
        <v>6.3037807481771031</v>
      </c>
    </row>
    <row r="12431" spans="1:11">
      <c r="A12431" t="s">
        <v>10833</v>
      </c>
      <c r="B12431">
        <v>12</v>
      </c>
      <c r="C12431" s="1">
        <v>71</v>
      </c>
      <c r="D12431" t="s">
        <v>1</v>
      </c>
      <c r="E12431">
        <v>1251.73</v>
      </c>
      <c r="F12431">
        <v>0.47</v>
      </c>
      <c r="G12431" t="str">
        <f>IF(RIGHT(A12431)="s","",A12431)</f>
        <v>counteroffer</v>
      </c>
      <c r="H12431" t="str">
        <f>LEFT(G12431,1)</f>
        <v>c</v>
      </c>
      <c r="I12431" t="s">
        <v>2</v>
      </c>
      <c r="J12431" t="str">
        <f>IF(EXACT(RIGHT(LEFT(I12431,SEARCH(H12431,I12431)),1),H12431),"",G12431)</f>
        <v>counteroffer</v>
      </c>
      <c r="K12431" s="1">
        <f>LOG(C12431,2)</f>
        <v>6.1497471195046822</v>
      </c>
    </row>
    <row r="12432" spans="1:11">
      <c r="A12432" t="s">
        <v>4085</v>
      </c>
      <c r="B12432">
        <v>5</v>
      </c>
      <c r="C12432" s="1">
        <v>69</v>
      </c>
      <c r="D12432" t="s">
        <v>1</v>
      </c>
      <c r="E12432">
        <v>831.44</v>
      </c>
      <c r="F12432">
        <v>0.47</v>
      </c>
      <c r="G12432" t="str">
        <f>IF(RIGHT(A12432)="s","",A12432)</f>
        <v>prawn</v>
      </c>
      <c r="H12432" t="str">
        <f>LEFT(G12432,1)</f>
        <v>p</v>
      </c>
      <c r="I12432" t="s">
        <v>2</v>
      </c>
      <c r="J12432" t="str">
        <f>IF(EXACT(RIGHT(LEFT(I12432,SEARCH(H12432,I12432)),1),H12432),"",G12432)</f>
        <v>prawn</v>
      </c>
      <c r="K12432" s="1">
        <f>LOG(C12432,2)</f>
        <v>6.10852445677817</v>
      </c>
    </row>
    <row r="12433" spans="1:11">
      <c r="A12433" t="s">
        <v>3146</v>
      </c>
      <c r="B12433">
        <v>8</v>
      </c>
      <c r="C12433" s="1">
        <v>62</v>
      </c>
      <c r="D12433" t="s">
        <v>1</v>
      </c>
      <c r="E12433">
        <v>1074.27</v>
      </c>
      <c r="F12433">
        <v>0.47</v>
      </c>
      <c r="G12433" t="str">
        <f>IF(RIGHT(A12433)="s","",A12433)</f>
        <v>rickshaw</v>
      </c>
      <c r="H12433" t="str">
        <f>LEFT(G12433,1)</f>
        <v>r</v>
      </c>
      <c r="I12433" t="s">
        <v>2</v>
      </c>
      <c r="J12433" t="str">
        <f>IF(EXACT(RIGHT(LEFT(I12433,SEARCH(H12433,I12433)),1),H12433),"",G12433)</f>
        <v>rickshaw</v>
      </c>
      <c r="K12433" s="1">
        <f>LOG(C12433,2)</f>
        <v>5.9541963103868758</v>
      </c>
    </row>
    <row r="12434" spans="1:11">
      <c r="A12434" t="s">
        <v>8279</v>
      </c>
      <c r="B12434">
        <v>10</v>
      </c>
      <c r="C12434" s="1">
        <v>61</v>
      </c>
      <c r="D12434" t="s">
        <v>1</v>
      </c>
      <c r="E12434">
        <v>1049.21</v>
      </c>
      <c r="F12434">
        <v>0.47</v>
      </c>
      <c r="G12434" t="str">
        <f>IF(RIGHT(A12434)="s","",A12434)</f>
        <v>grammarian</v>
      </c>
      <c r="H12434" t="str">
        <f>LEFT(G12434,1)</f>
        <v>g</v>
      </c>
      <c r="I12434" t="s">
        <v>2</v>
      </c>
      <c r="J12434" t="str">
        <f>IF(EXACT(RIGHT(LEFT(I12434,SEARCH(H12434,I12434)),1),H12434),"",G12434)</f>
        <v>grammarian</v>
      </c>
      <c r="K12434" s="1">
        <f>LOG(C12434,2)</f>
        <v>5.9307373375628867</v>
      </c>
    </row>
    <row r="12435" spans="1:11">
      <c r="A12435" t="s">
        <v>5150</v>
      </c>
      <c r="B12435">
        <v>8</v>
      </c>
      <c r="C12435" s="1">
        <v>46</v>
      </c>
      <c r="D12435" t="s">
        <v>1</v>
      </c>
      <c r="E12435">
        <v>918.06</v>
      </c>
      <c r="F12435">
        <v>0.47</v>
      </c>
      <c r="G12435" t="str">
        <f>IF(RIGHT(A12435)="s","",A12435)</f>
        <v>oligarch</v>
      </c>
      <c r="H12435" t="str">
        <f>LEFT(G12435,1)</f>
        <v>o</v>
      </c>
      <c r="I12435" t="s">
        <v>2</v>
      </c>
      <c r="J12435" t="str">
        <f>IF(EXACT(RIGHT(LEFT(I12435,SEARCH(H12435,I12435)),1),H12435),"",G12435)</f>
        <v>oligarch</v>
      </c>
      <c r="K12435" s="1">
        <f>LOG(C12435,2)</f>
        <v>5.5235619560570131</v>
      </c>
    </row>
    <row r="12436" spans="1:11">
      <c r="A12436" t="s">
        <v>11330</v>
      </c>
      <c r="B12436">
        <v>9</v>
      </c>
      <c r="C12436" s="1">
        <v>40</v>
      </c>
      <c r="D12436" t="s">
        <v>1</v>
      </c>
      <c r="E12436">
        <v>975.4</v>
      </c>
      <c r="F12436">
        <v>0.47</v>
      </c>
      <c r="G12436" t="str">
        <f>IF(RIGHT(A12436)="s","",A12436)</f>
        <v>colonnade</v>
      </c>
      <c r="H12436" t="str">
        <f>LEFT(G12436,1)</f>
        <v>c</v>
      </c>
      <c r="I12436" t="s">
        <v>2</v>
      </c>
      <c r="J12436" t="str">
        <f>IF(EXACT(RIGHT(LEFT(I12436,SEARCH(H12436,I12436)),1),H12436),"",G12436)</f>
        <v>colonnade</v>
      </c>
      <c r="K12436" s="1">
        <f>LOG(C12436,2)</f>
        <v>5.3219280948873626</v>
      </c>
    </row>
    <row r="12437" spans="1:11">
      <c r="A12437" t="s">
        <v>6657</v>
      </c>
      <c r="B12437">
        <v>6</v>
      </c>
      <c r="C12437" s="1">
        <v>31</v>
      </c>
      <c r="D12437" t="s">
        <v>1</v>
      </c>
      <c r="E12437">
        <v>779.38</v>
      </c>
      <c r="F12437">
        <v>0.47</v>
      </c>
      <c r="G12437" t="str">
        <f>IF(RIGHT(A12437)="s","",A12437)</f>
        <v>lecher</v>
      </c>
      <c r="H12437" t="str">
        <f>LEFT(G12437,1)</f>
        <v>l</v>
      </c>
      <c r="I12437" t="s">
        <v>2</v>
      </c>
      <c r="J12437" t="str">
        <f>IF(EXACT(RIGHT(LEFT(I12437,SEARCH(H12437,I12437)),1),H12437),"",G12437)</f>
        <v>lecher</v>
      </c>
      <c r="K12437" s="1">
        <f>LOG(C12437,2)</f>
        <v>4.9541963103868758</v>
      </c>
    </row>
    <row r="12438" spans="1:11">
      <c r="A12438" t="s">
        <v>8621</v>
      </c>
      <c r="B12438">
        <v>5</v>
      </c>
      <c r="C12438" s="1">
        <v>31</v>
      </c>
      <c r="D12438" t="s">
        <v>1</v>
      </c>
      <c r="E12438">
        <v>734</v>
      </c>
      <c r="F12438">
        <v>0.47</v>
      </c>
      <c r="G12438" t="str">
        <f>IF(RIGHT(A12438)="s","",A12438)</f>
        <v>frump</v>
      </c>
      <c r="H12438" t="str">
        <f>LEFT(G12438,1)</f>
        <v>f</v>
      </c>
      <c r="I12438" t="s">
        <v>2</v>
      </c>
      <c r="J12438" t="str">
        <f>IF(EXACT(RIGHT(LEFT(I12438,SEARCH(H12438,I12438)),1),H12438),"",G12438)</f>
        <v>frump</v>
      </c>
      <c r="K12438" s="1">
        <f>LOG(C12438,2)</f>
        <v>4.9541963103868758</v>
      </c>
    </row>
    <row r="12439" spans="1:11">
      <c r="A12439" t="s">
        <v>11456</v>
      </c>
      <c r="B12439">
        <v>8</v>
      </c>
      <c r="C12439" s="1">
        <v>28</v>
      </c>
      <c r="D12439" t="s">
        <v>1</v>
      </c>
      <c r="E12439">
        <v>878.73</v>
      </c>
      <c r="F12439">
        <v>0.47</v>
      </c>
      <c r="G12439" t="str">
        <f>IF(RIGHT(A12439)="s","",A12439)</f>
        <v>clothier</v>
      </c>
      <c r="H12439" t="str">
        <f>LEFT(G12439,1)</f>
        <v>c</v>
      </c>
      <c r="I12439" t="s">
        <v>2</v>
      </c>
      <c r="J12439" t="str">
        <f>IF(EXACT(RIGHT(LEFT(I12439,SEARCH(H12439,I12439)),1),H12439),"",G12439)</f>
        <v>clothier</v>
      </c>
      <c r="K12439" s="1">
        <f>LOG(C12439,2)</f>
        <v>4.8073549220576037</v>
      </c>
    </row>
    <row r="12440" spans="1:11">
      <c r="A12440" t="s">
        <v>570</v>
      </c>
      <c r="B12440">
        <v>10</v>
      </c>
      <c r="C12440" s="1">
        <v>22</v>
      </c>
      <c r="D12440" t="s">
        <v>1</v>
      </c>
      <c r="E12440">
        <v>893.4</v>
      </c>
      <c r="F12440">
        <v>0.47</v>
      </c>
      <c r="G12440" t="str">
        <f>IF(RIGHT(A12440)="s","",A12440)</f>
        <v>vermicelli</v>
      </c>
      <c r="H12440" t="str">
        <f>LEFT(G12440,1)</f>
        <v>v</v>
      </c>
      <c r="I12440" t="s">
        <v>2</v>
      </c>
      <c r="J12440" t="str">
        <f>IF(EXACT(RIGHT(LEFT(I12440,SEARCH(H12440,I12440)),1),H12440),"",G12440)</f>
        <v>vermicelli</v>
      </c>
      <c r="K12440" s="1">
        <f>LOG(C12440,2)</f>
        <v>4.4594316186372973</v>
      </c>
    </row>
    <row r="12441" spans="1:11">
      <c r="A12441" t="s">
        <v>1999</v>
      </c>
      <c r="B12441">
        <v>5</v>
      </c>
      <c r="C12441" s="1">
        <v>19</v>
      </c>
      <c r="D12441" t="s">
        <v>1</v>
      </c>
      <c r="E12441">
        <v>731.67</v>
      </c>
      <c r="F12441">
        <v>0.47</v>
      </c>
      <c r="G12441" t="str">
        <f>IF(RIGHT(A12441)="s","",A12441)</f>
        <v>squab</v>
      </c>
      <c r="H12441" t="str">
        <f>LEFT(G12441,1)</f>
        <v>s</v>
      </c>
      <c r="I12441" t="s">
        <v>2</v>
      </c>
      <c r="J12441" t="str">
        <f>IF(EXACT(RIGHT(LEFT(I12441,SEARCH(H12441,I12441)),1),H12441),"",G12441)</f>
        <v>squab</v>
      </c>
      <c r="K12441" s="1">
        <f>LOG(C12441,2)</f>
        <v>4.2479275134435852</v>
      </c>
    </row>
    <row r="12442" spans="1:11">
      <c r="A12442" t="s">
        <v>6193</v>
      </c>
      <c r="B12442">
        <v>10</v>
      </c>
      <c r="C12442" s="1">
        <v>19</v>
      </c>
      <c r="D12442" t="s">
        <v>1</v>
      </c>
      <c r="E12442">
        <v>873</v>
      </c>
      <c r="F12442">
        <v>0.47</v>
      </c>
      <c r="G12442" t="str">
        <f>IF(RIGHT(A12442)="s","",A12442)</f>
        <v>manservant</v>
      </c>
      <c r="H12442" t="str">
        <f>LEFT(G12442,1)</f>
        <v>m</v>
      </c>
      <c r="I12442" t="s">
        <v>2</v>
      </c>
      <c r="J12442" t="str">
        <f>IF(EXACT(RIGHT(LEFT(I12442,SEARCH(H12442,I12442)),1),H12442),"",G12442)</f>
        <v>manservant</v>
      </c>
      <c r="K12442" s="1">
        <f>LOG(C12442,2)</f>
        <v>4.2479275134435852</v>
      </c>
    </row>
    <row r="12443" spans="1:11">
      <c r="A12443" t="s">
        <v>5265</v>
      </c>
      <c r="B12443">
        <v>8</v>
      </c>
      <c r="C12443" s="1">
        <v>11</v>
      </c>
      <c r="D12443" t="s">
        <v>1</v>
      </c>
      <c r="E12443">
        <v>862.8</v>
      </c>
      <c r="F12443">
        <v>0.47</v>
      </c>
      <c r="G12443" t="str">
        <f>IF(RIGHT(A12443)="s","",A12443)</f>
        <v>numskull</v>
      </c>
      <c r="H12443" t="str">
        <f>LEFT(G12443,1)</f>
        <v>n</v>
      </c>
      <c r="I12443" t="s">
        <v>2</v>
      </c>
      <c r="J12443" t="str">
        <f>IF(EXACT(RIGHT(LEFT(I12443,SEARCH(H12443,I12443)),1),H12443),"",G12443)</f>
        <v>numskull</v>
      </c>
      <c r="K12443" s="1">
        <f>LOG(C12443,2)</f>
        <v>3.4594316186372978</v>
      </c>
    </row>
    <row r="12444" spans="1:11">
      <c r="A12444" t="s">
        <v>11876</v>
      </c>
      <c r="B12444">
        <v>11</v>
      </c>
      <c r="C12444" s="1">
        <v>10</v>
      </c>
      <c r="D12444" t="s">
        <v>1</v>
      </c>
      <c r="E12444">
        <v>838.56</v>
      </c>
      <c r="F12444">
        <v>0.47</v>
      </c>
      <c r="G12444" t="str">
        <f>IF(RIGHT(A12444)="s","",A12444)</f>
        <v>castigation</v>
      </c>
      <c r="H12444" t="str">
        <f>LEFT(G12444,1)</f>
        <v>c</v>
      </c>
      <c r="I12444" t="s">
        <v>2</v>
      </c>
      <c r="J12444" t="str">
        <f>IF(EXACT(RIGHT(LEFT(I12444,SEARCH(H12444,I12444)),1),H12444),"",G12444)</f>
        <v>castigation</v>
      </c>
      <c r="K12444" s="1">
        <f>LOG(C12444,2)</f>
        <v>3.3219280948873626</v>
      </c>
    </row>
    <row r="12445" spans="1:11">
      <c r="A12445" t="s">
        <v>12996</v>
      </c>
      <c r="B12445">
        <v>7</v>
      </c>
      <c r="C12445" s="1">
        <v>10</v>
      </c>
      <c r="D12445" t="s">
        <v>1</v>
      </c>
      <c r="E12445">
        <v>989.86</v>
      </c>
      <c r="F12445">
        <v>0.47</v>
      </c>
      <c r="G12445" t="str">
        <f>IF(RIGHT(A12445)="s","",A12445)</f>
        <v>avidity</v>
      </c>
      <c r="H12445" t="str">
        <f>LEFT(G12445,1)</f>
        <v>a</v>
      </c>
      <c r="I12445" t="s">
        <v>2</v>
      </c>
      <c r="J12445" t="str">
        <f>IF(EXACT(RIGHT(LEFT(I12445,SEARCH(H12445,I12445)),1),H12445),"",G12445)</f>
        <v>avidity</v>
      </c>
      <c r="K12445" s="1">
        <f>LOG(C12445,2)</f>
        <v>3.3219280948873626</v>
      </c>
    </row>
    <row r="12446" spans="1:11">
      <c r="A12446" t="s">
        <v>6277</v>
      </c>
      <c r="B12446">
        <v>8</v>
      </c>
      <c r="C12446" s="1">
        <v>9</v>
      </c>
      <c r="D12446" t="s">
        <v>1</v>
      </c>
      <c r="E12446">
        <v>1039.93</v>
      </c>
      <c r="F12446">
        <v>0.47</v>
      </c>
      <c r="G12446" t="str">
        <f>IF(RIGHT(A12446)="s","",A12446)</f>
        <v>mainmast</v>
      </c>
      <c r="H12446" t="str">
        <f>LEFT(G12446,1)</f>
        <v>m</v>
      </c>
      <c r="I12446" t="s">
        <v>2</v>
      </c>
      <c r="J12446" t="str">
        <f>IF(EXACT(RIGHT(LEFT(I12446,SEARCH(H12446,I12446)),1),H12446),"",G12446)</f>
        <v>mainmast</v>
      </c>
      <c r="K12446" s="1">
        <f>LOG(C12446,2)</f>
        <v>3.1699250014423126</v>
      </c>
    </row>
    <row r="12447" spans="1:11">
      <c r="A12447" t="s">
        <v>6406</v>
      </c>
      <c r="B12447">
        <v>8</v>
      </c>
      <c r="C12447" s="1">
        <v>9</v>
      </c>
      <c r="D12447" t="s">
        <v>1</v>
      </c>
      <c r="E12447">
        <v>1165.07</v>
      </c>
      <c r="F12447">
        <v>0.47</v>
      </c>
      <c r="G12447" t="str">
        <f>IF(RIGHT(A12447)="s","",A12447)</f>
        <v>loonybin</v>
      </c>
      <c r="H12447" t="str">
        <f>LEFT(G12447,1)</f>
        <v>l</v>
      </c>
      <c r="I12447" t="s">
        <v>2</v>
      </c>
      <c r="J12447" t="str">
        <f>IF(EXACT(RIGHT(LEFT(I12447,SEARCH(H12447,I12447)),1),H12447),"",G12447)</f>
        <v>loonybin</v>
      </c>
      <c r="K12447" s="1">
        <f>LOG(C12447,2)</f>
        <v>3.1699250014423126</v>
      </c>
    </row>
    <row r="12448" spans="1:11">
      <c r="A12448" t="s">
        <v>6876</v>
      </c>
      <c r="B12448">
        <v>10</v>
      </c>
      <c r="C12448" s="1">
        <v>8</v>
      </c>
      <c r="D12448" t="s">
        <v>1</v>
      </c>
      <c r="E12448">
        <v>877.67</v>
      </c>
      <c r="F12448">
        <v>0.47</v>
      </c>
      <c r="G12448" t="str">
        <f>IF(RIGHT(A12448)="s","",A12448)</f>
        <v>kettledrum</v>
      </c>
      <c r="H12448" t="str">
        <f>LEFT(G12448,1)</f>
        <v>k</v>
      </c>
      <c r="I12448" t="s">
        <v>2</v>
      </c>
      <c r="J12448" t="str">
        <f>IF(EXACT(RIGHT(LEFT(I12448,SEARCH(H12448,I12448)),1),H12448),"",G12448)</f>
        <v>kettledrum</v>
      </c>
      <c r="K12448" s="1">
        <f>LOG(C12448,2)</f>
        <v>3</v>
      </c>
    </row>
    <row r="12449" spans="1:11">
      <c r="A12449" t="s">
        <v>5137</v>
      </c>
      <c r="B12449">
        <v>6</v>
      </c>
      <c r="C12449" s="1">
        <v>6</v>
      </c>
      <c r="D12449" t="s">
        <v>1</v>
      </c>
      <c r="E12449">
        <v>856</v>
      </c>
      <c r="F12449">
        <v>0.47</v>
      </c>
      <c r="G12449" t="str">
        <f>IF(RIGHT(A12449)="s","",A12449)</f>
        <v>onrush</v>
      </c>
      <c r="H12449" t="str">
        <f>LEFT(G12449,1)</f>
        <v>o</v>
      </c>
      <c r="I12449" t="s">
        <v>2</v>
      </c>
      <c r="J12449" t="str">
        <f>IF(EXACT(RIGHT(LEFT(I12449,SEARCH(H12449,I12449)),1),H12449),"",G12449)</f>
        <v>onrush</v>
      </c>
      <c r="K12449" s="1">
        <f>LOG(C12449,2)</f>
        <v>2.5849625007211561</v>
      </c>
    </row>
    <row r="12450" spans="1:11">
      <c r="A12450" t="s">
        <v>3054</v>
      </c>
      <c r="B12450">
        <v>5</v>
      </c>
      <c r="C12450" s="1">
        <v>1358</v>
      </c>
      <c r="D12450" t="s">
        <v>1</v>
      </c>
      <c r="E12450">
        <v>802.31</v>
      </c>
      <c r="F12450">
        <v>0.46</v>
      </c>
      <c r="G12450" t="str">
        <f>IF(RIGHT(A12450)="s","",A12450)</f>
        <v>rosen</v>
      </c>
      <c r="H12450" t="str">
        <f>LEFT(G12450,1)</f>
        <v>r</v>
      </c>
      <c r="I12450" t="s">
        <v>2</v>
      </c>
      <c r="J12450" t="str">
        <f>IF(EXACT(RIGHT(LEFT(I12450,SEARCH(H12450,I12450)),1),H12450),"",G12450)</f>
        <v>rosen</v>
      </c>
      <c r="K12450" s="1">
        <f>LOG(C12450,2)</f>
        <v>10.407267764244732</v>
      </c>
    </row>
    <row r="12451" spans="1:11">
      <c r="A12451" t="s">
        <v>924</v>
      </c>
      <c r="B12451">
        <v>5</v>
      </c>
      <c r="C12451" s="1">
        <v>797</v>
      </c>
      <c r="D12451" t="s">
        <v>1</v>
      </c>
      <c r="E12451">
        <v>697</v>
      </c>
      <c r="F12451">
        <v>0.46</v>
      </c>
      <c r="G12451" t="str">
        <f>IF(RIGHT(A12451)="s","",A12451)</f>
        <v>tripe</v>
      </c>
      <c r="H12451" t="str">
        <f>LEFT(G12451,1)</f>
        <v>t</v>
      </c>
      <c r="I12451" t="s">
        <v>2</v>
      </c>
      <c r="J12451" t="str">
        <f>IF(EXACT(RIGHT(LEFT(I12451,SEARCH(H12451,I12451)),1),H12451),"",G12451)</f>
        <v>tripe</v>
      </c>
      <c r="K12451" s="1">
        <f>LOG(C12451,2)</f>
        <v>9.6384359139904721</v>
      </c>
    </row>
    <row r="12452" spans="1:11">
      <c r="A12452" t="s">
        <v>10114</v>
      </c>
      <c r="B12452">
        <v>11</v>
      </c>
      <c r="C12452" s="1">
        <v>784</v>
      </c>
      <c r="D12452" t="s">
        <v>1</v>
      </c>
      <c r="E12452">
        <v>1044.54</v>
      </c>
      <c r="F12452">
        <v>0.46</v>
      </c>
      <c r="G12452" t="str">
        <f>IF(RIGHT(A12452)="s","",A12452)</f>
        <v>directorate</v>
      </c>
      <c r="H12452" t="str">
        <f>LEFT(G12452,1)</f>
        <v>d</v>
      </c>
      <c r="I12452" t="s">
        <v>2</v>
      </c>
      <c r="J12452" t="str">
        <f>IF(EXACT(RIGHT(LEFT(I12452,SEARCH(H12452,I12452)),1),H12452),"",G12452)</f>
        <v>directorate</v>
      </c>
      <c r="K12452" s="1">
        <f>LOG(C12452,2)</f>
        <v>9.6147098441152075</v>
      </c>
    </row>
    <row r="12453" spans="1:11">
      <c r="A12453" t="s">
        <v>5965</v>
      </c>
      <c r="B12453">
        <v>10</v>
      </c>
      <c r="C12453" s="1">
        <v>347</v>
      </c>
      <c r="D12453" t="s">
        <v>1</v>
      </c>
      <c r="E12453">
        <v>761.25</v>
      </c>
      <c r="F12453">
        <v>0.46</v>
      </c>
      <c r="G12453" t="str">
        <f>IF(RIGHT(A12453)="s","",A12453)</f>
        <v>metallurgy</v>
      </c>
      <c r="H12453" t="str">
        <f>LEFT(G12453,1)</f>
        <v>m</v>
      </c>
      <c r="I12453" t="s">
        <v>2</v>
      </c>
      <c r="J12453" t="str">
        <f>IF(EXACT(RIGHT(LEFT(I12453,SEARCH(H12453,I12453)),1),H12453),"",G12453)</f>
        <v>metallurgy</v>
      </c>
      <c r="K12453" s="1">
        <f>LOG(C12453,2)</f>
        <v>8.4387918525782606</v>
      </c>
    </row>
    <row r="12454" spans="1:11">
      <c r="A12454" t="s">
        <v>228</v>
      </c>
      <c r="B12454">
        <v>6</v>
      </c>
      <c r="C12454" s="1">
        <v>272</v>
      </c>
      <c r="D12454" t="s">
        <v>1</v>
      </c>
      <c r="E12454">
        <v>912</v>
      </c>
      <c r="F12454">
        <v>0.46</v>
      </c>
      <c r="G12454" t="str">
        <f>IF(RIGHT(A12454)="s","",A12454)</f>
        <v>who're</v>
      </c>
      <c r="H12454" t="str">
        <f>LEFT(G12454,1)</f>
        <v>w</v>
      </c>
      <c r="I12454" t="s">
        <v>2</v>
      </c>
      <c r="J12454" t="str">
        <f>IF(EXACT(RIGHT(LEFT(I12454,SEARCH(H12454,I12454)),1),H12454),"",G12454)</f>
        <v>who're</v>
      </c>
      <c r="K12454" s="1">
        <f>LOG(C12454,2)</f>
        <v>8.0874628412503409</v>
      </c>
    </row>
    <row r="12455" spans="1:11">
      <c r="A12455" t="s">
        <v>258</v>
      </c>
      <c r="B12455">
        <v>4</v>
      </c>
      <c r="C12455" s="1">
        <v>263</v>
      </c>
      <c r="D12455" t="s">
        <v>1</v>
      </c>
      <c r="E12455">
        <v>783.56</v>
      </c>
      <c r="F12455">
        <v>0.46</v>
      </c>
      <c r="G12455" t="str">
        <f>IF(RIGHT(A12455)="s","",A12455)</f>
        <v>whey</v>
      </c>
      <c r="H12455" t="str">
        <f>LEFT(G12455,1)</f>
        <v>w</v>
      </c>
      <c r="I12455" t="s">
        <v>2</v>
      </c>
      <c r="J12455" t="str">
        <f>IF(EXACT(RIGHT(LEFT(I12455,SEARCH(H12455,I12455)),1),H12455),"",G12455)</f>
        <v>whey</v>
      </c>
      <c r="K12455" s="1">
        <f>LOG(C12455,2)</f>
        <v>8.0389189892923021</v>
      </c>
    </row>
    <row r="12456" spans="1:11">
      <c r="A12456" t="s">
        <v>2962</v>
      </c>
      <c r="B12456">
        <v>13</v>
      </c>
      <c r="C12456" s="1">
        <v>133</v>
      </c>
      <c r="D12456" t="s">
        <v>1</v>
      </c>
      <c r="E12456">
        <v>1207</v>
      </c>
      <c r="F12456">
        <v>0.46</v>
      </c>
      <c r="G12456" t="str">
        <f>IF(RIGHT(A12456)="s","",A12456)</f>
        <v>sadomasochism</v>
      </c>
      <c r="H12456" t="str">
        <f>LEFT(G12456,1)</f>
        <v>s</v>
      </c>
      <c r="I12456" t="s">
        <v>2</v>
      </c>
      <c r="J12456" t="str">
        <f>IF(EXACT(RIGHT(LEFT(I12456,SEARCH(H12456,I12456)),1),H12456),"",G12456)</f>
        <v>sadomasochism</v>
      </c>
      <c r="K12456" s="1">
        <f>LOG(C12456,2)</f>
        <v>7.0552824355011898</v>
      </c>
    </row>
    <row r="12457" spans="1:11">
      <c r="A12457" t="s">
        <v>2991</v>
      </c>
      <c r="B12457">
        <v>4</v>
      </c>
      <c r="C12457" s="1">
        <v>130</v>
      </c>
      <c r="D12457" t="s">
        <v>1</v>
      </c>
      <c r="E12457">
        <v>640.05999999999995</v>
      </c>
      <c r="F12457">
        <v>0.46</v>
      </c>
      <c r="G12457" t="str">
        <f>IF(RIGHT(A12457)="s","",A12457)</f>
        <v>rusk</v>
      </c>
      <c r="H12457" t="str">
        <f>LEFT(G12457,1)</f>
        <v>r</v>
      </c>
      <c r="I12457" t="s">
        <v>2</v>
      </c>
      <c r="J12457" t="str">
        <f>IF(EXACT(RIGHT(LEFT(I12457,SEARCH(H12457,I12457)),1),H12457),"",G12457)</f>
        <v>rusk</v>
      </c>
      <c r="K12457" s="1">
        <f>LOG(C12457,2)</f>
        <v>7.0223678130284544</v>
      </c>
    </row>
    <row r="12458" spans="1:11">
      <c r="A12458" t="s">
        <v>866</v>
      </c>
      <c r="B12458">
        <v>4</v>
      </c>
      <c r="C12458" s="1">
        <v>104</v>
      </c>
      <c r="D12458" t="s">
        <v>1</v>
      </c>
      <c r="E12458">
        <v>742.31</v>
      </c>
      <c r="F12458">
        <v>0.46</v>
      </c>
      <c r="G12458" t="str">
        <f>IF(RIGHT(A12458)="s","",A12458)</f>
        <v>tuft</v>
      </c>
      <c r="H12458" t="str">
        <f>LEFT(G12458,1)</f>
        <v>t</v>
      </c>
      <c r="I12458" t="s">
        <v>2</v>
      </c>
      <c r="J12458" t="str">
        <f>IF(EXACT(RIGHT(LEFT(I12458,SEARCH(H12458,I12458)),1),H12458),"",G12458)</f>
        <v>tuft</v>
      </c>
      <c r="K12458" s="1">
        <f>LOG(C12458,2)</f>
        <v>6.7004397181410917</v>
      </c>
    </row>
    <row r="12459" spans="1:11">
      <c r="A12459" t="s">
        <v>12145</v>
      </c>
      <c r="B12459">
        <v>9</v>
      </c>
      <c r="C12459" s="1">
        <v>41</v>
      </c>
      <c r="D12459" t="s">
        <v>1</v>
      </c>
      <c r="E12459">
        <v>1135.83</v>
      </c>
      <c r="F12459">
        <v>0.46</v>
      </c>
      <c r="G12459" t="str">
        <f>IF(RIGHT(A12459)="s","",A12459)</f>
        <v>butterfat</v>
      </c>
      <c r="H12459" t="str">
        <f>LEFT(G12459,1)</f>
        <v>b</v>
      </c>
      <c r="I12459" t="s">
        <v>2</v>
      </c>
      <c r="J12459" t="str">
        <f>IF(EXACT(RIGHT(LEFT(I12459,SEARCH(H12459,I12459)),1),H12459),"",G12459)</f>
        <v>butterfat</v>
      </c>
      <c r="K12459" s="1">
        <f>LOG(C12459,2)</f>
        <v>5.3575520046180838</v>
      </c>
    </row>
    <row r="12460" spans="1:11">
      <c r="A12460" t="s">
        <v>7804</v>
      </c>
      <c r="B12460">
        <v>10</v>
      </c>
      <c r="C12460" s="1">
        <v>28</v>
      </c>
      <c r="D12460" t="s">
        <v>1</v>
      </c>
      <c r="E12460">
        <v>991.62</v>
      </c>
      <c r="F12460">
        <v>0.46</v>
      </c>
      <c r="G12460" t="str">
        <f>IF(RIGHT(A12460)="s","",A12460)</f>
        <v>hieroglyph</v>
      </c>
      <c r="H12460" t="str">
        <f>LEFT(G12460,1)</f>
        <v>h</v>
      </c>
      <c r="I12460" t="s">
        <v>2</v>
      </c>
      <c r="J12460" t="str">
        <f>IF(EXACT(RIGHT(LEFT(I12460,SEARCH(H12460,I12460)),1),H12460),"",G12460)</f>
        <v>hieroglyph</v>
      </c>
      <c r="K12460" s="1">
        <f>LOG(C12460,2)</f>
        <v>4.8073549220576037</v>
      </c>
    </row>
    <row r="12461" spans="1:11">
      <c r="A12461" t="s">
        <v>5439</v>
      </c>
      <c r="B12461">
        <v>14</v>
      </c>
      <c r="C12461" s="1">
        <v>10</v>
      </c>
      <c r="D12461" t="s">
        <v>1</v>
      </c>
      <c r="E12461">
        <v>1347.38</v>
      </c>
      <c r="F12461">
        <v>0.46</v>
      </c>
      <c r="G12461" t="str">
        <f>IF(RIGHT(A12461)="s","",A12461)</f>
        <v>neocolonialism</v>
      </c>
      <c r="H12461" t="str">
        <f>LEFT(G12461,1)</f>
        <v>n</v>
      </c>
      <c r="I12461" t="s">
        <v>2</v>
      </c>
      <c r="J12461" t="str">
        <f>IF(EXACT(RIGHT(LEFT(I12461,SEARCH(H12461,I12461)),1),H12461),"",G12461)</f>
        <v>neocolonialism</v>
      </c>
      <c r="K12461" s="1">
        <f>LOG(C12461,2)</f>
        <v>3.3219280948873626</v>
      </c>
    </row>
    <row r="12462" spans="1:11">
      <c r="A12462" t="s">
        <v>11594</v>
      </c>
      <c r="B12462">
        <v>12</v>
      </c>
      <c r="C12462" s="1">
        <v>8</v>
      </c>
      <c r="D12462" t="s">
        <v>1</v>
      </c>
      <c r="E12462">
        <v>1118.69</v>
      </c>
      <c r="F12462">
        <v>0.46</v>
      </c>
      <c r="G12462" t="str">
        <f>IF(RIGHT(A12462)="s","",A12462)</f>
        <v>chromatogram</v>
      </c>
      <c r="H12462" t="str">
        <f>LEFT(G12462,1)</f>
        <v>c</v>
      </c>
      <c r="I12462" t="s">
        <v>2</v>
      </c>
      <c r="J12462" t="str">
        <f>IF(EXACT(RIGHT(LEFT(I12462,SEARCH(H12462,I12462)),1),H12462),"",G12462)</f>
        <v>chromatogram</v>
      </c>
      <c r="K12462" s="1">
        <f>LOG(C12462,2)</f>
        <v>3</v>
      </c>
    </row>
    <row r="12463" spans="1:11">
      <c r="A12463" t="s">
        <v>264</v>
      </c>
      <c r="B12463">
        <v>7</v>
      </c>
      <c r="C12463" s="1">
        <v>6</v>
      </c>
      <c r="D12463" t="s">
        <v>1</v>
      </c>
      <c r="E12463">
        <v>742.31</v>
      </c>
      <c r="F12463">
        <v>0.46</v>
      </c>
      <c r="G12463" t="str">
        <f>IF(RIGHT(A12463)="s","",A12463)</f>
        <v>when're</v>
      </c>
      <c r="H12463" t="str">
        <f>LEFT(G12463,1)</f>
        <v>w</v>
      </c>
      <c r="I12463" t="s">
        <v>2</v>
      </c>
      <c r="J12463" t="str">
        <f>IF(EXACT(RIGHT(LEFT(I12463,SEARCH(H12463,I12463)),1),H12463),"",G12463)</f>
        <v>when're</v>
      </c>
      <c r="K12463" s="1">
        <f>LOG(C12463,2)</f>
        <v>2.5849625007211561</v>
      </c>
    </row>
    <row r="12464" spans="1:11">
      <c r="A12464" t="s">
        <v>6315</v>
      </c>
      <c r="B12464">
        <v>3</v>
      </c>
      <c r="C12464" s="1">
        <v>9425</v>
      </c>
      <c r="D12464" t="s">
        <v>1</v>
      </c>
      <c r="E12464">
        <v>639.53</v>
      </c>
      <c r="F12464">
        <v>0.45</v>
      </c>
      <c r="G12464" t="str">
        <f>IF(RIGHT(A12464)="s","",A12464)</f>
        <v>mag</v>
      </c>
      <c r="H12464" t="str">
        <f>LEFT(G12464,1)</f>
        <v>m</v>
      </c>
      <c r="I12464" t="s">
        <v>2</v>
      </c>
      <c r="J12464" t="str">
        <f>IF(EXACT(RIGHT(LEFT(I12464,SEARCH(H12464,I12464)),1),H12464),"",G12464)</f>
        <v>mag</v>
      </c>
      <c r="K12464" s="1">
        <f>LOG(C12464,2)</f>
        <v>13.202276903043391</v>
      </c>
    </row>
    <row r="12465" spans="1:11">
      <c r="A12465" t="s">
        <v>4523</v>
      </c>
      <c r="B12465">
        <v>7</v>
      </c>
      <c r="C12465" s="1">
        <v>2263</v>
      </c>
      <c r="D12465" t="s">
        <v>1</v>
      </c>
      <c r="E12465">
        <v>944.07</v>
      </c>
      <c r="F12465">
        <v>0.45</v>
      </c>
      <c r="G12465" t="str">
        <f>IF(RIGHT(A12465)="s","",A12465)</f>
        <v>phalanx</v>
      </c>
      <c r="H12465" t="str">
        <f>LEFT(G12465,1)</f>
        <v>p</v>
      </c>
      <c r="I12465" t="s">
        <v>2</v>
      </c>
      <c r="J12465" t="str">
        <f>IF(EXACT(RIGHT(LEFT(I12465,SEARCH(H12465,I12465)),1),H12465),"",G12465)</f>
        <v>phalanx</v>
      </c>
      <c r="K12465" s="1">
        <f>LOG(C12465,2)</f>
        <v>11.144020869266893</v>
      </c>
    </row>
    <row r="12466" spans="1:11">
      <c r="A12466" t="s">
        <v>6556</v>
      </c>
      <c r="B12466">
        <v>4</v>
      </c>
      <c r="C12466" s="1">
        <v>760</v>
      </c>
      <c r="D12466" t="s">
        <v>1</v>
      </c>
      <c r="E12466">
        <v>834.93</v>
      </c>
      <c r="F12466">
        <v>0.45</v>
      </c>
      <c r="G12466" t="str">
        <f>IF(RIGHT(A12466)="s","",A12466)</f>
        <v>lien</v>
      </c>
      <c r="H12466" t="str">
        <f>LEFT(G12466,1)</f>
        <v>l</v>
      </c>
      <c r="I12466" t="s">
        <v>2</v>
      </c>
      <c r="J12466" t="str">
        <f>IF(EXACT(RIGHT(LEFT(I12466,SEARCH(H12466,I12466)),1),H12466),"",G12466)</f>
        <v>lien</v>
      </c>
      <c r="K12466" s="1">
        <f>LOG(C12466,2)</f>
        <v>9.5698556083309487</v>
      </c>
    </row>
    <row r="12467" spans="1:11">
      <c r="A12467" t="s">
        <v>8741</v>
      </c>
      <c r="B12467">
        <v>10</v>
      </c>
      <c r="C12467" s="1">
        <v>580</v>
      </c>
      <c r="D12467" t="s">
        <v>1</v>
      </c>
      <c r="E12467">
        <v>1042.93</v>
      </c>
      <c r="F12467">
        <v>0.45</v>
      </c>
      <c r="G12467" t="str">
        <f>IF(RIGHT(A12467)="s","",A12467)</f>
        <v>forfeiture</v>
      </c>
      <c r="H12467" t="str">
        <f>LEFT(G12467,1)</f>
        <v>f</v>
      </c>
      <c r="I12467" t="s">
        <v>2</v>
      </c>
      <c r="J12467" t="str">
        <f>IF(EXACT(RIGHT(LEFT(I12467,SEARCH(H12467,I12467)),1),H12467),"",G12467)</f>
        <v>forfeiture</v>
      </c>
      <c r="K12467" s="1">
        <f>LOG(C12467,2)</f>
        <v>9.1799090900149345</v>
      </c>
    </row>
    <row r="12468" spans="1:11">
      <c r="A12468" t="s">
        <v>4551</v>
      </c>
      <c r="B12468">
        <v>7</v>
      </c>
      <c r="C12468" s="1">
        <v>465</v>
      </c>
      <c r="D12468" t="s">
        <v>1</v>
      </c>
      <c r="E12468">
        <v>782.64</v>
      </c>
      <c r="F12468">
        <v>0.45</v>
      </c>
      <c r="G12468" t="str">
        <f>IF(RIGHT(A12468)="s","",A12468)</f>
        <v>perusal</v>
      </c>
      <c r="H12468" t="str">
        <f>LEFT(G12468,1)</f>
        <v>p</v>
      </c>
      <c r="I12468" t="s">
        <v>2</v>
      </c>
      <c r="J12468" t="str">
        <f>IF(EXACT(RIGHT(LEFT(I12468,SEARCH(H12468,I12468)),1),H12468),"",G12468)</f>
        <v>perusal</v>
      </c>
      <c r="K12468" s="1">
        <f>LOG(C12468,2)</f>
        <v>8.8610869059953927</v>
      </c>
    </row>
    <row r="12469" spans="1:11">
      <c r="A12469" t="s">
        <v>11820</v>
      </c>
      <c r="B12469">
        <v>7</v>
      </c>
      <c r="C12469" s="1">
        <v>370</v>
      </c>
      <c r="D12469" t="s">
        <v>1</v>
      </c>
      <c r="E12469">
        <v>750.43</v>
      </c>
      <c r="F12469">
        <v>0.45</v>
      </c>
      <c r="G12469" t="str">
        <f>IF(RIGHT(A12469)="s","",A12469)</f>
        <v>cayenne</v>
      </c>
      <c r="H12469" t="str">
        <f>LEFT(G12469,1)</f>
        <v>c</v>
      </c>
      <c r="I12469" t="s">
        <v>2</v>
      </c>
      <c r="J12469" t="str">
        <f>IF(EXACT(RIGHT(LEFT(I12469,SEARCH(H12469,I12469)),1),H12469),"",G12469)</f>
        <v>cayenne</v>
      </c>
      <c r="K12469" s="1">
        <f>LOG(C12469,2)</f>
        <v>8.5313814605163127</v>
      </c>
    </row>
    <row r="12470" spans="1:11">
      <c r="A12470" t="s">
        <v>6104</v>
      </c>
      <c r="B12470">
        <v>7</v>
      </c>
      <c r="C12470" s="1">
        <v>340</v>
      </c>
      <c r="D12470" t="s">
        <v>1</v>
      </c>
      <c r="E12470">
        <v>1006.73</v>
      </c>
      <c r="F12470">
        <v>0.45</v>
      </c>
      <c r="G12470" t="str">
        <f>IF(RIGHT(A12470)="s","",A12470)</f>
        <v>mastiff</v>
      </c>
      <c r="H12470" t="str">
        <f>LEFT(G12470,1)</f>
        <v>m</v>
      </c>
      <c r="I12470" t="s">
        <v>2</v>
      </c>
      <c r="J12470" t="str">
        <f>IF(EXACT(RIGHT(LEFT(I12470,SEARCH(H12470,I12470)),1),H12470),"",G12470)</f>
        <v>mastiff</v>
      </c>
      <c r="K12470" s="1">
        <f>LOG(C12470,2)</f>
        <v>8.4093909361377026</v>
      </c>
    </row>
    <row r="12471" spans="1:11">
      <c r="A12471" t="s">
        <v>12300</v>
      </c>
      <c r="B12471">
        <v>9</v>
      </c>
      <c r="C12471" s="1">
        <v>332</v>
      </c>
      <c r="D12471" t="s">
        <v>1</v>
      </c>
      <c r="E12471">
        <v>1009.69</v>
      </c>
      <c r="F12471">
        <v>0.45</v>
      </c>
      <c r="G12471" t="str">
        <f>IF(RIGHT(A12471)="s","",A12471)</f>
        <v>brigadier</v>
      </c>
      <c r="H12471" t="str">
        <f>LEFT(G12471,1)</f>
        <v>b</v>
      </c>
      <c r="I12471" t="s">
        <v>2</v>
      </c>
      <c r="J12471" t="str">
        <f>IF(EXACT(RIGHT(LEFT(I12471,SEARCH(H12471,I12471)),1),H12471),"",G12471)</f>
        <v>brigadier</v>
      </c>
      <c r="K12471" s="1">
        <f>LOG(C12471,2)</f>
        <v>8.3750394313469236</v>
      </c>
    </row>
    <row r="12472" spans="1:11">
      <c r="A12472" t="s">
        <v>2179</v>
      </c>
      <c r="B12472">
        <v>4</v>
      </c>
      <c r="C12472" s="1">
        <v>326</v>
      </c>
      <c r="D12472" t="s">
        <v>1</v>
      </c>
      <c r="E12472">
        <v>760.47</v>
      </c>
      <c r="F12472">
        <v>0.45</v>
      </c>
      <c r="G12472" t="str">
        <f>IF(RIGHT(A12472)="s","",A12472)</f>
        <v>soma</v>
      </c>
      <c r="H12472" t="str">
        <f>LEFT(G12472,1)</f>
        <v>s</v>
      </c>
      <c r="I12472" t="s">
        <v>2</v>
      </c>
      <c r="J12472" t="str">
        <f>IF(EXACT(RIGHT(LEFT(I12472,SEARCH(H12472,I12472)),1),H12472),"",G12472)</f>
        <v>soma</v>
      </c>
      <c r="K12472" s="1">
        <f>LOG(C12472,2)</f>
        <v>8.3487281542310772</v>
      </c>
    </row>
    <row r="12473" spans="1:11">
      <c r="A12473" t="s">
        <v>12638</v>
      </c>
      <c r="B12473">
        <v>5</v>
      </c>
      <c r="C12473" s="1">
        <v>323</v>
      </c>
      <c r="D12473" t="s">
        <v>1</v>
      </c>
      <c r="E12473">
        <v>755.07</v>
      </c>
      <c r="F12473">
        <v>0.45</v>
      </c>
      <c r="G12473" t="str">
        <f>IF(RIGHT(A12473)="s","",A12473)</f>
        <v>bilge</v>
      </c>
      <c r="H12473" t="str">
        <f>LEFT(G12473,1)</f>
        <v>b</v>
      </c>
      <c r="I12473" t="s">
        <v>2</v>
      </c>
      <c r="J12473" t="str">
        <f>IF(EXACT(RIGHT(LEFT(I12473,SEARCH(H12473,I12473)),1),H12473),"",G12473)</f>
        <v>bilge</v>
      </c>
      <c r="K12473" s="1">
        <f>LOG(C12473,2)</f>
        <v>8.3353903546939243</v>
      </c>
    </row>
    <row r="12474" spans="1:11">
      <c r="A12474" t="s">
        <v>6260</v>
      </c>
      <c r="B12474">
        <v>7</v>
      </c>
      <c r="C12474" s="1">
        <v>244</v>
      </c>
      <c r="D12474" t="s">
        <v>1</v>
      </c>
      <c r="E12474">
        <v>820.67</v>
      </c>
      <c r="F12474">
        <v>0.45</v>
      </c>
      <c r="G12474" t="str">
        <f>IF(RIGHT(A12474)="s","",A12474)</f>
        <v>malaise</v>
      </c>
      <c r="H12474" t="str">
        <f>LEFT(G12474,1)</f>
        <v>m</v>
      </c>
      <c r="I12474" t="s">
        <v>2</v>
      </c>
      <c r="J12474" t="str">
        <f>IF(EXACT(RIGHT(LEFT(I12474,SEARCH(H12474,I12474)),1),H12474),"",G12474)</f>
        <v>malaise</v>
      </c>
      <c r="K12474" s="1">
        <f>LOG(C12474,2)</f>
        <v>7.9307373375628867</v>
      </c>
    </row>
    <row r="12475" spans="1:11">
      <c r="A12475" t="s">
        <v>8414</v>
      </c>
      <c r="B12475">
        <v>6</v>
      </c>
      <c r="C12475" s="1">
        <v>230</v>
      </c>
      <c r="D12475" t="s">
        <v>1</v>
      </c>
      <c r="E12475">
        <v>986.07</v>
      </c>
      <c r="F12475">
        <v>0.45</v>
      </c>
      <c r="G12475" t="str">
        <f>IF(RIGHT(A12475)="s","",A12475)</f>
        <v>ginkgo</v>
      </c>
      <c r="H12475" t="str">
        <f>LEFT(G12475,1)</f>
        <v>g</v>
      </c>
      <c r="I12475" t="s">
        <v>2</v>
      </c>
      <c r="J12475" t="str">
        <f>IF(EXACT(RIGHT(LEFT(I12475,SEARCH(H12475,I12475)),1),H12475),"",G12475)</f>
        <v>ginkgo</v>
      </c>
      <c r="K12475" s="1">
        <f>LOG(C12475,2)</f>
        <v>7.8454900509443757</v>
      </c>
    </row>
    <row r="12476" spans="1:11">
      <c r="A12476" t="s">
        <v>3838</v>
      </c>
      <c r="B12476">
        <v>7</v>
      </c>
      <c r="C12476" s="1">
        <v>214</v>
      </c>
      <c r="D12476" t="s">
        <v>1</v>
      </c>
      <c r="E12476">
        <v>912</v>
      </c>
      <c r="F12476">
        <v>0.45</v>
      </c>
      <c r="G12476" t="str">
        <f>IF(RIGHT(A12476)="s","",A12476)</f>
        <v>provost</v>
      </c>
      <c r="H12476" t="str">
        <f>LEFT(G12476,1)</f>
        <v>p</v>
      </c>
      <c r="I12476" t="s">
        <v>2</v>
      </c>
      <c r="J12476" t="str">
        <f>IF(EXACT(RIGHT(LEFT(I12476,SEARCH(H12476,I12476)),1),H12476),"",G12476)</f>
        <v>provost</v>
      </c>
      <c r="K12476" s="1">
        <f>LOG(C12476,2)</f>
        <v>7.7414669864011465</v>
      </c>
    </row>
    <row r="12477" spans="1:11">
      <c r="A12477" t="s">
        <v>12491</v>
      </c>
      <c r="B12477">
        <v>5</v>
      </c>
      <c r="C12477" s="1">
        <v>209</v>
      </c>
      <c r="D12477" t="s">
        <v>1</v>
      </c>
      <c r="E12477">
        <v>923.2</v>
      </c>
      <c r="F12477">
        <v>0.45</v>
      </c>
      <c r="G12477" t="str">
        <f>IF(RIGHT(A12477)="s","",A12477)</f>
        <v>bogey</v>
      </c>
      <c r="H12477" t="str">
        <f>LEFT(G12477,1)</f>
        <v>b</v>
      </c>
      <c r="I12477" t="s">
        <v>2</v>
      </c>
      <c r="J12477" t="str">
        <f>IF(EXACT(RIGHT(LEFT(I12477,SEARCH(H12477,I12477)),1),H12477),"",G12477)</f>
        <v>bogey</v>
      </c>
      <c r="K12477" s="1">
        <f>LOG(C12477,2)</f>
        <v>7.7073591320808825</v>
      </c>
    </row>
    <row r="12478" spans="1:11">
      <c r="A12478" t="s">
        <v>2544</v>
      </c>
      <c r="B12478">
        <v>5</v>
      </c>
      <c r="C12478" s="1">
        <v>200</v>
      </c>
      <c r="D12478" t="s">
        <v>1</v>
      </c>
      <c r="E12478">
        <v>683.13</v>
      </c>
      <c r="F12478">
        <v>0.45</v>
      </c>
      <c r="G12478" t="str">
        <f>IF(RIGHT(A12478)="s","",A12478)</f>
        <v>shard</v>
      </c>
      <c r="H12478" t="str">
        <f>LEFT(G12478,1)</f>
        <v>s</v>
      </c>
      <c r="I12478" t="s">
        <v>2</v>
      </c>
      <c r="J12478" t="str">
        <f>IF(EXACT(RIGHT(LEFT(I12478,SEARCH(H12478,I12478)),1),H12478),"",G12478)</f>
        <v>shard</v>
      </c>
      <c r="K12478" s="1">
        <f>LOG(C12478,2)</f>
        <v>7.6438561897747244</v>
      </c>
    </row>
    <row r="12479" spans="1:11">
      <c r="A12479" t="s">
        <v>9252</v>
      </c>
      <c r="B12479">
        <v>8</v>
      </c>
      <c r="C12479" s="1">
        <v>199</v>
      </c>
      <c r="D12479" t="s">
        <v>1</v>
      </c>
      <c r="E12479">
        <v>745.46</v>
      </c>
      <c r="F12479">
        <v>0.45</v>
      </c>
      <c r="G12479" t="str">
        <f>IF(RIGHT(A12479)="s","",A12479)</f>
        <v>exemplar</v>
      </c>
      <c r="H12479" t="str">
        <f>LEFT(G12479,1)</f>
        <v>e</v>
      </c>
      <c r="I12479" t="s">
        <v>2</v>
      </c>
      <c r="J12479" t="str">
        <f>IF(EXACT(RIGHT(LEFT(I12479,SEARCH(H12479,I12479)),1),H12479),"",G12479)</f>
        <v>exemplar</v>
      </c>
      <c r="K12479" s="1">
        <f>LOG(C12479,2)</f>
        <v>7.6366246205436488</v>
      </c>
    </row>
    <row r="12480" spans="1:11">
      <c r="A12480" t="s">
        <v>12792</v>
      </c>
      <c r="B12480">
        <v>6</v>
      </c>
      <c r="C12480" s="1">
        <v>170</v>
      </c>
      <c r="D12480" t="s">
        <v>1</v>
      </c>
      <c r="E12480">
        <v>929.5</v>
      </c>
      <c r="F12480">
        <v>0.45</v>
      </c>
      <c r="G12480" t="str">
        <f>IF(RIGHT(A12480)="s","",A12480)</f>
        <v>batten</v>
      </c>
      <c r="H12480" t="str">
        <f>LEFT(G12480,1)</f>
        <v>b</v>
      </c>
      <c r="I12480" t="s">
        <v>2</v>
      </c>
      <c r="J12480" t="str">
        <f>IF(EXACT(RIGHT(LEFT(I12480,SEARCH(H12480,I12480)),1),H12480),"",G12480)</f>
        <v>batten</v>
      </c>
      <c r="K12480" s="1">
        <f>LOG(C12480,2)</f>
        <v>7.4093909361377026</v>
      </c>
    </row>
    <row r="12481" spans="1:11">
      <c r="A12481" t="s">
        <v>1981</v>
      </c>
      <c r="B12481">
        <v>8</v>
      </c>
      <c r="C12481" s="1">
        <v>169</v>
      </c>
      <c r="D12481" t="s">
        <v>1</v>
      </c>
      <c r="E12481">
        <v>875.13</v>
      </c>
      <c r="F12481">
        <v>0.45</v>
      </c>
      <c r="G12481" t="str">
        <f>IF(RIGHT(A12481)="s","",A12481)</f>
        <v>staccato</v>
      </c>
      <c r="H12481" t="str">
        <f>LEFT(G12481,1)</f>
        <v>s</v>
      </c>
      <c r="I12481" t="s">
        <v>2</v>
      </c>
      <c r="J12481" t="str">
        <f>IF(EXACT(RIGHT(LEFT(I12481,SEARCH(H12481,I12481)),1),H12481),"",G12481)</f>
        <v>staccato</v>
      </c>
      <c r="K12481" s="1">
        <f>LOG(C12481,2)</f>
        <v>7.4008794362821844</v>
      </c>
    </row>
    <row r="12482" spans="1:11">
      <c r="A12482" t="s">
        <v>12985</v>
      </c>
      <c r="B12482">
        <v>6</v>
      </c>
      <c r="C12482" s="1">
        <v>161</v>
      </c>
      <c r="D12482" t="s">
        <v>1</v>
      </c>
      <c r="E12482">
        <v>745.8</v>
      </c>
      <c r="F12482">
        <v>0.45</v>
      </c>
      <c r="G12482" t="str">
        <f>IF(RIGHT(A12482)="s","",A12482)</f>
        <v>azalea</v>
      </c>
      <c r="H12482" t="str">
        <f>LEFT(G12482,1)</f>
        <v>a</v>
      </c>
      <c r="I12482" t="s">
        <v>2</v>
      </c>
      <c r="J12482" t="str">
        <f>IF(EXACT(RIGHT(LEFT(I12482,SEARCH(H12482,I12482)),1),H12482),"",G12482)</f>
        <v>azalea</v>
      </c>
      <c r="K12482" s="1">
        <f>LOG(C12482,2)</f>
        <v>7.3309168781146177</v>
      </c>
    </row>
    <row r="12483" spans="1:11">
      <c r="A12483" t="s">
        <v>2642</v>
      </c>
      <c r="B12483">
        <v>8</v>
      </c>
      <c r="C12483" s="1">
        <v>133</v>
      </c>
      <c r="D12483" t="s">
        <v>1</v>
      </c>
      <c r="E12483">
        <v>858.93</v>
      </c>
      <c r="F12483">
        <v>0.45</v>
      </c>
      <c r="G12483" t="str">
        <f>IF(RIGHT(A12483)="s","",A12483)</f>
        <v>senility</v>
      </c>
      <c r="H12483" t="str">
        <f>LEFT(G12483,1)</f>
        <v>s</v>
      </c>
      <c r="I12483" t="s">
        <v>2</v>
      </c>
      <c r="J12483" t="str">
        <f>IF(EXACT(RIGHT(LEFT(I12483,SEARCH(H12483,I12483)),1),H12483),"",G12483)</f>
        <v>senility</v>
      </c>
      <c r="K12483" s="1">
        <f>LOG(C12483,2)</f>
        <v>7.0552824355011898</v>
      </c>
    </row>
    <row r="12484" spans="1:11">
      <c r="A12484" t="s">
        <v>11829</v>
      </c>
      <c r="B12484">
        <v>9</v>
      </c>
      <c r="C12484" s="1">
        <v>127</v>
      </c>
      <c r="D12484" t="s">
        <v>1</v>
      </c>
      <c r="E12484">
        <v>860.29</v>
      </c>
      <c r="F12484">
        <v>0.45</v>
      </c>
      <c r="G12484" t="str">
        <f>IF(RIGHT(A12484)="s","",A12484)</f>
        <v>cavalcade</v>
      </c>
      <c r="H12484" t="str">
        <f>LEFT(G12484,1)</f>
        <v>c</v>
      </c>
      <c r="I12484" t="s">
        <v>2</v>
      </c>
      <c r="J12484" t="str">
        <f>IF(EXACT(RIGHT(LEFT(I12484,SEARCH(H12484,I12484)),1),H12484),"",G12484)</f>
        <v>cavalcade</v>
      </c>
      <c r="K12484" s="1">
        <f>LOG(C12484,2)</f>
        <v>6.9886846867721664</v>
      </c>
    </row>
    <row r="12485" spans="1:11">
      <c r="A12485" t="s">
        <v>10111</v>
      </c>
      <c r="B12485">
        <v>5</v>
      </c>
      <c r="C12485" s="1">
        <v>113</v>
      </c>
      <c r="D12485" t="s">
        <v>1</v>
      </c>
      <c r="E12485">
        <v>715.2</v>
      </c>
      <c r="F12485">
        <v>0.45</v>
      </c>
      <c r="G12485" t="str">
        <f>IF(RIGHT(A12485)="s","",A12485)</f>
        <v>dirge</v>
      </c>
      <c r="H12485" t="str">
        <f>LEFT(G12485,1)</f>
        <v>d</v>
      </c>
      <c r="I12485" t="s">
        <v>2</v>
      </c>
      <c r="J12485" t="str">
        <f>IF(EXACT(RIGHT(LEFT(I12485,SEARCH(H12485,I12485)),1),H12485),"",G12485)</f>
        <v>dirge</v>
      </c>
      <c r="K12485" s="1">
        <f>LOG(C12485,2)</f>
        <v>6.8201789624151887</v>
      </c>
    </row>
    <row r="12486" spans="1:11">
      <c r="A12486" t="s">
        <v>13526</v>
      </c>
      <c r="B12486">
        <v>6</v>
      </c>
      <c r="C12486" s="1">
        <v>107</v>
      </c>
      <c r="D12486" t="s">
        <v>1</v>
      </c>
      <c r="E12486">
        <v>878.64</v>
      </c>
      <c r="F12486">
        <v>0.45</v>
      </c>
      <c r="G12486" t="str">
        <f>IF(RIGHT(A12486)="s","",A12486)</f>
        <v>alkali</v>
      </c>
      <c r="H12486" t="str">
        <f>LEFT(G12486,1)</f>
        <v>a</v>
      </c>
      <c r="I12486" t="s">
        <v>2</v>
      </c>
      <c r="J12486" t="str">
        <f>IF(EXACT(RIGHT(LEFT(I12486,SEARCH(H12486,I12486)),1),H12486),"",G12486)</f>
        <v>alkali</v>
      </c>
      <c r="K12486" s="1">
        <f>LOG(C12486,2)</f>
        <v>6.7414669864011465</v>
      </c>
    </row>
    <row r="12487" spans="1:11">
      <c r="A12487" t="s">
        <v>3120</v>
      </c>
      <c r="B12487">
        <v>7</v>
      </c>
      <c r="C12487" s="1">
        <v>105</v>
      </c>
      <c r="D12487" t="s">
        <v>1</v>
      </c>
      <c r="E12487">
        <v>931.2</v>
      </c>
      <c r="F12487">
        <v>0.45</v>
      </c>
      <c r="G12487" t="str">
        <f>IF(RIGHT(A12487)="s","",A12487)</f>
        <v>ripcord</v>
      </c>
      <c r="H12487" t="str">
        <f>LEFT(G12487,1)</f>
        <v>r</v>
      </c>
      <c r="I12487" t="s">
        <v>2</v>
      </c>
      <c r="J12487" t="str">
        <f>IF(EXACT(RIGHT(LEFT(I12487,SEARCH(H12487,I12487)),1),H12487),"",G12487)</f>
        <v>ripcord</v>
      </c>
      <c r="K12487" s="1">
        <f>LOG(C12487,2)</f>
        <v>6.7142455176661224</v>
      </c>
    </row>
    <row r="12488" spans="1:11">
      <c r="A12488" t="s">
        <v>5310</v>
      </c>
      <c r="B12488">
        <v>8</v>
      </c>
      <c r="C12488" s="1">
        <v>100</v>
      </c>
      <c r="D12488" t="s">
        <v>1</v>
      </c>
      <c r="E12488">
        <v>980.79</v>
      </c>
      <c r="F12488">
        <v>0.45</v>
      </c>
      <c r="G12488" t="str">
        <f>IF(RIGHT(A12488)="s","",A12488)</f>
        <v>nosedive</v>
      </c>
      <c r="H12488" t="str">
        <f>LEFT(G12488,1)</f>
        <v>n</v>
      </c>
      <c r="I12488" t="s">
        <v>2</v>
      </c>
      <c r="J12488" t="str">
        <f>IF(EXACT(RIGHT(LEFT(I12488,SEARCH(H12488,I12488)),1),H12488),"",G12488)</f>
        <v>nosedive</v>
      </c>
      <c r="K12488" s="1">
        <f>LOG(C12488,2)</f>
        <v>6.6438561897747253</v>
      </c>
    </row>
    <row r="12489" spans="1:11">
      <c r="A12489" t="s">
        <v>5320</v>
      </c>
      <c r="B12489">
        <v>8</v>
      </c>
      <c r="C12489" s="1">
        <v>94</v>
      </c>
      <c r="D12489" t="s">
        <v>1</v>
      </c>
      <c r="E12489">
        <v>1044.1400000000001</v>
      </c>
      <c r="F12489">
        <v>0.45</v>
      </c>
      <c r="G12489" t="str">
        <f>IF(RIGHT(A12489)="s","",A12489)</f>
        <v>noontide</v>
      </c>
      <c r="H12489" t="str">
        <f>LEFT(G12489,1)</f>
        <v>n</v>
      </c>
      <c r="I12489" t="s">
        <v>2</v>
      </c>
      <c r="J12489" t="str">
        <f>IF(EXACT(RIGHT(LEFT(I12489,SEARCH(H12489,I12489)),1),H12489),"",G12489)</f>
        <v>noontide</v>
      </c>
      <c r="K12489" s="1">
        <f>LOG(C12489,2)</f>
        <v>6.5545888516776376</v>
      </c>
    </row>
    <row r="12490" spans="1:11">
      <c r="A12490" t="s">
        <v>9967</v>
      </c>
      <c r="B12490">
        <v>8</v>
      </c>
      <c r="C12490" s="1">
        <v>89</v>
      </c>
      <c r="D12490" t="s">
        <v>1</v>
      </c>
      <c r="E12490">
        <v>869.27</v>
      </c>
      <c r="F12490">
        <v>0.45</v>
      </c>
      <c r="G12490" t="str">
        <f>IF(RIGHT(A12490)="s","",A12490)</f>
        <v>disunity</v>
      </c>
      <c r="H12490" t="str">
        <f>LEFT(G12490,1)</f>
        <v>d</v>
      </c>
      <c r="I12490" t="s">
        <v>2</v>
      </c>
      <c r="J12490" t="str">
        <f>IF(EXACT(RIGHT(LEFT(I12490,SEARCH(H12490,I12490)),1),H12490),"",G12490)</f>
        <v>disunity</v>
      </c>
      <c r="K12490" s="1">
        <f>LOG(C12490,2)</f>
        <v>6.4757334309663976</v>
      </c>
    </row>
    <row r="12491" spans="1:11">
      <c r="A12491" t="s">
        <v>5909</v>
      </c>
      <c r="B12491">
        <v>10</v>
      </c>
      <c r="C12491" s="1">
        <v>75</v>
      </c>
      <c r="D12491" t="s">
        <v>1</v>
      </c>
      <c r="E12491">
        <v>1105.43</v>
      </c>
      <c r="F12491">
        <v>0.45</v>
      </c>
      <c r="G12491" t="str">
        <f>IF(RIGHT(A12491)="s","",A12491)</f>
        <v>midshipman</v>
      </c>
      <c r="H12491" t="str">
        <f>LEFT(G12491,1)</f>
        <v>m</v>
      </c>
      <c r="I12491" t="s">
        <v>2</v>
      </c>
      <c r="J12491" t="str">
        <f>IF(EXACT(RIGHT(LEFT(I12491,SEARCH(H12491,I12491)),1),H12491),"",G12491)</f>
        <v>midshipman</v>
      </c>
      <c r="K12491" s="1">
        <f>LOG(C12491,2)</f>
        <v>6.2288186904958804</v>
      </c>
    </row>
    <row r="12492" spans="1:11">
      <c r="A12492" t="s">
        <v>1094</v>
      </c>
      <c r="B12492">
        <v>6</v>
      </c>
      <c r="C12492" s="1">
        <v>66</v>
      </c>
      <c r="D12492" t="s">
        <v>1</v>
      </c>
      <c r="E12492">
        <v>897.87</v>
      </c>
      <c r="F12492">
        <v>0.45</v>
      </c>
      <c r="G12492" t="str">
        <f>IF(RIGHT(A12492)="s","",A12492)</f>
        <v>toucan</v>
      </c>
      <c r="H12492" t="str">
        <f>LEFT(G12492,1)</f>
        <v>t</v>
      </c>
      <c r="I12492" t="s">
        <v>2</v>
      </c>
      <c r="J12492" t="str">
        <f>IF(EXACT(RIGHT(LEFT(I12492,SEARCH(H12492,I12492)),1),H12492),"",G12492)</f>
        <v>toucan</v>
      </c>
      <c r="K12492" s="1">
        <f>LOG(C12492,2)</f>
        <v>6.0443941193584534</v>
      </c>
    </row>
    <row r="12493" spans="1:11">
      <c r="A12493" t="s">
        <v>135</v>
      </c>
      <c r="B12493">
        <v>8</v>
      </c>
      <c r="C12493" s="1">
        <v>64</v>
      </c>
      <c r="D12493" t="s">
        <v>1</v>
      </c>
      <c r="E12493">
        <v>842.8</v>
      </c>
      <c r="F12493">
        <v>0.45</v>
      </c>
      <c r="G12493" t="str">
        <f>IF(RIGHT(A12493)="s","",A12493)</f>
        <v>woodbine</v>
      </c>
      <c r="H12493" t="str">
        <f>LEFT(G12493,1)</f>
        <v>w</v>
      </c>
      <c r="I12493" t="s">
        <v>2</v>
      </c>
      <c r="J12493" t="str">
        <f>IF(EXACT(RIGHT(LEFT(I12493,SEARCH(H12493,I12493)),1),H12493),"",G12493)</f>
        <v>woodbine</v>
      </c>
      <c r="K12493" s="1">
        <f>LOG(C12493,2)</f>
        <v>6</v>
      </c>
    </row>
    <row r="12494" spans="1:11">
      <c r="A12494" t="s">
        <v>12430</v>
      </c>
      <c r="B12494">
        <v>8</v>
      </c>
      <c r="C12494" s="1">
        <v>64</v>
      </c>
      <c r="D12494" t="s">
        <v>1</v>
      </c>
      <c r="E12494">
        <v>814.27</v>
      </c>
      <c r="F12494">
        <v>0.45</v>
      </c>
      <c r="G12494" t="str">
        <f>IF(RIGHT(A12494)="s","",A12494)</f>
        <v>bordello</v>
      </c>
      <c r="H12494" t="str">
        <f>LEFT(G12494,1)</f>
        <v>b</v>
      </c>
      <c r="I12494" t="s">
        <v>2</v>
      </c>
      <c r="J12494" t="str">
        <f>IF(EXACT(RIGHT(LEFT(I12494,SEARCH(H12494,I12494)),1),H12494),"",G12494)</f>
        <v>bordello</v>
      </c>
      <c r="K12494" s="1">
        <f>LOG(C12494,2)</f>
        <v>6</v>
      </c>
    </row>
    <row r="12495" spans="1:11">
      <c r="A12495" t="s">
        <v>7735</v>
      </c>
      <c r="B12495">
        <v>6</v>
      </c>
      <c r="C12495" s="1">
        <v>57</v>
      </c>
      <c r="D12495" t="s">
        <v>1</v>
      </c>
      <c r="E12495">
        <v>819.8</v>
      </c>
      <c r="F12495">
        <v>0.45</v>
      </c>
      <c r="G12495" t="str">
        <f>IF(RIGHT(A12495)="s","",A12495)</f>
        <v>hominy</v>
      </c>
      <c r="H12495" t="str">
        <f>LEFT(G12495,1)</f>
        <v>h</v>
      </c>
      <c r="I12495" t="s">
        <v>2</v>
      </c>
      <c r="J12495" t="str">
        <f>IF(EXACT(RIGHT(LEFT(I12495,SEARCH(H12495,I12495)),1),H12495),"",G12495)</f>
        <v>hominy</v>
      </c>
      <c r="K12495" s="1">
        <f>LOG(C12495,2)</f>
        <v>5.8328900141647422</v>
      </c>
    </row>
    <row r="12496" spans="1:11">
      <c r="A12496" t="s">
        <v>5067</v>
      </c>
      <c r="B12496">
        <v>11</v>
      </c>
      <c r="C12496" s="1">
        <v>47</v>
      </c>
      <c r="D12496" t="s">
        <v>1</v>
      </c>
      <c r="E12496">
        <v>1109.23</v>
      </c>
      <c r="F12496">
        <v>0.45</v>
      </c>
      <c r="G12496" t="str">
        <f>IF(RIGHT(A12496)="s","",A12496)</f>
        <v>ornithology</v>
      </c>
      <c r="H12496" t="str">
        <f>LEFT(G12496,1)</f>
        <v>o</v>
      </c>
      <c r="I12496" t="s">
        <v>2</v>
      </c>
      <c r="J12496" t="str">
        <f>IF(EXACT(RIGHT(LEFT(I12496,SEARCH(H12496,I12496)),1),H12496),"",G12496)</f>
        <v>ornithology</v>
      </c>
      <c r="K12496" s="1">
        <f>LOG(C12496,2)</f>
        <v>5.5545888516776376</v>
      </c>
    </row>
    <row r="12497" spans="1:11">
      <c r="A12497" t="s">
        <v>7138</v>
      </c>
      <c r="B12497">
        <v>9</v>
      </c>
      <c r="C12497" s="1">
        <v>44</v>
      </c>
      <c r="D12497" t="s">
        <v>1</v>
      </c>
      <c r="E12497">
        <v>929.08</v>
      </c>
      <c r="F12497">
        <v>0.45</v>
      </c>
      <c r="G12497" t="str">
        <f>IF(RIGHT(A12497)="s","",A12497)</f>
        <v>interment</v>
      </c>
      <c r="H12497" t="str">
        <f>LEFT(G12497,1)</f>
        <v>i</v>
      </c>
      <c r="I12497" t="s">
        <v>2</v>
      </c>
      <c r="J12497" t="str">
        <f>IF(EXACT(RIGHT(LEFT(I12497,SEARCH(H12497,I12497)),1),H12497),"",G12497)</f>
        <v>interment</v>
      </c>
      <c r="K12497" s="1">
        <f>LOG(C12497,2)</f>
        <v>5.4594316186372973</v>
      </c>
    </row>
    <row r="12498" spans="1:11">
      <c r="A12498" t="s">
        <v>8598</v>
      </c>
      <c r="B12498">
        <v>8</v>
      </c>
      <c r="C12498" s="1">
        <v>44</v>
      </c>
      <c r="D12498" t="s">
        <v>1</v>
      </c>
      <c r="E12498">
        <v>785.33</v>
      </c>
      <c r="F12498">
        <v>0.45</v>
      </c>
      <c r="G12498" t="str">
        <f>IF(RIGHT(A12498)="s","",A12498)</f>
        <v>furlough</v>
      </c>
      <c r="H12498" t="str">
        <f>LEFT(G12498,1)</f>
        <v>f</v>
      </c>
      <c r="I12498" t="s">
        <v>2</v>
      </c>
      <c r="J12498" t="str">
        <f>IF(EXACT(RIGHT(LEFT(I12498,SEARCH(H12498,I12498)),1),H12498),"",G12498)</f>
        <v>furlough</v>
      </c>
      <c r="K12498" s="1">
        <f>LOG(C12498,2)</f>
        <v>5.4594316186372973</v>
      </c>
    </row>
    <row r="12499" spans="1:11">
      <c r="A12499" t="s">
        <v>4816</v>
      </c>
      <c r="B12499">
        <v>12</v>
      </c>
      <c r="C12499" s="1">
        <v>41</v>
      </c>
      <c r="D12499" t="s">
        <v>1</v>
      </c>
      <c r="E12499">
        <v>1016.6</v>
      </c>
      <c r="F12499">
        <v>0.45</v>
      </c>
      <c r="G12499" t="str">
        <f>IF(RIGHT(A12499)="s","",A12499)</f>
        <v>parochialism</v>
      </c>
      <c r="H12499" t="str">
        <f>LEFT(G12499,1)</f>
        <v>p</v>
      </c>
      <c r="I12499" t="s">
        <v>2</v>
      </c>
      <c r="J12499" t="str">
        <f>IF(EXACT(RIGHT(LEFT(I12499,SEARCH(H12499,I12499)),1),H12499),"",G12499)</f>
        <v>parochialism</v>
      </c>
      <c r="K12499" s="1">
        <f>LOG(C12499,2)</f>
        <v>5.3575520046180838</v>
      </c>
    </row>
    <row r="12500" spans="1:11">
      <c r="A12500" t="s">
        <v>1455</v>
      </c>
      <c r="B12500">
        <v>7</v>
      </c>
      <c r="C12500" s="1">
        <v>38</v>
      </c>
      <c r="D12500" t="s">
        <v>1</v>
      </c>
      <c r="E12500">
        <v>763.07</v>
      </c>
      <c r="F12500">
        <v>0.45</v>
      </c>
      <c r="G12500" t="str">
        <f>IF(RIGHT(A12500)="s","",A12500)</f>
        <v>tankard</v>
      </c>
      <c r="H12500" t="str">
        <f>LEFT(G12500,1)</f>
        <v>t</v>
      </c>
      <c r="I12500" t="s">
        <v>2</v>
      </c>
      <c r="J12500" t="str">
        <f>IF(EXACT(RIGHT(LEFT(I12500,SEARCH(H12500,I12500)),1),H12500),"",G12500)</f>
        <v>tankard</v>
      </c>
      <c r="K12500" s="1">
        <f>LOG(C12500,2)</f>
        <v>5.2479275134435852</v>
      </c>
    </row>
    <row r="12501" spans="1:11">
      <c r="A12501" t="s">
        <v>7783</v>
      </c>
      <c r="B12501">
        <v>10</v>
      </c>
      <c r="C12501" s="1">
        <v>31</v>
      </c>
      <c r="D12501" t="s">
        <v>1</v>
      </c>
      <c r="E12501">
        <v>994.8</v>
      </c>
      <c r="F12501">
        <v>0.45</v>
      </c>
      <c r="G12501" t="str">
        <f>IF(RIGHT(A12501)="s","",A12501)</f>
        <v>hippodrome</v>
      </c>
      <c r="H12501" t="str">
        <f>LEFT(G12501,1)</f>
        <v>h</v>
      </c>
      <c r="I12501" t="s">
        <v>2</v>
      </c>
      <c r="J12501" t="str">
        <f>IF(EXACT(RIGHT(LEFT(I12501,SEARCH(H12501,I12501)),1),H12501),"",G12501)</f>
        <v>hippodrome</v>
      </c>
      <c r="K12501" s="1">
        <f>LOG(C12501,2)</f>
        <v>4.9541963103868758</v>
      </c>
    </row>
    <row r="12502" spans="1:11">
      <c r="A12502" t="s">
        <v>2613</v>
      </c>
      <c r="B12502">
        <v>13</v>
      </c>
      <c r="C12502" s="1">
        <v>28</v>
      </c>
      <c r="D12502" t="s">
        <v>1</v>
      </c>
      <c r="E12502">
        <v>994.93</v>
      </c>
      <c r="F12502">
        <v>0.45</v>
      </c>
      <c r="G12502" t="str">
        <f>IF(RIGHT(A12502)="s","",A12502)</f>
        <v>sequestration</v>
      </c>
      <c r="H12502" t="str">
        <f>LEFT(G12502,1)</f>
        <v>s</v>
      </c>
      <c r="I12502" t="s">
        <v>2</v>
      </c>
      <c r="J12502" t="str">
        <f>IF(EXACT(RIGHT(LEFT(I12502,SEARCH(H12502,I12502)),1),H12502),"",G12502)</f>
        <v>sequestration</v>
      </c>
      <c r="K12502" s="1">
        <f>LOG(C12502,2)</f>
        <v>4.8073549220576037</v>
      </c>
    </row>
    <row r="12503" spans="1:11">
      <c r="A12503" t="s">
        <v>12774</v>
      </c>
      <c r="B12503">
        <v>6</v>
      </c>
      <c r="C12503" s="1">
        <v>28</v>
      </c>
      <c r="D12503" t="s">
        <v>1</v>
      </c>
      <c r="E12503">
        <v>833.33</v>
      </c>
      <c r="F12503">
        <v>0.45</v>
      </c>
      <c r="G12503" t="str">
        <f>IF(RIGHT(A12503)="s","",A12503)</f>
        <v>beadle</v>
      </c>
      <c r="H12503" t="str">
        <f>LEFT(G12503,1)</f>
        <v>b</v>
      </c>
      <c r="I12503" t="s">
        <v>2</v>
      </c>
      <c r="J12503" t="str">
        <f>IF(EXACT(RIGHT(LEFT(I12503,SEARCH(H12503,I12503)),1),H12503),"",G12503)</f>
        <v>beadle</v>
      </c>
      <c r="K12503" s="1">
        <f>LOG(C12503,2)</f>
        <v>4.8073549220576037</v>
      </c>
    </row>
    <row r="12504" spans="1:11">
      <c r="A12504" t="s">
        <v>7329</v>
      </c>
      <c r="B12504">
        <v>11</v>
      </c>
      <c r="C12504" s="1">
        <v>24</v>
      </c>
      <c r="D12504" t="s">
        <v>1</v>
      </c>
      <c r="E12504">
        <v>1151</v>
      </c>
      <c r="F12504">
        <v>0.45</v>
      </c>
      <c r="G12504" t="str">
        <f>IF(RIGHT(A12504)="s","",A12504)</f>
        <v>inebriation</v>
      </c>
      <c r="H12504" t="str">
        <f>LEFT(G12504,1)</f>
        <v>i</v>
      </c>
      <c r="I12504" t="s">
        <v>2</v>
      </c>
      <c r="J12504" t="str">
        <f>IF(EXACT(RIGHT(LEFT(I12504,SEARCH(H12504,I12504)),1),H12504),"",G12504)</f>
        <v>inebriation</v>
      </c>
      <c r="K12504" s="1">
        <f>LOG(C12504,2)</f>
        <v>4.584962500721157</v>
      </c>
    </row>
    <row r="12505" spans="1:11">
      <c r="A12505" t="s">
        <v>6512</v>
      </c>
      <c r="B12505">
        <v>8</v>
      </c>
      <c r="C12505" s="1">
        <v>15</v>
      </c>
      <c r="D12505" t="s">
        <v>1</v>
      </c>
      <c r="E12505">
        <v>1044.1300000000001</v>
      </c>
      <c r="F12505">
        <v>0.45</v>
      </c>
      <c r="G12505" t="str">
        <f>IF(RIGHT(A12505)="s","",A12505)</f>
        <v>liniment</v>
      </c>
      <c r="H12505" t="str">
        <f>LEFT(G12505,1)</f>
        <v>l</v>
      </c>
      <c r="I12505" t="s">
        <v>2</v>
      </c>
      <c r="J12505" t="str">
        <f>IF(EXACT(RIGHT(LEFT(I12505,SEARCH(H12505,I12505)),1),H12505),"",G12505)</f>
        <v>liniment</v>
      </c>
      <c r="K12505" s="1">
        <f>LOG(C12505,2)</f>
        <v>3.9068905956085187</v>
      </c>
    </row>
    <row r="12506" spans="1:11">
      <c r="A12506" t="s">
        <v>7751</v>
      </c>
      <c r="B12506">
        <v>9</v>
      </c>
      <c r="C12506" s="1">
        <v>13</v>
      </c>
      <c r="D12506" t="s">
        <v>1</v>
      </c>
      <c r="E12506">
        <v>862.53</v>
      </c>
      <c r="F12506">
        <v>0.45</v>
      </c>
      <c r="G12506" t="str">
        <f>IF(RIGHT(A12506)="s","",A12506)</f>
        <v>hollyhock</v>
      </c>
      <c r="H12506" t="str">
        <f>LEFT(G12506,1)</f>
        <v>h</v>
      </c>
      <c r="I12506" t="s">
        <v>2</v>
      </c>
      <c r="J12506" t="str">
        <f>IF(EXACT(RIGHT(LEFT(I12506,SEARCH(H12506,I12506)),1),H12506),"",G12506)</f>
        <v>hollyhock</v>
      </c>
      <c r="K12506" s="1">
        <f>LOG(C12506,2)</f>
        <v>3.7004397181410922</v>
      </c>
    </row>
    <row r="12507" spans="1:11">
      <c r="A12507" t="s">
        <v>9561</v>
      </c>
      <c r="B12507">
        <v>9</v>
      </c>
      <c r="C12507" s="1">
        <v>12</v>
      </c>
      <c r="D12507" t="s">
        <v>1</v>
      </c>
      <c r="E12507">
        <v>1048.93</v>
      </c>
      <c r="F12507">
        <v>0.45</v>
      </c>
      <c r="G12507" t="str">
        <f>IF(RIGHT(A12507)="s","",A12507)</f>
        <v>elopement</v>
      </c>
      <c r="H12507" t="str">
        <f>LEFT(G12507,1)</f>
        <v>e</v>
      </c>
      <c r="I12507" t="s">
        <v>2</v>
      </c>
      <c r="J12507" t="str">
        <f>IF(EXACT(RIGHT(LEFT(I12507,SEARCH(H12507,I12507)),1),H12507),"",G12507)</f>
        <v>elopement</v>
      </c>
      <c r="K12507" s="1">
        <f>LOG(C12507,2)</f>
        <v>3.5849625007211565</v>
      </c>
    </row>
    <row r="12508" spans="1:11">
      <c r="A12508" t="s">
        <v>11412</v>
      </c>
      <c r="B12508">
        <v>6</v>
      </c>
      <c r="C12508" s="1">
        <v>10</v>
      </c>
      <c r="D12508" t="s">
        <v>1</v>
      </c>
      <c r="E12508">
        <v>717.8</v>
      </c>
      <c r="F12508">
        <v>0.45</v>
      </c>
      <c r="G12508" t="str">
        <f>IF(RIGHT(A12508)="s","",A12508)</f>
        <v>cockle</v>
      </c>
      <c r="H12508" t="str">
        <f>LEFT(G12508,1)</f>
        <v>c</v>
      </c>
      <c r="I12508" t="s">
        <v>2</v>
      </c>
      <c r="J12508" t="str">
        <f>IF(EXACT(RIGHT(LEFT(I12508,SEARCH(H12508,I12508)),1),H12508),"",G12508)</f>
        <v>cockle</v>
      </c>
      <c r="K12508" s="1">
        <f>LOG(C12508,2)</f>
        <v>3.3219280948873626</v>
      </c>
    </row>
    <row r="12509" spans="1:11">
      <c r="A12509" t="s">
        <v>4980</v>
      </c>
      <c r="B12509">
        <v>7</v>
      </c>
      <c r="C12509" s="1">
        <v>7</v>
      </c>
      <c r="D12509" t="s">
        <v>1</v>
      </c>
      <c r="E12509">
        <v>1016.47</v>
      </c>
      <c r="F12509">
        <v>0.45</v>
      </c>
      <c r="G12509" t="str">
        <f>IF(RIGHT(A12509)="s","",A12509)</f>
        <v>oviduct</v>
      </c>
      <c r="H12509" t="str">
        <f>LEFT(G12509,1)</f>
        <v>o</v>
      </c>
      <c r="I12509" t="s">
        <v>2</v>
      </c>
      <c r="J12509" t="str">
        <f>IF(EXACT(RIGHT(LEFT(I12509,SEARCH(H12509,I12509)),1),H12509),"",G12509)</f>
        <v>oviduct</v>
      </c>
      <c r="K12509" s="1">
        <f>LOG(C12509,2)</f>
        <v>2.8073549220576042</v>
      </c>
    </row>
    <row r="12510" spans="1:11">
      <c r="A12510" t="s">
        <v>9450</v>
      </c>
      <c r="B12510">
        <v>12</v>
      </c>
      <c r="C12510" s="1">
        <v>7</v>
      </c>
      <c r="D12510" t="s">
        <v>1</v>
      </c>
      <c r="E12510">
        <v>1102.1300000000001</v>
      </c>
      <c r="F12510">
        <v>0.45</v>
      </c>
      <c r="G12510" t="str">
        <f>IF(RIGHT(A12510)="s","",A12510)</f>
        <v>enthronement</v>
      </c>
      <c r="H12510" t="str">
        <f>LEFT(G12510,1)</f>
        <v>e</v>
      </c>
      <c r="I12510" t="s">
        <v>2</v>
      </c>
      <c r="J12510" t="str">
        <f>IF(EXACT(RIGHT(LEFT(I12510,SEARCH(H12510,I12510)),1),H12510),"",G12510)</f>
        <v>enthronement</v>
      </c>
      <c r="K12510" s="1">
        <f>LOG(C12510,2)</f>
        <v>2.8073549220576042</v>
      </c>
    </row>
    <row r="12511" spans="1:11">
      <c r="A12511" t="s">
        <v>10906</v>
      </c>
      <c r="B12511">
        <v>10</v>
      </c>
      <c r="C12511" s="1">
        <v>7</v>
      </c>
      <c r="D12511" t="s">
        <v>1</v>
      </c>
      <c r="E12511">
        <v>1000.43</v>
      </c>
      <c r="F12511">
        <v>0.45</v>
      </c>
      <c r="G12511" t="str">
        <f>IF(RIGHT(A12511)="s","",A12511)</f>
        <v>corpulence</v>
      </c>
      <c r="H12511" t="str">
        <f>LEFT(G12511,1)</f>
        <v>c</v>
      </c>
      <c r="I12511" t="s">
        <v>2</v>
      </c>
      <c r="J12511" t="str">
        <f>IF(EXACT(RIGHT(LEFT(I12511,SEARCH(H12511,I12511)),1),H12511),"",G12511)</f>
        <v>corpulence</v>
      </c>
      <c r="K12511" s="1">
        <f>LOG(C12511,2)</f>
        <v>2.8073549220576042</v>
      </c>
    </row>
    <row r="12512" spans="1:11">
      <c r="A12512" t="s">
        <v>2552</v>
      </c>
      <c r="B12512">
        <v>6</v>
      </c>
      <c r="C12512" s="1">
        <v>3371</v>
      </c>
      <c r="D12512" t="s">
        <v>1</v>
      </c>
      <c r="E12512">
        <v>794.73</v>
      </c>
      <c r="F12512">
        <v>0.44</v>
      </c>
      <c r="G12512" t="str">
        <f>IF(RIGHT(A12512)="s","",A12512)</f>
        <v>shaman</v>
      </c>
      <c r="H12512" t="str">
        <f>LEFT(G12512,1)</f>
        <v>s</v>
      </c>
      <c r="I12512" t="s">
        <v>2</v>
      </c>
      <c r="J12512" t="str">
        <f>IF(EXACT(RIGHT(LEFT(I12512,SEARCH(H12512,I12512)),1),H12512),"",G12512)</f>
        <v>shaman</v>
      </c>
      <c r="K12512" s="1">
        <f>LOG(C12512,2)</f>
        <v>11.71896091198421</v>
      </c>
    </row>
    <row r="12513" spans="1:11">
      <c r="A12513" t="s">
        <v>5834</v>
      </c>
      <c r="B12513">
        <v>8</v>
      </c>
      <c r="C12513" s="1">
        <v>1968</v>
      </c>
      <c r="D12513" t="s">
        <v>1</v>
      </c>
      <c r="E12513">
        <v>958.47</v>
      </c>
      <c r="F12513">
        <v>0.44</v>
      </c>
      <c r="G12513" t="str">
        <f>IF(RIGHT(A12513)="s","",A12513)</f>
        <v>minotaur</v>
      </c>
      <c r="H12513" t="str">
        <f>LEFT(G12513,1)</f>
        <v>m</v>
      </c>
      <c r="I12513" t="s">
        <v>2</v>
      </c>
      <c r="J12513" t="str">
        <f>IF(EXACT(RIGHT(LEFT(I12513,SEARCH(H12513,I12513)),1),H12513),"",G12513)</f>
        <v>minotaur</v>
      </c>
      <c r="K12513" s="1">
        <f>LOG(C12513,2)</f>
        <v>10.94251450533924</v>
      </c>
    </row>
    <row r="12514" spans="1:11">
      <c r="A12514" t="s">
        <v>11826</v>
      </c>
      <c r="B12514">
        <v>6</v>
      </c>
      <c r="C12514" s="1">
        <v>1910</v>
      </c>
      <c r="D12514" t="s">
        <v>1</v>
      </c>
      <c r="E12514">
        <v>788.27</v>
      </c>
      <c r="F12514">
        <v>0.44</v>
      </c>
      <c r="G12514" t="str">
        <f>IF(RIGHT(A12514)="s","",A12514)</f>
        <v>caveat</v>
      </c>
      <c r="H12514" t="str">
        <f>LEFT(G12514,1)</f>
        <v>c</v>
      </c>
      <c r="I12514" t="s">
        <v>2</v>
      </c>
      <c r="J12514" t="str">
        <f>IF(EXACT(RIGHT(LEFT(I12514,SEARCH(H12514,I12514)),1),H12514),"",G12514)</f>
        <v>caveat</v>
      </c>
      <c r="K12514" s="1">
        <f>LOG(C12514,2)</f>
        <v>10.899356922923111</v>
      </c>
    </row>
    <row r="12515" spans="1:11">
      <c r="A12515" t="s">
        <v>12880</v>
      </c>
      <c r="B12515">
        <v>6</v>
      </c>
      <c r="C12515" s="1">
        <v>1071</v>
      </c>
      <c r="D12515" t="s">
        <v>1</v>
      </c>
      <c r="E12515">
        <v>928.73</v>
      </c>
      <c r="F12515">
        <v>0.44</v>
      </c>
      <c r="G12515" t="str">
        <f>IF(RIGHT(A12515)="s","",A12515)</f>
        <v>bantam</v>
      </c>
      <c r="H12515" t="str">
        <f>LEFT(G12515,1)</f>
        <v>b</v>
      </c>
      <c r="I12515" t="s">
        <v>2</v>
      </c>
      <c r="J12515" t="str">
        <f>IF(EXACT(RIGHT(LEFT(I12515,SEARCH(H12515,I12515)),1),H12515),"",G12515)</f>
        <v>bantam</v>
      </c>
      <c r="K12515" s="1">
        <f>LOG(C12515,2)</f>
        <v>10.064742764750257</v>
      </c>
    </row>
    <row r="12516" spans="1:11">
      <c r="A12516" t="s">
        <v>8367</v>
      </c>
      <c r="B12516">
        <v>6</v>
      </c>
      <c r="C12516" s="1">
        <v>760</v>
      </c>
      <c r="D12516" t="s">
        <v>1</v>
      </c>
      <c r="E12516">
        <v>795.14</v>
      </c>
      <c r="F12516">
        <v>0.44</v>
      </c>
      <c r="G12516" t="str">
        <f>IF(RIGHT(A12516)="s","",A12516)</f>
        <v>gluten</v>
      </c>
      <c r="H12516" t="str">
        <f>LEFT(G12516,1)</f>
        <v>g</v>
      </c>
      <c r="I12516" t="s">
        <v>2</v>
      </c>
      <c r="J12516" t="str">
        <f>IF(EXACT(RIGHT(LEFT(I12516,SEARCH(H12516,I12516)),1),H12516),"",G12516)</f>
        <v>gluten</v>
      </c>
      <c r="K12516" s="1">
        <f>LOG(C12516,2)</f>
        <v>9.5698556083309487</v>
      </c>
    </row>
    <row r="12517" spans="1:11">
      <c r="A12517" t="s">
        <v>8965</v>
      </c>
      <c r="B12517">
        <v>3</v>
      </c>
      <c r="C12517" s="1">
        <v>706</v>
      </c>
      <c r="D12517" t="s">
        <v>1</v>
      </c>
      <c r="E12517">
        <v>870.93</v>
      </c>
      <c r="F12517">
        <v>0.44</v>
      </c>
      <c r="G12517" t="str">
        <f>IF(RIGHT(A12517)="s","",A12517)</f>
        <v>fir</v>
      </c>
      <c r="H12517" t="str">
        <f>LEFT(G12517,1)</f>
        <v>f</v>
      </c>
      <c r="I12517" t="s">
        <v>2</v>
      </c>
      <c r="J12517" t="str">
        <f>IF(EXACT(RIGHT(LEFT(I12517,SEARCH(H12517,I12517)),1),H12517),"",G12517)</f>
        <v>fir</v>
      </c>
      <c r="K12517" s="1">
        <f>LOG(C12517,2)</f>
        <v>9.4635243732711807</v>
      </c>
    </row>
    <row r="12518" spans="1:11">
      <c r="A12518" t="s">
        <v>5012</v>
      </c>
      <c r="B12518">
        <v>3</v>
      </c>
      <c r="C12518" s="1">
        <v>700</v>
      </c>
      <c r="D12518" t="s">
        <v>1</v>
      </c>
      <c r="E12518">
        <v>812.33</v>
      </c>
      <c r="F12518">
        <v>0.44</v>
      </c>
      <c r="G12518" t="str">
        <f>IF(RIGHT(A12518)="s","",A12518)</f>
        <v>ova</v>
      </c>
      <c r="H12518" t="str">
        <f>LEFT(G12518,1)</f>
        <v>o</v>
      </c>
      <c r="I12518" t="s">
        <v>2</v>
      </c>
      <c r="J12518" t="str">
        <f>IF(EXACT(RIGHT(LEFT(I12518,SEARCH(H12518,I12518)),1),H12518),"",G12518)</f>
        <v>ova</v>
      </c>
      <c r="K12518" s="1">
        <f>LOG(C12518,2)</f>
        <v>9.451211111832329</v>
      </c>
    </row>
    <row r="12519" spans="1:11">
      <c r="A12519" t="s">
        <v>11843</v>
      </c>
      <c r="B12519">
        <v>7</v>
      </c>
      <c r="C12519" s="1">
        <v>670</v>
      </c>
      <c r="D12519" t="s">
        <v>1</v>
      </c>
      <c r="E12519">
        <v>752.36</v>
      </c>
      <c r="F12519">
        <v>0.44</v>
      </c>
      <c r="G12519" t="str">
        <f>IF(RIGHT(A12519)="s","",A12519)</f>
        <v>cathode</v>
      </c>
      <c r="H12519" t="str">
        <f>LEFT(G12519,1)</f>
        <v>c</v>
      </c>
      <c r="I12519" t="s">
        <v>2</v>
      </c>
      <c r="J12519" t="str">
        <f>IF(EXACT(RIGHT(LEFT(I12519,SEARCH(H12519,I12519)),1),H12519),"",G12519)</f>
        <v>cathode</v>
      </c>
      <c r="K12519" s="1">
        <f>LOG(C12519,2)</f>
        <v>9.3880172853451356</v>
      </c>
    </row>
    <row r="12520" spans="1:11">
      <c r="A12520" t="s">
        <v>1039</v>
      </c>
      <c r="B12520">
        <v>4</v>
      </c>
      <c r="C12520" s="1">
        <v>618</v>
      </c>
      <c r="D12520" t="s">
        <v>1</v>
      </c>
      <c r="E12520">
        <v>802</v>
      </c>
      <c r="F12520">
        <v>0.44</v>
      </c>
      <c r="G12520" t="str">
        <f>IF(RIGHT(A12520)="s","",A12520)</f>
        <v>tram</v>
      </c>
      <c r="H12520" t="str">
        <f>LEFT(G12520,1)</f>
        <v>t</v>
      </c>
      <c r="I12520" t="s">
        <v>2</v>
      </c>
      <c r="J12520" t="str">
        <f>IF(EXACT(RIGHT(LEFT(I12520,SEARCH(H12520,I12520)),1),H12520),"",G12520)</f>
        <v>tram</v>
      </c>
      <c r="K12520" s="1">
        <f>LOG(C12520,2)</f>
        <v>9.2714630279043746</v>
      </c>
    </row>
    <row r="12521" spans="1:11">
      <c r="A12521" t="s">
        <v>9545</v>
      </c>
      <c r="B12521">
        <v>5</v>
      </c>
      <c r="C12521" s="1">
        <v>593</v>
      </c>
      <c r="D12521" t="s">
        <v>1</v>
      </c>
      <c r="E12521">
        <v>734.57</v>
      </c>
      <c r="F12521">
        <v>0.44</v>
      </c>
      <c r="G12521" t="str">
        <f>IF(RIGHT(A12521)="s","",A12521)</f>
        <v>ember</v>
      </c>
      <c r="H12521" t="str">
        <f>LEFT(G12521,1)</f>
        <v>e</v>
      </c>
      <c r="I12521" t="s">
        <v>2</v>
      </c>
      <c r="J12521" t="str">
        <f>IF(EXACT(RIGHT(LEFT(I12521,SEARCH(H12521,I12521)),1),H12521),"",G12521)</f>
        <v>ember</v>
      </c>
      <c r="K12521" s="1">
        <f>LOG(C12521,2)</f>
        <v>9.2118882945460037</v>
      </c>
    </row>
    <row r="12522" spans="1:11">
      <c r="A12522" t="s">
        <v>6706</v>
      </c>
      <c r="B12522">
        <v>5</v>
      </c>
      <c r="C12522" s="1">
        <v>591</v>
      </c>
      <c r="D12522" t="s">
        <v>1</v>
      </c>
      <c r="E12522">
        <v>729.2</v>
      </c>
      <c r="F12522">
        <v>0.44</v>
      </c>
      <c r="G12522" t="str">
        <f>IF(RIGHT(A12522)="s","",A12522)</f>
        <v>lathe</v>
      </c>
      <c r="H12522" t="str">
        <f>LEFT(G12522,1)</f>
        <v>l</v>
      </c>
      <c r="I12522" t="s">
        <v>2</v>
      </c>
      <c r="J12522" t="str">
        <f>IF(EXACT(RIGHT(LEFT(I12522,SEARCH(H12522,I12522)),1),H12522),"",G12522)</f>
        <v>lathe</v>
      </c>
      <c r="K12522" s="1">
        <f>LOG(C12522,2)</f>
        <v>9.2070143201775334</v>
      </c>
    </row>
    <row r="12523" spans="1:11">
      <c r="A12523" t="s">
        <v>6318</v>
      </c>
      <c r="B12523">
        <v>9</v>
      </c>
      <c r="C12523" s="1">
        <v>563</v>
      </c>
      <c r="D12523" t="s">
        <v>1</v>
      </c>
      <c r="E12523">
        <v>878.86</v>
      </c>
      <c r="F12523">
        <v>0.44</v>
      </c>
      <c r="G12523" t="str">
        <f>IF(RIGHT(A12523)="s","",A12523)</f>
        <v>maelstrom</v>
      </c>
      <c r="H12523" t="str">
        <f>LEFT(G12523,1)</f>
        <v>m</v>
      </c>
      <c r="I12523" t="s">
        <v>2</v>
      </c>
      <c r="J12523" t="str">
        <f>IF(EXACT(RIGHT(LEFT(I12523,SEARCH(H12523,I12523)),1),H12523),"",G12523)</f>
        <v>maelstrom</v>
      </c>
      <c r="K12523" s="1">
        <f>LOG(C12523,2)</f>
        <v>9.1369911120802296</v>
      </c>
    </row>
    <row r="12524" spans="1:11">
      <c r="A12524" t="s">
        <v>2459</v>
      </c>
      <c r="B12524">
        <v>8</v>
      </c>
      <c r="C12524" s="1">
        <v>490</v>
      </c>
      <c r="D12524" t="s">
        <v>1</v>
      </c>
      <c r="E12524">
        <v>872.47</v>
      </c>
      <c r="F12524">
        <v>0.44</v>
      </c>
      <c r="G12524" t="str">
        <f>IF(RIGHT(A12524)="s","",A12524)</f>
        <v>shrapnel</v>
      </c>
      <c r="H12524" t="str">
        <f>LEFT(G12524,1)</f>
        <v>s</v>
      </c>
      <c r="I12524" t="s">
        <v>2</v>
      </c>
      <c r="J12524" t="str">
        <f>IF(EXACT(RIGHT(LEFT(I12524,SEARCH(H12524,I12524)),1),H12524),"",G12524)</f>
        <v>shrapnel</v>
      </c>
      <c r="K12524" s="1">
        <f>LOG(C12524,2)</f>
        <v>8.936637939002571</v>
      </c>
    </row>
    <row r="12525" spans="1:11">
      <c r="A12525" t="s">
        <v>7858</v>
      </c>
      <c r="B12525">
        <v>8</v>
      </c>
      <c r="C12525" s="1">
        <v>444</v>
      </c>
      <c r="D12525" t="s">
        <v>1</v>
      </c>
      <c r="E12525">
        <v>1139.79</v>
      </c>
      <c r="F12525">
        <v>0.44</v>
      </c>
      <c r="G12525" t="str">
        <f>IF(RIGHT(A12525)="s","",A12525)</f>
        <v>hematite</v>
      </c>
      <c r="H12525" t="str">
        <f>LEFT(G12525,1)</f>
        <v>h</v>
      </c>
      <c r="I12525" t="s">
        <v>2</v>
      </c>
      <c r="J12525" t="str">
        <f>IF(EXACT(RIGHT(LEFT(I12525,SEARCH(H12525,I12525)),1),H12525),"",G12525)</f>
        <v>hematite</v>
      </c>
      <c r="K12525" s="1">
        <f>LOG(C12525,2)</f>
        <v>8.7944158663501053</v>
      </c>
    </row>
    <row r="12526" spans="1:11">
      <c r="A12526" t="s">
        <v>12815</v>
      </c>
      <c r="B12526">
        <v>4</v>
      </c>
      <c r="C12526" s="1">
        <v>427</v>
      </c>
      <c r="D12526" t="s">
        <v>1</v>
      </c>
      <c r="E12526">
        <v>701.53</v>
      </c>
      <c r="F12526">
        <v>0.44</v>
      </c>
      <c r="G12526" t="str">
        <f>IF(RIGHT(A12526)="s","",A12526)</f>
        <v>bast</v>
      </c>
      <c r="H12526" t="str">
        <f>LEFT(G12526,1)</f>
        <v>b</v>
      </c>
      <c r="I12526" t="s">
        <v>2</v>
      </c>
      <c r="J12526" t="str">
        <f>IF(EXACT(RIGHT(LEFT(I12526,SEARCH(H12526,I12526)),1),H12526),"",G12526)</f>
        <v>bast</v>
      </c>
      <c r="K12526" s="1">
        <f>LOG(C12526,2)</f>
        <v>8.7380922596204904</v>
      </c>
    </row>
    <row r="12527" spans="1:11">
      <c r="A12527" t="s">
        <v>5719</v>
      </c>
      <c r="B12527">
        <v>4</v>
      </c>
      <c r="C12527" s="1">
        <v>386</v>
      </c>
      <c r="D12527" t="s">
        <v>1</v>
      </c>
      <c r="E12527">
        <v>665.6</v>
      </c>
      <c r="F12527">
        <v>0.44</v>
      </c>
      <c r="G12527" t="str">
        <f>IF(RIGHT(A12527)="s","",A12527)</f>
        <v>moll</v>
      </c>
      <c r="H12527" t="str">
        <f>LEFT(G12527,1)</f>
        <v>m</v>
      </c>
      <c r="I12527" t="s">
        <v>2</v>
      </c>
      <c r="J12527" t="str">
        <f>IF(EXACT(RIGHT(LEFT(I12527,SEARCH(H12527,I12527)),1),H12527),"",G12527)</f>
        <v>moll</v>
      </c>
      <c r="K12527" s="1">
        <f>LOG(C12527,2)</f>
        <v>8.5924570372680815</v>
      </c>
    </row>
    <row r="12528" spans="1:11">
      <c r="A12528" t="s">
        <v>10784</v>
      </c>
      <c r="B12528">
        <v>4</v>
      </c>
      <c r="C12528" s="1">
        <v>334</v>
      </c>
      <c r="D12528" t="s">
        <v>1</v>
      </c>
      <c r="E12528">
        <v>660.67</v>
      </c>
      <c r="F12528">
        <v>0.44</v>
      </c>
      <c r="G12528" t="str">
        <f>IF(RIGHT(A12528)="s","",A12528)</f>
        <v>cowl</v>
      </c>
      <c r="H12528" t="str">
        <f>LEFT(G12528,1)</f>
        <v>c</v>
      </c>
      <c r="I12528" t="s">
        <v>2</v>
      </c>
      <c r="J12528" t="str">
        <f>IF(EXACT(RIGHT(LEFT(I12528,SEARCH(H12528,I12528)),1),H12528),"",G12528)</f>
        <v>cowl</v>
      </c>
      <c r="K12528" s="1">
        <f>LOG(C12528,2)</f>
        <v>8.3837042924740537</v>
      </c>
    </row>
    <row r="12529" spans="1:11">
      <c r="A12529" t="s">
        <v>5782</v>
      </c>
      <c r="B12529">
        <v>8</v>
      </c>
      <c r="C12529" s="1">
        <v>287</v>
      </c>
      <c r="D12529" t="s">
        <v>1</v>
      </c>
      <c r="E12529">
        <v>783.14</v>
      </c>
      <c r="F12529">
        <v>0.44</v>
      </c>
      <c r="G12529" t="str">
        <f>IF(RIGHT(A12529)="s","",A12529)</f>
        <v>misogyny</v>
      </c>
      <c r="H12529" t="str">
        <f>LEFT(G12529,1)</f>
        <v>m</v>
      </c>
      <c r="I12529" t="s">
        <v>2</v>
      </c>
      <c r="J12529" t="str">
        <f>IF(EXACT(RIGHT(LEFT(I12529,SEARCH(H12529,I12529)),1),H12529),"",G12529)</f>
        <v>misogyny</v>
      </c>
      <c r="K12529" s="1">
        <f>LOG(C12529,2)</f>
        <v>8.1649069266756893</v>
      </c>
    </row>
    <row r="12530" spans="1:11">
      <c r="A12530" t="s">
        <v>5783</v>
      </c>
      <c r="B12530">
        <v>10</v>
      </c>
      <c r="C12530" s="1">
        <v>282</v>
      </c>
      <c r="D12530" t="s">
        <v>1</v>
      </c>
      <c r="E12530">
        <v>866.71</v>
      </c>
      <c r="F12530">
        <v>0.44</v>
      </c>
      <c r="G12530" t="str">
        <f>IF(RIGHT(A12530)="s","",A12530)</f>
        <v>misogynist</v>
      </c>
      <c r="H12530" t="str">
        <f>LEFT(G12530,1)</f>
        <v>m</v>
      </c>
      <c r="I12530" t="s">
        <v>2</v>
      </c>
      <c r="J12530" t="str">
        <f>IF(EXACT(RIGHT(LEFT(I12530,SEARCH(H12530,I12530)),1),H12530),"",G12530)</f>
        <v>misogynist</v>
      </c>
      <c r="K12530" s="1">
        <f>LOG(C12530,2)</f>
        <v>8.1395513523987937</v>
      </c>
    </row>
    <row r="12531" spans="1:11">
      <c r="A12531" t="s">
        <v>1200</v>
      </c>
      <c r="B12531">
        <v>6</v>
      </c>
      <c r="C12531" s="1">
        <v>277</v>
      </c>
      <c r="D12531" t="s">
        <v>1</v>
      </c>
      <c r="E12531">
        <v>694.6</v>
      </c>
      <c r="F12531">
        <v>0.44</v>
      </c>
      <c r="G12531" t="str">
        <f>IF(RIGHT(A12531)="s","",A12531)</f>
        <v>tinder</v>
      </c>
      <c r="H12531" t="str">
        <f>LEFT(G12531,1)</f>
        <v>t</v>
      </c>
      <c r="I12531" t="s">
        <v>2</v>
      </c>
      <c r="J12531" t="str">
        <f>IF(EXACT(RIGHT(LEFT(I12531,SEARCH(H12531,I12531)),1),H12531),"",G12531)</f>
        <v>tinder</v>
      </c>
      <c r="K12531" s="1">
        <f>LOG(C12531,2)</f>
        <v>8.1137421660491889</v>
      </c>
    </row>
    <row r="12532" spans="1:11">
      <c r="A12532" t="s">
        <v>13364</v>
      </c>
      <c r="B12532">
        <v>5</v>
      </c>
      <c r="C12532" s="1">
        <v>241</v>
      </c>
      <c r="D12532" t="s">
        <v>1</v>
      </c>
      <c r="E12532">
        <v>754.87</v>
      </c>
      <c r="F12532">
        <v>0.44</v>
      </c>
      <c r="G12532" t="str">
        <f>IF(RIGHT(A12532)="s","",A12532)</f>
        <v>anode</v>
      </c>
      <c r="H12532" t="str">
        <f>LEFT(G12532,1)</f>
        <v>a</v>
      </c>
      <c r="I12532" t="s">
        <v>2</v>
      </c>
      <c r="J12532" t="str">
        <f>IF(EXACT(RIGHT(LEFT(I12532,SEARCH(H12532,I12532)),1),H12532),"",G12532)</f>
        <v>anode</v>
      </c>
      <c r="K12532" s="1">
        <f>LOG(C12532,2)</f>
        <v>7.9128893362299619</v>
      </c>
    </row>
    <row r="12533" spans="1:11">
      <c r="A12533" t="s">
        <v>4233</v>
      </c>
      <c r="B12533">
        <v>8</v>
      </c>
      <c r="C12533" s="1">
        <v>224</v>
      </c>
      <c r="D12533" t="s">
        <v>1</v>
      </c>
      <c r="E12533">
        <v>841.07</v>
      </c>
      <c r="F12533">
        <v>0.44</v>
      </c>
      <c r="G12533" t="str">
        <f>IF(RIGHT(A12533)="s","",A12533)</f>
        <v>pollster</v>
      </c>
      <c r="H12533" t="str">
        <f>LEFT(G12533,1)</f>
        <v>p</v>
      </c>
      <c r="I12533" t="s">
        <v>2</v>
      </c>
      <c r="J12533" t="str">
        <f>IF(EXACT(RIGHT(LEFT(I12533,SEARCH(H12533,I12533)),1),H12533),"",G12533)</f>
        <v>pollster</v>
      </c>
      <c r="K12533" s="1">
        <f>LOG(C12533,2)</f>
        <v>7.8073549220576037</v>
      </c>
    </row>
    <row r="12534" spans="1:11">
      <c r="A12534" t="s">
        <v>4507</v>
      </c>
      <c r="B12534">
        <v>6</v>
      </c>
      <c r="C12534" s="1">
        <v>222</v>
      </c>
      <c r="D12534" t="s">
        <v>1</v>
      </c>
      <c r="E12534">
        <v>940.43</v>
      </c>
      <c r="F12534">
        <v>0.44</v>
      </c>
      <c r="G12534" t="str">
        <f>IF(RIGHT(A12534)="s","",A12534)</f>
        <v>phenol</v>
      </c>
      <c r="H12534" t="str">
        <f>LEFT(G12534,1)</f>
        <v>p</v>
      </c>
      <c r="I12534" t="s">
        <v>2</v>
      </c>
      <c r="J12534" t="str">
        <f>IF(EXACT(RIGHT(LEFT(I12534,SEARCH(H12534,I12534)),1),H12534),"",G12534)</f>
        <v>phenol</v>
      </c>
      <c r="K12534" s="1">
        <f>LOG(C12534,2)</f>
        <v>7.7944158663501062</v>
      </c>
    </row>
    <row r="12535" spans="1:11">
      <c r="A12535" t="s">
        <v>9719</v>
      </c>
      <c r="B12535">
        <v>7</v>
      </c>
      <c r="C12535" s="1">
        <v>221</v>
      </c>
      <c r="D12535" t="s">
        <v>1</v>
      </c>
      <c r="E12535">
        <v>837.5</v>
      </c>
      <c r="F12535">
        <v>0.44</v>
      </c>
      <c r="G12535" t="str">
        <f>IF(RIGHT(A12535)="s","",A12535)</f>
        <v>dustbin</v>
      </c>
      <c r="H12535" t="str">
        <f>LEFT(G12535,1)</f>
        <v>d</v>
      </c>
      <c r="I12535" t="s">
        <v>2</v>
      </c>
      <c r="J12535" t="str">
        <f>IF(EXACT(RIGHT(LEFT(I12535,SEARCH(H12535,I12535)),1),H12535),"",G12535)</f>
        <v>dustbin</v>
      </c>
      <c r="K12535" s="1">
        <f>LOG(C12535,2)</f>
        <v>7.7879025593914317</v>
      </c>
    </row>
    <row r="12536" spans="1:11">
      <c r="A12536" t="s">
        <v>434</v>
      </c>
      <c r="B12536">
        <v>9</v>
      </c>
      <c r="C12536" s="1">
        <v>219</v>
      </c>
      <c r="D12536" t="s">
        <v>1</v>
      </c>
      <c r="E12536">
        <v>958.86</v>
      </c>
      <c r="F12536">
        <v>0.44</v>
      </c>
      <c r="G12536" t="str">
        <f>IF(RIGHT(A12536)="s","",A12536)</f>
        <v>voltmeter</v>
      </c>
      <c r="H12536" t="str">
        <f>LEFT(G12536,1)</f>
        <v>v</v>
      </c>
      <c r="I12536" t="s">
        <v>2</v>
      </c>
      <c r="J12536" t="str">
        <f>IF(EXACT(RIGHT(LEFT(I12536,SEARCH(H12536,I12536)),1),H12536),"",G12536)</f>
        <v>voltmeter</v>
      </c>
      <c r="K12536" s="1">
        <f>LOG(C12536,2)</f>
        <v>7.7747870596011737</v>
      </c>
    </row>
    <row r="12537" spans="1:11">
      <c r="A12537" t="s">
        <v>2359</v>
      </c>
      <c r="B12537">
        <v>5</v>
      </c>
      <c r="C12537" s="1">
        <v>181</v>
      </c>
      <c r="D12537" t="s">
        <v>1</v>
      </c>
      <c r="E12537">
        <v>749.79</v>
      </c>
      <c r="F12537">
        <v>0.44</v>
      </c>
      <c r="G12537" t="str">
        <f>IF(RIGHT(A12537)="s","",A12537)</f>
        <v>skeet</v>
      </c>
      <c r="H12537" t="str">
        <f>LEFT(G12537,1)</f>
        <v>s</v>
      </c>
      <c r="I12537" t="s">
        <v>2</v>
      </c>
      <c r="J12537" t="str">
        <f>IF(EXACT(RIGHT(LEFT(I12537,SEARCH(H12537,I12537)),1),H12537),"",G12537)</f>
        <v>skeet</v>
      </c>
      <c r="K12537" s="1">
        <f>LOG(C12537,2)</f>
        <v>7.4998458870832057</v>
      </c>
    </row>
    <row r="12538" spans="1:11">
      <c r="A12538" t="s">
        <v>8124</v>
      </c>
      <c r="B12538">
        <v>7</v>
      </c>
      <c r="C12538" s="1">
        <v>181</v>
      </c>
      <c r="D12538" t="s">
        <v>1</v>
      </c>
      <c r="E12538">
        <v>875.47</v>
      </c>
      <c r="F12538">
        <v>0.44</v>
      </c>
      <c r="G12538" t="str">
        <f>IF(RIGHT(A12538)="s","",A12538)</f>
        <v>gunnery</v>
      </c>
      <c r="H12538" t="str">
        <f>LEFT(G12538,1)</f>
        <v>g</v>
      </c>
      <c r="I12538" t="s">
        <v>2</v>
      </c>
      <c r="J12538" t="str">
        <f>IF(EXACT(RIGHT(LEFT(I12538,SEARCH(H12538,I12538)),1),H12538),"",G12538)</f>
        <v>gunnery</v>
      </c>
      <c r="K12538" s="1">
        <f>LOG(C12538,2)</f>
        <v>7.4998458870832057</v>
      </c>
    </row>
    <row r="12539" spans="1:11">
      <c r="A12539" t="s">
        <v>10357</v>
      </c>
      <c r="B12539">
        <v>7</v>
      </c>
      <c r="C12539" s="1">
        <v>174</v>
      </c>
      <c r="D12539" t="s">
        <v>1</v>
      </c>
      <c r="E12539">
        <v>908.47</v>
      </c>
      <c r="F12539">
        <v>0.44</v>
      </c>
      <c r="G12539" t="str">
        <f>IF(RIGHT(A12539)="s","",A12539)</f>
        <v>demigod</v>
      </c>
      <c r="H12539" t="str">
        <f>LEFT(G12539,1)</f>
        <v>d</v>
      </c>
      <c r="I12539" t="s">
        <v>2</v>
      </c>
      <c r="J12539" t="str">
        <f>IF(EXACT(RIGHT(LEFT(I12539,SEARCH(H12539,I12539)),1),H12539),"",G12539)</f>
        <v>demigod</v>
      </c>
      <c r="K12539" s="1">
        <f>LOG(C12539,2)</f>
        <v>7.4429434958487288</v>
      </c>
    </row>
    <row r="12540" spans="1:11">
      <c r="A12540" t="s">
        <v>12440</v>
      </c>
      <c r="B12540">
        <v>4</v>
      </c>
      <c r="C12540" s="1">
        <v>162</v>
      </c>
      <c r="D12540" t="s">
        <v>1</v>
      </c>
      <c r="E12540">
        <v>720.33</v>
      </c>
      <c r="F12540">
        <v>0.44</v>
      </c>
      <c r="G12540" t="str">
        <f>IF(RIGHT(A12540)="s","",A12540)</f>
        <v>boor</v>
      </c>
      <c r="H12540" t="str">
        <f>LEFT(G12540,1)</f>
        <v>b</v>
      </c>
      <c r="I12540" t="s">
        <v>2</v>
      </c>
      <c r="J12540" t="str">
        <f>IF(EXACT(RIGHT(LEFT(I12540,SEARCH(H12540,I12540)),1),H12540),"",G12540)</f>
        <v>boor</v>
      </c>
      <c r="K12540" s="1">
        <f>LOG(C12540,2)</f>
        <v>7.3398500028846243</v>
      </c>
    </row>
    <row r="12541" spans="1:11">
      <c r="A12541" t="s">
        <v>10584</v>
      </c>
      <c r="B12541">
        <v>4</v>
      </c>
      <c r="C12541" s="1">
        <v>154</v>
      </c>
      <c r="D12541" t="s">
        <v>1</v>
      </c>
      <c r="E12541">
        <v>781</v>
      </c>
      <c r="F12541">
        <v>0.44</v>
      </c>
      <c r="G12541" t="str">
        <f>IF(RIGHT(A12541)="s","",A12541)</f>
        <v>cusp</v>
      </c>
      <c r="H12541" t="str">
        <f>LEFT(G12541,1)</f>
        <v>c</v>
      </c>
      <c r="I12541" t="s">
        <v>2</v>
      </c>
      <c r="J12541" t="str">
        <f>IF(EXACT(RIGHT(LEFT(I12541,SEARCH(H12541,I12541)),1),H12541),"",G12541)</f>
        <v>cusp</v>
      </c>
      <c r="K12541" s="1">
        <f>LOG(C12541,2)</f>
        <v>7.2667865406949019</v>
      </c>
    </row>
    <row r="12542" spans="1:11">
      <c r="A12542" t="s">
        <v>5558</v>
      </c>
      <c r="B12542">
        <v>8</v>
      </c>
      <c r="C12542" s="1">
        <v>150</v>
      </c>
      <c r="D12542" t="s">
        <v>1</v>
      </c>
      <c r="E12542">
        <v>900.93</v>
      </c>
      <c r="F12542">
        <v>0.44</v>
      </c>
      <c r="G12542" t="str">
        <f>IF(RIGHT(A12542)="s","",A12542)</f>
        <v>munition</v>
      </c>
      <c r="H12542" t="str">
        <f>LEFT(G12542,1)</f>
        <v>m</v>
      </c>
      <c r="I12542" t="s">
        <v>2</v>
      </c>
      <c r="J12542" t="str">
        <f>IF(EXACT(RIGHT(LEFT(I12542,SEARCH(H12542,I12542)),1),H12542),"",G12542)</f>
        <v>munition</v>
      </c>
      <c r="K12542" s="1">
        <f>LOG(C12542,2)</f>
        <v>7.2288186904958804</v>
      </c>
    </row>
    <row r="12543" spans="1:11">
      <c r="A12543" t="s">
        <v>11381</v>
      </c>
      <c r="B12543">
        <v>10</v>
      </c>
      <c r="C12543" s="1">
        <v>147</v>
      </c>
      <c r="D12543" t="s">
        <v>1</v>
      </c>
      <c r="E12543">
        <v>970.79</v>
      </c>
      <c r="F12543">
        <v>0.44</v>
      </c>
      <c r="G12543" t="str">
        <f>IF(RIGHT(A12543)="s","",A12543)</f>
        <v>cognizance</v>
      </c>
      <c r="H12543" t="str">
        <f>LEFT(G12543,1)</f>
        <v>c</v>
      </c>
      <c r="I12543" t="s">
        <v>2</v>
      </c>
      <c r="J12543" t="str">
        <f>IF(EXACT(RIGHT(LEFT(I12543,SEARCH(H12543,I12543)),1),H12543),"",G12543)</f>
        <v>cognizance</v>
      </c>
      <c r="K12543" s="1">
        <f>LOG(C12543,2)</f>
        <v>7.1996723448363644</v>
      </c>
    </row>
    <row r="12544" spans="1:11">
      <c r="A12544" t="s">
        <v>8904</v>
      </c>
      <c r="B12544">
        <v>4</v>
      </c>
      <c r="C12544" s="1">
        <v>141</v>
      </c>
      <c r="D12544" t="s">
        <v>1</v>
      </c>
      <c r="E12544">
        <v>713.87</v>
      </c>
      <c r="F12544">
        <v>0.44</v>
      </c>
      <c r="G12544" t="str">
        <f>IF(RIGHT(A12544)="s","",A12544)</f>
        <v>flan</v>
      </c>
      <c r="H12544" t="str">
        <f>LEFT(G12544,1)</f>
        <v>f</v>
      </c>
      <c r="I12544" t="s">
        <v>2</v>
      </c>
      <c r="J12544" t="str">
        <f>IF(EXACT(RIGHT(LEFT(I12544,SEARCH(H12544,I12544)),1),H12544),"",G12544)</f>
        <v>flan</v>
      </c>
      <c r="K12544" s="1">
        <f>LOG(C12544,2)</f>
        <v>7.1395513523987937</v>
      </c>
    </row>
    <row r="12545" spans="1:11">
      <c r="A12545" t="s">
        <v>12104</v>
      </c>
      <c r="B12545">
        <v>9</v>
      </c>
      <c r="C12545" s="1">
        <v>141</v>
      </c>
      <c r="D12545" t="s">
        <v>1</v>
      </c>
      <c r="E12545">
        <v>892</v>
      </c>
      <c r="F12545">
        <v>0.44</v>
      </c>
      <c r="G12545" t="str">
        <f>IF(RIGHT(A12545)="s","",A12545)</f>
        <v>cacophony</v>
      </c>
      <c r="H12545" t="str">
        <f>LEFT(G12545,1)</f>
        <v>c</v>
      </c>
      <c r="I12545" t="s">
        <v>2</v>
      </c>
      <c r="J12545" t="str">
        <f>IF(EXACT(RIGHT(LEFT(I12545,SEARCH(H12545,I12545)),1),H12545),"",G12545)</f>
        <v>cacophony</v>
      </c>
      <c r="K12545" s="1">
        <f>LOG(C12545,2)</f>
        <v>7.1395513523987937</v>
      </c>
    </row>
    <row r="12546" spans="1:11">
      <c r="A12546" t="s">
        <v>10872</v>
      </c>
      <c r="B12546">
        <v>6</v>
      </c>
      <c r="C12546" s="1">
        <v>125</v>
      </c>
      <c r="D12546" t="s">
        <v>1</v>
      </c>
      <c r="E12546" t="s">
        <v>5</v>
      </c>
      <c r="F12546">
        <v>0.44</v>
      </c>
      <c r="G12546" t="str">
        <f>IF(RIGHT(A12546)="s","",A12546)</f>
        <v>coster</v>
      </c>
      <c r="H12546" t="str">
        <f>LEFT(G12546,1)</f>
        <v>c</v>
      </c>
      <c r="I12546" t="s">
        <v>2</v>
      </c>
      <c r="J12546" t="str">
        <f>IF(EXACT(RIGHT(LEFT(I12546,SEARCH(H12546,I12546)),1),H12546),"",G12546)</f>
        <v>coster</v>
      </c>
      <c r="K12546" s="1">
        <f>LOG(C12546,2)</f>
        <v>6.9657842846620879</v>
      </c>
    </row>
    <row r="12547" spans="1:11">
      <c r="A12547" t="s">
        <v>5979</v>
      </c>
      <c r="B12547">
        <v>6</v>
      </c>
      <c r="C12547" s="1">
        <v>119</v>
      </c>
      <c r="D12547" t="s">
        <v>1</v>
      </c>
      <c r="E12547">
        <v>899.71</v>
      </c>
      <c r="F12547">
        <v>0.44</v>
      </c>
      <c r="G12547" t="str">
        <f>IF(RIGHT(A12547)="s","",A12547)</f>
        <v>merman</v>
      </c>
      <c r="H12547" t="str">
        <f>LEFT(G12547,1)</f>
        <v>m</v>
      </c>
      <c r="I12547" t="s">
        <v>2</v>
      </c>
      <c r="J12547" t="str">
        <f>IF(EXACT(RIGHT(LEFT(I12547,SEARCH(H12547,I12547)),1),H12547),"",G12547)</f>
        <v>merman</v>
      </c>
      <c r="K12547" s="1">
        <f>LOG(C12547,2)</f>
        <v>6.8948177633079437</v>
      </c>
    </row>
    <row r="12548" spans="1:11">
      <c r="A12548" t="s">
        <v>8941</v>
      </c>
      <c r="B12548">
        <v>9</v>
      </c>
      <c r="C12548" s="1">
        <v>115</v>
      </c>
      <c r="D12548" t="s">
        <v>1</v>
      </c>
      <c r="E12548">
        <v>841.71</v>
      </c>
      <c r="F12548">
        <v>0.44</v>
      </c>
      <c r="G12548" t="str">
        <f>IF(RIGHT(A12548)="s","",A12548)</f>
        <v>firmament</v>
      </c>
      <c r="H12548" t="str">
        <f>LEFT(G12548,1)</f>
        <v>f</v>
      </c>
      <c r="I12548" t="s">
        <v>2</v>
      </c>
      <c r="J12548" t="str">
        <f>IF(EXACT(RIGHT(LEFT(I12548,SEARCH(H12548,I12548)),1),H12548),"",G12548)</f>
        <v>firmament</v>
      </c>
      <c r="K12548" s="1">
        <f>LOG(C12548,2)</f>
        <v>6.8454900509443757</v>
      </c>
    </row>
    <row r="12549" spans="1:11">
      <c r="A12549" t="s">
        <v>4361</v>
      </c>
      <c r="B12549">
        <v>7</v>
      </c>
      <c r="C12549" s="1">
        <v>114</v>
      </c>
      <c r="D12549" t="s">
        <v>1</v>
      </c>
      <c r="E12549">
        <v>850</v>
      </c>
      <c r="F12549">
        <v>0.44</v>
      </c>
      <c r="G12549" t="str">
        <f>IF(RIGHT(A12549)="s","",A12549)</f>
        <v>placard</v>
      </c>
      <c r="H12549" t="str">
        <f>LEFT(G12549,1)</f>
        <v>p</v>
      </c>
      <c r="I12549" t="s">
        <v>2</v>
      </c>
      <c r="J12549" t="str">
        <f>IF(EXACT(RIGHT(LEFT(I12549,SEARCH(H12549,I12549)),1),H12549),"",G12549)</f>
        <v>placard</v>
      </c>
      <c r="K12549" s="1">
        <f>LOG(C12549,2)</f>
        <v>6.8328900141647422</v>
      </c>
    </row>
    <row r="12550" spans="1:11">
      <c r="A12550" t="s">
        <v>12169</v>
      </c>
      <c r="B12550">
        <v>5</v>
      </c>
      <c r="C12550" s="1">
        <v>111</v>
      </c>
      <c r="D12550" t="s">
        <v>1</v>
      </c>
      <c r="E12550">
        <v>771.5</v>
      </c>
      <c r="F12550">
        <v>0.44</v>
      </c>
      <c r="G12550" t="str">
        <f>IF(RIGHT(A12550)="s","",A12550)</f>
        <v>burro</v>
      </c>
      <c r="H12550" t="str">
        <f>LEFT(G12550,1)</f>
        <v>b</v>
      </c>
      <c r="I12550" t="s">
        <v>2</v>
      </c>
      <c r="J12550" t="str">
        <f>IF(EXACT(RIGHT(LEFT(I12550,SEARCH(H12550,I12550)),1),H12550),"",G12550)</f>
        <v>burro</v>
      </c>
      <c r="K12550" s="1">
        <f>LOG(C12550,2)</f>
        <v>6.7944158663501062</v>
      </c>
    </row>
    <row r="12551" spans="1:11">
      <c r="A12551" t="s">
        <v>2849</v>
      </c>
      <c r="B12551">
        <v>8</v>
      </c>
      <c r="C12551" s="1">
        <v>108</v>
      </c>
      <c r="D12551" t="s">
        <v>1</v>
      </c>
      <c r="E12551">
        <v>858.93</v>
      </c>
      <c r="F12551">
        <v>0.44</v>
      </c>
      <c r="G12551" t="str">
        <f>IF(RIGHT(A12551)="s","",A12551)</f>
        <v>scabbard</v>
      </c>
      <c r="H12551" t="str">
        <f>LEFT(G12551,1)</f>
        <v>s</v>
      </c>
      <c r="I12551" t="s">
        <v>2</v>
      </c>
      <c r="J12551" t="str">
        <f>IF(EXACT(RIGHT(LEFT(I12551,SEARCH(H12551,I12551)),1),H12551),"",G12551)</f>
        <v>scabbard</v>
      </c>
      <c r="K12551" s="1">
        <f>LOG(C12551,2)</f>
        <v>6.7548875021634691</v>
      </c>
    </row>
    <row r="12552" spans="1:11">
      <c r="A12552" t="s">
        <v>855</v>
      </c>
      <c r="B12552">
        <v>6</v>
      </c>
      <c r="C12552" s="1">
        <v>107</v>
      </c>
      <c r="D12552" t="s">
        <v>1</v>
      </c>
      <c r="E12552">
        <v>745.07</v>
      </c>
      <c r="F12552">
        <v>0.44</v>
      </c>
      <c r="G12552" t="str">
        <f>IF(RIGHT(A12552)="s","",A12552)</f>
        <v>tumult</v>
      </c>
      <c r="H12552" t="str">
        <f>LEFT(G12552,1)</f>
        <v>t</v>
      </c>
      <c r="I12552" t="s">
        <v>2</v>
      </c>
      <c r="J12552" t="str">
        <f>IF(EXACT(RIGHT(LEFT(I12552,SEARCH(H12552,I12552)),1),H12552),"",G12552)</f>
        <v>tumult</v>
      </c>
      <c r="K12552" s="1">
        <f>LOG(C12552,2)</f>
        <v>6.7414669864011465</v>
      </c>
    </row>
    <row r="12553" spans="1:11">
      <c r="A12553" t="s">
        <v>9845</v>
      </c>
      <c r="B12553">
        <v>5</v>
      </c>
      <c r="C12553" s="1">
        <v>105</v>
      </c>
      <c r="D12553" t="s">
        <v>1</v>
      </c>
      <c r="E12553">
        <v>771</v>
      </c>
      <c r="F12553">
        <v>0.44</v>
      </c>
      <c r="G12553" t="str">
        <f>IF(RIGHT(A12553)="s","",A12553)</f>
        <v>dower</v>
      </c>
      <c r="H12553" t="str">
        <f>LEFT(G12553,1)</f>
        <v>d</v>
      </c>
      <c r="I12553" t="s">
        <v>2</v>
      </c>
      <c r="J12553" t="str">
        <f>IF(EXACT(RIGHT(LEFT(I12553,SEARCH(H12553,I12553)),1),H12553),"",G12553)</f>
        <v>dower</v>
      </c>
      <c r="K12553" s="1">
        <f>LOG(C12553,2)</f>
        <v>6.7142455176661224</v>
      </c>
    </row>
    <row r="12554" spans="1:11">
      <c r="A12554" t="s">
        <v>2844</v>
      </c>
      <c r="B12554">
        <v>9</v>
      </c>
      <c r="C12554" s="1">
        <v>91</v>
      </c>
      <c r="D12554" t="s">
        <v>1</v>
      </c>
      <c r="E12554">
        <v>994.21</v>
      </c>
      <c r="F12554">
        <v>0.44</v>
      </c>
      <c r="G12554" t="str">
        <f>IF(RIGHT(A12554)="s","",A12554)</f>
        <v>scallywag</v>
      </c>
      <c r="H12554" t="str">
        <f>LEFT(G12554,1)</f>
        <v>s</v>
      </c>
      <c r="I12554" t="s">
        <v>2</v>
      </c>
      <c r="J12554" t="str">
        <f>IF(EXACT(RIGHT(LEFT(I12554,SEARCH(H12554,I12554)),1),H12554),"",G12554)</f>
        <v>scallywag</v>
      </c>
      <c r="K12554" s="1">
        <f>LOG(C12554,2)</f>
        <v>6.5077946401986964</v>
      </c>
    </row>
    <row r="12555" spans="1:11">
      <c r="A12555" t="s">
        <v>6629</v>
      </c>
      <c r="B12555">
        <v>7</v>
      </c>
      <c r="C12555" s="1">
        <v>90</v>
      </c>
      <c r="D12555" t="s">
        <v>1</v>
      </c>
      <c r="E12555">
        <v>770.86</v>
      </c>
      <c r="F12555">
        <v>0.44</v>
      </c>
      <c r="G12555" t="str">
        <f>IF(RIGHT(A12555)="s","",A12555)</f>
        <v>legroom</v>
      </c>
      <c r="H12555" t="str">
        <f>LEFT(G12555,1)</f>
        <v>l</v>
      </c>
      <c r="I12555" t="s">
        <v>2</v>
      </c>
      <c r="J12555" t="str">
        <f>IF(EXACT(RIGHT(LEFT(I12555,SEARCH(H12555,I12555)),1),H12555),"",G12555)</f>
        <v>legroom</v>
      </c>
      <c r="K12555" s="1">
        <f>LOG(C12555,2)</f>
        <v>6.4918530963296748</v>
      </c>
    </row>
    <row r="12556" spans="1:11">
      <c r="A12556" t="s">
        <v>257</v>
      </c>
      <c r="B12556">
        <v>4</v>
      </c>
      <c r="C12556" s="1">
        <v>86</v>
      </c>
      <c r="D12556" t="s">
        <v>1</v>
      </c>
      <c r="E12556">
        <v>711.43</v>
      </c>
      <c r="F12556">
        <v>0.44</v>
      </c>
      <c r="G12556" t="str">
        <f>IF(RIGHT(A12556)="s","",A12556)</f>
        <v>whig</v>
      </c>
      <c r="H12556" t="str">
        <f>LEFT(G12556,1)</f>
        <v>w</v>
      </c>
      <c r="I12556" t="s">
        <v>2</v>
      </c>
      <c r="J12556" t="str">
        <f>IF(EXACT(RIGHT(LEFT(I12556,SEARCH(H12556,I12556)),1),H12556),"",G12556)</f>
        <v>whig</v>
      </c>
      <c r="K12556" s="1">
        <f>LOG(C12556,2)</f>
        <v>6.4262647547020979</v>
      </c>
    </row>
    <row r="12557" spans="1:11">
      <c r="A12557" t="s">
        <v>12193</v>
      </c>
      <c r="B12557">
        <v>6</v>
      </c>
      <c r="C12557" s="1">
        <v>84</v>
      </c>
      <c r="D12557" t="s">
        <v>1</v>
      </c>
      <c r="E12557">
        <v>879.8</v>
      </c>
      <c r="F12557">
        <v>0.44</v>
      </c>
      <c r="G12557" t="str">
        <f>IF(RIGHT(A12557)="s","",A12557)</f>
        <v>bunsen</v>
      </c>
      <c r="H12557" t="str">
        <f>LEFT(G12557,1)</f>
        <v>b</v>
      </c>
      <c r="I12557" t="s">
        <v>2</v>
      </c>
      <c r="J12557" t="str">
        <f>IF(EXACT(RIGHT(LEFT(I12557,SEARCH(H12557,I12557)),1),H12557),"",G12557)</f>
        <v>bunsen</v>
      </c>
      <c r="K12557" s="1">
        <f>LOG(C12557,2)</f>
        <v>6.3923174227787598</v>
      </c>
    </row>
    <row r="12558" spans="1:11">
      <c r="A12558" t="s">
        <v>1180</v>
      </c>
      <c r="B12558">
        <v>9</v>
      </c>
      <c r="C12558" s="1">
        <v>73</v>
      </c>
      <c r="D12558" t="s">
        <v>1</v>
      </c>
      <c r="E12558">
        <v>855</v>
      </c>
      <c r="F12558">
        <v>0.44</v>
      </c>
      <c r="G12558" t="str">
        <f>IF(RIGHT(A12558)="s","",A12558)</f>
        <v>titration</v>
      </c>
      <c r="H12558" t="str">
        <f>LEFT(G12558,1)</f>
        <v>t</v>
      </c>
      <c r="I12558" t="s">
        <v>2</v>
      </c>
      <c r="J12558" t="str">
        <f>IF(EXACT(RIGHT(LEFT(I12558,SEARCH(H12558,I12558)),1),H12558),"",G12558)</f>
        <v>titration</v>
      </c>
      <c r="K12558" s="1">
        <f>LOG(C12558,2)</f>
        <v>6.1898245588800176</v>
      </c>
    </row>
    <row r="12559" spans="1:11">
      <c r="A12559" t="s">
        <v>13404</v>
      </c>
      <c r="B12559">
        <v>7</v>
      </c>
      <c r="C12559" s="1">
        <v>73</v>
      </c>
      <c r="D12559" t="s">
        <v>1</v>
      </c>
      <c r="E12559">
        <v>992.6</v>
      </c>
      <c r="F12559">
        <v>0.44</v>
      </c>
      <c r="G12559" t="str">
        <f>IF(RIGHT(A12559)="s","",A12559)</f>
        <v>anchovy</v>
      </c>
      <c r="H12559" t="str">
        <f>LEFT(G12559,1)</f>
        <v>a</v>
      </c>
      <c r="I12559" t="s">
        <v>2</v>
      </c>
      <c r="J12559" t="str">
        <f>IF(EXACT(RIGHT(LEFT(I12559,SEARCH(H12559,I12559)),1),H12559),"",G12559)</f>
        <v>anchovy</v>
      </c>
      <c r="K12559" s="1">
        <f>LOG(C12559,2)</f>
        <v>6.1898245588800176</v>
      </c>
    </row>
    <row r="12560" spans="1:11">
      <c r="A12560" t="s">
        <v>11558</v>
      </c>
      <c r="B12560">
        <v>7</v>
      </c>
      <c r="C12560" s="1">
        <v>65</v>
      </c>
      <c r="D12560" t="s">
        <v>1</v>
      </c>
      <c r="E12560">
        <v>851.67</v>
      </c>
      <c r="F12560">
        <v>0.44</v>
      </c>
      <c r="G12560" t="str">
        <f>IF(RIGHT(A12560)="s","",A12560)</f>
        <v>circlet</v>
      </c>
      <c r="H12560" t="str">
        <f>LEFT(G12560,1)</f>
        <v>c</v>
      </c>
      <c r="I12560" t="s">
        <v>2</v>
      </c>
      <c r="J12560" t="str">
        <f>IF(EXACT(RIGHT(LEFT(I12560,SEARCH(H12560,I12560)),1),H12560),"",G12560)</f>
        <v>circlet</v>
      </c>
      <c r="K12560" s="1">
        <f>LOG(C12560,2)</f>
        <v>6.0223678130284544</v>
      </c>
    </row>
    <row r="12561" spans="1:11">
      <c r="A12561" t="s">
        <v>475</v>
      </c>
      <c r="B12561">
        <v>7</v>
      </c>
      <c r="C12561" s="1">
        <v>44</v>
      </c>
      <c r="D12561" t="s">
        <v>1</v>
      </c>
      <c r="E12561">
        <v>821.67</v>
      </c>
      <c r="F12561">
        <v>0.44</v>
      </c>
      <c r="G12561" t="str">
        <f>IF(RIGHT(A12561)="s","",A12561)</f>
        <v>viscera</v>
      </c>
      <c r="H12561" t="str">
        <f>LEFT(G12561,1)</f>
        <v>v</v>
      </c>
      <c r="I12561" t="s">
        <v>2</v>
      </c>
      <c r="J12561" t="str">
        <f>IF(EXACT(RIGHT(LEFT(I12561,SEARCH(H12561,I12561)),1),H12561),"",G12561)</f>
        <v>viscera</v>
      </c>
      <c r="K12561" s="1">
        <f>LOG(C12561,2)</f>
        <v>5.4594316186372973</v>
      </c>
    </row>
    <row r="12562" spans="1:11">
      <c r="A12562" t="s">
        <v>9828</v>
      </c>
      <c r="B12562">
        <v>7</v>
      </c>
      <c r="C12562" s="1">
        <v>39</v>
      </c>
      <c r="D12562" t="s">
        <v>1</v>
      </c>
      <c r="E12562">
        <v>898.71</v>
      </c>
      <c r="F12562">
        <v>0.44</v>
      </c>
      <c r="G12562" t="str">
        <f>IF(RIGHT(A12562)="s","",A12562)</f>
        <v>draftee</v>
      </c>
      <c r="H12562" t="str">
        <f>LEFT(G12562,1)</f>
        <v>d</v>
      </c>
      <c r="I12562" t="s">
        <v>2</v>
      </c>
      <c r="J12562" t="str">
        <f>IF(EXACT(RIGHT(LEFT(I12562,SEARCH(H12562,I12562)),1),H12562),"",G12562)</f>
        <v>draftee</v>
      </c>
      <c r="K12562" s="1">
        <f>LOG(C12562,2)</f>
        <v>5.2854022188622487</v>
      </c>
    </row>
    <row r="12563" spans="1:11">
      <c r="A12563" t="s">
        <v>10475</v>
      </c>
      <c r="B12563">
        <v>9</v>
      </c>
      <c r="C12563" s="1">
        <v>38</v>
      </c>
      <c r="D12563" t="s">
        <v>1</v>
      </c>
      <c r="E12563">
        <v>1028.8</v>
      </c>
      <c r="F12563">
        <v>0.44</v>
      </c>
      <c r="G12563" t="str">
        <f>IF(RIGHT(A12563)="s","",A12563)</f>
        <v>debutante</v>
      </c>
      <c r="H12563" t="str">
        <f>LEFT(G12563,1)</f>
        <v>d</v>
      </c>
      <c r="I12563" t="s">
        <v>2</v>
      </c>
      <c r="J12563" t="str">
        <f>IF(EXACT(RIGHT(LEFT(I12563,SEARCH(H12563,I12563)),1),H12563),"",G12563)</f>
        <v>debutante</v>
      </c>
      <c r="K12563" s="1">
        <f>LOG(C12563,2)</f>
        <v>5.2479275134435852</v>
      </c>
    </row>
    <row r="12564" spans="1:11">
      <c r="A12564" t="s">
        <v>7623</v>
      </c>
      <c r="B12564">
        <v>7</v>
      </c>
      <c r="C12564" s="1">
        <v>37</v>
      </c>
      <c r="D12564" t="s">
        <v>1</v>
      </c>
      <c r="E12564">
        <v>895.87</v>
      </c>
      <c r="F12564">
        <v>0.44</v>
      </c>
      <c r="G12564" t="str">
        <f>IF(RIGHT(A12564)="s","",A12564)</f>
        <v>humdrum</v>
      </c>
      <c r="H12564" t="str">
        <f>LEFT(G12564,1)</f>
        <v>h</v>
      </c>
      <c r="I12564" t="s">
        <v>2</v>
      </c>
      <c r="J12564" t="str">
        <f>IF(EXACT(RIGHT(LEFT(I12564,SEARCH(H12564,I12564)),1),H12564),"",G12564)</f>
        <v>humdrum</v>
      </c>
      <c r="K12564" s="1">
        <f>LOG(C12564,2)</f>
        <v>5.2094533656289501</v>
      </c>
    </row>
    <row r="12565" spans="1:11">
      <c r="A12565" t="s">
        <v>8884</v>
      </c>
      <c r="B12565">
        <v>8</v>
      </c>
      <c r="C12565" s="1">
        <v>37</v>
      </c>
      <c r="D12565" t="s">
        <v>1</v>
      </c>
      <c r="E12565">
        <v>818.93</v>
      </c>
      <c r="F12565">
        <v>0.44</v>
      </c>
      <c r="G12565" t="str">
        <f>IF(RIGHT(A12565)="s","",A12565)</f>
        <v>flaxseed</v>
      </c>
      <c r="H12565" t="str">
        <f>LEFT(G12565,1)</f>
        <v>f</v>
      </c>
      <c r="I12565" t="s">
        <v>2</v>
      </c>
      <c r="J12565" t="str">
        <f>IF(EXACT(RIGHT(LEFT(I12565,SEARCH(H12565,I12565)),1),H12565),"",G12565)</f>
        <v>flaxseed</v>
      </c>
      <c r="K12565" s="1">
        <f>LOG(C12565,2)</f>
        <v>5.2094533656289501</v>
      </c>
    </row>
    <row r="12566" spans="1:11">
      <c r="A12566" t="s">
        <v>9783</v>
      </c>
      <c r="B12566">
        <v>6</v>
      </c>
      <c r="C12566" s="1">
        <v>32</v>
      </c>
      <c r="D12566" t="s">
        <v>1</v>
      </c>
      <c r="E12566">
        <v>868.6</v>
      </c>
      <c r="F12566">
        <v>0.44</v>
      </c>
      <c r="G12566" t="str">
        <f>IF(RIGHT(A12566)="s","",A12566)</f>
        <v>dropsy</v>
      </c>
      <c r="H12566" t="str">
        <f>LEFT(G12566,1)</f>
        <v>d</v>
      </c>
      <c r="I12566" t="s">
        <v>2</v>
      </c>
      <c r="J12566" t="str">
        <f>IF(EXACT(RIGHT(LEFT(I12566,SEARCH(H12566,I12566)),1),H12566),"",G12566)</f>
        <v>dropsy</v>
      </c>
      <c r="K12566" s="1">
        <f>LOG(C12566,2)</f>
        <v>5</v>
      </c>
    </row>
    <row r="12567" spans="1:11">
      <c r="A12567" t="s">
        <v>8896</v>
      </c>
      <c r="B12567">
        <v>7</v>
      </c>
      <c r="C12567" s="1">
        <v>30</v>
      </c>
      <c r="D12567" t="s">
        <v>1</v>
      </c>
      <c r="E12567">
        <v>841.53</v>
      </c>
      <c r="F12567">
        <v>0.44</v>
      </c>
      <c r="G12567" t="str">
        <f>IF(RIGHT(A12567)="s","",A12567)</f>
        <v>flatcar</v>
      </c>
      <c r="H12567" t="str">
        <f>LEFT(G12567,1)</f>
        <v>f</v>
      </c>
      <c r="I12567" t="s">
        <v>2</v>
      </c>
      <c r="J12567" t="str">
        <f>IF(EXACT(RIGHT(LEFT(I12567,SEARCH(H12567,I12567)),1),H12567),"",G12567)</f>
        <v>flatcar</v>
      </c>
      <c r="K12567" s="1">
        <f>LOG(C12567,2)</f>
        <v>4.9068905956085187</v>
      </c>
    </row>
    <row r="12568" spans="1:11">
      <c r="A12568" t="s">
        <v>12273</v>
      </c>
      <c r="B12568">
        <v>7</v>
      </c>
      <c r="C12568" s="1">
        <v>28</v>
      </c>
      <c r="D12568" t="s">
        <v>1</v>
      </c>
      <c r="E12568">
        <v>964.73</v>
      </c>
      <c r="F12568">
        <v>0.44</v>
      </c>
      <c r="G12568" t="str">
        <f>IF(RIGHT(A12568)="s","",A12568)</f>
        <v>bronchi</v>
      </c>
      <c r="H12568" t="str">
        <f>LEFT(G12568,1)</f>
        <v>b</v>
      </c>
      <c r="I12568" t="s">
        <v>2</v>
      </c>
      <c r="J12568" t="str">
        <f>IF(EXACT(RIGHT(LEFT(I12568,SEARCH(H12568,I12568)),1),H12568),"",G12568)</f>
        <v>bronchi</v>
      </c>
      <c r="K12568" s="1">
        <f>LOG(C12568,2)</f>
        <v>4.8073549220576037</v>
      </c>
    </row>
    <row r="12569" spans="1:11">
      <c r="A12569" t="s">
        <v>2840</v>
      </c>
      <c r="B12569">
        <v>6</v>
      </c>
      <c r="C12569" s="1">
        <v>26</v>
      </c>
      <c r="D12569" t="s">
        <v>1</v>
      </c>
      <c r="E12569">
        <v>774.86</v>
      </c>
      <c r="F12569">
        <v>0.44</v>
      </c>
      <c r="G12569" t="str">
        <f>IF(RIGHT(A12569)="s","",A12569)</f>
        <v>scampi</v>
      </c>
      <c r="H12569" t="str">
        <f>LEFT(G12569,1)</f>
        <v>s</v>
      </c>
      <c r="I12569" t="s">
        <v>2</v>
      </c>
      <c r="J12569" t="str">
        <f>IF(EXACT(RIGHT(LEFT(I12569,SEARCH(H12569,I12569)),1),H12569),"",G12569)</f>
        <v>scampi</v>
      </c>
      <c r="K12569" s="1">
        <f>LOG(C12569,2)</f>
        <v>4.7004397181410926</v>
      </c>
    </row>
    <row r="12570" spans="1:11">
      <c r="A12570" t="s">
        <v>908</v>
      </c>
      <c r="B12570">
        <v>7</v>
      </c>
      <c r="C12570" s="1">
        <v>24</v>
      </c>
      <c r="D12570" t="s">
        <v>1</v>
      </c>
      <c r="E12570">
        <v>900.73</v>
      </c>
      <c r="F12570">
        <v>0.44</v>
      </c>
      <c r="G12570" t="str">
        <f>IF(RIGHT(A12570)="s","",A12570)</f>
        <v>trollop</v>
      </c>
      <c r="H12570" t="str">
        <f>LEFT(G12570,1)</f>
        <v>t</v>
      </c>
      <c r="I12570" t="s">
        <v>2</v>
      </c>
      <c r="J12570" t="str">
        <f>IF(EXACT(RIGHT(LEFT(I12570,SEARCH(H12570,I12570)),1),H12570),"",G12570)</f>
        <v>trollop</v>
      </c>
      <c r="K12570" s="1">
        <f>LOG(C12570,2)</f>
        <v>4.584962500721157</v>
      </c>
    </row>
    <row r="12571" spans="1:11">
      <c r="A12571" t="s">
        <v>6655</v>
      </c>
      <c r="B12571">
        <v>7</v>
      </c>
      <c r="C12571" s="1">
        <v>24</v>
      </c>
      <c r="D12571" t="s">
        <v>1</v>
      </c>
      <c r="E12571">
        <v>761.5</v>
      </c>
      <c r="F12571">
        <v>0.44</v>
      </c>
      <c r="G12571" t="str">
        <f>IF(RIGHT(A12571)="s","",A12571)</f>
        <v>lectern</v>
      </c>
      <c r="H12571" t="str">
        <f>LEFT(G12571,1)</f>
        <v>l</v>
      </c>
      <c r="I12571" t="s">
        <v>2</v>
      </c>
      <c r="J12571" t="str">
        <f>IF(EXACT(RIGHT(LEFT(I12571,SEARCH(H12571,I12571)),1),H12571),"",G12571)</f>
        <v>lectern</v>
      </c>
      <c r="K12571" s="1">
        <f>LOG(C12571,2)</f>
        <v>4.584962500721157</v>
      </c>
    </row>
    <row r="12572" spans="1:11">
      <c r="A12572" t="s">
        <v>4421</v>
      </c>
      <c r="B12572">
        <v>6</v>
      </c>
      <c r="C12572" s="1">
        <v>23</v>
      </c>
      <c r="D12572" t="s">
        <v>1</v>
      </c>
      <c r="E12572">
        <v>911.47</v>
      </c>
      <c r="F12572">
        <v>0.44</v>
      </c>
      <c r="G12572" t="str">
        <f>IF(RIGHT(A12572)="s","",A12572)</f>
        <v>pigsty</v>
      </c>
      <c r="H12572" t="str">
        <f>LEFT(G12572,1)</f>
        <v>p</v>
      </c>
      <c r="I12572" t="s">
        <v>2</v>
      </c>
      <c r="J12572" t="str">
        <f>IF(EXACT(RIGHT(LEFT(I12572,SEARCH(H12572,I12572)),1),H12572),"",G12572)</f>
        <v>pigsty</v>
      </c>
      <c r="K12572" s="1">
        <f>LOG(C12572,2)</f>
        <v>4.5235619560570131</v>
      </c>
    </row>
    <row r="12573" spans="1:11">
      <c r="A12573" t="s">
        <v>5138</v>
      </c>
      <c r="B12573">
        <v>12</v>
      </c>
      <c r="C12573" s="1">
        <v>22</v>
      </c>
      <c r="D12573" t="s">
        <v>1</v>
      </c>
      <c r="E12573">
        <v>1141</v>
      </c>
      <c r="F12573">
        <v>0.44</v>
      </c>
      <c r="G12573" t="str">
        <f>IF(RIGHT(A12573)="s","",A12573)</f>
        <v>onomatopoeia</v>
      </c>
      <c r="H12573" t="str">
        <f>LEFT(G12573,1)</f>
        <v>o</v>
      </c>
      <c r="I12573" t="s">
        <v>2</v>
      </c>
      <c r="J12573" t="str">
        <f>IF(EXACT(RIGHT(LEFT(I12573,SEARCH(H12573,I12573)),1),H12573),"",G12573)</f>
        <v>onomatopoeia</v>
      </c>
      <c r="K12573" s="1">
        <f>LOG(C12573,2)</f>
        <v>4.4594316186372973</v>
      </c>
    </row>
    <row r="12574" spans="1:11">
      <c r="A12574" t="s">
        <v>8541</v>
      </c>
      <c r="B12574">
        <v>9</v>
      </c>
      <c r="C12574" s="1">
        <v>21</v>
      </c>
      <c r="D12574" t="s">
        <v>1</v>
      </c>
      <c r="E12574">
        <v>968.07</v>
      </c>
      <c r="F12574">
        <v>0.44</v>
      </c>
      <c r="G12574" t="str">
        <f>IF(RIGHT(A12574)="s","",A12574)</f>
        <v>gangplank</v>
      </c>
      <c r="H12574" t="str">
        <f>LEFT(G12574,1)</f>
        <v>g</v>
      </c>
      <c r="I12574" t="s">
        <v>2</v>
      </c>
      <c r="J12574" t="str">
        <f>IF(EXACT(RIGHT(LEFT(I12574,SEARCH(H12574,I12574)),1),H12574),"",G12574)</f>
        <v>gangplank</v>
      </c>
      <c r="K12574" s="1">
        <f>LOG(C12574,2)</f>
        <v>4.3923174227787607</v>
      </c>
    </row>
    <row r="12575" spans="1:11">
      <c r="A12575" t="s">
        <v>12290</v>
      </c>
      <c r="B12575">
        <v>12</v>
      </c>
      <c r="C12575" s="1">
        <v>20</v>
      </c>
      <c r="D12575" t="s">
        <v>1</v>
      </c>
      <c r="E12575">
        <v>1099.21</v>
      </c>
      <c r="F12575">
        <v>0.44</v>
      </c>
      <c r="G12575" t="str">
        <f>IF(RIGHT(A12575)="s","",A12575)</f>
        <v>brinkmanship</v>
      </c>
      <c r="H12575" t="str">
        <f>LEFT(G12575,1)</f>
        <v>b</v>
      </c>
      <c r="I12575" t="s">
        <v>2</v>
      </c>
      <c r="J12575" t="str">
        <f>IF(EXACT(RIGHT(LEFT(I12575,SEARCH(H12575,I12575)),1),H12575),"",G12575)</f>
        <v>brinkmanship</v>
      </c>
      <c r="K12575" s="1">
        <f>LOG(C12575,2)</f>
        <v>4.3219280948873626</v>
      </c>
    </row>
    <row r="12576" spans="1:11">
      <c r="A12576" t="s">
        <v>5582</v>
      </c>
      <c r="B12576">
        <v>8</v>
      </c>
      <c r="C12576" s="1">
        <v>19</v>
      </c>
      <c r="D12576" t="s">
        <v>1</v>
      </c>
      <c r="E12576">
        <v>1165.57</v>
      </c>
      <c r="F12576">
        <v>0.44</v>
      </c>
      <c r="G12576" t="str">
        <f>IF(RIGHT(A12576)="s","",A12576)</f>
        <v>mudguard</v>
      </c>
      <c r="H12576" t="str">
        <f>LEFT(G12576,1)</f>
        <v>m</v>
      </c>
      <c r="I12576" t="s">
        <v>2</v>
      </c>
      <c r="J12576" t="str">
        <f>IF(EXACT(RIGHT(LEFT(I12576,SEARCH(H12576,I12576)),1),H12576),"",G12576)</f>
        <v>mudguard</v>
      </c>
      <c r="K12576" s="1">
        <f>LOG(C12576,2)</f>
        <v>4.2479275134435852</v>
      </c>
    </row>
    <row r="12577" spans="1:11">
      <c r="A12577" t="s">
        <v>12853</v>
      </c>
      <c r="B12577">
        <v>11</v>
      </c>
      <c r="C12577" s="1">
        <v>17</v>
      </c>
      <c r="D12577" t="s">
        <v>1</v>
      </c>
      <c r="E12577">
        <v>1131</v>
      </c>
      <c r="F12577">
        <v>0.44</v>
      </c>
      <c r="G12577" t="str">
        <f>IF(RIGHT(A12577)="s","",A12577)</f>
        <v>barnstormer</v>
      </c>
      <c r="H12577" t="str">
        <f>LEFT(G12577,1)</f>
        <v>b</v>
      </c>
      <c r="I12577" t="s">
        <v>2</v>
      </c>
      <c r="J12577" t="str">
        <f>IF(EXACT(RIGHT(LEFT(I12577,SEARCH(H12577,I12577)),1),H12577),"",G12577)</f>
        <v>barnstormer</v>
      </c>
      <c r="K12577" s="1">
        <f>LOG(C12577,2)</f>
        <v>4.08746284125034</v>
      </c>
    </row>
    <row r="12578" spans="1:11">
      <c r="A12578" t="s">
        <v>6825</v>
      </c>
      <c r="B12578">
        <v>11</v>
      </c>
      <c r="C12578" s="1">
        <v>16</v>
      </c>
      <c r="D12578" t="s">
        <v>1</v>
      </c>
      <c r="E12578">
        <v>1007</v>
      </c>
      <c r="F12578">
        <v>0.44</v>
      </c>
      <c r="G12578" t="str">
        <f>IF(RIGHT(A12578)="s","",A12578)</f>
        <v>kleptomania</v>
      </c>
      <c r="H12578" t="str">
        <f>LEFT(G12578,1)</f>
        <v>k</v>
      </c>
      <c r="I12578" t="s">
        <v>2</v>
      </c>
      <c r="J12578" t="str">
        <f>IF(EXACT(RIGHT(LEFT(I12578,SEARCH(H12578,I12578)),1),H12578),"",G12578)</f>
        <v>kleptomania</v>
      </c>
      <c r="K12578" s="1">
        <f>LOG(C12578,2)</f>
        <v>4</v>
      </c>
    </row>
    <row r="12579" spans="1:11">
      <c r="A12579" t="s">
        <v>12692</v>
      </c>
      <c r="B12579">
        <v>8</v>
      </c>
      <c r="C12579" s="1">
        <v>12</v>
      </c>
      <c r="D12579" t="s">
        <v>1</v>
      </c>
      <c r="E12579">
        <v>831.43</v>
      </c>
      <c r="F12579">
        <v>0.44</v>
      </c>
      <c r="G12579" t="str">
        <f>IF(RIGHT(A12579)="s","",A12579)</f>
        <v>benefice</v>
      </c>
      <c r="H12579" t="str">
        <f>LEFT(G12579,1)</f>
        <v>b</v>
      </c>
      <c r="I12579" t="s">
        <v>2</v>
      </c>
      <c r="J12579" t="str">
        <f>IF(EXACT(RIGHT(LEFT(I12579,SEARCH(H12579,I12579)),1),H12579),"",G12579)</f>
        <v>benefice</v>
      </c>
      <c r="K12579" s="1">
        <f>LOG(C12579,2)</f>
        <v>3.5849625007211565</v>
      </c>
    </row>
    <row r="12580" spans="1:11">
      <c r="A12580" t="s">
        <v>7812</v>
      </c>
      <c r="B12580">
        <v>7</v>
      </c>
      <c r="C12580" s="1">
        <v>10</v>
      </c>
      <c r="D12580" t="s">
        <v>1</v>
      </c>
      <c r="E12580">
        <v>901.8</v>
      </c>
      <c r="F12580">
        <v>0.44</v>
      </c>
      <c r="G12580" t="str">
        <f>IF(RIGHT(A12580)="s","",A12580)</f>
        <v>hibachi</v>
      </c>
      <c r="H12580" t="str">
        <f>LEFT(G12580,1)</f>
        <v>h</v>
      </c>
      <c r="I12580" t="s">
        <v>2</v>
      </c>
      <c r="J12580" t="str">
        <f>IF(EXACT(RIGHT(LEFT(I12580,SEARCH(H12580,I12580)),1),H12580),"",G12580)</f>
        <v>hibachi</v>
      </c>
      <c r="K12580" s="1">
        <f>LOG(C12580,2)</f>
        <v>3.3219280948873626</v>
      </c>
    </row>
    <row r="12581" spans="1:11">
      <c r="A12581" t="s">
        <v>10061</v>
      </c>
      <c r="B12581">
        <v>14</v>
      </c>
      <c r="C12581" s="1">
        <v>10</v>
      </c>
      <c r="D12581" t="s">
        <v>1</v>
      </c>
      <c r="E12581">
        <v>1178.27</v>
      </c>
      <c r="F12581">
        <v>0.44</v>
      </c>
      <c r="G12581" t="str">
        <f>IF(RIGHT(A12581)="s","",A12581)</f>
        <v>disembarkation</v>
      </c>
      <c r="H12581" t="str">
        <f>LEFT(G12581,1)</f>
        <v>d</v>
      </c>
      <c r="I12581" t="s">
        <v>2</v>
      </c>
      <c r="J12581" t="str">
        <f>IF(EXACT(RIGHT(LEFT(I12581,SEARCH(H12581,I12581)),1),H12581),"",G12581)</f>
        <v>disembarkation</v>
      </c>
      <c r="K12581" s="1">
        <f>LOG(C12581,2)</f>
        <v>3.3219280948873626</v>
      </c>
    </row>
    <row r="12582" spans="1:11">
      <c r="A12582" t="s">
        <v>7047</v>
      </c>
      <c r="B12582">
        <v>9</v>
      </c>
      <c r="C12582" s="1">
        <v>8</v>
      </c>
      <c r="D12582" t="s">
        <v>1</v>
      </c>
      <c r="E12582">
        <v>984.07</v>
      </c>
      <c r="F12582">
        <v>0.44</v>
      </c>
      <c r="G12582" t="str">
        <f>IF(RIGHT(A12582)="s","",A12582)</f>
        <v>irruption</v>
      </c>
      <c r="H12582" t="str">
        <f>LEFT(G12582,1)</f>
        <v>i</v>
      </c>
      <c r="I12582" t="s">
        <v>2</v>
      </c>
      <c r="J12582" t="str">
        <f>IF(EXACT(RIGHT(LEFT(I12582,SEARCH(H12582,I12582)),1),H12582),"",G12582)</f>
        <v>irruption</v>
      </c>
      <c r="K12582" s="1">
        <f>LOG(C12582,2)</f>
        <v>3</v>
      </c>
    </row>
    <row r="12583" spans="1:11">
      <c r="A12583" t="s">
        <v>12287</v>
      </c>
      <c r="B12583">
        <v>9</v>
      </c>
      <c r="C12583" s="1">
        <v>8</v>
      </c>
      <c r="D12583" t="s">
        <v>1</v>
      </c>
      <c r="E12583">
        <v>938.57</v>
      </c>
      <c r="F12583">
        <v>0.44</v>
      </c>
      <c r="G12583" t="str">
        <f>IF(RIGHT(A12583)="s","",A12583)</f>
        <v>briquette</v>
      </c>
      <c r="H12583" t="str">
        <f>LEFT(G12583,1)</f>
        <v>b</v>
      </c>
      <c r="I12583" t="s">
        <v>2</v>
      </c>
      <c r="J12583" t="str">
        <f>IF(EXACT(RIGHT(LEFT(I12583,SEARCH(H12583,I12583)),1),H12583),"",G12583)</f>
        <v>briquette</v>
      </c>
      <c r="K12583" s="1">
        <f>LOG(C12583,2)</f>
        <v>3</v>
      </c>
    </row>
    <row r="12584" spans="1:11">
      <c r="A12584" t="s">
        <v>5531</v>
      </c>
      <c r="B12584">
        <v>8</v>
      </c>
      <c r="C12584" s="1">
        <v>7</v>
      </c>
      <c r="D12584" t="s">
        <v>1</v>
      </c>
      <c r="E12584">
        <v>819.36</v>
      </c>
      <c r="F12584">
        <v>0.44</v>
      </c>
      <c r="G12584" t="str">
        <f>IF(RIGHT(A12584)="s","",A12584)</f>
        <v>mutineer</v>
      </c>
      <c r="H12584" t="str">
        <f>LEFT(G12584,1)</f>
        <v>m</v>
      </c>
      <c r="I12584" t="s">
        <v>2</v>
      </c>
      <c r="J12584" t="str">
        <f>IF(EXACT(RIGHT(LEFT(I12584,SEARCH(H12584,I12584)),1),H12584),"",G12584)</f>
        <v>mutineer</v>
      </c>
      <c r="K12584" s="1">
        <f>LOG(C12584,2)</f>
        <v>2.8073549220576042</v>
      </c>
    </row>
    <row r="12585" spans="1:11">
      <c r="A12585" t="s">
        <v>10209</v>
      </c>
      <c r="B12585">
        <v>7</v>
      </c>
      <c r="C12585" s="1">
        <v>6</v>
      </c>
      <c r="D12585" t="s">
        <v>1</v>
      </c>
      <c r="E12585">
        <v>898.27</v>
      </c>
      <c r="F12585">
        <v>0.44</v>
      </c>
      <c r="G12585" t="str">
        <f>IF(RIGHT(A12585)="s","",A12585)</f>
        <v>devilry</v>
      </c>
      <c r="H12585" t="str">
        <f>LEFT(G12585,1)</f>
        <v>d</v>
      </c>
      <c r="I12585" t="s">
        <v>2</v>
      </c>
      <c r="J12585" t="str">
        <f>IF(EXACT(RIGHT(LEFT(I12585,SEARCH(H12585,I12585)),1),H12585),"",G12585)</f>
        <v>devilry</v>
      </c>
      <c r="K12585" s="1">
        <f>LOG(C12585,2)</f>
        <v>2.5849625007211561</v>
      </c>
    </row>
    <row r="12586" spans="1:11">
      <c r="A12586" t="s">
        <v>12293</v>
      </c>
      <c r="B12586">
        <v>7</v>
      </c>
      <c r="C12586" s="1">
        <v>773</v>
      </c>
      <c r="D12586" t="s">
        <v>1</v>
      </c>
      <c r="E12586">
        <v>752.93</v>
      </c>
      <c r="F12586">
        <v>0.43</v>
      </c>
      <c r="G12586" t="str">
        <f>IF(RIGHT(A12586)="s","",A12586)</f>
        <v>brindle</v>
      </c>
      <c r="H12586" t="str">
        <f>LEFT(G12586,1)</f>
        <v>b</v>
      </c>
      <c r="I12586" t="s">
        <v>2</v>
      </c>
      <c r="J12586" t="str">
        <f>IF(EXACT(RIGHT(LEFT(I12586,SEARCH(H12586,I12586)),1),H12586),"",G12586)</f>
        <v>brindle</v>
      </c>
      <c r="K12586" s="1">
        <f>LOG(C12586,2)</f>
        <v>9.5943246039248482</v>
      </c>
    </row>
    <row r="12587" spans="1:11">
      <c r="A12587" t="s">
        <v>3485</v>
      </c>
      <c r="B12587">
        <v>14</v>
      </c>
      <c r="C12587" s="1">
        <v>680</v>
      </c>
      <c r="D12587" t="s">
        <v>1</v>
      </c>
      <c r="E12587">
        <v>875.69</v>
      </c>
      <c r="F12587">
        <v>0.43</v>
      </c>
      <c r="G12587" t="str">
        <f>IF(RIGHT(A12587)="s","",A12587)</f>
        <v>reconnaissance</v>
      </c>
      <c r="H12587" t="str">
        <f>LEFT(G12587,1)</f>
        <v>r</v>
      </c>
      <c r="I12587" t="s">
        <v>2</v>
      </c>
      <c r="J12587" t="str">
        <f>IF(EXACT(RIGHT(LEFT(I12587,SEARCH(H12587,I12587)),1),H12587),"",G12587)</f>
        <v>reconnaissance</v>
      </c>
      <c r="K12587" s="1">
        <f>LOG(C12587,2)</f>
        <v>9.4093909361377008</v>
      </c>
    </row>
    <row r="12588" spans="1:11">
      <c r="A12588" t="s">
        <v>774</v>
      </c>
      <c r="B12588">
        <v>8</v>
      </c>
      <c r="C12588" s="1">
        <v>402</v>
      </c>
      <c r="D12588" t="s">
        <v>1</v>
      </c>
      <c r="E12588">
        <v>955.46</v>
      </c>
      <c r="F12588">
        <v>0.43</v>
      </c>
      <c r="G12588" t="str">
        <f>IF(RIGHT(A12588)="s","",A12588)</f>
        <v>ulterior</v>
      </c>
      <c r="H12588" t="str">
        <f>LEFT(G12588,1)</f>
        <v>u</v>
      </c>
      <c r="I12588" t="s">
        <v>2</v>
      </c>
      <c r="J12588" t="str">
        <f>IF(EXACT(RIGHT(LEFT(I12588,SEARCH(H12588,I12588)),1),H12588),"",G12588)</f>
        <v>ulterior</v>
      </c>
      <c r="K12588" s="1">
        <f>LOG(C12588,2)</f>
        <v>8.6510516911789281</v>
      </c>
    </row>
    <row r="12589" spans="1:11">
      <c r="A12589" t="s">
        <v>5550</v>
      </c>
      <c r="B12589">
        <v>11</v>
      </c>
      <c r="C12589" s="1">
        <v>212</v>
      </c>
      <c r="D12589" t="s">
        <v>1</v>
      </c>
      <c r="E12589">
        <v>1071.17</v>
      </c>
      <c r="F12589">
        <v>0.43</v>
      </c>
      <c r="G12589" t="str">
        <f>IF(RIGHT(A12589)="s","",A12589)</f>
        <v>musculature</v>
      </c>
      <c r="H12589" t="str">
        <f>LEFT(G12589,1)</f>
        <v>m</v>
      </c>
      <c r="I12589" t="s">
        <v>2</v>
      </c>
      <c r="J12589" t="str">
        <f>IF(EXACT(RIGHT(LEFT(I12589,SEARCH(H12589,I12589)),1),H12589),"",G12589)</f>
        <v>musculature</v>
      </c>
      <c r="K12589" s="1">
        <f>LOG(C12589,2)</f>
        <v>7.7279204545631996</v>
      </c>
    </row>
    <row r="12590" spans="1:11">
      <c r="A12590" t="s">
        <v>10713</v>
      </c>
      <c r="B12590">
        <v>9</v>
      </c>
      <c r="C12590" s="1">
        <v>194</v>
      </c>
      <c r="D12590" t="s">
        <v>1</v>
      </c>
      <c r="E12590">
        <v>929.38</v>
      </c>
      <c r="F12590">
        <v>0.43</v>
      </c>
      <c r="G12590" t="str">
        <f>IF(RIGHT(A12590)="s","",A12590)</f>
        <v>cricketer</v>
      </c>
      <c r="H12590" t="str">
        <f>LEFT(G12590,1)</f>
        <v>c</v>
      </c>
      <c r="I12590" t="s">
        <v>2</v>
      </c>
      <c r="J12590" t="str">
        <f>IF(EXACT(RIGHT(LEFT(I12590,SEARCH(H12590,I12590)),1),H12590),"",G12590)</f>
        <v>cricketer</v>
      </c>
      <c r="K12590" s="1">
        <f>LOG(C12590,2)</f>
        <v>7.5999128421871278</v>
      </c>
    </row>
    <row r="12591" spans="1:11">
      <c r="A12591" t="s">
        <v>10917</v>
      </c>
      <c r="B12591">
        <v>10</v>
      </c>
      <c r="C12591" s="1">
        <v>178</v>
      </c>
      <c r="D12591" t="s">
        <v>1</v>
      </c>
      <c r="E12591">
        <v>972.31</v>
      </c>
      <c r="F12591">
        <v>0.43</v>
      </c>
      <c r="G12591" t="str">
        <f>IF(RIGHT(A12591)="s","",A12591)</f>
        <v>cornucopia</v>
      </c>
      <c r="H12591" t="str">
        <f>LEFT(G12591,1)</f>
        <v>c</v>
      </c>
      <c r="I12591" t="s">
        <v>2</v>
      </c>
      <c r="J12591" t="str">
        <f>IF(EXACT(RIGHT(LEFT(I12591,SEARCH(H12591,I12591)),1),H12591),"",G12591)</f>
        <v>cornucopia</v>
      </c>
      <c r="K12591" s="1">
        <f>LOG(C12591,2)</f>
        <v>7.4757334309663976</v>
      </c>
    </row>
    <row r="12592" spans="1:11">
      <c r="A12592" t="s">
        <v>6028</v>
      </c>
      <c r="B12592">
        <v>11</v>
      </c>
      <c r="C12592" s="1">
        <v>158</v>
      </c>
      <c r="D12592" t="s">
        <v>1</v>
      </c>
      <c r="E12592">
        <v>1090.83</v>
      </c>
      <c r="F12592">
        <v>0.43</v>
      </c>
      <c r="G12592" t="str">
        <f>IF(RIGHT(A12592)="s","",A12592)</f>
        <v>megalomania</v>
      </c>
      <c r="H12592" t="str">
        <f>LEFT(G12592,1)</f>
        <v>m</v>
      </c>
      <c r="I12592" t="s">
        <v>2</v>
      </c>
      <c r="J12592" t="str">
        <f>IF(EXACT(RIGHT(LEFT(I12592,SEARCH(H12592,I12592)),1),H12592),"",G12592)</f>
        <v>megalomania</v>
      </c>
      <c r="K12592" s="1">
        <f>LOG(C12592,2)</f>
        <v>7.3037807481771031</v>
      </c>
    </row>
    <row r="12593" spans="1:11">
      <c r="A12593" t="s">
        <v>846</v>
      </c>
      <c r="B12593">
        <v>9</v>
      </c>
      <c r="C12593" s="1">
        <v>42</v>
      </c>
      <c r="D12593" t="s">
        <v>1</v>
      </c>
      <c r="E12593">
        <v>815.46</v>
      </c>
      <c r="F12593">
        <v>0.43</v>
      </c>
      <c r="G12593" t="str">
        <f>IF(RIGHT(A12593)="s","",A12593)</f>
        <v>turbidity</v>
      </c>
      <c r="H12593" t="str">
        <f>LEFT(G12593,1)</f>
        <v>t</v>
      </c>
      <c r="I12593" t="s">
        <v>2</v>
      </c>
      <c r="J12593" t="str">
        <f>IF(EXACT(RIGHT(LEFT(I12593,SEARCH(H12593,I12593)),1),H12593),"",G12593)</f>
        <v>turbidity</v>
      </c>
      <c r="K12593" s="1">
        <f>LOG(C12593,2)</f>
        <v>5.3923174227787607</v>
      </c>
    </row>
    <row r="12594" spans="1:11">
      <c r="A12594" t="s">
        <v>4405</v>
      </c>
      <c r="B12594">
        <v>8</v>
      </c>
      <c r="C12594" s="1">
        <v>41</v>
      </c>
      <c r="D12594" t="s">
        <v>1</v>
      </c>
      <c r="E12594">
        <v>910.27</v>
      </c>
      <c r="F12594">
        <v>0.43</v>
      </c>
      <c r="G12594" t="str">
        <f>IF(RIGHT(A12594)="s","",A12594)</f>
        <v>pinafore</v>
      </c>
      <c r="H12594" t="str">
        <f>LEFT(G12594,1)</f>
        <v>p</v>
      </c>
      <c r="I12594" t="s">
        <v>2</v>
      </c>
      <c r="J12594" t="str">
        <f>IF(EXACT(RIGHT(LEFT(I12594,SEARCH(H12594,I12594)),1),H12594),"",G12594)</f>
        <v>pinafore</v>
      </c>
      <c r="K12594" s="1">
        <f>LOG(C12594,2)</f>
        <v>5.3575520046180838</v>
      </c>
    </row>
    <row r="12595" spans="1:11">
      <c r="A12595" t="s">
        <v>13385</v>
      </c>
      <c r="B12595">
        <v>7</v>
      </c>
      <c r="C12595" s="1">
        <v>34</v>
      </c>
      <c r="D12595" t="s">
        <v>1</v>
      </c>
      <c r="E12595">
        <v>1098.77</v>
      </c>
      <c r="F12595">
        <v>0.43</v>
      </c>
      <c r="G12595" t="str">
        <f>IF(RIGHT(A12595)="s","",A12595)</f>
        <v>animism</v>
      </c>
      <c r="H12595" t="str">
        <f>LEFT(G12595,1)</f>
        <v>a</v>
      </c>
      <c r="I12595" t="s">
        <v>2</v>
      </c>
      <c r="J12595" t="str">
        <f>IF(EXACT(RIGHT(LEFT(I12595,SEARCH(H12595,I12595)),1),H12595),"",G12595)</f>
        <v>animism</v>
      </c>
      <c r="K12595" s="1">
        <f>LOG(C12595,2)</f>
        <v>5.08746284125034</v>
      </c>
    </row>
    <row r="12596" spans="1:11">
      <c r="A12596" t="s">
        <v>7015</v>
      </c>
      <c r="B12596">
        <v>6</v>
      </c>
      <c r="C12596" s="1">
        <v>33</v>
      </c>
      <c r="D12596" t="s">
        <v>1</v>
      </c>
      <c r="E12596">
        <v>796</v>
      </c>
      <c r="F12596">
        <v>0.43</v>
      </c>
      <c r="G12596" t="str">
        <f>IF(RIGHT(A12596)="s","",A12596)</f>
        <v>jalopy</v>
      </c>
      <c r="H12596" t="str">
        <f>LEFT(G12596,1)</f>
        <v>j</v>
      </c>
      <c r="I12596" t="s">
        <v>2</v>
      </c>
      <c r="J12596" t="str">
        <f>IF(EXACT(RIGHT(LEFT(I12596,SEARCH(H12596,I12596)),1),H12596),"",G12596)</f>
        <v>jalopy</v>
      </c>
      <c r="K12596" s="1">
        <f>LOG(C12596,2)</f>
        <v>5.0443941193584534</v>
      </c>
    </row>
    <row r="12597" spans="1:11">
      <c r="A12597" t="s">
        <v>9751</v>
      </c>
      <c r="B12597">
        <v>8</v>
      </c>
      <c r="C12597" s="1">
        <v>32</v>
      </c>
      <c r="D12597" t="s">
        <v>1</v>
      </c>
      <c r="E12597">
        <v>880.33</v>
      </c>
      <c r="F12597">
        <v>0.43</v>
      </c>
      <c r="G12597" t="str">
        <f>IF(RIGHT(A12597)="s","",A12597)</f>
        <v>duellist</v>
      </c>
      <c r="H12597" t="str">
        <f>LEFT(G12597,1)</f>
        <v>d</v>
      </c>
      <c r="I12597" t="s">
        <v>2</v>
      </c>
      <c r="J12597" t="str">
        <f>IF(EXACT(RIGHT(LEFT(I12597,SEARCH(H12597,I12597)),1),H12597),"",G12597)</f>
        <v>duellist</v>
      </c>
      <c r="K12597" s="1">
        <f>LOG(C12597,2)</f>
        <v>5</v>
      </c>
    </row>
    <row r="12598" spans="1:11">
      <c r="A12598" t="s">
        <v>12691</v>
      </c>
      <c r="B12598">
        <v>11</v>
      </c>
      <c r="C12598" s="1">
        <v>23</v>
      </c>
      <c r="D12598" t="s">
        <v>1</v>
      </c>
      <c r="E12598">
        <v>882.54</v>
      </c>
      <c r="F12598">
        <v>0.43</v>
      </c>
      <c r="G12598" t="str">
        <f>IF(RIGHT(A12598)="s","",A12598)</f>
        <v>beneficence</v>
      </c>
      <c r="H12598" t="str">
        <f>LEFT(G12598,1)</f>
        <v>b</v>
      </c>
      <c r="I12598" t="s">
        <v>2</v>
      </c>
      <c r="J12598" t="str">
        <f>IF(EXACT(RIGHT(LEFT(I12598,SEARCH(H12598,I12598)),1),H12598),"",G12598)</f>
        <v>beneficence</v>
      </c>
      <c r="K12598" s="1">
        <f>LOG(C12598,2)</f>
        <v>4.5235619560570131</v>
      </c>
    </row>
    <row r="12599" spans="1:11">
      <c r="A12599" t="s">
        <v>12191</v>
      </c>
      <c r="B12599">
        <v>6</v>
      </c>
      <c r="C12599" s="1">
        <v>21</v>
      </c>
      <c r="D12599" t="s">
        <v>1</v>
      </c>
      <c r="E12599">
        <v>900.13</v>
      </c>
      <c r="F12599">
        <v>0.43</v>
      </c>
      <c r="G12599" t="str">
        <f>IF(RIGHT(A12599)="s","",A12599)</f>
        <v>bunter</v>
      </c>
      <c r="H12599" t="str">
        <f>LEFT(G12599,1)</f>
        <v>b</v>
      </c>
      <c r="I12599" t="s">
        <v>2</v>
      </c>
      <c r="J12599" t="str">
        <f>IF(EXACT(RIGHT(LEFT(I12599,SEARCH(H12599,I12599)),1),H12599),"",G12599)</f>
        <v>bunter</v>
      </c>
      <c r="K12599" s="1">
        <f>LOG(C12599,2)</f>
        <v>4.3923174227787607</v>
      </c>
    </row>
    <row r="12600" spans="1:11">
      <c r="A12600" t="s">
        <v>7286</v>
      </c>
      <c r="B12600">
        <v>13</v>
      </c>
      <c r="C12600" s="1">
        <v>7</v>
      </c>
      <c r="D12600" t="s">
        <v>1</v>
      </c>
      <c r="E12600">
        <v>1129.08</v>
      </c>
      <c r="F12600">
        <v>0.43</v>
      </c>
      <c r="G12600" t="str">
        <f>IF(RIGHT(A12600)="s","",A12600)</f>
        <v>inflorescence</v>
      </c>
      <c r="H12600" t="str">
        <f>LEFT(G12600,1)</f>
        <v>i</v>
      </c>
      <c r="I12600" t="s">
        <v>2</v>
      </c>
      <c r="J12600" t="str">
        <f>IF(EXACT(RIGHT(LEFT(I12600,SEARCH(H12600,I12600)),1),H12600),"",G12600)</f>
        <v>inflorescence</v>
      </c>
      <c r="K12600" s="1">
        <f>LOG(C12600,2)</f>
        <v>2.8073549220576042</v>
      </c>
    </row>
    <row r="12601" spans="1:11">
      <c r="A12601" t="s">
        <v>4446</v>
      </c>
      <c r="B12601">
        <v>6</v>
      </c>
      <c r="C12601" s="1">
        <v>1392</v>
      </c>
      <c r="D12601" t="s">
        <v>1</v>
      </c>
      <c r="E12601">
        <v>864.31</v>
      </c>
      <c r="F12601">
        <v>0.42</v>
      </c>
      <c r="G12601" t="str">
        <f>IF(RIGHT(A12601)="s","",A12601)</f>
        <v>piazza</v>
      </c>
      <c r="H12601" t="str">
        <f>LEFT(G12601,1)</f>
        <v>p</v>
      </c>
      <c r="I12601" t="s">
        <v>2</v>
      </c>
      <c r="J12601" t="str">
        <f>IF(EXACT(RIGHT(LEFT(I12601,SEARCH(H12601,I12601)),1),H12601),"",G12601)</f>
        <v>piazza</v>
      </c>
      <c r="K12601" s="1">
        <f>LOG(C12601,2)</f>
        <v>10.442943495848729</v>
      </c>
    </row>
    <row r="12602" spans="1:11">
      <c r="A12602" t="s">
        <v>2246</v>
      </c>
      <c r="B12602">
        <v>7</v>
      </c>
      <c r="C12602" s="1">
        <v>947</v>
      </c>
      <c r="D12602" t="s">
        <v>1</v>
      </c>
      <c r="E12602">
        <v>804.93</v>
      </c>
      <c r="F12602">
        <v>0.42</v>
      </c>
      <c r="G12602" t="str">
        <f>IF(RIGHT(A12602)="s","",A12602)</f>
        <v>snippet</v>
      </c>
      <c r="H12602" t="str">
        <f>LEFT(G12602,1)</f>
        <v>s</v>
      </c>
      <c r="I12602" t="s">
        <v>2</v>
      </c>
      <c r="J12602" t="str">
        <f>IF(EXACT(RIGHT(LEFT(I12602,SEARCH(H12602,I12602)),1),H12602),"",G12602)</f>
        <v>snippet</v>
      </c>
      <c r="K12602" s="1">
        <f>LOG(C12602,2)</f>
        <v>9.8872206154683848</v>
      </c>
    </row>
    <row r="12603" spans="1:11">
      <c r="A12603" t="s">
        <v>10734</v>
      </c>
      <c r="B12603">
        <v>5</v>
      </c>
      <c r="C12603" s="1">
        <v>852</v>
      </c>
      <c r="D12603" t="s">
        <v>1</v>
      </c>
      <c r="E12603">
        <v>772.93</v>
      </c>
      <c r="F12603">
        <v>0.42</v>
      </c>
      <c r="G12603" t="str">
        <f>IF(RIGHT(A12603)="s","",A12603)</f>
        <v>credo</v>
      </c>
      <c r="H12603" t="str">
        <f>LEFT(G12603,1)</f>
        <v>c</v>
      </c>
      <c r="I12603" t="s">
        <v>2</v>
      </c>
      <c r="J12603" t="str">
        <f>IF(EXACT(RIGHT(LEFT(I12603,SEARCH(H12603,I12603)),1),H12603),"",G12603)</f>
        <v>credo</v>
      </c>
      <c r="K12603" s="1">
        <f>LOG(C12603,2)</f>
        <v>9.7347096202258374</v>
      </c>
    </row>
    <row r="12604" spans="1:11">
      <c r="A12604" t="s">
        <v>8009</v>
      </c>
      <c r="B12604">
        <v>6</v>
      </c>
      <c r="C12604" s="1">
        <v>675</v>
      </c>
      <c r="D12604" t="s">
        <v>1</v>
      </c>
      <c r="E12604">
        <v>703.07</v>
      </c>
      <c r="F12604">
        <v>0.42</v>
      </c>
      <c r="G12604" t="str">
        <f>IF(RIGHT(A12604)="s","",A12604)</f>
        <v>hangar</v>
      </c>
      <c r="H12604" t="str">
        <f>LEFT(G12604,1)</f>
        <v>h</v>
      </c>
      <c r="I12604" t="s">
        <v>2</v>
      </c>
      <c r="J12604" t="str">
        <f>IF(EXACT(RIGHT(LEFT(I12604,SEARCH(H12604,I12604)),1),H12604),"",G12604)</f>
        <v>hangar</v>
      </c>
      <c r="K12604" s="1">
        <f>LOG(C12604,2)</f>
        <v>9.3987436919381935</v>
      </c>
    </row>
    <row r="12605" spans="1:11">
      <c r="A12605" t="s">
        <v>7067</v>
      </c>
      <c r="B12605">
        <v>3</v>
      </c>
      <c r="C12605" s="1">
        <v>636</v>
      </c>
      <c r="D12605" t="s">
        <v>1</v>
      </c>
      <c r="E12605">
        <v>618.21</v>
      </c>
      <c r="F12605">
        <v>0.42</v>
      </c>
      <c r="G12605" t="str">
        <f>IF(RIGHT(A12605)="s","",A12605)</f>
        <v>ire</v>
      </c>
      <c r="H12605" t="str">
        <f>LEFT(G12605,1)</f>
        <v>i</v>
      </c>
      <c r="I12605" t="s">
        <v>2</v>
      </c>
      <c r="J12605" t="str">
        <f>IF(EXACT(RIGHT(LEFT(I12605,SEARCH(H12605,I12605)),1),H12605),"",G12605)</f>
        <v>ire</v>
      </c>
      <c r="K12605" s="1">
        <f>LOG(C12605,2)</f>
        <v>9.3128829552843566</v>
      </c>
    </row>
    <row r="12606" spans="1:11">
      <c r="A12606" t="s">
        <v>3699</v>
      </c>
      <c r="B12606">
        <v>6</v>
      </c>
      <c r="C12606" s="1">
        <v>607</v>
      </c>
      <c r="D12606" t="s">
        <v>1</v>
      </c>
      <c r="E12606">
        <v>845.69</v>
      </c>
      <c r="F12606">
        <v>0.42</v>
      </c>
      <c r="G12606" t="str">
        <f>IF(RIGHT(A12606)="s","",A12606)</f>
        <v>quasar</v>
      </c>
      <c r="H12606" t="str">
        <f>LEFT(G12606,1)</f>
        <v>q</v>
      </c>
      <c r="I12606" t="s">
        <v>2</v>
      </c>
      <c r="J12606" t="str">
        <f>IF(EXACT(RIGHT(LEFT(I12606,SEARCH(H12606,I12606)),1),H12606),"",G12606)</f>
        <v>quasar</v>
      </c>
      <c r="K12606" s="1">
        <f>LOG(C12606,2)</f>
        <v>9.2455527062556833</v>
      </c>
    </row>
    <row r="12607" spans="1:11">
      <c r="A12607" t="s">
        <v>10368</v>
      </c>
      <c r="B12607">
        <v>9</v>
      </c>
      <c r="C12607" s="1">
        <v>581</v>
      </c>
      <c r="D12607" t="s">
        <v>1</v>
      </c>
      <c r="E12607">
        <v>853.36</v>
      </c>
      <c r="F12607">
        <v>0.42</v>
      </c>
      <c r="G12607" t="str">
        <f>IF(RIGHT(A12607)="s","",A12607)</f>
        <v>demagogue</v>
      </c>
      <c r="H12607" t="str">
        <f>LEFT(G12607,1)</f>
        <v>d</v>
      </c>
      <c r="I12607" t="s">
        <v>2</v>
      </c>
      <c r="J12607" t="str">
        <f>IF(EXACT(RIGHT(LEFT(I12607,SEARCH(H12607,I12607)),1),H12607),"",G12607)</f>
        <v>demagogue</v>
      </c>
      <c r="K12607" s="1">
        <f>LOG(C12607,2)</f>
        <v>9.1823943534045291</v>
      </c>
    </row>
    <row r="12608" spans="1:11">
      <c r="A12608" t="s">
        <v>7998</v>
      </c>
      <c r="B12608">
        <v>9</v>
      </c>
      <c r="C12608" s="1">
        <v>568</v>
      </c>
      <c r="D12608" t="s">
        <v>1</v>
      </c>
      <c r="E12608">
        <v>1007.21</v>
      </c>
      <c r="F12608">
        <v>0.42</v>
      </c>
      <c r="G12608" t="str">
        <f>IF(RIGHT(A12608)="s","",A12608)</f>
        <v>harbinger</v>
      </c>
      <c r="H12608" t="str">
        <f>LEFT(G12608,1)</f>
        <v>h</v>
      </c>
      <c r="I12608" t="s">
        <v>2</v>
      </c>
      <c r="J12608" t="str">
        <f>IF(EXACT(RIGHT(LEFT(I12608,SEARCH(H12608,I12608)),1),H12608),"",G12608)</f>
        <v>harbinger</v>
      </c>
      <c r="K12608" s="1">
        <f>LOG(C12608,2)</f>
        <v>9.1497471195046831</v>
      </c>
    </row>
    <row r="12609" spans="1:11">
      <c r="A12609" t="s">
        <v>13239</v>
      </c>
      <c r="B12609">
        <v>7</v>
      </c>
      <c r="C12609" s="1">
        <v>519</v>
      </c>
      <c r="D12609" t="s">
        <v>1</v>
      </c>
      <c r="E12609">
        <v>722.07</v>
      </c>
      <c r="F12609">
        <v>0.42</v>
      </c>
      <c r="G12609" t="str">
        <f>IF(RIGHT(A12609)="s","",A12609)</f>
        <v>arbiter</v>
      </c>
      <c r="H12609" t="str">
        <f>LEFT(G12609,1)</f>
        <v>a</v>
      </c>
      <c r="I12609" t="s">
        <v>2</v>
      </c>
      <c r="J12609" t="str">
        <f>IF(EXACT(RIGHT(LEFT(I12609,SEARCH(H12609,I12609)),1),H12609),"",G12609)</f>
        <v>arbiter</v>
      </c>
      <c r="K12609" s="1">
        <f>LOG(C12609,2)</f>
        <v>9.0195907283578816</v>
      </c>
    </row>
    <row r="12610" spans="1:11">
      <c r="A12610" t="s">
        <v>9861</v>
      </c>
      <c r="B12610">
        <v>7</v>
      </c>
      <c r="C12610" s="1">
        <v>481</v>
      </c>
      <c r="D12610" t="s">
        <v>1</v>
      </c>
      <c r="E12610">
        <v>943.86</v>
      </c>
      <c r="F12610">
        <v>0.42</v>
      </c>
      <c r="G12610" t="str">
        <f>IF(RIGHT(A12610)="s","",A12610)</f>
        <v>dossier</v>
      </c>
      <c r="H12610" t="str">
        <f>LEFT(G12610,1)</f>
        <v>d</v>
      </c>
      <c r="I12610" t="s">
        <v>2</v>
      </c>
      <c r="J12610" t="str">
        <f>IF(EXACT(RIGHT(LEFT(I12610,SEARCH(H12610,I12610)),1),H12610),"",G12610)</f>
        <v>dossier</v>
      </c>
      <c r="K12610" s="1">
        <f>LOG(C12610,2)</f>
        <v>8.9098930837700419</v>
      </c>
    </row>
    <row r="12611" spans="1:11">
      <c r="A12611" t="s">
        <v>325</v>
      </c>
      <c r="B12611">
        <v>7</v>
      </c>
      <c r="C12611" s="1">
        <v>438</v>
      </c>
      <c r="D12611" t="s">
        <v>1</v>
      </c>
      <c r="E12611">
        <v>907.07</v>
      </c>
      <c r="F12611">
        <v>0.42</v>
      </c>
      <c r="G12611" t="str">
        <f>IF(RIGHT(A12611)="s","",A12611)</f>
        <v>wattage</v>
      </c>
      <c r="H12611" t="str">
        <f>LEFT(G12611,1)</f>
        <v>w</v>
      </c>
      <c r="I12611" t="s">
        <v>2</v>
      </c>
      <c r="J12611" t="str">
        <f>IF(EXACT(RIGHT(LEFT(I12611,SEARCH(H12611,I12611)),1),H12611),"",G12611)</f>
        <v>wattage</v>
      </c>
      <c r="K12611" s="1">
        <f>LOG(C12611,2)</f>
        <v>8.7747870596011737</v>
      </c>
    </row>
    <row r="12612" spans="1:11">
      <c r="A12612" t="s">
        <v>535</v>
      </c>
      <c r="B12612">
        <v>5</v>
      </c>
      <c r="C12612" s="1">
        <v>391</v>
      </c>
      <c r="D12612" t="s">
        <v>1</v>
      </c>
      <c r="E12612">
        <v>785.21</v>
      </c>
      <c r="F12612">
        <v>0.42</v>
      </c>
      <c r="G12612" t="str">
        <f>IF(RIGHT(A12612)="s","",A12612)</f>
        <v>vicar</v>
      </c>
      <c r="H12612" t="str">
        <f>LEFT(G12612,1)</f>
        <v>v</v>
      </c>
      <c r="I12612" t="s">
        <v>2</v>
      </c>
      <c r="J12612" t="str">
        <f>IF(EXACT(RIGHT(LEFT(I12612,SEARCH(H12612,I12612)),1),H12612),"",G12612)</f>
        <v>vicar</v>
      </c>
      <c r="K12612" s="1">
        <f>LOG(C12612,2)</f>
        <v>8.611024797307353</v>
      </c>
    </row>
    <row r="12613" spans="1:11">
      <c r="A12613" t="s">
        <v>8214</v>
      </c>
      <c r="B12613">
        <v>8</v>
      </c>
      <c r="C12613" s="1">
        <v>374</v>
      </c>
      <c r="D12613" t="s">
        <v>1</v>
      </c>
      <c r="E12613">
        <v>963.31</v>
      </c>
      <c r="F12613">
        <v>0.42</v>
      </c>
      <c r="G12613" t="str">
        <f>IF(RIGHT(A12613)="s","",A12613)</f>
        <v>gridiron</v>
      </c>
      <c r="H12613" t="str">
        <f>LEFT(G12613,1)</f>
        <v>g</v>
      </c>
      <c r="I12613" t="s">
        <v>2</v>
      </c>
      <c r="J12613" t="str">
        <f>IF(EXACT(RIGHT(LEFT(I12613,SEARCH(H12613,I12613)),1),H12613),"",G12613)</f>
        <v>gridiron</v>
      </c>
      <c r="K12613" s="1">
        <f>LOG(C12613,2)</f>
        <v>8.5468944598876373</v>
      </c>
    </row>
    <row r="12614" spans="1:11">
      <c r="A12614" t="s">
        <v>5698</v>
      </c>
      <c r="B12614">
        <v>7</v>
      </c>
      <c r="C12614" s="1">
        <v>354</v>
      </c>
      <c r="D12614" t="s">
        <v>1</v>
      </c>
      <c r="E12614">
        <v>909.92</v>
      </c>
      <c r="F12614">
        <v>0.42</v>
      </c>
      <c r="G12614" t="str">
        <f>IF(RIGHT(A12614)="s","",A12614)</f>
        <v>monocle</v>
      </c>
      <c r="H12614" t="str">
        <f>LEFT(G12614,1)</f>
        <v>m</v>
      </c>
      <c r="I12614" t="s">
        <v>2</v>
      </c>
      <c r="J12614" t="str">
        <f>IF(EXACT(RIGHT(LEFT(I12614,SEARCH(H12614,I12614)),1),H12614),"",G12614)</f>
        <v>monocle</v>
      </c>
      <c r="K12614" s="1">
        <f>LOG(C12614,2)</f>
        <v>8.4676055500829968</v>
      </c>
    </row>
    <row r="12615" spans="1:11">
      <c r="A12615" t="s">
        <v>2069</v>
      </c>
      <c r="B12615">
        <v>6</v>
      </c>
      <c r="C12615" s="1">
        <v>301</v>
      </c>
      <c r="D12615" t="s">
        <v>1</v>
      </c>
      <c r="E12615">
        <v>928.64</v>
      </c>
      <c r="F12615">
        <v>0.42</v>
      </c>
      <c r="G12615" t="str">
        <f>IF(RIGHT(A12615)="s","",A12615)</f>
        <v>spigot</v>
      </c>
      <c r="H12615" t="str">
        <f>LEFT(G12615,1)</f>
        <v>s</v>
      </c>
      <c r="I12615" t="s">
        <v>2</v>
      </c>
      <c r="J12615" t="str">
        <f>IF(EXACT(RIGHT(LEFT(I12615,SEARCH(H12615,I12615)),1),H12615),"",G12615)</f>
        <v>spigot</v>
      </c>
      <c r="K12615" s="1">
        <f>LOG(C12615,2)</f>
        <v>8.2336196767597016</v>
      </c>
    </row>
    <row r="12616" spans="1:11">
      <c r="A12616" t="s">
        <v>9440</v>
      </c>
      <c r="B12616">
        <v>9</v>
      </c>
      <c r="C12616" s="1">
        <v>284</v>
      </c>
      <c r="D12616" t="s">
        <v>1</v>
      </c>
      <c r="E12616">
        <v>904.31</v>
      </c>
      <c r="F12616">
        <v>0.42</v>
      </c>
      <c r="G12616" t="str">
        <f>IF(RIGHT(A12616)="s","",A12616)</f>
        <v>entourage</v>
      </c>
      <c r="H12616" t="str">
        <f>LEFT(G12616,1)</f>
        <v>e</v>
      </c>
      <c r="I12616" t="s">
        <v>2</v>
      </c>
      <c r="J12616" t="str">
        <f>IF(EXACT(RIGHT(LEFT(I12616,SEARCH(H12616,I12616)),1),H12616),"",G12616)</f>
        <v>entourage</v>
      </c>
      <c r="K12616" s="1">
        <f>LOG(C12616,2)</f>
        <v>8.1497471195046831</v>
      </c>
    </row>
    <row r="12617" spans="1:11">
      <c r="A12617" t="s">
        <v>12134</v>
      </c>
      <c r="B12617">
        <v>6</v>
      </c>
      <c r="C12617" s="1">
        <v>266</v>
      </c>
      <c r="D12617" t="s">
        <v>1</v>
      </c>
      <c r="E12617">
        <v>841.29</v>
      </c>
      <c r="F12617">
        <v>0.42</v>
      </c>
      <c r="G12617" t="str">
        <f>IF(RIGHT(A12617)="s","",A12617)</f>
        <v>byline</v>
      </c>
      <c r="H12617" t="str">
        <f>LEFT(G12617,1)</f>
        <v>b</v>
      </c>
      <c r="I12617" t="s">
        <v>2</v>
      </c>
      <c r="J12617" t="str">
        <f>IF(EXACT(RIGHT(LEFT(I12617,SEARCH(H12617,I12617)),1),H12617),"",G12617)</f>
        <v>byline</v>
      </c>
      <c r="K12617" s="1">
        <f>LOG(C12617,2)</f>
        <v>8.0552824355011907</v>
      </c>
    </row>
    <row r="12618" spans="1:11">
      <c r="A12618" t="s">
        <v>805</v>
      </c>
      <c r="B12618">
        <v>5</v>
      </c>
      <c r="C12618" s="1">
        <v>246</v>
      </c>
      <c r="D12618" t="s">
        <v>1</v>
      </c>
      <c r="E12618">
        <v>893.29</v>
      </c>
      <c r="F12618">
        <v>0.42</v>
      </c>
      <c r="G12618" t="str">
        <f>IF(RIGHT(A12618)="s","",A12618)</f>
        <v>twerp</v>
      </c>
      <c r="H12618" t="str">
        <f>LEFT(G12618,1)</f>
        <v>t</v>
      </c>
      <c r="I12618" t="s">
        <v>2</v>
      </c>
      <c r="J12618" t="str">
        <f>IF(EXACT(RIGHT(LEFT(I12618,SEARCH(H12618,I12618)),1),H12618),"",G12618)</f>
        <v>twerp</v>
      </c>
      <c r="K12618" s="1">
        <f>LOG(C12618,2)</f>
        <v>7.9425145053392399</v>
      </c>
    </row>
    <row r="12619" spans="1:11">
      <c r="A12619" t="s">
        <v>4979</v>
      </c>
      <c r="B12619">
        <v>4</v>
      </c>
      <c r="C12619" s="1">
        <v>214</v>
      </c>
      <c r="D12619" t="s">
        <v>1</v>
      </c>
      <c r="E12619">
        <v>829.29</v>
      </c>
      <c r="F12619">
        <v>0.42</v>
      </c>
      <c r="G12619" t="str">
        <f>IF(RIGHT(A12619)="s","",A12619)</f>
        <v>ovum</v>
      </c>
      <c r="H12619" t="str">
        <f>LEFT(G12619,1)</f>
        <v>o</v>
      </c>
      <c r="I12619" t="s">
        <v>2</v>
      </c>
      <c r="J12619" t="str">
        <f>IF(EXACT(RIGHT(LEFT(I12619,SEARCH(H12619,I12619)),1),H12619),"",G12619)</f>
        <v>ovum</v>
      </c>
      <c r="K12619" s="1">
        <f>LOG(C12619,2)</f>
        <v>7.7414669864011465</v>
      </c>
    </row>
    <row r="12620" spans="1:11">
      <c r="A12620" t="s">
        <v>571</v>
      </c>
      <c r="B12620">
        <v>6</v>
      </c>
      <c r="C12620" s="1">
        <v>205</v>
      </c>
      <c r="D12620" t="s">
        <v>1</v>
      </c>
      <c r="E12620">
        <v>808</v>
      </c>
      <c r="F12620">
        <v>0.42</v>
      </c>
      <c r="G12620" t="str">
        <f>IF(RIGHT(A12620)="s","",A12620)</f>
        <v>verity</v>
      </c>
      <c r="H12620" t="str">
        <f>LEFT(G12620,1)</f>
        <v>v</v>
      </c>
      <c r="I12620" t="s">
        <v>2</v>
      </c>
      <c r="J12620" t="str">
        <f>IF(EXACT(RIGHT(LEFT(I12620,SEARCH(H12620,I12620)),1),H12620),"",G12620)</f>
        <v>verity</v>
      </c>
      <c r="K12620" s="1">
        <f>LOG(C12620,2)</f>
        <v>7.6794800995054464</v>
      </c>
    </row>
    <row r="12621" spans="1:11">
      <c r="A12621" t="s">
        <v>3542</v>
      </c>
      <c r="B12621">
        <v>7</v>
      </c>
      <c r="C12621" s="1">
        <v>191</v>
      </c>
      <c r="D12621" t="s">
        <v>1</v>
      </c>
      <c r="E12621">
        <v>783.38</v>
      </c>
      <c r="F12621">
        <v>0.42</v>
      </c>
      <c r="G12621" t="str">
        <f>IF(RIGHT(A12621)="s","",A12621)</f>
        <v>reagent</v>
      </c>
      <c r="H12621" t="str">
        <f>LEFT(G12621,1)</f>
        <v>r</v>
      </c>
      <c r="I12621" t="s">
        <v>2</v>
      </c>
      <c r="J12621" t="str">
        <f>IF(EXACT(RIGHT(LEFT(I12621,SEARCH(H12621,I12621)),1),H12621),"",G12621)</f>
        <v>reagent</v>
      </c>
      <c r="K12621" s="1">
        <f>LOG(C12621,2)</f>
        <v>7.5774288280357487</v>
      </c>
    </row>
    <row r="12622" spans="1:11">
      <c r="A12622" t="s">
        <v>9211</v>
      </c>
      <c r="B12622">
        <v>9</v>
      </c>
      <c r="C12622" s="1">
        <v>190</v>
      </c>
      <c r="D12622" t="s">
        <v>1</v>
      </c>
      <c r="E12622">
        <v>892.79</v>
      </c>
      <c r="F12622">
        <v>0.42</v>
      </c>
      <c r="G12622" t="str">
        <f>IF(RIGHT(A12622)="s","",A12622)</f>
        <v>expletive</v>
      </c>
      <c r="H12622" t="str">
        <f>LEFT(G12622,1)</f>
        <v>e</v>
      </c>
      <c r="I12622" t="s">
        <v>2</v>
      </c>
      <c r="J12622" t="str">
        <f>IF(EXACT(RIGHT(LEFT(I12622,SEARCH(H12622,I12622)),1),H12622),"",G12622)</f>
        <v>expletive</v>
      </c>
      <c r="K12622" s="1">
        <f>LOG(C12622,2)</f>
        <v>7.5698556083309478</v>
      </c>
    </row>
    <row r="12623" spans="1:11">
      <c r="A12623" t="s">
        <v>13174</v>
      </c>
      <c r="B12623">
        <v>11</v>
      </c>
      <c r="C12623" s="1">
        <v>189</v>
      </c>
      <c r="D12623" t="s">
        <v>1</v>
      </c>
      <c r="E12623">
        <v>1027</v>
      </c>
      <c r="F12623">
        <v>0.42</v>
      </c>
      <c r="G12623" t="str">
        <f>IF(RIGHT(A12623)="s","",A12623)</f>
        <v>arraignment</v>
      </c>
      <c r="H12623" t="str">
        <f>LEFT(G12623,1)</f>
        <v>a</v>
      </c>
      <c r="I12623" t="s">
        <v>2</v>
      </c>
      <c r="J12623" t="str">
        <f>IF(EXACT(RIGHT(LEFT(I12623,SEARCH(H12623,I12623)),1),H12623),"",G12623)</f>
        <v>arraignment</v>
      </c>
      <c r="K12623" s="1">
        <f>LOG(C12623,2)</f>
        <v>7.5622424242210728</v>
      </c>
    </row>
    <row r="12624" spans="1:11">
      <c r="A12624" t="s">
        <v>13240</v>
      </c>
      <c r="B12624">
        <v>8</v>
      </c>
      <c r="C12624" s="1">
        <v>159</v>
      </c>
      <c r="D12624" t="s">
        <v>1</v>
      </c>
      <c r="E12624">
        <v>1072.57</v>
      </c>
      <c r="F12624">
        <v>0.42</v>
      </c>
      <c r="G12624" t="str">
        <f>IF(RIGHT(A12624)="s","",A12624)</f>
        <v>arachnid</v>
      </c>
      <c r="H12624" t="str">
        <f>LEFT(G12624,1)</f>
        <v>a</v>
      </c>
      <c r="I12624" t="s">
        <v>2</v>
      </c>
      <c r="J12624" t="str">
        <f>IF(EXACT(RIGHT(LEFT(I12624,SEARCH(H12624,I12624)),1),H12624),"",G12624)</f>
        <v>arachnid</v>
      </c>
      <c r="K12624" s="1">
        <f>LOG(C12624,2)</f>
        <v>7.3128829552843557</v>
      </c>
    </row>
    <row r="12625" spans="1:11">
      <c r="A12625" t="s">
        <v>3732</v>
      </c>
      <c r="B12625">
        <v>4</v>
      </c>
      <c r="C12625" s="1">
        <v>146</v>
      </c>
      <c r="D12625" t="s">
        <v>1</v>
      </c>
      <c r="E12625">
        <v>833.07</v>
      </c>
      <c r="F12625">
        <v>0.42</v>
      </c>
      <c r="G12625" t="str">
        <f>IF(RIGHT(A12625)="s","",A12625)</f>
        <v>pyre</v>
      </c>
      <c r="H12625" t="str">
        <f>LEFT(G12625,1)</f>
        <v>p</v>
      </c>
      <c r="I12625" t="s">
        <v>2</v>
      </c>
      <c r="J12625" t="str">
        <f>IF(EXACT(RIGHT(LEFT(I12625,SEARCH(H12625,I12625)),1),H12625),"",G12625)</f>
        <v>pyre</v>
      </c>
      <c r="K12625" s="1">
        <f>LOG(C12625,2)</f>
        <v>7.1898245588800176</v>
      </c>
    </row>
    <row r="12626" spans="1:11">
      <c r="A12626" t="s">
        <v>11398</v>
      </c>
      <c r="B12626">
        <v>12</v>
      </c>
      <c r="C12626" s="1">
        <v>141</v>
      </c>
      <c r="D12626" t="s">
        <v>1</v>
      </c>
      <c r="E12626">
        <v>1036.45</v>
      </c>
      <c r="F12626">
        <v>0.42</v>
      </c>
      <c r="G12626" t="str">
        <f>IF(RIGHT(A12626)="s","",A12626)</f>
        <v>codification</v>
      </c>
      <c r="H12626" t="str">
        <f>LEFT(G12626,1)</f>
        <v>c</v>
      </c>
      <c r="I12626" t="s">
        <v>2</v>
      </c>
      <c r="J12626" t="str">
        <f>IF(EXACT(RIGHT(LEFT(I12626,SEARCH(H12626,I12626)),1),H12626),"",G12626)</f>
        <v>codification</v>
      </c>
      <c r="K12626" s="1">
        <f>LOG(C12626,2)</f>
        <v>7.1395513523987937</v>
      </c>
    </row>
    <row r="12627" spans="1:11">
      <c r="A12627" t="s">
        <v>8092</v>
      </c>
      <c r="B12627">
        <v>6</v>
      </c>
      <c r="C12627" s="1">
        <v>138</v>
      </c>
      <c r="D12627" t="s">
        <v>1</v>
      </c>
      <c r="E12627">
        <v>737.5</v>
      </c>
      <c r="F12627">
        <v>0.42</v>
      </c>
      <c r="G12627" t="str">
        <f>IF(RIGHT(A12627)="s","",A12627)</f>
        <v>gypsum</v>
      </c>
      <c r="H12627" t="str">
        <f>LEFT(G12627,1)</f>
        <v>g</v>
      </c>
      <c r="I12627" t="s">
        <v>2</v>
      </c>
      <c r="J12627" t="str">
        <f>IF(EXACT(RIGHT(LEFT(I12627,SEARCH(H12627,I12627)),1),H12627),"",G12627)</f>
        <v>gypsum</v>
      </c>
      <c r="K12627" s="1">
        <f>LOG(C12627,2)</f>
        <v>7.10852445677817</v>
      </c>
    </row>
    <row r="12628" spans="1:11">
      <c r="A12628" t="s">
        <v>2669</v>
      </c>
      <c r="B12628">
        <v>10</v>
      </c>
      <c r="C12628" s="1">
        <v>135</v>
      </c>
      <c r="D12628" t="s">
        <v>1</v>
      </c>
      <c r="E12628">
        <v>932.14</v>
      </c>
      <c r="F12628">
        <v>0.42</v>
      </c>
      <c r="G12628" t="str">
        <f>IF(RIGHT(A12628)="s","",A12628)</f>
        <v>seismology</v>
      </c>
      <c r="H12628" t="str">
        <f>LEFT(G12628,1)</f>
        <v>s</v>
      </c>
      <c r="I12628" t="s">
        <v>2</v>
      </c>
      <c r="J12628" t="str">
        <f>IF(EXACT(RIGHT(LEFT(I12628,SEARCH(H12628,I12628)),1),H12628),"",G12628)</f>
        <v>seismology</v>
      </c>
      <c r="K12628" s="1">
        <f>LOG(C12628,2)</f>
        <v>7.0768155970508317</v>
      </c>
    </row>
    <row r="12629" spans="1:11">
      <c r="A12629" t="s">
        <v>9363</v>
      </c>
      <c r="B12629">
        <v>8</v>
      </c>
      <c r="C12629" s="1">
        <v>119</v>
      </c>
      <c r="D12629" t="s">
        <v>1</v>
      </c>
      <c r="E12629">
        <v>988.79</v>
      </c>
      <c r="F12629">
        <v>0.42</v>
      </c>
      <c r="G12629" t="str">
        <f>IF(RIGHT(A12629)="s","",A12629)</f>
        <v>escapism</v>
      </c>
      <c r="H12629" t="str">
        <f>LEFT(G12629,1)</f>
        <v>e</v>
      </c>
      <c r="I12629" t="s">
        <v>2</v>
      </c>
      <c r="J12629" t="str">
        <f>IF(EXACT(RIGHT(LEFT(I12629,SEARCH(H12629,I12629)),1),H12629),"",G12629)</f>
        <v>escapism</v>
      </c>
      <c r="K12629" s="1">
        <f>LOG(C12629,2)</f>
        <v>6.8948177633079437</v>
      </c>
    </row>
    <row r="12630" spans="1:11">
      <c r="A12630" t="s">
        <v>13522</v>
      </c>
      <c r="B12630">
        <v>8</v>
      </c>
      <c r="C12630" s="1">
        <v>115</v>
      </c>
      <c r="D12630" t="s">
        <v>1</v>
      </c>
      <c r="E12630">
        <v>868.92</v>
      </c>
      <c r="F12630">
        <v>0.42</v>
      </c>
      <c r="G12630" t="str">
        <f>IF(RIGHT(A12630)="s","",A12630)</f>
        <v>allergen</v>
      </c>
      <c r="H12630" t="str">
        <f>LEFT(G12630,1)</f>
        <v>a</v>
      </c>
      <c r="I12630" t="s">
        <v>2</v>
      </c>
      <c r="J12630" t="str">
        <f>IF(EXACT(RIGHT(LEFT(I12630,SEARCH(H12630,I12630)),1),H12630),"",G12630)</f>
        <v>allergen</v>
      </c>
      <c r="K12630" s="1">
        <f>LOG(C12630,2)</f>
        <v>6.8454900509443757</v>
      </c>
    </row>
    <row r="12631" spans="1:11">
      <c r="A12631" t="s">
        <v>5801</v>
      </c>
      <c r="B12631">
        <v>9</v>
      </c>
      <c r="C12631" s="1">
        <v>108</v>
      </c>
      <c r="D12631" t="s">
        <v>1</v>
      </c>
      <c r="E12631">
        <v>839.21</v>
      </c>
      <c r="F12631">
        <v>0.42</v>
      </c>
      <c r="G12631" t="str">
        <f>IF(RIGHT(A12631)="s","",A12631)</f>
        <v>miscreant</v>
      </c>
      <c r="H12631" t="str">
        <f>LEFT(G12631,1)</f>
        <v>m</v>
      </c>
      <c r="I12631" t="s">
        <v>2</v>
      </c>
      <c r="J12631" t="str">
        <f>IF(EXACT(RIGHT(LEFT(I12631,SEARCH(H12631,I12631)),1),H12631),"",G12631)</f>
        <v>miscreant</v>
      </c>
      <c r="K12631" s="1">
        <f>LOG(C12631,2)</f>
        <v>6.7548875021634691</v>
      </c>
    </row>
    <row r="12632" spans="1:11">
      <c r="A12632" t="s">
        <v>4058</v>
      </c>
      <c r="B12632">
        <v>12</v>
      </c>
      <c r="C12632" s="1">
        <v>102</v>
      </c>
      <c r="D12632" t="s">
        <v>1</v>
      </c>
      <c r="E12632">
        <v>957.85</v>
      </c>
      <c r="F12632">
        <v>0.42</v>
      </c>
      <c r="G12632" t="str">
        <f>IF(RIGHT(A12632)="s","",A12632)</f>
        <v>predilection</v>
      </c>
      <c r="H12632" t="str">
        <f>LEFT(G12632,1)</f>
        <v>p</v>
      </c>
      <c r="I12632" t="s">
        <v>2</v>
      </c>
      <c r="J12632" t="str">
        <f>IF(EXACT(RIGHT(LEFT(I12632,SEARCH(H12632,I12632)),1),H12632),"",G12632)</f>
        <v>predilection</v>
      </c>
      <c r="K12632" s="1">
        <f>LOG(C12632,2)</f>
        <v>6.6724253419714952</v>
      </c>
    </row>
    <row r="12633" spans="1:11">
      <c r="A12633" t="s">
        <v>5272</v>
      </c>
      <c r="B12633">
        <v>7</v>
      </c>
      <c r="C12633" s="1">
        <v>88</v>
      </c>
      <c r="D12633" t="s">
        <v>1</v>
      </c>
      <c r="E12633">
        <v>936.21</v>
      </c>
      <c r="F12633">
        <v>0.42</v>
      </c>
      <c r="G12633" t="str">
        <f>IF(RIGHT(A12633)="s","",A12633)</f>
        <v>nullity</v>
      </c>
      <c r="H12633" t="str">
        <f>LEFT(G12633,1)</f>
        <v>n</v>
      </c>
      <c r="I12633" t="s">
        <v>2</v>
      </c>
      <c r="J12633" t="str">
        <f>IF(EXACT(RIGHT(LEFT(I12633,SEARCH(H12633,I12633)),1),H12633),"",G12633)</f>
        <v>nullity</v>
      </c>
      <c r="K12633" s="1">
        <f>LOG(C12633,2)</f>
        <v>6.4594316186372982</v>
      </c>
    </row>
    <row r="12634" spans="1:11">
      <c r="A12634" t="s">
        <v>2987</v>
      </c>
      <c r="B12634">
        <v>8</v>
      </c>
      <c r="C12634" s="1">
        <v>83</v>
      </c>
      <c r="D12634" t="s">
        <v>1</v>
      </c>
      <c r="E12634">
        <v>1110.79</v>
      </c>
      <c r="F12634">
        <v>0.42</v>
      </c>
      <c r="G12634" t="str">
        <f>IF(RIGHT(A12634)="s","",A12634)</f>
        <v>rutabaga</v>
      </c>
      <c r="H12634" t="str">
        <f>LEFT(G12634,1)</f>
        <v>r</v>
      </c>
      <c r="I12634" t="s">
        <v>2</v>
      </c>
      <c r="J12634" t="str">
        <f>IF(EXACT(RIGHT(LEFT(I12634,SEARCH(H12634,I12634)),1),H12634),"",G12634)</f>
        <v>rutabaga</v>
      </c>
      <c r="K12634" s="1">
        <f>LOG(C12634,2)</f>
        <v>6.3750394313469254</v>
      </c>
    </row>
    <row r="12635" spans="1:11">
      <c r="A12635" t="s">
        <v>9564</v>
      </c>
      <c r="B12635">
        <v>9</v>
      </c>
      <c r="C12635" s="1">
        <v>83</v>
      </c>
      <c r="D12635" t="s">
        <v>1</v>
      </c>
      <c r="E12635">
        <v>990.15</v>
      </c>
      <c r="F12635">
        <v>0.42</v>
      </c>
      <c r="G12635" t="str">
        <f>IF(RIGHT(A12635)="s","",A12635)</f>
        <v>ellipsoid</v>
      </c>
      <c r="H12635" t="str">
        <f>LEFT(G12635,1)</f>
        <v>e</v>
      </c>
      <c r="I12635" t="s">
        <v>2</v>
      </c>
      <c r="J12635" t="str">
        <f>IF(EXACT(RIGHT(LEFT(I12635,SEARCH(H12635,I12635)),1),H12635),"",G12635)</f>
        <v>ellipsoid</v>
      </c>
      <c r="K12635" s="1">
        <f>LOG(C12635,2)</f>
        <v>6.3750394313469254</v>
      </c>
    </row>
    <row r="12636" spans="1:11">
      <c r="A12636" t="s">
        <v>9195</v>
      </c>
      <c r="B12636">
        <v>13</v>
      </c>
      <c r="C12636" s="1">
        <v>75</v>
      </c>
      <c r="D12636" t="s">
        <v>1</v>
      </c>
      <c r="E12636">
        <v>1142.9100000000001</v>
      </c>
      <c r="F12636">
        <v>0.42</v>
      </c>
      <c r="G12636" t="str">
        <f>IF(RIGHT(A12636)="s","",A12636)</f>
        <v>expropriation</v>
      </c>
      <c r="H12636" t="str">
        <f>LEFT(G12636,1)</f>
        <v>e</v>
      </c>
      <c r="I12636" t="s">
        <v>2</v>
      </c>
      <c r="J12636" t="str">
        <f>IF(EXACT(RIGHT(LEFT(I12636,SEARCH(H12636,I12636)),1),H12636),"",G12636)</f>
        <v>expropriation</v>
      </c>
      <c r="K12636" s="1">
        <f>LOG(C12636,2)</f>
        <v>6.2288186904958804</v>
      </c>
    </row>
    <row r="12637" spans="1:11">
      <c r="A12637" t="s">
        <v>13383</v>
      </c>
      <c r="B12637">
        <v>5</v>
      </c>
      <c r="C12637" s="1">
        <v>69</v>
      </c>
      <c r="D12637" t="s">
        <v>1</v>
      </c>
      <c r="E12637">
        <v>781.14</v>
      </c>
      <c r="F12637">
        <v>0.42</v>
      </c>
      <c r="G12637" t="str">
        <f>IF(RIGHT(A12637)="s","",A12637)</f>
        <v>anion</v>
      </c>
      <c r="H12637" t="str">
        <f>LEFT(G12637,1)</f>
        <v>a</v>
      </c>
      <c r="I12637" t="s">
        <v>2</v>
      </c>
      <c r="J12637" t="str">
        <f>IF(EXACT(RIGHT(LEFT(I12637,SEARCH(H12637,I12637)),1),H12637),"",G12637)</f>
        <v>anion</v>
      </c>
      <c r="K12637" s="1">
        <f>LOG(C12637,2)</f>
        <v>6.10852445677817</v>
      </c>
    </row>
    <row r="12638" spans="1:11">
      <c r="A12638" t="s">
        <v>2638</v>
      </c>
      <c r="B12638">
        <v>6</v>
      </c>
      <c r="C12638" s="1">
        <v>58</v>
      </c>
      <c r="D12638" t="s">
        <v>1</v>
      </c>
      <c r="E12638">
        <v>911.85</v>
      </c>
      <c r="F12638">
        <v>0.42</v>
      </c>
      <c r="G12638" t="str">
        <f>IF(RIGHT(A12638)="s","",A12638)</f>
        <v>senora</v>
      </c>
      <c r="H12638" t="str">
        <f>LEFT(G12638,1)</f>
        <v>s</v>
      </c>
      <c r="I12638" t="s">
        <v>2</v>
      </c>
      <c r="J12638" t="str">
        <f>IF(EXACT(RIGHT(LEFT(I12638,SEARCH(H12638,I12638)),1),H12638),"",G12638)</f>
        <v>senora</v>
      </c>
      <c r="K12638" s="1">
        <f>LOG(C12638,2)</f>
        <v>5.8579809951275719</v>
      </c>
    </row>
    <row r="12639" spans="1:11">
      <c r="A12639" t="s">
        <v>4912</v>
      </c>
      <c r="B12639">
        <v>9</v>
      </c>
      <c r="C12639" s="1">
        <v>38</v>
      </c>
      <c r="D12639" t="s">
        <v>1</v>
      </c>
      <c r="E12639">
        <v>890.31</v>
      </c>
      <c r="F12639">
        <v>0.42</v>
      </c>
      <c r="G12639" t="str">
        <f>IF(RIGHT(A12639)="s","",A12639)</f>
        <v>palmistry</v>
      </c>
      <c r="H12639" t="str">
        <f>LEFT(G12639,1)</f>
        <v>p</v>
      </c>
      <c r="I12639" t="s">
        <v>2</v>
      </c>
      <c r="J12639" t="str">
        <f>IF(EXACT(RIGHT(LEFT(I12639,SEARCH(H12639,I12639)),1),H12639),"",G12639)</f>
        <v>palmistry</v>
      </c>
      <c r="K12639" s="1">
        <f>LOG(C12639,2)</f>
        <v>5.2479275134435852</v>
      </c>
    </row>
    <row r="12640" spans="1:11">
      <c r="A12640" t="s">
        <v>4847</v>
      </c>
      <c r="B12640">
        <v>7</v>
      </c>
      <c r="C12640" s="1">
        <v>31</v>
      </c>
      <c r="D12640" t="s">
        <v>1</v>
      </c>
      <c r="E12640">
        <v>853.93</v>
      </c>
      <c r="F12640">
        <v>0.42</v>
      </c>
      <c r="G12640" t="str">
        <f>IF(RIGHT(A12640)="s","",A12640)</f>
        <v>parapet</v>
      </c>
      <c r="H12640" t="str">
        <f>LEFT(G12640,1)</f>
        <v>p</v>
      </c>
      <c r="I12640" t="s">
        <v>2</v>
      </c>
      <c r="J12640" t="str">
        <f>IF(EXACT(RIGHT(LEFT(I12640,SEARCH(H12640,I12640)),1),H12640),"",G12640)</f>
        <v>parapet</v>
      </c>
      <c r="K12640" s="1">
        <f>LOG(C12640,2)</f>
        <v>4.9541963103868758</v>
      </c>
    </row>
    <row r="12641" spans="1:11">
      <c r="A12641" t="s">
        <v>7881</v>
      </c>
      <c r="B12641">
        <v>8</v>
      </c>
      <c r="C12641" s="1">
        <v>30</v>
      </c>
      <c r="D12641" t="s">
        <v>1</v>
      </c>
      <c r="E12641">
        <v>970.46</v>
      </c>
      <c r="F12641">
        <v>0.42</v>
      </c>
      <c r="G12641" t="str">
        <f>IF(RIGHT(A12641)="s","",A12641)</f>
        <v>hedgerow</v>
      </c>
      <c r="H12641" t="str">
        <f>LEFT(G12641,1)</f>
        <v>h</v>
      </c>
      <c r="I12641" t="s">
        <v>2</v>
      </c>
      <c r="J12641" t="str">
        <f>IF(EXACT(RIGHT(LEFT(I12641,SEARCH(H12641,I12641)),1),H12641),"",G12641)</f>
        <v>hedgerow</v>
      </c>
      <c r="K12641" s="1">
        <f>LOG(C12641,2)</f>
        <v>4.9068905956085187</v>
      </c>
    </row>
    <row r="12642" spans="1:11">
      <c r="A12642" t="s">
        <v>5689</v>
      </c>
      <c r="B12642">
        <v>7</v>
      </c>
      <c r="C12642" s="1">
        <v>29</v>
      </c>
      <c r="D12642" t="s">
        <v>1</v>
      </c>
      <c r="E12642">
        <v>1040.69</v>
      </c>
      <c r="F12642">
        <v>0.42</v>
      </c>
      <c r="G12642" t="str">
        <f>IF(RIGHT(A12642)="s","",A12642)</f>
        <v>monomer</v>
      </c>
      <c r="H12642" t="str">
        <f>LEFT(G12642,1)</f>
        <v>m</v>
      </c>
      <c r="I12642" t="s">
        <v>2</v>
      </c>
      <c r="J12642" t="str">
        <f>IF(EXACT(RIGHT(LEFT(I12642,SEARCH(H12642,I12642)),1),H12642),"",G12642)</f>
        <v>monomer</v>
      </c>
      <c r="K12642" s="1">
        <f>LOG(C12642,2)</f>
        <v>4.8579809951275728</v>
      </c>
    </row>
    <row r="12643" spans="1:11">
      <c r="A12643" t="s">
        <v>13350</v>
      </c>
      <c r="B12643">
        <v>11</v>
      </c>
      <c r="C12643" s="1">
        <v>20</v>
      </c>
      <c r="D12643" t="s">
        <v>1</v>
      </c>
      <c r="E12643">
        <v>946.31</v>
      </c>
      <c r="F12643">
        <v>0.42</v>
      </c>
      <c r="G12643" t="str">
        <f>IF(RIGHT(A12643)="s","",A12643)</f>
        <v>antechamber</v>
      </c>
      <c r="H12643" t="str">
        <f>LEFT(G12643,1)</f>
        <v>a</v>
      </c>
      <c r="I12643" t="s">
        <v>2</v>
      </c>
      <c r="J12643" t="str">
        <f>IF(EXACT(RIGHT(LEFT(I12643,SEARCH(H12643,I12643)),1),H12643),"",G12643)</f>
        <v>antechamber</v>
      </c>
      <c r="K12643" s="1">
        <f>LOG(C12643,2)</f>
        <v>4.3219280948873626</v>
      </c>
    </row>
    <row r="12644" spans="1:11">
      <c r="A12644" t="s">
        <v>13136</v>
      </c>
      <c r="B12644">
        <v>3</v>
      </c>
      <c r="C12644" s="1">
        <v>3660</v>
      </c>
      <c r="D12644" t="s">
        <v>1</v>
      </c>
      <c r="E12644">
        <v>809.14</v>
      </c>
      <c r="F12644">
        <v>0.41</v>
      </c>
      <c r="G12644" t="str">
        <f>IF(RIGHT(A12644)="s","",A12644)</f>
        <v>asp</v>
      </c>
      <c r="H12644" t="str">
        <f>LEFT(G12644,1)</f>
        <v>a</v>
      </c>
      <c r="I12644" t="s">
        <v>2</v>
      </c>
      <c r="J12644" t="str">
        <f>IF(EXACT(RIGHT(LEFT(I12644,SEARCH(H12644,I12644)),1),H12644),"",G12644)</f>
        <v>asp</v>
      </c>
      <c r="K12644" s="1">
        <f>LOG(C12644,2)</f>
        <v>11.837627933171404</v>
      </c>
    </row>
    <row r="12645" spans="1:11">
      <c r="A12645" t="s">
        <v>11983</v>
      </c>
      <c r="B12645">
        <v>6</v>
      </c>
      <c r="C12645" s="1">
        <v>1568</v>
      </c>
      <c r="D12645" t="s">
        <v>1</v>
      </c>
      <c r="E12645">
        <v>925.5</v>
      </c>
      <c r="F12645">
        <v>0.41</v>
      </c>
      <c r="G12645" t="str">
        <f>IF(RIGHT(A12645)="s","",A12645)</f>
        <v>capita</v>
      </c>
      <c r="H12645" t="str">
        <f>LEFT(G12645,1)</f>
        <v>c</v>
      </c>
      <c r="I12645" t="s">
        <v>2</v>
      </c>
      <c r="J12645" t="str">
        <f>IF(EXACT(RIGHT(LEFT(I12645,SEARCH(H12645,I12645)),1),H12645),"",G12645)</f>
        <v>capita</v>
      </c>
      <c r="K12645" s="1">
        <f>LOG(C12645,2)</f>
        <v>10.614709844115209</v>
      </c>
    </row>
    <row r="12646" spans="1:11">
      <c r="A12646" t="s">
        <v>1742</v>
      </c>
      <c r="B12646">
        <v>10</v>
      </c>
      <c r="C12646" s="1">
        <v>1562</v>
      </c>
      <c r="D12646" t="s">
        <v>1</v>
      </c>
      <c r="E12646">
        <v>1072.69</v>
      </c>
      <c r="F12646">
        <v>0.41</v>
      </c>
      <c r="G12646" t="str">
        <f>IF(RIGHT(A12646)="s","",A12646)</f>
        <v>subroutine</v>
      </c>
      <c r="H12646" t="str">
        <f>LEFT(G12646,1)</f>
        <v>s</v>
      </c>
      <c r="I12646" t="s">
        <v>2</v>
      </c>
      <c r="J12646" t="str">
        <f>IF(EXACT(RIGHT(LEFT(I12646,SEARCH(H12646,I12646)),1),H12646),"",G12646)</f>
        <v>subroutine</v>
      </c>
      <c r="K12646" s="1">
        <f>LOG(C12646,2)</f>
        <v>10.60917873814198</v>
      </c>
    </row>
    <row r="12647" spans="1:11">
      <c r="A12647" t="s">
        <v>11165</v>
      </c>
      <c r="B12647">
        <v>7</v>
      </c>
      <c r="C12647" s="1">
        <v>1365</v>
      </c>
      <c r="D12647" t="s">
        <v>1</v>
      </c>
      <c r="E12647">
        <v>757.64</v>
      </c>
      <c r="F12647">
        <v>0.41</v>
      </c>
      <c r="G12647" t="str">
        <f>IF(RIGHT(A12647)="s","",A12647)</f>
        <v>conduit</v>
      </c>
      <c r="H12647" t="str">
        <f>LEFT(G12647,1)</f>
        <v>c</v>
      </c>
      <c r="I12647" t="s">
        <v>2</v>
      </c>
      <c r="J12647" t="str">
        <f>IF(EXACT(RIGHT(LEFT(I12647,SEARCH(H12647,I12647)),1),H12647),"",G12647)</f>
        <v>conduit</v>
      </c>
      <c r="K12647" s="1">
        <f>LOG(C12647,2)</f>
        <v>10.414685235807216</v>
      </c>
    </row>
    <row r="12648" spans="1:11">
      <c r="A12648" t="s">
        <v>2992</v>
      </c>
      <c r="B12648">
        <v>4</v>
      </c>
      <c r="C12648" s="1">
        <v>911</v>
      </c>
      <c r="D12648" t="s">
        <v>1</v>
      </c>
      <c r="E12648">
        <v>783.21</v>
      </c>
      <c r="F12648">
        <v>0.41</v>
      </c>
      <c r="G12648" t="str">
        <f>IF(RIGHT(A12648)="s","",A12648)</f>
        <v>ruse</v>
      </c>
      <c r="H12648" t="str">
        <f>LEFT(G12648,1)</f>
        <v>r</v>
      </c>
      <c r="I12648" t="s">
        <v>2</v>
      </c>
      <c r="J12648" t="str">
        <f>IF(EXACT(RIGHT(LEFT(I12648,SEARCH(H12648,I12648)),1),H12648),"",G12648)</f>
        <v>ruse</v>
      </c>
      <c r="K12648" s="1">
        <f>LOG(C12648,2)</f>
        <v>9.8313072438020512</v>
      </c>
    </row>
    <row r="12649" spans="1:11">
      <c r="A12649" t="s">
        <v>10648</v>
      </c>
      <c r="B12649">
        <v>4</v>
      </c>
      <c r="C12649" s="1">
        <v>845</v>
      </c>
      <c r="D12649" t="s">
        <v>1</v>
      </c>
      <c r="E12649">
        <v>647.08000000000004</v>
      </c>
      <c r="F12649">
        <v>0.41</v>
      </c>
      <c r="G12649" t="str">
        <f>IF(RIGHT(A12649)="s","",A12649)</f>
        <v>crux</v>
      </c>
      <c r="H12649" t="str">
        <f>LEFT(G12649,1)</f>
        <v>c</v>
      </c>
      <c r="I12649" t="s">
        <v>2</v>
      </c>
      <c r="J12649" t="str">
        <f>IF(EXACT(RIGHT(LEFT(I12649,SEARCH(H12649,I12649)),1),H12649),"",G12649)</f>
        <v>crux</v>
      </c>
      <c r="K12649" s="1">
        <f>LOG(C12649,2)</f>
        <v>9.722807531169547</v>
      </c>
    </row>
    <row r="12650" spans="1:11">
      <c r="A12650" t="s">
        <v>6907</v>
      </c>
      <c r="B12650">
        <v>4</v>
      </c>
      <c r="C12650" s="1">
        <v>795</v>
      </c>
      <c r="D12650" t="s">
        <v>1</v>
      </c>
      <c r="E12650">
        <v>764.54</v>
      </c>
      <c r="F12650">
        <v>0.41</v>
      </c>
      <c r="G12650" t="str">
        <f>IF(RIGHT(A12650)="s","",A12650)</f>
        <v>kale</v>
      </c>
      <c r="H12650" t="str">
        <f>LEFT(G12650,1)</f>
        <v>k</v>
      </c>
      <c r="I12650" t="s">
        <v>2</v>
      </c>
      <c r="J12650" t="str">
        <f>IF(EXACT(RIGHT(LEFT(I12650,SEARCH(H12650,I12650)),1),H12650),"",G12650)</f>
        <v>kale</v>
      </c>
      <c r="K12650" s="1">
        <f>LOG(C12650,2)</f>
        <v>9.6348110501717183</v>
      </c>
    </row>
    <row r="12651" spans="1:11">
      <c r="A12651" t="s">
        <v>10514</v>
      </c>
      <c r="B12651">
        <v>5</v>
      </c>
      <c r="C12651" s="1">
        <v>669</v>
      </c>
      <c r="D12651" t="s">
        <v>1</v>
      </c>
      <c r="E12651">
        <v>1063.29</v>
      </c>
      <c r="F12651">
        <v>0.41</v>
      </c>
      <c r="G12651" t="str">
        <f>IF(RIGHT(A12651)="s","",A12651)</f>
        <v>datum</v>
      </c>
      <c r="H12651" t="str">
        <f>LEFT(G12651,1)</f>
        <v>d</v>
      </c>
      <c r="I12651" t="s">
        <v>2</v>
      </c>
      <c r="J12651" t="str">
        <f>IF(EXACT(RIGHT(LEFT(I12651,SEARCH(H12651,I12651)),1),H12651),"",G12651)</f>
        <v>datum</v>
      </c>
      <c r="K12651" s="1">
        <f>LOG(C12651,2)</f>
        <v>9.3858624006414626</v>
      </c>
    </row>
    <row r="12652" spans="1:11">
      <c r="A12652" t="s">
        <v>12094</v>
      </c>
      <c r="B12652">
        <v>5</v>
      </c>
      <c r="C12652" s="1">
        <v>628</v>
      </c>
      <c r="D12652" t="s">
        <v>1</v>
      </c>
      <c r="E12652">
        <v>977.77</v>
      </c>
      <c r="F12652">
        <v>0.41</v>
      </c>
      <c r="G12652" t="str">
        <f>IF(RIGHT(A12652)="s","",A12652)</f>
        <v>cadre</v>
      </c>
      <c r="H12652" t="str">
        <f>LEFT(G12652,1)</f>
        <v>c</v>
      </c>
      <c r="I12652" t="s">
        <v>2</v>
      </c>
      <c r="J12652" t="str">
        <f>IF(EXACT(RIGHT(LEFT(I12652,SEARCH(H12652,I12652)),1),H12652),"",G12652)</f>
        <v>cadre</v>
      </c>
      <c r="K12652" s="1">
        <f>LOG(C12652,2)</f>
        <v>9.2946207488916279</v>
      </c>
    </row>
    <row r="12653" spans="1:11">
      <c r="A12653" t="s">
        <v>13722</v>
      </c>
      <c r="B12653">
        <v>5</v>
      </c>
      <c r="C12653" s="1">
        <v>503</v>
      </c>
      <c r="D12653" t="s">
        <v>1</v>
      </c>
      <c r="E12653">
        <v>769.85</v>
      </c>
      <c r="F12653">
        <v>0.41</v>
      </c>
      <c r="G12653" t="str">
        <f>IF(RIGHT(A12653)="s","",A12653)</f>
        <v>adage</v>
      </c>
      <c r="H12653" t="str">
        <f>LEFT(G12653,1)</f>
        <v>a</v>
      </c>
      <c r="I12653" t="s">
        <v>2</v>
      </c>
      <c r="J12653" t="str">
        <f>IF(EXACT(RIGHT(LEFT(I12653,SEARCH(H12653,I12653)),1),H12653),"",G12653)</f>
        <v>adage</v>
      </c>
      <c r="K12653" s="1">
        <f>LOG(C12653,2)</f>
        <v>8.9744145898055283</v>
      </c>
    </row>
    <row r="12654" spans="1:11">
      <c r="A12654" t="s">
        <v>11063</v>
      </c>
      <c r="B12654">
        <v>6</v>
      </c>
      <c r="C12654" s="1">
        <v>500</v>
      </c>
      <c r="D12654" t="s">
        <v>1</v>
      </c>
      <c r="E12654">
        <v>724.92</v>
      </c>
      <c r="F12654">
        <v>0.41</v>
      </c>
      <c r="G12654" t="str">
        <f>IF(RIGHT(A12654)="s","",A12654)</f>
        <v>consul</v>
      </c>
      <c r="H12654" t="str">
        <f>LEFT(G12654,1)</f>
        <v>c</v>
      </c>
      <c r="I12654" t="s">
        <v>2</v>
      </c>
      <c r="J12654" t="str">
        <f>IF(EXACT(RIGHT(LEFT(I12654,SEARCH(H12654,I12654)),1),H12654),"",G12654)</f>
        <v>consul</v>
      </c>
      <c r="K12654" s="1">
        <f>LOG(C12654,2)</f>
        <v>8.965784284662087</v>
      </c>
    </row>
    <row r="12655" spans="1:11">
      <c r="A12655" t="s">
        <v>5892</v>
      </c>
      <c r="B12655">
        <v>6</v>
      </c>
      <c r="C12655" s="1">
        <v>497</v>
      </c>
      <c r="D12655" t="s">
        <v>1</v>
      </c>
      <c r="E12655">
        <v>727.69</v>
      </c>
      <c r="F12655">
        <v>0.41</v>
      </c>
      <c r="G12655" t="str">
        <f>IF(RIGHT(A12655)="s","",A12655)</f>
        <v>milieu</v>
      </c>
      <c r="H12655" t="str">
        <f>LEFT(G12655,1)</f>
        <v>m</v>
      </c>
      <c r="I12655" t="s">
        <v>2</v>
      </c>
      <c r="J12655" t="str">
        <f>IF(EXACT(RIGHT(LEFT(I12655,SEARCH(H12655,I12655)),1),H12655),"",G12655)</f>
        <v>milieu</v>
      </c>
      <c r="K12655" s="1">
        <f>LOG(C12655,2)</f>
        <v>8.9571020415622868</v>
      </c>
    </row>
    <row r="12656" spans="1:11">
      <c r="A12656" t="s">
        <v>4821</v>
      </c>
      <c r="B12656">
        <v>8</v>
      </c>
      <c r="C12656" s="1">
        <v>424</v>
      </c>
      <c r="D12656" t="s">
        <v>1</v>
      </c>
      <c r="E12656">
        <v>937.54</v>
      </c>
      <c r="F12656">
        <v>0.41</v>
      </c>
      <c r="G12656" t="str">
        <f>IF(RIGHT(A12656)="s","",A12656)</f>
        <v>parlance</v>
      </c>
      <c r="H12656" t="str">
        <f>LEFT(G12656,1)</f>
        <v>p</v>
      </c>
      <c r="I12656" t="s">
        <v>2</v>
      </c>
      <c r="J12656" t="str">
        <f>IF(EXACT(RIGHT(LEFT(I12656,SEARCH(H12656,I12656)),1),H12656),"",G12656)</f>
        <v>parlance</v>
      </c>
      <c r="K12656" s="1">
        <f>LOG(C12656,2)</f>
        <v>8.7279204545631988</v>
      </c>
    </row>
    <row r="12657" spans="1:11">
      <c r="A12657" t="s">
        <v>13012</v>
      </c>
      <c r="B12657">
        <v>9</v>
      </c>
      <c r="C12657" s="1">
        <v>410</v>
      </c>
      <c r="D12657" t="s">
        <v>1</v>
      </c>
      <c r="E12657">
        <v>916.62</v>
      </c>
      <c r="F12657">
        <v>0.41</v>
      </c>
      <c r="G12657" t="str">
        <f>IF(RIGHT(A12657)="s","",A12657)</f>
        <v>automaton</v>
      </c>
      <c r="H12657" t="str">
        <f>LEFT(G12657,1)</f>
        <v>a</v>
      </c>
      <c r="I12657" t="s">
        <v>2</v>
      </c>
      <c r="J12657" t="str">
        <f>IF(EXACT(RIGHT(LEFT(I12657,SEARCH(H12657,I12657)),1),H12657),"",G12657)</f>
        <v>automaton</v>
      </c>
      <c r="K12657" s="1">
        <f>LOG(C12657,2)</f>
        <v>8.6794800995054473</v>
      </c>
    </row>
    <row r="12658" spans="1:11">
      <c r="A12658" t="s">
        <v>13004</v>
      </c>
      <c r="B12658">
        <v>7</v>
      </c>
      <c r="C12658" s="1">
        <v>388</v>
      </c>
      <c r="D12658" t="s">
        <v>1</v>
      </c>
      <c r="E12658">
        <v>790.36</v>
      </c>
      <c r="F12658">
        <v>0.41</v>
      </c>
      <c r="G12658" t="str">
        <f>IF(RIGHT(A12658)="s","",A12658)</f>
        <v>avarice</v>
      </c>
      <c r="H12658" t="str">
        <f>LEFT(G12658,1)</f>
        <v>a</v>
      </c>
      <c r="I12658" t="s">
        <v>2</v>
      </c>
      <c r="J12658" t="str">
        <f>IF(EXACT(RIGHT(LEFT(I12658,SEARCH(H12658,I12658)),1),H12658),"",G12658)</f>
        <v>avarice</v>
      </c>
      <c r="K12658" s="1">
        <f>LOG(C12658,2)</f>
        <v>8.5999128421871287</v>
      </c>
    </row>
    <row r="12659" spans="1:11">
      <c r="A12659" t="s">
        <v>6604</v>
      </c>
      <c r="B12659">
        <v>9</v>
      </c>
      <c r="C12659" s="1">
        <v>384</v>
      </c>
      <c r="D12659" t="s">
        <v>1</v>
      </c>
      <c r="E12659">
        <v>885</v>
      </c>
      <c r="F12659">
        <v>0.41</v>
      </c>
      <c r="G12659" t="str">
        <f>IF(RIGHT(A12659)="s","",A12659)</f>
        <v>lethality</v>
      </c>
      <c r="H12659" t="str">
        <f>LEFT(G12659,1)</f>
        <v>l</v>
      </c>
      <c r="I12659" t="s">
        <v>2</v>
      </c>
      <c r="J12659" t="str">
        <f>IF(EXACT(RIGHT(LEFT(I12659,SEARCH(H12659,I12659)),1),H12659),"",G12659)</f>
        <v>lethality</v>
      </c>
      <c r="K12659" s="1">
        <f>LOG(C12659,2)</f>
        <v>8.5849625007211561</v>
      </c>
    </row>
    <row r="12660" spans="1:11">
      <c r="A12660" t="s">
        <v>10129</v>
      </c>
      <c r="B12660">
        <v>7</v>
      </c>
      <c r="C12660" s="1">
        <v>382</v>
      </c>
      <c r="D12660" t="s">
        <v>1</v>
      </c>
      <c r="E12660">
        <v>1000.64</v>
      </c>
      <c r="F12660">
        <v>0.41</v>
      </c>
      <c r="G12660" t="str">
        <f>IF(RIGHT(A12660)="s","",A12660)</f>
        <v>diocese</v>
      </c>
      <c r="H12660" t="str">
        <f>LEFT(G12660,1)</f>
        <v>d</v>
      </c>
      <c r="I12660" t="s">
        <v>2</v>
      </c>
      <c r="J12660" t="str">
        <f>IF(EXACT(RIGHT(LEFT(I12660,SEARCH(H12660,I12660)),1),H12660),"",G12660)</f>
        <v>diocese</v>
      </c>
      <c r="K12660" s="1">
        <f>LOG(C12660,2)</f>
        <v>8.5774288280357496</v>
      </c>
    </row>
    <row r="12661" spans="1:11">
      <c r="A12661" t="s">
        <v>11741</v>
      </c>
      <c r="B12661">
        <v>10</v>
      </c>
      <c r="C12661" s="1">
        <v>369</v>
      </c>
      <c r="D12661" t="s">
        <v>1</v>
      </c>
      <c r="E12661">
        <v>980.33</v>
      </c>
      <c r="F12661">
        <v>0.41</v>
      </c>
      <c r="G12661" t="str">
        <f>IF(RIGHT(A12661)="s","",A12661)</f>
        <v>changeling</v>
      </c>
      <c r="H12661" t="str">
        <f>LEFT(G12661,1)</f>
        <v>c</v>
      </c>
      <c r="I12661" t="s">
        <v>2</v>
      </c>
      <c r="J12661" t="str">
        <f>IF(EXACT(RIGHT(LEFT(I12661,SEARCH(H12661,I12661)),1),H12661),"",G12661)</f>
        <v>changeling</v>
      </c>
      <c r="K12661" s="1">
        <f>LOG(C12661,2)</f>
        <v>8.5274770060603959</v>
      </c>
    </row>
    <row r="12662" spans="1:11">
      <c r="A12662" t="s">
        <v>8595</v>
      </c>
      <c r="B12662">
        <v>5</v>
      </c>
      <c r="C12662" s="1">
        <v>335</v>
      </c>
      <c r="D12662" t="s">
        <v>1</v>
      </c>
      <c r="E12662">
        <v>745.92</v>
      </c>
      <c r="F12662">
        <v>0.41</v>
      </c>
      <c r="G12662" t="str">
        <f>IF(RIGHT(A12662)="s","",A12662)</f>
        <v>furor</v>
      </c>
      <c r="H12662" t="str">
        <f>LEFT(G12662,1)</f>
        <v>f</v>
      </c>
      <c r="I12662" t="s">
        <v>2</v>
      </c>
      <c r="J12662" t="str">
        <f>IF(EXACT(RIGHT(LEFT(I12662,SEARCH(H12662,I12662)),1),H12662),"",G12662)</f>
        <v>furor</v>
      </c>
      <c r="K12662" s="1">
        <f>LOG(C12662,2)</f>
        <v>8.3880172853451356</v>
      </c>
    </row>
    <row r="12663" spans="1:11">
      <c r="A12663" t="s">
        <v>936</v>
      </c>
      <c r="B12663">
        <v>4</v>
      </c>
      <c r="C12663" s="1">
        <v>325</v>
      </c>
      <c r="D12663" t="s">
        <v>1</v>
      </c>
      <c r="E12663">
        <v>887.36</v>
      </c>
      <c r="F12663">
        <v>0.41</v>
      </c>
      <c r="G12663" t="str">
        <f>IF(RIGHT(A12663)="s","",A12663)</f>
        <v>trig</v>
      </c>
      <c r="H12663" t="str">
        <f>LEFT(G12663,1)</f>
        <v>t</v>
      </c>
      <c r="I12663" t="s">
        <v>2</v>
      </c>
      <c r="J12663" t="str">
        <f>IF(EXACT(RIGHT(LEFT(I12663,SEARCH(H12663,I12663)),1),H12663),"",G12663)</f>
        <v>trig</v>
      </c>
      <c r="K12663" s="1">
        <f>LOG(C12663,2)</f>
        <v>8.3442959079158161</v>
      </c>
    </row>
    <row r="12664" spans="1:11">
      <c r="A12664" t="s">
        <v>5503</v>
      </c>
      <c r="B12664">
        <v>7</v>
      </c>
      <c r="C12664" s="1">
        <v>315</v>
      </c>
      <c r="D12664" t="s">
        <v>1</v>
      </c>
      <c r="E12664">
        <v>938.93</v>
      </c>
      <c r="F12664">
        <v>0.41</v>
      </c>
      <c r="G12664" t="str">
        <f>IF(RIGHT(A12664)="s","",A12664)</f>
        <v>naivete</v>
      </c>
      <c r="H12664" t="str">
        <f>LEFT(G12664,1)</f>
        <v>n</v>
      </c>
      <c r="I12664" t="s">
        <v>2</v>
      </c>
      <c r="J12664" t="str">
        <f>IF(EXACT(RIGHT(LEFT(I12664,SEARCH(H12664,I12664)),1),H12664),"",G12664)</f>
        <v>naivete</v>
      </c>
      <c r="K12664" s="1">
        <f>LOG(C12664,2)</f>
        <v>8.2992080183872794</v>
      </c>
    </row>
    <row r="12665" spans="1:11">
      <c r="A12665" t="s">
        <v>7533</v>
      </c>
      <c r="B12665">
        <v>8</v>
      </c>
      <c r="C12665" s="1">
        <v>314</v>
      </c>
      <c r="D12665" t="s">
        <v>1</v>
      </c>
      <c r="E12665">
        <v>706.73</v>
      </c>
      <c r="F12665">
        <v>0.41</v>
      </c>
      <c r="G12665" t="str">
        <f>IF(RIGHT(A12665)="s","",A12665)</f>
        <v>idolatry</v>
      </c>
      <c r="H12665" t="str">
        <f>LEFT(G12665,1)</f>
        <v>i</v>
      </c>
      <c r="I12665" t="s">
        <v>2</v>
      </c>
      <c r="J12665" t="str">
        <f>IF(EXACT(RIGHT(LEFT(I12665,SEARCH(H12665,I12665)),1),H12665),"",G12665)</f>
        <v>idolatry</v>
      </c>
      <c r="K12665" s="1">
        <f>LOG(C12665,2)</f>
        <v>8.2946207488916261</v>
      </c>
    </row>
    <row r="12666" spans="1:11">
      <c r="A12666" t="s">
        <v>9924</v>
      </c>
      <c r="B12666">
        <v>4</v>
      </c>
      <c r="C12666" s="1">
        <v>303</v>
      </c>
      <c r="D12666" t="s">
        <v>1</v>
      </c>
      <c r="E12666">
        <v>947</v>
      </c>
      <c r="F12666">
        <v>0.41</v>
      </c>
      <c r="G12666" t="str">
        <f>IF(RIGHT(A12666)="s","",A12666)</f>
        <v>dodo</v>
      </c>
      <c r="H12666" t="str">
        <f>LEFT(G12666,1)</f>
        <v>d</v>
      </c>
      <c r="I12666" t="s">
        <v>2</v>
      </c>
      <c r="J12666" t="str">
        <f>IF(EXACT(RIGHT(LEFT(I12666,SEARCH(H12666,I12666)),1),H12666),"",G12666)</f>
        <v>dodo</v>
      </c>
      <c r="K12666" s="1">
        <f>LOG(C12666,2)</f>
        <v>8.2431739834729498</v>
      </c>
    </row>
    <row r="12667" spans="1:11">
      <c r="A12667" t="s">
        <v>10172</v>
      </c>
      <c r="B12667">
        <v>6</v>
      </c>
      <c r="C12667" s="1">
        <v>250</v>
      </c>
      <c r="D12667" t="s">
        <v>1</v>
      </c>
      <c r="E12667">
        <v>886.21</v>
      </c>
      <c r="F12667">
        <v>0.41</v>
      </c>
      <c r="G12667" t="str">
        <f>IF(RIGHT(A12667)="s","",A12667)</f>
        <v>dictum</v>
      </c>
      <c r="H12667" t="str">
        <f>LEFT(G12667,1)</f>
        <v>d</v>
      </c>
      <c r="I12667" t="s">
        <v>2</v>
      </c>
      <c r="J12667" t="str">
        <f>IF(EXACT(RIGHT(LEFT(I12667,SEARCH(H12667,I12667)),1),H12667),"",G12667)</f>
        <v>dictum</v>
      </c>
      <c r="K12667" s="1">
        <f>LOG(C12667,2)</f>
        <v>7.965784284662087</v>
      </c>
    </row>
    <row r="12668" spans="1:11">
      <c r="A12668" t="s">
        <v>1432</v>
      </c>
      <c r="B12668">
        <v>6</v>
      </c>
      <c r="C12668" s="1">
        <v>241</v>
      </c>
      <c r="D12668" t="s">
        <v>1</v>
      </c>
      <c r="E12668">
        <v>773.15</v>
      </c>
      <c r="F12668">
        <v>0.41</v>
      </c>
      <c r="G12668" t="str">
        <f>IF(RIGHT(A12668)="s","",A12668)</f>
        <v>tarpon</v>
      </c>
      <c r="H12668" t="str">
        <f>LEFT(G12668,1)</f>
        <v>t</v>
      </c>
      <c r="I12668" t="s">
        <v>2</v>
      </c>
      <c r="J12668" t="str">
        <f>IF(EXACT(RIGHT(LEFT(I12668,SEARCH(H12668,I12668)),1),H12668),"",G12668)</f>
        <v>tarpon</v>
      </c>
      <c r="K12668" s="1">
        <f>LOG(C12668,2)</f>
        <v>7.9128893362299619</v>
      </c>
    </row>
    <row r="12669" spans="1:11">
      <c r="A12669" t="s">
        <v>6368</v>
      </c>
      <c r="B12669">
        <v>5</v>
      </c>
      <c r="C12669" s="1">
        <v>201</v>
      </c>
      <c r="D12669" t="s">
        <v>1</v>
      </c>
      <c r="E12669">
        <v>747.43</v>
      </c>
      <c r="F12669">
        <v>0.41</v>
      </c>
      <c r="G12669" t="str">
        <f>IF(RIGHT(A12669)="s","",A12669)</f>
        <v>lumen</v>
      </c>
      <c r="H12669" t="str">
        <f>LEFT(G12669,1)</f>
        <v>l</v>
      </c>
      <c r="I12669" t="s">
        <v>2</v>
      </c>
      <c r="J12669" t="str">
        <f>IF(EXACT(RIGHT(LEFT(I12669,SEARCH(H12669,I12669)),1),H12669),"",G12669)</f>
        <v>lumen</v>
      </c>
      <c r="K12669" s="1">
        <f>LOG(C12669,2)</f>
        <v>7.651051691178929</v>
      </c>
    </row>
    <row r="12670" spans="1:11">
      <c r="A12670" t="s">
        <v>6107</v>
      </c>
      <c r="B12670">
        <v>8</v>
      </c>
      <c r="C12670" s="1">
        <v>192</v>
      </c>
      <c r="D12670" t="s">
        <v>1</v>
      </c>
      <c r="E12670">
        <v>757.36</v>
      </c>
      <c r="F12670">
        <v>0.41</v>
      </c>
      <c r="G12670" t="str">
        <f>IF(RIGHT(A12670)="s","",A12670)</f>
        <v>masthead</v>
      </c>
      <c r="H12670" t="str">
        <f>LEFT(G12670,1)</f>
        <v>m</v>
      </c>
      <c r="I12670" t="s">
        <v>2</v>
      </c>
      <c r="J12670" t="str">
        <f>IF(EXACT(RIGHT(LEFT(I12670,SEARCH(H12670,I12670)),1),H12670),"",G12670)</f>
        <v>masthead</v>
      </c>
      <c r="K12670" s="1">
        <f>LOG(C12670,2)</f>
        <v>7.5849625007211561</v>
      </c>
    </row>
    <row r="12671" spans="1:11">
      <c r="A12671" t="s">
        <v>12505</v>
      </c>
      <c r="B12671">
        <v>6</v>
      </c>
      <c r="C12671" s="1">
        <v>181</v>
      </c>
      <c r="D12671" t="s">
        <v>1</v>
      </c>
      <c r="E12671">
        <v>856.07</v>
      </c>
      <c r="F12671">
        <v>0.41</v>
      </c>
      <c r="G12671" t="str">
        <f>IF(RIGHT(A12671)="s","",A12671)</f>
        <v>bobbin</v>
      </c>
      <c r="H12671" t="str">
        <f>LEFT(G12671,1)</f>
        <v>b</v>
      </c>
      <c r="I12671" t="s">
        <v>2</v>
      </c>
      <c r="J12671" t="str">
        <f>IF(EXACT(RIGHT(LEFT(I12671,SEARCH(H12671,I12671)),1),H12671),"",G12671)</f>
        <v>bobbin</v>
      </c>
      <c r="K12671" s="1">
        <f>LOG(C12671,2)</f>
        <v>7.4998458870832057</v>
      </c>
    </row>
    <row r="12672" spans="1:11">
      <c r="A12672" t="s">
        <v>9042</v>
      </c>
      <c r="B12672">
        <v>6</v>
      </c>
      <c r="C12672" s="1">
        <v>166</v>
      </c>
      <c r="D12672" t="s">
        <v>1</v>
      </c>
      <c r="E12672">
        <v>757.64</v>
      </c>
      <c r="F12672">
        <v>0.41</v>
      </c>
      <c r="G12672" t="str">
        <f>IF(RIGHT(A12672)="s","",A12672)</f>
        <v>fennel</v>
      </c>
      <c r="H12672" t="str">
        <f>LEFT(G12672,1)</f>
        <v>f</v>
      </c>
      <c r="I12672" t="s">
        <v>2</v>
      </c>
      <c r="J12672" t="str">
        <f>IF(EXACT(RIGHT(LEFT(I12672,SEARCH(H12672,I12672)),1),H12672),"",G12672)</f>
        <v>fennel</v>
      </c>
      <c r="K12672" s="1">
        <f>LOG(C12672,2)</f>
        <v>7.3750394313469254</v>
      </c>
    </row>
    <row r="12673" spans="1:11">
      <c r="A12673" t="s">
        <v>1143</v>
      </c>
      <c r="B12673">
        <v>8</v>
      </c>
      <c r="C12673" s="1">
        <v>159</v>
      </c>
      <c r="D12673" t="s">
        <v>1</v>
      </c>
      <c r="E12673">
        <v>783.08</v>
      </c>
      <c r="F12673">
        <v>0.41</v>
      </c>
      <c r="G12673" t="str">
        <f>IF(RIGHT(A12673)="s","",A12673)</f>
        <v>tonality</v>
      </c>
      <c r="H12673" t="str">
        <f>LEFT(G12673,1)</f>
        <v>t</v>
      </c>
      <c r="I12673" t="s">
        <v>2</v>
      </c>
      <c r="J12673" t="str">
        <f>IF(EXACT(RIGHT(LEFT(I12673,SEARCH(H12673,I12673)),1),H12673),"",G12673)</f>
        <v>tonality</v>
      </c>
      <c r="K12673" s="1">
        <f>LOG(C12673,2)</f>
        <v>7.3128829552843557</v>
      </c>
    </row>
    <row r="12674" spans="1:11">
      <c r="A12674" t="s">
        <v>10335</v>
      </c>
      <c r="B12674">
        <v>6</v>
      </c>
      <c r="C12674" s="1">
        <v>158</v>
      </c>
      <c r="D12674" t="s">
        <v>1</v>
      </c>
      <c r="E12674">
        <v>733.46</v>
      </c>
      <c r="F12674">
        <v>0.41</v>
      </c>
      <c r="G12674" t="str">
        <f>IF(RIGHT(A12674)="s","",A12674)</f>
        <v>denier</v>
      </c>
      <c r="H12674" t="str">
        <f>LEFT(G12674,1)</f>
        <v>d</v>
      </c>
      <c r="I12674" t="s">
        <v>2</v>
      </c>
      <c r="J12674" t="str">
        <f>IF(EXACT(RIGHT(LEFT(I12674,SEARCH(H12674,I12674)),1),H12674),"",G12674)</f>
        <v>denier</v>
      </c>
      <c r="K12674" s="1">
        <f>LOG(C12674,2)</f>
        <v>7.3037807481771031</v>
      </c>
    </row>
    <row r="12675" spans="1:11">
      <c r="A12675" t="s">
        <v>3979</v>
      </c>
      <c r="B12675">
        <v>6</v>
      </c>
      <c r="C12675" s="1">
        <v>150</v>
      </c>
      <c r="D12675" t="s">
        <v>1</v>
      </c>
      <c r="E12675">
        <v>807.15</v>
      </c>
      <c r="F12675">
        <v>0.41</v>
      </c>
      <c r="G12675" t="str">
        <f>IF(RIGHT(A12675)="s","",A12675)</f>
        <v>priory</v>
      </c>
      <c r="H12675" t="str">
        <f>LEFT(G12675,1)</f>
        <v>p</v>
      </c>
      <c r="I12675" t="s">
        <v>2</v>
      </c>
      <c r="J12675" t="str">
        <f>IF(EXACT(RIGHT(LEFT(I12675,SEARCH(H12675,I12675)),1),H12675),"",G12675)</f>
        <v>priory</v>
      </c>
      <c r="K12675" s="1">
        <f>LOG(C12675,2)</f>
        <v>7.2288186904958804</v>
      </c>
    </row>
    <row r="12676" spans="1:11">
      <c r="A12676" t="s">
        <v>680</v>
      </c>
      <c r="B12676">
        <v>10</v>
      </c>
      <c r="C12676" s="1">
        <v>148</v>
      </c>
      <c r="D12676" t="s">
        <v>1</v>
      </c>
      <c r="E12676">
        <v>962.79</v>
      </c>
      <c r="F12676">
        <v>0.41</v>
      </c>
      <c r="G12676" t="str">
        <f>IF(RIGHT(A12676)="s","",A12676)</f>
        <v>usurpation</v>
      </c>
      <c r="H12676" t="str">
        <f>LEFT(G12676,1)</f>
        <v>u</v>
      </c>
      <c r="I12676" t="s">
        <v>2</v>
      </c>
      <c r="J12676" t="str">
        <f>IF(EXACT(RIGHT(LEFT(I12676,SEARCH(H12676,I12676)),1),H12676),"",G12676)</f>
        <v>usurpation</v>
      </c>
      <c r="K12676" s="1">
        <f>LOG(C12676,2)</f>
        <v>7.2094533656289492</v>
      </c>
    </row>
    <row r="12677" spans="1:11">
      <c r="A12677" t="s">
        <v>4073</v>
      </c>
      <c r="B12677">
        <v>9</v>
      </c>
      <c r="C12677" s="1">
        <v>147</v>
      </c>
      <c r="D12677" t="s">
        <v>1</v>
      </c>
      <c r="E12677">
        <v>909.23</v>
      </c>
      <c r="F12677">
        <v>0.41</v>
      </c>
      <c r="G12677" t="str">
        <f>IF(RIGHT(A12677)="s","",A12677)</f>
        <v>precipice</v>
      </c>
      <c r="H12677" t="str">
        <f>LEFT(G12677,1)</f>
        <v>p</v>
      </c>
      <c r="I12677" t="s">
        <v>2</v>
      </c>
      <c r="J12677" t="str">
        <f>IF(EXACT(RIGHT(LEFT(I12677,SEARCH(H12677,I12677)),1),H12677),"",G12677)</f>
        <v>precipice</v>
      </c>
      <c r="K12677" s="1">
        <f>LOG(C12677,2)</f>
        <v>7.1996723448363644</v>
      </c>
    </row>
    <row r="12678" spans="1:11">
      <c r="A12678" t="s">
        <v>1088</v>
      </c>
      <c r="B12678">
        <v>7</v>
      </c>
      <c r="C12678" s="1">
        <v>139</v>
      </c>
      <c r="D12678" t="s">
        <v>1</v>
      </c>
      <c r="E12678">
        <v>928.92</v>
      </c>
      <c r="F12678">
        <v>0.41</v>
      </c>
      <c r="G12678" t="str">
        <f>IF(RIGHT(A12678)="s","",A12678)</f>
        <v>toughie</v>
      </c>
      <c r="H12678" t="str">
        <f>LEFT(G12678,1)</f>
        <v>t</v>
      </c>
      <c r="I12678" t="s">
        <v>2</v>
      </c>
      <c r="J12678" t="str">
        <f>IF(EXACT(RIGHT(LEFT(I12678,SEARCH(H12678,I12678)),1),H12678),"",G12678)</f>
        <v>toughie</v>
      </c>
      <c r="K12678" s="1">
        <f>LOG(C12678,2)</f>
        <v>7.1189410727235076</v>
      </c>
    </row>
    <row r="12679" spans="1:11">
      <c r="A12679" t="s">
        <v>5295</v>
      </c>
      <c r="B12679">
        <v>6</v>
      </c>
      <c r="C12679" s="1">
        <v>136</v>
      </c>
      <c r="D12679" t="s">
        <v>1</v>
      </c>
      <c r="E12679">
        <v>808.86</v>
      </c>
      <c r="F12679">
        <v>0.41</v>
      </c>
      <c r="G12679" t="str">
        <f>IF(RIGHT(A12679)="s","",A12679)</f>
        <v>nought</v>
      </c>
      <c r="H12679" t="str">
        <f>LEFT(G12679,1)</f>
        <v>n</v>
      </c>
      <c r="I12679" t="s">
        <v>2</v>
      </c>
      <c r="J12679" t="str">
        <f>IF(EXACT(RIGHT(LEFT(I12679,SEARCH(H12679,I12679)),1),H12679),"",G12679)</f>
        <v>nought</v>
      </c>
      <c r="K12679" s="1">
        <f>LOG(C12679,2)</f>
        <v>7.08746284125034</v>
      </c>
    </row>
    <row r="12680" spans="1:11">
      <c r="A12680" t="s">
        <v>7827</v>
      </c>
      <c r="B12680">
        <v>11</v>
      </c>
      <c r="C12680" s="1">
        <v>122</v>
      </c>
      <c r="D12680" t="s">
        <v>1</v>
      </c>
      <c r="E12680">
        <v>1297.5</v>
      </c>
      <c r="F12680">
        <v>0.41</v>
      </c>
      <c r="G12680" t="str">
        <f>IF(RIGHT(A12680)="s","",A12680)</f>
        <v>herpetology</v>
      </c>
      <c r="H12680" t="str">
        <f>LEFT(G12680,1)</f>
        <v>h</v>
      </c>
      <c r="I12680" t="s">
        <v>2</v>
      </c>
      <c r="J12680" t="str">
        <f>IF(EXACT(RIGHT(LEFT(I12680,SEARCH(H12680,I12680)),1),H12680),"",G12680)</f>
        <v>herpetology</v>
      </c>
      <c r="K12680" s="1">
        <f>LOG(C12680,2)</f>
        <v>6.9307373375628867</v>
      </c>
    </row>
    <row r="12681" spans="1:11">
      <c r="A12681" t="s">
        <v>4368</v>
      </c>
      <c r="B12681">
        <v>4</v>
      </c>
      <c r="C12681" s="1">
        <v>113</v>
      </c>
      <c r="D12681" t="s">
        <v>1</v>
      </c>
      <c r="E12681">
        <v>697.43</v>
      </c>
      <c r="F12681">
        <v>0.41</v>
      </c>
      <c r="G12681" t="str">
        <f>IF(RIGHT(A12681)="s","",A12681)</f>
        <v>pith</v>
      </c>
      <c r="H12681" t="str">
        <f>LEFT(G12681,1)</f>
        <v>p</v>
      </c>
      <c r="I12681" t="s">
        <v>2</v>
      </c>
      <c r="J12681" t="str">
        <f>IF(EXACT(RIGHT(LEFT(I12681,SEARCH(H12681,I12681)),1),H12681),"",G12681)</f>
        <v>pith</v>
      </c>
      <c r="K12681" s="1">
        <f>LOG(C12681,2)</f>
        <v>6.8201789624151887</v>
      </c>
    </row>
    <row r="12682" spans="1:11">
      <c r="A12682" t="s">
        <v>797</v>
      </c>
      <c r="B12682">
        <v>4</v>
      </c>
      <c r="C12682" s="1">
        <v>111</v>
      </c>
      <c r="D12682" t="s">
        <v>1</v>
      </c>
      <c r="E12682">
        <v>787.54</v>
      </c>
      <c r="F12682">
        <v>0.41</v>
      </c>
      <c r="G12682" t="str">
        <f>IF(RIGHT(A12682)="s","",A12682)</f>
        <v>tyke</v>
      </c>
      <c r="H12682" t="str">
        <f>LEFT(G12682,1)</f>
        <v>t</v>
      </c>
      <c r="I12682" t="s">
        <v>2</v>
      </c>
      <c r="J12682" t="str">
        <f>IF(EXACT(RIGHT(LEFT(I12682,SEARCH(H12682,I12682)),1),H12682),"",G12682)</f>
        <v>tyke</v>
      </c>
      <c r="K12682" s="1">
        <f>LOG(C12682,2)</f>
        <v>6.7944158663501062</v>
      </c>
    </row>
    <row r="12683" spans="1:11">
      <c r="A12683" t="s">
        <v>2678</v>
      </c>
      <c r="B12683">
        <v>7</v>
      </c>
      <c r="C12683" s="1">
        <v>110</v>
      </c>
      <c r="D12683" t="s">
        <v>1</v>
      </c>
      <c r="E12683">
        <v>853</v>
      </c>
      <c r="F12683">
        <v>0.41</v>
      </c>
      <c r="G12683" t="str">
        <f>IF(RIGHT(A12683)="s","",A12683)</f>
        <v>seepage</v>
      </c>
      <c r="H12683" t="str">
        <f>LEFT(G12683,1)</f>
        <v>s</v>
      </c>
      <c r="I12683" t="s">
        <v>2</v>
      </c>
      <c r="J12683" t="str">
        <f>IF(EXACT(RIGHT(LEFT(I12683,SEARCH(H12683,I12683)),1),H12683),"",G12683)</f>
        <v>seepage</v>
      </c>
      <c r="K12683" s="1">
        <f>LOG(C12683,2)</f>
        <v>6.7813597135246599</v>
      </c>
    </row>
    <row r="12684" spans="1:11">
      <c r="A12684" t="s">
        <v>9066</v>
      </c>
      <c r="B12684">
        <v>6</v>
      </c>
      <c r="C12684" s="1">
        <v>110</v>
      </c>
      <c r="D12684" t="s">
        <v>1</v>
      </c>
      <c r="E12684">
        <v>775.21</v>
      </c>
      <c r="F12684">
        <v>0.41</v>
      </c>
      <c r="G12684" t="str">
        <f>IF(RIGHT(A12684)="s","",A12684)</f>
        <v>fedora</v>
      </c>
      <c r="H12684" t="str">
        <f>LEFT(G12684,1)</f>
        <v>f</v>
      </c>
      <c r="I12684" t="s">
        <v>2</v>
      </c>
      <c r="J12684" t="str">
        <f>IF(EXACT(RIGHT(LEFT(I12684,SEARCH(H12684,I12684)),1),H12684),"",G12684)</f>
        <v>fedora</v>
      </c>
      <c r="K12684" s="1">
        <f>LOG(C12684,2)</f>
        <v>6.7813597135246599</v>
      </c>
    </row>
    <row r="12685" spans="1:11">
      <c r="A12685" t="s">
        <v>6729</v>
      </c>
      <c r="B12685">
        <v>7</v>
      </c>
      <c r="C12685" s="1">
        <v>109</v>
      </c>
      <c r="D12685" t="s">
        <v>1</v>
      </c>
      <c r="E12685">
        <v>948</v>
      </c>
      <c r="F12685">
        <v>0.41</v>
      </c>
      <c r="G12685" t="str">
        <f>IF(RIGHT(A12685)="s","",A12685)</f>
        <v>lanyard</v>
      </c>
      <c r="H12685" t="str">
        <f>LEFT(G12685,1)</f>
        <v>l</v>
      </c>
      <c r="I12685" t="s">
        <v>2</v>
      </c>
      <c r="J12685" t="str">
        <f>IF(EXACT(RIGHT(LEFT(I12685,SEARCH(H12685,I12685)),1),H12685),"",G12685)</f>
        <v>lanyard</v>
      </c>
      <c r="K12685" s="1">
        <f>LOG(C12685,2)</f>
        <v>6.768184324776926</v>
      </c>
    </row>
    <row r="12686" spans="1:11">
      <c r="A12686" t="s">
        <v>11144</v>
      </c>
      <c r="B12686">
        <v>13</v>
      </c>
      <c r="C12686" s="1">
        <v>109</v>
      </c>
      <c r="D12686" t="s">
        <v>1</v>
      </c>
      <c r="E12686">
        <v>891.5</v>
      </c>
      <c r="F12686">
        <v>0.41</v>
      </c>
      <c r="G12686" t="str">
        <f>IF(RIGHT(A12686)="s","",A12686)</f>
        <v>conflagration</v>
      </c>
      <c r="H12686" t="str">
        <f>LEFT(G12686,1)</f>
        <v>c</v>
      </c>
      <c r="I12686" t="s">
        <v>2</v>
      </c>
      <c r="J12686" t="str">
        <f>IF(EXACT(RIGHT(LEFT(I12686,SEARCH(H12686,I12686)),1),H12686),"",G12686)</f>
        <v>conflagration</v>
      </c>
      <c r="K12686" s="1">
        <f>LOG(C12686,2)</f>
        <v>6.768184324776926</v>
      </c>
    </row>
    <row r="12687" spans="1:11">
      <c r="A12687" t="s">
        <v>1587</v>
      </c>
      <c r="B12687">
        <v>6</v>
      </c>
      <c r="C12687" s="1">
        <v>88</v>
      </c>
      <c r="D12687" t="s">
        <v>1</v>
      </c>
      <c r="E12687">
        <v>932.54</v>
      </c>
      <c r="F12687">
        <v>0.41</v>
      </c>
      <c r="G12687" t="str">
        <f>IF(RIGHT(A12687)="s","",A12687)</f>
        <v>suture</v>
      </c>
      <c r="H12687" t="str">
        <f>LEFT(G12687,1)</f>
        <v>s</v>
      </c>
      <c r="I12687" t="s">
        <v>2</v>
      </c>
      <c r="J12687" t="str">
        <f>IF(EXACT(RIGHT(LEFT(I12687,SEARCH(H12687,I12687)),1),H12687),"",G12687)</f>
        <v>suture</v>
      </c>
      <c r="K12687" s="1">
        <f>LOG(C12687,2)</f>
        <v>6.4594316186372982</v>
      </c>
    </row>
    <row r="12688" spans="1:11">
      <c r="A12688" t="s">
        <v>5858</v>
      </c>
      <c r="B12688">
        <v>7</v>
      </c>
      <c r="C12688" s="1">
        <v>75</v>
      </c>
      <c r="D12688" t="s">
        <v>1</v>
      </c>
      <c r="E12688">
        <v>798.23</v>
      </c>
      <c r="F12688">
        <v>0.41</v>
      </c>
      <c r="G12688" t="str">
        <f>IF(RIGHT(A12688)="s","",A12688)</f>
        <v>mimicry</v>
      </c>
      <c r="H12688" t="str">
        <f>LEFT(G12688,1)</f>
        <v>m</v>
      </c>
      <c r="I12688" t="s">
        <v>2</v>
      </c>
      <c r="J12688" t="str">
        <f>IF(EXACT(RIGHT(LEFT(I12688,SEARCH(H12688,I12688)),1),H12688),"",G12688)</f>
        <v>mimicry</v>
      </c>
      <c r="K12688" s="1">
        <f>LOG(C12688,2)</f>
        <v>6.2288186904958804</v>
      </c>
    </row>
    <row r="12689" spans="1:11">
      <c r="A12689" t="s">
        <v>1438</v>
      </c>
      <c r="B12689">
        <v>4</v>
      </c>
      <c r="C12689" s="1">
        <v>62</v>
      </c>
      <c r="D12689" t="s">
        <v>1</v>
      </c>
      <c r="E12689">
        <v>703.79</v>
      </c>
      <c r="F12689">
        <v>0.41</v>
      </c>
      <c r="G12689" t="str">
        <f>IF(RIGHT(A12689)="s","",A12689)</f>
        <v>tare</v>
      </c>
      <c r="H12689" t="str">
        <f>LEFT(G12689,1)</f>
        <v>t</v>
      </c>
      <c r="I12689" t="s">
        <v>2</v>
      </c>
      <c r="J12689" t="str">
        <f>IF(EXACT(RIGHT(LEFT(I12689,SEARCH(H12689,I12689)),1),H12689),"",G12689)</f>
        <v>tare</v>
      </c>
      <c r="K12689" s="1">
        <f>LOG(C12689,2)</f>
        <v>5.9541963103868758</v>
      </c>
    </row>
    <row r="12690" spans="1:11">
      <c r="A12690" t="s">
        <v>11721</v>
      </c>
      <c r="B12690">
        <v>10</v>
      </c>
      <c r="C12690" s="1">
        <v>60</v>
      </c>
      <c r="D12690" t="s">
        <v>1</v>
      </c>
      <c r="E12690">
        <v>919</v>
      </c>
      <c r="F12690">
        <v>0.41</v>
      </c>
      <c r="G12690" t="str">
        <f>IF(RIGHT(A12690)="s","",A12690)</f>
        <v>charioteer</v>
      </c>
      <c r="H12690" t="str">
        <f>LEFT(G12690,1)</f>
        <v>c</v>
      </c>
      <c r="I12690" t="s">
        <v>2</v>
      </c>
      <c r="J12690" t="str">
        <f>IF(EXACT(RIGHT(LEFT(I12690,SEARCH(H12690,I12690)),1),H12690),"",G12690)</f>
        <v>charioteer</v>
      </c>
      <c r="K12690" s="1">
        <f>LOG(C12690,2)</f>
        <v>5.9068905956085187</v>
      </c>
    </row>
    <row r="12691" spans="1:11">
      <c r="A12691" t="s">
        <v>12281</v>
      </c>
      <c r="B12691">
        <v>7</v>
      </c>
      <c r="C12691" s="1">
        <v>59</v>
      </c>
      <c r="D12691" t="s">
        <v>1</v>
      </c>
      <c r="E12691">
        <v>881.15</v>
      </c>
      <c r="F12691">
        <v>0.41</v>
      </c>
      <c r="G12691" t="str">
        <f>IF(RIGHT(A12691)="s","",A12691)</f>
        <v>brocade</v>
      </c>
      <c r="H12691" t="str">
        <f>LEFT(G12691,1)</f>
        <v>b</v>
      </c>
      <c r="I12691" t="s">
        <v>2</v>
      </c>
      <c r="J12691" t="str">
        <f>IF(EXACT(RIGHT(LEFT(I12691,SEARCH(H12691,I12691)),1),H12691),"",G12691)</f>
        <v>brocade</v>
      </c>
      <c r="K12691" s="1">
        <f>LOG(C12691,2)</f>
        <v>5.8826430493618416</v>
      </c>
    </row>
    <row r="12692" spans="1:11">
      <c r="A12692" t="s">
        <v>11481</v>
      </c>
      <c r="B12692">
        <v>5</v>
      </c>
      <c r="C12692" s="1">
        <v>58</v>
      </c>
      <c r="D12692" t="s">
        <v>1</v>
      </c>
      <c r="E12692">
        <v>786.43</v>
      </c>
      <c r="F12692">
        <v>0.41</v>
      </c>
      <c r="G12692" t="str">
        <f>IF(RIGHT(A12692)="s","",A12692)</f>
        <v>clime</v>
      </c>
      <c r="H12692" t="str">
        <f>LEFT(G12692,1)</f>
        <v>c</v>
      </c>
      <c r="I12692" t="s">
        <v>2</v>
      </c>
      <c r="J12692" t="str">
        <f>IF(EXACT(RIGHT(LEFT(I12692,SEARCH(H12692,I12692)),1),H12692),"",G12692)</f>
        <v>clime</v>
      </c>
      <c r="K12692" s="1">
        <f>LOG(C12692,2)</f>
        <v>5.8579809951275719</v>
      </c>
    </row>
    <row r="12693" spans="1:11">
      <c r="A12693" t="s">
        <v>7571</v>
      </c>
      <c r="B12693">
        <v>10</v>
      </c>
      <c r="C12693" s="1">
        <v>52</v>
      </c>
      <c r="D12693" t="s">
        <v>1</v>
      </c>
      <c r="E12693">
        <v>1061.31</v>
      </c>
      <c r="F12693">
        <v>0.41</v>
      </c>
      <c r="G12693" t="str">
        <f>IF(RIGHT(A12693)="s","",A12693)</f>
        <v>hypotenuse</v>
      </c>
      <c r="H12693" t="str">
        <f>LEFT(G12693,1)</f>
        <v>h</v>
      </c>
      <c r="I12693" t="s">
        <v>2</v>
      </c>
      <c r="J12693" t="str">
        <f>IF(EXACT(RIGHT(LEFT(I12693,SEARCH(H12693,I12693)),1),H12693),"",G12693)</f>
        <v>hypotenuse</v>
      </c>
      <c r="K12693" s="1">
        <f>LOG(C12693,2)</f>
        <v>5.7004397181410926</v>
      </c>
    </row>
    <row r="12694" spans="1:11">
      <c r="A12694" t="s">
        <v>8372</v>
      </c>
      <c r="B12694">
        <v>12</v>
      </c>
      <c r="C12694" s="1">
        <v>51</v>
      </c>
      <c r="D12694" t="s">
        <v>1</v>
      </c>
      <c r="E12694">
        <v>964</v>
      </c>
      <c r="F12694">
        <v>0.41</v>
      </c>
      <c r="G12694" t="str">
        <f>IF(RIGHT(A12694)="s","",A12694)</f>
        <v>glockenspiel</v>
      </c>
      <c r="H12694" t="str">
        <f>LEFT(G12694,1)</f>
        <v>g</v>
      </c>
      <c r="I12694" t="s">
        <v>2</v>
      </c>
      <c r="J12694" t="str">
        <f>IF(EXACT(RIGHT(LEFT(I12694,SEARCH(H12694,I12694)),1),H12694),"",G12694)</f>
        <v>glockenspiel</v>
      </c>
      <c r="K12694" s="1">
        <f>LOG(C12694,2)</f>
        <v>5.6724253419714961</v>
      </c>
    </row>
    <row r="12695" spans="1:11">
      <c r="A12695" t="s">
        <v>580</v>
      </c>
      <c r="B12695">
        <v>8</v>
      </c>
      <c r="C12695" s="1">
        <v>45</v>
      </c>
      <c r="D12695" t="s">
        <v>1</v>
      </c>
      <c r="E12695">
        <v>1147.21</v>
      </c>
      <c r="F12695">
        <v>0.41</v>
      </c>
      <c r="G12695" t="str">
        <f>IF(RIGHT(A12695)="s","",A12695)</f>
        <v>verandah</v>
      </c>
      <c r="H12695" t="str">
        <f>LEFT(G12695,1)</f>
        <v>v</v>
      </c>
      <c r="I12695" t="s">
        <v>2</v>
      </c>
      <c r="J12695" t="str">
        <f>IF(EXACT(RIGHT(LEFT(I12695,SEARCH(H12695,I12695)),1),H12695),"",G12695)</f>
        <v>verandah</v>
      </c>
      <c r="K12695" s="1">
        <f>LOG(C12695,2)</f>
        <v>5.4918530963296748</v>
      </c>
    </row>
    <row r="12696" spans="1:11">
      <c r="A12696" t="s">
        <v>2787</v>
      </c>
      <c r="B12696">
        <v>13</v>
      </c>
      <c r="C12696" s="1">
        <v>45</v>
      </c>
      <c r="D12696" t="s">
        <v>1</v>
      </c>
      <c r="E12696">
        <v>1194.17</v>
      </c>
      <c r="F12696">
        <v>0.41</v>
      </c>
      <c r="G12696" t="str">
        <f>IF(RIGHT(A12696)="s","",A12696)</f>
        <v>scintillation</v>
      </c>
      <c r="H12696" t="str">
        <f>LEFT(G12696,1)</f>
        <v>s</v>
      </c>
      <c r="I12696" t="s">
        <v>2</v>
      </c>
      <c r="J12696" t="str">
        <f>IF(EXACT(RIGHT(LEFT(I12696,SEARCH(H12696,I12696)),1),H12696),"",G12696)</f>
        <v>scintillation</v>
      </c>
      <c r="K12696" s="1">
        <f>LOG(C12696,2)</f>
        <v>5.4918530963296748</v>
      </c>
    </row>
    <row r="12697" spans="1:11">
      <c r="A12697" t="s">
        <v>4807</v>
      </c>
      <c r="B12697">
        <v>7</v>
      </c>
      <c r="C12697" s="1">
        <v>45</v>
      </c>
      <c r="D12697" t="s">
        <v>1</v>
      </c>
      <c r="E12697">
        <v>964.79</v>
      </c>
      <c r="F12697">
        <v>0.41</v>
      </c>
      <c r="G12697" t="str">
        <f>IF(RIGHT(A12697)="s","",A12697)</f>
        <v>parsnip</v>
      </c>
      <c r="H12697" t="str">
        <f>LEFT(G12697,1)</f>
        <v>p</v>
      </c>
      <c r="I12697" t="s">
        <v>2</v>
      </c>
      <c r="J12697" t="str">
        <f>IF(EXACT(RIGHT(LEFT(I12697,SEARCH(H12697,I12697)),1),H12697),"",G12697)</f>
        <v>parsnip</v>
      </c>
      <c r="K12697" s="1">
        <f>LOG(C12697,2)</f>
        <v>5.4918530963296748</v>
      </c>
    </row>
    <row r="12698" spans="1:11">
      <c r="A12698" t="s">
        <v>7473</v>
      </c>
      <c r="B12698">
        <v>12</v>
      </c>
      <c r="C12698" s="1">
        <v>41</v>
      </c>
      <c r="D12698" t="s">
        <v>1</v>
      </c>
      <c r="E12698">
        <v>1320.33</v>
      </c>
      <c r="F12698">
        <v>0.41</v>
      </c>
      <c r="G12698" t="str">
        <f>IF(RIGHT(A12698)="s","",A12698)</f>
        <v>impermanence</v>
      </c>
      <c r="H12698" t="str">
        <f>LEFT(G12698,1)</f>
        <v>i</v>
      </c>
      <c r="I12698" t="s">
        <v>2</v>
      </c>
      <c r="J12698" t="str">
        <f>IF(EXACT(RIGHT(LEFT(I12698,SEARCH(H12698,I12698)),1),H12698),"",G12698)</f>
        <v>impermanence</v>
      </c>
      <c r="K12698" s="1">
        <f>LOG(C12698,2)</f>
        <v>5.3575520046180838</v>
      </c>
    </row>
    <row r="12699" spans="1:11">
      <c r="A12699" t="s">
        <v>3849</v>
      </c>
      <c r="B12699">
        <v>12</v>
      </c>
      <c r="C12699" s="1">
        <v>40</v>
      </c>
      <c r="D12699" t="s">
        <v>1</v>
      </c>
      <c r="E12699">
        <v>1155.92</v>
      </c>
      <c r="F12699">
        <v>0.41</v>
      </c>
      <c r="G12699" t="str">
        <f>IF(RIGHT(A12699)="s","",A12699)</f>
        <v>protuberance</v>
      </c>
      <c r="H12699" t="str">
        <f>LEFT(G12699,1)</f>
        <v>p</v>
      </c>
      <c r="I12699" t="s">
        <v>2</v>
      </c>
      <c r="J12699" t="str">
        <f>IF(EXACT(RIGHT(LEFT(I12699,SEARCH(H12699,I12699)),1),H12699),"",G12699)</f>
        <v>protuberance</v>
      </c>
      <c r="K12699" s="1">
        <f>LOG(C12699,2)</f>
        <v>5.3219280948873626</v>
      </c>
    </row>
    <row r="12700" spans="1:11">
      <c r="A12700" t="s">
        <v>5707</v>
      </c>
      <c r="B12700">
        <v>11</v>
      </c>
      <c r="C12700" s="1">
        <v>27</v>
      </c>
      <c r="D12700" t="s">
        <v>1</v>
      </c>
      <c r="E12700">
        <v>808</v>
      </c>
      <c r="F12700">
        <v>0.41</v>
      </c>
      <c r="G12700" t="str">
        <f>IF(RIGHT(A12700)="s","",A12700)</f>
        <v>monasticism</v>
      </c>
      <c r="H12700" t="str">
        <f>LEFT(G12700,1)</f>
        <v>m</v>
      </c>
      <c r="I12700" t="s">
        <v>2</v>
      </c>
      <c r="J12700" t="str">
        <f>IF(EXACT(RIGHT(LEFT(I12700,SEARCH(H12700,I12700)),1),H12700),"",G12700)</f>
        <v>monasticism</v>
      </c>
      <c r="K12700" s="1">
        <f>LOG(C12700,2)</f>
        <v>4.7548875021634691</v>
      </c>
    </row>
    <row r="12701" spans="1:11">
      <c r="A12701" t="s">
        <v>3197</v>
      </c>
      <c r="B12701">
        <v>11</v>
      </c>
      <c r="C12701" s="1">
        <v>24</v>
      </c>
      <c r="D12701" t="s">
        <v>1</v>
      </c>
      <c r="E12701">
        <v>1227.75</v>
      </c>
      <c r="F12701">
        <v>0.41</v>
      </c>
      <c r="G12701" t="str">
        <f>IF(RIGHT(A12701)="s","",A12701)</f>
        <v>revaluation</v>
      </c>
      <c r="H12701" t="str">
        <f>LEFT(G12701,1)</f>
        <v>r</v>
      </c>
      <c r="I12701" t="s">
        <v>2</v>
      </c>
      <c r="J12701" t="str">
        <f>IF(EXACT(RIGHT(LEFT(I12701,SEARCH(H12701,I12701)),1),H12701),"",G12701)</f>
        <v>revaluation</v>
      </c>
      <c r="K12701" s="1">
        <f>LOG(C12701,2)</f>
        <v>4.584962500721157</v>
      </c>
    </row>
    <row r="12702" spans="1:11">
      <c r="A12702" t="s">
        <v>7860</v>
      </c>
      <c r="B12702">
        <v>8</v>
      </c>
      <c r="C12702" s="1">
        <v>24</v>
      </c>
      <c r="D12702" t="s">
        <v>1</v>
      </c>
      <c r="E12702">
        <v>1038.29</v>
      </c>
      <c r="F12702">
        <v>0.41</v>
      </c>
      <c r="G12702" t="str">
        <f>IF(RIGHT(A12702)="s","",A12702)</f>
        <v>helpmate</v>
      </c>
      <c r="H12702" t="str">
        <f>LEFT(G12702,1)</f>
        <v>h</v>
      </c>
      <c r="I12702" t="s">
        <v>2</v>
      </c>
      <c r="J12702" t="str">
        <f>IF(EXACT(RIGHT(LEFT(I12702,SEARCH(H12702,I12702)),1),H12702),"",G12702)</f>
        <v>helpmate</v>
      </c>
      <c r="K12702" s="1">
        <f>LOG(C12702,2)</f>
        <v>4.584962500721157</v>
      </c>
    </row>
    <row r="12703" spans="1:11">
      <c r="A12703" t="s">
        <v>2883</v>
      </c>
      <c r="B12703">
        <v>12</v>
      </c>
      <c r="C12703" s="1">
        <v>19</v>
      </c>
      <c r="D12703" t="s">
        <v>1</v>
      </c>
      <c r="E12703">
        <v>1046.33</v>
      </c>
      <c r="F12703">
        <v>0.41</v>
      </c>
      <c r="G12703" t="str">
        <f>IF(RIGHT(A12703)="s","",A12703)</f>
        <v>sarsaparilla</v>
      </c>
      <c r="H12703" t="str">
        <f>LEFT(G12703,1)</f>
        <v>s</v>
      </c>
      <c r="I12703" t="s">
        <v>2</v>
      </c>
      <c r="J12703" t="str">
        <f>IF(EXACT(RIGHT(LEFT(I12703,SEARCH(H12703,I12703)),1),H12703),"",G12703)</f>
        <v>sarsaparilla</v>
      </c>
      <c r="K12703" s="1">
        <f>LOG(C12703,2)</f>
        <v>4.2479275134435852</v>
      </c>
    </row>
    <row r="12704" spans="1:11">
      <c r="A12704" t="s">
        <v>13813</v>
      </c>
      <c r="B12704">
        <v>8</v>
      </c>
      <c r="C12704" s="1">
        <v>18</v>
      </c>
      <c r="D12704" t="s">
        <v>1</v>
      </c>
      <c r="E12704">
        <v>953.15</v>
      </c>
      <c r="F12704">
        <v>0.41</v>
      </c>
      <c r="G12704" t="str">
        <f>IF(RIGHT(A12704)="s","",A12704)</f>
        <v>abscissa</v>
      </c>
      <c r="H12704" t="str">
        <f>LEFT(G12704,1)</f>
        <v>a</v>
      </c>
      <c r="I12704" t="s">
        <v>2</v>
      </c>
      <c r="J12704" t="str">
        <f>IF(EXACT(RIGHT(LEFT(I12704,SEARCH(H12704,I12704)),1),H12704),"",G12704)</f>
        <v>abscissa</v>
      </c>
      <c r="K12704" s="1">
        <f>LOG(C12704,2)</f>
        <v>4.1699250014423122</v>
      </c>
    </row>
    <row r="12705" spans="1:11">
      <c r="A12705" t="s">
        <v>11441</v>
      </c>
      <c r="B12705">
        <v>11</v>
      </c>
      <c r="C12705" s="1">
        <v>17</v>
      </c>
      <c r="D12705" t="s">
        <v>1</v>
      </c>
      <c r="E12705">
        <v>1031.1500000000001</v>
      </c>
      <c r="F12705">
        <v>0.41</v>
      </c>
      <c r="G12705" t="str">
        <f>IF(RIGHT(A12705)="s","",A12705)</f>
        <v>coalescence</v>
      </c>
      <c r="H12705" t="str">
        <f>LEFT(G12705,1)</f>
        <v>c</v>
      </c>
      <c r="I12705" t="s">
        <v>2</v>
      </c>
      <c r="J12705" t="str">
        <f>IF(EXACT(RIGHT(LEFT(I12705,SEARCH(H12705,I12705)),1),H12705),"",G12705)</f>
        <v>coalescence</v>
      </c>
      <c r="K12705" s="1">
        <f>LOG(C12705,2)</f>
        <v>4.08746284125034</v>
      </c>
    </row>
    <row r="12706" spans="1:11">
      <c r="A12706" t="s">
        <v>12676</v>
      </c>
      <c r="B12706">
        <v>8</v>
      </c>
      <c r="C12706" s="1">
        <v>15</v>
      </c>
      <c r="D12706" t="s">
        <v>1</v>
      </c>
      <c r="E12706">
        <v>821.79</v>
      </c>
      <c r="F12706">
        <v>0.41</v>
      </c>
      <c r="G12706" t="str">
        <f>IF(RIGHT(A12706)="s","",A12706)</f>
        <v>bestowal</v>
      </c>
      <c r="H12706" t="str">
        <f>LEFT(G12706,1)</f>
        <v>b</v>
      </c>
      <c r="I12706" t="s">
        <v>2</v>
      </c>
      <c r="J12706" t="str">
        <f>IF(EXACT(RIGHT(LEFT(I12706,SEARCH(H12706,I12706)),1),H12706),"",G12706)</f>
        <v>bestowal</v>
      </c>
      <c r="K12706" s="1">
        <f>LOG(C12706,2)</f>
        <v>3.9068905956085187</v>
      </c>
    </row>
    <row r="12707" spans="1:11">
      <c r="A12707" t="s">
        <v>12724</v>
      </c>
      <c r="B12707">
        <v>7</v>
      </c>
      <c r="C12707" s="1">
        <v>12</v>
      </c>
      <c r="D12707" t="s">
        <v>1</v>
      </c>
      <c r="E12707">
        <v>820.23</v>
      </c>
      <c r="F12707">
        <v>0.41</v>
      </c>
      <c r="G12707" t="str">
        <f>IF(RIGHT(A12707)="s","",A12707)</f>
        <v>beggary</v>
      </c>
      <c r="H12707" t="str">
        <f>LEFT(G12707,1)</f>
        <v>b</v>
      </c>
      <c r="I12707" t="s">
        <v>2</v>
      </c>
      <c r="J12707" t="str">
        <f>IF(EXACT(RIGHT(LEFT(I12707,SEARCH(H12707,I12707)),1),H12707),"",G12707)</f>
        <v>beggary</v>
      </c>
      <c r="K12707" s="1">
        <f>LOG(C12707,2)</f>
        <v>3.5849625007211565</v>
      </c>
    </row>
    <row r="12708" spans="1:11">
      <c r="A12708" t="s">
        <v>12482</v>
      </c>
      <c r="B12708">
        <v>7</v>
      </c>
      <c r="C12708" s="1">
        <v>8</v>
      </c>
      <c r="D12708" t="s">
        <v>1</v>
      </c>
      <c r="E12708">
        <v>794.46</v>
      </c>
      <c r="F12708">
        <v>0.41</v>
      </c>
      <c r="G12708" t="str">
        <f>IF(RIGHT(A12708)="s","",A12708)</f>
        <v>boloney</v>
      </c>
      <c r="H12708" t="str">
        <f>LEFT(G12708,1)</f>
        <v>b</v>
      </c>
      <c r="I12708" t="s">
        <v>2</v>
      </c>
      <c r="J12708" t="str">
        <f>IF(EXACT(RIGHT(LEFT(I12708,SEARCH(H12708,I12708)),1),H12708),"",G12708)</f>
        <v>boloney</v>
      </c>
      <c r="K12708" s="1">
        <f>LOG(C12708,2)</f>
        <v>3</v>
      </c>
    </row>
    <row r="12709" spans="1:11">
      <c r="A12709" t="s">
        <v>6383</v>
      </c>
      <c r="B12709">
        <v>6</v>
      </c>
      <c r="C12709" s="1">
        <v>7</v>
      </c>
      <c r="D12709" t="s">
        <v>1</v>
      </c>
      <c r="E12709">
        <v>613.15</v>
      </c>
      <c r="F12709">
        <v>0.41</v>
      </c>
      <c r="G12709" t="str">
        <f>IF(RIGHT(A12709)="s","",A12709)</f>
        <v>lubber</v>
      </c>
      <c r="H12709" t="str">
        <f>LEFT(G12709,1)</f>
        <v>l</v>
      </c>
      <c r="I12709" t="s">
        <v>2</v>
      </c>
      <c r="J12709" t="str">
        <f>IF(EXACT(RIGHT(LEFT(I12709,SEARCH(H12709,I12709)),1),H12709),"",G12709)</f>
        <v>lubber</v>
      </c>
      <c r="K12709" s="1">
        <f>LOG(C12709,2)</f>
        <v>2.8073549220576042</v>
      </c>
    </row>
    <row r="12710" spans="1:11">
      <c r="A12710" t="s">
        <v>11110</v>
      </c>
      <c r="B12710">
        <v>8</v>
      </c>
      <c r="C12710" s="1">
        <v>7</v>
      </c>
      <c r="D12710" t="s">
        <v>1</v>
      </c>
      <c r="E12710">
        <v>926.86</v>
      </c>
      <c r="F12710">
        <v>0.41</v>
      </c>
      <c r="G12710" t="str">
        <f>IF(RIGHT(A12710)="s","",A12710)</f>
        <v>conniver</v>
      </c>
      <c r="H12710" t="str">
        <f>LEFT(G12710,1)</f>
        <v>c</v>
      </c>
      <c r="I12710" t="s">
        <v>2</v>
      </c>
      <c r="J12710" t="str">
        <f>IF(EXACT(RIGHT(LEFT(I12710,SEARCH(H12710,I12710)),1),H12710),"",G12710)</f>
        <v>conniver</v>
      </c>
      <c r="K12710" s="1">
        <f>LOG(C12710,2)</f>
        <v>2.8073549220576042</v>
      </c>
    </row>
    <row r="12711" spans="1:11">
      <c r="A12711" t="s">
        <v>2676</v>
      </c>
      <c r="B12711">
        <v>10</v>
      </c>
      <c r="C12711" s="1">
        <v>6</v>
      </c>
      <c r="D12711" t="s">
        <v>1</v>
      </c>
      <c r="E12711">
        <v>775.25</v>
      </c>
      <c r="F12711">
        <v>0.41</v>
      </c>
      <c r="G12711" t="str">
        <f>IF(RIGHT(A12711)="s","",A12711)</f>
        <v>seersucker</v>
      </c>
      <c r="H12711" t="str">
        <f>LEFT(G12711,1)</f>
        <v>s</v>
      </c>
      <c r="I12711" t="s">
        <v>2</v>
      </c>
      <c r="J12711" t="str">
        <f>IF(EXACT(RIGHT(LEFT(I12711,SEARCH(H12711,I12711)),1),H12711),"",G12711)</f>
        <v>seersucker</v>
      </c>
      <c r="K12711" s="1">
        <f>LOG(C12711,2)</f>
        <v>2.5849625007211561</v>
      </c>
    </row>
    <row r="12712" spans="1:11">
      <c r="A12712" t="s">
        <v>9732</v>
      </c>
      <c r="B12712">
        <v>8</v>
      </c>
      <c r="C12712" s="1">
        <v>6</v>
      </c>
      <c r="D12712" t="s">
        <v>1</v>
      </c>
      <c r="E12712">
        <v>960.36</v>
      </c>
      <c r="F12712">
        <v>0.41</v>
      </c>
      <c r="G12712" t="str">
        <f>IF(RIGHT(A12712)="s","",A12712)</f>
        <v>dunghill</v>
      </c>
      <c r="H12712" t="str">
        <f>LEFT(G12712,1)</f>
        <v>d</v>
      </c>
      <c r="I12712" t="s">
        <v>2</v>
      </c>
      <c r="J12712" t="str">
        <f>IF(EXACT(RIGHT(LEFT(I12712,SEARCH(H12712,I12712)),1),H12712),"",G12712)</f>
        <v>dunghill</v>
      </c>
      <c r="K12712" s="1">
        <f>LOG(C12712,2)</f>
        <v>2.5849625007211561</v>
      </c>
    </row>
    <row r="12713" spans="1:11">
      <c r="A12713" t="s">
        <v>12431</v>
      </c>
      <c r="B12713">
        <v>5</v>
      </c>
      <c r="C12713" s="1">
        <v>342</v>
      </c>
      <c r="D12713" t="s">
        <v>1</v>
      </c>
      <c r="E12713">
        <v>822</v>
      </c>
      <c r="F12713">
        <v>0.4</v>
      </c>
      <c r="G12713" t="str">
        <f>IF(RIGHT(A12713)="s","",A12713)</f>
        <v>borax</v>
      </c>
      <c r="H12713" t="str">
        <f>LEFT(G12713,1)</f>
        <v>b</v>
      </c>
      <c r="I12713" t="s">
        <v>2</v>
      </c>
      <c r="J12713" t="str">
        <f>IF(EXACT(RIGHT(LEFT(I12713,SEARCH(H12713,I12713)),1),H12713),"",G12713)</f>
        <v>borax</v>
      </c>
      <c r="K12713" s="1">
        <f>LOG(C12713,2)</f>
        <v>8.4178525148858974</v>
      </c>
    </row>
    <row r="12714" spans="1:11">
      <c r="A12714" t="s">
        <v>1105</v>
      </c>
      <c r="B12714">
        <v>7</v>
      </c>
      <c r="C12714" s="1">
        <v>321</v>
      </c>
      <c r="D12714" t="s">
        <v>1</v>
      </c>
      <c r="E12714">
        <v>864.86</v>
      </c>
      <c r="F12714">
        <v>0.4</v>
      </c>
      <c r="G12714" t="str">
        <f>IF(RIGHT(A12714)="s","",A12714)</f>
        <v>torsion</v>
      </c>
      <c r="H12714" t="str">
        <f>LEFT(G12714,1)</f>
        <v>t</v>
      </c>
      <c r="I12714" t="s">
        <v>2</v>
      </c>
      <c r="J12714" t="str">
        <f>IF(EXACT(RIGHT(LEFT(I12714,SEARCH(H12714,I12714)),1),H12714),"",G12714)</f>
        <v>torsion</v>
      </c>
      <c r="K12714" s="1">
        <f>LOG(C12714,2)</f>
        <v>8.3264294871223026</v>
      </c>
    </row>
    <row r="12715" spans="1:11">
      <c r="A12715" t="s">
        <v>4830</v>
      </c>
      <c r="B12715">
        <v>6</v>
      </c>
      <c r="C12715" s="1">
        <v>232</v>
      </c>
      <c r="D12715" t="s">
        <v>1</v>
      </c>
      <c r="E12715">
        <v>783.92</v>
      </c>
      <c r="F12715">
        <v>0.4</v>
      </c>
      <c r="G12715" t="str">
        <f>IF(RIGHT(A12715)="s","",A12715)</f>
        <v>pariah</v>
      </c>
      <c r="H12715" t="str">
        <f>LEFT(G12715,1)</f>
        <v>p</v>
      </c>
      <c r="I12715" t="s">
        <v>2</v>
      </c>
      <c r="J12715" t="str">
        <f>IF(EXACT(RIGHT(LEFT(I12715,SEARCH(H12715,I12715)),1),H12715),"",G12715)</f>
        <v>pariah</v>
      </c>
      <c r="K12715" s="1">
        <f>LOG(C12715,2)</f>
        <v>7.8579809951275719</v>
      </c>
    </row>
    <row r="12716" spans="1:11">
      <c r="A12716" t="s">
        <v>3937</v>
      </c>
      <c r="B12716">
        <v>10</v>
      </c>
      <c r="C12716" s="1">
        <v>132</v>
      </c>
      <c r="D12716" t="s">
        <v>1</v>
      </c>
      <c r="E12716">
        <v>867.67</v>
      </c>
      <c r="F12716">
        <v>0.4</v>
      </c>
      <c r="G12716" t="str">
        <f>IF(RIGHT(A12716)="s","",A12716)</f>
        <v>progenitor</v>
      </c>
      <c r="H12716" t="str">
        <f>LEFT(G12716,1)</f>
        <v>p</v>
      </c>
      <c r="I12716" t="s">
        <v>2</v>
      </c>
      <c r="J12716" t="str">
        <f>IF(EXACT(RIGHT(LEFT(I12716,SEARCH(H12716,I12716)),1),H12716),"",G12716)</f>
        <v>progenitor</v>
      </c>
      <c r="K12716" s="1">
        <f>LOG(C12716,2)</f>
        <v>7.0443941193584534</v>
      </c>
    </row>
    <row r="12717" spans="1:11">
      <c r="A12717" t="s">
        <v>10005</v>
      </c>
      <c r="B12717">
        <v>9</v>
      </c>
      <c r="C12717" s="1">
        <v>110</v>
      </c>
      <c r="D12717" t="s">
        <v>1</v>
      </c>
      <c r="E12717">
        <v>1089.08</v>
      </c>
      <c r="F12717">
        <v>0.4</v>
      </c>
      <c r="G12717" t="str">
        <f>IF(RIGHT(A12717)="s","",A12717)</f>
        <v>disrepute</v>
      </c>
      <c r="H12717" t="str">
        <f>LEFT(G12717,1)</f>
        <v>d</v>
      </c>
      <c r="I12717" t="s">
        <v>2</v>
      </c>
      <c r="J12717" t="str">
        <f>IF(EXACT(RIGHT(LEFT(I12717,SEARCH(H12717,I12717)),1),H12717),"",G12717)</f>
        <v>disrepute</v>
      </c>
      <c r="K12717" s="1">
        <f>LOG(C12717,2)</f>
        <v>6.7813597135246599</v>
      </c>
    </row>
    <row r="12718" spans="1:11">
      <c r="A12718" t="s">
        <v>12907</v>
      </c>
      <c r="B12718">
        <v>8</v>
      </c>
      <c r="C12718" s="1">
        <v>105</v>
      </c>
      <c r="D12718" t="s">
        <v>1</v>
      </c>
      <c r="E12718">
        <v>1136</v>
      </c>
      <c r="F12718">
        <v>0.4</v>
      </c>
      <c r="G12718" t="str">
        <f>IF(RIGHT(A12718)="s","",A12718)</f>
        <v>banality</v>
      </c>
      <c r="H12718" t="str">
        <f>LEFT(G12718,1)</f>
        <v>b</v>
      </c>
      <c r="I12718" t="s">
        <v>2</v>
      </c>
      <c r="J12718" t="str">
        <f>IF(EXACT(RIGHT(LEFT(I12718,SEARCH(H12718,I12718)),1),H12718),"",G12718)</f>
        <v>banality</v>
      </c>
      <c r="K12718" s="1">
        <f>LOG(C12718,2)</f>
        <v>6.7142455176661224</v>
      </c>
    </row>
    <row r="12719" spans="1:11">
      <c r="A12719" t="s">
        <v>13553</v>
      </c>
      <c r="B12719">
        <v>8</v>
      </c>
      <c r="C12719" s="1">
        <v>54</v>
      </c>
      <c r="D12719" t="s">
        <v>1</v>
      </c>
      <c r="E12719">
        <v>894.36</v>
      </c>
      <c r="F12719">
        <v>0.4</v>
      </c>
      <c r="G12719" t="str">
        <f>IF(RIGHT(A12719)="s","",A12719)</f>
        <v>albacore</v>
      </c>
      <c r="H12719" t="str">
        <f>LEFT(G12719,1)</f>
        <v>a</v>
      </c>
      <c r="I12719" t="s">
        <v>2</v>
      </c>
      <c r="J12719" t="str">
        <f>IF(EXACT(RIGHT(LEFT(I12719,SEARCH(H12719,I12719)),1),H12719),"",G12719)</f>
        <v>albacore</v>
      </c>
      <c r="K12719" s="1">
        <f>LOG(C12719,2)</f>
        <v>5.7548875021634691</v>
      </c>
    </row>
    <row r="12720" spans="1:11">
      <c r="A12720" t="s">
        <v>3581</v>
      </c>
      <c r="B12720">
        <v>7</v>
      </c>
      <c r="C12720" s="1">
        <v>40</v>
      </c>
      <c r="D12720" t="s">
        <v>1</v>
      </c>
      <c r="E12720">
        <v>823.25</v>
      </c>
      <c r="F12720">
        <v>0.4</v>
      </c>
      <c r="G12720" t="str">
        <f>IF(RIGHT(A12720)="s","",A12720)</f>
        <v>rarebit</v>
      </c>
      <c r="H12720" t="str">
        <f>LEFT(G12720,1)</f>
        <v>r</v>
      </c>
      <c r="I12720" t="s">
        <v>2</v>
      </c>
      <c r="J12720" t="str">
        <f>IF(EXACT(RIGHT(LEFT(I12720,SEARCH(H12720,I12720)),1),H12720),"",G12720)</f>
        <v>rarebit</v>
      </c>
      <c r="K12720" s="1">
        <f>LOG(C12720,2)</f>
        <v>5.3219280948873626</v>
      </c>
    </row>
    <row r="12721" spans="1:11">
      <c r="A12721" t="s">
        <v>1024</v>
      </c>
      <c r="B12721">
        <v>10</v>
      </c>
      <c r="C12721" s="1">
        <v>35</v>
      </c>
      <c r="D12721" t="s">
        <v>1</v>
      </c>
      <c r="E12721">
        <v>1020</v>
      </c>
      <c r="F12721">
        <v>0.4</v>
      </c>
      <c r="G12721" t="str">
        <f>IF(RIGHT(A12721)="s","",A12721)</f>
        <v>transferee</v>
      </c>
      <c r="H12721" t="str">
        <f>LEFT(G12721,1)</f>
        <v>t</v>
      </c>
      <c r="I12721" t="s">
        <v>2</v>
      </c>
      <c r="J12721" t="str">
        <f>IF(EXACT(RIGHT(LEFT(I12721,SEARCH(H12721,I12721)),1),H12721),"",G12721)</f>
        <v>transferee</v>
      </c>
      <c r="K12721" s="1">
        <f>LOG(C12721,2)</f>
        <v>5.1292830169449664</v>
      </c>
    </row>
    <row r="12722" spans="1:11">
      <c r="A12722" t="s">
        <v>8066</v>
      </c>
      <c r="B12722">
        <v>11</v>
      </c>
      <c r="C12722" s="1">
        <v>7</v>
      </c>
      <c r="D12722" t="s">
        <v>1</v>
      </c>
      <c r="E12722">
        <v>936.25</v>
      </c>
      <c r="F12722">
        <v>0.4</v>
      </c>
      <c r="G12722" t="str">
        <f>IF(RIGHT(A12722)="s","",A12722)</f>
        <v>hairbreadth</v>
      </c>
      <c r="H12722" t="str">
        <f>LEFT(G12722,1)</f>
        <v>h</v>
      </c>
      <c r="I12722" t="s">
        <v>2</v>
      </c>
      <c r="J12722" t="str">
        <f>IF(EXACT(RIGHT(LEFT(I12722,SEARCH(H12722,I12722)),1),H12722),"",G12722)</f>
        <v>hairbreadth</v>
      </c>
      <c r="K12722" s="1">
        <f>LOG(C12722,2)</f>
        <v>2.8073549220576042</v>
      </c>
    </row>
    <row r="12723" spans="1:11">
      <c r="A12723" t="s">
        <v>6974</v>
      </c>
      <c r="B12723">
        <v>5</v>
      </c>
      <c r="C12723" s="1">
        <v>4827</v>
      </c>
      <c r="D12723" t="s">
        <v>1</v>
      </c>
      <c r="E12723">
        <v>876.62</v>
      </c>
      <c r="F12723">
        <v>0.39</v>
      </c>
      <c r="G12723" t="str">
        <f>IF(RIGHT(A12723)="s","",A12723)</f>
        <v>jihad</v>
      </c>
      <c r="H12723" t="str">
        <f>LEFT(G12723,1)</f>
        <v>j</v>
      </c>
      <c r="I12723" t="s">
        <v>2</v>
      </c>
      <c r="J12723" t="str">
        <f>IF(EXACT(RIGHT(LEFT(I12723,SEARCH(H12723,I12723)),1),H12723),"",G12723)</f>
        <v>jihad</v>
      </c>
      <c r="K12723" s="1">
        <f>LOG(C12723,2)</f>
        <v>12.236911111444602</v>
      </c>
    </row>
    <row r="12724" spans="1:11">
      <c r="A12724" t="s">
        <v>89</v>
      </c>
      <c r="B12724">
        <v>6</v>
      </c>
      <c r="C12724" s="1">
        <v>3289</v>
      </c>
      <c r="D12724" t="s">
        <v>1</v>
      </c>
      <c r="E12724">
        <v>795.75</v>
      </c>
      <c r="F12724">
        <v>0.39</v>
      </c>
      <c r="G12724" t="str">
        <f>IF(RIGHT(A12724)="s","",A12724)</f>
        <v>wraith</v>
      </c>
      <c r="H12724" t="str">
        <f>LEFT(G12724,1)</f>
        <v>w</v>
      </c>
      <c r="I12724" t="s">
        <v>2</v>
      </c>
      <c r="J12724" t="str">
        <f>IF(EXACT(RIGHT(LEFT(I12724,SEARCH(H12724,I12724)),1),H12724),"",G12724)</f>
        <v>wraith</v>
      </c>
      <c r="K12724" s="1">
        <f>LOG(C12724,2)</f>
        <v>11.683433292835403</v>
      </c>
    </row>
    <row r="12725" spans="1:11">
      <c r="A12725" t="s">
        <v>19</v>
      </c>
      <c r="B12725">
        <v>6</v>
      </c>
      <c r="C12725" s="1">
        <v>2034</v>
      </c>
      <c r="D12725" t="s">
        <v>1</v>
      </c>
      <c r="E12725">
        <v>874.58</v>
      </c>
      <c r="F12725">
        <v>0.39</v>
      </c>
      <c r="G12725" t="str">
        <f>IF(RIGHT(A12725)="s","",A12725)</f>
        <v>zephyr</v>
      </c>
      <c r="H12725" t="str">
        <f>LEFT(G12725,1)</f>
        <v>z</v>
      </c>
      <c r="I12725" t="s">
        <v>2</v>
      </c>
      <c r="J12725" t="str">
        <f>IF(EXACT(RIGHT(LEFT(I12725,SEARCH(H12725,I12725)),1),H12725),"",G12725)</f>
        <v>zephyr</v>
      </c>
      <c r="K12725" s="1">
        <f>LOG(C12725,2)</f>
        <v>10.9901039638575</v>
      </c>
    </row>
    <row r="12726" spans="1:11">
      <c r="A12726" t="s">
        <v>11254</v>
      </c>
      <c r="B12726">
        <v>10</v>
      </c>
      <c r="C12726" s="1">
        <v>1253</v>
      </c>
      <c r="D12726" t="s">
        <v>1</v>
      </c>
      <c r="E12726">
        <v>1000.42</v>
      </c>
      <c r="F12726">
        <v>0.39</v>
      </c>
      <c r="G12726" t="str">
        <f>IF(RIGHT(A12726)="s","",A12726)</f>
        <v>compendium</v>
      </c>
      <c r="H12726" t="str">
        <f>LEFT(G12726,1)</f>
        <v>c</v>
      </c>
      <c r="I12726" t="s">
        <v>2</v>
      </c>
      <c r="J12726" t="str">
        <f>IF(EXACT(RIGHT(LEFT(I12726,SEARCH(H12726,I12726)),1),H12726),"",G12726)</f>
        <v>compendium</v>
      </c>
      <c r="K12726" s="1">
        <f>LOG(C12726,2)</f>
        <v>10.29117069932186</v>
      </c>
    </row>
    <row r="12727" spans="1:11">
      <c r="A12727" t="s">
        <v>13202</v>
      </c>
      <c r="B12727">
        <v>4</v>
      </c>
      <c r="C12727" s="1">
        <v>1039</v>
      </c>
      <c r="D12727" t="s">
        <v>1</v>
      </c>
      <c r="E12727">
        <v>817</v>
      </c>
      <c r="F12727">
        <v>0.39</v>
      </c>
      <c r="G12727" t="str">
        <f>IF(RIGHT(A12727)="s","",A12727)</f>
        <v>aria</v>
      </c>
      <c r="H12727" t="str">
        <f>LEFT(G12727,1)</f>
        <v>a</v>
      </c>
      <c r="I12727" t="s">
        <v>2</v>
      </c>
      <c r="J12727" t="str">
        <f>IF(EXACT(RIGHT(LEFT(I12727,SEARCH(H12727,I12727)),1),H12727),"",G12727)</f>
        <v>aria</v>
      </c>
      <c r="K12727" s="1">
        <f>LOG(C12727,2)</f>
        <v>10.020979938904212</v>
      </c>
    </row>
    <row r="12728" spans="1:11">
      <c r="A12728" t="s">
        <v>10629</v>
      </c>
      <c r="B12728">
        <v>3</v>
      </c>
      <c r="C12728" s="1">
        <v>933</v>
      </c>
      <c r="D12728" t="s">
        <v>1</v>
      </c>
      <c r="E12728">
        <v>820.15</v>
      </c>
      <c r="F12728">
        <v>0.39</v>
      </c>
      <c r="G12728" t="str">
        <f>IF(RIGHT(A12728)="s","",A12728)</f>
        <v>cud</v>
      </c>
      <c r="H12728" t="str">
        <f>LEFT(G12728,1)</f>
        <v>c</v>
      </c>
      <c r="I12728" t="s">
        <v>2</v>
      </c>
      <c r="J12728" t="str">
        <f>IF(EXACT(RIGHT(LEFT(I12728,SEARCH(H12728,I12728)),1),H12728),"",G12728)</f>
        <v>cud</v>
      </c>
      <c r="K12728" s="1">
        <f>LOG(C12728,2)</f>
        <v>9.8657332708517593</v>
      </c>
    </row>
    <row r="12729" spans="1:11">
      <c r="A12729" t="s">
        <v>9531</v>
      </c>
      <c r="B12729">
        <v>5</v>
      </c>
      <c r="C12729" s="1">
        <v>801</v>
      </c>
      <c r="D12729" t="s">
        <v>1</v>
      </c>
      <c r="E12729">
        <v>872.62</v>
      </c>
      <c r="F12729">
        <v>0.39</v>
      </c>
      <c r="G12729" t="str">
        <f>IF(RIGHT(A12729)="s","",A12729)</f>
        <v>emery</v>
      </c>
      <c r="H12729" t="str">
        <f>LEFT(G12729,1)</f>
        <v>e</v>
      </c>
      <c r="I12729" t="s">
        <v>2</v>
      </c>
      <c r="J12729" t="str">
        <f>IF(EXACT(RIGHT(LEFT(I12729,SEARCH(H12729,I12729)),1),H12729),"",G12729)</f>
        <v>emery</v>
      </c>
      <c r="K12729" s="1">
        <f>LOG(C12729,2)</f>
        <v>9.6456584324087107</v>
      </c>
    </row>
    <row r="12730" spans="1:11">
      <c r="A12730" t="s">
        <v>7765</v>
      </c>
      <c r="B12730">
        <v>9</v>
      </c>
      <c r="C12730" s="1">
        <v>639</v>
      </c>
      <c r="D12730" t="s">
        <v>1</v>
      </c>
      <c r="E12730">
        <v>913.67</v>
      </c>
      <c r="F12730">
        <v>0.39</v>
      </c>
      <c r="G12730" t="str">
        <f>IF(RIGHT(A12730)="s","",A12730)</f>
        <v>hobgoblin</v>
      </c>
      <c r="H12730" t="str">
        <f>LEFT(G12730,1)</f>
        <v>h</v>
      </c>
      <c r="I12730" t="s">
        <v>2</v>
      </c>
      <c r="J12730" t="str">
        <f>IF(EXACT(RIGHT(LEFT(I12730,SEARCH(H12730,I12730)),1),H12730),"",G12730)</f>
        <v>hobgoblin</v>
      </c>
      <c r="K12730" s="1">
        <f>LOG(C12730,2)</f>
        <v>9.3196721209469953</v>
      </c>
    </row>
    <row r="12731" spans="1:11">
      <c r="A12731" t="s">
        <v>9080</v>
      </c>
      <c r="B12731">
        <v>5</v>
      </c>
      <c r="C12731" s="1">
        <v>606</v>
      </c>
      <c r="D12731" t="s">
        <v>1</v>
      </c>
      <c r="E12731">
        <v>851.85</v>
      </c>
      <c r="F12731">
        <v>0.39</v>
      </c>
      <c r="G12731" t="str">
        <f>IF(RIGHT(A12731)="s","",A12731)</f>
        <v>fauna</v>
      </c>
      <c r="H12731" t="str">
        <f>LEFT(G12731,1)</f>
        <v>f</v>
      </c>
      <c r="I12731" t="s">
        <v>2</v>
      </c>
      <c r="J12731" t="str">
        <f>IF(EXACT(RIGHT(LEFT(I12731,SEARCH(H12731,I12731)),1),H12731),"",G12731)</f>
        <v>fauna</v>
      </c>
      <c r="K12731" s="1">
        <f>LOG(C12731,2)</f>
        <v>9.2431739834729516</v>
      </c>
    </row>
    <row r="12732" spans="1:11">
      <c r="A12732" t="s">
        <v>537</v>
      </c>
      <c r="B12732">
        <v>7</v>
      </c>
      <c r="C12732" s="1">
        <v>493</v>
      </c>
      <c r="D12732" t="s">
        <v>1</v>
      </c>
      <c r="E12732">
        <v>784.69</v>
      </c>
      <c r="F12732">
        <v>0.39</v>
      </c>
      <c r="G12732" t="str">
        <f>IF(RIGHT(A12732)="s","",A12732)</f>
        <v>vibrato</v>
      </c>
      <c r="H12732" t="str">
        <f>LEFT(G12732,1)</f>
        <v>v</v>
      </c>
      <c r="I12732" t="s">
        <v>2</v>
      </c>
      <c r="J12732" t="str">
        <f>IF(EXACT(RIGHT(LEFT(I12732,SEARCH(H12732,I12732)),1),H12732),"",G12732)</f>
        <v>vibrato</v>
      </c>
      <c r="K12732" s="1">
        <f>LOG(C12732,2)</f>
        <v>8.9454438363779119</v>
      </c>
    </row>
    <row r="12733" spans="1:11">
      <c r="A12733" t="s">
        <v>5934</v>
      </c>
      <c r="B12733">
        <v>9</v>
      </c>
      <c r="C12733" s="1">
        <v>414</v>
      </c>
      <c r="D12733" t="s">
        <v>1</v>
      </c>
      <c r="E12733">
        <v>1010.62</v>
      </c>
      <c r="F12733">
        <v>0.39</v>
      </c>
      <c r="G12733" t="str">
        <f>IF(RIGHT(A12733)="s","",A12733)</f>
        <v>microcosm</v>
      </c>
      <c r="H12733" t="str">
        <f>LEFT(G12733,1)</f>
        <v>m</v>
      </c>
      <c r="I12733" t="s">
        <v>2</v>
      </c>
      <c r="J12733" t="str">
        <f>IF(EXACT(RIGHT(LEFT(I12733,SEARCH(H12733,I12733)),1),H12733),"",G12733)</f>
        <v>microcosm</v>
      </c>
      <c r="K12733" s="1">
        <f>LOG(C12733,2)</f>
        <v>8.6934869574993261</v>
      </c>
    </row>
    <row r="12734" spans="1:11">
      <c r="A12734" t="s">
        <v>2958</v>
      </c>
      <c r="B12734">
        <v>7</v>
      </c>
      <c r="C12734" s="1">
        <v>390</v>
      </c>
      <c r="D12734" t="s">
        <v>1</v>
      </c>
      <c r="E12734">
        <v>854.69</v>
      </c>
      <c r="F12734">
        <v>0.39</v>
      </c>
      <c r="G12734" t="str">
        <f>IF(RIGHT(A12734)="s","",A12734)</f>
        <v>saffron</v>
      </c>
      <c r="H12734" t="str">
        <f>LEFT(G12734,1)</f>
        <v>s</v>
      </c>
      <c r="I12734" t="s">
        <v>2</v>
      </c>
      <c r="J12734" t="str">
        <f>IF(EXACT(RIGHT(LEFT(I12734,SEARCH(H12734,I12734)),1),H12734),"",G12734)</f>
        <v>saffron</v>
      </c>
      <c r="K12734" s="1">
        <f>LOG(C12734,2)</f>
        <v>8.6073303137496104</v>
      </c>
    </row>
    <row r="12735" spans="1:11">
      <c r="A12735" t="s">
        <v>6177</v>
      </c>
      <c r="B12735">
        <v>8</v>
      </c>
      <c r="C12735" s="1">
        <v>379</v>
      </c>
      <c r="D12735" t="s">
        <v>1</v>
      </c>
      <c r="E12735">
        <v>802</v>
      </c>
      <c r="F12735">
        <v>0.39</v>
      </c>
      <c r="G12735" t="str">
        <f>IF(RIGHT(A12735)="s","",A12735)</f>
        <v>marauder</v>
      </c>
      <c r="H12735" t="str">
        <f>LEFT(G12735,1)</f>
        <v>m</v>
      </c>
      <c r="I12735" t="s">
        <v>2</v>
      </c>
      <c r="J12735" t="str">
        <f>IF(EXACT(RIGHT(LEFT(I12735,SEARCH(H12735,I12735)),1),H12735),"",G12735)</f>
        <v>marauder</v>
      </c>
      <c r="K12735" s="1">
        <f>LOG(C12735,2)</f>
        <v>8.5660540381710923</v>
      </c>
    </row>
    <row r="12736" spans="1:11">
      <c r="A12736" t="s">
        <v>5822</v>
      </c>
      <c r="B12736">
        <v>5</v>
      </c>
      <c r="C12736" s="1">
        <v>375</v>
      </c>
      <c r="D12736" t="s">
        <v>1</v>
      </c>
      <c r="E12736">
        <v>728.85</v>
      </c>
      <c r="F12736">
        <v>0.39</v>
      </c>
      <c r="G12736" t="str">
        <f>IF(RIGHT(A12736)="s","",A12736)</f>
        <v>mirth</v>
      </c>
      <c r="H12736" t="str">
        <f>LEFT(G12736,1)</f>
        <v>m</v>
      </c>
      <c r="I12736" t="s">
        <v>2</v>
      </c>
      <c r="J12736" t="str">
        <f>IF(EXACT(RIGHT(LEFT(I12736,SEARCH(H12736,I12736)),1),H12736),"",G12736)</f>
        <v>mirth</v>
      </c>
      <c r="K12736" s="1">
        <f>LOG(C12736,2)</f>
        <v>8.5507467853832431</v>
      </c>
    </row>
    <row r="12737" spans="1:11">
      <c r="A12737" t="s">
        <v>983</v>
      </c>
      <c r="B12737">
        <v>7</v>
      </c>
      <c r="C12737" s="1">
        <v>357</v>
      </c>
      <c r="D12737" t="s">
        <v>1</v>
      </c>
      <c r="E12737">
        <v>863.38</v>
      </c>
      <c r="F12737">
        <v>0.39</v>
      </c>
      <c r="G12737" t="str">
        <f>IF(RIGHT(A12737)="s","",A12737)</f>
        <v>travail</v>
      </c>
      <c r="H12737" t="str">
        <f>LEFT(G12737,1)</f>
        <v>t</v>
      </c>
      <c r="I12737" t="s">
        <v>2</v>
      </c>
      <c r="J12737" t="str">
        <f>IF(EXACT(RIGHT(LEFT(I12737,SEARCH(H12737,I12737)),1),H12737),"",G12737)</f>
        <v>travail</v>
      </c>
      <c r="K12737" s="1">
        <f>LOG(C12737,2)</f>
        <v>8.4797802640290989</v>
      </c>
    </row>
    <row r="12738" spans="1:11">
      <c r="A12738" t="s">
        <v>8260</v>
      </c>
      <c r="B12738">
        <v>6</v>
      </c>
      <c r="C12738" s="1">
        <v>314</v>
      </c>
      <c r="D12738" t="s">
        <v>1</v>
      </c>
      <c r="E12738">
        <v>972.38</v>
      </c>
      <c r="F12738">
        <v>0.39</v>
      </c>
      <c r="G12738" t="str">
        <f>IF(RIGHT(A12738)="s","",A12738)</f>
        <v>grange</v>
      </c>
      <c r="H12738" t="str">
        <f>LEFT(G12738,1)</f>
        <v>g</v>
      </c>
      <c r="I12738" t="s">
        <v>2</v>
      </c>
      <c r="J12738" t="str">
        <f>IF(EXACT(RIGHT(LEFT(I12738,SEARCH(H12738,I12738)),1),H12738),"",G12738)</f>
        <v>grange</v>
      </c>
      <c r="K12738" s="1">
        <f>LOG(C12738,2)</f>
        <v>8.2946207488916261</v>
      </c>
    </row>
    <row r="12739" spans="1:11">
      <c r="A12739" t="s">
        <v>11523</v>
      </c>
      <c r="B12739">
        <v>8</v>
      </c>
      <c r="C12739" s="1">
        <v>280</v>
      </c>
      <c r="D12739" t="s">
        <v>1</v>
      </c>
      <c r="E12739">
        <v>689.18</v>
      </c>
      <c r="F12739">
        <v>0.39</v>
      </c>
      <c r="G12739" t="str">
        <f>IF(RIGHT(A12739)="s","",A12739)</f>
        <v>claptrap</v>
      </c>
      <c r="H12739" t="str">
        <f>LEFT(G12739,1)</f>
        <v>c</v>
      </c>
      <c r="I12739" t="s">
        <v>2</v>
      </c>
      <c r="J12739" t="str">
        <f>IF(EXACT(RIGHT(LEFT(I12739,SEARCH(H12739,I12739)),1),H12739),"",G12739)</f>
        <v>claptrap</v>
      </c>
      <c r="K12739" s="1">
        <f>LOG(C12739,2)</f>
        <v>8.1292830169449655</v>
      </c>
    </row>
    <row r="12740" spans="1:11">
      <c r="A12740" t="s">
        <v>12361</v>
      </c>
      <c r="B12740">
        <v>7</v>
      </c>
      <c r="C12740" s="1">
        <v>267</v>
      </c>
      <c r="D12740" t="s">
        <v>1</v>
      </c>
      <c r="E12740">
        <v>735.23</v>
      </c>
      <c r="F12740">
        <v>0.39</v>
      </c>
      <c r="G12740" t="str">
        <f>IF(RIGHT(A12740)="s","",A12740)</f>
        <v>bramble</v>
      </c>
      <c r="H12740" t="str">
        <f>LEFT(G12740,1)</f>
        <v>b</v>
      </c>
      <c r="I12740" t="s">
        <v>2</v>
      </c>
      <c r="J12740" t="str">
        <f>IF(EXACT(RIGHT(LEFT(I12740,SEARCH(H12740,I12740)),1),H12740),"",G12740)</f>
        <v>bramble</v>
      </c>
      <c r="K12740" s="1">
        <f>LOG(C12740,2)</f>
        <v>8.0606959316875546</v>
      </c>
    </row>
    <row r="12741" spans="1:11">
      <c r="A12741" t="s">
        <v>9399</v>
      </c>
      <c r="B12741">
        <v>5</v>
      </c>
      <c r="C12741" s="1">
        <v>254</v>
      </c>
      <c r="D12741" t="s">
        <v>1</v>
      </c>
      <c r="E12741">
        <v>1019.15</v>
      </c>
      <c r="F12741">
        <v>0.39</v>
      </c>
      <c r="G12741" t="str">
        <f>IF(RIGHT(A12741)="s","",A12741)</f>
        <v>epsom</v>
      </c>
      <c r="H12741" t="str">
        <f>LEFT(G12741,1)</f>
        <v>e</v>
      </c>
      <c r="I12741" t="s">
        <v>2</v>
      </c>
      <c r="J12741" t="str">
        <f>IF(EXACT(RIGHT(LEFT(I12741,SEARCH(H12741,I12741)),1),H12741),"",G12741)</f>
        <v>epsom</v>
      </c>
      <c r="K12741" s="1">
        <f>LOG(C12741,2)</f>
        <v>7.9886846867721664</v>
      </c>
    </row>
    <row r="12742" spans="1:11">
      <c r="A12742" t="s">
        <v>12748</v>
      </c>
      <c r="B12742">
        <v>6</v>
      </c>
      <c r="C12742" s="1">
        <v>235</v>
      </c>
      <c r="D12742" t="s">
        <v>1</v>
      </c>
      <c r="E12742">
        <v>747.69</v>
      </c>
      <c r="F12742">
        <v>0.39</v>
      </c>
      <c r="G12742" t="str">
        <f>IF(RIGHT(A12742)="s","",A12742)</f>
        <v>bedlam</v>
      </c>
      <c r="H12742" t="str">
        <f>LEFT(G12742,1)</f>
        <v>b</v>
      </c>
      <c r="I12742" t="s">
        <v>2</v>
      </c>
      <c r="J12742" t="str">
        <f>IF(EXACT(RIGHT(LEFT(I12742,SEARCH(H12742,I12742)),1),H12742),"",G12742)</f>
        <v>bedlam</v>
      </c>
      <c r="K12742" s="1">
        <f>LOG(C12742,2)</f>
        <v>7.8765169465650002</v>
      </c>
    </row>
    <row r="12743" spans="1:11">
      <c r="A12743" t="s">
        <v>11217</v>
      </c>
      <c r="B12743">
        <v>11</v>
      </c>
      <c r="C12743" s="1">
        <v>222</v>
      </c>
      <c r="D12743" t="s">
        <v>1</v>
      </c>
      <c r="E12743">
        <v>766</v>
      </c>
      <c r="F12743">
        <v>0.39</v>
      </c>
      <c r="G12743" t="str">
        <f>IF(RIGHT(A12743)="s","",A12743)</f>
        <v>comptroller</v>
      </c>
      <c r="H12743" t="str">
        <f>LEFT(G12743,1)</f>
        <v>c</v>
      </c>
      <c r="I12743" t="s">
        <v>2</v>
      </c>
      <c r="J12743" t="str">
        <f>IF(EXACT(RIGHT(LEFT(I12743,SEARCH(H12743,I12743)),1),H12743),"",G12743)</f>
        <v>comptroller</v>
      </c>
      <c r="K12743" s="1">
        <f>LOG(C12743,2)</f>
        <v>7.7944158663501062</v>
      </c>
    </row>
    <row r="12744" spans="1:11">
      <c r="A12744" t="s">
        <v>3402</v>
      </c>
      <c r="B12744">
        <v>7</v>
      </c>
      <c r="C12744" s="1">
        <v>221</v>
      </c>
      <c r="D12744" t="s">
        <v>1</v>
      </c>
      <c r="E12744">
        <v>966.42</v>
      </c>
      <c r="F12744">
        <v>0.39</v>
      </c>
      <c r="G12744" t="str">
        <f>IF(RIGHT(A12744)="s","",A12744)</f>
        <v>regalia</v>
      </c>
      <c r="H12744" t="str">
        <f>LEFT(G12744,1)</f>
        <v>r</v>
      </c>
      <c r="I12744" t="s">
        <v>2</v>
      </c>
      <c r="J12744" t="str">
        <f>IF(EXACT(RIGHT(LEFT(I12744,SEARCH(H12744,I12744)),1),H12744),"",G12744)</f>
        <v>regalia</v>
      </c>
      <c r="K12744" s="1">
        <f>LOG(C12744,2)</f>
        <v>7.7879025593914317</v>
      </c>
    </row>
    <row r="12745" spans="1:11">
      <c r="A12745" t="s">
        <v>11619</v>
      </c>
      <c r="B12745">
        <v>4</v>
      </c>
      <c r="C12745" s="1">
        <v>205</v>
      </c>
      <c r="D12745" t="s">
        <v>1</v>
      </c>
      <c r="E12745">
        <v>794.92</v>
      </c>
      <c r="F12745">
        <v>0.39</v>
      </c>
      <c r="G12745" t="str">
        <f>IF(RIGHT(A12745)="s","",A12745)</f>
        <v>chit</v>
      </c>
      <c r="H12745" t="str">
        <f>LEFT(G12745,1)</f>
        <v>c</v>
      </c>
      <c r="I12745" t="s">
        <v>2</v>
      </c>
      <c r="J12745" t="str">
        <f>IF(EXACT(RIGHT(LEFT(I12745,SEARCH(H12745,I12745)),1),H12745),"",G12745)</f>
        <v>chit</v>
      </c>
      <c r="K12745" s="1">
        <f>LOG(C12745,2)</f>
        <v>7.6794800995054464</v>
      </c>
    </row>
    <row r="12746" spans="1:11">
      <c r="A12746" t="s">
        <v>9559</v>
      </c>
      <c r="B12746">
        <v>11</v>
      </c>
      <c r="C12746" s="1">
        <v>200</v>
      </c>
      <c r="D12746" t="s">
        <v>1</v>
      </c>
      <c r="E12746">
        <v>890.92</v>
      </c>
      <c r="F12746">
        <v>0.39</v>
      </c>
      <c r="G12746" t="str">
        <f>IF(RIGHT(A12746)="s","",A12746)</f>
        <v>elucidation</v>
      </c>
      <c r="H12746" t="str">
        <f>LEFT(G12746,1)</f>
        <v>e</v>
      </c>
      <c r="I12746" t="s">
        <v>2</v>
      </c>
      <c r="J12746" t="str">
        <f>IF(EXACT(RIGHT(LEFT(I12746,SEARCH(H12746,I12746)),1),H12746),"",G12746)</f>
        <v>elucidation</v>
      </c>
      <c r="K12746" s="1">
        <f>LOG(C12746,2)</f>
        <v>7.6438561897747244</v>
      </c>
    </row>
    <row r="12747" spans="1:11">
      <c r="A12747" t="s">
        <v>6764</v>
      </c>
      <c r="B12747">
        <v>5</v>
      </c>
      <c r="C12747" s="1">
        <v>163</v>
      </c>
      <c r="D12747" t="s">
        <v>1</v>
      </c>
      <c r="E12747">
        <v>800.15</v>
      </c>
      <c r="F12747">
        <v>0.39</v>
      </c>
      <c r="G12747" t="str">
        <f>IF(RIGHT(A12747)="s","",A12747)</f>
        <v>laity</v>
      </c>
      <c r="H12747" t="str">
        <f>LEFT(G12747,1)</f>
        <v>l</v>
      </c>
      <c r="I12747" t="s">
        <v>2</v>
      </c>
      <c r="J12747" t="str">
        <f>IF(EXACT(RIGHT(LEFT(I12747,SEARCH(H12747,I12747)),1),H12747),"",G12747)</f>
        <v>laity</v>
      </c>
      <c r="K12747" s="1">
        <f>LOG(C12747,2)</f>
        <v>7.3487281542310781</v>
      </c>
    </row>
    <row r="12748" spans="1:11">
      <c r="A12748" t="s">
        <v>1614</v>
      </c>
      <c r="B12748">
        <v>6</v>
      </c>
      <c r="C12748" s="1">
        <v>151</v>
      </c>
      <c r="D12748" t="s">
        <v>1</v>
      </c>
      <c r="E12748">
        <v>894.38</v>
      </c>
      <c r="F12748">
        <v>0.39</v>
      </c>
      <c r="G12748" t="str">
        <f>IF(RIGHT(A12748)="s","",A12748)</f>
        <v>surety</v>
      </c>
      <c r="H12748" t="str">
        <f>LEFT(G12748,1)</f>
        <v>s</v>
      </c>
      <c r="I12748" t="s">
        <v>2</v>
      </c>
      <c r="J12748" t="str">
        <f>IF(EXACT(RIGHT(LEFT(I12748,SEARCH(H12748,I12748)),1),H12748),"",G12748)</f>
        <v>surety</v>
      </c>
      <c r="K12748" s="1">
        <f>LOG(C12748,2)</f>
        <v>7.2384047393250794</v>
      </c>
    </row>
    <row r="12749" spans="1:11">
      <c r="A12749" t="s">
        <v>249</v>
      </c>
      <c r="B12749">
        <v>7</v>
      </c>
      <c r="C12749" s="1">
        <v>114</v>
      </c>
      <c r="D12749" t="s">
        <v>1</v>
      </c>
      <c r="E12749">
        <v>1209.67</v>
      </c>
      <c r="F12749">
        <v>0.39</v>
      </c>
      <c r="G12749" t="str">
        <f>IF(RIGHT(A12749)="s","",A12749)</f>
        <v>whippet</v>
      </c>
      <c r="H12749" t="str">
        <f>LEFT(G12749,1)</f>
        <v>w</v>
      </c>
      <c r="I12749" t="s">
        <v>2</v>
      </c>
      <c r="J12749" t="str">
        <f>IF(EXACT(RIGHT(LEFT(I12749,SEARCH(H12749,I12749)),1),H12749),"",G12749)</f>
        <v>whippet</v>
      </c>
      <c r="K12749" s="1">
        <f>LOG(C12749,2)</f>
        <v>6.8328900141647422</v>
      </c>
    </row>
    <row r="12750" spans="1:11">
      <c r="A12750" t="s">
        <v>289</v>
      </c>
      <c r="B12750">
        <v>6</v>
      </c>
      <c r="C12750" s="1">
        <v>108</v>
      </c>
      <c r="D12750" t="s">
        <v>1</v>
      </c>
      <c r="E12750">
        <v>929.85</v>
      </c>
      <c r="F12750">
        <v>0.39</v>
      </c>
      <c r="G12750" t="str">
        <f>IF(RIGHT(A12750)="s","",A12750)</f>
        <v>welter</v>
      </c>
      <c r="H12750" t="str">
        <f>LEFT(G12750,1)</f>
        <v>w</v>
      </c>
      <c r="I12750" t="s">
        <v>2</v>
      </c>
      <c r="J12750" t="str">
        <f>IF(EXACT(RIGHT(LEFT(I12750,SEARCH(H12750,I12750)),1),H12750),"",G12750)</f>
        <v>welter</v>
      </c>
      <c r="K12750" s="1">
        <f>LOG(C12750,2)</f>
        <v>6.7548875021634691</v>
      </c>
    </row>
    <row r="12751" spans="1:11">
      <c r="A12751" t="s">
        <v>8601</v>
      </c>
      <c r="B12751">
        <v>9</v>
      </c>
      <c r="C12751" s="1">
        <v>87</v>
      </c>
      <c r="D12751" t="s">
        <v>1</v>
      </c>
      <c r="E12751">
        <v>1037</v>
      </c>
      <c r="F12751">
        <v>0.39</v>
      </c>
      <c r="G12751" t="str">
        <f>IF(RIGHT(A12751)="s","",A12751)</f>
        <v>fungicide</v>
      </c>
      <c r="H12751" t="str">
        <f>LEFT(G12751,1)</f>
        <v>f</v>
      </c>
      <c r="I12751" t="s">
        <v>2</v>
      </c>
      <c r="J12751" t="str">
        <f>IF(EXACT(RIGHT(LEFT(I12751,SEARCH(H12751,I12751)),1),H12751),"",G12751)</f>
        <v>fungicide</v>
      </c>
      <c r="K12751" s="1">
        <f>LOG(C12751,2)</f>
        <v>6.4429434958487288</v>
      </c>
    </row>
    <row r="12752" spans="1:11">
      <c r="A12752" t="s">
        <v>7312</v>
      </c>
      <c r="B12752">
        <v>11</v>
      </c>
      <c r="C12752" s="1">
        <v>79</v>
      </c>
      <c r="D12752" t="s">
        <v>1</v>
      </c>
      <c r="E12752">
        <v>965.67</v>
      </c>
      <c r="F12752">
        <v>0.39</v>
      </c>
      <c r="G12752" t="str">
        <f>IF(RIGHT(A12752)="s","",A12752)</f>
        <v>infantryman</v>
      </c>
      <c r="H12752" t="str">
        <f>LEFT(G12752,1)</f>
        <v>i</v>
      </c>
      <c r="I12752" t="s">
        <v>2</v>
      </c>
      <c r="J12752" t="str">
        <f>IF(EXACT(RIGHT(LEFT(I12752,SEARCH(H12752,I12752)),1),H12752),"",G12752)</f>
        <v>infantryman</v>
      </c>
      <c r="K12752" s="1">
        <f>LOG(C12752,2)</f>
        <v>6.3037807481771031</v>
      </c>
    </row>
    <row r="12753" spans="1:11">
      <c r="A12753" t="s">
        <v>2205</v>
      </c>
      <c r="B12753">
        <v>6</v>
      </c>
      <c r="C12753" s="1">
        <v>72</v>
      </c>
      <c r="D12753" t="s">
        <v>1</v>
      </c>
      <c r="E12753">
        <v>825.77</v>
      </c>
      <c r="F12753">
        <v>0.39</v>
      </c>
      <c r="G12753" t="str">
        <f>IF(RIGHT(A12753)="s","",A12753)</f>
        <v>soiree</v>
      </c>
      <c r="H12753" t="str">
        <f>LEFT(G12753,1)</f>
        <v>s</v>
      </c>
      <c r="I12753" t="s">
        <v>2</v>
      </c>
      <c r="J12753" t="str">
        <f>IF(EXACT(RIGHT(LEFT(I12753,SEARCH(H12753,I12753)),1),H12753),"",G12753)</f>
        <v>soiree</v>
      </c>
      <c r="K12753" s="1">
        <f>LOG(C12753,2)</f>
        <v>6.1699250014423122</v>
      </c>
    </row>
    <row r="12754" spans="1:11">
      <c r="A12754" t="s">
        <v>13610</v>
      </c>
      <c r="B12754">
        <v>13</v>
      </c>
      <c r="C12754" s="1">
        <v>62</v>
      </c>
      <c r="D12754" t="s">
        <v>1</v>
      </c>
      <c r="E12754">
        <v>891.22</v>
      </c>
      <c r="F12754">
        <v>0.39</v>
      </c>
      <c r="G12754" t="str">
        <f>IF(RIGHT(A12754)="s","",A12754)</f>
        <v>agglomeration</v>
      </c>
      <c r="H12754" t="str">
        <f>LEFT(G12754,1)</f>
        <v>a</v>
      </c>
      <c r="I12754" t="s">
        <v>2</v>
      </c>
      <c r="J12754" t="str">
        <f>IF(EXACT(RIGHT(LEFT(I12754,SEARCH(H12754,I12754)),1),H12754),"",G12754)</f>
        <v>agglomeration</v>
      </c>
      <c r="K12754" s="1">
        <f>LOG(C12754,2)</f>
        <v>5.9541963103868758</v>
      </c>
    </row>
    <row r="12755" spans="1:11">
      <c r="A12755" t="s">
        <v>2884</v>
      </c>
      <c r="B12755">
        <v>6</v>
      </c>
      <c r="C12755" s="1">
        <v>52</v>
      </c>
      <c r="D12755" t="s">
        <v>1</v>
      </c>
      <c r="E12755">
        <v>851.08</v>
      </c>
      <c r="F12755">
        <v>0.39</v>
      </c>
      <c r="G12755" t="str">
        <f>IF(RIGHT(A12755)="s","",A12755)</f>
        <v>sarong</v>
      </c>
      <c r="H12755" t="str">
        <f>LEFT(G12755,1)</f>
        <v>s</v>
      </c>
      <c r="I12755" t="s">
        <v>2</v>
      </c>
      <c r="J12755" t="str">
        <f>IF(EXACT(RIGHT(LEFT(I12755,SEARCH(H12755,I12755)),1),H12755),"",G12755)</f>
        <v>sarong</v>
      </c>
      <c r="K12755" s="1">
        <f>LOG(C12755,2)</f>
        <v>5.7004397181410926</v>
      </c>
    </row>
    <row r="12756" spans="1:11">
      <c r="A12756" t="s">
        <v>9556</v>
      </c>
      <c r="B12756">
        <v>9</v>
      </c>
      <c r="C12756" s="1">
        <v>42</v>
      </c>
      <c r="D12756" t="s">
        <v>1</v>
      </c>
      <c r="E12756">
        <v>812.5</v>
      </c>
      <c r="F12756">
        <v>0.39</v>
      </c>
      <c r="G12756" t="str">
        <f>IF(RIGHT(A12756)="s","",A12756)</f>
        <v>emanation</v>
      </c>
      <c r="H12756" t="str">
        <f>LEFT(G12756,1)</f>
        <v>e</v>
      </c>
      <c r="I12756" t="s">
        <v>2</v>
      </c>
      <c r="J12756" t="str">
        <f>IF(EXACT(RIGHT(LEFT(I12756,SEARCH(H12756,I12756)),1),H12756),"",G12756)</f>
        <v>emanation</v>
      </c>
      <c r="K12756" s="1">
        <f>LOG(C12756,2)</f>
        <v>5.3923174227787607</v>
      </c>
    </row>
    <row r="12757" spans="1:11">
      <c r="A12757" t="s">
        <v>4633</v>
      </c>
      <c r="B12757">
        <v>5</v>
      </c>
      <c r="C12757" s="1">
        <v>39</v>
      </c>
      <c r="D12757" t="s">
        <v>1</v>
      </c>
      <c r="E12757">
        <v>675.23</v>
      </c>
      <c r="F12757">
        <v>0.39</v>
      </c>
      <c r="G12757" t="str">
        <f>IF(RIGHT(A12757)="s","",A12757)</f>
        <v>peony</v>
      </c>
      <c r="H12757" t="str">
        <f>LEFT(G12757,1)</f>
        <v>p</v>
      </c>
      <c r="I12757" t="s">
        <v>2</v>
      </c>
      <c r="J12757" t="str">
        <f>IF(EXACT(RIGHT(LEFT(I12757,SEARCH(H12757,I12757)),1),H12757),"",G12757)</f>
        <v>peony</v>
      </c>
      <c r="K12757" s="1">
        <f>LOG(C12757,2)</f>
        <v>5.2854022188622487</v>
      </c>
    </row>
    <row r="12758" spans="1:11">
      <c r="A12758" t="s">
        <v>3630</v>
      </c>
      <c r="B12758">
        <v>10</v>
      </c>
      <c r="C12758" s="1">
        <v>32</v>
      </c>
      <c r="D12758" t="s">
        <v>1</v>
      </c>
      <c r="E12758">
        <v>992.42</v>
      </c>
      <c r="F12758">
        <v>0.39</v>
      </c>
      <c r="G12758" t="str">
        <f>IF(RIGHT(A12758)="s","",A12758)</f>
        <v>ragamuffin</v>
      </c>
      <c r="H12758" t="str">
        <f>LEFT(G12758,1)</f>
        <v>r</v>
      </c>
      <c r="I12758" t="s">
        <v>2</v>
      </c>
      <c r="J12758" t="str">
        <f>IF(EXACT(RIGHT(LEFT(I12758,SEARCH(H12758,I12758)),1),H12758),"",G12758)</f>
        <v>ragamuffin</v>
      </c>
      <c r="K12758" s="1">
        <f>LOG(C12758,2)</f>
        <v>5</v>
      </c>
    </row>
    <row r="12759" spans="1:11">
      <c r="A12759" t="s">
        <v>3686</v>
      </c>
      <c r="B12759">
        <v>10</v>
      </c>
      <c r="C12759" s="1">
        <v>28</v>
      </c>
      <c r="D12759" t="s">
        <v>1</v>
      </c>
      <c r="E12759">
        <v>1024.08</v>
      </c>
      <c r="F12759">
        <v>0.39</v>
      </c>
      <c r="G12759" t="str">
        <f>IF(RIGHT(A12759)="s","",A12759)</f>
        <v>quiescence</v>
      </c>
      <c r="H12759" t="str">
        <f>LEFT(G12759,1)</f>
        <v>q</v>
      </c>
      <c r="I12759" t="s">
        <v>2</v>
      </c>
      <c r="J12759" t="str">
        <f>IF(EXACT(RIGHT(LEFT(I12759,SEARCH(H12759,I12759)),1),H12759),"",G12759)</f>
        <v>quiescence</v>
      </c>
      <c r="K12759" s="1">
        <f>LOG(C12759,2)</f>
        <v>4.8073549220576037</v>
      </c>
    </row>
    <row r="12760" spans="1:11">
      <c r="A12760" t="s">
        <v>12490</v>
      </c>
      <c r="B12760">
        <v>8</v>
      </c>
      <c r="C12760" s="1">
        <v>25</v>
      </c>
      <c r="D12760" t="s">
        <v>1</v>
      </c>
      <c r="E12760">
        <v>997.25</v>
      </c>
      <c r="F12760">
        <v>0.39</v>
      </c>
      <c r="G12760" t="str">
        <f>IF(RIGHT(A12760)="s","",A12760)</f>
        <v>bogeymen</v>
      </c>
      <c r="H12760" t="str">
        <f>LEFT(G12760,1)</f>
        <v>b</v>
      </c>
      <c r="I12760" t="s">
        <v>2</v>
      </c>
      <c r="J12760" t="str">
        <f>IF(EXACT(RIGHT(LEFT(I12760,SEARCH(H12760,I12760)),1),H12760),"",G12760)</f>
        <v>bogeymen</v>
      </c>
      <c r="K12760" s="1">
        <f>LOG(C12760,2)</f>
        <v>4.6438561897747244</v>
      </c>
    </row>
    <row r="12761" spans="1:11">
      <c r="A12761" t="s">
        <v>13221</v>
      </c>
      <c r="B12761">
        <v>9</v>
      </c>
      <c r="C12761" s="1">
        <v>25</v>
      </c>
      <c r="D12761" t="s">
        <v>1</v>
      </c>
      <c r="E12761">
        <v>1188.9100000000001</v>
      </c>
      <c r="F12761">
        <v>0.39</v>
      </c>
      <c r="G12761" t="str">
        <f>IF(RIGHT(A12761)="s","",A12761)</f>
        <v>archenemy</v>
      </c>
      <c r="H12761" t="str">
        <f>LEFT(G12761,1)</f>
        <v>a</v>
      </c>
      <c r="I12761" t="s">
        <v>2</v>
      </c>
      <c r="J12761" t="str">
        <f>IF(EXACT(RIGHT(LEFT(I12761,SEARCH(H12761,I12761)),1),H12761),"",G12761)</f>
        <v>archenemy</v>
      </c>
      <c r="K12761" s="1">
        <f>LOG(C12761,2)</f>
        <v>4.6438561897747244</v>
      </c>
    </row>
    <row r="12762" spans="1:11">
      <c r="A12762" t="s">
        <v>5643</v>
      </c>
      <c r="B12762">
        <v>8</v>
      </c>
      <c r="C12762" s="1">
        <v>20</v>
      </c>
      <c r="D12762" t="s">
        <v>1</v>
      </c>
      <c r="E12762">
        <v>755.75</v>
      </c>
      <c r="F12762">
        <v>0.39</v>
      </c>
      <c r="G12762" t="str">
        <f>IF(RIGHT(A12762)="s","",A12762)</f>
        <v>morpheme</v>
      </c>
      <c r="H12762" t="str">
        <f>LEFT(G12762,1)</f>
        <v>m</v>
      </c>
      <c r="I12762" t="s">
        <v>2</v>
      </c>
      <c r="J12762" t="str">
        <f>IF(EXACT(RIGHT(LEFT(I12762,SEARCH(H12762,I12762)),1),H12762),"",G12762)</f>
        <v>morpheme</v>
      </c>
      <c r="K12762" s="1">
        <f>LOG(C12762,2)</f>
        <v>4.3219280948873626</v>
      </c>
    </row>
    <row r="12763" spans="1:11">
      <c r="A12763" t="s">
        <v>1425</v>
      </c>
      <c r="B12763">
        <v>7</v>
      </c>
      <c r="C12763" s="1">
        <v>19</v>
      </c>
      <c r="D12763" t="s">
        <v>1</v>
      </c>
      <c r="E12763" t="s">
        <v>5</v>
      </c>
      <c r="F12763">
        <v>0.39</v>
      </c>
      <c r="G12763" t="str">
        <f>IF(RIGHT(A12763)="s","",A12763)</f>
        <v>tattler</v>
      </c>
      <c r="H12763" t="str">
        <f>LEFT(G12763,1)</f>
        <v>t</v>
      </c>
      <c r="I12763" t="s">
        <v>2</v>
      </c>
      <c r="J12763" t="str">
        <f>IF(EXACT(RIGHT(LEFT(I12763,SEARCH(H12763,I12763)),1),H12763),"",G12763)</f>
        <v>tattler</v>
      </c>
      <c r="K12763" s="1">
        <f>LOG(C12763,2)</f>
        <v>4.2479275134435852</v>
      </c>
    </row>
    <row r="12764" spans="1:11">
      <c r="A12764" t="s">
        <v>2516</v>
      </c>
      <c r="B12764">
        <v>10</v>
      </c>
      <c r="C12764" s="1">
        <v>17</v>
      </c>
      <c r="D12764" t="s">
        <v>1</v>
      </c>
      <c r="E12764">
        <v>1102.92</v>
      </c>
      <c r="F12764">
        <v>0.39</v>
      </c>
      <c r="G12764" t="str">
        <f>IF(RIGHT(A12764)="s","",A12764)</f>
        <v>shenanigan</v>
      </c>
      <c r="H12764" t="str">
        <f>LEFT(G12764,1)</f>
        <v>s</v>
      </c>
      <c r="I12764" t="s">
        <v>2</v>
      </c>
      <c r="J12764" t="str">
        <f>IF(EXACT(RIGHT(LEFT(I12764,SEARCH(H12764,I12764)),1),H12764),"",G12764)</f>
        <v>shenanigan</v>
      </c>
      <c r="K12764" s="1">
        <f>LOG(C12764,2)</f>
        <v>4.08746284125034</v>
      </c>
    </row>
    <row r="12765" spans="1:11">
      <c r="A12765" t="s">
        <v>12007</v>
      </c>
      <c r="B12765">
        <v>10</v>
      </c>
      <c r="C12765" s="1">
        <v>17</v>
      </c>
      <c r="D12765" t="s">
        <v>1</v>
      </c>
      <c r="E12765">
        <v>1203.1500000000001</v>
      </c>
      <c r="F12765">
        <v>0.39</v>
      </c>
      <c r="G12765" t="str">
        <f>IF(RIGHT(A12765)="s","",A12765)</f>
        <v>cannelloni</v>
      </c>
      <c r="H12765" t="str">
        <f>LEFT(G12765,1)</f>
        <v>c</v>
      </c>
      <c r="I12765" t="s">
        <v>2</v>
      </c>
      <c r="J12765" t="str">
        <f>IF(EXACT(RIGHT(LEFT(I12765,SEARCH(H12765,I12765)),1),H12765),"",G12765)</f>
        <v>cannelloni</v>
      </c>
      <c r="K12765" s="1">
        <f>LOG(C12765,2)</f>
        <v>4.08746284125034</v>
      </c>
    </row>
    <row r="12766" spans="1:11">
      <c r="A12766" t="s">
        <v>4781</v>
      </c>
      <c r="B12766">
        <v>7</v>
      </c>
      <c r="C12766" s="1">
        <v>14</v>
      </c>
      <c r="D12766" t="s">
        <v>1</v>
      </c>
      <c r="E12766">
        <v>866.85</v>
      </c>
      <c r="F12766">
        <v>0.39</v>
      </c>
      <c r="G12766" t="str">
        <f>IF(RIGHT(A12766)="s","",A12766)</f>
        <v>passkey</v>
      </c>
      <c r="H12766" t="str">
        <f>LEFT(G12766,1)</f>
        <v>p</v>
      </c>
      <c r="I12766" t="s">
        <v>2</v>
      </c>
      <c r="J12766" t="str">
        <f>IF(EXACT(RIGHT(LEFT(I12766,SEARCH(H12766,I12766)),1),H12766),"",G12766)</f>
        <v>passkey</v>
      </c>
      <c r="K12766" s="1">
        <f>LOG(C12766,2)</f>
        <v>3.8073549220576037</v>
      </c>
    </row>
    <row r="12767" spans="1:11">
      <c r="A12767" t="s">
        <v>2156</v>
      </c>
      <c r="B12767">
        <v>7</v>
      </c>
      <c r="C12767" s="1">
        <v>12</v>
      </c>
      <c r="D12767" t="s">
        <v>1</v>
      </c>
      <c r="E12767">
        <v>793.54</v>
      </c>
      <c r="F12767">
        <v>0.39</v>
      </c>
      <c r="G12767" t="str">
        <f>IF(RIGHT(A12767)="s","",A12767)</f>
        <v>sophism</v>
      </c>
      <c r="H12767" t="str">
        <f>LEFT(G12767,1)</f>
        <v>s</v>
      </c>
      <c r="I12767" t="s">
        <v>2</v>
      </c>
      <c r="J12767" t="str">
        <f>IF(EXACT(RIGHT(LEFT(I12767,SEARCH(H12767,I12767)),1),H12767),"",G12767)</f>
        <v>sophism</v>
      </c>
      <c r="K12767" s="1">
        <f>LOG(C12767,2)</f>
        <v>3.5849625007211565</v>
      </c>
    </row>
    <row r="12768" spans="1:11">
      <c r="A12768" t="s">
        <v>10283</v>
      </c>
      <c r="B12768">
        <v>8</v>
      </c>
      <c r="C12768" s="1">
        <v>11</v>
      </c>
      <c r="D12768" t="s">
        <v>1</v>
      </c>
      <c r="E12768">
        <v>900</v>
      </c>
      <c r="F12768">
        <v>0.39</v>
      </c>
      <c r="G12768" t="str">
        <f>IF(RIGHT(A12768)="s","",A12768)</f>
        <v>derogate</v>
      </c>
      <c r="H12768" t="str">
        <f>LEFT(G12768,1)</f>
        <v>d</v>
      </c>
      <c r="I12768" t="s">
        <v>2</v>
      </c>
      <c r="J12768" t="str">
        <f>IF(EXACT(RIGHT(LEFT(I12768,SEARCH(H12768,I12768)),1),H12768),"",G12768)</f>
        <v>derogate</v>
      </c>
      <c r="K12768" s="1">
        <f>LOG(C12768,2)</f>
        <v>3.4594316186372978</v>
      </c>
    </row>
    <row r="12769" spans="1:11">
      <c r="A12769" t="s">
        <v>6411</v>
      </c>
      <c r="B12769">
        <v>6</v>
      </c>
      <c r="C12769" s="1">
        <v>8</v>
      </c>
      <c r="D12769" t="s">
        <v>1</v>
      </c>
      <c r="E12769">
        <v>749.23</v>
      </c>
      <c r="F12769">
        <v>0.39</v>
      </c>
      <c r="G12769" t="str">
        <f>IF(RIGHT(A12769)="s","",A12769)</f>
        <v>loofah</v>
      </c>
      <c r="H12769" t="str">
        <f>LEFT(G12769,1)</f>
        <v>l</v>
      </c>
      <c r="I12769" t="s">
        <v>2</v>
      </c>
      <c r="J12769" t="str">
        <f>IF(EXACT(RIGHT(LEFT(I12769,SEARCH(H12769,I12769)),1),H12769),"",G12769)</f>
        <v>loofah</v>
      </c>
      <c r="K12769" s="1">
        <f>LOG(C12769,2)</f>
        <v>3</v>
      </c>
    </row>
    <row r="12770" spans="1:11">
      <c r="A12770" t="s">
        <v>6964</v>
      </c>
      <c r="B12770">
        <v>10</v>
      </c>
      <c r="C12770" s="1">
        <v>6</v>
      </c>
      <c r="D12770" t="s">
        <v>1</v>
      </c>
      <c r="E12770">
        <v>940.67</v>
      </c>
      <c r="F12770">
        <v>0.39</v>
      </c>
      <c r="G12770" t="str">
        <f>IF(RIGHT(A12770)="s","",A12770)</f>
        <v>jocularity</v>
      </c>
      <c r="H12770" t="str">
        <f>LEFT(G12770,1)</f>
        <v>j</v>
      </c>
      <c r="I12770" t="s">
        <v>2</v>
      </c>
      <c r="J12770" t="str">
        <f>IF(EXACT(RIGHT(LEFT(I12770,SEARCH(H12770,I12770)),1),H12770),"",G12770)</f>
        <v>jocularity</v>
      </c>
      <c r="K12770" s="1">
        <f>LOG(C12770,2)</f>
        <v>2.5849625007211561</v>
      </c>
    </row>
    <row r="12771" spans="1:11">
      <c r="A12771" t="s">
        <v>11660</v>
      </c>
      <c r="B12771">
        <v>3</v>
      </c>
      <c r="C12771" s="1">
        <v>13211</v>
      </c>
      <c r="D12771" t="s">
        <v>1</v>
      </c>
      <c r="E12771">
        <v>804.83</v>
      </c>
      <c r="F12771">
        <v>0.38</v>
      </c>
      <c r="G12771" t="str">
        <f>IF(RIGHT(A12771)="s","",A12771)</f>
        <v>chi</v>
      </c>
      <c r="H12771" t="str">
        <f>LEFT(G12771,1)</f>
        <v>c</v>
      </c>
      <c r="I12771" t="s">
        <v>2</v>
      </c>
      <c r="J12771" t="str">
        <f>IF(EXACT(RIGHT(LEFT(I12771,SEARCH(H12771,I12771)),1),H12771),"",G12771)</f>
        <v>chi</v>
      </c>
      <c r="K12771" s="1">
        <f>LOG(C12771,2)</f>
        <v>13.689452054342931</v>
      </c>
    </row>
    <row r="12772" spans="1:11">
      <c r="A12772" t="s">
        <v>2302</v>
      </c>
      <c r="B12772">
        <v>7</v>
      </c>
      <c r="C12772" s="1">
        <v>3268</v>
      </c>
      <c r="D12772" t="s">
        <v>1</v>
      </c>
      <c r="E12772">
        <v>766.25</v>
      </c>
      <c r="F12772">
        <v>0.38</v>
      </c>
      <c r="G12772" t="str">
        <f>IF(RIGHT(A12772)="s","",A12772)</f>
        <v>sleight</v>
      </c>
      <c r="H12772" t="str">
        <f>LEFT(G12772,1)</f>
        <v>s</v>
      </c>
      <c r="I12772" t="s">
        <v>2</v>
      </c>
      <c r="J12772" t="str">
        <f>IF(EXACT(RIGHT(LEFT(I12772,SEARCH(H12772,I12772)),1),H12772),"",G12772)</f>
        <v>sleight</v>
      </c>
      <c r="K12772" s="1">
        <f>LOG(C12772,2)</f>
        <v>11.674192268145683</v>
      </c>
    </row>
    <row r="12773" spans="1:11">
      <c r="A12773" t="s">
        <v>11915</v>
      </c>
      <c r="B12773">
        <v>7</v>
      </c>
      <c r="C12773" s="1">
        <v>3257</v>
      </c>
      <c r="D12773" t="s">
        <v>1</v>
      </c>
      <c r="E12773">
        <v>791.15</v>
      </c>
      <c r="F12773">
        <v>0.38</v>
      </c>
      <c r="G12773" t="str">
        <f>IF(RIGHT(A12773)="s","",A12773)</f>
        <v>carrion</v>
      </c>
      <c r="H12773" t="str">
        <f>LEFT(G12773,1)</f>
        <v>c</v>
      </c>
      <c r="I12773" t="s">
        <v>2</v>
      </c>
      <c r="J12773" t="str">
        <f>IF(EXACT(RIGHT(LEFT(I12773,SEARCH(H12773,I12773)),1),H12773),"",G12773)</f>
        <v>carrion</v>
      </c>
      <c r="K12773" s="1">
        <f>LOG(C12773,2)</f>
        <v>11.669328004395904</v>
      </c>
    </row>
    <row r="12774" spans="1:11">
      <c r="A12774" t="s">
        <v>11196</v>
      </c>
      <c r="B12774">
        <v>5</v>
      </c>
      <c r="C12774" s="1">
        <v>1475</v>
      </c>
      <c r="D12774" t="s">
        <v>1</v>
      </c>
      <c r="E12774">
        <v>774.31</v>
      </c>
      <c r="F12774">
        <v>0.38</v>
      </c>
      <c r="G12774" t="str">
        <f>IF(RIGHT(A12774)="s","",A12774)</f>
        <v>conch</v>
      </c>
      <c r="H12774" t="str">
        <f>LEFT(G12774,1)</f>
        <v>c</v>
      </c>
      <c r="I12774" t="s">
        <v>2</v>
      </c>
      <c r="J12774" t="str">
        <f>IF(EXACT(RIGHT(LEFT(I12774,SEARCH(H12774,I12774)),1),H12774),"",G12774)</f>
        <v>conch</v>
      </c>
      <c r="K12774" s="1">
        <f>LOG(C12774,2)</f>
        <v>10.526499239136566</v>
      </c>
    </row>
    <row r="12775" spans="1:11">
      <c r="A12775" t="s">
        <v>42</v>
      </c>
      <c r="B12775">
        <v>3</v>
      </c>
      <c r="C12775" s="1">
        <v>1221</v>
      </c>
      <c r="D12775" t="s">
        <v>1</v>
      </c>
      <c r="E12775">
        <v>846.62</v>
      </c>
      <c r="F12775">
        <v>0.38</v>
      </c>
      <c r="G12775" t="str">
        <f>IF(RIGHT(A12775)="s","",A12775)</f>
        <v>yin</v>
      </c>
      <c r="H12775" t="str">
        <f>LEFT(G12775,1)</f>
        <v>y</v>
      </c>
      <c r="I12775" t="s">
        <v>2</v>
      </c>
      <c r="J12775" t="str">
        <f>IF(EXACT(RIGHT(LEFT(I12775,SEARCH(H12775,I12775)),1),H12775),"",G12775)</f>
        <v>yin</v>
      </c>
      <c r="K12775" s="1">
        <f>LOG(C12775,2)</f>
        <v>10.253847484987404</v>
      </c>
    </row>
    <row r="12776" spans="1:11">
      <c r="A12776" t="s">
        <v>11797</v>
      </c>
      <c r="B12776">
        <v>7</v>
      </c>
      <c r="C12776" s="1">
        <v>922</v>
      </c>
      <c r="D12776" t="s">
        <v>1</v>
      </c>
      <c r="E12776">
        <v>919.5</v>
      </c>
      <c r="F12776">
        <v>0.38</v>
      </c>
      <c r="G12776" t="str">
        <f>IF(RIGHT(A12776)="s","",A12776)</f>
        <v>centaur</v>
      </c>
      <c r="H12776" t="str">
        <f>LEFT(G12776,1)</f>
        <v>c</v>
      </c>
      <c r="I12776" t="s">
        <v>2</v>
      </c>
      <c r="J12776" t="str">
        <f>IF(EXACT(RIGHT(LEFT(I12776,SEARCH(H12776,I12776)),1),H12776),"",G12776)</f>
        <v>centaur</v>
      </c>
      <c r="K12776" s="1">
        <f>LOG(C12776,2)</f>
        <v>9.8486229404293386</v>
      </c>
    </row>
    <row r="12777" spans="1:11">
      <c r="A12777" t="s">
        <v>11386</v>
      </c>
      <c r="B12777">
        <v>3</v>
      </c>
      <c r="C12777" s="1">
        <v>793</v>
      </c>
      <c r="D12777" t="s">
        <v>1</v>
      </c>
      <c r="E12777">
        <v>807.46</v>
      </c>
      <c r="F12777">
        <v>0.38</v>
      </c>
      <c r="G12777" t="str">
        <f>IF(RIGHT(A12777)="s","",A12777)</f>
        <v>cog</v>
      </c>
      <c r="H12777" t="str">
        <f>LEFT(G12777,1)</f>
        <v>c</v>
      </c>
      <c r="I12777" t="s">
        <v>2</v>
      </c>
      <c r="J12777" t="str">
        <f>IF(EXACT(RIGHT(LEFT(I12777,SEARCH(H12777,I12777)),1),H12777),"",G12777)</f>
        <v>cog</v>
      </c>
      <c r="K12777" s="1">
        <f>LOG(C12777,2)</f>
        <v>9.6311770557039775</v>
      </c>
    </row>
    <row r="12778" spans="1:11">
      <c r="A12778" t="s">
        <v>12302</v>
      </c>
      <c r="B12778">
        <v>4</v>
      </c>
      <c r="C12778" s="1">
        <v>744</v>
      </c>
      <c r="D12778" t="s">
        <v>1</v>
      </c>
      <c r="E12778">
        <v>922.23</v>
      </c>
      <c r="F12778">
        <v>0.38</v>
      </c>
      <c r="G12778" t="str">
        <f>IF(RIGHT(A12778)="s","",A12778)</f>
        <v>brig</v>
      </c>
      <c r="H12778" t="str">
        <f>LEFT(G12778,1)</f>
        <v>b</v>
      </c>
      <c r="I12778" t="s">
        <v>2</v>
      </c>
      <c r="J12778" t="str">
        <f>IF(EXACT(RIGHT(LEFT(I12778,SEARCH(H12778,I12778)),1),H12778),"",G12778)</f>
        <v>brig</v>
      </c>
      <c r="K12778" s="1">
        <f>LOG(C12778,2)</f>
        <v>9.539158811108031</v>
      </c>
    </row>
    <row r="12779" spans="1:11">
      <c r="A12779" t="s">
        <v>8816</v>
      </c>
      <c r="B12779">
        <v>5</v>
      </c>
      <c r="C12779" s="1">
        <v>732</v>
      </c>
      <c r="D12779" t="s">
        <v>1</v>
      </c>
      <c r="E12779">
        <v>682.62</v>
      </c>
      <c r="F12779">
        <v>0.38</v>
      </c>
      <c r="G12779" t="str">
        <f>IF(RIGHT(A12779)="s","",A12779)</f>
        <v>folio</v>
      </c>
      <c r="H12779" t="str">
        <f>LEFT(G12779,1)</f>
        <v>f</v>
      </c>
      <c r="I12779" t="s">
        <v>2</v>
      </c>
      <c r="J12779" t="str">
        <f>IF(EXACT(RIGHT(LEFT(I12779,SEARCH(H12779,I12779)),1),H12779),"",G12779)</f>
        <v>folio</v>
      </c>
      <c r="K12779" s="1">
        <f>LOG(C12779,2)</f>
        <v>9.5156998382840428</v>
      </c>
    </row>
    <row r="12780" spans="1:11">
      <c r="A12780" t="s">
        <v>6623</v>
      </c>
      <c r="B12780">
        <v>7</v>
      </c>
      <c r="C12780" s="1">
        <v>509</v>
      </c>
      <c r="D12780" t="s">
        <v>1</v>
      </c>
      <c r="E12780">
        <v>915.15</v>
      </c>
      <c r="F12780">
        <v>0.38</v>
      </c>
      <c r="G12780" t="str">
        <f>IF(RIGHT(A12780)="s","",A12780)</f>
        <v>lemming</v>
      </c>
      <c r="H12780" t="str">
        <f>LEFT(G12780,1)</f>
        <v>l</v>
      </c>
      <c r="I12780" t="s">
        <v>2</v>
      </c>
      <c r="J12780" t="str">
        <f>IF(EXACT(RIGHT(LEFT(I12780,SEARCH(H12780,I12780)),1),H12780),"",G12780)</f>
        <v>lemming</v>
      </c>
      <c r="K12780" s="1">
        <f>LOG(C12780,2)</f>
        <v>8.9915218460756954</v>
      </c>
    </row>
    <row r="12781" spans="1:11">
      <c r="A12781" t="s">
        <v>5773</v>
      </c>
      <c r="B12781">
        <v>7</v>
      </c>
      <c r="C12781" s="1">
        <v>506</v>
      </c>
      <c r="D12781" t="s">
        <v>1</v>
      </c>
      <c r="E12781">
        <v>832.15</v>
      </c>
      <c r="F12781">
        <v>0.38</v>
      </c>
      <c r="G12781" t="str">
        <f>IF(RIGHT(A12781)="s","",A12781)</f>
        <v>missive</v>
      </c>
      <c r="H12781" t="str">
        <f>LEFT(G12781,1)</f>
        <v>m</v>
      </c>
      <c r="I12781" t="s">
        <v>2</v>
      </c>
      <c r="J12781" t="str">
        <f>IF(EXACT(RIGHT(LEFT(I12781,SEARCH(H12781,I12781)),1),H12781),"",G12781)</f>
        <v>missive</v>
      </c>
      <c r="K12781" s="1">
        <f>LOG(C12781,2)</f>
        <v>8.9829935746943104</v>
      </c>
    </row>
    <row r="12782" spans="1:11">
      <c r="A12782" t="s">
        <v>3866</v>
      </c>
      <c r="B12782">
        <v>8</v>
      </c>
      <c r="C12782" s="1">
        <v>497</v>
      </c>
      <c r="D12782" t="s">
        <v>1</v>
      </c>
      <c r="E12782">
        <v>987.58</v>
      </c>
      <c r="F12782">
        <v>0.38</v>
      </c>
      <c r="G12782" t="str">
        <f>IF(RIGHT(A12782)="s","",A12782)</f>
        <v>protease</v>
      </c>
      <c r="H12782" t="str">
        <f>LEFT(G12782,1)</f>
        <v>p</v>
      </c>
      <c r="I12782" t="s">
        <v>2</v>
      </c>
      <c r="J12782" t="str">
        <f>IF(EXACT(RIGHT(LEFT(I12782,SEARCH(H12782,I12782)),1),H12782),"",G12782)</f>
        <v>protease</v>
      </c>
      <c r="K12782" s="1">
        <f>LOG(C12782,2)</f>
        <v>8.9571020415622868</v>
      </c>
    </row>
    <row r="12783" spans="1:11">
      <c r="A12783" t="s">
        <v>8209</v>
      </c>
      <c r="B12783">
        <v>6</v>
      </c>
      <c r="C12783" s="1">
        <v>362</v>
      </c>
      <c r="D12783" t="s">
        <v>1</v>
      </c>
      <c r="E12783">
        <v>868.85</v>
      </c>
      <c r="F12783">
        <v>0.38</v>
      </c>
      <c r="G12783" t="str">
        <f>IF(RIGHT(A12783)="s","",A12783)</f>
        <v>grille</v>
      </c>
      <c r="H12783" t="str">
        <f>LEFT(G12783,1)</f>
        <v>g</v>
      </c>
      <c r="I12783" t="s">
        <v>2</v>
      </c>
      <c r="J12783" t="str">
        <f>IF(EXACT(RIGHT(LEFT(I12783,SEARCH(H12783,I12783)),1),H12783),"",G12783)</f>
        <v>grille</v>
      </c>
      <c r="K12783" s="1">
        <f>LOG(C12783,2)</f>
        <v>8.4998458870832057</v>
      </c>
    </row>
    <row r="12784" spans="1:11">
      <c r="A12784" t="s">
        <v>6918</v>
      </c>
      <c r="B12784">
        <v>13</v>
      </c>
      <c r="C12784" s="1">
        <v>346</v>
      </c>
      <c r="D12784" t="s">
        <v>1</v>
      </c>
      <c r="E12784">
        <v>926.08</v>
      </c>
      <c r="F12784">
        <v>0.38</v>
      </c>
      <c r="G12784" t="str">
        <f>IF(RIGHT(A12784)="s","",A12784)</f>
        <v>jurisprudence</v>
      </c>
      <c r="H12784" t="str">
        <f>LEFT(G12784,1)</f>
        <v>j</v>
      </c>
      <c r="I12784" t="s">
        <v>2</v>
      </c>
      <c r="J12784" t="str">
        <f>IF(EXACT(RIGHT(LEFT(I12784,SEARCH(H12784,I12784)),1),H12784),"",G12784)</f>
        <v>jurisprudence</v>
      </c>
      <c r="K12784" s="1">
        <f>LOG(C12784,2)</f>
        <v>8.4346282276367255</v>
      </c>
    </row>
    <row r="12785" spans="1:11">
      <c r="A12785" t="s">
        <v>6452</v>
      </c>
      <c r="B12785">
        <v>4</v>
      </c>
      <c r="C12785" s="1">
        <v>286</v>
      </c>
      <c r="D12785" t="s">
        <v>1</v>
      </c>
      <c r="E12785">
        <v>832.38</v>
      </c>
      <c r="F12785">
        <v>0.38</v>
      </c>
      <c r="G12785" t="str">
        <f>IF(RIGHT(A12785)="s","",A12785)</f>
        <v>loci</v>
      </c>
      <c r="H12785" t="str">
        <f>LEFT(G12785,1)</f>
        <v>l</v>
      </c>
      <c r="I12785" t="s">
        <v>2</v>
      </c>
      <c r="J12785" t="str">
        <f>IF(EXACT(RIGHT(LEFT(I12785,SEARCH(H12785,I12785)),1),H12785),"",G12785)</f>
        <v>loci</v>
      </c>
      <c r="K12785" s="1">
        <f>LOG(C12785,2)</f>
        <v>8.1598713367783891</v>
      </c>
    </row>
    <row r="12786" spans="1:11">
      <c r="A12786" t="s">
        <v>29</v>
      </c>
      <c r="B12786">
        <v>5</v>
      </c>
      <c r="C12786" s="1">
        <v>283</v>
      </c>
      <c r="D12786" t="s">
        <v>1</v>
      </c>
      <c r="E12786">
        <v>829.54</v>
      </c>
      <c r="F12786">
        <v>0.38</v>
      </c>
      <c r="G12786" t="str">
        <f>IF(RIGHT(A12786)="s","",A12786)</f>
        <v>yucca</v>
      </c>
      <c r="H12786" t="str">
        <f>LEFT(G12786,1)</f>
        <v>y</v>
      </c>
      <c r="I12786" t="s">
        <v>2</v>
      </c>
      <c r="J12786" t="str">
        <f>IF(EXACT(RIGHT(LEFT(I12786,SEARCH(H12786,I12786)),1),H12786),"",G12786)</f>
        <v>yucca</v>
      </c>
      <c r="K12786" s="1">
        <f>LOG(C12786,2)</f>
        <v>8.1446582428318823</v>
      </c>
    </row>
    <row r="12787" spans="1:11">
      <c r="A12787" t="s">
        <v>10548</v>
      </c>
      <c r="B12787">
        <v>9</v>
      </c>
      <c r="C12787" s="1">
        <v>265</v>
      </c>
      <c r="D12787" t="s">
        <v>1</v>
      </c>
      <c r="E12787">
        <v>805.42</v>
      </c>
      <c r="F12787">
        <v>0.38</v>
      </c>
      <c r="G12787" t="str">
        <f>IF(RIGHT(A12787)="s","",A12787)</f>
        <v>dachshund</v>
      </c>
      <c r="H12787" t="str">
        <f>LEFT(G12787,1)</f>
        <v>d</v>
      </c>
      <c r="I12787" t="s">
        <v>2</v>
      </c>
      <c r="J12787" t="str">
        <f>IF(EXACT(RIGHT(LEFT(I12787,SEARCH(H12787,I12787)),1),H12787),"",G12787)</f>
        <v>dachshund</v>
      </c>
      <c r="K12787" s="1">
        <f>LOG(C12787,2)</f>
        <v>8.0498485494505623</v>
      </c>
    </row>
    <row r="12788" spans="1:11">
      <c r="A12788" t="s">
        <v>5767</v>
      </c>
      <c r="B12788">
        <v>7</v>
      </c>
      <c r="C12788" s="1">
        <v>203</v>
      </c>
      <c r="D12788" t="s">
        <v>1</v>
      </c>
      <c r="E12788">
        <v>743.58</v>
      </c>
      <c r="F12788">
        <v>0.38</v>
      </c>
      <c r="G12788" t="str">
        <f>IF(RIGHT(A12788)="s","",A12788)</f>
        <v>mistral</v>
      </c>
      <c r="H12788" t="str">
        <f>LEFT(G12788,1)</f>
        <v>m</v>
      </c>
      <c r="I12788" t="s">
        <v>2</v>
      </c>
      <c r="J12788" t="str">
        <f>IF(EXACT(RIGHT(LEFT(I12788,SEARCH(H12788,I12788)),1),H12788),"",G12788)</f>
        <v>mistral</v>
      </c>
      <c r="K12788" s="1">
        <f>LOG(C12788,2)</f>
        <v>7.6653359171851765</v>
      </c>
    </row>
    <row r="12789" spans="1:11">
      <c r="A12789" t="s">
        <v>4484</v>
      </c>
      <c r="B12789">
        <v>7</v>
      </c>
      <c r="C12789" s="1">
        <v>177</v>
      </c>
      <c r="D12789" t="s">
        <v>1</v>
      </c>
      <c r="E12789">
        <v>1085.08</v>
      </c>
      <c r="F12789">
        <v>0.38</v>
      </c>
      <c r="G12789" t="str">
        <f>IF(RIGHT(A12789)="s","",A12789)</f>
        <v>phoneme</v>
      </c>
      <c r="H12789" t="str">
        <f>LEFT(G12789,1)</f>
        <v>p</v>
      </c>
      <c r="I12789" t="s">
        <v>2</v>
      </c>
      <c r="J12789" t="str">
        <f>IF(EXACT(RIGHT(LEFT(I12789,SEARCH(H12789,I12789)),1),H12789),"",G12789)</f>
        <v>phoneme</v>
      </c>
      <c r="K12789" s="1">
        <f>LOG(C12789,2)</f>
        <v>7.4676055500829976</v>
      </c>
    </row>
    <row r="12790" spans="1:11">
      <c r="A12790" t="s">
        <v>9371</v>
      </c>
      <c r="B12790">
        <v>9</v>
      </c>
      <c r="C12790" s="1">
        <v>159</v>
      </c>
      <c r="D12790" t="s">
        <v>1</v>
      </c>
      <c r="E12790">
        <v>1156.25</v>
      </c>
      <c r="F12790">
        <v>0.38</v>
      </c>
      <c r="G12790" t="str">
        <f>IF(RIGHT(A12790)="s","",A12790)</f>
        <v>erudition</v>
      </c>
      <c r="H12790" t="str">
        <f>LEFT(G12790,1)</f>
        <v>e</v>
      </c>
      <c r="I12790" t="s">
        <v>2</v>
      </c>
      <c r="J12790" t="str">
        <f>IF(EXACT(RIGHT(LEFT(I12790,SEARCH(H12790,I12790)),1),H12790),"",G12790)</f>
        <v>erudition</v>
      </c>
      <c r="K12790" s="1">
        <f>LOG(C12790,2)</f>
        <v>7.3128829552843557</v>
      </c>
    </row>
    <row r="12791" spans="1:11">
      <c r="A12791" t="s">
        <v>2980</v>
      </c>
      <c r="B12791">
        <v>8</v>
      </c>
      <c r="C12791" s="1">
        <v>156</v>
      </c>
      <c r="D12791" t="s">
        <v>1</v>
      </c>
      <c r="E12791">
        <v>859.08</v>
      </c>
      <c r="F12791">
        <v>0.38</v>
      </c>
      <c r="G12791" t="str">
        <f>IF(RIGHT(A12791)="s","",A12791)</f>
        <v>saboteur</v>
      </c>
      <c r="H12791" t="str">
        <f>LEFT(G12791,1)</f>
        <v>s</v>
      </c>
      <c r="I12791" t="s">
        <v>2</v>
      </c>
      <c r="J12791" t="str">
        <f>IF(EXACT(RIGHT(LEFT(I12791,SEARCH(H12791,I12791)),1),H12791),"",G12791)</f>
        <v>saboteur</v>
      </c>
      <c r="K12791" s="1">
        <f>LOG(C12791,2)</f>
        <v>7.2854022188622487</v>
      </c>
    </row>
    <row r="12792" spans="1:11">
      <c r="A12792" t="s">
        <v>5350</v>
      </c>
      <c r="B12792">
        <v>6</v>
      </c>
      <c r="C12792" s="1">
        <v>154</v>
      </c>
      <c r="D12792" t="s">
        <v>1</v>
      </c>
      <c r="E12792">
        <v>830.54</v>
      </c>
      <c r="F12792">
        <v>0.38</v>
      </c>
      <c r="G12792" t="str">
        <f>IF(RIGHT(A12792)="s","",A12792)</f>
        <v>noggin</v>
      </c>
      <c r="H12792" t="str">
        <f>LEFT(G12792,1)</f>
        <v>n</v>
      </c>
      <c r="I12792" t="s">
        <v>2</v>
      </c>
      <c r="J12792" t="str">
        <f>IF(EXACT(RIGHT(LEFT(I12792,SEARCH(H12792,I12792)),1),H12792),"",G12792)</f>
        <v>noggin</v>
      </c>
      <c r="K12792" s="1">
        <f>LOG(C12792,2)</f>
        <v>7.2667865406949019</v>
      </c>
    </row>
    <row r="12793" spans="1:11">
      <c r="A12793" t="s">
        <v>8137</v>
      </c>
      <c r="B12793">
        <v>8</v>
      </c>
      <c r="C12793" s="1">
        <v>119</v>
      </c>
      <c r="D12793" t="s">
        <v>1</v>
      </c>
      <c r="E12793">
        <v>843.62</v>
      </c>
      <c r="F12793">
        <v>0.38</v>
      </c>
      <c r="G12793" t="str">
        <f>IF(RIGHT(A12793)="s","",A12793)</f>
        <v>gumption</v>
      </c>
      <c r="H12793" t="str">
        <f>LEFT(G12793,1)</f>
        <v>g</v>
      </c>
      <c r="I12793" t="s">
        <v>2</v>
      </c>
      <c r="J12793" t="str">
        <f>IF(EXACT(RIGHT(LEFT(I12793,SEARCH(H12793,I12793)),1),H12793),"",G12793)</f>
        <v>gumption</v>
      </c>
      <c r="K12793" s="1">
        <f>LOG(C12793,2)</f>
        <v>6.8948177633079437</v>
      </c>
    </row>
    <row r="12794" spans="1:11">
      <c r="A12794" t="s">
        <v>869</v>
      </c>
      <c r="B12794">
        <v>5</v>
      </c>
      <c r="C12794" s="1">
        <v>100</v>
      </c>
      <c r="D12794" t="s">
        <v>1</v>
      </c>
      <c r="E12794">
        <v>846</v>
      </c>
      <c r="F12794">
        <v>0.38</v>
      </c>
      <c r="G12794" t="str">
        <f>IF(RIGHT(A12794)="s","",A12794)</f>
        <v>tuber</v>
      </c>
      <c r="H12794" t="str">
        <f>LEFT(G12794,1)</f>
        <v>t</v>
      </c>
      <c r="I12794" t="s">
        <v>2</v>
      </c>
      <c r="J12794" t="str">
        <f>IF(EXACT(RIGHT(LEFT(I12794,SEARCH(H12794,I12794)),1),H12794),"",G12794)</f>
        <v>tuber</v>
      </c>
      <c r="K12794" s="1">
        <f>LOG(C12794,2)</f>
        <v>6.6438561897747253</v>
      </c>
    </row>
    <row r="12795" spans="1:11">
      <c r="A12795" t="s">
        <v>12946</v>
      </c>
      <c r="B12795">
        <v>12</v>
      </c>
      <c r="C12795" s="1">
        <v>88</v>
      </c>
      <c r="D12795" t="s">
        <v>1</v>
      </c>
      <c r="E12795">
        <v>961.83</v>
      </c>
      <c r="F12795">
        <v>0.38</v>
      </c>
      <c r="G12795" t="str">
        <f>IF(RIGHT(A12795)="s","",A12795)</f>
        <v>bacteriology</v>
      </c>
      <c r="H12795" t="str">
        <f>LEFT(G12795,1)</f>
        <v>b</v>
      </c>
      <c r="I12795" t="s">
        <v>2</v>
      </c>
      <c r="J12795" t="str">
        <f>IF(EXACT(RIGHT(LEFT(I12795,SEARCH(H12795,I12795)),1),H12795),"",G12795)</f>
        <v>bacteriology</v>
      </c>
      <c r="K12795" s="1">
        <f>LOG(C12795,2)</f>
        <v>6.4594316186372982</v>
      </c>
    </row>
    <row r="12796" spans="1:11">
      <c r="A12796" t="s">
        <v>12713</v>
      </c>
      <c r="B12796">
        <v>6</v>
      </c>
      <c r="C12796" s="1">
        <v>70</v>
      </c>
      <c r="D12796" t="s">
        <v>1</v>
      </c>
      <c r="E12796">
        <v>801.69</v>
      </c>
      <c r="F12796">
        <v>0.38</v>
      </c>
      <c r="G12796" t="str">
        <f>IF(RIGHT(A12796)="s","",A12796)</f>
        <v>belfry</v>
      </c>
      <c r="H12796" t="str">
        <f>LEFT(G12796,1)</f>
        <v>b</v>
      </c>
      <c r="I12796" t="s">
        <v>2</v>
      </c>
      <c r="J12796" t="str">
        <f>IF(EXACT(RIGHT(LEFT(I12796,SEARCH(H12796,I12796)),1),H12796),"",G12796)</f>
        <v>belfry</v>
      </c>
      <c r="K12796" s="1">
        <f>LOG(C12796,2)</f>
        <v>6.1292830169449672</v>
      </c>
    </row>
    <row r="12797" spans="1:11">
      <c r="A12797" t="s">
        <v>4463</v>
      </c>
      <c r="B12797">
        <v>10</v>
      </c>
      <c r="C12797" s="1">
        <v>66</v>
      </c>
      <c r="D12797" t="s">
        <v>1</v>
      </c>
      <c r="E12797">
        <v>882.77</v>
      </c>
      <c r="F12797">
        <v>0.38</v>
      </c>
      <c r="G12797" t="str">
        <f>IF(RIGHT(A12797)="s","",A12797)</f>
        <v>phrenology</v>
      </c>
      <c r="H12797" t="str">
        <f>LEFT(G12797,1)</f>
        <v>p</v>
      </c>
      <c r="I12797" t="s">
        <v>2</v>
      </c>
      <c r="J12797" t="str">
        <f>IF(EXACT(RIGHT(LEFT(I12797,SEARCH(H12797,I12797)),1),H12797),"",G12797)</f>
        <v>phrenology</v>
      </c>
      <c r="K12797" s="1">
        <f>LOG(C12797,2)</f>
        <v>6.0443941193584534</v>
      </c>
    </row>
    <row r="12798" spans="1:11">
      <c r="A12798" t="s">
        <v>10393</v>
      </c>
      <c r="B12798">
        <v>11</v>
      </c>
      <c r="C12798" s="1">
        <v>64</v>
      </c>
      <c r="D12798" t="s">
        <v>1</v>
      </c>
      <c r="E12798">
        <v>1213</v>
      </c>
      <c r="F12798">
        <v>0.38</v>
      </c>
      <c r="G12798" t="str">
        <f>IF(RIGHT(A12798)="s","",A12798)</f>
        <v>deification</v>
      </c>
      <c r="H12798" t="str">
        <f>LEFT(G12798,1)</f>
        <v>d</v>
      </c>
      <c r="I12798" t="s">
        <v>2</v>
      </c>
      <c r="J12798" t="str">
        <f>IF(EXACT(RIGHT(LEFT(I12798,SEARCH(H12798,I12798)),1),H12798),"",G12798)</f>
        <v>deification</v>
      </c>
      <c r="K12798" s="1">
        <f>LOG(C12798,2)</f>
        <v>6</v>
      </c>
    </row>
    <row r="12799" spans="1:11">
      <c r="A12799" t="s">
        <v>11674</v>
      </c>
      <c r="B12799">
        <v>8</v>
      </c>
      <c r="C12799" s="1">
        <v>64</v>
      </c>
      <c r="D12799" t="s">
        <v>1</v>
      </c>
      <c r="E12799">
        <v>755.69</v>
      </c>
      <c r="F12799">
        <v>0.38</v>
      </c>
      <c r="G12799" t="str">
        <f>IF(RIGHT(A12799)="s","",A12799)</f>
        <v>chenille</v>
      </c>
      <c r="H12799" t="str">
        <f>LEFT(G12799,1)</f>
        <v>c</v>
      </c>
      <c r="I12799" t="s">
        <v>2</v>
      </c>
      <c r="J12799" t="str">
        <f>IF(EXACT(RIGHT(LEFT(I12799,SEARCH(H12799,I12799)),1),H12799),"",G12799)</f>
        <v>chenille</v>
      </c>
      <c r="K12799" s="1">
        <f>LOG(C12799,2)</f>
        <v>6</v>
      </c>
    </row>
    <row r="12800" spans="1:11">
      <c r="A12800" t="s">
        <v>12028</v>
      </c>
      <c r="B12800">
        <v>7</v>
      </c>
      <c r="C12800" s="1">
        <v>63</v>
      </c>
      <c r="D12800" t="s">
        <v>1</v>
      </c>
      <c r="E12800">
        <v>886.23</v>
      </c>
      <c r="F12800">
        <v>0.38</v>
      </c>
      <c r="G12800" t="str">
        <f>IF(RIGHT(A12800)="s","",A12800)</f>
        <v>canasta</v>
      </c>
      <c r="H12800" t="str">
        <f>LEFT(G12800,1)</f>
        <v>c</v>
      </c>
      <c r="I12800" t="s">
        <v>2</v>
      </c>
      <c r="J12800" t="str">
        <f>IF(EXACT(RIGHT(LEFT(I12800,SEARCH(H12800,I12800)),1),H12800),"",G12800)</f>
        <v>canasta</v>
      </c>
      <c r="K12800" s="1">
        <f>LOG(C12800,2)</f>
        <v>5.9772799234999168</v>
      </c>
    </row>
    <row r="12801" spans="1:11">
      <c r="A12801" t="s">
        <v>508</v>
      </c>
      <c r="B12801">
        <v>8</v>
      </c>
      <c r="C12801" s="1">
        <v>61</v>
      </c>
      <c r="D12801" t="s">
        <v>1</v>
      </c>
      <c r="E12801">
        <v>869.92</v>
      </c>
      <c r="F12801">
        <v>0.38</v>
      </c>
      <c r="G12801" t="str">
        <f>IF(RIGHT(A12801)="s","",A12801)</f>
        <v>villainy</v>
      </c>
      <c r="H12801" t="str">
        <f>LEFT(G12801,1)</f>
        <v>v</v>
      </c>
      <c r="I12801" t="s">
        <v>2</v>
      </c>
      <c r="J12801" t="str">
        <f>IF(EXACT(RIGHT(LEFT(I12801,SEARCH(H12801,I12801)),1),H12801),"",G12801)</f>
        <v>villainy</v>
      </c>
      <c r="K12801" s="1">
        <f>LOG(C12801,2)</f>
        <v>5.9307373375628867</v>
      </c>
    </row>
    <row r="12802" spans="1:11">
      <c r="A12802" t="s">
        <v>6384</v>
      </c>
      <c r="B12802">
        <v>7</v>
      </c>
      <c r="C12802" s="1">
        <v>57</v>
      </c>
      <c r="D12802" t="s">
        <v>1</v>
      </c>
      <c r="E12802">
        <v>1166.92</v>
      </c>
      <c r="F12802">
        <v>0.38</v>
      </c>
      <c r="G12802" t="str">
        <f>IF(RIGHT(A12802)="s","",A12802)</f>
        <v>lozenge</v>
      </c>
      <c r="H12802" t="str">
        <f>LEFT(G12802,1)</f>
        <v>l</v>
      </c>
      <c r="I12802" t="s">
        <v>2</v>
      </c>
      <c r="J12802" t="str">
        <f>IF(EXACT(RIGHT(LEFT(I12802,SEARCH(H12802,I12802)),1),H12802),"",G12802)</f>
        <v>lozenge</v>
      </c>
      <c r="K12802" s="1">
        <f>LOG(C12802,2)</f>
        <v>5.8328900141647422</v>
      </c>
    </row>
    <row r="12803" spans="1:11">
      <c r="A12803" t="s">
        <v>11670</v>
      </c>
      <c r="B12803">
        <v>8</v>
      </c>
      <c r="C12803" s="1">
        <v>56</v>
      </c>
      <c r="D12803" t="s">
        <v>1</v>
      </c>
      <c r="E12803">
        <v>922.17</v>
      </c>
      <c r="F12803">
        <v>0.38</v>
      </c>
      <c r="G12803" t="str">
        <f>IF(RIGHT(A12803)="s","",A12803)</f>
        <v>cherubim</v>
      </c>
      <c r="H12803" t="str">
        <f>LEFT(G12803,1)</f>
        <v>c</v>
      </c>
      <c r="I12803" t="s">
        <v>2</v>
      </c>
      <c r="J12803" t="str">
        <f>IF(EXACT(RIGHT(LEFT(I12803,SEARCH(H12803,I12803)),1),H12803),"",G12803)</f>
        <v>cherubim</v>
      </c>
      <c r="K12803" s="1">
        <f>LOG(C12803,2)</f>
        <v>5.8073549220576046</v>
      </c>
    </row>
    <row r="12804" spans="1:11">
      <c r="A12804" t="s">
        <v>4644</v>
      </c>
      <c r="B12804">
        <v>9</v>
      </c>
      <c r="C12804" s="1">
        <v>55</v>
      </c>
      <c r="D12804" t="s">
        <v>1</v>
      </c>
      <c r="E12804">
        <v>938.73</v>
      </c>
      <c r="F12804">
        <v>0.38</v>
      </c>
      <c r="G12804" t="str">
        <f>IF(RIGHT(A12804)="s","",A12804)</f>
        <v>pensioner</v>
      </c>
      <c r="H12804" t="str">
        <f>LEFT(G12804,1)</f>
        <v>p</v>
      </c>
      <c r="I12804" t="s">
        <v>2</v>
      </c>
      <c r="J12804" t="str">
        <f>IF(EXACT(RIGHT(LEFT(I12804,SEARCH(H12804,I12804)),1),H12804),"",G12804)</f>
        <v>pensioner</v>
      </c>
      <c r="K12804" s="1">
        <f>LOG(C12804,2)</f>
        <v>5.7813597135246599</v>
      </c>
    </row>
    <row r="12805" spans="1:11">
      <c r="A12805" t="s">
        <v>12643</v>
      </c>
      <c r="B12805">
        <v>6</v>
      </c>
      <c r="C12805" s="1">
        <v>53</v>
      </c>
      <c r="D12805" t="s">
        <v>1</v>
      </c>
      <c r="E12805">
        <v>877.92</v>
      </c>
      <c r="F12805">
        <v>0.38</v>
      </c>
      <c r="G12805" t="str">
        <f>IF(RIGHT(A12805)="s","",A12805)</f>
        <v>bigwig</v>
      </c>
      <c r="H12805" t="str">
        <f>LEFT(G12805,1)</f>
        <v>b</v>
      </c>
      <c r="I12805" t="s">
        <v>2</v>
      </c>
      <c r="J12805" t="str">
        <f>IF(EXACT(RIGHT(LEFT(I12805,SEARCH(H12805,I12805)),1),H12805),"",G12805)</f>
        <v>bigwig</v>
      </c>
      <c r="K12805" s="1">
        <f>LOG(C12805,2)</f>
        <v>5.7279204545631996</v>
      </c>
    </row>
    <row r="12806" spans="1:11">
      <c r="A12806" t="s">
        <v>13462</v>
      </c>
      <c r="B12806">
        <v>5</v>
      </c>
      <c r="C12806" s="1">
        <v>48</v>
      </c>
      <c r="D12806" t="s">
        <v>1</v>
      </c>
      <c r="E12806">
        <v>888.62</v>
      </c>
      <c r="F12806">
        <v>0.38</v>
      </c>
      <c r="G12806" t="str">
        <f>IF(RIGHT(A12806)="s","",A12806)</f>
        <v>amide</v>
      </c>
      <c r="H12806" t="str">
        <f>LEFT(G12806,1)</f>
        <v>a</v>
      </c>
      <c r="I12806" t="s">
        <v>2</v>
      </c>
      <c r="J12806" t="str">
        <f>IF(EXACT(RIGHT(LEFT(I12806,SEARCH(H12806,I12806)),1),H12806),"",G12806)</f>
        <v>amide</v>
      </c>
      <c r="K12806" s="1">
        <f>LOG(C12806,2)</f>
        <v>5.584962500721157</v>
      </c>
    </row>
    <row r="12807" spans="1:11">
      <c r="A12807" t="s">
        <v>4227</v>
      </c>
      <c r="B12807">
        <v>9</v>
      </c>
      <c r="C12807" s="1">
        <v>38</v>
      </c>
      <c r="D12807" t="s">
        <v>1</v>
      </c>
      <c r="E12807">
        <v>1028.33</v>
      </c>
      <c r="F12807">
        <v>0.38</v>
      </c>
      <c r="G12807" t="str">
        <f>IF(RIGHT(A12807)="s","",A12807)</f>
        <v>polyandry</v>
      </c>
      <c r="H12807" t="str">
        <f>LEFT(G12807,1)</f>
        <v>p</v>
      </c>
      <c r="I12807" t="s">
        <v>2</v>
      </c>
      <c r="J12807" t="str">
        <f>IF(EXACT(RIGHT(LEFT(I12807,SEARCH(H12807,I12807)),1),H12807),"",G12807)</f>
        <v>polyandry</v>
      </c>
      <c r="K12807" s="1">
        <f>LOG(C12807,2)</f>
        <v>5.2479275134435852</v>
      </c>
    </row>
    <row r="12808" spans="1:11">
      <c r="A12808" t="s">
        <v>542</v>
      </c>
      <c r="B12808">
        <v>7</v>
      </c>
      <c r="C12808" s="1">
        <v>36</v>
      </c>
      <c r="D12808" t="s">
        <v>1</v>
      </c>
      <c r="E12808">
        <v>890</v>
      </c>
      <c r="F12808">
        <v>0.38</v>
      </c>
      <c r="G12808" t="str">
        <f>IF(RIGHT(A12808)="s","",A12808)</f>
        <v>viaduct</v>
      </c>
      <c r="H12808" t="str">
        <f>LEFT(G12808,1)</f>
        <v>v</v>
      </c>
      <c r="I12808" t="s">
        <v>2</v>
      </c>
      <c r="J12808" t="str">
        <f>IF(EXACT(RIGHT(LEFT(I12808,SEARCH(H12808,I12808)),1),H12808),"",G12808)</f>
        <v>viaduct</v>
      </c>
      <c r="K12808" s="1">
        <f>LOG(C12808,2)</f>
        <v>5.1699250014423122</v>
      </c>
    </row>
    <row r="12809" spans="1:11">
      <c r="A12809" t="s">
        <v>6148</v>
      </c>
      <c r="B12809">
        <v>8</v>
      </c>
      <c r="C12809" s="1">
        <v>34</v>
      </c>
      <c r="D12809" t="s">
        <v>1</v>
      </c>
      <c r="E12809">
        <v>1024.08</v>
      </c>
      <c r="F12809">
        <v>0.38</v>
      </c>
      <c r="G12809" t="str">
        <f>IF(RIGHT(A12809)="s","",A12809)</f>
        <v>marmoset</v>
      </c>
      <c r="H12809" t="str">
        <f>LEFT(G12809,1)</f>
        <v>m</v>
      </c>
      <c r="I12809" t="s">
        <v>2</v>
      </c>
      <c r="J12809" t="str">
        <f>IF(EXACT(RIGHT(LEFT(I12809,SEARCH(H12809,I12809)),1),H12809),"",G12809)</f>
        <v>marmoset</v>
      </c>
      <c r="K12809" s="1">
        <f>LOG(C12809,2)</f>
        <v>5.08746284125034</v>
      </c>
    </row>
    <row r="12810" spans="1:11">
      <c r="A12810" t="s">
        <v>12859</v>
      </c>
      <c r="B12810">
        <v>10</v>
      </c>
      <c r="C12810" s="1">
        <v>34</v>
      </c>
      <c r="D12810" t="s">
        <v>1</v>
      </c>
      <c r="E12810">
        <v>1045.1500000000001</v>
      </c>
      <c r="F12810">
        <v>0.38</v>
      </c>
      <c r="G12810" t="str">
        <f>IF(RIGHT(A12810)="s","",A12810)</f>
        <v>barleycorn</v>
      </c>
      <c r="H12810" t="str">
        <f>LEFT(G12810,1)</f>
        <v>b</v>
      </c>
      <c r="I12810" t="s">
        <v>2</v>
      </c>
      <c r="J12810" t="str">
        <f>IF(EXACT(RIGHT(LEFT(I12810,SEARCH(H12810,I12810)),1),H12810),"",G12810)</f>
        <v>barleycorn</v>
      </c>
      <c r="K12810" s="1">
        <f>LOG(C12810,2)</f>
        <v>5.08746284125034</v>
      </c>
    </row>
    <row r="12811" spans="1:11">
      <c r="A12811" t="s">
        <v>7509</v>
      </c>
      <c r="B12811">
        <v>10</v>
      </c>
      <c r="C12811" s="1">
        <v>33</v>
      </c>
      <c r="D12811" t="s">
        <v>1</v>
      </c>
      <c r="E12811">
        <v>820.92</v>
      </c>
      <c r="F12811">
        <v>0.38</v>
      </c>
      <c r="G12811" t="str">
        <f>IF(RIGHT(A12811)="s","",A12811)</f>
        <v>imbecility</v>
      </c>
      <c r="H12811" t="str">
        <f>LEFT(G12811,1)</f>
        <v>i</v>
      </c>
      <c r="I12811" t="s">
        <v>2</v>
      </c>
      <c r="J12811" t="str">
        <f>IF(EXACT(RIGHT(LEFT(I12811,SEARCH(H12811,I12811)),1),H12811),"",G12811)</f>
        <v>imbecility</v>
      </c>
      <c r="K12811" s="1">
        <f>LOG(C12811,2)</f>
        <v>5.0443941193584534</v>
      </c>
    </row>
    <row r="12812" spans="1:11">
      <c r="A12812" t="s">
        <v>2050</v>
      </c>
      <c r="B12812">
        <v>8</v>
      </c>
      <c r="C12812" s="1">
        <v>32</v>
      </c>
      <c r="D12812" t="s">
        <v>1</v>
      </c>
      <c r="E12812">
        <v>761.33</v>
      </c>
      <c r="F12812">
        <v>0.38</v>
      </c>
      <c r="G12812" t="str">
        <f>IF(RIGHT(A12812)="s","",A12812)</f>
        <v>spittoon</v>
      </c>
      <c r="H12812" t="str">
        <f>LEFT(G12812,1)</f>
        <v>s</v>
      </c>
      <c r="I12812" t="s">
        <v>2</v>
      </c>
      <c r="J12812" t="str">
        <f>IF(EXACT(RIGHT(LEFT(I12812,SEARCH(H12812,I12812)),1),H12812),"",G12812)</f>
        <v>spittoon</v>
      </c>
      <c r="K12812" s="1">
        <f>LOG(C12812,2)</f>
        <v>5</v>
      </c>
    </row>
    <row r="12813" spans="1:11">
      <c r="A12813" t="s">
        <v>11477</v>
      </c>
      <c r="B12813">
        <v>7</v>
      </c>
      <c r="C12813" s="1">
        <v>32</v>
      </c>
      <c r="D12813" t="s">
        <v>1</v>
      </c>
      <c r="E12813" t="s">
        <v>5</v>
      </c>
      <c r="F12813">
        <v>0.38</v>
      </c>
      <c r="G12813" t="str">
        <f>IF(RIGHT(A12813)="s","",A12813)</f>
        <v>clinker</v>
      </c>
      <c r="H12813" t="str">
        <f>LEFT(G12813,1)</f>
        <v>c</v>
      </c>
      <c r="I12813" t="s">
        <v>2</v>
      </c>
      <c r="J12813" t="str">
        <f>IF(EXACT(RIGHT(LEFT(I12813,SEARCH(H12813,I12813)),1),H12813),"",G12813)</f>
        <v>clinker</v>
      </c>
      <c r="K12813" s="1">
        <f>LOG(C12813,2)</f>
        <v>5</v>
      </c>
    </row>
    <row r="12814" spans="1:11">
      <c r="A12814" t="s">
        <v>2345</v>
      </c>
      <c r="B12814">
        <v>9</v>
      </c>
      <c r="C12814" s="1">
        <v>28</v>
      </c>
      <c r="D12814" t="s">
        <v>1</v>
      </c>
      <c r="E12814">
        <v>959.31</v>
      </c>
      <c r="F12814">
        <v>0.38</v>
      </c>
      <c r="G12814" t="str">
        <f>IF(RIGHT(A12814)="s","",A12814)</f>
        <v>skinflint</v>
      </c>
      <c r="H12814" t="str">
        <f>LEFT(G12814,1)</f>
        <v>s</v>
      </c>
      <c r="I12814" t="s">
        <v>2</v>
      </c>
      <c r="J12814" t="str">
        <f>IF(EXACT(RIGHT(LEFT(I12814,SEARCH(H12814,I12814)),1),H12814),"",G12814)</f>
        <v>skinflint</v>
      </c>
      <c r="K12814" s="1">
        <f>LOG(C12814,2)</f>
        <v>4.8073549220576037</v>
      </c>
    </row>
    <row r="12815" spans="1:11">
      <c r="A12815" t="s">
        <v>8887</v>
      </c>
      <c r="B12815">
        <v>8</v>
      </c>
      <c r="C12815" s="1">
        <v>24</v>
      </c>
      <c r="D12815" t="s">
        <v>1</v>
      </c>
      <c r="E12815">
        <v>1004.42</v>
      </c>
      <c r="F12815">
        <v>0.38</v>
      </c>
      <c r="G12815" t="str">
        <f>IF(RIGHT(A12815)="s","",A12815)</f>
        <v>flautist</v>
      </c>
      <c r="H12815" t="str">
        <f>LEFT(G12815,1)</f>
        <v>f</v>
      </c>
      <c r="I12815" t="s">
        <v>2</v>
      </c>
      <c r="J12815" t="str">
        <f>IF(EXACT(RIGHT(LEFT(I12815,SEARCH(H12815,I12815)),1),H12815),"",G12815)</f>
        <v>flautist</v>
      </c>
      <c r="K12815" s="1">
        <f>LOG(C12815,2)</f>
        <v>4.584962500721157</v>
      </c>
    </row>
    <row r="12816" spans="1:11">
      <c r="A12816" t="s">
        <v>9745</v>
      </c>
      <c r="B12816">
        <v>7</v>
      </c>
      <c r="C12816" s="1">
        <v>22</v>
      </c>
      <c r="D12816" t="s">
        <v>1</v>
      </c>
      <c r="E12816">
        <v>907.92</v>
      </c>
      <c r="F12816">
        <v>0.38</v>
      </c>
      <c r="G12816" t="str">
        <f>IF(RIGHT(A12816)="s","",A12816)</f>
        <v>dukedom</v>
      </c>
      <c r="H12816" t="str">
        <f>LEFT(G12816,1)</f>
        <v>d</v>
      </c>
      <c r="I12816" t="s">
        <v>2</v>
      </c>
      <c r="J12816" t="str">
        <f>IF(EXACT(RIGHT(LEFT(I12816,SEARCH(H12816,I12816)),1),H12816),"",G12816)</f>
        <v>dukedom</v>
      </c>
      <c r="K12816" s="1">
        <f>LOG(C12816,2)</f>
        <v>4.4594316186372973</v>
      </c>
    </row>
    <row r="12817" spans="1:11">
      <c r="A12817" t="s">
        <v>11846</v>
      </c>
      <c r="B12817">
        <v>6</v>
      </c>
      <c r="C12817" s="1">
        <v>22</v>
      </c>
      <c r="D12817" t="s">
        <v>1</v>
      </c>
      <c r="E12817">
        <v>955.67</v>
      </c>
      <c r="F12817">
        <v>0.38</v>
      </c>
      <c r="G12817" t="str">
        <f>IF(RIGHT(A12817)="s","",A12817)</f>
        <v>catgut</v>
      </c>
      <c r="H12817" t="str">
        <f>LEFT(G12817,1)</f>
        <v>c</v>
      </c>
      <c r="I12817" t="s">
        <v>2</v>
      </c>
      <c r="J12817" t="str">
        <f>IF(EXACT(RIGHT(LEFT(I12817,SEARCH(H12817,I12817)),1),H12817),"",G12817)</f>
        <v>catgut</v>
      </c>
      <c r="K12817" s="1">
        <f>LOG(C12817,2)</f>
        <v>4.4594316186372973</v>
      </c>
    </row>
    <row r="12818" spans="1:11">
      <c r="A12818" t="s">
        <v>6333</v>
      </c>
      <c r="B12818">
        <v>11</v>
      </c>
      <c r="C12818" s="1">
        <v>19</v>
      </c>
      <c r="D12818" t="s">
        <v>1</v>
      </c>
      <c r="E12818">
        <v>834.73</v>
      </c>
      <c r="F12818">
        <v>0.38</v>
      </c>
      <c r="G12818" t="str">
        <f>IF(RIGHT(A12818)="s","",A12818)</f>
        <v>machination</v>
      </c>
      <c r="H12818" t="str">
        <f>LEFT(G12818,1)</f>
        <v>m</v>
      </c>
      <c r="I12818" t="s">
        <v>2</v>
      </c>
      <c r="J12818" t="str">
        <f>IF(EXACT(RIGHT(LEFT(I12818,SEARCH(H12818,I12818)),1),H12818),"",G12818)</f>
        <v>machination</v>
      </c>
      <c r="K12818" s="1">
        <f>LOG(C12818,2)</f>
        <v>4.2479275134435852</v>
      </c>
    </row>
    <row r="12819" spans="1:11">
      <c r="A12819" t="s">
        <v>1442</v>
      </c>
      <c r="B12819">
        <v>7</v>
      </c>
      <c r="C12819" s="1">
        <v>17</v>
      </c>
      <c r="D12819" t="s">
        <v>1</v>
      </c>
      <c r="E12819">
        <v>812.83</v>
      </c>
      <c r="F12819">
        <v>0.38</v>
      </c>
      <c r="G12819" t="str">
        <f>IF(RIGHT(A12819)="s","",A12819)</f>
        <v>taproom</v>
      </c>
      <c r="H12819" t="str">
        <f>LEFT(G12819,1)</f>
        <v>t</v>
      </c>
      <c r="I12819" t="s">
        <v>2</v>
      </c>
      <c r="J12819" t="str">
        <f>IF(EXACT(RIGHT(LEFT(I12819,SEARCH(H12819,I12819)),1),H12819),"",G12819)</f>
        <v>taproom</v>
      </c>
      <c r="K12819" s="1">
        <f>LOG(C12819,2)</f>
        <v>4.08746284125034</v>
      </c>
    </row>
    <row r="12820" spans="1:11">
      <c r="A12820" t="s">
        <v>9698</v>
      </c>
      <c r="B12820">
        <v>6</v>
      </c>
      <c r="C12820" s="1">
        <v>17</v>
      </c>
      <c r="D12820" t="s">
        <v>1</v>
      </c>
      <c r="E12820">
        <v>721.42</v>
      </c>
      <c r="F12820">
        <v>0.38</v>
      </c>
      <c r="G12820" t="str">
        <f>IF(RIGHT(A12820)="s","",A12820)</f>
        <v>eaglet</v>
      </c>
      <c r="H12820" t="str">
        <f>LEFT(G12820,1)</f>
        <v>e</v>
      </c>
      <c r="I12820" t="s">
        <v>2</v>
      </c>
      <c r="J12820" t="str">
        <f>IF(EXACT(RIGHT(LEFT(I12820,SEARCH(H12820,I12820)),1),H12820),"",G12820)</f>
        <v>eaglet</v>
      </c>
      <c r="K12820" s="1">
        <f>LOG(C12820,2)</f>
        <v>4.08746284125034</v>
      </c>
    </row>
    <row r="12821" spans="1:11">
      <c r="A12821" t="s">
        <v>4694</v>
      </c>
      <c r="B12821">
        <v>9</v>
      </c>
      <c r="C12821" s="1">
        <v>16</v>
      </c>
      <c r="D12821" t="s">
        <v>1</v>
      </c>
      <c r="E12821">
        <v>900.92</v>
      </c>
      <c r="F12821">
        <v>0.38</v>
      </c>
      <c r="G12821" t="str">
        <f>IF(RIGHT(A12821)="s","",A12821)</f>
        <v>pedagogue</v>
      </c>
      <c r="H12821" t="str">
        <f>LEFT(G12821,1)</f>
        <v>p</v>
      </c>
      <c r="I12821" t="s">
        <v>2</v>
      </c>
      <c r="J12821" t="str">
        <f>IF(EXACT(RIGHT(LEFT(I12821,SEARCH(H12821,I12821)),1),H12821),"",G12821)</f>
        <v>pedagogue</v>
      </c>
      <c r="K12821" s="1">
        <f>LOG(C12821,2)</f>
        <v>4</v>
      </c>
    </row>
    <row r="12822" spans="1:11">
      <c r="A12822" t="s">
        <v>3933</v>
      </c>
      <c r="B12822">
        <v>14</v>
      </c>
      <c r="C12822" s="1">
        <v>15</v>
      </c>
      <c r="D12822" t="s">
        <v>1</v>
      </c>
      <c r="E12822">
        <v>1224.0999999999999</v>
      </c>
      <c r="F12822">
        <v>0.38</v>
      </c>
      <c r="G12822" t="str">
        <f>IF(RIGHT(A12822)="s","",A12822)</f>
        <v>prognosticator</v>
      </c>
      <c r="H12822" t="str">
        <f>LEFT(G12822,1)</f>
        <v>p</v>
      </c>
      <c r="I12822" t="s">
        <v>2</v>
      </c>
      <c r="J12822" t="str">
        <f>IF(EXACT(RIGHT(LEFT(I12822,SEARCH(H12822,I12822)),1),H12822),"",G12822)</f>
        <v>prognosticator</v>
      </c>
      <c r="K12822" s="1">
        <f>LOG(C12822,2)</f>
        <v>3.9068905956085187</v>
      </c>
    </row>
    <row r="12823" spans="1:11">
      <c r="A12823" t="s">
        <v>4479</v>
      </c>
      <c r="B12823">
        <v>9</v>
      </c>
      <c r="C12823" s="1">
        <v>13</v>
      </c>
      <c r="D12823" t="s">
        <v>1</v>
      </c>
      <c r="E12823">
        <v>1028.58</v>
      </c>
      <c r="F12823">
        <v>0.38</v>
      </c>
      <c r="G12823" t="str">
        <f>IF(RIGHT(A12823)="s","",A12823)</f>
        <v>phosphide</v>
      </c>
      <c r="H12823" t="str">
        <f>LEFT(G12823,1)</f>
        <v>p</v>
      </c>
      <c r="I12823" t="s">
        <v>2</v>
      </c>
      <c r="J12823" t="str">
        <f>IF(EXACT(RIGHT(LEFT(I12823,SEARCH(H12823,I12823)),1),H12823),"",G12823)</f>
        <v>phosphide</v>
      </c>
      <c r="K12823" s="1">
        <f>LOG(C12823,2)</f>
        <v>3.7004397181410922</v>
      </c>
    </row>
    <row r="12824" spans="1:11">
      <c r="A12824" t="s">
        <v>5659</v>
      </c>
      <c r="B12824">
        <v>8</v>
      </c>
      <c r="C12824" s="1">
        <v>13</v>
      </c>
      <c r="D12824" t="s">
        <v>1</v>
      </c>
      <c r="E12824">
        <v>807.85</v>
      </c>
      <c r="F12824">
        <v>0.38</v>
      </c>
      <c r="G12824" t="str">
        <f>IF(RIGHT(A12824)="s","",A12824)</f>
        <v>moorland</v>
      </c>
      <c r="H12824" t="str">
        <f>LEFT(G12824,1)</f>
        <v>m</v>
      </c>
      <c r="I12824" t="s">
        <v>2</v>
      </c>
      <c r="J12824" t="str">
        <f>IF(EXACT(RIGHT(LEFT(I12824,SEARCH(H12824,I12824)),1),H12824),"",G12824)</f>
        <v>moorland</v>
      </c>
      <c r="K12824" s="1">
        <f>LOG(C12824,2)</f>
        <v>3.7004397181410922</v>
      </c>
    </row>
    <row r="12825" spans="1:11">
      <c r="A12825" t="s">
        <v>6946</v>
      </c>
      <c r="B12825">
        <v>4</v>
      </c>
      <c r="C12825" s="1">
        <v>12</v>
      </c>
      <c r="D12825" t="s">
        <v>1</v>
      </c>
      <c r="E12825">
        <v>722.54</v>
      </c>
      <c r="F12825">
        <v>0.38</v>
      </c>
      <c r="G12825" t="str">
        <f>IF(RIGHT(A12825)="s","",A12825)</f>
        <v>jowl</v>
      </c>
      <c r="H12825" t="str">
        <f>LEFT(G12825,1)</f>
        <v>j</v>
      </c>
      <c r="I12825" t="s">
        <v>2</v>
      </c>
      <c r="J12825" t="str">
        <f>IF(EXACT(RIGHT(LEFT(I12825,SEARCH(H12825,I12825)),1),H12825),"",G12825)</f>
        <v>jowl</v>
      </c>
      <c r="K12825" s="1">
        <f>LOG(C12825,2)</f>
        <v>3.5849625007211565</v>
      </c>
    </row>
    <row r="12826" spans="1:11">
      <c r="A12826" t="s">
        <v>2824</v>
      </c>
      <c r="B12826">
        <v>10</v>
      </c>
      <c r="C12826" s="1">
        <v>11</v>
      </c>
      <c r="D12826" t="s">
        <v>1</v>
      </c>
      <c r="E12826">
        <v>986.58</v>
      </c>
      <c r="F12826">
        <v>0.38</v>
      </c>
      <c r="G12826" t="str">
        <f>IF(RIGHT(A12826)="s","",A12826)</f>
        <v>scattergun</v>
      </c>
      <c r="H12826" t="str">
        <f>LEFT(G12826,1)</f>
        <v>s</v>
      </c>
      <c r="I12826" t="s">
        <v>2</v>
      </c>
      <c r="J12826" t="str">
        <f>IF(EXACT(RIGHT(LEFT(I12826,SEARCH(H12826,I12826)),1),H12826),"",G12826)</f>
        <v>scattergun</v>
      </c>
      <c r="K12826" s="1">
        <f>LOG(C12826,2)</f>
        <v>3.4594316186372978</v>
      </c>
    </row>
    <row r="12827" spans="1:11">
      <c r="A12827" t="s">
        <v>10251</v>
      </c>
      <c r="B12827">
        <v>12</v>
      </c>
      <c r="C12827" s="1">
        <v>11</v>
      </c>
      <c r="D12827" t="s">
        <v>1</v>
      </c>
      <c r="E12827">
        <v>1314.33</v>
      </c>
      <c r="F12827">
        <v>0.38</v>
      </c>
      <c r="G12827" t="str">
        <f>IF(RIGHT(A12827)="s","",A12827)</f>
        <v>dessertspoon</v>
      </c>
      <c r="H12827" t="str">
        <f>LEFT(G12827,1)</f>
        <v>d</v>
      </c>
      <c r="I12827" t="s">
        <v>2</v>
      </c>
      <c r="J12827" t="str">
        <f>IF(EXACT(RIGHT(LEFT(I12827,SEARCH(H12827,I12827)),1),H12827),"",G12827)</f>
        <v>dessertspoon</v>
      </c>
      <c r="K12827" s="1">
        <f>LOG(C12827,2)</f>
        <v>3.4594316186372978</v>
      </c>
    </row>
    <row r="12828" spans="1:11">
      <c r="A12828" t="s">
        <v>13539</v>
      </c>
      <c r="B12828">
        <v>8</v>
      </c>
      <c r="C12828" s="1">
        <v>9</v>
      </c>
      <c r="D12828" t="s">
        <v>1</v>
      </c>
      <c r="E12828">
        <v>1136.6199999999999</v>
      </c>
      <c r="F12828">
        <v>0.38</v>
      </c>
      <c r="G12828" t="str">
        <f>IF(RIGHT(A12828)="s","",A12828)</f>
        <v>alehouse</v>
      </c>
      <c r="H12828" t="str">
        <f>LEFT(G12828,1)</f>
        <v>a</v>
      </c>
      <c r="I12828" t="s">
        <v>2</v>
      </c>
      <c r="J12828" t="str">
        <f>IF(EXACT(RIGHT(LEFT(I12828,SEARCH(H12828,I12828)),1),H12828),"",G12828)</f>
        <v>alehouse</v>
      </c>
      <c r="K12828" s="1">
        <f>LOG(C12828,2)</f>
        <v>3.1699250014423126</v>
      </c>
    </row>
    <row r="12829" spans="1:11">
      <c r="A12829" t="s">
        <v>1172</v>
      </c>
      <c r="B12829">
        <v>11</v>
      </c>
      <c r="C12829" s="1">
        <v>7</v>
      </c>
      <c r="D12829" t="s">
        <v>1</v>
      </c>
      <c r="E12829">
        <v>883.82</v>
      </c>
      <c r="F12829">
        <v>0.38</v>
      </c>
      <c r="G12829" t="str">
        <f>IF(RIGHT(A12829)="s","",A12829)</f>
        <v>tobacconist</v>
      </c>
      <c r="H12829" t="str">
        <f>LEFT(G12829,1)</f>
        <v>t</v>
      </c>
      <c r="I12829" t="s">
        <v>2</v>
      </c>
      <c r="J12829" t="str">
        <f>IF(EXACT(RIGHT(LEFT(I12829,SEARCH(H12829,I12829)),1),H12829),"",G12829)</f>
        <v>tobacconist</v>
      </c>
      <c r="K12829" s="1">
        <f>LOG(C12829,2)</f>
        <v>2.8073549220576042</v>
      </c>
    </row>
    <row r="12830" spans="1:11">
      <c r="A12830" t="s">
        <v>5583</v>
      </c>
      <c r="B12830">
        <v>7</v>
      </c>
      <c r="C12830" s="1">
        <v>7</v>
      </c>
      <c r="D12830" t="s">
        <v>1</v>
      </c>
      <c r="E12830">
        <v>999.62</v>
      </c>
      <c r="F12830">
        <v>0.38</v>
      </c>
      <c r="G12830" t="str">
        <f>IF(RIGHT(A12830)="s","",A12830)</f>
        <v>mudflat</v>
      </c>
      <c r="H12830" t="str">
        <f>LEFT(G12830,1)</f>
        <v>m</v>
      </c>
      <c r="I12830" t="s">
        <v>2</v>
      </c>
      <c r="J12830" t="str">
        <f>IF(EXACT(RIGHT(LEFT(I12830,SEARCH(H12830,I12830)),1),H12830),"",G12830)</f>
        <v>mudflat</v>
      </c>
      <c r="K12830" s="1">
        <f>LOG(C12830,2)</f>
        <v>2.8073549220576042</v>
      </c>
    </row>
    <row r="12831" spans="1:11">
      <c r="A12831" t="s">
        <v>9806</v>
      </c>
      <c r="B12831">
        <v>11</v>
      </c>
      <c r="C12831" s="1">
        <v>391</v>
      </c>
      <c r="D12831" t="s">
        <v>1</v>
      </c>
      <c r="E12831">
        <v>941.82</v>
      </c>
      <c r="F12831">
        <v>0.37</v>
      </c>
      <c r="G12831" t="str">
        <f>IF(RIGHT(A12831)="s","",A12831)</f>
        <v>dreadnought</v>
      </c>
      <c r="H12831" t="str">
        <f>LEFT(G12831,1)</f>
        <v>d</v>
      </c>
      <c r="I12831" t="s">
        <v>2</v>
      </c>
      <c r="J12831" t="str">
        <f>IF(EXACT(RIGHT(LEFT(I12831,SEARCH(H12831,I12831)),1),H12831),"",G12831)</f>
        <v>dreadnought</v>
      </c>
      <c r="K12831" s="1">
        <f>LOG(C12831,2)</f>
        <v>8.611024797307353</v>
      </c>
    </row>
    <row r="12832" spans="1:11">
      <c r="A12832" t="s">
        <v>679</v>
      </c>
      <c r="B12832">
        <v>7</v>
      </c>
      <c r="C12832" s="1">
        <v>170</v>
      </c>
      <c r="D12832" t="s">
        <v>1</v>
      </c>
      <c r="E12832">
        <v>924.18</v>
      </c>
      <c r="F12832">
        <v>0.37</v>
      </c>
      <c r="G12832" t="str">
        <f>IF(RIGHT(A12832)="s","",A12832)</f>
        <v>usurper</v>
      </c>
      <c r="H12832" t="str">
        <f>LEFT(G12832,1)</f>
        <v>u</v>
      </c>
      <c r="I12832" t="s">
        <v>2</v>
      </c>
      <c r="J12832" t="str">
        <f>IF(EXACT(RIGHT(LEFT(I12832,SEARCH(H12832,I12832)),1),H12832),"",G12832)</f>
        <v>usurper</v>
      </c>
      <c r="K12832" s="1">
        <f>LOG(C12832,2)</f>
        <v>7.4093909361377026</v>
      </c>
    </row>
    <row r="12833" spans="1:11">
      <c r="A12833" t="s">
        <v>7595</v>
      </c>
      <c r="B12833">
        <v>7</v>
      </c>
      <c r="C12833" s="1">
        <v>130</v>
      </c>
      <c r="D12833" t="s">
        <v>1</v>
      </c>
      <c r="E12833">
        <v>914.91</v>
      </c>
      <c r="F12833">
        <v>0.37</v>
      </c>
      <c r="G12833" t="str">
        <f>IF(RIGHT(A12833)="s","",A12833)</f>
        <v>hydride</v>
      </c>
      <c r="H12833" t="str">
        <f>LEFT(G12833,1)</f>
        <v>h</v>
      </c>
      <c r="I12833" t="s">
        <v>2</v>
      </c>
      <c r="J12833" t="str">
        <f>IF(EXACT(RIGHT(LEFT(I12833,SEARCH(H12833,I12833)),1),H12833),"",G12833)</f>
        <v>hydride</v>
      </c>
      <c r="K12833" s="1">
        <f>LOG(C12833,2)</f>
        <v>7.0223678130284544</v>
      </c>
    </row>
    <row r="12834" spans="1:11">
      <c r="A12834" t="s">
        <v>10141</v>
      </c>
      <c r="B12834">
        <v>10</v>
      </c>
      <c r="C12834" s="1">
        <v>117</v>
      </c>
      <c r="D12834" t="s">
        <v>1</v>
      </c>
      <c r="E12834">
        <v>947.8</v>
      </c>
      <c r="F12834">
        <v>0.37</v>
      </c>
      <c r="G12834" t="str">
        <f>IF(RIGHT(A12834)="s","",A12834)</f>
        <v>diminution</v>
      </c>
      <c r="H12834" t="str">
        <f>LEFT(G12834,1)</f>
        <v>d</v>
      </c>
      <c r="I12834" t="s">
        <v>2</v>
      </c>
      <c r="J12834" t="str">
        <f>IF(EXACT(RIGHT(LEFT(I12834,SEARCH(H12834,I12834)),1),H12834),"",G12834)</f>
        <v>diminution</v>
      </c>
      <c r="K12834" s="1">
        <f>LOG(C12834,2)</f>
        <v>6.8703647195834048</v>
      </c>
    </row>
    <row r="12835" spans="1:11">
      <c r="A12835" t="s">
        <v>385</v>
      </c>
      <c r="B12835">
        <v>7</v>
      </c>
      <c r="C12835" s="1">
        <v>97</v>
      </c>
      <c r="D12835" t="s">
        <v>1</v>
      </c>
      <c r="E12835">
        <v>848.46</v>
      </c>
      <c r="F12835">
        <v>0.37</v>
      </c>
      <c r="G12835" t="str">
        <f>IF(RIGHT(A12835)="s","",A12835)</f>
        <v>warbler</v>
      </c>
      <c r="H12835" t="str">
        <f>LEFT(G12835,1)</f>
        <v>w</v>
      </c>
      <c r="I12835" t="s">
        <v>2</v>
      </c>
      <c r="J12835" t="str">
        <f>IF(EXACT(RIGHT(LEFT(I12835,SEARCH(H12835,I12835)),1),H12835),"",G12835)</f>
        <v>warbler</v>
      </c>
      <c r="K12835" s="1">
        <f>LOG(C12835,2)</f>
        <v>6.5999128421871278</v>
      </c>
    </row>
    <row r="12836" spans="1:11">
      <c r="A12836" t="s">
        <v>12411</v>
      </c>
      <c r="B12836">
        <v>7</v>
      </c>
      <c r="C12836" s="1">
        <v>49</v>
      </c>
      <c r="D12836" t="s">
        <v>1</v>
      </c>
      <c r="E12836">
        <v>994.46</v>
      </c>
      <c r="F12836">
        <v>0.37</v>
      </c>
      <c r="G12836" t="str">
        <f>IF(RIGHT(A12836)="s","",A12836)</f>
        <v>boudoir</v>
      </c>
      <c r="H12836" t="str">
        <f>LEFT(G12836,1)</f>
        <v>b</v>
      </c>
      <c r="I12836" t="s">
        <v>2</v>
      </c>
      <c r="J12836" t="str">
        <f>IF(EXACT(RIGHT(LEFT(I12836,SEARCH(H12836,I12836)),1),H12836),"",G12836)</f>
        <v>boudoir</v>
      </c>
      <c r="K12836" s="1">
        <f>LOG(C12836,2)</f>
        <v>5.6147098441152083</v>
      </c>
    </row>
    <row r="12837" spans="1:11">
      <c r="A12837" t="s">
        <v>6857</v>
      </c>
      <c r="B12837">
        <v>9</v>
      </c>
      <c r="C12837" s="1">
        <v>44</v>
      </c>
      <c r="D12837" t="s">
        <v>1</v>
      </c>
      <c r="E12837">
        <v>1310.55</v>
      </c>
      <c r="F12837">
        <v>0.37</v>
      </c>
      <c r="G12837" t="str">
        <f>IF(RIGHT(A12837)="s","",A12837)</f>
        <v>kilohertz</v>
      </c>
      <c r="H12837" t="str">
        <f>LEFT(G12837,1)</f>
        <v>k</v>
      </c>
      <c r="I12837" t="s">
        <v>2</v>
      </c>
      <c r="J12837" t="str">
        <f>IF(EXACT(RIGHT(LEFT(I12837,SEARCH(H12837,I12837)),1),H12837),"",G12837)</f>
        <v>kilohertz</v>
      </c>
      <c r="K12837" s="1">
        <f>LOG(C12837,2)</f>
        <v>5.4594316186372973</v>
      </c>
    </row>
    <row r="12838" spans="1:11">
      <c r="A12838" t="s">
        <v>13225</v>
      </c>
      <c r="B12838">
        <v>10</v>
      </c>
      <c r="C12838" s="1">
        <v>26</v>
      </c>
      <c r="D12838" t="s">
        <v>1</v>
      </c>
      <c r="E12838">
        <v>1326.36</v>
      </c>
      <c r="F12838">
        <v>0.37</v>
      </c>
      <c r="G12838" t="str">
        <f>IF(RIGHT(A12838)="s","",A12838)</f>
        <v>archdeacon</v>
      </c>
      <c r="H12838" t="str">
        <f>LEFT(G12838,1)</f>
        <v>a</v>
      </c>
      <c r="I12838" t="s">
        <v>2</v>
      </c>
      <c r="J12838" t="str">
        <f>IF(EXACT(RIGHT(LEFT(I12838,SEARCH(H12838,I12838)),1),H12838),"",G12838)</f>
        <v>archdeacon</v>
      </c>
      <c r="K12838" s="1">
        <f>LOG(C12838,2)</f>
        <v>4.7004397181410926</v>
      </c>
    </row>
    <row r="12839" spans="1:11">
      <c r="A12839" t="s">
        <v>2879</v>
      </c>
      <c r="B12839">
        <v>7</v>
      </c>
      <c r="C12839" s="1">
        <v>25</v>
      </c>
      <c r="D12839" t="s">
        <v>1</v>
      </c>
      <c r="E12839">
        <v>732.82</v>
      </c>
      <c r="F12839">
        <v>0.37</v>
      </c>
      <c r="G12839" t="str">
        <f>IF(RIGHT(A12839)="s","",A12839)</f>
        <v>satiety</v>
      </c>
      <c r="H12839" t="str">
        <f>LEFT(G12839,1)</f>
        <v>s</v>
      </c>
      <c r="I12839" t="s">
        <v>2</v>
      </c>
      <c r="J12839" t="str">
        <f>IF(EXACT(RIGHT(LEFT(I12839,SEARCH(H12839,I12839)),1),H12839),"",G12839)</f>
        <v>satiety</v>
      </c>
      <c r="K12839" s="1">
        <f>LOG(C12839,2)</f>
        <v>4.6438561897747244</v>
      </c>
    </row>
    <row r="12840" spans="1:11">
      <c r="A12840" t="s">
        <v>6534</v>
      </c>
      <c r="B12840">
        <v>7</v>
      </c>
      <c r="C12840" s="1">
        <v>10</v>
      </c>
      <c r="D12840" t="s">
        <v>1</v>
      </c>
      <c r="E12840">
        <v>995.55</v>
      </c>
      <c r="F12840">
        <v>0.37</v>
      </c>
      <c r="G12840" t="str">
        <f>IF(RIGHT(A12840)="s","",A12840)</f>
        <v>limeade</v>
      </c>
      <c r="H12840" t="str">
        <f>LEFT(G12840,1)</f>
        <v>l</v>
      </c>
      <c r="I12840" t="s">
        <v>2</v>
      </c>
      <c r="J12840" t="str">
        <f>IF(EXACT(RIGHT(LEFT(I12840,SEARCH(H12840,I12840)),1),H12840),"",G12840)</f>
        <v>limeade</v>
      </c>
      <c r="K12840" s="1">
        <f>LOG(C12840,2)</f>
        <v>3.3219280948873626</v>
      </c>
    </row>
    <row r="12841" spans="1:11">
      <c r="A12841" t="s">
        <v>7992</v>
      </c>
      <c r="B12841">
        <v>12</v>
      </c>
      <c r="C12841" s="1">
        <v>8</v>
      </c>
      <c r="D12841" t="s">
        <v>1</v>
      </c>
      <c r="E12841">
        <v>1123.3</v>
      </c>
      <c r="F12841">
        <v>0.37</v>
      </c>
      <c r="G12841" t="str">
        <f>IF(RIGHT(A12841)="s","",A12841)</f>
        <v>hardscrabble</v>
      </c>
      <c r="H12841" t="str">
        <f>LEFT(G12841,1)</f>
        <v>h</v>
      </c>
      <c r="I12841" t="s">
        <v>2</v>
      </c>
      <c r="J12841" t="str">
        <f>IF(EXACT(RIGHT(LEFT(I12841,SEARCH(H12841,I12841)),1),H12841),"",G12841)</f>
        <v>hardscrabble</v>
      </c>
      <c r="K12841" s="1">
        <f>LOG(C12841,2)</f>
        <v>3</v>
      </c>
    </row>
    <row r="12842" spans="1:11">
      <c r="A12842" t="s">
        <v>3668</v>
      </c>
      <c r="B12842">
        <v>6</v>
      </c>
      <c r="C12842" s="1">
        <v>1048</v>
      </c>
      <c r="D12842" t="s">
        <v>1</v>
      </c>
      <c r="E12842">
        <v>1007.25</v>
      </c>
      <c r="F12842">
        <v>0.36</v>
      </c>
      <c r="G12842" t="str">
        <f>IF(RIGHT(A12842)="s","",A12842)</f>
        <v>quorum</v>
      </c>
      <c r="H12842" t="str">
        <f>LEFT(G12842,1)</f>
        <v>q</v>
      </c>
      <c r="I12842" t="s">
        <v>2</v>
      </c>
      <c r="J12842" t="str">
        <f>IF(EXACT(RIGHT(LEFT(I12842,SEARCH(H12842,I12842)),1),H12842),"",G12842)</f>
        <v>quorum</v>
      </c>
      <c r="K12842" s="1">
        <f>LOG(C12842,2)</f>
        <v>10.03342300153745</v>
      </c>
    </row>
    <row r="12843" spans="1:11">
      <c r="A12843" t="s">
        <v>13323</v>
      </c>
      <c r="B12843">
        <v>10</v>
      </c>
      <c r="C12843" s="1">
        <v>707</v>
      </c>
      <c r="D12843" t="s">
        <v>1</v>
      </c>
      <c r="E12843">
        <v>957.33</v>
      </c>
      <c r="F12843">
        <v>0.36</v>
      </c>
      <c r="G12843" t="str">
        <f>IF(RIGHT(A12843)="s","",A12843)</f>
        <v>antimatter</v>
      </c>
      <c r="H12843" t="str">
        <f>LEFT(G12843,1)</f>
        <v>a</v>
      </c>
      <c r="I12843" t="s">
        <v>2</v>
      </c>
      <c r="J12843" t="str">
        <f>IF(EXACT(RIGHT(LEFT(I12843,SEARCH(H12843,I12843)),1),H12843),"",G12843)</f>
        <v>antimatter</v>
      </c>
      <c r="K12843" s="1">
        <f>LOG(C12843,2)</f>
        <v>9.4655664048093993</v>
      </c>
    </row>
    <row r="12844" spans="1:11">
      <c r="A12844" t="s">
        <v>10332</v>
      </c>
      <c r="B12844">
        <v>7</v>
      </c>
      <c r="C12844" s="1">
        <v>580</v>
      </c>
      <c r="D12844" t="s">
        <v>1</v>
      </c>
      <c r="E12844">
        <v>787.75</v>
      </c>
      <c r="F12844">
        <v>0.36</v>
      </c>
      <c r="G12844" t="str">
        <f>IF(RIGHT(A12844)="s","",A12844)</f>
        <v>denizen</v>
      </c>
      <c r="H12844" t="str">
        <f>LEFT(G12844,1)</f>
        <v>d</v>
      </c>
      <c r="I12844" t="s">
        <v>2</v>
      </c>
      <c r="J12844" t="str">
        <f>IF(EXACT(RIGHT(LEFT(I12844,SEARCH(H12844,I12844)),1),H12844),"",G12844)</f>
        <v>denizen</v>
      </c>
      <c r="K12844" s="1">
        <f>LOG(C12844,2)</f>
        <v>9.1799090900149345</v>
      </c>
    </row>
    <row r="12845" spans="1:11">
      <c r="A12845" t="s">
        <v>9655</v>
      </c>
      <c r="B12845">
        <v>6</v>
      </c>
      <c r="C12845" s="1">
        <v>431</v>
      </c>
      <c r="D12845" t="s">
        <v>1</v>
      </c>
      <c r="E12845">
        <v>891.75</v>
      </c>
      <c r="F12845">
        <v>0.36</v>
      </c>
      <c r="G12845" t="str">
        <f>IF(RIGHT(A12845)="s","",A12845)</f>
        <v>eczema</v>
      </c>
      <c r="H12845" t="str">
        <f>LEFT(G12845,1)</f>
        <v>e</v>
      </c>
      <c r="I12845" t="s">
        <v>2</v>
      </c>
      <c r="J12845" t="str">
        <f>IF(EXACT(RIGHT(LEFT(I12845,SEARCH(H12845,I12845)),1),H12845),"",G12845)</f>
        <v>eczema</v>
      </c>
      <c r="K12845" s="1">
        <f>LOG(C12845,2)</f>
        <v>8.7515440590890972</v>
      </c>
    </row>
    <row r="12846" spans="1:11">
      <c r="A12846" t="s">
        <v>1423</v>
      </c>
      <c r="B12846">
        <v>9</v>
      </c>
      <c r="C12846" s="1">
        <v>416</v>
      </c>
      <c r="D12846" t="s">
        <v>1</v>
      </c>
      <c r="E12846">
        <v>975.92</v>
      </c>
      <c r="F12846">
        <v>0.36</v>
      </c>
      <c r="G12846" t="str">
        <f>IF(RIGHT(A12846)="s","",A12846)</f>
        <v>tautology</v>
      </c>
      <c r="H12846" t="str">
        <f>LEFT(G12846,1)</f>
        <v>t</v>
      </c>
      <c r="I12846" t="s">
        <v>2</v>
      </c>
      <c r="J12846" t="str">
        <f>IF(EXACT(RIGHT(LEFT(I12846,SEARCH(H12846,I12846)),1),H12846),"",G12846)</f>
        <v>tautology</v>
      </c>
      <c r="K12846" s="1">
        <f>LOG(C12846,2)</f>
        <v>8.7004397181410926</v>
      </c>
    </row>
    <row r="12847" spans="1:11">
      <c r="A12847" t="s">
        <v>3046</v>
      </c>
      <c r="B12847">
        <v>4</v>
      </c>
      <c r="C12847" s="1">
        <v>394</v>
      </c>
      <c r="D12847" t="s">
        <v>1</v>
      </c>
      <c r="E12847">
        <v>746.83</v>
      </c>
      <c r="F12847">
        <v>0.36</v>
      </c>
      <c r="G12847" t="str">
        <f>IF(RIGHT(A12847)="s","",A12847)</f>
        <v>rote</v>
      </c>
      <c r="H12847" t="str">
        <f>LEFT(G12847,1)</f>
        <v>r</v>
      </c>
      <c r="I12847" t="s">
        <v>2</v>
      </c>
      <c r="J12847" t="str">
        <f>IF(EXACT(RIGHT(LEFT(I12847,SEARCH(H12847,I12847)),1),H12847),"",G12847)</f>
        <v>rote</v>
      </c>
      <c r="K12847" s="1">
        <f>LOG(C12847,2)</f>
        <v>8.6220518194563773</v>
      </c>
    </row>
    <row r="12848" spans="1:11">
      <c r="A12848" t="s">
        <v>577</v>
      </c>
      <c r="B12848">
        <v>8</v>
      </c>
      <c r="C12848" s="1">
        <v>250</v>
      </c>
      <c r="D12848" t="s">
        <v>1</v>
      </c>
      <c r="E12848">
        <v>956.08</v>
      </c>
      <c r="F12848">
        <v>0.36</v>
      </c>
      <c r="G12848" t="str">
        <f>IF(RIGHT(A12848)="s","",A12848)</f>
        <v>verbiage</v>
      </c>
      <c r="H12848" t="str">
        <f>LEFT(G12848,1)</f>
        <v>v</v>
      </c>
      <c r="I12848" t="s">
        <v>2</v>
      </c>
      <c r="J12848" t="str">
        <f>IF(EXACT(RIGHT(LEFT(I12848,SEARCH(H12848,I12848)),1),H12848),"",G12848)</f>
        <v>verbiage</v>
      </c>
      <c r="K12848" s="1">
        <f>LOG(C12848,2)</f>
        <v>7.965784284662087</v>
      </c>
    </row>
    <row r="12849" spans="1:11">
      <c r="A12849" t="s">
        <v>4635</v>
      </c>
      <c r="B12849">
        <v>4</v>
      </c>
      <c r="C12849" s="1">
        <v>207</v>
      </c>
      <c r="D12849" t="s">
        <v>1</v>
      </c>
      <c r="E12849">
        <v>911.25</v>
      </c>
      <c r="F12849">
        <v>0.36</v>
      </c>
      <c r="G12849" t="str">
        <f>IF(RIGHT(A12849)="s","",A12849)</f>
        <v>peon</v>
      </c>
      <c r="H12849" t="str">
        <f>LEFT(G12849,1)</f>
        <v>p</v>
      </c>
      <c r="I12849" t="s">
        <v>2</v>
      </c>
      <c r="J12849" t="str">
        <f>IF(EXACT(RIGHT(LEFT(I12849,SEARCH(H12849,I12849)),1),H12849),"",G12849)</f>
        <v>peon</v>
      </c>
      <c r="K12849" s="1">
        <f>LOG(C12849,2)</f>
        <v>7.6934869574993252</v>
      </c>
    </row>
    <row r="12850" spans="1:11">
      <c r="A12850" t="s">
        <v>7599</v>
      </c>
      <c r="B12850">
        <v>8</v>
      </c>
      <c r="C12850" s="1">
        <v>179</v>
      </c>
      <c r="D12850" t="s">
        <v>1</v>
      </c>
      <c r="E12850">
        <v>740.67</v>
      </c>
      <c r="F12850">
        <v>0.36</v>
      </c>
      <c r="G12850" t="str">
        <f>IF(RIGHT(A12850)="s","",A12850)</f>
        <v>hyacinth</v>
      </c>
      <c r="H12850" t="str">
        <f>LEFT(G12850,1)</f>
        <v>h</v>
      </c>
      <c r="I12850" t="s">
        <v>2</v>
      </c>
      <c r="J12850" t="str">
        <f>IF(EXACT(RIGHT(LEFT(I12850,SEARCH(H12850,I12850)),1),H12850),"",G12850)</f>
        <v>hyacinth</v>
      </c>
      <c r="K12850" s="1">
        <f>LOG(C12850,2)</f>
        <v>7.4838157772642564</v>
      </c>
    </row>
    <row r="12851" spans="1:11">
      <c r="A12851" t="s">
        <v>4875</v>
      </c>
      <c r="B12851">
        <v>6</v>
      </c>
      <c r="C12851" s="1">
        <v>150</v>
      </c>
      <c r="D12851" t="s">
        <v>1</v>
      </c>
      <c r="E12851">
        <v>720.17</v>
      </c>
      <c r="F12851">
        <v>0.36</v>
      </c>
      <c r="G12851" t="str">
        <f>IF(RIGHT(A12851)="s","",A12851)</f>
        <v>papacy</v>
      </c>
      <c r="H12851" t="str">
        <f>LEFT(G12851,1)</f>
        <v>p</v>
      </c>
      <c r="I12851" t="s">
        <v>2</v>
      </c>
      <c r="J12851" t="str">
        <f>IF(EXACT(RIGHT(LEFT(I12851,SEARCH(H12851,I12851)),1),H12851),"",G12851)</f>
        <v>papacy</v>
      </c>
      <c r="K12851" s="1">
        <f>LOG(C12851,2)</f>
        <v>7.2288186904958804</v>
      </c>
    </row>
    <row r="12852" spans="1:11">
      <c r="A12852" t="s">
        <v>5887</v>
      </c>
      <c r="B12852">
        <v>10</v>
      </c>
      <c r="C12852" s="1">
        <v>146</v>
      </c>
      <c r="D12852" t="s">
        <v>1</v>
      </c>
      <c r="E12852">
        <v>913.78</v>
      </c>
      <c r="F12852">
        <v>0.36</v>
      </c>
      <c r="G12852" t="str">
        <f>IF(RIGHT(A12852)="s","",A12852)</f>
        <v>militiaman</v>
      </c>
      <c r="H12852" t="str">
        <f>LEFT(G12852,1)</f>
        <v>m</v>
      </c>
      <c r="I12852" t="s">
        <v>2</v>
      </c>
      <c r="J12852" t="str">
        <f>IF(EXACT(RIGHT(LEFT(I12852,SEARCH(H12852,I12852)),1),H12852),"",G12852)</f>
        <v>militiaman</v>
      </c>
      <c r="K12852" s="1">
        <f>LOG(C12852,2)</f>
        <v>7.1898245588800176</v>
      </c>
    </row>
    <row r="12853" spans="1:11">
      <c r="A12853" t="s">
        <v>10495</v>
      </c>
      <c r="B12853">
        <v>6</v>
      </c>
      <c r="C12853" s="1">
        <v>143</v>
      </c>
      <c r="D12853" t="s">
        <v>1</v>
      </c>
      <c r="E12853">
        <v>1065.75</v>
      </c>
      <c r="F12853">
        <v>0.36</v>
      </c>
      <c r="G12853" t="str">
        <f>IF(RIGHT(A12853)="s","",A12853)</f>
        <v>dearie</v>
      </c>
      <c r="H12853" t="str">
        <f>LEFT(G12853,1)</f>
        <v>d</v>
      </c>
      <c r="I12853" t="s">
        <v>2</v>
      </c>
      <c r="J12853" t="str">
        <f>IF(EXACT(RIGHT(LEFT(I12853,SEARCH(H12853,I12853)),1),H12853),"",G12853)</f>
        <v>dearie</v>
      </c>
      <c r="K12853" s="1">
        <f>LOG(C12853,2)</f>
        <v>7.1598713367783891</v>
      </c>
    </row>
    <row r="12854" spans="1:11">
      <c r="A12854" t="s">
        <v>261</v>
      </c>
      <c r="B12854">
        <v>11</v>
      </c>
      <c r="C12854" s="1">
        <v>132</v>
      </c>
      <c r="D12854" t="s">
        <v>1</v>
      </c>
      <c r="E12854">
        <v>1181.4000000000001</v>
      </c>
      <c r="F12854">
        <v>0.36</v>
      </c>
      <c r="G12854" t="str">
        <f>IF(RIGHT(A12854)="s","",A12854)</f>
        <v>wherewithal</v>
      </c>
      <c r="H12854" t="str">
        <f>LEFT(G12854,1)</f>
        <v>w</v>
      </c>
      <c r="I12854" t="s">
        <v>2</v>
      </c>
      <c r="J12854" t="str">
        <f>IF(EXACT(RIGHT(LEFT(I12854,SEARCH(H12854,I12854)),1),H12854),"",G12854)</f>
        <v>wherewithal</v>
      </c>
      <c r="K12854" s="1">
        <f>LOG(C12854,2)</f>
        <v>7.0443941193584534</v>
      </c>
    </row>
    <row r="12855" spans="1:11">
      <c r="A12855" t="s">
        <v>6504</v>
      </c>
      <c r="B12855">
        <v>7</v>
      </c>
      <c r="C12855" s="1">
        <v>132</v>
      </c>
      <c r="D12855" t="s">
        <v>1</v>
      </c>
      <c r="E12855">
        <v>1049.92</v>
      </c>
      <c r="F12855">
        <v>0.36</v>
      </c>
      <c r="G12855" t="str">
        <f>IF(RIGHT(A12855)="s","",A12855)</f>
        <v>linseed</v>
      </c>
      <c r="H12855" t="str">
        <f>LEFT(G12855,1)</f>
        <v>l</v>
      </c>
      <c r="I12855" t="s">
        <v>2</v>
      </c>
      <c r="J12855" t="str">
        <f>IF(EXACT(RIGHT(LEFT(I12855,SEARCH(H12855,I12855)),1),H12855),"",G12855)</f>
        <v>linseed</v>
      </c>
      <c r="K12855" s="1">
        <f>LOG(C12855,2)</f>
        <v>7.0443941193584534</v>
      </c>
    </row>
    <row r="12856" spans="1:11">
      <c r="A12856" t="s">
        <v>1431</v>
      </c>
      <c r="B12856">
        <v>8</v>
      </c>
      <c r="C12856" s="1">
        <v>127</v>
      </c>
      <c r="D12856" t="s">
        <v>1</v>
      </c>
      <c r="E12856">
        <v>949</v>
      </c>
      <c r="F12856">
        <v>0.36</v>
      </c>
      <c r="G12856" t="str">
        <f>IF(RIGHT(A12856)="s","",A12856)</f>
        <v>tarragon</v>
      </c>
      <c r="H12856" t="str">
        <f>LEFT(G12856,1)</f>
        <v>t</v>
      </c>
      <c r="I12856" t="s">
        <v>2</v>
      </c>
      <c r="J12856" t="str">
        <f>IF(EXACT(RIGHT(LEFT(I12856,SEARCH(H12856,I12856)),1),H12856),"",G12856)</f>
        <v>tarragon</v>
      </c>
      <c r="K12856" s="1">
        <f>LOG(C12856,2)</f>
        <v>6.9886846867721664</v>
      </c>
    </row>
    <row r="12857" spans="1:11">
      <c r="A12857" t="s">
        <v>7117</v>
      </c>
      <c r="B12857">
        <v>11</v>
      </c>
      <c r="C12857" s="1">
        <v>117</v>
      </c>
      <c r="D12857" t="s">
        <v>1</v>
      </c>
      <c r="E12857">
        <v>1105.92</v>
      </c>
      <c r="F12857">
        <v>0.36</v>
      </c>
      <c r="G12857" t="str">
        <f>IF(RIGHT(A12857)="s","",A12857)</f>
        <v>interviewee</v>
      </c>
      <c r="H12857" t="str">
        <f>LEFT(G12857,1)</f>
        <v>i</v>
      </c>
      <c r="I12857" t="s">
        <v>2</v>
      </c>
      <c r="J12857" t="str">
        <f>IF(EXACT(RIGHT(LEFT(I12857,SEARCH(H12857,I12857)),1),H12857),"",G12857)</f>
        <v>interviewee</v>
      </c>
      <c r="K12857" s="1">
        <f>LOG(C12857,2)</f>
        <v>6.8703647195834048</v>
      </c>
    </row>
    <row r="12858" spans="1:11">
      <c r="A12858" t="s">
        <v>13738</v>
      </c>
      <c r="B12858">
        <v>8</v>
      </c>
      <c r="C12858" s="1">
        <v>89</v>
      </c>
      <c r="D12858" t="s">
        <v>1</v>
      </c>
      <c r="E12858">
        <v>784.5</v>
      </c>
      <c r="F12858">
        <v>0.36</v>
      </c>
      <c r="G12858" t="str">
        <f>IF(RIGHT(A12858)="s","",A12858)</f>
        <v>acrimony</v>
      </c>
      <c r="H12858" t="str">
        <f>LEFT(G12858,1)</f>
        <v>a</v>
      </c>
      <c r="I12858" t="s">
        <v>2</v>
      </c>
      <c r="J12858" t="str">
        <f>IF(EXACT(RIGHT(LEFT(I12858,SEARCH(H12858,I12858)),1),H12858),"",G12858)</f>
        <v>acrimony</v>
      </c>
      <c r="K12858" s="1">
        <f>LOG(C12858,2)</f>
        <v>6.4757334309663976</v>
      </c>
    </row>
    <row r="12859" spans="1:11">
      <c r="A12859" t="s">
        <v>3796</v>
      </c>
      <c r="B12859">
        <v>6</v>
      </c>
      <c r="C12859" s="1">
        <v>77</v>
      </c>
      <c r="D12859" t="s">
        <v>1</v>
      </c>
      <c r="E12859">
        <v>812</v>
      </c>
      <c r="F12859">
        <v>0.36</v>
      </c>
      <c r="G12859" t="str">
        <f>IF(RIGHT(A12859)="s","",A12859)</f>
        <v>puffin</v>
      </c>
      <c r="H12859" t="str">
        <f>LEFT(G12859,1)</f>
        <v>p</v>
      </c>
      <c r="I12859" t="s">
        <v>2</v>
      </c>
      <c r="J12859" t="str">
        <f>IF(EXACT(RIGHT(LEFT(I12859,SEARCH(H12859,I12859)),1),H12859),"",G12859)</f>
        <v>puffin</v>
      </c>
      <c r="K12859" s="1">
        <f>LOG(C12859,2)</f>
        <v>6.2667865406949019</v>
      </c>
    </row>
    <row r="12860" spans="1:11">
      <c r="A12860" t="s">
        <v>6571</v>
      </c>
      <c r="B12860">
        <v>9</v>
      </c>
      <c r="C12860" s="1">
        <v>66</v>
      </c>
      <c r="D12860" t="s">
        <v>1</v>
      </c>
      <c r="E12860">
        <v>792.67</v>
      </c>
      <c r="F12860">
        <v>0.36</v>
      </c>
      <c r="G12860" t="str">
        <f>IF(RIGHT(A12860)="s","",A12860)</f>
        <v>libertine</v>
      </c>
      <c r="H12860" t="str">
        <f>LEFT(G12860,1)</f>
        <v>l</v>
      </c>
      <c r="I12860" t="s">
        <v>2</v>
      </c>
      <c r="J12860" t="str">
        <f>IF(EXACT(RIGHT(LEFT(I12860,SEARCH(H12860,I12860)),1),H12860),"",G12860)</f>
        <v>libertine</v>
      </c>
      <c r="K12860" s="1">
        <f>LOG(C12860,2)</f>
        <v>6.0443941193584534</v>
      </c>
    </row>
    <row r="12861" spans="1:11">
      <c r="A12861" t="s">
        <v>11965</v>
      </c>
      <c r="B12861">
        <v>6</v>
      </c>
      <c r="C12861" s="1">
        <v>63</v>
      </c>
      <c r="D12861" t="s">
        <v>1</v>
      </c>
      <c r="E12861">
        <v>937.17</v>
      </c>
      <c r="F12861">
        <v>0.36</v>
      </c>
      <c r="G12861" t="str">
        <f>IF(RIGHT(A12861)="s","",A12861)</f>
        <v>carafe</v>
      </c>
      <c r="H12861" t="str">
        <f>LEFT(G12861,1)</f>
        <v>c</v>
      </c>
      <c r="I12861" t="s">
        <v>2</v>
      </c>
      <c r="J12861" t="str">
        <f>IF(EXACT(RIGHT(LEFT(I12861,SEARCH(H12861,I12861)),1),H12861),"",G12861)</f>
        <v>carafe</v>
      </c>
      <c r="K12861" s="1">
        <f>LOG(C12861,2)</f>
        <v>5.9772799234999168</v>
      </c>
    </row>
    <row r="12862" spans="1:11">
      <c r="A12862" t="s">
        <v>2554</v>
      </c>
      <c r="B12862">
        <v>7</v>
      </c>
      <c r="C12862" s="1">
        <v>52</v>
      </c>
      <c r="D12862" t="s">
        <v>1</v>
      </c>
      <c r="E12862">
        <v>755.58</v>
      </c>
      <c r="F12862">
        <v>0.36</v>
      </c>
      <c r="G12862" t="str">
        <f>IF(RIGHT(A12862)="s","",A12862)</f>
        <v>shallot</v>
      </c>
      <c r="H12862" t="str">
        <f>LEFT(G12862,1)</f>
        <v>s</v>
      </c>
      <c r="I12862" t="s">
        <v>2</v>
      </c>
      <c r="J12862" t="str">
        <f>IF(EXACT(RIGHT(LEFT(I12862,SEARCH(H12862,I12862)),1),H12862),"",G12862)</f>
        <v>shallot</v>
      </c>
      <c r="K12862" s="1">
        <f>LOG(C12862,2)</f>
        <v>5.7004397181410926</v>
      </c>
    </row>
    <row r="12863" spans="1:11">
      <c r="A12863" t="s">
        <v>3766</v>
      </c>
      <c r="B12863">
        <v>4</v>
      </c>
      <c r="C12863" s="1">
        <v>46</v>
      </c>
      <c r="D12863" t="s">
        <v>1</v>
      </c>
      <c r="E12863">
        <v>676</v>
      </c>
      <c r="F12863">
        <v>0.36</v>
      </c>
      <c r="G12863" t="str">
        <f>IF(RIGHT(A12863)="s","",A12863)</f>
        <v>pupa</v>
      </c>
      <c r="H12863" t="str">
        <f>LEFT(G12863,1)</f>
        <v>p</v>
      </c>
      <c r="I12863" t="s">
        <v>2</v>
      </c>
      <c r="J12863" t="str">
        <f>IF(EXACT(RIGHT(LEFT(I12863,SEARCH(H12863,I12863)),1),H12863),"",G12863)</f>
        <v>pupa</v>
      </c>
      <c r="K12863" s="1">
        <f>LOG(C12863,2)</f>
        <v>5.5235619560570131</v>
      </c>
    </row>
    <row r="12864" spans="1:11">
      <c r="A12864" t="s">
        <v>11551</v>
      </c>
      <c r="B12864">
        <v>14</v>
      </c>
      <c r="C12864" s="1">
        <v>36</v>
      </c>
      <c r="D12864" t="s">
        <v>1</v>
      </c>
      <c r="E12864">
        <v>1093.8</v>
      </c>
      <c r="F12864">
        <v>0.36</v>
      </c>
      <c r="G12864" t="str">
        <f>IF(RIGHT(A12864)="s","",A12864)</f>
        <v>circumlocution</v>
      </c>
      <c r="H12864" t="str">
        <f>LEFT(G12864,1)</f>
        <v>c</v>
      </c>
      <c r="I12864" t="s">
        <v>2</v>
      </c>
      <c r="J12864" t="str">
        <f>IF(EXACT(RIGHT(LEFT(I12864,SEARCH(H12864,I12864)),1),H12864),"",G12864)</f>
        <v>circumlocution</v>
      </c>
      <c r="K12864" s="1">
        <f>LOG(C12864,2)</f>
        <v>5.1699250014423122</v>
      </c>
    </row>
    <row r="12865" spans="1:11">
      <c r="A12865" t="s">
        <v>6245</v>
      </c>
      <c r="B12865">
        <v>6</v>
      </c>
      <c r="C12865" s="1">
        <v>30</v>
      </c>
      <c r="D12865" t="s">
        <v>1</v>
      </c>
      <c r="E12865" t="s">
        <v>5</v>
      </c>
      <c r="F12865">
        <v>0.36</v>
      </c>
      <c r="G12865" t="str">
        <f>IF(RIGHT(A12865)="s","",A12865)</f>
        <v>mallow</v>
      </c>
      <c r="H12865" t="str">
        <f>LEFT(G12865,1)</f>
        <v>m</v>
      </c>
      <c r="I12865" t="s">
        <v>2</v>
      </c>
      <c r="J12865" t="str">
        <f>IF(EXACT(RIGHT(LEFT(I12865,SEARCH(H12865,I12865)),1),H12865),"",G12865)</f>
        <v>mallow</v>
      </c>
      <c r="K12865" s="1">
        <f>LOG(C12865,2)</f>
        <v>4.9068905956085187</v>
      </c>
    </row>
    <row r="12866" spans="1:11">
      <c r="A12866" t="s">
        <v>8416</v>
      </c>
      <c r="B12866">
        <v>7</v>
      </c>
      <c r="C12866" s="1">
        <v>28</v>
      </c>
      <c r="D12866" t="s">
        <v>1</v>
      </c>
      <c r="E12866">
        <v>780.33</v>
      </c>
      <c r="F12866">
        <v>0.36</v>
      </c>
      <c r="G12866" t="str">
        <f>IF(RIGHT(A12866)="s","",A12866)</f>
        <v>gingham</v>
      </c>
      <c r="H12866" t="str">
        <f>LEFT(G12866,1)</f>
        <v>g</v>
      </c>
      <c r="I12866" t="s">
        <v>2</v>
      </c>
      <c r="J12866" t="str">
        <f>IF(EXACT(RIGHT(LEFT(I12866,SEARCH(H12866,I12866)),1),H12866),"",G12866)</f>
        <v>gingham</v>
      </c>
      <c r="K12866" s="1">
        <f>LOG(C12866,2)</f>
        <v>4.8073549220576037</v>
      </c>
    </row>
    <row r="12867" spans="1:11">
      <c r="A12867" t="s">
        <v>1490</v>
      </c>
      <c r="B12867">
        <v>8</v>
      </c>
      <c r="C12867" s="1">
        <v>25</v>
      </c>
      <c r="D12867" t="s">
        <v>1</v>
      </c>
      <c r="E12867">
        <v>748.83</v>
      </c>
      <c r="F12867">
        <v>0.36</v>
      </c>
      <c r="G12867" t="str">
        <f>IF(RIGHT(A12867)="s","",A12867)</f>
        <v>taciturn</v>
      </c>
      <c r="H12867" t="str">
        <f>LEFT(G12867,1)</f>
        <v>t</v>
      </c>
      <c r="I12867" t="s">
        <v>2</v>
      </c>
      <c r="J12867" t="str">
        <f>IF(EXACT(RIGHT(LEFT(I12867,SEARCH(H12867,I12867)),1),H12867),"",G12867)</f>
        <v>taciturn</v>
      </c>
      <c r="K12867" s="1">
        <f>LOG(C12867,2)</f>
        <v>4.6438561897747244</v>
      </c>
    </row>
    <row r="12868" spans="1:11">
      <c r="A12868" t="s">
        <v>5188</v>
      </c>
      <c r="B12868">
        <v>10</v>
      </c>
      <c r="C12868" s="1">
        <v>24</v>
      </c>
      <c r="D12868" t="s">
        <v>1</v>
      </c>
      <c r="E12868">
        <v>1277.08</v>
      </c>
      <c r="F12868">
        <v>0.36</v>
      </c>
      <c r="G12868" t="str">
        <f>IF(RIGHT(A12868)="s","",A12868)</f>
        <v>octahedron</v>
      </c>
      <c r="H12868" t="str">
        <f>LEFT(G12868,1)</f>
        <v>o</v>
      </c>
      <c r="I12868" t="s">
        <v>2</v>
      </c>
      <c r="J12868" t="str">
        <f>IF(EXACT(RIGHT(LEFT(I12868,SEARCH(H12868,I12868)),1),H12868),"",G12868)</f>
        <v>octahedron</v>
      </c>
      <c r="K12868" s="1">
        <f>LOG(C12868,2)</f>
        <v>4.584962500721157</v>
      </c>
    </row>
    <row r="12869" spans="1:11">
      <c r="A12869" t="s">
        <v>5457</v>
      </c>
      <c r="B12869">
        <v>10</v>
      </c>
      <c r="C12869" s="1">
        <v>24</v>
      </c>
      <c r="D12869" t="s">
        <v>1</v>
      </c>
      <c r="E12869">
        <v>873.2</v>
      </c>
      <c r="F12869">
        <v>0.36</v>
      </c>
      <c r="G12869" t="str">
        <f>IF(RIGHT(A12869)="s","",A12869)</f>
        <v>necrophile</v>
      </c>
      <c r="H12869" t="str">
        <f>LEFT(G12869,1)</f>
        <v>n</v>
      </c>
      <c r="I12869" t="s">
        <v>2</v>
      </c>
      <c r="J12869" t="str">
        <f>IF(EXACT(RIGHT(LEFT(I12869,SEARCH(H12869,I12869)),1),H12869),"",G12869)</f>
        <v>necrophile</v>
      </c>
      <c r="K12869" s="1">
        <f>LOG(C12869,2)</f>
        <v>4.584962500721157</v>
      </c>
    </row>
    <row r="12870" spans="1:11">
      <c r="A12870" t="s">
        <v>13141</v>
      </c>
      <c r="B12870">
        <v>10</v>
      </c>
      <c r="C12870" s="1">
        <v>18</v>
      </c>
      <c r="D12870" t="s">
        <v>1</v>
      </c>
      <c r="E12870">
        <v>1006.33</v>
      </c>
      <c r="F12870">
        <v>0.36</v>
      </c>
      <c r="G12870" t="str">
        <f>IF(RIGHT(A12870)="s","",A12870)</f>
        <v>ascription</v>
      </c>
      <c r="H12870" t="str">
        <f>LEFT(G12870,1)</f>
        <v>a</v>
      </c>
      <c r="I12870" t="s">
        <v>2</v>
      </c>
      <c r="J12870" t="str">
        <f>IF(EXACT(RIGHT(LEFT(I12870,SEARCH(H12870,I12870)),1),H12870),"",G12870)</f>
        <v>ascription</v>
      </c>
      <c r="K12870" s="1">
        <f>LOG(C12870,2)</f>
        <v>4.1699250014423122</v>
      </c>
    </row>
    <row r="12871" spans="1:11">
      <c r="A12871" t="s">
        <v>7534</v>
      </c>
      <c r="B12871">
        <v>8</v>
      </c>
      <c r="C12871" s="1">
        <v>16</v>
      </c>
      <c r="D12871" t="s">
        <v>1</v>
      </c>
      <c r="E12871">
        <v>726.83</v>
      </c>
      <c r="F12871">
        <v>0.36</v>
      </c>
      <c r="G12871" t="str">
        <f>IF(RIGHT(A12871)="s","",A12871)</f>
        <v>idolater</v>
      </c>
      <c r="H12871" t="str">
        <f>LEFT(G12871,1)</f>
        <v>i</v>
      </c>
      <c r="I12871" t="s">
        <v>2</v>
      </c>
      <c r="J12871" t="str">
        <f>IF(EXACT(RIGHT(LEFT(I12871,SEARCH(H12871,I12871)),1),H12871),"",G12871)</f>
        <v>idolater</v>
      </c>
      <c r="K12871" s="1">
        <f>LOG(C12871,2)</f>
        <v>4</v>
      </c>
    </row>
    <row r="12872" spans="1:11">
      <c r="A12872" t="s">
        <v>6310</v>
      </c>
      <c r="B12872">
        <v>10</v>
      </c>
      <c r="C12872" s="1">
        <v>13</v>
      </c>
      <c r="D12872" t="s">
        <v>1</v>
      </c>
      <c r="E12872">
        <v>1017.58</v>
      </c>
      <c r="F12872">
        <v>0.36</v>
      </c>
      <c r="G12872" t="str">
        <f>IF(RIGHT(A12872)="s","",A12872)</f>
        <v>magistracy</v>
      </c>
      <c r="H12872" t="str">
        <f>LEFT(G12872,1)</f>
        <v>m</v>
      </c>
      <c r="I12872" t="s">
        <v>2</v>
      </c>
      <c r="J12872" t="str">
        <f>IF(EXACT(RIGHT(LEFT(I12872,SEARCH(H12872,I12872)),1),H12872),"",G12872)</f>
        <v>magistracy</v>
      </c>
      <c r="K12872" s="1">
        <f>LOG(C12872,2)</f>
        <v>3.7004397181410922</v>
      </c>
    </row>
    <row r="12873" spans="1:11">
      <c r="A12873" t="s">
        <v>9491</v>
      </c>
      <c r="B12873">
        <v>12</v>
      </c>
      <c r="C12873" s="1">
        <v>13</v>
      </c>
      <c r="D12873" t="s">
        <v>1</v>
      </c>
      <c r="E12873">
        <v>1166.5999999999999</v>
      </c>
      <c r="F12873">
        <v>0.36</v>
      </c>
      <c r="G12873" t="str">
        <f>IF(RIGHT(A12873)="s","",A12873)</f>
        <v>encrustation</v>
      </c>
      <c r="H12873" t="str">
        <f>LEFT(G12873,1)</f>
        <v>e</v>
      </c>
      <c r="I12873" t="s">
        <v>2</v>
      </c>
      <c r="J12873" t="str">
        <f>IF(EXACT(RIGHT(LEFT(I12873,SEARCH(H12873,I12873)),1),H12873),"",G12873)</f>
        <v>encrustation</v>
      </c>
      <c r="K12873" s="1">
        <f>LOG(C12873,2)</f>
        <v>3.7004397181410922</v>
      </c>
    </row>
    <row r="12874" spans="1:11">
      <c r="A12874" t="s">
        <v>9032</v>
      </c>
      <c r="B12874">
        <v>6</v>
      </c>
      <c r="C12874" s="1">
        <v>11</v>
      </c>
      <c r="D12874" t="s">
        <v>1</v>
      </c>
      <c r="E12874">
        <v>887.42</v>
      </c>
      <c r="F12874">
        <v>0.36</v>
      </c>
      <c r="G12874" t="str">
        <f>IF(RIGHT(A12874)="s","",A12874)</f>
        <v>fervid</v>
      </c>
      <c r="H12874" t="str">
        <f>LEFT(G12874,1)</f>
        <v>f</v>
      </c>
      <c r="I12874" t="s">
        <v>2</v>
      </c>
      <c r="J12874" t="str">
        <f>IF(EXACT(RIGHT(LEFT(I12874,SEARCH(H12874,I12874)),1),H12874),"",G12874)</f>
        <v>fervid</v>
      </c>
      <c r="K12874" s="1">
        <f>LOG(C12874,2)</f>
        <v>3.4594316186372978</v>
      </c>
    </row>
    <row r="12875" spans="1:11">
      <c r="A12875" t="s">
        <v>3157</v>
      </c>
      <c r="B12875">
        <v>8</v>
      </c>
      <c r="C12875" s="1">
        <v>10</v>
      </c>
      <c r="D12875" t="s">
        <v>1</v>
      </c>
      <c r="E12875">
        <v>990.5</v>
      </c>
      <c r="F12875">
        <v>0.36</v>
      </c>
      <c r="G12875" t="str">
        <f>IF(RIGHT(A12875)="s","",A12875)</f>
        <v>rhomboid</v>
      </c>
      <c r="H12875" t="str">
        <f>LEFT(G12875,1)</f>
        <v>r</v>
      </c>
      <c r="I12875" t="s">
        <v>2</v>
      </c>
      <c r="J12875" t="str">
        <f>IF(EXACT(RIGHT(LEFT(I12875,SEARCH(H12875,I12875)),1),H12875),"",G12875)</f>
        <v>rhomboid</v>
      </c>
      <c r="K12875" s="1">
        <f>LOG(C12875,2)</f>
        <v>3.3219280948873626</v>
      </c>
    </row>
    <row r="12876" spans="1:11">
      <c r="A12876" t="s">
        <v>6590</v>
      </c>
      <c r="B12876">
        <v>9</v>
      </c>
      <c r="C12876" s="1">
        <v>3816</v>
      </c>
      <c r="D12876" t="s">
        <v>1</v>
      </c>
      <c r="E12876">
        <v>930.18</v>
      </c>
      <c r="F12876">
        <v>0.35</v>
      </c>
      <c r="G12876" t="str">
        <f>IF(RIGHT(A12876)="s","",A12876)</f>
        <v>leviathan</v>
      </c>
      <c r="H12876" t="str">
        <f>LEFT(G12876,1)</f>
        <v>l</v>
      </c>
      <c r="I12876" t="s">
        <v>2</v>
      </c>
      <c r="J12876" t="str">
        <f>IF(EXACT(RIGHT(LEFT(I12876,SEARCH(H12876,I12876)),1),H12876),"",G12876)</f>
        <v>leviathan</v>
      </c>
      <c r="K12876" s="1">
        <f>LOG(C12876,2)</f>
        <v>11.897845456005511</v>
      </c>
    </row>
    <row r="12877" spans="1:11">
      <c r="A12877" t="s">
        <v>13353</v>
      </c>
      <c r="B12877">
        <v>4</v>
      </c>
      <c r="C12877" s="1">
        <v>2748</v>
      </c>
      <c r="D12877" t="s">
        <v>1</v>
      </c>
      <c r="E12877">
        <v>877.33</v>
      </c>
      <c r="F12877">
        <v>0.35</v>
      </c>
      <c r="G12877" t="str">
        <f>IF(RIGHT(A12877)="s","",A12877)</f>
        <v>ante</v>
      </c>
      <c r="H12877" t="str">
        <f>LEFT(G12877,1)</f>
        <v>a</v>
      </c>
      <c r="I12877" t="s">
        <v>2</v>
      </c>
      <c r="J12877" t="str">
        <f>IF(EXACT(RIGHT(LEFT(I12877,SEARCH(H12877,I12877)),1),H12877),"",G12877)</f>
        <v>ante</v>
      </c>
      <c r="K12877" s="1">
        <f>LOG(C12877,2)</f>
        <v>11.4241662888181</v>
      </c>
    </row>
    <row r="12878" spans="1:11">
      <c r="A12878" t="s">
        <v>2832</v>
      </c>
      <c r="B12878">
        <v>6</v>
      </c>
      <c r="C12878" s="1">
        <v>2030</v>
      </c>
      <c r="D12878" t="s">
        <v>1</v>
      </c>
      <c r="E12878">
        <v>896</v>
      </c>
      <c r="F12878">
        <v>0.35</v>
      </c>
      <c r="G12878" t="str">
        <f>IF(RIGHT(A12878)="s","",A12878)</f>
        <v>scarab</v>
      </c>
      <c r="H12878" t="str">
        <f>LEFT(G12878,1)</f>
        <v>s</v>
      </c>
      <c r="I12878" t="s">
        <v>2</v>
      </c>
      <c r="J12878" t="str">
        <f>IF(EXACT(RIGHT(LEFT(I12878,SEARCH(H12878,I12878)),1),H12878),"",G12878)</f>
        <v>scarab</v>
      </c>
      <c r="K12878" s="1">
        <f>LOG(C12878,2)</f>
        <v>10.987264012072538</v>
      </c>
    </row>
    <row r="12879" spans="1:11">
      <c r="A12879" t="s">
        <v>6440</v>
      </c>
      <c r="B12879">
        <v>4</v>
      </c>
      <c r="C12879" s="1">
        <v>599</v>
      </c>
      <c r="D12879" t="s">
        <v>1</v>
      </c>
      <c r="E12879">
        <v>805</v>
      </c>
      <c r="F12879">
        <v>0.35</v>
      </c>
      <c r="G12879" t="str">
        <f>IF(RIGHT(A12879)="s","",A12879)</f>
        <v>lode</v>
      </c>
      <c r="H12879" t="str">
        <f>LEFT(G12879,1)</f>
        <v>l</v>
      </c>
      <c r="I12879" t="s">
        <v>2</v>
      </c>
      <c r="J12879" t="str">
        <f>IF(EXACT(RIGHT(LEFT(I12879,SEARCH(H12879,I12879)),1),H12879),"",G12879)</f>
        <v>lode</v>
      </c>
      <c r="K12879" s="1">
        <f>LOG(C12879,2)</f>
        <v>9.2264121927887857</v>
      </c>
    </row>
    <row r="12880" spans="1:11">
      <c r="A12880" t="s">
        <v>13748</v>
      </c>
      <c r="B12880">
        <v>7</v>
      </c>
      <c r="C12880" s="1">
        <v>444</v>
      </c>
      <c r="D12880" t="s">
        <v>1</v>
      </c>
      <c r="E12880">
        <v>731.18</v>
      </c>
      <c r="F12880">
        <v>0.35</v>
      </c>
      <c r="G12880" t="str">
        <f>IF(RIGHT(A12880)="s","",A12880)</f>
        <v>acolyte</v>
      </c>
      <c r="H12880" t="str">
        <f>LEFT(G12880,1)</f>
        <v>a</v>
      </c>
      <c r="I12880" t="s">
        <v>2</v>
      </c>
      <c r="J12880" t="str">
        <f>IF(EXACT(RIGHT(LEFT(I12880,SEARCH(H12880,I12880)),1),H12880),"",G12880)</f>
        <v>acolyte</v>
      </c>
      <c r="K12880" s="1">
        <f>LOG(C12880,2)</f>
        <v>8.7944158663501053</v>
      </c>
    </row>
    <row r="12881" spans="1:11">
      <c r="A12881" t="s">
        <v>8617</v>
      </c>
      <c r="B12881">
        <v>5</v>
      </c>
      <c r="C12881" s="1">
        <v>438</v>
      </c>
      <c r="D12881" t="s">
        <v>1</v>
      </c>
      <c r="E12881">
        <v>772.25</v>
      </c>
      <c r="F12881">
        <v>0.35</v>
      </c>
      <c r="G12881" t="str">
        <f>IF(RIGHT(A12881)="s","",A12881)</f>
        <v>fugue</v>
      </c>
      <c r="H12881" t="str">
        <f>LEFT(G12881,1)</f>
        <v>f</v>
      </c>
      <c r="I12881" t="s">
        <v>2</v>
      </c>
      <c r="J12881" t="str">
        <f>IF(EXACT(RIGHT(LEFT(I12881,SEARCH(H12881,I12881)),1),H12881),"",G12881)</f>
        <v>fugue</v>
      </c>
      <c r="K12881" s="1">
        <f>LOG(C12881,2)</f>
        <v>8.7747870596011737</v>
      </c>
    </row>
    <row r="12882" spans="1:11">
      <c r="A12882" t="s">
        <v>13112</v>
      </c>
      <c r="B12882">
        <v>8</v>
      </c>
      <c r="C12882" s="1">
        <v>389</v>
      </c>
      <c r="D12882" t="s">
        <v>1</v>
      </c>
      <c r="E12882">
        <v>1101.42</v>
      </c>
      <c r="F12882">
        <v>0.35</v>
      </c>
      <c r="G12882" t="str">
        <f>IF(RIGHT(A12882)="s","",A12882)</f>
        <v>assignee</v>
      </c>
      <c r="H12882" t="str">
        <f>LEFT(G12882,1)</f>
        <v>a</v>
      </c>
      <c r="I12882" t="s">
        <v>2</v>
      </c>
      <c r="J12882" t="str">
        <f>IF(EXACT(RIGHT(LEFT(I12882,SEARCH(H12882,I12882)),1),H12882),"",G12882)</f>
        <v>assignee</v>
      </c>
      <c r="K12882" s="1">
        <f>LOG(C12882,2)</f>
        <v>8.6036263449861909</v>
      </c>
    </row>
    <row r="12883" spans="1:11">
      <c r="A12883" t="s">
        <v>12716</v>
      </c>
      <c r="B12883">
        <v>8</v>
      </c>
      <c r="C12883" s="1">
        <v>325</v>
      </c>
      <c r="D12883" t="s">
        <v>1</v>
      </c>
      <c r="E12883">
        <v>866.67</v>
      </c>
      <c r="F12883">
        <v>0.35</v>
      </c>
      <c r="G12883" t="str">
        <f>IF(RIGHT(A12883)="s","",A12883)</f>
        <v>behemoth</v>
      </c>
      <c r="H12883" t="str">
        <f>LEFT(G12883,1)</f>
        <v>b</v>
      </c>
      <c r="I12883" t="s">
        <v>2</v>
      </c>
      <c r="J12883" t="str">
        <f>IF(EXACT(RIGHT(LEFT(I12883,SEARCH(H12883,I12883)),1),H12883),"",G12883)</f>
        <v>behemoth</v>
      </c>
      <c r="K12883" s="1">
        <f>LOG(C12883,2)</f>
        <v>8.3442959079158161</v>
      </c>
    </row>
    <row r="12884" spans="1:11">
      <c r="A12884" t="s">
        <v>4145</v>
      </c>
      <c r="B12884">
        <v>8</v>
      </c>
      <c r="C12884" s="1">
        <v>305</v>
      </c>
      <c r="D12884" t="s">
        <v>1</v>
      </c>
      <c r="E12884">
        <v>961.55</v>
      </c>
      <c r="F12884">
        <v>0.35</v>
      </c>
      <c r="G12884" t="str">
        <f>IF(RIGHT(A12884)="s","",A12884)</f>
        <v>positron</v>
      </c>
      <c r="H12884" t="str">
        <f>LEFT(G12884,1)</f>
        <v>p</v>
      </c>
      <c r="I12884" t="s">
        <v>2</v>
      </c>
      <c r="J12884" t="str">
        <f>IF(EXACT(RIGHT(LEFT(I12884,SEARCH(H12884,I12884)),1),H12884),"",G12884)</f>
        <v>positron</v>
      </c>
      <c r="K12884" s="1">
        <f>LOG(C12884,2)</f>
        <v>8.2526654324502484</v>
      </c>
    </row>
    <row r="12885" spans="1:11">
      <c r="A12885" t="s">
        <v>10364</v>
      </c>
      <c r="B12885">
        <v>11</v>
      </c>
      <c r="C12885" s="1">
        <v>287</v>
      </c>
      <c r="D12885" t="s">
        <v>1</v>
      </c>
      <c r="E12885">
        <v>1058</v>
      </c>
      <c r="F12885">
        <v>0.35</v>
      </c>
      <c r="G12885" t="str">
        <f>IF(RIGHT(A12885)="s","",A12885)</f>
        <v>demarcation</v>
      </c>
      <c r="H12885" t="str">
        <f>LEFT(G12885,1)</f>
        <v>d</v>
      </c>
      <c r="I12885" t="s">
        <v>2</v>
      </c>
      <c r="J12885" t="str">
        <f>IF(EXACT(RIGHT(LEFT(I12885,SEARCH(H12885,I12885)),1),H12885),"",G12885)</f>
        <v>demarcation</v>
      </c>
      <c r="K12885" s="1">
        <f>LOG(C12885,2)</f>
        <v>8.1649069266756893</v>
      </c>
    </row>
    <row r="12886" spans="1:11">
      <c r="A12886" t="s">
        <v>8988</v>
      </c>
      <c r="B12886">
        <v>5</v>
      </c>
      <c r="C12886" s="1">
        <v>260</v>
      </c>
      <c r="D12886" t="s">
        <v>1</v>
      </c>
      <c r="E12886">
        <v>932.67</v>
      </c>
      <c r="F12886">
        <v>0.35</v>
      </c>
      <c r="G12886" t="str">
        <f>IF(RIGHT(A12886)="s","",A12886)</f>
        <v>filly</v>
      </c>
      <c r="H12886" t="str">
        <f>LEFT(G12886,1)</f>
        <v>f</v>
      </c>
      <c r="I12886" t="s">
        <v>2</v>
      </c>
      <c r="J12886" t="str">
        <f>IF(EXACT(RIGHT(LEFT(I12886,SEARCH(H12886,I12886)),1),H12886),"",G12886)</f>
        <v>filly</v>
      </c>
      <c r="K12886" s="1">
        <f>LOG(C12886,2)</f>
        <v>8.0223678130284544</v>
      </c>
    </row>
    <row r="12887" spans="1:11">
      <c r="A12887" t="s">
        <v>8429</v>
      </c>
      <c r="B12887">
        <v>6</v>
      </c>
      <c r="C12887" s="1">
        <v>234</v>
      </c>
      <c r="D12887" t="s">
        <v>1</v>
      </c>
      <c r="E12887">
        <v>822.25</v>
      </c>
      <c r="F12887">
        <v>0.35</v>
      </c>
      <c r="G12887" t="str">
        <f>IF(RIGHT(A12887)="s","",A12887)</f>
        <v>gibbon</v>
      </c>
      <c r="H12887" t="str">
        <f>LEFT(G12887,1)</f>
        <v>g</v>
      </c>
      <c r="I12887" t="s">
        <v>2</v>
      </c>
      <c r="J12887" t="str">
        <f>IF(EXACT(RIGHT(LEFT(I12887,SEARCH(H12887,I12887)),1),H12887),"",G12887)</f>
        <v>gibbon</v>
      </c>
      <c r="K12887" s="1">
        <f>LOG(C12887,2)</f>
        <v>7.8703647195834048</v>
      </c>
    </row>
    <row r="12888" spans="1:11">
      <c r="A12888" t="s">
        <v>6638</v>
      </c>
      <c r="B12888">
        <v>5</v>
      </c>
      <c r="C12888" s="1">
        <v>213</v>
      </c>
      <c r="D12888" t="s">
        <v>1</v>
      </c>
      <c r="E12888">
        <v>717.17</v>
      </c>
      <c r="F12888">
        <v>0.35</v>
      </c>
      <c r="G12888" t="str">
        <f>IF(RIGHT(A12888)="s","",A12888)</f>
        <v>leger</v>
      </c>
      <c r="H12888" t="str">
        <f>LEFT(G12888,1)</f>
        <v>l</v>
      </c>
      <c r="I12888" t="s">
        <v>2</v>
      </c>
      <c r="J12888" t="str">
        <f>IF(EXACT(RIGHT(LEFT(I12888,SEARCH(H12888,I12888)),1),H12888),"",G12888)</f>
        <v>leger</v>
      </c>
      <c r="K12888" s="1">
        <f>LOG(C12888,2)</f>
        <v>7.7347096202258392</v>
      </c>
    </row>
    <row r="12889" spans="1:11">
      <c r="A12889" t="s">
        <v>8219</v>
      </c>
      <c r="B12889">
        <v>9</v>
      </c>
      <c r="C12889" s="1">
        <v>179</v>
      </c>
      <c r="D12889" t="s">
        <v>1</v>
      </c>
      <c r="E12889">
        <v>1126.9100000000001</v>
      </c>
      <c r="F12889">
        <v>0.35</v>
      </c>
      <c r="G12889" t="str">
        <f>IF(RIGHT(A12889)="s","",A12889)</f>
        <v>grenadier</v>
      </c>
      <c r="H12889" t="str">
        <f>LEFT(G12889,1)</f>
        <v>g</v>
      </c>
      <c r="I12889" t="s">
        <v>2</v>
      </c>
      <c r="J12889" t="str">
        <f>IF(EXACT(RIGHT(LEFT(I12889,SEARCH(H12889,I12889)),1),H12889),"",G12889)</f>
        <v>grenadier</v>
      </c>
      <c r="K12889" s="1">
        <f>LOG(C12889,2)</f>
        <v>7.4838157772642564</v>
      </c>
    </row>
    <row r="12890" spans="1:11">
      <c r="A12890" t="s">
        <v>13629</v>
      </c>
      <c r="B12890">
        <v>10</v>
      </c>
      <c r="C12890" s="1">
        <v>153</v>
      </c>
      <c r="D12890" t="s">
        <v>1</v>
      </c>
      <c r="E12890">
        <v>776.17</v>
      </c>
      <c r="F12890">
        <v>0.35</v>
      </c>
      <c r="G12890" t="str">
        <f>IF(RIGHT(A12890)="s","",A12890)</f>
        <v>aficionado</v>
      </c>
      <c r="H12890" t="str">
        <f>LEFT(G12890,1)</f>
        <v>a</v>
      </c>
      <c r="I12890" t="s">
        <v>2</v>
      </c>
      <c r="J12890" t="str">
        <f>IF(EXACT(RIGHT(LEFT(I12890,SEARCH(H12890,I12890)),1),H12890),"",G12890)</f>
        <v>aficionado</v>
      </c>
      <c r="K12890" s="1">
        <f>LOG(C12890,2)</f>
        <v>7.2573878426926521</v>
      </c>
    </row>
    <row r="12891" spans="1:11">
      <c r="A12891" t="s">
        <v>5520</v>
      </c>
      <c r="B12891">
        <v>6</v>
      </c>
      <c r="C12891" s="1">
        <v>147</v>
      </c>
      <c r="D12891" t="s">
        <v>1</v>
      </c>
      <c r="E12891">
        <v>1071.6400000000001</v>
      </c>
      <c r="F12891">
        <v>0.35</v>
      </c>
      <c r="G12891" t="str">
        <f>IF(RIGHT(A12891)="s","",A12891)</f>
        <v>myosin</v>
      </c>
      <c r="H12891" t="str">
        <f>LEFT(G12891,1)</f>
        <v>m</v>
      </c>
      <c r="I12891" t="s">
        <v>2</v>
      </c>
      <c r="J12891" t="str">
        <f>IF(EXACT(RIGHT(LEFT(I12891,SEARCH(H12891,I12891)),1),H12891),"",G12891)</f>
        <v>myosin</v>
      </c>
      <c r="K12891" s="1">
        <f>LOG(C12891,2)</f>
        <v>7.1996723448363644</v>
      </c>
    </row>
    <row r="12892" spans="1:11">
      <c r="A12892" t="s">
        <v>2139</v>
      </c>
      <c r="B12892">
        <v>7</v>
      </c>
      <c r="C12892" s="1">
        <v>140</v>
      </c>
      <c r="D12892" t="s">
        <v>1</v>
      </c>
      <c r="E12892">
        <v>889.27</v>
      </c>
      <c r="F12892">
        <v>0.35</v>
      </c>
      <c r="G12892" t="str">
        <f>IF(RIGHT(A12892)="s","",A12892)</f>
        <v>souffle</v>
      </c>
      <c r="H12892" t="str">
        <f>LEFT(G12892,1)</f>
        <v>s</v>
      </c>
      <c r="I12892" t="s">
        <v>2</v>
      </c>
      <c r="J12892" t="str">
        <f>IF(EXACT(RIGHT(LEFT(I12892,SEARCH(H12892,I12892)),1),H12892),"",G12892)</f>
        <v>souffle</v>
      </c>
      <c r="K12892" s="1">
        <f>LOG(C12892,2)</f>
        <v>7.1292830169449664</v>
      </c>
    </row>
    <row r="12893" spans="1:11">
      <c r="A12893" t="s">
        <v>4444</v>
      </c>
      <c r="B12893">
        <v>4</v>
      </c>
      <c r="C12893" s="1">
        <v>123</v>
      </c>
      <c r="D12893" t="s">
        <v>1</v>
      </c>
      <c r="E12893">
        <v>752.17</v>
      </c>
      <c r="F12893">
        <v>0.35</v>
      </c>
      <c r="G12893" t="str">
        <f>IF(RIGHT(A12893)="s","",A12893)</f>
        <v>pica</v>
      </c>
      <c r="H12893" t="str">
        <f>LEFT(G12893,1)</f>
        <v>p</v>
      </c>
      <c r="I12893" t="s">
        <v>2</v>
      </c>
      <c r="J12893" t="str">
        <f>IF(EXACT(RIGHT(LEFT(I12893,SEARCH(H12893,I12893)),1),H12893),"",G12893)</f>
        <v>pica</v>
      </c>
      <c r="K12893" s="1">
        <f>LOG(C12893,2)</f>
        <v>6.9425145053392399</v>
      </c>
    </row>
    <row r="12894" spans="1:11">
      <c r="A12894" t="s">
        <v>3880</v>
      </c>
      <c r="B12894">
        <v>12</v>
      </c>
      <c r="C12894" s="1">
        <v>103</v>
      </c>
      <c r="D12894" t="s">
        <v>1</v>
      </c>
      <c r="E12894">
        <v>1119.0899999999999</v>
      </c>
      <c r="F12894">
        <v>0.35</v>
      </c>
      <c r="G12894" t="str">
        <f>IF(RIGHT(A12894)="s","",A12894)</f>
        <v>proscription</v>
      </c>
      <c r="H12894" t="str">
        <f>LEFT(G12894,1)</f>
        <v>p</v>
      </c>
      <c r="I12894" t="s">
        <v>2</v>
      </c>
      <c r="J12894" t="str">
        <f>IF(EXACT(RIGHT(LEFT(I12894,SEARCH(H12894,I12894)),1),H12894),"",G12894)</f>
        <v>proscription</v>
      </c>
      <c r="K12894" s="1">
        <f>LOG(C12894,2)</f>
        <v>6.6865005271832185</v>
      </c>
    </row>
    <row r="12895" spans="1:11">
      <c r="A12895" t="s">
        <v>4194</v>
      </c>
      <c r="B12895">
        <v>7</v>
      </c>
      <c r="C12895" s="1">
        <v>94</v>
      </c>
      <c r="D12895" t="s">
        <v>1</v>
      </c>
      <c r="E12895">
        <v>922.17</v>
      </c>
      <c r="F12895">
        <v>0.35</v>
      </c>
      <c r="G12895" t="str">
        <f>IF(RIGHT(A12895)="s","",A12895)</f>
        <v>pontoon</v>
      </c>
      <c r="H12895" t="str">
        <f>LEFT(G12895,1)</f>
        <v>p</v>
      </c>
      <c r="I12895" t="s">
        <v>2</v>
      </c>
      <c r="J12895" t="str">
        <f>IF(EXACT(RIGHT(LEFT(I12895,SEARCH(H12895,I12895)),1),H12895),"",G12895)</f>
        <v>pontoon</v>
      </c>
      <c r="K12895" s="1">
        <f>LOG(C12895,2)</f>
        <v>6.5545888516776376</v>
      </c>
    </row>
    <row r="12896" spans="1:11">
      <c r="A12896" t="s">
        <v>13223</v>
      </c>
      <c r="B12896">
        <v>11</v>
      </c>
      <c r="C12896" s="1">
        <v>87</v>
      </c>
      <c r="D12896" t="s">
        <v>1</v>
      </c>
      <c r="E12896">
        <v>871.82</v>
      </c>
      <c r="F12896">
        <v>0.35</v>
      </c>
      <c r="G12896" t="str">
        <f>IF(RIGHT(A12896)="s","",A12896)</f>
        <v>archdiocese</v>
      </c>
      <c r="H12896" t="str">
        <f>LEFT(G12896,1)</f>
        <v>a</v>
      </c>
      <c r="I12896" t="s">
        <v>2</v>
      </c>
      <c r="J12896" t="str">
        <f>IF(EXACT(RIGHT(LEFT(I12896,SEARCH(H12896,I12896)),1),H12896),"",G12896)</f>
        <v>archdiocese</v>
      </c>
      <c r="K12896" s="1">
        <f>LOG(C12896,2)</f>
        <v>6.4429434958487288</v>
      </c>
    </row>
    <row r="12897" spans="1:11">
      <c r="A12897" t="s">
        <v>3208</v>
      </c>
      <c r="B12897">
        <v>7</v>
      </c>
      <c r="C12897" s="1">
        <v>77</v>
      </c>
      <c r="D12897" t="s">
        <v>1</v>
      </c>
      <c r="E12897">
        <v>1049.6400000000001</v>
      </c>
      <c r="F12897">
        <v>0.35</v>
      </c>
      <c r="G12897" t="str">
        <f>IF(RIGHT(A12897)="s","",A12897)</f>
        <v>retread</v>
      </c>
      <c r="H12897" t="str">
        <f>LEFT(G12897,1)</f>
        <v>r</v>
      </c>
      <c r="I12897" t="s">
        <v>2</v>
      </c>
      <c r="J12897" t="str">
        <f>IF(EXACT(RIGHT(LEFT(I12897,SEARCH(H12897,I12897)),1),H12897),"",G12897)</f>
        <v>retread</v>
      </c>
      <c r="K12897" s="1">
        <f>LOG(C12897,2)</f>
        <v>6.2667865406949019</v>
      </c>
    </row>
    <row r="12898" spans="1:11">
      <c r="A12898" t="s">
        <v>5151</v>
      </c>
      <c r="B12898">
        <v>8</v>
      </c>
      <c r="C12898" s="1">
        <v>77</v>
      </c>
      <c r="D12898" t="s">
        <v>1</v>
      </c>
      <c r="E12898">
        <v>891.18</v>
      </c>
      <c r="F12898">
        <v>0.35</v>
      </c>
      <c r="G12898" t="str">
        <f>IF(RIGHT(A12898)="s","",A12898)</f>
        <v>oleander</v>
      </c>
      <c r="H12898" t="str">
        <f>LEFT(G12898,1)</f>
        <v>o</v>
      </c>
      <c r="I12898" t="s">
        <v>2</v>
      </c>
      <c r="J12898" t="str">
        <f>IF(EXACT(RIGHT(LEFT(I12898,SEARCH(H12898,I12898)),1),H12898),"",G12898)</f>
        <v>oleander</v>
      </c>
      <c r="K12898" s="1">
        <f>LOG(C12898,2)</f>
        <v>6.2667865406949019</v>
      </c>
    </row>
    <row r="12899" spans="1:11">
      <c r="A12899" t="s">
        <v>5374</v>
      </c>
      <c r="B12899">
        <v>10</v>
      </c>
      <c r="C12899" s="1">
        <v>59</v>
      </c>
      <c r="D12899" t="s">
        <v>1</v>
      </c>
      <c r="E12899">
        <v>1034.42</v>
      </c>
      <c r="F12899">
        <v>0.35</v>
      </c>
      <c r="G12899" t="str">
        <f>IF(RIGHT(A12899)="s","",A12899)</f>
        <v>nincompoop</v>
      </c>
      <c r="H12899" t="str">
        <f>LEFT(G12899,1)</f>
        <v>n</v>
      </c>
      <c r="I12899" t="s">
        <v>2</v>
      </c>
      <c r="J12899" t="str">
        <f>IF(EXACT(RIGHT(LEFT(I12899,SEARCH(H12899,I12899)),1),H12899),"",G12899)</f>
        <v>nincompoop</v>
      </c>
      <c r="K12899" s="1">
        <f>LOG(C12899,2)</f>
        <v>5.8826430493618416</v>
      </c>
    </row>
    <row r="12900" spans="1:11">
      <c r="A12900" t="s">
        <v>227</v>
      </c>
      <c r="B12900">
        <v>8</v>
      </c>
      <c r="C12900" s="1">
        <v>55</v>
      </c>
      <c r="D12900" t="s">
        <v>1</v>
      </c>
      <c r="E12900">
        <v>893.91</v>
      </c>
      <c r="F12900">
        <v>0.35</v>
      </c>
      <c r="G12900" t="str">
        <f>IF(RIGHT(A12900)="s","",A12900)</f>
        <v>whodunit</v>
      </c>
      <c r="H12900" t="str">
        <f>LEFT(G12900,1)</f>
        <v>w</v>
      </c>
      <c r="I12900" t="s">
        <v>2</v>
      </c>
      <c r="J12900" t="str">
        <f>IF(EXACT(RIGHT(LEFT(I12900,SEARCH(H12900,I12900)),1),H12900),"",G12900)</f>
        <v>whodunit</v>
      </c>
      <c r="K12900" s="1">
        <f>LOG(C12900,2)</f>
        <v>5.7813597135246599</v>
      </c>
    </row>
    <row r="12901" spans="1:11">
      <c r="A12901" t="s">
        <v>35</v>
      </c>
      <c r="B12901">
        <v>5</v>
      </c>
      <c r="C12901" s="1">
        <v>53</v>
      </c>
      <c r="D12901" t="s">
        <v>1</v>
      </c>
      <c r="E12901">
        <v>722.42</v>
      </c>
      <c r="F12901">
        <v>0.35</v>
      </c>
      <c r="G12901" t="str">
        <f>IF(RIGHT(A12901)="s","",A12901)</f>
        <v>yokel</v>
      </c>
      <c r="H12901" t="str">
        <f>LEFT(G12901,1)</f>
        <v>y</v>
      </c>
      <c r="I12901" t="s">
        <v>2</v>
      </c>
      <c r="J12901" t="str">
        <f>IF(EXACT(RIGHT(LEFT(I12901,SEARCH(H12901,I12901)),1),H12901),"",G12901)</f>
        <v>yokel</v>
      </c>
      <c r="K12901" s="1">
        <f>LOG(C12901,2)</f>
        <v>5.7279204545631996</v>
      </c>
    </row>
    <row r="12902" spans="1:11">
      <c r="A12902" t="s">
        <v>3815</v>
      </c>
      <c r="B12902">
        <v>11</v>
      </c>
      <c r="C12902" s="1">
        <v>49</v>
      </c>
      <c r="D12902" t="s">
        <v>1</v>
      </c>
      <c r="E12902">
        <v>976.08</v>
      </c>
      <c r="F12902">
        <v>0.35</v>
      </c>
      <c r="G12902" t="str">
        <f>IF(RIGHT(A12902)="s","",A12902)</f>
        <v>pterodactyl</v>
      </c>
      <c r="H12902" t="str">
        <f>LEFT(G12902,1)</f>
        <v>p</v>
      </c>
      <c r="I12902" t="s">
        <v>2</v>
      </c>
      <c r="J12902" t="str">
        <f>IF(EXACT(RIGHT(LEFT(I12902,SEARCH(H12902,I12902)),1),H12902),"",G12902)</f>
        <v>pterodactyl</v>
      </c>
      <c r="K12902" s="1">
        <f>LOG(C12902,2)</f>
        <v>5.6147098441152083</v>
      </c>
    </row>
    <row r="12903" spans="1:11">
      <c r="A12903" t="s">
        <v>13486</v>
      </c>
      <c r="B12903">
        <v>7</v>
      </c>
      <c r="C12903" s="1">
        <v>48</v>
      </c>
      <c r="D12903" t="s">
        <v>1</v>
      </c>
      <c r="E12903">
        <v>925.92</v>
      </c>
      <c r="F12903">
        <v>0.35</v>
      </c>
      <c r="G12903" t="str">
        <f>IF(RIGHT(A12903)="s","",A12903)</f>
        <v>alumnae</v>
      </c>
      <c r="H12903" t="str">
        <f>LEFT(G12903,1)</f>
        <v>a</v>
      </c>
      <c r="I12903" t="s">
        <v>2</v>
      </c>
      <c r="J12903" t="str">
        <f>IF(EXACT(RIGHT(LEFT(I12903,SEARCH(H12903,I12903)),1),H12903),"",G12903)</f>
        <v>alumnae</v>
      </c>
      <c r="K12903" s="1">
        <f>LOG(C12903,2)</f>
        <v>5.584962500721157</v>
      </c>
    </row>
    <row r="12904" spans="1:11">
      <c r="A12904" t="s">
        <v>5430</v>
      </c>
      <c r="B12904">
        <v>6</v>
      </c>
      <c r="C12904" s="1">
        <v>39</v>
      </c>
      <c r="D12904" t="s">
        <v>1</v>
      </c>
      <c r="E12904">
        <v>1040.73</v>
      </c>
      <c r="F12904">
        <v>0.35</v>
      </c>
      <c r="G12904" t="str">
        <f>IF(RIGHT(A12904)="s","",A12904)</f>
        <v>nester</v>
      </c>
      <c r="H12904" t="str">
        <f>LEFT(G12904,1)</f>
        <v>n</v>
      </c>
      <c r="I12904" t="s">
        <v>2</v>
      </c>
      <c r="J12904" t="str">
        <f>IF(EXACT(RIGHT(LEFT(I12904,SEARCH(H12904,I12904)),1),H12904),"",G12904)</f>
        <v>nester</v>
      </c>
      <c r="K12904" s="1">
        <f>LOG(C12904,2)</f>
        <v>5.2854022188622487</v>
      </c>
    </row>
    <row r="12905" spans="1:11">
      <c r="A12905" t="s">
        <v>12167</v>
      </c>
      <c r="B12905">
        <v>7</v>
      </c>
      <c r="C12905" s="1">
        <v>32</v>
      </c>
      <c r="D12905" t="s">
        <v>1</v>
      </c>
      <c r="E12905">
        <v>656.82</v>
      </c>
      <c r="F12905">
        <v>0.35</v>
      </c>
      <c r="G12905" t="str">
        <f>IF(RIGHT(A12905)="s","",A12905)</f>
        <v>bursary</v>
      </c>
      <c r="H12905" t="str">
        <f>LEFT(G12905,1)</f>
        <v>b</v>
      </c>
      <c r="I12905" t="s">
        <v>2</v>
      </c>
      <c r="J12905" t="str">
        <f>IF(EXACT(RIGHT(LEFT(I12905,SEARCH(H12905,I12905)),1),H12905),"",G12905)</f>
        <v>bursary</v>
      </c>
      <c r="K12905" s="1">
        <f>LOG(C12905,2)</f>
        <v>5</v>
      </c>
    </row>
    <row r="12906" spans="1:11">
      <c r="A12906" t="s">
        <v>219</v>
      </c>
      <c r="B12906">
        <v>5</v>
      </c>
      <c r="C12906" s="1">
        <v>29</v>
      </c>
      <c r="D12906" t="s">
        <v>1</v>
      </c>
      <c r="E12906">
        <v>776.42</v>
      </c>
      <c r="F12906">
        <v>0.35</v>
      </c>
      <c r="G12906" t="str">
        <f>IF(RIGHT(A12906)="s","",A12906)</f>
        <v>whorl</v>
      </c>
      <c r="H12906" t="str">
        <f>LEFT(G12906,1)</f>
        <v>w</v>
      </c>
      <c r="I12906" t="s">
        <v>2</v>
      </c>
      <c r="J12906" t="str">
        <f>IF(EXACT(RIGHT(LEFT(I12906,SEARCH(H12906,I12906)),1),H12906),"",G12906)</f>
        <v>whorl</v>
      </c>
      <c r="K12906" s="1">
        <f>LOG(C12906,2)</f>
        <v>4.8579809951275728</v>
      </c>
    </row>
    <row r="12907" spans="1:11">
      <c r="A12907" t="s">
        <v>11572</v>
      </c>
      <c r="B12907">
        <v>6</v>
      </c>
      <c r="C12907" s="1">
        <v>28</v>
      </c>
      <c r="D12907" t="s">
        <v>1</v>
      </c>
      <c r="E12907">
        <v>727.64</v>
      </c>
      <c r="F12907">
        <v>0.35</v>
      </c>
      <c r="G12907" t="str">
        <f>IF(RIGHT(A12907)="s","",A12907)</f>
        <v>cicada</v>
      </c>
      <c r="H12907" t="str">
        <f>LEFT(G12907,1)</f>
        <v>c</v>
      </c>
      <c r="I12907" t="s">
        <v>2</v>
      </c>
      <c r="J12907" t="str">
        <f>IF(EXACT(RIGHT(LEFT(I12907,SEARCH(H12907,I12907)),1),H12907),"",G12907)</f>
        <v>cicada</v>
      </c>
      <c r="K12907" s="1">
        <f>LOG(C12907,2)</f>
        <v>4.8073549220576037</v>
      </c>
    </row>
    <row r="12908" spans="1:11">
      <c r="A12908" t="s">
        <v>11388</v>
      </c>
      <c r="B12908">
        <v>6</v>
      </c>
      <c r="C12908" s="1">
        <v>25</v>
      </c>
      <c r="D12908" t="s">
        <v>1</v>
      </c>
      <c r="E12908">
        <v>803.33</v>
      </c>
      <c r="F12908">
        <v>0.35</v>
      </c>
      <c r="G12908" t="str">
        <f>IF(RIGHT(A12908)="s","",A12908)</f>
        <v>coffer</v>
      </c>
      <c r="H12908" t="str">
        <f>LEFT(G12908,1)</f>
        <v>c</v>
      </c>
      <c r="I12908" t="s">
        <v>2</v>
      </c>
      <c r="J12908" t="str">
        <f>IF(EXACT(RIGHT(LEFT(I12908,SEARCH(H12908,I12908)),1),H12908),"",G12908)</f>
        <v>coffer</v>
      </c>
      <c r="K12908" s="1">
        <f>LOG(C12908,2)</f>
        <v>4.6438561897747244</v>
      </c>
    </row>
    <row r="12909" spans="1:11">
      <c r="A12909" t="s">
        <v>5999</v>
      </c>
      <c r="B12909">
        <v>8</v>
      </c>
      <c r="C12909" s="1">
        <v>23</v>
      </c>
      <c r="D12909" t="s">
        <v>1</v>
      </c>
      <c r="E12909">
        <v>822.25</v>
      </c>
      <c r="F12909">
        <v>0.35</v>
      </c>
      <c r="G12909" t="str">
        <f>IF(RIGHT(A12909)="s","",A12909)</f>
        <v>menarche</v>
      </c>
      <c r="H12909" t="str">
        <f>LEFT(G12909,1)</f>
        <v>m</v>
      </c>
      <c r="I12909" t="s">
        <v>2</v>
      </c>
      <c r="J12909" t="str">
        <f>IF(EXACT(RIGHT(LEFT(I12909,SEARCH(H12909,I12909)),1),H12909),"",G12909)</f>
        <v>menarche</v>
      </c>
      <c r="K12909" s="1">
        <f>LOG(C12909,2)</f>
        <v>4.5235619560570131</v>
      </c>
    </row>
    <row r="12910" spans="1:11">
      <c r="A12910" t="s">
        <v>4813</v>
      </c>
      <c r="B12910">
        <v>8</v>
      </c>
      <c r="C12910" s="1">
        <v>20</v>
      </c>
      <c r="D12910" t="s">
        <v>1</v>
      </c>
      <c r="E12910">
        <v>904.82</v>
      </c>
      <c r="F12910">
        <v>0.35</v>
      </c>
      <c r="G12910" t="str">
        <f>IF(RIGHT(A12910)="s","",A12910)</f>
        <v>paroxysm</v>
      </c>
      <c r="H12910" t="str">
        <f>LEFT(G12910,1)</f>
        <v>p</v>
      </c>
      <c r="I12910" t="s">
        <v>2</v>
      </c>
      <c r="J12910" t="str">
        <f>IF(EXACT(RIGHT(LEFT(I12910,SEARCH(H12910,I12910)),1),H12910),"",G12910)</f>
        <v>paroxysm</v>
      </c>
      <c r="K12910" s="1">
        <f>LOG(C12910,2)</f>
        <v>4.3219280948873626</v>
      </c>
    </row>
    <row r="12911" spans="1:11">
      <c r="A12911" t="s">
        <v>8653</v>
      </c>
      <c r="B12911">
        <v>9</v>
      </c>
      <c r="C12911" s="1">
        <v>13</v>
      </c>
      <c r="D12911" t="s">
        <v>1</v>
      </c>
      <c r="E12911">
        <v>1108.75</v>
      </c>
      <c r="F12911">
        <v>0.35</v>
      </c>
      <c r="G12911" t="str">
        <f>IF(RIGHT(A12911)="s","",A12911)</f>
        <v>fricassee</v>
      </c>
      <c r="H12911" t="str">
        <f>LEFT(G12911,1)</f>
        <v>f</v>
      </c>
      <c r="I12911" t="s">
        <v>2</v>
      </c>
      <c r="J12911" t="str">
        <f>IF(EXACT(RIGHT(LEFT(I12911,SEARCH(H12911,I12911)),1),H12911),"",G12911)</f>
        <v>fricassee</v>
      </c>
      <c r="K12911" s="1">
        <f>LOG(C12911,2)</f>
        <v>3.7004397181410922</v>
      </c>
    </row>
    <row r="12912" spans="1:11">
      <c r="A12912" t="s">
        <v>2284</v>
      </c>
      <c r="B12912">
        <v>6</v>
      </c>
      <c r="C12912" s="1">
        <v>12</v>
      </c>
      <c r="D12912" t="s">
        <v>1</v>
      </c>
      <c r="E12912">
        <v>977.17</v>
      </c>
      <c r="F12912">
        <v>0.35</v>
      </c>
      <c r="G12912" t="str">
        <f>IF(RIGHT(A12912)="s","",A12912)</f>
        <v>sloven</v>
      </c>
      <c r="H12912" t="str">
        <f>LEFT(G12912,1)</f>
        <v>s</v>
      </c>
      <c r="I12912" t="s">
        <v>2</v>
      </c>
      <c r="J12912" t="str">
        <f>IF(EXACT(RIGHT(LEFT(I12912,SEARCH(H12912,I12912)),1),H12912),"",G12912)</f>
        <v>sloven</v>
      </c>
      <c r="K12912" s="1">
        <f>LOG(C12912,2)</f>
        <v>3.5849625007211565</v>
      </c>
    </row>
    <row r="12913" spans="1:11">
      <c r="A12913" t="s">
        <v>9921</v>
      </c>
      <c r="B12913">
        <v>7</v>
      </c>
      <c r="C12913" s="1">
        <v>8</v>
      </c>
      <c r="D12913" t="s">
        <v>1</v>
      </c>
      <c r="E12913">
        <v>1015.92</v>
      </c>
      <c r="F12913">
        <v>0.35</v>
      </c>
      <c r="G12913" t="str">
        <f>IF(RIGHT(A12913)="s","",A12913)</f>
        <v>doeskin</v>
      </c>
      <c r="H12913" t="str">
        <f>LEFT(G12913,1)</f>
        <v>d</v>
      </c>
      <c r="I12913" t="s">
        <v>2</v>
      </c>
      <c r="J12913" t="str">
        <f>IF(EXACT(RIGHT(LEFT(I12913,SEARCH(H12913,I12913)),1),H12913),"",G12913)</f>
        <v>doeskin</v>
      </c>
      <c r="K12913" s="1">
        <f>LOG(C12913,2)</f>
        <v>3</v>
      </c>
    </row>
    <row r="12914" spans="1:11">
      <c r="A12914" t="s">
        <v>932</v>
      </c>
      <c r="B12914">
        <v>10</v>
      </c>
      <c r="C12914" s="1">
        <v>6</v>
      </c>
      <c r="D12914" t="s">
        <v>1</v>
      </c>
      <c r="E12914">
        <v>1026.45</v>
      </c>
      <c r="F12914">
        <v>0.35</v>
      </c>
      <c r="G12914" t="str">
        <f>IF(RIGHT(A12914)="s","",A12914)</f>
        <v>trillionth</v>
      </c>
      <c r="H12914" t="str">
        <f>LEFT(G12914,1)</f>
        <v>t</v>
      </c>
      <c r="I12914" t="s">
        <v>2</v>
      </c>
      <c r="J12914" t="str">
        <f>IF(EXACT(RIGHT(LEFT(I12914,SEARCH(H12914,I12914)),1),H12914),"",G12914)</f>
        <v>trillionth</v>
      </c>
      <c r="K12914" s="1">
        <f>LOG(C12914,2)</f>
        <v>2.5849625007211561</v>
      </c>
    </row>
    <row r="12915" spans="1:11">
      <c r="A12915" t="s">
        <v>1218</v>
      </c>
      <c r="B12915">
        <v>4</v>
      </c>
      <c r="C12915" s="1">
        <v>2981</v>
      </c>
      <c r="D12915" t="s">
        <v>1</v>
      </c>
      <c r="E12915">
        <v>678.45</v>
      </c>
      <c r="F12915">
        <v>0.34</v>
      </c>
      <c r="G12915" t="str">
        <f>IF(RIGHT(A12915)="s","",A12915)</f>
        <v>tiff</v>
      </c>
      <c r="H12915" t="str">
        <f>LEFT(G12915,1)</f>
        <v>t</v>
      </c>
      <c r="I12915" t="s">
        <v>2</v>
      </c>
      <c r="J12915" t="str">
        <f>IF(EXACT(RIGHT(LEFT(I12915,SEARCH(H12915,I12915)),1),H12915),"",G12915)</f>
        <v>tiff</v>
      </c>
      <c r="K12915" s="1">
        <f>LOG(C12915,2)</f>
        <v>11.541580659991169</v>
      </c>
    </row>
    <row r="12916" spans="1:11">
      <c r="A12916" t="s">
        <v>3000</v>
      </c>
      <c r="B12916">
        <v>4</v>
      </c>
      <c r="C12916" s="1">
        <v>1246</v>
      </c>
      <c r="D12916" t="s">
        <v>1</v>
      </c>
      <c r="E12916">
        <v>628.45000000000005</v>
      </c>
      <c r="F12916">
        <v>0.34</v>
      </c>
      <c r="G12916" t="str">
        <f>IF(RIGHT(A12916)="s","",A12916)</f>
        <v>rune</v>
      </c>
      <c r="H12916" t="str">
        <f>LEFT(G12916,1)</f>
        <v>r</v>
      </c>
      <c r="I12916" t="s">
        <v>2</v>
      </c>
      <c r="J12916" t="str">
        <f>IF(EXACT(RIGHT(LEFT(I12916,SEARCH(H12916,I12916)),1),H12916),"",G12916)</f>
        <v>rune</v>
      </c>
      <c r="K12916" s="1">
        <f>LOG(C12916,2)</f>
        <v>10.283088353024002</v>
      </c>
    </row>
    <row r="12917" spans="1:11">
      <c r="A12917" t="s">
        <v>8591</v>
      </c>
      <c r="B12917">
        <v>8</v>
      </c>
      <c r="C12917" s="1">
        <v>759</v>
      </c>
      <c r="D12917" t="s">
        <v>1</v>
      </c>
      <c r="E12917">
        <v>722.58</v>
      </c>
      <c r="F12917">
        <v>0.34</v>
      </c>
      <c r="G12917" t="str">
        <f>IF(RIGHT(A12917)="s","",A12917)</f>
        <v>fuselage</v>
      </c>
      <c r="H12917" t="str">
        <f>LEFT(G12917,1)</f>
        <v>f</v>
      </c>
      <c r="I12917" t="s">
        <v>2</v>
      </c>
      <c r="J12917" t="str">
        <f>IF(EXACT(RIGHT(LEFT(I12917,SEARCH(H12917,I12917)),1),H12917),"",G12917)</f>
        <v>fuselage</v>
      </c>
      <c r="K12917" s="1">
        <f>LOG(C12917,2)</f>
        <v>9.5679560754154664</v>
      </c>
    </row>
    <row r="12918" spans="1:11">
      <c r="A12918" t="s">
        <v>4478</v>
      </c>
      <c r="B12918">
        <v>8</v>
      </c>
      <c r="C12918" s="1">
        <v>337</v>
      </c>
      <c r="D12918" t="s">
        <v>1</v>
      </c>
      <c r="E12918">
        <v>995.82</v>
      </c>
      <c r="F12918">
        <v>0.34</v>
      </c>
      <c r="G12918" t="str">
        <f>IF(RIGHT(A12918)="s","",A12918)</f>
        <v>phosphor</v>
      </c>
      <c r="H12918" t="str">
        <f>LEFT(G12918,1)</f>
        <v>p</v>
      </c>
      <c r="I12918" t="s">
        <v>2</v>
      </c>
      <c r="J12918" t="str">
        <f>IF(EXACT(RIGHT(LEFT(I12918,SEARCH(H12918,I12918)),1),H12918),"",G12918)</f>
        <v>phosphor</v>
      </c>
      <c r="K12918" s="1">
        <f>LOG(C12918,2)</f>
        <v>8.3966047811818587</v>
      </c>
    </row>
    <row r="12919" spans="1:11">
      <c r="A12919" t="s">
        <v>2153</v>
      </c>
      <c r="B12919">
        <v>9</v>
      </c>
      <c r="C12919" s="1">
        <v>312</v>
      </c>
      <c r="D12919" t="s">
        <v>1</v>
      </c>
      <c r="E12919">
        <v>822.91</v>
      </c>
      <c r="F12919">
        <v>0.34</v>
      </c>
      <c r="G12919" t="str">
        <f>IF(RIGHT(A12919)="s","",A12919)</f>
        <v>sophistry</v>
      </c>
      <c r="H12919" t="str">
        <f>LEFT(G12919,1)</f>
        <v>s</v>
      </c>
      <c r="I12919" t="s">
        <v>2</v>
      </c>
      <c r="J12919" t="str">
        <f>IF(EXACT(RIGHT(LEFT(I12919,SEARCH(H12919,I12919)),1),H12919),"",G12919)</f>
        <v>sophistry</v>
      </c>
      <c r="K12919" s="1">
        <f>LOG(C12919,2)</f>
        <v>8.2854022188622487</v>
      </c>
    </row>
    <row r="12920" spans="1:11">
      <c r="A12920" t="s">
        <v>3840</v>
      </c>
      <c r="B12920">
        <v>7</v>
      </c>
      <c r="C12920" s="1">
        <v>290</v>
      </c>
      <c r="D12920" t="s">
        <v>1</v>
      </c>
      <c r="E12920">
        <v>949.45</v>
      </c>
      <c r="F12920">
        <v>0.34</v>
      </c>
      <c r="G12920" t="str">
        <f>IF(RIGHT(A12920)="s","",A12920)</f>
        <v>proviso</v>
      </c>
      <c r="H12920" t="str">
        <f>LEFT(G12920,1)</f>
        <v>p</v>
      </c>
      <c r="I12920" t="s">
        <v>2</v>
      </c>
      <c r="J12920" t="str">
        <f>IF(EXACT(RIGHT(LEFT(I12920,SEARCH(H12920,I12920)),1),H12920),"",G12920)</f>
        <v>proviso</v>
      </c>
      <c r="K12920" s="1">
        <f>LOG(C12920,2)</f>
        <v>8.1799090900149345</v>
      </c>
    </row>
    <row r="12921" spans="1:11">
      <c r="A12921" t="s">
        <v>8373</v>
      </c>
      <c r="B12921">
        <v>8</v>
      </c>
      <c r="C12921" s="1">
        <v>280</v>
      </c>
      <c r="D12921" t="s">
        <v>1</v>
      </c>
      <c r="E12921">
        <v>1088.25</v>
      </c>
      <c r="F12921">
        <v>0.34</v>
      </c>
      <c r="G12921" t="str">
        <f>IF(RIGHT(A12921)="s","",A12921)</f>
        <v>globulin</v>
      </c>
      <c r="H12921" t="str">
        <f>LEFT(G12921,1)</f>
        <v>g</v>
      </c>
      <c r="I12921" t="s">
        <v>2</v>
      </c>
      <c r="J12921" t="str">
        <f>IF(EXACT(RIGHT(LEFT(I12921,SEARCH(H12921,I12921)),1),H12921),"",G12921)</f>
        <v>globulin</v>
      </c>
      <c r="K12921" s="1">
        <f>LOG(C12921,2)</f>
        <v>8.1292830169449655</v>
      </c>
    </row>
    <row r="12922" spans="1:11">
      <c r="A12922" t="s">
        <v>6025</v>
      </c>
      <c r="B12922">
        <v>7</v>
      </c>
      <c r="C12922" s="1">
        <v>201</v>
      </c>
      <c r="D12922" t="s">
        <v>1</v>
      </c>
      <c r="E12922">
        <v>913</v>
      </c>
      <c r="F12922">
        <v>0.34</v>
      </c>
      <c r="G12922" t="str">
        <f>IF(RIGHT(A12922)="s","",A12922)</f>
        <v>megaton</v>
      </c>
      <c r="H12922" t="str">
        <f>LEFT(G12922,1)</f>
        <v>m</v>
      </c>
      <c r="I12922" t="s">
        <v>2</v>
      </c>
      <c r="J12922" t="str">
        <f>IF(EXACT(RIGHT(LEFT(I12922,SEARCH(H12922,I12922)),1),H12922),"",G12922)</f>
        <v>megaton</v>
      </c>
      <c r="K12922" s="1">
        <f>LOG(C12922,2)</f>
        <v>7.651051691178929</v>
      </c>
    </row>
    <row r="12923" spans="1:11">
      <c r="A12923" t="s">
        <v>5649</v>
      </c>
      <c r="B12923">
        <v>5</v>
      </c>
      <c r="C12923" s="1">
        <v>160</v>
      </c>
      <c r="D12923" t="s">
        <v>1</v>
      </c>
      <c r="E12923">
        <v>606.91</v>
      </c>
      <c r="F12923">
        <v>0.34</v>
      </c>
      <c r="G12923" t="str">
        <f>IF(RIGHT(A12923)="s","",A12923)</f>
        <v>morel</v>
      </c>
      <c r="H12923" t="str">
        <f>LEFT(G12923,1)</f>
        <v>m</v>
      </c>
      <c r="I12923" t="s">
        <v>2</v>
      </c>
      <c r="J12923" t="str">
        <f>IF(EXACT(RIGHT(LEFT(I12923,SEARCH(H12923,I12923)),1),H12923),"",G12923)</f>
        <v>morel</v>
      </c>
      <c r="K12923" s="1">
        <f>LOG(C12923,2)</f>
        <v>7.3219280948873617</v>
      </c>
    </row>
    <row r="12924" spans="1:11">
      <c r="A12924" t="s">
        <v>5825</v>
      </c>
      <c r="B12924">
        <v>4</v>
      </c>
      <c r="C12924" s="1">
        <v>145</v>
      </c>
      <c r="D12924" t="s">
        <v>1</v>
      </c>
      <c r="E12924">
        <v>721.36</v>
      </c>
      <c r="F12924">
        <v>0.34</v>
      </c>
      <c r="G12924" t="str">
        <f>IF(RIGHT(A12924)="s","",A12924)</f>
        <v>minx</v>
      </c>
      <c r="H12924" t="str">
        <f>LEFT(G12924,1)</f>
        <v>m</v>
      </c>
      <c r="I12924" t="s">
        <v>2</v>
      </c>
      <c r="J12924" t="str">
        <f>IF(EXACT(RIGHT(LEFT(I12924,SEARCH(H12924,I12924)),1),H12924),"",G12924)</f>
        <v>minx</v>
      </c>
      <c r="K12924" s="1">
        <f>LOG(C12924,2)</f>
        <v>7.1799090900149345</v>
      </c>
    </row>
    <row r="12925" spans="1:11">
      <c r="A12925" t="s">
        <v>1578</v>
      </c>
      <c r="B12925">
        <v>5</v>
      </c>
      <c r="C12925" s="1">
        <v>130</v>
      </c>
      <c r="D12925" t="s">
        <v>1</v>
      </c>
      <c r="E12925">
        <v>645.66999999999996</v>
      </c>
      <c r="F12925">
        <v>0.34</v>
      </c>
      <c r="G12925" t="str">
        <f>IF(RIGHT(A12925)="s","",A12925)</f>
        <v>swath</v>
      </c>
      <c r="H12925" t="str">
        <f>LEFT(G12925,1)</f>
        <v>s</v>
      </c>
      <c r="I12925" t="s">
        <v>2</v>
      </c>
      <c r="J12925" t="str">
        <f>IF(EXACT(RIGHT(LEFT(I12925,SEARCH(H12925,I12925)),1),H12925),"",G12925)</f>
        <v>swath</v>
      </c>
      <c r="K12925" s="1">
        <f>LOG(C12925,2)</f>
        <v>7.0223678130284544</v>
      </c>
    </row>
    <row r="12926" spans="1:11">
      <c r="A12926" t="s">
        <v>12991</v>
      </c>
      <c r="B12926">
        <v>3</v>
      </c>
      <c r="C12926" s="1">
        <v>111</v>
      </c>
      <c r="D12926" t="s">
        <v>1</v>
      </c>
      <c r="E12926">
        <v>703.08</v>
      </c>
      <c r="F12926">
        <v>0.34</v>
      </c>
      <c r="G12926" t="str">
        <f>IF(RIGHT(A12926)="s","",A12926)</f>
        <v>awl</v>
      </c>
      <c r="H12926" t="str">
        <f>LEFT(G12926,1)</f>
        <v>a</v>
      </c>
      <c r="I12926" t="s">
        <v>2</v>
      </c>
      <c r="J12926" t="str">
        <f>IF(EXACT(RIGHT(LEFT(I12926,SEARCH(H12926,I12926)),1),H12926),"",G12926)</f>
        <v>awl</v>
      </c>
      <c r="K12926" s="1">
        <f>LOG(C12926,2)</f>
        <v>6.7944158663501062</v>
      </c>
    </row>
    <row r="12927" spans="1:11">
      <c r="A12927" t="s">
        <v>6983</v>
      </c>
      <c r="B12927">
        <v>6</v>
      </c>
      <c r="C12927" s="1">
        <v>86</v>
      </c>
      <c r="D12927" t="s">
        <v>1</v>
      </c>
      <c r="E12927">
        <v>899.82</v>
      </c>
      <c r="F12927">
        <v>0.34</v>
      </c>
      <c r="G12927" t="str">
        <f>IF(RIGHT(A12927)="s","",A12927)</f>
        <v>jetsam</v>
      </c>
      <c r="H12927" t="str">
        <f>LEFT(G12927,1)</f>
        <v>j</v>
      </c>
      <c r="I12927" t="s">
        <v>2</v>
      </c>
      <c r="J12927" t="str">
        <f>IF(EXACT(RIGHT(LEFT(I12927,SEARCH(H12927,I12927)),1),H12927),"",G12927)</f>
        <v>jetsam</v>
      </c>
      <c r="K12927" s="1">
        <f>LOG(C12927,2)</f>
        <v>6.4262647547020979</v>
      </c>
    </row>
    <row r="12928" spans="1:11">
      <c r="A12928" t="s">
        <v>8507</v>
      </c>
      <c r="B12928">
        <v>6</v>
      </c>
      <c r="C12928" s="1">
        <v>86</v>
      </c>
      <c r="D12928" t="s">
        <v>1</v>
      </c>
      <c r="E12928">
        <v>951.64</v>
      </c>
      <c r="F12928">
        <v>0.34</v>
      </c>
      <c r="G12928" t="str">
        <f>IF(RIGHT(A12928)="s","",A12928)</f>
        <v>gaucho</v>
      </c>
      <c r="H12928" t="str">
        <f>LEFT(G12928,1)</f>
        <v>g</v>
      </c>
      <c r="I12928" t="s">
        <v>2</v>
      </c>
      <c r="J12928" t="str">
        <f>IF(EXACT(RIGHT(LEFT(I12928,SEARCH(H12928,I12928)),1),H12928),"",G12928)</f>
        <v>gaucho</v>
      </c>
      <c r="K12928" s="1">
        <f>LOG(C12928,2)</f>
        <v>6.4262647547020979</v>
      </c>
    </row>
    <row r="12929" spans="1:11">
      <c r="A12929" t="s">
        <v>4403</v>
      </c>
      <c r="B12929">
        <v>6</v>
      </c>
      <c r="C12929" s="1">
        <v>73</v>
      </c>
      <c r="D12929" t="s">
        <v>1</v>
      </c>
      <c r="E12929">
        <v>875.73</v>
      </c>
      <c r="F12929">
        <v>0.34</v>
      </c>
      <c r="G12929" t="str">
        <f>IF(RIGHT(A12929)="s","",A12929)</f>
        <v>pincer</v>
      </c>
      <c r="H12929" t="str">
        <f>LEFT(G12929,1)</f>
        <v>p</v>
      </c>
      <c r="I12929" t="s">
        <v>2</v>
      </c>
      <c r="J12929" t="str">
        <f>IF(EXACT(RIGHT(LEFT(I12929,SEARCH(H12929,I12929)),1),H12929),"",G12929)</f>
        <v>pincer</v>
      </c>
      <c r="K12929" s="1">
        <f>LOG(C12929,2)</f>
        <v>6.1898245588800176</v>
      </c>
    </row>
    <row r="12930" spans="1:11">
      <c r="A12930" t="s">
        <v>2271</v>
      </c>
      <c r="B12930">
        <v>6</v>
      </c>
      <c r="C12930" s="1">
        <v>70</v>
      </c>
      <c r="D12930" t="s">
        <v>1</v>
      </c>
      <c r="E12930">
        <v>970.45</v>
      </c>
      <c r="F12930">
        <v>0.34</v>
      </c>
      <c r="G12930" t="str">
        <f>IF(RIGHT(A12930)="s","",A12930)</f>
        <v>smithy</v>
      </c>
      <c r="H12930" t="str">
        <f>LEFT(G12930,1)</f>
        <v>s</v>
      </c>
      <c r="I12930" t="s">
        <v>2</v>
      </c>
      <c r="J12930" t="str">
        <f>IF(EXACT(RIGHT(LEFT(I12930,SEARCH(H12930,I12930)),1),H12930),"",G12930)</f>
        <v>smithy</v>
      </c>
      <c r="K12930" s="1">
        <f>LOG(C12930,2)</f>
        <v>6.1292830169449672</v>
      </c>
    </row>
    <row r="12931" spans="1:11">
      <c r="A12931" t="s">
        <v>4393</v>
      </c>
      <c r="B12931">
        <v>8</v>
      </c>
      <c r="C12931" s="1">
        <v>65</v>
      </c>
      <c r="D12931" t="s">
        <v>1</v>
      </c>
      <c r="E12931">
        <v>928.18</v>
      </c>
      <c r="F12931">
        <v>0.34</v>
      </c>
      <c r="G12931" t="str">
        <f>IF(RIGHT(A12931)="s","",A12931)</f>
        <v>pinochle</v>
      </c>
      <c r="H12931" t="str">
        <f>LEFT(G12931,1)</f>
        <v>p</v>
      </c>
      <c r="I12931" t="s">
        <v>2</v>
      </c>
      <c r="J12931" t="str">
        <f>IF(EXACT(RIGHT(LEFT(I12931,SEARCH(H12931,I12931)),1),H12931),"",G12931)</f>
        <v>pinochle</v>
      </c>
      <c r="K12931" s="1">
        <f>LOG(C12931,2)</f>
        <v>6.0223678130284544</v>
      </c>
    </row>
    <row r="12932" spans="1:11">
      <c r="A12932" t="s">
        <v>13650</v>
      </c>
      <c r="B12932">
        <v>7</v>
      </c>
      <c r="C12932" s="1">
        <v>58</v>
      </c>
      <c r="D12932" t="s">
        <v>1</v>
      </c>
      <c r="E12932">
        <v>913.91</v>
      </c>
      <c r="F12932">
        <v>0.34</v>
      </c>
      <c r="G12932" t="str">
        <f>IF(RIGHT(A12932)="s","",A12932)</f>
        <v>aerator</v>
      </c>
      <c r="H12932" t="str">
        <f>LEFT(G12932,1)</f>
        <v>a</v>
      </c>
      <c r="I12932" t="s">
        <v>2</v>
      </c>
      <c r="J12932" t="str">
        <f>IF(EXACT(RIGHT(LEFT(I12932,SEARCH(H12932,I12932)),1),H12932),"",G12932)</f>
        <v>aerator</v>
      </c>
      <c r="K12932" s="1">
        <f>LOG(C12932,2)</f>
        <v>5.8579809951275719</v>
      </c>
    </row>
    <row r="12933" spans="1:11">
      <c r="A12933" t="s">
        <v>1466</v>
      </c>
      <c r="B12933">
        <v>6</v>
      </c>
      <c r="C12933" s="1">
        <v>43</v>
      </c>
      <c r="D12933" t="s">
        <v>1</v>
      </c>
      <c r="E12933">
        <v>999.08</v>
      </c>
      <c r="F12933">
        <v>0.34</v>
      </c>
      <c r="G12933" t="str">
        <f>IF(RIGHT(A12933)="s","",A12933)</f>
        <v>tamale</v>
      </c>
      <c r="H12933" t="str">
        <f>LEFT(G12933,1)</f>
        <v>t</v>
      </c>
      <c r="I12933" t="s">
        <v>2</v>
      </c>
      <c r="J12933" t="str">
        <f>IF(EXACT(RIGHT(LEFT(I12933,SEARCH(H12933,I12933)),1),H12933),"",G12933)</f>
        <v>tamale</v>
      </c>
      <c r="K12933" s="1">
        <f>LOG(C12933,2)</f>
        <v>5.4262647547020979</v>
      </c>
    </row>
    <row r="12934" spans="1:11">
      <c r="A12934" t="s">
        <v>1815</v>
      </c>
      <c r="B12934">
        <v>9</v>
      </c>
      <c r="C12934" s="1">
        <v>39</v>
      </c>
      <c r="D12934" t="s">
        <v>1</v>
      </c>
      <c r="E12934">
        <v>887.82</v>
      </c>
      <c r="F12934">
        <v>0.34</v>
      </c>
      <c r="G12934" t="str">
        <f>IF(RIGHT(A12934)="s","",A12934)</f>
        <v>stratagem</v>
      </c>
      <c r="H12934" t="str">
        <f>LEFT(G12934,1)</f>
        <v>s</v>
      </c>
      <c r="I12934" t="s">
        <v>2</v>
      </c>
      <c r="J12934" t="str">
        <f>IF(EXACT(RIGHT(LEFT(I12934,SEARCH(H12934,I12934)),1),H12934),"",G12934)</f>
        <v>stratagem</v>
      </c>
      <c r="K12934" s="1">
        <f>LOG(C12934,2)</f>
        <v>5.2854022188622487</v>
      </c>
    </row>
    <row r="12935" spans="1:11">
      <c r="A12935" t="s">
        <v>6103</v>
      </c>
      <c r="B12935">
        <v>8</v>
      </c>
      <c r="C12935" s="1">
        <v>39</v>
      </c>
      <c r="D12935" t="s">
        <v>1</v>
      </c>
      <c r="E12935">
        <v>1134.6400000000001</v>
      </c>
      <c r="F12935">
        <v>0.34</v>
      </c>
      <c r="G12935" t="str">
        <f>IF(RIGHT(A12935)="s","",A12935)</f>
        <v>mastodon</v>
      </c>
      <c r="H12935" t="str">
        <f>LEFT(G12935,1)</f>
        <v>m</v>
      </c>
      <c r="I12935" t="s">
        <v>2</v>
      </c>
      <c r="J12935" t="str">
        <f>IF(EXACT(RIGHT(LEFT(I12935,SEARCH(H12935,I12935)),1),H12935),"",G12935)</f>
        <v>mastodon</v>
      </c>
      <c r="K12935" s="1">
        <f>LOG(C12935,2)</f>
        <v>5.2854022188622487</v>
      </c>
    </row>
    <row r="12936" spans="1:11">
      <c r="A12936" t="s">
        <v>1724</v>
      </c>
      <c r="B12936">
        <v>10</v>
      </c>
      <c r="C12936" s="1">
        <v>36</v>
      </c>
      <c r="D12936" t="s">
        <v>1</v>
      </c>
      <c r="E12936">
        <v>999.82</v>
      </c>
      <c r="F12936">
        <v>0.34</v>
      </c>
      <c r="G12936" t="str">
        <f>IF(RIGHT(A12936)="s","",A12936)</f>
        <v>substratum</v>
      </c>
      <c r="H12936" t="str">
        <f>LEFT(G12936,1)</f>
        <v>s</v>
      </c>
      <c r="I12936" t="s">
        <v>2</v>
      </c>
      <c r="J12936" t="str">
        <f>IF(EXACT(RIGHT(LEFT(I12936,SEARCH(H12936,I12936)),1),H12936),"",G12936)</f>
        <v>substratum</v>
      </c>
      <c r="K12936" s="1">
        <f>LOG(C12936,2)</f>
        <v>5.1699250014423122</v>
      </c>
    </row>
    <row r="12937" spans="1:11">
      <c r="A12937" t="s">
        <v>1265</v>
      </c>
      <c r="B12937">
        <v>11</v>
      </c>
      <c r="C12937" s="1">
        <v>32</v>
      </c>
      <c r="D12937" t="s">
        <v>1</v>
      </c>
      <c r="E12937">
        <v>1274.5</v>
      </c>
      <c r="F12937">
        <v>0.34</v>
      </c>
      <c r="G12937" t="str">
        <f>IF(RIGHT(A12937)="s","",A12937)</f>
        <v>thingamabob</v>
      </c>
      <c r="H12937" t="str">
        <f>LEFT(G12937,1)</f>
        <v>t</v>
      </c>
      <c r="I12937" t="s">
        <v>2</v>
      </c>
      <c r="J12937" t="str">
        <f>IF(EXACT(RIGHT(LEFT(I12937,SEARCH(H12937,I12937)),1),H12937),"",G12937)</f>
        <v>thingamabob</v>
      </c>
      <c r="K12937" s="1">
        <f>LOG(C12937,2)</f>
        <v>5</v>
      </c>
    </row>
    <row r="12938" spans="1:11">
      <c r="A12938" t="s">
        <v>664</v>
      </c>
      <c r="B12938">
        <v>7</v>
      </c>
      <c r="C12938" s="1">
        <v>31</v>
      </c>
      <c r="D12938" t="s">
        <v>1</v>
      </c>
      <c r="E12938">
        <v>853.91</v>
      </c>
      <c r="F12938">
        <v>0.34</v>
      </c>
      <c r="G12938" t="str">
        <f>IF(RIGHT(A12938)="s","",A12938)</f>
        <v>vacuity</v>
      </c>
      <c r="H12938" t="str">
        <f>LEFT(G12938,1)</f>
        <v>v</v>
      </c>
      <c r="I12938" t="s">
        <v>2</v>
      </c>
      <c r="J12938" t="str">
        <f>IF(EXACT(RIGHT(LEFT(I12938,SEARCH(H12938,I12938)),1),H12938),"",G12938)</f>
        <v>vacuity</v>
      </c>
      <c r="K12938" s="1">
        <f>LOG(C12938,2)</f>
        <v>4.9541963103868758</v>
      </c>
    </row>
    <row r="12939" spans="1:11">
      <c r="A12939" t="s">
        <v>878</v>
      </c>
      <c r="B12939">
        <v>11</v>
      </c>
      <c r="C12939" s="1">
        <v>31</v>
      </c>
      <c r="D12939" t="s">
        <v>1</v>
      </c>
      <c r="E12939">
        <v>1204.82</v>
      </c>
      <c r="F12939">
        <v>0.34</v>
      </c>
      <c r="G12939" t="str">
        <f>IF(RIGHT(A12939)="s","",A12939)</f>
        <v>trusteeship</v>
      </c>
      <c r="H12939" t="str">
        <f>LEFT(G12939,1)</f>
        <v>t</v>
      </c>
      <c r="I12939" t="s">
        <v>2</v>
      </c>
      <c r="J12939" t="str">
        <f>IF(EXACT(RIGHT(LEFT(I12939,SEARCH(H12939,I12939)),1),H12939),"",G12939)</f>
        <v>trusteeship</v>
      </c>
      <c r="K12939" s="1">
        <f>LOG(C12939,2)</f>
        <v>4.9541963103868758</v>
      </c>
    </row>
    <row r="12940" spans="1:11">
      <c r="A12940" t="s">
        <v>5586</v>
      </c>
      <c r="B12940">
        <v>6</v>
      </c>
      <c r="C12940" s="1">
        <v>28</v>
      </c>
      <c r="D12940" t="s">
        <v>1</v>
      </c>
      <c r="E12940">
        <v>738.82</v>
      </c>
      <c r="F12940">
        <v>0.34</v>
      </c>
      <c r="G12940" t="str">
        <f>IF(RIGHT(A12940)="s","",A12940)</f>
        <v>mucker</v>
      </c>
      <c r="H12940" t="str">
        <f>LEFT(G12940,1)</f>
        <v>m</v>
      </c>
      <c r="I12940" t="s">
        <v>2</v>
      </c>
      <c r="J12940" t="str">
        <f>IF(EXACT(RIGHT(LEFT(I12940,SEARCH(H12940,I12940)),1),H12940),"",G12940)</f>
        <v>mucker</v>
      </c>
      <c r="K12940" s="1">
        <f>LOG(C12940,2)</f>
        <v>4.8073549220576037</v>
      </c>
    </row>
    <row r="12941" spans="1:11">
      <c r="A12941" t="s">
        <v>8374</v>
      </c>
      <c r="B12941">
        <v>7</v>
      </c>
      <c r="C12941" s="1">
        <v>25</v>
      </c>
      <c r="D12941" t="s">
        <v>1</v>
      </c>
      <c r="E12941">
        <v>718.27</v>
      </c>
      <c r="F12941">
        <v>0.34</v>
      </c>
      <c r="G12941" t="str">
        <f>IF(RIGHT(A12941)="s","",A12941)</f>
        <v>globule</v>
      </c>
      <c r="H12941" t="str">
        <f>LEFT(G12941,1)</f>
        <v>g</v>
      </c>
      <c r="I12941" t="s">
        <v>2</v>
      </c>
      <c r="J12941" t="str">
        <f>IF(EXACT(RIGHT(LEFT(I12941,SEARCH(H12941,I12941)),1),H12941),"",G12941)</f>
        <v>globule</v>
      </c>
      <c r="K12941" s="1">
        <f>LOG(C12941,2)</f>
        <v>4.6438561897747244</v>
      </c>
    </row>
    <row r="12942" spans="1:11">
      <c r="A12942" t="s">
        <v>7447</v>
      </c>
      <c r="B12942">
        <v>10</v>
      </c>
      <c r="C12942" s="1">
        <v>22</v>
      </c>
      <c r="D12942" t="s">
        <v>1</v>
      </c>
      <c r="E12942">
        <v>1032.82</v>
      </c>
      <c r="F12942">
        <v>0.34</v>
      </c>
      <c r="G12942" t="str">
        <f>IF(RIGHT(A12942)="s","",A12942)</f>
        <v>impresario</v>
      </c>
      <c r="H12942" t="str">
        <f>LEFT(G12942,1)</f>
        <v>i</v>
      </c>
      <c r="I12942" t="s">
        <v>2</v>
      </c>
      <c r="J12942" t="str">
        <f>IF(EXACT(RIGHT(LEFT(I12942,SEARCH(H12942,I12942)),1),H12942),"",G12942)</f>
        <v>impresario</v>
      </c>
      <c r="K12942" s="1">
        <f>LOG(C12942,2)</f>
        <v>4.4594316186372973</v>
      </c>
    </row>
    <row r="12943" spans="1:11">
      <c r="A12943" t="s">
        <v>11379</v>
      </c>
      <c r="B12943">
        <v>8</v>
      </c>
      <c r="C12943" s="1">
        <v>17</v>
      </c>
      <c r="D12943" t="s">
        <v>1</v>
      </c>
      <c r="E12943">
        <v>1085.25</v>
      </c>
      <c r="F12943">
        <v>0.34</v>
      </c>
      <c r="G12943" t="str">
        <f>IF(RIGHT(A12943)="s","",A12943)</f>
        <v>cogwheel</v>
      </c>
      <c r="H12943" t="str">
        <f>LEFT(G12943,1)</f>
        <v>c</v>
      </c>
      <c r="I12943" t="s">
        <v>2</v>
      </c>
      <c r="J12943" t="str">
        <f>IF(EXACT(RIGHT(LEFT(I12943,SEARCH(H12943,I12943)),1),H12943),"",G12943)</f>
        <v>cogwheel</v>
      </c>
      <c r="K12943" s="1">
        <f>LOG(C12943,2)</f>
        <v>4.08746284125034</v>
      </c>
    </row>
    <row r="12944" spans="1:11">
      <c r="A12944" t="s">
        <v>11421</v>
      </c>
      <c r="B12944">
        <v>6</v>
      </c>
      <c r="C12944" s="1">
        <v>8</v>
      </c>
      <c r="D12944" t="s">
        <v>1</v>
      </c>
      <c r="E12944">
        <v>1138.08</v>
      </c>
      <c r="F12944">
        <v>0.34</v>
      </c>
      <c r="G12944" t="str">
        <f>IF(RIGHT(A12944)="s","",A12944)</f>
        <v>coccyx</v>
      </c>
      <c r="H12944" t="str">
        <f>LEFT(G12944,1)</f>
        <v>c</v>
      </c>
      <c r="I12944" t="s">
        <v>2</v>
      </c>
      <c r="J12944" t="str">
        <f>IF(EXACT(RIGHT(LEFT(I12944,SEARCH(H12944,I12944)),1),H12944),"",G12944)</f>
        <v>coccyx</v>
      </c>
      <c r="K12944" s="1">
        <f>LOG(C12944,2)</f>
        <v>3</v>
      </c>
    </row>
    <row r="12945" spans="1:11">
      <c r="A12945" t="s">
        <v>8131</v>
      </c>
      <c r="B12945">
        <v>8</v>
      </c>
      <c r="C12945" s="1">
        <v>6</v>
      </c>
      <c r="D12945" t="s">
        <v>1</v>
      </c>
      <c r="E12945">
        <v>976.55</v>
      </c>
      <c r="F12945">
        <v>0.34</v>
      </c>
      <c r="G12945" t="str">
        <f>IF(RIGHT(A12945)="s","",A12945)</f>
        <v>gunflint</v>
      </c>
      <c r="H12945" t="str">
        <f>LEFT(G12945,1)</f>
        <v>g</v>
      </c>
      <c r="I12945" t="s">
        <v>2</v>
      </c>
      <c r="J12945" t="str">
        <f>IF(EXACT(RIGHT(LEFT(I12945,SEARCH(H12945,I12945)),1),H12945),"",G12945)</f>
        <v>gunflint</v>
      </c>
      <c r="K12945" s="1">
        <f>LOG(C12945,2)</f>
        <v>2.5849625007211561</v>
      </c>
    </row>
    <row r="12946" spans="1:11">
      <c r="A12946" t="s">
        <v>3598</v>
      </c>
      <c r="B12946">
        <v>4</v>
      </c>
      <c r="C12946" s="1">
        <v>7231</v>
      </c>
      <c r="D12946" t="s">
        <v>1</v>
      </c>
      <c r="E12946">
        <v>743.36</v>
      </c>
      <c r="F12946">
        <v>0.33</v>
      </c>
      <c r="G12946" t="str">
        <f>IF(RIGHT(A12946)="s","",A12946)</f>
        <v>rand</v>
      </c>
      <c r="H12946" t="str">
        <f>LEFT(G12946,1)</f>
        <v>r</v>
      </c>
      <c r="I12946" t="s">
        <v>2</v>
      </c>
      <c r="J12946" t="str">
        <f>IF(EXACT(RIGHT(LEFT(I12946,SEARCH(H12946,I12946)),1),H12946),"",G12946)</f>
        <v>rand</v>
      </c>
      <c r="K12946" s="1">
        <f>LOG(C12946,2)</f>
        <v>12.819979460922664</v>
      </c>
    </row>
    <row r="12947" spans="1:11">
      <c r="A12947" t="s">
        <v>388</v>
      </c>
      <c r="B12947">
        <v>10</v>
      </c>
      <c r="C12947" s="1">
        <v>2515</v>
      </c>
      <c r="D12947" t="s">
        <v>1</v>
      </c>
      <c r="E12947">
        <v>942.73</v>
      </c>
      <c r="F12947">
        <v>0.33</v>
      </c>
      <c r="G12947" t="str">
        <f>IF(RIGHT(A12947)="s","",A12947)</f>
        <v>wanderlust</v>
      </c>
      <c r="H12947" t="str">
        <f>LEFT(G12947,1)</f>
        <v>w</v>
      </c>
      <c r="I12947" t="s">
        <v>2</v>
      </c>
      <c r="J12947" t="str">
        <f>IF(EXACT(RIGHT(LEFT(I12947,SEARCH(H12947,I12947)),1),H12947),"",G12947)</f>
        <v>wanderlust</v>
      </c>
      <c r="K12947" s="1">
        <f>LOG(C12947,2)</f>
        <v>11.29634268469289</v>
      </c>
    </row>
    <row r="12948" spans="1:11">
      <c r="A12948" t="s">
        <v>8046</v>
      </c>
      <c r="B12948">
        <v>7</v>
      </c>
      <c r="C12948" s="1">
        <v>512</v>
      </c>
      <c r="D12948" t="s">
        <v>1</v>
      </c>
      <c r="E12948">
        <v>779.18</v>
      </c>
      <c r="F12948">
        <v>0.33</v>
      </c>
      <c r="G12948" t="str">
        <f>IF(RIGHT(A12948)="s","",A12948)</f>
        <v>halibut</v>
      </c>
      <c r="H12948" t="str">
        <f>LEFT(G12948,1)</f>
        <v>h</v>
      </c>
      <c r="I12948" t="s">
        <v>2</v>
      </c>
      <c r="J12948" t="str">
        <f>IF(EXACT(RIGHT(LEFT(I12948,SEARCH(H12948,I12948)),1),H12948),"",G12948)</f>
        <v>halibut</v>
      </c>
      <c r="K12948" s="1">
        <f>LOG(C12948,2)</f>
        <v>9</v>
      </c>
    </row>
    <row r="12949" spans="1:11">
      <c r="A12949" t="s">
        <v>906</v>
      </c>
      <c r="B12949">
        <v>10</v>
      </c>
      <c r="C12949" s="1">
        <v>484</v>
      </c>
      <c r="D12949" t="s">
        <v>1</v>
      </c>
      <c r="E12949">
        <v>1253.9100000000001</v>
      </c>
      <c r="F12949">
        <v>0.33</v>
      </c>
      <c r="G12949" t="str">
        <f>IF(RIGHT(A12949)="s","",A12949)</f>
        <v>trombonist</v>
      </c>
      <c r="H12949" t="str">
        <f>LEFT(G12949,1)</f>
        <v>t</v>
      </c>
      <c r="I12949" t="s">
        <v>2</v>
      </c>
      <c r="J12949" t="str">
        <f>IF(EXACT(RIGHT(LEFT(I12949,SEARCH(H12949,I12949)),1),H12949),"",G12949)</f>
        <v>trombonist</v>
      </c>
      <c r="K12949" s="1">
        <f>LOG(C12949,2)</f>
        <v>8.9188632372745946</v>
      </c>
    </row>
    <row r="12950" spans="1:11">
      <c r="A12950" t="s">
        <v>13193</v>
      </c>
      <c r="B12950">
        <v>8</v>
      </c>
      <c r="C12950" s="1">
        <v>462</v>
      </c>
      <c r="D12950" t="s">
        <v>1</v>
      </c>
      <c r="E12950">
        <v>917.18</v>
      </c>
      <c r="F12950">
        <v>0.33</v>
      </c>
      <c r="G12950" t="str">
        <f>IF(RIGHT(A12950)="s","",A12950)</f>
        <v>armament</v>
      </c>
      <c r="H12950" t="str">
        <f>LEFT(G12950,1)</f>
        <v>a</v>
      </c>
      <c r="I12950" t="s">
        <v>2</v>
      </c>
      <c r="J12950" t="str">
        <f>IF(EXACT(RIGHT(LEFT(I12950,SEARCH(H12950,I12950)),1),H12950),"",G12950)</f>
        <v>armament</v>
      </c>
      <c r="K12950" s="1">
        <f>LOG(C12950,2)</f>
        <v>8.851749041416058</v>
      </c>
    </row>
    <row r="12951" spans="1:11">
      <c r="A12951" t="s">
        <v>13706</v>
      </c>
      <c r="B12951">
        <v>10</v>
      </c>
      <c r="C12951" s="1">
        <v>352</v>
      </c>
      <c r="D12951" t="s">
        <v>1</v>
      </c>
      <c r="E12951">
        <v>981.1</v>
      </c>
      <c r="F12951">
        <v>0.33</v>
      </c>
      <c r="G12951" t="str">
        <f>IF(RIGHT(A12951)="s","",A12951)</f>
        <v>adirondack</v>
      </c>
      <c r="H12951" t="str">
        <f>LEFT(G12951,1)</f>
        <v>a</v>
      </c>
      <c r="I12951" t="s">
        <v>2</v>
      </c>
      <c r="J12951" t="str">
        <f>IF(EXACT(RIGHT(LEFT(I12951,SEARCH(H12951,I12951)),1),H12951),"",G12951)</f>
        <v>adirondack</v>
      </c>
      <c r="K12951" s="1">
        <f>LOG(C12951,2)</f>
        <v>8.4594316186372964</v>
      </c>
    </row>
    <row r="12952" spans="1:11">
      <c r="A12952" t="s">
        <v>11008</v>
      </c>
      <c r="B12952">
        <v>9</v>
      </c>
      <c r="C12952" s="1">
        <v>330</v>
      </c>
      <c r="D12952" t="s">
        <v>1</v>
      </c>
      <c r="E12952">
        <v>956</v>
      </c>
      <c r="F12952">
        <v>0.33</v>
      </c>
      <c r="G12952" t="str">
        <f>IF(RIGHT(A12952)="s","",A12952)</f>
        <v>conundrum</v>
      </c>
      <c r="H12952" t="str">
        <f>LEFT(G12952,1)</f>
        <v>c</v>
      </c>
      <c r="I12952" t="s">
        <v>2</v>
      </c>
      <c r="J12952" t="str">
        <f>IF(EXACT(RIGHT(LEFT(I12952,SEARCH(H12952,I12952)),1),H12952),"",G12952)</f>
        <v>conundrum</v>
      </c>
      <c r="K12952" s="1">
        <f>LOG(C12952,2)</f>
        <v>8.366322214245816</v>
      </c>
    </row>
    <row r="12953" spans="1:11">
      <c r="A12953" t="s">
        <v>6124</v>
      </c>
      <c r="B12953">
        <v>9</v>
      </c>
      <c r="C12953" s="1">
        <v>313</v>
      </c>
      <c r="D12953" t="s">
        <v>1</v>
      </c>
      <c r="E12953">
        <v>887.73</v>
      </c>
      <c r="F12953">
        <v>0.33</v>
      </c>
      <c r="G12953" t="str">
        <f>IF(RIGHT(A12953)="s","",A12953)</f>
        <v>masochism</v>
      </c>
      <c r="H12953" t="str">
        <f>LEFT(G12953,1)</f>
        <v>m</v>
      </c>
      <c r="I12953" t="s">
        <v>2</v>
      </c>
      <c r="J12953" t="str">
        <f>IF(EXACT(RIGHT(LEFT(I12953,SEARCH(H12953,I12953)),1),H12953),"",G12953)</f>
        <v>masochism</v>
      </c>
      <c r="K12953" s="1">
        <f>LOG(C12953,2)</f>
        <v>8.2900188469326181</v>
      </c>
    </row>
    <row r="12954" spans="1:11">
      <c r="A12954" t="s">
        <v>11943</v>
      </c>
      <c r="B12954">
        <v>5</v>
      </c>
      <c r="C12954" s="1">
        <v>296</v>
      </c>
      <c r="D12954" t="s">
        <v>1</v>
      </c>
      <c r="E12954">
        <v>903.45</v>
      </c>
      <c r="F12954">
        <v>0.33</v>
      </c>
      <c r="G12954" t="str">
        <f>IF(RIGHT(A12954)="s","",A12954)</f>
        <v>caret</v>
      </c>
      <c r="H12954" t="str">
        <f>LEFT(G12954,1)</f>
        <v>c</v>
      </c>
      <c r="I12954" t="s">
        <v>2</v>
      </c>
      <c r="J12954" t="str">
        <f>IF(EXACT(RIGHT(LEFT(I12954,SEARCH(H12954,I12954)),1),H12954),"",G12954)</f>
        <v>caret</v>
      </c>
      <c r="K12954" s="1">
        <f>LOG(C12954,2)</f>
        <v>8.2094533656289492</v>
      </c>
    </row>
    <row r="12955" spans="1:11">
      <c r="A12955" t="s">
        <v>11534</v>
      </c>
      <c r="B12955">
        <v>8</v>
      </c>
      <c r="C12955" s="1">
        <v>183</v>
      </c>
      <c r="D12955" t="s">
        <v>1</v>
      </c>
      <c r="E12955">
        <v>1091.3599999999999</v>
      </c>
      <c r="F12955">
        <v>0.33</v>
      </c>
      <c r="G12955" t="str">
        <f>IF(RIGHT(A12955)="s","",A12955)</f>
        <v>claimant</v>
      </c>
      <c r="H12955" t="str">
        <f>LEFT(G12955,1)</f>
        <v>c</v>
      </c>
      <c r="I12955" t="s">
        <v>2</v>
      </c>
      <c r="J12955" t="str">
        <f>IF(EXACT(RIGHT(LEFT(I12955,SEARCH(H12955,I12955)),1),H12955),"",G12955)</f>
        <v>claimant</v>
      </c>
      <c r="K12955" s="1">
        <f>LOG(C12955,2)</f>
        <v>7.5156998382840436</v>
      </c>
    </row>
    <row r="12956" spans="1:11">
      <c r="A12956" t="s">
        <v>9653</v>
      </c>
      <c r="B12956">
        <v>5</v>
      </c>
      <c r="C12956" s="1">
        <v>181</v>
      </c>
      <c r="D12956" t="s">
        <v>1</v>
      </c>
      <c r="E12956">
        <v>892.82</v>
      </c>
      <c r="F12956">
        <v>0.33</v>
      </c>
      <c r="G12956" t="str">
        <f>IF(RIGHT(A12956)="s","",A12956)</f>
        <v>edema</v>
      </c>
      <c r="H12956" t="str">
        <f>LEFT(G12956,1)</f>
        <v>e</v>
      </c>
      <c r="I12956" t="s">
        <v>2</v>
      </c>
      <c r="J12956" t="str">
        <f>IF(EXACT(RIGHT(LEFT(I12956,SEARCH(H12956,I12956)),1),H12956),"",G12956)</f>
        <v>edema</v>
      </c>
      <c r="K12956" s="1">
        <f>LOG(C12956,2)</f>
        <v>7.4998458870832057</v>
      </c>
    </row>
    <row r="12957" spans="1:11">
      <c r="A12957" t="s">
        <v>5185</v>
      </c>
      <c r="B12957">
        <v>5</v>
      </c>
      <c r="C12957" s="1">
        <v>169</v>
      </c>
      <c r="D12957" t="s">
        <v>1</v>
      </c>
      <c r="E12957">
        <v>901.73</v>
      </c>
      <c r="F12957">
        <v>0.33</v>
      </c>
      <c r="G12957" t="str">
        <f>IF(RIGHT(A12957)="s","",A12957)</f>
        <v>octet</v>
      </c>
      <c r="H12957" t="str">
        <f>LEFT(G12957,1)</f>
        <v>o</v>
      </c>
      <c r="I12957" t="s">
        <v>2</v>
      </c>
      <c r="J12957" t="str">
        <f>IF(EXACT(RIGHT(LEFT(I12957,SEARCH(H12957,I12957)),1),H12957),"",G12957)</f>
        <v>octet</v>
      </c>
      <c r="K12957" s="1">
        <f>LOG(C12957,2)</f>
        <v>7.4008794362821844</v>
      </c>
    </row>
    <row r="12958" spans="1:11">
      <c r="A12958" t="s">
        <v>8852</v>
      </c>
      <c r="B12958">
        <v>7</v>
      </c>
      <c r="C12958" s="1">
        <v>149</v>
      </c>
      <c r="D12958" t="s">
        <v>1</v>
      </c>
      <c r="E12958">
        <v>968.82</v>
      </c>
      <c r="F12958">
        <v>0.33</v>
      </c>
      <c r="G12958" t="str">
        <f>IF(RIGHT(A12958)="s","",A12958)</f>
        <v>flotsam</v>
      </c>
      <c r="H12958" t="str">
        <f>LEFT(G12958,1)</f>
        <v>f</v>
      </c>
      <c r="I12958" t="s">
        <v>2</v>
      </c>
      <c r="J12958" t="str">
        <f>IF(EXACT(RIGHT(LEFT(I12958,SEARCH(H12958,I12958)),1),H12958),"",G12958)</f>
        <v>flotsam</v>
      </c>
      <c r="K12958" s="1">
        <f>LOG(C12958,2)</f>
        <v>7.2191685204621621</v>
      </c>
    </row>
    <row r="12959" spans="1:11">
      <c r="A12959" t="s">
        <v>2796</v>
      </c>
      <c r="B12959">
        <v>8</v>
      </c>
      <c r="C12959" s="1">
        <v>130</v>
      </c>
      <c r="D12959" t="s">
        <v>1</v>
      </c>
      <c r="E12959">
        <v>1080.3599999999999</v>
      </c>
      <c r="F12959">
        <v>0.33</v>
      </c>
      <c r="G12959" t="str">
        <f>IF(RIGHT(A12959)="s","",A12959)</f>
        <v>schooner</v>
      </c>
      <c r="H12959" t="str">
        <f>LEFT(G12959,1)</f>
        <v>s</v>
      </c>
      <c r="I12959" t="s">
        <v>2</v>
      </c>
      <c r="J12959" t="str">
        <f>IF(EXACT(RIGHT(LEFT(I12959,SEARCH(H12959,I12959)),1),H12959),"",G12959)</f>
        <v>schooner</v>
      </c>
      <c r="K12959" s="1">
        <f>LOG(C12959,2)</f>
        <v>7.0223678130284544</v>
      </c>
    </row>
    <row r="12960" spans="1:11">
      <c r="A12960" t="s">
        <v>1680</v>
      </c>
      <c r="B12960">
        <v>5</v>
      </c>
      <c r="C12960" s="1">
        <v>120</v>
      </c>
      <c r="D12960" t="s">
        <v>1</v>
      </c>
      <c r="E12960">
        <v>877.45</v>
      </c>
      <c r="F12960">
        <v>0.33</v>
      </c>
      <c r="G12960" t="str">
        <f>IF(RIGHT(A12960)="s","",A12960)</f>
        <v>sumac</v>
      </c>
      <c r="H12960" t="str">
        <f>LEFT(G12960,1)</f>
        <v>s</v>
      </c>
      <c r="I12960" t="s">
        <v>2</v>
      </c>
      <c r="J12960" t="str">
        <f>IF(EXACT(RIGHT(LEFT(I12960,SEARCH(H12960,I12960)),1),H12960),"",G12960)</f>
        <v>sumac</v>
      </c>
      <c r="K12960" s="1">
        <f>LOG(C12960,2)</f>
        <v>6.9068905956085187</v>
      </c>
    </row>
    <row r="12961" spans="1:11">
      <c r="A12961" t="s">
        <v>1178</v>
      </c>
      <c r="B12961">
        <v>5</v>
      </c>
      <c r="C12961" s="1">
        <v>119</v>
      </c>
      <c r="D12961" t="s">
        <v>1</v>
      </c>
      <c r="E12961">
        <v>969.45</v>
      </c>
      <c r="F12961">
        <v>0.33</v>
      </c>
      <c r="G12961" t="str">
        <f>IF(RIGHT(A12961)="s","",A12961)</f>
        <v>tizzy</v>
      </c>
      <c r="H12961" t="str">
        <f>LEFT(G12961,1)</f>
        <v>t</v>
      </c>
      <c r="I12961" t="s">
        <v>2</v>
      </c>
      <c r="J12961" t="str">
        <f>IF(EXACT(RIGHT(LEFT(I12961,SEARCH(H12961,I12961)),1),H12961),"",G12961)</f>
        <v>tizzy</v>
      </c>
      <c r="K12961" s="1">
        <f>LOG(C12961,2)</f>
        <v>6.8948177633079437</v>
      </c>
    </row>
    <row r="12962" spans="1:11">
      <c r="A12962" t="s">
        <v>6320</v>
      </c>
      <c r="B12962">
        <v>8</v>
      </c>
      <c r="C12962" s="1">
        <v>118</v>
      </c>
      <c r="D12962" t="s">
        <v>1</v>
      </c>
      <c r="E12962">
        <v>720.18</v>
      </c>
      <c r="F12962">
        <v>0.33</v>
      </c>
      <c r="G12962" t="str">
        <f>IF(RIGHT(A12962)="s","",A12962)</f>
        <v>madrigal</v>
      </c>
      <c r="H12962" t="str">
        <f>LEFT(G12962,1)</f>
        <v>m</v>
      </c>
      <c r="I12962" t="s">
        <v>2</v>
      </c>
      <c r="J12962" t="str">
        <f>IF(EXACT(RIGHT(LEFT(I12962,SEARCH(H12962,I12962)),1),H12962),"",G12962)</f>
        <v>madrigal</v>
      </c>
      <c r="K12962" s="1">
        <f>LOG(C12962,2)</f>
        <v>6.8826430493618416</v>
      </c>
    </row>
    <row r="12963" spans="1:11">
      <c r="A12963" t="s">
        <v>6953</v>
      </c>
      <c r="B12963">
        <v>5</v>
      </c>
      <c r="C12963" s="1">
        <v>97</v>
      </c>
      <c r="D12963" t="s">
        <v>1</v>
      </c>
      <c r="E12963">
        <v>916.18</v>
      </c>
      <c r="F12963">
        <v>0.33</v>
      </c>
      <c r="G12963" t="str">
        <f>IF(RIGHT(A12963)="s","",A12963)</f>
        <v>joule</v>
      </c>
      <c r="H12963" t="str">
        <f>LEFT(G12963,1)</f>
        <v>j</v>
      </c>
      <c r="I12963" t="s">
        <v>2</v>
      </c>
      <c r="J12963" t="str">
        <f>IF(EXACT(RIGHT(LEFT(I12963,SEARCH(H12963,I12963)),1),H12963),"",G12963)</f>
        <v>joule</v>
      </c>
      <c r="K12963" s="1">
        <f>LOG(C12963,2)</f>
        <v>6.5999128421871278</v>
      </c>
    </row>
    <row r="12964" spans="1:11">
      <c r="A12964" t="s">
        <v>899</v>
      </c>
      <c r="B12964">
        <v>10</v>
      </c>
      <c r="C12964" s="1">
        <v>84</v>
      </c>
      <c r="D12964" t="s">
        <v>1</v>
      </c>
      <c r="E12964">
        <v>876.09</v>
      </c>
      <c r="F12964">
        <v>0.33</v>
      </c>
      <c r="G12964" t="str">
        <f>IF(RIGHT(A12964)="s","",A12964)</f>
        <v>troubadour</v>
      </c>
      <c r="H12964" t="str">
        <f>LEFT(G12964,1)</f>
        <v>t</v>
      </c>
      <c r="I12964" t="s">
        <v>2</v>
      </c>
      <c r="J12964" t="str">
        <f>IF(EXACT(RIGHT(LEFT(I12964,SEARCH(H12964,I12964)),1),H12964),"",G12964)</f>
        <v>troubadour</v>
      </c>
      <c r="K12964" s="1">
        <f>LOG(C12964,2)</f>
        <v>6.3923174227787598</v>
      </c>
    </row>
    <row r="12965" spans="1:11">
      <c r="A12965" t="s">
        <v>943</v>
      </c>
      <c r="B12965">
        <v>5</v>
      </c>
      <c r="C12965" s="1">
        <v>74</v>
      </c>
      <c r="D12965" t="s">
        <v>1</v>
      </c>
      <c r="E12965" t="s">
        <v>5</v>
      </c>
      <c r="F12965">
        <v>0.33</v>
      </c>
      <c r="G12965" t="str">
        <f>IF(RIGHT(A12965)="s","",A12965)</f>
        <v>trice</v>
      </c>
      <c r="H12965" t="str">
        <f>LEFT(G12965,1)</f>
        <v>t</v>
      </c>
      <c r="I12965" t="s">
        <v>2</v>
      </c>
      <c r="J12965" t="str">
        <f>IF(EXACT(RIGHT(LEFT(I12965,SEARCH(H12965,I12965)),1),H12965),"",G12965)</f>
        <v>trice</v>
      </c>
      <c r="K12965" s="1">
        <f>LOG(C12965,2)</f>
        <v>6.209453365628951</v>
      </c>
    </row>
    <row r="12966" spans="1:11">
      <c r="A12966" t="s">
        <v>10366</v>
      </c>
      <c r="B12966">
        <v>8</v>
      </c>
      <c r="C12966" s="1">
        <v>67</v>
      </c>
      <c r="D12966" t="s">
        <v>1</v>
      </c>
      <c r="E12966">
        <v>980.17</v>
      </c>
      <c r="F12966">
        <v>0.33</v>
      </c>
      <c r="G12966" t="str">
        <f>IF(RIGHT(A12966)="s","",A12966)</f>
        <v>demagogy</v>
      </c>
      <c r="H12966" t="str">
        <f>LEFT(G12966,1)</f>
        <v>d</v>
      </c>
      <c r="I12966" t="s">
        <v>2</v>
      </c>
      <c r="J12966" t="str">
        <f>IF(EXACT(RIGHT(LEFT(I12966,SEARCH(H12966,I12966)),1),H12966),"",G12966)</f>
        <v>demagogy</v>
      </c>
      <c r="K12966" s="1">
        <f>LOG(C12966,2)</f>
        <v>6.0660891904577721</v>
      </c>
    </row>
    <row r="12967" spans="1:11">
      <c r="A12967" t="s">
        <v>7629</v>
      </c>
      <c r="B12967">
        <v>10</v>
      </c>
      <c r="C12967" s="1">
        <v>62</v>
      </c>
      <c r="D12967" t="s">
        <v>1</v>
      </c>
      <c r="E12967">
        <v>815.3</v>
      </c>
      <c r="F12967">
        <v>0.33</v>
      </c>
      <c r="G12967" t="str">
        <f>IF(RIGHT(A12967)="s","",A12967)</f>
        <v>hullabaloo</v>
      </c>
      <c r="H12967" t="str">
        <f>LEFT(G12967,1)</f>
        <v>h</v>
      </c>
      <c r="I12967" t="s">
        <v>2</v>
      </c>
      <c r="J12967" t="str">
        <f>IF(EXACT(RIGHT(LEFT(I12967,SEARCH(H12967,I12967)),1),H12967),"",G12967)</f>
        <v>hullabaloo</v>
      </c>
      <c r="K12967" s="1">
        <f>LOG(C12967,2)</f>
        <v>5.9541963103868758</v>
      </c>
    </row>
    <row r="12968" spans="1:11">
      <c r="A12968" t="s">
        <v>12729</v>
      </c>
      <c r="B12968">
        <v>8</v>
      </c>
      <c r="C12968" s="1">
        <v>61</v>
      </c>
      <c r="D12968" t="s">
        <v>1</v>
      </c>
      <c r="E12968">
        <v>966.2</v>
      </c>
      <c r="F12968">
        <v>0.33</v>
      </c>
      <c r="G12968" t="str">
        <f>IF(RIGHT(A12968)="s","",A12968)</f>
        <v>beetroot</v>
      </c>
      <c r="H12968" t="str">
        <f>LEFT(G12968,1)</f>
        <v>b</v>
      </c>
      <c r="I12968" t="s">
        <v>2</v>
      </c>
      <c r="J12968" t="str">
        <f>IF(EXACT(RIGHT(LEFT(I12968,SEARCH(H12968,I12968)),1),H12968),"",G12968)</f>
        <v>beetroot</v>
      </c>
      <c r="K12968" s="1">
        <f>LOG(C12968,2)</f>
        <v>5.9307373375628867</v>
      </c>
    </row>
    <row r="12969" spans="1:11">
      <c r="A12969" t="s">
        <v>11544</v>
      </c>
      <c r="B12969">
        <v>7</v>
      </c>
      <c r="C12969" s="1">
        <v>59</v>
      </c>
      <c r="D12969" t="s">
        <v>1</v>
      </c>
      <c r="E12969">
        <v>813.92</v>
      </c>
      <c r="F12969">
        <v>0.33</v>
      </c>
      <c r="G12969" t="str">
        <f>IF(RIGHT(A12969)="s","",A12969)</f>
        <v>cistern</v>
      </c>
      <c r="H12969" t="str">
        <f>LEFT(G12969,1)</f>
        <v>c</v>
      </c>
      <c r="I12969" t="s">
        <v>2</v>
      </c>
      <c r="J12969" t="str">
        <f>IF(EXACT(RIGHT(LEFT(I12969,SEARCH(H12969,I12969)),1),H12969),"",G12969)</f>
        <v>cistern</v>
      </c>
      <c r="K12969" s="1">
        <f>LOG(C12969,2)</f>
        <v>5.8826430493618416</v>
      </c>
    </row>
    <row r="12970" spans="1:11">
      <c r="A12970" t="s">
        <v>5336</v>
      </c>
      <c r="B12970">
        <v>9</v>
      </c>
      <c r="C12970" s="1">
        <v>44</v>
      </c>
      <c r="D12970" t="s">
        <v>1</v>
      </c>
      <c r="E12970">
        <v>989.8</v>
      </c>
      <c r="F12970">
        <v>0.33</v>
      </c>
      <c r="G12970" t="str">
        <f>IF(RIGHT(A12970)="s","",A12970)</f>
        <v>nonentity</v>
      </c>
      <c r="H12970" t="str">
        <f>LEFT(G12970,1)</f>
        <v>n</v>
      </c>
      <c r="I12970" t="s">
        <v>2</v>
      </c>
      <c r="J12970" t="str">
        <f>IF(EXACT(RIGHT(LEFT(I12970,SEARCH(H12970,I12970)),1),H12970),"",G12970)</f>
        <v>nonentity</v>
      </c>
      <c r="K12970" s="1">
        <f>LOG(C12970,2)</f>
        <v>5.4594316186372973</v>
      </c>
    </row>
    <row r="12971" spans="1:11">
      <c r="A12971" t="s">
        <v>9240</v>
      </c>
      <c r="B12971">
        <v>10</v>
      </c>
      <c r="C12971" s="1">
        <v>38</v>
      </c>
      <c r="D12971" t="s">
        <v>1</v>
      </c>
      <c r="E12971">
        <v>1087.5999999999999</v>
      </c>
      <c r="F12971">
        <v>0.33</v>
      </c>
      <c r="G12971" t="str">
        <f>IF(RIGHT(A12971)="s","",A12971)</f>
        <v>exhumation</v>
      </c>
      <c r="H12971" t="str">
        <f>LEFT(G12971,1)</f>
        <v>e</v>
      </c>
      <c r="I12971" t="s">
        <v>2</v>
      </c>
      <c r="J12971" t="str">
        <f>IF(EXACT(RIGHT(LEFT(I12971,SEARCH(H12971,I12971)),1),H12971),"",G12971)</f>
        <v>exhumation</v>
      </c>
      <c r="K12971" s="1">
        <f>LOG(C12971,2)</f>
        <v>5.2479275134435852</v>
      </c>
    </row>
    <row r="12972" spans="1:11">
      <c r="A12972" t="s">
        <v>7531</v>
      </c>
      <c r="B12972">
        <v>5</v>
      </c>
      <c r="C12972" s="1">
        <v>36</v>
      </c>
      <c r="D12972" t="s">
        <v>1</v>
      </c>
      <c r="E12972">
        <v>1114.82</v>
      </c>
      <c r="F12972">
        <v>0.33</v>
      </c>
      <c r="G12972" t="str">
        <f>IF(RIGHT(A12972)="s","",A12972)</f>
        <v>idyll</v>
      </c>
      <c r="H12972" t="str">
        <f>LEFT(G12972,1)</f>
        <v>i</v>
      </c>
      <c r="I12972" t="s">
        <v>2</v>
      </c>
      <c r="J12972" t="str">
        <f>IF(EXACT(RIGHT(LEFT(I12972,SEARCH(H12972,I12972)),1),H12972),"",G12972)</f>
        <v>idyll</v>
      </c>
      <c r="K12972" s="1">
        <f>LOG(C12972,2)</f>
        <v>5.1699250014423122</v>
      </c>
    </row>
    <row r="12973" spans="1:11">
      <c r="A12973" t="s">
        <v>7730</v>
      </c>
      <c r="B12973">
        <v>7</v>
      </c>
      <c r="C12973" s="1">
        <v>31</v>
      </c>
      <c r="D12973" t="s">
        <v>1</v>
      </c>
      <c r="E12973">
        <v>1238.9100000000001</v>
      </c>
      <c r="F12973">
        <v>0.33</v>
      </c>
      <c r="G12973" t="str">
        <f>IF(RIGHT(A12973)="s","",A12973)</f>
        <v>homonym</v>
      </c>
      <c r="H12973" t="str">
        <f>LEFT(G12973,1)</f>
        <v>h</v>
      </c>
      <c r="I12973" t="s">
        <v>2</v>
      </c>
      <c r="J12973" t="str">
        <f>IF(EXACT(RIGHT(LEFT(I12973,SEARCH(H12973,I12973)),1),H12973),"",G12973)</f>
        <v>homonym</v>
      </c>
      <c r="K12973" s="1">
        <f>LOG(C12973,2)</f>
        <v>4.9541963103868758</v>
      </c>
    </row>
    <row r="12974" spans="1:11">
      <c r="A12974" t="s">
        <v>11024</v>
      </c>
      <c r="B12974">
        <v>17</v>
      </c>
      <c r="C12974" s="1">
        <v>27</v>
      </c>
      <c r="D12974" t="s">
        <v>1</v>
      </c>
      <c r="E12974">
        <v>1066.5</v>
      </c>
      <c r="F12974">
        <v>0.33</v>
      </c>
      <c r="G12974" t="str">
        <f>IF(RIGHT(A12974)="s","",A12974)</f>
        <v>contradistinction</v>
      </c>
      <c r="H12974" t="str">
        <f>LEFT(G12974,1)</f>
        <v>c</v>
      </c>
      <c r="I12974" t="s">
        <v>2</v>
      </c>
      <c r="J12974" t="str">
        <f>IF(EXACT(RIGHT(LEFT(I12974,SEARCH(H12974,I12974)),1),H12974),"",G12974)</f>
        <v>contradistinction</v>
      </c>
      <c r="K12974" s="1">
        <f>LOG(C12974,2)</f>
        <v>4.7548875021634691</v>
      </c>
    </row>
    <row r="12975" spans="1:11">
      <c r="A12975" t="s">
        <v>6497</v>
      </c>
      <c r="B12975">
        <v>12</v>
      </c>
      <c r="C12975" s="1">
        <v>22</v>
      </c>
      <c r="D12975" t="s">
        <v>1</v>
      </c>
      <c r="E12975">
        <v>859.2</v>
      </c>
      <c r="F12975">
        <v>0.33</v>
      </c>
      <c r="G12975" t="str">
        <f>IF(RIGHT(A12975)="s","",A12975)</f>
        <v>liquefaction</v>
      </c>
      <c r="H12975" t="str">
        <f>LEFT(G12975,1)</f>
        <v>l</v>
      </c>
      <c r="I12975" t="s">
        <v>2</v>
      </c>
      <c r="J12975" t="str">
        <f>IF(EXACT(RIGHT(LEFT(I12975,SEARCH(H12975,I12975)),1),H12975),"",G12975)</f>
        <v>liquefaction</v>
      </c>
      <c r="K12975" s="1">
        <f>LOG(C12975,2)</f>
        <v>4.4594316186372973</v>
      </c>
    </row>
    <row r="12976" spans="1:11">
      <c r="A12976" t="s">
        <v>6256</v>
      </c>
      <c r="B12976">
        <v>11</v>
      </c>
      <c r="C12976" s="1">
        <v>19</v>
      </c>
      <c r="D12976" t="s">
        <v>1</v>
      </c>
      <c r="E12976">
        <v>1065.27</v>
      </c>
      <c r="F12976">
        <v>0.33</v>
      </c>
      <c r="G12976" t="str">
        <f>IF(RIGHT(A12976)="s","",A12976)</f>
        <v>malediction</v>
      </c>
      <c r="H12976" t="str">
        <f>LEFT(G12976,1)</f>
        <v>m</v>
      </c>
      <c r="I12976" t="s">
        <v>2</v>
      </c>
      <c r="J12976" t="str">
        <f>IF(EXACT(RIGHT(LEFT(I12976,SEARCH(H12976,I12976)),1),H12976),"",G12976)</f>
        <v>malediction</v>
      </c>
      <c r="K12976" s="1">
        <f>LOG(C12976,2)</f>
        <v>4.2479275134435852</v>
      </c>
    </row>
    <row r="12977" spans="1:11">
      <c r="A12977" t="s">
        <v>534</v>
      </c>
      <c r="B12977">
        <v>8</v>
      </c>
      <c r="C12977" s="1">
        <v>17</v>
      </c>
      <c r="D12977" t="s">
        <v>1</v>
      </c>
      <c r="E12977">
        <v>1145.0899999999999</v>
      </c>
      <c r="F12977">
        <v>0.33</v>
      </c>
      <c r="G12977" t="str">
        <f>IF(RIGHT(A12977)="s","",A12977)</f>
        <v>vicarage</v>
      </c>
      <c r="H12977" t="str">
        <f>LEFT(G12977,1)</f>
        <v>v</v>
      </c>
      <c r="I12977" t="s">
        <v>2</v>
      </c>
      <c r="J12977" t="str">
        <f>IF(EXACT(RIGHT(LEFT(I12977,SEARCH(H12977,I12977)),1),H12977),"",G12977)</f>
        <v>vicarage</v>
      </c>
      <c r="K12977" s="1">
        <f>LOG(C12977,2)</f>
        <v>4.08746284125034</v>
      </c>
    </row>
    <row r="12978" spans="1:11">
      <c r="A12978" t="s">
        <v>3196</v>
      </c>
      <c r="B12978">
        <v>8</v>
      </c>
      <c r="C12978" s="1">
        <v>15</v>
      </c>
      <c r="D12978" t="s">
        <v>1</v>
      </c>
      <c r="E12978">
        <v>905.82</v>
      </c>
      <c r="F12978">
        <v>0.33</v>
      </c>
      <c r="G12978" t="str">
        <f>IF(RIGHT(A12978)="s","",A12978)</f>
        <v>reveille</v>
      </c>
      <c r="H12978" t="str">
        <f>LEFT(G12978,1)</f>
        <v>r</v>
      </c>
      <c r="I12978" t="s">
        <v>2</v>
      </c>
      <c r="J12978" t="str">
        <f>IF(EXACT(RIGHT(LEFT(I12978,SEARCH(H12978,I12978)),1),H12978),"",G12978)</f>
        <v>reveille</v>
      </c>
      <c r="K12978" s="1">
        <f>LOG(C12978,2)</f>
        <v>3.9068905956085187</v>
      </c>
    </row>
    <row r="12979" spans="1:11">
      <c r="A12979" t="s">
        <v>6371</v>
      </c>
      <c r="B12979">
        <v>7</v>
      </c>
      <c r="C12979" s="1">
        <v>15</v>
      </c>
      <c r="D12979" t="s">
        <v>1</v>
      </c>
      <c r="E12979">
        <v>1129.82</v>
      </c>
      <c r="F12979">
        <v>0.33</v>
      </c>
      <c r="G12979" t="str">
        <f>IF(RIGHT(A12979)="s","",A12979)</f>
        <v>lumbago</v>
      </c>
      <c r="H12979" t="str">
        <f>LEFT(G12979,1)</f>
        <v>l</v>
      </c>
      <c r="I12979" t="s">
        <v>2</v>
      </c>
      <c r="J12979" t="str">
        <f>IF(EXACT(RIGHT(LEFT(I12979,SEARCH(H12979,I12979)),1),H12979),"",G12979)</f>
        <v>lumbago</v>
      </c>
      <c r="K12979" s="1">
        <f>LOG(C12979,2)</f>
        <v>3.9068905956085187</v>
      </c>
    </row>
    <row r="12980" spans="1:11">
      <c r="A12980" t="s">
        <v>9354</v>
      </c>
      <c r="B12980">
        <v>8</v>
      </c>
      <c r="C12980" s="1">
        <v>15</v>
      </c>
      <c r="D12980" t="s">
        <v>1</v>
      </c>
      <c r="E12980">
        <v>780.9</v>
      </c>
      <c r="F12980">
        <v>0.33</v>
      </c>
      <c r="G12980" t="str">
        <f>IF(RIGHT(A12980)="s","",A12980)</f>
        <v>espousal</v>
      </c>
      <c r="H12980" t="str">
        <f>LEFT(G12980,1)</f>
        <v>e</v>
      </c>
      <c r="I12980" t="s">
        <v>2</v>
      </c>
      <c r="J12980" t="str">
        <f>IF(EXACT(RIGHT(LEFT(I12980,SEARCH(H12980,I12980)),1),H12980),"",G12980)</f>
        <v>espousal</v>
      </c>
      <c r="K12980" s="1">
        <f>LOG(C12980,2)</f>
        <v>3.9068905956085187</v>
      </c>
    </row>
    <row r="12981" spans="1:11">
      <c r="A12981" t="s">
        <v>12469</v>
      </c>
      <c r="B12981">
        <v>8</v>
      </c>
      <c r="C12981" s="1">
        <v>13</v>
      </c>
      <c r="D12981" t="s">
        <v>1</v>
      </c>
      <c r="E12981">
        <v>1086.18</v>
      </c>
      <c r="F12981">
        <v>0.33</v>
      </c>
      <c r="G12981" t="str">
        <f>IF(RIGHT(A12981)="s","",A12981)</f>
        <v>bonemeal</v>
      </c>
      <c r="H12981" t="str">
        <f>LEFT(G12981,1)</f>
        <v>b</v>
      </c>
      <c r="I12981" t="s">
        <v>2</v>
      </c>
      <c r="J12981" t="str">
        <f>IF(EXACT(RIGHT(LEFT(I12981,SEARCH(H12981,I12981)),1),H12981),"",G12981)</f>
        <v>bonemeal</v>
      </c>
      <c r="K12981" s="1">
        <f>LOG(C12981,2)</f>
        <v>3.7004397181410922</v>
      </c>
    </row>
    <row r="12982" spans="1:11">
      <c r="A12982" t="s">
        <v>12213</v>
      </c>
      <c r="B12982">
        <v>9</v>
      </c>
      <c r="C12982" s="1">
        <v>6</v>
      </c>
      <c r="D12982" t="s">
        <v>1</v>
      </c>
      <c r="E12982">
        <v>1024.45</v>
      </c>
      <c r="F12982">
        <v>0.33</v>
      </c>
      <c r="G12982" t="str">
        <f>IF(RIGHT(A12982)="s","",A12982)</f>
        <v>bullfinch</v>
      </c>
      <c r="H12982" t="str">
        <f>LEFT(G12982,1)</f>
        <v>b</v>
      </c>
      <c r="I12982" t="s">
        <v>2</v>
      </c>
      <c r="J12982" t="str">
        <f>IF(EXACT(RIGHT(LEFT(I12982,SEARCH(H12982,I12982)),1),H12982),"",G12982)</f>
        <v>bullfinch</v>
      </c>
      <c r="K12982" s="1">
        <f>LOG(C12982,2)</f>
        <v>2.5849625007211561</v>
      </c>
    </row>
    <row r="12983" spans="1:11">
      <c r="A12983" t="s">
        <v>4932</v>
      </c>
      <c r="B12983">
        <v>7</v>
      </c>
      <c r="C12983" s="1">
        <v>4545</v>
      </c>
      <c r="D12983" t="s">
        <v>1</v>
      </c>
      <c r="E12983">
        <v>845.3</v>
      </c>
      <c r="F12983">
        <v>0.32</v>
      </c>
      <c r="G12983" t="str">
        <f>IF(RIGHT(A12983)="s","",A12983)</f>
        <v>paladin</v>
      </c>
      <c r="H12983" t="str">
        <f>LEFT(G12983,1)</f>
        <v>p</v>
      </c>
      <c r="I12983" t="s">
        <v>2</v>
      </c>
      <c r="J12983" t="str">
        <f>IF(EXACT(RIGHT(LEFT(I12983,SEARCH(H12983,I12983)),1),H12983),"",G12983)</f>
        <v>paladin</v>
      </c>
      <c r="K12983" s="1">
        <f>LOG(C12983,2)</f>
        <v>12.150064579081469</v>
      </c>
    </row>
    <row r="12984" spans="1:11">
      <c r="A12984" t="s">
        <v>13295</v>
      </c>
      <c r="B12984">
        <v>6</v>
      </c>
      <c r="C12984" s="1">
        <v>2070</v>
      </c>
      <c r="D12984" t="s">
        <v>1</v>
      </c>
      <c r="E12984">
        <v>779.4</v>
      </c>
      <c r="F12984">
        <v>0.32</v>
      </c>
      <c r="G12984" t="str">
        <f>IF(RIGHT(A12984)="s","",A12984)</f>
        <v>apogee</v>
      </c>
      <c r="H12984" t="str">
        <f>LEFT(G12984,1)</f>
        <v>a</v>
      </c>
      <c r="I12984" t="s">
        <v>2</v>
      </c>
      <c r="J12984" t="str">
        <f>IF(EXACT(RIGHT(LEFT(I12984,SEARCH(H12984,I12984)),1),H12984),"",G12984)</f>
        <v>apogee</v>
      </c>
      <c r="K12984" s="1">
        <f>LOG(C12984,2)</f>
        <v>11.015415052386688</v>
      </c>
    </row>
    <row r="12985" spans="1:11">
      <c r="A12985" t="s">
        <v>3720</v>
      </c>
      <c r="B12985">
        <v>8</v>
      </c>
      <c r="C12985" s="1">
        <v>1652</v>
      </c>
      <c r="D12985" t="s">
        <v>1</v>
      </c>
      <c r="E12985">
        <v>916.09</v>
      </c>
      <c r="F12985">
        <v>0.32</v>
      </c>
      <c r="G12985" t="str">
        <f>IF(RIGHT(A12985)="s","",A12985)</f>
        <v>quagmire</v>
      </c>
      <c r="H12985" t="str">
        <f>LEFT(G12985,1)</f>
        <v>q</v>
      </c>
      <c r="I12985" t="s">
        <v>2</v>
      </c>
      <c r="J12985" t="str">
        <f>IF(EXACT(RIGHT(LEFT(I12985,SEARCH(H12985,I12985)),1),H12985),"",G12985)</f>
        <v>quagmire</v>
      </c>
      <c r="K12985" s="1">
        <f>LOG(C12985,2)</f>
        <v>10.689997971419444</v>
      </c>
    </row>
    <row r="12986" spans="1:11">
      <c r="A12986" t="s">
        <v>6627</v>
      </c>
      <c r="B12986">
        <v>3</v>
      </c>
      <c r="C12986" s="1">
        <v>1255</v>
      </c>
      <c r="D12986" t="s">
        <v>1</v>
      </c>
      <c r="E12986">
        <v>760.45</v>
      </c>
      <c r="F12986">
        <v>0.32</v>
      </c>
      <c r="G12986" t="str">
        <f>IF(RIGHT(A12986)="s","",A12986)</f>
        <v>lei</v>
      </c>
      <c r="H12986" t="str">
        <f>LEFT(G12986,1)</f>
        <v>l</v>
      </c>
      <c r="I12986" t="s">
        <v>2</v>
      </c>
      <c r="J12986" t="str">
        <f>IF(EXACT(RIGHT(LEFT(I12986,SEARCH(H12986,I12986)),1),H12986),"",G12986)</f>
        <v>lei</v>
      </c>
      <c r="K12986" s="1">
        <f>LOG(C12986,2)</f>
        <v>10.293471648838134</v>
      </c>
    </row>
    <row r="12987" spans="1:11">
      <c r="A12987" t="s">
        <v>3130</v>
      </c>
      <c r="B12987">
        <v>4</v>
      </c>
      <c r="C12987" s="1">
        <v>927</v>
      </c>
      <c r="D12987" t="s">
        <v>1</v>
      </c>
      <c r="E12987">
        <v>715</v>
      </c>
      <c r="F12987">
        <v>0.32</v>
      </c>
      <c r="G12987" t="str">
        <f>IF(RIGHT(A12987)="s","",A12987)</f>
        <v>rime</v>
      </c>
      <c r="H12987" t="str">
        <f>LEFT(G12987,1)</f>
        <v>r</v>
      </c>
      <c r="I12987" t="s">
        <v>2</v>
      </c>
      <c r="J12987" t="str">
        <f>IF(EXACT(RIGHT(LEFT(I12987,SEARCH(H12987,I12987)),1),H12987),"",G12987)</f>
        <v>rime</v>
      </c>
      <c r="K12987" s="1">
        <f>LOG(C12987,2)</f>
        <v>9.8564255286255307</v>
      </c>
    </row>
    <row r="12988" spans="1:11">
      <c r="A12988" t="s">
        <v>11987</v>
      </c>
      <c r="B12988">
        <v>11</v>
      </c>
      <c r="C12988" s="1">
        <v>608</v>
      </c>
      <c r="D12988" t="s">
        <v>1</v>
      </c>
      <c r="E12988">
        <v>1090.4000000000001</v>
      </c>
      <c r="F12988">
        <v>0.32</v>
      </c>
      <c r="G12988" t="str">
        <f>IF(RIGHT(A12988)="s","",A12988)</f>
        <v>capacitance</v>
      </c>
      <c r="H12988" t="str">
        <f>LEFT(G12988,1)</f>
        <v>c</v>
      </c>
      <c r="I12988" t="s">
        <v>2</v>
      </c>
      <c r="J12988" t="str">
        <f>IF(EXACT(RIGHT(LEFT(I12988,SEARCH(H12988,I12988)),1),H12988),"",G12988)</f>
        <v>capacitance</v>
      </c>
      <c r="K12988" s="1">
        <f>LOG(C12988,2)</f>
        <v>9.247927513443587</v>
      </c>
    </row>
    <row r="12989" spans="1:11">
      <c r="A12989" t="s">
        <v>13234</v>
      </c>
      <c r="B12989">
        <v>9</v>
      </c>
      <c r="C12989" s="1">
        <v>544</v>
      </c>
      <c r="D12989" t="s">
        <v>1</v>
      </c>
      <c r="E12989">
        <v>983</v>
      </c>
      <c r="F12989">
        <v>0.32</v>
      </c>
      <c r="G12989" t="str">
        <f>IF(RIGHT(A12989)="s","",A12989)</f>
        <v>arboretum</v>
      </c>
      <c r="H12989" t="str">
        <f>LEFT(G12989,1)</f>
        <v>a</v>
      </c>
      <c r="I12989" t="s">
        <v>2</v>
      </c>
      <c r="J12989" t="str">
        <f>IF(EXACT(RIGHT(LEFT(I12989,SEARCH(H12989,I12989)),1),H12989),"",G12989)</f>
        <v>arboretum</v>
      </c>
      <c r="K12989" s="1">
        <f>LOG(C12989,2)</f>
        <v>9.0874628412503391</v>
      </c>
    </row>
    <row r="12990" spans="1:11">
      <c r="A12990" t="s">
        <v>3401</v>
      </c>
      <c r="B12990">
        <v>7</v>
      </c>
      <c r="C12990" s="1">
        <v>399</v>
      </c>
      <c r="D12990" t="s">
        <v>1</v>
      </c>
      <c r="E12990">
        <v>838.18</v>
      </c>
      <c r="F12990">
        <v>0.32</v>
      </c>
      <c r="G12990" t="str">
        <f>IF(RIGHT(A12990)="s","",A12990)</f>
        <v>regatta</v>
      </c>
      <c r="H12990" t="str">
        <f>LEFT(G12990,1)</f>
        <v>r</v>
      </c>
      <c r="I12990" t="s">
        <v>2</v>
      </c>
      <c r="J12990" t="str">
        <f>IF(EXACT(RIGHT(LEFT(I12990,SEARCH(H12990,I12990)),1),H12990),"",G12990)</f>
        <v>regatta</v>
      </c>
      <c r="K12990" s="1">
        <f>LOG(C12990,2)</f>
        <v>8.6402449362223468</v>
      </c>
    </row>
    <row r="12991" spans="1:11">
      <c r="A12991" t="s">
        <v>1589</v>
      </c>
      <c r="B12991">
        <v>10</v>
      </c>
      <c r="C12991" s="1">
        <v>385</v>
      </c>
      <c r="D12991" t="s">
        <v>1</v>
      </c>
      <c r="E12991">
        <v>820.6</v>
      </c>
      <c r="F12991">
        <v>0.32</v>
      </c>
      <c r="G12991" t="str">
        <f>IF(RIGHT(A12991)="s","",A12991)</f>
        <v>sustenance</v>
      </c>
      <c r="H12991" t="str">
        <f>LEFT(G12991,1)</f>
        <v>s</v>
      </c>
      <c r="I12991" t="s">
        <v>2</v>
      </c>
      <c r="J12991" t="str">
        <f>IF(EXACT(RIGHT(LEFT(I12991,SEARCH(H12991,I12991)),1),H12991),"",G12991)</f>
        <v>sustenance</v>
      </c>
      <c r="K12991" s="1">
        <f>LOG(C12991,2)</f>
        <v>8.5887146355822654</v>
      </c>
    </row>
    <row r="12992" spans="1:11">
      <c r="A12992" t="s">
        <v>1783</v>
      </c>
      <c r="B12992">
        <v>10</v>
      </c>
      <c r="C12992" s="1">
        <v>380</v>
      </c>
      <c r="D12992" t="s">
        <v>1</v>
      </c>
      <c r="E12992">
        <v>806.8</v>
      </c>
      <c r="F12992">
        <v>0.32</v>
      </c>
      <c r="G12992" t="str">
        <f>IF(RIGHT(A12992)="s","",A12992)</f>
        <v>strychnine</v>
      </c>
      <c r="H12992" t="str">
        <f>LEFT(G12992,1)</f>
        <v>s</v>
      </c>
      <c r="I12992" t="s">
        <v>2</v>
      </c>
      <c r="J12992" t="str">
        <f>IF(EXACT(RIGHT(LEFT(I12992,SEARCH(H12992,I12992)),1),H12992),"",G12992)</f>
        <v>strychnine</v>
      </c>
      <c r="K12992" s="1">
        <f>LOG(C12992,2)</f>
        <v>8.5698556083309487</v>
      </c>
    </row>
    <row r="12993" spans="1:11">
      <c r="A12993" t="s">
        <v>12182</v>
      </c>
      <c r="B12993">
        <v>4</v>
      </c>
      <c r="C12993" s="1">
        <v>344</v>
      </c>
      <c r="D12993" t="s">
        <v>1</v>
      </c>
      <c r="E12993">
        <v>827.9</v>
      </c>
      <c r="F12993">
        <v>0.32</v>
      </c>
      <c r="G12993" t="str">
        <f>IF(RIGHT(A12993)="s","",A12993)</f>
        <v>burg</v>
      </c>
      <c r="H12993" t="str">
        <f>LEFT(G12993,1)</f>
        <v>b</v>
      </c>
      <c r="I12993" t="s">
        <v>2</v>
      </c>
      <c r="J12993" t="str">
        <f>IF(EXACT(RIGHT(LEFT(I12993,SEARCH(H12993,I12993)),1),H12993),"",G12993)</f>
        <v>burg</v>
      </c>
      <c r="K12993" s="1">
        <f>LOG(C12993,2)</f>
        <v>8.4262647547020979</v>
      </c>
    </row>
    <row r="12994" spans="1:11">
      <c r="A12994" t="s">
        <v>11951</v>
      </c>
      <c r="B12994">
        <v>9</v>
      </c>
      <c r="C12994" s="1">
        <v>297</v>
      </c>
      <c r="D12994" t="s">
        <v>1</v>
      </c>
      <c r="E12994">
        <v>1083.0999999999999</v>
      </c>
      <c r="F12994">
        <v>0.32</v>
      </c>
      <c r="G12994" t="str">
        <f>IF(RIGHT(A12994)="s","",A12994)</f>
        <v>carcinoma</v>
      </c>
      <c r="H12994" t="str">
        <f>LEFT(G12994,1)</f>
        <v>c</v>
      </c>
      <c r="I12994" t="s">
        <v>2</v>
      </c>
      <c r="J12994" t="str">
        <f>IF(EXACT(RIGHT(LEFT(I12994,SEARCH(H12994,I12994)),1),H12994),"",G12994)</f>
        <v>carcinoma</v>
      </c>
      <c r="K12994" s="1">
        <f>LOG(C12994,2)</f>
        <v>8.2143191208007664</v>
      </c>
    </row>
    <row r="12995" spans="1:11">
      <c r="A12995" t="s">
        <v>3748</v>
      </c>
      <c r="B12995">
        <v>8</v>
      </c>
      <c r="C12995" s="1">
        <v>284</v>
      </c>
      <c r="D12995" t="s">
        <v>1</v>
      </c>
      <c r="E12995">
        <v>855.3</v>
      </c>
      <c r="F12995">
        <v>0.32</v>
      </c>
      <c r="G12995" t="str">
        <f>IF(RIGHT(A12995)="s","",A12995)</f>
        <v>purveyor</v>
      </c>
      <c r="H12995" t="str">
        <f>LEFT(G12995,1)</f>
        <v>p</v>
      </c>
      <c r="I12995" t="s">
        <v>2</v>
      </c>
      <c r="J12995" t="str">
        <f>IF(EXACT(RIGHT(LEFT(I12995,SEARCH(H12995,I12995)),1),H12995),"",G12995)</f>
        <v>purveyor</v>
      </c>
      <c r="K12995" s="1">
        <f>LOG(C12995,2)</f>
        <v>8.1497471195046831</v>
      </c>
    </row>
    <row r="12996" spans="1:11">
      <c r="A12996" t="s">
        <v>8424</v>
      </c>
      <c r="B12996">
        <v>6</v>
      </c>
      <c r="C12996" s="1">
        <v>199</v>
      </c>
      <c r="D12996" t="s">
        <v>1</v>
      </c>
      <c r="E12996">
        <v>735.8</v>
      </c>
      <c r="F12996">
        <v>0.32</v>
      </c>
      <c r="G12996" t="str">
        <f>IF(RIGHT(A12996)="s","",A12996)</f>
        <v>gigolo</v>
      </c>
      <c r="H12996" t="str">
        <f>LEFT(G12996,1)</f>
        <v>g</v>
      </c>
      <c r="I12996" t="s">
        <v>2</v>
      </c>
      <c r="J12996" t="str">
        <f>IF(EXACT(RIGHT(LEFT(I12996,SEARCH(H12996,I12996)),1),H12996),"",G12996)</f>
        <v>gigolo</v>
      </c>
      <c r="K12996" s="1">
        <f>LOG(C12996,2)</f>
        <v>7.6366246205436488</v>
      </c>
    </row>
    <row r="12997" spans="1:11">
      <c r="A12997" t="s">
        <v>11861</v>
      </c>
      <c r="B12997">
        <v>9</v>
      </c>
      <c r="C12997" s="1">
        <v>193</v>
      </c>
      <c r="D12997" t="s">
        <v>1</v>
      </c>
      <c r="E12997">
        <v>1155.18</v>
      </c>
      <c r="F12997">
        <v>0.32</v>
      </c>
      <c r="G12997" t="str">
        <f>IF(RIGHT(A12997)="s","",A12997)</f>
        <v>catamaran</v>
      </c>
      <c r="H12997" t="str">
        <f>LEFT(G12997,1)</f>
        <v>c</v>
      </c>
      <c r="I12997" t="s">
        <v>2</v>
      </c>
      <c r="J12997" t="str">
        <f>IF(EXACT(RIGHT(LEFT(I12997,SEARCH(H12997,I12997)),1),H12997),"",G12997)</f>
        <v>catamaran</v>
      </c>
      <c r="K12997" s="1">
        <f>LOG(C12997,2)</f>
        <v>7.5924570372680806</v>
      </c>
    </row>
    <row r="12998" spans="1:11">
      <c r="A12998" t="s">
        <v>4943</v>
      </c>
      <c r="B12998">
        <v>10</v>
      </c>
      <c r="C12998" s="1">
        <v>192</v>
      </c>
      <c r="D12998" t="s">
        <v>1</v>
      </c>
      <c r="E12998">
        <v>1170.9100000000001</v>
      </c>
      <c r="F12998">
        <v>0.32</v>
      </c>
      <c r="G12998" t="str">
        <f>IF(RIGHT(A12998)="s","",A12998)</f>
        <v>pagination</v>
      </c>
      <c r="H12998" t="str">
        <f>LEFT(G12998,1)</f>
        <v>p</v>
      </c>
      <c r="I12998" t="s">
        <v>2</v>
      </c>
      <c r="J12998" t="str">
        <f>IF(EXACT(RIGHT(LEFT(I12998,SEARCH(H12998,I12998)),1),H12998),"",G12998)</f>
        <v>pagination</v>
      </c>
      <c r="K12998" s="1">
        <f>LOG(C12998,2)</f>
        <v>7.5849625007211561</v>
      </c>
    </row>
    <row r="12999" spans="1:11">
      <c r="A12999" t="s">
        <v>11651</v>
      </c>
      <c r="B12999">
        <v>7</v>
      </c>
      <c r="C12999" s="1">
        <v>163</v>
      </c>
      <c r="D12999" t="s">
        <v>1</v>
      </c>
      <c r="E12999">
        <v>981.09</v>
      </c>
      <c r="F12999">
        <v>0.32</v>
      </c>
      <c r="G12999" t="str">
        <f>IF(RIGHT(A12999)="s","",A12999)</f>
        <v>chicory</v>
      </c>
      <c r="H12999" t="str">
        <f>LEFT(G12999,1)</f>
        <v>c</v>
      </c>
      <c r="I12999" t="s">
        <v>2</v>
      </c>
      <c r="J12999" t="str">
        <f>IF(EXACT(RIGHT(LEFT(I12999,SEARCH(H12999,I12999)),1),H12999),"",G12999)</f>
        <v>chicory</v>
      </c>
      <c r="K12999" s="1">
        <f>LOG(C12999,2)</f>
        <v>7.3487281542310781</v>
      </c>
    </row>
    <row r="13000" spans="1:11">
      <c r="A13000" t="s">
        <v>12975</v>
      </c>
      <c r="B13000">
        <v>8</v>
      </c>
      <c r="C13000" s="1">
        <v>148</v>
      </c>
      <c r="D13000" t="s">
        <v>1</v>
      </c>
      <c r="E13000">
        <v>1072.18</v>
      </c>
      <c r="F13000">
        <v>0.32</v>
      </c>
      <c r="G13000" t="str">
        <f>IF(RIGHT(A13000)="s","",A13000)</f>
        <v>baccarat</v>
      </c>
      <c r="H13000" t="str">
        <f>LEFT(G13000,1)</f>
        <v>b</v>
      </c>
      <c r="I13000" t="s">
        <v>2</v>
      </c>
      <c r="J13000" t="str">
        <f>IF(EXACT(RIGHT(LEFT(I13000,SEARCH(H13000,I13000)),1),H13000),"",G13000)</f>
        <v>baccarat</v>
      </c>
      <c r="K13000" s="1">
        <f>LOG(C13000,2)</f>
        <v>7.2094533656289492</v>
      </c>
    </row>
    <row r="13001" spans="1:11">
      <c r="A13001" t="s">
        <v>1540</v>
      </c>
      <c r="B13001">
        <v>9</v>
      </c>
      <c r="C13001" s="1">
        <v>139</v>
      </c>
      <c r="D13001" t="s">
        <v>1</v>
      </c>
      <c r="E13001">
        <v>950</v>
      </c>
      <c r="F13001">
        <v>0.32</v>
      </c>
      <c r="G13001" t="str">
        <f>IF(RIGHT(A13001)="s","",A13001)</f>
        <v>syllogism</v>
      </c>
      <c r="H13001" t="str">
        <f>LEFT(G13001,1)</f>
        <v>s</v>
      </c>
      <c r="I13001" t="s">
        <v>2</v>
      </c>
      <c r="J13001" t="str">
        <f>IF(EXACT(RIGHT(LEFT(I13001,SEARCH(H13001,I13001)),1),H13001),"",G13001)</f>
        <v>syllogism</v>
      </c>
      <c r="K13001" s="1">
        <f>LOG(C13001,2)</f>
        <v>7.1189410727235076</v>
      </c>
    </row>
    <row r="13002" spans="1:11">
      <c r="A13002" t="s">
        <v>7707</v>
      </c>
      <c r="B13002">
        <v>11</v>
      </c>
      <c r="C13002" s="1">
        <v>119</v>
      </c>
      <c r="D13002" t="s">
        <v>1</v>
      </c>
      <c r="E13002">
        <v>988.8</v>
      </c>
      <c r="F13002">
        <v>0.32</v>
      </c>
      <c r="G13002" t="str">
        <f>IF(RIGHT(A13002)="s","",A13002)</f>
        <v>hooliganism</v>
      </c>
      <c r="H13002" t="str">
        <f>LEFT(G13002,1)</f>
        <v>h</v>
      </c>
      <c r="I13002" t="s">
        <v>2</v>
      </c>
      <c r="J13002" t="str">
        <f>IF(EXACT(RIGHT(LEFT(I13002,SEARCH(H13002,I13002)),1),H13002),"",G13002)</f>
        <v>hooliganism</v>
      </c>
      <c r="K13002" s="1">
        <f>LOG(C13002,2)</f>
        <v>6.8948177633079437</v>
      </c>
    </row>
    <row r="13003" spans="1:11">
      <c r="A13003" t="s">
        <v>5678</v>
      </c>
      <c r="B13003">
        <v>9</v>
      </c>
      <c r="C13003" s="1">
        <v>111</v>
      </c>
      <c r="D13003" t="s">
        <v>1</v>
      </c>
      <c r="E13003">
        <v>1180.2</v>
      </c>
      <c r="F13003">
        <v>0.32</v>
      </c>
      <c r="G13003" t="str">
        <f>IF(RIGHT(A13003)="s","",A13003)</f>
        <v>monsignor</v>
      </c>
      <c r="H13003" t="str">
        <f>LEFT(G13003,1)</f>
        <v>m</v>
      </c>
      <c r="I13003" t="s">
        <v>2</v>
      </c>
      <c r="J13003" t="str">
        <f>IF(EXACT(RIGHT(LEFT(I13003,SEARCH(H13003,I13003)),1),H13003),"",G13003)</f>
        <v>monsignor</v>
      </c>
      <c r="K13003" s="1">
        <f>LOG(C13003,2)</f>
        <v>6.7944158663501062</v>
      </c>
    </row>
    <row r="13004" spans="1:11">
      <c r="A13004" t="s">
        <v>10238</v>
      </c>
      <c r="B13004">
        <v>7</v>
      </c>
      <c r="C13004" s="1">
        <v>86</v>
      </c>
      <c r="D13004" t="s">
        <v>1</v>
      </c>
      <c r="E13004">
        <v>862.6</v>
      </c>
      <c r="F13004">
        <v>0.32</v>
      </c>
      <c r="G13004" t="str">
        <f>IF(RIGHT(A13004)="s","",A13004)</f>
        <v>detente</v>
      </c>
      <c r="H13004" t="str">
        <f>LEFT(G13004,1)</f>
        <v>d</v>
      </c>
      <c r="I13004" t="s">
        <v>2</v>
      </c>
      <c r="J13004" t="str">
        <f>IF(EXACT(RIGHT(LEFT(I13004,SEARCH(H13004,I13004)),1),H13004),"",G13004)</f>
        <v>detente</v>
      </c>
      <c r="K13004" s="1">
        <f>LOG(C13004,2)</f>
        <v>6.4262647547020979</v>
      </c>
    </row>
    <row r="13005" spans="1:11">
      <c r="A13005" t="s">
        <v>13265</v>
      </c>
      <c r="B13005">
        <v>13</v>
      </c>
      <c r="C13005" s="1">
        <v>83</v>
      </c>
      <c r="D13005" t="s">
        <v>1</v>
      </c>
      <c r="E13005">
        <v>960.3</v>
      </c>
      <c r="F13005">
        <v>0.32</v>
      </c>
      <c r="G13005" t="str">
        <f>IF(RIGHT(A13005)="s","",A13005)</f>
        <v>apportionment</v>
      </c>
      <c r="H13005" t="str">
        <f>LEFT(G13005,1)</f>
        <v>a</v>
      </c>
      <c r="I13005" t="s">
        <v>2</v>
      </c>
      <c r="J13005" t="str">
        <f>IF(EXACT(RIGHT(LEFT(I13005,SEARCH(H13005,I13005)),1),H13005),"",G13005)</f>
        <v>apportionment</v>
      </c>
      <c r="K13005" s="1">
        <f>LOG(C13005,2)</f>
        <v>6.3750394313469254</v>
      </c>
    </row>
    <row r="13006" spans="1:11">
      <c r="A13006" t="s">
        <v>10596</v>
      </c>
      <c r="B13006">
        <v>5</v>
      </c>
      <c r="C13006" s="1">
        <v>69</v>
      </c>
      <c r="D13006" t="s">
        <v>1</v>
      </c>
      <c r="E13006">
        <v>804</v>
      </c>
      <c r="F13006">
        <v>0.32</v>
      </c>
      <c r="G13006" t="str">
        <f>IF(RIGHT(A13006)="s","",A13006)</f>
        <v>curio</v>
      </c>
      <c r="H13006" t="str">
        <f>LEFT(G13006,1)</f>
        <v>c</v>
      </c>
      <c r="I13006" t="s">
        <v>2</v>
      </c>
      <c r="J13006" t="str">
        <f>IF(EXACT(RIGHT(LEFT(I13006,SEARCH(H13006,I13006)),1),H13006),"",G13006)</f>
        <v>curio</v>
      </c>
      <c r="K13006" s="1">
        <f>LOG(C13006,2)</f>
        <v>6.10852445677817</v>
      </c>
    </row>
    <row r="13007" spans="1:11">
      <c r="A13007" t="s">
        <v>13442</v>
      </c>
      <c r="B13007">
        <v>6</v>
      </c>
      <c r="C13007" s="1">
        <v>58</v>
      </c>
      <c r="D13007" t="s">
        <v>1</v>
      </c>
      <c r="E13007">
        <v>1010.18</v>
      </c>
      <c r="F13007">
        <v>0.32</v>
      </c>
      <c r="G13007" t="str">
        <f>IF(RIGHT(A13007)="s","",A13007)</f>
        <v>ampere</v>
      </c>
      <c r="H13007" t="str">
        <f>LEFT(G13007,1)</f>
        <v>a</v>
      </c>
      <c r="I13007" t="s">
        <v>2</v>
      </c>
      <c r="J13007" t="str">
        <f>IF(EXACT(RIGHT(LEFT(I13007,SEARCH(H13007,I13007)),1),H13007),"",G13007)</f>
        <v>ampere</v>
      </c>
      <c r="K13007" s="1">
        <f>LOG(C13007,2)</f>
        <v>5.8579809951275719</v>
      </c>
    </row>
    <row r="13008" spans="1:11">
      <c r="A13008" t="s">
        <v>13167</v>
      </c>
      <c r="B13008">
        <v>9</v>
      </c>
      <c r="C13008" s="1">
        <v>57</v>
      </c>
      <c r="D13008" t="s">
        <v>1</v>
      </c>
      <c r="E13008">
        <v>1028.45</v>
      </c>
      <c r="F13008">
        <v>0.32</v>
      </c>
      <c r="G13008" t="str">
        <f>IF(RIGHT(A13008)="s","",A13008)</f>
        <v>arrowroot</v>
      </c>
      <c r="H13008" t="str">
        <f>LEFT(G13008,1)</f>
        <v>a</v>
      </c>
      <c r="I13008" t="s">
        <v>2</v>
      </c>
      <c r="J13008" t="str">
        <f>IF(EXACT(RIGHT(LEFT(I13008,SEARCH(H13008,I13008)),1),H13008),"",G13008)</f>
        <v>arrowroot</v>
      </c>
      <c r="K13008" s="1">
        <f>LOG(C13008,2)</f>
        <v>5.8328900141647422</v>
      </c>
    </row>
    <row r="13009" spans="1:11">
      <c r="A13009" t="s">
        <v>6130</v>
      </c>
      <c r="B13009">
        <v>8</v>
      </c>
      <c r="C13009" s="1">
        <v>52</v>
      </c>
      <c r="D13009" t="s">
        <v>1</v>
      </c>
      <c r="E13009">
        <v>882.27</v>
      </c>
      <c r="F13009">
        <v>0.32</v>
      </c>
      <c r="G13009" t="str">
        <f>IF(RIGHT(A13009)="s","",A13009)</f>
        <v>marzipan</v>
      </c>
      <c r="H13009" t="str">
        <f>LEFT(G13009,1)</f>
        <v>m</v>
      </c>
      <c r="I13009" t="s">
        <v>2</v>
      </c>
      <c r="J13009" t="str">
        <f>IF(EXACT(RIGHT(LEFT(I13009,SEARCH(H13009,I13009)),1),H13009),"",G13009)</f>
        <v>marzipan</v>
      </c>
      <c r="K13009" s="1">
        <f>LOG(C13009,2)</f>
        <v>5.7004397181410926</v>
      </c>
    </row>
    <row r="13010" spans="1:11">
      <c r="A13010" t="s">
        <v>1357</v>
      </c>
      <c r="B13010">
        <v>7</v>
      </c>
      <c r="C13010" s="1">
        <v>51</v>
      </c>
      <c r="D13010" t="s">
        <v>1</v>
      </c>
      <c r="E13010">
        <v>1075.33</v>
      </c>
      <c r="F13010">
        <v>0.32</v>
      </c>
      <c r="G13010" t="str">
        <f>IF(RIGHT(A13010)="s","",A13010)</f>
        <v>tempera</v>
      </c>
      <c r="H13010" t="str">
        <f>LEFT(G13010,1)</f>
        <v>t</v>
      </c>
      <c r="I13010" t="s">
        <v>2</v>
      </c>
      <c r="J13010" t="str">
        <f>IF(EXACT(RIGHT(LEFT(I13010,SEARCH(H13010,I13010)),1),H13010),"",G13010)</f>
        <v>tempera</v>
      </c>
      <c r="K13010" s="1">
        <f>LOG(C13010,2)</f>
        <v>5.6724253419714961</v>
      </c>
    </row>
    <row r="13011" spans="1:11">
      <c r="A13011" t="s">
        <v>6548</v>
      </c>
      <c r="B13011">
        <v>5</v>
      </c>
      <c r="C13011" s="1">
        <v>47</v>
      </c>
      <c r="D13011" t="s">
        <v>1</v>
      </c>
      <c r="E13011">
        <v>854.82</v>
      </c>
      <c r="F13011">
        <v>0.32</v>
      </c>
      <c r="G13011" t="str">
        <f>IF(RIGHT(A13011)="s","",A13011)</f>
        <v>lifer</v>
      </c>
      <c r="H13011" t="str">
        <f>LEFT(G13011,1)</f>
        <v>l</v>
      </c>
      <c r="I13011" t="s">
        <v>2</v>
      </c>
      <c r="J13011" t="str">
        <f>IF(EXACT(RIGHT(LEFT(I13011,SEARCH(H13011,I13011)),1),H13011),"",G13011)</f>
        <v>lifer</v>
      </c>
      <c r="K13011" s="1">
        <f>LOG(C13011,2)</f>
        <v>5.5545888516776376</v>
      </c>
    </row>
    <row r="13012" spans="1:11">
      <c r="A13012" t="s">
        <v>3008</v>
      </c>
      <c r="B13012">
        <v>9</v>
      </c>
      <c r="C13012" s="1">
        <v>45</v>
      </c>
      <c r="D13012" t="s">
        <v>1</v>
      </c>
      <c r="E13012">
        <v>1207.7</v>
      </c>
      <c r="F13012">
        <v>0.32</v>
      </c>
      <c r="G13012" t="str">
        <f>IF(RIGHT(A13012)="s","",A13012)</f>
        <v>ruination</v>
      </c>
      <c r="H13012" t="str">
        <f>LEFT(G13012,1)</f>
        <v>r</v>
      </c>
      <c r="I13012" t="s">
        <v>2</v>
      </c>
      <c r="J13012" t="str">
        <f>IF(EXACT(RIGHT(LEFT(I13012,SEARCH(H13012,I13012)),1),H13012),"",G13012)</f>
        <v>ruination</v>
      </c>
      <c r="K13012" s="1">
        <f>LOG(C13012,2)</f>
        <v>5.4918530963296748</v>
      </c>
    </row>
    <row r="13013" spans="1:11">
      <c r="A13013" t="s">
        <v>1145</v>
      </c>
      <c r="B13013">
        <v>10</v>
      </c>
      <c r="C13013" s="1">
        <v>39</v>
      </c>
      <c r="D13013" t="s">
        <v>1</v>
      </c>
      <c r="E13013">
        <v>948.55</v>
      </c>
      <c r="F13013">
        <v>0.32</v>
      </c>
      <c r="G13013" t="str">
        <f>IF(RIGHT(A13013)="s","",A13013)</f>
        <v>tomfoolery</v>
      </c>
      <c r="H13013" t="str">
        <f>LEFT(G13013,1)</f>
        <v>t</v>
      </c>
      <c r="I13013" t="s">
        <v>2</v>
      </c>
      <c r="J13013" t="str">
        <f>IF(EXACT(RIGHT(LEFT(I13013,SEARCH(H13013,I13013)),1),H13013),"",G13013)</f>
        <v>tomfoolery</v>
      </c>
      <c r="K13013" s="1">
        <f>LOG(C13013,2)</f>
        <v>5.2854022188622487</v>
      </c>
    </row>
    <row r="13014" spans="1:11">
      <c r="A13014" t="s">
        <v>4622</v>
      </c>
      <c r="B13014">
        <v>11</v>
      </c>
      <c r="C13014" s="1">
        <v>34</v>
      </c>
      <c r="D13014" t="s">
        <v>1</v>
      </c>
      <c r="E13014">
        <v>1180.33</v>
      </c>
      <c r="F13014">
        <v>0.32</v>
      </c>
      <c r="G13014" t="str">
        <f>IF(RIGHT(A13014)="s","",A13014)</f>
        <v>percolation</v>
      </c>
      <c r="H13014" t="str">
        <f>LEFT(G13014,1)</f>
        <v>p</v>
      </c>
      <c r="I13014" t="s">
        <v>2</v>
      </c>
      <c r="J13014" t="str">
        <f>IF(EXACT(RIGHT(LEFT(I13014,SEARCH(H13014,I13014)),1),H13014),"",G13014)</f>
        <v>percolation</v>
      </c>
      <c r="K13014" s="1">
        <f>LOG(C13014,2)</f>
        <v>5.08746284125034</v>
      </c>
    </row>
    <row r="13015" spans="1:11">
      <c r="A13015" t="s">
        <v>8725</v>
      </c>
      <c r="B13015">
        <v>9</v>
      </c>
      <c r="C13015" s="1">
        <v>33</v>
      </c>
      <c r="D13015" t="s">
        <v>1</v>
      </c>
      <c r="E13015">
        <v>921.4</v>
      </c>
      <c r="F13015">
        <v>0.32</v>
      </c>
      <c r="G13015" t="str">
        <f>IF(RIGHT(A13015)="s","",A13015)</f>
        <v>forsythia</v>
      </c>
      <c r="H13015" t="str">
        <f>LEFT(G13015,1)</f>
        <v>f</v>
      </c>
      <c r="I13015" t="s">
        <v>2</v>
      </c>
      <c r="J13015" t="str">
        <f>IF(EXACT(RIGHT(LEFT(I13015,SEARCH(H13015,I13015)),1),H13015),"",G13015)</f>
        <v>forsythia</v>
      </c>
      <c r="K13015" s="1">
        <f>LOG(C13015,2)</f>
        <v>5.0443941193584534</v>
      </c>
    </row>
    <row r="13016" spans="1:11">
      <c r="A13016" t="s">
        <v>6724</v>
      </c>
      <c r="B13016">
        <v>6</v>
      </c>
      <c r="C13016" s="1">
        <v>31</v>
      </c>
      <c r="D13016" t="s">
        <v>1</v>
      </c>
      <c r="E13016">
        <v>775</v>
      </c>
      <c r="F13016">
        <v>0.32</v>
      </c>
      <c r="G13016" t="str">
        <f>IF(RIGHT(A13016)="s","",A13016)</f>
        <v>larder</v>
      </c>
      <c r="H13016" t="str">
        <f>LEFT(G13016,1)</f>
        <v>l</v>
      </c>
      <c r="I13016" t="s">
        <v>2</v>
      </c>
      <c r="J13016" t="str">
        <f>IF(EXACT(RIGHT(LEFT(I13016,SEARCH(H13016,I13016)),1),H13016),"",G13016)</f>
        <v>larder</v>
      </c>
      <c r="K13016" s="1">
        <f>LOG(C13016,2)</f>
        <v>4.9541963103868758</v>
      </c>
    </row>
    <row r="13017" spans="1:11">
      <c r="A13017" t="s">
        <v>12226</v>
      </c>
      <c r="B13017">
        <v>6</v>
      </c>
      <c r="C13017" s="1">
        <v>31</v>
      </c>
      <c r="D13017" t="s">
        <v>1</v>
      </c>
      <c r="E13017">
        <v>849.4</v>
      </c>
      <c r="F13017">
        <v>0.32</v>
      </c>
      <c r="G13017" t="str">
        <f>IF(RIGHT(A13017)="s","",A13017)</f>
        <v>bugler</v>
      </c>
      <c r="H13017" t="str">
        <f>LEFT(G13017,1)</f>
        <v>b</v>
      </c>
      <c r="I13017" t="s">
        <v>2</v>
      </c>
      <c r="J13017" t="str">
        <f>IF(EXACT(RIGHT(LEFT(I13017,SEARCH(H13017,I13017)),1),H13017),"",G13017)</f>
        <v>bugler</v>
      </c>
      <c r="K13017" s="1">
        <f>LOG(C13017,2)</f>
        <v>4.9541963103868758</v>
      </c>
    </row>
    <row r="13018" spans="1:11">
      <c r="A13018" t="s">
        <v>11240</v>
      </c>
      <c r="B13018">
        <v>11</v>
      </c>
      <c r="C13018" s="1">
        <v>23</v>
      </c>
      <c r="D13018" t="s">
        <v>1</v>
      </c>
      <c r="E13018">
        <v>876.7</v>
      </c>
      <c r="F13018">
        <v>0.32</v>
      </c>
      <c r="G13018" t="str">
        <f>IF(RIGHT(A13018)="s","",A13018)</f>
        <v>complection</v>
      </c>
      <c r="H13018" t="str">
        <f>LEFT(G13018,1)</f>
        <v>c</v>
      </c>
      <c r="I13018" t="s">
        <v>2</v>
      </c>
      <c r="J13018" t="str">
        <f>IF(EXACT(RIGHT(LEFT(I13018,SEARCH(H13018,I13018)),1),H13018),"",G13018)</f>
        <v>complection</v>
      </c>
      <c r="K13018" s="1">
        <f>LOG(C13018,2)</f>
        <v>4.5235619560570131</v>
      </c>
    </row>
    <row r="13019" spans="1:11">
      <c r="A13019" t="s">
        <v>5598</v>
      </c>
      <c r="B13019">
        <v>8</v>
      </c>
      <c r="C13019" s="1">
        <v>14</v>
      </c>
      <c r="D13019" t="s">
        <v>1</v>
      </c>
      <c r="E13019">
        <v>983.64</v>
      </c>
      <c r="F13019">
        <v>0.32</v>
      </c>
      <c r="G13019" t="str">
        <f>IF(RIGHT(A13019)="s","",A13019)</f>
        <v>moussaka</v>
      </c>
      <c r="H13019" t="str">
        <f>LEFT(G13019,1)</f>
        <v>m</v>
      </c>
      <c r="I13019" t="s">
        <v>2</v>
      </c>
      <c r="J13019" t="str">
        <f>IF(EXACT(RIGHT(LEFT(I13019,SEARCH(H13019,I13019)),1),H13019),"",G13019)</f>
        <v>moussaka</v>
      </c>
      <c r="K13019" s="1">
        <f>LOG(C13019,2)</f>
        <v>3.8073549220576037</v>
      </c>
    </row>
    <row r="13020" spans="1:11">
      <c r="A13020" t="s">
        <v>1776</v>
      </c>
      <c r="B13020">
        <v>12</v>
      </c>
      <c r="C13020" s="1">
        <v>10</v>
      </c>
      <c r="D13020" t="s">
        <v>1</v>
      </c>
      <c r="E13020">
        <v>1096.2</v>
      </c>
      <c r="F13020">
        <v>0.32</v>
      </c>
      <c r="G13020" t="str">
        <f>IF(RIGHT(A13020)="s","",A13020)</f>
        <v>stupefaction</v>
      </c>
      <c r="H13020" t="str">
        <f>LEFT(G13020,1)</f>
        <v>s</v>
      </c>
      <c r="I13020" t="s">
        <v>2</v>
      </c>
      <c r="J13020" t="str">
        <f>IF(EXACT(RIGHT(LEFT(I13020,SEARCH(H13020,I13020)),1),H13020),"",G13020)</f>
        <v>stupefaction</v>
      </c>
      <c r="K13020" s="1">
        <f>LOG(C13020,2)</f>
        <v>3.3219280948873626</v>
      </c>
    </row>
    <row r="13021" spans="1:11">
      <c r="A13021" t="s">
        <v>1542</v>
      </c>
      <c r="B13021">
        <v>15</v>
      </c>
      <c r="C13021" s="1">
        <v>7</v>
      </c>
      <c r="D13021" t="s">
        <v>1</v>
      </c>
      <c r="E13021">
        <v>1008.67</v>
      </c>
      <c r="F13021">
        <v>0.32</v>
      </c>
      <c r="G13021" t="str">
        <f>IF(RIGHT(A13021)="s","",A13021)</f>
        <v>syllabification</v>
      </c>
      <c r="H13021" t="str">
        <f>LEFT(G13021,1)</f>
        <v>s</v>
      </c>
      <c r="I13021" t="s">
        <v>2</v>
      </c>
      <c r="J13021" t="str">
        <f>IF(EXACT(RIGHT(LEFT(I13021,SEARCH(H13021,I13021)),1),H13021),"",G13021)</f>
        <v>syllabification</v>
      </c>
      <c r="K13021" s="1">
        <f>LOG(C13021,2)</f>
        <v>2.8073549220576042</v>
      </c>
    </row>
    <row r="13022" spans="1:11">
      <c r="A13022" t="s">
        <v>6690</v>
      </c>
      <c r="B13022">
        <v>8</v>
      </c>
      <c r="C13022" s="1">
        <v>2959</v>
      </c>
      <c r="D13022" t="s">
        <v>1</v>
      </c>
      <c r="E13022">
        <v>835</v>
      </c>
      <c r="F13022">
        <v>0.31</v>
      </c>
      <c r="G13022" t="str">
        <f>IF(RIGHT(A13022)="s","",A13022)</f>
        <v>laureate</v>
      </c>
      <c r="H13022" t="str">
        <f>LEFT(G13022,1)</f>
        <v>l</v>
      </c>
      <c r="I13022" t="s">
        <v>2</v>
      </c>
      <c r="J13022" t="str">
        <f>IF(EXACT(RIGHT(LEFT(I13022,SEARCH(H13022,I13022)),1),H13022),"",G13022)</f>
        <v>laureate</v>
      </c>
      <c r="K13022" s="1">
        <f>LOG(C13022,2)</f>
        <v>11.530893981193922</v>
      </c>
    </row>
    <row r="13023" spans="1:11">
      <c r="A13023" t="s">
        <v>10720</v>
      </c>
      <c r="B13023">
        <v>8</v>
      </c>
      <c r="C13023" s="1">
        <v>1598</v>
      </c>
      <c r="D13023" t="s">
        <v>1</v>
      </c>
      <c r="E13023">
        <v>946.8</v>
      </c>
      <c r="F13023">
        <v>0.31</v>
      </c>
      <c r="G13023" t="str">
        <f>IF(RIGHT(A13023)="s","",A13023)</f>
        <v>crevasse</v>
      </c>
      <c r="H13023" t="str">
        <f>LEFT(G13023,1)</f>
        <v>c</v>
      </c>
      <c r="I13023" t="s">
        <v>2</v>
      </c>
      <c r="J13023" t="str">
        <f>IF(EXACT(RIGHT(LEFT(I13023,SEARCH(H13023,I13023)),1),H13023),"",G13023)</f>
        <v>crevasse</v>
      </c>
      <c r="K13023" s="1">
        <f>LOG(C13023,2)</f>
        <v>10.642051692927977</v>
      </c>
    </row>
    <row r="13024" spans="1:11">
      <c r="A13024" t="s">
        <v>11404</v>
      </c>
      <c r="B13024">
        <v>4</v>
      </c>
      <c r="C13024" s="1">
        <v>559</v>
      </c>
      <c r="D13024" t="s">
        <v>1</v>
      </c>
      <c r="E13024">
        <v>806</v>
      </c>
      <c r="F13024">
        <v>0.31</v>
      </c>
      <c r="G13024" t="str">
        <f>IF(RIGHT(A13024)="s","",A13024)</f>
        <v>coda</v>
      </c>
      <c r="H13024" t="str">
        <f>LEFT(G13024,1)</f>
        <v>c</v>
      </c>
      <c r="I13024" t="s">
        <v>2</v>
      </c>
      <c r="J13024" t="str">
        <f>IF(EXACT(RIGHT(LEFT(I13024,SEARCH(H13024,I13024)),1),H13024),"",G13024)</f>
        <v>coda</v>
      </c>
      <c r="K13024" s="1">
        <f>LOG(C13024,2)</f>
        <v>9.1267044728431905</v>
      </c>
    </row>
    <row r="13025" spans="1:11">
      <c r="A13025" t="s">
        <v>6837</v>
      </c>
      <c r="B13025">
        <v>5</v>
      </c>
      <c r="C13025" s="1">
        <v>430</v>
      </c>
      <c r="D13025" t="s">
        <v>1</v>
      </c>
      <c r="E13025">
        <v>680.45</v>
      </c>
      <c r="F13025">
        <v>0.31</v>
      </c>
      <c r="G13025" t="str">
        <f>IF(RIGHT(A13025)="s","",A13025)</f>
        <v>kiosk</v>
      </c>
      <c r="H13025" t="str">
        <f>LEFT(G13025,1)</f>
        <v>k</v>
      </c>
      <c r="I13025" t="s">
        <v>2</v>
      </c>
      <c r="J13025" t="str">
        <f>IF(EXACT(RIGHT(LEFT(I13025,SEARCH(H13025,I13025)),1),H13025),"",G13025)</f>
        <v>kiosk</v>
      </c>
      <c r="K13025" s="1">
        <f>LOG(C13025,2)</f>
        <v>8.7481928495894596</v>
      </c>
    </row>
    <row r="13026" spans="1:11">
      <c r="A13026" t="s">
        <v>8174</v>
      </c>
      <c r="B13026">
        <v>8</v>
      </c>
      <c r="C13026" s="1">
        <v>411</v>
      </c>
      <c r="D13026" t="s">
        <v>1</v>
      </c>
      <c r="E13026">
        <v>990.3</v>
      </c>
      <c r="F13026">
        <v>0.31</v>
      </c>
      <c r="G13026" t="str">
        <f>IF(RIGHT(A13026)="s","",A13026)</f>
        <v>guaranty</v>
      </c>
      <c r="H13026" t="str">
        <f>LEFT(G13026,1)</f>
        <v>g</v>
      </c>
      <c r="I13026" t="s">
        <v>2</v>
      </c>
      <c r="J13026" t="str">
        <f>IF(EXACT(RIGHT(LEFT(I13026,SEARCH(H13026,I13026)),1),H13026),"",G13026)</f>
        <v>guaranty</v>
      </c>
      <c r="K13026" s="1">
        <f>LOG(C13026,2)</f>
        <v>8.6829945836816833</v>
      </c>
    </row>
    <row r="13027" spans="1:11">
      <c r="A13027" t="s">
        <v>8201</v>
      </c>
      <c r="B13027">
        <v>5</v>
      </c>
      <c r="C13027" s="1">
        <v>265</v>
      </c>
      <c r="D13027" t="s">
        <v>1</v>
      </c>
      <c r="E13027">
        <v>770.6</v>
      </c>
      <c r="F13027">
        <v>0.31</v>
      </c>
      <c r="G13027" t="str">
        <f>IF(RIGHT(A13027)="s","",A13027)</f>
        <v>grist</v>
      </c>
      <c r="H13027" t="str">
        <f>LEFT(G13027,1)</f>
        <v>g</v>
      </c>
      <c r="I13027" t="s">
        <v>2</v>
      </c>
      <c r="J13027" t="str">
        <f>IF(EXACT(RIGHT(LEFT(I13027,SEARCH(H13027,I13027)),1),H13027),"",G13027)</f>
        <v>grist</v>
      </c>
      <c r="K13027" s="1">
        <f>LOG(C13027,2)</f>
        <v>8.0498485494505623</v>
      </c>
    </row>
    <row r="13028" spans="1:11">
      <c r="A13028" t="s">
        <v>836</v>
      </c>
      <c r="B13028">
        <v>8</v>
      </c>
      <c r="C13028" s="1">
        <v>248</v>
      </c>
      <c r="D13028" t="s">
        <v>1</v>
      </c>
      <c r="E13028">
        <v>729.5</v>
      </c>
      <c r="F13028">
        <v>0.31</v>
      </c>
      <c r="G13028" t="str">
        <f>IF(RIGHT(A13028)="s","",A13028)</f>
        <v>turmeric</v>
      </c>
      <c r="H13028" t="str">
        <f>LEFT(G13028,1)</f>
        <v>t</v>
      </c>
      <c r="I13028" t="s">
        <v>2</v>
      </c>
      <c r="J13028" t="str">
        <f>IF(EXACT(RIGHT(LEFT(I13028,SEARCH(H13028,I13028)),1),H13028),"",G13028)</f>
        <v>turmeric</v>
      </c>
      <c r="K13028" s="1">
        <f>LOG(C13028,2)</f>
        <v>7.9541963103868758</v>
      </c>
    </row>
    <row r="13029" spans="1:11">
      <c r="A13029" t="s">
        <v>13192</v>
      </c>
      <c r="B13029">
        <v>8</v>
      </c>
      <c r="C13029" s="1">
        <v>237</v>
      </c>
      <c r="D13029" t="s">
        <v>1</v>
      </c>
      <c r="E13029">
        <v>877.4</v>
      </c>
      <c r="F13029">
        <v>0.31</v>
      </c>
      <c r="G13029" t="str">
        <f>IF(RIGHT(A13029)="s","",A13029)</f>
        <v>armature</v>
      </c>
      <c r="H13029" t="str">
        <f>LEFT(G13029,1)</f>
        <v>a</v>
      </c>
      <c r="I13029" t="s">
        <v>2</v>
      </c>
      <c r="J13029" t="str">
        <f>IF(EXACT(RIGHT(LEFT(I13029,SEARCH(H13029,I13029)),1),H13029),"",G13029)</f>
        <v>armature</v>
      </c>
      <c r="K13029" s="1">
        <f>LOG(C13029,2)</f>
        <v>7.8887432488982601</v>
      </c>
    </row>
    <row r="13030" spans="1:11">
      <c r="A13030" t="s">
        <v>1394</v>
      </c>
      <c r="B13030">
        <v>4</v>
      </c>
      <c r="C13030" s="1">
        <v>223</v>
      </c>
      <c r="D13030" t="s">
        <v>1</v>
      </c>
      <c r="E13030">
        <v>697.73</v>
      </c>
      <c r="F13030">
        <v>0.31</v>
      </c>
      <c r="G13030" t="str">
        <f>IF(RIGHT(A13030)="s","",A13030)</f>
        <v>teat</v>
      </c>
      <c r="H13030" t="str">
        <f>LEFT(G13030,1)</f>
        <v>t</v>
      </c>
      <c r="I13030" t="s">
        <v>2</v>
      </c>
      <c r="J13030" t="str">
        <f>IF(EXACT(RIGHT(LEFT(I13030,SEARCH(H13030,I13030)),1),H13030),"",G13030)</f>
        <v>teat</v>
      </c>
      <c r="K13030" s="1">
        <f>LOG(C13030,2)</f>
        <v>7.8008998999203047</v>
      </c>
    </row>
    <row r="13031" spans="1:11">
      <c r="A13031" t="s">
        <v>3366</v>
      </c>
      <c r="B13031">
        <v>9</v>
      </c>
      <c r="C13031" s="1">
        <v>208</v>
      </c>
      <c r="D13031" t="s">
        <v>1</v>
      </c>
      <c r="E13031">
        <v>728.27</v>
      </c>
      <c r="F13031">
        <v>0.31</v>
      </c>
      <c r="G13031" t="str">
        <f>IF(RIGHT(A13031)="s","",A13031)</f>
        <v>rejoinder</v>
      </c>
      <c r="H13031" t="str">
        <f>LEFT(G13031,1)</f>
        <v>r</v>
      </c>
      <c r="I13031" t="s">
        <v>2</v>
      </c>
      <c r="J13031" t="str">
        <f>IF(EXACT(RIGHT(LEFT(I13031,SEARCH(H13031,I13031)),1),H13031),"",G13031)</f>
        <v>rejoinder</v>
      </c>
      <c r="K13031" s="1">
        <f>LOG(C13031,2)</f>
        <v>7.7004397181410926</v>
      </c>
    </row>
    <row r="13032" spans="1:11">
      <c r="A13032" t="s">
        <v>12424</v>
      </c>
      <c r="B13032">
        <v>5</v>
      </c>
      <c r="C13032" s="1">
        <v>186</v>
      </c>
      <c r="D13032" t="s">
        <v>1</v>
      </c>
      <c r="E13032">
        <v>1052.55</v>
      </c>
      <c r="F13032">
        <v>0.31</v>
      </c>
      <c r="G13032" t="str">
        <f>IF(RIGHT(A13032)="s","",A13032)</f>
        <v>boron</v>
      </c>
      <c r="H13032" t="str">
        <f>LEFT(G13032,1)</f>
        <v>b</v>
      </c>
      <c r="I13032" t="s">
        <v>2</v>
      </c>
      <c r="J13032" t="str">
        <f>IF(EXACT(RIGHT(LEFT(I13032,SEARCH(H13032,I13032)),1),H13032),"",G13032)</f>
        <v>boron</v>
      </c>
      <c r="K13032" s="1">
        <f>LOG(C13032,2)</f>
        <v>7.5391588111080319</v>
      </c>
    </row>
    <row r="13033" spans="1:11">
      <c r="A13033" t="s">
        <v>13591</v>
      </c>
      <c r="B13033">
        <v>8</v>
      </c>
      <c r="C13033" s="1">
        <v>178</v>
      </c>
      <c r="D13033" t="s">
        <v>1</v>
      </c>
      <c r="E13033">
        <v>1144.4000000000001</v>
      </c>
      <c r="F13033">
        <v>0.31</v>
      </c>
      <c r="G13033" t="str">
        <f>IF(RIGHT(A13033)="s","",A13033)</f>
        <v>agronomy</v>
      </c>
      <c r="H13033" t="str">
        <f>LEFT(G13033,1)</f>
        <v>a</v>
      </c>
      <c r="I13033" t="s">
        <v>2</v>
      </c>
      <c r="J13033" t="str">
        <f>IF(EXACT(RIGHT(LEFT(I13033,SEARCH(H13033,I13033)),1),H13033),"",G13033)</f>
        <v>agronomy</v>
      </c>
      <c r="K13033" s="1">
        <f>LOG(C13033,2)</f>
        <v>7.4757334309663976</v>
      </c>
    </row>
    <row r="13034" spans="1:11">
      <c r="A13034" t="s">
        <v>11713</v>
      </c>
      <c r="B13034">
        <v>10</v>
      </c>
      <c r="C13034" s="1">
        <v>131</v>
      </c>
      <c r="D13034" t="s">
        <v>1</v>
      </c>
      <c r="E13034">
        <v>1000</v>
      </c>
      <c r="F13034">
        <v>0.31</v>
      </c>
      <c r="G13034" t="str">
        <f>IF(RIGHT(A13034)="s","",A13034)</f>
        <v>chartreuse</v>
      </c>
      <c r="H13034" t="str">
        <f>LEFT(G13034,1)</f>
        <v>c</v>
      </c>
      <c r="I13034" t="s">
        <v>2</v>
      </c>
      <c r="J13034" t="str">
        <f>IF(EXACT(RIGHT(LEFT(I13034,SEARCH(H13034,I13034)),1),H13034),"",G13034)</f>
        <v>chartreuse</v>
      </c>
      <c r="K13034" s="1">
        <f>LOG(C13034,2)</f>
        <v>7.0334230015374501</v>
      </c>
    </row>
    <row r="13035" spans="1:11">
      <c r="A13035" t="s">
        <v>12109</v>
      </c>
      <c r="B13035">
        <v>5</v>
      </c>
      <c r="C13035" s="1">
        <v>128</v>
      </c>
      <c r="D13035" t="s">
        <v>1</v>
      </c>
      <c r="E13035">
        <v>865.8</v>
      </c>
      <c r="F13035">
        <v>0.31</v>
      </c>
      <c r="G13035" t="str">
        <f>IF(RIGHT(A13035)="s","",A13035)</f>
        <v>cacao</v>
      </c>
      <c r="H13035" t="str">
        <f>LEFT(G13035,1)</f>
        <v>c</v>
      </c>
      <c r="I13035" t="s">
        <v>2</v>
      </c>
      <c r="J13035" t="str">
        <f>IF(EXACT(RIGHT(LEFT(I13035,SEARCH(H13035,I13035)),1),H13035),"",G13035)</f>
        <v>cacao</v>
      </c>
      <c r="K13035" s="1">
        <f>LOG(C13035,2)</f>
        <v>7</v>
      </c>
    </row>
    <row r="13036" spans="1:11">
      <c r="A13036" t="s">
        <v>8302</v>
      </c>
      <c r="B13036">
        <v>8</v>
      </c>
      <c r="C13036" s="1">
        <v>122</v>
      </c>
      <c r="D13036" t="s">
        <v>1</v>
      </c>
      <c r="E13036">
        <v>851.09</v>
      </c>
      <c r="F13036">
        <v>0.31</v>
      </c>
      <c r="G13036" t="str">
        <f>IF(RIGHT(A13036)="s","",A13036)</f>
        <v>gossamer</v>
      </c>
      <c r="H13036" t="str">
        <f>LEFT(G13036,1)</f>
        <v>g</v>
      </c>
      <c r="I13036" t="s">
        <v>2</v>
      </c>
      <c r="J13036" t="str">
        <f>IF(EXACT(RIGHT(LEFT(I13036,SEARCH(H13036,I13036)),1),H13036),"",G13036)</f>
        <v>gossamer</v>
      </c>
      <c r="K13036" s="1">
        <f>LOG(C13036,2)</f>
        <v>6.9307373375628867</v>
      </c>
    </row>
    <row r="13037" spans="1:11">
      <c r="A13037" t="s">
        <v>3698</v>
      </c>
      <c r="B13037">
        <v>8</v>
      </c>
      <c r="C13037" s="1">
        <v>119</v>
      </c>
      <c r="D13037" t="s">
        <v>1</v>
      </c>
      <c r="E13037">
        <v>891.3</v>
      </c>
      <c r="F13037">
        <v>0.31</v>
      </c>
      <c r="G13037" t="str">
        <f>IF(RIGHT(A13037)="s","",A13037)</f>
        <v>quatrain</v>
      </c>
      <c r="H13037" t="str">
        <f>LEFT(G13037,1)</f>
        <v>q</v>
      </c>
      <c r="I13037" t="s">
        <v>2</v>
      </c>
      <c r="J13037" t="str">
        <f>IF(EXACT(RIGHT(LEFT(I13037,SEARCH(H13037,I13037)),1),H13037),"",G13037)</f>
        <v>quatrain</v>
      </c>
      <c r="K13037" s="1">
        <f>LOG(C13037,2)</f>
        <v>6.8948177633079437</v>
      </c>
    </row>
    <row r="13038" spans="1:11">
      <c r="A13038" t="s">
        <v>5100</v>
      </c>
      <c r="B13038">
        <v>8</v>
      </c>
      <c r="C13038" s="1">
        <v>99</v>
      </c>
      <c r="D13038" t="s">
        <v>1</v>
      </c>
      <c r="E13038">
        <v>847.09</v>
      </c>
      <c r="F13038">
        <v>0.31</v>
      </c>
      <c r="G13038" t="str">
        <f>IF(RIGHT(A13038)="s","",A13038)</f>
        <v>oratorio</v>
      </c>
      <c r="H13038" t="str">
        <f>LEFT(G13038,1)</f>
        <v>o</v>
      </c>
      <c r="I13038" t="s">
        <v>2</v>
      </c>
      <c r="J13038" t="str">
        <f>IF(EXACT(RIGHT(LEFT(I13038,SEARCH(H13038,I13038)),1),H13038),"",G13038)</f>
        <v>oratorio</v>
      </c>
      <c r="K13038" s="1">
        <f>LOG(C13038,2)</f>
        <v>6.6293566200796095</v>
      </c>
    </row>
    <row r="13039" spans="1:11">
      <c r="A13039" t="s">
        <v>12207</v>
      </c>
      <c r="B13039">
        <v>7</v>
      </c>
      <c r="C13039" s="1">
        <v>97</v>
      </c>
      <c r="D13039" t="s">
        <v>1</v>
      </c>
      <c r="E13039">
        <v>816.4</v>
      </c>
      <c r="F13039">
        <v>0.31</v>
      </c>
      <c r="G13039" t="str">
        <f>IF(RIGHT(A13039)="s","",A13039)</f>
        <v>bulwark</v>
      </c>
      <c r="H13039" t="str">
        <f>LEFT(G13039,1)</f>
        <v>b</v>
      </c>
      <c r="I13039" t="s">
        <v>2</v>
      </c>
      <c r="J13039" t="str">
        <f>IF(EXACT(RIGHT(LEFT(I13039,SEARCH(H13039,I13039)),1),H13039),"",G13039)</f>
        <v>bulwark</v>
      </c>
      <c r="K13039" s="1">
        <f>LOG(C13039,2)</f>
        <v>6.5999128421871278</v>
      </c>
    </row>
    <row r="13040" spans="1:11">
      <c r="A13040" t="s">
        <v>3584</v>
      </c>
      <c r="B13040">
        <v>13</v>
      </c>
      <c r="C13040" s="1">
        <v>76</v>
      </c>
      <c r="D13040" t="s">
        <v>1</v>
      </c>
      <c r="E13040">
        <v>971.22</v>
      </c>
      <c r="F13040">
        <v>0.31</v>
      </c>
      <c r="G13040" t="str">
        <f>IF(RIGHT(A13040)="s","",A13040)</f>
        <v>rapprochement</v>
      </c>
      <c r="H13040" t="str">
        <f>LEFT(G13040,1)</f>
        <v>r</v>
      </c>
      <c r="I13040" t="s">
        <v>2</v>
      </c>
      <c r="J13040" t="str">
        <f>IF(EXACT(RIGHT(LEFT(I13040,SEARCH(H13040,I13040)),1),H13040),"",G13040)</f>
        <v>rapprochement</v>
      </c>
      <c r="K13040" s="1">
        <f>LOG(C13040,2)</f>
        <v>6.2479275134435861</v>
      </c>
    </row>
    <row r="13041" spans="1:11">
      <c r="A13041" t="s">
        <v>10126</v>
      </c>
      <c r="B13041">
        <v>9</v>
      </c>
      <c r="C13041" s="1">
        <v>75</v>
      </c>
      <c r="D13041" t="s">
        <v>1</v>
      </c>
      <c r="E13041">
        <v>958.36</v>
      </c>
      <c r="F13041">
        <v>0.31</v>
      </c>
      <c r="G13041" t="str">
        <f>IF(RIGHT(A13041)="s","",A13041)</f>
        <v>diphthong</v>
      </c>
      <c r="H13041" t="str">
        <f>LEFT(G13041,1)</f>
        <v>d</v>
      </c>
      <c r="I13041" t="s">
        <v>2</v>
      </c>
      <c r="J13041" t="str">
        <f>IF(EXACT(RIGHT(LEFT(I13041,SEARCH(H13041,I13041)),1),H13041),"",G13041)</f>
        <v>diphthong</v>
      </c>
      <c r="K13041" s="1">
        <f>LOG(C13041,2)</f>
        <v>6.2288186904958804</v>
      </c>
    </row>
    <row r="13042" spans="1:11">
      <c r="A13042" t="s">
        <v>0</v>
      </c>
      <c r="B13042">
        <v>9</v>
      </c>
      <c r="C13042" s="1">
        <v>71</v>
      </c>
      <c r="D13042" t="s">
        <v>1</v>
      </c>
      <c r="E13042">
        <v>933.6</v>
      </c>
      <c r="F13042">
        <v>0.31</v>
      </c>
      <c r="G13042" t="str">
        <f>IF(RIGHT(A13042)="s","",A13042)</f>
        <v>aborigine</v>
      </c>
      <c r="H13042" t="str">
        <f>LEFT(G13042,1)</f>
        <v>a</v>
      </c>
      <c r="I13042" t="s">
        <v>2</v>
      </c>
      <c r="J13042" t="str">
        <f>IF(EXACT(RIGHT(LEFT(I13042,SEARCH(H13042,I13042)),1),H13042),"",G13042)</f>
        <v>aborigine</v>
      </c>
      <c r="K13042" s="1">
        <f>LOG(C13042,2)</f>
        <v>6.1497471195046822</v>
      </c>
    </row>
    <row r="13043" spans="1:11">
      <c r="A13043" t="s">
        <v>6364</v>
      </c>
      <c r="B13043">
        <v>6</v>
      </c>
      <c r="C13043" s="1">
        <v>64</v>
      </c>
      <c r="D13043" t="s">
        <v>1</v>
      </c>
      <c r="E13043">
        <v>842.7</v>
      </c>
      <c r="F13043">
        <v>0.31</v>
      </c>
      <c r="G13043" t="str">
        <f>IF(RIGHT(A13043)="s","",A13043)</f>
        <v>lummox</v>
      </c>
      <c r="H13043" t="str">
        <f>LEFT(G13043,1)</f>
        <v>l</v>
      </c>
      <c r="I13043" t="s">
        <v>2</v>
      </c>
      <c r="J13043" t="str">
        <f>IF(EXACT(RIGHT(LEFT(I13043,SEARCH(H13043,I13043)),1),H13043),"",G13043)</f>
        <v>lummox</v>
      </c>
      <c r="K13043" s="1">
        <f>LOG(C13043,2)</f>
        <v>6</v>
      </c>
    </row>
    <row r="13044" spans="1:11">
      <c r="A13044" t="s">
        <v>11929</v>
      </c>
      <c r="B13044">
        <v>5</v>
      </c>
      <c r="C13044" s="1">
        <v>63</v>
      </c>
      <c r="D13044" t="s">
        <v>1</v>
      </c>
      <c r="E13044">
        <v>868.82</v>
      </c>
      <c r="F13044">
        <v>0.31</v>
      </c>
      <c r="G13044" t="str">
        <f>IF(RIGHT(A13044)="s","",A13044)</f>
        <v>carob</v>
      </c>
      <c r="H13044" t="str">
        <f>LEFT(G13044,1)</f>
        <v>c</v>
      </c>
      <c r="I13044" t="s">
        <v>2</v>
      </c>
      <c r="J13044" t="str">
        <f>IF(EXACT(RIGHT(LEFT(I13044,SEARCH(H13044,I13044)),1),H13044),"",G13044)</f>
        <v>carob</v>
      </c>
      <c r="K13044" s="1">
        <f>LOG(C13044,2)</f>
        <v>5.9772799234999168</v>
      </c>
    </row>
    <row r="13045" spans="1:11">
      <c r="A13045" t="s">
        <v>10289</v>
      </c>
      <c r="B13045">
        <v>11</v>
      </c>
      <c r="C13045" s="1">
        <v>51</v>
      </c>
      <c r="D13045" t="s">
        <v>1</v>
      </c>
      <c r="E13045">
        <v>955.8</v>
      </c>
      <c r="F13045">
        <v>0.31</v>
      </c>
      <c r="G13045" t="str">
        <f>IF(RIGHT(A13045)="s","",A13045)</f>
        <v>dereliction</v>
      </c>
      <c r="H13045" t="str">
        <f>LEFT(G13045,1)</f>
        <v>d</v>
      </c>
      <c r="I13045" t="s">
        <v>2</v>
      </c>
      <c r="J13045" t="str">
        <f>IF(EXACT(RIGHT(LEFT(I13045,SEARCH(H13045,I13045)),1),H13045),"",G13045)</f>
        <v>dereliction</v>
      </c>
      <c r="K13045" s="1">
        <f>LOG(C13045,2)</f>
        <v>5.6724253419714961</v>
      </c>
    </row>
    <row r="13046" spans="1:11">
      <c r="A13046" t="s">
        <v>7597</v>
      </c>
      <c r="B13046">
        <v>9</v>
      </c>
      <c r="C13046" s="1">
        <v>27</v>
      </c>
      <c r="D13046" t="s">
        <v>1</v>
      </c>
      <c r="E13046">
        <v>1046.8900000000001</v>
      </c>
      <c r="F13046">
        <v>0.31</v>
      </c>
      <c r="G13046" t="str">
        <f>IF(RIGHT(A13046)="s","",A13046)</f>
        <v>hydrangea</v>
      </c>
      <c r="H13046" t="str">
        <f>LEFT(G13046,1)</f>
        <v>h</v>
      </c>
      <c r="I13046" t="s">
        <v>2</v>
      </c>
      <c r="J13046" t="str">
        <f>IF(EXACT(RIGHT(LEFT(I13046,SEARCH(H13046,I13046)),1),H13046),"",G13046)</f>
        <v>hydrangea</v>
      </c>
      <c r="K13046" s="1">
        <f>LOG(C13046,2)</f>
        <v>4.7548875021634691</v>
      </c>
    </row>
    <row r="13047" spans="1:11">
      <c r="A13047" t="s">
        <v>8090</v>
      </c>
      <c r="B13047">
        <v>8</v>
      </c>
      <c r="C13047" s="1">
        <v>27</v>
      </c>
      <c r="D13047" t="s">
        <v>1</v>
      </c>
      <c r="E13047">
        <v>1091.7</v>
      </c>
      <c r="F13047">
        <v>0.31</v>
      </c>
      <c r="G13047" t="str">
        <f>IF(RIGHT(A13047)="s","",A13047)</f>
        <v>gyration</v>
      </c>
      <c r="H13047" t="str">
        <f>LEFT(G13047,1)</f>
        <v>g</v>
      </c>
      <c r="I13047" t="s">
        <v>2</v>
      </c>
      <c r="J13047" t="str">
        <f>IF(EXACT(RIGHT(LEFT(I13047,SEARCH(H13047,I13047)),1),H13047),"",G13047)</f>
        <v>gyration</v>
      </c>
      <c r="K13047" s="1">
        <f>LOG(C13047,2)</f>
        <v>4.7548875021634691</v>
      </c>
    </row>
    <row r="13048" spans="1:11">
      <c r="A13048" t="s">
        <v>5055</v>
      </c>
      <c r="B13048">
        <v>12</v>
      </c>
      <c r="C13048" s="1">
        <v>26</v>
      </c>
      <c r="D13048" t="s">
        <v>1</v>
      </c>
      <c r="E13048">
        <v>868</v>
      </c>
      <c r="F13048">
        <v>0.31</v>
      </c>
      <c r="G13048" t="str">
        <f>IF(RIGHT(A13048)="s","",A13048)</f>
        <v>ossification</v>
      </c>
      <c r="H13048" t="str">
        <f>LEFT(G13048,1)</f>
        <v>o</v>
      </c>
      <c r="I13048" t="s">
        <v>2</v>
      </c>
      <c r="J13048" t="str">
        <f>IF(EXACT(RIGHT(LEFT(I13048,SEARCH(H13048,I13048)),1),H13048),"",G13048)</f>
        <v>ossification</v>
      </c>
      <c r="K13048" s="1">
        <f>LOG(C13048,2)</f>
        <v>4.7004397181410926</v>
      </c>
    </row>
    <row r="13049" spans="1:11">
      <c r="A13049" t="s">
        <v>11866</v>
      </c>
      <c r="B13049">
        <v>9</v>
      </c>
      <c r="C13049" s="1">
        <v>19</v>
      </c>
      <c r="D13049" t="s">
        <v>1</v>
      </c>
      <c r="E13049">
        <v>1002.9</v>
      </c>
      <c r="F13049">
        <v>0.31</v>
      </c>
      <c r="G13049" t="str">
        <f>IF(RIGHT(A13049)="s","",A13049)</f>
        <v>catalepsy</v>
      </c>
      <c r="H13049" t="str">
        <f>LEFT(G13049,1)</f>
        <v>c</v>
      </c>
      <c r="I13049" t="s">
        <v>2</v>
      </c>
      <c r="J13049" t="str">
        <f>IF(EXACT(RIGHT(LEFT(I13049,SEARCH(H13049,I13049)),1),H13049),"",G13049)</f>
        <v>catalepsy</v>
      </c>
      <c r="K13049" s="1">
        <f>LOG(C13049,2)</f>
        <v>4.2479275134435852</v>
      </c>
    </row>
    <row r="13050" spans="1:11">
      <c r="A13050" t="s">
        <v>8755</v>
      </c>
      <c r="B13050">
        <v>8</v>
      </c>
      <c r="C13050" s="1">
        <v>15</v>
      </c>
      <c r="D13050" t="s">
        <v>1</v>
      </c>
      <c r="E13050">
        <v>751.1</v>
      </c>
      <c r="F13050">
        <v>0.31</v>
      </c>
      <c r="G13050" t="str">
        <f>IF(RIGHT(A13050)="s","",A13050)</f>
        <v>foremast</v>
      </c>
      <c r="H13050" t="str">
        <f>LEFT(G13050,1)</f>
        <v>f</v>
      </c>
      <c r="I13050" t="s">
        <v>2</v>
      </c>
      <c r="J13050" t="str">
        <f>IF(EXACT(RIGHT(LEFT(I13050,SEARCH(H13050,I13050)),1),H13050),"",G13050)</f>
        <v>foremast</v>
      </c>
      <c r="K13050" s="1">
        <f>LOG(C13050,2)</f>
        <v>3.9068905956085187</v>
      </c>
    </row>
    <row r="13051" spans="1:11">
      <c r="A13051" t="s">
        <v>1966</v>
      </c>
      <c r="B13051">
        <v>10</v>
      </c>
      <c r="C13051" s="1">
        <v>13</v>
      </c>
      <c r="D13051" t="s">
        <v>1</v>
      </c>
      <c r="E13051">
        <v>1005.5</v>
      </c>
      <c r="F13051">
        <v>0.31</v>
      </c>
      <c r="G13051" t="str">
        <f>IF(RIGHT(A13051)="s","",A13051)</f>
        <v>stalactite</v>
      </c>
      <c r="H13051" t="str">
        <f>LEFT(G13051,1)</f>
        <v>s</v>
      </c>
      <c r="I13051" t="s">
        <v>2</v>
      </c>
      <c r="J13051" t="str">
        <f>IF(EXACT(RIGHT(LEFT(I13051,SEARCH(H13051,I13051)),1),H13051),"",G13051)</f>
        <v>stalactite</v>
      </c>
      <c r="K13051" s="1">
        <f>LOG(C13051,2)</f>
        <v>3.7004397181410922</v>
      </c>
    </row>
    <row r="13052" spans="1:11">
      <c r="A13052" t="s">
        <v>11919</v>
      </c>
      <c r="B13052">
        <v>6</v>
      </c>
      <c r="C13052" s="1">
        <v>10</v>
      </c>
      <c r="D13052" t="s">
        <v>1</v>
      </c>
      <c r="E13052">
        <v>755.7</v>
      </c>
      <c r="F13052">
        <v>0.31</v>
      </c>
      <c r="G13052" t="str">
        <f>IF(RIGHT(A13052)="s","",A13052)</f>
        <v>carrel</v>
      </c>
      <c r="H13052" t="str">
        <f>LEFT(G13052,1)</f>
        <v>c</v>
      </c>
      <c r="I13052" t="s">
        <v>2</v>
      </c>
      <c r="J13052" t="str">
        <f>IF(EXACT(RIGHT(LEFT(I13052,SEARCH(H13052,I13052)),1),H13052),"",G13052)</f>
        <v>carrel</v>
      </c>
      <c r="K13052" s="1">
        <f>LOG(C13052,2)</f>
        <v>3.3219280948873626</v>
      </c>
    </row>
    <row r="13053" spans="1:11">
      <c r="A13053" t="s">
        <v>12549</v>
      </c>
      <c r="B13053">
        <v>9</v>
      </c>
      <c r="C13053" s="1">
        <v>8</v>
      </c>
      <c r="D13053" t="s">
        <v>1</v>
      </c>
      <c r="E13053">
        <v>863.9</v>
      </c>
      <c r="F13053">
        <v>0.31</v>
      </c>
      <c r="G13053" t="str">
        <f>IF(RIGHT(A13053)="s","",A13053)</f>
        <v>bloodroot</v>
      </c>
      <c r="H13053" t="str">
        <f>LEFT(G13053,1)</f>
        <v>b</v>
      </c>
      <c r="I13053" t="s">
        <v>2</v>
      </c>
      <c r="J13053" t="str">
        <f>IF(EXACT(RIGHT(LEFT(I13053,SEARCH(H13053,I13053)),1),H13053),"",G13053)</f>
        <v>bloodroot</v>
      </c>
      <c r="K13053" s="1">
        <f>LOG(C13053,2)</f>
        <v>3</v>
      </c>
    </row>
    <row r="13054" spans="1:11">
      <c r="A13054" t="s">
        <v>12881</v>
      </c>
      <c r="B13054">
        <v>7</v>
      </c>
      <c r="C13054" s="1">
        <v>2548</v>
      </c>
      <c r="D13054" t="s">
        <v>1</v>
      </c>
      <c r="E13054">
        <v>756.3</v>
      </c>
      <c r="F13054">
        <v>0.3</v>
      </c>
      <c r="G13054" t="str">
        <f>IF(RIGHT(A13054)="s","",A13054)</f>
        <v>banshee</v>
      </c>
      <c r="H13054" t="str">
        <f>LEFT(G13054,1)</f>
        <v>b</v>
      </c>
      <c r="I13054" t="s">
        <v>2</v>
      </c>
      <c r="J13054" t="str">
        <f>IF(EXACT(RIGHT(LEFT(I13054,SEARCH(H13054,I13054)),1),H13054),"",G13054)</f>
        <v>banshee</v>
      </c>
      <c r="K13054" s="1">
        <f>LOG(C13054,2)</f>
        <v>11.3151495622563</v>
      </c>
    </row>
    <row r="13055" spans="1:11">
      <c r="A13055" t="s">
        <v>8910</v>
      </c>
      <c r="B13055">
        <v>4</v>
      </c>
      <c r="C13055" s="1">
        <v>861</v>
      </c>
      <c r="D13055" t="s">
        <v>1</v>
      </c>
      <c r="E13055">
        <v>970</v>
      </c>
      <c r="F13055">
        <v>0.3</v>
      </c>
      <c r="G13055" t="str">
        <f>IF(RIGHT(A13055)="s","",A13055)</f>
        <v>flak</v>
      </c>
      <c r="H13055" t="str">
        <f>LEFT(G13055,1)</f>
        <v>f</v>
      </c>
      <c r="I13055" t="s">
        <v>2</v>
      </c>
      <c r="J13055" t="str">
        <f>IF(EXACT(RIGHT(LEFT(I13055,SEARCH(H13055,I13055)),1),H13055),"",G13055)</f>
        <v>flak</v>
      </c>
      <c r="K13055" s="1">
        <f>LOG(C13055,2)</f>
        <v>9.7498694273968436</v>
      </c>
    </row>
    <row r="13056" spans="1:11">
      <c r="A13056" t="s">
        <v>8547</v>
      </c>
      <c r="B13056">
        <v>5</v>
      </c>
      <c r="C13056" s="1">
        <v>459</v>
      </c>
      <c r="D13056" t="s">
        <v>1</v>
      </c>
      <c r="E13056">
        <v>892.9</v>
      </c>
      <c r="F13056">
        <v>0.3</v>
      </c>
      <c r="G13056" t="str">
        <f>IF(RIGHT(A13056)="s","",A13056)</f>
        <v>gamut</v>
      </c>
      <c r="H13056" t="str">
        <f>LEFT(G13056,1)</f>
        <v>g</v>
      </c>
      <c r="I13056" t="s">
        <v>2</v>
      </c>
      <c r="J13056" t="str">
        <f>IF(EXACT(RIGHT(LEFT(I13056,SEARCH(H13056,I13056)),1),H13056),"",G13056)</f>
        <v>gamut</v>
      </c>
      <c r="K13056" s="1">
        <f>LOG(C13056,2)</f>
        <v>8.8423503434138091</v>
      </c>
    </row>
    <row r="13057" spans="1:11">
      <c r="A13057" t="s">
        <v>10494</v>
      </c>
      <c r="B13057">
        <v>6</v>
      </c>
      <c r="C13057" s="1">
        <v>377</v>
      </c>
      <c r="D13057" t="s">
        <v>1</v>
      </c>
      <c r="E13057">
        <v>977.3</v>
      </c>
      <c r="F13057">
        <v>0.3</v>
      </c>
      <c r="G13057" t="str">
        <f>IF(RIGHT(A13057)="s","",A13057)</f>
        <v>dearth</v>
      </c>
      <c r="H13057" t="str">
        <f>LEFT(G13057,1)</f>
        <v>d</v>
      </c>
      <c r="I13057" t="s">
        <v>2</v>
      </c>
      <c r="J13057" t="str">
        <f>IF(EXACT(RIGHT(LEFT(I13057,SEARCH(H13057,I13057)),1),H13057),"",G13057)</f>
        <v>dearth</v>
      </c>
      <c r="K13057" s="1">
        <f>LOG(C13057,2)</f>
        <v>8.5584207132686654</v>
      </c>
    </row>
    <row r="13058" spans="1:11">
      <c r="A13058" t="s">
        <v>2567</v>
      </c>
      <c r="B13058">
        <v>7</v>
      </c>
      <c r="C13058" s="1">
        <v>350</v>
      </c>
      <c r="D13058" t="s">
        <v>1</v>
      </c>
      <c r="E13058">
        <v>842.8</v>
      </c>
      <c r="F13058">
        <v>0.3</v>
      </c>
      <c r="G13058" t="str">
        <f>IF(RIGHT(A13058)="s","",A13058)</f>
        <v>sextant</v>
      </c>
      <c r="H13058" t="str">
        <f>LEFT(G13058,1)</f>
        <v>s</v>
      </c>
      <c r="I13058" t="s">
        <v>2</v>
      </c>
      <c r="J13058" t="str">
        <f>IF(EXACT(RIGHT(LEFT(I13058,SEARCH(H13058,I13058)),1),H13058),"",G13058)</f>
        <v>sextant</v>
      </c>
      <c r="K13058" s="1">
        <f>LOG(C13058,2)</f>
        <v>8.451211111832329</v>
      </c>
    </row>
    <row r="13059" spans="1:11">
      <c r="A13059" t="s">
        <v>483</v>
      </c>
      <c r="B13059">
        <v>8</v>
      </c>
      <c r="C13059" s="1">
        <v>348</v>
      </c>
      <c r="D13059" t="s">
        <v>1</v>
      </c>
      <c r="E13059">
        <v>815.1</v>
      </c>
      <c r="F13059">
        <v>0.3</v>
      </c>
      <c r="G13059" t="str">
        <f>IF(RIGHT(A13059)="s","",A13059)</f>
        <v>virology</v>
      </c>
      <c r="H13059" t="str">
        <f>LEFT(G13059,1)</f>
        <v>v</v>
      </c>
      <c r="I13059" t="s">
        <v>2</v>
      </c>
      <c r="J13059" t="str">
        <f>IF(EXACT(RIGHT(LEFT(I13059,SEARCH(H13059,I13059)),1),H13059),"",G13059)</f>
        <v>virology</v>
      </c>
      <c r="K13059" s="1">
        <f>LOG(C13059,2)</f>
        <v>8.4429434958487288</v>
      </c>
    </row>
    <row r="13060" spans="1:11">
      <c r="A13060" t="s">
        <v>955</v>
      </c>
      <c r="B13060">
        <v>7</v>
      </c>
      <c r="C13060" s="1">
        <v>218</v>
      </c>
      <c r="D13060" t="s">
        <v>1</v>
      </c>
      <c r="E13060">
        <v>753.2</v>
      </c>
      <c r="F13060">
        <v>0.3</v>
      </c>
      <c r="G13060" t="str">
        <f>IF(RIGHT(A13060)="s","",A13060)</f>
        <v>trestle</v>
      </c>
      <c r="H13060" t="str">
        <f>LEFT(G13060,1)</f>
        <v>t</v>
      </c>
      <c r="I13060" t="s">
        <v>2</v>
      </c>
      <c r="J13060" t="str">
        <f>IF(EXACT(RIGHT(LEFT(I13060,SEARCH(H13060,I13060)),1),H13060),"",G13060)</f>
        <v>trestle</v>
      </c>
      <c r="K13060" s="1">
        <f>LOG(C13060,2)</f>
        <v>7.768184324776926</v>
      </c>
    </row>
    <row r="13061" spans="1:11">
      <c r="A13061" t="s">
        <v>1382</v>
      </c>
      <c r="B13061">
        <v>6</v>
      </c>
      <c r="C13061" s="1">
        <v>215</v>
      </c>
      <c r="D13061" t="s">
        <v>1</v>
      </c>
      <c r="E13061">
        <v>750</v>
      </c>
      <c r="F13061">
        <v>0.3</v>
      </c>
      <c r="G13061" t="str">
        <f>IF(RIGHT(A13061)="s","",A13061)</f>
        <v>tedium</v>
      </c>
      <c r="H13061" t="str">
        <f>LEFT(G13061,1)</f>
        <v>t</v>
      </c>
      <c r="I13061" t="s">
        <v>2</v>
      </c>
      <c r="J13061" t="str">
        <f>IF(EXACT(RIGHT(LEFT(I13061,SEARCH(H13061,I13061)),1),H13061),"",G13061)</f>
        <v>tedium</v>
      </c>
      <c r="K13061" s="1">
        <f>LOG(C13061,2)</f>
        <v>7.7481928495894596</v>
      </c>
    </row>
    <row r="13062" spans="1:11">
      <c r="A13062" t="s">
        <v>8579</v>
      </c>
      <c r="B13062">
        <v>6</v>
      </c>
      <c r="C13062" s="1">
        <v>208</v>
      </c>
      <c r="D13062" t="s">
        <v>1</v>
      </c>
      <c r="E13062">
        <v>807.8</v>
      </c>
      <c r="F13062">
        <v>0.3</v>
      </c>
      <c r="G13062" t="str">
        <f>IF(RIGHT(A13062)="s","",A13062)</f>
        <v>gadfly</v>
      </c>
      <c r="H13062" t="str">
        <f>LEFT(G13062,1)</f>
        <v>g</v>
      </c>
      <c r="I13062" t="s">
        <v>2</v>
      </c>
      <c r="J13062" t="str">
        <f>IF(EXACT(RIGHT(LEFT(I13062,SEARCH(H13062,I13062)),1),H13062),"",G13062)</f>
        <v>gadfly</v>
      </c>
      <c r="K13062" s="1">
        <f>LOG(C13062,2)</f>
        <v>7.7004397181410926</v>
      </c>
    </row>
    <row r="13063" spans="1:11">
      <c r="A13063" t="s">
        <v>13651</v>
      </c>
      <c r="B13063">
        <v>8</v>
      </c>
      <c r="C13063" s="1">
        <v>204</v>
      </c>
      <c r="D13063" t="s">
        <v>1</v>
      </c>
      <c r="E13063">
        <v>1068.22</v>
      </c>
      <c r="F13063">
        <v>0.3</v>
      </c>
      <c r="G13063" t="str">
        <f>IF(RIGHT(A13063)="s","",A13063)</f>
        <v>aeration</v>
      </c>
      <c r="H13063" t="str">
        <f>LEFT(G13063,1)</f>
        <v>a</v>
      </c>
      <c r="I13063" t="s">
        <v>2</v>
      </c>
      <c r="J13063" t="str">
        <f>IF(EXACT(RIGHT(LEFT(I13063,SEARCH(H13063,I13063)),1),H13063),"",G13063)</f>
        <v>aeration</v>
      </c>
      <c r="K13063" s="1">
        <f>LOG(C13063,2)</f>
        <v>7.6724253419714952</v>
      </c>
    </row>
    <row r="13064" spans="1:11">
      <c r="A13064" t="s">
        <v>49</v>
      </c>
      <c r="B13064">
        <v>6</v>
      </c>
      <c r="C13064" s="1">
        <v>199</v>
      </c>
      <c r="D13064" t="s">
        <v>1</v>
      </c>
      <c r="E13064">
        <v>764.7</v>
      </c>
      <c r="F13064">
        <v>0.3</v>
      </c>
      <c r="G13064" t="str">
        <f>IF(RIGHT(A13064)="s","",A13064)</f>
        <v>yeoman</v>
      </c>
      <c r="H13064" t="str">
        <f>LEFT(G13064,1)</f>
        <v>y</v>
      </c>
      <c r="I13064" t="s">
        <v>2</v>
      </c>
      <c r="J13064" t="str">
        <f>IF(EXACT(RIGHT(LEFT(I13064,SEARCH(H13064,I13064)),1),H13064),"",G13064)</f>
        <v>yeoman</v>
      </c>
      <c r="K13064" s="1">
        <f>LOG(C13064,2)</f>
        <v>7.6366246205436488</v>
      </c>
    </row>
    <row r="13065" spans="1:11">
      <c r="A13065" t="s">
        <v>890</v>
      </c>
      <c r="B13065">
        <v>5</v>
      </c>
      <c r="C13065" s="1">
        <v>194</v>
      </c>
      <c r="D13065" t="s">
        <v>1</v>
      </c>
      <c r="E13065">
        <v>737.3</v>
      </c>
      <c r="F13065">
        <v>0.3</v>
      </c>
      <c r="G13065" t="str">
        <f>IF(RIGHT(A13065)="s","",A13065)</f>
        <v>trove</v>
      </c>
      <c r="H13065" t="str">
        <f>LEFT(G13065,1)</f>
        <v>t</v>
      </c>
      <c r="I13065" t="s">
        <v>2</v>
      </c>
      <c r="J13065" t="str">
        <f>IF(EXACT(RIGHT(LEFT(I13065,SEARCH(H13065,I13065)),1),H13065),"",G13065)</f>
        <v>trove</v>
      </c>
      <c r="K13065" s="1">
        <f>LOG(C13065,2)</f>
        <v>7.5999128421871278</v>
      </c>
    </row>
    <row r="13066" spans="1:11">
      <c r="A13066" t="s">
        <v>4516</v>
      </c>
      <c r="B13066">
        <v>8</v>
      </c>
      <c r="C13066" s="1">
        <v>166</v>
      </c>
      <c r="D13066" t="s">
        <v>1</v>
      </c>
      <c r="E13066">
        <v>1090.8900000000001</v>
      </c>
      <c r="F13066">
        <v>0.3</v>
      </c>
      <c r="G13066" t="str">
        <f>IF(RIGHT(A13066)="s","",A13066)</f>
        <v>pharisee</v>
      </c>
      <c r="H13066" t="str">
        <f>LEFT(G13066,1)</f>
        <v>p</v>
      </c>
      <c r="I13066" t="s">
        <v>2</v>
      </c>
      <c r="J13066" t="str">
        <f>IF(EXACT(RIGHT(LEFT(I13066,SEARCH(H13066,I13066)),1),H13066),"",G13066)</f>
        <v>pharisee</v>
      </c>
      <c r="K13066" s="1">
        <f>LOG(C13066,2)</f>
        <v>7.3750394313469254</v>
      </c>
    </row>
    <row r="13067" spans="1:11">
      <c r="A13067" t="s">
        <v>6592</v>
      </c>
      <c r="B13067">
        <v>5</v>
      </c>
      <c r="C13067" s="1">
        <v>139</v>
      </c>
      <c r="D13067" t="s">
        <v>1</v>
      </c>
      <c r="E13067">
        <v>716</v>
      </c>
      <c r="F13067">
        <v>0.3</v>
      </c>
      <c r="G13067" t="str">
        <f>IF(RIGHT(A13067)="s","",A13067)</f>
        <v>levee</v>
      </c>
      <c r="H13067" t="str">
        <f>LEFT(G13067,1)</f>
        <v>l</v>
      </c>
      <c r="I13067" t="s">
        <v>2</v>
      </c>
      <c r="J13067" t="str">
        <f>IF(EXACT(RIGHT(LEFT(I13067,SEARCH(H13067,I13067)),1),H13067),"",G13067)</f>
        <v>levee</v>
      </c>
      <c r="K13067" s="1">
        <f>LOG(C13067,2)</f>
        <v>7.1189410727235076</v>
      </c>
    </row>
    <row r="13068" spans="1:11">
      <c r="A13068" t="s">
        <v>4195</v>
      </c>
      <c r="B13068">
        <v>7</v>
      </c>
      <c r="C13068" s="1">
        <v>132</v>
      </c>
      <c r="D13068" t="s">
        <v>1</v>
      </c>
      <c r="E13068">
        <v>808.7</v>
      </c>
      <c r="F13068">
        <v>0.3</v>
      </c>
      <c r="G13068" t="str">
        <f>IF(RIGHT(A13068)="s","",A13068)</f>
        <v>pontiff</v>
      </c>
      <c r="H13068" t="str">
        <f>LEFT(G13068,1)</f>
        <v>p</v>
      </c>
      <c r="I13068" t="s">
        <v>2</v>
      </c>
      <c r="J13068" t="str">
        <f>IF(EXACT(RIGHT(LEFT(I13068,SEARCH(H13068,I13068)),1),H13068),"",G13068)</f>
        <v>pontiff</v>
      </c>
      <c r="K13068" s="1">
        <f>LOG(C13068,2)</f>
        <v>7.0443941193584534</v>
      </c>
    </row>
    <row r="13069" spans="1:11">
      <c r="A13069" t="s">
        <v>5894</v>
      </c>
      <c r="B13069">
        <v>5</v>
      </c>
      <c r="C13069" s="1">
        <v>102</v>
      </c>
      <c r="D13069" t="s">
        <v>1</v>
      </c>
      <c r="E13069">
        <v>800.5</v>
      </c>
      <c r="F13069">
        <v>0.3</v>
      </c>
      <c r="G13069" t="str">
        <f>IF(RIGHT(A13069)="s","",A13069)</f>
        <v>miler</v>
      </c>
      <c r="H13069" t="str">
        <f>LEFT(G13069,1)</f>
        <v>m</v>
      </c>
      <c r="I13069" t="s">
        <v>2</v>
      </c>
      <c r="J13069" t="str">
        <f>IF(EXACT(RIGHT(LEFT(I13069,SEARCH(H13069,I13069)),1),H13069),"",G13069)</f>
        <v>miler</v>
      </c>
      <c r="K13069" s="1">
        <f>LOG(C13069,2)</f>
        <v>6.6724253419714952</v>
      </c>
    </row>
    <row r="13070" spans="1:11">
      <c r="A13070" t="s">
        <v>3679</v>
      </c>
      <c r="B13070">
        <v>7</v>
      </c>
      <c r="C13070" s="1">
        <v>98</v>
      </c>
      <c r="D13070" t="s">
        <v>1</v>
      </c>
      <c r="E13070">
        <v>838.5</v>
      </c>
      <c r="F13070">
        <v>0.3</v>
      </c>
      <c r="G13070" t="str">
        <f>IF(RIGHT(A13070)="s","",A13070)</f>
        <v>quinine</v>
      </c>
      <c r="H13070" t="str">
        <f>LEFT(G13070,1)</f>
        <v>q</v>
      </c>
      <c r="I13070" t="s">
        <v>2</v>
      </c>
      <c r="J13070" t="str">
        <f>IF(EXACT(RIGHT(LEFT(I13070,SEARCH(H13070,I13070)),1),H13070),"",G13070)</f>
        <v>quinine</v>
      </c>
      <c r="K13070" s="1">
        <f>LOG(C13070,2)</f>
        <v>6.6147098441152092</v>
      </c>
    </row>
    <row r="13071" spans="1:11">
      <c r="A13071" t="s">
        <v>1202</v>
      </c>
      <c r="B13071">
        <v>7</v>
      </c>
      <c r="C13071" s="1">
        <v>91</v>
      </c>
      <c r="D13071" t="s">
        <v>1</v>
      </c>
      <c r="E13071">
        <v>1076.8</v>
      </c>
      <c r="F13071">
        <v>0.3</v>
      </c>
      <c r="G13071" t="str">
        <f>IF(RIGHT(A13071)="s","",A13071)</f>
        <v>timpani</v>
      </c>
      <c r="H13071" t="str">
        <f>LEFT(G13071,1)</f>
        <v>t</v>
      </c>
      <c r="I13071" t="s">
        <v>2</v>
      </c>
      <c r="J13071" t="str">
        <f>IF(EXACT(RIGHT(LEFT(I13071,SEARCH(H13071,I13071)),1),H13071),"",G13071)</f>
        <v>timpani</v>
      </c>
      <c r="K13071" s="1">
        <f>LOG(C13071,2)</f>
        <v>6.5077946401986964</v>
      </c>
    </row>
    <row r="13072" spans="1:11">
      <c r="A13072" t="s">
        <v>6792</v>
      </c>
      <c r="B13072">
        <v>7</v>
      </c>
      <c r="C13072" s="1">
        <v>56</v>
      </c>
      <c r="D13072" t="s">
        <v>1</v>
      </c>
      <c r="E13072">
        <v>1053.8</v>
      </c>
      <c r="F13072">
        <v>0.3</v>
      </c>
      <c r="G13072" t="str">
        <f>IF(RIGHT(A13072)="s","",A13072)</f>
        <v>kumquat</v>
      </c>
      <c r="H13072" t="str">
        <f>LEFT(G13072,1)</f>
        <v>k</v>
      </c>
      <c r="I13072" t="s">
        <v>2</v>
      </c>
      <c r="J13072" t="str">
        <f>IF(EXACT(RIGHT(LEFT(I13072,SEARCH(H13072,I13072)),1),H13072),"",G13072)</f>
        <v>kumquat</v>
      </c>
      <c r="K13072" s="1">
        <f>LOG(C13072,2)</f>
        <v>5.8073549220576046</v>
      </c>
    </row>
    <row r="13073" spans="1:11">
      <c r="A13073" t="s">
        <v>13513</v>
      </c>
      <c r="B13073">
        <v>9</v>
      </c>
      <c r="C13073" s="1">
        <v>55</v>
      </c>
      <c r="D13073" t="s">
        <v>1</v>
      </c>
      <c r="E13073">
        <v>890.5</v>
      </c>
      <c r="F13073">
        <v>0.3</v>
      </c>
      <c r="G13073" t="str">
        <f>IF(RIGHT(A13073)="s","",A13073)</f>
        <v>allopathy</v>
      </c>
      <c r="H13073" t="str">
        <f>LEFT(G13073,1)</f>
        <v>a</v>
      </c>
      <c r="I13073" t="s">
        <v>2</v>
      </c>
      <c r="J13073" t="str">
        <f>IF(EXACT(RIGHT(LEFT(I13073,SEARCH(H13073,I13073)),1),H13073),"",G13073)</f>
        <v>allopathy</v>
      </c>
      <c r="K13073" s="1">
        <f>LOG(C13073,2)</f>
        <v>5.7813597135246599</v>
      </c>
    </row>
    <row r="13074" spans="1:11">
      <c r="A13074" t="s">
        <v>9081</v>
      </c>
      <c r="B13074">
        <v>4</v>
      </c>
      <c r="C13074" s="1">
        <v>45</v>
      </c>
      <c r="D13074" t="s">
        <v>1</v>
      </c>
      <c r="E13074">
        <v>742.9</v>
      </c>
      <c r="F13074">
        <v>0.3</v>
      </c>
      <c r="G13074" t="str">
        <f>IF(RIGHT(A13074)="s","",A13074)</f>
        <v>faun</v>
      </c>
      <c r="H13074" t="str">
        <f>LEFT(G13074,1)</f>
        <v>f</v>
      </c>
      <c r="I13074" t="s">
        <v>2</v>
      </c>
      <c r="J13074" t="str">
        <f>IF(EXACT(RIGHT(LEFT(I13074,SEARCH(H13074,I13074)),1),H13074),"",G13074)</f>
        <v>faun</v>
      </c>
      <c r="K13074" s="1">
        <f>LOG(C13074,2)</f>
        <v>5.4918530963296748</v>
      </c>
    </row>
    <row r="13075" spans="1:11">
      <c r="A13075" t="s">
        <v>9485</v>
      </c>
      <c r="B13075">
        <v>8</v>
      </c>
      <c r="C13075" s="1">
        <v>37</v>
      </c>
      <c r="D13075" t="s">
        <v>1</v>
      </c>
      <c r="E13075">
        <v>890</v>
      </c>
      <c r="F13075">
        <v>0.3</v>
      </c>
      <c r="G13075" t="str">
        <f>IF(RIGHT(A13075)="s","",A13075)</f>
        <v>endogamy</v>
      </c>
      <c r="H13075" t="str">
        <f>LEFT(G13075,1)</f>
        <v>e</v>
      </c>
      <c r="I13075" t="s">
        <v>2</v>
      </c>
      <c r="J13075" t="str">
        <f>IF(EXACT(RIGHT(LEFT(I13075,SEARCH(H13075,I13075)),1),H13075),"",G13075)</f>
        <v>endogamy</v>
      </c>
      <c r="K13075" s="1">
        <f>LOG(C13075,2)</f>
        <v>5.2094533656289501</v>
      </c>
    </row>
    <row r="13076" spans="1:11">
      <c r="A13076" t="s">
        <v>265</v>
      </c>
      <c r="B13076">
        <v>7</v>
      </c>
      <c r="C13076" s="1">
        <v>34</v>
      </c>
      <c r="D13076" t="s">
        <v>1</v>
      </c>
      <c r="E13076">
        <v>952.33</v>
      </c>
      <c r="F13076">
        <v>0.3</v>
      </c>
      <c r="G13076" t="str">
        <f>IF(RIGHT(A13076)="s","",A13076)</f>
        <v>when'll</v>
      </c>
      <c r="H13076" t="str">
        <f>LEFT(G13076,1)</f>
        <v>w</v>
      </c>
      <c r="I13076" t="s">
        <v>2</v>
      </c>
      <c r="J13076" t="str">
        <f>IF(EXACT(RIGHT(LEFT(I13076,SEARCH(H13076,I13076)),1),H13076),"",G13076)</f>
        <v>when'll</v>
      </c>
      <c r="K13076" s="1">
        <f>LOG(C13076,2)</f>
        <v>5.08746284125034</v>
      </c>
    </row>
    <row r="13077" spans="1:11">
      <c r="A13077" t="s">
        <v>7550</v>
      </c>
      <c r="B13077">
        <v>10</v>
      </c>
      <c r="C13077" s="1">
        <v>32</v>
      </c>
      <c r="D13077" t="s">
        <v>1</v>
      </c>
      <c r="E13077">
        <v>787.6</v>
      </c>
      <c r="F13077">
        <v>0.3</v>
      </c>
      <c r="G13077" t="str">
        <f>IF(RIGHT(A13077)="s","",A13077)</f>
        <v>iconoclasm</v>
      </c>
      <c r="H13077" t="str">
        <f>LEFT(G13077,1)</f>
        <v>i</v>
      </c>
      <c r="I13077" t="s">
        <v>2</v>
      </c>
      <c r="J13077" t="str">
        <f>IF(EXACT(RIGHT(LEFT(I13077,SEARCH(H13077,I13077)),1),H13077),"",G13077)</f>
        <v>iconoclasm</v>
      </c>
      <c r="K13077" s="1">
        <f>LOG(C13077,2)</f>
        <v>5</v>
      </c>
    </row>
    <row r="13078" spans="1:11">
      <c r="A13078" t="s">
        <v>3527</v>
      </c>
      <c r="B13078">
        <v>9</v>
      </c>
      <c r="C13078" s="1">
        <v>27</v>
      </c>
      <c r="D13078" t="s">
        <v>1</v>
      </c>
      <c r="E13078">
        <v>1050.1099999999999</v>
      </c>
      <c r="F13078">
        <v>0.3</v>
      </c>
      <c r="G13078" t="str">
        <f>IF(RIGHT(A13078)="s","",A13078)</f>
        <v>rearguard</v>
      </c>
      <c r="H13078" t="str">
        <f>LEFT(G13078,1)</f>
        <v>r</v>
      </c>
      <c r="I13078" t="s">
        <v>2</v>
      </c>
      <c r="J13078" t="str">
        <f>IF(EXACT(RIGHT(LEFT(I13078,SEARCH(H13078,I13078)),1),H13078),"",G13078)</f>
        <v>rearguard</v>
      </c>
      <c r="K13078" s="1">
        <f>LOG(C13078,2)</f>
        <v>4.7548875021634691</v>
      </c>
    </row>
    <row r="13079" spans="1:11">
      <c r="A13079" t="s">
        <v>8112</v>
      </c>
      <c r="B13079">
        <v>7</v>
      </c>
      <c r="C13079" s="1">
        <v>19</v>
      </c>
      <c r="D13079" t="s">
        <v>1</v>
      </c>
      <c r="E13079">
        <v>951.6</v>
      </c>
      <c r="F13079">
        <v>0.3</v>
      </c>
      <c r="G13079" t="str">
        <f>IF(RIGHT(A13079)="s","",A13079)</f>
        <v>gunwale</v>
      </c>
      <c r="H13079" t="str">
        <f>LEFT(G13079,1)</f>
        <v>g</v>
      </c>
      <c r="I13079" t="s">
        <v>2</v>
      </c>
      <c r="J13079" t="str">
        <f>IF(EXACT(RIGHT(LEFT(I13079,SEARCH(H13079,I13079)),1),H13079),"",G13079)</f>
        <v>gunwale</v>
      </c>
      <c r="K13079" s="1">
        <f>LOG(C13079,2)</f>
        <v>4.2479275134435852</v>
      </c>
    </row>
    <row r="13080" spans="1:11">
      <c r="A13080" t="s">
        <v>381</v>
      </c>
      <c r="B13080">
        <v>8</v>
      </c>
      <c r="C13080" s="1">
        <v>16</v>
      </c>
      <c r="D13080" t="s">
        <v>1</v>
      </c>
      <c r="E13080">
        <v>851.67</v>
      </c>
      <c r="F13080">
        <v>0.3</v>
      </c>
      <c r="G13080" t="str">
        <f>IF(RIGHT(A13080)="s","",A13080)</f>
        <v>wardroom</v>
      </c>
      <c r="H13080" t="str">
        <f>LEFT(G13080,1)</f>
        <v>w</v>
      </c>
      <c r="I13080" t="s">
        <v>2</v>
      </c>
      <c r="J13080" t="str">
        <f>IF(EXACT(RIGHT(LEFT(I13080,SEARCH(H13080,I13080)),1),H13080),"",G13080)</f>
        <v>wardroom</v>
      </c>
      <c r="K13080" s="1">
        <f>LOG(C13080,2)</f>
        <v>4</v>
      </c>
    </row>
    <row r="13081" spans="1:11">
      <c r="A13081" t="s">
        <v>5438</v>
      </c>
      <c r="B13081">
        <v>9</v>
      </c>
      <c r="C13081" s="1">
        <v>13</v>
      </c>
      <c r="D13081" t="s">
        <v>1</v>
      </c>
      <c r="E13081">
        <v>1329.6</v>
      </c>
      <c r="F13081">
        <v>0.3</v>
      </c>
      <c r="G13081" t="str">
        <f>IF(RIGHT(A13081)="s","",A13081)</f>
        <v>neocortex</v>
      </c>
      <c r="H13081" t="str">
        <f>LEFT(G13081,1)</f>
        <v>n</v>
      </c>
      <c r="I13081" t="s">
        <v>2</v>
      </c>
      <c r="J13081" t="str">
        <f>IF(EXACT(RIGHT(LEFT(I13081,SEARCH(H13081,I13081)),1),H13081),"",G13081)</f>
        <v>neocortex</v>
      </c>
      <c r="K13081" s="1">
        <f>LOG(C13081,2)</f>
        <v>3.7004397181410922</v>
      </c>
    </row>
    <row r="13082" spans="1:11">
      <c r="A13082" t="s">
        <v>662</v>
      </c>
      <c r="B13082">
        <v>6</v>
      </c>
      <c r="C13082" s="1">
        <v>10</v>
      </c>
      <c r="D13082" t="s">
        <v>1</v>
      </c>
      <c r="E13082">
        <v>936.6</v>
      </c>
      <c r="F13082">
        <v>0.3</v>
      </c>
      <c r="G13082" t="str">
        <f>IF(RIGHT(A13082)="s","",A13082)</f>
        <v>vagary</v>
      </c>
      <c r="H13082" t="str">
        <f>LEFT(G13082,1)</f>
        <v>v</v>
      </c>
      <c r="I13082" t="s">
        <v>2</v>
      </c>
      <c r="J13082" t="str">
        <f>IF(EXACT(RIGHT(LEFT(I13082,SEARCH(H13082,I13082)),1),H13082),"",G13082)</f>
        <v>vagary</v>
      </c>
      <c r="K13082" s="1">
        <f>LOG(C13082,2)</f>
        <v>3.3219280948873626</v>
      </c>
    </row>
    <row r="13083" spans="1:11">
      <c r="A13083" t="s">
        <v>2769</v>
      </c>
      <c r="B13083">
        <v>5</v>
      </c>
      <c r="C13083" s="1">
        <v>7</v>
      </c>
      <c r="D13083" t="s">
        <v>1</v>
      </c>
      <c r="E13083">
        <v>856.4</v>
      </c>
      <c r="F13083">
        <v>0.3</v>
      </c>
      <c r="G13083" t="str">
        <f>IF(RIGHT(A13083)="s","",A13083)</f>
        <v>scrag</v>
      </c>
      <c r="H13083" t="str">
        <f>LEFT(G13083,1)</f>
        <v>s</v>
      </c>
      <c r="I13083" t="s">
        <v>2</v>
      </c>
      <c r="J13083" t="str">
        <f>IF(EXACT(RIGHT(LEFT(I13083,SEARCH(H13083,I13083)),1),H13083),"",G13083)</f>
        <v>scrag</v>
      </c>
      <c r="K13083" s="1">
        <f>LOG(C13083,2)</f>
        <v>2.8073549220576042</v>
      </c>
    </row>
    <row r="13084" spans="1:11">
      <c r="A13084" t="s">
        <v>6557</v>
      </c>
      <c r="B13084">
        <v>5</v>
      </c>
      <c r="C13084" s="1">
        <v>2924</v>
      </c>
      <c r="D13084" t="s">
        <v>1</v>
      </c>
      <c r="E13084">
        <v>980.3</v>
      </c>
      <c r="F13084">
        <v>0.28999999999999998</v>
      </c>
      <c r="G13084" t="str">
        <f>IF(RIGHT(A13084)="s","",A13084)</f>
        <v>liege</v>
      </c>
      <c r="H13084" t="str">
        <f>LEFT(G13084,1)</f>
        <v>l</v>
      </c>
      <c r="I13084" t="s">
        <v>2</v>
      </c>
      <c r="J13084" t="str">
        <f>IF(EXACT(RIGHT(LEFT(I13084,SEARCH(H13084,I13084)),1),H13084),"",G13084)</f>
        <v>liege</v>
      </c>
      <c r="K13084" s="1">
        <f>LOG(C13084,2)</f>
        <v>11.513727595952437</v>
      </c>
    </row>
    <row r="13085" spans="1:11">
      <c r="A13085" t="s">
        <v>45</v>
      </c>
      <c r="B13085">
        <v>4</v>
      </c>
      <c r="C13085" s="1">
        <v>2772</v>
      </c>
      <c r="D13085" t="s">
        <v>1</v>
      </c>
      <c r="E13085">
        <v>941.3</v>
      </c>
      <c r="F13085">
        <v>0.28999999999999998</v>
      </c>
      <c r="G13085" t="str">
        <f>IF(RIGHT(A13085)="s","",A13085)</f>
        <v>yeti</v>
      </c>
      <c r="H13085" t="str">
        <f>LEFT(G13085,1)</f>
        <v>y</v>
      </c>
      <c r="I13085" t="s">
        <v>2</v>
      </c>
      <c r="J13085" t="str">
        <f>IF(EXACT(RIGHT(LEFT(I13085,SEARCH(H13085,I13085)),1),H13085),"",G13085)</f>
        <v>yeti</v>
      </c>
      <c r="K13085" s="1">
        <f>LOG(C13085,2)</f>
        <v>11.436711542137214</v>
      </c>
    </row>
    <row r="13086" spans="1:11">
      <c r="A13086" t="s">
        <v>5164</v>
      </c>
      <c r="B13086">
        <v>3</v>
      </c>
      <c r="C13086" s="1">
        <v>2188</v>
      </c>
      <c r="D13086" t="s">
        <v>1</v>
      </c>
      <c r="E13086">
        <v>761.3</v>
      </c>
      <c r="F13086">
        <v>0.28999999999999998</v>
      </c>
      <c r="G13086" t="str">
        <f>IF(RIGHT(A13086)="s","",A13086)</f>
        <v>ohm</v>
      </c>
      <c r="H13086" t="str">
        <f>LEFT(G13086,1)</f>
        <v>o</v>
      </c>
      <c r="I13086" t="s">
        <v>2</v>
      </c>
      <c r="J13086" t="str">
        <f>IF(EXACT(RIGHT(LEFT(I13086,SEARCH(H13086,I13086)),1),H13086),"",G13086)</f>
        <v>ohm</v>
      </c>
      <c r="K13086" s="1">
        <f>LOG(C13086,2)</f>
        <v>11.095397022792557</v>
      </c>
    </row>
    <row r="13087" spans="1:11">
      <c r="A13087" t="s">
        <v>5234</v>
      </c>
      <c r="B13087">
        <v>7</v>
      </c>
      <c r="C13087" s="1">
        <v>1852</v>
      </c>
      <c r="D13087" t="s">
        <v>1</v>
      </c>
      <c r="E13087">
        <v>844</v>
      </c>
      <c r="F13087">
        <v>0.28999999999999998</v>
      </c>
      <c r="G13087" t="str">
        <f>IF(RIGHT(A13087)="s","",A13087)</f>
        <v>obelisk</v>
      </c>
      <c r="H13087" t="str">
        <f>LEFT(G13087,1)</f>
        <v>o</v>
      </c>
      <c r="I13087" t="s">
        <v>2</v>
      </c>
      <c r="J13087" t="str">
        <f>IF(EXACT(RIGHT(LEFT(I13087,SEARCH(H13087,I13087)),1),H13087),"",G13087)</f>
        <v>obelisk</v>
      </c>
      <c r="K13087" s="1">
        <f>LOG(C13087,2)</f>
        <v>10.854868383260238</v>
      </c>
    </row>
    <row r="13088" spans="1:11">
      <c r="A13088" t="s">
        <v>9635</v>
      </c>
      <c r="B13088">
        <v>6</v>
      </c>
      <c r="C13088" s="1">
        <v>1631</v>
      </c>
      <c r="D13088" t="s">
        <v>1</v>
      </c>
      <c r="E13088">
        <v>893</v>
      </c>
      <c r="F13088">
        <v>0.28999999999999998</v>
      </c>
      <c r="G13088" t="str">
        <f>IF(RIGHT(A13088)="s","",A13088)</f>
        <v>effigy</v>
      </c>
      <c r="H13088" t="str">
        <f>LEFT(G13088,1)</f>
        <v>e</v>
      </c>
      <c r="I13088" t="s">
        <v>2</v>
      </c>
      <c r="J13088" t="str">
        <f>IF(EXACT(RIGHT(LEFT(I13088,SEARCH(H13088,I13088)),1),H13088),"",G13088)</f>
        <v>effigy</v>
      </c>
      <c r="K13088" s="1">
        <f>LOG(C13088,2)</f>
        <v>10.671541066711884</v>
      </c>
    </row>
    <row r="13089" spans="1:11">
      <c r="A13089" t="s">
        <v>1583</v>
      </c>
      <c r="B13089">
        <v>5</v>
      </c>
      <c r="C13089" s="1">
        <v>1062</v>
      </c>
      <c r="D13089" t="s">
        <v>1</v>
      </c>
      <c r="E13089">
        <v>992.7</v>
      </c>
      <c r="F13089">
        <v>0.28999999999999998</v>
      </c>
      <c r="G13089" t="str">
        <f>IF(RIGHT(A13089)="s","",A13089)</f>
        <v>swami</v>
      </c>
      <c r="H13089" t="str">
        <f>LEFT(G13089,1)</f>
        <v>s</v>
      </c>
      <c r="I13089" t="s">
        <v>2</v>
      </c>
      <c r="J13089" t="str">
        <f>IF(EXACT(RIGHT(LEFT(I13089,SEARCH(H13089,I13089)),1),H13089),"",G13089)</f>
        <v>swami</v>
      </c>
      <c r="K13089" s="1">
        <f>LOG(C13089,2)</f>
        <v>10.052568050804155</v>
      </c>
    </row>
    <row r="13090" spans="1:11">
      <c r="A13090" t="s">
        <v>12499</v>
      </c>
      <c r="B13090">
        <v>3</v>
      </c>
      <c r="C13090" s="1">
        <v>763</v>
      </c>
      <c r="D13090" t="s">
        <v>1</v>
      </c>
      <c r="E13090">
        <v>993.67</v>
      </c>
      <c r="F13090">
        <v>0.28999999999999998</v>
      </c>
      <c r="G13090" t="str">
        <f>IF(RIGHT(A13090)="s","",A13090)</f>
        <v>bod</v>
      </c>
      <c r="H13090" t="str">
        <f>LEFT(G13090,1)</f>
        <v>b</v>
      </c>
      <c r="I13090" t="s">
        <v>2</v>
      </c>
      <c r="J13090" t="str">
        <f>IF(EXACT(RIGHT(LEFT(I13090,SEARCH(H13090,I13090)),1),H13090),"",G13090)</f>
        <v>bod</v>
      </c>
      <c r="K13090" s="1">
        <f>LOG(C13090,2)</f>
        <v>9.5755392468345306</v>
      </c>
    </row>
    <row r="13091" spans="1:11">
      <c r="A13091" t="s">
        <v>2818</v>
      </c>
      <c r="B13091">
        <v>7</v>
      </c>
      <c r="C13091" s="1">
        <v>622</v>
      </c>
      <c r="D13091" t="s">
        <v>1</v>
      </c>
      <c r="E13091">
        <v>844</v>
      </c>
      <c r="F13091">
        <v>0.28999999999999998</v>
      </c>
      <c r="G13091" t="str">
        <f>IF(RIGHT(A13091)="s","",A13091)</f>
        <v>sceptre</v>
      </c>
      <c r="H13091" t="str">
        <f>LEFT(G13091,1)</f>
        <v>s</v>
      </c>
      <c r="I13091" t="s">
        <v>2</v>
      </c>
      <c r="J13091" t="str">
        <f>IF(EXACT(RIGHT(LEFT(I13091,SEARCH(H13091,I13091)),1),H13091),"",G13091)</f>
        <v>sceptre</v>
      </c>
      <c r="K13091" s="1">
        <f>LOG(C13091,2)</f>
        <v>9.2807707701306033</v>
      </c>
    </row>
    <row r="13092" spans="1:11">
      <c r="A13092" t="s">
        <v>9001</v>
      </c>
      <c r="B13092">
        <v>4</v>
      </c>
      <c r="C13092" s="1">
        <v>543</v>
      </c>
      <c r="D13092" t="s">
        <v>1</v>
      </c>
      <c r="E13092">
        <v>944</v>
      </c>
      <c r="F13092">
        <v>0.28999999999999998</v>
      </c>
      <c r="G13092" t="str">
        <f>IF(RIGHT(A13092)="s","",A13092)</f>
        <v>fife</v>
      </c>
      <c r="H13092" t="str">
        <f>LEFT(G13092,1)</f>
        <v>f</v>
      </c>
      <c r="I13092" t="s">
        <v>2</v>
      </c>
      <c r="J13092" t="str">
        <f>IF(EXACT(RIGHT(LEFT(I13092,SEARCH(H13092,I13092)),1),H13092),"",G13092)</f>
        <v>fife</v>
      </c>
      <c r="K13092" s="1">
        <f>LOG(C13092,2)</f>
        <v>9.0848083878043617</v>
      </c>
    </row>
    <row r="13093" spans="1:11">
      <c r="A13093" t="s">
        <v>10615</v>
      </c>
      <c r="B13093">
        <v>5</v>
      </c>
      <c r="C13093" s="1">
        <v>424</v>
      </c>
      <c r="D13093" t="s">
        <v>1</v>
      </c>
      <c r="E13093">
        <v>927.22</v>
      </c>
      <c r="F13093">
        <v>0.28999999999999998</v>
      </c>
      <c r="G13093" t="str">
        <f>IF(RIGHT(A13093)="s","",A13093)</f>
        <v>cumin</v>
      </c>
      <c r="H13093" t="str">
        <f>LEFT(G13093,1)</f>
        <v>c</v>
      </c>
      <c r="I13093" t="s">
        <v>2</v>
      </c>
      <c r="J13093" t="str">
        <f>IF(EXACT(RIGHT(LEFT(I13093,SEARCH(H13093,I13093)),1),H13093),"",G13093)</f>
        <v>cumin</v>
      </c>
      <c r="K13093" s="1">
        <f>LOG(C13093,2)</f>
        <v>8.7279204545631988</v>
      </c>
    </row>
    <row r="13094" spans="1:11">
      <c r="A13094" t="s">
        <v>6203</v>
      </c>
      <c r="B13094">
        <v>5</v>
      </c>
      <c r="C13094" s="1">
        <v>420</v>
      </c>
      <c r="D13094" t="s">
        <v>1</v>
      </c>
      <c r="E13094">
        <v>1028.5</v>
      </c>
      <c r="F13094">
        <v>0.28999999999999998</v>
      </c>
      <c r="G13094" t="str">
        <f>IF(RIGHT(A13094)="s","",A13094)</f>
        <v>manna</v>
      </c>
      <c r="H13094" t="str">
        <f>LEFT(G13094,1)</f>
        <v>m</v>
      </c>
      <c r="I13094" t="s">
        <v>2</v>
      </c>
      <c r="J13094" t="str">
        <f>IF(EXACT(RIGHT(LEFT(I13094,SEARCH(H13094,I13094)),1),H13094),"",G13094)</f>
        <v>manna</v>
      </c>
      <c r="K13094" s="1">
        <f>LOG(C13094,2)</f>
        <v>8.7142455176661233</v>
      </c>
    </row>
    <row r="13095" spans="1:11">
      <c r="A13095" t="s">
        <v>2070</v>
      </c>
      <c r="B13095">
        <v>5</v>
      </c>
      <c r="C13095" s="1">
        <v>364</v>
      </c>
      <c r="D13095" t="s">
        <v>1</v>
      </c>
      <c r="E13095">
        <v>947.33</v>
      </c>
      <c r="F13095">
        <v>0.28999999999999998</v>
      </c>
      <c r="G13095" t="str">
        <f>IF(RIGHT(A13095)="s","",A13095)</f>
        <v>spiel</v>
      </c>
      <c r="H13095" t="str">
        <f>LEFT(G13095,1)</f>
        <v>s</v>
      </c>
      <c r="I13095" t="s">
        <v>2</v>
      </c>
      <c r="J13095" t="str">
        <f>IF(EXACT(RIGHT(LEFT(I13095,SEARCH(H13095,I13095)),1),H13095),"",G13095)</f>
        <v>spiel</v>
      </c>
      <c r="K13095" s="1">
        <f>LOG(C13095,2)</f>
        <v>8.5077946401986964</v>
      </c>
    </row>
    <row r="13096" spans="1:11">
      <c r="A13096" t="s">
        <v>1359</v>
      </c>
      <c r="B13096">
        <v>5</v>
      </c>
      <c r="C13096" s="1">
        <v>363</v>
      </c>
      <c r="D13096" t="s">
        <v>1</v>
      </c>
      <c r="E13096">
        <v>721.89</v>
      </c>
      <c r="F13096">
        <v>0.28999999999999998</v>
      </c>
      <c r="G13096" t="str">
        <f>IF(RIGHT(A13096)="s","",A13096)</f>
        <v>telly</v>
      </c>
      <c r="H13096" t="str">
        <f>LEFT(G13096,1)</f>
        <v>t</v>
      </c>
      <c r="I13096" t="s">
        <v>2</v>
      </c>
      <c r="J13096" t="str">
        <f>IF(EXACT(RIGHT(LEFT(I13096,SEARCH(H13096,I13096)),1),H13096),"",G13096)</f>
        <v>telly</v>
      </c>
      <c r="K13096" s="1">
        <f>LOG(C13096,2)</f>
        <v>8.5038257379957507</v>
      </c>
    </row>
    <row r="13097" spans="1:11">
      <c r="A13097" t="s">
        <v>2995</v>
      </c>
      <c r="B13097">
        <v>5</v>
      </c>
      <c r="C13097" s="1">
        <v>357</v>
      </c>
      <c r="D13097" t="s">
        <v>1</v>
      </c>
      <c r="E13097">
        <v>797.6</v>
      </c>
      <c r="F13097">
        <v>0.28999999999999998</v>
      </c>
      <c r="G13097" t="str">
        <f>IF(RIGHT(A13097)="s","",A13097)</f>
        <v>rupee</v>
      </c>
      <c r="H13097" t="str">
        <f>LEFT(G13097,1)</f>
        <v>r</v>
      </c>
      <c r="I13097" t="s">
        <v>2</v>
      </c>
      <c r="J13097" t="str">
        <f>IF(EXACT(RIGHT(LEFT(I13097,SEARCH(H13097,I13097)),1),H13097),"",G13097)</f>
        <v>rupee</v>
      </c>
      <c r="K13097" s="1">
        <f>LOG(C13097,2)</f>
        <v>8.4797802640290989</v>
      </c>
    </row>
    <row r="13098" spans="1:11">
      <c r="A13098" t="s">
        <v>12147</v>
      </c>
      <c r="B13098">
        <v>5</v>
      </c>
      <c r="C13098" s="1">
        <v>356</v>
      </c>
      <c r="D13098" t="s">
        <v>1</v>
      </c>
      <c r="E13098">
        <v>773</v>
      </c>
      <c r="F13098">
        <v>0.28999999999999998</v>
      </c>
      <c r="G13098" t="str">
        <f>IF(RIGHT(A13098)="s","",A13098)</f>
        <v>butte</v>
      </c>
      <c r="H13098" t="str">
        <f>LEFT(G13098,1)</f>
        <v>b</v>
      </c>
      <c r="I13098" t="s">
        <v>2</v>
      </c>
      <c r="J13098" t="str">
        <f>IF(EXACT(RIGHT(LEFT(I13098,SEARCH(H13098,I13098)),1),H13098),"",G13098)</f>
        <v>butte</v>
      </c>
      <c r="K13098" s="1">
        <f>LOG(C13098,2)</f>
        <v>8.4757334309663985</v>
      </c>
    </row>
    <row r="13099" spans="1:11">
      <c r="A13099" t="s">
        <v>455</v>
      </c>
      <c r="B13099">
        <v>11</v>
      </c>
      <c r="C13099" s="1">
        <v>269</v>
      </c>
      <c r="D13099" t="s">
        <v>1</v>
      </c>
      <c r="E13099">
        <v>908</v>
      </c>
      <c r="F13099">
        <v>0.28999999999999998</v>
      </c>
      <c r="G13099" t="str">
        <f>IF(RIGHT(A13099)="s","",A13099)</f>
        <v>vivisection</v>
      </c>
      <c r="H13099" t="str">
        <f>LEFT(G13099,1)</f>
        <v>v</v>
      </c>
      <c r="I13099" t="s">
        <v>2</v>
      </c>
      <c r="J13099" t="str">
        <f>IF(EXACT(RIGHT(LEFT(I13099,SEARCH(H13099,I13099)),1),H13099),"",G13099)</f>
        <v>vivisection</v>
      </c>
      <c r="K13099" s="1">
        <f>LOG(C13099,2)</f>
        <v>8.0714623625566251</v>
      </c>
    </row>
    <row r="13100" spans="1:11">
      <c r="A13100" t="s">
        <v>1358</v>
      </c>
      <c r="B13100">
        <v>8</v>
      </c>
      <c r="C13100" s="1">
        <v>185</v>
      </c>
      <c r="D13100" t="s">
        <v>1</v>
      </c>
      <c r="E13100">
        <v>817.2</v>
      </c>
      <c r="F13100">
        <v>0.28999999999999998</v>
      </c>
      <c r="G13100" t="str">
        <f>IF(RIGHT(A13100)="s","",A13100)</f>
        <v>temerity</v>
      </c>
      <c r="H13100" t="str">
        <f>LEFT(G13100,1)</f>
        <v>t</v>
      </c>
      <c r="I13100" t="s">
        <v>2</v>
      </c>
      <c r="J13100" t="str">
        <f>IF(EXACT(RIGHT(LEFT(I13100,SEARCH(H13100,I13100)),1),H13100),"",G13100)</f>
        <v>temerity</v>
      </c>
      <c r="K13100" s="1">
        <f>LOG(C13100,2)</f>
        <v>7.5313814605163119</v>
      </c>
    </row>
    <row r="13101" spans="1:11">
      <c r="A13101" t="s">
        <v>10136</v>
      </c>
      <c r="B13101">
        <v>6</v>
      </c>
      <c r="C13101" s="1">
        <v>181</v>
      </c>
      <c r="D13101" t="s">
        <v>1</v>
      </c>
      <c r="E13101">
        <v>912</v>
      </c>
      <c r="F13101">
        <v>0.28999999999999998</v>
      </c>
      <c r="G13101" t="str">
        <f>IF(RIGHT(A13101)="s","",A13101)</f>
        <v>dinghy</v>
      </c>
      <c r="H13101" t="str">
        <f>LEFT(G13101,1)</f>
        <v>d</v>
      </c>
      <c r="I13101" t="s">
        <v>2</v>
      </c>
      <c r="J13101" t="str">
        <f>IF(EXACT(RIGHT(LEFT(I13101,SEARCH(H13101,I13101)),1),H13101),"",G13101)</f>
        <v>dinghy</v>
      </c>
      <c r="K13101" s="1">
        <f>LOG(C13101,2)</f>
        <v>7.4998458870832057</v>
      </c>
    </row>
    <row r="13102" spans="1:11">
      <c r="A13102" t="s">
        <v>7549</v>
      </c>
      <c r="B13102">
        <v>10</v>
      </c>
      <c r="C13102" s="1">
        <v>168</v>
      </c>
      <c r="D13102" t="s">
        <v>1</v>
      </c>
      <c r="E13102">
        <v>763.5</v>
      </c>
      <c r="F13102">
        <v>0.28999999999999998</v>
      </c>
      <c r="G13102" t="str">
        <f>IF(RIGHT(A13102)="s","",A13102)</f>
        <v>iconoclast</v>
      </c>
      <c r="H13102" t="str">
        <f>LEFT(G13102,1)</f>
        <v>i</v>
      </c>
      <c r="I13102" t="s">
        <v>2</v>
      </c>
      <c r="J13102" t="str">
        <f>IF(EXACT(RIGHT(LEFT(I13102,SEARCH(H13102,I13102)),1),H13102),"",G13102)</f>
        <v>iconoclast</v>
      </c>
      <c r="K13102" s="1">
        <f>LOG(C13102,2)</f>
        <v>7.3923174227787607</v>
      </c>
    </row>
    <row r="13103" spans="1:11">
      <c r="A13103" t="s">
        <v>1201</v>
      </c>
      <c r="B13103">
        <v>8</v>
      </c>
      <c r="C13103" s="1">
        <v>163</v>
      </c>
      <c r="D13103" t="s">
        <v>1</v>
      </c>
      <c r="E13103">
        <v>900.22</v>
      </c>
      <c r="F13103">
        <v>0.28999999999999998</v>
      </c>
      <c r="G13103" t="str">
        <f>IF(RIGHT(A13103)="s","",A13103)</f>
        <v>tincture</v>
      </c>
      <c r="H13103" t="str">
        <f>LEFT(G13103,1)</f>
        <v>t</v>
      </c>
      <c r="I13103" t="s">
        <v>2</v>
      </c>
      <c r="J13103" t="str">
        <f>IF(EXACT(RIGHT(LEFT(I13103,SEARCH(H13103,I13103)),1),H13103),"",G13103)</f>
        <v>tincture</v>
      </c>
      <c r="K13103" s="1">
        <f>LOG(C13103,2)</f>
        <v>7.3487281542310781</v>
      </c>
    </row>
    <row r="13104" spans="1:11">
      <c r="A13104" t="s">
        <v>2717</v>
      </c>
      <c r="B13104">
        <v>6</v>
      </c>
      <c r="C13104" s="1">
        <v>128</v>
      </c>
      <c r="D13104" t="s">
        <v>1</v>
      </c>
      <c r="E13104">
        <v>802</v>
      </c>
      <c r="F13104">
        <v>0.28999999999999998</v>
      </c>
      <c r="G13104" t="str">
        <f>IF(RIGHT(A13104)="s","",A13104)</f>
        <v>seance</v>
      </c>
      <c r="H13104" t="str">
        <f>LEFT(G13104,1)</f>
        <v>s</v>
      </c>
      <c r="I13104" t="s">
        <v>2</v>
      </c>
      <c r="J13104" t="str">
        <f>IF(EXACT(RIGHT(LEFT(I13104,SEARCH(H13104,I13104)),1),H13104),"",G13104)</f>
        <v>seance</v>
      </c>
      <c r="K13104" s="1">
        <f>LOG(C13104,2)</f>
        <v>7</v>
      </c>
    </row>
    <row r="13105" spans="1:11">
      <c r="A13105" t="s">
        <v>1898</v>
      </c>
      <c r="B13105">
        <v>6</v>
      </c>
      <c r="C13105" s="1">
        <v>118</v>
      </c>
      <c r="D13105" t="s">
        <v>1</v>
      </c>
      <c r="E13105">
        <v>900.5</v>
      </c>
      <c r="F13105">
        <v>0.28999999999999998</v>
      </c>
      <c r="G13105" t="str">
        <f>IF(RIGHT(A13105)="s","",A13105)</f>
        <v>steppe</v>
      </c>
      <c r="H13105" t="str">
        <f>LEFT(G13105,1)</f>
        <v>s</v>
      </c>
      <c r="I13105" t="s">
        <v>2</v>
      </c>
      <c r="J13105" t="str">
        <f>IF(EXACT(RIGHT(LEFT(I13105,SEARCH(H13105,I13105)),1),H13105),"",G13105)</f>
        <v>steppe</v>
      </c>
      <c r="K13105" s="1">
        <f>LOG(C13105,2)</f>
        <v>6.8826430493618416</v>
      </c>
    </row>
    <row r="13106" spans="1:11">
      <c r="A13106" t="s">
        <v>8575</v>
      </c>
      <c r="B13106">
        <v>6</v>
      </c>
      <c r="C13106" s="1">
        <v>90</v>
      </c>
      <c r="D13106" t="s">
        <v>1</v>
      </c>
      <c r="E13106">
        <v>893.7</v>
      </c>
      <c r="F13106">
        <v>0.28999999999999998</v>
      </c>
      <c r="G13106" t="str">
        <f>IF(RIGHT(A13106)="s","",A13106)</f>
        <v>gaffer</v>
      </c>
      <c r="H13106" t="str">
        <f>LEFT(G13106,1)</f>
        <v>g</v>
      </c>
      <c r="I13106" t="s">
        <v>2</v>
      </c>
      <c r="J13106" t="str">
        <f>IF(EXACT(RIGHT(LEFT(I13106,SEARCH(H13106,I13106)),1),H13106),"",G13106)</f>
        <v>gaffer</v>
      </c>
      <c r="K13106" s="1">
        <f>LOG(C13106,2)</f>
        <v>6.4918530963296748</v>
      </c>
    </row>
    <row r="13107" spans="1:11">
      <c r="A13107" t="s">
        <v>10854</v>
      </c>
      <c r="B13107">
        <v>7</v>
      </c>
      <c r="C13107" s="1">
        <v>84</v>
      </c>
      <c r="D13107" t="s">
        <v>1</v>
      </c>
      <c r="E13107">
        <v>981.2</v>
      </c>
      <c r="F13107">
        <v>0.28999999999999998</v>
      </c>
      <c r="G13107" t="str">
        <f>IF(RIGHT(A13107)="s","",A13107)</f>
        <v>coulomb</v>
      </c>
      <c r="H13107" t="str">
        <f>LEFT(G13107,1)</f>
        <v>c</v>
      </c>
      <c r="I13107" t="s">
        <v>2</v>
      </c>
      <c r="J13107" t="str">
        <f>IF(EXACT(RIGHT(LEFT(I13107,SEARCH(H13107,I13107)),1),H13107),"",G13107)</f>
        <v>coulomb</v>
      </c>
      <c r="K13107" s="1">
        <f>LOG(C13107,2)</f>
        <v>6.3923174227787598</v>
      </c>
    </row>
    <row r="13108" spans="1:11">
      <c r="A13108" t="s">
        <v>5045</v>
      </c>
      <c r="B13108">
        <v>6</v>
      </c>
      <c r="C13108" s="1">
        <v>77</v>
      </c>
      <c r="D13108" t="s">
        <v>1</v>
      </c>
      <c r="E13108">
        <v>797.1</v>
      </c>
      <c r="F13108">
        <v>0.28999999999999998</v>
      </c>
      <c r="G13108" t="str">
        <f>IF(RIGHT(A13108)="s","",A13108)</f>
        <v>ouster</v>
      </c>
      <c r="H13108" t="str">
        <f>LEFT(G13108,1)</f>
        <v>o</v>
      </c>
      <c r="I13108" t="s">
        <v>2</v>
      </c>
      <c r="J13108" t="str">
        <f>IF(EXACT(RIGHT(LEFT(I13108,SEARCH(H13108,I13108)),1),H13108),"",G13108)</f>
        <v>ouster</v>
      </c>
      <c r="K13108" s="1">
        <f>LOG(C13108,2)</f>
        <v>6.2667865406949019</v>
      </c>
    </row>
    <row r="13109" spans="1:11">
      <c r="A13109" t="s">
        <v>12659</v>
      </c>
      <c r="B13109">
        <v>11</v>
      </c>
      <c r="C13109" s="1">
        <v>74</v>
      </c>
      <c r="D13109" t="s">
        <v>1</v>
      </c>
      <c r="E13109">
        <v>816.43</v>
      </c>
      <c r="F13109">
        <v>0.28999999999999998</v>
      </c>
      <c r="G13109" t="str">
        <f>IF(RIGHT(A13109)="s","",A13109)</f>
        <v>bibliophile</v>
      </c>
      <c r="H13109" t="str">
        <f>LEFT(G13109,1)</f>
        <v>b</v>
      </c>
      <c r="I13109" t="s">
        <v>2</v>
      </c>
      <c r="J13109" t="str">
        <f>IF(EXACT(RIGHT(LEFT(I13109,SEARCH(H13109,I13109)),1),H13109),"",G13109)</f>
        <v>bibliophile</v>
      </c>
      <c r="K13109" s="1">
        <f>LOG(C13109,2)</f>
        <v>6.209453365628951</v>
      </c>
    </row>
    <row r="13110" spans="1:11">
      <c r="A13110" t="s">
        <v>1797</v>
      </c>
      <c r="B13110">
        <v>9</v>
      </c>
      <c r="C13110" s="1">
        <v>64</v>
      </c>
      <c r="D13110" t="s">
        <v>1</v>
      </c>
      <c r="E13110">
        <v>704.8</v>
      </c>
      <c r="F13110">
        <v>0.28999999999999998</v>
      </c>
      <c r="G13110" t="str">
        <f>IF(RIGHT(A13110)="s","",A13110)</f>
        <v>stricture</v>
      </c>
      <c r="H13110" t="str">
        <f>LEFT(G13110,1)</f>
        <v>s</v>
      </c>
      <c r="I13110" t="s">
        <v>2</v>
      </c>
      <c r="J13110" t="str">
        <f>IF(EXACT(RIGHT(LEFT(I13110,SEARCH(H13110,I13110)),1),H13110),"",G13110)</f>
        <v>stricture</v>
      </c>
      <c r="K13110" s="1">
        <f>LOG(C13110,2)</f>
        <v>6</v>
      </c>
    </row>
    <row r="13111" spans="1:11">
      <c r="A13111" t="s">
        <v>2616</v>
      </c>
      <c r="B13111">
        <v>9</v>
      </c>
      <c r="C13111" s="1">
        <v>39</v>
      </c>
      <c r="D13111" t="s">
        <v>1</v>
      </c>
      <c r="E13111">
        <v>838.78</v>
      </c>
      <c r="F13111">
        <v>0.28999999999999998</v>
      </c>
      <c r="G13111" t="str">
        <f>IF(RIGHT(A13111)="s","",A13111)</f>
        <v>sepulchre</v>
      </c>
      <c r="H13111" t="str">
        <f>LEFT(G13111,1)</f>
        <v>s</v>
      </c>
      <c r="I13111" t="s">
        <v>2</v>
      </c>
      <c r="J13111" t="str">
        <f>IF(EXACT(RIGHT(LEFT(I13111,SEARCH(H13111,I13111)),1),H13111),"",G13111)</f>
        <v>sepulchre</v>
      </c>
      <c r="K13111" s="1">
        <f>LOG(C13111,2)</f>
        <v>5.2854022188622487</v>
      </c>
    </row>
    <row r="13112" spans="1:11">
      <c r="A13112" t="s">
        <v>12168</v>
      </c>
      <c r="B13112">
        <v>6</v>
      </c>
      <c r="C13112" s="1">
        <v>39</v>
      </c>
      <c r="D13112" t="s">
        <v>1</v>
      </c>
      <c r="E13112">
        <v>772.9</v>
      </c>
      <c r="F13112">
        <v>0.28999999999999998</v>
      </c>
      <c r="G13112" t="str">
        <f>IF(RIGHT(A13112)="s","",A13112)</f>
        <v>bursar</v>
      </c>
      <c r="H13112" t="str">
        <f>LEFT(G13112,1)</f>
        <v>b</v>
      </c>
      <c r="I13112" t="s">
        <v>2</v>
      </c>
      <c r="J13112" t="str">
        <f>IF(EXACT(RIGHT(LEFT(I13112,SEARCH(H13112,I13112)),1),H13112),"",G13112)</f>
        <v>bursar</v>
      </c>
      <c r="K13112" s="1">
        <f>LOG(C13112,2)</f>
        <v>5.2854022188622487</v>
      </c>
    </row>
    <row r="13113" spans="1:11">
      <c r="A13113" t="s">
        <v>4248</v>
      </c>
      <c r="B13113">
        <v>7</v>
      </c>
      <c r="C13113" s="1">
        <v>38</v>
      </c>
      <c r="D13113" t="s">
        <v>1</v>
      </c>
      <c r="E13113">
        <v>845.44</v>
      </c>
      <c r="F13113">
        <v>0.28999999999999998</v>
      </c>
      <c r="G13113" t="str">
        <f>IF(RIGHT(A13113)="s","",A13113)</f>
        <v>polecat</v>
      </c>
      <c r="H13113" t="str">
        <f>LEFT(G13113,1)</f>
        <v>p</v>
      </c>
      <c r="I13113" t="s">
        <v>2</v>
      </c>
      <c r="J13113" t="str">
        <f>IF(EXACT(RIGHT(LEFT(I13113,SEARCH(H13113,I13113)),1),H13113),"",G13113)</f>
        <v>polecat</v>
      </c>
      <c r="K13113" s="1">
        <f>LOG(C13113,2)</f>
        <v>5.2479275134435852</v>
      </c>
    </row>
    <row r="13114" spans="1:11">
      <c r="A13114" t="s">
        <v>3526</v>
      </c>
      <c r="B13114">
        <v>10</v>
      </c>
      <c r="C13114" s="1">
        <v>37</v>
      </c>
      <c r="D13114" t="s">
        <v>1</v>
      </c>
      <c r="E13114">
        <v>919.89</v>
      </c>
      <c r="F13114">
        <v>0.28999999999999998</v>
      </c>
      <c r="G13114" t="str">
        <f>IF(RIGHT(A13114)="s","",A13114)</f>
        <v>rearmament</v>
      </c>
      <c r="H13114" t="str">
        <f>LEFT(G13114,1)</f>
        <v>r</v>
      </c>
      <c r="I13114" t="s">
        <v>2</v>
      </c>
      <c r="J13114" t="str">
        <f>IF(EXACT(RIGHT(LEFT(I13114,SEARCH(H13114,I13114)),1),H13114),"",G13114)</f>
        <v>rearmament</v>
      </c>
      <c r="K13114" s="1">
        <f>LOG(C13114,2)</f>
        <v>5.2094533656289501</v>
      </c>
    </row>
    <row r="13115" spans="1:11">
      <c r="A13115" t="s">
        <v>8648</v>
      </c>
      <c r="B13115">
        <v>6</v>
      </c>
      <c r="C13115" s="1">
        <v>37</v>
      </c>
      <c r="D13115" t="s">
        <v>1</v>
      </c>
      <c r="E13115">
        <v>715.7</v>
      </c>
      <c r="F13115">
        <v>0.28999999999999998</v>
      </c>
      <c r="G13115" t="str">
        <f>IF(RIGHT(A13115)="s","",A13115)</f>
        <v>frieze</v>
      </c>
      <c r="H13115" t="str">
        <f>LEFT(G13115,1)</f>
        <v>f</v>
      </c>
      <c r="I13115" t="s">
        <v>2</v>
      </c>
      <c r="J13115" t="str">
        <f>IF(EXACT(RIGHT(LEFT(I13115,SEARCH(H13115,I13115)),1),H13115),"",G13115)</f>
        <v>frieze</v>
      </c>
      <c r="K13115" s="1">
        <f>LOG(C13115,2)</f>
        <v>5.2094533656289501</v>
      </c>
    </row>
    <row r="13116" spans="1:11">
      <c r="A13116" t="s">
        <v>2415</v>
      </c>
      <c r="B13116">
        <v>6</v>
      </c>
      <c r="C13116" s="1">
        <v>28</v>
      </c>
      <c r="D13116" t="s">
        <v>1</v>
      </c>
      <c r="E13116">
        <v>743.9</v>
      </c>
      <c r="F13116">
        <v>0.28999999999999998</v>
      </c>
      <c r="G13116" t="str">
        <f>IF(RIGHT(A13116)="s","",A13116)</f>
        <v>signor</v>
      </c>
      <c r="H13116" t="str">
        <f>LEFT(G13116,1)</f>
        <v>s</v>
      </c>
      <c r="I13116" t="s">
        <v>2</v>
      </c>
      <c r="J13116" t="str">
        <f>IF(EXACT(RIGHT(LEFT(I13116,SEARCH(H13116,I13116)),1),H13116),"",G13116)</f>
        <v>signor</v>
      </c>
      <c r="K13116" s="1">
        <f>LOG(C13116,2)</f>
        <v>4.8073549220576037</v>
      </c>
    </row>
    <row r="13117" spans="1:11">
      <c r="A13117" t="s">
        <v>7985</v>
      </c>
      <c r="B13117">
        <v>7</v>
      </c>
      <c r="C13117" s="1">
        <v>28</v>
      </c>
      <c r="D13117" t="s">
        <v>1</v>
      </c>
      <c r="E13117">
        <v>822.1</v>
      </c>
      <c r="F13117">
        <v>0.28999999999999998</v>
      </c>
      <c r="G13117" t="str">
        <f>IF(RIGHT(A13117)="s","",A13117)</f>
        <v>harelip</v>
      </c>
      <c r="H13117" t="str">
        <f>LEFT(G13117,1)</f>
        <v>h</v>
      </c>
      <c r="I13117" t="s">
        <v>2</v>
      </c>
      <c r="J13117" t="str">
        <f>IF(EXACT(RIGHT(LEFT(I13117,SEARCH(H13117,I13117)),1),H13117),"",G13117)</f>
        <v>harelip</v>
      </c>
      <c r="K13117" s="1">
        <f>LOG(C13117,2)</f>
        <v>4.8073549220576037</v>
      </c>
    </row>
    <row r="13118" spans="1:11">
      <c r="A13118" t="s">
        <v>9736</v>
      </c>
      <c r="B13118">
        <v>10</v>
      </c>
      <c r="C13118" s="1">
        <v>28</v>
      </c>
      <c r="D13118" t="s">
        <v>1</v>
      </c>
      <c r="E13118">
        <v>913.5</v>
      </c>
      <c r="F13118">
        <v>0.28999999999999998</v>
      </c>
      <c r="G13118" t="str">
        <f>IF(RIGHT(A13118)="s","",A13118)</f>
        <v>dunderhead</v>
      </c>
      <c r="H13118" t="str">
        <f>LEFT(G13118,1)</f>
        <v>d</v>
      </c>
      <c r="I13118" t="s">
        <v>2</v>
      </c>
      <c r="J13118" t="str">
        <f>IF(EXACT(RIGHT(LEFT(I13118,SEARCH(H13118,I13118)),1),H13118),"",G13118)</f>
        <v>dunderhead</v>
      </c>
      <c r="K13118" s="1">
        <f>LOG(C13118,2)</f>
        <v>4.8073549220576037</v>
      </c>
    </row>
    <row r="13119" spans="1:11">
      <c r="A13119" t="s">
        <v>13484</v>
      </c>
      <c r="B13119">
        <v>7</v>
      </c>
      <c r="C13119" s="1">
        <v>14</v>
      </c>
      <c r="D13119" t="s">
        <v>1</v>
      </c>
      <c r="E13119">
        <v>942.11</v>
      </c>
      <c r="F13119">
        <v>0.28999999999999998</v>
      </c>
      <c r="G13119" t="str">
        <f>IF(RIGHT(A13119)="s","",A13119)</f>
        <v>alveoli</v>
      </c>
      <c r="H13119" t="str">
        <f>LEFT(G13119,1)</f>
        <v>a</v>
      </c>
      <c r="I13119" t="s">
        <v>2</v>
      </c>
      <c r="J13119" t="str">
        <f>IF(EXACT(RIGHT(LEFT(I13119,SEARCH(H13119,I13119)),1),H13119),"",G13119)</f>
        <v>alveoli</v>
      </c>
      <c r="K13119" s="1">
        <f>LOG(C13119,2)</f>
        <v>3.8073549220576037</v>
      </c>
    </row>
    <row r="13120" spans="1:11">
      <c r="A13120" t="s">
        <v>5173</v>
      </c>
      <c r="B13120">
        <v>9</v>
      </c>
      <c r="C13120" s="1">
        <v>13</v>
      </c>
      <c r="D13120" t="s">
        <v>1</v>
      </c>
      <c r="E13120">
        <v>949.6</v>
      </c>
      <c r="F13120">
        <v>0.28999999999999998</v>
      </c>
      <c r="G13120" t="str">
        <f>IF(RIGHT(A13120)="s","",A13120)</f>
        <v>offertory</v>
      </c>
      <c r="H13120" t="str">
        <f>LEFT(G13120,1)</f>
        <v>o</v>
      </c>
      <c r="I13120" t="s">
        <v>2</v>
      </c>
      <c r="J13120" t="str">
        <f>IF(EXACT(RIGHT(LEFT(I13120,SEARCH(H13120,I13120)),1),H13120),"",G13120)</f>
        <v>offertory</v>
      </c>
      <c r="K13120" s="1">
        <f>LOG(C13120,2)</f>
        <v>3.7004397181410922</v>
      </c>
    </row>
    <row r="13121" spans="1:11">
      <c r="A13121" t="s">
        <v>5027</v>
      </c>
      <c r="B13121">
        <v>8</v>
      </c>
      <c r="C13121" s="1">
        <v>10</v>
      </c>
      <c r="D13121" t="s">
        <v>1</v>
      </c>
      <c r="E13121">
        <v>976.89</v>
      </c>
      <c r="F13121">
        <v>0.28999999999999998</v>
      </c>
      <c r="G13121" t="str">
        <f>IF(RIGHT(A13121)="s","",A13121)</f>
        <v>outlawry</v>
      </c>
      <c r="H13121" t="str">
        <f>LEFT(G13121,1)</f>
        <v>o</v>
      </c>
      <c r="I13121" t="s">
        <v>2</v>
      </c>
      <c r="J13121" t="str">
        <f>IF(EXACT(RIGHT(LEFT(I13121,SEARCH(H13121,I13121)),1),H13121),"",G13121)</f>
        <v>outlawry</v>
      </c>
      <c r="K13121" s="1">
        <f>LOG(C13121,2)</f>
        <v>3.3219280948873626</v>
      </c>
    </row>
    <row r="13122" spans="1:11">
      <c r="A13122" t="s">
        <v>4184</v>
      </c>
      <c r="B13122">
        <v>6</v>
      </c>
      <c r="C13122" s="1">
        <v>7</v>
      </c>
      <c r="D13122" t="s">
        <v>1</v>
      </c>
      <c r="E13122">
        <v>846</v>
      </c>
      <c r="F13122">
        <v>0.28999999999999998</v>
      </c>
      <c r="G13122" t="str">
        <f>IF(RIGHT(A13122)="s","",A13122)</f>
        <v>poplin</v>
      </c>
      <c r="H13122" t="str">
        <f>LEFT(G13122,1)</f>
        <v>p</v>
      </c>
      <c r="I13122" t="s">
        <v>2</v>
      </c>
      <c r="J13122" t="str">
        <f>IF(EXACT(RIGHT(LEFT(I13122,SEARCH(H13122,I13122)),1),H13122),"",G13122)</f>
        <v>poplin</v>
      </c>
      <c r="K13122" s="1">
        <f>LOG(C13122,2)</f>
        <v>2.8073549220576042</v>
      </c>
    </row>
    <row r="13123" spans="1:11">
      <c r="A13123" t="s">
        <v>611</v>
      </c>
      <c r="B13123">
        <v>3</v>
      </c>
      <c r="C13123" s="1">
        <v>635</v>
      </c>
      <c r="D13123" t="s">
        <v>1</v>
      </c>
      <c r="E13123">
        <v>747.67</v>
      </c>
      <c r="F13123">
        <v>0.28000000000000003</v>
      </c>
      <c r="G13123" t="str">
        <f>IF(RIGHT(A13123)="s","",A13123)</f>
        <v>veg</v>
      </c>
      <c r="H13123" t="str">
        <f>LEFT(G13123,1)</f>
        <v>v</v>
      </c>
      <c r="I13123" t="s">
        <v>2</v>
      </c>
      <c r="J13123" t="str">
        <f>IF(EXACT(RIGHT(LEFT(I13123,SEARCH(H13123,I13123)),1),H13123),"",G13123)</f>
        <v>veg</v>
      </c>
      <c r="K13123" s="1">
        <f>LOG(C13123,2)</f>
        <v>9.310612781659529</v>
      </c>
    </row>
    <row r="13124" spans="1:11">
      <c r="A13124" t="s">
        <v>876</v>
      </c>
      <c r="B13124">
        <v>4</v>
      </c>
      <c r="C13124" s="1">
        <v>551</v>
      </c>
      <c r="D13124" t="s">
        <v>1</v>
      </c>
      <c r="E13124">
        <v>1039.67</v>
      </c>
      <c r="F13124">
        <v>0.28000000000000003</v>
      </c>
      <c r="G13124" t="str">
        <f>IF(RIGHT(A13124)="s","",A13124)</f>
        <v>tsar</v>
      </c>
      <c r="H13124" t="str">
        <f>LEFT(G13124,1)</f>
        <v>t</v>
      </c>
      <c r="I13124" t="s">
        <v>2</v>
      </c>
      <c r="J13124" t="str">
        <f>IF(EXACT(RIGHT(LEFT(I13124,SEARCH(H13124,I13124)),1),H13124),"",G13124)</f>
        <v>tsar</v>
      </c>
      <c r="K13124" s="1">
        <f>LOG(C13124,2)</f>
        <v>9.105908508571158</v>
      </c>
    </row>
    <row r="13125" spans="1:11">
      <c r="A13125" t="s">
        <v>12920</v>
      </c>
      <c r="B13125">
        <v>7</v>
      </c>
      <c r="C13125" s="1">
        <v>547</v>
      </c>
      <c r="D13125" t="s">
        <v>1</v>
      </c>
      <c r="E13125">
        <v>719.22</v>
      </c>
      <c r="F13125">
        <v>0.28000000000000003</v>
      </c>
      <c r="G13125" t="str">
        <f>IF(RIGHT(A13125)="s","",A13125)</f>
        <v>ballast</v>
      </c>
      <c r="H13125" t="str">
        <f>LEFT(G13125,1)</f>
        <v>b</v>
      </c>
      <c r="I13125" t="s">
        <v>2</v>
      </c>
      <c r="J13125" t="str">
        <f>IF(EXACT(RIGHT(LEFT(I13125,SEARCH(H13125,I13125)),1),H13125),"",G13125)</f>
        <v>ballast</v>
      </c>
      <c r="K13125" s="1">
        <f>LOG(C13125,2)</f>
        <v>9.0953970227925574</v>
      </c>
    </row>
    <row r="13126" spans="1:11">
      <c r="A13126" t="s">
        <v>12809</v>
      </c>
      <c r="B13126">
        <v>7</v>
      </c>
      <c r="C13126" s="1">
        <v>517</v>
      </c>
      <c r="D13126" t="s">
        <v>1</v>
      </c>
      <c r="E13126">
        <v>772.89</v>
      </c>
      <c r="F13126">
        <v>0.28000000000000003</v>
      </c>
      <c r="G13126" t="str">
        <f>IF(RIGHT(A13126)="s","",A13126)</f>
        <v>bastion</v>
      </c>
      <c r="H13126" t="str">
        <f>LEFT(G13126,1)</f>
        <v>b</v>
      </c>
      <c r="I13126" t="s">
        <v>2</v>
      </c>
      <c r="J13126" t="str">
        <f>IF(EXACT(RIGHT(LEFT(I13126,SEARCH(H13126,I13126)),1),H13126),"",G13126)</f>
        <v>bastion</v>
      </c>
      <c r="K13126" s="1">
        <f>LOG(C13126,2)</f>
        <v>9.014020470314934</v>
      </c>
    </row>
    <row r="13127" spans="1:11">
      <c r="A13127" t="s">
        <v>11959</v>
      </c>
      <c r="B13127">
        <v>7</v>
      </c>
      <c r="C13127" s="1">
        <v>492</v>
      </c>
      <c r="D13127" t="s">
        <v>1</v>
      </c>
      <c r="E13127">
        <v>936.22</v>
      </c>
      <c r="F13127">
        <v>0.28000000000000003</v>
      </c>
      <c r="G13127" t="str">
        <f>IF(RIGHT(A13127)="s","",A13127)</f>
        <v>carbide</v>
      </c>
      <c r="H13127" t="str">
        <f>LEFT(G13127,1)</f>
        <v>c</v>
      </c>
      <c r="I13127" t="s">
        <v>2</v>
      </c>
      <c r="J13127" t="str">
        <f>IF(EXACT(RIGHT(LEFT(I13127,SEARCH(H13127,I13127)),1),H13127),"",G13127)</f>
        <v>carbide</v>
      </c>
      <c r="K13127" s="1">
        <f>LOG(C13127,2)</f>
        <v>8.9425145053392399</v>
      </c>
    </row>
    <row r="13128" spans="1:11">
      <c r="A13128" t="s">
        <v>10937</v>
      </c>
      <c r="B13128">
        <v>9</v>
      </c>
      <c r="C13128" s="1">
        <v>429</v>
      </c>
      <c r="D13128" t="s">
        <v>1</v>
      </c>
      <c r="E13128">
        <v>1219.56</v>
      </c>
      <c r="F13128">
        <v>0.28000000000000003</v>
      </c>
      <c r="G13128" t="str">
        <f>IF(RIGHT(A13128)="s","",A13128)</f>
        <v>coriander</v>
      </c>
      <c r="H13128" t="str">
        <f>LEFT(G13128,1)</f>
        <v>c</v>
      </c>
      <c r="I13128" t="s">
        <v>2</v>
      </c>
      <c r="J13128" t="str">
        <f>IF(EXACT(RIGHT(LEFT(I13128,SEARCH(H13128,I13128)),1),H13128),"",G13128)</f>
        <v>coriander</v>
      </c>
      <c r="K13128" s="1">
        <f>LOG(C13128,2)</f>
        <v>8.7448338374995451</v>
      </c>
    </row>
    <row r="13129" spans="1:11">
      <c r="A13129" t="s">
        <v>9768</v>
      </c>
      <c r="B13129">
        <v>5</v>
      </c>
      <c r="C13129" s="1">
        <v>243</v>
      </c>
      <c r="D13129" t="s">
        <v>1</v>
      </c>
      <c r="E13129">
        <v>963.56</v>
      </c>
      <c r="F13129">
        <v>0.28000000000000003</v>
      </c>
      <c r="G13129" t="str">
        <f>IF(RIGHT(A13129)="s","",A13129)</f>
        <v>dryad</v>
      </c>
      <c r="H13129" t="str">
        <f>LEFT(G13129,1)</f>
        <v>d</v>
      </c>
      <c r="I13129" t="s">
        <v>2</v>
      </c>
      <c r="J13129" t="str">
        <f>IF(EXACT(RIGHT(LEFT(I13129,SEARCH(H13129,I13129)),1),H13129),"",G13129)</f>
        <v>dryad</v>
      </c>
      <c r="K13129" s="1">
        <f>LOG(C13129,2)</f>
        <v>7.9248125036057813</v>
      </c>
    </row>
    <row r="13130" spans="1:11">
      <c r="A13130" t="s">
        <v>4213</v>
      </c>
      <c r="B13130">
        <v>11</v>
      </c>
      <c r="C13130" s="1">
        <v>169</v>
      </c>
      <c r="D13130" t="s">
        <v>1</v>
      </c>
      <c r="E13130">
        <v>1043.8900000000001</v>
      </c>
      <c r="F13130">
        <v>0.28000000000000003</v>
      </c>
      <c r="G13130" t="str">
        <f>IF(RIGHT(A13130)="s","",A13130)</f>
        <v>polystyrene</v>
      </c>
      <c r="H13130" t="str">
        <f>LEFT(G13130,1)</f>
        <v>p</v>
      </c>
      <c r="I13130" t="s">
        <v>2</v>
      </c>
      <c r="J13130" t="str">
        <f>IF(EXACT(RIGHT(LEFT(I13130,SEARCH(H13130,I13130)),1),H13130),"",G13130)</f>
        <v>polystyrene</v>
      </c>
      <c r="K13130" s="1">
        <f>LOG(C13130,2)</f>
        <v>7.4008794362821844</v>
      </c>
    </row>
    <row r="13131" spans="1:11">
      <c r="A13131" t="s">
        <v>13398</v>
      </c>
      <c r="B13131">
        <v>7</v>
      </c>
      <c r="C13131" s="1">
        <v>122</v>
      </c>
      <c r="D13131" t="s">
        <v>1</v>
      </c>
      <c r="E13131">
        <v>791.33</v>
      </c>
      <c r="F13131">
        <v>0.28000000000000003</v>
      </c>
      <c r="G13131" t="str">
        <f>IF(RIGHT(A13131)="s","",A13131)</f>
        <v>anemone</v>
      </c>
      <c r="H13131" t="str">
        <f>LEFT(G13131,1)</f>
        <v>a</v>
      </c>
      <c r="I13131" t="s">
        <v>2</v>
      </c>
      <c r="J13131" t="str">
        <f>IF(EXACT(RIGHT(LEFT(I13131,SEARCH(H13131,I13131)),1),H13131),"",G13131)</f>
        <v>anemone</v>
      </c>
      <c r="K13131" s="1">
        <f>LOG(C13131,2)</f>
        <v>6.9307373375628867</v>
      </c>
    </row>
    <row r="13132" spans="1:11">
      <c r="A13132" t="s">
        <v>3117</v>
      </c>
      <c r="B13132">
        <v>7</v>
      </c>
      <c r="C13132" s="1">
        <v>73</v>
      </c>
      <c r="D13132" t="s">
        <v>1</v>
      </c>
      <c r="E13132">
        <v>866.67</v>
      </c>
      <c r="F13132">
        <v>0.28000000000000003</v>
      </c>
      <c r="G13132" t="str">
        <f>IF(RIGHT(A13132)="s","",A13132)</f>
        <v>risotto</v>
      </c>
      <c r="H13132" t="str">
        <f>LEFT(G13132,1)</f>
        <v>r</v>
      </c>
      <c r="I13132" t="s">
        <v>2</v>
      </c>
      <c r="J13132" t="str">
        <f>IF(EXACT(RIGHT(LEFT(I13132,SEARCH(H13132,I13132)),1),H13132),"",G13132)</f>
        <v>risotto</v>
      </c>
      <c r="K13132" s="1">
        <f>LOG(C13132,2)</f>
        <v>6.1898245588800176</v>
      </c>
    </row>
    <row r="13133" spans="1:11">
      <c r="A13133" t="s">
        <v>12722</v>
      </c>
      <c r="B13133">
        <v>7</v>
      </c>
      <c r="C13133" s="1">
        <v>46</v>
      </c>
      <c r="D13133" t="s">
        <v>1</v>
      </c>
      <c r="E13133">
        <v>844.11</v>
      </c>
      <c r="F13133">
        <v>0.28000000000000003</v>
      </c>
      <c r="G13133" t="str">
        <f>IF(RIGHT(A13133)="s","",A13133)</f>
        <v>begonia</v>
      </c>
      <c r="H13133" t="str">
        <f>LEFT(G13133,1)</f>
        <v>b</v>
      </c>
      <c r="I13133" t="s">
        <v>2</v>
      </c>
      <c r="J13133" t="str">
        <f>IF(EXACT(RIGHT(LEFT(I13133,SEARCH(H13133,I13133)),1),H13133),"",G13133)</f>
        <v>begonia</v>
      </c>
      <c r="K13133" s="1">
        <f>LOG(C13133,2)</f>
        <v>5.5235619560570131</v>
      </c>
    </row>
    <row r="13134" spans="1:11">
      <c r="A13134" t="s">
        <v>8087</v>
      </c>
      <c r="B13134">
        <v>12</v>
      </c>
      <c r="C13134" s="1">
        <v>31</v>
      </c>
      <c r="D13134" t="s">
        <v>1</v>
      </c>
      <c r="E13134">
        <v>1351.13</v>
      </c>
      <c r="F13134">
        <v>0.28000000000000003</v>
      </c>
      <c r="G13134" t="str">
        <f>IF(RIGHT(A13134)="s","",A13134)</f>
        <v>haberdashery</v>
      </c>
      <c r="H13134" t="str">
        <f>LEFT(G13134,1)</f>
        <v>h</v>
      </c>
      <c r="I13134" t="s">
        <v>2</v>
      </c>
      <c r="J13134" t="str">
        <f>IF(EXACT(RIGHT(LEFT(I13134,SEARCH(H13134,I13134)),1),H13134),"",G13134)</f>
        <v>haberdashery</v>
      </c>
      <c r="K13134" s="1">
        <f>LOG(C13134,2)</f>
        <v>4.9541963103868758</v>
      </c>
    </row>
    <row r="13135" spans="1:11">
      <c r="A13135" t="s">
        <v>10867</v>
      </c>
      <c r="B13135">
        <v>9</v>
      </c>
      <c r="C13135" s="1">
        <v>30</v>
      </c>
      <c r="D13135" t="s">
        <v>1</v>
      </c>
      <c r="E13135">
        <v>1130.8900000000001</v>
      </c>
      <c r="F13135">
        <v>0.28000000000000003</v>
      </c>
      <c r="G13135" t="str">
        <f>IF(RIGHT(A13135)="s","",A13135)</f>
        <v>cotangent</v>
      </c>
      <c r="H13135" t="str">
        <f>LEFT(G13135,1)</f>
        <v>c</v>
      </c>
      <c r="I13135" t="s">
        <v>2</v>
      </c>
      <c r="J13135" t="str">
        <f>IF(EXACT(RIGHT(LEFT(I13135,SEARCH(H13135,I13135)),1),H13135),"",G13135)</f>
        <v>cotangent</v>
      </c>
      <c r="K13135" s="1">
        <f>LOG(C13135,2)</f>
        <v>4.9068905956085187</v>
      </c>
    </row>
    <row r="13136" spans="1:11">
      <c r="A13136" t="s">
        <v>10947</v>
      </c>
      <c r="B13136">
        <v>8</v>
      </c>
      <c r="C13136" s="1">
        <v>12</v>
      </c>
      <c r="D13136" t="s">
        <v>1</v>
      </c>
      <c r="E13136">
        <v>882.33</v>
      </c>
      <c r="F13136">
        <v>0.28000000000000003</v>
      </c>
      <c r="G13136" t="str">
        <f>IF(RIGHT(A13136)="s","",A13136)</f>
        <v>coquetry</v>
      </c>
      <c r="H13136" t="str">
        <f>LEFT(G13136,1)</f>
        <v>c</v>
      </c>
      <c r="I13136" t="s">
        <v>2</v>
      </c>
      <c r="J13136" t="str">
        <f>IF(EXACT(RIGHT(LEFT(I13136,SEARCH(H13136,I13136)),1),H13136),"",G13136)</f>
        <v>coquetry</v>
      </c>
      <c r="K13136" s="1">
        <f>LOG(C13136,2)</f>
        <v>3.5849625007211565</v>
      </c>
    </row>
    <row r="13137" spans="1:11">
      <c r="A13137" t="s">
        <v>13319</v>
      </c>
      <c r="B13137">
        <v>9</v>
      </c>
      <c r="C13137" s="1">
        <v>8</v>
      </c>
      <c r="D13137" t="s">
        <v>1</v>
      </c>
      <c r="E13137">
        <v>1523.75</v>
      </c>
      <c r="F13137">
        <v>0.28000000000000003</v>
      </c>
      <c r="G13137" t="str">
        <f>IF(RIGHT(A13137)="s","",A13137)</f>
        <v>antiserum</v>
      </c>
      <c r="H13137" t="str">
        <f>LEFT(G13137,1)</f>
        <v>a</v>
      </c>
      <c r="I13137" t="s">
        <v>2</v>
      </c>
      <c r="J13137" t="str">
        <f>IF(EXACT(RIGHT(LEFT(I13137,SEARCH(H13137,I13137)),1),H13137),"",G13137)</f>
        <v>antiserum</v>
      </c>
      <c r="K13137" s="1">
        <f>LOG(C13137,2)</f>
        <v>3</v>
      </c>
    </row>
    <row r="13138" spans="1:11">
      <c r="A13138" t="s">
        <v>1146</v>
      </c>
      <c r="B13138">
        <v>4</v>
      </c>
      <c r="C13138" s="1">
        <v>5933</v>
      </c>
      <c r="D13138" t="s">
        <v>1</v>
      </c>
      <c r="E13138">
        <v>730.33</v>
      </c>
      <c r="F13138">
        <v>0.27</v>
      </c>
      <c r="G13138" t="str">
        <f>IF(RIGHT(A13138)="s","",A13138)</f>
        <v>tome</v>
      </c>
      <c r="H13138" t="str">
        <f>LEFT(G13138,1)</f>
        <v>t</v>
      </c>
      <c r="I13138" t="s">
        <v>2</v>
      </c>
      <c r="J13138" t="str">
        <f>IF(EXACT(RIGHT(LEFT(I13138,SEARCH(H13138,I13138)),1),H13138),"",G13138)</f>
        <v>tome</v>
      </c>
      <c r="K13138" s="1">
        <f>LOG(C13138,2)</f>
        <v>12.534546067459994</v>
      </c>
    </row>
    <row r="13139" spans="1:11">
      <c r="A13139" t="s">
        <v>9059</v>
      </c>
      <c r="B13139">
        <v>5</v>
      </c>
      <c r="C13139" s="1">
        <v>1260</v>
      </c>
      <c r="D13139" t="s">
        <v>1</v>
      </c>
      <c r="E13139">
        <v>955.67</v>
      </c>
      <c r="F13139">
        <v>0.27</v>
      </c>
      <c r="G13139" t="str">
        <f>IF(RIGHT(A13139)="s","",A13139)</f>
        <v>feint</v>
      </c>
      <c r="H13139" t="str">
        <f>LEFT(G13139,1)</f>
        <v>f</v>
      </c>
      <c r="I13139" t="s">
        <v>2</v>
      </c>
      <c r="J13139" t="str">
        <f>IF(EXACT(RIGHT(LEFT(I13139,SEARCH(H13139,I13139)),1),H13139),"",G13139)</f>
        <v>feint</v>
      </c>
      <c r="K13139" s="1">
        <f>LOG(C13139,2)</f>
        <v>10.299208018387279</v>
      </c>
    </row>
    <row r="13140" spans="1:11">
      <c r="A13140" t="s">
        <v>8728</v>
      </c>
      <c r="B13140">
        <v>8</v>
      </c>
      <c r="C13140" s="1">
        <v>785</v>
      </c>
      <c r="D13140" t="s">
        <v>1</v>
      </c>
      <c r="E13140">
        <v>941.89</v>
      </c>
      <c r="F13140">
        <v>0.27</v>
      </c>
      <c r="G13140" t="str">
        <f>IF(RIGHT(A13140)="s","",A13140)</f>
        <v>formulae</v>
      </c>
      <c r="H13140" t="str">
        <f>LEFT(G13140,1)</f>
        <v>f</v>
      </c>
      <c r="I13140" t="s">
        <v>2</v>
      </c>
      <c r="J13140" t="str">
        <f>IF(EXACT(RIGHT(LEFT(I13140,SEARCH(H13140,I13140)),1),H13140),"",G13140)</f>
        <v>formulae</v>
      </c>
      <c r="K13140" s="1">
        <f>LOG(C13140,2)</f>
        <v>9.6165488437789897</v>
      </c>
    </row>
    <row r="13141" spans="1:11">
      <c r="A13141" t="s">
        <v>6490</v>
      </c>
      <c r="B13141">
        <v>4</v>
      </c>
      <c r="C13141" s="1">
        <v>435</v>
      </c>
      <c r="D13141" t="s">
        <v>1</v>
      </c>
      <c r="E13141">
        <v>818.44</v>
      </c>
      <c r="F13141">
        <v>0.27</v>
      </c>
      <c r="G13141" t="str">
        <f>IF(RIGHT(A13141)="s","",A13141)</f>
        <v>lira</v>
      </c>
      <c r="H13141" t="str">
        <f>LEFT(G13141,1)</f>
        <v>l</v>
      </c>
      <c r="I13141" t="s">
        <v>2</v>
      </c>
      <c r="J13141" t="str">
        <f>IF(EXACT(RIGHT(LEFT(I13141,SEARCH(H13141,I13141)),1),H13141),"",G13141)</f>
        <v>lira</v>
      </c>
      <c r="K13141" s="1">
        <f>LOG(C13141,2)</f>
        <v>8.7648715907360906</v>
      </c>
    </row>
    <row r="13142" spans="1:11">
      <c r="A13142" t="s">
        <v>12785</v>
      </c>
      <c r="B13142">
        <v>6</v>
      </c>
      <c r="C13142" s="1">
        <v>387</v>
      </c>
      <c r="D13142" t="s">
        <v>1</v>
      </c>
      <c r="E13142">
        <v>715.67</v>
      </c>
      <c r="F13142">
        <v>0.27</v>
      </c>
      <c r="G13142" t="str">
        <f>IF(RIGHT(A13142)="s","",A13142)</f>
        <v>bauble</v>
      </c>
      <c r="H13142" t="str">
        <f>LEFT(G13142,1)</f>
        <v>b</v>
      </c>
      <c r="I13142" t="s">
        <v>2</v>
      </c>
      <c r="J13142" t="str">
        <f>IF(EXACT(RIGHT(LEFT(I13142,SEARCH(H13142,I13142)),1),H13142),"",G13142)</f>
        <v>bauble</v>
      </c>
      <c r="K13142" s="1">
        <f>LOG(C13142,2)</f>
        <v>8.5961897561444101</v>
      </c>
    </row>
    <row r="13143" spans="1:11">
      <c r="A13143" t="s">
        <v>10562</v>
      </c>
      <c r="B13143">
        <v>6</v>
      </c>
      <c r="C13143" s="1">
        <v>385</v>
      </c>
      <c r="D13143" t="s">
        <v>1</v>
      </c>
      <c r="E13143">
        <v>816.88</v>
      </c>
      <c r="F13143">
        <v>0.27</v>
      </c>
      <c r="G13143" t="str">
        <f>IF(RIGHT(A13143)="s","",A13143)</f>
        <v>cymbal</v>
      </c>
      <c r="H13143" t="str">
        <f>LEFT(G13143,1)</f>
        <v>c</v>
      </c>
      <c r="I13143" t="s">
        <v>2</v>
      </c>
      <c r="J13143" t="str">
        <f>IF(EXACT(RIGHT(LEFT(I13143,SEARCH(H13143,I13143)),1),H13143),"",G13143)</f>
        <v>cymbal</v>
      </c>
      <c r="K13143" s="1">
        <f>LOG(C13143,2)</f>
        <v>8.5887146355822654</v>
      </c>
    </row>
    <row r="13144" spans="1:11">
      <c r="A13144" t="s">
        <v>4693</v>
      </c>
      <c r="B13144">
        <v>8</v>
      </c>
      <c r="C13144" s="1">
        <v>286</v>
      </c>
      <c r="D13144" t="s">
        <v>1</v>
      </c>
      <c r="E13144">
        <v>1029.33</v>
      </c>
      <c r="F13144">
        <v>0.27</v>
      </c>
      <c r="G13144" t="str">
        <f>IF(RIGHT(A13144)="s","",A13144)</f>
        <v>pedagogy</v>
      </c>
      <c r="H13144" t="str">
        <f>LEFT(G13144,1)</f>
        <v>p</v>
      </c>
      <c r="I13144" t="s">
        <v>2</v>
      </c>
      <c r="J13144" t="str">
        <f>IF(EXACT(RIGHT(LEFT(I13144,SEARCH(H13144,I13144)),1),H13144),"",G13144)</f>
        <v>pedagogy</v>
      </c>
      <c r="K13144" s="1">
        <f>LOG(C13144,2)</f>
        <v>8.1598713367783891</v>
      </c>
    </row>
    <row r="13145" spans="1:11">
      <c r="A13145" t="s">
        <v>1721</v>
      </c>
      <c r="B13145">
        <v>10</v>
      </c>
      <c r="C13145" s="1">
        <v>246</v>
      </c>
      <c r="D13145" t="s">
        <v>1</v>
      </c>
      <c r="E13145">
        <v>783.22</v>
      </c>
      <c r="F13145">
        <v>0.27</v>
      </c>
      <c r="G13145" t="str">
        <f>IF(RIGHT(A13145)="s","",A13145)</f>
        <v>subterfuge</v>
      </c>
      <c r="H13145" t="str">
        <f>LEFT(G13145,1)</f>
        <v>s</v>
      </c>
      <c r="I13145" t="s">
        <v>2</v>
      </c>
      <c r="J13145" t="str">
        <f>IF(EXACT(RIGHT(LEFT(I13145,SEARCH(H13145,I13145)),1),H13145),"",G13145)</f>
        <v>subterfuge</v>
      </c>
      <c r="K13145" s="1">
        <f>LOG(C13145,2)</f>
        <v>7.9425145053392399</v>
      </c>
    </row>
    <row r="13146" spans="1:11">
      <c r="A13146" t="s">
        <v>6720</v>
      </c>
      <c r="B13146">
        <v>8</v>
      </c>
      <c r="C13146" s="1">
        <v>244</v>
      </c>
      <c r="D13146" t="s">
        <v>1</v>
      </c>
      <c r="E13146">
        <v>951.89</v>
      </c>
      <c r="F13146">
        <v>0.27</v>
      </c>
      <c r="G13146" t="str">
        <f>IF(RIGHT(A13146)="s","",A13146)</f>
        <v>larkspur</v>
      </c>
      <c r="H13146" t="str">
        <f>LEFT(G13146,1)</f>
        <v>l</v>
      </c>
      <c r="I13146" t="s">
        <v>2</v>
      </c>
      <c r="J13146" t="str">
        <f>IF(EXACT(RIGHT(LEFT(I13146,SEARCH(H13146,I13146)),1),H13146),"",G13146)</f>
        <v>larkspur</v>
      </c>
      <c r="K13146" s="1">
        <f>LOG(C13146,2)</f>
        <v>7.9307373375628867</v>
      </c>
    </row>
    <row r="13147" spans="1:11">
      <c r="A13147" t="s">
        <v>6564</v>
      </c>
      <c r="B13147">
        <v>8</v>
      </c>
      <c r="C13147" s="1">
        <v>202</v>
      </c>
      <c r="D13147" t="s">
        <v>1</v>
      </c>
      <c r="E13147">
        <v>791.67</v>
      </c>
      <c r="F13147">
        <v>0.27</v>
      </c>
      <c r="G13147" t="str">
        <f>IF(RIGHT(A13147)="s","",A13147)</f>
        <v>libretto</v>
      </c>
      <c r="H13147" t="str">
        <f>LEFT(G13147,1)</f>
        <v>l</v>
      </c>
      <c r="I13147" t="s">
        <v>2</v>
      </c>
      <c r="J13147" t="str">
        <f>IF(EXACT(RIGHT(LEFT(I13147,SEARCH(H13147,I13147)),1),H13147),"",G13147)</f>
        <v>libretto</v>
      </c>
      <c r="K13147" s="1">
        <f>LOG(C13147,2)</f>
        <v>7.6582114827517955</v>
      </c>
    </row>
    <row r="13148" spans="1:11">
      <c r="A13148" t="s">
        <v>8819</v>
      </c>
      <c r="B13148">
        <v>6</v>
      </c>
      <c r="C13148" s="1">
        <v>177</v>
      </c>
      <c r="D13148" t="s">
        <v>1</v>
      </c>
      <c r="E13148">
        <v>996.44</v>
      </c>
      <c r="F13148">
        <v>0.27</v>
      </c>
      <c r="G13148" t="str">
        <f>IF(RIGHT(A13148)="s","",A13148)</f>
        <v>foible</v>
      </c>
      <c r="H13148" t="str">
        <f>LEFT(G13148,1)</f>
        <v>f</v>
      </c>
      <c r="I13148" t="s">
        <v>2</v>
      </c>
      <c r="J13148" t="str">
        <f>IF(EXACT(RIGHT(LEFT(I13148,SEARCH(H13148,I13148)),1),H13148),"",G13148)</f>
        <v>foible</v>
      </c>
      <c r="K13148" s="1">
        <f>LOG(C13148,2)</f>
        <v>7.4676055500829976</v>
      </c>
    </row>
    <row r="13149" spans="1:11">
      <c r="A13149" t="s">
        <v>978</v>
      </c>
      <c r="B13149">
        <v>7</v>
      </c>
      <c r="C13149" s="1">
        <v>130</v>
      </c>
      <c r="D13149" t="s">
        <v>1</v>
      </c>
      <c r="E13149">
        <v>874.11</v>
      </c>
      <c r="F13149">
        <v>0.27</v>
      </c>
      <c r="G13149" t="str">
        <f>IF(RIGHT(A13149)="s","",A13149)</f>
        <v>trawler</v>
      </c>
      <c r="H13149" t="str">
        <f>LEFT(G13149,1)</f>
        <v>t</v>
      </c>
      <c r="I13149" t="s">
        <v>2</v>
      </c>
      <c r="J13149" t="str">
        <f>IF(EXACT(RIGHT(LEFT(I13149,SEARCH(H13149,I13149)),1),H13149),"",G13149)</f>
        <v>trawler</v>
      </c>
      <c r="K13149" s="1">
        <f>LOG(C13149,2)</f>
        <v>7.0223678130284544</v>
      </c>
    </row>
    <row r="13150" spans="1:11">
      <c r="A13150" t="s">
        <v>4697</v>
      </c>
      <c r="B13150">
        <v>6</v>
      </c>
      <c r="C13150" s="1">
        <v>124</v>
      </c>
      <c r="D13150" t="s">
        <v>1</v>
      </c>
      <c r="E13150">
        <v>1078.78</v>
      </c>
      <c r="F13150">
        <v>0.27</v>
      </c>
      <c r="G13150" t="str">
        <f>IF(RIGHT(A13150)="s","",A13150)</f>
        <v>pectin</v>
      </c>
      <c r="H13150" t="str">
        <f>LEFT(G13150,1)</f>
        <v>p</v>
      </c>
      <c r="I13150" t="s">
        <v>2</v>
      </c>
      <c r="J13150" t="str">
        <f>IF(EXACT(RIGHT(LEFT(I13150,SEARCH(H13150,I13150)),1),H13150),"",G13150)</f>
        <v>pectin</v>
      </c>
      <c r="K13150" s="1">
        <f>LOG(C13150,2)</f>
        <v>6.9541963103868758</v>
      </c>
    </row>
    <row r="13151" spans="1:11">
      <c r="A13151" t="s">
        <v>7420</v>
      </c>
      <c r="B13151">
        <v>7</v>
      </c>
      <c r="C13151" s="1">
        <v>108</v>
      </c>
      <c r="D13151" t="s">
        <v>1</v>
      </c>
      <c r="E13151">
        <v>869.56</v>
      </c>
      <c r="F13151">
        <v>0.27</v>
      </c>
      <c r="G13151" t="str">
        <f>IF(RIGHT(A13151)="s","",A13151)</f>
        <v>inanity</v>
      </c>
      <c r="H13151" t="str">
        <f>LEFT(G13151,1)</f>
        <v>i</v>
      </c>
      <c r="I13151" t="s">
        <v>2</v>
      </c>
      <c r="J13151" t="str">
        <f>IF(EXACT(RIGHT(LEFT(I13151,SEARCH(H13151,I13151)),1),H13151),"",G13151)</f>
        <v>inanity</v>
      </c>
      <c r="K13151" s="1">
        <f>LOG(C13151,2)</f>
        <v>6.7548875021634691</v>
      </c>
    </row>
    <row r="13152" spans="1:11">
      <c r="A13152" t="s">
        <v>13095</v>
      </c>
      <c r="B13152">
        <v>9</v>
      </c>
      <c r="C13152" s="1">
        <v>73</v>
      </c>
      <c r="D13152" t="s">
        <v>1</v>
      </c>
      <c r="E13152">
        <v>948.56</v>
      </c>
      <c r="F13152">
        <v>0.27</v>
      </c>
      <c r="G13152" t="str">
        <f>IF(RIGHT(A13152)="s","",A13152)</f>
        <v>astrolabe</v>
      </c>
      <c r="H13152" t="str">
        <f>LEFT(G13152,1)</f>
        <v>a</v>
      </c>
      <c r="I13152" t="s">
        <v>2</v>
      </c>
      <c r="J13152" t="str">
        <f>IF(EXACT(RIGHT(LEFT(I13152,SEARCH(H13152,I13152)),1),H13152),"",G13152)</f>
        <v>astrolabe</v>
      </c>
      <c r="K13152" s="1">
        <f>LOG(C13152,2)</f>
        <v>6.1898245588800176</v>
      </c>
    </row>
    <row r="13153" spans="1:11">
      <c r="A13153" t="s">
        <v>8561</v>
      </c>
      <c r="B13153">
        <v>7</v>
      </c>
      <c r="C13153" s="1">
        <v>66</v>
      </c>
      <c r="D13153" t="s">
        <v>1</v>
      </c>
      <c r="E13153">
        <v>704.33</v>
      </c>
      <c r="F13153">
        <v>0.27</v>
      </c>
      <c r="G13153" t="str">
        <f>IF(RIGHT(A13153)="s","",A13153)</f>
        <v>galleon</v>
      </c>
      <c r="H13153" t="str">
        <f>LEFT(G13153,1)</f>
        <v>g</v>
      </c>
      <c r="I13153" t="s">
        <v>2</v>
      </c>
      <c r="J13153" t="str">
        <f>IF(EXACT(RIGHT(LEFT(I13153,SEARCH(H13153,I13153)),1),H13153),"",G13153)</f>
        <v>galleon</v>
      </c>
      <c r="K13153" s="1">
        <f>LOG(C13153,2)</f>
        <v>6.0443941193584534</v>
      </c>
    </row>
    <row r="13154" spans="1:11">
      <c r="A13154" t="s">
        <v>4155</v>
      </c>
      <c r="B13154">
        <v>7</v>
      </c>
      <c r="C13154" s="1">
        <v>62</v>
      </c>
      <c r="D13154" t="s">
        <v>1</v>
      </c>
      <c r="E13154">
        <v>791.11</v>
      </c>
      <c r="F13154">
        <v>0.27</v>
      </c>
      <c r="G13154" t="str">
        <f>IF(RIGHT(A13154)="s","",A13154)</f>
        <v>portico</v>
      </c>
      <c r="H13154" t="str">
        <f>LEFT(G13154,1)</f>
        <v>p</v>
      </c>
      <c r="I13154" t="s">
        <v>2</v>
      </c>
      <c r="J13154" t="str">
        <f>IF(EXACT(RIGHT(LEFT(I13154,SEARCH(H13154,I13154)),1),H13154),"",G13154)</f>
        <v>portico</v>
      </c>
      <c r="K13154" s="1">
        <f>LOG(C13154,2)</f>
        <v>5.9541963103868758</v>
      </c>
    </row>
    <row r="13155" spans="1:11">
      <c r="A13155" t="s">
        <v>13302</v>
      </c>
      <c r="B13155">
        <v>5</v>
      </c>
      <c r="C13155" s="1">
        <v>57</v>
      </c>
      <c r="D13155" t="s">
        <v>1</v>
      </c>
      <c r="E13155">
        <v>857.67</v>
      </c>
      <c r="F13155">
        <v>0.27</v>
      </c>
      <c r="G13155" t="str">
        <f>IF(RIGHT(A13155)="s","",A13155)</f>
        <v>aphid</v>
      </c>
      <c r="H13155" t="str">
        <f>LEFT(G13155,1)</f>
        <v>a</v>
      </c>
      <c r="I13155" t="s">
        <v>2</v>
      </c>
      <c r="J13155" t="str">
        <f>IF(EXACT(RIGHT(LEFT(I13155,SEARCH(H13155,I13155)),1),H13155),"",G13155)</f>
        <v>aphid</v>
      </c>
      <c r="K13155" s="1">
        <f>LOG(C13155,2)</f>
        <v>5.8328900141647422</v>
      </c>
    </row>
    <row r="13156" spans="1:11">
      <c r="A13156" t="s">
        <v>2011</v>
      </c>
      <c r="B13156">
        <v>5</v>
      </c>
      <c r="C13156" s="1">
        <v>53</v>
      </c>
      <c r="D13156" t="s">
        <v>1</v>
      </c>
      <c r="E13156">
        <v>1094.67</v>
      </c>
      <c r="F13156">
        <v>0.27</v>
      </c>
      <c r="G13156" t="str">
        <f>IF(RIGHT(A13156)="s","",A13156)</f>
        <v>sprig</v>
      </c>
      <c r="H13156" t="str">
        <f>LEFT(G13156,1)</f>
        <v>s</v>
      </c>
      <c r="I13156" t="s">
        <v>2</v>
      </c>
      <c r="J13156" t="str">
        <f>IF(EXACT(RIGHT(LEFT(I13156,SEARCH(H13156,I13156)),1),H13156),"",G13156)</f>
        <v>sprig</v>
      </c>
      <c r="K13156" s="1">
        <f>LOG(C13156,2)</f>
        <v>5.7279204545631996</v>
      </c>
    </row>
    <row r="13157" spans="1:11">
      <c r="A13157" t="s">
        <v>3158</v>
      </c>
      <c r="B13157">
        <v>12</v>
      </c>
      <c r="C13157" s="1">
        <v>51</v>
      </c>
      <c r="D13157" t="s">
        <v>1</v>
      </c>
      <c r="E13157">
        <v>1188.6300000000001</v>
      </c>
      <c r="F13157">
        <v>0.27</v>
      </c>
      <c r="G13157" t="str">
        <f>IF(RIGHT(A13157)="s","",A13157)</f>
        <v>rhododendron</v>
      </c>
      <c r="H13157" t="str">
        <f>LEFT(G13157,1)</f>
        <v>r</v>
      </c>
      <c r="I13157" t="s">
        <v>2</v>
      </c>
      <c r="J13157" t="str">
        <f>IF(EXACT(RIGHT(LEFT(I13157,SEARCH(H13157,I13157)),1),H13157),"",G13157)</f>
        <v>rhododendron</v>
      </c>
      <c r="K13157" s="1">
        <f>LOG(C13157,2)</f>
        <v>5.6724253419714961</v>
      </c>
    </row>
    <row r="13158" spans="1:11">
      <c r="A13158" t="s">
        <v>373</v>
      </c>
      <c r="B13158">
        <v>9</v>
      </c>
      <c r="C13158" s="1">
        <v>43</v>
      </c>
      <c r="D13158" t="s">
        <v>1</v>
      </c>
      <c r="E13158">
        <v>935.13</v>
      </c>
      <c r="F13158">
        <v>0.27</v>
      </c>
      <c r="G13158" t="str">
        <f>IF(RIGHT(A13158)="s","",A13158)</f>
        <v>warmonger</v>
      </c>
      <c r="H13158" t="str">
        <f>LEFT(G13158,1)</f>
        <v>w</v>
      </c>
      <c r="I13158" t="s">
        <v>2</v>
      </c>
      <c r="J13158" t="str">
        <f>IF(EXACT(RIGHT(LEFT(I13158,SEARCH(H13158,I13158)),1),H13158),"",G13158)</f>
        <v>warmonger</v>
      </c>
      <c r="K13158" s="1">
        <f>LOG(C13158,2)</f>
        <v>5.4262647547020979</v>
      </c>
    </row>
    <row r="13159" spans="1:11">
      <c r="A13159" t="s">
        <v>964</v>
      </c>
      <c r="B13159">
        <v>7</v>
      </c>
      <c r="C13159" s="1">
        <v>31</v>
      </c>
      <c r="D13159" t="s">
        <v>1</v>
      </c>
      <c r="E13159">
        <v>843.89</v>
      </c>
      <c r="F13159">
        <v>0.27</v>
      </c>
      <c r="G13159" t="str">
        <f>IF(RIGHT(A13159)="s","",A13159)</f>
        <v>trefoil</v>
      </c>
      <c r="H13159" t="str">
        <f>LEFT(G13159,1)</f>
        <v>t</v>
      </c>
      <c r="I13159" t="s">
        <v>2</v>
      </c>
      <c r="J13159" t="str">
        <f>IF(EXACT(RIGHT(LEFT(I13159,SEARCH(H13159,I13159)),1),H13159),"",G13159)</f>
        <v>trefoil</v>
      </c>
      <c r="K13159" s="1">
        <f>LOG(C13159,2)</f>
        <v>4.9541963103868758</v>
      </c>
    </row>
    <row r="13160" spans="1:11">
      <c r="A13160" t="s">
        <v>3103</v>
      </c>
      <c r="B13160">
        <v>7</v>
      </c>
      <c r="C13160" s="1">
        <v>31</v>
      </c>
      <c r="D13160" t="s">
        <v>1</v>
      </c>
      <c r="E13160">
        <v>794.78</v>
      </c>
      <c r="F13160">
        <v>0.27</v>
      </c>
      <c r="G13160" t="str">
        <f>IF(RIGHT(A13160)="s","",A13160)</f>
        <v>rivulet</v>
      </c>
      <c r="H13160" t="str">
        <f>LEFT(G13160,1)</f>
        <v>r</v>
      </c>
      <c r="I13160" t="s">
        <v>2</v>
      </c>
      <c r="J13160" t="str">
        <f>IF(EXACT(RIGHT(LEFT(I13160,SEARCH(H13160,I13160)),1),H13160),"",G13160)</f>
        <v>rivulet</v>
      </c>
      <c r="K13160" s="1">
        <f>LOG(C13160,2)</f>
        <v>4.9541963103868758</v>
      </c>
    </row>
    <row r="13161" spans="1:11">
      <c r="A13161" t="s">
        <v>8349</v>
      </c>
      <c r="B13161">
        <v>8</v>
      </c>
      <c r="C13161" s="1">
        <v>27</v>
      </c>
      <c r="D13161" t="s">
        <v>1</v>
      </c>
      <c r="E13161">
        <v>826.56</v>
      </c>
      <c r="F13161">
        <v>0.27</v>
      </c>
      <c r="G13161" t="str">
        <f>IF(RIGHT(A13161)="s","",A13161)</f>
        <v>goatherd</v>
      </c>
      <c r="H13161" t="str">
        <f>LEFT(G13161,1)</f>
        <v>g</v>
      </c>
      <c r="I13161" t="s">
        <v>2</v>
      </c>
      <c r="J13161" t="str">
        <f>IF(EXACT(RIGHT(LEFT(I13161,SEARCH(H13161,I13161)),1),H13161),"",G13161)</f>
        <v>goatherd</v>
      </c>
      <c r="K13161" s="1">
        <f>LOG(C13161,2)</f>
        <v>4.7548875021634691</v>
      </c>
    </row>
    <row r="13162" spans="1:11">
      <c r="A13162" t="s">
        <v>4447</v>
      </c>
      <c r="B13162">
        <v>10</v>
      </c>
      <c r="C13162" s="1">
        <v>26</v>
      </c>
      <c r="D13162" t="s">
        <v>1</v>
      </c>
      <c r="E13162">
        <v>1357</v>
      </c>
      <c r="F13162">
        <v>0.27</v>
      </c>
      <c r="G13162" t="str">
        <f>IF(RIGHT(A13162)="s","",A13162)</f>
        <v>pianoforte</v>
      </c>
      <c r="H13162" t="str">
        <f>LEFT(G13162,1)</f>
        <v>p</v>
      </c>
      <c r="I13162" t="s">
        <v>2</v>
      </c>
      <c r="J13162" t="str">
        <f>IF(EXACT(RIGHT(LEFT(I13162,SEARCH(H13162,I13162)),1),H13162),"",G13162)</f>
        <v>pianoforte</v>
      </c>
      <c r="K13162" s="1">
        <f>LOG(C13162,2)</f>
        <v>4.7004397181410926</v>
      </c>
    </row>
    <row r="13163" spans="1:11">
      <c r="A13163" t="s">
        <v>6029</v>
      </c>
      <c r="B13163">
        <v>8</v>
      </c>
      <c r="C13163" s="1">
        <v>26</v>
      </c>
      <c r="D13163" t="s">
        <v>1</v>
      </c>
      <c r="E13163">
        <v>808</v>
      </c>
      <c r="F13163">
        <v>0.27</v>
      </c>
      <c r="G13163" t="str">
        <f>IF(RIGHT(A13163)="s","",A13163)</f>
        <v>megalith</v>
      </c>
      <c r="H13163" t="str">
        <f>LEFT(G13163,1)</f>
        <v>m</v>
      </c>
      <c r="I13163" t="s">
        <v>2</v>
      </c>
      <c r="J13163" t="str">
        <f>IF(EXACT(RIGHT(LEFT(I13163,SEARCH(H13163,I13163)),1),H13163),"",G13163)</f>
        <v>megalith</v>
      </c>
      <c r="K13163" s="1">
        <f>LOG(C13163,2)</f>
        <v>4.7004397181410926</v>
      </c>
    </row>
    <row r="13164" spans="1:11">
      <c r="A13164" t="s">
        <v>12278</v>
      </c>
      <c r="B13164">
        <v>6</v>
      </c>
      <c r="C13164" s="1">
        <v>26</v>
      </c>
      <c r="D13164" t="s">
        <v>1</v>
      </c>
      <c r="E13164">
        <v>836.44</v>
      </c>
      <c r="F13164">
        <v>0.27</v>
      </c>
      <c r="G13164" t="str">
        <f>IF(RIGHT(A13164)="s","",A13164)</f>
        <v>brogue</v>
      </c>
      <c r="H13164" t="str">
        <f>LEFT(G13164,1)</f>
        <v>b</v>
      </c>
      <c r="I13164" t="s">
        <v>2</v>
      </c>
      <c r="J13164" t="str">
        <f>IF(EXACT(RIGHT(LEFT(I13164,SEARCH(H13164,I13164)),1),H13164),"",G13164)</f>
        <v>brogue</v>
      </c>
      <c r="K13164" s="1">
        <f>LOG(C13164,2)</f>
        <v>4.7004397181410926</v>
      </c>
    </row>
    <row r="13165" spans="1:11">
      <c r="A13165" t="s">
        <v>11373</v>
      </c>
      <c r="B13165">
        <v>8</v>
      </c>
      <c r="C13165" s="1">
        <v>20</v>
      </c>
      <c r="D13165" t="s">
        <v>1</v>
      </c>
      <c r="E13165">
        <v>861.33</v>
      </c>
      <c r="F13165">
        <v>0.27</v>
      </c>
      <c r="G13165" t="str">
        <f>IF(RIGHT(A13165)="s","",A13165)</f>
        <v>coiffure</v>
      </c>
      <c r="H13165" t="str">
        <f>LEFT(G13165,1)</f>
        <v>c</v>
      </c>
      <c r="I13165" t="s">
        <v>2</v>
      </c>
      <c r="J13165" t="str">
        <f>IF(EXACT(RIGHT(LEFT(I13165,SEARCH(H13165,I13165)),1),H13165),"",G13165)</f>
        <v>coiffure</v>
      </c>
      <c r="K13165" s="1">
        <f>LOG(C13165,2)</f>
        <v>4.3219280948873626</v>
      </c>
    </row>
    <row r="13166" spans="1:11">
      <c r="A13166" t="s">
        <v>10749</v>
      </c>
      <c r="B13166">
        <v>6</v>
      </c>
      <c r="C13166" s="1">
        <v>17</v>
      </c>
      <c r="D13166" t="s">
        <v>1</v>
      </c>
      <c r="E13166">
        <v>969.67</v>
      </c>
      <c r="F13166">
        <v>0.27</v>
      </c>
      <c r="G13166" t="str">
        <f>IF(RIGHT(A13166)="s","",A13166)</f>
        <v>cravat</v>
      </c>
      <c r="H13166" t="str">
        <f>LEFT(G13166,1)</f>
        <v>c</v>
      </c>
      <c r="I13166" t="s">
        <v>2</v>
      </c>
      <c r="J13166" t="str">
        <f>IF(EXACT(RIGHT(LEFT(I13166,SEARCH(H13166,I13166)),1),H13166),"",G13166)</f>
        <v>cravat</v>
      </c>
      <c r="K13166" s="1">
        <f>LOG(C13166,2)</f>
        <v>4.08746284125034</v>
      </c>
    </row>
    <row r="13167" spans="1:11">
      <c r="A13167" t="s">
        <v>12084</v>
      </c>
      <c r="B13167">
        <v>8</v>
      </c>
      <c r="C13167" s="1">
        <v>10</v>
      </c>
      <c r="D13167" t="s">
        <v>1</v>
      </c>
      <c r="E13167">
        <v>1083.56</v>
      </c>
      <c r="F13167">
        <v>0.27</v>
      </c>
      <c r="G13167" t="str">
        <f>IF(RIGHT(A13167)="s","",A13167)</f>
        <v>calabash</v>
      </c>
      <c r="H13167" t="str">
        <f>LEFT(G13167,1)</f>
        <v>c</v>
      </c>
      <c r="I13167" t="s">
        <v>2</v>
      </c>
      <c r="J13167" t="str">
        <f>IF(EXACT(RIGHT(LEFT(I13167,SEARCH(H13167,I13167)),1),H13167),"",G13167)</f>
        <v>calabash</v>
      </c>
      <c r="K13167" s="1">
        <f>LOG(C13167,2)</f>
        <v>3.3219280948873626</v>
      </c>
    </row>
    <row r="13168" spans="1:11">
      <c r="A13168" t="s">
        <v>446</v>
      </c>
      <c r="B13168">
        <v>12</v>
      </c>
      <c r="C13168" s="1">
        <v>9</v>
      </c>
      <c r="D13168" t="s">
        <v>1</v>
      </c>
      <c r="E13168">
        <v>944.5</v>
      </c>
      <c r="F13168">
        <v>0.27</v>
      </c>
      <c r="G13168" t="str">
        <f>IF(RIGHT(A13168)="s","",A13168)</f>
        <v>vociferation</v>
      </c>
      <c r="H13168" t="str">
        <f>LEFT(G13168,1)</f>
        <v>v</v>
      </c>
      <c r="I13168" t="s">
        <v>2</v>
      </c>
      <c r="J13168" t="str">
        <f>IF(EXACT(RIGHT(LEFT(I13168,SEARCH(H13168,I13168)),1),H13168),"",G13168)</f>
        <v>vociferation</v>
      </c>
      <c r="K13168" s="1">
        <f>LOG(C13168,2)</f>
        <v>3.1699250014423126</v>
      </c>
    </row>
    <row r="13169" spans="1:11">
      <c r="A13169" t="s">
        <v>1377</v>
      </c>
      <c r="B13169">
        <v>11</v>
      </c>
      <c r="C13169" s="1">
        <v>6</v>
      </c>
      <c r="D13169" t="s">
        <v>1</v>
      </c>
      <c r="E13169">
        <v>947.88</v>
      </c>
      <c r="F13169">
        <v>0.27</v>
      </c>
      <c r="G13169" t="str">
        <f>IF(RIGHT(A13169)="s","",A13169)</f>
        <v>teetotaller</v>
      </c>
      <c r="H13169" t="str">
        <f>LEFT(G13169,1)</f>
        <v>t</v>
      </c>
      <c r="I13169" t="s">
        <v>2</v>
      </c>
      <c r="J13169" t="str">
        <f>IF(EXACT(RIGHT(LEFT(I13169,SEARCH(H13169,I13169)),1),H13169),"",G13169)</f>
        <v>teetotaller</v>
      </c>
      <c r="K13169" s="1">
        <f>LOG(C13169,2)</f>
        <v>2.5849625007211561</v>
      </c>
    </row>
    <row r="13170" spans="1:11">
      <c r="A13170" t="s">
        <v>8654</v>
      </c>
      <c r="B13170">
        <v>6</v>
      </c>
      <c r="C13170" s="1">
        <v>6</v>
      </c>
      <c r="D13170" t="s">
        <v>1</v>
      </c>
      <c r="E13170">
        <v>1032.1300000000001</v>
      </c>
      <c r="F13170">
        <v>0.27</v>
      </c>
      <c r="G13170" t="str">
        <f>IF(RIGHT(A13170)="s","",A13170)</f>
        <v>friary</v>
      </c>
      <c r="H13170" t="str">
        <f>LEFT(G13170,1)</f>
        <v>f</v>
      </c>
      <c r="I13170" t="s">
        <v>2</v>
      </c>
      <c r="J13170" t="str">
        <f>IF(EXACT(RIGHT(LEFT(I13170,SEARCH(H13170,I13170)),1),H13170),"",G13170)</f>
        <v>friary</v>
      </c>
      <c r="K13170" s="1">
        <f>LOG(C13170,2)</f>
        <v>2.5849625007211561</v>
      </c>
    </row>
    <row r="13171" spans="1:11">
      <c r="A13171" t="s">
        <v>6765</v>
      </c>
      <c r="B13171">
        <v>5</v>
      </c>
      <c r="C13171" s="1">
        <v>860</v>
      </c>
      <c r="D13171" t="s">
        <v>1</v>
      </c>
      <c r="E13171">
        <v>910.22</v>
      </c>
      <c r="F13171">
        <v>0.26</v>
      </c>
      <c r="G13171" t="str">
        <f>IF(RIGHT(A13171)="s","",A13171)</f>
        <v>laird</v>
      </c>
      <c r="H13171" t="str">
        <f>LEFT(G13171,1)</f>
        <v>l</v>
      </c>
      <c r="I13171" t="s">
        <v>2</v>
      </c>
      <c r="J13171" t="str">
        <f>IF(EXACT(RIGHT(LEFT(I13171,SEARCH(H13171,I13171)),1),H13171),"",G13171)</f>
        <v>laird</v>
      </c>
      <c r="K13171" s="1">
        <f>LOG(C13171,2)</f>
        <v>9.7481928495894596</v>
      </c>
    </row>
    <row r="13172" spans="1:11">
      <c r="A13172" t="s">
        <v>829</v>
      </c>
      <c r="B13172">
        <v>7</v>
      </c>
      <c r="C13172" s="1">
        <v>701</v>
      </c>
      <c r="D13172" t="s">
        <v>1</v>
      </c>
      <c r="E13172">
        <v>1144.8800000000001</v>
      </c>
      <c r="F13172">
        <v>0.26</v>
      </c>
      <c r="G13172" t="str">
        <f>IF(RIGHT(A13172)="s","",A13172)</f>
        <v>turnkey</v>
      </c>
      <c r="H13172" t="str">
        <f>LEFT(G13172,1)</f>
        <v>t</v>
      </c>
      <c r="I13172" t="s">
        <v>2</v>
      </c>
      <c r="J13172" t="str">
        <f>IF(EXACT(RIGHT(LEFT(I13172,SEARCH(H13172,I13172)),1),H13172),"",G13172)</f>
        <v>turnkey</v>
      </c>
      <c r="K13172" s="1">
        <f>LOG(C13172,2)</f>
        <v>9.4532706340106234</v>
      </c>
    </row>
    <row r="13173" spans="1:11">
      <c r="A13173" t="s">
        <v>5128</v>
      </c>
      <c r="B13173">
        <v>7</v>
      </c>
      <c r="C13173" s="1">
        <v>488</v>
      </c>
      <c r="D13173" t="s">
        <v>1</v>
      </c>
      <c r="E13173">
        <v>873.33</v>
      </c>
      <c r="F13173">
        <v>0.26</v>
      </c>
      <c r="G13173" t="str">
        <f>IF(RIGHT(A13173)="s","",A13173)</f>
        <v>operand</v>
      </c>
      <c r="H13173" t="str">
        <f>LEFT(G13173,1)</f>
        <v>o</v>
      </c>
      <c r="I13173" t="s">
        <v>2</v>
      </c>
      <c r="J13173" t="str">
        <f>IF(EXACT(RIGHT(LEFT(I13173,SEARCH(H13173,I13173)),1),H13173),"",G13173)</f>
        <v>operand</v>
      </c>
      <c r="K13173" s="1">
        <f>LOG(C13173,2)</f>
        <v>8.9307373375628867</v>
      </c>
    </row>
    <row r="13174" spans="1:11">
      <c r="A13174" t="s">
        <v>4765</v>
      </c>
      <c r="B13174">
        <v>4</v>
      </c>
      <c r="C13174" s="1">
        <v>472</v>
      </c>
      <c r="D13174" t="s">
        <v>1</v>
      </c>
      <c r="E13174">
        <v>838.78</v>
      </c>
      <c r="F13174">
        <v>0.26</v>
      </c>
      <c r="G13174" t="str">
        <f>IF(RIGHT(A13174)="s","",A13174)</f>
        <v>pate</v>
      </c>
      <c r="H13174" t="str">
        <f>LEFT(G13174,1)</f>
        <v>p</v>
      </c>
      <c r="I13174" t="s">
        <v>2</v>
      </c>
      <c r="J13174" t="str">
        <f>IF(EXACT(RIGHT(LEFT(I13174,SEARCH(H13174,I13174)),1),H13174),"",G13174)</f>
        <v>pate</v>
      </c>
      <c r="K13174" s="1">
        <f>LOG(C13174,2)</f>
        <v>8.8826430493618407</v>
      </c>
    </row>
    <row r="13175" spans="1:11">
      <c r="A13175" t="s">
        <v>9744</v>
      </c>
      <c r="B13175">
        <v>8</v>
      </c>
      <c r="C13175" s="1">
        <v>359</v>
      </c>
      <c r="D13175" t="s">
        <v>1</v>
      </c>
      <c r="E13175">
        <v>848.44</v>
      </c>
      <c r="F13175">
        <v>0.26</v>
      </c>
      <c r="G13175" t="str">
        <f>IF(RIGHT(A13175)="s","",A13175)</f>
        <v>dulcimer</v>
      </c>
      <c r="H13175" t="str">
        <f>LEFT(G13175,1)</f>
        <v>d</v>
      </c>
      <c r="I13175" t="s">
        <v>2</v>
      </c>
      <c r="J13175" t="str">
        <f>IF(EXACT(RIGHT(LEFT(I13175,SEARCH(H13175,I13175)),1),H13175),"",G13175)</f>
        <v>dulcimer</v>
      </c>
      <c r="K13175" s="1">
        <f>LOG(C13175,2)</f>
        <v>8.4878400338230513</v>
      </c>
    </row>
    <row r="13176" spans="1:11">
      <c r="A13176" t="s">
        <v>10529</v>
      </c>
      <c r="B13176">
        <v>6</v>
      </c>
      <c r="C13176" s="1">
        <v>185</v>
      </c>
      <c r="D13176" t="s">
        <v>1</v>
      </c>
      <c r="E13176">
        <v>733.89</v>
      </c>
      <c r="F13176">
        <v>0.26</v>
      </c>
      <c r="G13176" t="str">
        <f>IF(RIGHT(A13176)="s","",A13176)</f>
        <v>damask</v>
      </c>
      <c r="H13176" t="str">
        <f>LEFT(G13176,1)</f>
        <v>d</v>
      </c>
      <c r="I13176" t="s">
        <v>2</v>
      </c>
      <c r="J13176" t="str">
        <f>IF(EXACT(RIGHT(LEFT(I13176,SEARCH(H13176,I13176)),1),H13176),"",G13176)</f>
        <v>damask</v>
      </c>
      <c r="K13176" s="1">
        <f>LOG(C13176,2)</f>
        <v>7.5313814605163119</v>
      </c>
    </row>
    <row r="13177" spans="1:11">
      <c r="A13177" t="s">
        <v>8204</v>
      </c>
      <c r="B13177">
        <v>6</v>
      </c>
      <c r="C13177" s="1">
        <v>179</v>
      </c>
      <c r="D13177" t="s">
        <v>1</v>
      </c>
      <c r="E13177">
        <v>769</v>
      </c>
      <c r="F13177">
        <v>0.26</v>
      </c>
      <c r="G13177" t="str">
        <f>IF(RIGHT(A13177)="s","",A13177)</f>
        <v>gringo</v>
      </c>
      <c r="H13177" t="str">
        <f>LEFT(G13177,1)</f>
        <v>g</v>
      </c>
      <c r="I13177" t="s">
        <v>2</v>
      </c>
      <c r="J13177" t="str">
        <f>IF(EXACT(RIGHT(LEFT(I13177,SEARCH(H13177,I13177)),1),H13177),"",G13177)</f>
        <v>gringo</v>
      </c>
      <c r="K13177" s="1">
        <f>LOG(C13177,2)</f>
        <v>7.4838157772642564</v>
      </c>
    </row>
    <row r="13178" spans="1:11">
      <c r="A13178" t="s">
        <v>5917</v>
      </c>
      <c r="B13178">
        <v>5</v>
      </c>
      <c r="C13178" s="1">
        <v>167</v>
      </c>
      <c r="D13178" t="s">
        <v>1</v>
      </c>
      <c r="E13178">
        <v>805.25</v>
      </c>
      <c r="F13178">
        <v>0.26</v>
      </c>
      <c r="G13178" t="str">
        <f>IF(RIGHT(A13178)="s","",A13178)</f>
        <v>midge</v>
      </c>
      <c r="H13178" t="str">
        <f>LEFT(G13178,1)</f>
        <v>m</v>
      </c>
      <c r="I13178" t="s">
        <v>2</v>
      </c>
      <c r="J13178" t="str">
        <f>IF(EXACT(RIGHT(LEFT(I13178,SEARCH(H13178,I13178)),1),H13178),"",G13178)</f>
        <v>midge</v>
      </c>
      <c r="K13178" s="1">
        <f>LOG(C13178,2)</f>
        <v>7.3837042924740528</v>
      </c>
    </row>
    <row r="13179" spans="1:11">
      <c r="A13179" t="s">
        <v>8845</v>
      </c>
      <c r="B13179">
        <v>4</v>
      </c>
      <c r="C13179" s="1">
        <v>130</v>
      </c>
      <c r="D13179" t="s">
        <v>1</v>
      </c>
      <c r="E13179">
        <v>837.88</v>
      </c>
      <c r="F13179">
        <v>0.26</v>
      </c>
      <c r="G13179" t="str">
        <f>IF(RIGHT(A13179)="s","",A13179)</f>
        <v>flue</v>
      </c>
      <c r="H13179" t="str">
        <f>LEFT(G13179,1)</f>
        <v>f</v>
      </c>
      <c r="I13179" t="s">
        <v>2</v>
      </c>
      <c r="J13179" t="str">
        <f>IF(EXACT(RIGHT(LEFT(I13179,SEARCH(H13179,I13179)),1),H13179),"",G13179)</f>
        <v>flue</v>
      </c>
      <c r="K13179" s="1">
        <f>LOG(C13179,2)</f>
        <v>7.0223678130284544</v>
      </c>
    </row>
    <row r="13180" spans="1:11">
      <c r="A13180" t="s">
        <v>8000</v>
      </c>
      <c r="B13180">
        <v>12</v>
      </c>
      <c r="C13180" s="1">
        <v>110</v>
      </c>
      <c r="D13180" t="s">
        <v>1</v>
      </c>
      <c r="E13180">
        <v>953</v>
      </c>
      <c r="F13180">
        <v>0.26</v>
      </c>
      <c r="G13180" t="str">
        <f>IF(RIGHT(A13180)="s","",A13180)</f>
        <v>happenstance</v>
      </c>
      <c r="H13180" t="str">
        <f>LEFT(G13180,1)</f>
        <v>h</v>
      </c>
      <c r="I13180" t="s">
        <v>2</v>
      </c>
      <c r="J13180" t="str">
        <f>IF(EXACT(RIGHT(LEFT(I13180,SEARCH(H13180,I13180)),1),H13180),"",G13180)</f>
        <v>happenstance</v>
      </c>
      <c r="K13180" s="1">
        <f>LOG(C13180,2)</f>
        <v>6.7813597135246599</v>
      </c>
    </row>
    <row r="13181" spans="1:11">
      <c r="A13181" t="s">
        <v>9396</v>
      </c>
      <c r="B13181">
        <v>10</v>
      </c>
      <c r="C13181" s="1">
        <v>108</v>
      </c>
      <c r="D13181" t="s">
        <v>1</v>
      </c>
      <c r="E13181">
        <v>1001</v>
      </c>
      <c r="F13181">
        <v>0.26</v>
      </c>
      <c r="G13181" t="str">
        <f>IF(RIGHT(A13181)="s","",A13181)</f>
        <v>equanimity</v>
      </c>
      <c r="H13181" t="str">
        <f>LEFT(G13181,1)</f>
        <v>e</v>
      </c>
      <c r="I13181" t="s">
        <v>2</v>
      </c>
      <c r="J13181" t="str">
        <f>IF(EXACT(RIGHT(LEFT(I13181,SEARCH(H13181,I13181)),1),H13181),"",G13181)</f>
        <v>equanimity</v>
      </c>
      <c r="K13181" s="1">
        <f>LOG(C13181,2)</f>
        <v>6.7548875021634691</v>
      </c>
    </row>
    <row r="13182" spans="1:11">
      <c r="A13182" t="s">
        <v>8347</v>
      </c>
      <c r="B13182">
        <v>12</v>
      </c>
      <c r="C13182" s="1">
        <v>99</v>
      </c>
      <c r="D13182" t="s">
        <v>1</v>
      </c>
      <c r="E13182">
        <v>784.38</v>
      </c>
      <c r="F13182">
        <v>0.26</v>
      </c>
      <c r="G13182" t="str">
        <f>IF(RIGHT(A13182)="s","",A13182)</f>
        <v>gobbledygook</v>
      </c>
      <c r="H13182" t="str">
        <f>LEFT(G13182,1)</f>
        <v>g</v>
      </c>
      <c r="I13182" t="s">
        <v>2</v>
      </c>
      <c r="J13182" t="str">
        <f>IF(EXACT(RIGHT(LEFT(I13182,SEARCH(H13182,I13182)),1),H13182),"",G13182)</f>
        <v>gobbledygook</v>
      </c>
      <c r="K13182" s="1">
        <f>LOG(C13182,2)</f>
        <v>6.6293566200796095</v>
      </c>
    </row>
    <row r="13183" spans="1:11">
      <c r="A13183" t="s">
        <v>1468</v>
      </c>
      <c r="B13183">
        <v>6</v>
      </c>
      <c r="C13183" s="1">
        <v>92</v>
      </c>
      <c r="D13183" t="s">
        <v>1</v>
      </c>
      <c r="E13183">
        <v>647</v>
      </c>
      <c r="F13183">
        <v>0.26</v>
      </c>
      <c r="G13183" t="str">
        <f>IF(RIGHT(A13183)="s","",A13183)</f>
        <v>tallow</v>
      </c>
      <c r="H13183" t="str">
        <f>LEFT(G13183,1)</f>
        <v>t</v>
      </c>
      <c r="I13183" t="s">
        <v>2</v>
      </c>
      <c r="J13183" t="str">
        <f>IF(EXACT(RIGHT(LEFT(I13183,SEARCH(H13183,I13183)),1),H13183),"",G13183)</f>
        <v>tallow</v>
      </c>
      <c r="K13183" s="1">
        <f>LOG(C13183,2)</f>
        <v>6.5235619560570131</v>
      </c>
    </row>
    <row r="13184" spans="1:11">
      <c r="A13184" t="s">
        <v>6464</v>
      </c>
      <c r="B13184">
        <v>4</v>
      </c>
      <c r="C13184" s="1">
        <v>91</v>
      </c>
      <c r="D13184" t="s">
        <v>1</v>
      </c>
      <c r="E13184">
        <v>827.67</v>
      </c>
      <c r="F13184">
        <v>0.26</v>
      </c>
      <c r="G13184" t="str">
        <f>IF(RIGHT(A13184)="s","",A13184)</f>
        <v>loam</v>
      </c>
      <c r="H13184" t="str">
        <f>LEFT(G13184,1)</f>
        <v>l</v>
      </c>
      <c r="I13184" t="s">
        <v>2</v>
      </c>
      <c r="J13184" t="str">
        <f>IF(EXACT(RIGHT(LEFT(I13184,SEARCH(H13184,I13184)),1),H13184),"",G13184)</f>
        <v>loam</v>
      </c>
      <c r="K13184" s="1">
        <f>LOG(C13184,2)</f>
        <v>6.5077946401986964</v>
      </c>
    </row>
    <row r="13185" spans="1:11">
      <c r="A13185" t="s">
        <v>2264</v>
      </c>
      <c r="B13185">
        <v>10</v>
      </c>
      <c r="C13185" s="1">
        <v>68</v>
      </c>
      <c r="D13185" t="s">
        <v>1</v>
      </c>
      <c r="E13185">
        <v>801.11</v>
      </c>
      <c r="F13185">
        <v>0.26</v>
      </c>
      <c r="G13185" t="str">
        <f>IF(RIGHT(A13185)="s","",A13185)</f>
        <v>smoothbore</v>
      </c>
      <c r="H13185" t="str">
        <f>LEFT(G13185,1)</f>
        <v>s</v>
      </c>
      <c r="I13185" t="s">
        <v>2</v>
      </c>
      <c r="J13185" t="str">
        <f>IF(EXACT(RIGHT(LEFT(I13185,SEARCH(H13185,I13185)),1),H13185),"",G13185)</f>
        <v>smoothbore</v>
      </c>
      <c r="K13185" s="1">
        <f>LOG(C13185,2)</f>
        <v>6.08746284125034</v>
      </c>
    </row>
    <row r="13186" spans="1:11">
      <c r="A13186" t="s">
        <v>8276</v>
      </c>
      <c r="B13186">
        <v>7</v>
      </c>
      <c r="C13186" s="1">
        <v>62</v>
      </c>
      <c r="D13186" t="s">
        <v>1</v>
      </c>
      <c r="E13186">
        <v>713.22</v>
      </c>
      <c r="F13186">
        <v>0.26</v>
      </c>
      <c r="G13186" t="str">
        <f>IF(RIGHT(A13186)="s","",A13186)</f>
        <v>granary</v>
      </c>
      <c r="H13186" t="str">
        <f>LEFT(G13186,1)</f>
        <v>g</v>
      </c>
      <c r="I13186" t="s">
        <v>2</v>
      </c>
      <c r="J13186" t="str">
        <f>IF(EXACT(RIGHT(LEFT(I13186,SEARCH(H13186,I13186)),1),H13186),"",G13186)</f>
        <v>granary</v>
      </c>
      <c r="K13186" s="1">
        <f>LOG(C13186,2)</f>
        <v>5.9541963103868758</v>
      </c>
    </row>
    <row r="13187" spans="1:11">
      <c r="A13187" t="s">
        <v>12034</v>
      </c>
      <c r="B13187">
        <v>7</v>
      </c>
      <c r="C13187" s="1">
        <v>62</v>
      </c>
      <c r="D13187" t="s">
        <v>1</v>
      </c>
      <c r="E13187">
        <v>871</v>
      </c>
      <c r="F13187">
        <v>0.26</v>
      </c>
      <c r="G13187" t="str">
        <f>IF(RIGHT(A13187)="s","",A13187)</f>
        <v>camphor</v>
      </c>
      <c r="H13187" t="str">
        <f>LEFT(G13187,1)</f>
        <v>c</v>
      </c>
      <c r="I13187" t="s">
        <v>2</v>
      </c>
      <c r="J13187" t="str">
        <f>IF(EXACT(RIGHT(LEFT(I13187,SEARCH(H13187,I13187)),1),H13187),"",G13187)</f>
        <v>camphor</v>
      </c>
      <c r="K13187" s="1">
        <f>LOG(C13187,2)</f>
        <v>5.9541963103868758</v>
      </c>
    </row>
    <row r="13188" spans="1:11">
      <c r="A13188" t="s">
        <v>8635</v>
      </c>
      <c r="B13188">
        <v>5</v>
      </c>
      <c r="C13188" s="1">
        <v>60</v>
      </c>
      <c r="D13188" t="s">
        <v>1</v>
      </c>
      <c r="E13188">
        <v>714.56</v>
      </c>
      <c r="F13188">
        <v>0.26</v>
      </c>
      <c r="G13188" t="str">
        <f>IF(RIGHT(A13188)="s","",A13188)</f>
        <v>frond</v>
      </c>
      <c r="H13188" t="str">
        <f>LEFT(G13188,1)</f>
        <v>f</v>
      </c>
      <c r="I13188" t="s">
        <v>2</v>
      </c>
      <c r="J13188" t="str">
        <f>IF(EXACT(RIGHT(LEFT(I13188,SEARCH(H13188,I13188)),1),H13188),"",G13188)</f>
        <v>frond</v>
      </c>
      <c r="K13188" s="1">
        <f>LOG(C13188,2)</f>
        <v>5.9068905956085187</v>
      </c>
    </row>
    <row r="13189" spans="1:11">
      <c r="A13189" t="s">
        <v>1371</v>
      </c>
      <c r="B13189">
        <v>9</v>
      </c>
      <c r="C13189" s="1">
        <v>48</v>
      </c>
      <c r="D13189" t="s">
        <v>1</v>
      </c>
      <c r="E13189">
        <v>1102.8900000000001</v>
      </c>
      <c r="F13189">
        <v>0.26</v>
      </c>
      <c r="G13189" t="str">
        <f>IF(RIGHT(A13189)="s","",A13189)</f>
        <v>teleology</v>
      </c>
      <c r="H13189" t="str">
        <f>LEFT(G13189,1)</f>
        <v>t</v>
      </c>
      <c r="I13189" t="s">
        <v>2</v>
      </c>
      <c r="J13189" t="str">
        <f>IF(EXACT(RIGHT(LEFT(I13189,SEARCH(H13189,I13189)),1),H13189),"",G13189)</f>
        <v>teleology</v>
      </c>
      <c r="K13189" s="1">
        <f>LOG(C13189,2)</f>
        <v>5.584962500721157</v>
      </c>
    </row>
    <row r="13190" spans="1:11">
      <c r="A13190" t="s">
        <v>1604</v>
      </c>
      <c r="B13190">
        <v>6</v>
      </c>
      <c r="C13190" s="1">
        <v>47</v>
      </c>
      <c r="D13190" t="s">
        <v>1</v>
      </c>
      <c r="E13190">
        <v>794.67</v>
      </c>
      <c r="F13190">
        <v>0.26</v>
      </c>
      <c r="G13190" t="str">
        <f>IF(RIGHT(A13190)="s","",A13190)</f>
        <v>surtax</v>
      </c>
      <c r="H13190" t="str">
        <f>LEFT(G13190,1)</f>
        <v>s</v>
      </c>
      <c r="I13190" t="s">
        <v>2</v>
      </c>
      <c r="J13190" t="str">
        <f>IF(EXACT(RIGHT(LEFT(I13190,SEARCH(H13190,I13190)),1),H13190),"",G13190)</f>
        <v>surtax</v>
      </c>
      <c r="K13190" s="1">
        <f>LOG(C13190,2)</f>
        <v>5.5545888516776376</v>
      </c>
    </row>
    <row r="13191" spans="1:11">
      <c r="A13191" t="s">
        <v>12299</v>
      </c>
      <c r="B13191">
        <v>7</v>
      </c>
      <c r="C13191" s="1">
        <v>47</v>
      </c>
      <c r="D13191" t="s">
        <v>1</v>
      </c>
      <c r="E13191">
        <v>906.22</v>
      </c>
      <c r="F13191">
        <v>0.26</v>
      </c>
      <c r="G13191" t="str">
        <f>IF(RIGHT(A13191)="s","",A13191)</f>
        <v>brigand</v>
      </c>
      <c r="H13191" t="str">
        <f>LEFT(G13191,1)</f>
        <v>b</v>
      </c>
      <c r="I13191" t="s">
        <v>2</v>
      </c>
      <c r="J13191" t="str">
        <f>IF(EXACT(RIGHT(LEFT(I13191,SEARCH(H13191,I13191)),1),H13191),"",G13191)</f>
        <v>brigand</v>
      </c>
      <c r="K13191" s="1">
        <f>LOG(C13191,2)</f>
        <v>5.5545888516776376</v>
      </c>
    </row>
    <row r="13192" spans="1:11">
      <c r="A13192" t="s">
        <v>11509</v>
      </c>
      <c r="B13192">
        <v>10</v>
      </c>
      <c r="C13192" s="1">
        <v>46</v>
      </c>
      <c r="D13192" t="s">
        <v>1</v>
      </c>
      <c r="E13192">
        <v>949.67</v>
      </c>
      <c r="F13192">
        <v>0.26</v>
      </c>
      <c r="G13192" t="str">
        <f>IF(RIGHT(A13192)="s","",A13192)</f>
        <v>clavichord</v>
      </c>
      <c r="H13192" t="str">
        <f>LEFT(G13192,1)</f>
        <v>c</v>
      </c>
      <c r="I13192" t="s">
        <v>2</v>
      </c>
      <c r="J13192" t="str">
        <f>IF(EXACT(RIGHT(LEFT(I13192,SEARCH(H13192,I13192)),1),H13192),"",G13192)</f>
        <v>clavichord</v>
      </c>
      <c r="K13192" s="1">
        <f>LOG(C13192,2)</f>
        <v>5.5235619560570131</v>
      </c>
    </row>
    <row r="13193" spans="1:11">
      <c r="A13193" t="s">
        <v>7097</v>
      </c>
      <c r="B13193">
        <v>10</v>
      </c>
      <c r="C13193" s="1">
        <v>41</v>
      </c>
      <c r="D13193" t="s">
        <v>1</v>
      </c>
      <c r="E13193">
        <v>969</v>
      </c>
      <c r="F13193">
        <v>0.26</v>
      </c>
      <c r="G13193" t="str">
        <f>IF(RIGHT(A13193)="s","",A13193)</f>
        <v>inundation</v>
      </c>
      <c r="H13193" t="str">
        <f>LEFT(G13193,1)</f>
        <v>i</v>
      </c>
      <c r="I13193" t="s">
        <v>2</v>
      </c>
      <c r="J13193" t="str">
        <f>IF(EXACT(RIGHT(LEFT(I13193,SEARCH(H13193,I13193)),1),H13193),"",G13193)</f>
        <v>inundation</v>
      </c>
      <c r="K13193" s="1">
        <f>LOG(C13193,2)</f>
        <v>5.3575520046180838</v>
      </c>
    </row>
    <row r="13194" spans="1:11">
      <c r="A13194" t="s">
        <v>7772</v>
      </c>
      <c r="B13194">
        <v>5</v>
      </c>
      <c r="C13194" s="1">
        <v>38</v>
      </c>
      <c r="D13194" t="s">
        <v>1</v>
      </c>
      <c r="E13194">
        <v>1113.6300000000001</v>
      </c>
      <c r="F13194">
        <v>0.26</v>
      </c>
      <c r="G13194" t="str">
        <f>IF(RIGHT(A13194)="s","",A13194)</f>
        <v>hoagy</v>
      </c>
      <c r="H13194" t="str">
        <f>LEFT(G13194,1)</f>
        <v>h</v>
      </c>
      <c r="I13194" t="s">
        <v>2</v>
      </c>
      <c r="J13194" t="str">
        <f>IF(EXACT(RIGHT(LEFT(I13194,SEARCH(H13194,I13194)),1),H13194),"",G13194)</f>
        <v>hoagy</v>
      </c>
      <c r="K13194" s="1">
        <f>LOG(C13194,2)</f>
        <v>5.2479275134435852</v>
      </c>
    </row>
    <row r="13195" spans="1:11">
      <c r="A13195" t="s">
        <v>9729</v>
      </c>
      <c r="B13195">
        <v>8</v>
      </c>
      <c r="C13195" s="1">
        <v>37</v>
      </c>
      <c r="D13195" t="s">
        <v>1</v>
      </c>
      <c r="E13195">
        <v>971.25</v>
      </c>
      <c r="F13195">
        <v>0.26</v>
      </c>
      <c r="G13195" t="str">
        <f>IF(RIGHT(A13195)="s","",A13195)</f>
        <v>duodenum</v>
      </c>
      <c r="H13195" t="str">
        <f>LEFT(G13195,1)</f>
        <v>d</v>
      </c>
      <c r="I13195" t="s">
        <v>2</v>
      </c>
      <c r="J13195" t="str">
        <f>IF(EXACT(RIGHT(LEFT(I13195,SEARCH(H13195,I13195)),1),H13195),"",G13195)</f>
        <v>duodenum</v>
      </c>
      <c r="K13195" s="1">
        <f>LOG(C13195,2)</f>
        <v>5.2094533656289501</v>
      </c>
    </row>
    <row r="13196" spans="1:11">
      <c r="A13196" t="s">
        <v>55</v>
      </c>
      <c r="B13196">
        <v>4</v>
      </c>
      <c r="C13196" s="1">
        <v>30</v>
      </c>
      <c r="D13196" t="s">
        <v>1</v>
      </c>
      <c r="E13196">
        <v>815.44</v>
      </c>
      <c r="F13196">
        <v>0.26</v>
      </c>
      <c r="G13196" t="str">
        <f>IF(RIGHT(A13196)="s","",A13196)</f>
        <v>yawl</v>
      </c>
      <c r="H13196" t="str">
        <f>LEFT(G13196,1)</f>
        <v>y</v>
      </c>
      <c r="I13196" t="s">
        <v>2</v>
      </c>
      <c r="J13196" t="str">
        <f>IF(EXACT(RIGHT(LEFT(I13196,SEARCH(H13196,I13196)),1),H13196),"",G13196)</f>
        <v>yawl</v>
      </c>
      <c r="K13196" s="1">
        <f>LOG(C13196,2)</f>
        <v>4.9068905956085187</v>
      </c>
    </row>
    <row r="13197" spans="1:11">
      <c r="A13197" t="s">
        <v>2289</v>
      </c>
      <c r="B13197">
        <v>4</v>
      </c>
      <c r="C13197" s="1">
        <v>29</v>
      </c>
      <c r="D13197" t="s">
        <v>1</v>
      </c>
      <c r="E13197">
        <v>674.56</v>
      </c>
      <c r="F13197">
        <v>0.26</v>
      </c>
      <c r="G13197" t="str">
        <f>IF(RIGHT(A13197)="s","",A13197)</f>
        <v>sloe</v>
      </c>
      <c r="H13197" t="str">
        <f>LEFT(G13197,1)</f>
        <v>s</v>
      </c>
      <c r="I13197" t="s">
        <v>2</v>
      </c>
      <c r="J13197" t="str">
        <f>IF(EXACT(RIGHT(LEFT(I13197,SEARCH(H13197,I13197)),1),H13197),"",G13197)</f>
        <v>sloe</v>
      </c>
      <c r="K13197" s="1">
        <f>LOG(C13197,2)</f>
        <v>4.8579809951275728</v>
      </c>
    </row>
    <row r="13198" spans="1:11">
      <c r="A13198" t="s">
        <v>7069</v>
      </c>
      <c r="B13198">
        <v>10</v>
      </c>
      <c r="C13198" s="1">
        <v>473</v>
      </c>
      <c r="D13198" t="s">
        <v>1</v>
      </c>
      <c r="E13198">
        <v>1060.71</v>
      </c>
      <c r="F13198">
        <v>0.25</v>
      </c>
      <c r="G13198" t="str">
        <f>IF(RIGHT(A13198)="s","",A13198)</f>
        <v>ionosphere</v>
      </c>
      <c r="H13198" t="str">
        <f>LEFT(G13198,1)</f>
        <v>i</v>
      </c>
      <c r="I13198" t="s">
        <v>2</v>
      </c>
      <c r="J13198" t="str">
        <f>IF(EXACT(RIGHT(LEFT(I13198,SEARCH(H13198,I13198)),1),H13198),"",G13198)</f>
        <v>ionosphere</v>
      </c>
      <c r="K13198" s="1">
        <f>LOG(C13198,2)</f>
        <v>8.8856963733393943</v>
      </c>
    </row>
    <row r="13199" spans="1:11">
      <c r="A13199" t="s">
        <v>2157</v>
      </c>
      <c r="B13199">
        <v>3</v>
      </c>
      <c r="C13199" s="1">
        <v>432</v>
      </c>
      <c r="D13199" t="s">
        <v>1</v>
      </c>
      <c r="E13199">
        <v>817.38</v>
      </c>
      <c r="F13199">
        <v>0.25</v>
      </c>
      <c r="G13199" t="str">
        <f>IF(RIGHT(A13199)="s","",A13199)</f>
        <v>sop</v>
      </c>
      <c r="H13199" t="str">
        <f>LEFT(G13199,1)</f>
        <v>s</v>
      </c>
      <c r="I13199" t="s">
        <v>2</v>
      </c>
      <c r="J13199" t="str">
        <f>IF(EXACT(RIGHT(LEFT(I13199,SEARCH(H13199,I13199)),1),H13199),"",G13199)</f>
        <v>sop</v>
      </c>
      <c r="K13199" s="1">
        <f>LOG(C13199,2)</f>
        <v>8.75488750216347</v>
      </c>
    </row>
    <row r="13200" spans="1:11">
      <c r="A13200" t="s">
        <v>6545</v>
      </c>
      <c r="B13200">
        <v>8</v>
      </c>
      <c r="C13200" s="1">
        <v>291</v>
      </c>
      <c r="D13200" t="s">
        <v>1</v>
      </c>
      <c r="E13200">
        <v>777.63</v>
      </c>
      <c r="F13200">
        <v>0.25</v>
      </c>
      <c r="G13200" t="str">
        <f>IF(RIGHT(A13200)="s","",A13200)</f>
        <v>ligature</v>
      </c>
      <c r="H13200" t="str">
        <f>LEFT(G13200,1)</f>
        <v>l</v>
      </c>
      <c r="I13200" t="s">
        <v>2</v>
      </c>
      <c r="J13200" t="str">
        <f>IF(EXACT(RIGHT(LEFT(I13200,SEARCH(H13200,I13200)),1),H13200),"",G13200)</f>
        <v>ligature</v>
      </c>
      <c r="K13200" s="1">
        <f>LOG(C13200,2)</f>
        <v>8.1848753429082848</v>
      </c>
    </row>
    <row r="13201" spans="1:11">
      <c r="A13201" t="s">
        <v>767</v>
      </c>
      <c r="B13201">
        <v>7</v>
      </c>
      <c r="C13201" s="1">
        <v>268</v>
      </c>
      <c r="D13201" t="s">
        <v>1</v>
      </c>
      <c r="E13201">
        <v>1204.5</v>
      </c>
      <c r="F13201">
        <v>0.25</v>
      </c>
      <c r="G13201" t="str">
        <f>IF(RIGHT(A13201)="s","",A13201)</f>
        <v>umpteen</v>
      </c>
      <c r="H13201" t="str">
        <f>LEFT(G13201,1)</f>
        <v>u</v>
      </c>
      <c r="I13201" t="s">
        <v>2</v>
      </c>
      <c r="J13201" t="str">
        <f>IF(EXACT(RIGHT(LEFT(I13201,SEARCH(H13201,I13201)),1),H13201),"",G13201)</f>
        <v>umpteen</v>
      </c>
      <c r="K13201" s="1">
        <f>LOG(C13201,2)</f>
        <v>8.0660891904577721</v>
      </c>
    </row>
    <row r="13202" spans="1:11">
      <c r="A13202" t="s">
        <v>11813</v>
      </c>
      <c r="B13202">
        <v>8</v>
      </c>
      <c r="C13202" s="1">
        <v>220</v>
      </c>
      <c r="D13202" t="s">
        <v>1</v>
      </c>
      <c r="E13202">
        <v>667.75</v>
      </c>
      <c r="F13202">
        <v>0.25</v>
      </c>
      <c r="G13202" t="str">
        <f>IF(RIGHT(A13202)="s","",A13202)</f>
        <v>celerity</v>
      </c>
      <c r="H13202" t="str">
        <f>LEFT(G13202,1)</f>
        <v>c</v>
      </c>
      <c r="I13202" t="s">
        <v>2</v>
      </c>
      <c r="J13202" t="str">
        <f>IF(EXACT(RIGHT(LEFT(I13202,SEARCH(H13202,I13202)),1),H13202),"",G13202)</f>
        <v>celerity</v>
      </c>
      <c r="K13202" s="1">
        <f>LOG(C13202,2)</f>
        <v>7.7813597135246608</v>
      </c>
    </row>
    <row r="13203" spans="1:11">
      <c r="A13203" t="s">
        <v>6931</v>
      </c>
      <c r="B13203">
        <v>7</v>
      </c>
      <c r="C13203" s="1">
        <v>188</v>
      </c>
      <c r="D13203" t="s">
        <v>1</v>
      </c>
      <c r="E13203">
        <v>1167.1300000000001</v>
      </c>
      <c r="F13203">
        <v>0.25</v>
      </c>
      <c r="G13203" t="str">
        <f>IF(RIGHT(A13203)="s","",A13203)</f>
        <v>jujitsu</v>
      </c>
      <c r="H13203" t="str">
        <f>LEFT(G13203,1)</f>
        <v>j</v>
      </c>
      <c r="I13203" t="s">
        <v>2</v>
      </c>
      <c r="J13203" t="str">
        <f>IF(EXACT(RIGHT(LEFT(I13203,SEARCH(H13203,I13203)),1),H13203),"",G13203)</f>
        <v>jujitsu</v>
      </c>
      <c r="K13203" s="1">
        <f>LOG(C13203,2)</f>
        <v>7.5545888516776376</v>
      </c>
    </row>
    <row r="13204" spans="1:11">
      <c r="A13204" t="s">
        <v>4905</v>
      </c>
      <c r="B13204">
        <v>7</v>
      </c>
      <c r="C13204" s="1">
        <v>187</v>
      </c>
      <c r="D13204" t="s">
        <v>1</v>
      </c>
      <c r="E13204">
        <v>881.38</v>
      </c>
      <c r="F13204">
        <v>0.25</v>
      </c>
      <c r="G13204" t="str">
        <f>IF(RIGHT(A13204)="s","",A13204)</f>
        <v>panache</v>
      </c>
      <c r="H13204" t="str">
        <f>LEFT(G13204,1)</f>
        <v>p</v>
      </c>
      <c r="I13204" t="s">
        <v>2</v>
      </c>
      <c r="J13204" t="str">
        <f>IF(EXACT(RIGHT(LEFT(I13204,SEARCH(H13204,I13204)),1),H13204),"",G13204)</f>
        <v>panache</v>
      </c>
      <c r="K13204" s="1">
        <f>LOG(C13204,2)</f>
        <v>7.5468944598876373</v>
      </c>
    </row>
    <row r="13205" spans="1:11">
      <c r="A13205" t="s">
        <v>12260</v>
      </c>
      <c r="B13205">
        <v>8</v>
      </c>
      <c r="C13205" s="1">
        <v>162</v>
      </c>
      <c r="D13205" t="s">
        <v>1</v>
      </c>
      <c r="E13205">
        <v>1128.3800000000001</v>
      </c>
      <c r="F13205">
        <v>0.25</v>
      </c>
      <c r="G13205" t="str">
        <f>IF(RIGHT(A13205)="s","",A13205)</f>
        <v>brouhaha</v>
      </c>
      <c r="H13205" t="str">
        <f>LEFT(G13205,1)</f>
        <v>b</v>
      </c>
      <c r="I13205" t="s">
        <v>2</v>
      </c>
      <c r="J13205" t="str">
        <f>IF(EXACT(RIGHT(LEFT(I13205,SEARCH(H13205,I13205)),1),H13205),"",G13205)</f>
        <v>brouhaha</v>
      </c>
      <c r="K13205" s="1">
        <f>LOG(C13205,2)</f>
        <v>7.3398500028846243</v>
      </c>
    </row>
    <row r="13206" spans="1:11">
      <c r="A13206" t="s">
        <v>7714</v>
      </c>
      <c r="B13206">
        <v>5</v>
      </c>
      <c r="C13206" s="1">
        <v>144</v>
      </c>
      <c r="D13206" t="s">
        <v>1</v>
      </c>
      <c r="E13206">
        <v>940.88</v>
      </c>
      <c r="F13206">
        <v>0.25</v>
      </c>
      <c r="G13206" t="str">
        <f>IF(RIGHT(A13206)="s","",A13206)</f>
        <v>hooey</v>
      </c>
      <c r="H13206" t="str">
        <f>LEFT(G13206,1)</f>
        <v>h</v>
      </c>
      <c r="I13206" t="s">
        <v>2</v>
      </c>
      <c r="J13206" t="str">
        <f>IF(EXACT(RIGHT(LEFT(I13206,SEARCH(H13206,I13206)),1),H13206),"",G13206)</f>
        <v>hooey</v>
      </c>
      <c r="K13206" s="1">
        <f>LOG(C13206,2)</f>
        <v>7.169925001442313</v>
      </c>
    </row>
    <row r="13207" spans="1:11">
      <c r="A13207" t="s">
        <v>813</v>
      </c>
      <c r="B13207">
        <v>8</v>
      </c>
      <c r="C13207" s="1">
        <v>136</v>
      </c>
      <c r="D13207" t="s">
        <v>1</v>
      </c>
      <c r="E13207">
        <v>996.5</v>
      </c>
      <c r="F13207">
        <v>0.25</v>
      </c>
      <c r="G13207" t="str">
        <f>IF(RIGHT(A13207)="s","",A13207)</f>
        <v>tutelage</v>
      </c>
      <c r="H13207" t="str">
        <f>LEFT(G13207,1)</f>
        <v>t</v>
      </c>
      <c r="I13207" t="s">
        <v>2</v>
      </c>
      <c r="J13207" t="str">
        <f>IF(EXACT(RIGHT(LEFT(I13207,SEARCH(H13207,I13207)),1),H13207),"",G13207)</f>
        <v>tutelage</v>
      </c>
      <c r="K13207" s="1">
        <f>LOG(C13207,2)</f>
        <v>7.08746284125034</v>
      </c>
    </row>
    <row r="13208" spans="1:11">
      <c r="A13208" t="s">
        <v>4752</v>
      </c>
      <c r="B13208">
        <v>6</v>
      </c>
      <c r="C13208" s="1">
        <v>134</v>
      </c>
      <c r="D13208" t="s">
        <v>1</v>
      </c>
      <c r="E13208">
        <v>810.63</v>
      </c>
      <c r="F13208">
        <v>0.25</v>
      </c>
      <c r="G13208" t="str">
        <f>IF(RIGHT(A13208)="s","",A13208)</f>
        <v>patina</v>
      </c>
      <c r="H13208" t="str">
        <f>LEFT(G13208,1)</f>
        <v>p</v>
      </c>
      <c r="I13208" t="s">
        <v>2</v>
      </c>
      <c r="J13208" t="str">
        <f>IF(EXACT(RIGHT(LEFT(I13208,SEARCH(H13208,I13208)),1),H13208),"",G13208)</f>
        <v>patina</v>
      </c>
      <c r="K13208" s="1">
        <f>LOG(C13208,2)</f>
        <v>7.0660891904577721</v>
      </c>
    </row>
    <row r="13209" spans="1:11">
      <c r="A13209" t="s">
        <v>12921</v>
      </c>
      <c r="B13209">
        <v>7</v>
      </c>
      <c r="C13209" s="1">
        <v>66</v>
      </c>
      <c r="D13209" t="s">
        <v>1</v>
      </c>
      <c r="E13209">
        <v>1079.6300000000001</v>
      </c>
      <c r="F13209">
        <v>0.25</v>
      </c>
      <c r="G13209" t="str">
        <f>IF(RIGHT(A13209)="s","",A13209)</f>
        <v>ballade</v>
      </c>
      <c r="H13209" t="str">
        <f>LEFT(G13209,1)</f>
        <v>b</v>
      </c>
      <c r="I13209" t="s">
        <v>2</v>
      </c>
      <c r="J13209" t="str">
        <f>IF(EXACT(RIGHT(LEFT(I13209,SEARCH(H13209,I13209)),1),H13209),"",G13209)</f>
        <v>ballade</v>
      </c>
      <c r="K13209" s="1">
        <f>LOG(C13209,2)</f>
        <v>6.0443941193584534</v>
      </c>
    </row>
    <row r="13210" spans="1:11">
      <c r="A13210" t="s">
        <v>10064</v>
      </c>
      <c r="B13210">
        <v>10</v>
      </c>
      <c r="C13210" s="1">
        <v>64</v>
      </c>
      <c r="D13210" t="s">
        <v>1</v>
      </c>
      <c r="E13210">
        <v>1063.1300000000001</v>
      </c>
      <c r="F13210">
        <v>0.25</v>
      </c>
      <c r="G13210" t="str">
        <f>IF(RIGHT(A13210)="s","",A13210)</f>
        <v>discussant</v>
      </c>
      <c r="H13210" t="str">
        <f>LEFT(G13210,1)</f>
        <v>d</v>
      </c>
      <c r="I13210" t="s">
        <v>2</v>
      </c>
      <c r="J13210" t="str">
        <f>IF(EXACT(RIGHT(LEFT(I13210,SEARCH(H13210,I13210)),1),H13210),"",G13210)</f>
        <v>discussant</v>
      </c>
      <c r="K13210" s="1">
        <f>LOG(C13210,2)</f>
        <v>6</v>
      </c>
    </row>
    <row r="13211" spans="1:11">
      <c r="A13211" t="s">
        <v>5998</v>
      </c>
      <c r="B13211">
        <v>9</v>
      </c>
      <c r="C13211" s="1">
        <v>62</v>
      </c>
      <c r="D13211" t="s">
        <v>1</v>
      </c>
      <c r="E13211">
        <v>880.63</v>
      </c>
      <c r="F13211">
        <v>0.25</v>
      </c>
      <c r="G13211" t="str">
        <f>IF(RIGHT(A13211)="s","",A13211)</f>
        <v>mendacity</v>
      </c>
      <c r="H13211" t="str">
        <f>LEFT(G13211,1)</f>
        <v>m</v>
      </c>
      <c r="I13211" t="s">
        <v>2</v>
      </c>
      <c r="J13211" t="str">
        <f>IF(EXACT(RIGHT(LEFT(I13211,SEARCH(H13211,I13211)),1),H13211),"",G13211)</f>
        <v>mendacity</v>
      </c>
      <c r="K13211" s="1">
        <f>LOG(C13211,2)</f>
        <v>5.9541963103868758</v>
      </c>
    </row>
    <row r="13212" spans="1:11">
      <c r="A13212" t="s">
        <v>9549</v>
      </c>
      <c r="B13212">
        <v>11</v>
      </c>
      <c r="C13212" s="1">
        <v>36</v>
      </c>
      <c r="D13212" t="s">
        <v>1</v>
      </c>
      <c r="E13212">
        <v>1190</v>
      </c>
      <c r="F13212">
        <v>0.25</v>
      </c>
      <c r="G13212" t="str">
        <f>IF(RIGHT(A13212)="s","",A13212)</f>
        <v>embarkation</v>
      </c>
      <c r="H13212" t="str">
        <f>LEFT(G13212,1)</f>
        <v>e</v>
      </c>
      <c r="I13212" t="s">
        <v>2</v>
      </c>
      <c r="J13212" t="str">
        <f>IF(EXACT(RIGHT(LEFT(I13212,SEARCH(H13212,I13212)),1),H13212),"",G13212)</f>
        <v>embarkation</v>
      </c>
      <c r="K13212" s="1">
        <f>LOG(C13212,2)</f>
        <v>5.1699250014423122</v>
      </c>
    </row>
    <row r="13213" spans="1:11">
      <c r="A13213" t="s">
        <v>8155</v>
      </c>
      <c r="B13213">
        <v>9</v>
      </c>
      <c r="C13213" s="1">
        <v>32</v>
      </c>
      <c r="D13213" t="s">
        <v>1</v>
      </c>
      <c r="E13213">
        <v>1024.1400000000001</v>
      </c>
      <c r="F13213">
        <v>0.25</v>
      </c>
      <c r="G13213" t="str">
        <f>IF(RIGHT(A13213)="s","",A13213)</f>
        <v>guildhall</v>
      </c>
      <c r="H13213" t="str">
        <f>LEFT(G13213,1)</f>
        <v>g</v>
      </c>
      <c r="I13213" t="s">
        <v>2</v>
      </c>
      <c r="J13213" t="str">
        <f>IF(EXACT(RIGHT(LEFT(I13213,SEARCH(H13213,I13213)),1),H13213),"",G13213)</f>
        <v>guildhall</v>
      </c>
      <c r="K13213" s="1">
        <f>LOG(C13213,2)</f>
        <v>5</v>
      </c>
    </row>
    <row r="13214" spans="1:11">
      <c r="A13214" t="s">
        <v>9712</v>
      </c>
      <c r="B13214">
        <v>5</v>
      </c>
      <c r="C13214" s="1">
        <v>28</v>
      </c>
      <c r="D13214" t="s">
        <v>1</v>
      </c>
      <c r="E13214">
        <v>853.88</v>
      </c>
      <c r="F13214">
        <v>0.25</v>
      </c>
      <c r="G13214" t="str">
        <f>IF(RIGHT(A13214)="s","",A13214)</f>
        <v>duvet</v>
      </c>
      <c r="H13214" t="str">
        <f>LEFT(G13214,1)</f>
        <v>d</v>
      </c>
      <c r="I13214" t="s">
        <v>2</v>
      </c>
      <c r="J13214" t="str">
        <f>IF(EXACT(RIGHT(LEFT(I13214,SEARCH(H13214,I13214)),1),H13214),"",G13214)</f>
        <v>duvet</v>
      </c>
      <c r="K13214" s="1">
        <f>LOG(C13214,2)</f>
        <v>4.8073549220576037</v>
      </c>
    </row>
    <row r="13215" spans="1:11">
      <c r="A13215" t="s">
        <v>10566</v>
      </c>
      <c r="B13215">
        <v>9</v>
      </c>
      <c r="C13215" s="1">
        <v>26</v>
      </c>
      <c r="D13215" t="s">
        <v>1</v>
      </c>
      <c r="E13215">
        <v>1112</v>
      </c>
      <c r="F13215">
        <v>0.25</v>
      </c>
      <c r="G13215" t="str">
        <f>IF(RIGHT(A13215)="s","",A13215)</f>
        <v>cyclorama</v>
      </c>
      <c r="H13215" t="str">
        <f>LEFT(G13215,1)</f>
        <v>c</v>
      </c>
      <c r="I13215" t="s">
        <v>2</v>
      </c>
      <c r="J13215" t="str">
        <f>IF(EXACT(RIGHT(LEFT(I13215,SEARCH(H13215,I13215)),1),H13215),"",G13215)</f>
        <v>cyclorama</v>
      </c>
      <c r="K13215" s="1">
        <f>LOG(C13215,2)</f>
        <v>4.7004397181410926</v>
      </c>
    </row>
    <row r="13216" spans="1:11">
      <c r="A13216" t="s">
        <v>3134</v>
      </c>
      <c r="B13216">
        <v>9</v>
      </c>
      <c r="C13216" s="1">
        <v>22</v>
      </c>
      <c r="D13216" t="s">
        <v>1</v>
      </c>
      <c r="E13216">
        <v>815</v>
      </c>
      <c r="F13216">
        <v>0.25</v>
      </c>
      <c r="G13216" t="str">
        <f>IF(RIGHT(A13216)="s","",A13216)</f>
        <v>rigmarole</v>
      </c>
      <c r="H13216" t="str">
        <f>LEFT(G13216,1)</f>
        <v>r</v>
      </c>
      <c r="I13216" t="s">
        <v>2</v>
      </c>
      <c r="J13216" t="str">
        <f>IF(EXACT(RIGHT(LEFT(I13216,SEARCH(H13216,I13216)),1),H13216),"",G13216)</f>
        <v>rigmarole</v>
      </c>
      <c r="K13216" s="1">
        <f>LOG(C13216,2)</f>
        <v>4.4594316186372973</v>
      </c>
    </row>
    <row r="13217" spans="1:11">
      <c r="A13217" t="s">
        <v>2134</v>
      </c>
      <c r="B13217">
        <v>10</v>
      </c>
      <c r="C13217" s="1">
        <v>14</v>
      </c>
      <c r="D13217" t="s">
        <v>1</v>
      </c>
      <c r="E13217">
        <v>1083.8800000000001</v>
      </c>
      <c r="F13217">
        <v>0.25</v>
      </c>
      <c r="G13217" t="str">
        <f>IF(RIGHT(A13217)="s","",A13217)</f>
        <v>sousaphone</v>
      </c>
      <c r="H13217" t="str">
        <f>LEFT(G13217,1)</f>
        <v>s</v>
      </c>
      <c r="I13217" t="s">
        <v>2</v>
      </c>
      <c r="J13217" t="str">
        <f>IF(EXACT(RIGHT(LEFT(I13217,SEARCH(H13217,I13217)),1),H13217),"",G13217)</f>
        <v>sousaphone</v>
      </c>
      <c r="K13217" s="1">
        <f>LOG(C13217,2)</f>
        <v>3.8073549220576037</v>
      </c>
    </row>
    <row r="13218" spans="1:11">
      <c r="A13218" t="s">
        <v>10539</v>
      </c>
      <c r="B13218">
        <v>13</v>
      </c>
      <c r="C13218" s="1">
        <v>12</v>
      </c>
      <c r="D13218" t="s">
        <v>1</v>
      </c>
      <c r="E13218">
        <v>888.13</v>
      </c>
      <c r="F13218">
        <v>0.25</v>
      </c>
      <c r="G13218" t="str">
        <f>IF(RIGHT(A13218)="s","",A13218)</f>
        <v>daguerreotype</v>
      </c>
      <c r="H13218" t="str">
        <f>LEFT(G13218,1)</f>
        <v>d</v>
      </c>
      <c r="I13218" t="s">
        <v>2</v>
      </c>
      <c r="J13218" t="str">
        <f>IF(EXACT(RIGHT(LEFT(I13218,SEARCH(H13218,I13218)),1),H13218),"",G13218)</f>
        <v>daguerreotype</v>
      </c>
      <c r="K13218" s="1">
        <f>LOG(C13218,2)</f>
        <v>3.5849625007211565</v>
      </c>
    </row>
    <row r="13219" spans="1:11">
      <c r="A13219" t="s">
        <v>2789</v>
      </c>
      <c r="B13219">
        <v>8</v>
      </c>
      <c r="C13219" s="1">
        <v>2727</v>
      </c>
      <c r="D13219" t="s">
        <v>1</v>
      </c>
      <c r="E13219">
        <v>1007.38</v>
      </c>
      <c r="F13219">
        <v>0.24</v>
      </c>
      <c r="G13219" t="str">
        <f>IF(RIGHT(A13219)="s","",A13219)</f>
        <v>scimitar</v>
      </c>
      <c r="H13219" t="str">
        <f>LEFT(G13219,1)</f>
        <v>s</v>
      </c>
      <c r="I13219" t="s">
        <v>2</v>
      </c>
      <c r="J13219" t="str">
        <f>IF(EXACT(RIGHT(LEFT(I13219,SEARCH(H13219,I13219)),1),H13219),"",G13219)</f>
        <v>scimitar</v>
      </c>
      <c r="K13219" s="1">
        <f>LOG(C13219,2)</f>
        <v>11.413098984915264</v>
      </c>
    </row>
    <row r="13220" spans="1:11">
      <c r="A13220" t="s">
        <v>8129</v>
      </c>
      <c r="B13220">
        <v>4</v>
      </c>
      <c r="C13220" s="1">
        <v>423</v>
      </c>
      <c r="D13220" t="s">
        <v>1</v>
      </c>
      <c r="E13220">
        <v>796.5</v>
      </c>
      <c r="F13220">
        <v>0.24</v>
      </c>
      <c r="G13220" t="str">
        <f>IF(RIGHT(A13220)="s","",A13220)</f>
        <v>gunk</v>
      </c>
      <c r="H13220" t="str">
        <f>LEFT(G13220,1)</f>
        <v>g</v>
      </c>
      <c r="I13220" t="s">
        <v>2</v>
      </c>
      <c r="J13220" t="str">
        <f>IF(EXACT(RIGHT(LEFT(I13220,SEARCH(H13220,I13220)),1),H13220),"",G13220)</f>
        <v>gunk</v>
      </c>
      <c r="K13220" s="1">
        <f>LOG(C13220,2)</f>
        <v>8.7245138531199498</v>
      </c>
    </row>
    <row r="13221" spans="1:11">
      <c r="A13221" t="s">
        <v>4525</v>
      </c>
      <c r="B13221">
        <v>6</v>
      </c>
      <c r="C13221" s="1">
        <v>386</v>
      </c>
      <c r="D13221" t="s">
        <v>1</v>
      </c>
      <c r="E13221">
        <v>612.88</v>
      </c>
      <c r="F13221">
        <v>0.24</v>
      </c>
      <c r="G13221" t="str">
        <f>IF(RIGHT(A13221)="s","",A13221)</f>
        <v>peyote</v>
      </c>
      <c r="H13221" t="str">
        <f>LEFT(G13221,1)</f>
        <v>p</v>
      </c>
      <c r="I13221" t="s">
        <v>2</v>
      </c>
      <c r="J13221" t="str">
        <f>IF(EXACT(RIGHT(LEFT(I13221,SEARCH(H13221,I13221)),1),H13221),"",G13221)</f>
        <v>peyote</v>
      </c>
      <c r="K13221" s="1">
        <f>LOG(C13221,2)</f>
        <v>8.5924570372680815</v>
      </c>
    </row>
    <row r="13222" spans="1:11">
      <c r="A13222" t="s">
        <v>9076</v>
      </c>
      <c r="B13222">
        <v>6</v>
      </c>
      <c r="C13222" s="1">
        <v>301</v>
      </c>
      <c r="D13222" t="s">
        <v>1</v>
      </c>
      <c r="E13222">
        <v>836.5</v>
      </c>
      <c r="F13222">
        <v>0.24</v>
      </c>
      <c r="G13222" t="str">
        <f>IF(RIGHT(A13222)="s","",A13222)</f>
        <v>fealty</v>
      </c>
      <c r="H13222" t="str">
        <f>LEFT(G13222,1)</f>
        <v>f</v>
      </c>
      <c r="I13222" t="s">
        <v>2</v>
      </c>
      <c r="J13222" t="str">
        <f>IF(EXACT(RIGHT(LEFT(I13222,SEARCH(H13222,I13222)),1),H13222),"",G13222)</f>
        <v>fealty</v>
      </c>
      <c r="K13222" s="1">
        <f>LOG(C13222,2)</f>
        <v>8.2336196767597016</v>
      </c>
    </row>
    <row r="13223" spans="1:11">
      <c r="A13223" t="s">
        <v>9324</v>
      </c>
      <c r="B13223">
        <v>6</v>
      </c>
      <c r="C13223" s="1">
        <v>252</v>
      </c>
      <c r="D13223" t="s">
        <v>1</v>
      </c>
      <c r="E13223">
        <v>850.5</v>
      </c>
      <c r="F13223">
        <v>0.24</v>
      </c>
      <c r="G13223" t="str">
        <f>IF(RIGHT(A13223)="s","",A13223)</f>
        <v>eunuch</v>
      </c>
      <c r="H13223" t="str">
        <f>LEFT(G13223,1)</f>
        <v>e</v>
      </c>
      <c r="I13223" t="s">
        <v>2</v>
      </c>
      <c r="J13223" t="str">
        <f>IF(EXACT(RIGHT(LEFT(I13223,SEARCH(H13223,I13223)),1),H13223),"",G13223)</f>
        <v>eunuch</v>
      </c>
      <c r="K13223" s="1">
        <f>LOG(C13223,2)</f>
        <v>7.9772799234999168</v>
      </c>
    </row>
    <row r="13224" spans="1:11">
      <c r="A13224" t="s">
        <v>9667</v>
      </c>
      <c r="B13224">
        <v>7</v>
      </c>
      <c r="C13224" s="1">
        <v>251</v>
      </c>
      <c r="D13224" t="s">
        <v>1</v>
      </c>
      <c r="E13224">
        <v>734.25</v>
      </c>
      <c r="F13224">
        <v>0.24</v>
      </c>
      <c r="G13224" t="str">
        <f>IF(RIGHT(A13224)="s","",A13224)</f>
        <v>echelon</v>
      </c>
      <c r="H13224" t="str">
        <f>LEFT(G13224,1)</f>
        <v>e</v>
      </c>
      <c r="I13224" t="s">
        <v>2</v>
      </c>
      <c r="J13224" t="str">
        <f>IF(EXACT(RIGHT(LEFT(I13224,SEARCH(H13224,I13224)),1),H13224),"",G13224)</f>
        <v>echelon</v>
      </c>
      <c r="K13224" s="1">
        <f>LOG(C13224,2)</f>
        <v>7.971543553950772</v>
      </c>
    </row>
    <row r="13225" spans="1:11">
      <c r="A13225" t="s">
        <v>2530</v>
      </c>
      <c r="B13225">
        <v>7</v>
      </c>
      <c r="C13225" s="1">
        <v>215</v>
      </c>
      <c r="D13225" t="s">
        <v>1</v>
      </c>
      <c r="E13225">
        <v>1072.75</v>
      </c>
      <c r="F13225">
        <v>0.24</v>
      </c>
      <c r="G13225" t="str">
        <f>IF(RIGHT(A13225)="s","",A13225)</f>
        <v>shebang</v>
      </c>
      <c r="H13225" t="str">
        <f>LEFT(G13225,1)</f>
        <v>s</v>
      </c>
      <c r="I13225" t="s">
        <v>2</v>
      </c>
      <c r="J13225" t="str">
        <f>IF(EXACT(RIGHT(LEFT(I13225,SEARCH(H13225,I13225)),1),H13225),"",G13225)</f>
        <v>shebang</v>
      </c>
      <c r="K13225" s="1">
        <f>LOG(C13225,2)</f>
        <v>7.7481928495894596</v>
      </c>
    </row>
    <row r="13226" spans="1:11">
      <c r="A13226" t="s">
        <v>473</v>
      </c>
      <c r="B13226">
        <v>8</v>
      </c>
      <c r="C13226" s="1">
        <v>207</v>
      </c>
      <c r="D13226" t="s">
        <v>1</v>
      </c>
      <c r="E13226">
        <v>949.63</v>
      </c>
      <c r="F13226">
        <v>0.24</v>
      </c>
      <c r="G13226" t="str">
        <f>IF(RIGHT(A13226)="s","",A13226)</f>
        <v>viscount</v>
      </c>
      <c r="H13226" t="str">
        <f>LEFT(G13226,1)</f>
        <v>v</v>
      </c>
      <c r="I13226" t="s">
        <v>2</v>
      </c>
      <c r="J13226" t="str">
        <f>IF(EXACT(RIGHT(LEFT(I13226,SEARCH(H13226,I13226)),1),H13226),"",G13226)</f>
        <v>viscount</v>
      </c>
      <c r="K13226" s="1">
        <f>LOG(C13226,2)</f>
        <v>7.6934869574993252</v>
      </c>
    </row>
    <row r="13227" spans="1:11">
      <c r="A13227" t="s">
        <v>2604</v>
      </c>
      <c r="B13227">
        <v>7</v>
      </c>
      <c r="C13227" s="1">
        <v>185</v>
      </c>
      <c r="D13227" t="s">
        <v>1</v>
      </c>
      <c r="E13227">
        <v>952.5</v>
      </c>
      <c r="F13227">
        <v>0.24</v>
      </c>
      <c r="G13227" t="str">
        <f>IF(RIGHT(A13227)="s","",A13227)</f>
        <v>serfdom</v>
      </c>
      <c r="H13227" t="str">
        <f>LEFT(G13227,1)</f>
        <v>s</v>
      </c>
      <c r="I13227" t="s">
        <v>2</v>
      </c>
      <c r="J13227" t="str">
        <f>IF(EXACT(RIGHT(LEFT(I13227,SEARCH(H13227,I13227)),1),H13227),"",G13227)</f>
        <v>serfdom</v>
      </c>
      <c r="K13227" s="1">
        <f>LOG(C13227,2)</f>
        <v>7.5313814605163119</v>
      </c>
    </row>
    <row r="13228" spans="1:11">
      <c r="A13228" t="s">
        <v>7884</v>
      </c>
      <c r="B13228">
        <v>7</v>
      </c>
      <c r="C13228" s="1">
        <v>138</v>
      </c>
      <c r="D13228" t="s">
        <v>1</v>
      </c>
      <c r="E13228">
        <v>885.25</v>
      </c>
      <c r="F13228">
        <v>0.24</v>
      </c>
      <c r="G13228" t="str">
        <f>IF(RIGHT(A13228)="s","",A13228)</f>
        <v>hectare</v>
      </c>
      <c r="H13228" t="str">
        <f>LEFT(G13228,1)</f>
        <v>h</v>
      </c>
      <c r="I13228" t="s">
        <v>2</v>
      </c>
      <c r="J13228" t="str">
        <f>IF(EXACT(RIGHT(LEFT(I13228,SEARCH(H13228,I13228)),1),H13228),"",G13228)</f>
        <v>hectare</v>
      </c>
      <c r="K13228" s="1">
        <f>LOG(C13228,2)</f>
        <v>7.10852445677817</v>
      </c>
    </row>
    <row r="13229" spans="1:11">
      <c r="A13229" t="s">
        <v>10763</v>
      </c>
      <c r="B13229">
        <v>4</v>
      </c>
      <c r="C13229" s="1">
        <v>135</v>
      </c>
      <c r="D13229" t="s">
        <v>1</v>
      </c>
      <c r="E13229">
        <v>747.63</v>
      </c>
      <c r="F13229">
        <v>0.24</v>
      </c>
      <c r="G13229" t="str">
        <f>IF(RIGHT(A13229)="s","",A13229)</f>
        <v>crag</v>
      </c>
      <c r="H13229" t="str">
        <f>LEFT(G13229,1)</f>
        <v>c</v>
      </c>
      <c r="I13229" t="s">
        <v>2</v>
      </c>
      <c r="J13229" t="str">
        <f>IF(EXACT(RIGHT(LEFT(I13229,SEARCH(H13229,I13229)),1),H13229),"",G13229)</f>
        <v>crag</v>
      </c>
      <c r="K13229" s="1">
        <f>LOG(C13229,2)</f>
        <v>7.0768155970508317</v>
      </c>
    </row>
    <row r="13230" spans="1:11">
      <c r="A13230" t="s">
        <v>10875</v>
      </c>
      <c r="B13230">
        <v>9</v>
      </c>
      <c r="C13230" s="1">
        <v>104</v>
      </c>
      <c r="D13230" t="s">
        <v>1</v>
      </c>
      <c r="E13230">
        <v>1227.1300000000001</v>
      </c>
      <c r="F13230">
        <v>0.24</v>
      </c>
      <c r="G13230" t="str">
        <f>IF(RIGHT(A13230)="s","",A13230)</f>
        <v>cosmonaut</v>
      </c>
      <c r="H13230" t="str">
        <f>LEFT(G13230,1)</f>
        <v>c</v>
      </c>
      <c r="I13230" t="s">
        <v>2</v>
      </c>
      <c r="J13230" t="str">
        <f>IF(EXACT(RIGHT(LEFT(I13230,SEARCH(H13230,I13230)),1),H13230),"",G13230)</f>
        <v>cosmonaut</v>
      </c>
      <c r="K13230" s="1">
        <f>LOG(C13230,2)</f>
        <v>6.7004397181410917</v>
      </c>
    </row>
    <row r="13231" spans="1:11">
      <c r="A13231" t="s">
        <v>3611</v>
      </c>
      <c r="B13231">
        <v>5</v>
      </c>
      <c r="C13231" s="1">
        <v>102</v>
      </c>
      <c r="D13231" t="s">
        <v>1</v>
      </c>
      <c r="E13231">
        <v>748.38</v>
      </c>
      <c r="F13231">
        <v>0.24</v>
      </c>
      <c r="G13231" t="str">
        <f>IF(RIGHT(A13231)="s","",A13231)</f>
        <v>rajah</v>
      </c>
      <c r="H13231" t="str">
        <f>LEFT(G13231,1)</f>
        <v>r</v>
      </c>
      <c r="I13231" t="s">
        <v>2</v>
      </c>
      <c r="J13231" t="str">
        <f>IF(EXACT(RIGHT(LEFT(I13231,SEARCH(H13231,I13231)),1),H13231),"",G13231)</f>
        <v>rajah</v>
      </c>
      <c r="K13231" s="1">
        <f>LOG(C13231,2)</f>
        <v>6.6724253419714952</v>
      </c>
    </row>
    <row r="13232" spans="1:11">
      <c r="A13232" t="s">
        <v>5190</v>
      </c>
      <c r="B13232">
        <v>6</v>
      </c>
      <c r="C13232" s="1">
        <v>96</v>
      </c>
      <c r="D13232" t="s">
        <v>1</v>
      </c>
      <c r="E13232">
        <v>892.13</v>
      </c>
      <c r="F13232">
        <v>0.24</v>
      </c>
      <c r="G13232" t="str">
        <f>IF(RIGHT(A13232)="s","",A13232)</f>
        <v>ocelot</v>
      </c>
      <c r="H13232" t="str">
        <f>LEFT(G13232,1)</f>
        <v>o</v>
      </c>
      <c r="I13232" t="s">
        <v>2</v>
      </c>
      <c r="J13232" t="str">
        <f>IF(EXACT(RIGHT(LEFT(I13232,SEARCH(H13232,I13232)),1),H13232),"",G13232)</f>
        <v>ocelot</v>
      </c>
      <c r="K13232" s="1">
        <f>LOG(C13232,2)</f>
        <v>6.5849625007211561</v>
      </c>
    </row>
    <row r="13233" spans="1:11">
      <c r="A13233" t="s">
        <v>11163</v>
      </c>
      <c r="B13233">
        <v>13</v>
      </c>
      <c r="C13233" s="1">
        <v>95</v>
      </c>
      <c r="D13233" t="s">
        <v>1</v>
      </c>
      <c r="E13233">
        <v>1199.6300000000001</v>
      </c>
      <c r="F13233">
        <v>0.24</v>
      </c>
      <c r="G13233" t="str">
        <f>IF(RIGHT(A13233)="s","",A13233)</f>
        <v>confabulation</v>
      </c>
      <c r="H13233" t="str">
        <f>LEFT(G13233,1)</f>
        <v>c</v>
      </c>
      <c r="I13233" t="s">
        <v>2</v>
      </c>
      <c r="J13233" t="str">
        <f>IF(EXACT(RIGHT(LEFT(I13233,SEARCH(H13233,I13233)),1),H13233),"",G13233)</f>
        <v>confabulation</v>
      </c>
      <c r="K13233" s="1">
        <f>LOG(C13233,2)</f>
        <v>6.5698556083309478</v>
      </c>
    </row>
    <row r="13234" spans="1:11">
      <c r="A13234" t="s">
        <v>9961</v>
      </c>
      <c r="B13234">
        <v>5</v>
      </c>
      <c r="C13234" s="1">
        <v>91</v>
      </c>
      <c r="D13234" t="s">
        <v>1</v>
      </c>
      <c r="E13234">
        <v>623.75</v>
      </c>
      <c r="F13234">
        <v>0.24</v>
      </c>
      <c r="G13234" t="str">
        <f>IF(RIGHT(A13234)="s","",A13234)</f>
        <v>divan</v>
      </c>
      <c r="H13234" t="str">
        <f>LEFT(G13234,1)</f>
        <v>d</v>
      </c>
      <c r="I13234" t="s">
        <v>2</v>
      </c>
      <c r="J13234" t="str">
        <f>IF(EXACT(RIGHT(LEFT(I13234,SEARCH(H13234,I13234)),1),H13234),"",G13234)</f>
        <v>divan</v>
      </c>
      <c r="K13234" s="1">
        <f>LOG(C13234,2)</f>
        <v>6.5077946401986964</v>
      </c>
    </row>
    <row r="13235" spans="1:11">
      <c r="A13235" t="s">
        <v>4123</v>
      </c>
      <c r="B13235">
        <v>6</v>
      </c>
      <c r="C13235" s="1">
        <v>88</v>
      </c>
      <c r="D13235" t="s">
        <v>1</v>
      </c>
      <c r="E13235">
        <v>786.88</v>
      </c>
      <c r="F13235">
        <v>0.24</v>
      </c>
      <c r="G13235" t="str">
        <f>IF(RIGHT(A13235)="s","",A13235)</f>
        <v>potash</v>
      </c>
      <c r="H13235" t="str">
        <f>LEFT(G13235,1)</f>
        <v>p</v>
      </c>
      <c r="I13235" t="s">
        <v>2</v>
      </c>
      <c r="J13235" t="str">
        <f>IF(EXACT(RIGHT(LEFT(I13235,SEARCH(H13235,I13235)),1),H13235),"",G13235)</f>
        <v>potash</v>
      </c>
      <c r="K13235" s="1">
        <f>LOG(C13235,2)</f>
        <v>6.4594316186372982</v>
      </c>
    </row>
    <row r="13236" spans="1:11">
      <c r="A13236" t="s">
        <v>2532</v>
      </c>
      <c r="B13236">
        <v>5</v>
      </c>
      <c r="C13236" s="1">
        <v>78</v>
      </c>
      <c r="D13236" t="s">
        <v>1</v>
      </c>
      <c r="E13236">
        <v>925.25</v>
      </c>
      <c r="F13236">
        <v>0.24</v>
      </c>
      <c r="G13236" t="str">
        <f>IF(RIGHT(A13236)="s","",A13236)</f>
        <v>sheaf</v>
      </c>
      <c r="H13236" t="str">
        <f>LEFT(G13236,1)</f>
        <v>s</v>
      </c>
      <c r="I13236" t="s">
        <v>2</v>
      </c>
      <c r="J13236" t="str">
        <f>IF(EXACT(RIGHT(LEFT(I13236,SEARCH(H13236,I13236)),1),H13236),"",G13236)</f>
        <v>sheaf</v>
      </c>
      <c r="K13236" s="1">
        <f>LOG(C13236,2)</f>
        <v>6.2854022188622487</v>
      </c>
    </row>
    <row r="13237" spans="1:11">
      <c r="A13237" t="s">
        <v>7143</v>
      </c>
      <c r="B13237">
        <v>12</v>
      </c>
      <c r="C13237" s="1">
        <v>77</v>
      </c>
      <c r="D13237" t="s">
        <v>1</v>
      </c>
      <c r="E13237">
        <v>817.14</v>
      </c>
      <c r="F13237">
        <v>0.24</v>
      </c>
      <c r="G13237" t="str">
        <f>IF(RIGHT(A13237)="s","",A13237)</f>
        <v>interlocutor</v>
      </c>
      <c r="H13237" t="str">
        <f>LEFT(G13237,1)</f>
        <v>i</v>
      </c>
      <c r="I13237" t="s">
        <v>2</v>
      </c>
      <c r="J13237" t="str">
        <f>IF(EXACT(RIGHT(LEFT(I13237,SEARCH(H13237,I13237)),1),H13237),"",G13237)</f>
        <v>interlocutor</v>
      </c>
      <c r="K13237" s="1">
        <f>LOG(C13237,2)</f>
        <v>6.2667865406949019</v>
      </c>
    </row>
    <row r="13238" spans="1:11">
      <c r="A13238" t="s">
        <v>2509</v>
      </c>
      <c r="B13238">
        <v>7</v>
      </c>
      <c r="C13238" s="1">
        <v>68</v>
      </c>
      <c r="D13238" t="s">
        <v>1</v>
      </c>
      <c r="E13238">
        <v>1082.3800000000001</v>
      </c>
      <c r="F13238">
        <v>0.24</v>
      </c>
      <c r="G13238" t="str">
        <f>IF(RIGHT(A13238)="s","",A13238)</f>
        <v>shindig</v>
      </c>
      <c r="H13238" t="str">
        <f>LEFT(G13238,1)</f>
        <v>s</v>
      </c>
      <c r="I13238" t="s">
        <v>2</v>
      </c>
      <c r="J13238" t="str">
        <f>IF(EXACT(RIGHT(LEFT(I13238,SEARCH(H13238,I13238)),1),H13238),"",G13238)</f>
        <v>shindig</v>
      </c>
      <c r="K13238" s="1">
        <f>LOG(C13238,2)</f>
        <v>6.08746284125034</v>
      </c>
    </row>
    <row r="13239" spans="1:11">
      <c r="A13239" t="s">
        <v>974</v>
      </c>
      <c r="B13239">
        <v>7</v>
      </c>
      <c r="C13239" s="1">
        <v>67</v>
      </c>
      <c r="D13239" t="s">
        <v>1</v>
      </c>
      <c r="E13239">
        <v>779.13</v>
      </c>
      <c r="F13239">
        <v>0.24</v>
      </c>
      <c r="G13239" t="str">
        <f>IF(RIGHT(A13239)="s","",A13239)</f>
        <v>treadle</v>
      </c>
      <c r="H13239" t="str">
        <f>LEFT(G13239,1)</f>
        <v>t</v>
      </c>
      <c r="I13239" t="s">
        <v>2</v>
      </c>
      <c r="J13239" t="str">
        <f>IF(EXACT(RIGHT(LEFT(I13239,SEARCH(H13239,I13239)),1),H13239),"",G13239)</f>
        <v>treadle</v>
      </c>
      <c r="K13239" s="1">
        <f>LOG(C13239,2)</f>
        <v>6.0660891904577721</v>
      </c>
    </row>
    <row r="13240" spans="1:11">
      <c r="A13240" t="s">
        <v>9615</v>
      </c>
      <c r="B13240">
        <v>5</v>
      </c>
      <c r="C13240" s="1">
        <v>60</v>
      </c>
      <c r="D13240" t="s">
        <v>1</v>
      </c>
      <c r="E13240">
        <v>1040.5</v>
      </c>
      <c r="F13240">
        <v>0.24</v>
      </c>
      <c r="G13240" t="str">
        <f>IF(RIGHT(A13240)="s","",A13240)</f>
        <v>egret</v>
      </c>
      <c r="H13240" t="str">
        <f>LEFT(G13240,1)</f>
        <v>e</v>
      </c>
      <c r="I13240" t="s">
        <v>2</v>
      </c>
      <c r="J13240" t="str">
        <f>IF(EXACT(RIGHT(LEFT(I13240,SEARCH(H13240,I13240)),1),H13240),"",G13240)</f>
        <v>egret</v>
      </c>
      <c r="K13240" s="1">
        <f>LOG(C13240,2)</f>
        <v>5.9068905956085187</v>
      </c>
    </row>
    <row r="13241" spans="1:11">
      <c r="A13241" t="s">
        <v>4962</v>
      </c>
      <c r="B13241">
        <v>9</v>
      </c>
      <c r="C13241" s="1">
        <v>51</v>
      </c>
      <c r="D13241" t="s">
        <v>1</v>
      </c>
      <c r="E13241">
        <v>944.25</v>
      </c>
      <c r="F13241">
        <v>0.24</v>
      </c>
      <c r="G13241" t="str">
        <f>IF(RIGHT(A13241)="s","",A13241)</f>
        <v>pachyderm</v>
      </c>
      <c r="H13241" t="str">
        <f>LEFT(G13241,1)</f>
        <v>p</v>
      </c>
      <c r="I13241" t="s">
        <v>2</v>
      </c>
      <c r="J13241" t="str">
        <f>IF(EXACT(RIGHT(LEFT(I13241,SEARCH(H13241,I13241)),1),H13241),"",G13241)</f>
        <v>pachyderm</v>
      </c>
      <c r="K13241" s="1">
        <f>LOG(C13241,2)</f>
        <v>5.6724253419714961</v>
      </c>
    </row>
    <row r="13242" spans="1:11">
      <c r="A13242" t="s">
        <v>11111</v>
      </c>
      <c r="B13242">
        <v>10</v>
      </c>
      <c r="C13242" s="1">
        <v>42</v>
      </c>
      <c r="D13242" t="s">
        <v>1</v>
      </c>
      <c r="E13242">
        <v>943.75</v>
      </c>
      <c r="F13242">
        <v>0.24</v>
      </c>
      <c r="G13242" t="str">
        <f>IF(RIGHT(A13242)="s","",A13242)</f>
        <v>connivance</v>
      </c>
      <c r="H13242" t="str">
        <f>LEFT(G13242,1)</f>
        <v>c</v>
      </c>
      <c r="I13242" t="s">
        <v>2</v>
      </c>
      <c r="J13242" t="str">
        <f>IF(EXACT(RIGHT(LEFT(I13242,SEARCH(H13242,I13242)),1),H13242),"",G13242)</f>
        <v>connivance</v>
      </c>
      <c r="K13242" s="1">
        <f>LOG(C13242,2)</f>
        <v>5.3923174227787607</v>
      </c>
    </row>
    <row r="13243" spans="1:11">
      <c r="A13243" t="s">
        <v>12913</v>
      </c>
      <c r="B13243">
        <v>8</v>
      </c>
      <c r="C13243" s="1">
        <v>42</v>
      </c>
      <c r="D13243" t="s">
        <v>1</v>
      </c>
      <c r="E13243">
        <v>844.63</v>
      </c>
      <c r="F13243">
        <v>0.24</v>
      </c>
      <c r="G13243" t="str">
        <f>IF(RIGHT(A13243)="s","",A13243)</f>
        <v>ballyhoo</v>
      </c>
      <c r="H13243" t="str">
        <f>LEFT(G13243,1)</f>
        <v>b</v>
      </c>
      <c r="I13243" t="s">
        <v>2</v>
      </c>
      <c r="J13243" t="str">
        <f>IF(EXACT(RIGHT(LEFT(I13243,SEARCH(H13243,I13243)),1),H13243),"",G13243)</f>
        <v>ballyhoo</v>
      </c>
      <c r="K13243" s="1">
        <f>LOG(C13243,2)</f>
        <v>5.3923174227787607</v>
      </c>
    </row>
    <row r="13244" spans="1:11">
      <c r="A13244" t="s">
        <v>13039</v>
      </c>
      <c r="B13244">
        <v>7</v>
      </c>
      <c r="C13244" s="1">
        <v>42</v>
      </c>
      <c r="D13244" t="s">
        <v>1</v>
      </c>
      <c r="E13244">
        <v>1036.3800000000001</v>
      </c>
      <c r="F13244">
        <v>0.24</v>
      </c>
      <c r="G13244" t="str">
        <f>IF(RIGHT(A13244)="s","",A13244)</f>
        <v>aureole</v>
      </c>
      <c r="H13244" t="str">
        <f>LEFT(G13244,1)</f>
        <v>a</v>
      </c>
      <c r="I13244" t="s">
        <v>2</v>
      </c>
      <c r="J13244" t="str">
        <f>IF(EXACT(RIGHT(LEFT(I13244,SEARCH(H13244,I13244)),1),H13244),"",G13244)</f>
        <v>aureole</v>
      </c>
      <c r="K13244" s="1">
        <f>LOG(C13244,2)</f>
        <v>5.3923174227787607</v>
      </c>
    </row>
    <row r="13245" spans="1:11">
      <c r="A13245" t="s">
        <v>572</v>
      </c>
      <c r="B13245">
        <v>14</v>
      </c>
      <c r="C13245" s="1">
        <v>40</v>
      </c>
      <c r="D13245" t="s">
        <v>1</v>
      </c>
      <c r="E13245">
        <v>1212</v>
      </c>
      <c r="F13245">
        <v>0.24</v>
      </c>
      <c r="G13245" t="str">
        <f>IF(RIGHT(A13245)="s","",A13245)</f>
        <v>verisimilitude</v>
      </c>
      <c r="H13245" t="str">
        <f>LEFT(G13245,1)</f>
        <v>v</v>
      </c>
      <c r="I13245" t="s">
        <v>2</v>
      </c>
      <c r="J13245" t="str">
        <f>IF(EXACT(RIGHT(LEFT(I13245,SEARCH(H13245,I13245)),1),H13245),"",G13245)</f>
        <v>verisimilitude</v>
      </c>
      <c r="K13245" s="1">
        <f>LOG(C13245,2)</f>
        <v>5.3219280948873626</v>
      </c>
    </row>
    <row r="13246" spans="1:11">
      <c r="A13246" t="s">
        <v>1181</v>
      </c>
      <c r="B13246">
        <v>8</v>
      </c>
      <c r="C13246" s="1">
        <v>39</v>
      </c>
      <c r="D13246" t="s">
        <v>1</v>
      </c>
      <c r="E13246">
        <v>1083.1300000000001</v>
      </c>
      <c r="F13246">
        <v>0.24</v>
      </c>
      <c r="G13246" t="str">
        <f>IF(RIGHT(A13246)="s","",A13246)</f>
        <v>titmouse</v>
      </c>
      <c r="H13246" t="str">
        <f>LEFT(G13246,1)</f>
        <v>t</v>
      </c>
      <c r="I13246" t="s">
        <v>2</v>
      </c>
      <c r="J13246" t="str">
        <f>IF(EXACT(RIGHT(LEFT(I13246,SEARCH(H13246,I13246)),1),H13246),"",G13246)</f>
        <v>titmouse</v>
      </c>
      <c r="K13246" s="1">
        <f>LOG(C13246,2)</f>
        <v>5.2854022188622487</v>
      </c>
    </row>
    <row r="13247" spans="1:11">
      <c r="A13247" t="s">
        <v>12407</v>
      </c>
      <c r="B13247">
        <v>13</v>
      </c>
      <c r="C13247" s="1">
        <v>38</v>
      </c>
      <c r="D13247" t="s">
        <v>1</v>
      </c>
      <c r="E13247">
        <v>1040.1400000000001</v>
      </c>
      <c r="F13247">
        <v>0.24</v>
      </c>
      <c r="G13247" t="str">
        <f>IF(RIGHT(A13247)="s","",A13247)</f>
        <v>bouillabaisse</v>
      </c>
      <c r="H13247" t="str">
        <f>LEFT(G13247,1)</f>
        <v>b</v>
      </c>
      <c r="I13247" t="s">
        <v>2</v>
      </c>
      <c r="J13247" t="str">
        <f>IF(EXACT(RIGHT(LEFT(I13247,SEARCH(H13247,I13247)),1),H13247),"",G13247)</f>
        <v>bouillabaisse</v>
      </c>
      <c r="K13247" s="1">
        <f>LOG(C13247,2)</f>
        <v>5.2479275134435852</v>
      </c>
    </row>
    <row r="13248" spans="1:11">
      <c r="A13248" t="s">
        <v>5308</v>
      </c>
      <c r="B13248">
        <v>4</v>
      </c>
      <c r="C13248" s="1">
        <v>36</v>
      </c>
      <c r="D13248" t="s">
        <v>1</v>
      </c>
      <c r="E13248">
        <v>630.88</v>
      </c>
      <c r="F13248">
        <v>0.24</v>
      </c>
      <c r="G13248" t="str">
        <f>IF(RIGHT(A13248)="s","",A13248)</f>
        <v>nosh</v>
      </c>
      <c r="H13248" t="str">
        <f>LEFT(G13248,1)</f>
        <v>n</v>
      </c>
      <c r="I13248" t="s">
        <v>2</v>
      </c>
      <c r="J13248" t="str">
        <f>IF(EXACT(RIGHT(LEFT(I13248,SEARCH(H13248,I13248)),1),H13248),"",G13248)</f>
        <v>nosh</v>
      </c>
      <c r="K13248" s="1">
        <f>LOG(C13248,2)</f>
        <v>5.1699250014423122</v>
      </c>
    </row>
    <row r="13249" spans="1:11">
      <c r="A13249" t="s">
        <v>9069</v>
      </c>
      <c r="B13249">
        <v>9</v>
      </c>
      <c r="C13249" s="1">
        <v>36</v>
      </c>
      <c r="D13249" t="s">
        <v>1</v>
      </c>
      <c r="E13249">
        <v>1087</v>
      </c>
      <c r="F13249">
        <v>0.24</v>
      </c>
      <c r="G13249" t="str">
        <f>IF(RIGHT(A13249)="s","",A13249)</f>
        <v>fecundity</v>
      </c>
      <c r="H13249" t="str">
        <f>LEFT(G13249,1)</f>
        <v>f</v>
      </c>
      <c r="I13249" t="s">
        <v>2</v>
      </c>
      <c r="J13249" t="str">
        <f>IF(EXACT(RIGHT(LEFT(I13249,SEARCH(H13249,I13249)),1),H13249),"",G13249)</f>
        <v>fecundity</v>
      </c>
      <c r="K13249" s="1">
        <f>LOG(C13249,2)</f>
        <v>5.1699250014423122</v>
      </c>
    </row>
    <row r="13250" spans="1:11">
      <c r="A13250" t="s">
        <v>11339</v>
      </c>
      <c r="B13250">
        <v>8</v>
      </c>
      <c r="C13250" s="1">
        <v>36</v>
      </c>
      <c r="D13250" t="s">
        <v>1</v>
      </c>
      <c r="E13250">
        <v>801</v>
      </c>
      <c r="F13250">
        <v>0.24</v>
      </c>
      <c r="G13250" t="str">
        <f>IF(RIGHT(A13250)="s","",A13250)</f>
        <v>colloquy</v>
      </c>
      <c r="H13250" t="str">
        <f>LEFT(G13250,1)</f>
        <v>c</v>
      </c>
      <c r="I13250" t="s">
        <v>2</v>
      </c>
      <c r="J13250" t="str">
        <f>IF(EXACT(RIGHT(LEFT(I13250,SEARCH(H13250,I13250)),1),H13250),"",G13250)</f>
        <v>colloquy</v>
      </c>
      <c r="K13250" s="1">
        <f>LOG(C13250,2)</f>
        <v>5.1699250014423122</v>
      </c>
    </row>
    <row r="13251" spans="1:11">
      <c r="A13251" t="s">
        <v>5296</v>
      </c>
      <c r="B13251">
        <v>6</v>
      </c>
      <c r="C13251" s="1">
        <v>24</v>
      </c>
      <c r="D13251" t="s">
        <v>1</v>
      </c>
      <c r="E13251">
        <v>832.63</v>
      </c>
      <c r="F13251">
        <v>0.24</v>
      </c>
      <c r="G13251" t="str">
        <f>IF(RIGHT(A13251)="s","",A13251)</f>
        <v>nougat</v>
      </c>
      <c r="H13251" t="str">
        <f>LEFT(G13251,1)</f>
        <v>n</v>
      </c>
      <c r="I13251" t="s">
        <v>2</v>
      </c>
      <c r="J13251" t="str">
        <f>IF(EXACT(RIGHT(LEFT(I13251,SEARCH(H13251,I13251)),1),H13251),"",G13251)</f>
        <v>nougat</v>
      </c>
      <c r="K13251" s="1">
        <f>LOG(C13251,2)</f>
        <v>4.584962500721157</v>
      </c>
    </row>
    <row r="13252" spans="1:11">
      <c r="A13252" t="s">
        <v>8446</v>
      </c>
      <c r="B13252">
        <v>6</v>
      </c>
      <c r="C13252" s="1">
        <v>24</v>
      </c>
      <c r="D13252" t="s">
        <v>1</v>
      </c>
      <c r="E13252">
        <v>832</v>
      </c>
      <c r="F13252">
        <v>0.24</v>
      </c>
      <c r="G13252" t="str">
        <f>IF(RIGHT(A13252)="s","",A13252)</f>
        <v>gerund</v>
      </c>
      <c r="H13252" t="str">
        <f>LEFT(G13252,1)</f>
        <v>g</v>
      </c>
      <c r="I13252" t="s">
        <v>2</v>
      </c>
      <c r="J13252" t="str">
        <f>IF(EXACT(RIGHT(LEFT(I13252,SEARCH(H13252,I13252)),1),H13252),"",G13252)</f>
        <v>gerund</v>
      </c>
      <c r="K13252" s="1">
        <f>LOG(C13252,2)</f>
        <v>4.584962500721157</v>
      </c>
    </row>
    <row r="13253" spans="1:11">
      <c r="A13253" t="s">
        <v>10081</v>
      </c>
      <c r="B13253">
        <v>12</v>
      </c>
      <c r="C13253" s="1">
        <v>24</v>
      </c>
      <c r="D13253" t="s">
        <v>1</v>
      </c>
      <c r="E13253">
        <v>1018</v>
      </c>
      <c r="F13253">
        <v>0.24</v>
      </c>
      <c r="G13253" t="str">
        <f>IF(RIGHT(A13253)="s","",A13253)</f>
        <v>discomfiture</v>
      </c>
      <c r="H13253" t="str">
        <f>LEFT(G13253,1)</f>
        <v>d</v>
      </c>
      <c r="I13253" t="s">
        <v>2</v>
      </c>
      <c r="J13253" t="str">
        <f>IF(EXACT(RIGHT(LEFT(I13253,SEARCH(H13253,I13253)),1),H13253),"",G13253)</f>
        <v>discomfiture</v>
      </c>
      <c r="K13253" s="1">
        <f>LOG(C13253,2)</f>
        <v>4.584962500721157</v>
      </c>
    </row>
    <row r="13254" spans="1:11">
      <c r="A13254" t="s">
        <v>2618</v>
      </c>
      <c r="B13254">
        <v>6</v>
      </c>
      <c r="C13254" s="1">
        <v>23</v>
      </c>
      <c r="D13254" t="s">
        <v>1</v>
      </c>
      <c r="E13254">
        <v>1000.5</v>
      </c>
      <c r="F13254">
        <v>0.24</v>
      </c>
      <c r="G13254" t="str">
        <f>IF(RIGHT(A13254)="s","",A13254)</f>
        <v>septet</v>
      </c>
      <c r="H13254" t="str">
        <f>LEFT(G13254,1)</f>
        <v>s</v>
      </c>
      <c r="I13254" t="s">
        <v>2</v>
      </c>
      <c r="J13254" t="str">
        <f>IF(EXACT(RIGHT(LEFT(I13254,SEARCH(H13254,I13254)),1),H13254),"",G13254)</f>
        <v>septet</v>
      </c>
      <c r="K13254" s="1">
        <f>LOG(C13254,2)</f>
        <v>4.5235619560570131</v>
      </c>
    </row>
    <row r="13255" spans="1:11">
      <c r="A13255" t="s">
        <v>3517</v>
      </c>
      <c r="B13255">
        <v>13</v>
      </c>
      <c r="C13255" s="1">
        <v>19</v>
      </c>
      <c r="D13255" t="s">
        <v>1</v>
      </c>
      <c r="E13255">
        <v>1036.1400000000001</v>
      </c>
      <c r="F13255">
        <v>0.24</v>
      </c>
      <c r="G13255" t="str">
        <f>IF(RIGHT(A13255)="s","",A13255)</f>
        <v>recalcitrance</v>
      </c>
      <c r="H13255" t="str">
        <f>LEFT(G13255,1)</f>
        <v>r</v>
      </c>
      <c r="I13255" t="s">
        <v>2</v>
      </c>
      <c r="J13255" t="str">
        <f>IF(EXACT(RIGHT(LEFT(I13255,SEARCH(H13255,I13255)),1),H13255),"",G13255)</f>
        <v>recalcitrance</v>
      </c>
      <c r="K13255" s="1">
        <f>LOG(C13255,2)</f>
        <v>4.2479275134435852</v>
      </c>
    </row>
    <row r="13256" spans="1:11">
      <c r="A13256" t="s">
        <v>530</v>
      </c>
      <c r="B13256">
        <v>11</v>
      </c>
      <c r="C13256" s="1">
        <v>18</v>
      </c>
      <c r="D13256" t="s">
        <v>1</v>
      </c>
      <c r="E13256">
        <v>941</v>
      </c>
      <c r="F13256">
        <v>0.24</v>
      </c>
      <c r="G13256" t="str">
        <f>IF(RIGHT(A13256)="s","",A13256)</f>
        <v>vicissitude</v>
      </c>
      <c r="H13256" t="str">
        <f>LEFT(G13256,1)</f>
        <v>v</v>
      </c>
      <c r="I13256" t="s">
        <v>2</v>
      </c>
      <c r="J13256" t="str">
        <f>IF(EXACT(RIGHT(LEFT(I13256,SEARCH(H13256,I13256)),1),H13256),"",G13256)</f>
        <v>vicissitude</v>
      </c>
      <c r="K13256" s="1">
        <f>LOG(C13256,2)</f>
        <v>4.1699250014423122</v>
      </c>
    </row>
    <row r="13257" spans="1:11">
      <c r="A13257" t="s">
        <v>4711</v>
      </c>
      <c r="B13257">
        <v>7</v>
      </c>
      <c r="C13257" s="1">
        <v>15</v>
      </c>
      <c r="D13257" t="s">
        <v>1</v>
      </c>
      <c r="E13257">
        <v>812.75</v>
      </c>
      <c r="F13257">
        <v>0.24</v>
      </c>
      <c r="G13257" t="str">
        <f>IF(RIGHT(A13257)="s","",A13257)</f>
        <v>peafowl</v>
      </c>
      <c r="H13257" t="str">
        <f>LEFT(G13257,1)</f>
        <v>p</v>
      </c>
      <c r="I13257" t="s">
        <v>2</v>
      </c>
      <c r="J13257" t="str">
        <f>IF(EXACT(RIGHT(LEFT(I13257,SEARCH(H13257,I13257)),1),H13257),"",G13257)</f>
        <v>peafowl</v>
      </c>
      <c r="K13257" s="1">
        <f>LOG(C13257,2)</f>
        <v>3.9068905956085187</v>
      </c>
    </row>
    <row r="13258" spans="1:11">
      <c r="A13258" t="s">
        <v>5656</v>
      </c>
      <c r="B13258">
        <v>6</v>
      </c>
      <c r="C13258" s="1">
        <v>15</v>
      </c>
      <c r="D13258" t="s">
        <v>1</v>
      </c>
      <c r="E13258">
        <v>764</v>
      </c>
      <c r="F13258">
        <v>0.24</v>
      </c>
      <c r="G13258" t="str">
        <f>IF(RIGHT(A13258)="s","",A13258)</f>
        <v>moppet</v>
      </c>
      <c r="H13258" t="str">
        <f>LEFT(G13258,1)</f>
        <v>m</v>
      </c>
      <c r="I13258" t="s">
        <v>2</v>
      </c>
      <c r="J13258" t="str">
        <f>IF(EXACT(RIGHT(LEFT(I13258,SEARCH(H13258,I13258)),1),H13258),"",G13258)</f>
        <v>moppet</v>
      </c>
      <c r="K13258" s="1">
        <f>LOG(C13258,2)</f>
        <v>3.9068905956085187</v>
      </c>
    </row>
    <row r="13259" spans="1:11">
      <c r="A13259" t="s">
        <v>11092</v>
      </c>
      <c r="B13259">
        <v>9</v>
      </c>
      <c r="C13259" s="1">
        <v>15</v>
      </c>
      <c r="D13259" t="s">
        <v>1</v>
      </c>
      <c r="E13259">
        <v>1077.5</v>
      </c>
      <c r="F13259">
        <v>0.24</v>
      </c>
      <c r="G13259" t="str">
        <f>IF(RIGHT(A13259)="s","",A13259)</f>
        <v>consignee</v>
      </c>
      <c r="H13259" t="str">
        <f>LEFT(G13259,1)</f>
        <v>c</v>
      </c>
      <c r="I13259" t="s">
        <v>2</v>
      </c>
      <c r="J13259" t="str">
        <f>IF(EXACT(RIGHT(LEFT(I13259,SEARCH(H13259,I13259)),1),H13259),"",G13259)</f>
        <v>consignee</v>
      </c>
      <c r="K13259" s="1">
        <f>LOG(C13259,2)</f>
        <v>3.9068905956085187</v>
      </c>
    </row>
    <row r="13260" spans="1:11">
      <c r="A13260" t="s">
        <v>6259</v>
      </c>
      <c r="B13260">
        <v>11</v>
      </c>
      <c r="C13260" s="1">
        <v>13</v>
      </c>
      <c r="D13260" t="s">
        <v>1</v>
      </c>
      <c r="E13260">
        <v>1085.8800000000001</v>
      </c>
      <c r="F13260">
        <v>0.24</v>
      </c>
      <c r="G13260" t="str">
        <f>IF(RIGHT(A13260)="s","",A13260)</f>
        <v>malapropism</v>
      </c>
      <c r="H13260" t="str">
        <f>LEFT(G13260,1)</f>
        <v>m</v>
      </c>
      <c r="I13260" t="s">
        <v>2</v>
      </c>
      <c r="J13260" t="str">
        <f>IF(EXACT(RIGHT(LEFT(I13260,SEARCH(H13260,I13260)),1),H13260),"",G13260)</f>
        <v>malapropism</v>
      </c>
      <c r="K13260" s="1">
        <f>LOG(C13260,2)</f>
        <v>3.7004397181410922</v>
      </c>
    </row>
    <row r="13261" spans="1:11">
      <c r="A13261" t="s">
        <v>11061</v>
      </c>
      <c r="B13261">
        <v>10</v>
      </c>
      <c r="C13261" s="1">
        <v>13</v>
      </c>
      <c r="D13261" t="s">
        <v>1</v>
      </c>
      <c r="E13261">
        <v>1293.5</v>
      </c>
      <c r="F13261">
        <v>0.24</v>
      </c>
      <c r="G13261" t="str">
        <f>IF(RIGHT(A13261)="s","",A13261)</f>
        <v>consulship</v>
      </c>
      <c r="H13261" t="str">
        <f>LEFT(G13261,1)</f>
        <v>c</v>
      </c>
      <c r="I13261" t="s">
        <v>2</v>
      </c>
      <c r="J13261" t="str">
        <f>IF(EXACT(RIGHT(LEFT(I13261,SEARCH(H13261,I13261)),1),H13261),"",G13261)</f>
        <v>consulship</v>
      </c>
      <c r="K13261" s="1">
        <f>LOG(C13261,2)</f>
        <v>3.7004397181410922</v>
      </c>
    </row>
    <row r="13262" spans="1:11">
      <c r="A13262" t="s">
        <v>3583</v>
      </c>
      <c r="B13262">
        <v>11</v>
      </c>
      <c r="C13262" s="1">
        <v>9</v>
      </c>
      <c r="D13262" t="s">
        <v>1</v>
      </c>
      <c r="E13262">
        <v>1281.25</v>
      </c>
      <c r="F13262">
        <v>0.24</v>
      </c>
      <c r="G13262" t="str">
        <f>IF(RIGHT(A13262)="s","",A13262)</f>
        <v>rapscallion</v>
      </c>
      <c r="H13262" t="str">
        <f>LEFT(G13262,1)</f>
        <v>r</v>
      </c>
      <c r="I13262" t="s">
        <v>2</v>
      </c>
      <c r="J13262" t="str">
        <f>IF(EXACT(RIGHT(LEFT(I13262,SEARCH(H13262,I13262)),1),H13262),"",G13262)</f>
        <v>rapscallion</v>
      </c>
      <c r="K13262" s="1">
        <f>LOG(C13262,2)</f>
        <v>3.1699250014423126</v>
      </c>
    </row>
    <row r="13263" spans="1:11">
      <c r="A13263" t="s">
        <v>6956</v>
      </c>
      <c r="B13263">
        <v>7</v>
      </c>
      <c r="C13263" s="1">
        <v>9</v>
      </c>
      <c r="D13263" t="s">
        <v>1</v>
      </c>
      <c r="E13263">
        <v>737</v>
      </c>
      <c r="F13263">
        <v>0.24</v>
      </c>
      <c r="G13263" t="str">
        <f>IF(RIGHT(A13263)="s","",A13263)</f>
        <v>jonquil</v>
      </c>
      <c r="H13263" t="str">
        <f>LEFT(G13263,1)</f>
        <v>j</v>
      </c>
      <c r="I13263" t="s">
        <v>2</v>
      </c>
      <c r="J13263" t="str">
        <f>IF(EXACT(RIGHT(LEFT(I13263,SEARCH(H13263,I13263)),1),H13263),"",G13263)</f>
        <v>jonquil</v>
      </c>
      <c r="K13263" s="1">
        <f>LOG(C13263,2)</f>
        <v>3.1699250014423126</v>
      </c>
    </row>
    <row r="13264" spans="1:11">
      <c r="A13264" t="s">
        <v>6887</v>
      </c>
      <c r="B13264">
        <v>7</v>
      </c>
      <c r="C13264" s="1">
        <v>8</v>
      </c>
      <c r="D13264" t="s">
        <v>1</v>
      </c>
      <c r="E13264">
        <v>1118.1300000000001</v>
      </c>
      <c r="F13264">
        <v>0.24</v>
      </c>
      <c r="G13264" t="str">
        <f>IF(RIGHT(A13264)="s","",A13264)</f>
        <v>kenning</v>
      </c>
      <c r="H13264" t="str">
        <f>LEFT(G13264,1)</f>
        <v>k</v>
      </c>
      <c r="I13264" t="s">
        <v>2</v>
      </c>
      <c r="J13264" t="str">
        <f>IF(EXACT(RIGHT(LEFT(I13264,SEARCH(H13264,I13264)),1),H13264),"",G13264)</f>
        <v>kenning</v>
      </c>
      <c r="K13264" s="1">
        <f>LOG(C13264,2)</f>
        <v>3</v>
      </c>
    </row>
    <row r="13265" spans="1:11">
      <c r="A13265" t="s">
        <v>12503</v>
      </c>
      <c r="B13265">
        <v>8</v>
      </c>
      <c r="C13265" s="1">
        <v>8</v>
      </c>
      <c r="D13265" t="s">
        <v>1</v>
      </c>
      <c r="E13265">
        <v>700.5</v>
      </c>
      <c r="F13265">
        <v>0.24</v>
      </c>
      <c r="G13265" t="str">
        <f>IF(RIGHT(A13265)="s","",A13265)</f>
        <v>bobolink</v>
      </c>
      <c r="H13265" t="str">
        <f>LEFT(G13265,1)</f>
        <v>b</v>
      </c>
      <c r="I13265" t="s">
        <v>2</v>
      </c>
      <c r="J13265" t="str">
        <f>IF(EXACT(RIGHT(LEFT(I13265,SEARCH(H13265,I13265)),1),H13265),"",G13265)</f>
        <v>bobolink</v>
      </c>
      <c r="K13265" s="1">
        <f>LOG(C13265,2)</f>
        <v>3</v>
      </c>
    </row>
    <row r="13266" spans="1:11">
      <c r="A13266" t="s">
        <v>3396</v>
      </c>
      <c r="B13266">
        <v>8</v>
      </c>
      <c r="C13266" s="1">
        <v>6</v>
      </c>
      <c r="D13266" t="s">
        <v>1</v>
      </c>
      <c r="E13266">
        <v>867</v>
      </c>
      <c r="F13266">
        <v>0.24</v>
      </c>
      <c r="G13266" t="str">
        <f>IF(RIGHT(A13266)="s","",A13266)</f>
        <v>regicide</v>
      </c>
      <c r="H13266" t="str">
        <f>LEFT(G13266,1)</f>
        <v>r</v>
      </c>
      <c r="I13266" t="s">
        <v>2</v>
      </c>
      <c r="J13266" t="str">
        <f>IF(EXACT(RIGHT(LEFT(I13266,SEARCH(H13266,I13266)),1),H13266),"",G13266)</f>
        <v>regicide</v>
      </c>
      <c r="K13266" s="1">
        <f>LOG(C13266,2)</f>
        <v>2.5849625007211561</v>
      </c>
    </row>
    <row r="13267" spans="1:11">
      <c r="A13267" t="s">
        <v>3948</v>
      </c>
      <c r="B13267">
        <v>4</v>
      </c>
      <c r="C13267" s="1">
        <v>9597</v>
      </c>
      <c r="D13267" t="s">
        <v>1</v>
      </c>
      <c r="E13267">
        <v>596.14</v>
      </c>
      <c r="F13267">
        <v>0.23</v>
      </c>
      <c r="G13267" t="str">
        <f>IF(RIGHT(A13267)="s","",A13267)</f>
        <v>prof</v>
      </c>
      <c r="H13267" t="str">
        <f>LEFT(G13267,1)</f>
        <v>p</v>
      </c>
      <c r="I13267" t="s">
        <v>2</v>
      </c>
      <c r="J13267" t="str">
        <f>IF(EXACT(RIGHT(LEFT(I13267,SEARCH(H13267,I13267)),1),H13267),"",G13267)</f>
        <v>prof</v>
      </c>
      <c r="K13267" s="1">
        <f>LOG(C13267,2)</f>
        <v>13.22836777783683</v>
      </c>
    </row>
    <row r="13268" spans="1:11">
      <c r="A13268" t="s">
        <v>9820</v>
      </c>
      <c r="B13268">
        <v>4</v>
      </c>
      <c r="C13268" s="1">
        <v>7095</v>
      </c>
      <c r="D13268" t="s">
        <v>1</v>
      </c>
      <c r="E13268">
        <v>745.63</v>
      </c>
      <c r="F13268">
        <v>0.23</v>
      </c>
      <c r="G13268" t="str">
        <f>IF(RIGHT(A13268)="s","",A13268)</f>
        <v>dram</v>
      </c>
      <c r="H13268" t="str">
        <f>LEFT(G13268,1)</f>
        <v>d</v>
      </c>
      <c r="I13268" t="s">
        <v>2</v>
      </c>
      <c r="J13268" t="str">
        <f>IF(EXACT(RIGHT(LEFT(I13268,SEARCH(H13268,I13268)),1),H13268),"",G13268)</f>
        <v>dram</v>
      </c>
      <c r="K13268" s="1">
        <f>LOG(C13268,2)</f>
        <v>12.792586968947914</v>
      </c>
    </row>
    <row r="13269" spans="1:11">
      <c r="A13269" t="s">
        <v>6019</v>
      </c>
      <c r="B13269">
        <v>5</v>
      </c>
      <c r="C13269" s="1">
        <v>1257</v>
      </c>
      <c r="D13269" t="s">
        <v>1</v>
      </c>
      <c r="E13269">
        <v>805.75</v>
      </c>
      <c r="F13269">
        <v>0.23</v>
      </c>
      <c r="G13269" t="str">
        <f>IF(RIGHT(A13269)="s","",A13269)</f>
        <v>melee</v>
      </c>
      <c r="H13269" t="str">
        <f>LEFT(G13269,1)</f>
        <v>m</v>
      </c>
      <c r="I13269" t="s">
        <v>2</v>
      </c>
      <c r="J13269" t="str">
        <f>IF(EXACT(RIGHT(LEFT(I13269,SEARCH(H13269,I13269)),1),H13269),"",G13269)</f>
        <v>melee</v>
      </c>
      <c r="K13269" s="1">
        <f>LOG(C13269,2)</f>
        <v>10.295768934420508</v>
      </c>
    </row>
    <row r="13270" spans="1:11">
      <c r="A13270" t="s">
        <v>6920</v>
      </c>
      <c r="B13270">
        <v>5</v>
      </c>
      <c r="C13270" s="1">
        <v>671</v>
      </c>
      <c r="D13270" t="s">
        <v>1</v>
      </c>
      <c r="E13270">
        <v>1028.57</v>
      </c>
      <c r="F13270">
        <v>0.23</v>
      </c>
      <c r="G13270" t="str">
        <f>IF(RIGHT(A13270)="s","",A13270)</f>
        <v>junta</v>
      </c>
      <c r="H13270" t="str">
        <f>LEFT(G13270,1)</f>
        <v>j</v>
      </c>
      <c r="I13270" t="s">
        <v>2</v>
      </c>
      <c r="J13270" t="str">
        <f>IF(EXACT(RIGHT(LEFT(I13270,SEARCH(H13270,I13270)),1),H13270),"",G13270)</f>
        <v>junta</v>
      </c>
      <c r="K13270" s="1">
        <f>LOG(C13270,2)</f>
        <v>9.3901689562001849</v>
      </c>
    </row>
    <row r="13271" spans="1:11">
      <c r="A13271" t="s">
        <v>13441</v>
      </c>
      <c r="B13271">
        <v>9</v>
      </c>
      <c r="C13271" s="1">
        <v>230</v>
      </c>
      <c r="D13271" t="s">
        <v>1</v>
      </c>
      <c r="E13271">
        <v>971.5</v>
      </c>
      <c r="F13271">
        <v>0.23</v>
      </c>
      <c r="G13271" t="str">
        <f>IF(RIGHT(A13271)="s","",A13271)</f>
        <v>ampersand</v>
      </c>
      <c r="H13271" t="str">
        <f>LEFT(G13271,1)</f>
        <v>a</v>
      </c>
      <c r="I13271" t="s">
        <v>2</v>
      </c>
      <c r="J13271" t="str">
        <f>IF(EXACT(RIGHT(LEFT(I13271,SEARCH(H13271,I13271)),1),H13271),"",G13271)</f>
        <v>ampersand</v>
      </c>
      <c r="K13271" s="1">
        <f>LOG(C13271,2)</f>
        <v>7.8454900509443757</v>
      </c>
    </row>
    <row r="13272" spans="1:11">
      <c r="A13272" t="s">
        <v>5831</v>
      </c>
      <c r="B13272">
        <v>6</v>
      </c>
      <c r="C13272" s="1">
        <v>223</v>
      </c>
      <c r="D13272" t="s">
        <v>1</v>
      </c>
      <c r="E13272">
        <v>619.75</v>
      </c>
      <c r="F13272">
        <v>0.23</v>
      </c>
      <c r="G13272" t="str">
        <f>IF(RIGHT(A13272)="s","",A13272)</f>
        <v>minter</v>
      </c>
      <c r="H13272" t="str">
        <f>LEFT(G13272,1)</f>
        <v>m</v>
      </c>
      <c r="I13272" t="s">
        <v>2</v>
      </c>
      <c r="J13272" t="str">
        <f>IF(EXACT(RIGHT(LEFT(I13272,SEARCH(H13272,I13272)),1),H13272),"",G13272)</f>
        <v>minter</v>
      </c>
      <c r="K13272" s="1">
        <f>LOG(C13272,2)</f>
        <v>7.8008998999203047</v>
      </c>
    </row>
    <row r="13273" spans="1:11">
      <c r="A13273" t="s">
        <v>4464</v>
      </c>
      <c r="B13273">
        <v>11</v>
      </c>
      <c r="C13273" s="1">
        <v>143</v>
      </c>
      <c r="D13273" t="s">
        <v>1</v>
      </c>
      <c r="E13273">
        <v>1155.29</v>
      </c>
      <c r="F13273">
        <v>0.23</v>
      </c>
      <c r="G13273" t="str">
        <f>IF(RIGHT(A13273)="s","",A13273)</f>
        <v>phraseology</v>
      </c>
      <c r="H13273" t="str">
        <f>LEFT(G13273,1)</f>
        <v>p</v>
      </c>
      <c r="I13273" t="s">
        <v>2</v>
      </c>
      <c r="J13273" t="str">
        <f>IF(EXACT(RIGHT(LEFT(I13273,SEARCH(H13273,I13273)),1),H13273),"",G13273)</f>
        <v>phraseology</v>
      </c>
      <c r="K13273" s="1">
        <f>LOG(C13273,2)</f>
        <v>7.1598713367783891</v>
      </c>
    </row>
    <row r="13274" spans="1:11">
      <c r="A13274" t="s">
        <v>13080</v>
      </c>
      <c r="B13274">
        <v>5</v>
      </c>
      <c r="C13274" s="1">
        <v>137</v>
      </c>
      <c r="D13274" t="s">
        <v>1</v>
      </c>
      <c r="E13274">
        <v>799.71</v>
      </c>
      <c r="F13274">
        <v>0.23</v>
      </c>
      <c r="G13274" t="str">
        <f>IF(RIGHT(A13274)="s","",A13274)</f>
        <v>atoll</v>
      </c>
      <c r="H13274" t="str">
        <f>LEFT(G13274,1)</f>
        <v>a</v>
      </c>
      <c r="I13274" t="s">
        <v>2</v>
      </c>
      <c r="J13274" t="str">
        <f>IF(EXACT(RIGHT(LEFT(I13274,SEARCH(H13274,I13274)),1),H13274),"",G13274)</f>
        <v>atoll</v>
      </c>
      <c r="K13274" s="1">
        <f>LOG(C13274,2)</f>
        <v>7.0980320829605272</v>
      </c>
    </row>
    <row r="13275" spans="1:11">
      <c r="A13275" t="s">
        <v>4047</v>
      </c>
      <c r="B13275">
        <v>6</v>
      </c>
      <c r="C13275" s="1">
        <v>121</v>
      </c>
      <c r="D13275" t="s">
        <v>1</v>
      </c>
      <c r="E13275">
        <v>1175.1400000000001</v>
      </c>
      <c r="F13275">
        <v>0.23</v>
      </c>
      <c r="G13275" t="str">
        <f>IF(RIGHT(A13275)="s","",A13275)</f>
        <v>prelim</v>
      </c>
      <c r="H13275" t="str">
        <f>LEFT(G13275,1)</f>
        <v>p</v>
      </c>
      <c r="I13275" t="s">
        <v>2</v>
      </c>
      <c r="J13275" t="str">
        <f>IF(EXACT(RIGHT(LEFT(I13275,SEARCH(H13275,I13275)),1),H13275),"",G13275)</f>
        <v>prelim</v>
      </c>
      <c r="K13275" s="1">
        <f>LOG(C13275,2)</f>
        <v>6.9188632372745955</v>
      </c>
    </row>
    <row r="13276" spans="1:11">
      <c r="A13276" t="s">
        <v>165</v>
      </c>
      <c r="B13276">
        <v>8</v>
      </c>
      <c r="C13276" s="1">
        <v>71</v>
      </c>
      <c r="D13276" t="s">
        <v>1</v>
      </c>
      <c r="E13276">
        <v>1201.29</v>
      </c>
      <c r="F13276">
        <v>0.23</v>
      </c>
      <c r="G13276" t="str">
        <f>IF(RIGHT(A13276)="s","",A13276)</f>
        <v>wisteria</v>
      </c>
      <c r="H13276" t="str">
        <f>LEFT(G13276,1)</f>
        <v>w</v>
      </c>
      <c r="I13276" t="s">
        <v>2</v>
      </c>
      <c r="J13276" t="str">
        <f>IF(EXACT(RIGHT(LEFT(I13276,SEARCH(H13276,I13276)),1),H13276),"",G13276)</f>
        <v>wisteria</v>
      </c>
      <c r="K13276" s="1">
        <f>LOG(C13276,2)</f>
        <v>6.1497471195046822</v>
      </c>
    </row>
    <row r="13277" spans="1:11">
      <c r="A13277" t="s">
        <v>6441</v>
      </c>
      <c r="B13277">
        <v>8</v>
      </c>
      <c r="C13277" s="1">
        <v>71</v>
      </c>
      <c r="D13277" t="s">
        <v>1</v>
      </c>
      <c r="E13277">
        <v>712.5</v>
      </c>
      <c r="F13277">
        <v>0.23</v>
      </c>
      <c r="G13277" t="str">
        <f>IF(RIGHT(A13277)="s","",A13277)</f>
        <v>locution</v>
      </c>
      <c r="H13277" t="str">
        <f>LEFT(G13277,1)</f>
        <v>l</v>
      </c>
      <c r="I13277" t="s">
        <v>2</v>
      </c>
      <c r="J13277" t="str">
        <f>IF(EXACT(RIGHT(LEFT(I13277,SEARCH(H13277,I13277)),1),H13277),"",G13277)</f>
        <v>locution</v>
      </c>
      <c r="K13277" s="1">
        <f>LOG(C13277,2)</f>
        <v>6.1497471195046822</v>
      </c>
    </row>
    <row r="13278" spans="1:11">
      <c r="A13278" t="s">
        <v>13535</v>
      </c>
      <c r="B13278">
        <v>4</v>
      </c>
      <c r="C13278" s="1">
        <v>66</v>
      </c>
      <c r="D13278" t="s">
        <v>1</v>
      </c>
      <c r="E13278">
        <v>873.63</v>
      </c>
      <c r="F13278">
        <v>0.23</v>
      </c>
      <c r="G13278" t="str">
        <f>IF(RIGHT(A13278)="s","",A13278)</f>
        <v>alga</v>
      </c>
      <c r="H13278" t="str">
        <f>LEFT(G13278,1)</f>
        <v>a</v>
      </c>
      <c r="I13278" t="s">
        <v>2</v>
      </c>
      <c r="J13278" t="str">
        <f>IF(EXACT(RIGHT(LEFT(I13278,SEARCH(H13278,I13278)),1),H13278),"",G13278)</f>
        <v>alga</v>
      </c>
      <c r="K13278" s="1">
        <f>LOG(C13278,2)</f>
        <v>6.0443941193584534</v>
      </c>
    </row>
    <row r="13279" spans="1:11">
      <c r="A13279" t="s">
        <v>24</v>
      </c>
      <c r="B13279">
        <v>8</v>
      </c>
      <c r="C13279" s="1">
        <v>62</v>
      </c>
      <c r="D13279" t="s">
        <v>1</v>
      </c>
      <c r="E13279">
        <v>1077.8599999999999</v>
      </c>
      <c r="F13279">
        <v>0.23</v>
      </c>
      <c r="G13279" t="str">
        <f>IF(RIGHT(A13279)="s","",A13279)</f>
        <v>zealotry</v>
      </c>
      <c r="H13279" t="str">
        <f>LEFT(G13279,1)</f>
        <v>z</v>
      </c>
      <c r="I13279" t="s">
        <v>2</v>
      </c>
      <c r="J13279" t="str">
        <f>IF(EXACT(RIGHT(LEFT(I13279,SEARCH(H13279,I13279)),1),H13279),"",G13279)</f>
        <v>zealotry</v>
      </c>
      <c r="K13279" s="1">
        <f>LOG(C13279,2)</f>
        <v>5.9541963103868758</v>
      </c>
    </row>
    <row r="13280" spans="1:11">
      <c r="A13280" t="s">
        <v>3806</v>
      </c>
      <c r="B13280">
        <v>4</v>
      </c>
      <c r="C13280" s="1">
        <v>48</v>
      </c>
      <c r="D13280" t="s">
        <v>1</v>
      </c>
      <c r="E13280">
        <v>739.71</v>
      </c>
      <c r="F13280">
        <v>0.23</v>
      </c>
      <c r="G13280" t="str">
        <f>IF(RIGHT(A13280)="s","",A13280)</f>
        <v>puce</v>
      </c>
      <c r="H13280" t="str">
        <f>LEFT(G13280,1)</f>
        <v>p</v>
      </c>
      <c r="I13280" t="s">
        <v>2</v>
      </c>
      <c r="J13280" t="str">
        <f>IF(EXACT(RIGHT(LEFT(I13280,SEARCH(H13280,I13280)),1),H13280),"",G13280)</f>
        <v>puce</v>
      </c>
      <c r="K13280" s="1">
        <f>LOG(C13280,2)</f>
        <v>5.584962500721157</v>
      </c>
    </row>
    <row r="13281" spans="1:11">
      <c r="A13281" t="s">
        <v>1378</v>
      </c>
      <c r="B13281">
        <v>10</v>
      </c>
      <c r="C13281" s="1">
        <v>36</v>
      </c>
      <c r="D13281" t="s">
        <v>1</v>
      </c>
      <c r="E13281">
        <v>813.57</v>
      </c>
      <c r="F13281">
        <v>0.23</v>
      </c>
      <c r="G13281" t="str">
        <f>IF(RIGHT(A13281)="s","",A13281)</f>
        <v>teetotaler</v>
      </c>
      <c r="H13281" t="str">
        <f>LEFT(G13281,1)</f>
        <v>t</v>
      </c>
      <c r="I13281" t="s">
        <v>2</v>
      </c>
      <c r="J13281" t="str">
        <f>IF(EXACT(RIGHT(LEFT(I13281,SEARCH(H13281,I13281)),1),H13281),"",G13281)</f>
        <v>teetotaler</v>
      </c>
      <c r="K13281" s="1">
        <f>LOG(C13281,2)</f>
        <v>5.1699250014423122</v>
      </c>
    </row>
    <row r="13282" spans="1:11">
      <c r="A13282" t="s">
        <v>6262</v>
      </c>
      <c r="B13282">
        <v>17</v>
      </c>
      <c r="C13282" s="1">
        <v>30</v>
      </c>
      <c r="D13282" t="s">
        <v>1</v>
      </c>
      <c r="E13282">
        <v>1227.5</v>
      </c>
      <c r="F13282">
        <v>0.23</v>
      </c>
      <c r="G13282" t="str">
        <f>IF(RIGHT(A13282)="s","",A13282)</f>
        <v>maladministration</v>
      </c>
      <c r="H13282" t="str">
        <f>LEFT(G13282,1)</f>
        <v>m</v>
      </c>
      <c r="I13282" t="s">
        <v>2</v>
      </c>
      <c r="J13282" t="str">
        <f>IF(EXACT(RIGHT(LEFT(I13282,SEARCH(H13282,I13282)),1),H13282),"",G13282)</f>
        <v>maladministration</v>
      </c>
      <c r="K13282" s="1">
        <f>LOG(C13282,2)</f>
        <v>4.9068905956085187</v>
      </c>
    </row>
    <row r="13283" spans="1:11">
      <c r="A13283" t="s">
        <v>12154</v>
      </c>
      <c r="B13283">
        <v>7</v>
      </c>
      <c r="C13283" s="1">
        <v>24</v>
      </c>
      <c r="D13283" t="s">
        <v>1</v>
      </c>
      <c r="E13283">
        <v>621.88</v>
      </c>
      <c r="F13283">
        <v>0.23</v>
      </c>
      <c r="G13283" t="str">
        <f>IF(RIGHT(A13283)="s","",A13283)</f>
        <v>bustard</v>
      </c>
      <c r="H13283" t="str">
        <f>LEFT(G13283,1)</f>
        <v>b</v>
      </c>
      <c r="I13283" t="s">
        <v>2</v>
      </c>
      <c r="J13283" t="str">
        <f>IF(EXACT(RIGHT(LEFT(I13283,SEARCH(H13283,I13283)),1),H13283),"",G13283)</f>
        <v>bustard</v>
      </c>
      <c r="K13283" s="1">
        <f>LOG(C13283,2)</f>
        <v>4.584962500721157</v>
      </c>
    </row>
    <row r="13284" spans="1:11">
      <c r="A13284" t="s">
        <v>11228</v>
      </c>
      <c r="B13284">
        <v>11</v>
      </c>
      <c r="C13284" s="1">
        <v>22</v>
      </c>
      <c r="D13284" t="s">
        <v>1</v>
      </c>
      <c r="E13284">
        <v>802.43</v>
      </c>
      <c r="F13284">
        <v>0.23</v>
      </c>
      <c r="G13284" t="str">
        <f>IF(RIGHT(A13284)="s","",A13284)</f>
        <v>comportment</v>
      </c>
      <c r="H13284" t="str">
        <f>LEFT(G13284,1)</f>
        <v>c</v>
      </c>
      <c r="I13284" t="s">
        <v>2</v>
      </c>
      <c r="J13284" t="str">
        <f>IF(EXACT(RIGHT(LEFT(I13284,SEARCH(H13284,I13284)),1),H13284),"",G13284)</f>
        <v>comportment</v>
      </c>
      <c r="K13284" s="1">
        <f>LOG(C13284,2)</f>
        <v>4.4594316186372973</v>
      </c>
    </row>
    <row r="13285" spans="1:11">
      <c r="A13285" t="s">
        <v>2171</v>
      </c>
      <c r="B13285">
        <v>10</v>
      </c>
      <c r="C13285" s="1">
        <v>21</v>
      </c>
      <c r="D13285" t="s">
        <v>1</v>
      </c>
      <c r="E13285">
        <v>981.43</v>
      </c>
      <c r="F13285">
        <v>0.23</v>
      </c>
      <c r="G13285" t="str">
        <f>IF(RIGHT(A13285)="s","",A13285)</f>
        <v>somnolence</v>
      </c>
      <c r="H13285" t="str">
        <f>LEFT(G13285,1)</f>
        <v>s</v>
      </c>
      <c r="I13285" t="s">
        <v>2</v>
      </c>
      <c r="J13285" t="str">
        <f>IF(EXACT(RIGHT(LEFT(I13285,SEARCH(H13285,I13285)),1),H13285),"",G13285)</f>
        <v>somnolence</v>
      </c>
      <c r="K13285" s="1">
        <f>LOG(C13285,2)</f>
        <v>4.3923174227787607</v>
      </c>
    </row>
    <row r="13286" spans="1:11">
      <c r="A13286" t="s">
        <v>7624</v>
      </c>
      <c r="B13286">
        <v>9</v>
      </c>
      <c r="C13286" s="1">
        <v>10</v>
      </c>
      <c r="D13286" t="s">
        <v>1</v>
      </c>
      <c r="E13286">
        <v>1229.8599999999999</v>
      </c>
      <c r="F13286">
        <v>0.23</v>
      </c>
      <c r="G13286" t="str">
        <f>IF(RIGHT(A13286)="s","",A13286)</f>
        <v>humdinger</v>
      </c>
      <c r="H13286" t="str">
        <f>LEFT(G13286,1)</f>
        <v>h</v>
      </c>
      <c r="I13286" t="s">
        <v>2</v>
      </c>
      <c r="J13286" t="str">
        <f>IF(EXACT(RIGHT(LEFT(I13286,SEARCH(H13286,I13286)),1),H13286),"",G13286)</f>
        <v>humdinger</v>
      </c>
      <c r="K13286" s="1">
        <f>LOG(C13286,2)</f>
        <v>3.3219280948873626</v>
      </c>
    </row>
    <row r="13287" spans="1:11">
      <c r="A13287" t="s">
        <v>9477</v>
      </c>
      <c r="B13287">
        <v>10</v>
      </c>
      <c r="C13287" s="1">
        <v>9</v>
      </c>
      <c r="D13287" t="s">
        <v>1</v>
      </c>
      <c r="E13287">
        <v>1073.29</v>
      </c>
      <c r="F13287">
        <v>0.23</v>
      </c>
      <c r="G13287" t="str">
        <f>IF(RIGHT(A13287)="s","",A13287)</f>
        <v>enervation</v>
      </c>
      <c r="H13287" t="str">
        <f>LEFT(G13287,1)</f>
        <v>e</v>
      </c>
      <c r="I13287" t="s">
        <v>2</v>
      </c>
      <c r="J13287" t="str">
        <f>IF(EXACT(RIGHT(LEFT(I13287,SEARCH(H13287,I13287)),1),H13287),"",G13287)</f>
        <v>enervation</v>
      </c>
      <c r="K13287" s="1">
        <f>LOG(C13287,2)</f>
        <v>3.1699250014423126</v>
      </c>
    </row>
    <row r="13288" spans="1:11">
      <c r="A13288" t="s">
        <v>7043</v>
      </c>
      <c r="B13288">
        <v>5</v>
      </c>
      <c r="C13288" s="1">
        <v>1311</v>
      </c>
      <c r="D13288" t="s">
        <v>1</v>
      </c>
      <c r="E13288">
        <v>919.14</v>
      </c>
      <c r="F13288">
        <v>0.22</v>
      </c>
      <c r="G13288" t="str">
        <f>IF(RIGHT(A13288)="s","",A13288)</f>
        <v>islet</v>
      </c>
      <c r="H13288" t="str">
        <f>LEFT(G13288,1)</f>
        <v>i</v>
      </c>
      <c r="I13288" t="s">
        <v>2</v>
      </c>
      <c r="J13288" t="str">
        <f>IF(EXACT(RIGHT(LEFT(I13288,SEARCH(H13288,I13288)),1),H13288),"",G13288)</f>
        <v>islet</v>
      </c>
      <c r="K13288" s="1">
        <f>LOG(C13288,2)</f>
        <v>10.356451970221755</v>
      </c>
    </row>
    <row r="13289" spans="1:11">
      <c r="A13289" t="s">
        <v>2383</v>
      </c>
      <c r="B13289">
        <v>4</v>
      </c>
      <c r="C13289" s="1">
        <v>1153</v>
      </c>
      <c r="D13289" t="s">
        <v>1</v>
      </c>
      <c r="E13289">
        <v>994.71</v>
      </c>
      <c r="F13289">
        <v>0.22</v>
      </c>
      <c r="G13289" t="str">
        <f>IF(RIGHT(A13289)="s","",A13289)</f>
        <v>sine</v>
      </c>
      <c r="H13289" t="str">
        <f>LEFT(G13289,1)</f>
        <v>s</v>
      </c>
      <c r="I13289" t="s">
        <v>2</v>
      </c>
      <c r="J13289" t="str">
        <f>IF(EXACT(RIGHT(LEFT(I13289,SEARCH(H13289,I13289)),1),H13289),"",G13289)</f>
        <v>sine</v>
      </c>
      <c r="K13289" s="1">
        <f>LOG(C13289,2)</f>
        <v>10.171176797651771</v>
      </c>
    </row>
    <row r="13290" spans="1:11">
      <c r="A13290" t="s">
        <v>5860</v>
      </c>
      <c r="B13290">
        <v>4</v>
      </c>
      <c r="C13290" s="1">
        <v>816</v>
      </c>
      <c r="D13290" t="s">
        <v>1</v>
      </c>
      <c r="E13290">
        <v>622.29</v>
      </c>
      <c r="F13290">
        <v>0.22</v>
      </c>
      <c r="G13290" t="str">
        <f>IF(RIGHT(A13290)="s","",A13290)</f>
        <v>milt</v>
      </c>
      <c r="H13290" t="str">
        <f>LEFT(G13290,1)</f>
        <v>m</v>
      </c>
      <c r="I13290" t="s">
        <v>2</v>
      </c>
      <c r="J13290" t="str">
        <f>IF(EXACT(RIGHT(LEFT(I13290,SEARCH(H13290,I13290)),1),H13290),"",G13290)</f>
        <v>milt</v>
      </c>
      <c r="K13290" s="1">
        <f>LOG(C13290,2)</f>
        <v>9.6724253419714952</v>
      </c>
    </row>
    <row r="13291" spans="1:11">
      <c r="A13291" t="s">
        <v>12845</v>
      </c>
      <c r="B13291">
        <v>6</v>
      </c>
      <c r="C13291" s="1">
        <v>618</v>
      </c>
      <c r="D13291" t="s">
        <v>1</v>
      </c>
      <c r="E13291">
        <v>979.71</v>
      </c>
      <c r="F13291">
        <v>0.22</v>
      </c>
      <c r="G13291" t="str">
        <f>IF(RIGHT(A13291)="s","",A13291)</f>
        <v>barony</v>
      </c>
      <c r="H13291" t="str">
        <f>LEFT(G13291,1)</f>
        <v>b</v>
      </c>
      <c r="I13291" t="s">
        <v>2</v>
      </c>
      <c r="J13291" t="str">
        <f>IF(EXACT(RIGHT(LEFT(I13291,SEARCH(H13291,I13291)),1),H13291),"",G13291)</f>
        <v>barony</v>
      </c>
      <c r="K13291" s="1">
        <f>LOG(C13291,2)</f>
        <v>9.2714630279043746</v>
      </c>
    </row>
    <row r="13292" spans="1:11">
      <c r="A13292" t="s">
        <v>10851</v>
      </c>
      <c r="B13292">
        <v>10</v>
      </c>
      <c r="C13292" s="1">
        <v>161</v>
      </c>
      <c r="D13292" t="s">
        <v>1</v>
      </c>
      <c r="E13292">
        <v>722</v>
      </c>
      <c r="F13292">
        <v>0.22</v>
      </c>
      <c r="G13292" t="str">
        <f>IF(RIGHT(A13292)="s","",A13292)</f>
        <v>councillor</v>
      </c>
      <c r="H13292" t="str">
        <f>LEFT(G13292,1)</f>
        <v>c</v>
      </c>
      <c r="I13292" t="s">
        <v>2</v>
      </c>
      <c r="J13292" t="str">
        <f>IF(EXACT(RIGHT(LEFT(I13292,SEARCH(H13292,I13292)),1),H13292),"",G13292)</f>
        <v>councillor</v>
      </c>
      <c r="K13292" s="1">
        <f>LOG(C13292,2)</f>
        <v>7.3309168781146177</v>
      </c>
    </row>
    <row r="13293" spans="1:11">
      <c r="A13293" t="s">
        <v>259</v>
      </c>
      <c r="B13293">
        <v>9</v>
      </c>
      <c r="C13293" s="1">
        <v>140</v>
      </c>
      <c r="D13293" t="s">
        <v>1</v>
      </c>
      <c r="E13293">
        <v>787</v>
      </c>
      <c r="F13293">
        <v>0.22</v>
      </c>
      <c r="G13293" t="str">
        <f>IF(RIGHT(A13293)="s","",A13293)</f>
        <v>whetstone</v>
      </c>
      <c r="H13293" t="str">
        <f>LEFT(G13293,1)</f>
        <v>w</v>
      </c>
      <c r="I13293" t="s">
        <v>2</v>
      </c>
      <c r="J13293" t="str">
        <f>IF(EXACT(RIGHT(LEFT(I13293,SEARCH(H13293,I13293)),1),H13293),"",G13293)</f>
        <v>whetstone</v>
      </c>
      <c r="K13293" s="1">
        <f>LOG(C13293,2)</f>
        <v>7.1292830169449664</v>
      </c>
    </row>
    <row r="13294" spans="1:11">
      <c r="A13294" t="s">
        <v>8304</v>
      </c>
      <c r="B13294">
        <v>7</v>
      </c>
      <c r="C13294" s="1">
        <v>135</v>
      </c>
      <c r="D13294" t="s">
        <v>1</v>
      </c>
      <c r="E13294">
        <v>927.57</v>
      </c>
      <c r="F13294">
        <v>0.22</v>
      </c>
      <c r="G13294" t="str">
        <f>IF(RIGHT(A13294)="s","",A13294)</f>
        <v>gosling</v>
      </c>
      <c r="H13294" t="str">
        <f>LEFT(G13294,1)</f>
        <v>g</v>
      </c>
      <c r="I13294" t="s">
        <v>2</v>
      </c>
      <c r="J13294" t="str">
        <f>IF(EXACT(RIGHT(LEFT(I13294,SEARCH(H13294,I13294)),1),H13294),"",G13294)</f>
        <v>gosling</v>
      </c>
      <c r="K13294" s="1">
        <f>LOG(C13294,2)</f>
        <v>7.0768155970508317</v>
      </c>
    </row>
    <row r="13295" spans="1:11">
      <c r="A13295" t="s">
        <v>10187</v>
      </c>
      <c r="B13295">
        <v>9</v>
      </c>
      <c r="C13295" s="1">
        <v>124</v>
      </c>
      <c r="D13295" t="s">
        <v>1</v>
      </c>
      <c r="E13295">
        <v>710.14</v>
      </c>
      <c r="F13295">
        <v>0.22</v>
      </c>
      <c r="G13295" t="str">
        <f>IF(RIGHT(A13295)="s","",A13295)</f>
        <v>diarrhoea</v>
      </c>
      <c r="H13295" t="str">
        <f>LEFT(G13295,1)</f>
        <v>d</v>
      </c>
      <c r="I13295" t="s">
        <v>2</v>
      </c>
      <c r="J13295" t="str">
        <f>IF(EXACT(RIGHT(LEFT(I13295,SEARCH(H13295,I13295)),1),H13295),"",G13295)</f>
        <v>diarrhoea</v>
      </c>
      <c r="K13295" s="1">
        <f>LOG(C13295,2)</f>
        <v>6.9541963103868758</v>
      </c>
    </row>
    <row r="13296" spans="1:11">
      <c r="A13296" t="s">
        <v>4569</v>
      </c>
      <c r="B13296">
        <v>9</v>
      </c>
      <c r="C13296" s="1">
        <v>83</v>
      </c>
      <c r="D13296" t="s">
        <v>1</v>
      </c>
      <c r="E13296">
        <v>918</v>
      </c>
      <c r="F13296">
        <v>0.22</v>
      </c>
      <c r="G13296" t="str">
        <f>IF(RIGHT(A13296)="s","",A13296)</f>
        <v>persimmon</v>
      </c>
      <c r="H13296" t="str">
        <f>LEFT(G13296,1)</f>
        <v>p</v>
      </c>
      <c r="I13296" t="s">
        <v>2</v>
      </c>
      <c r="J13296" t="str">
        <f>IF(EXACT(RIGHT(LEFT(I13296,SEARCH(H13296,I13296)),1),H13296),"",G13296)</f>
        <v>persimmon</v>
      </c>
      <c r="K13296" s="1">
        <f>LOG(C13296,2)</f>
        <v>6.3750394313469254</v>
      </c>
    </row>
    <row r="13297" spans="1:11">
      <c r="A13297" t="s">
        <v>1685</v>
      </c>
      <c r="B13297">
        <v>8</v>
      </c>
      <c r="C13297" s="1">
        <v>52</v>
      </c>
      <c r="D13297" t="s">
        <v>1</v>
      </c>
      <c r="E13297">
        <v>813.71</v>
      </c>
      <c r="F13297">
        <v>0.22</v>
      </c>
      <c r="G13297" t="str">
        <f>IF(RIGHT(A13297)="s","",A13297)</f>
        <v>sulphide</v>
      </c>
      <c r="H13297" t="str">
        <f>LEFT(G13297,1)</f>
        <v>s</v>
      </c>
      <c r="I13297" t="s">
        <v>2</v>
      </c>
      <c r="J13297" t="str">
        <f>IF(EXACT(RIGHT(LEFT(I13297,SEARCH(H13297,I13297)),1),H13297),"",G13297)</f>
        <v>sulphide</v>
      </c>
      <c r="K13297" s="1">
        <f>LOG(C13297,2)</f>
        <v>5.7004397181410926</v>
      </c>
    </row>
    <row r="13298" spans="1:11">
      <c r="A13298" t="s">
        <v>4736</v>
      </c>
      <c r="B13298">
        <v>6</v>
      </c>
      <c r="C13298" s="1">
        <v>45</v>
      </c>
      <c r="D13298" t="s">
        <v>1</v>
      </c>
      <c r="E13298">
        <v>639.71</v>
      </c>
      <c r="F13298">
        <v>0.22</v>
      </c>
      <c r="G13298" t="str">
        <f>IF(RIGHT(A13298)="s","",A13298)</f>
        <v>paunch</v>
      </c>
      <c r="H13298" t="str">
        <f>LEFT(G13298,1)</f>
        <v>p</v>
      </c>
      <c r="I13298" t="s">
        <v>2</v>
      </c>
      <c r="J13298" t="str">
        <f>IF(EXACT(RIGHT(LEFT(I13298,SEARCH(H13298,I13298)),1),H13298),"",G13298)</f>
        <v>paunch</v>
      </c>
      <c r="K13298" s="1">
        <f>LOG(C13298,2)</f>
        <v>5.4918530963296748</v>
      </c>
    </row>
    <row r="13299" spans="1:11">
      <c r="A13299" t="s">
        <v>27</v>
      </c>
      <c r="B13299">
        <v>8</v>
      </c>
      <c r="C13299" s="1">
        <v>40</v>
      </c>
      <c r="D13299" t="s">
        <v>1</v>
      </c>
      <c r="E13299">
        <v>1119.29</v>
      </c>
      <c r="F13299">
        <v>0.22</v>
      </c>
      <c r="G13299" t="str">
        <f>IF(RIGHT(A13299)="s","",A13299)</f>
        <v>yuletide</v>
      </c>
      <c r="H13299" t="str">
        <f>LEFT(G13299,1)</f>
        <v>y</v>
      </c>
      <c r="I13299" t="s">
        <v>2</v>
      </c>
      <c r="J13299" t="str">
        <f>IF(EXACT(RIGHT(LEFT(I13299,SEARCH(H13299,I13299)),1),H13299),"",G13299)</f>
        <v>yuletide</v>
      </c>
      <c r="K13299" s="1">
        <f>LOG(C13299,2)</f>
        <v>5.3219280948873626</v>
      </c>
    </row>
    <row r="13300" spans="1:11">
      <c r="A13300" t="s">
        <v>10119</v>
      </c>
      <c r="B13300">
        <v>9</v>
      </c>
      <c r="C13300" s="1">
        <v>40</v>
      </c>
      <c r="D13300" t="s">
        <v>1</v>
      </c>
      <c r="E13300">
        <v>1173</v>
      </c>
      <c r="F13300">
        <v>0.22</v>
      </c>
      <c r="G13300" t="str">
        <f>IF(RIGHT(A13300)="s","",A13300)</f>
        <v>dipswitch</v>
      </c>
      <c r="H13300" t="str">
        <f>LEFT(G13300,1)</f>
        <v>d</v>
      </c>
      <c r="I13300" t="s">
        <v>2</v>
      </c>
      <c r="J13300" t="str">
        <f>IF(EXACT(RIGHT(LEFT(I13300,SEARCH(H13300,I13300)),1),H13300),"",G13300)</f>
        <v>dipswitch</v>
      </c>
      <c r="K13300" s="1">
        <f>LOG(C13300,2)</f>
        <v>5.3219280948873626</v>
      </c>
    </row>
    <row r="13301" spans="1:11">
      <c r="A13301" t="s">
        <v>1697</v>
      </c>
      <c r="B13301">
        <v>11</v>
      </c>
      <c r="C13301" s="1">
        <v>34</v>
      </c>
      <c r="D13301" t="s">
        <v>1</v>
      </c>
      <c r="E13301">
        <v>1048.1400000000001</v>
      </c>
      <c r="F13301">
        <v>0.22</v>
      </c>
      <c r="G13301" t="str">
        <f>IF(RIGHT(A13301)="s","",A13301)</f>
        <v>suffragette</v>
      </c>
      <c r="H13301" t="str">
        <f>LEFT(G13301,1)</f>
        <v>s</v>
      </c>
      <c r="I13301" t="s">
        <v>2</v>
      </c>
      <c r="J13301" t="str">
        <f>IF(EXACT(RIGHT(LEFT(I13301,SEARCH(H13301,I13301)),1),H13301),"",G13301)</f>
        <v>suffragette</v>
      </c>
      <c r="K13301" s="1">
        <f>LOG(C13301,2)</f>
        <v>5.08746284125034</v>
      </c>
    </row>
    <row r="13302" spans="1:11">
      <c r="A13302" t="s">
        <v>800</v>
      </c>
      <c r="B13302">
        <v>8</v>
      </c>
      <c r="C13302" s="1">
        <v>20</v>
      </c>
      <c r="D13302" t="s">
        <v>1</v>
      </c>
      <c r="E13302">
        <v>1135.8599999999999</v>
      </c>
      <c r="F13302">
        <v>0.22</v>
      </c>
      <c r="G13302" t="str">
        <f>IF(RIGHT(A13302)="s","",A13302)</f>
        <v>twopence</v>
      </c>
      <c r="H13302" t="str">
        <f>LEFT(G13302,1)</f>
        <v>t</v>
      </c>
      <c r="I13302" t="s">
        <v>2</v>
      </c>
      <c r="J13302" t="str">
        <f>IF(EXACT(RIGHT(LEFT(I13302,SEARCH(H13302,I13302)),1),H13302),"",G13302)</f>
        <v>twopence</v>
      </c>
      <c r="K13302" s="1">
        <f>LOG(C13302,2)</f>
        <v>4.3219280948873626</v>
      </c>
    </row>
    <row r="13303" spans="1:11">
      <c r="A13303" t="s">
        <v>1899</v>
      </c>
      <c r="B13303">
        <v>10</v>
      </c>
      <c r="C13303" s="1">
        <v>11</v>
      </c>
      <c r="D13303" t="s">
        <v>1</v>
      </c>
      <c r="E13303">
        <v>1000.86</v>
      </c>
      <c r="F13303">
        <v>0.22</v>
      </c>
      <c r="G13303" t="str">
        <f>IF(RIGHT(A13303)="s","",A13303)</f>
        <v>stepparent</v>
      </c>
      <c r="H13303" t="str">
        <f>LEFT(G13303,1)</f>
        <v>s</v>
      </c>
      <c r="I13303" t="s">
        <v>2</v>
      </c>
      <c r="J13303" t="str">
        <f>IF(EXACT(RIGHT(LEFT(I13303,SEARCH(H13303,I13303)),1),H13303),"",G13303)</f>
        <v>stepparent</v>
      </c>
      <c r="K13303" s="1">
        <f>LOG(C13303,2)</f>
        <v>3.4594316186372978</v>
      </c>
    </row>
    <row r="13304" spans="1:11">
      <c r="A13304" t="s">
        <v>9424</v>
      </c>
      <c r="B13304">
        <v>7</v>
      </c>
      <c r="C13304" s="1">
        <v>787</v>
      </c>
      <c r="D13304" t="s">
        <v>1</v>
      </c>
      <c r="E13304">
        <v>923.71</v>
      </c>
      <c r="F13304">
        <v>0.21</v>
      </c>
      <c r="G13304" t="str">
        <f>IF(RIGHT(A13304)="s","",A13304)</f>
        <v>environ</v>
      </c>
      <c r="H13304" t="str">
        <f>LEFT(G13304,1)</f>
        <v>e</v>
      </c>
      <c r="I13304" t="s">
        <v>2</v>
      </c>
      <c r="J13304" t="str">
        <f>IF(EXACT(RIGHT(LEFT(I13304,SEARCH(H13304,I13304)),1),H13304),"",G13304)</f>
        <v>environ</v>
      </c>
      <c r="K13304" s="1">
        <f>LOG(C13304,2)</f>
        <v>9.6202198255074869</v>
      </c>
    </row>
    <row r="13305" spans="1:11">
      <c r="A13305" t="s">
        <v>6374</v>
      </c>
      <c r="B13305">
        <v>5</v>
      </c>
      <c r="C13305" s="1">
        <v>538</v>
      </c>
      <c r="D13305" t="s">
        <v>1</v>
      </c>
      <c r="E13305">
        <v>677.86</v>
      </c>
      <c r="F13305">
        <v>0.21</v>
      </c>
      <c r="G13305" t="str">
        <f>IF(RIGHT(A13305)="s","",A13305)</f>
        <v>luger</v>
      </c>
      <c r="H13305" t="str">
        <f>LEFT(G13305,1)</f>
        <v>l</v>
      </c>
      <c r="I13305" t="s">
        <v>2</v>
      </c>
      <c r="J13305" t="str">
        <f>IF(EXACT(RIGHT(LEFT(I13305,SEARCH(H13305,I13305)),1),H13305),"",G13305)</f>
        <v>luger</v>
      </c>
      <c r="K13305" s="1">
        <f>LOG(C13305,2)</f>
        <v>9.0714623625566251</v>
      </c>
    </row>
    <row r="13306" spans="1:11">
      <c r="A13306" t="s">
        <v>298</v>
      </c>
      <c r="B13306">
        <v>4</v>
      </c>
      <c r="C13306" s="1">
        <v>472</v>
      </c>
      <c r="D13306" t="s">
        <v>1</v>
      </c>
      <c r="E13306">
        <v>732.29</v>
      </c>
      <c r="F13306">
        <v>0.21</v>
      </c>
      <c r="G13306" t="str">
        <f>IF(RIGHT(A13306)="s","",A13306)</f>
        <v>weir</v>
      </c>
      <c r="H13306" t="str">
        <f>LEFT(G13306,1)</f>
        <v>w</v>
      </c>
      <c r="I13306" t="s">
        <v>2</v>
      </c>
      <c r="J13306" t="str">
        <f>IF(EXACT(RIGHT(LEFT(I13306,SEARCH(H13306,I13306)),1),H13306),"",G13306)</f>
        <v>weir</v>
      </c>
      <c r="K13306" s="1">
        <f>LOG(C13306,2)</f>
        <v>8.8826430493618407</v>
      </c>
    </row>
    <row r="13307" spans="1:11">
      <c r="A13307" t="s">
        <v>9124</v>
      </c>
      <c r="B13307">
        <v>8</v>
      </c>
      <c r="C13307" s="1">
        <v>218</v>
      </c>
      <c r="D13307" t="s">
        <v>1</v>
      </c>
      <c r="E13307">
        <v>754.29</v>
      </c>
      <c r="F13307">
        <v>0.21</v>
      </c>
      <c r="G13307" t="str">
        <f>IF(RIGHT(A13307)="s","",A13307)</f>
        <v>falconry</v>
      </c>
      <c r="H13307" t="str">
        <f>LEFT(G13307,1)</f>
        <v>f</v>
      </c>
      <c r="I13307" t="s">
        <v>2</v>
      </c>
      <c r="J13307" t="str">
        <f>IF(EXACT(RIGHT(LEFT(I13307,SEARCH(H13307,I13307)),1),H13307),"",G13307)</f>
        <v>falconry</v>
      </c>
      <c r="K13307" s="1">
        <f>LOG(C13307,2)</f>
        <v>7.768184324776926</v>
      </c>
    </row>
    <row r="13308" spans="1:11">
      <c r="A13308" t="s">
        <v>13446</v>
      </c>
      <c r="B13308">
        <v>12</v>
      </c>
      <c r="C13308" s="1">
        <v>138</v>
      </c>
      <c r="D13308" t="s">
        <v>1</v>
      </c>
      <c r="E13308">
        <v>977.57</v>
      </c>
      <c r="F13308">
        <v>0.21</v>
      </c>
      <c r="G13308" t="str">
        <f>IF(RIGHT(A13308)="s","",A13308)</f>
        <v>amortization</v>
      </c>
      <c r="H13308" t="str">
        <f>LEFT(G13308,1)</f>
        <v>a</v>
      </c>
      <c r="I13308" t="s">
        <v>2</v>
      </c>
      <c r="J13308" t="str">
        <f>IF(EXACT(RIGHT(LEFT(I13308,SEARCH(H13308,I13308)),1),H13308),"",G13308)</f>
        <v>amortization</v>
      </c>
      <c r="K13308" s="1">
        <f>LOG(C13308,2)</f>
        <v>7.10852445677817</v>
      </c>
    </row>
    <row r="13309" spans="1:11">
      <c r="A13309" t="s">
        <v>13149</v>
      </c>
      <c r="B13309">
        <v>7</v>
      </c>
      <c r="C13309" s="1">
        <v>120</v>
      </c>
      <c r="D13309" t="s">
        <v>1</v>
      </c>
      <c r="E13309">
        <v>1250.43</v>
      </c>
      <c r="F13309">
        <v>0.21</v>
      </c>
      <c r="G13309" t="str">
        <f>IF(RIGHT(A13309)="s","",A13309)</f>
        <v>artiste</v>
      </c>
      <c r="H13309" t="str">
        <f>LEFT(G13309,1)</f>
        <v>a</v>
      </c>
      <c r="I13309" t="s">
        <v>2</v>
      </c>
      <c r="J13309" t="str">
        <f>IF(EXACT(RIGHT(LEFT(I13309,SEARCH(H13309,I13309)),1),H13309),"",G13309)</f>
        <v>artiste</v>
      </c>
      <c r="K13309" s="1">
        <f>LOG(C13309,2)</f>
        <v>6.9068905956085187</v>
      </c>
    </row>
    <row r="13310" spans="1:11">
      <c r="A13310" t="s">
        <v>4217</v>
      </c>
      <c r="B13310">
        <v>5</v>
      </c>
      <c r="C13310" s="1">
        <v>116</v>
      </c>
      <c r="D13310" t="s">
        <v>1</v>
      </c>
      <c r="E13310">
        <v>809.57</v>
      </c>
      <c r="F13310">
        <v>0.21</v>
      </c>
      <c r="G13310" t="str">
        <f>IF(RIGHT(A13310)="s","",A13310)</f>
        <v>polyp</v>
      </c>
      <c r="H13310" t="str">
        <f>LEFT(G13310,1)</f>
        <v>p</v>
      </c>
      <c r="I13310" t="s">
        <v>2</v>
      </c>
      <c r="J13310" t="str">
        <f>IF(EXACT(RIGHT(LEFT(I13310,SEARCH(H13310,I13310)),1),H13310),"",G13310)</f>
        <v>polyp</v>
      </c>
      <c r="K13310" s="1">
        <f>LOG(C13310,2)</f>
        <v>6.8579809951275719</v>
      </c>
    </row>
    <row r="13311" spans="1:11">
      <c r="A13311" t="s">
        <v>9009</v>
      </c>
      <c r="B13311">
        <v>7</v>
      </c>
      <c r="C13311" s="1">
        <v>115</v>
      </c>
      <c r="D13311" t="s">
        <v>1</v>
      </c>
      <c r="E13311">
        <v>816</v>
      </c>
      <c r="F13311">
        <v>0.21</v>
      </c>
      <c r="G13311" t="str">
        <f>IF(RIGHT(A13311)="s","",A13311)</f>
        <v>fiefdom</v>
      </c>
      <c r="H13311" t="str">
        <f>LEFT(G13311,1)</f>
        <v>f</v>
      </c>
      <c r="I13311" t="s">
        <v>2</v>
      </c>
      <c r="J13311" t="str">
        <f>IF(EXACT(RIGHT(LEFT(I13311,SEARCH(H13311,I13311)),1),H13311),"",G13311)</f>
        <v>fiefdom</v>
      </c>
      <c r="K13311" s="1">
        <f>LOG(C13311,2)</f>
        <v>6.8454900509443757</v>
      </c>
    </row>
    <row r="13312" spans="1:11">
      <c r="A13312" t="s">
        <v>7787</v>
      </c>
      <c r="B13312">
        <v>10</v>
      </c>
      <c r="C13312" s="1">
        <v>107</v>
      </c>
      <c r="D13312" t="s">
        <v>1</v>
      </c>
      <c r="E13312">
        <v>1000.71</v>
      </c>
      <c r="F13312">
        <v>0.21</v>
      </c>
      <c r="G13312" t="str">
        <f>IF(RIGHT(A13312)="s","",A13312)</f>
        <v>hinterland</v>
      </c>
      <c r="H13312" t="str">
        <f>LEFT(G13312,1)</f>
        <v>h</v>
      </c>
      <c r="I13312" t="s">
        <v>2</v>
      </c>
      <c r="J13312" t="str">
        <f>IF(EXACT(RIGHT(LEFT(I13312,SEARCH(H13312,I13312)),1),H13312),"",G13312)</f>
        <v>hinterland</v>
      </c>
      <c r="K13312" s="1">
        <f>LOG(C13312,2)</f>
        <v>6.7414669864011465</v>
      </c>
    </row>
    <row r="13313" spans="1:11">
      <c r="A13313" t="s">
        <v>9058</v>
      </c>
      <c r="B13313">
        <v>8</v>
      </c>
      <c r="C13313" s="1">
        <v>98</v>
      </c>
      <c r="D13313" t="s">
        <v>1</v>
      </c>
      <c r="E13313">
        <v>1147.29</v>
      </c>
      <c r="F13313">
        <v>0.21</v>
      </c>
      <c r="G13313" t="str">
        <f>IF(RIGHT(A13313)="s","",A13313)</f>
        <v>feldspar</v>
      </c>
      <c r="H13313" t="str">
        <f>LEFT(G13313,1)</f>
        <v>f</v>
      </c>
      <c r="I13313" t="s">
        <v>2</v>
      </c>
      <c r="J13313" t="str">
        <f>IF(EXACT(RIGHT(LEFT(I13313,SEARCH(H13313,I13313)),1),H13313),"",G13313)</f>
        <v>feldspar</v>
      </c>
      <c r="K13313" s="1">
        <f>LOG(C13313,2)</f>
        <v>6.6147098441152092</v>
      </c>
    </row>
    <row r="13314" spans="1:11">
      <c r="A13314" t="s">
        <v>12615</v>
      </c>
      <c r="B13314">
        <v>5</v>
      </c>
      <c r="C13314" s="1">
        <v>70</v>
      </c>
      <c r="D13314" t="s">
        <v>1</v>
      </c>
      <c r="E13314">
        <v>843</v>
      </c>
      <c r="F13314">
        <v>0.21</v>
      </c>
      <c r="G13314" t="str">
        <f>IF(RIGHT(A13314)="s","",A13314)</f>
        <v>biped</v>
      </c>
      <c r="H13314" t="str">
        <f>LEFT(G13314,1)</f>
        <v>b</v>
      </c>
      <c r="I13314" t="s">
        <v>2</v>
      </c>
      <c r="J13314" t="str">
        <f>IF(EXACT(RIGHT(LEFT(I13314,SEARCH(H13314,I13314)),1),H13314),"",G13314)</f>
        <v>biped</v>
      </c>
      <c r="K13314" s="1">
        <f>LOG(C13314,2)</f>
        <v>6.1292830169449672</v>
      </c>
    </row>
    <row r="13315" spans="1:11">
      <c r="A13315" t="s">
        <v>7268</v>
      </c>
      <c r="B13315">
        <v>5</v>
      </c>
      <c r="C13315" s="1">
        <v>69</v>
      </c>
      <c r="D13315" t="s">
        <v>1</v>
      </c>
      <c r="E13315">
        <v>752.86</v>
      </c>
      <c r="F13315">
        <v>0.21</v>
      </c>
      <c r="G13315" t="str">
        <f>IF(RIGHT(A13315)="s","",A13315)</f>
        <v>ingot</v>
      </c>
      <c r="H13315" t="str">
        <f>LEFT(G13315,1)</f>
        <v>i</v>
      </c>
      <c r="I13315" t="s">
        <v>2</v>
      </c>
      <c r="J13315" t="str">
        <f>IF(EXACT(RIGHT(LEFT(I13315,SEARCH(H13315,I13315)),1),H13315),"",G13315)</f>
        <v>ingot</v>
      </c>
      <c r="K13315" s="1">
        <f>LOG(C13315,2)</f>
        <v>6.10852445677817</v>
      </c>
    </row>
    <row r="13316" spans="1:11">
      <c r="A13316" t="s">
        <v>4947</v>
      </c>
      <c r="B13316">
        <v>6</v>
      </c>
      <c r="C13316" s="1">
        <v>55</v>
      </c>
      <c r="D13316" t="s">
        <v>1</v>
      </c>
      <c r="E13316">
        <v>1037.29</v>
      </c>
      <c r="F13316">
        <v>0.21</v>
      </c>
      <c r="G13316" t="str">
        <f>IF(RIGHT(A13316)="s","",A13316)</f>
        <v>paella</v>
      </c>
      <c r="H13316" t="str">
        <f>LEFT(G13316,1)</f>
        <v>p</v>
      </c>
      <c r="I13316" t="s">
        <v>2</v>
      </c>
      <c r="J13316" t="str">
        <f>IF(EXACT(RIGHT(LEFT(I13316,SEARCH(H13316,I13316)),1),H13316),"",G13316)</f>
        <v>paella</v>
      </c>
      <c r="K13316" s="1">
        <f>LOG(C13316,2)</f>
        <v>5.7813597135246599</v>
      </c>
    </row>
    <row r="13317" spans="1:11">
      <c r="A13317" t="s">
        <v>10148</v>
      </c>
      <c r="B13317">
        <v>10</v>
      </c>
      <c r="C13317" s="1">
        <v>54</v>
      </c>
      <c r="D13317" t="s">
        <v>1</v>
      </c>
      <c r="E13317">
        <v>800.86</v>
      </c>
      <c r="F13317">
        <v>0.21</v>
      </c>
      <c r="G13317" t="str">
        <f>IF(RIGHT(A13317)="s","",A13317)</f>
        <v>dilettante</v>
      </c>
      <c r="H13317" t="str">
        <f>LEFT(G13317,1)</f>
        <v>d</v>
      </c>
      <c r="I13317" t="s">
        <v>2</v>
      </c>
      <c r="J13317" t="str">
        <f>IF(EXACT(RIGHT(LEFT(I13317,SEARCH(H13317,I13317)),1),H13317),"",G13317)</f>
        <v>dilettante</v>
      </c>
      <c r="K13317" s="1">
        <f>LOG(C13317,2)</f>
        <v>5.7548875021634691</v>
      </c>
    </row>
    <row r="13318" spans="1:11">
      <c r="A13318" t="s">
        <v>6327</v>
      </c>
      <c r="B13318">
        <v>8</v>
      </c>
      <c r="C13318" s="1">
        <v>52</v>
      </c>
      <c r="D13318" t="s">
        <v>1</v>
      </c>
      <c r="E13318">
        <v>949.86</v>
      </c>
      <c r="F13318">
        <v>0.21</v>
      </c>
      <c r="G13318" t="str">
        <f>IF(RIGHT(A13318)="s","",A13318)</f>
        <v>mackinaw</v>
      </c>
      <c r="H13318" t="str">
        <f>LEFT(G13318,1)</f>
        <v>m</v>
      </c>
      <c r="I13318" t="s">
        <v>2</v>
      </c>
      <c r="J13318" t="str">
        <f>IF(EXACT(RIGHT(LEFT(I13318,SEARCH(H13318,I13318)),1),H13318),"",G13318)</f>
        <v>mackinaw</v>
      </c>
      <c r="K13318" s="1">
        <f>LOG(C13318,2)</f>
        <v>5.7004397181410926</v>
      </c>
    </row>
    <row r="13319" spans="1:11">
      <c r="A13319" t="s">
        <v>2578</v>
      </c>
      <c r="B13319">
        <v>6</v>
      </c>
      <c r="C13319" s="1">
        <v>47</v>
      </c>
      <c r="D13319" t="s">
        <v>1</v>
      </c>
      <c r="E13319">
        <v>745</v>
      </c>
      <c r="F13319">
        <v>0.21</v>
      </c>
      <c r="G13319" t="str">
        <f>IF(RIGHT(A13319)="s","",A13319)</f>
        <v>settee</v>
      </c>
      <c r="H13319" t="str">
        <f>LEFT(G13319,1)</f>
        <v>s</v>
      </c>
      <c r="I13319" t="s">
        <v>2</v>
      </c>
      <c r="J13319" t="str">
        <f>IF(EXACT(RIGHT(LEFT(I13319,SEARCH(H13319,I13319)),1),H13319),"",G13319)</f>
        <v>settee</v>
      </c>
      <c r="K13319" s="1">
        <f>LOG(C13319,2)</f>
        <v>5.5545888516776376</v>
      </c>
    </row>
    <row r="13320" spans="1:11">
      <c r="A13320" t="s">
        <v>1038</v>
      </c>
      <c r="B13320">
        <v>7</v>
      </c>
      <c r="C13320" s="1">
        <v>45</v>
      </c>
      <c r="D13320" t="s">
        <v>1</v>
      </c>
      <c r="E13320">
        <v>910.43</v>
      </c>
      <c r="F13320">
        <v>0.21</v>
      </c>
      <c r="G13320" t="str">
        <f>IF(RIGHT(A13320)="s","",A13320)</f>
        <v>tramway</v>
      </c>
      <c r="H13320" t="str">
        <f>LEFT(G13320,1)</f>
        <v>t</v>
      </c>
      <c r="I13320" t="s">
        <v>2</v>
      </c>
      <c r="J13320" t="str">
        <f>IF(EXACT(RIGHT(LEFT(I13320,SEARCH(H13320,I13320)),1),H13320),"",G13320)</f>
        <v>tramway</v>
      </c>
      <c r="K13320" s="1">
        <f>LOG(C13320,2)</f>
        <v>5.4918530963296748</v>
      </c>
    </row>
    <row r="13321" spans="1:11">
      <c r="A13321" t="s">
        <v>10530</v>
      </c>
      <c r="B13321">
        <v>9</v>
      </c>
      <c r="C13321" s="1">
        <v>42</v>
      </c>
      <c r="D13321" t="s">
        <v>1</v>
      </c>
      <c r="E13321">
        <v>767</v>
      </c>
      <c r="F13321">
        <v>0.21</v>
      </c>
      <c r="G13321" t="str">
        <f>IF(RIGHT(A13321)="s","",A13321)</f>
        <v>dalliance</v>
      </c>
      <c r="H13321" t="str">
        <f>LEFT(G13321,1)</f>
        <v>d</v>
      </c>
      <c r="I13321" t="s">
        <v>2</v>
      </c>
      <c r="J13321" t="str">
        <f>IF(EXACT(RIGHT(LEFT(I13321,SEARCH(H13321,I13321)),1),H13321),"",G13321)</f>
        <v>dalliance</v>
      </c>
      <c r="K13321" s="1">
        <f>LOG(C13321,2)</f>
        <v>5.3923174227787607</v>
      </c>
    </row>
    <row r="13322" spans="1:11">
      <c r="A13322" t="s">
        <v>8123</v>
      </c>
      <c r="B13322">
        <v>5</v>
      </c>
      <c r="C13322" s="1">
        <v>39</v>
      </c>
      <c r="D13322" t="s">
        <v>1</v>
      </c>
      <c r="E13322">
        <v>755.86</v>
      </c>
      <c r="F13322">
        <v>0.21</v>
      </c>
      <c r="G13322" t="str">
        <f>IF(RIGHT(A13322)="s","",A13322)</f>
        <v>gunny</v>
      </c>
      <c r="H13322" t="str">
        <f>LEFT(G13322,1)</f>
        <v>g</v>
      </c>
      <c r="I13322" t="s">
        <v>2</v>
      </c>
      <c r="J13322" t="str">
        <f>IF(EXACT(RIGHT(LEFT(I13322,SEARCH(H13322,I13322)),1),H13322),"",G13322)</f>
        <v>gunny</v>
      </c>
      <c r="K13322" s="1">
        <f>LOG(C13322,2)</f>
        <v>5.2854022188622487</v>
      </c>
    </row>
    <row r="13323" spans="1:11">
      <c r="A13323" t="s">
        <v>3335</v>
      </c>
      <c r="B13323">
        <v>12</v>
      </c>
      <c r="C13323" s="1">
        <v>25</v>
      </c>
      <c r="D13323" t="s">
        <v>1</v>
      </c>
      <c r="E13323">
        <v>898.17</v>
      </c>
      <c r="F13323">
        <v>0.21</v>
      </c>
      <c r="G13323" t="str">
        <f>IF(RIGHT(A13323)="s","",A13323)</f>
        <v>remonstrance</v>
      </c>
      <c r="H13323" t="str">
        <f>LEFT(G13323,1)</f>
        <v>r</v>
      </c>
      <c r="I13323" t="s">
        <v>2</v>
      </c>
      <c r="J13323" t="str">
        <f>IF(EXACT(RIGHT(LEFT(I13323,SEARCH(H13323,I13323)),1),H13323),"",G13323)</f>
        <v>remonstrance</v>
      </c>
      <c r="K13323" s="1">
        <f>LOG(C13323,2)</f>
        <v>4.6438561897747244</v>
      </c>
    </row>
    <row r="13324" spans="1:11">
      <c r="A13324" t="s">
        <v>10839</v>
      </c>
      <c r="B13324">
        <v>16</v>
      </c>
      <c r="C13324" s="1">
        <v>22</v>
      </c>
      <c r="D13324" t="s">
        <v>1</v>
      </c>
      <c r="E13324">
        <v>1168.17</v>
      </c>
      <c r="F13324">
        <v>0.21</v>
      </c>
      <c r="G13324" t="str">
        <f>IF(RIGHT(A13324)="s","",A13324)</f>
        <v>counterespionage</v>
      </c>
      <c r="H13324" t="str">
        <f>LEFT(G13324,1)</f>
        <v>c</v>
      </c>
      <c r="I13324" t="s">
        <v>2</v>
      </c>
      <c r="J13324" t="str">
        <f>IF(EXACT(RIGHT(LEFT(I13324,SEARCH(H13324,I13324)),1),H13324),"",G13324)</f>
        <v>counterespionage</v>
      </c>
      <c r="K13324" s="1">
        <f>LOG(C13324,2)</f>
        <v>4.4594316186372973</v>
      </c>
    </row>
    <row r="13325" spans="1:11">
      <c r="A13325" t="s">
        <v>2736</v>
      </c>
      <c r="B13325">
        <v>8</v>
      </c>
      <c r="C13325" s="1">
        <v>21</v>
      </c>
      <c r="D13325" t="s">
        <v>1</v>
      </c>
      <c r="E13325">
        <v>823</v>
      </c>
      <c r="F13325">
        <v>0.21</v>
      </c>
      <c r="G13325" t="str">
        <f>IF(RIGHT(A13325)="s","",A13325)</f>
        <v>scullion</v>
      </c>
      <c r="H13325" t="str">
        <f>LEFT(G13325,1)</f>
        <v>s</v>
      </c>
      <c r="I13325" t="s">
        <v>2</v>
      </c>
      <c r="J13325" t="str">
        <f>IF(EXACT(RIGHT(LEFT(I13325,SEARCH(H13325,I13325)),1),H13325),"",G13325)</f>
        <v>scullion</v>
      </c>
      <c r="K13325" s="1">
        <f>LOG(C13325,2)</f>
        <v>4.3923174227787607</v>
      </c>
    </row>
    <row r="13326" spans="1:11">
      <c r="A13326" t="s">
        <v>1274</v>
      </c>
      <c r="B13326">
        <v>7</v>
      </c>
      <c r="C13326" s="1">
        <v>14</v>
      </c>
      <c r="D13326" t="s">
        <v>1</v>
      </c>
      <c r="E13326">
        <v>966.71</v>
      </c>
      <c r="F13326">
        <v>0.21</v>
      </c>
      <c r="G13326" t="str">
        <f>IF(RIGHT(A13326)="s","",A13326)</f>
        <v>thiamin</v>
      </c>
      <c r="H13326" t="str">
        <f>LEFT(G13326,1)</f>
        <v>t</v>
      </c>
      <c r="I13326" t="s">
        <v>2</v>
      </c>
      <c r="J13326" t="str">
        <f>IF(EXACT(RIGHT(LEFT(I13326,SEARCH(H13326,I13326)),1),H13326),"",G13326)</f>
        <v>thiamin</v>
      </c>
      <c r="K13326" s="1">
        <f>LOG(C13326,2)</f>
        <v>3.8073549220576037</v>
      </c>
    </row>
    <row r="13327" spans="1:11">
      <c r="A13327" t="s">
        <v>5219</v>
      </c>
      <c r="B13327">
        <v>6</v>
      </c>
      <c r="C13327" s="1">
        <v>14</v>
      </c>
      <c r="D13327" t="s">
        <v>1</v>
      </c>
      <c r="E13327">
        <v>891.67</v>
      </c>
      <c r="F13327">
        <v>0.21</v>
      </c>
      <c r="G13327" t="str">
        <f>IF(RIGHT(A13327)="s","",A13327)</f>
        <v>oboist</v>
      </c>
      <c r="H13327" t="str">
        <f>LEFT(G13327,1)</f>
        <v>o</v>
      </c>
      <c r="I13327" t="s">
        <v>2</v>
      </c>
      <c r="J13327" t="str">
        <f>IF(EXACT(RIGHT(LEFT(I13327,SEARCH(H13327,I13327)),1),H13327),"",G13327)</f>
        <v>oboist</v>
      </c>
      <c r="K13327" s="1">
        <f>LOG(C13327,2)</f>
        <v>3.8073549220576037</v>
      </c>
    </row>
    <row r="13328" spans="1:11">
      <c r="A13328" t="s">
        <v>5522</v>
      </c>
      <c r="B13328">
        <v>10</v>
      </c>
      <c r="C13328" s="1">
        <v>14</v>
      </c>
      <c r="D13328" t="s">
        <v>1</v>
      </c>
      <c r="E13328">
        <v>1216.33</v>
      </c>
      <c r="F13328">
        <v>0.21</v>
      </c>
      <c r="G13328" t="str">
        <f>IF(RIGHT(A13328)="s","",A13328)</f>
        <v>myocardium</v>
      </c>
      <c r="H13328" t="str">
        <f>LEFT(G13328,1)</f>
        <v>m</v>
      </c>
      <c r="I13328" t="s">
        <v>2</v>
      </c>
      <c r="J13328" t="str">
        <f>IF(EXACT(RIGHT(LEFT(I13328,SEARCH(H13328,I13328)),1),H13328),"",G13328)</f>
        <v>myocardium</v>
      </c>
      <c r="K13328" s="1">
        <f>LOG(C13328,2)</f>
        <v>3.8073549220576037</v>
      </c>
    </row>
    <row r="13329" spans="1:11">
      <c r="A13329" t="s">
        <v>6897</v>
      </c>
      <c r="B13329">
        <v>7</v>
      </c>
      <c r="C13329" s="1">
        <v>9</v>
      </c>
      <c r="D13329" t="s">
        <v>1</v>
      </c>
      <c r="E13329">
        <v>949.71</v>
      </c>
      <c r="F13329">
        <v>0.21</v>
      </c>
      <c r="G13329" t="str">
        <f>IF(RIGHT(A13329)="s","",A13329)</f>
        <v>katydid</v>
      </c>
      <c r="H13329" t="str">
        <f>LEFT(G13329,1)</f>
        <v>k</v>
      </c>
      <c r="I13329" t="s">
        <v>2</v>
      </c>
      <c r="J13329" t="str">
        <f>IF(EXACT(RIGHT(LEFT(I13329,SEARCH(H13329,I13329)),1),H13329),"",G13329)</f>
        <v>katydid</v>
      </c>
      <c r="K13329" s="1">
        <f>LOG(C13329,2)</f>
        <v>3.1699250014423126</v>
      </c>
    </row>
    <row r="13330" spans="1:11">
      <c r="A13330" t="s">
        <v>12489</v>
      </c>
      <c r="B13330">
        <v>4</v>
      </c>
      <c r="C13330" s="1">
        <v>9</v>
      </c>
      <c r="D13330" t="s">
        <v>1</v>
      </c>
      <c r="E13330">
        <v>938.43</v>
      </c>
      <c r="F13330">
        <v>0.21</v>
      </c>
      <c r="G13330" t="str">
        <f>IF(RIGHT(A13330)="s","",A13330)</f>
        <v>bogy</v>
      </c>
      <c r="H13330" t="str">
        <f>LEFT(G13330,1)</f>
        <v>b</v>
      </c>
      <c r="I13330" t="s">
        <v>2</v>
      </c>
      <c r="J13330" t="str">
        <f>IF(EXACT(RIGHT(LEFT(I13330,SEARCH(H13330,I13330)),1),H13330),"",G13330)</f>
        <v>bogy</v>
      </c>
      <c r="K13330" s="1">
        <f>LOG(C13330,2)</f>
        <v>3.1699250014423126</v>
      </c>
    </row>
    <row r="13331" spans="1:11">
      <c r="A13331" t="s">
        <v>8506</v>
      </c>
      <c r="B13331">
        <v>4</v>
      </c>
      <c r="C13331" s="1">
        <v>7</v>
      </c>
      <c r="D13331" t="s">
        <v>1</v>
      </c>
      <c r="E13331">
        <v>812.86</v>
      </c>
      <c r="F13331">
        <v>0.21</v>
      </c>
      <c r="G13331" t="str">
        <f>IF(RIGHT(A13331)="s","",A13331)</f>
        <v>gaud</v>
      </c>
      <c r="H13331" t="str">
        <f>LEFT(G13331,1)</f>
        <v>g</v>
      </c>
      <c r="I13331" t="s">
        <v>2</v>
      </c>
      <c r="J13331" t="str">
        <f>IF(EXACT(RIGHT(LEFT(I13331,SEARCH(H13331,I13331)),1),H13331),"",G13331)</f>
        <v>gaud</v>
      </c>
      <c r="K13331" s="1">
        <f>LOG(C13331,2)</f>
        <v>2.8073549220576042</v>
      </c>
    </row>
    <row r="13332" spans="1:11">
      <c r="A13332" t="s">
        <v>10878</v>
      </c>
      <c r="B13332">
        <v>6</v>
      </c>
      <c r="C13332" s="1">
        <v>367</v>
      </c>
      <c r="D13332" t="s">
        <v>1</v>
      </c>
      <c r="E13332">
        <v>960.5</v>
      </c>
      <c r="F13332">
        <v>0.2</v>
      </c>
      <c r="G13332" t="str">
        <f>IF(RIGHT(A13332)="s","",A13332)</f>
        <v>cosine</v>
      </c>
      <c r="H13332" t="str">
        <f>LEFT(G13332,1)</f>
        <v>c</v>
      </c>
      <c r="I13332" t="s">
        <v>2</v>
      </c>
      <c r="J13332" t="str">
        <f>IF(EXACT(RIGHT(LEFT(I13332,SEARCH(H13332,I13332)),1),H13332),"",G13332)</f>
        <v>cosine</v>
      </c>
      <c r="K13332" s="1">
        <f>LOG(C13332,2)</f>
        <v>8.5196362528432132</v>
      </c>
    </row>
    <row r="13333" spans="1:11">
      <c r="A13333" t="s">
        <v>10511</v>
      </c>
      <c r="B13333">
        <v>7</v>
      </c>
      <c r="C13333" s="1">
        <v>324</v>
      </c>
      <c r="D13333" t="s">
        <v>1</v>
      </c>
      <c r="E13333">
        <v>836.86</v>
      </c>
      <c r="F13333">
        <v>0.2</v>
      </c>
      <c r="G13333" t="str">
        <f>IF(RIGHT(A13333)="s","",A13333)</f>
        <v>dauphin</v>
      </c>
      <c r="H13333" t="str">
        <f>LEFT(G13333,1)</f>
        <v>d</v>
      </c>
      <c r="I13333" t="s">
        <v>2</v>
      </c>
      <c r="J13333" t="str">
        <f>IF(EXACT(RIGHT(LEFT(I13333,SEARCH(H13333,I13333)),1),H13333),"",G13333)</f>
        <v>dauphin</v>
      </c>
      <c r="K13333" s="1">
        <f>LOG(C13333,2)</f>
        <v>8.3398500028846243</v>
      </c>
    </row>
    <row r="13334" spans="1:11">
      <c r="A13334" t="s">
        <v>10565</v>
      </c>
      <c r="B13334">
        <v>9</v>
      </c>
      <c r="C13334" s="1">
        <v>232</v>
      </c>
      <c r="D13334" t="s">
        <v>1</v>
      </c>
      <c r="E13334">
        <v>878</v>
      </c>
      <c r="F13334">
        <v>0.2</v>
      </c>
      <c r="G13334" t="str">
        <f>IF(RIGHT(A13334)="s","",A13334)</f>
        <v>cyclotron</v>
      </c>
      <c r="H13334" t="str">
        <f>LEFT(G13334,1)</f>
        <v>c</v>
      </c>
      <c r="I13334" t="s">
        <v>2</v>
      </c>
      <c r="J13334" t="str">
        <f>IF(EXACT(RIGHT(LEFT(I13334,SEARCH(H13334,I13334)),1),H13334),"",G13334)</f>
        <v>cyclotron</v>
      </c>
      <c r="K13334" s="1">
        <f>LOG(C13334,2)</f>
        <v>7.8579809951275719</v>
      </c>
    </row>
    <row r="13335" spans="1:11">
      <c r="A13335" t="s">
        <v>13047</v>
      </c>
      <c r="B13335">
        <v>5</v>
      </c>
      <c r="C13335" s="1">
        <v>202</v>
      </c>
      <c r="D13335" t="s">
        <v>1</v>
      </c>
      <c r="E13335">
        <v>655.14</v>
      </c>
      <c r="F13335">
        <v>0.2</v>
      </c>
      <c r="G13335" t="str">
        <f>IF(RIGHT(A13335)="s","",A13335)</f>
        <v>auger</v>
      </c>
      <c r="H13335" t="str">
        <f>LEFT(G13335,1)</f>
        <v>a</v>
      </c>
      <c r="I13335" t="s">
        <v>2</v>
      </c>
      <c r="J13335" t="str">
        <f>IF(EXACT(RIGHT(LEFT(I13335,SEARCH(H13335,I13335)),1),H13335),"",G13335)</f>
        <v>auger</v>
      </c>
      <c r="K13335" s="1">
        <f>LOG(C13335,2)</f>
        <v>7.6582114827517955</v>
      </c>
    </row>
    <row r="13336" spans="1:11">
      <c r="A13336" t="s">
        <v>3567</v>
      </c>
      <c r="B13336">
        <v>6</v>
      </c>
      <c r="C13336" s="1">
        <v>115</v>
      </c>
      <c r="D13336" t="s">
        <v>1</v>
      </c>
      <c r="E13336">
        <v>970.43</v>
      </c>
      <c r="F13336">
        <v>0.2</v>
      </c>
      <c r="G13336" t="str">
        <f>IF(RIGHT(A13336)="s","",A13336)</f>
        <v>rattan</v>
      </c>
      <c r="H13336" t="str">
        <f>LEFT(G13336,1)</f>
        <v>r</v>
      </c>
      <c r="I13336" t="s">
        <v>2</v>
      </c>
      <c r="J13336" t="str">
        <f>IF(EXACT(RIGHT(LEFT(I13336,SEARCH(H13336,I13336)),1),H13336),"",G13336)</f>
        <v>rattan</v>
      </c>
      <c r="K13336" s="1">
        <f>LOG(C13336,2)</f>
        <v>6.8454900509443757</v>
      </c>
    </row>
    <row r="13337" spans="1:11">
      <c r="A13337" t="s">
        <v>5518</v>
      </c>
      <c r="B13337">
        <v>5</v>
      </c>
      <c r="C13337" s="1">
        <v>105</v>
      </c>
      <c r="D13337" t="s">
        <v>1</v>
      </c>
      <c r="E13337">
        <v>877.43</v>
      </c>
      <c r="F13337">
        <v>0.2</v>
      </c>
      <c r="G13337" t="str">
        <f>IF(RIGHT(A13337)="s","",A13337)</f>
        <v>myrrh</v>
      </c>
      <c r="H13337" t="str">
        <f>LEFT(G13337,1)</f>
        <v>m</v>
      </c>
      <c r="I13337" t="s">
        <v>2</v>
      </c>
      <c r="J13337" t="str">
        <f>IF(EXACT(RIGHT(LEFT(I13337,SEARCH(H13337,I13337)),1),H13337),"",G13337)</f>
        <v>myrrh</v>
      </c>
      <c r="K13337" s="1">
        <f>LOG(C13337,2)</f>
        <v>6.7142455176661224</v>
      </c>
    </row>
    <row r="13338" spans="1:11">
      <c r="A13338" t="s">
        <v>8920</v>
      </c>
      <c r="B13338">
        <v>5</v>
      </c>
      <c r="C13338" s="1">
        <v>96</v>
      </c>
      <c r="D13338" t="s">
        <v>1</v>
      </c>
      <c r="E13338">
        <v>906.71</v>
      </c>
      <c r="F13338">
        <v>0.2</v>
      </c>
      <c r="G13338" t="str">
        <f>IF(RIGHT(A13338)="s","",A13338)</f>
        <v>fjord</v>
      </c>
      <c r="H13338" t="str">
        <f>LEFT(G13338,1)</f>
        <v>f</v>
      </c>
      <c r="I13338" t="s">
        <v>2</v>
      </c>
      <c r="J13338" t="str">
        <f>IF(EXACT(RIGHT(LEFT(I13338,SEARCH(H13338,I13338)),1),H13338),"",G13338)</f>
        <v>fjord</v>
      </c>
      <c r="K13338" s="1">
        <f>LOG(C13338,2)</f>
        <v>6.5849625007211561</v>
      </c>
    </row>
    <row r="13339" spans="1:11">
      <c r="A13339" t="s">
        <v>5898</v>
      </c>
      <c r="B13339">
        <v>6</v>
      </c>
      <c r="C13339" s="1">
        <v>71</v>
      </c>
      <c r="D13339" t="s">
        <v>1</v>
      </c>
      <c r="E13339">
        <v>834.33</v>
      </c>
      <c r="F13339">
        <v>0.2</v>
      </c>
      <c r="G13339" t="str">
        <f>IF(RIGHT(A13339)="s","",A13339)</f>
        <v>milady</v>
      </c>
      <c r="H13339" t="str">
        <f>LEFT(G13339,1)</f>
        <v>m</v>
      </c>
      <c r="I13339" t="s">
        <v>2</v>
      </c>
      <c r="J13339" t="str">
        <f>IF(EXACT(RIGHT(LEFT(I13339,SEARCH(H13339,I13339)),1),H13339),"",G13339)</f>
        <v>milady</v>
      </c>
      <c r="K13339" s="1">
        <f>LOG(C13339,2)</f>
        <v>6.1497471195046822</v>
      </c>
    </row>
    <row r="13340" spans="1:11">
      <c r="A13340" t="s">
        <v>13249</v>
      </c>
      <c r="B13340">
        <v>8</v>
      </c>
      <c r="C13340" s="1">
        <v>66</v>
      </c>
      <c r="D13340" t="s">
        <v>1</v>
      </c>
      <c r="E13340">
        <v>690.43</v>
      </c>
      <c r="F13340">
        <v>0.2</v>
      </c>
      <c r="G13340" t="str">
        <f>IF(RIGHT(A13340)="s","",A13340)</f>
        <v>aqualung</v>
      </c>
      <c r="H13340" t="str">
        <f>LEFT(G13340,1)</f>
        <v>a</v>
      </c>
      <c r="I13340" t="s">
        <v>2</v>
      </c>
      <c r="J13340" t="str">
        <f>IF(EXACT(RIGHT(LEFT(I13340,SEARCH(H13340,I13340)),1),H13340),"",G13340)</f>
        <v>aqualung</v>
      </c>
      <c r="K13340" s="1">
        <f>LOG(C13340,2)</f>
        <v>6.0443941193584534</v>
      </c>
    </row>
    <row r="13341" spans="1:11">
      <c r="A13341" t="s">
        <v>4614</v>
      </c>
      <c r="B13341">
        <v>7</v>
      </c>
      <c r="C13341" s="1">
        <v>59</v>
      </c>
      <c r="D13341" t="s">
        <v>1</v>
      </c>
      <c r="E13341">
        <v>927.17</v>
      </c>
      <c r="F13341">
        <v>0.2</v>
      </c>
      <c r="G13341" t="str">
        <f>IF(RIGHT(A13341)="s","",A13341)</f>
        <v>perfidy</v>
      </c>
      <c r="H13341" t="str">
        <f>LEFT(G13341,1)</f>
        <v>p</v>
      </c>
      <c r="I13341" t="s">
        <v>2</v>
      </c>
      <c r="J13341" t="str">
        <f>IF(EXACT(RIGHT(LEFT(I13341,SEARCH(H13341,I13341)),1),H13341),"",G13341)</f>
        <v>perfidy</v>
      </c>
      <c r="K13341" s="1">
        <f>LOG(C13341,2)</f>
        <v>5.8826430493618416</v>
      </c>
    </row>
    <row r="13342" spans="1:11">
      <c r="A13342" t="s">
        <v>4462</v>
      </c>
      <c r="B13342">
        <v>5</v>
      </c>
      <c r="C13342" s="1">
        <v>48</v>
      </c>
      <c r="D13342" t="s">
        <v>1</v>
      </c>
      <c r="E13342">
        <v>957.43</v>
      </c>
      <c r="F13342">
        <v>0.2</v>
      </c>
      <c r="G13342" t="str">
        <f>IF(RIGHT(A13342)="s","",A13342)</f>
        <v>phyla</v>
      </c>
      <c r="H13342" t="str">
        <f>LEFT(G13342,1)</f>
        <v>p</v>
      </c>
      <c r="I13342" t="s">
        <v>2</v>
      </c>
      <c r="J13342" t="str">
        <f>IF(EXACT(RIGHT(LEFT(I13342,SEARCH(H13342,I13342)),1),H13342),"",G13342)</f>
        <v>phyla</v>
      </c>
      <c r="K13342" s="1">
        <f>LOG(C13342,2)</f>
        <v>5.584962500721157</v>
      </c>
    </row>
    <row r="13343" spans="1:11">
      <c r="A13343" t="s">
        <v>7528</v>
      </c>
      <c r="B13343">
        <v>8</v>
      </c>
      <c r="C13343" s="1">
        <v>39</v>
      </c>
      <c r="D13343" t="s">
        <v>1</v>
      </c>
      <c r="E13343">
        <v>1159.67</v>
      </c>
      <c r="F13343">
        <v>0.2</v>
      </c>
      <c r="G13343" t="str">
        <f>IF(RIGHT(A13343)="s","",A13343)</f>
        <v>ignominy</v>
      </c>
      <c r="H13343" t="str">
        <f>LEFT(G13343,1)</f>
        <v>i</v>
      </c>
      <c r="I13343" t="s">
        <v>2</v>
      </c>
      <c r="J13343" t="str">
        <f>IF(EXACT(RIGHT(LEFT(I13343,SEARCH(H13343,I13343)),1),H13343),"",G13343)</f>
        <v>ignominy</v>
      </c>
      <c r="K13343" s="1">
        <f>LOG(C13343,2)</f>
        <v>5.2854022188622487</v>
      </c>
    </row>
    <row r="13344" spans="1:11">
      <c r="A13344" t="s">
        <v>13362</v>
      </c>
      <c r="B13344">
        <v>6</v>
      </c>
      <c r="C13344" s="1">
        <v>35</v>
      </c>
      <c r="D13344" t="s">
        <v>1</v>
      </c>
      <c r="E13344">
        <v>755.14</v>
      </c>
      <c r="F13344">
        <v>0.2</v>
      </c>
      <c r="G13344" t="str">
        <f>IF(RIGHT(A13344)="s","",A13344)</f>
        <v>anomie</v>
      </c>
      <c r="H13344" t="str">
        <f>LEFT(G13344,1)</f>
        <v>a</v>
      </c>
      <c r="I13344" t="s">
        <v>2</v>
      </c>
      <c r="J13344" t="str">
        <f>IF(EXACT(RIGHT(LEFT(I13344,SEARCH(H13344,I13344)),1),H13344),"",G13344)</f>
        <v>anomie</v>
      </c>
      <c r="K13344" s="1">
        <f>LOG(C13344,2)</f>
        <v>5.1292830169449664</v>
      </c>
    </row>
    <row r="13345" spans="1:11">
      <c r="A13345" t="s">
        <v>12941</v>
      </c>
      <c r="B13345">
        <v>9</v>
      </c>
      <c r="C13345" s="1">
        <v>21</v>
      </c>
      <c r="D13345" t="s">
        <v>1</v>
      </c>
      <c r="E13345">
        <v>825.43</v>
      </c>
      <c r="F13345">
        <v>0.2</v>
      </c>
      <c r="G13345" t="str">
        <f>IF(RIGHT(A13345)="s","",A13345)</f>
        <v>bagatelle</v>
      </c>
      <c r="H13345" t="str">
        <f>LEFT(G13345,1)</f>
        <v>b</v>
      </c>
      <c r="I13345" t="s">
        <v>2</v>
      </c>
      <c r="J13345" t="str">
        <f>IF(EXACT(RIGHT(LEFT(I13345,SEARCH(H13345,I13345)),1),H13345),"",G13345)</f>
        <v>bagatelle</v>
      </c>
      <c r="K13345" s="1">
        <f>LOG(C13345,2)</f>
        <v>4.3923174227787607</v>
      </c>
    </row>
    <row r="13346" spans="1:11">
      <c r="A13346" t="s">
        <v>8103</v>
      </c>
      <c r="B13346">
        <v>11</v>
      </c>
      <c r="C13346" s="1">
        <v>17</v>
      </c>
      <c r="D13346" t="s">
        <v>1</v>
      </c>
      <c r="E13346">
        <v>1325.86</v>
      </c>
      <c r="F13346">
        <v>0.2</v>
      </c>
      <c r="G13346" t="str">
        <f>IF(RIGHT(A13346)="s","",A13346)</f>
        <v>guttersnipe</v>
      </c>
      <c r="H13346" t="str">
        <f>LEFT(G13346,1)</f>
        <v>g</v>
      </c>
      <c r="I13346" t="s">
        <v>2</v>
      </c>
      <c r="J13346" t="str">
        <f>IF(EXACT(RIGHT(LEFT(I13346,SEARCH(H13346,I13346)),1),H13346),"",G13346)</f>
        <v>guttersnipe</v>
      </c>
      <c r="K13346" s="1">
        <f>LOG(C13346,2)</f>
        <v>4.08746284125034</v>
      </c>
    </row>
    <row r="13347" spans="1:11">
      <c r="A13347" t="s">
        <v>13616</v>
      </c>
      <c r="B13347">
        <v>4</v>
      </c>
      <c r="C13347" s="1">
        <v>804</v>
      </c>
      <c r="D13347" t="s">
        <v>1</v>
      </c>
      <c r="E13347">
        <v>820.33</v>
      </c>
      <c r="F13347">
        <v>0.19</v>
      </c>
      <c r="G13347" t="str">
        <f>IF(RIGHT(A13347)="s","",A13347)</f>
        <v>agar</v>
      </c>
      <c r="H13347" t="str">
        <f>LEFT(G13347,1)</f>
        <v>a</v>
      </c>
      <c r="I13347" t="s">
        <v>2</v>
      </c>
      <c r="J13347" t="str">
        <f>IF(EXACT(RIGHT(LEFT(I13347,SEARCH(H13347,I13347)),1),H13347),"",G13347)</f>
        <v>agar</v>
      </c>
      <c r="K13347" s="1">
        <f>LOG(C13347,2)</f>
        <v>9.6510516911789299</v>
      </c>
    </row>
    <row r="13348" spans="1:11">
      <c r="A13348" t="s">
        <v>13739</v>
      </c>
      <c r="B13348">
        <v>7</v>
      </c>
      <c r="C13348" s="1">
        <v>231</v>
      </c>
      <c r="D13348" t="s">
        <v>1</v>
      </c>
      <c r="E13348">
        <v>1018</v>
      </c>
      <c r="F13348">
        <v>0.19</v>
      </c>
      <c r="G13348" t="str">
        <f>IF(RIGHT(A13348)="s","",A13348)</f>
        <v>acreage</v>
      </c>
      <c r="H13348" t="str">
        <f>LEFT(G13348,1)</f>
        <v>a</v>
      </c>
      <c r="I13348" t="s">
        <v>2</v>
      </c>
      <c r="J13348" t="str">
        <f>IF(EXACT(RIGHT(LEFT(I13348,SEARCH(H13348,I13348)),1),H13348),"",G13348)</f>
        <v>acreage</v>
      </c>
      <c r="K13348" s="1">
        <f>LOG(C13348,2)</f>
        <v>7.8517490414160571</v>
      </c>
    </row>
    <row r="13349" spans="1:11">
      <c r="A13349" t="s">
        <v>678</v>
      </c>
      <c r="B13349">
        <v>5</v>
      </c>
      <c r="C13349" s="1">
        <v>180</v>
      </c>
      <c r="D13349" t="s">
        <v>1</v>
      </c>
      <c r="E13349">
        <v>996.17</v>
      </c>
      <c r="F13349">
        <v>0.19</v>
      </c>
      <c r="G13349" t="str">
        <f>IF(RIGHT(A13349)="s","",A13349)</f>
        <v>usury</v>
      </c>
      <c r="H13349" t="str">
        <f>LEFT(G13349,1)</f>
        <v>u</v>
      </c>
      <c r="I13349" t="s">
        <v>2</v>
      </c>
      <c r="J13349" t="str">
        <f>IF(EXACT(RIGHT(LEFT(I13349,SEARCH(H13349,I13349)),1),H13349),"",G13349)</f>
        <v>usury</v>
      </c>
      <c r="K13349" s="1">
        <f>LOG(C13349,2)</f>
        <v>7.4918530963296748</v>
      </c>
    </row>
    <row r="13350" spans="1:11">
      <c r="A13350" t="s">
        <v>8278</v>
      </c>
      <c r="B13350">
        <v>10</v>
      </c>
      <c r="C13350" s="1">
        <v>159</v>
      </c>
      <c r="D13350" t="s">
        <v>1</v>
      </c>
      <c r="E13350">
        <v>947.33</v>
      </c>
      <c r="F13350">
        <v>0.19</v>
      </c>
      <c r="G13350" t="str">
        <f>IF(RIGHT(A13350)="s","",A13350)</f>
        <v>gramophone</v>
      </c>
      <c r="H13350" t="str">
        <f>LEFT(G13350,1)</f>
        <v>g</v>
      </c>
      <c r="I13350" t="s">
        <v>2</v>
      </c>
      <c r="J13350" t="str">
        <f>IF(EXACT(RIGHT(LEFT(I13350,SEARCH(H13350,I13350)),1),H13350),"",G13350)</f>
        <v>gramophone</v>
      </c>
      <c r="K13350" s="1">
        <f>LOG(C13350,2)</f>
        <v>7.3128829552843557</v>
      </c>
    </row>
    <row r="13351" spans="1:11">
      <c r="A13351" t="s">
        <v>8536</v>
      </c>
      <c r="B13351">
        <v>6</v>
      </c>
      <c r="C13351" s="1">
        <v>130</v>
      </c>
      <c r="D13351" t="s">
        <v>1</v>
      </c>
      <c r="E13351">
        <v>915.17</v>
      </c>
      <c r="F13351">
        <v>0.19</v>
      </c>
      <c r="G13351" t="str">
        <f>IF(RIGHT(A13351)="s","",A13351)</f>
        <v>gantry</v>
      </c>
      <c r="H13351" t="str">
        <f>LEFT(G13351,1)</f>
        <v>g</v>
      </c>
      <c r="I13351" t="s">
        <v>2</v>
      </c>
      <c r="J13351" t="str">
        <f>IF(EXACT(RIGHT(LEFT(I13351,SEARCH(H13351,I13351)),1),H13351),"",G13351)</f>
        <v>gantry</v>
      </c>
      <c r="K13351" s="1">
        <f>LOG(C13351,2)</f>
        <v>7.0223678130284544</v>
      </c>
    </row>
    <row r="13352" spans="1:11">
      <c r="A13352" t="s">
        <v>6723</v>
      </c>
      <c r="B13352">
        <v>8</v>
      </c>
      <c r="C13352" s="1">
        <v>127</v>
      </c>
      <c r="D13352" t="s">
        <v>1</v>
      </c>
      <c r="E13352">
        <v>759.33</v>
      </c>
      <c r="F13352">
        <v>0.19</v>
      </c>
      <c r="G13352" t="str">
        <f>IF(RIGHT(A13352)="s","",A13352)</f>
        <v>largesse</v>
      </c>
      <c r="H13352" t="str">
        <f>LEFT(G13352,1)</f>
        <v>l</v>
      </c>
      <c r="I13352" t="s">
        <v>2</v>
      </c>
      <c r="J13352" t="str">
        <f>IF(EXACT(RIGHT(LEFT(I13352,SEARCH(H13352,I13352)),1),H13352),"",G13352)</f>
        <v>largesse</v>
      </c>
      <c r="K13352" s="1">
        <f>LOG(C13352,2)</f>
        <v>6.9886846867721664</v>
      </c>
    </row>
    <row r="13353" spans="1:11">
      <c r="A13353" t="s">
        <v>6167</v>
      </c>
      <c r="B13353">
        <v>7</v>
      </c>
      <c r="C13353" s="1">
        <v>120</v>
      </c>
      <c r="D13353" t="s">
        <v>1</v>
      </c>
      <c r="E13353">
        <v>958.67</v>
      </c>
      <c r="F13353">
        <v>0.19</v>
      </c>
      <c r="G13353" t="str">
        <f>IF(RIGHT(A13353)="s","",A13353)</f>
        <v>marimba</v>
      </c>
      <c r="H13353" t="str">
        <f>LEFT(G13353,1)</f>
        <v>m</v>
      </c>
      <c r="I13353" t="s">
        <v>2</v>
      </c>
      <c r="J13353" t="str">
        <f>IF(EXACT(RIGHT(LEFT(I13353,SEARCH(H13353,I13353)),1),H13353),"",G13353)</f>
        <v>marimba</v>
      </c>
      <c r="K13353" s="1">
        <f>LOG(C13353,2)</f>
        <v>6.9068905956085187</v>
      </c>
    </row>
    <row r="13354" spans="1:11">
      <c r="A13354" t="s">
        <v>2493</v>
      </c>
      <c r="B13354">
        <v>5</v>
      </c>
      <c r="C13354" s="1">
        <v>100</v>
      </c>
      <c r="D13354" t="s">
        <v>1</v>
      </c>
      <c r="E13354">
        <v>876.33</v>
      </c>
      <c r="F13354">
        <v>0.19</v>
      </c>
      <c r="G13354" t="str">
        <f>IF(RIGHT(A13354)="s","",A13354)</f>
        <v>shoal</v>
      </c>
      <c r="H13354" t="str">
        <f>LEFT(G13354,1)</f>
        <v>s</v>
      </c>
      <c r="I13354" t="s">
        <v>2</v>
      </c>
      <c r="J13354" t="str">
        <f>IF(EXACT(RIGHT(LEFT(I13354,SEARCH(H13354,I13354)),1),H13354),"",G13354)</f>
        <v>shoal</v>
      </c>
      <c r="K13354" s="1">
        <f>LOG(C13354,2)</f>
        <v>6.6438561897747253</v>
      </c>
    </row>
    <row r="13355" spans="1:11">
      <c r="A13355" t="s">
        <v>2410</v>
      </c>
      <c r="B13355">
        <v>6</v>
      </c>
      <c r="C13355" s="1">
        <v>74</v>
      </c>
      <c r="D13355" t="s">
        <v>1</v>
      </c>
      <c r="E13355">
        <v>757.5</v>
      </c>
      <c r="F13355">
        <v>0.19</v>
      </c>
      <c r="G13355" t="str">
        <f>IF(RIGHT(A13355)="s","",A13355)</f>
        <v>silage</v>
      </c>
      <c r="H13355" t="str">
        <f>LEFT(G13355,1)</f>
        <v>s</v>
      </c>
      <c r="I13355" t="s">
        <v>2</v>
      </c>
      <c r="J13355" t="str">
        <f>IF(EXACT(RIGHT(LEFT(I13355,SEARCH(H13355,I13355)),1),H13355),"",G13355)</f>
        <v>silage</v>
      </c>
      <c r="K13355" s="1">
        <f>LOG(C13355,2)</f>
        <v>6.209453365628951</v>
      </c>
    </row>
    <row r="13356" spans="1:11">
      <c r="A13356" t="s">
        <v>10706</v>
      </c>
      <c r="B13356">
        <v>9</v>
      </c>
      <c r="C13356" s="1">
        <v>33</v>
      </c>
      <c r="D13356" t="s">
        <v>1</v>
      </c>
      <c r="E13356">
        <v>894.67</v>
      </c>
      <c r="F13356">
        <v>0.19</v>
      </c>
      <c r="G13356" t="str">
        <f>IF(RIGHT(A13356)="s","",A13356)</f>
        <v>crinoline</v>
      </c>
      <c r="H13356" t="str">
        <f>LEFT(G13356,1)</f>
        <v>c</v>
      </c>
      <c r="I13356" t="s">
        <v>2</v>
      </c>
      <c r="J13356" t="str">
        <f>IF(EXACT(RIGHT(LEFT(I13356,SEARCH(H13356,I13356)),1),H13356),"",G13356)</f>
        <v>crinoline</v>
      </c>
      <c r="K13356" s="1">
        <f>LOG(C13356,2)</f>
        <v>5.0443941193584534</v>
      </c>
    </row>
    <row r="13357" spans="1:11">
      <c r="A13357" t="s">
        <v>11104</v>
      </c>
      <c r="B13357">
        <v>13</v>
      </c>
      <c r="C13357" s="1">
        <v>31</v>
      </c>
      <c r="D13357" t="s">
        <v>1</v>
      </c>
      <c r="E13357">
        <v>1149.83</v>
      </c>
      <c r="F13357">
        <v>0.19</v>
      </c>
      <c r="G13357" t="str">
        <f>IF(RIGHT(A13357)="s","",A13357)</f>
        <v>consanguinity</v>
      </c>
      <c r="H13357" t="str">
        <f>LEFT(G13357,1)</f>
        <v>c</v>
      </c>
      <c r="I13357" t="s">
        <v>2</v>
      </c>
      <c r="J13357" t="str">
        <f>IF(EXACT(RIGHT(LEFT(I13357,SEARCH(H13357,I13357)),1),H13357),"",G13357)</f>
        <v>consanguinity</v>
      </c>
      <c r="K13357" s="1">
        <f>LOG(C13357,2)</f>
        <v>4.9541963103868758</v>
      </c>
    </row>
    <row r="13358" spans="1:11">
      <c r="A13358" t="s">
        <v>4106</v>
      </c>
      <c r="B13358">
        <v>8</v>
      </c>
      <c r="C13358" s="1">
        <v>24</v>
      </c>
      <c r="D13358" t="s">
        <v>1</v>
      </c>
      <c r="E13358">
        <v>864.33</v>
      </c>
      <c r="F13358">
        <v>0.19</v>
      </c>
      <c r="G13358" t="str">
        <f>IF(RIGHT(A13358)="s","",A13358)</f>
        <v>poultice</v>
      </c>
      <c r="H13358" t="str">
        <f>LEFT(G13358,1)</f>
        <v>p</v>
      </c>
      <c r="I13358" t="s">
        <v>2</v>
      </c>
      <c r="J13358" t="str">
        <f>IF(EXACT(RIGHT(LEFT(I13358,SEARCH(H13358,I13358)),1),H13358),"",G13358)</f>
        <v>poultice</v>
      </c>
      <c r="K13358" s="1">
        <f>LOG(C13358,2)</f>
        <v>4.584962500721157</v>
      </c>
    </row>
    <row r="13359" spans="1:11">
      <c r="A13359" t="s">
        <v>1784</v>
      </c>
      <c r="B13359">
        <v>8</v>
      </c>
      <c r="C13359" s="1">
        <v>20</v>
      </c>
      <c r="D13359" t="s">
        <v>1</v>
      </c>
      <c r="E13359">
        <v>936.17</v>
      </c>
      <c r="F13359">
        <v>0.19</v>
      </c>
      <c r="G13359" t="str">
        <f>IF(RIGHT(A13359)="s","",A13359)</f>
        <v>strumpet</v>
      </c>
      <c r="H13359" t="str">
        <f>LEFT(G13359,1)</f>
        <v>s</v>
      </c>
      <c r="I13359" t="s">
        <v>2</v>
      </c>
      <c r="J13359" t="str">
        <f>IF(EXACT(RIGHT(LEFT(I13359,SEARCH(H13359,I13359)),1),H13359),"",G13359)</f>
        <v>strumpet</v>
      </c>
      <c r="K13359" s="1">
        <f>LOG(C13359,2)</f>
        <v>4.3219280948873626</v>
      </c>
    </row>
    <row r="13360" spans="1:11">
      <c r="A13360" t="s">
        <v>13799</v>
      </c>
      <c r="B13360">
        <v>8</v>
      </c>
      <c r="C13360" s="1">
        <v>19</v>
      </c>
      <c r="D13360" t="s">
        <v>1</v>
      </c>
      <c r="E13360">
        <v>1089.5</v>
      </c>
      <c r="F13360">
        <v>0.19</v>
      </c>
      <c r="G13360" t="str">
        <f>IF(RIGHT(A13360)="s","",A13360)</f>
        <v>abutment</v>
      </c>
      <c r="H13360" t="str">
        <f>LEFT(G13360,1)</f>
        <v>a</v>
      </c>
      <c r="I13360" t="s">
        <v>2</v>
      </c>
      <c r="J13360" t="str">
        <f>IF(EXACT(RIGHT(LEFT(I13360,SEARCH(H13360,I13360)),1),H13360),"",G13360)</f>
        <v>abutment</v>
      </c>
      <c r="K13360" s="1">
        <f>LOG(C13360,2)</f>
        <v>4.2479275134435852</v>
      </c>
    </row>
    <row r="13361" spans="1:11">
      <c r="A13361" t="s">
        <v>12179</v>
      </c>
      <c r="B13361">
        <v>7</v>
      </c>
      <c r="C13361" s="1">
        <v>11</v>
      </c>
      <c r="D13361" t="s">
        <v>1</v>
      </c>
      <c r="E13361">
        <v>685.5</v>
      </c>
      <c r="F13361">
        <v>0.19</v>
      </c>
      <c r="G13361" t="str">
        <f>IF(RIGHT(A13361)="s","",A13361)</f>
        <v>burgher</v>
      </c>
      <c r="H13361" t="str">
        <f>LEFT(G13361,1)</f>
        <v>b</v>
      </c>
      <c r="I13361" t="s">
        <v>2</v>
      </c>
      <c r="J13361" t="str">
        <f>IF(EXACT(RIGHT(LEFT(I13361,SEARCH(H13361,I13361)),1),H13361),"",G13361)</f>
        <v>burgher</v>
      </c>
      <c r="K13361" s="1">
        <f>LOG(C13361,2)</f>
        <v>3.4594316186372978</v>
      </c>
    </row>
    <row r="13362" spans="1:11">
      <c r="A13362" t="s">
        <v>5866</v>
      </c>
      <c r="B13362">
        <v>9</v>
      </c>
      <c r="C13362" s="1">
        <v>10</v>
      </c>
      <c r="D13362" t="s">
        <v>1</v>
      </c>
      <c r="E13362">
        <v>763.17</v>
      </c>
      <c r="F13362">
        <v>0.19</v>
      </c>
      <c r="G13362" t="str">
        <f>IF(RIGHT(A13362)="s","",A13362)</f>
        <v>millinery</v>
      </c>
      <c r="H13362" t="str">
        <f>LEFT(G13362,1)</f>
        <v>m</v>
      </c>
      <c r="I13362" t="s">
        <v>2</v>
      </c>
      <c r="J13362" t="str">
        <f>IF(EXACT(RIGHT(LEFT(I13362,SEARCH(H13362,I13362)),1),H13362),"",G13362)</f>
        <v>millinery</v>
      </c>
      <c r="K13362" s="1">
        <f>LOG(C13362,2)</f>
        <v>3.3219280948873626</v>
      </c>
    </row>
    <row r="13363" spans="1:11">
      <c r="A13363" t="s">
        <v>5330</v>
      </c>
      <c r="B13363">
        <v>9</v>
      </c>
      <c r="C13363" s="1">
        <v>9</v>
      </c>
      <c r="D13363" t="s">
        <v>1</v>
      </c>
      <c r="E13363">
        <v>842.67</v>
      </c>
      <c r="F13363">
        <v>0.19</v>
      </c>
      <c r="G13363" t="str">
        <f>IF(RIGHT(A13363)="s","",A13363)</f>
        <v>nonpareil</v>
      </c>
      <c r="H13363" t="str">
        <f>LEFT(G13363,1)</f>
        <v>n</v>
      </c>
      <c r="I13363" t="s">
        <v>2</v>
      </c>
      <c r="J13363" t="str">
        <f>IF(EXACT(RIGHT(LEFT(I13363,SEARCH(H13363,I13363)),1),H13363),"",G13363)</f>
        <v>nonpareil</v>
      </c>
      <c r="K13363" s="1">
        <f>LOG(C13363,2)</f>
        <v>3.1699250014423126</v>
      </c>
    </row>
    <row r="13364" spans="1:11">
      <c r="A13364" t="s">
        <v>10553</v>
      </c>
      <c r="B13364">
        <v>7</v>
      </c>
      <c r="C13364" s="1">
        <v>8</v>
      </c>
      <c r="D13364" t="s">
        <v>1</v>
      </c>
      <c r="E13364">
        <v>1133.5</v>
      </c>
      <c r="F13364">
        <v>0.19</v>
      </c>
      <c r="G13364" t="str">
        <f>IF(RIGHT(A13364)="s","",A13364)</f>
        <v>czarina</v>
      </c>
      <c r="H13364" t="str">
        <f>LEFT(G13364,1)</f>
        <v>c</v>
      </c>
      <c r="I13364" t="s">
        <v>2</v>
      </c>
      <c r="J13364" t="str">
        <f>IF(EXACT(RIGHT(LEFT(I13364,SEARCH(H13364,I13364)),1),H13364),"",G13364)</f>
        <v>czarina</v>
      </c>
      <c r="K13364" s="1">
        <f>LOG(C13364,2)</f>
        <v>3</v>
      </c>
    </row>
    <row r="13365" spans="1:11">
      <c r="A13365" t="s">
        <v>11738</v>
      </c>
      <c r="B13365">
        <v>7</v>
      </c>
      <c r="C13365" s="1">
        <v>6</v>
      </c>
      <c r="D13365" t="s">
        <v>1</v>
      </c>
      <c r="E13365">
        <v>888.33</v>
      </c>
      <c r="F13365">
        <v>0.19</v>
      </c>
      <c r="G13365" t="str">
        <f>IF(RIGHT(A13365)="s","",A13365)</f>
        <v>chantey</v>
      </c>
      <c r="H13365" t="str">
        <f>LEFT(G13365,1)</f>
        <v>c</v>
      </c>
      <c r="I13365" t="s">
        <v>2</v>
      </c>
      <c r="J13365" t="str">
        <f>IF(EXACT(RIGHT(LEFT(I13365,SEARCH(H13365,I13365)),1),H13365),"",G13365)</f>
        <v>chantey</v>
      </c>
      <c r="K13365" s="1">
        <f>LOG(C13365,2)</f>
        <v>2.5849625007211561</v>
      </c>
    </row>
    <row r="13366" spans="1:11">
      <c r="A13366" t="s">
        <v>9340</v>
      </c>
      <c r="B13366">
        <v>3</v>
      </c>
      <c r="C13366" s="1">
        <v>1495</v>
      </c>
      <c r="D13366" t="s">
        <v>1</v>
      </c>
      <c r="E13366">
        <v>879.33</v>
      </c>
      <c r="F13366">
        <v>0.18</v>
      </c>
      <c r="G13366" t="str">
        <f>IF(RIGHT(A13366)="s","",A13366)</f>
        <v>eta</v>
      </c>
      <c r="H13366" t="str">
        <f>LEFT(G13366,1)</f>
        <v>e</v>
      </c>
      <c r="I13366" t="s">
        <v>2</v>
      </c>
      <c r="J13366" t="str">
        <f>IF(EXACT(RIGHT(LEFT(I13366,SEARCH(H13366,I13366)),1),H13366),"",G13366)</f>
        <v>eta</v>
      </c>
      <c r="K13366" s="1">
        <f>LOG(C13366,2)</f>
        <v>10.545929769085467</v>
      </c>
    </row>
    <row r="13367" spans="1:11">
      <c r="A13367" t="s">
        <v>13549</v>
      </c>
      <c r="B13367">
        <v>7</v>
      </c>
      <c r="C13367" s="1">
        <v>1082</v>
      </c>
      <c r="D13367" t="s">
        <v>1</v>
      </c>
      <c r="E13367">
        <v>708</v>
      </c>
      <c r="F13367">
        <v>0.18</v>
      </c>
      <c r="G13367" t="str">
        <f>IF(RIGHT(A13367)="s","",A13367)</f>
        <v>albumin</v>
      </c>
      <c r="H13367" t="str">
        <f>LEFT(G13367,1)</f>
        <v>a</v>
      </c>
      <c r="I13367" t="s">
        <v>2</v>
      </c>
      <c r="J13367" t="str">
        <f>IF(EXACT(RIGHT(LEFT(I13367,SEARCH(H13367,I13367)),1),H13367),"",G13367)</f>
        <v>albumin</v>
      </c>
      <c r="K13367" s="1">
        <f>LOG(C13367,2)</f>
        <v>10.079484783826816</v>
      </c>
    </row>
    <row r="13368" spans="1:11">
      <c r="A13368" t="s">
        <v>12500</v>
      </c>
      <c r="B13368">
        <v>4</v>
      </c>
      <c r="C13368" s="1">
        <v>941</v>
      </c>
      <c r="D13368" t="s">
        <v>1</v>
      </c>
      <c r="E13368">
        <v>650.66999999999996</v>
      </c>
      <c r="F13368">
        <v>0.18</v>
      </c>
      <c r="G13368" t="str">
        <f>IF(RIGHT(A13368)="s","",A13368)</f>
        <v>bock</v>
      </c>
      <c r="H13368" t="str">
        <f>LEFT(G13368,1)</f>
        <v>b</v>
      </c>
      <c r="I13368" t="s">
        <v>2</v>
      </c>
      <c r="J13368" t="str">
        <f>IF(EXACT(RIGHT(LEFT(I13368,SEARCH(H13368,I13368)),1),H13368),"",G13368)</f>
        <v>bock</v>
      </c>
      <c r="K13368" s="1">
        <f>LOG(C13368,2)</f>
        <v>9.8780509127285363</v>
      </c>
    </row>
    <row r="13369" spans="1:11">
      <c r="A13369" t="s">
        <v>4090</v>
      </c>
      <c r="B13369">
        <v>4</v>
      </c>
      <c r="C13369" s="1">
        <v>931</v>
      </c>
      <c r="D13369" t="s">
        <v>1</v>
      </c>
      <c r="E13369">
        <v>909.5</v>
      </c>
      <c r="F13369">
        <v>0.18</v>
      </c>
      <c r="G13369" t="str">
        <f>IF(RIGHT(A13369)="s","",A13369)</f>
        <v>pram</v>
      </c>
      <c r="H13369" t="str">
        <f>LEFT(G13369,1)</f>
        <v>p</v>
      </c>
      <c r="I13369" t="s">
        <v>2</v>
      </c>
      <c r="J13369" t="str">
        <f>IF(EXACT(RIGHT(LEFT(I13369,SEARCH(H13369,I13369)),1),H13369),"",G13369)</f>
        <v>pram</v>
      </c>
      <c r="K13369" s="1">
        <f>LOG(C13369,2)</f>
        <v>9.8626373575587944</v>
      </c>
    </row>
    <row r="13370" spans="1:11">
      <c r="A13370" t="s">
        <v>11402</v>
      </c>
      <c r="B13370">
        <v>5</v>
      </c>
      <c r="C13370" s="1">
        <v>761</v>
      </c>
      <c r="D13370" t="s">
        <v>1</v>
      </c>
      <c r="E13370">
        <v>845.5</v>
      </c>
      <c r="F13370">
        <v>0.18</v>
      </c>
      <c r="G13370" t="str">
        <f>IF(RIGHT(A13370)="s","",A13370)</f>
        <v>codex</v>
      </c>
      <c r="H13370" t="str">
        <f>LEFT(G13370,1)</f>
        <v>c</v>
      </c>
      <c r="I13370" t="s">
        <v>2</v>
      </c>
      <c r="J13370" t="str">
        <f>IF(EXACT(RIGHT(LEFT(I13370,SEARCH(H13370,I13370)),1),H13370),"",G13370)</f>
        <v>codex</v>
      </c>
      <c r="K13370" s="1">
        <f>LOG(C13370,2)</f>
        <v>9.5717526435035456</v>
      </c>
    </row>
    <row r="13371" spans="1:11">
      <c r="A13371" t="s">
        <v>13366</v>
      </c>
      <c r="B13371">
        <v>5</v>
      </c>
      <c r="C13371" s="1">
        <v>411</v>
      </c>
      <c r="D13371" t="s">
        <v>1</v>
      </c>
      <c r="E13371">
        <v>1120</v>
      </c>
      <c r="F13371">
        <v>0.18</v>
      </c>
      <c r="G13371" t="str">
        <f>IF(RIGHT(A13371)="s","",A13371)</f>
        <v>annum</v>
      </c>
      <c r="H13371" t="str">
        <f>LEFT(G13371,1)</f>
        <v>a</v>
      </c>
      <c r="I13371" t="s">
        <v>2</v>
      </c>
      <c r="J13371" t="str">
        <f>IF(EXACT(RIGHT(LEFT(I13371,SEARCH(H13371,I13371)),1),H13371),"",G13371)</f>
        <v>annum</v>
      </c>
      <c r="K13371" s="1">
        <f>LOG(C13371,2)</f>
        <v>8.6829945836816833</v>
      </c>
    </row>
    <row r="13372" spans="1:11">
      <c r="A13372" t="s">
        <v>10287</v>
      </c>
      <c r="B13372">
        <v>8</v>
      </c>
      <c r="C13372" s="1">
        <v>383</v>
      </c>
      <c r="D13372" t="s">
        <v>1</v>
      </c>
      <c r="E13372">
        <v>847.83</v>
      </c>
      <c r="F13372">
        <v>0.18</v>
      </c>
      <c r="G13372" t="str">
        <f>IF(RIGHT(A13372)="s","",A13372)</f>
        <v>derision</v>
      </c>
      <c r="H13372" t="str">
        <f>LEFT(G13372,1)</f>
        <v>d</v>
      </c>
      <c r="I13372" t="s">
        <v>2</v>
      </c>
      <c r="J13372" t="str">
        <f>IF(EXACT(RIGHT(LEFT(I13372,SEARCH(H13372,I13372)),1),H13372),"",G13372)</f>
        <v>derision</v>
      </c>
      <c r="K13372" s="1">
        <f>LOG(C13372,2)</f>
        <v>8.581200581924957</v>
      </c>
    </row>
    <row r="13373" spans="1:11">
      <c r="A13373" t="s">
        <v>12984</v>
      </c>
      <c r="B13373">
        <v>7</v>
      </c>
      <c r="C13373" s="1">
        <v>346</v>
      </c>
      <c r="D13373" t="s">
        <v>1</v>
      </c>
      <c r="E13373">
        <v>970.83</v>
      </c>
      <c r="F13373">
        <v>0.18</v>
      </c>
      <c r="G13373" t="str">
        <f>IF(RIGHT(A13373)="s","",A13373)</f>
        <v>azimuth</v>
      </c>
      <c r="H13373" t="str">
        <f>LEFT(G13373,1)</f>
        <v>a</v>
      </c>
      <c r="I13373" t="s">
        <v>2</v>
      </c>
      <c r="J13373" t="str">
        <f>IF(EXACT(RIGHT(LEFT(I13373,SEARCH(H13373,I13373)),1),H13373),"",G13373)</f>
        <v>azimuth</v>
      </c>
      <c r="K13373" s="1">
        <f>LOG(C13373,2)</f>
        <v>8.4346282276367255</v>
      </c>
    </row>
    <row r="13374" spans="1:11">
      <c r="A13374" t="s">
        <v>5376</v>
      </c>
      <c r="B13374">
        <v>8</v>
      </c>
      <c r="C13374" s="1">
        <v>297</v>
      </c>
      <c r="D13374" t="s">
        <v>1</v>
      </c>
      <c r="E13374">
        <v>763.5</v>
      </c>
      <c r="F13374">
        <v>0.18</v>
      </c>
      <c r="G13374" t="str">
        <f>IF(RIGHT(A13374)="s","",A13374)</f>
        <v>nihilism</v>
      </c>
      <c r="H13374" t="str">
        <f>LEFT(G13374,1)</f>
        <v>n</v>
      </c>
      <c r="I13374" t="s">
        <v>2</v>
      </c>
      <c r="J13374" t="str">
        <f>IF(EXACT(RIGHT(LEFT(I13374,SEARCH(H13374,I13374)),1),H13374),"",G13374)</f>
        <v>nihilism</v>
      </c>
      <c r="K13374" s="1">
        <f>LOG(C13374,2)</f>
        <v>8.2143191208007664</v>
      </c>
    </row>
    <row r="13375" spans="1:11">
      <c r="A13375" t="s">
        <v>6337</v>
      </c>
      <c r="B13375">
        <v>5</v>
      </c>
      <c r="C13375" s="1">
        <v>277</v>
      </c>
      <c r="D13375" t="s">
        <v>1</v>
      </c>
      <c r="E13375">
        <v>796.17</v>
      </c>
      <c r="F13375">
        <v>0.18</v>
      </c>
      <c r="G13375" t="str">
        <f>IF(RIGHT(A13375)="s","",A13375)</f>
        <v>macaw</v>
      </c>
      <c r="H13375" t="str">
        <f>LEFT(G13375,1)</f>
        <v>m</v>
      </c>
      <c r="I13375" t="s">
        <v>2</v>
      </c>
      <c r="J13375" t="str">
        <f>IF(EXACT(RIGHT(LEFT(I13375,SEARCH(H13375,I13375)),1),H13375),"",G13375)</f>
        <v>macaw</v>
      </c>
      <c r="K13375" s="1">
        <f>LOG(C13375,2)</f>
        <v>8.1137421660491889</v>
      </c>
    </row>
    <row r="13376" spans="1:11">
      <c r="A13376" t="s">
        <v>10669</v>
      </c>
      <c r="B13376">
        <v>5</v>
      </c>
      <c r="C13376" s="1">
        <v>251</v>
      </c>
      <c r="D13376" t="s">
        <v>1</v>
      </c>
      <c r="E13376">
        <v>796.33</v>
      </c>
      <c r="F13376">
        <v>0.18</v>
      </c>
      <c r="G13376" t="str">
        <f>IF(RIGHT(A13376)="s","",A13376)</f>
        <v>croup</v>
      </c>
      <c r="H13376" t="str">
        <f>LEFT(G13376,1)</f>
        <v>c</v>
      </c>
      <c r="I13376" t="s">
        <v>2</v>
      </c>
      <c r="J13376" t="str">
        <f>IF(EXACT(RIGHT(LEFT(I13376,SEARCH(H13376,I13376)),1),H13376),"",G13376)</f>
        <v>croup</v>
      </c>
      <c r="K13376" s="1">
        <f>LOG(C13376,2)</f>
        <v>7.971543553950772</v>
      </c>
    </row>
    <row r="13377" spans="1:11">
      <c r="A13377" t="s">
        <v>6290</v>
      </c>
      <c r="B13377">
        <v>7</v>
      </c>
      <c r="C13377" s="1">
        <v>181</v>
      </c>
      <c r="D13377" t="s">
        <v>1</v>
      </c>
      <c r="E13377">
        <v>857.17</v>
      </c>
      <c r="F13377">
        <v>0.18</v>
      </c>
      <c r="G13377" t="str">
        <f>IF(RIGHT(A13377)="s","",A13377)</f>
        <v>mahjong</v>
      </c>
      <c r="H13377" t="str">
        <f>LEFT(G13377,1)</f>
        <v>m</v>
      </c>
      <c r="I13377" t="s">
        <v>2</v>
      </c>
      <c r="J13377" t="str">
        <f>IF(EXACT(RIGHT(LEFT(I13377,SEARCH(H13377,I13377)),1),H13377),"",G13377)</f>
        <v>mahjong</v>
      </c>
      <c r="K13377" s="1">
        <f>LOG(C13377,2)</f>
        <v>7.4998458870832057</v>
      </c>
    </row>
    <row r="13378" spans="1:11">
      <c r="A13378" t="s">
        <v>8825</v>
      </c>
      <c r="B13378">
        <v>4</v>
      </c>
      <c r="C13378" s="1">
        <v>174</v>
      </c>
      <c r="D13378" t="s">
        <v>1</v>
      </c>
      <c r="E13378">
        <v>836.17</v>
      </c>
      <c r="F13378">
        <v>0.18</v>
      </c>
      <c r="G13378" t="str">
        <f>IF(RIGHT(A13378)="s","",A13378)</f>
        <v>foci</v>
      </c>
      <c r="H13378" t="str">
        <f>LEFT(G13378,1)</f>
        <v>f</v>
      </c>
      <c r="I13378" t="s">
        <v>2</v>
      </c>
      <c r="J13378" t="str">
        <f>IF(EXACT(RIGHT(LEFT(I13378,SEARCH(H13378,I13378)),1),H13378),"",G13378)</f>
        <v>foci</v>
      </c>
      <c r="K13378" s="1">
        <f>LOG(C13378,2)</f>
        <v>7.4429434958487288</v>
      </c>
    </row>
    <row r="13379" spans="1:11">
      <c r="A13379" t="s">
        <v>12370</v>
      </c>
      <c r="B13379">
        <v>4</v>
      </c>
      <c r="C13379" s="1">
        <v>124</v>
      </c>
      <c r="D13379" t="s">
        <v>1</v>
      </c>
      <c r="E13379">
        <v>583.83000000000004</v>
      </c>
      <c r="F13379">
        <v>0.18</v>
      </c>
      <c r="G13379" t="str">
        <f>IF(RIGHT(A13379)="s","",A13379)</f>
        <v>brae</v>
      </c>
      <c r="H13379" t="str">
        <f>LEFT(G13379,1)</f>
        <v>b</v>
      </c>
      <c r="I13379" t="s">
        <v>2</v>
      </c>
      <c r="J13379" t="str">
        <f>IF(EXACT(RIGHT(LEFT(I13379,SEARCH(H13379,I13379)),1),H13379),"",G13379)</f>
        <v>brae</v>
      </c>
      <c r="K13379" s="1">
        <f>LOG(C13379,2)</f>
        <v>6.9541963103868758</v>
      </c>
    </row>
    <row r="13380" spans="1:11">
      <c r="A13380" t="s">
        <v>3875</v>
      </c>
      <c r="B13380">
        <v>7</v>
      </c>
      <c r="C13380" s="1">
        <v>123</v>
      </c>
      <c r="D13380" t="s">
        <v>1</v>
      </c>
      <c r="E13380">
        <v>759.5</v>
      </c>
      <c r="F13380">
        <v>0.18</v>
      </c>
      <c r="G13380" t="str">
        <f>IF(RIGHT(A13380)="s","",A13380)</f>
        <v>prosody</v>
      </c>
      <c r="H13380" t="str">
        <f>LEFT(G13380,1)</f>
        <v>p</v>
      </c>
      <c r="I13380" t="s">
        <v>2</v>
      </c>
      <c r="J13380" t="str">
        <f>IF(EXACT(RIGHT(LEFT(I13380,SEARCH(H13380,I13380)),1),H13380),"",G13380)</f>
        <v>prosody</v>
      </c>
      <c r="K13380" s="1">
        <f>LOG(C13380,2)</f>
        <v>6.9425145053392399</v>
      </c>
    </row>
    <row r="13381" spans="1:11">
      <c r="A13381" t="s">
        <v>4737</v>
      </c>
      <c r="B13381">
        <v>7</v>
      </c>
      <c r="C13381" s="1">
        <v>119</v>
      </c>
      <c r="D13381" t="s">
        <v>1</v>
      </c>
      <c r="E13381">
        <v>825.5</v>
      </c>
      <c r="F13381">
        <v>0.18</v>
      </c>
      <c r="G13381" t="str">
        <f>IF(RIGHT(A13381)="s","",A13381)</f>
        <v>paucity</v>
      </c>
      <c r="H13381" t="str">
        <f>LEFT(G13381,1)</f>
        <v>p</v>
      </c>
      <c r="I13381" t="s">
        <v>2</v>
      </c>
      <c r="J13381" t="str">
        <f>IF(EXACT(RIGHT(LEFT(I13381,SEARCH(H13381,I13381)),1),H13381),"",G13381)</f>
        <v>paucity</v>
      </c>
      <c r="K13381" s="1">
        <f>LOG(C13381,2)</f>
        <v>6.8948177633079437</v>
      </c>
    </row>
    <row r="13382" spans="1:11">
      <c r="A13382" t="s">
        <v>1387</v>
      </c>
      <c r="B13382">
        <v>11</v>
      </c>
      <c r="C13382" s="1">
        <v>109</v>
      </c>
      <c r="D13382" t="s">
        <v>1</v>
      </c>
      <c r="E13382">
        <v>959.4</v>
      </c>
      <c r="F13382">
        <v>0.18</v>
      </c>
      <c r="G13382" t="str">
        <f>IF(RIGHT(A13382)="s","",A13382)</f>
        <v>technocracy</v>
      </c>
      <c r="H13382" t="str">
        <f>LEFT(G13382,1)</f>
        <v>t</v>
      </c>
      <c r="I13382" t="s">
        <v>2</v>
      </c>
      <c r="J13382" t="str">
        <f>IF(EXACT(RIGHT(LEFT(I13382,SEARCH(H13382,I13382)),1),H13382),"",G13382)</f>
        <v>technocracy</v>
      </c>
      <c r="K13382" s="1">
        <f>LOG(C13382,2)</f>
        <v>6.768184324776926</v>
      </c>
    </row>
    <row r="13383" spans="1:11">
      <c r="A13383" t="s">
        <v>2838</v>
      </c>
      <c r="B13383">
        <v>13</v>
      </c>
      <c r="C13383" s="1">
        <v>86</v>
      </c>
      <c r="D13383" t="s">
        <v>1</v>
      </c>
      <c r="E13383">
        <v>1036.2</v>
      </c>
      <c r="F13383">
        <v>0.18</v>
      </c>
      <c r="G13383" t="str">
        <f>IF(RIGHT(A13383)="s","",A13383)</f>
        <v>scandalmonger</v>
      </c>
      <c r="H13383" t="str">
        <f>LEFT(G13383,1)</f>
        <v>s</v>
      </c>
      <c r="I13383" t="s">
        <v>2</v>
      </c>
      <c r="J13383" t="str">
        <f>IF(EXACT(RIGHT(LEFT(I13383,SEARCH(H13383,I13383)),1),H13383),"",G13383)</f>
        <v>scandalmonger</v>
      </c>
      <c r="K13383" s="1">
        <f>LOG(C13383,2)</f>
        <v>6.4262647547020979</v>
      </c>
    </row>
    <row r="13384" spans="1:11">
      <c r="A13384" t="s">
        <v>917</v>
      </c>
      <c r="B13384">
        <v>11</v>
      </c>
      <c r="C13384" s="1">
        <v>80</v>
      </c>
      <c r="D13384" t="s">
        <v>1</v>
      </c>
      <c r="E13384">
        <v>905</v>
      </c>
      <c r="F13384">
        <v>0.18</v>
      </c>
      <c r="G13384" t="str">
        <f>IF(RIGHT(A13384)="s","",A13384)</f>
        <v>triumvirate</v>
      </c>
      <c r="H13384" t="str">
        <f>LEFT(G13384,1)</f>
        <v>t</v>
      </c>
      <c r="I13384" t="s">
        <v>2</v>
      </c>
      <c r="J13384" t="str">
        <f>IF(EXACT(RIGHT(LEFT(I13384,SEARCH(H13384,I13384)),1),H13384),"",G13384)</f>
        <v>triumvirate</v>
      </c>
      <c r="K13384" s="1">
        <f>LOG(C13384,2)</f>
        <v>6.3219280948873617</v>
      </c>
    </row>
    <row r="13385" spans="1:11">
      <c r="A13385" t="s">
        <v>5585</v>
      </c>
      <c r="B13385">
        <v>6</v>
      </c>
      <c r="C13385" s="1">
        <v>77</v>
      </c>
      <c r="D13385" t="s">
        <v>1</v>
      </c>
      <c r="E13385">
        <v>943</v>
      </c>
      <c r="F13385">
        <v>0.18</v>
      </c>
      <c r="G13385" t="str">
        <f>IF(RIGHT(A13385)="s","",A13385)</f>
        <v>mucosa</v>
      </c>
      <c r="H13385" t="str">
        <f>LEFT(G13385,1)</f>
        <v>m</v>
      </c>
      <c r="I13385" t="s">
        <v>2</v>
      </c>
      <c r="J13385" t="str">
        <f>IF(EXACT(RIGHT(LEFT(I13385,SEARCH(H13385,I13385)),1),H13385),"",G13385)</f>
        <v>mucosa</v>
      </c>
      <c r="K13385" s="1">
        <f>LOG(C13385,2)</f>
        <v>6.2667865406949019</v>
      </c>
    </row>
    <row r="13386" spans="1:11">
      <c r="A13386" t="s">
        <v>6325</v>
      </c>
      <c r="B13386">
        <v>9</v>
      </c>
      <c r="C13386" s="1">
        <v>71</v>
      </c>
      <c r="D13386" t="s">
        <v>1</v>
      </c>
      <c r="E13386">
        <v>1120.8</v>
      </c>
      <c r="F13386">
        <v>0.18</v>
      </c>
      <c r="G13386" t="str">
        <f>IF(RIGHT(A13386)="s","",A13386)</f>
        <v>macrocosm</v>
      </c>
      <c r="H13386" t="str">
        <f>LEFT(G13386,1)</f>
        <v>m</v>
      </c>
      <c r="I13386" t="s">
        <v>2</v>
      </c>
      <c r="J13386" t="str">
        <f>IF(EXACT(RIGHT(LEFT(I13386,SEARCH(H13386,I13386)),1),H13386),"",G13386)</f>
        <v>macrocosm</v>
      </c>
      <c r="K13386" s="1">
        <f>LOG(C13386,2)</f>
        <v>6.1497471195046822</v>
      </c>
    </row>
    <row r="13387" spans="1:11">
      <c r="A13387" t="s">
        <v>779</v>
      </c>
      <c r="B13387">
        <v>7</v>
      </c>
      <c r="C13387" s="1">
        <v>64</v>
      </c>
      <c r="D13387" t="s">
        <v>1</v>
      </c>
      <c r="E13387">
        <v>891.17</v>
      </c>
      <c r="F13387">
        <v>0.18</v>
      </c>
      <c r="G13387" t="str">
        <f>IF(RIGHT(A13387)="s","",A13387)</f>
        <v>ukulele</v>
      </c>
      <c r="H13387" t="str">
        <f>LEFT(G13387,1)</f>
        <v>u</v>
      </c>
      <c r="I13387" t="s">
        <v>2</v>
      </c>
      <c r="J13387" t="str">
        <f>IF(EXACT(RIGHT(LEFT(I13387,SEARCH(H13387,I13387)),1),H13387),"",G13387)</f>
        <v>ukulele</v>
      </c>
      <c r="K13387" s="1">
        <f>LOG(C13387,2)</f>
        <v>6</v>
      </c>
    </row>
    <row r="13388" spans="1:11">
      <c r="A13388" t="s">
        <v>862</v>
      </c>
      <c r="B13388">
        <v>5</v>
      </c>
      <c r="C13388" s="1">
        <v>61</v>
      </c>
      <c r="D13388" t="s">
        <v>1</v>
      </c>
      <c r="E13388">
        <v>696.67</v>
      </c>
      <c r="F13388">
        <v>0.18</v>
      </c>
      <c r="G13388" t="str">
        <f>IF(RIGHT(A13388)="s","",A13388)</f>
        <v>tulle</v>
      </c>
      <c r="H13388" t="str">
        <f>LEFT(G13388,1)</f>
        <v>t</v>
      </c>
      <c r="I13388" t="s">
        <v>2</v>
      </c>
      <c r="J13388" t="str">
        <f>IF(EXACT(RIGHT(LEFT(I13388,SEARCH(H13388,I13388)),1),H13388),"",G13388)</f>
        <v>tulle</v>
      </c>
      <c r="K13388" s="1">
        <f>LOG(C13388,2)</f>
        <v>5.9307373375628867</v>
      </c>
    </row>
    <row r="13389" spans="1:11">
      <c r="A13389" t="s">
        <v>9535</v>
      </c>
      <c r="B13389">
        <v>5</v>
      </c>
      <c r="C13389" s="1">
        <v>52</v>
      </c>
      <c r="D13389" t="s">
        <v>1</v>
      </c>
      <c r="E13389">
        <v>833.33</v>
      </c>
      <c r="F13389">
        <v>0.18</v>
      </c>
      <c r="G13389" t="str">
        <f>IF(RIGHT(A13389)="s","",A13389)</f>
        <v>emcee</v>
      </c>
      <c r="H13389" t="str">
        <f>LEFT(G13389,1)</f>
        <v>e</v>
      </c>
      <c r="I13389" t="s">
        <v>2</v>
      </c>
      <c r="J13389" t="str">
        <f>IF(EXACT(RIGHT(LEFT(I13389,SEARCH(H13389,I13389)),1),H13389),"",G13389)</f>
        <v>emcee</v>
      </c>
      <c r="K13389" s="1">
        <f>LOG(C13389,2)</f>
        <v>5.7004397181410926</v>
      </c>
    </row>
    <row r="13390" spans="1:11">
      <c r="A13390" t="s">
        <v>13248</v>
      </c>
      <c r="B13390">
        <v>8</v>
      </c>
      <c r="C13390" s="1">
        <v>51</v>
      </c>
      <c r="D13390" t="s">
        <v>1</v>
      </c>
      <c r="E13390">
        <v>1234.17</v>
      </c>
      <c r="F13390">
        <v>0.18</v>
      </c>
      <c r="G13390" t="str">
        <f>IF(RIGHT(A13390)="s","",A13390)</f>
        <v>aquanaut</v>
      </c>
      <c r="H13390" t="str">
        <f>LEFT(G13390,1)</f>
        <v>a</v>
      </c>
      <c r="I13390" t="s">
        <v>2</v>
      </c>
      <c r="J13390" t="str">
        <f>IF(EXACT(RIGHT(LEFT(I13390,SEARCH(H13390,I13390)),1),H13390),"",G13390)</f>
        <v>aquanaut</v>
      </c>
      <c r="K13390" s="1">
        <f>LOG(C13390,2)</f>
        <v>5.6724253419714961</v>
      </c>
    </row>
    <row r="13391" spans="1:11">
      <c r="A13391" t="s">
        <v>9847</v>
      </c>
      <c r="B13391">
        <v>7</v>
      </c>
      <c r="C13391" s="1">
        <v>47</v>
      </c>
      <c r="D13391" t="s">
        <v>1</v>
      </c>
      <c r="E13391">
        <v>799</v>
      </c>
      <c r="F13391">
        <v>0.18</v>
      </c>
      <c r="G13391" t="str">
        <f>IF(RIGHT(A13391)="s","",A13391)</f>
        <v>dowager</v>
      </c>
      <c r="H13391" t="str">
        <f>LEFT(G13391,1)</f>
        <v>d</v>
      </c>
      <c r="I13391" t="s">
        <v>2</v>
      </c>
      <c r="J13391" t="str">
        <f>IF(EXACT(RIGHT(LEFT(I13391,SEARCH(H13391,I13391)),1),H13391),"",G13391)</f>
        <v>dowager</v>
      </c>
      <c r="K13391" s="1">
        <f>LOG(C13391,2)</f>
        <v>5.5545888516776376</v>
      </c>
    </row>
    <row r="13392" spans="1:11">
      <c r="A13392" t="s">
        <v>3817</v>
      </c>
      <c r="B13392">
        <v>8</v>
      </c>
      <c r="C13392" s="1">
        <v>41</v>
      </c>
      <c r="D13392" t="s">
        <v>1</v>
      </c>
      <c r="E13392">
        <v>944.17</v>
      </c>
      <c r="F13392">
        <v>0.18</v>
      </c>
      <c r="G13392" t="str">
        <f>IF(RIGHT(A13392)="s","",A13392)</f>
        <v>psyllium</v>
      </c>
      <c r="H13392" t="str">
        <f>LEFT(G13392,1)</f>
        <v>p</v>
      </c>
      <c r="I13392" t="s">
        <v>2</v>
      </c>
      <c r="J13392" t="str">
        <f>IF(EXACT(RIGHT(LEFT(I13392,SEARCH(H13392,I13392)),1),H13392),"",G13392)</f>
        <v>psyllium</v>
      </c>
      <c r="K13392" s="1">
        <f>LOG(C13392,2)</f>
        <v>5.3575520046180838</v>
      </c>
    </row>
    <row r="13393" spans="1:11">
      <c r="A13393" t="s">
        <v>12652</v>
      </c>
      <c r="B13393">
        <v>5</v>
      </c>
      <c r="C13393" s="1">
        <v>40</v>
      </c>
      <c r="D13393" t="s">
        <v>1</v>
      </c>
      <c r="E13393">
        <v>871.17</v>
      </c>
      <c r="F13393">
        <v>0.18</v>
      </c>
      <c r="G13393" t="str">
        <f>IF(RIGHT(A13393)="s","",A13393)</f>
        <v>bidet</v>
      </c>
      <c r="H13393" t="str">
        <f>LEFT(G13393,1)</f>
        <v>b</v>
      </c>
      <c r="I13393" t="s">
        <v>2</v>
      </c>
      <c r="J13393" t="str">
        <f>IF(EXACT(RIGHT(LEFT(I13393,SEARCH(H13393,I13393)),1),H13393),"",G13393)</f>
        <v>bidet</v>
      </c>
      <c r="K13393" s="1">
        <f>LOG(C13393,2)</f>
        <v>5.3219280948873626</v>
      </c>
    </row>
    <row r="13394" spans="1:11">
      <c r="A13394" t="s">
        <v>4456</v>
      </c>
      <c r="B13394">
        <v>11</v>
      </c>
      <c r="C13394" s="1">
        <v>31</v>
      </c>
      <c r="D13394" t="s">
        <v>1</v>
      </c>
      <c r="E13394">
        <v>1010.33</v>
      </c>
      <c r="F13394">
        <v>0.18</v>
      </c>
      <c r="G13394" t="str">
        <f>IF(RIGHT(A13394)="s","",A13394)</f>
        <v>physiognomy</v>
      </c>
      <c r="H13394" t="str">
        <f>LEFT(G13394,1)</f>
        <v>p</v>
      </c>
      <c r="I13394" t="s">
        <v>2</v>
      </c>
      <c r="J13394" t="str">
        <f>IF(EXACT(RIGHT(LEFT(I13394,SEARCH(H13394,I13394)),1),H13394),"",G13394)</f>
        <v>physiognomy</v>
      </c>
      <c r="K13394" s="1">
        <f>LOG(C13394,2)</f>
        <v>4.9541963103868758</v>
      </c>
    </row>
    <row r="13395" spans="1:11">
      <c r="A13395" t="s">
        <v>7564</v>
      </c>
      <c r="B13395">
        <v>4</v>
      </c>
      <c r="C13395" s="1">
        <v>31</v>
      </c>
      <c r="D13395" t="s">
        <v>1</v>
      </c>
      <c r="E13395">
        <v>626</v>
      </c>
      <c r="F13395">
        <v>0.18</v>
      </c>
      <c r="G13395" t="str">
        <f>IF(RIGHT(A13395)="s","",A13395)</f>
        <v>ibex</v>
      </c>
      <c r="H13395" t="str">
        <f>LEFT(G13395,1)</f>
        <v>i</v>
      </c>
      <c r="I13395" t="s">
        <v>2</v>
      </c>
      <c r="J13395" t="str">
        <f>IF(EXACT(RIGHT(LEFT(I13395,SEARCH(H13395,I13395)),1),H13395),"",G13395)</f>
        <v>ibex</v>
      </c>
      <c r="K13395" s="1">
        <f>LOG(C13395,2)</f>
        <v>4.9541963103868758</v>
      </c>
    </row>
    <row r="13396" spans="1:11">
      <c r="A13396" t="s">
        <v>12432</v>
      </c>
      <c r="B13396">
        <v>6</v>
      </c>
      <c r="C13396" s="1">
        <v>29</v>
      </c>
      <c r="D13396" t="s">
        <v>1</v>
      </c>
      <c r="E13396">
        <v>847.33</v>
      </c>
      <c r="F13396">
        <v>0.18</v>
      </c>
      <c r="G13396" t="str">
        <f>IF(RIGHT(A13396)="s","",A13396)</f>
        <v>borage</v>
      </c>
      <c r="H13396" t="str">
        <f>LEFT(G13396,1)</f>
        <v>b</v>
      </c>
      <c r="I13396" t="s">
        <v>2</v>
      </c>
      <c r="J13396" t="str">
        <f>IF(EXACT(RIGHT(LEFT(I13396,SEARCH(H13396,I13396)),1),H13396),"",G13396)</f>
        <v>borage</v>
      </c>
      <c r="K13396" s="1">
        <f>LOG(C13396,2)</f>
        <v>4.8579809951275728</v>
      </c>
    </row>
    <row r="13397" spans="1:11">
      <c r="A13397" t="s">
        <v>5859</v>
      </c>
      <c r="B13397">
        <v>10</v>
      </c>
      <c r="C13397" s="1">
        <v>27</v>
      </c>
      <c r="D13397" t="s">
        <v>1</v>
      </c>
      <c r="E13397">
        <v>1338.83</v>
      </c>
      <c r="F13397">
        <v>0.18</v>
      </c>
      <c r="G13397" t="str">
        <f>IF(RIGHT(A13397)="s","",A13397)</f>
        <v>mimeograph</v>
      </c>
      <c r="H13397" t="str">
        <f>LEFT(G13397,1)</f>
        <v>m</v>
      </c>
      <c r="I13397" t="s">
        <v>2</v>
      </c>
      <c r="J13397" t="str">
        <f>IF(EXACT(RIGHT(LEFT(I13397,SEARCH(H13397,I13397)),1),H13397),"",G13397)</f>
        <v>mimeograph</v>
      </c>
      <c r="K13397" s="1">
        <f>LOG(C13397,2)</f>
        <v>4.7548875021634691</v>
      </c>
    </row>
    <row r="13398" spans="1:11">
      <c r="A13398" t="s">
        <v>6207</v>
      </c>
      <c r="B13398">
        <v>7</v>
      </c>
      <c r="C13398" s="1">
        <v>19</v>
      </c>
      <c r="D13398" t="s">
        <v>1</v>
      </c>
      <c r="E13398">
        <v>1051.17</v>
      </c>
      <c r="F13398">
        <v>0.18</v>
      </c>
      <c r="G13398" t="str">
        <f>IF(RIGHT(A13398)="s","",A13398)</f>
        <v>manikin</v>
      </c>
      <c r="H13398" t="str">
        <f>LEFT(G13398,1)</f>
        <v>m</v>
      </c>
      <c r="I13398" t="s">
        <v>2</v>
      </c>
      <c r="J13398" t="str">
        <f>IF(EXACT(RIGHT(LEFT(I13398,SEARCH(H13398,I13398)),1),H13398),"",G13398)</f>
        <v>manikin</v>
      </c>
      <c r="K13398" s="1">
        <f>LOG(C13398,2)</f>
        <v>4.2479275134435852</v>
      </c>
    </row>
    <row r="13399" spans="1:11">
      <c r="A13399" t="s">
        <v>7310</v>
      </c>
      <c r="B13399">
        <v>7</v>
      </c>
      <c r="C13399" s="1">
        <v>17</v>
      </c>
      <c r="D13399" t="s">
        <v>1</v>
      </c>
      <c r="E13399">
        <v>931.33</v>
      </c>
      <c r="F13399">
        <v>0.18</v>
      </c>
      <c r="G13399" t="str">
        <f>IF(RIGHT(A13399)="s","",A13399)</f>
        <v>infarct</v>
      </c>
      <c r="H13399" t="str">
        <f>LEFT(G13399,1)</f>
        <v>i</v>
      </c>
      <c r="I13399" t="s">
        <v>2</v>
      </c>
      <c r="J13399" t="str">
        <f>IF(EXACT(RIGHT(LEFT(I13399,SEARCH(H13399,I13399)),1),H13399),"",G13399)</f>
        <v>infarct</v>
      </c>
      <c r="K13399" s="1">
        <f>LOG(C13399,2)</f>
        <v>4.08746284125034</v>
      </c>
    </row>
    <row r="13400" spans="1:11">
      <c r="A13400" t="s">
        <v>776</v>
      </c>
      <c r="B13400">
        <v>4</v>
      </c>
      <c r="C13400" s="1">
        <v>16</v>
      </c>
      <c r="D13400" t="s">
        <v>1</v>
      </c>
      <c r="E13400">
        <v>904.33</v>
      </c>
      <c r="F13400">
        <v>0.18</v>
      </c>
      <c r="G13400" t="str">
        <f>IF(RIGHT(A13400)="s","",A13400)</f>
        <v>ulna</v>
      </c>
      <c r="H13400" t="str">
        <f>LEFT(G13400,1)</f>
        <v>u</v>
      </c>
      <c r="I13400" t="s">
        <v>2</v>
      </c>
      <c r="J13400" t="str">
        <f>IF(EXACT(RIGHT(LEFT(I13400,SEARCH(H13400,I13400)),1),H13400),"",G13400)</f>
        <v>ulna</v>
      </c>
      <c r="K13400" s="1">
        <f>LOG(C13400,2)</f>
        <v>4</v>
      </c>
    </row>
    <row r="13401" spans="1:11">
      <c r="A13401" t="s">
        <v>1075</v>
      </c>
      <c r="B13401">
        <v>7</v>
      </c>
      <c r="C13401" s="1">
        <v>16</v>
      </c>
      <c r="D13401" t="s">
        <v>1</v>
      </c>
      <c r="E13401">
        <v>676.5</v>
      </c>
      <c r="F13401">
        <v>0.18</v>
      </c>
      <c r="G13401" t="str">
        <f>IF(RIGHT(A13401)="s","",A13401)</f>
        <v>towpath</v>
      </c>
      <c r="H13401" t="str">
        <f>LEFT(G13401,1)</f>
        <v>t</v>
      </c>
      <c r="I13401" t="s">
        <v>2</v>
      </c>
      <c r="J13401" t="str">
        <f>IF(EXACT(RIGHT(LEFT(I13401,SEARCH(H13401,I13401)),1),H13401),"",G13401)</f>
        <v>towpath</v>
      </c>
      <c r="K13401" s="1">
        <f>LOG(C13401,2)</f>
        <v>4</v>
      </c>
    </row>
    <row r="13402" spans="1:11">
      <c r="A13402" t="s">
        <v>13306</v>
      </c>
      <c r="B13402">
        <v>8</v>
      </c>
      <c r="C13402" s="1">
        <v>13</v>
      </c>
      <c r="D13402" t="s">
        <v>1</v>
      </c>
      <c r="E13402">
        <v>887.33</v>
      </c>
      <c r="F13402">
        <v>0.18</v>
      </c>
      <c r="G13402" t="str">
        <f>IF(RIGHT(A13402)="s","",A13402)</f>
        <v>aperitif</v>
      </c>
      <c r="H13402" t="str">
        <f>LEFT(G13402,1)</f>
        <v>a</v>
      </c>
      <c r="I13402" t="s">
        <v>2</v>
      </c>
      <c r="J13402" t="str">
        <f>IF(EXACT(RIGHT(LEFT(I13402,SEARCH(H13402,I13402)),1),H13402),"",G13402)</f>
        <v>aperitif</v>
      </c>
      <c r="K13402" s="1">
        <f>LOG(C13402,2)</f>
        <v>3.7004397181410922</v>
      </c>
    </row>
    <row r="13403" spans="1:11">
      <c r="A13403" t="s">
        <v>12934</v>
      </c>
      <c r="B13403">
        <v>5</v>
      </c>
      <c r="C13403" s="1">
        <v>6</v>
      </c>
      <c r="D13403" t="s">
        <v>1</v>
      </c>
      <c r="E13403">
        <v>879.17</v>
      </c>
      <c r="F13403">
        <v>0.18</v>
      </c>
      <c r="G13403" t="str">
        <f>IF(RIGHT(A13403)="s","",A13403)</f>
        <v>bairn</v>
      </c>
      <c r="H13403" t="str">
        <f>LEFT(G13403,1)</f>
        <v>b</v>
      </c>
      <c r="I13403" t="s">
        <v>2</v>
      </c>
      <c r="J13403" t="str">
        <f>IF(EXACT(RIGHT(LEFT(I13403,SEARCH(H13403,I13403)),1),H13403),"",G13403)</f>
        <v>bairn</v>
      </c>
      <c r="K13403" s="1">
        <f>LOG(C13403,2)</f>
        <v>2.5849625007211561</v>
      </c>
    </row>
    <row r="13404" spans="1:11">
      <c r="A13404" t="s">
        <v>12637</v>
      </c>
      <c r="B13404">
        <v>4</v>
      </c>
      <c r="C13404" s="1">
        <v>108</v>
      </c>
      <c r="D13404" t="s">
        <v>1</v>
      </c>
      <c r="E13404">
        <v>633.83000000000004</v>
      </c>
      <c r="F13404">
        <v>0.17</v>
      </c>
      <c r="G13404" t="str">
        <f>IF(RIGHT(A13404)="s","",A13404)</f>
        <v>bilk</v>
      </c>
      <c r="H13404" t="str">
        <f>LEFT(G13404,1)</f>
        <v>b</v>
      </c>
      <c r="I13404" t="s">
        <v>2</v>
      </c>
      <c r="J13404" t="str">
        <f>IF(EXACT(RIGHT(LEFT(I13404,SEARCH(H13404,I13404)),1),H13404),"",G13404)</f>
        <v>bilk</v>
      </c>
      <c r="K13404" s="1">
        <f>LOG(C13404,2)</f>
        <v>6.7548875021634691</v>
      </c>
    </row>
    <row r="13405" spans="1:11">
      <c r="A13405" t="s">
        <v>5464</v>
      </c>
      <c r="B13405">
        <v>11</v>
      </c>
      <c r="C13405" s="1">
        <v>25</v>
      </c>
      <c r="D13405" t="s">
        <v>1</v>
      </c>
      <c r="E13405">
        <v>1180</v>
      </c>
      <c r="F13405">
        <v>0.17</v>
      </c>
      <c r="G13405" t="str">
        <f>IF(RIGHT(A13405)="s","",A13405)</f>
        <v>neckerchief</v>
      </c>
      <c r="H13405" t="str">
        <f>LEFT(G13405,1)</f>
        <v>n</v>
      </c>
      <c r="I13405" t="s">
        <v>2</v>
      </c>
      <c r="J13405" t="str">
        <f>IF(EXACT(RIGHT(LEFT(I13405,SEARCH(H13405,I13405)),1),H13405),"",G13405)</f>
        <v>neckerchief</v>
      </c>
      <c r="K13405" s="1">
        <f>LOG(C13405,2)</f>
        <v>4.6438561897747244</v>
      </c>
    </row>
    <row r="13406" spans="1:11">
      <c r="A13406" t="s">
        <v>11881</v>
      </c>
      <c r="B13406">
        <v>7</v>
      </c>
      <c r="C13406" s="1">
        <v>13</v>
      </c>
      <c r="D13406" t="s">
        <v>1</v>
      </c>
      <c r="E13406">
        <v>969.83</v>
      </c>
      <c r="F13406">
        <v>0.17</v>
      </c>
      <c r="G13406" t="str">
        <f>IF(RIGHT(A13406)="s","",A13406)</f>
        <v>cassock</v>
      </c>
      <c r="H13406" t="str">
        <f>LEFT(G13406,1)</f>
        <v>c</v>
      </c>
      <c r="I13406" t="s">
        <v>2</v>
      </c>
      <c r="J13406" t="str">
        <f>IF(EXACT(RIGHT(LEFT(I13406,SEARCH(H13406,I13406)),1),H13406),"",G13406)</f>
        <v>cassock</v>
      </c>
      <c r="K13406" s="1">
        <f>LOG(C13406,2)</f>
        <v>3.7004397181410922</v>
      </c>
    </row>
    <row r="13407" spans="1:11">
      <c r="A13407" t="s">
        <v>8857</v>
      </c>
      <c r="B13407">
        <v>12</v>
      </c>
      <c r="C13407" s="1">
        <v>12</v>
      </c>
      <c r="D13407" t="s">
        <v>1</v>
      </c>
      <c r="E13407">
        <v>1105.4000000000001</v>
      </c>
      <c r="F13407">
        <v>0.17</v>
      </c>
      <c r="G13407" t="str">
        <f>IF(RIGHT(A13407)="s","",A13407)</f>
        <v>floriculture</v>
      </c>
      <c r="H13407" t="str">
        <f>LEFT(G13407,1)</f>
        <v>f</v>
      </c>
      <c r="I13407" t="s">
        <v>2</v>
      </c>
      <c r="J13407" t="str">
        <f>IF(EXACT(RIGHT(LEFT(I13407,SEARCH(H13407,I13407)),1),H13407),"",G13407)</f>
        <v>floriculture</v>
      </c>
      <c r="K13407" s="1">
        <f>LOG(C13407,2)</f>
        <v>3.5849625007211565</v>
      </c>
    </row>
    <row r="13408" spans="1:11">
      <c r="A13408" t="s">
        <v>11767</v>
      </c>
      <c r="B13408">
        <v>7</v>
      </c>
      <c r="C13408" s="1">
        <v>11</v>
      </c>
      <c r="D13408" t="s">
        <v>1</v>
      </c>
      <c r="E13408">
        <v>1178.67</v>
      </c>
      <c r="F13408">
        <v>0.17</v>
      </c>
      <c r="G13408" t="str">
        <f>IF(RIGHT(A13408)="s","",A13408)</f>
        <v>cesspit</v>
      </c>
      <c r="H13408" t="str">
        <f>LEFT(G13408,1)</f>
        <v>c</v>
      </c>
      <c r="I13408" t="s">
        <v>2</v>
      </c>
      <c r="J13408" t="str">
        <f>IF(EXACT(RIGHT(LEFT(I13408,SEARCH(H13408,I13408)),1),H13408),"",G13408)</f>
        <v>cesspit</v>
      </c>
      <c r="K13408" s="1">
        <f>LOG(C13408,2)</f>
        <v>3.4594316186372978</v>
      </c>
    </row>
    <row r="13409" spans="1:11">
      <c r="A13409" t="s">
        <v>10278</v>
      </c>
      <c r="B13409">
        <v>7</v>
      </c>
      <c r="C13409" s="1">
        <v>2367</v>
      </c>
      <c r="D13409" t="s">
        <v>1</v>
      </c>
      <c r="E13409">
        <v>919</v>
      </c>
      <c r="F13409">
        <v>0.16</v>
      </c>
      <c r="G13409" t="str">
        <f>IF(RIGHT(A13409)="s","",A13409)</f>
        <v>dervish</v>
      </c>
      <c r="H13409" t="str">
        <f>LEFT(G13409,1)</f>
        <v>d</v>
      </c>
      <c r="I13409" t="s">
        <v>2</v>
      </c>
      <c r="J13409" t="str">
        <f>IF(EXACT(RIGHT(LEFT(I13409,SEARCH(H13409,I13409)),1),H13409),"",G13409)</f>
        <v>dervish</v>
      </c>
      <c r="K13409" s="1">
        <f>LOG(C13409,2)</f>
        <v>11.208843990734614</v>
      </c>
    </row>
    <row r="13410" spans="1:11">
      <c r="A13410" t="s">
        <v>13138</v>
      </c>
      <c r="B13410">
        <v>6</v>
      </c>
      <c r="C13410" s="1">
        <v>304</v>
      </c>
      <c r="D13410" t="s">
        <v>1</v>
      </c>
      <c r="E13410">
        <v>989.6</v>
      </c>
      <c r="F13410">
        <v>0.16</v>
      </c>
      <c r="G13410" t="str">
        <f>IF(RIGHT(A13410)="s","",A13410)</f>
        <v>ashcan</v>
      </c>
      <c r="H13410" t="str">
        <f>LEFT(G13410,1)</f>
        <v>a</v>
      </c>
      <c r="I13410" t="s">
        <v>2</v>
      </c>
      <c r="J13410" t="str">
        <f>IF(EXACT(RIGHT(LEFT(I13410,SEARCH(H13410,I13410)),1),H13410),"",G13410)</f>
        <v>ashcan</v>
      </c>
      <c r="K13410" s="1">
        <f>LOG(C13410,2)</f>
        <v>8.2479275134435852</v>
      </c>
    </row>
    <row r="13411" spans="1:11">
      <c r="A13411" t="s">
        <v>11971</v>
      </c>
      <c r="B13411">
        <v>9</v>
      </c>
      <c r="C13411" s="1">
        <v>149</v>
      </c>
      <c r="D13411" t="s">
        <v>1</v>
      </c>
      <c r="E13411">
        <v>723.8</v>
      </c>
      <c r="F13411">
        <v>0.16</v>
      </c>
      <c r="G13411" t="str">
        <f>IF(RIGHT(A13411)="s","",A13411)</f>
        <v>captaincy</v>
      </c>
      <c r="H13411" t="str">
        <f>LEFT(G13411,1)</f>
        <v>c</v>
      </c>
      <c r="I13411" t="s">
        <v>2</v>
      </c>
      <c r="J13411" t="str">
        <f>IF(EXACT(RIGHT(LEFT(I13411,SEARCH(H13411,I13411)),1),H13411),"",G13411)</f>
        <v>captaincy</v>
      </c>
      <c r="K13411" s="1">
        <f>LOG(C13411,2)</f>
        <v>7.2191685204621621</v>
      </c>
    </row>
    <row r="13412" spans="1:11">
      <c r="A13412" t="s">
        <v>1300</v>
      </c>
      <c r="B13412">
        <v>11</v>
      </c>
      <c r="C13412" s="1">
        <v>147</v>
      </c>
      <c r="D13412" t="s">
        <v>1</v>
      </c>
      <c r="E13412">
        <v>1077.4000000000001</v>
      </c>
      <c r="F13412">
        <v>0.16</v>
      </c>
      <c r="G13412" t="str">
        <f>IF(RIGHT(A13412)="s","",A13412)</f>
        <v>thalidomide</v>
      </c>
      <c r="H13412" t="str">
        <f>LEFT(G13412,1)</f>
        <v>t</v>
      </c>
      <c r="I13412" t="s">
        <v>2</v>
      </c>
      <c r="J13412" t="str">
        <f>IF(EXACT(RIGHT(LEFT(I13412,SEARCH(H13412,I13412)),1),H13412),"",G13412)</f>
        <v>thalidomide</v>
      </c>
      <c r="K13412" s="1">
        <f>LOG(C13412,2)</f>
        <v>7.1996723448363644</v>
      </c>
    </row>
    <row r="13413" spans="1:11">
      <c r="A13413" t="s">
        <v>9103</v>
      </c>
      <c r="B13413">
        <v>6</v>
      </c>
      <c r="C13413" s="1">
        <v>132</v>
      </c>
      <c r="D13413" t="s">
        <v>1</v>
      </c>
      <c r="E13413">
        <v>1136.4000000000001</v>
      </c>
      <c r="F13413">
        <v>0.16</v>
      </c>
      <c r="G13413" t="str">
        <f>IF(RIGHT(A13413)="s","",A13413)</f>
        <v>farina</v>
      </c>
      <c r="H13413" t="str">
        <f>LEFT(G13413,1)</f>
        <v>f</v>
      </c>
      <c r="I13413" t="s">
        <v>2</v>
      </c>
      <c r="J13413" t="str">
        <f>IF(EXACT(RIGHT(LEFT(I13413,SEARCH(H13413,I13413)),1),H13413),"",G13413)</f>
        <v>farina</v>
      </c>
      <c r="K13413" s="1">
        <f>LOG(C13413,2)</f>
        <v>7.0443941193584534</v>
      </c>
    </row>
    <row r="13414" spans="1:11">
      <c r="A13414" t="s">
        <v>2147</v>
      </c>
      <c r="B13414">
        <v>7</v>
      </c>
      <c r="C13414" s="1">
        <v>117</v>
      </c>
      <c r="D13414" t="s">
        <v>1</v>
      </c>
      <c r="E13414">
        <v>843.6</v>
      </c>
      <c r="F13414">
        <v>0.16</v>
      </c>
      <c r="G13414" t="str">
        <f>IF(RIGHT(A13414)="s","",A13414)</f>
        <v>sorghum</v>
      </c>
      <c r="H13414" t="str">
        <f>LEFT(G13414,1)</f>
        <v>s</v>
      </c>
      <c r="I13414" t="s">
        <v>2</v>
      </c>
      <c r="J13414" t="str">
        <f>IF(EXACT(RIGHT(LEFT(I13414,SEARCH(H13414,I13414)),1),H13414),"",G13414)</f>
        <v>sorghum</v>
      </c>
      <c r="K13414" s="1">
        <f>LOG(C13414,2)</f>
        <v>6.8703647195834048</v>
      </c>
    </row>
    <row r="13415" spans="1:11">
      <c r="A13415" t="s">
        <v>1186</v>
      </c>
      <c r="B13415">
        <v>5</v>
      </c>
      <c r="C13415" s="1">
        <v>76</v>
      </c>
      <c r="D13415" t="s">
        <v>1</v>
      </c>
      <c r="E13415">
        <v>671.8</v>
      </c>
      <c r="F13415">
        <v>0.16</v>
      </c>
      <c r="G13415" t="str">
        <f>IF(RIGHT(A13415)="s","",A13415)</f>
        <v>titer</v>
      </c>
      <c r="H13415" t="str">
        <f>LEFT(G13415,1)</f>
        <v>t</v>
      </c>
      <c r="I13415" t="s">
        <v>2</v>
      </c>
      <c r="J13415" t="str">
        <f>IF(EXACT(RIGHT(LEFT(I13415,SEARCH(H13415,I13415)),1),H13415),"",G13415)</f>
        <v>titer</v>
      </c>
      <c r="K13415" s="1">
        <f>LOG(C13415,2)</f>
        <v>6.2479275134435861</v>
      </c>
    </row>
    <row r="13416" spans="1:11">
      <c r="A13416" t="s">
        <v>3037</v>
      </c>
      <c r="B13416">
        <v>8</v>
      </c>
      <c r="C13416" s="1">
        <v>66</v>
      </c>
      <c r="D13416" t="s">
        <v>1</v>
      </c>
      <c r="E13416">
        <v>927.4</v>
      </c>
      <c r="F13416">
        <v>0.16</v>
      </c>
      <c r="G13416" t="str">
        <f>IF(RIGHT(A13416)="s","",A13416)</f>
        <v>roughage</v>
      </c>
      <c r="H13416" t="str">
        <f>LEFT(G13416,1)</f>
        <v>r</v>
      </c>
      <c r="I13416" t="s">
        <v>2</v>
      </c>
      <c r="J13416" t="str">
        <f>IF(EXACT(RIGHT(LEFT(I13416,SEARCH(H13416,I13416)),1),H13416),"",G13416)</f>
        <v>roughage</v>
      </c>
      <c r="K13416" s="1">
        <f>LOG(C13416,2)</f>
        <v>6.0443941193584534</v>
      </c>
    </row>
    <row r="13417" spans="1:11">
      <c r="A13417" t="s">
        <v>5718</v>
      </c>
      <c r="B13417">
        <v>7</v>
      </c>
      <c r="C13417" s="1">
        <v>66</v>
      </c>
      <c r="D13417" t="s">
        <v>1</v>
      </c>
      <c r="E13417">
        <v>645.4</v>
      </c>
      <c r="F13417">
        <v>0.16</v>
      </c>
      <c r="G13417" t="str">
        <f>IF(RIGHT(A13417)="s","",A13417)</f>
        <v>mollusc</v>
      </c>
      <c r="H13417" t="str">
        <f>LEFT(G13417,1)</f>
        <v>m</v>
      </c>
      <c r="I13417" t="s">
        <v>2</v>
      </c>
      <c r="J13417" t="str">
        <f>IF(EXACT(RIGHT(LEFT(I13417,SEARCH(H13417,I13417)),1),H13417),"",G13417)</f>
        <v>mollusc</v>
      </c>
      <c r="K13417" s="1">
        <f>LOG(C13417,2)</f>
        <v>6.0443941193584534</v>
      </c>
    </row>
    <row r="13418" spans="1:11">
      <c r="A13418" t="s">
        <v>12297</v>
      </c>
      <c r="B13418">
        <v>10</v>
      </c>
      <c r="C13418" s="1">
        <v>54</v>
      </c>
      <c r="D13418" t="s">
        <v>1</v>
      </c>
      <c r="E13418">
        <v>658.2</v>
      </c>
      <c r="F13418">
        <v>0.16</v>
      </c>
      <c r="G13418" t="str">
        <f>IF(RIGHT(A13418)="s","",A13418)</f>
        <v>brigantine</v>
      </c>
      <c r="H13418" t="str">
        <f>LEFT(G13418,1)</f>
        <v>b</v>
      </c>
      <c r="I13418" t="s">
        <v>2</v>
      </c>
      <c r="J13418" t="str">
        <f>IF(EXACT(RIGHT(LEFT(I13418,SEARCH(H13418,I13418)),1),H13418),"",G13418)</f>
        <v>brigantine</v>
      </c>
      <c r="K13418" s="1">
        <f>LOG(C13418,2)</f>
        <v>5.7548875021634691</v>
      </c>
    </row>
    <row r="13419" spans="1:11">
      <c r="A13419" t="s">
        <v>6752</v>
      </c>
      <c r="B13419">
        <v>7</v>
      </c>
      <c r="C13419" s="1">
        <v>50</v>
      </c>
      <c r="D13419" t="s">
        <v>1</v>
      </c>
      <c r="E13419">
        <v>739.4</v>
      </c>
      <c r="F13419">
        <v>0.16</v>
      </c>
      <c r="G13419" t="str">
        <f>IF(RIGHT(A13419)="s","",A13419)</f>
        <v>lamprey</v>
      </c>
      <c r="H13419" t="str">
        <f>LEFT(G13419,1)</f>
        <v>l</v>
      </c>
      <c r="I13419" t="s">
        <v>2</v>
      </c>
      <c r="J13419" t="str">
        <f>IF(EXACT(RIGHT(LEFT(I13419,SEARCH(H13419,I13419)),1),H13419),"",G13419)</f>
        <v>lamprey</v>
      </c>
      <c r="K13419" s="1">
        <f>LOG(C13419,2)</f>
        <v>5.6438561897747244</v>
      </c>
    </row>
    <row r="13420" spans="1:11">
      <c r="A13420" t="s">
        <v>9563</v>
      </c>
      <c r="B13420">
        <v>9</v>
      </c>
      <c r="C13420" s="1">
        <v>44</v>
      </c>
      <c r="D13420" t="s">
        <v>1</v>
      </c>
      <c r="E13420">
        <v>795.2</v>
      </c>
      <c r="F13420">
        <v>0.16</v>
      </c>
      <c r="G13420" t="str">
        <f>IF(RIGHT(A13420)="s","",A13420)</f>
        <v>elocution</v>
      </c>
      <c r="H13420" t="str">
        <f>LEFT(G13420,1)</f>
        <v>e</v>
      </c>
      <c r="I13420" t="s">
        <v>2</v>
      </c>
      <c r="J13420" t="str">
        <f>IF(EXACT(RIGHT(LEFT(I13420,SEARCH(H13420,I13420)),1),H13420),"",G13420)</f>
        <v>elocution</v>
      </c>
      <c r="K13420" s="1">
        <f>LOG(C13420,2)</f>
        <v>5.4594316186372973</v>
      </c>
    </row>
    <row r="13421" spans="1:11">
      <c r="A13421" t="s">
        <v>6928</v>
      </c>
      <c r="B13421">
        <v>5</v>
      </c>
      <c r="C13421" s="1">
        <v>42</v>
      </c>
      <c r="D13421" t="s">
        <v>1</v>
      </c>
      <c r="E13421">
        <v>1169.4000000000001</v>
      </c>
      <c r="F13421">
        <v>0.16</v>
      </c>
      <c r="G13421" t="str">
        <f>IF(RIGHT(A13421)="s","",A13421)</f>
        <v>julep</v>
      </c>
      <c r="H13421" t="str">
        <f>LEFT(G13421,1)</f>
        <v>j</v>
      </c>
      <c r="I13421" t="s">
        <v>2</v>
      </c>
      <c r="J13421" t="str">
        <f>IF(EXACT(RIGHT(LEFT(I13421,SEARCH(H13421,I13421)),1),H13421),"",G13421)</f>
        <v>julep</v>
      </c>
      <c r="K13421" s="1">
        <f>LOG(C13421,2)</f>
        <v>5.3923174227787607</v>
      </c>
    </row>
    <row r="13422" spans="1:11">
      <c r="A13422" t="s">
        <v>6700</v>
      </c>
      <c r="B13422">
        <v>8</v>
      </c>
      <c r="C13422" s="1">
        <v>27</v>
      </c>
      <c r="D13422" t="s">
        <v>1</v>
      </c>
      <c r="E13422">
        <v>1258.8</v>
      </c>
      <c r="F13422">
        <v>0.16</v>
      </c>
      <c r="G13422" t="str">
        <f>IF(RIGHT(A13422)="s","",A13422)</f>
        <v>laudanum</v>
      </c>
      <c r="H13422" t="str">
        <f>LEFT(G13422,1)</f>
        <v>l</v>
      </c>
      <c r="I13422" t="s">
        <v>2</v>
      </c>
      <c r="J13422" t="str">
        <f>IF(EXACT(RIGHT(LEFT(I13422,SEARCH(H13422,I13422)),1),H13422),"",G13422)</f>
        <v>laudanum</v>
      </c>
      <c r="K13422" s="1">
        <f>LOG(C13422,2)</f>
        <v>4.7548875021634691</v>
      </c>
    </row>
    <row r="13423" spans="1:11">
      <c r="A13423" t="s">
        <v>2414</v>
      </c>
      <c r="B13423">
        <v>7</v>
      </c>
      <c r="C13423" s="1">
        <v>18</v>
      </c>
      <c r="D13423" t="s">
        <v>1</v>
      </c>
      <c r="E13423">
        <v>967</v>
      </c>
      <c r="F13423">
        <v>0.16</v>
      </c>
      <c r="G13423" t="str">
        <f>IF(RIGHT(A13423)="s","",A13423)</f>
        <v>signora</v>
      </c>
      <c r="H13423" t="str">
        <f>LEFT(G13423,1)</f>
        <v>s</v>
      </c>
      <c r="I13423" t="s">
        <v>2</v>
      </c>
      <c r="J13423" t="str">
        <f>IF(EXACT(RIGHT(LEFT(I13423,SEARCH(H13423,I13423)),1),H13423),"",G13423)</f>
        <v>signora</v>
      </c>
      <c r="K13423" s="1">
        <f>LOG(C13423,2)</f>
        <v>4.1699250014423122</v>
      </c>
    </row>
    <row r="13424" spans="1:11">
      <c r="A13424" t="s">
        <v>13298</v>
      </c>
      <c r="B13424">
        <v>10</v>
      </c>
      <c r="C13424" s="1">
        <v>17</v>
      </c>
      <c r="D13424" t="s">
        <v>1</v>
      </c>
      <c r="E13424">
        <v>1075.5999999999999</v>
      </c>
      <c r="F13424">
        <v>0.16</v>
      </c>
      <c r="G13424" t="str">
        <f>IF(RIGHT(A13424)="s","",A13424)</f>
        <v>apiculture</v>
      </c>
      <c r="H13424" t="str">
        <f>LEFT(G13424,1)</f>
        <v>a</v>
      </c>
      <c r="I13424" t="s">
        <v>2</v>
      </c>
      <c r="J13424" t="str">
        <f>IF(EXACT(RIGHT(LEFT(I13424,SEARCH(H13424,I13424)),1),H13424),"",G13424)</f>
        <v>apiculture</v>
      </c>
      <c r="K13424" s="1">
        <f>LOG(C13424,2)</f>
        <v>4.08746284125034</v>
      </c>
    </row>
    <row r="13425" spans="1:11">
      <c r="A13425" t="s">
        <v>6057</v>
      </c>
      <c r="B13425">
        <v>8</v>
      </c>
      <c r="C13425" s="1">
        <v>16</v>
      </c>
      <c r="D13425" t="s">
        <v>1</v>
      </c>
      <c r="E13425">
        <v>1002.8</v>
      </c>
      <c r="F13425">
        <v>0.16</v>
      </c>
      <c r="G13425" t="str">
        <f>IF(RIGHT(A13425)="s","",A13425)</f>
        <v>mealybug</v>
      </c>
      <c r="H13425" t="str">
        <f>LEFT(G13425,1)</f>
        <v>m</v>
      </c>
      <c r="I13425" t="s">
        <v>2</v>
      </c>
      <c r="J13425" t="str">
        <f>IF(EXACT(RIGHT(LEFT(I13425,SEARCH(H13425,I13425)),1),H13425),"",G13425)</f>
        <v>mealybug</v>
      </c>
      <c r="K13425" s="1">
        <f>LOG(C13425,2)</f>
        <v>4</v>
      </c>
    </row>
    <row r="13426" spans="1:11">
      <c r="A13426" t="s">
        <v>9854</v>
      </c>
      <c r="B13426">
        <v>8</v>
      </c>
      <c r="C13426" s="1">
        <v>16</v>
      </c>
      <c r="D13426" t="s">
        <v>1</v>
      </c>
      <c r="E13426">
        <v>913.8</v>
      </c>
      <c r="F13426">
        <v>0.16</v>
      </c>
      <c r="G13426" t="str">
        <f>IF(RIGHT(A13426)="s","",A13426)</f>
        <v>doubloon</v>
      </c>
      <c r="H13426" t="str">
        <f>LEFT(G13426,1)</f>
        <v>d</v>
      </c>
      <c r="I13426" t="s">
        <v>2</v>
      </c>
      <c r="J13426" t="str">
        <f>IF(EXACT(RIGHT(LEFT(I13426,SEARCH(H13426,I13426)),1),H13426),"",G13426)</f>
        <v>doubloon</v>
      </c>
      <c r="K13426" s="1">
        <f>LOG(C13426,2)</f>
        <v>4</v>
      </c>
    </row>
    <row r="13427" spans="1:11">
      <c r="A13427" t="s">
        <v>2044</v>
      </c>
      <c r="B13427">
        <v>12</v>
      </c>
      <c r="C13427" s="1">
        <v>14</v>
      </c>
      <c r="D13427" t="s">
        <v>1</v>
      </c>
      <c r="E13427">
        <v>697.2</v>
      </c>
      <c r="F13427">
        <v>0.16</v>
      </c>
      <c r="G13427" t="str">
        <f>IF(RIGHT(A13427)="s","",A13427)</f>
        <v>splenomegaly</v>
      </c>
      <c r="H13427" t="str">
        <f>LEFT(G13427,1)</f>
        <v>s</v>
      </c>
      <c r="I13427" t="s">
        <v>2</v>
      </c>
      <c r="J13427" t="str">
        <f>IF(EXACT(RIGHT(LEFT(I13427,SEARCH(H13427,I13427)),1),H13427),"",G13427)</f>
        <v>splenomegaly</v>
      </c>
      <c r="K13427" s="1">
        <f>LOG(C13427,2)</f>
        <v>3.8073549220576037</v>
      </c>
    </row>
    <row r="13428" spans="1:11">
      <c r="A13428" t="s">
        <v>8458</v>
      </c>
      <c r="B13428">
        <v>12</v>
      </c>
      <c r="C13428" s="1">
        <v>13</v>
      </c>
      <c r="D13428" t="s">
        <v>1</v>
      </c>
      <c r="E13428">
        <v>978.8</v>
      </c>
      <c r="F13428">
        <v>0.16</v>
      </c>
      <c r="G13428" t="str">
        <f>IF(RIGHT(A13428)="s","",A13428)</f>
        <v>genuflection</v>
      </c>
      <c r="H13428" t="str">
        <f>LEFT(G13428,1)</f>
        <v>g</v>
      </c>
      <c r="I13428" t="s">
        <v>2</v>
      </c>
      <c r="J13428" t="str">
        <f>IF(EXACT(RIGHT(LEFT(I13428,SEARCH(H13428,I13428)),1),H13428),"",G13428)</f>
        <v>genuflection</v>
      </c>
      <c r="K13428" s="1">
        <f>LOG(C13428,2)</f>
        <v>3.7004397181410922</v>
      </c>
    </row>
    <row r="13429" spans="1:11">
      <c r="A13429" t="s">
        <v>12879</v>
      </c>
      <c r="B13429">
        <v>12</v>
      </c>
      <c r="C13429" s="1">
        <v>11</v>
      </c>
      <c r="D13429" t="s">
        <v>1</v>
      </c>
      <c r="E13429">
        <v>887.6</v>
      </c>
      <c r="F13429">
        <v>0.16</v>
      </c>
      <c r="G13429" t="str">
        <f>IF(RIGHT(A13429)="s","",A13429)</f>
        <v>bantamweight</v>
      </c>
      <c r="H13429" t="str">
        <f>LEFT(G13429,1)</f>
        <v>b</v>
      </c>
      <c r="I13429" t="s">
        <v>2</v>
      </c>
      <c r="J13429" t="str">
        <f>IF(EXACT(RIGHT(LEFT(I13429,SEARCH(H13429,I13429)),1),H13429),"",G13429)</f>
        <v>bantamweight</v>
      </c>
      <c r="K13429" s="1">
        <f>LOG(C13429,2)</f>
        <v>3.4594316186372978</v>
      </c>
    </row>
    <row r="13430" spans="1:11">
      <c r="A13430" t="s">
        <v>7326</v>
      </c>
      <c r="B13430">
        <v>10</v>
      </c>
      <c r="C13430" s="1">
        <v>6</v>
      </c>
      <c r="D13430" t="s">
        <v>1</v>
      </c>
      <c r="E13430">
        <v>794.4</v>
      </c>
      <c r="F13430">
        <v>0.16</v>
      </c>
      <c r="G13430" t="str">
        <f>IF(RIGHT(A13430)="s","",A13430)</f>
        <v>inelegance</v>
      </c>
      <c r="H13430" t="str">
        <f>LEFT(G13430,1)</f>
        <v>i</v>
      </c>
      <c r="I13430" t="s">
        <v>2</v>
      </c>
      <c r="J13430" t="str">
        <f>IF(EXACT(RIGHT(LEFT(I13430,SEARCH(H13430,I13430)),1),H13430),"",G13430)</f>
        <v>inelegance</v>
      </c>
      <c r="K13430" s="1">
        <f>LOG(C13430,2)</f>
        <v>2.5849625007211561</v>
      </c>
    </row>
    <row r="13431" spans="1:11">
      <c r="A13431" t="s">
        <v>2560</v>
      </c>
      <c r="B13431">
        <v>4</v>
      </c>
      <c r="C13431" s="1">
        <v>2250</v>
      </c>
      <c r="D13431" t="s">
        <v>1</v>
      </c>
      <c r="E13431">
        <v>893</v>
      </c>
      <c r="F13431">
        <v>0.15</v>
      </c>
      <c r="G13431" t="str">
        <f>IF(RIGHT(A13431)="s","",A13431)</f>
        <v>shah</v>
      </c>
      <c r="H13431" t="str">
        <f>LEFT(G13431,1)</f>
        <v>s</v>
      </c>
      <c r="I13431" t="s">
        <v>2</v>
      </c>
      <c r="J13431" t="str">
        <f>IF(EXACT(RIGHT(LEFT(I13431,SEARCH(H13431,I13431)),1),H13431),"",G13431)</f>
        <v>shah</v>
      </c>
      <c r="K13431" s="1">
        <f>LOG(C13431,2)</f>
        <v>11.135709286104401</v>
      </c>
    </row>
    <row r="13432" spans="1:11">
      <c r="A13432" t="s">
        <v>7524</v>
      </c>
      <c r="B13432">
        <v>3</v>
      </c>
      <c r="C13432" s="1">
        <v>2163</v>
      </c>
      <c r="D13432" t="s">
        <v>1</v>
      </c>
      <c r="E13432">
        <v>659</v>
      </c>
      <c r="F13432">
        <v>0.15</v>
      </c>
      <c r="G13432" t="str">
        <f>IF(RIGHT(A13432)="s","",A13432)</f>
        <v>ilk</v>
      </c>
      <c r="H13432" t="str">
        <f>LEFT(G13432,1)</f>
        <v>i</v>
      </c>
      <c r="I13432" t="s">
        <v>2</v>
      </c>
      <c r="J13432" t="str">
        <f>IF(EXACT(RIGHT(LEFT(I13432,SEARCH(H13432,I13432)),1),H13432),"",G13432)</f>
        <v>ilk</v>
      </c>
      <c r="K13432" s="1">
        <f>LOG(C13432,2)</f>
        <v>11.078817949961978</v>
      </c>
    </row>
    <row r="13433" spans="1:11">
      <c r="A13433" t="s">
        <v>3612</v>
      </c>
      <c r="B13433">
        <v>3</v>
      </c>
      <c r="C13433" s="1">
        <v>1417</v>
      </c>
      <c r="D13433" t="s">
        <v>1</v>
      </c>
      <c r="E13433">
        <v>1016.8</v>
      </c>
      <c r="F13433">
        <v>0.15</v>
      </c>
      <c r="G13433" t="str">
        <f>IF(RIGHT(A13433)="s","",A13433)</f>
        <v>raj</v>
      </c>
      <c r="H13433" t="str">
        <f>LEFT(G13433,1)</f>
        <v>r</v>
      </c>
      <c r="I13433" t="s">
        <v>2</v>
      </c>
      <c r="J13433" t="str">
        <f>IF(EXACT(RIGHT(LEFT(I13433,SEARCH(H13433,I13433)),1),H13433),"",G13433)</f>
        <v>raj</v>
      </c>
      <c r="K13433" s="1">
        <f>LOG(C13433,2)</f>
        <v>10.46862404291802</v>
      </c>
    </row>
    <row r="13434" spans="1:11">
      <c r="A13434" t="s">
        <v>8853</v>
      </c>
      <c r="B13434">
        <v>8</v>
      </c>
      <c r="C13434" s="1">
        <v>1248</v>
      </c>
      <c r="D13434" t="s">
        <v>1</v>
      </c>
      <c r="E13434">
        <v>734.8</v>
      </c>
      <c r="F13434">
        <v>0.15</v>
      </c>
      <c r="G13434" t="str">
        <f>IF(RIGHT(A13434)="s","",A13434)</f>
        <v>flotilla</v>
      </c>
      <c r="H13434" t="str">
        <f>LEFT(G13434,1)</f>
        <v>f</v>
      </c>
      <c r="I13434" t="s">
        <v>2</v>
      </c>
      <c r="J13434" t="str">
        <f>IF(EXACT(RIGHT(LEFT(I13434,SEARCH(H13434,I13434)),1),H13434),"",G13434)</f>
        <v>flotilla</v>
      </c>
      <c r="K13434" s="1">
        <f>LOG(C13434,2)</f>
        <v>10.285402218862249</v>
      </c>
    </row>
    <row r="13435" spans="1:11">
      <c r="A13435" t="s">
        <v>8966</v>
      </c>
      <c r="B13435">
        <v>4</v>
      </c>
      <c r="C13435" s="1">
        <v>819</v>
      </c>
      <c r="D13435" t="s">
        <v>1</v>
      </c>
      <c r="E13435">
        <v>938</v>
      </c>
      <c r="F13435">
        <v>0.15</v>
      </c>
      <c r="G13435" t="str">
        <f>IF(RIGHT(A13435)="s","",A13435)</f>
        <v>fink</v>
      </c>
      <c r="H13435" t="str">
        <f>LEFT(G13435,1)</f>
        <v>f</v>
      </c>
      <c r="I13435" t="s">
        <v>2</v>
      </c>
      <c r="J13435" t="str">
        <f>IF(EXACT(RIGHT(LEFT(I13435,SEARCH(H13435,I13435)),1),H13435),"",G13435)</f>
        <v>fink</v>
      </c>
      <c r="K13435" s="1">
        <f>LOG(C13435,2)</f>
        <v>9.6777196416410103</v>
      </c>
    </row>
    <row r="13436" spans="1:11">
      <c r="A13436" t="s">
        <v>2599</v>
      </c>
      <c r="B13436">
        <v>5</v>
      </c>
      <c r="C13436" s="1">
        <v>522</v>
      </c>
      <c r="D13436" t="s">
        <v>1</v>
      </c>
      <c r="E13436">
        <v>964</v>
      </c>
      <c r="F13436">
        <v>0.15</v>
      </c>
      <c r="G13436" t="str">
        <f>IF(RIGHT(A13436)="s","",A13436)</f>
        <v>serif</v>
      </c>
      <c r="H13436" t="str">
        <f>LEFT(G13436,1)</f>
        <v>s</v>
      </c>
      <c r="I13436" t="s">
        <v>2</v>
      </c>
      <c r="J13436" t="str">
        <f>IF(EXACT(RIGHT(LEFT(I13436,SEARCH(H13436,I13436)),1),H13436),"",G13436)</f>
        <v>serif</v>
      </c>
      <c r="K13436" s="1">
        <f>LOG(C13436,2)</f>
        <v>9.0279059965698849</v>
      </c>
    </row>
    <row r="13437" spans="1:11">
      <c r="A13437" t="s">
        <v>6525</v>
      </c>
      <c r="B13437">
        <v>5</v>
      </c>
      <c r="C13437" s="1">
        <v>505</v>
      </c>
      <c r="D13437" t="s">
        <v>1</v>
      </c>
      <c r="E13437">
        <v>684.8</v>
      </c>
      <c r="F13437">
        <v>0.15</v>
      </c>
      <c r="G13437" t="str">
        <f>IF(RIGHT(A13437)="s","",A13437)</f>
        <v>lindy</v>
      </c>
      <c r="H13437" t="str">
        <f>LEFT(G13437,1)</f>
        <v>l</v>
      </c>
      <c r="I13437" t="s">
        <v>2</v>
      </c>
      <c r="J13437" t="str">
        <f>IF(EXACT(RIGHT(LEFT(I13437,SEARCH(H13437,I13437)),1),H13437),"",G13437)</f>
        <v>lindy</v>
      </c>
      <c r="K13437" s="1">
        <f>LOG(C13437,2)</f>
        <v>8.9801395776391573</v>
      </c>
    </row>
    <row r="13438" spans="1:11">
      <c r="A13438" t="s">
        <v>5232</v>
      </c>
      <c r="B13438">
        <v>11</v>
      </c>
      <c r="C13438" s="1">
        <v>414</v>
      </c>
      <c r="D13438" t="s">
        <v>1</v>
      </c>
      <c r="E13438">
        <v>841.2</v>
      </c>
      <c r="F13438">
        <v>0.15</v>
      </c>
      <c r="G13438" t="str">
        <f>IF(RIGHT(A13438)="s","",A13438)</f>
        <v>obfuscation</v>
      </c>
      <c r="H13438" t="str">
        <f>LEFT(G13438,1)</f>
        <v>o</v>
      </c>
      <c r="I13438" t="s">
        <v>2</v>
      </c>
      <c r="J13438" t="str">
        <f>IF(EXACT(RIGHT(LEFT(I13438,SEARCH(H13438,I13438)),1),H13438),"",G13438)</f>
        <v>obfuscation</v>
      </c>
      <c r="K13438" s="1">
        <f>LOG(C13438,2)</f>
        <v>8.6934869574993261</v>
      </c>
    </row>
    <row r="13439" spans="1:11">
      <c r="A13439" t="s">
        <v>1138</v>
      </c>
      <c r="B13439">
        <v>7</v>
      </c>
      <c r="C13439" s="1">
        <v>385</v>
      </c>
      <c r="D13439" t="s">
        <v>1</v>
      </c>
      <c r="E13439">
        <v>1215.2</v>
      </c>
      <c r="F13439">
        <v>0.15</v>
      </c>
      <c r="G13439" t="str">
        <f>IF(RIGHT(A13439)="s","",A13439)</f>
        <v>tonnage</v>
      </c>
      <c r="H13439" t="str">
        <f>LEFT(G13439,1)</f>
        <v>t</v>
      </c>
      <c r="I13439" t="s">
        <v>2</v>
      </c>
      <c r="J13439" t="str">
        <f>IF(EXACT(RIGHT(LEFT(I13439,SEARCH(H13439,I13439)),1),H13439),"",G13439)</f>
        <v>tonnage</v>
      </c>
      <c r="K13439" s="1">
        <f>LOG(C13439,2)</f>
        <v>8.5887146355822654</v>
      </c>
    </row>
    <row r="13440" spans="1:11">
      <c r="A13440" t="s">
        <v>5148</v>
      </c>
      <c r="B13440">
        <v>9</v>
      </c>
      <c r="C13440" s="1">
        <v>173</v>
      </c>
      <c r="D13440" t="s">
        <v>1</v>
      </c>
      <c r="E13440">
        <v>778.6</v>
      </c>
      <c r="F13440">
        <v>0.15</v>
      </c>
      <c r="G13440" t="str">
        <f>IF(RIGHT(A13440)="s","",A13440)</f>
        <v>ombudsman</v>
      </c>
      <c r="H13440" t="str">
        <f>LEFT(G13440,1)</f>
        <v>o</v>
      </c>
      <c r="I13440" t="s">
        <v>2</v>
      </c>
      <c r="J13440" t="str">
        <f>IF(EXACT(RIGHT(LEFT(I13440,SEARCH(H13440,I13440)),1),H13440),"",G13440)</f>
        <v>ombudsman</v>
      </c>
      <c r="K13440" s="1">
        <f>LOG(C13440,2)</f>
        <v>7.4346282276367255</v>
      </c>
    </row>
    <row r="13441" spans="1:11">
      <c r="A13441" t="s">
        <v>2143</v>
      </c>
      <c r="B13441">
        <v>6</v>
      </c>
      <c r="C13441" s="1">
        <v>156</v>
      </c>
      <c r="D13441" t="s">
        <v>1</v>
      </c>
      <c r="E13441">
        <v>866.8</v>
      </c>
      <c r="F13441">
        <v>0.15</v>
      </c>
      <c r="G13441" t="str">
        <f>IF(RIGHT(A13441)="s","",A13441)</f>
        <v>sortie</v>
      </c>
      <c r="H13441" t="str">
        <f>LEFT(G13441,1)</f>
        <v>s</v>
      </c>
      <c r="I13441" t="s">
        <v>2</v>
      </c>
      <c r="J13441" t="str">
        <f>IF(EXACT(RIGHT(LEFT(I13441,SEARCH(H13441,I13441)),1),H13441),"",G13441)</f>
        <v>sortie</v>
      </c>
      <c r="K13441" s="1">
        <f>LOG(C13441,2)</f>
        <v>7.2854022188622487</v>
      </c>
    </row>
    <row r="13442" spans="1:11">
      <c r="A13442" t="s">
        <v>3504</v>
      </c>
      <c r="B13442">
        <v>10</v>
      </c>
      <c r="C13442" s="1">
        <v>149</v>
      </c>
      <c r="D13442" t="s">
        <v>1</v>
      </c>
      <c r="E13442">
        <v>995.2</v>
      </c>
      <c r="F13442">
        <v>0.15</v>
      </c>
      <c r="G13442" t="str">
        <f>IF(RIGHT(A13442)="s","",A13442)</f>
        <v>recidivism</v>
      </c>
      <c r="H13442" t="str">
        <f>LEFT(G13442,1)</f>
        <v>r</v>
      </c>
      <c r="I13442" t="s">
        <v>2</v>
      </c>
      <c r="J13442" t="str">
        <f>IF(EXACT(RIGHT(LEFT(I13442,SEARCH(H13442,I13442)),1),H13442),"",G13442)</f>
        <v>recidivism</v>
      </c>
      <c r="K13442" s="1">
        <f>LOG(C13442,2)</f>
        <v>7.2191685204621621</v>
      </c>
    </row>
    <row r="13443" spans="1:11">
      <c r="A13443" t="s">
        <v>11657</v>
      </c>
      <c r="B13443">
        <v>9</v>
      </c>
      <c r="C13443" s="1">
        <v>103</v>
      </c>
      <c r="D13443" t="s">
        <v>1</v>
      </c>
      <c r="E13443">
        <v>817</v>
      </c>
      <c r="F13443">
        <v>0.15</v>
      </c>
      <c r="G13443" t="str">
        <f>IF(RIGHT(A13443)="s","",A13443)</f>
        <v>chicanery</v>
      </c>
      <c r="H13443" t="str">
        <f>LEFT(G13443,1)</f>
        <v>c</v>
      </c>
      <c r="I13443" t="s">
        <v>2</v>
      </c>
      <c r="J13443" t="str">
        <f>IF(EXACT(RIGHT(LEFT(I13443,SEARCH(H13443,I13443)),1),H13443),"",G13443)</f>
        <v>chicanery</v>
      </c>
      <c r="K13443" s="1">
        <f>LOG(C13443,2)</f>
        <v>6.6865005271832185</v>
      </c>
    </row>
    <row r="13444" spans="1:11">
      <c r="A13444" t="s">
        <v>4392</v>
      </c>
      <c r="B13444">
        <v>8</v>
      </c>
      <c r="C13444" s="1">
        <v>92</v>
      </c>
      <c r="D13444" t="s">
        <v>1</v>
      </c>
      <c r="E13444">
        <v>1116.2</v>
      </c>
      <c r="F13444">
        <v>0.15</v>
      </c>
      <c r="G13444" t="str">
        <f>IF(RIGHT(A13444)="s","",A13444)</f>
        <v>pinscher</v>
      </c>
      <c r="H13444" t="str">
        <f>LEFT(G13444,1)</f>
        <v>p</v>
      </c>
      <c r="I13444" t="s">
        <v>2</v>
      </c>
      <c r="J13444" t="str">
        <f>IF(EXACT(RIGHT(LEFT(I13444,SEARCH(H13444,I13444)),1),H13444),"",G13444)</f>
        <v>pinscher</v>
      </c>
      <c r="K13444" s="1">
        <f>LOG(C13444,2)</f>
        <v>6.5235619560570131</v>
      </c>
    </row>
    <row r="13445" spans="1:11">
      <c r="A13445" t="s">
        <v>8176</v>
      </c>
      <c r="B13445">
        <v>5</v>
      </c>
      <c r="C13445" s="1">
        <v>90</v>
      </c>
      <c r="D13445" t="s">
        <v>1</v>
      </c>
      <c r="E13445">
        <v>664.4</v>
      </c>
      <c r="F13445">
        <v>0.15</v>
      </c>
      <c r="G13445" t="str">
        <f>IF(RIGHT(A13445)="s","",A13445)</f>
        <v>guano</v>
      </c>
      <c r="H13445" t="str">
        <f>LEFT(G13445,1)</f>
        <v>g</v>
      </c>
      <c r="I13445" t="s">
        <v>2</v>
      </c>
      <c r="J13445" t="str">
        <f>IF(EXACT(RIGHT(LEFT(I13445,SEARCH(H13445,I13445)),1),H13445),"",G13445)</f>
        <v>guano</v>
      </c>
      <c r="K13445" s="1">
        <f>LOG(C13445,2)</f>
        <v>6.4918530963296748</v>
      </c>
    </row>
    <row r="13446" spans="1:11">
      <c r="A13446" t="s">
        <v>1279</v>
      </c>
      <c r="B13446">
        <v>12</v>
      </c>
      <c r="C13446" s="1">
        <v>75</v>
      </c>
      <c r="D13446" t="s">
        <v>1</v>
      </c>
      <c r="E13446">
        <v>1104.75</v>
      </c>
      <c r="F13446">
        <v>0.15</v>
      </c>
      <c r="G13446" t="str">
        <f>IF(RIGHT(A13446)="s","",A13446)</f>
        <v>thermocouple</v>
      </c>
      <c r="H13446" t="str">
        <f>LEFT(G13446,1)</f>
        <v>t</v>
      </c>
      <c r="I13446" t="s">
        <v>2</v>
      </c>
      <c r="J13446" t="str">
        <f>IF(EXACT(RIGHT(LEFT(I13446,SEARCH(H13446,I13446)),1),H13446),"",G13446)</f>
        <v>thermocouple</v>
      </c>
      <c r="K13446" s="1">
        <f>LOG(C13446,2)</f>
        <v>6.2288186904958804</v>
      </c>
    </row>
    <row r="13447" spans="1:11">
      <c r="A13447" t="s">
        <v>9764</v>
      </c>
      <c r="B13447">
        <v>5</v>
      </c>
      <c r="C13447" s="1">
        <v>65</v>
      </c>
      <c r="D13447" t="s">
        <v>1</v>
      </c>
      <c r="E13447">
        <v>929.6</v>
      </c>
      <c r="F13447">
        <v>0.15</v>
      </c>
      <c r="G13447" t="str">
        <f>IF(RIGHT(A13447)="s","",A13447)</f>
        <v>ducat</v>
      </c>
      <c r="H13447" t="str">
        <f>LEFT(G13447,1)</f>
        <v>d</v>
      </c>
      <c r="I13447" t="s">
        <v>2</v>
      </c>
      <c r="J13447" t="str">
        <f>IF(EXACT(RIGHT(LEFT(I13447,SEARCH(H13447,I13447)),1),H13447),"",G13447)</f>
        <v>ducat</v>
      </c>
      <c r="K13447" s="1">
        <f>LOG(C13447,2)</f>
        <v>6.0223678130284544</v>
      </c>
    </row>
    <row r="13448" spans="1:11">
      <c r="A13448" t="s">
        <v>12369</v>
      </c>
      <c r="B13448">
        <v>11</v>
      </c>
      <c r="C13448" s="1">
        <v>60</v>
      </c>
      <c r="D13448" t="s">
        <v>1</v>
      </c>
      <c r="E13448">
        <v>889.4</v>
      </c>
      <c r="F13448">
        <v>0.15</v>
      </c>
      <c r="G13448" t="str">
        <f>IF(RIGHT(A13448)="s","",A13448)</f>
        <v>braggadocio</v>
      </c>
      <c r="H13448" t="str">
        <f>LEFT(G13448,1)</f>
        <v>b</v>
      </c>
      <c r="I13448" t="s">
        <v>2</v>
      </c>
      <c r="J13448" t="str">
        <f>IF(EXACT(RIGHT(LEFT(I13448,SEARCH(H13448,I13448)),1),H13448),"",G13448)</f>
        <v>braggadocio</v>
      </c>
      <c r="K13448" s="1">
        <f>LOG(C13448,2)</f>
        <v>5.9068905956085187</v>
      </c>
    </row>
    <row r="13449" spans="1:11">
      <c r="A13449" t="s">
        <v>2225</v>
      </c>
      <c r="B13449">
        <v>9</v>
      </c>
      <c r="C13449" s="1">
        <v>51</v>
      </c>
      <c r="D13449" t="s">
        <v>1</v>
      </c>
      <c r="E13449">
        <v>839.4</v>
      </c>
      <c r="F13449">
        <v>0.15</v>
      </c>
      <c r="G13449" t="str">
        <f>IF(RIGHT(A13449)="s","",A13449)</f>
        <v>sobriquet</v>
      </c>
      <c r="H13449" t="str">
        <f>LEFT(G13449,1)</f>
        <v>s</v>
      </c>
      <c r="I13449" t="s">
        <v>2</v>
      </c>
      <c r="J13449" t="str">
        <f>IF(EXACT(RIGHT(LEFT(I13449,SEARCH(H13449,I13449)),1),H13449),"",G13449)</f>
        <v>sobriquet</v>
      </c>
      <c r="K13449" s="1">
        <f>LOG(C13449,2)</f>
        <v>5.6724253419714961</v>
      </c>
    </row>
    <row r="13450" spans="1:11">
      <c r="A13450" t="s">
        <v>8822</v>
      </c>
      <c r="B13450">
        <v>5</v>
      </c>
      <c r="C13450" s="1">
        <v>38</v>
      </c>
      <c r="D13450" t="s">
        <v>1</v>
      </c>
      <c r="E13450">
        <v>1049.2</v>
      </c>
      <c r="F13450">
        <v>0.15</v>
      </c>
      <c r="G13450" t="str">
        <f>IF(RIGHT(A13450)="s","",A13450)</f>
        <v>fogey</v>
      </c>
      <c r="H13450" t="str">
        <f>LEFT(G13450,1)</f>
        <v>f</v>
      </c>
      <c r="I13450" t="s">
        <v>2</v>
      </c>
      <c r="J13450" t="str">
        <f>IF(EXACT(RIGHT(LEFT(I13450,SEARCH(H13450,I13450)),1),H13450),"",G13450)</f>
        <v>fogey</v>
      </c>
      <c r="K13450" s="1">
        <f>LOG(C13450,2)</f>
        <v>5.2479275134435852</v>
      </c>
    </row>
    <row r="13451" spans="1:11">
      <c r="A13451" t="s">
        <v>11400</v>
      </c>
      <c r="B13451">
        <v>6</v>
      </c>
      <c r="C13451" s="1">
        <v>37</v>
      </c>
      <c r="D13451" t="s">
        <v>1</v>
      </c>
      <c r="E13451">
        <v>850.8</v>
      </c>
      <c r="F13451">
        <v>0.15</v>
      </c>
      <c r="G13451" t="str">
        <f>IF(RIGHT(A13451)="s","",A13451)</f>
        <v>codger</v>
      </c>
      <c r="H13451" t="str">
        <f>LEFT(G13451,1)</f>
        <v>c</v>
      </c>
      <c r="I13451" t="s">
        <v>2</v>
      </c>
      <c r="J13451" t="str">
        <f>IF(EXACT(RIGHT(LEFT(I13451,SEARCH(H13451,I13451)),1),H13451),"",G13451)</f>
        <v>codger</v>
      </c>
      <c r="K13451" s="1">
        <f>LOG(C13451,2)</f>
        <v>5.2094533656289501</v>
      </c>
    </row>
    <row r="13452" spans="1:11">
      <c r="A13452" t="s">
        <v>4949</v>
      </c>
      <c r="B13452">
        <v>5</v>
      </c>
      <c r="C13452" s="1">
        <v>30</v>
      </c>
      <c r="D13452" t="s">
        <v>1</v>
      </c>
      <c r="E13452">
        <v>765.8</v>
      </c>
      <c r="F13452">
        <v>0.15</v>
      </c>
      <c r="G13452" t="str">
        <f>IF(RIGHT(A13452)="s","",A13452)</f>
        <v>paean</v>
      </c>
      <c r="H13452" t="str">
        <f>LEFT(G13452,1)</f>
        <v>p</v>
      </c>
      <c r="I13452" t="s">
        <v>2</v>
      </c>
      <c r="J13452" t="str">
        <f>IF(EXACT(RIGHT(LEFT(I13452,SEARCH(H13452,I13452)),1),H13452),"",G13452)</f>
        <v>paean</v>
      </c>
      <c r="K13452" s="1">
        <f>LOG(C13452,2)</f>
        <v>4.9068905956085187</v>
      </c>
    </row>
    <row r="13453" spans="1:11">
      <c r="A13453" t="s">
        <v>8435</v>
      </c>
      <c r="B13453">
        <v>7</v>
      </c>
      <c r="C13453" s="1">
        <v>23</v>
      </c>
      <c r="D13453" t="s">
        <v>1</v>
      </c>
      <c r="E13453">
        <v>978.4</v>
      </c>
      <c r="F13453">
        <v>0.15</v>
      </c>
      <c r="G13453" t="str">
        <f>IF(RIGHT(A13453)="s","",A13453)</f>
        <v>gherkin</v>
      </c>
      <c r="H13453" t="str">
        <f>LEFT(G13453,1)</f>
        <v>g</v>
      </c>
      <c r="I13453" t="s">
        <v>2</v>
      </c>
      <c r="J13453" t="str">
        <f>IF(EXACT(RIGHT(LEFT(I13453,SEARCH(H13453,I13453)),1),H13453),"",G13453)</f>
        <v>gherkin</v>
      </c>
      <c r="K13453" s="1">
        <f>LOG(C13453,2)</f>
        <v>4.5235619560570131</v>
      </c>
    </row>
    <row r="13454" spans="1:11">
      <c r="A13454" t="s">
        <v>1433</v>
      </c>
      <c r="B13454">
        <v>9</v>
      </c>
      <c r="C13454" s="1">
        <v>20</v>
      </c>
      <c r="D13454" t="s">
        <v>1</v>
      </c>
      <c r="E13454">
        <v>886</v>
      </c>
      <c r="F13454">
        <v>0.15</v>
      </c>
      <c r="G13454" t="str">
        <f>IF(RIGHT(A13454)="s","",A13454)</f>
        <v>tarpaulin</v>
      </c>
      <c r="H13454" t="str">
        <f>LEFT(G13454,1)</f>
        <v>t</v>
      </c>
      <c r="I13454" t="s">
        <v>2</v>
      </c>
      <c r="J13454" t="str">
        <f>IF(EXACT(RIGHT(LEFT(I13454,SEARCH(H13454,I13454)),1),H13454),"",G13454)</f>
        <v>tarpaulin</v>
      </c>
      <c r="K13454" s="1">
        <f>LOG(C13454,2)</f>
        <v>4.3219280948873626</v>
      </c>
    </row>
    <row r="13455" spans="1:11">
      <c r="A13455" t="s">
        <v>6733</v>
      </c>
      <c r="B13455">
        <v>7</v>
      </c>
      <c r="C13455" s="1">
        <v>10</v>
      </c>
      <c r="D13455" t="s">
        <v>1</v>
      </c>
      <c r="E13455">
        <v>779.6</v>
      </c>
      <c r="F13455">
        <v>0.15</v>
      </c>
      <c r="G13455" t="str">
        <f>IF(RIGHT(A13455)="s","",A13455)</f>
        <v>languor</v>
      </c>
      <c r="H13455" t="str">
        <f>LEFT(G13455,1)</f>
        <v>l</v>
      </c>
      <c r="I13455" t="s">
        <v>2</v>
      </c>
      <c r="J13455" t="str">
        <f>IF(EXACT(RIGHT(LEFT(I13455,SEARCH(H13455,I13455)),1),H13455),"",G13455)</f>
        <v>languor</v>
      </c>
      <c r="K13455" s="1">
        <f>LOG(C13455,2)</f>
        <v>3.3219280948873626</v>
      </c>
    </row>
    <row r="13456" spans="1:11">
      <c r="A13456" t="s">
        <v>10592</v>
      </c>
      <c r="B13456">
        <v>8</v>
      </c>
      <c r="C13456" s="1">
        <v>8</v>
      </c>
      <c r="D13456" t="s">
        <v>1</v>
      </c>
      <c r="E13456">
        <v>1328.2</v>
      </c>
      <c r="F13456">
        <v>0.15</v>
      </c>
      <c r="G13456" t="str">
        <f>IF(RIGHT(A13456)="s","",A13456)</f>
        <v>curlicue</v>
      </c>
      <c r="H13456" t="str">
        <f>LEFT(G13456,1)</f>
        <v>c</v>
      </c>
      <c r="I13456" t="s">
        <v>2</v>
      </c>
      <c r="J13456" t="str">
        <f>IF(EXACT(RIGHT(LEFT(I13456,SEARCH(H13456,I13456)),1),H13456),"",G13456)</f>
        <v>curlicue</v>
      </c>
      <c r="K13456" s="1">
        <f>LOG(C13456,2)</f>
        <v>3</v>
      </c>
    </row>
    <row r="13457" spans="1:11">
      <c r="A13457" t="s">
        <v>10884</v>
      </c>
      <c r="B13457">
        <v>7</v>
      </c>
      <c r="C13457" s="1">
        <v>7</v>
      </c>
      <c r="D13457" t="s">
        <v>1</v>
      </c>
      <c r="E13457">
        <v>831.6</v>
      </c>
      <c r="F13457">
        <v>0.15</v>
      </c>
      <c r="G13457" t="str">
        <f>IF(RIGHT(A13457)="s","",A13457)</f>
        <v>cortege</v>
      </c>
      <c r="H13457" t="str">
        <f>LEFT(G13457,1)</f>
        <v>c</v>
      </c>
      <c r="I13457" t="s">
        <v>2</v>
      </c>
      <c r="J13457" t="str">
        <f>IF(EXACT(RIGHT(LEFT(I13457,SEARCH(H13457,I13457)),1),H13457),"",G13457)</f>
        <v>cortege</v>
      </c>
      <c r="K13457" s="1">
        <f>LOG(C13457,2)</f>
        <v>2.8073549220576042</v>
      </c>
    </row>
    <row r="13458" spans="1:11">
      <c r="A13458" t="s">
        <v>8863</v>
      </c>
      <c r="B13458">
        <v>4</v>
      </c>
      <c r="C13458" s="1">
        <v>489</v>
      </c>
      <c r="D13458" t="s">
        <v>1</v>
      </c>
      <c r="E13458">
        <v>486.4</v>
      </c>
      <c r="F13458">
        <v>0.14000000000000001</v>
      </c>
      <c r="G13458" t="str">
        <f>IF(RIGHT(A13458)="s","",A13458)</f>
        <v>floe</v>
      </c>
      <c r="H13458" t="str">
        <f>LEFT(G13458,1)</f>
        <v>f</v>
      </c>
      <c r="I13458" t="s">
        <v>2</v>
      </c>
      <c r="J13458" t="str">
        <f>IF(EXACT(RIGHT(LEFT(I13458,SEARCH(H13458,I13458)),1),H13458),"",G13458)</f>
        <v>floe</v>
      </c>
      <c r="K13458" s="1">
        <f>LOG(C13458,2)</f>
        <v>8.933690654952235</v>
      </c>
    </row>
    <row r="13459" spans="1:11">
      <c r="A13459" t="s">
        <v>3644</v>
      </c>
      <c r="B13459">
        <v>5</v>
      </c>
      <c r="C13459" s="1">
        <v>261</v>
      </c>
      <c r="D13459" t="s">
        <v>1</v>
      </c>
      <c r="E13459">
        <v>1190</v>
      </c>
      <c r="F13459">
        <v>0.14000000000000001</v>
      </c>
      <c r="G13459" t="str">
        <f>IF(RIGHT(A13459)="s","",A13459)</f>
        <v>radii</v>
      </c>
      <c r="H13459" t="str">
        <f>LEFT(G13459,1)</f>
        <v>r</v>
      </c>
      <c r="I13459" t="s">
        <v>2</v>
      </c>
      <c r="J13459" t="str">
        <f>IF(EXACT(RIGHT(LEFT(I13459,SEARCH(H13459,I13459)),1),H13459),"",G13459)</f>
        <v>radii</v>
      </c>
      <c r="K13459" s="1">
        <f>LOG(C13459,2)</f>
        <v>8.0279059965698849</v>
      </c>
    </row>
    <row r="13460" spans="1:11">
      <c r="A13460" t="s">
        <v>1451</v>
      </c>
      <c r="B13460">
        <v>6</v>
      </c>
      <c r="C13460" s="1">
        <v>96</v>
      </c>
      <c r="D13460" t="s">
        <v>1</v>
      </c>
      <c r="E13460">
        <v>868.8</v>
      </c>
      <c r="F13460">
        <v>0.14000000000000001</v>
      </c>
      <c r="G13460" t="str">
        <f>IF(RIGHT(A13460)="s","",A13460)</f>
        <v>tannin</v>
      </c>
      <c r="H13460" t="str">
        <f>LEFT(G13460,1)</f>
        <v>t</v>
      </c>
      <c r="I13460" t="s">
        <v>2</v>
      </c>
      <c r="J13460" t="str">
        <f>IF(EXACT(RIGHT(LEFT(I13460,SEARCH(H13460,I13460)),1),H13460),"",G13460)</f>
        <v>tannin</v>
      </c>
      <c r="K13460" s="1">
        <f>LOG(C13460,2)</f>
        <v>6.5849625007211561</v>
      </c>
    </row>
    <row r="13461" spans="1:11">
      <c r="A13461" t="s">
        <v>4475</v>
      </c>
      <c r="B13461">
        <v>12</v>
      </c>
      <c r="C13461" s="1">
        <v>14</v>
      </c>
      <c r="D13461" t="s">
        <v>1</v>
      </c>
      <c r="E13461">
        <v>1755.5</v>
      </c>
      <c r="F13461">
        <v>0.14000000000000001</v>
      </c>
      <c r="G13461" t="str">
        <f>IF(RIGHT(A13461)="s","",A13461)</f>
        <v>photocathode</v>
      </c>
      <c r="H13461" t="str">
        <f>LEFT(G13461,1)</f>
        <v>p</v>
      </c>
      <c r="I13461" t="s">
        <v>2</v>
      </c>
      <c r="J13461" t="str">
        <f>IF(EXACT(RIGHT(LEFT(I13461,SEARCH(H13461,I13461)),1),H13461),"",G13461)</f>
        <v>photocathode</v>
      </c>
      <c r="K13461" s="1">
        <f>LOG(C13461,2)</f>
        <v>3.8073549220576037</v>
      </c>
    </row>
    <row r="13462" spans="1:11">
      <c r="A13462" t="s">
        <v>7226</v>
      </c>
      <c r="B13462">
        <v>11</v>
      </c>
      <c r="C13462" s="1">
        <v>7</v>
      </c>
      <c r="D13462" t="s">
        <v>1</v>
      </c>
      <c r="E13462">
        <v>977.25</v>
      </c>
      <c r="F13462">
        <v>0.14000000000000001</v>
      </c>
      <c r="G13462" t="str">
        <f>IF(RIGHT(A13462)="s","",A13462)</f>
        <v>insectivore</v>
      </c>
      <c r="H13462" t="str">
        <f>LEFT(G13462,1)</f>
        <v>i</v>
      </c>
      <c r="I13462" t="s">
        <v>2</v>
      </c>
      <c r="J13462" t="str">
        <f>IF(EXACT(RIGHT(LEFT(I13462,SEARCH(H13462,I13462)),1),H13462),"",G13462)</f>
        <v>insectivore</v>
      </c>
      <c r="K13462" s="1">
        <f>LOG(C13462,2)</f>
        <v>2.8073549220576042</v>
      </c>
    </row>
    <row r="13463" spans="1:11">
      <c r="A13463" t="s">
        <v>10591</v>
      </c>
      <c r="B13463">
        <v>10</v>
      </c>
      <c r="C13463" s="1">
        <v>306</v>
      </c>
      <c r="D13463" t="s">
        <v>1</v>
      </c>
      <c r="E13463">
        <v>1059.5</v>
      </c>
      <c r="F13463">
        <v>0.13</v>
      </c>
      <c r="G13463" t="str">
        <f>IF(RIGHT(A13463)="s","",A13463)</f>
        <v>curmudgeon</v>
      </c>
      <c r="H13463" t="str">
        <f>LEFT(G13463,1)</f>
        <v>c</v>
      </c>
      <c r="I13463" t="s">
        <v>2</v>
      </c>
      <c r="J13463" t="str">
        <f>IF(EXACT(RIGHT(LEFT(I13463,SEARCH(H13463,I13463)),1),H13463),"",G13463)</f>
        <v>curmudgeon</v>
      </c>
      <c r="K13463" s="1">
        <f>LOG(C13463,2)</f>
        <v>8.2573878426926512</v>
      </c>
    </row>
    <row r="13464" spans="1:11">
      <c r="A13464" t="s">
        <v>8210</v>
      </c>
      <c r="B13464">
        <v>7</v>
      </c>
      <c r="C13464" s="1">
        <v>255</v>
      </c>
      <c r="D13464" t="s">
        <v>1</v>
      </c>
      <c r="E13464">
        <v>985.75</v>
      </c>
      <c r="F13464">
        <v>0.13</v>
      </c>
      <c r="G13464" t="str">
        <f>IF(RIGHT(A13464)="s","",A13464)</f>
        <v>griffon</v>
      </c>
      <c r="H13464" t="str">
        <f>LEFT(G13464,1)</f>
        <v>g</v>
      </c>
      <c r="I13464" t="s">
        <v>2</v>
      </c>
      <c r="J13464" t="str">
        <f>IF(EXACT(RIGHT(LEFT(I13464,SEARCH(H13464,I13464)),1),H13464),"",G13464)</f>
        <v>griffon</v>
      </c>
      <c r="K13464" s="1">
        <f>LOG(C13464,2)</f>
        <v>7.9943534368588578</v>
      </c>
    </row>
    <row r="13465" spans="1:11">
      <c r="A13465" t="s">
        <v>3070</v>
      </c>
      <c r="B13465">
        <v>5</v>
      </c>
      <c r="C13465" s="1">
        <v>175</v>
      </c>
      <c r="D13465" t="s">
        <v>1</v>
      </c>
      <c r="E13465">
        <v>833.75</v>
      </c>
      <c r="F13465">
        <v>0.13</v>
      </c>
      <c r="G13465" t="str">
        <f>IF(RIGHT(A13465)="s","",A13465)</f>
        <v>rondo</v>
      </c>
      <c r="H13465" t="str">
        <f>LEFT(G13465,1)</f>
        <v>r</v>
      </c>
      <c r="I13465" t="s">
        <v>2</v>
      </c>
      <c r="J13465" t="str">
        <f>IF(EXACT(RIGHT(LEFT(I13465,SEARCH(H13465,I13465)),1),H13465),"",G13465)</f>
        <v>rondo</v>
      </c>
      <c r="K13465" s="1">
        <f>LOG(C13465,2)</f>
        <v>7.4512111118323299</v>
      </c>
    </row>
    <row r="13466" spans="1:11">
      <c r="A13466" t="s">
        <v>2786</v>
      </c>
      <c r="B13466">
        <v>5</v>
      </c>
      <c r="C13466" s="1">
        <v>147</v>
      </c>
      <c r="D13466" t="s">
        <v>1</v>
      </c>
      <c r="E13466">
        <v>1020.75</v>
      </c>
      <c r="F13466">
        <v>0.13</v>
      </c>
      <c r="G13466" t="str">
        <f>IF(RIGHT(A13466)="s","",A13466)</f>
        <v>scion</v>
      </c>
      <c r="H13466" t="str">
        <f>LEFT(G13466,1)</f>
        <v>s</v>
      </c>
      <c r="I13466" t="s">
        <v>2</v>
      </c>
      <c r="J13466" t="str">
        <f>IF(EXACT(RIGHT(LEFT(I13466,SEARCH(H13466,I13466)),1),H13466),"",G13466)</f>
        <v>scion</v>
      </c>
      <c r="K13466" s="1">
        <f>LOG(C13466,2)</f>
        <v>7.1996723448363644</v>
      </c>
    </row>
    <row r="13467" spans="1:11">
      <c r="A13467" t="s">
        <v>3768</v>
      </c>
      <c r="B13467">
        <v>7</v>
      </c>
      <c r="C13467" s="1">
        <v>131</v>
      </c>
      <c r="D13467" t="s">
        <v>1</v>
      </c>
      <c r="E13467">
        <v>885.25</v>
      </c>
      <c r="F13467">
        <v>0.13</v>
      </c>
      <c r="G13467" t="str">
        <f>IF(RIGHT(A13467)="s","",A13467)</f>
        <v>punster</v>
      </c>
      <c r="H13467" t="str">
        <f>LEFT(G13467,1)</f>
        <v>p</v>
      </c>
      <c r="I13467" t="s">
        <v>2</v>
      </c>
      <c r="J13467" t="str">
        <f>IF(EXACT(RIGHT(LEFT(I13467,SEARCH(H13467,I13467)),1),H13467),"",G13467)</f>
        <v>punster</v>
      </c>
      <c r="K13467" s="1">
        <f>LOG(C13467,2)</f>
        <v>7.0334230015374501</v>
      </c>
    </row>
    <row r="13468" spans="1:11">
      <c r="A13468" t="s">
        <v>931</v>
      </c>
      <c r="B13468">
        <v>9</v>
      </c>
      <c r="C13468" s="1">
        <v>116</v>
      </c>
      <c r="D13468" t="s">
        <v>1</v>
      </c>
      <c r="E13468">
        <v>1241.25</v>
      </c>
      <c r="F13468">
        <v>0.13</v>
      </c>
      <c r="G13468" t="str">
        <f>IF(RIGHT(A13468)="s","",A13468)</f>
        <v>trilobite</v>
      </c>
      <c r="H13468" t="str">
        <f>LEFT(G13468,1)</f>
        <v>t</v>
      </c>
      <c r="I13468" t="s">
        <v>2</v>
      </c>
      <c r="J13468" t="str">
        <f>IF(EXACT(RIGHT(LEFT(I13468,SEARCH(H13468,I13468)),1),H13468),"",G13468)</f>
        <v>trilobite</v>
      </c>
      <c r="K13468" s="1">
        <f>LOG(C13468,2)</f>
        <v>6.8579809951275719</v>
      </c>
    </row>
    <row r="13469" spans="1:11">
      <c r="A13469" t="s">
        <v>4150</v>
      </c>
      <c r="B13469">
        <v>11</v>
      </c>
      <c r="C13469" s="1">
        <v>60</v>
      </c>
      <c r="D13469" t="s">
        <v>1</v>
      </c>
      <c r="E13469">
        <v>1005.75</v>
      </c>
      <c r="F13469">
        <v>0.13</v>
      </c>
      <c r="G13469" t="str">
        <f>IF(RIGHT(A13469)="s","",A13469)</f>
        <v>portraiture</v>
      </c>
      <c r="H13469" t="str">
        <f>LEFT(G13469,1)</f>
        <v>p</v>
      </c>
      <c r="I13469" t="s">
        <v>2</v>
      </c>
      <c r="J13469" t="str">
        <f>IF(EXACT(RIGHT(LEFT(I13469,SEARCH(H13469,I13469)),1),H13469),"",G13469)</f>
        <v>portraiture</v>
      </c>
      <c r="K13469" s="1">
        <f>LOG(C13469,2)</f>
        <v>5.9068905956085187</v>
      </c>
    </row>
    <row r="13470" spans="1:11">
      <c r="A13470" t="s">
        <v>13830</v>
      </c>
      <c r="B13470">
        <v>8</v>
      </c>
      <c r="C13470" s="1">
        <v>36</v>
      </c>
      <c r="D13470" t="s">
        <v>1</v>
      </c>
      <c r="E13470">
        <v>914</v>
      </c>
      <c r="F13470">
        <v>0.13</v>
      </c>
      <c r="G13470" t="str">
        <f>IF(RIGHT(A13470)="s","",A13470)</f>
        <v>abeyance</v>
      </c>
      <c r="H13470" t="str">
        <f>LEFT(G13470,1)</f>
        <v>a</v>
      </c>
      <c r="I13470" t="s">
        <v>2</v>
      </c>
      <c r="J13470" t="str">
        <f>IF(EXACT(RIGHT(LEFT(I13470,SEARCH(H13470,I13470)),1),H13470),"",G13470)</f>
        <v>abeyance</v>
      </c>
      <c r="K13470" s="1">
        <f>LOG(C13470,2)</f>
        <v>5.1699250014423122</v>
      </c>
    </row>
    <row r="13471" spans="1:11">
      <c r="A13471" t="s">
        <v>10932</v>
      </c>
      <c r="B13471">
        <v>9</v>
      </c>
      <c r="C13471" s="1">
        <v>21</v>
      </c>
      <c r="D13471" t="s">
        <v>1</v>
      </c>
      <c r="E13471">
        <v>911</v>
      </c>
      <c r="F13471">
        <v>0.13</v>
      </c>
      <c r="G13471" t="str">
        <f>IF(RIGHT(A13471)="s","",A13471)</f>
        <v>cormorant</v>
      </c>
      <c r="H13471" t="str">
        <f>LEFT(G13471,1)</f>
        <v>c</v>
      </c>
      <c r="I13471" t="s">
        <v>2</v>
      </c>
      <c r="J13471" t="str">
        <f>IF(EXACT(RIGHT(LEFT(I13471,SEARCH(H13471,I13471)),1),H13471),"",G13471)</f>
        <v>cormorant</v>
      </c>
      <c r="K13471" s="1">
        <f>LOG(C13471,2)</f>
        <v>4.3923174227787607</v>
      </c>
    </row>
    <row r="13472" spans="1:11">
      <c r="A13472" t="s">
        <v>1209</v>
      </c>
      <c r="B13472">
        <v>5</v>
      </c>
      <c r="C13472" s="1">
        <v>18</v>
      </c>
      <c r="D13472" t="s">
        <v>1</v>
      </c>
      <c r="E13472">
        <v>726.25</v>
      </c>
      <c r="F13472">
        <v>0.13</v>
      </c>
      <c r="G13472" t="str">
        <f>IF(RIGHT(A13472)="s","",A13472)</f>
        <v>tilth</v>
      </c>
      <c r="H13472" t="str">
        <f>LEFT(G13472,1)</f>
        <v>t</v>
      </c>
      <c r="I13472" t="s">
        <v>2</v>
      </c>
      <c r="J13472" t="str">
        <f>IF(EXACT(RIGHT(LEFT(I13472,SEARCH(H13472,I13472)),1),H13472),"",G13472)</f>
        <v>tilth</v>
      </c>
      <c r="K13472" s="1">
        <f>LOG(C13472,2)</f>
        <v>4.1699250014423122</v>
      </c>
    </row>
    <row r="13473" spans="1:11">
      <c r="A13473" t="s">
        <v>13251</v>
      </c>
      <c r="B13473">
        <v>4</v>
      </c>
      <c r="C13473" s="1">
        <v>13</v>
      </c>
      <c r="D13473" t="s">
        <v>1</v>
      </c>
      <c r="E13473">
        <v>1046.75</v>
      </c>
      <c r="F13473">
        <v>0.13</v>
      </c>
      <c r="G13473" t="str">
        <f>IF(RIGHT(A13473)="s","",A13473)</f>
        <v>apse</v>
      </c>
      <c r="H13473" t="str">
        <f>LEFT(G13473,1)</f>
        <v>a</v>
      </c>
      <c r="I13473" t="s">
        <v>2</v>
      </c>
      <c r="J13473" t="str">
        <f>IF(EXACT(RIGHT(LEFT(I13473,SEARCH(H13473,I13473)),1),H13473),"",G13473)</f>
        <v>apse</v>
      </c>
      <c r="K13473" s="1">
        <f>LOG(C13473,2)</f>
        <v>3.7004397181410922</v>
      </c>
    </row>
    <row r="13474" spans="1:11">
      <c r="A13474" t="s">
        <v>13381</v>
      </c>
      <c r="B13474">
        <v>7</v>
      </c>
      <c r="C13474" s="1">
        <v>12</v>
      </c>
      <c r="D13474" t="s">
        <v>1</v>
      </c>
      <c r="E13474">
        <v>753.25</v>
      </c>
      <c r="F13474">
        <v>0.13</v>
      </c>
      <c r="G13474" t="str">
        <f>IF(RIGHT(A13474)="s","",A13474)</f>
        <v>aniseed</v>
      </c>
      <c r="H13474" t="str">
        <f>LEFT(G13474,1)</f>
        <v>a</v>
      </c>
      <c r="I13474" t="s">
        <v>2</v>
      </c>
      <c r="J13474" t="str">
        <f>IF(EXACT(RIGHT(LEFT(I13474,SEARCH(H13474,I13474)),1),H13474),"",G13474)</f>
        <v>aniseed</v>
      </c>
      <c r="K13474" s="1">
        <f>LOG(C13474,2)</f>
        <v>3.5849625007211565</v>
      </c>
    </row>
    <row r="13475" spans="1:11">
      <c r="A13475" t="s">
        <v>1296</v>
      </c>
      <c r="B13475">
        <v>11</v>
      </c>
      <c r="C13475" s="1">
        <v>7</v>
      </c>
      <c r="D13475" t="s">
        <v>1</v>
      </c>
      <c r="E13475">
        <v>1128.75</v>
      </c>
      <c r="F13475">
        <v>0.13</v>
      </c>
      <c r="G13475" t="str">
        <f>IF(RIGHT(A13475)="s","",A13475)</f>
        <v>theatregoer</v>
      </c>
      <c r="H13475" t="str">
        <f>LEFT(G13475,1)</f>
        <v>t</v>
      </c>
      <c r="I13475" t="s">
        <v>2</v>
      </c>
      <c r="J13475" t="str">
        <f>IF(EXACT(RIGHT(LEFT(I13475,SEARCH(H13475,I13475)),1),H13475),"",G13475)</f>
        <v>theatregoer</v>
      </c>
      <c r="K13475" s="1">
        <f>LOG(C13475,2)</f>
        <v>2.8073549220576042</v>
      </c>
    </row>
    <row r="13476" spans="1:11">
      <c r="A13476" t="s">
        <v>7403</v>
      </c>
      <c r="B13476">
        <v>10</v>
      </c>
      <c r="C13476" s="1">
        <v>6</v>
      </c>
      <c r="D13476" t="s">
        <v>1</v>
      </c>
      <c r="E13476">
        <v>682.5</v>
      </c>
      <c r="F13476">
        <v>0.13</v>
      </c>
      <c r="G13476" t="str">
        <f>IF(RIGHT(A13476)="s","",A13476)</f>
        <v>incipience</v>
      </c>
      <c r="H13476" t="str">
        <f>LEFT(G13476,1)</f>
        <v>i</v>
      </c>
      <c r="I13476" t="s">
        <v>2</v>
      </c>
      <c r="J13476" t="str">
        <f>IF(EXACT(RIGHT(LEFT(I13476,SEARCH(H13476,I13476)),1),H13476),"",G13476)</f>
        <v>incipience</v>
      </c>
      <c r="K13476" s="1">
        <f>LOG(C13476,2)</f>
        <v>2.5849625007211561</v>
      </c>
    </row>
    <row r="13477" spans="1:11">
      <c r="A13477" t="s">
        <v>2522</v>
      </c>
      <c r="B13477">
        <v>6</v>
      </c>
      <c r="C13477" s="1">
        <v>994</v>
      </c>
      <c r="D13477" t="s">
        <v>1</v>
      </c>
      <c r="E13477">
        <v>1114</v>
      </c>
      <c r="F13477">
        <v>0.12</v>
      </c>
      <c r="G13477" t="str">
        <f>IF(RIGHT(A13477)="s","",A13477)</f>
        <v>sheikh</v>
      </c>
      <c r="H13477" t="str">
        <f>LEFT(G13477,1)</f>
        <v>s</v>
      </c>
      <c r="I13477" t="s">
        <v>2</v>
      </c>
      <c r="J13477" t="str">
        <f>IF(EXACT(RIGHT(LEFT(I13477,SEARCH(H13477,I13477)),1),H13477),"",G13477)</f>
        <v>sheikh</v>
      </c>
      <c r="K13477" s="1">
        <f>LOG(C13477,2)</f>
        <v>9.9571020415622868</v>
      </c>
    </row>
    <row r="13478" spans="1:11">
      <c r="A13478" t="s">
        <v>2197</v>
      </c>
      <c r="B13478">
        <v>8</v>
      </c>
      <c r="C13478" s="1">
        <v>565</v>
      </c>
      <c r="D13478" t="s">
        <v>1</v>
      </c>
      <c r="E13478">
        <v>1026.25</v>
      </c>
      <c r="F13478">
        <v>0.12</v>
      </c>
      <c r="G13478" t="str">
        <f>IF(RIGHT(A13478)="s","",A13478)</f>
        <v>solenoid</v>
      </c>
      <c r="H13478" t="str">
        <f>LEFT(G13478,1)</f>
        <v>s</v>
      </c>
      <c r="I13478" t="s">
        <v>2</v>
      </c>
      <c r="J13478" t="str">
        <f>IF(EXACT(RIGHT(LEFT(I13478,SEARCH(H13478,I13478)),1),H13478),"",G13478)</f>
        <v>solenoid</v>
      </c>
      <c r="K13478" s="1">
        <f>LOG(C13478,2)</f>
        <v>9.1421070573025514</v>
      </c>
    </row>
    <row r="13479" spans="1:11">
      <c r="A13479" t="s">
        <v>2358</v>
      </c>
      <c r="B13479">
        <v>5</v>
      </c>
      <c r="C13479" s="1">
        <v>172</v>
      </c>
      <c r="D13479" t="s">
        <v>1</v>
      </c>
      <c r="E13479">
        <v>744.5</v>
      </c>
      <c r="F13479">
        <v>0.12</v>
      </c>
      <c r="G13479" t="str">
        <f>IF(RIGHT(A13479)="s","",A13479)</f>
        <v>skein</v>
      </c>
      <c r="H13479" t="str">
        <f>LEFT(G13479,1)</f>
        <v>s</v>
      </c>
      <c r="I13479" t="s">
        <v>2</v>
      </c>
      <c r="J13479" t="str">
        <f>IF(EXACT(RIGHT(LEFT(I13479,SEARCH(H13479,I13479)),1),H13479),"",G13479)</f>
        <v>skein</v>
      </c>
      <c r="K13479" s="1">
        <f>LOG(C13479,2)</f>
        <v>7.4262647547020979</v>
      </c>
    </row>
    <row r="13480" spans="1:11">
      <c r="A13480" t="s">
        <v>13166</v>
      </c>
      <c r="B13480">
        <v>6</v>
      </c>
      <c r="C13480" s="1">
        <v>167</v>
      </c>
      <c r="D13480" t="s">
        <v>1</v>
      </c>
      <c r="E13480">
        <v>1103.75</v>
      </c>
      <c r="F13480">
        <v>0.12</v>
      </c>
      <c r="G13480" t="str">
        <f>IF(RIGHT(A13480)="s","",A13480)</f>
        <v>arroyo</v>
      </c>
      <c r="H13480" t="str">
        <f>LEFT(G13480,1)</f>
        <v>a</v>
      </c>
      <c r="I13480" t="s">
        <v>2</v>
      </c>
      <c r="J13480" t="str">
        <f>IF(EXACT(RIGHT(LEFT(I13480,SEARCH(H13480,I13480)),1),H13480),"",G13480)</f>
        <v>arroyo</v>
      </c>
      <c r="K13480" s="1">
        <f>LOG(C13480,2)</f>
        <v>7.3837042924740528</v>
      </c>
    </row>
    <row r="13481" spans="1:11">
      <c r="A13481" t="s">
        <v>1767</v>
      </c>
      <c r="B13481">
        <v>7</v>
      </c>
      <c r="C13481" s="1">
        <v>164</v>
      </c>
      <c r="D13481" t="s">
        <v>1</v>
      </c>
      <c r="E13481">
        <v>1046</v>
      </c>
      <c r="F13481">
        <v>0.12</v>
      </c>
      <c r="G13481" t="str">
        <f>IF(RIGHT(A13481)="s","",A13481)</f>
        <v>styrene</v>
      </c>
      <c r="H13481" t="str">
        <f>LEFT(G13481,1)</f>
        <v>s</v>
      </c>
      <c r="I13481" t="s">
        <v>2</v>
      </c>
      <c r="J13481" t="str">
        <f>IF(EXACT(RIGHT(LEFT(I13481,SEARCH(H13481,I13481)),1),H13481),"",G13481)</f>
        <v>styrene</v>
      </c>
      <c r="K13481" s="1">
        <f>LOG(C13481,2)</f>
        <v>7.3575520046180847</v>
      </c>
    </row>
    <row r="13482" spans="1:11">
      <c r="A13482" t="s">
        <v>771</v>
      </c>
      <c r="B13482">
        <v>7</v>
      </c>
      <c r="C13482" s="1">
        <v>149</v>
      </c>
      <c r="D13482" t="s">
        <v>1</v>
      </c>
      <c r="E13482">
        <v>1009.75</v>
      </c>
      <c r="F13482">
        <v>0.12</v>
      </c>
      <c r="G13482" t="str">
        <f>IF(RIGHT(A13482)="s","",A13482)</f>
        <v>umbrage</v>
      </c>
      <c r="H13482" t="str">
        <f>LEFT(G13482,1)</f>
        <v>u</v>
      </c>
      <c r="I13482" t="s">
        <v>2</v>
      </c>
      <c r="J13482" t="str">
        <f>IF(EXACT(RIGHT(LEFT(I13482,SEARCH(H13482,I13482)),1),H13482),"",G13482)</f>
        <v>umbrage</v>
      </c>
      <c r="K13482" s="1">
        <f>LOG(C13482,2)</f>
        <v>7.2191685204621621</v>
      </c>
    </row>
    <row r="13483" spans="1:11">
      <c r="A13483" t="s">
        <v>1165</v>
      </c>
      <c r="B13483">
        <v>5</v>
      </c>
      <c r="C13483" s="1">
        <v>96</v>
      </c>
      <c r="D13483" t="s">
        <v>1</v>
      </c>
      <c r="E13483">
        <v>714.25</v>
      </c>
      <c r="F13483">
        <v>0.12</v>
      </c>
      <c r="G13483" t="str">
        <f>IF(RIGHT(A13483)="s","",A13483)</f>
        <v>toddy</v>
      </c>
      <c r="H13483" t="str">
        <f>LEFT(G13483,1)</f>
        <v>t</v>
      </c>
      <c r="I13483" t="s">
        <v>2</v>
      </c>
      <c r="J13483" t="str">
        <f>IF(EXACT(RIGHT(LEFT(I13483,SEARCH(H13483,I13483)),1),H13483),"",G13483)</f>
        <v>toddy</v>
      </c>
      <c r="K13483" s="1">
        <f>LOG(C13483,2)</f>
        <v>6.5849625007211561</v>
      </c>
    </row>
    <row r="13484" spans="1:11">
      <c r="A13484" t="s">
        <v>10453</v>
      </c>
      <c r="B13484">
        <v>10</v>
      </c>
      <c r="C13484" s="1">
        <v>71</v>
      </c>
      <c r="D13484" t="s">
        <v>1</v>
      </c>
      <c r="E13484">
        <v>820.5</v>
      </c>
      <c r="F13484">
        <v>0.12</v>
      </c>
      <c r="G13484" t="str">
        <f>IF(RIGHT(A13484)="s","",A13484)</f>
        <v>declension</v>
      </c>
      <c r="H13484" t="str">
        <f>LEFT(G13484,1)</f>
        <v>d</v>
      </c>
      <c r="I13484" t="s">
        <v>2</v>
      </c>
      <c r="J13484" t="str">
        <f>IF(EXACT(RIGHT(LEFT(I13484,SEARCH(H13484,I13484)),1),H13484),"",G13484)</f>
        <v>declension</v>
      </c>
      <c r="K13484" s="1">
        <f>LOG(C13484,2)</f>
        <v>6.1497471195046822</v>
      </c>
    </row>
    <row r="13485" spans="1:11">
      <c r="A13485" t="s">
        <v>10776</v>
      </c>
      <c r="B13485">
        <v>8</v>
      </c>
      <c r="C13485" s="1">
        <v>70</v>
      </c>
      <c r="D13485" t="s">
        <v>1</v>
      </c>
      <c r="E13485">
        <v>698.25</v>
      </c>
      <c r="F13485">
        <v>0.12</v>
      </c>
      <c r="G13485" t="str">
        <f>IF(RIGHT(A13485)="s","",A13485)</f>
        <v>coxswain</v>
      </c>
      <c r="H13485" t="str">
        <f>LEFT(G13485,1)</f>
        <v>c</v>
      </c>
      <c r="I13485" t="s">
        <v>2</v>
      </c>
      <c r="J13485" t="str">
        <f>IF(EXACT(RIGHT(LEFT(I13485,SEARCH(H13485,I13485)),1),H13485),"",G13485)</f>
        <v>coxswain</v>
      </c>
      <c r="K13485" s="1">
        <f>LOG(C13485,2)</f>
        <v>6.1292830169449672</v>
      </c>
    </row>
    <row r="13486" spans="1:11">
      <c r="A13486" t="s">
        <v>9010</v>
      </c>
      <c r="B13486">
        <v>4</v>
      </c>
      <c r="C13486" s="1">
        <v>61</v>
      </c>
      <c r="D13486" t="s">
        <v>1</v>
      </c>
      <c r="E13486">
        <v>843.5</v>
      </c>
      <c r="F13486">
        <v>0.12</v>
      </c>
      <c r="G13486" t="str">
        <f>IF(RIGHT(A13486)="s","",A13486)</f>
        <v>fief</v>
      </c>
      <c r="H13486" t="str">
        <f>LEFT(G13486,1)</f>
        <v>f</v>
      </c>
      <c r="I13486" t="s">
        <v>2</v>
      </c>
      <c r="J13486" t="str">
        <f>IF(EXACT(RIGHT(LEFT(I13486,SEARCH(H13486,I13486)),1),H13486),"",G13486)</f>
        <v>fief</v>
      </c>
      <c r="K13486" s="1">
        <f>LOG(C13486,2)</f>
        <v>5.9307373375628867</v>
      </c>
    </row>
    <row r="13487" spans="1:11">
      <c r="A13487" t="s">
        <v>12590</v>
      </c>
      <c r="B13487">
        <v>7</v>
      </c>
      <c r="C13487" s="1">
        <v>42</v>
      </c>
      <c r="D13487" t="s">
        <v>1</v>
      </c>
      <c r="E13487">
        <v>844.25</v>
      </c>
      <c r="F13487">
        <v>0.12</v>
      </c>
      <c r="G13487" t="str">
        <f>IF(RIGHT(A13487)="s","",A13487)</f>
        <v>bivouac</v>
      </c>
      <c r="H13487" t="str">
        <f>LEFT(G13487,1)</f>
        <v>b</v>
      </c>
      <c r="I13487" t="s">
        <v>2</v>
      </c>
      <c r="J13487" t="str">
        <f>IF(EXACT(RIGHT(LEFT(I13487,SEARCH(H13487,I13487)),1),H13487),"",G13487)</f>
        <v>bivouac</v>
      </c>
      <c r="K13487" s="1">
        <f>LOG(C13487,2)</f>
        <v>5.3923174227787607</v>
      </c>
    </row>
    <row r="13488" spans="1:11">
      <c r="A13488" t="s">
        <v>7231</v>
      </c>
      <c r="B13488">
        <v>6</v>
      </c>
      <c r="C13488" s="1">
        <v>41</v>
      </c>
      <c r="D13488" t="s">
        <v>1</v>
      </c>
      <c r="E13488">
        <v>923.25</v>
      </c>
      <c r="F13488">
        <v>0.12</v>
      </c>
      <c r="G13488" t="str">
        <f>IF(RIGHT(A13488)="s","",A13488)</f>
        <v>inrush</v>
      </c>
      <c r="H13488" t="str">
        <f>LEFT(G13488,1)</f>
        <v>i</v>
      </c>
      <c r="I13488" t="s">
        <v>2</v>
      </c>
      <c r="J13488" t="str">
        <f>IF(EXACT(RIGHT(LEFT(I13488,SEARCH(H13488,I13488)),1),H13488),"",G13488)</f>
        <v>inrush</v>
      </c>
      <c r="K13488" s="1">
        <f>LOG(C13488,2)</f>
        <v>5.3575520046180838</v>
      </c>
    </row>
    <row r="13489" spans="1:11">
      <c r="A13489" t="s">
        <v>12421</v>
      </c>
      <c r="B13489">
        <v>7</v>
      </c>
      <c r="C13489" s="1">
        <v>39</v>
      </c>
      <c r="D13489" t="s">
        <v>1</v>
      </c>
      <c r="E13489">
        <v>697.25</v>
      </c>
      <c r="F13489">
        <v>0.12</v>
      </c>
      <c r="G13489" t="str">
        <f>IF(RIGHT(A13489)="s","",A13489)</f>
        <v>borscht</v>
      </c>
      <c r="H13489" t="str">
        <f>LEFT(G13489,1)</f>
        <v>b</v>
      </c>
      <c r="I13489" t="s">
        <v>2</v>
      </c>
      <c r="J13489" t="str">
        <f>IF(EXACT(RIGHT(LEFT(I13489,SEARCH(H13489,I13489)),1),H13489),"",G13489)</f>
        <v>borscht</v>
      </c>
      <c r="K13489" s="1">
        <f>LOG(C13489,2)</f>
        <v>5.2854022188622487</v>
      </c>
    </row>
    <row r="13490" spans="1:11">
      <c r="A13490" t="s">
        <v>6854</v>
      </c>
      <c r="B13490">
        <v>7</v>
      </c>
      <c r="C13490" s="1">
        <v>35</v>
      </c>
      <c r="D13490" t="s">
        <v>1</v>
      </c>
      <c r="E13490">
        <v>841.25</v>
      </c>
      <c r="F13490">
        <v>0.12</v>
      </c>
      <c r="G13490" t="str">
        <f>IF(RIGHT(A13490)="s","",A13490)</f>
        <v>kiloton</v>
      </c>
      <c r="H13490" t="str">
        <f>LEFT(G13490,1)</f>
        <v>k</v>
      </c>
      <c r="I13490" t="s">
        <v>2</v>
      </c>
      <c r="J13490" t="str">
        <f>IF(EXACT(RIGHT(LEFT(I13490,SEARCH(H13490,I13490)),1),H13490),"",G13490)</f>
        <v>kiloton</v>
      </c>
      <c r="K13490" s="1">
        <f>LOG(C13490,2)</f>
        <v>5.1292830169449664</v>
      </c>
    </row>
    <row r="13491" spans="1:11">
      <c r="A13491" t="s">
        <v>13346</v>
      </c>
      <c r="B13491">
        <v>8</v>
      </c>
      <c r="C13491" s="1">
        <v>33</v>
      </c>
      <c r="D13491" t="s">
        <v>1</v>
      </c>
      <c r="E13491">
        <v>953</v>
      </c>
      <c r="F13491">
        <v>0.12</v>
      </c>
      <c r="G13491" t="str">
        <f>IF(RIGHT(A13491)="s","",A13491)</f>
        <v>anteroom</v>
      </c>
      <c r="H13491" t="str">
        <f>LEFT(G13491,1)</f>
        <v>a</v>
      </c>
      <c r="I13491" t="s">
        <v>2</v>
      </c>
      <c r="J13491" t="str">
        <f>IF(EXACT(RIGHT(LEFT(I13491,SEARCH(H13491,I13491)),1),H13491),"",G13491)</f>
        <v>anteroom</v>
      </c>
      <c r="K13491" s="1">
        <f>LOG(C13491,2)</f>
        <v>5.0443941193584534</v>
      </c>
    </row>
    <row r="13492" spans="1:11">
      <c r="A13492" t="s">
        <v>8685</v>
      </c>
      <c r="B13492">
        <v>10</v>
      </c>
      <c r="C13492" s="1">
        <v>32</v>
      </c>
      <c r="D13492" t="s">
        <v>1</v>
      </c>
      <c r="E13492">
        <v>1273.5</v>
      </c>
      <c r="F13492">
        <v>0.12</v>
      </c>
      <c r="G13492" t="str">
        <f>IF(RIGHT(A13492)="s","",A13492)</f>
        <v>fratricide</v>
      </c>
      <c r="H13492" t="str">
        <f>LEFT(G13492,1)</f>
        <v>f</v>
      </c>
      <c r="I13492" t="s">
        <v>2</v>
      </c>
      <c r="J13492" t="str">
        <f>IF(EXACT(RIGHT(LEFT(I13492,SEARCH(H13492,I13492)),1),H13492),"",G13492)</f>
        <v>fratricide</v>
      </c>
      <c r="K13492" s="1">
        <f>LOG(C13492,2)</f>
        <v>5</v>
      </c>
    </row>
    <row r="13493" spans="1:11">
      <c r="A13493" t="s">
        <v>8428</v>
      </c>
      <c r="B13493">
        <v>4</v>
      </c>
      <c r="C13493" s="1">
        <v>27</v>
      </c>
      <c r="D13493" t="s">
        <v>1</v>
      </c>
      <c r="E13493">
        <v>881.25</v>
      </c>
      <c r="F13493">
        <v>0.12</v>
      </c>
      <c r="G13493" t="str">
        <f>IF(RIGHT(A13493)="s","",A13493)</f>
        <v>gibe</v>
      </c>
      <c r="H13493" t="str">
        <f>LEFT(G13493,1)</f>
        <v>g</v>
      </c>
      <c r="I13493" t="s">
        <v>2</v>
      </c>
      <c r="J13493" t="str">
        <f>IF(EXACT(RIGHT(LEFT(I13493,SEARCH(H13493,I13493)),1),H13493),"",G13493)</f>
        <v>gibe</v>
      </c>
      <c r="K13493" s="1">
        <f>LOG(C13493,2)</f>
        <v>4.7548875021634691</v>
      </c>
    </row>
    <row r="13494" spans="1:11">
      <c r="A13494" t="s">
        <v>5559</v>
      </c>
      <c r="B13494">
        <v>11</v>
      </c>
      <c r="C13494" s="1">
        <v>18</v>
      </c>
      <c r="D13494" t="s">
        <v>1</v>
      </c>
      <c r="E13494">
        <v>1069</v>
      </c>
      <c r="F13494">
        <v>0.12</v>
      </c>
      <c r="G13494" t="str">
        <f>IF(RIGHT(A13494)="s","",A13494)</f>
        <v>munificence</v>
      </c>
      <c r="H13494" t="str">
        <f>LEFT(G13494,1)</f>
        <v>m</v>
      </c>
      <c r="I13494" t="s">
        <v>2</v>
      </c>
      <c r="J13494" t="str">
        <f>IF(EXACT(RIGHT(LEFT(I13494,SEARCH(H13494,I13494)),1),H13494),"",G13494)</f>
        <v>munificence</v>
      </c>
      <c r="K13494" s="1">
        <f>LOG(C13494,2)</f>
        <v>4.1699250014423122</v>
      </c>
    </row>
    <row r="13495" spans="1:11">
      <c r="A13495" t="s">
        <v>5776</v>
      </c>
      <c r="B13495">
        <v>6</v>
      </c>
      <c r="C13495" s="1">
        <v>14</v>
      </c>
      <c r="D13495" t="s">
        <v>1</v>
      </c>
      <c r="E13495">
        <v>695.5</v>
      </c>
      <c r="F13495">
        <v>0.12</v>
      </c>
      <c r="G13495" t="str">
        <f>IF(RIGHT(A13495)="s","",A13495)</f>
        <v>missal</v>
      </c>
      <c r="H13495" t="str">
        <f>LEFT(G13495,1)</f>
        <v>m</v>
      </c>
      <c r="I13495" t="s">
        <v>2</v>
      </c>
      <c r="J13495" t="str">
        <f>IF(EXACT(RIGHT(LEFT(I13495,SEARCH(H13495,I13495)),1),H13495),"",G13495)</f>
        <v>missal</v>
      </c>
      <c r="K13495" s="1">
        <f>LOG(C13495,2)</f>
        <v>3.8073549220576037</v>
      </c>
    </row>
    <row r="13496" spans="1:11">
      <c r="A13496" t="s">
        <v>56</v>
      </c>
      <c r="B13496">
        <v>6</v>
      </c>
      <c r="C13496" s="1">
        <v>123</v>
      </c>
      <c r="D13496" t="s">
        <v>1</v>
      </c>
      <c r="E13496">
        <v>656.75</v>
      </c>
      <c r="F13496">
        <v>0.11</v>
      </c>
      <c r="G13496" t="str">
        <f>IF(RIGHT(A13496)="s","",A13496)</f>
        <v>yarrow</v>
      </c>
      <c r="H13496" t="str">
        <f>LEFT(G13496,1)</f>
        <v>y</v>
      </c>
      <c r="I13496" t="s">
        <v>2</v>
      </c>
      <c r="J13496" t="str">
        <f>IF(EXACT(RIGHT(LEFT(I13496,SEARCH(H13496,I13496)),1),H13496),"",G13496)</f>
        <v>yarrow</v>
      </c>
      <c r="K13496" s="1">
        <f>LOG(C13496,2)</f>
        <v>6.9425145053392399</v>
      </c>
    </row>
    <row r="13497" spans="1:11">
      <c r="A13497" t="s">
        <v>7565</v>
      </c>
      <c r="B13497">
        <v>4</v>
      </c>
      <c r="C13497" s="1">
        <v>10</v>
      </c>
      <c r="D13497" t="s">
        <v>1</v>
      </c>
      <c r="E13497">
        <v>881.5</v>
      </c>
      <c r="F13497">
        <v>0.11</v>
      </c>
      <c r="G13497" t="str">
        <f>IF(RIGHT(A13497)="s","",A13497)</f>
        <v>iamb</v>
      </c>
      <c r="H13497" t="str">
        <f>LEFT(G13497,1)</f>
        <v>i</v>
      </c>
      <c r="I13497" t="s">
        <v>2</v>
      </c>
      <c r="J13497" t="str">
        <f>IF(EXACT(RIGHT(LEFT(I13497,SEARCH(H13497,I13497)),1),H13497),"",G13497)</f>
        <v>iamb</v>
      </c>
      <c r="K13497" s="1">
        <f>LOG(C13497,2)</f>
        <v>3.3219280948873626</v>
      </c>
    </row>
    <row r="13498" spans="1:11">
      <c r="A13498" t="s">
        <v>4115</v>
      </c>
      <c r="B13498">
        <v>13</v>
      </c>
      <c r="C13498" s="1">
        <v>156</v>
      </c>
      <c r="D13498" t="s">
        <v>1</v>
      </c>
      <c r="E13498">
        <v>1245.33</v>
      </c>
      <c r="F13498">
        <v>0.1</v>
      </c>
      <c r="G13498" t="str">
        <f>IF(RIGHT(A13498)="s","",A13498)</f>
        <v>potentiometer</v>
      </c>
      <c r="H13498" t="str">
        <f>LEFT(G13498,1)</f>
        <v>p</v>
      </c>
      <c r="I13498" t="s">
        <v>2</v>
      </c>
      <c r="J13498" t="str">
        <f>IF(EXACT(RIGHT(LEFT(I13498,SEARCH(H13498,I13498)),1),H13498),"",G13498)</f>
        <v>potentiometer</v>
      </c>
      <c r="K13498" s="1">
        <f>LOG(C13498,2)</f>
        <v>7.2854022188622487</v>
      </c>
    </row>
    <row r="13499" spans="1:11">
      <c r="A13499" t="s">
        <v>3018</v>
      </c>
      <c r="B13499">
        <v>7</v>
      </c>
      <c r="C13499" s="1">
        <v>132</v>
      </c>
      <c r="D13499" t="s">
        <v>1</v>
      </c>
      <c r="E13499">
        <v>1073.33</v>
      </c>
      <c r="F13499">
        <v>0.1</v>
      </c>
      <c r="G13499" t="str">
        <f>IF(RIGHT(A13499)="s","",A13499)</f>
        <v>rubicon</v>
      </c>
      <c r="H13499" t="str">
        <f>LEFT(G13499,1)</f>
        <v>r</v>
      </c>
      <c r="I13499" t="s">
        <v>2</v>
      </c>
      <c r="J13499" t="str">
        <f>IF(EXACT(RIGHT(LEFT(I13499,SEARCH(H13499,I13499)),1),H13499),"",G13499)</f>
        <v>rubicon</v>
      </c>
      <c r="K13499" s="1">
        <f>LOG(C13499,2)</f>
        <v>7.0443941193584534</v>
      </c>
    </row>
    <row r="13500" spans="1:11">
      <c r="A13500" t="s">
        <v>1003</v>
      </c>
      <c r="B13500">
        <v>7</v>
      </c>
      <c r="C13500" s="1">
        <v>126</v>
      </c>
      <c r="D13500" t="s">
        <v>1</v>
      </c>
      <c r="E13500">
        <v>853</v>
      </c>
      <c r="F13500">
        <v>0.1</v>
      </c>
      <c r="G13500" t="str">
        <f>IF(RIGHT(A13500)="s","",A13500)</f>
        <v>transom</v>
      </c>
      <c r="H13500" t="str">
        <f>LEFT(G13500,1)</f>
        <v>t</v>
      </c>
      <c r="I13500" t="s">
        <v>2</v>
      </c>
      <c r="J13500" t="str">
        <f>IF(EXACT(RIGHT(LEFT(I13500,SEARCH(H13500,I13500)),1),H13500),"",G13500)</f>
        <v>transom</v>
      </c>
      <c r="K13500" s="1">
        <f>LOG(C13500,2)</f>
        <v>6.9772799234999168</v>
      </c>
    </row>
    <row r="13501" spans="1:11">
      <c r="A13501" t="s">
        <v>11973</v>
      </c>
      <c r="B13501">
        <v>7</v>
      </c>
      <c r="C13501" s="1">
        <v>99</v>
      </c>
      <c r="D13501" t="s">
        <v>1</v>
      </c>
      <c r="E13501">
        <v>856.67</v>
      </c>
      <c r="F13501">
        <v>0.1</v>
      </c>
      <c r="G13501" t="str">
        <f>IF(RIGHT(A13501)="s","",A13501)</f>
        <v>capstan</v>
      </c>
      <c r="H13501" t="str">
        <f>LEFT(G13501,1)</f>
        <v>c</v>
      </c>
      <c r="I13501" t="s">
        <v>2</v>
      </c>
      <c r="J13501" t="str">
        <f>IF(EXACT(RIGHT(LEFT(I13501,SEARCH(H13501,I13501)),1),H13501),"",G13501)</f>
        <v>capstan</v>
      </c>
      <c r="K13501" s="1">
        <f>LOG(C13501,2)</f>
        <v>6.6293566200796095</v>
      </c>
    </row>
    <row r="13502" spans="1:11">
      <c r="A13502" t="s">
        <v>8198</v>
      </c>
      <c r="B13502">
        <v>5</v>
      </c>
      <c r="C13502" s="1">
        <v>93</v>
      </c>
      <c r="D13502" t="s">
        <v>1</v>
      </c>
      <c r="E13502">
        <v>673.67</v>
      </c>
      <c r="F13502">
        <v>0.1</v>
      </c>
      <c r="G13502" t="str">
        <f>IF(RIGHT(A13502)="s","",A13502)</f>
        <v>groat</v>
      </c>
      <c r="H13502" t="str">
        <f>LEFT(G13502,1)</f>
        <v>g</v>
      </c>
      <c r="I13502" t="s">
        <v>2</v>
      </c>
      <c r="J13502" t="str">
        <f>IF(EXACT(RIGHT(LEFT(I13502,SEARCH(H13502,I13502)),1),H13502),"",G13502)</f>
        <v>groat</v>
      </c>
      <c r="K13502" s="1">
        <f>LOG(C13502,2)</f>
        <v>6.5391588111080319</v>
      </c>
    </row>
    <row r="13503" spans="1:11">
      <c r="A13503" t="s">
        <v>9952</v>
      </c>
      <c r="B13503">
        <v>11</v>
      </c>
      <c r="C13503" s="1">
        <v>55</v>
      </c>
      <c r="D13503" t="s">
        <v>1</v>
      </c>
      <c r="E13503">
        <v>975</v>
      </c>
      <c r="F13503">
        <v>0.1</v>
      </c>
      <c r="G13503" t="str">
        <f>IF(RIGHT(A13503)="s","",A13503)</f>
        <v>divestiture</v>
      </c>
      <c r="H13503" t="str">
        <f>LEFT(G13503,1)</f>
        <v>d</v>
      </c>
      <c r="I13503" t="s">
        <v>2</v>
      </c>
      <c r="J13503" t="str">
        <f>IF(EXACT(RIGHT(LEFT(I13503,SEARCH(H13503,I13503)),1),H13503),"",G13503)</f>
        <v>divestiture</v>
      </c>
      <c r="K13503" s="1">
        <f>LOG(C13503,2)</f>
        <v>5.7813597135246599</v>
      </c>
    </row>
    <row r="13504" spans="1:11">
      <c r="A13504" t="s">
        <v>7058</v>
      </c>
      <c r="B13504">
        <v>11</v>
      </c>
      <c r="C13504" s="1">
        <v>21</v>
      </c>
      <c r="D13504" t="s">
        <v>1</v>
      </c>
      <c r="E13504">
        <v>1417.67</v>
      </c>
      <c r="F13504">
        <v>0.1</v>
      </c>
      <c r="G13504" t="str">
        <f>IF(RIGHT(A13504)="s","",A13504)</f>
        <v>irredentism</v>
      </c>
      <c r="H13504" t="str">
        <f>LEFT(G13504,1)</f>
        <v>i</v>
      </c>
      <c r="I13504" t="s">
        <v>2</v>
      </c>
      <c r="J13504" t="str">
        <f>IF(EXACT(RIGHT(LEFT(I13504,SEARCH(H13504,I13504)),1),H13504),"",G13504)</f>
        <v>irredentism</v>
      </c>
      <c r="K13504" s="1">
        <f>LOG(C13504,2)</f>
        <v>4.3923174227787607</v>
      </c>
    </row>
    <row r="13505" spans="1:11">
      <c r="A13505" t="s">
        <v>9633</v>
      </c>
      <c r="B13505">
        <v>9</v>
      </c>
      <c r="C13505" s="1">
        <v>13</v>
      </c>
      <c r="D13505" t="s">
        <v>1</v>
      </c>
      <c r="E13505">
        <v>626.33000000000004</v>
      </c>
      <c r="F13505">
        <v>0.1</v>
      </c>
      <c r="G13505" t="str">
        <f>IF(RIGHT(A13505)="s","",A13505)</f>
        <v>effluvium</v>
      </c>
      <c r="H13505" t="str">
        <f>LEFT(G13505,1)</f>
        <v>e</v>
      </c>
      <c r="I13505" t="s">
        <v>2</v>
      </c>
      <c r="J13505" t="str">
        <f>IF(EXACT(RIGHT(LEFT(I13505,SEARCH(H13505,I13505)),1),H13505),"",G13505)</f>
        <v>effluvium</v>
      </c>
      <c r="K13505" s="1">
        <f>LOG(C13505,2)</f>
        <v>3.7004397181410922</v>
      </c>
    </row>
    <row r="13506" spans="1:11">
      <c r="A13506" t="s">
        <v>8261</v>
      </c>
      <c r="B13506">
        <v>10</v>
      </c>
      <c r="C13506" s="1">
        <v>9</v>
      </c>
      <c r="D13506" t="s">
        <v>1</v>
      </c>
      <c r="E13506">
        <v>1028.67</v>
      </c>
      <c r="F13506">
        <v>0.1</v>
      </c>
      <c r="G13506" t="str">
        <f>IF(RIGHT(A13506)="s","",A13506)</f>
        <v>granduncle</v>
      </c>
      <c r="H13506" t="str">
        <f>LEFT(G13506,1)</f>
        <v>g</v>
      </c>
      <c r="I13506" t="s">
        <v>2</v>
      </c>
      <c r="J13506" t="str">
        <f>IF(EXACT(RIGHT(LEFT(I13506,SEARCH(H13506,I13506)),1),H13506),"",G13506)</f>
        <v>granduncle</v>
      </c>
      <c r="K13506" s="1">
        <f>LOG(C13506,2)</f>
        <v>3.1699250014423126</v>
      </c>
    </row>
    <row r="13507" spans="1:11">
      <c r="A13507" t="s">
        <v>1424</v>
      </c>
      <c r="B13507">
        <v>3</v>
      </c>
      <c r="C13507" s="1">
        <v>1149</v>
      </c>
      <c r="D13507" t="s">
        <v>1</v>
      </c>
      <c r="E13507">
        <v>679.67</v>
      </c>
      <c r="F13507">
        <v>0.09</v>
      </c>
      <c r="G13507" t="str">
        <f>IF(RIGHT(A13507)="s","",A13507)</f>
        <v>tau</v>
      </c>
      <c r="H13507" t="str">
        <f>LEFT(G13507,1)</f>
        <v>t</v>
      </c>
      <c r="I13507" t="s">
        <v>2</v>
      </c>
      <c r="J13507" t="str">
        <f>IF(EXACT(RIGHT(LEFT(I13507,SEARCH(H13507,I13507)),1),H13507),"",G13507)</f>
        <v>tau</v>
      </c>
      <c r="K13507" s="1">
        <f>LOG(C13507,2)</f>
        <v>10.166163082646113</v>
      </c>
    </row>
    <row r="13508" spans="1:11">
      <c r="A13508" t="s">
        <v>8992</v>
      </c>
      <c r="B13508">
        <v>5</v>
      </c>
      <c r="C13508" s="1">
        <v>239</v>
      </c>
      <c r="D13508" t="s">
        <v>1</v>
      </c>
      <c r="E13508">
        <v>1024.67</v>
      </c>
      <c r="F13508">
        <v>0.09</v>
      </c>
      <c r="G13508" t="str">
        <f>IF(RIGHT(A13508)="s","",A13508)</f>
        <v>fille</v>
      </c>
      <c r="H13508" t="str">
        <f>LEFT(G13508,1)</f>
        <v>f</v>
      </c>
      <c r="I13508" t="s">
        <v>2</v>
      </c>
      <c r="J13508" t="str">
        <f>IF(EXACT(RIGHT(LEFT(I13508,SEARCH(H13508,I13508)),1),H13508),"",G13508)</f>
        <v>fille</v>
      </c>
      <c r="K13508" s="1">
        <f>LOG(C13508,2)</f>
        <v>7.9008668079807496</v>
      </c>
    </row>
    <row r="13509" spans="1:11">
      <c r="A13509" t="s">
        <v>9526</v>
      </c>
      <c r="B13509">
        <v>4</v>
      </c>
      <c r="C13509" s="1">
        <v>175</v>
      </c>
      <c r="D13509" t="s">
        <v>1</v>
      </c>
      <c r="E13509">
        <v>965.67</v>
      </c>
      <c r="F13509">
        <v>0.09</v>
      </c>
      <c r="G13509" t="str">
        <f>IF(RIGHT(A13509)="s","",A13509)</f>
        <v>emir</v>
      </c>
      <c r="H13509" t="str">
        <f>LEFT(G13509,1)</f>
        <v>e</v>
      </c>
      <c r="I13509" t="s">
        <v>2</v>
      </c>
      <c r="J13509" t="str">
        <f>IF(EXACT(RIGHT(LEFT(I13509,SEARCH(H13509,I13509)),1),H13509),"",G13509)</f>
        <v>emir</v>
      </c>
      <c r="K13509" s="1">
        <f>LOG(C13509,2)</f>
        <v>7.4512111118323299</v>
      </c>
    </row>
    <row r="13510" spans="1:11">
      <c r="A13510" t="s">
        <v>2189</v>
      </c>
      <c r="B13510">
        <v>9</v>
      </c>
      <c r="C13510" s="1">
        <v>167</v>
      </c>
      <c r="D13510" t="s">
        <v>1</v>
      </c>
      <c r="E13510">
        <v>761.33</v>
      </c>
      <c r="F13510">
        <v>0.09</v>
      </c>
      <c r="G13510" t="str">
        <f>IF(RIGHT(A13510)="s","",A13510)</f>
        <v>solipsism</v>
      </c>
      <c r="H13510" t="str">
        <f>LEFT(G13510,1)</f>
        <v>s</v>
      </c>
      <c r="I13510" t="s">
        <v>2</v>
      </c>
      <c r="J13510" t="str">
        <f>IF(EXACT(RIGHT(LEFT(I13510,SEARCH(H13510,I13510)),1),H13510),"",G13510)</f>
        <v>solipsism</v>
      </c>
      <c r="K13510" s="1">
        <f>LOG(C13510,2)</f>
        <v>7.3837042924740528</v>
      </c>
    </row>
    <row r="13511" spans="1:11">
      <c r="A13511" t="s">
        <v>12068</v>
      </c>
      <c r="B13511">
        <v>6</v>
      </c>
      <c r="C13511" s="1">
        <v>104</v>
      </c>
      <c r="D13511" t="s">
        <v>1</v>
      </c>
      <c r="E13511">
        <v>906.67</v>
      </c>
      <c r="F13511">
        <v>0.09</v>
      </c>
      <c r="G13511" t="str">
        <f>IF(RIGHT(A13511)="s","",A13511)</f>
        <v>caliph</v>
      </c>
      <c r="H13511" t="str">
        <f>LEFT(G13511,1)</f>
        <v>c</v>
      </c>
      <c r="I13511" t="s">
        <v>2</v>
      </c>
      <c r="J13511" t="str">
        <f>IF(EXACT(RIGHT(LEFT(I13511,SEARCH(H13511,I13511)),1),H13511),"",G13511)</f>
        <v>caliph</v>
      </c>
      <c r="K13511" s="1">
        <f>LOG(C13511,2)</f>
        <v>6.7004397181410917</v>
      </c>
    </row>
    <row r="13512" spans="1:11">
      <c r="A13512" t="s">
        <v>5826</v>
      </c>
      <c r="B13512">
        <v>8</v>
      </c>
      <c r="C13512" s="1">
        <v>88</v>
      </c>
      <c r="D13512" t="s">
        <v>1</v>
      </c>
      <c r="E13512">
        <v>1025.33</v>
      </c>
      <c r="F13512">
        <v>0.09</v>
      </c>
      <c r="G13512" t="str">
        <f>IF(RIGHT(A13512)="s","",A13512)</f>
        <v>minutiae</v>
      </c>
      <c r="H13512" t="str">
        <f>LEFT(G13512,1)</f>
        <v>m</v>
      </c>
      <c r="I13512" t="s">
        <v>2</v>
      </c>
      <c r="J13512" t="str">
        <f>IF(EXACT(RIGHT(LEFT(I13512,SEARCH(H13512,I13512)),1),H13512),"",G13512)</f>
        <v>minutiae</v>
      </c>
      <c r="K13512" s="1">
        <f>LOG(C13512,2)</f>
        <v>6.4594316186372982</v>
      </c>
    </row>
    <row r="13513" spans="1:11">
      <c r="A13513" t="s">
        <v>9486</v>
      </c>
      <c r="B13513">
        <v>6</v>
      </c>
      <c r="C13513" s="1">
        <v>67</v>
      </c>
      <c r="D13513" t="s">
        <v>1</v>
      </c>
      <c r="E13513">
        <v>727.67</v>
      </c>
      <c r="F13513">
        <v>0.09</v>
      </c>
      <c r="G13513" t="str">
        <f>IF(RIGHT(A13513)="s","",A13513)</f>
        <v>endive</v>
      </c>
      <c r="H13513" t="str">
        <f>LEFT(G13513,1)</f>
        <v>e</v>
      </c>
      <c r="I13513" t="s">
        <v>2</v>
      </c>
      <c r="J13513" t="str">
        <f>IF(EXACT(RIGHT(LEFT(I13513,SEARCH(H13513,I13513)),1),H13513),"",G13513)</f>
        <v>endive</v>
      </c>
      <c r="K13513" s="1">
        <f>LOG(C13513,2)</f>
        <v>6.0660891904577721</v>
      </c>
    </row>
    <row r="13514" spans="1:11">
      <c r="A13514" t="s">
        <v>5357</v>
      </c>
      <c r="B13514">
        <v>8</v>
      </c>
      <c r="C13514" s="1">
        <v>57</v>
      </c>
      <c r="D13514" t="s">
        <v>1</v>
      </c>
      <c r="E13514">
        <v>1187.33</v>
      </c>
      <c r="F13514">
        <v>0.09</v>
      </c>
      <c r="G13514" t="str">
        <f>IF(RIGHT(A13514)="s","",A13514)</f>
        <v>noblesse</v>
      </c>
      <c r="H13514" t="str">
        <f>LEFT(G13514,1)</f>
        <v>n</v>
      </c>
      <c r="I13514" t="s">
        <v>2</v>
      </c>
      <c r="J13514" t="str">
        <f>IF(EXACT(RIGHT(LEFT(I13514,SEARCH(H13514,I13514)),1),H13514),"",G13514)</f>
        <v>noblesse</v>
      </c>
      <c r="K13514" s="1">
        <f>LOG(C13514,2)</f>
        <v>5.8328900141647422</v>
      </c>
    </row>
    <row r="13515" spans="1:11">
      <c r="A13515" t="s">
        <v>13291</v>
      </c>
      <c r="B13515">
        <v>8</v>
      </c>
      <c r="C13515" s="1">
        <v>42</v>
      </c>
      <c r="D13515" t="s">
        <v>1</v>
      </c>
      <c r="E13515">
        <v>694</v>
      </c>
      <c r="F13515">
        <v>0.09</v>
      </c>
      <c r="G13515" t="str">
        <f>IF(RIGHT(A13515)="s","",A13515)</f>
        <v>apoplexy</v>
      </c>
      <c r="H13515" t="str">
        <f>LEFT(G13515,1)</f>
        <v>a</v>
      </c>
      <c r="I13515" t="s">
        <v>2</v>
      </c>
      <c r="J13515" t="str">
        <f>IF(EXACT(RIGHT(LEFT(I13515,SEARCH(H13515,I13515)),1),H13515),"",G13515)</f>
        <v>apoplexy</v>
      </c>
      <c r="K13515" s="1">
        <f>LOG(C13515,2)</f>
        <v>5.3923174227787607</v>
      </c>
    </row>
    <row r="13516" spans="1:11">
      <c r="A13516" t="s">
        <v>759</v>
      </c>
      <c r="B13516">
        <v>7</v>
      </c>
      <c r="C13516" s="1">
        <v>31</v>
      </c>
      <c r="D13516" t="s">
        <v>1</v>
      </c>
      <c r="E13516">
        <v>1037</v>
      </c>
      <c r="F13516">
        <v>0.09</v>
      </c>
      <c r="G13516" t="str">
        <f>IF(RIGHT(A13516)="s","",A13516)</f>
        <v>unction</v>
      </c>
      <c r="H13516" t="str">
        <f>LEFT(G13516,1)</f>
        <v>u</v>
      </c>
      <c r="I13516" t="s">
        <v>2</v>
      </c>
      <c r="J13516" t="str">
        <f>IF(EXACT(RIGHT(LEFT(I13516,SEARCH(H13516,I13516)),1),H13516),"",G13516)</f>
        <v>unction</v>
      </c>
      <c r="K13516" s="1">
        <f>LOG(C13516,2)</f>
        <v>4.9541963103868758</v>
      </c>
    </row>
    <row r="13517" spans="1:11">
      <c r="A13517" t="s">
        <v>11085</v>
      </c>
      <c r="B13517">
        <v>8</v>
      </c>
      <c r="C13517" s="1">
        <v>29</v>
      </c>
      <c r="D13517" t="s">
        <v>1</v>
      </c>
      <c r="E13517">
        <v>1171</v>
      </c>
      <c r="F13517">
        <v>0.09</v>
      </c>
      <c r="G13517" t="str">
        <f>IF(RIGHT(A13517)="s","",A13517)</f>
        <v>consomme</v>
      </c>
      <c r="H13517" t="str">
        <f>LEFT(G13517,1)</f>
        <v>c</v>
      </c>
      <c r="I13517" t="s">
        <v>2</v>
      </c>
      <c r="J13517" t="str">
        <f>IF(EXACT(RIGHT(LEFT(I13517,SEARCH(H13517,I13517)),1),H13517),"",G13517)</f>
        <v>consomme</v>
      </c>
      <c r="K13517" s="1">
        <f>LOG(C13517,2)</f>
        <v>4.8579809951275728</v>
      </c>
    </row>
    <row r="13518" spans="1:11">
      <c r="A13518" t="s">
        <v>5976</v>
      </c>
      <c r="B13518">
        <v>6</v>
      </c>
      <c r="C13518" s="1">
        <v>24</v>
      </c>
      <c r="D13518" t="s">
        <v>1</v>
      </c>
      <c r="E13518">
        <v>1129</v>
      </c>
      <c r="F13518">
        <v>0.09</v>
      </c>
      <c r="G13518" t="str">
        <f>IF(RIGHT(A13518)="s","",A13518)</f>
        <v>mescal</v>
      </c>
      <c r="H13518" t="str">
        <f>LEFT(G13518,1)</f>
        <v>m</v>
      </c>
      <c r="I13518" t="s">
        <v>2</v>
      </c>
      <c r="J13518" t="str">
        <f>IF(EXACT(RIGHT(LEFT(I13518,SEARCH(H13518,I13518)),1),H13518),"",G13518)</f>
        <v>mescal</v>
      </c>
      <c r="K13518" s="1">
        <f>LOG(C13518,2)</f>
        <v>4.584962500721157</v>
      </c>
    </row>
    <row r="13519" spans="1:11">
      <c r="A13519" t="s">
        <v>499</v>
      </c>
      <c r="B13519">
        <v>7</v>
      </c>
      <c r="C13519" s="1">
        <v>22</v>
      </c>
      <c r="D13519" t="s">
        <v>1</v>
      </c>
      <c r="E13519">
        <v>722.67</v>
      </c>
      <c r="F13519">
        <v>0.09</v>
      </c>
      <c r="G13519" t="str">
        <f>IF(RIGHT(A13519)="s","",A13519)</f>
        <v>vintner</v>
      </c>
      <c r="H13519" t="str">
        <f>LEFT(G13519,1)</f>
        <v>v</v>
      </c>
      <c r="I13519" t="s">
        <v>2</v>
      </c>
      <c r="J13519" t="str">
        <f>IF(EXACT(RIGHT(LEFT(I13519,SEARCH(H13519,I13519)),1),H13519),"",G13519)</f>
        <v>vintner</v>
      </c>
      <c r="K13519" s="1">
        <f>LOG(C13519,2)</f>
        <v>4.4594316186372973</v>
      </c>
    </row>
    <row r="13520" spans="1:11">
      <c r="A13520" t="s">
        <v>7012</v>
      </c>
      <c r="B13520">
        <v>9</v>
      </c>
      <c r="C13520" s="1">
        <v>15</v>
      </c>
      <c r="D13520" t="s">
        <v>1</v>
      </c>
      <c r="E13520">
        <v>830.67</v>
      </c>
      <c r="F13520">
        <v>0.09</v>
      </c>
      <c r="G13520" t="str">
        <f>IF(RIGHT(A13520)="s","",A13520)</f>
        <v>janissary</v>
      </c>
      <c r="H13520" t="str">
        <f>LEFT(G13520,1)</f>
        <v>j</v>
      </c>
      <c r="I13520" t="s">
        <v>2</v>
      </c>
      <c r="J13520" t="str">
        <f>IF(EXACT(RIGHT(LEFT(I13520,SEARCH(H13520,I13520)),1),H13520),"",G13520)</f>
        <v>janissary</v>
      </c>
      <c r="K13520" s="1">
        <f>LOG(C13520,2)</f>
        <v>3.9068905956085187</v>
      </c>
    </row>
    <row r="13521" spans="1:11">
      <c r="A13521" t="s">
        <v>1277</v>
      </c>
      <c r="B13521">
        <v>10</v>
      </c>
      <c r="C13521" s="1">
        <v>14</v>
      </c>
      <c r="D13521" t="s">
        <v>1</v>
      </c>
      <c r="E13521">
        <v>803.67</v>
      </c>
      <c r="F13521">
        <v>0.09</v>
      </c>
      <c r="G13521" t="str">
        <f>IF(RIGHT(A13521)="s","",A13521)</f>
        <v>thermopile</v>
      </c>
      <c r="H13521" t="str">
        <f>LEFT(G13521,1)</f>
        <v>t</v>
      </c>
      <c r="I13521" t="s">
        <v>2</v>
      </c>
      <c r="J13521" t="str">
        <f>IF(EXACT(RIGHT(LEFT(I13521,SEARCH(H13521,I13521)),1),H13521),"",G13521)</f>
        <v>thermopile</v>
      </c>
      <c r="K13521" s="1">
        <f>LOG(C13521,2)</f>
        <v>3.8073549220576037</v>
      </c>
    </row>
    <row r="13522" spans="1:11">
      <c r="A13522" t="s">
        <v>838</v>
      </c>
      <c r="B13522">
        <v>9</v>
      </c>
      <c r="C13522" s="1">
        <v>12</v>
      </c>
      <c r="D13522" t="s">
        <v>1</v>
      </c>
      <c r="E13522">
        <v>614.33000000000004</v>
      </c>
      <c r="F13522">
        <v>0.09</v>
      </c>
      <c r="G13522" t="str">
        <f>IF(RIGHT(A13522)="s","",A13522)</f>
        <v>turgidity</v>
      </c>
      <c r="H13522" t="str">
        <f>LEFT(G13522,1)</f>
        <v>t</v>
      </c>
      <c r="I13522" t="s">
        <v>2</v>
      </c>
      <c r="J13522" t="str">
        <f>IF(EXACT(RIGHT(LEFT(I13522,SEARCH(H13522,I13522)),1),H13522),"",G13522)</f>
        <v>turgidity</v>
      </c>
      <c r="K13522" s="1">
        <f>LOG(C13522,2)</f>
        <v>3.5849625007211565</v>
      </c>
    </row>
    <row r="13523" spans="1:11">
      <c r="A13523" t="s">
        <v>7859</v>
      </c>
      <c r="B13523">
        <v>8</v>
      </c>
      <c r="C13523" s="1">
        <v>12</v>
      </c>
      <c r="D13523" t="s">
        <v>1</v>
      </c>
      <c r="E13523">
        <v>1413.67</v>
      </c>
      <c r="F13523">
        <v>0.09</v>
      </c>
      <c r="G13523" t="str">
        <f>IF(RIGHT(A13523)="s","",A13523)</f>
        <v>helpmeet</v>
      </c>
      <c r="H13523" t="str">
        <f>LEFT(G13523,1)</f>
        <v>h</v>
      </c>
      <c r="I13523" t="s">
        <v>2</v>
      </c>
      <c r="J13523" t="str">
        <f>IF(EXACT(RIGHT(LEFT(I13523,SEARCH(H13523,I13523)),1),H13523),"",G13523)</f>
        <v>helpmeet</v>
      </c>
      <c r="K13523" s="1">
        <f>LOG(C13523,2)</f>
        <v>3.5849625007211565</v>
      </c>
    </row>
    <row r="13524" spans="1:11">
      <c r="A13524" t="s">
        <v>6624</v>
      </c>
      <c r="B13524">
        <v>5</v>
      </c>
      <c r="C13524" s="1">
        <v>176</v>
      </c>
      <c r="D13524" t="s">
        <v>1</v>
      </c>
      <c r="E13524">
        <v>786</v>
      </c>
      <c r="F13524">
        <v>7.0000000000000007E-2</v>
      </c>
      <c r="G13524" t="str">
        <f>IF(RIGHT(A13524)="s","",A13524)</f>
        <v>lemma</v>
      </c>
      <c r="H13524" t="str">
        <f>LEFT(G13524,1)</f>
        <v>l</v>
      </c>
      <c r="I13524" t="s">
        <v>2</v>
      </c>
      <c r="J13524" t="str">
        <f>IF(EXACT(RIGHT(LEFT(I13524,SEARCH(H13524,I13524)),1),H13524),"",G13524)</f>
        <v>lemma</v>
      </c>
      <c r="K13524" s="1">
        <f>LOG(C13524,2)</f>
        <v>7.4594316186372973</v>
      </c>
    </row>
    <row r="13525" spans="1:11">
      <c r="A13525" t="s">
        <v>993</v>
      </c>
      <c r="B13525">
        <v>13</v>
      </c>
      <c r="C13525" s="1">
        <v>30</v>
      </c>
      <c r="D13525" t="s">
        <v>1</v>
      </c>
      <c r="E13525">
        <v>1668</v>
      </c>
      <c r="F13525">
        <v>7.0000000000000007E-2</v>
      </c>
      <c r="G13525" t="str">
        <f>IF(RIGHT(A13525)="s","",A13525)</f>
        <v>transshipment</v>
      </c>
      <c r="H13525" t="str">
        <f>LEFT(G13525,1)</f>
        <v>t</v>
      </c>
      <c r="I13525" t="s">
        <v>2</v>
      </c>
      <c r="J13525" t="str">
        <f>IF(EXACT(RIGHT(LEFT(I13525,SEARCH(H13525,I13525)),1),H13525),"",G13525)</f>
        <v>transshipment</v>
      </c>
      <c r="K13525" s="1">
        <f>LOG(C13525,2)</f>
        <v>4.9068905956085187</v>
      </c>
    </row>
    <row r="13526" spans="1:11">
      <c r="A13526" t="s">
        <v>13810</v>
      </c>
      <c r="B13526">
        <v>7</v>
      </c>
      <c r="C13526" s="1">
        <v>8</v>
      </c>
      <c r="D13526" t="s">
        <v>1</v>
      </c>
      <c r="E13526">
        <v>744.5</v>
      </c>
      <c r="F13526">
        <v>7.0000000000000007E-2</v>
      </c>
      <c r="G13526" t="str">
        <f>IF(RIGHT(A13526)="s","",A13526)</f>
        <v>absinth</v>
      </c>
      <c r="H13526" t="str">
        <f>LEFT(G13526,1)</f>
        <v>a</v>
      </c>
      <c r="I13526" t="s">
        <v>2</v>
      </c>
      <c r="J13526" t="str">
        <f>IF(EXACT(RIGHT(LEFT(I13526,SEARCH(H13526,I13526)),1),H13526),"",G13526)</f>
        <v>absinth</v>
      </c>
      <c r="K13526" s="1">
        <f>LOG(C13526,2)</f>
        <v>3</v>
      </c>
    </row>
    <row r="13527" spans="1:11">
      <c r="A13527" t="s">
        <v>2646</v>
      </c>
      <c r="B13527">
        <v>3</v>
      </c>
      <c r="C13527" s="1">
        <v>9818</v>
      </c>
      <c r="D13527" t="s">
        <v>1</v>
      </c>
      <c r="E13527">
        <v>802.5</v>
      </c>
      <c r="F13527">
        <v>0.06</v>
      </c>
      <c r="G13527" t="str">
        <f>IF(RIGHT(A13527)="s","",A13527)</f>
        <v>sen</v>
      </c>
      <c r="H13527" t="str">
        <f>LEFT(G13527,1)</f>
        <v>s</v>
      </c>
      <c r="I13527" t="s">
        <v>2</v>
      </c>
      <c r="J13527" t="str">
        <f>IF(EXACT(RIGHT(LEFT(I13527,SEARCH(H13527,I13527)),1),H13527),"",G13527)</f>
        <v>sen</v>
      </c>
      <c r="K13527" s="1">
        <f>LOG(C13527,2)</f>
        <v>13.26121345136605</v>
      </c>
    </row>
    <row r="13528" spans="1:11">
      <c r="A13528" t="s">
        <v>12483</v>
      </c>
      <c r="B13528">
        <v>4</v>
      </c>
      <c r="C13528" s="1">
        <v>1702</v>
      </c>
      <c r="D13528" t="s">
        <v>1</v>
      </c>
      <c r="E13528">
        <v>669.5</v>
      </c>
      <c r="F13528">
        <v>0.06</v>
      </c>
      <c r="G13528" t="str">
        <f>IF(RIGHT(A13528)="s","",A13528)</f>
        <v>bolo</v>
      </c>
      <c r="H13528" t="str">
        <f>LEFT(G13528,1)</f>
        <v>b</v>
      </c>
      <c r="I13528" t="s">
        <v>2</v>
      </c>
      <c r="J13528" t="str">
        <f>IF(EXACT(RIGHT(LEFT(I13528,SEARCH(H13528,I13528)),1),H13528),"",G13528)</f>
        <v>bolo</v>
      </c>
      <c r="K13528" s="1">
        <f>LOG(C13528,2)</f>
        <v>10.733015321685963</v>
      </c>
    </row>
    <row r="13529" spans="1:11">
      <c r="A13529" t="s">
        <v>8616</v>
      </c>
      <c r="B13529">
        <v>6</v>
      </c>
      <c r="C13529" s="1">
        <v>284</v>
      </c>
      <c r="D13529" t="s">
        <v>1</v>
      </c>
      <c r="E13529">
        <v>918.5</v>
      </c>
      <c r="F13529">
        <v>0.06</v>
      </c>
      <c r="G13529" t="str">
        <f>IF(RIGHT(A13529)="s","",A13529)</f>
        <v>fuhrer</v>
      </c>
      <c r="H13529" t="str">
        <f>LEFT(G13529,1)</f>
        <v>f</v>
      </c>
      <c r="I13529" t="s">
        <v>2</v>
      </c>
      <c r="J13529" t="str">
        <f>IF(EXACT(RIGHT(LEFT(I13529,SEARCH(H13529,I13529)),1),H13529),"",G13529)</f>
        <v>fuhrer</v>
      </c>
      <c r="K13529" s="1">
        <f>LOG(C13529,2)</f>
        <v>8.1497471195046831</v>
      </c>
    </row>
    <row r="13530" spans="1:11">
      <c r="A13530" t="s">
        <v>6488</v>
      </c>
      <c r="B13530">
        <v>5</v>
      </c>
      <c r="C13530" s="1">
        <v>262</v>
      </c>
      <c r="D13530" t="s">
        <v>1</v>
      </c>
      <c r="E13530">
        <v>1028</v>
      </c>
      <c r="F13530">
        <v>0.06</v>
      </c>
      <c r="G13530" t="str">
        <f>IF(RIGHT(A13530)="s","",A13530)</f>
        <v>lisle</v>
      </c>
      <c r="H13530" t="str">
        <f>LEFT(G13530,1)</f>
        <v>l</v>
      </c>
      <c r="I13530" t="s">
        <v>2</v>
      </c>
      <c r="J13530" t="str">
        <f>IF(EXACT(RIGHT(LEFT(I13530,SEARCH(H13530,I13530)),1),H13530),"",G13530)</f>
        <v>lisle</v>
      </c>
      <c r="K13530" s="1">
        <f>LOG(C13530,2)</f>
        <v>8.0334230015374501</v>
      </c>
    </row>
    <row r="13531" spans="1:11">
      <c r="A13531" t="s">
        <v>13798</v>
      </c>
      <c r="B13531">
        <v>6</v>
      </c>
      <c r="C13531" s="1">
        <v>213</v>
      </c>
      <c r="D13531" t="s">
        <v>1</v>
      </c>
      <c r="E13531">
        <v>1013.5</v>
      </c>
      <c r="F13531">
        <v>0.06</v>
      </c>
      <c r="G13531" t="str">
        <f>IF(RIGHT(A13531)="s","",A13531)</f>
        <v>acacia</v>
      </c>
      <c r="H13531" t="str">
        <f>LEFT(G13531,1)</f>
        <v>a</v>
      </c>
      <c r="I13531" t="s">
        <v>2</v>
      </c>
      <c r="J13531" t="str">
        <f>IF(EXACT(RIGHT(LEFT(I13531,SEARCH(H13531,I13531)),1),H13531),"",G13531)</f>
        <v>acacia</v>
      </c>
      <c r="K13531" s="1">
        <f>LOG(C13531,2)</f>
        <v>7.7347096202258392</v>
      </c>
    </row>
    <row r="13532" spans="1:11">
      <c r="A13532" t="s">
        <v>5526</v>
      </c>
      <c r="B13532">
        <v>5</v>
      </c>
      <c r="C13532" s="1">
        <v>207</v>
      </c>
      <c r="D13532" t="s">
        <v>1</v>
      </c>
      <c r="E13532">
        <v>1252</v>
      </c>
      <c r="F13532">
        <v>0.06</v>
      </c>
      <c r="G13532" t="str">
        <f>IF(RIGHT(A13532)="s","",A13532)</f>
        <v>muzak</v>
      </c>
      <c r="H13532" t="str">
        <f>LEFT(G13532,1)</f>
        <v>m</v>
      </c>
      <c r="I13532" t="s">
        <v>2</v>
      </c>
      <c r="J13532" t="str">
        <f>IF(EXACT(RIGHT(LEFT(I13532,SEARCH(H13532,I13532)),1),H13532),"",G13532)</f>
        <v>muzak</v>
      </c>
      <c r="K13532" s="1">
        <f>LOG(C13532,2)</f>
        <v>7.6934869574993252</v>
      </c>
    </row>
    <row r="13533" spans="1:11">
      <c r="A13533" t="s">
        <v>3147</v>
      </c>
      <c r="B13533">
        <v>10</v>
      </c>
      <c r="C13533" s="1">
        <v>142</v>
      </c>
      <c r="D13533" t="s">
        <v>1</v>
      </c>
      <c r="E13533">
        <v>783.5</v>
      </c>
      <c r="F13533">
        <v>0.06</v>
      </c>
      <c r="G13533" t="str">
        <f>IF(RIGHT(A13533)="s","",A13533)</f>
        <v>rickettsia</v>
      </c>
      <c r="H13533" t="str">
        <f>LEFT(G13533,1)</f>
        <v>r</v>
      </c>
      <c r="I13533" t="s">
        <v>2</v>
      </c>
      <c r="J13533" t="str">
        <f>IF(EXACT(RIGHT(LEFT(I13533,SEARCH(H13533,I13533)),1),H13533),"",G13533)</f>
        <v>rickettsia</v>
      </c>
      <c r="K13533" s="1">
        <f>LOG(C13533,2)</f>
        <v>7.1497471195046822</v>
      </c>
    </row>
    <row r="13534" spans="1:11">
      <c r="A13534" t="s">
        <v>934</v>
      </c>
      <c r="B13534">
        <v>5</v>
      </c>
      <c r="C13534" s="1">
        <v>91</v>
      </c>
      <c r="D13534" t="s">
        <v>1</v>
      </c>
      <c r="E13534">
        <v>1025</v>
      </c>
      <c r="F13534">
        <v>0.06</v>
      </c>
      <c r="G13534" t="str">
        <f>IF(RIGHT(A13534)="s","",A13534)</f>
        <v>trike</v>
      </c>
      <c r="H13534" t="str">
        <f>LEFT(G13534,1)</f>
        <v>t</v>
      </c>
      <c r="I13534" t="s">
        <v>2</v>
      </c>
      <c r="J13534" t="str">
        <f>IF(EXACT(RIGHT(LEFT(I13534,SEARCH(H13534,I13534)),1),H13534),"",G13534)</f>
        <v>trike</v>
      </c>
      <c r="K13534" s="1">
        <f>LOG(C13534,2)</f>
        <v>6.5077946401986964</v>
      </c>
    </row>
    <row r="13535" spans="1:11">
      <c r="A13535" t="s">
        <v>2413</v>
      </c>
      <c r="B13535">
        <v>7</v>
      </c>
      <c r="C13535" s="1">
        <v>87</v>
      </c>
      <c r="D13535" t="s">
        <v>1</v>
      </c>
      <c r="E13535">
        <v>904.5</v>
      </c>
      <c r="F13535">
        <v>0.06</v>
      </c>
      <c r="G13535" t="str">
        <f>IF(RIGHT(A13535)="s","",A13535)</f>
        <v>signore</v>
      </c>
      <c r="H13535" t="str">
        <f>LEFT(G13535,1)</f>
        <v>s</v>
      </c>
      <c r="I13535" t="s">
        <v>2</v>
      </c>
      <c r="J13535" t="str">
        <f>IF(EXACT(RIGHT(LEFT(I13535,SEARCH(H13535,I13535)),1),H13535),"",G13535)</f>
        <v>signore</v>
      </c>
      <c r="K13535" s="1">
        <f>LOG(C13535,2)</f>
        <v>6.4429434958487288</v>
      </c>
    </row>
    <row r="13536" spans="1:11">
      <c r="A13536" t="s">
        <v>1280</v>
      </c>
      <c r="B13536">
        <v>10</v>
      </c>
      <c r="C13536" s="1">
        <v>84</v>
      </c>
      <c r="D13536" t="s">
        <v>1</v>
      </c>
      <c r="E13536">
        <v>1160</v>
      </c>
      <c r="F13536">
        <v>0.06</v>
      </c>
      <c r="G13536" t="str">
        <f>IF(RIGHT(A13536)="s","",A13536)</f>
        <v>thermistor</v>
      </c>
      <c r="H13536" t="str">
        <f>LEFT(G13536,1)</f>
        <v>t</v>
      </c>
      <c r="I13536" t="s">
        <v>2</v>
      </c>
      <c r="J13536" t="str">
        <f>IF(EXACT(RIGHT(LEFT(I13536,SEARCH(H13536,I13536)),1),H13536),"",G13536)</f>
        <v>thermistor</v>
      </c>
      <c r="K13536" s="1">
        <f>LOG(C13536,2)</f>
        <v>6.3923174227787598</v>
      </c>
    </row>
    <row r="13537" spans="1:11">
      <c r="A13537" t="s">
        <v>12768</v>
      </c>
      <c r="B13537">
        <v>5</v>
      </c>
      <c r="C13537" s="1">
        <v>77</v>
      </c>
      <c r="D13537" t="s">
        <v>1</v>
      </c>
      <c r="E13537">
        <v>763.5</v>
      </c>
      <c r="F13537">
        <v>0.06</v>
      </c>
      <c r="G13537" t="str">
        <f>IF(RIGHT(A13537)="s","",A13537)</f>
        <v>beall</v>
      </c>
      <c r="H13537" t="str">
        <f>LEFT(G13537,1)</f>
        <v>b</v>
      </c>
      <c r="I13537" t="s">
        <v>2</v>
      </c>
      <c r="J13537" t="str">
        <f>IF(EXACT(RIGHT(LEFT(I13537,SEARCH(H13537,I13537)),1),H13537),"",G13537)</f>
        <v>beall</v>
      </c>
      <c r="K13537" s="1">
        <f>LOG(C13537,2)</f>
        <v>6.2667865406949019</v>
      </c>
    </row>
    <row r="13538" spans="1:11">
      <c r="A13538" t="s">
        <v>2752</v>
      </c>
      <c r="B13538">
        <v>9</v>
      </c>
      <c r="C13538" s="1">
        <v>34</v>
      </c>
      <c r="D13538" t="s">
        <v>1</v>
      </c>
      <c r="E13538">
        <v>1046</v>
      </c>
      <c r="F13538">
        <v>0.06</v>
      </c>
      <c r="G13538" t="str">
        <f>IF(RIGHT(A13538)="s","",A13538)</f>
        <v>scrivener</v>
      </c>
      <c r="H13538" t="str">
        <f>LEFT(G13538,1)</f>
        <v>s</v>
      </c>
      <c r="I13538" t="s">
        <v>2</v>
      </c>
      <c r="J13538" t="str">
        <f>IF(EXACT(RIGHT(LEFT(I13538,SEARCH(H13538,I13538)),1),H13538),"",G13538)</f>
        <v>scrivener</v>
      </c>
      <c r="K13538" s="1">
        <f>LOG(C13538,2)</f>
        <v>5.08746284125034</v>
      </c>
    </row>
    <row r="13539" spans="1:11">
      <c r="A13539" t="s">
        <v>9692</v>
      </c>
      <c r="B13539">
        <v>7</v>
      </c>
      <c r="C13539" s="1">
        <v>27</v>
      </c>
      <c r="D13539" t="s">
        <v>1</v>
      </c>
      <c r="E13539">
        <v>855.5</v>
      </c>
      <c r="F13539">
        <v>0.06</v>
      </c>
      <c r="G13539" t="str">
        <f>IF(RIGHT(A13539)="s","",A13539)</f>
        <v>earldom</v>
      </c>
      <c r="H13539" t="str">
        <f>LEFT(G13539,1)</f>
        <v>e</v>
      </c>
      <c r="I13539" t="s">
        <v>2</v>
      </c>
      <c r="J13539" t="str">
        <f>IF(EXACT(RIGHT(LEFT(I13539,SEARCH(H13539,I13539)),1),H13539),"",G13539)</f>
        <v>earldom</v>
      </c>
      <c r="K13539" s="1">
        <f>LOG(C13539,2)</f>
        <v>4.7548875021634691</v>
      </c>
    </row>
    <row r="13540" spans="1:11">
      <c r="A13540" t="s">
        <v>13299</v>
      </c>
      <c r="B13540">
        <v>6</v>
      </c>
      <c r="C13540" s="1">
        <v>22</v>
      </c>
      <c r="D13540" t="s">
        <v>1</v>
      </c>
      <c r="E13540">
        <v>1029.5</v>
      </c>
      <c r="F13540">
        <v>0.06</v>
      </c>
      <c r="G13540" t="str">
        <f>IF(RIGHT(A13540)="s","",A13540)</f>
        <v>apiary</v>
      </c>
      <c r="H13540" t="str">
        <f>LEFT(G13540,1)</f>
        <v>a</v>
      </c>
      <c r="I13540" t="s">
        <v>2</v>
      </c>
      <c r="J13540" t="str">
        <f>IF(EXACT(RIGHT(LEFT(I13540,SEARCH(H13540,I13540)),1),H13540),"",G13540)</f>
        <v>apiary</v>
      </c>
      <c r="K13540" s="1">
        <f>LOG(C13540,2)</f>
        <v>4.4594316186372973</v>
      </c>
    </row>
    <row r="13541" spans="1:11">
      <c r="A13541" t="s">
        <v>1743</v>
      </c>
      <c r="B13541">
        <v>11</v>
      </c>
      <c r="C13541" s="1">
        <v>15</v>
      </c>
      <c r="D13541" t="s">
        <v>1</v>
      </c>
      <c r="E13541">
        <v>958</v>
      </c>
      <c r="F13541">
        <v>0.06</v>
      </c>
      <c r="G13541" t="str">
        <f>IF(RIGHT(A13541)="s","",A13541)</f>
        <v>subrogation</v>
      </c>
      <c r="H13541" t="str">
        <f>LEFT(G13541,1)</f>
        <v>s</v>
      </c>
      <c r="I13541" t="s">
        <v>2</v>
      </c>
      <c r="J13541" t="str">
        <f>IF(EXACT(RIGHT(LEFT(I13541,SEARCH(H13541,I13541)),1),H13541),"",G13541)</f>
        <v>subrogation</v>
      </c>
      <c r="K13541" s="1">
        <f>LOG(C13541,2)</f>
        <v>3.9068905956085187</v>
      </c>
    </row>
    <row r="13542" spans="1:11">
      <c r="A13542" t="s">
        <v>2145</v>
      </c>
      <c r="B13542">
        <v>8</v>
      </c>
      <c r="C13542" s="1">
        <v>9</v>
      </c>
      <c r="D13542" t="s">
        <v>1</v>
      </c>
      <c r="E13542">
        <v>764</v>
      </c>
      <c r="F13542">
        <v>0.06</v>
      </c>
      <c r="G13542" t="str">
        <f>IF(RIGHT(A13542)="s","",A13542)</f>
        <v>sorption</v>
      </c>
      <c r="H13542" t="str">
        <f>LEFT(G13542,1)</f>
        <v>s</v>
      </c>
      <c r="I13542" t="s">
        <v>2</v>
      </c>
      <c r="J13542" t="str">
        <f>IF(EXACT(RIGHT(LEFT(I13542,SEARCH(H13542,I13542)),1),H13542),"",G13542)</f>
        <v>sorption</v>
      </c>
      <c r="K13542" s="1">
        <f>LOG(C13542,2)</f>
        <v>3.1699250014423126</v>
      </c>
    </row>
    <row r="13543" spans="1:11">
      <c r="A13543" t="s">
        <v>3211</v>
      </c>
      <c r="B13543">
        <v>7</v>
      </c>
      <c r="C13543" s="1">
        <v>72</v>
      </c>
      <c r="D13543" t="s">
        <v>1</v>
      </c>
      <c r="E13543">
        <v>764</v>
      </c>
      <c r="F13543">
        <v>0.03</v>
      </c>
      <c r="G13543" t="str">
        <f>IF(RIGHT(A13543)="s","",A13543)</f>
        <v>retinue</v>
      </c>
      <c r="H13543" t="str">
        <f>LEFT(G13543,1)</f>
        <v>r</v>
      </c>
      <c r="I13543" t="s">
        <v>2</v>
      </c>
      <c r="J13543" t="str">
        <f>IF(EXACT(RIGHT(LEFT(I13543,SEARCH(H13543,I13543)),1),H13543),"",G13543)</f>
        <v>retinue</v>
      </c>
      <c r="K13543" s="1">
        <f>LOG(C13543,2)</f>
        <v>6.1699250014423122</v>
      </c>
    </row>
    <row r="13544" spans="1:11">
      <c r="A13544" t="s">
        <v>4869</v>
      </c>
      <c r="B13544">
        <v>7</v>
      </c>
      <c r="C13544" s="1">
        <v>38</v>
      </c>
      <c r="D13544" t="s">
        <v>1</v>
      </c>
      <c r="E13544">
        <v>855</v>
      </c>
      <c r="F13544">
        <v>0.03</v>
      </c>
      <c r="G13544" t="str">
        <f>IF(RIGHT(A13544)="s","",A13544)</f>
        <v>papoose</v>
      </c>
      <c r="H13544" t="str">
        <f>LEFT(G13544,1)</f>
        <v>p</v>
      </c>
      <c r="I13544" t="s">
        <v>2</v>
      </c>
      <c r="J13544" t="str">
        <f>IF(EXACT(RIGHT(LEFT(I13544,SEARCH(H13544,I13544)),1),H13544),"",G13544)</f>
        <v>papoose</v>
      </c>
      <c r="K13544" s="1">
        <f>LOG(C13544,2)</f>
        <v>5.2479275134435852</v>
      </c>
    </row>
    <row r="13545" spans="1:11">
      <c r="A13545" t="s">
        <v>10486</v>
      </c>
      <c r="B13545">
        <v>11</v>
      </c>
      <c r="C13545" s="1">
        <v>16</v>
      </c>
      <c r="D13545" t="s">
        <v>1</v>
      </c>
      <c r="E13545">
        <v>674</v>
      </c>
      <c r="F13545">
        <v>0.03</v>
      </c>
      <c r="G13545" t="str">
        <f>IF(RIGHT(A13545)="s","",A13545)</f>
        <v>debarkation</v>
      </c>
      <c r="H13545" t="str">
        <f>LEFT(G13545,1)</f>
        <v>d</v>
      </c>
      <c r="I13545" t="s">
        <v>2</v>
      </c>
      <c r="J13545" t="str">
        <f>IF(EXACT(RIGHT(LEFT(I13545,SEARCH(H13545,I13545)),1),H13545),"",G13545)</f>
        <v>debarkation</v>
      </c>
      <c r="K13545" s="1">
        <f>LOG(C13545,2)</f>
        <v>4</v>
      </c>
    </row>
    <row r="13546" spans="1:11">
      <c r="A13546" t="s">
        <v>11966</v>
      </c>
      <c r="B13546">
        <v>7</v>
      </c>
      <c r="C13546" s="1">
        <v>9</v>
      </c>
      <c r="D13546" t="s">
        <v>1</v>
      </c>
      <c r="E13546">
        <v>629</v>
      </c>
      <c r="F13546">
        <v>0.03</v>
      </c>
      <c r="G13546" t="str">
        <f>IF(RIGHT(A13546)="s","",A13546)</f>
        <v>carabao</v>
      </c>
      <c r="H13546" t="str">
        <f>LEFT(G13546,1)</f>
        <v>c</v>
      </c>
      <c r="I13546" t="s">
        <v>2</v>
      </c>
      <c r="J13546" t="str">
        <f>IF(EXACT(RIGHT(LEFT(I13546,SEARCH(H13546,I13546)),1),H13546),"",G13546)</f>
        <v>carabao</v>
      </c>
      <c r="K13546" s="1">
        <f>LOG(C13546,2)</f>
        <v>3.1699250014423126</v>
      </c>
    </row>
    <row r="13547" spans="1:11">
      <c r="A13547" t="s">
        <v>12878</v>
      </c>
      <c r="B13547">
        <v>6</v>
      </c>
      <c r="C13547" s="1">
        <v>22</v>
      </c>
      <c r="D13547" t="s">
        <v>1</v>
      </c>
      <c r="E13547" t="s">
        <v>5</v>
      </c>
      <c r="F13547">
        <v>0</v>
      </c>
      <c r="G13547" t="str">
        <f>IF(RIGHT(A13547)="s","",A13547)</f>
        <v>baobab</v>
      </c>
      <c r="H13547" t="str">
        <f>LEFT(G13547,1)</f>
        <v>b</v>
      </c>
      <c r="I13547" t="s">
        <v>2</v>
      </c>
      <c r="J13547" t="str">
        <f>IF(EXACT(RIGHT(LEFT(I13547,SEARCH(H13547,I13547)),1),H13547),"",G13547)</f>
        <v>baobab</v>
      </c>
      <c r="K13547" s="1">
        <f>LOG(C13547,2)</f>
        <v>4.4594316186372973</v>
      </c>
    </row>
    <row r="13548" spans="1:11">
      <c r="A13548" t="s">
        <v>6625</v>
      </c>
      <c r="B13548">
        <v>9</v>
      </c>
      <c r="C13548" s="1">
        <v>11</v>
      </c>
      <c r="D13548" t="s">
        <v>1</v>
      </c>
      <c r="E13548" t="s">
        <v>5</v>
      </c>
      <c r="F13548">
        <v>0</v>
      </c>
      <c r="G13548" t="str">
        <f>IF(RIGHT(A13548)="s","",A13548)</f>
        <v>leitmotif</v>
      </c>
      <c r="H13548" t="str">
        <f>LEFT(G13548,1)</f>
        <v>l</v>
      </c>
      <c r="I13548" t="s">
        <v>2</v>
      </c>
      <c r="J13548" t="str">
        <f>IF(EXACT(RIGHT(LEFT(I13548,SEARCH(H13548,I13548)),1),H13548),"",G13548)</f>
        <v>leitmotif</v>
      </c>
      <c r="K13548" s="1">
        <f>LOG(C13548,2)</f>
        <v>3.4594316186372978</v>
      </c>
    </row>
    <row r="13549" spans="1:11">
      <c r="A13549" t="s">
        <v>4710</v>
      </c>
      <c r="B13549">
        <v>6</v>
      </c>
      <c r="C13549" s="1">
        <v>8</v>
      </c>
      <c r="D13549" t="s">
        <v>1</v>
      </c>
      <c r="E13549" t="s">
        <v>5</v>
      </c>
      <c r="F13549">
        <v>0</v>
      </c>
      <c r="G13549" t="str">
        <f>IF(RIGHT(A13549)="s","",A13549)</f>
        <v>peahen</v>
      </c>
      <c r="H13549" t="str">
        <f>LEFT(G13549,1)</f>
        <v>p</v>
      </c>
      <c r="I13549" t="s">
        <v>2</v>
      </c>
      <c r="J13549" t="str">
        <f>IF(EXACT(RIGHT(LEFT(I13549,SEARCH(H13549,I13549)),1),H13549),"",G13549)</f>
        <v>peahen</v>
      </c>
      <c r="K13549" s="1">
        <f>LOG(C13549,2)</f>
        <v>3</v>
      </c>
    </row>
    <row r="13550" spans="1:11">
      <c r="K13550" s="1"/>
    </row>
    <row r="13551" spans="1:11">
      <c r="K13551" s="1"/>
    </row>
    <row r="13552" spans="1:11">
      <c r="K13552" s="1"/>
    </row>
    <row r="13553" spans="11:11">
      <c r="K13553" s="1"/>
    </row>
    <row r="13554" spans="11:11">
      <c r="K13554" s="1"/>
    </row>
    <row r="13555" spans="11:11">
      <c r="K13555" s="1"/>
    </row>
    <row r="13556" spans="11:11">
      <c r="K13556" s="1"/>
    </row>
    <row r="13557" spans="11:11">
      <c r="K13557" s="1"/>
    </row>
    <row r="13558" spans="11:11">
      <c r="K13558" s="1"/>
    </row>
    <row r="13559" spans="11:11">
      <c r="K13559" s="1"/>
    </row>
    <row r="13560" spans="11:11">
      <c r="K13560" s="1"/>
    </row>
    <row r="13561" spans="11:11">
      <c r="K13561" s="1"/>
    </row>
    <row r="13562" spans="11:11">
      <c r="K13562" s="1"/>
    </row>
    <row r="13563" spans="11:11">
      <c r="K13563" s="1"/>
    </row>
    <row r="13564" spans="11:11">
      <c r="K13564" s="1"/>
    </row>
    <row r="13565" spans="11:11">
      <c r="K13565" s="1"/>
    </row>
    <row r="13566" spans="11:11">
      <c r="K13566" s="1"/>
    </row>
    <row r="13567" spans="11:11">
      <c r="K13567" s="1"/>
    </row>
    <row r="13568" spans="11:11">
      <c r="K13568" s="1"/>
    </row>
    <row r="13569" spans="11:11">
      <c r="K13569" s="1"/>
    </row>
    <row r="13570" spans="11:11">
      <c r="K13570" s="1"/>
    </row>
    <row r="13571" spans="11:11">
      <c r="K13571" s="1"/>
    </row>
    <row r="13572" spans="11:11">
      <c r="K13572" s="1"/>
    </row>
    <row r="13573" spans="11:11">
      <c r="K13573" s="1"/>
    </row>
    <row r="13574" spans="11:11">
      <c r="K13574" s="1"/>
    </row>
    <row r="13575" spans="11:11">
      <c r="K13575" s="1"/>
    </row>
    <row r="13576" spans="11:11">
      <c r="K13576" s="1"/>
    </row>
    <row r="13577" spans="11:11">
      <c r="K13577" s="1"/>
    </row>
    <row r="13578" spans="11:11">
      <c r="K13578" s="1"/>
    </row>
    <row r="13579" spans="11:11">
      <c r="K13579" s="1"/>
    </row>
    <row r="13580" spans="11:11">
      <c r="K13580" s="1"/>
    </row>
    <row r="13581" spans="11:11">
      <c r="K13581" s="1"/>
    </row>
    <row r="13582" spans="11:11">
      <c r="K13582" s="1"/>
    </row>
    <row r="13583" spans="11:11">
      <c r="K13583" s="1"/>
    </row>
    <row r="13584" spans="11:11">
      <c r="K13584" s="1"/>
    </row>
    <row r="13585" spans="11:11">
      <c r="K13585" s="1"/>
    </row>
    <row r="13586" spans="11:11">
      <c r="K13586" s="1"/>
    </row>
    <row r="13587" spans="11:11">
      <c r="K13587" s="1"/>
    </row>
    <row r="13588" spans="11:11">
      <c r="K13588" s="1"/>
    </row>
    <row r="13589" spans="11:11">
      <c r="K13589" s="1"/>
    </row>
    <row r="13590" spans="11:11">
      <c r="K13590" s="1"/>
    </row>
    <row r="13591" spans="11:11">
      <c r="K13591" s="1"/>
    </row>
    <row r="13592" spans="11:11">
      <c r="K13592" s="1"/>
    </row>
    <row r="13593" spans="11:11">
      <c r="K13593" s="1"/>
    </row>
    <row r="13594" spans="11:11">
      <c r="K13594" s="1"/>
    </row>
    <row r="13595" spans="11:11">
      <c r="K13595" s="1"/>
    </row>
    <row r="13596" spans="11:11">
      <c r="K13596" s="1"/>
    </row>
    <row r="13597" spans="11:11">
      <c r="K13597" s="1"/>
    </row>
    <row r="13598" spans="11:11">
      <c r="K13598" s="1"/>
    </row>
    <row r="13599" spans="11:11">
      <c r="K13599" s="1"/>
    </row>
    <row r="13600" spans="11:11">
      <c r="K13600" s="1"/>
    </row>
    <row r="13601" spans="11:11">
      <c r="K13601" s="1"/>
    </row>
    <row r="13602" spans="11:11">
      <c r="K13602" s="1"/>
    </row>
    <row r="13603" spans="11:11">
      <c r="K13603" s="1"/>
    </row>
    <row r="13604" spans="11:11">
      <c r="K13604" s="1"/>
    </row>
    <row r="13605" spans="11:11">
      <c r="K13605" s="1"/>
    </row>
    <row r="13606" spans="11:11">
      <c r="K13606" s="1"/>
    </row>
    <row r="13607" spans="11:11">
      <c r="K13607" s="1"/>
    </row>
    <row r="13608" spans="11:11">
      <c r="K13608" s="1"/>
    </row>
    <row r="13609" spans="11:11">
      <c r="K13609" s="1"/>
    </row>
    <row r="13610" spans="11:11">
      <c r="K13610" s="1"/>
    </row>
    <row r="13611" spans="11:11">
      <c r="K13611" s="1"/>
    </row>
    <row r="13612" spans="11:11">
      <c r="K13612" s="1"/>
    </row>
    <row r="13613" spans="11:11">
      <c r="K13613" s="1"/>
    </row>
    <row r="13614" spans="11:11">
      <c r="K13614" s="1"/>
    </row>
    <row r="13615" spans="11:11">
      <c r="K13615" s="1"/>
    </row>
    <row r="13616" spans="11:11">
      <c r="K13616" s="1"/>
    </row>
    <row r="13617" spans="11:11">
      <c r="K13617" s="1"/>
    </row>
    <row r="13618" spans="11:11">
      <c r="K13618" s="1"/>
    </row>
    <row r="13619" spans="11:11">
      <c r="K13619" s="1"/>
    </row>
    <row r="13620" spans="11:11">
      <c r="K13620" s="1"/>
    </row>
    <row r="13621" spans="11:11">
      <c r="K13621" s="1"/>
    </row>
    <row r="13622" spans="11:11">
      <c r="K13622" s="1"/>
    </row>
    <row r="13623" spans="11:11">
      <c r="K13623" s="1"/>
    </row>
    <row r="13624" spans="11:11">
      <c r="K13624" s="1"/>
    </row>
    <row r="13625" spans="11:11">
      <c r="K13625" s="1"/>
    </row>
    <row r="13626" spans="11:11">
      <c r="K13626" s="1"/>
    </row>
    <row r="13627" spans="11:11">
      <c r="K13627" s="1"/>
    </row>
    <row r="13628" spans="11:11">
      <c r="K13628" s="1"/>
    </row>
    <row r="13629" spans="11:11">
      <c r="K13629" s="1"/>
    </row>
    <row r="13630" spans="11:11">
      <c r="K13630" s="1"/>
    </row>
    <row r="13631" spans="11:11">
      <c r="K13631" s="1"/>
    </row>
    <row r="13632" spans="11:11">
      <c r="K13632" s="1"/>
    </row>
    <row r="13633" spans="11:11">
      <c r="K13633" s="1"/>
    </row>
    <row r="13634" spans="11:11">
      <c r="K13634" s="1"/>
    </row>
    <row r="13635" spans="11:11">
      <c r="K13635" s="1"/>
    </row>
    <row r="13636" spans="11:11">
      <c r="K13636" s="1"/>
    </row>
    <row r="13637" spans="11:11">
      <c r="K13637" s="1"/>
    </row>
    <row r="13638" spans="11:11">
      <c r="K13638" s="1"/>
    </row>
    <row r="13639" spans="11:11">
      <c r="K13639" s="1"/>
    </row>
    <row r="13640" spans="11:11">
      <c r="K13640" s="1"/>
    </row>
    <row r="13641" spans="11:11">
      <c r="K13641" s="1"/>
    </row>
    <row r="13642" spans="11:11">
      <c r="K13642" s="1"/>
    </row>
    <row r="13643" spans="11:11">
      <c r="K13643" s="1"/>
    </row>
    <row r="13644" spans="11:11">
      <c r="K13644" s="1"/>
    </row>
    <row r="13645" spans="11:11">
      <c r="K13645" s="1"/>
    </row>
    <row r="13646" spans="11:11">
      <c r="K13646" s="1"/>
    </row>
    <row r="13647" spans="11:11">
      <c r="K13647" s="1"/>
    </row>
    <row r="13648" spans="11:11">
      <c r="K13648" s="1"/>
    </row>
    <row r="13649" spans="11:11">
      <c r="K13649" s="1"/>
    </row>
    <row r="13650" spans="11:11">
      <c r="K13650" s="1"/>
    </row>
    <row r="13651" spans="11:11">
      <c r="K13651" s="1"/>
    </row>
    <row r="13652" spans="11:11">
      <c r="K13652" s="1"/>
    </row>
    <row r="13653" spans="11:11">
      <c r="K13653" s="1"/>
    </row>
    <row r="13654" spans="11:11">
      <c r="K13654" s="1"/>
    </row>
    <row r="13655" spans="11:11">
      <c r="K13655" s="1"/>
    </row>
    <row r="13656" spans="11:11">
      <c r="K13656" s="1"/>
    </row>
    <row r="13657" spans="11:11">
      <c r="K13657" s="1"/>
    </row>
    <row r="13658" spans="11:11">
      <c r="K13658" s="1"/>
    </row>
    <row r="13659" spans="11:11">
      <c r="K13659" s="1"/>
    </row>
    <row r="13660" spans="11:11">
      <c r="K13660" s="1"/>
    </row>
    <row r="13661" spans="11:11">
      <c r="K13661" s="1"/>
    </row>
    <row r="13662" spans="11:11">
      <c r="K13662" s="1"/>
    </row>
    <row r="13663" spans="11:11">
      <c r="K13663" s="1"/>
    </row>
    <row r="13664" spans="11:11">
      <c r="K13664" s="1"/>
    </row>
    <row r="13665" spans="11:11">
      <c r="K13665" s="1"/>
    </row>
    <row r="13666" spans="11:11">
      <c r="K13666" s="1"/>
    </row>
    <row r="13667" spans="11:11">
      <c r="K13667" s="1"/>
    </row>
    <row r="13668" spans="11:11">
      <c r="K13668" s="1"/>
    </row>
    <row r="13669" spans="11:11">
      <c r="K13669" s="1"/>
    </row>
    <row r="13670" spans="11:11">
      <c r="K13670" s="1"/>
    </row>
    <row r="13671" spans="11:11">
      <c r="K13671" s="1"/>
    </row>
    <row r="13672" spans="11:11">
      <c r="K13672" s="1"/>
    </row>
    <row r="13673" spans="11:11">
      <c r="K13673" s="1"/>
    </row>
    <row r="13674" spans="11:11">
      <c r="K13674" s="1"/>
    </row>
    <row r="13675" spans="11:11">
      <c r="K13675" s="1"/>
    </row>
    <row r="13676" spans="11:11">
      <c r="K13676" s="1"/>
    </row>
    <row r="13677" spans="11:11">
      <c r="K13677" s="1"/>
    </row>
    <row r="13678" spans="11:11">
      <c r="K13678" s="1"/>
    </row>
    <row r="13679" spans="11:11">
      <c r="K13679" s="1"/>
    </row>
    <row r="13680" spans="11:11">
      <c r="K13680" s="1"/>
    </row>
    <row r="13681" spans="11:11">
      <c r="K13681" s="1"/>
    </row>
    <row r="13682" spans="11:11">
      <c r="K13682" s="1"/>
    </row>
    <row r="13683" spans="11:11">
      <c r="K13683" s="1"/>
    </row>
    <row r="13684" spans="11:11">
      <c r="K13684" s="1"/>
    </row>
    <row r="13685" spans="11:11">
      <c r="K13685" s="1"/>
    </row>
    <row r="13686" spans="11:11">
      <c r="K13686" s="1"/>
    </row>
    <row r="13687" spans="11:11">
      <c r="K13687" s="1"/>
    </row>
    <row r="13688" spans="11:11">
      <c r="K13688" s="1"/>
    </row>
    <row r="13689" spans="11:11">
      <c r="K13689" s="1"/>
    </row>
    <row r="13690" spans="11:11">
      <c r="K13690" s="1"/>
    </row>
    <row r="13691" spans="11:11">
      <c r="K13691" s="1"/>
    </row>
    <row r="13692" spans="11:11">
      <c r="K13692" s="1"/>
    </row>
    <row r="13693" spans="11:11">
      <c r="K13693" s="1"/>
    </row>
    <row r="13694" spans="11:11">
      <c r="K13694" s="1"/>
    </row>
    <row r="13695" spans="11:11">
      <c r="K13695" s="1"/>
    </row>
    <row r="13696" spans="11:11">
      <c r="K13696" s="1"/>
    </row>
    <row r="13697" spans="11:11">
      <c r="K13697" s="1"/>
    </row>
    <row r="13698" spans="11:11">
      <c r="K13698" s="1"/>
    </row>
    <row r="13699" spans="11:11">
      <c r="K13699" s="1"/>
    </row>
    <row r="13700" spans="11:11">
      <c r="K13700" s="1"/>
    </row>
    <row r="13701" spans="11:11">
      <c r="K13701" s="1"/>
    </row>
    <row r="13702" spans="11:11">
      <c r="K13702" s="1"/>
    </row>
    <row r="13703" spans="11:11">
      <c r="K13703" s="1"/>
    </row>
    <row r="13704" spans="11:11">
      <c r="K13704" s="1"/>
    </row>
    <row r="13705" spans="11:11">
      <c r="K13705" s="1"/>
    </row>
    <row r="13706" spans="11:11">
      <c r="K13706" s="1"/>
    </row>
    <row r="13707" spans="11:11">
      <c r="K13707" s="1"/>
    </row>
    <row r="13708" spans="11:11">
      <c r="K13708" s="1"/>
    </row>
    <row r="13709" spans="11:11">
      <c r="K13709" s="1"/>
    </row>
    <row r="13710" spans="11:11">
      <c r="K13710" s="1"/>
    </row>
    <row r="13711" spans="11:11">
      <c r="K13711" s="1"/>
    </row>
    <row r="13712" spans="11:11">
      <c r="K13712" s="1"/>
    </row>
    <row r="13713" spans="11:11">
      <c r="K13713" s="1"/>
    </row>
    <row r="13714" spans="11:11">
      <c r="K13714" s="1"/>
    </row>
    <row r="13715" spans="11:11">
      <c r="K13715" s="1"/>
    </row>
    <row r="13716" spans="11:11">
      <c r="K13716" s="1"/>
    </row>
    <row r="13717" spans="11:11">
      <c r="K13717" s="1"/>
    </row>
    <row r="13718" spans="11:11">
      <c r="K13718" s="1"/>
    </row>
    <row r="13719" spans="11:11">
      <c r="K13719" s="1"/>
    </row>
    <row r="13720" spans="11:11">
      <c r="K13720" s="1"/>
    </row>
    <row r="13721" spans="11:11">
      <c r="K13721" s="1"/>
    </row>
    <row r="13722" spans="11:11">
      <c r="K13722" s="1"/>
    </row>
    <row r="13723" spans="11:11">
      <c r="K13723" s="1"/>
    </row>
    <row r="13724" spans="11:11">
      <c r="K13724" s="1"/>
    </row>
    <row r="13725" spans="11:11">
      <c r="K13725" s="1"/>
    </row>
    <row r="13726" spans="11:11">
      <c r="K13726" s="1"/>
    </row>
    <row r="13727" spans="11:11">
      <c r="K13727" s="1"/>
    </row>
    <row r="13728" spans="11:11">
      <c r="K13728" s="1"/>
    </row>
    <row r="13729" spans="11:11">
      <c r="K13729" s="1"/>
    </row>
    <row r="13730" spans="11:11">
      <c r="K13730" s="1"/>
    </row>
    <row r="13731" spans="11:11">
      <c r="K13731" s="1"/>
    </row>
    <row r="13732" spans="11:11">
      <c r="K13732" s="1"/>
    </row>
    <row r="13733" spans="11:11">
      <c r="K13733" s="1"/>
    </row>
    <row r="13734" spans="11:11">
      <c r="K13734" s="1"/>
    </row>
    <row r="13735" spans="11:11">
      <c r="K13735" s="1"/>
    </row>
    <row r="13736" spans="11:11">
      <c r="K13736" s="1"/>
    </row>
    <row r="13737" spans="11:11">
      <c r="K13737" s="1"/>
    </row>
    <row r="13738" spans="11:11">
      <c r="K13738" s="1"/>
    </row>
    <row r="13739" spans="11:11">
      <c r="K13739" s="1"/>
    </row>
    <row r="13740" spans="11:11">
      <c r="K13740" s="1"/>
    </row>
    <row r="13741" spans="11:11">
      <c r="K13741" s="1"/>
    </row>
    <row r="13742" spans="11:11">
      <c r="K13742" s="1"/>
    </row>
    <row r="13743" spans="11:11">
      <c r="K13743" s="1"/>
    </row>
    <row r="13744" spans="11:11">
      <c r="K13744" s="1"/>
    </row>
    <row r="13745" spans="11:11">
      <c r="K13745" s="1"/>
    </row>
    <row r="13746" spans="11:11">
      <c r="K13746" s="1"/>
    </row>
    <row r="13747" spans="11:11">
      <c r="K13747" s="1"/>
    </row>
    <row r="13748" spans="11:11">
      <c r="K13748" s="1"/>
    </row>
    <row r="13749" spans="11:11">
      <c r="K13749" s="1"/>
    </row>
    <row r="13750" spans="11:11">
      <c r="K13750" s="1"/>
    </row>
    <row r="13751" spans="11:11">
      <c r="K13751" s="1"/>
    </row>
    <row r="13752" spans="11:11">
      <c r="K13752" s="1"/>
    </row>
    <row r="13753" spans="11:11">
      <c r="K13753" s="1"/>
    </row>
    <row r="13754" spans="11:11">
      <c r="K13754" s="1"/>
    </row>
    <row r="13755" spans="11:11">
      <c r="K13755" s="1"/>
    </row>
    <row r="13756" spans="11:11">
      <c r="K13756" s="1"/>
    </row>
    <row r="13757" spans="11:11">
      <c r="K13757" s="1"/>
    </row>
    <row r="13758" spans="11:11">
      <c r="K13758" s="1"/>
    </row>
    <row r="13759" spans="11:11">
      <c r="K13759" s="1"/>
    </row>
    <row r="13760" spans="11:11">
      <c r="K13760" s="1"/>
    </row>
    <row r="13761" spans="11:11">
      <c r="K13761" s="1"/>
    </row>
    <row r="13762" spans="11:11">
      <c r="K13762" s="1"/>
    </row>
    <row r="13763" spans="11:11">
      <c r="K13763" s="1"/>
    </row>
    <row r="13764" spans="11:11">
      <c r="K13764" s="1"/>
    </row>
    <row r="13765" spans="11:11">
      <c r="K13765" s="1"/>
    </row>
    <row r="13766" spans="11:11">
      <c r="K13766" s="1"/>
    </row>
    <row r="13767" spans="11:11">
      <c r="K13767" s="1"/>
    </row>
    <row r="13768" spans="11:11">
      <c r="K13768" s="1"/>
    </row>
    <row r="13769" spans="11:11">
      <c r="K13769" s="1"/>
    </row>
    <row r="13770" spans="11:11">
      <c r="K13770" s="1"/>
    </row>
    <row r="13771" spans="11:11">
      <c r="K13771" s="1"/>
    </row>
    <row r="13772" spans="11:11">
      <c r="K13772" s="1"/>
    </row>
    <row r="13773" spans="11:11">
      <c r="K13773" s="1"/>
    </row>
    <row r="13774" spans="11:11">
      <c r="K13774" s="1"/>
    </row>
    <row r="13775" spans="11:11">
      <c r="K13775" s="1"/>
    </row>
    <row r="13776" spans="11:11">
      <c r="K13776" s="1"/>
    </row>
    <row r="13777" spans="11:11">
      <c r="K13777" s="1"/>
    </row>
    <row r="13778" spans="11:11">
      <c r="K13778" s="1"/>
    </row>
    <row r="13779" spans="11:11">
      <c r="K13779" s="1"/>
    </row>
    <row r="13780" spans="11:11">
      <c r="K13780" s="1"/>
    </row>
    <row r="13781" spans="11:11">
      <c r="K13781" s="1"/>
    </row>
    <row r="13782" spans="11:11">
      <c r="K13782" s="1"/>
    </row>
    <row r="13783" spans="11:11">
      <c r="K13783" s="1"/>
    </row>
    <row r="13784" spans="11:11">
      <c r="K13784" s="1"/>
    </row>
    <row r="13785" spans="11:11">
      <c r="K13785" s="1"/>
    </row>
    <row r="13786" spans="11:11">
      <c r="K13786" s="1"/>
    </row>
    <row r="13787" spans="11:11">
      <c r="K13787" s="1"/>
    </row>
    <row r="13788" spans="11:11">
      <c r="K13788" s="1"/>
    </row>
    <row r="13789" spans="11:11">
      <c r="K13789" s="1"/>
    </row>
    <row r="13790" spans="11:11">
      <c r="K13790" s="1"/>
    </row>
    <row r="13791" spans="11:11">
      <c r="K13791" s="1"/>
    </row>
    <row r="13792" spans="11:11">
      <c r="K13792" s="1"/>
    </row>
    <row r="13793" spans="11:11">
      <c r="K13793" s="1"/>
    </row>
    <row r="13794" spans="11:11">
      <c r="K13794" s="1"/>
    </row>
    <row r="13795" spans="11:11">
      <c r="K13795" s="1"/>
    </row>
    <row r="13796" spans="11:11">
      <c r="K13796" s="1"/>
    </row>
    <row r="13797" spans="11:11">
      <c r="K13797" s="1"/>
    </row>
    <row r="13798" spans="11:11">
      <c r="K13798" s="1"/>
    </row>
    <row r="13799" spans="11:11">
      <c r="K13799" s="1"/>
    </row>
    <row r="13800" spans="11:11">
      <c r="K13800" s="1"/>
    </row>
    <row r="13801" spans="11:11">
      <c r="K13801" s="1"/>
    </row>
    <row r="13802" spans="11:11">
      <c r="K13802" s="1"/>
    </row>
    <row r="13803" spans="11:11">
      <c r="K13803" s="1"/>
    </row>
    <row r="13804" spans="11:11">
      <c r="K13804" s="1"/>
    </row>
    <row r="13805" spans="11:11">
      <c r="K13805" s="1"/>
    </row>
    <row r="13806" spans="11:11">
      <c r="K13806" s="1"/>
    </row>
    <row r="13807" spans="11:11">
      <c r="K13807" s="1"/>
    </row>
    <row r="13808" spans="11:11">
      <c r="K13808" s="1"/>
    </row>
    <row r="13809" spans="11:11">
      <c r="K13809" s="1"/>
    </row>
    <row r="13810" spans="11:11">
      <c r="K13810" s="1"/>
    </row>
    <row r="13811" spans="11:11">
      <c r="K13811" s="1"/>
    </row>
    <row r="13812" spans="11:11">
      <c r="K13812" s="1"/>
    </row>
    <row r="13813" spans="11:11">
      <c r="K13813" s="1"/>
    </row>
    <row r="13814" spans="11:11">
      <c r="K13814" s="1"/>
    </row>
    <row r="13815" spans="11:11">
      <c r="K13815" s="1"/>
    </row>
    <row r="13816" spans="11:11">
      <c r="K13816" s="1"/>
    </row>
    <row r="13817" spans="11:11">
      <c r="K13817" s="1"/>
    </row>
    <row r="13818" spans="11:11">
      <c r="K13818" s="1"/>
    </row>
    <row r="13819" spans="11:11">
      <c r="K13819" s="1"/>
    </row>
    <row r="13820" spans="11:11">
      <c r="K13820" s="1"/>
    </row>
    <row r="13821" spans="11:11">
      <c r="K13821" s="1"/>
    </row>
    <row r="13822" spans="11:11">
      <c r="K13822" s="1"/>
    </row>
    <row r="13823" spans="11:11">
      <c r="K13823" s="1"/>
    </row>
    <row r="13824" spans="11:11">
      <c r="K13824" s="1"/>
    </row>
    <row r="13825" spans="11:11">
      <c r="K13825" s="1"/>
    </row>
    <row r="13826" spans="11:11">
      <c r="K13826" s="1"/>
    </row>
    <row r="13827" spans="11:11">
      <c r="K13827" s="1"/>
    </row>
    <row r="13828" spans="11:11">
      <c r="K13828" s="1"/>
    </row>
    <row r="13829" spans="11:11">
      <c r="K13829" s="1"/>
    </row>
    <row r="13830" spans="11:11">
      <c r="K13830" s="1"/>
    </row>
    <row r="13831" spans="11:11">
      <c r="K13831" s="1"/>
    </row>
    <row r="13832" spans="11:11">
      <c r="K13832" s="1"/>
    </row>
    <row r="13833" spans="11:11">
      <c r="K13833" s="1"/>
    </row>
    <row r="13834" spans="11:11">
      <c r="K13834" s="1"/>
    </row>
    <row r="13835" spans="11:11">
      <c r="K13835" s="1"/>
    </row>
    <row r="13836" spans="11:11">
      <c r="K13836" s="1"/>
    </row>
    <row r="13837" spans="11:11">
      <c r="K13837" s="1"/>
    </row>
    <row r="13838" spans="11:11">
      <c r="K13838" s="1"/>
    </row>
    <row r="13839" spans="11:11">
      <c r="K13839" s="1"/>
    </row>
    <row r="13840" spans="11:11">
      <c r="K13840" s="1"/>
    </row>
    <row r="13841" spans="11:11">
      <c r="K13841" s="1"/>
    </row>
    <row r="13842" spans="11:11">
      <c r="K13842" s="1"/>
    </row>
    <row r="13843" spans="11:11">
      <c r="K13843" s="1"/>
    </row>
    <row r="13844" spans="11:11">
      <c r="K13844" s="1"/>
    </row>
    <row r="13845" spans="11:11">
      <c r="K13845" s="1"/>
    </row>
    <row r="13846" spans="11:11">
      <c r="K13846" s="1"/>
    </row>
    <row r="13847" spans="11:11">
      <c r="K13847" s="1"/>
    </row>
    <row r="13848" spans="11:11">
      <c r="K13848" s="1"/>
    </row>
    <row r="13849" spans="11:11">
      <c r="K13849" s="1"/>
    </row>
    <row r="13850" spans="11:11">
      <c r="K13850" s="1"/>
    </row>
    <row r="13851" spans="11:11">
      <c r="K13851" s="1"/>
    </row>
    <row r="13852" spans="11:11">
      <c r="K13852" s="1"/>
    </row>
    <row r="13853" spans="11:11">
      <c r="K13853" s="1"/>
    </row>
    <row r="13854" spans="11:11">
      <c r="K13854" s="1"/>
    </row>
    <row r="13855" spans="11:11">
      <c r="K13855" s="1"/>
    </row>
    <row r="13856" spans="11:11">
      <c r="K13856" s="1"/>
    </row>
    <row r="13857" spans="11:11">
      <c r="K13857" s="1"/>
    </row>
    <row r="13858" spans="11:11">
      <c r="K13858" s="1"/>
    </row>
    <row r="13859" spans="11:11">
      <c r="K13859" s="1"/>
    </row>
    <row r="13860" spans="11:11">
      <c r="K13860" s="1"/>
    </row>
    <row r="13861" spans="11:11">
      <c r="K13861" s="1"/>
    </row>
    <row r="13862" spans="11:11">
      <c r="K13862" s="1"/>
    </row>
    <row r="13863" spans="11:11">
      <c r="K13863" s="1"/>
    </row>
    <row r="13864" spans="11:11">
      <c r="K13864" s="1"/>
    </row>
    <row r="13865" spans="11:11">
      <c r="K13865" s="1"/>
    </row>
    <row r="13866" spans="11:11">
      <c r="K13866" s="1"/>
    </row>
    <row r="13867" spans="11:11">
      <c r="K13867" s="1"/>
    </row>
    <row r="13868" spans="11:11">
      <c r="K13868" s="1"/>
    </row>
    <row r="13869" spans="11:11">
      <c r="K13869" s="1"/>
    </row>
    <row r="13870" spans="11:11">
      <c r="K13870" s="1"/>
    </row>
    <row r="13871" spans="11:11">
      <c r="K13871" s="1"/>
    </row>
    <row r="13872" spans="11:11">
      <c r="K13872" s="1"/>
    </row>
    <row r="13873" spans="11:11">
      <c r="K13873" s="1"/>
    </row>
    <row r="13874" spans="11:11">
      <c r="K13874" s="1"/>
    </row>
    <row r="13875" spans="11:11">
      <c r="K13875" s="1"/>
    </row>
    <row r="13876" spans="11:11">
      <c r="K13876" s="1"/>
    </row>
    <row r="13877" spans="11:11">
      <c r="K13877" s="1"/>
    </row>
    <row r="13878" spans="11:11">
      <c r="K13878" s="1"/>
    </row>
    <row r="13879" spans="11:11">
      <c r="K13879" s="1"/>
    </row>
    <row r="13880" spans="11:11">
      <c r="K13880" s="1"/>
    </row>
    <row r="13881" spans="11:11">
      <c r="K13881" s="1"/>
    </row>
    <row r="13882" spans="11:11">
      <c r="K13882" s="1"/>
    </row>
    <row r="13883" spans="11:11">
      <c r="K13883" s="1"/>
    </row>
    <row r="13884" spans="11:11">
      <c r="K13884" s="1"/>
    </row>
    <row r="13885" spans="11:11">
      <c r="K13885" s="1"/>
    </row>
    <row r="13886" spans="11:11">
      <c r="K13886" s="1"/>
    </row>
    <row r="13887" spans="11:11">
      <c r="K13887" s="1"/>
    </row>
    <row r="13888" spans="11:11">
      <c r="K13888" s="1"/>
    </row>
    <row r="13889" spans="11:11">
      <c r="K13889" s="1"/>
    </row>
    <row r="13890" spans="11:11">
      <c r="K13890" s="1"/>
    </row>
    <row r="13891" spans="11:11">
      <c r="K13891" s="1"/>
    </row>
    <row r="13892" spans="11:11">
      <c r="K13892" s="1"/>
    </row>
    <row r="13893" spans="11:11">
      <c r="K13893" s="1"/>
    </row>
    <row r="13894" spans="11:11">
      <c r="K13894" s="1"/>
    </row>
    <row r="13895" spans="11:11">
      <c r="K13895" s="1"/>
    </row>
    <row r="13896" spans="11:11">
      <c r="K13896" s="1"/>
    </row>
    <row r="13897" spans="11:11">
      <c r="K13897" s="1"/>
    </row>
    <row r="13898" spans="11:11">
      <c r="K13898" s="1"/>
    </row>
    <row r="13899" spans="11:11">
      <c r="K13899" s="1"/>
    </row>
    <row r="13900" spans="11:11">
      <c r="K13900" s="1"/>
    </row>
    <row r="13901" spans="11:11">
      <c r="K13901" s="1"/>
    </row>
    <row r="13902" spans="11:11">
      <c r="K13902" s="1"/>
    </row>
    <row r="13903" spans="11:11">
      <c r="K13903" s="1"/>
    </row>
    <row r="13904" spans="11:11">
      <c r="K13904" s="1"/>
    </row>
    <row r="13905" spans="11:11">
      <c r="K13905" s="1"/>
    </row>
    <row r="13906" spans="11:11">
      <c r="K13906" s="1"/>
    </row>
    <row r="13907" spans="11:11">
      <c r="K13907" s="1"/>
    </row>
    <row r="13908" spans="11:11">
      <c r="K13908" s="1"/>
    </row>
    <row r="13909" spans="11:11">
      <c r="K13909" s="1"/>
    </row>
    <row r="13910" spans="11:11">
      <c r="K13910" s="1"/>
    </row>
    <row r="13911" spans="11:11">
      <c r="K13911" s="1"/>
    </row>
    <row r="13912" spans="11:11">
      <c r="K13912" s="1"/>
    </row>
    <row r="13913" spans="11:11">
      <c r="K13913" s="1"/>
    </row>
    <row r="13914" spans="11:11">
      <c r="K13914" s="1"/>
    </row>
    <row r="13915" spans="11:11">
      <c r="K13915" s="1"/>
    </row>
    <row r="13916" spans="11:11">
      <c r="K13916" s="1"/>
    </row>
    <row r="13917" spans="11:11">
      <c r="K13917" s="1"/>
    </row>
    <row r="13918" spans="11:11">
      <c r="K13918" s="1"/>
    </row>
    <row r="13919" spans="11:11">
      <c r="K13919" s="1"/>
    </row>
    <row r="13920" spans="11:11">
      <c r="K13920" s="1"/>
    </row>
    <row r="13921" spans="11:11">
      <c r="K13921" s="1"/>
    </row>
    <row r="13922" spans="11:11">
      <c r="K13922" s="1"/>
    </row>
    <row r="13923" spans="11:11">
      <c r="K13923" s="1"/>
    </row>
    <row r="13924" spans="11:11">
      <c r="K13924" s="1"/>
    </row>
    <row r="13925" spans="11:11">
      <c r="K13925" s="1"/>
    </row>
    <row r="13926" spans="11:11">
      <c r="K13926" s="1"/>
    </row>
    <row r="13927" spans="11:11">
      <c r="K13927" s="1"/>
    </row>
    <row r="13928" spans="11:11">
      <c r="K13928" s="1"/>
    </row>
    <row r="13929" spans="11:11">
      <c r="K13929" s="1"/>
    </row>
    <row r="13930" spans="11:11">
      <c r="K13930" s="1"/>
    </row>
    <row r="13931" spans="11:11">
      <c r="K13931" s="1"/>
    </row>
    <row r="13932" spans="11:11">
      <c r="K13932" s="1"/>
    </row>
    <row r="13933" spans="11:11">
      <c r="K13933" s="1"/>
    </row>
    <row r="13934" spans="11:11">
      <c r="K13934" s="1"/>
    </row>
    <row r="13935" spans="11:11">
      <c r="K13935" s="1"/>
    </row>
    <row r="13936" spans="11:11">
      <c r="K13936" s="1"/>
    </row>
    <row r="13937" spans="11:11">
      <c r="K13937" s="1"/>
    </row>
    <row r="13938" spans="11:11">
      <c r="K13938" s="1"/>
    </row>
    <row r="13939" spans="11:11">
      <c r="K13939" s="1"/>
    </row>
    <row r="13940" spans="11:11">
      <c r="K13940" s="1"/>
    </row>
    <row r="13941" spans="11:11">
      <c r="K13941" s="1"/>
    </row>
    <row r="13942" spans="11:11">
      <c r="K13942" s="1"/>
    </row>
    <row r="13943" spans="11:11">
      <c r="K13943" s="1"/>
    </row>
    <row r="13944" spans="11:11">
      <c r="K13944" s="1"/>
    </row>
    <row r="13945" spans="11:11">
      <c r="K13945" s="1"/>
    </row>
    <row r="13946" spans="11:11">
      <c r="K13946" s="1"/>
    </row>
    <row r="13947" spans="11:11">
      <c r="K13947" s="1"/>
    </row>
    <row r="13948" spans="11:11">
      <c r="K13948" s="1"/>
    </row>
    <row r="13949" spans="11:11">
      <c r="K13949" s="1"/>
    </row>
    <row r="13950" spans="11:11">
      <c r="K13950" s="1"/>
    </row>
    <row r="13951" spans="11:11">
      <c r="K13951" s="1"/>
    </row>
    <row r="13952" spans="11:11">
      <c r="K13952" s="1"/>
    </row>
    <row r="13953" spans="11:11">
      <c r="K13953" s="1"/>
    </row>
    <row r="13954" spans="11:11">
      <c r="K13954" s="1"/>
    </row>
    <row r="13955" spans="11:11">
      <c r="K13955" s="1"/>
    </row>
    <row r="13956" spans="11:11">
      <c r="K13956" s="1"/>
    </row>
    <row r="13957" spans="11:11">
      <c r="K13957" s="1"/>
    </row>
    <row r="13958" spans="11:11">
      <c r="K13958" s="1"/>
    </row>
    <row r="13959" spans="11:11">
      <c r="K13959" s="1"/>
    </row>
    <row r="13960" spans="11:11">
      <c r="K13960" s="1"/>
    </row>
    <row r="13961" spans="11:11">
      <c r="K13961" s="1"/>
    </row>
    <row r="13962" spans="11:11">
      <c r="K13962" s="1"/>
    </row>
    <row r="13963" spans="11:11">
      <c r="K13963" s="1"/>
    </row>
    <row r="13964" spans="11:11">
      <c r="K13964" s="1"/>
    </row>
    <row r="13965" spans="11:11">
      <c r="K13965" s="1"/>
    </row>
    <row r="13966" spans="11:11">
      <c r="K13966" s="1"/>
    </row>
    <row r="13967" spans="11:11">
      <c r="K13967" s="1"/>
    </row>
    <row r="13968" spans="11:11">
      <c r="K13968" s="1"/>
    </row>
    <row r="13969" spans="11:11">
      <c r="K13969" s="1"/>
    </row>
    <row r="13970" spans="11:11">
      <c r="K13970" s="1"/>
    </row>
    <row r="13971" spans="11:11">
      <c r="K13971" s="1"/>
    </row>
    <row r="13972" spans="11:11">
      <c r="K13972" s="1"/>
    </row>
    <row r="13973" spans="11:11">
      <c r="K13973" s="1"/>
    </row>
    <row r="13974" spans="11:11">
      <c r="K13974" s="1"/>
    </row>
    <row r="13975" spans="11:11">
      <c r="K13975" s="1"/>
    </row>
    <row r="13976" spans="11:11">
      <c r="K13976" s="1"/>
    </row>
    <row r="13977" spans="11:11">
      <c r="K13977" s="1"/>
    </row>
    <row r="13978" spans="11:11">
      <c r="K13978" s="1"/>
    </row>
    <row r="13979" spans="11:11">
      <c r="K13979" s="1"/>
    </row>
    <row r="13980" spans="11:11">
      <c r="K13980" s="1"/>
    </row>
    <row r="13981" spans="11:11">
      <c r="K13981" s="1"/>
    </row>
    <row r="13982" spans="11:11">
      <c r="K13982" s="1"/>
    </row>
    <row r="13983" spans="11:11">
      <c r="K13983" s="1"/>
    </row>
    <row r="13984" spans="11:11">
      <c r="K13984" s="1"/>
    </row>
    <row r="13985" spans="11:11">
      <c r="K13985" s="1"/>
    </row>
    <row r="13986" spans="11:11">
      <c r="K13986" s="1"/>
    </row>
    <row r="13987" spans="11:11">
      <c r="K13987" s="1"/>
    </row>
    <row r="13988" spans="11:11">
      <c r="K13988" s="1"/>
    </row>
    <row r="13989" spans="11:11">
      <c r="K13989" s="1"/>
    </row>
    <row r="13990" spans="11:11">
      <c r="K13990" s="1"/>
    </row>
    <row r="13991" spans="11:11">
      <c r="K13991" s="1"/>
    </row>
    <row r="13992" spans="11:11">
      <c r="K13992" s="1"/>
    </row>
    <row r="13993" spans="11:11">
      <c r="K13993" s="1"/>
    </row>
    <row r="13994" spans="11:11">
      <c r="K13994" s="1"/>
    </row>
    <row r="13995" spans="11:11">
      <c r="K13995" s="1"/>
    </row>
    <row r="13996" spans="11:11">
      <c r="K13996" s="1"/>
    </row>
    <row r="13997" spans="11:11">
      <c r="K13997" s="1"/>
    </row>
    <row r="13998" spans="11:11">
      <c r="K13998" s="1"/>
    </row>
    <row r="13999" spans="11:11">
      <c r="K13999" s="1"/>
    </row>
    <row r="14000" spans="11:11">
      <c r="K14000" s="1"/>
    </row>
    <row r="14001" spans="11:11">
      <c r="K14001" s="1"/>
    </row>
    <row r="14002" spans="11:11">
      <c r="K14002" s="1"/>
    </row>
    <row r="14003" spans="11:11">
      <c r="K14003" s="1"/>
    </row>
    <row r="14004" spans="11:11">
      <c r="K14004" s="1"/>
    </row>
    <row r="14005" spans="11:11">
      <c r="K14005" s="1"/>
    </row>
    <row r="14006" spans="11:11">
      <c r="K14006" s="1"/>
    </row>
    <row r="14007" spans="11:11">
      <c r="K14007" s="1"/>
    </row>
    <row r="14008" spans="11:11">
      <c r="K14008" s="1"/>
    </row>
    <row r="14009" spans="11:11">
      <c r="K14009" s="1"/>
    </row>
    <row r="14010" spans="11:11">
      <c r="K14010" s="1"/>
    </row>
    <row r="14011" spans="11:11">
      <c r="K14011" s="1"/>
    </row>
    <row r="14012" spans="11:11">
      <c r="K14012" s="1"/>
    </row>
    <row r="14013" spans="11:11">
      <c r="K14013" s="1"/>
    </row>
    <row r="14014" spans="11:11">
      <c r="K14014" s="1"/>
    </row>
    <row r="14015" spans="11:11">
      <c r="K14015" s="1"/>
    </row>
    <row r="14016" spans="11:11">
      <c r="K14016" s="1"/>
    </row>
    <row r="14017" spans="11:11">
      <c r="K14017" s="1"/>
    </row>
    <row r="14018" spans="11:11">
      <c r="K14018" s="1"/>
    </row>
    <row r="14019" spans="11:11">
      <c r="K14019" s="1"/>
    </row>
    <row r="14020" spans="11:11">
      <c r="K14020" s="1"/>
    </row>
    <row r="14021" spans="11:11">
      <c r="K14021" s="1"/>
    </row>
    <row r="14022" spans="11:11">
      <c r="K14022" s="1"/>
    </row>
    <row r="14023" spans="11:11">
      <c r="K14023" s="1"/>
    </row>
    <row r="14024" spans="11:11">
      <c r="K14024" s="1"/>
    </row>
    <row r="14025" spans="11:11">
      <c r="K14025" s="1"/>
    </row>
    <row r="14026" spans="11:11">
      <c r="K14026" s="1"/>
    </row>
    <row r="14027" spans="11:11">
      <c r="K14027" s="1"/>
    </row>
    <row r="14028" spans="11:11">
      <c r="K14028" s="1"/>
    </row>
    <row r="14029" spans="11:11">
      <c r="K14029" s="1"/>
    </row>
    <row r="14030" spans="11:11">
      <c r="K14030" s="1"/>
    </row>
    <row r="14031" spans="11:11">
      <c r="K14031" s="1"/>
    </row>
    <row r="14032" spans="11:11">
      <c r="K14032" s="1"/>
    </row>
    <row r="14033" spans="11:11">
      <c r="K14033" s="1"/>
    </row>
    <row r="14034" spans="11:11">
      <c r="K14034" s="1"/>
    </row>
    <row r="14035" spans="11:11">
      <c r="K14035" s="1"/>
    </row>
    <row r="14036" spans="11:11">
      <c r="K14036" s="1"/>
    </row>
    <row r="14037" spans="11:11">
      <c r="K14037" s="1"/>
    </row>
    <row r="14038" spans="11:11">
      <c r="K14038" s="1"/>
    </row>
    <row r="14039" spans="11:11">
      <c r="K14039" s="1"/>
    </row>
    <row r="14040" spans="11:11">
      <c r="K14040" s="1"/>
    </row>
    <row r="14041" spans="11:11">
      <c r="K14041" s="1"/>
    </row>
    <row r="14042" spans="11:11">
      <c r="K14042" s="1"/>
    </row>
    <row r="14043" spans="11:11">
      <c r="K14043" s="1"/>
    </row>
    <row r="14044" spans="11:11">
      <c r="K14044" s="1"/>
    </row>
    <row r="14045" spans="11:11">
      <c r="K14045" s="1"/>
    </row>
    <row r="14046" spans="11:11">
      <c r="K14046" s="1"/>
    </row>
    <row r="14047" spans="11:11">
      <c r="K14047" s="1"/>
    </row>
    <row r="14048" spans="11:11">
      <c r="K14048" s="1"/>
    </row>
    <row r="14049" spans="11:11">
      <c r="K14049" s="1"/>
    </row>
    <row r="14050" spans="11:11">
      <c r="K14050" s="1"/>
    </row>
    <row r="14051" spans="11:11">
      <c r="K14051" s="1"/>
    </row>
    <row r="14052" spans="11:11">
      <c r="K14052" s="1"/>
    </row>
    <row r="14053" spans="11:11">
      <c r="K14053" s="1"/>
    </row>
    <row r="14054" spans="11:11">
      <c r="K14054" s="1"/>
    </row>
    <row r="14055" spans="11:11">
      <c r="K14055" s="1"/>
    </row>
    <row r="14056" spans="11:11">
      <c r="K14056" s="1"/>
    </row>
    <row r="14057" spans="11:11">
      <c r="K14057" s="1"/>
    </row>
    <row r="14058" spans="11:11">
      <c r="K14058" s="1"/>
    </row>
    <row r="14059" spans="11:11">
      <c r="K14059" s="1"/>
    </row>
    <row r="14060" spans="11:11">
      <c r="K14060" s="1"/>
    </row>
    <row r="14061" spans="11:11">
      <c r="K14061" s="1"/>
    </row>
    <row r="14062" spans="11:11">
      <c r="K14062" s="1"/>
    </row>
    <row r="14063" spans="11:11">
      <c r="K14063" s="1"/>
    </row>
    <row r="14064" spans="11:11">
      <c r="K14064" s="1"/>
    </row>
    <row r="14065" spans="11:11">
      <c r="K14065" s="1"/>
    </row>
    <row r="14066" spans="11:11">
      <c r="K14066" s="1"/>
    </row>
    <row r="14067" spans="11:11">
      <c r="K14067" s="1"/>
    </row>
    <row r="14068" spans="11:11">
      <c r="K14068" s="1"/>
    </row>
    <row r="14069" spans="11:11">
      <c r="K14069" s="1"/>
    </row>
    <row r="14070" spans="11:11">
      <c r="K14070" s="1"/>
    </row>
    <row r="14071" spans="11:11">
      <c r="K14071" s="1"/>
    </row>
    <row r="14072" spans="11:11">
      <c r="K14072" s="1"/>
    </row>
    <row r="14073" spans="11:11">
      <c r="K14073" s="1"/>
    </row>
    <row r="14074" spans="11:11">
      <c r="K14074" s="1"/>
    </row>
    <row r="14075" spans="11:11">
      <c r="K14075" s="1"/>
    </row>
    <row r="14076" spans="11:11">
      <c r="K14076" s="1"/>
    </row>
    <row r="14077" spans="11:11">
      <c r="K14077" s="1"/>
    </row>
    <row r="14078" spans="11:11">
      <c r="K14078" s="1"/>
    </row>
    <row r="14079" spans="11:11">
      <c r="K14079" s="1"/>
    </row>
    <row r="14080" spans="11:11">
      <c r="K14080" s="1"/>
    </row>
    <row r="14081" spans="11:11">
      <c r="K14081" s="1"/>
    </row>
    <row r="14082" spans="11:11">
      <c r="K14082" s="1"/>
    </row>
    <row r="14083" spans="11:11">
      <c r="K14083" s="1"/>
    </row>
    <row r="14084" spans="11:11">
      <c r="K14084" s="1"/>
    </row>
    <row r="14085" spans="11:11">
      <c r="K14085" s="1"/>
    </row>
    <row r="14086" spans="11:11">
      <c r="K14086" s="1"/>
    </row>
    <row r="14087" spans="11:11">
      <c r="K14087" s="1"/>
    </row>
    <row r="14088" spans="11:11">
      <c r="K14088" s="1"/>
    </row>
    <row r="14089" spans="11:11">
      <c r="K14089" s="1"/>
    </row>
    <row r="14090" spans="11:11">
      <c r="K14090" s="1"/>
    </row>
    <row r="14091" spans="11:11">
      <c r="K14091" s="1"/>
    </row>
    <row r="14092" spans="11:11">
      <c r="K14092" s="1"/>
    </row>
    <row r="14093" spans="11:11">
      <c r="K14093" s="1"/>
    </row>
    <row r="14094" spans="11:11">
      <c r="K14094" s="1"/>
    </row>
    <row r="14095" spans="11:11">
      <c r="K14095" s="1"/>
    </row>
    <row r="14096" spans="11:11">
      <c r="K14096" s="1"/>
    </row>
    <row r="14097" spans="11:11">
      <c r="K14097" s="1"/>
    </row>
    <row r="14098" spans="11:11">
      <c r="K14098" s="1"/>
    </row>
    <row r="14099" spans="11:11">
      <c r="K14099" s="1"/>
    </row>
    <row r="14100" spans="11:11">
      <c r="K14100" s="1"/>
    </row>
    <row r="14101" spans="11:11">
      <c r="K14101" s="1"/>
    </row>
    <row r="14102" spans="11:11">
      <c r="K14102" s="1"/>
    </row>
    <row r="14103" spans="11:11">
      <c r="K14103" s="1"/>
    </row>
    <row r="14104" spans="11:11">
      <c r="K14104" s="1"/>
    </row>
    <row r="14105" spans="11:11">
      <c r="K14105" s="1"/>
    </row>
    <row r="14106" spans="11:11">
      <c r="K14106" s="1"/>
    </row>
    <row r="14107" spans="11:11">
      <c r="K14107" s="1"/>
    </row>
    <row r="14108" spans="11:11">
      <c r="K14108" s="1"/>
    </row>
    <row r="14109" spans="11:11">
      <c r="K14109" s="1"/>
    </row>
    <row r="14110" spans="11:11">
      <c r="K14110" s="1"/>
    </row>
    <row r="14111" spans="11:11">
      <c r="K14111" s="1"/>
    </row>
    <row r="14112" spans="11:11">
      <c r="K14112" s="1"/>
    </row>
    <row r="14113" spans="11:11">
      <c r="K14113" s="1"/>
    </row>
    <row r="14114" spans="11:11">
      <c r="K14114" s="1"/>
    </row>
    <row r="14115" spans="11:11">
      <c r="K14115" s="1"/>
    </row>
    <row r="14116" spans="11:11">
      <c r="K14116" s="1"/>
    </row>
    <row r="14117" spans="11:11">
      <c r="K14117" s="1"/>
    </row>
    <row r="14118" spans="11:11">
      <c r="K14118" s="1"/>
    </row>
    <row r="14119" spans="11:11">
      <c r="K14119" s="1"/>
    </row>
    <row r="14120" spans="11:11">
      <c r="K14120" s="1"/>
    </row>
    <row r="14121" spans="11:11">
      <c r="K14121" s="1"/>
    </row>
    <row r="14122" spans="11:11">
      <c r="K14122" s="1"/>
    </row>
    <row r="14123" spans="11:11">
      <c r="K14123" s="1"/>
    </row>
    <row r="14124" spans="11:11">
      <c r="K14124" s="1"/>
    </row>
    <row r="14125" spans="11:11">
      <c r="K14125" s="1"/>
    </row>
    <row r="14126" spans="11:11">
      <c r="K14126" s="1"/>
    </row>
    <row r="14127" spans="11:11">
      <c r="K14127" s="1"/>
    </row>
    <row r="14128" spans="11:11">
      <c r="K14128" s="1"/>
    </row>
    <row r="14129" spans="11:11">
      <c r="K14129" s="1"/>
    </row>
    <row r="14130" spans="11:11">
      <c r="K14130" s="1"/>
    </row>
    <row r="14131" spans="11:11">
      <c r="K14131" s="1"/>
    </row>
    <row r="14132" spans="11:11">
      <c r="K14132" s="1"/>
    </row>
    <row r="14133" spans="11:11">
      <c r="K14133" s="1"/>
    </row>
    <row r="14134" spans="11:11">
      <c r="K14134" s="1"/>
    </row>
    <row r="14135" spans="11:11">
      <c r="K14135" s="1"/>
    </row>
    <row r="14136" spans="11:11">
      <c r="K14136" s="1"/>
    </row>
    <row r="14137" spans="11:11">
      <c r="K14137" s="1"/>
    </row>
    <row r="14138" spans="11:11">
      <c r="K14138" s="1"/>
    </row>
    <row r="14139" spans="11:11">
      <c r="K14139" s="1"/>
    </row>
    <row r="14140" spans="11:11">
      <c r="K14140" s="1"/>
    </row>
    <row r="14141" spans="11:11">
      <c r="K14141" s="1"/>
    </row>
    <row r="14142" spans="11:11">
      <c r="K14142" s="1"/>
    </row>
    <row r="14143" spans="11:11">
      <c r="K14143" s="1"/>
    </row>
    <row r="14144" spans="11:11">
      <c r="K14144" s="1"/>
    </row>
    <row r="14145" spans="11:11">
      <c r="K14145" s="1"/>
    </row>
    <row r="14146" spans="11:11">
      <c r="K14146" s="1"/>
    </row>
    <row r="14147" spans="11:11">
      <c r="K14147" s="1"/>
    </row>
    <row r="14148" spans="11:11">
      <c r="K14148" s="1"/>
    </row>
    <row r="14149" spans="11:11">
      <c r="K14149" s="1"/>
    </row>
    <row r="14150" spans="11:11">
      <c r="K14150" s="1"/>
    </row>
    <row r="14151" spans="11:11">
      <c r="K14151" s="1"/>
    </row>
    <row r="14152" spans="11:11">
      <c r="K14152" s="1"/>
    </row>
    <row r="14153" spans="11:11">
      <c r="K14153" s="1"/>
    </row>
    <row r="14154" spans="11:11">
      <c r="K14154" s="1"/>
    </row>
    <row r="14155" spans="11:11">
      <c r="K14155" s="1"/>
    </row>
    <row r="14156" spans="11:11">
      <c r="K14156" s="1"/>
    </row>
    <row r="14157" spans="11:11">
      <c r="K14157" s="1"/>
    </row>
    <row r="14158" spans="11:11">
      <c r="K14158" s="1"/>
    </row>
    <row r="14159" spans="11:11">
      <c r="K14159" s="1"/>
    </row>
    <row r="14160" spans="11:11">
      <c r="K14160" s="1"/>
    </row>
    <row r="14161" spans="11:11">
      <c r="K14161" s="1"/>
    </row>
    <row r="14162" spans="11:11">
      <c r="K14162" s="1"/>
    </row>
    <row r="14163" spans="11:11">
      <c r="K14163" s="1"/>
    </row>
    <row r="14164" spans="11:11">
      <c r="K14164" s="1"/>
    </row>
    <row r="14165" spans="11:11">
      <c r="K14165" s="1"/>
    </row>
    <row r="14166" spans="11:11">
      <c r="K14166" s="1"/>
    </row>
    <row r="14167" spans="11:11">
      <c r="K14167" s="1"/>
    </row>
    <row r="14168" spans="11:11">
      <c r="K14168" s="1"/>
    </row>
    <row r="14169" spans="11:11">
      <c r="K14169" s="1"/>
    </row>
    <row r="14170" spans="11:11">
      <c r="K14170" s="1"/>
    </row>
    <row r="14171" spans="11:11">
      <c r="K14171" s="1"/>
    </row>
    <row r="14172" spans="11:11">
      <c r="K14172" s="1"/>
    </row>
    <row r="14173" spans="11:11">
      <c r="K14173" s="1"/>
    </row>
    <row r="14174" spans="11:11">
      <c r="K14174" s="1"/>
    </row>
    <row r="14175" spans="11:11">
      <c r="K14175" s="1"/>
    </row>
    <row r="14176" spans="11:11">
      <c r="K14176" s="1"/>
    </row>
    <row r="14177" spans="11:11">
      <c r="K14177" s="1"/>
    </row>
    <row r="14178" spans="11:11">
      <c r="K14178" s="1"/>
    </row>
    <row r="14179" spans="11:11">
      <c r="K14179" s="1"/>
    </row>
    <row r="14180" spans="11:11">
      <c r="K14180" s="1"/>
    </row>
    <row r="14181" spans="11:11">
      <c r="K14181" s="1"/>
    </row>
    <row r="14182" spans="11:11">
      <c r="K14182" s="1"/>
    </row>
    <row r="14183" spans="11:11">
      <c r="K14183" s="1"/>
    </row>
    <row r="14184" spans="11:11">
      <c r="K14184" s="1"/>
    </row>
    <row r="14185" spans="11:11">
      <c r="K14185" s="1"/>
    </row>
    <row r="14186" spans="11:11">
      <c r="K14186" s="1"/>
    </row>
    <row r="14187" spans="11:11">
      <c r="K14187" s="1"/>
    </row>
    <row r="14188" spans="11:11">
      <c r="K14188" s="1"/>
    </row>
    <row r="14189" spans="11:11">
      <c r="K14189" s="1"/>
    </row>
    <row r="14190" spans="11:11">
      <c r="K14190" s="1"/>
    </row>
    <row r="14191" spans="11:11">
      <c r="K14191" s="1"/>
    </row>
    <row r="14192" spans="11:11">
      <c r="K14192" s="1"/>
    </row>
    <row r="14193" spans="11:11">
      <c r="K14193" s="1"/>
    </row>
    <row r="14194" spans="11:11">
      <c r="K14194" s="1"/>
    </row>
    <row r="14195" spans="11:11">
      <c r="K14195" s="1"/>
    </row>
    <row r="14196" spans="11:11">
      <c r="K14196" s="1"/>
    </row>
    <row r="14197" spans="11:11">
      <c r="K14197" s="1"/>
    </row>
    <row r="14198" spans="11:11">
      <c r="K14198" s="1"/>
    </row>
    <row r="14199" spans="11:11">
      <c r="K14199" s="1"/>
    </row>
    <row r="14200" spans="11:11">
      <c r="K14200" s="1"/>
    </row>
    <row r="14201" spans="11:11">
      <c r="K14201" s="1"/>
    </row>
    <row r="14202" spans="11:11">
      <c r="K14202" s="1"/>
    </row>
    <row r="14203" spans="11:11">
      <c r="K14203" s="1"/>
    </row>
    <row r="14204" spans="11:11">
      <c r="K14204" s="1"/>
    </row>
    <row r="14205" spans="11:11">
      <c r="K14205" s="1"/>
    </row>
    <row r="14206" spans="11:11">
      <c r="K14206" s="1"/>
    </row>
    <row r="14207" spans="11:11">
      <c r="K14207" s="1"/>
    </row>
    <row r="14208" spans="11:11">
      <c r="K14208" s="1"/>
    </row>
    <row r="14209" spans="11:11">
      <c r="K14209" s="1"/>
    </row>
    <row r="14210" spans="11:11">
      <c r="K14210" s="1"/>
    </row>
    <row r="14211" spans="11:11">
      <c r="K14211" s="1"/>
    </row>
    <row r="14212" spans="11:11">
      <c r="K14212" s="1"/>
    </row>
    <row r="14213" spans="11:11">
      <c r="K14213" s="1"/>
    </row>
    <row r="14214" spans="11:11">
      <c r="K14214" s="1"/>
    </row>
    <row r="14215" spans="11:11">
      <c r="K14215" s="1"/>
    </row>
    <row r="14216" spans="11:11">
      <c r="K14216" s="1"/>
    </row>
    <row r="14217" spans="11:11">
      <c r="K14217" s="1"/>
    </row>
    <row r="14218" spans="11:11">
      <c r="K14218" s="1"/>
    </row>
    <row r="14219" spans="11:11">
      <c r="K14219" s="1"/>
    </row>
    <row r="14220" spans="11:11">
      <c r="K14220" s="1"/>
    </row>
    <row r="14221" spans="11:11">
      <c r="K14221" s="1"/>
    </row>
    <row r="14222" spans="11:11">
      <c r="K14222" s="1"/>
    </row>
    <row r="14223" spans="11:11">
      <c r="K14223" s="1"/>
    </row>
    <row r="14224" spans="11:11">
      <c r="K14224" s="1"/>
    </row>
    <row r="14225" spans="11:11">
      <c r="K14225" s="1"/>
    </row>
    <row r="14226" spans="11:11">
      <c r="K14226" s="1"/>
    </row>
    <row r="14227" spans="11:11">
      <c r="K14227" s="1"/>
    </row>
    <row r="14228" spans="11:11">
      <c r="K14228" s="1"/>
    </row>
    <row r="14229" spans="11:11">
      <c r="K14229" s="1"/>
    </row>
    <row r="14230" spans="11:11">
      <c r="K14230" s="1"/>
    </row>
    <row r="14231" spans="11:11">
      <c r="K14231" s="1"/>
    </row>
    <row r="14232" spans="11:11">
      <c r="K14232" s="1"/>
    </row>
    <row r="14233" spans="11:11">
      <c r="K14233" s="1"/>
    </row>
    <row r="14234" spans="11:11">
      <c r="K14234" s="1"/>
    </row>
    <row r="14235" spans="11:11">
      <c r="K14235" s="1"/>
    </row>
    <row r="14236" spans="11:11">
      <c r="K14236" s="1"/>
    </row>
    <row r="14237" spans="11:11">
      <c r="K14237" s="1"/>
    </row>
    <row r="14238" spans="11:11">
      <c r="K14238" s="1"/>
    </row>
    <row r="14239" spans="11:11">
      <c r="K14239" s="1"/>
    </row>
    <row r="14240" spans="11:11">
      <c r="K14240" s="1"/>
    </row>
    <row r="14241" spans="11:11">
      <c r="K14241" s="1"/>
    </row>
    <row r="14242" spans="11:11">
      <c r="K14242" s="1"/>
    </row>
    <row r="14243" spans="11:11">
      <c r="K14243" s="1"/>
    </row>
    <row r="14244" spans="11:11">
      <c r="K14244" s="1"/>
    </row>
    <row r="14245" spans="11:11">
      <c r="K14245" s="1"/>
    </row>
    <row r="14246" spans="11:11">
      <c r="K14246" s="1"/>
    </row>
    <row r="14247" spans="11:11">
      <c r="K14247" s="1"/>
    </row>
    <row r="14248" spans="11:11">
      <c r="K14248" s="1"/>
    </row>
    <row r="14249" spans="11:11">
      <c r="K14249" s="1"/>
    </row>
    <row r="14250" spans="11:11">
      <c r="K14250" s="1"/>
    </row>
    <row r="14251" spans="11:11">
      <c r="K14251" s="1"/>
    </row>
    <row r="14252" spans="11:11">
      <c r="K14252" s="1"/>
    </row>
    <row r="14253" spans="11:11">
      <c r="K14253" s="1"/>
    </row>
    <row r="14254" spans="11:11">
      <c r="K14254" s="1"/>
    </row>
    <row r="14255" spans="11:11">
      <c r="K14255" s="1"/>
    </row>
    <row r="14256" spans="11:11">
      <c r="K14256" s="1"/>
    </row>
    <row r="14257" spans="11:11">
      <c r="K14257" s="1"/>
    </row>
    <row r="14258" spans="11:11">
      <c r="K14258" s="1"/>
    </row>
    <row r="14259" spans="11:11">
      <c r="K14259" s="1"/>
    </row>
    <row r="14260" spans="11:11">
      <c r="K14260" s="1"/>
    </row>
    <row r="14261" spans="11:11">
      <c r="K14261" s="1"/>
    </row>
    <row r="14262" spans="11:11">
      <c r="K14262" s="1"/>
    </row>
    <row r="14263" spans="11:11">
      <c r="K14263" s="1"/>
    </row>
    <row r="14264" spans="11:11">
      <c r="K14264" s="1"/>
    </row>
    <row r="14265" spans="11:11">
      <c r="K14265" s="1"/>
    </row>
    <row r="14266" spans="11:11">
      <c r="K14266" s="1"/>
    </row>
    <row r="14267" spans="11:11">
      <c r="K14267" s="1"/>
    </row>
    <row r="14268" spans="11:11">
      <c r="K14268" s="1"/>
    </row>
    <row r="14269" spans="11:11">
      <c r="K14269" s="1"/>
    </row>
    <row r="14270" spans="11:11">
      <c r="K14270" s="1"/>
    </row>
    <row r="14271" spans="11:11">
      <c r="K14271" s="1"/>
    </row>
    <row r="14272" spans="11:11">
      <c r="K14272" s="1"/>
    </row>
    <row r="14273" spans="11:11">
      <c r="K14273" s="1"/>
    </row>
    <row r="14274" spans="11:11">
      <c r="K14274" s="1"/>
    </row>
    <row r="14275" spans="11:11">
      <c r="K14275" s="1"/>
    </row>
    <row r="14276" spans="11:11">
      <c r="K14276" s="1"/>
    </row>
    <row r="14277" spans="11:11">
      <c r="K14277" s="1"/>
    </row>
    <row r="14278" spans="11:11">
      <c r="K14278" s="1"/>
    </row>
    <row r="14279" spans="11:11">
      <c r="K14279" s="1"/>
    </row>
    <row r="14280" spans="11:11">
      <c r="K14280" s="1"/>
    </row>
    <row r="14281" spans="11:11">
      <c r="K14281" s="1"/>
    </row>
    <row r="14282" spans="11:11">
      <c r="K14282" s="1"/>
    </row>
    <row r="14283" spans="11:11">
      <c r="K14283" s="1"/>
    </row>
    <row r="14284" spans="11:11">
      <c r="K14284" s="1"/>
    </row>
    <row r="14285" spans="11:11">
      <c r="K14285" s="1"/>
    </row>
    <row r="14286" spans="11:11">
      <c r="K14286" s="1"/>
    </row>
    <row r="14287" spans="11:11">
      <c r="K14287" s="1"/>
    </row>
    <row r="14288" spans="11:11">
      <c r="K14288" s="1"/>
    </row>
    <row r="14289" spans="11:11">
      <c r="K14289" s="1"/>
    </row>
    <row r="14290" spans="11:11">
      <c r="K14290" s="1"/>
    </row>
    <row r="14291" spans="11:11">
      <c r="K14291" s="1"/>
    </row>
    <row r="14292" spans="11:11">
      <c r="K14292" s="1"/>
    </row>
    <row r="14293" spans="11:11">
      <c r="K14293" s="1"/>
    </row>
    <row r="14294" spans="11:11">
      <c r="K14294" s="1"/>
    </row>
    <row r="14295" spans="11:11">
      <c r="K14295" s="1"/>
    </row>
    <row r="14296" spans="11:11">
      <c r="K14296" s="1"/>
    </row>
    <row r="14297" spans="11:11">
      <c r="K14297" s="1"/>
    </row>
    <row r="14298" spans="11:11">
      <c r="K14298" s="1"/>
    </row>
    <row r="14299" spans="11:11">
      <c r="K14299" s="1"/>
    </row>
    <row r="14300" spans="11:11">
      <c r="K14300" s="1"/>
    </row>
    <row r="14301" spans="11:11">
      <c r="K14301" s="1"/>
    </row>
    <row r="14302" spans="11:11">
      <c r="K14302" s="1"/>
    </row>
    <row r="14303" spans="11:11">
      <c r="K14303" s="1"/>
    </row>
    <row r="14304" spans="11:11">
      <c r="K14304" s="1"/>
    </row>
    <row r="14305" spans="11:11">
      <c r="K14305" s="1"/>
    </row>
    <row r="14306" spans="11:11">
      <c r="K14306" s="1"/>
    </row>
    <row r="14307" spans="11:11">
      <c r="K14307" s="1"/>
    </row>
    <row r="14308" spans="11:11">
      <c r="K14308" s="1"/>
    </row>
    <row r="14309" spans="11:11">
      <c r="K14309" s="1"/>
    </row>
    <row r="14310" spans="11:11">
      <c r="K14310" s="1"/>
    </row>
    <row r="14311" spans="11:11">
      <c r="K14311" s="1"/>
    </row>
    <row r="14312" spans="11:11">
      <c r="K14312" s="1"/>
    </row>
    <row r="14313" spans="11:11">
      <c r="K14313" s="1"/>
    </row>
    <row r="14314" spans="11:11">
      <c r="K14314" s="1"/>
    </row>
    <row r="14315" spans="11:11">
      <c r="K14315" s="1"/>
    </row>
    <row r="14316" spans="11:11">
      <c r="K14316" s="1"/>
    </row>
    <row r="14317" spans="11:11">
      <c r="K14317" s="1"/>
    </row>
    <row r="14318" spans="11:11">
      <c r="K14318" s="1"/>
    </row>
    <row r="14319" spans="11:11">
      <c r="K14319" s="1"/>
    </row>
    <row r="14320" spans="11:11">
      <c r="K14320" s="1"/>
    </row>
    <row r="14321" spans="11:11">
      <c r="K14321" s="1"/>
    </row>
    <row r="14322" spans="11:11">
      <c r="K14322" s="1"/>
    </row>
    <row r="14323" spans="11:11">
      <c r="K14323" s="1"/>
    </row>
    <row r="14324" spans="11:11">
      <c r="K14324" s="1"/>
    </row>
    <row r="14325" spans="11:11">
      <c r="K14325" s="1"/>
    </row>
    <row r="14326" spans="11:11">
      <c r="K14326" s="1"/>
    </row>
    <row r="14327" spans="11:11">
      <c r="K14327" s="1"/>
    </row>
    <row r="14328" spans="11:11">
      <c r="K14328" s="1"/>
    </row>
    <row r="14329" spans="11:11">
      <c r="K14329" s="1"/>
    </row>
    <row r="14330" spans="11:11">
      <c r="K14330" s="1"/>
    </row>
    <row r="14331" spans="11:11">
      <c r="K14331" s="1"/>
    </row>
    <row r="14332" spans="11:11">
      <c r="K14332" s="1"/>
    </row>
    <row r="14333" spans="11:11">
      <c r="K14333" s="1"/>
    </row>
    <row r="14334" spans="11:11">
      <c r="K14334" s="1"/>
    </row>
    <row r="14335" spans="11:11">
      <c r="K14335" s="1"/>
    </row>
    <row r="14336" spans="11:11">
      <c r="K14336" s="1"/>
    </row>
    <row r="14337" spans="11:11">
      <c r="K14337" s="1"/>
    </row>
    <row r="14338" spans="11:11">
      <c r="K14338" s="1"/>
    </row>
    <row r="14339" spans="11:11">
      <c r="K14339" s="1"/>
    </row>
    <row r="14340" spans="11:11">
      <c r="K14340" s="1"/>
    </row>
    <row r="14341" spans="11:11">
      <c r="K14341" s="1"/>
    </row>
    <row r="14342" spans="11:11">
      <c r="K14342" s="1"/>
    </row>
    <row r="14343" spans="11:11">
      <c r="K14343" s="1"/>
    </row>
    <row r="14344" spans="11:11">
      <c r="K14344" s="1"/>
    </row>
    <row r="14345" spans="11:11">
      <c r="K14345" s="1"/>
    </row>
    <row r="14346" spans="11:11">
      <c r="K14346" s="1"/>
    </row>
    <row r="14347" spans="11:11">
      <c r="K14347" s="1"/>
    </row>
    <row r="14348" spans="11:11">
      <c r="K14348" s="1"/>
    </row>
    <row r="14349" spans="11:11">
      <c r="K14349" s="1"/>
    </row>
    <row r="14350" spans="11:11">
      <c r="K14350" s="1"/>
    </row>
    <row r="14351" spans="11:11">
      <c r="K14351" s="1"/>
    </row>
    <row r="14352" spans="11:11">
      <c r="K14352" s="1"/>
    </row>
    <row r="14353" spans="11:11">
      <c r="K14353" s="1"/>
    </row>
    <row r="14354" spans="11:11">
      <c r="K14354" s="1"/>
    </row>
    <row r="14355" spans="11:11">
      <c r="K14355" s="1"/>
    </row>
    <row r="14356" spans="11:11">
      <c r="K14356" s="1"/>
    </row>
    <row r="14357" spans="11:11">
      <c r="K14357" s="1"/>
    </row>
    <row r="14358" spans="11:11">
      <c r="K14358" s="1"/>
    </row>
    <row r="14359" spans="11:11">
      <c r="K14359" s="1"/>
    </row>
    <row r="14360" spans="11:11">
      <c r="K14360" s="1"/>
    </row>
    <row r="14361" spans="11:11">
      <c r="K14361" s="1"/>
    </row>
    <row r="14362" spans="11:11">
      <c r="K14362" s="1"/>
    </row>
    <row r="14363" spans="11:11">
      <c r="K14363" s="1"/>
    </row>
    <row r="14364" spans="11:11">
      <c r="K14364" s="1"/>
    </row>
    <row r="14365" spans="11:11">
      <c r="K14365" s="1"/>
    </row>
    <row r="14366" spans="11:11">
      <c r="K14366" s="1"/>
    </row>
    <row r="14367" spans="11:11">
      <c r="K14367" s="1"/>
    </row>
    <row r="14368" spans="11:11">
      <c r="K14368" s="1"/>
    </row>
    <row r="14369" spans="11:11">
      <c r="K14369" s="1"/>
    </row>
    <row r="14370" spans="11:11">
      <c r="K14370" s="1"/>
    </row>
    <row r="14371" spans="11:11">
      <c r="K14371" s="1"/>
    </row>
    <row r="14372" spans="11:11">
      <c r="K14372" s="1"/>
    </row>
    <row r="14373" spans="11:11">
      <c r="K14373" s="1"/>
    </row>
    <row r="14374" spans="11:11">
      <c r="K14374" s="1"/>
    </row>
    <row r="14375" spans="11:11">
      <c r="K14375" s="1"/>
    </row>
    <row r="14376" spans="11:11">
      <c r="K14376" s="1"/>
    </row>
    <row r="14377" spans="11:11">
      <c r="K14377" s="1"/>
    </row>
    <row r="14378" spans="11:11">
      <c r="K14378" s="1"/>
    </row>
    <row r="14379" spans="11:11">
      <c r="K14379" s="1"/>
    </row>
    <row r="14380" spans="11:11">
      <c r="K14380" s="1"/>
    </row>
    <row r="14381" spans="11:11">
      <c r="K14381" s="1"/>
    </row>
    <row r="14382" spans="11:11">
      <c r="K14382" s="1"/>
    </row>
    <row r="14383" spans="11:11">
      <c r="K14383" s="1"/>
    </row>
    <row r="14384" spans="11:11">
      <c r="K14384" s="1"/>
    </row>
    <row r="14385" spans="11:11">
      <c r="K14385" s="1"/>
    </row>
    <row r="14386" spans="11:11">
      <c r="K14386" s="1"/>
    </row>
    <row r="14387" spans="11:11">
      <c r="K14387" s="1"/>
    </row>
    <row r="14388" spans="11:11">
      <c r="K14388" s="1"/>
    </row>
    <row r="14389" spans="11:11">
      <c r="K14389" s="1"/>
    </row>
    <row r="14390" spans="11:11">
      <c r="K14390" s="1"/>
    </row>
    <row r="14391" spans="11:11">
      <c r="K14391" s="1"/>
    </row>
    <row r="14392" spans="11:11">
      <c r="K14392" s="1"/>
    </row>
    <row r="14393" spans="11:11">
      <c r="K14393" s="1"/>
    </row>
    <row r="14394" spans="11:11">
      <c r="K14394" s="1"/>
    </row>
    <row r="14395" spans="11:11">
      <c r="K14395" s="1"/>
    </row>
    <row r="14396" spans="11:11">
      <c r="K14396" s="1"/>
    </row>
    <row r="14397" spans="11:11">
      <c r="K14397" s="1"/>
    </row>
    <row r="14398" spans="11:11">
      <c r="K14398" s="1"/>
    </row>
    <row r="14399" spans="11:11">
      <c r="K14399" s="1"/>
    </row>
    <row r="14400" spans="11:11">
      <c r="K14400" s="1"/>
    </row>
    <row r="14401" spans="11:11">
      <c r="K14401" s="1"/>
    </row>
    <row r="14402" spans="11:11">
      <c r="K14402" s="1"/>
    </row>
    <row r="14403" spans="11:11">
      <c r="K14403" s="1"/>
    </row>
    <row r="14404" spans="11:11">
      <c r="K14404" s="1"/>
    </row>
    <row r="14405" spans="11:11">
      <c r="K14405" s="1"/>
    </row>
    <row r="14406" spans="11:11">
      <c r="K14406" s="1"/>
    </row>
    <row r="14407" spans="11:11">
      <c r="K14407" s="1"/>
    </row>
    <row r="14408" spans="11:11">
      <c r="K14408" s="1"/>
    </row>
    <row r="14409" spans="11:11">
      <c r="K14409" s="1"/>
    </row>
    <row r="14410" spans="11:11">
      <c r="K14410" s="1"/>
    </row>
    <row r="14411" spans="11:11">
      <c r="K14411" s="1"/>
    </row>
    <row r="14412" spans="11:11">
      <c r="K14412" s="1"/>
    </row>
    <row r="14413" spans="11:11">
      <c r="K14413" s="1"/>
    </row>
    <row r="14414" spans="11:11">
      <c r="K14414" s="1"/>
    </row>
    <row r="14415" spans="11:11">
      <c r="K14415" s="1"/>
    </row>
    <row r="14416" spans="11:11">
      <c r="K14416" s="1"/>
    </row>
    <row r="14417" spans="11:11">
      <c r="K14417" s="1"/>
    </row>
    <row r="14418" spans="11:11">
      <c r="K14418" s="1"/>
    </row>
    <row r="14419" spans="11:11">
      <c r="K14419" s="1"/>
    </row>
    <row r="14420" spans="11:11">
      <c r="K14420" s="1"/>
    </row>
    <row r="14421" spans="11:11">
      <c r="K14421" s="1"/>
    </row>
    <row r="14422" spans="11:11">
      <c r="K14422" s="1"/>
    </row>
    <row r="14423" spans="11:11">
      <c r="K14423" s="1"/>
    </row>
    <row r="14424" spans="11:11">
      <c r="K14424" s="1"/>
    </row>
    <row r="14425" spans="11:11">
      <c r="K14425" s="1"/>
    </row>
    <row r="14426" spans="11:11">
      <c r="K14426" s="1"/>
    </row>
    <row r="14427" spans="11:11">
      <c r="K14427" s="1"/>
    </row>
    <row r="14428" spans="11:11">
      <c r="K14428" s="1"/>
    </row>
    <row r="14429" spans="11:11">
      <c r="K14429" s="1"/>
    </row>
    <row r="14430" spans="11:11">
      <c r="K14430" s="1"/>
    </row>
    <row r="14431" spans="11:11">
      <c r="K14431" s="1"/>
    </row>
    <row r="14432" spans="11:11">
      <c r="K14432" s="1"/>
    </row>
    <row r="14433" spans="11:11">
      <c r="K14433" s="1"/>
    </row>
    <row r="14434" spans="11:11">
      <c r="K14434" s="1"/>
    </row>
    <row r="14435" spans="11:11">
      <c r="K14435" s="1"/>
    </row>
    <row r="14436" spans="11:11">
      <c r="K14436" s="1"/>
    </row>
    <row r="14437" spans="11:11">
      <c r="K14437" s="1"/>
    </row>
    <row r="14438" spans="11:11">
      <c r="K14438" s="1"/>
    </row>
    <row r="14439" spans="11:11">
      <c r="K14439" s="1"/>
    </row>
    <row r="14440" spans="11:11">
      <c r="K14440" s="1"/>
    </row>
    <row r="14441" spans="11:11">
      <c r="K14441" s="1"/>
    </row>
    <row r="14442" spans="11:11">
      <c r="K14442" s="1"/>
    </row>
    <row r="14443" spans="11:11">
      <c r="K14443" s="1"/>
    </row>
    <row r="14444" spans="11:11">
      <c r="K14444" s="1"/>
    </row>
    <row r="14445" spans="11:11">
      <c r="K14445" s="1"/>
    </row>
    <row r="14446" spans="11:11">
      <c r="K14446" s="1"/>
    </row>
    <row r="14447" spans="11:11">
      <c r="K14447" s="1"/>
    </row>
    <row r="14448" spans="11:11">
      <c r="K14448" s="1"/>
    </row>
    <row r="14449" spans="11:11">
      <c r="K14449" s="1"/>
    </row>
    <row r="14450" spans="11:11">
      <c r="K14450" s="1"/>
    </row>
    <row r="14451" spans="11:11">
      <c r="K14451" s="1"/>
    </row>
    <row r="14452" spans="11:11">
      <c r="K14452" s="1"/>
    </row>
    <row r="14453" spans="11:11">
      <c r="K14453" s="1"/>
    </row>
    <row r="14454" spans="11:11">
      <c r="K14454" s="1"/>
    </row>
    <row r="14455" spans="11:11">
      <c r="K14455" s="1"/>
    </row>
    <row r="14456" spans="11:11">
      <c r="K14456" s="1"/>
    </row>
    <row r="14457" spans="11:11">
      <c r="K14457" s="1"/>
    </row>
    <row r="14458" spans="11:11">
      <c r="K14458" s="1"/>
    </row>
    <row r="14459" spans="11:11">
      <c r="K14459" s="1"/>
    </row>
    <row r="14460" spans="11:11">
      <c r="K14460" s="1"/>
    </row>
    <row r="14461" spans="11:11">
      <c r="K14461" s="1"/>
    </row>
    <row r="14462" spans="11:11">
      <c r="K14462" s="1"/>
    </row>
    <row r="14463" spans="11:11">
      <c r="K14463" s="1"/>
    </row>
    <row r="14464" spans="11:11">
      <c r="K14464" s="1"/>
    </row>
    <row r="14465" spans="11:11">
      <c r="K14465" s="1"/>
    </row>
    <row r="14466" spans="11:11">
      <c r="K14466" s="1"/>
    </row>
    <row r="14467" spans="11:11">
      <c r="K14467" s="1"/>
    </row>
    <row r="14468" spans="11:11">
      <c r="K14468" s="1"/>
    </row>
    <row r="14469" spans="11:11">
      <c r="K14469" s="1"/>
    </row>
    <row r="14470" spans="11:11">
      <c r="K14470" s="1"/>
    </row>
    <row r="14471" spans="11:11">
      <c r="K14471" s="1"/>
    </row>
    <row r="14472" spans="11:11">
      <c r="K14472" s="1"/>
    </row>
    <row r="14473" spans="11:11">
      <c r="K14473" s="1"/>
    </row>
    <row r="14474" spans="11:11">
      <c r="K14474" s="1"/>
    </row>
    <row r="14475" spans="11:11">
      <c r="K14475" s="1"/>
    </row>
    <row r="14476" spans="11:11">
      <c r="K14476" s="1"/>
    </row>
    <row r="14477" spans="11:11">
      <c r="K14477" s="1"/>
    </row>
    <row r="14478" spans="11:11">
      <c r="K14478" s="1"/>
    </row>
    <row r="14479" spans="11:11">
      <c r="K14479" s="1"/>
    </row>
    <row r="14480" spans="11:11">
      <c r="K14480" s="1"/>
    </row>
    <row r="14481" spans="11:11">
      <c r="K14481" s="1"/>
    </row>
    <row r="14482" spans="11:11">
      <c r="K14482" s="1"/>
    </row>
    <row r="14483" spans="11:11">
      <c r="K14483" s="1"/>
    </row>
    <row r="14484" spans="11:11">
      <c r="K14484" s="1"/>
    </row>
    <row r="14485" spans="11:11">
      <c r="K14485" s="1"/>
    </row>
    <row r="14486" spans="11:11">
      <c r="K14486" s="1"/>
    </row>
    <row r="14487" spans="11:11">
      <c r="K14487" s="1"/>
    </row>
    <row r="14488" spans="11:11">
      <c r="K14488" s="1"/>
    </row>
    <row r="14489" spans="11:11">
      <c r="K14489" s="1"/>
    </row>
    <row r="14490" spans="11:11">
      <c r="K14490" s="1"/>
    </row>
    <row r="14491" spans="11:11">
      <c r="K14491" s="1"/>
    </row>
    <row r="14492" spans="11:11">
      <c r="K14492" s="1"/>
    </row>
    <row r="14493" spans="11:11">
      <c r="K14493" s="1"/>
    </row>
    <row r="14494" spans="11:11">
      <c r="K14494" s="1"/>
    </row>
    <row r="14495" spans="11:11">
      <c r="K14495" s="1"/>
    </row>
    <row r="14496" spans="11:11">
      <c r="K14496" s="1"/>
    </row>
    <row r="14497" spans="11:11">
      <c r="K14497" s="1"/>
    </row>
    <row r="14498" spans="11:11">
      <c r="K14498" s="1"/>
    </row>
    <row r="14499" spans="11:11">
      <c r="K14499" s="1"/>
    </row>
    <row r="14500" spans="11:11">
      <c r="K14500" s="1"/>
    </row>
    <row r="14501" spans="11:11">
      <c r="K14501" s="1"/>
    </row>
    <row r="14502" spans="11:11">
      <c r="K14502" s="1"/>
    </row>
    <row r="14503" spans="11:11">
      <c r="K14503" s="1"/>
    </row>
    <row r="14504" spans="11:11">
      <c r="K14504" s="1"/>
    </row>
    <row r="14505" spans="11:11">
      <c r="K14505" s="1"/>
    </row>
    <row r="14506" spans="11:11">
      <c r="K14506" s="1"/>
    </row>
    <row r="14507" spans="11:11">
      <c r="K14507" s="1"/>
    </row>
    <row r="14508" spans="11:11">
      <c r="K14508" s="1"/>
    </row>
    <row r="14509" spans="11:11">
      <c r="K14509" s="1"/>
    </row>
    <row r="14510" spans="11:11">
      <c r="K14510" s="1"/>
    </row>
    <row r="14511" spans="11:11">
      <c r="K14511" s="1"/>
    </row>
    <row r="14512" spans="11:11">
      <c r="K14512" s="1"/>
    </row>
    <row r="14513" spans="11:11">
      <c r="K14513" s="1"/>
    </row>
    <row r="14514" spans="11:11">
      <c r="K14514" s="1"/>
    </row>
    <row r="14515" spans="11:11">
      <c r="K14515" s="1"/>
    </row>
    <row r="14516" spans="11:11">
      <c r="K14516" s="1"/>
    </row>
    <row r="14517" spans="11:11">
      <c r="K14517" s="1"/>
    </row>
    <row r="14518" spans="11:11">
      <c r="K14518" s="1"/>
    </row>
    <row r="14519" spans="11:11">
      <c r="K14519" s="1"/>
    </row>
    <row r="14520" spans="11:11">
      <c r="K14520" s="1"/>
    </row>
    <row r="14521" spans="11:11">
      <c r="K14521" s="1"/>
    </row>
    <row r="14522" spans="11:11">
      <c r="K14522" s="1"/>
    </row>
    <row r="14523" spans="11:11">
      <c r="K14523" s="1"/>
    </row>
    <row r="14524" spans="11:11">
      <c r="K14524" s="1"/>
    </row>
    <row r="14525" spans="11:11">
      <c r="K14525" s="1"/>
    </row>
    <row r="14526" spans="11:11">
      <c r="K14526" s="1"/>
    </row>
    <row r="14527" spans="11:11">
      <c r="K14527" s="1"/>
    </row>
    <row r="14528" spans="11:11">
      <c r="K14528" s="1"/>
    </row>
    <row r="14529" spans="11:11">
      <c r="K14529" s="1"/>
    </row>
    <row r="14530" spans="11:11">
      <c r="K14530" s="1"/>
    </row>
    <row r="14531" spans="11:11">
      <c r="K14531" s="1"/>
    </row>
    <row r="14532" spans="11:11">
      <c r="K14532" s="1"/>
    </row>
    <row r="14533" spans="11:11">
      <c r="K14533" s="1"/>
    </row>
    <row r="14534" spans="11:11">
      <c r="K14534" s="1"/>
    </row>
    <row r="14535" spans="11:11">
      <c r="K14535" s="1"/>
    </row>
    <row r="14536" spans="11:11">
      <c r="K14536" s="1"/>
    </row>
    <row r="14537" spans="11:11">
      <c r="K14537" s="1"/>
    </row>
    <row r="14538" spans="11:11">
      <c r="K14538" s="1"/>
    </row>
    <row r="14539" spans="11:11">
      <c r="K14539" s="1"/>
    </row>
    <row r="14540" spans="11:11">
      <c r="K14540" s="1"/>
    </row>
    <row r="14541" spans="11:11">
      <c r="K14541" s="1"/>
    </row>
    <row r="14542" spans="11:11">
      <c r="K14542" s="1"/>
    </row>
    <row r="14543" spans="11:11">
      <c r="K14543" s="1"/>
    </row>
    <row r="14544" spans="11:11">
      <c r="K14544" s="1"/>
    </row>
    <row r="14545" spans="11:11">
      <c r="K14545" s="1"/>
    </row>
    <row r="14546" spans="11:11">
      <c r="K14546" s="1"/>
    </row>
    <row r="14547" spans="11:11">
      <c r="K14547" s="1"/>
    </row>
    <row r="14548" spans="11:11">
      <c r="K14548" s="1"/>
    </row>
    <row r="14549" spans="11:11">
      <c r="K14549" s="1"/>
    </row>
    <row r="14550" spans="11:11">
      <c r="K14550" s="1"/>
    </row>
    <row r="14551" spans="11:11">
      <c r="K14551" s="1"/>
    </row>
    <row r="14552" spans="11:11">
      <c r="K14552" s="1"/>
    </row>
    <row r="14553" spans="11:11">
      <c r="K14553" s="1"/>
    </row>
    <row r="14554" spans="11:11">
      <c r="K14554" s="1"/>
    </row>
    <row r="14555" spans="11:11">
      <c r="K14555" s="1"/>
    </row>
    <row r="14556" spans="11:11">
      <c r="K14556" s="1"/>
    </row>
    <row r="14557" spans="11:11">
      <c r="K14557" s="1"/>
    </row>
    <row r="14558" spans="11:11">
      <c r="K14558" s="1"/>
    </row>
    <row r="14559" spans="11:11">
      <c r="K14559" s="1"/>
    </row>
    <row r="14560" spans="11:11">
      <c r="K14560" s="1"/>
    </row>
    <row r="14561" spans="11:11">
      <c r="K14561" s="1"/>
    </row>
    <row r="14562" spans="11:11">
      <c r="K14562" s="1"/>
    </row>
    <row r="14563" spans="11:11">
      <c r="K14563" s="1"/>
    </row>
    <row r="14564" spans="11:11">
      <c r="K14564" s="1"/>
    </row>
    <row r="14565" spans="11:11">
      <c r="K14565" s="1"/>
    </row>
    <row r="14566" spans="11:11">
      <c r="K14566" s="1"/>
    </row>
    <row r="14567" spans="11:11">
      <c r="K14567" s="1"/>
    </row>
    <row r="14568" spans="11:11">
      <c r="K14568" s="1"/>
    </row>
    <row r="14569" spans="11:11">
      <c r="K14569" s="1"/>
    </row>
    <row r="14570" spans="11:11">
      <c r="K14570" s="1"/>
    </row>
    <row r="14571" spans="11:11">
      <c r="K14571" s="1"/>
    </row>
    <row r="14572" spans="11:11">
      <c r="K14572" s="1"/>
    </row>
    <row r="14573" spans="11:11">
      <c r="K14573" s="1"/>
    </row>
    <row r="14574" spans="11:11">
      <c r="K14574" s="1"/>
    </row>
    <row r="14575" spans="11:11">
      <c r="K14575" s="1"/>
    </row>
    <row r="14576" spans="11:11">
      <c r="K14576" s="1"/>
    </row>
    <row r="14577" spans="11:11">
      <c r="K14577" s="1"/>
    </row>
    <row r="14578" spans="11:11">
      <c r="K14578" s="1"/>
    </row>
    <row r="14579" spans="11:11">
      <c r="K14579" s="1"/>
    </row>
    <row r="14580" spans="11:11">
      <c r="K14580" s="1"/>
    </row>
    <row r="14581" spans="11:11">
      <c r="K14581" s="1"/>
    </row>
    <row r="14582" spans="11:11">
      <c r="K14582" s="1"/>
    </row>
    <row r="14583" spans="11:11">
      <c r="K14583" s="1"/>
    </row>
    <row r="14584" spans="11:11">
      <c r="K14584" s="1"/>
    </row>
    <row r="14585" spans="11:11">
      <c r="K14585" s="1"/>
    </row>
    <row r="14586" spans="11:11">
      <c r="K14586" s="1"/>
    </row>
    <row r="14587" spans="11:11">
      <c r="K14587" s="1"/>
    </row>
    <row r="14588" spans="11:11">
      <c r="K14588" s="1"/>
    </row>
    <row r="14589" spans="11:11">
      <c r="K14589" s="1"/>
    </row>
    <row r="14590" spans="11:11">
      <c r="K14590" s="1"/>
    </row>
    <row r="14591" spans="11:11">
      <c r="K14591" s="1"/>
    </row>
    <row r="14592" spans="11:11">
      <c r="K14592" s="1"/>
    </row>
    <row r="14593" spans="11:11">
      <c r="K14593" s="1"/>
    </row>
    <row r="14594" spans="11:11">
      <c r="K14594" s="1"/>
    </row>
    <row r="14595" spans="11:11">
      <c r="K14595" s="1"/>
    </row>
    <row r="14596" spans="11:11">
      <c r="K14596" s="1"/>
    </row>
    <row r="14597" spans="11:11">
      <c r="K14597" s="1"/>
    </row>
    <row r="14598" spans="11:11">
      <c r="K14598" s="1"/>
    </row>
    <row r="14599" spans="11:11">
      <c r="K14599" s="1"/>
    </row>
    <row r="14600" spans="11:11">
      <c r="K14600" s="1"/>
    </row>
    <row r="14601" spans="11:11">
      <c r="K14601" s="1"/>
    </row>
    <row r="14602" spans="11:11">
      <c r="K14602" s="1"/>
    </row>
    <row r="14603" spans="11:11">
      <c r="K14603" s="1"/>
    </row>
    <row r="14604" spans="11:11">
      <c r="K14604" s="1"/>
    </row>
    <row r="14605" spans="11:11">
      <c r="K14605" s="1"/>
    </row>
    <row r="14606" spans="11:11">
      <c r="K14606" s="1"/>
    </row>
    <row r="14607" spans="11:11">
      <c r="K14607" s="1"/>
    </row>
    <row r="14608" spans="11:11">
      <c r="K14608" s="1"/>
    </row>
    <row r="14609" spans="11:11">
      <c r="K14609" s="1"/>
    </row>
    <row r="14610" spans="11:11">
      <c r="K14610" s="1"/>
    </row>
    <row r="14611" spans="11:11">
      <c r="K14611" s="1"/>
    </row>
    <row r="14612" spans="11:11">
      <c r="K14612" s="1"/>
    </row>
    <row r="14613" spans="11:11">
      <c r="K14613" s="1"/>
    </row>
    <row r="14614" spans="11:11">
      <c r="K14614" s="1"/>
    </row>
    <row r="14615" spans="11:11">
      <c r="K14615" s="1"/>
    </row>
    <row r="14616" spans="11:11">
      <c r="K14616" s="1"/>
    </row>
    <row r="14617" spans="11:11">
      <c r="K14617" s="1"/>
    </row>
    <row r="14618" spans="11:11">
      <c r="K14618" s="1"/>
    </row>
    <row r="14619" spans="11:11">
      <c r="K14619" s="1"/>
    </row>
    <row r="14620" spans="11:11">
      <c r="K14620" s="1"/>
    </row>
    <row r="14621" spans="11:11">
      <c r="K14621" s="1"/>
    </row>
    <row r="14622" spans="11:11">
      <c r="K14622" s="1"/>
    </row>
    <row r="14623" spans="11:11">
      <c r="K14623" s="1"/>
    </row>
    <row r="14624" spans="11:11">
      <c r="K14624" s="1"/>
    </row>
    <row r="14625" spans="11:11">
      <c r="K14625" s="1"/>
    </row>
    <row r="14626" spans="11:11">
      <c r="K14626" s="1"/>
    </row>
    <row r="14627" spans="11:11">
      <c r="K14627" s="1"/>
    </row>
    <row r="14628" spans="11:11">
      <c r="K14628" s="1"/>
    </row>
    <row r="14629" spans="11:11">
      <c r="K14629" s="1"/>
    </row>
    <row r="14630" spans="11:11">
      <c r="K14630" s="1"/>
    </row>
    <row r="14631" spans="11:11">
      <c r="K14631" s="1"/>
    </row>
    <row r="14632" spans="11:11">
      <c r="K14632" s="1"/>
    </row>
    <row r="14633" spans="11:11">
      <c r="K14633" s="1"/>
    </row>
    <row r="14634" spans="11:11">
      <c r="K14634" s="1"/>
    </row>
    <row r="14635" spans="11:11">
      <c r="K14635" s="1"/>
    </row>
    <row r="14636" spans="11:11">
      <c r="K14636" s="1"/>
    </row>
    <row r="14637" spans="11:11">
      <c r="K14637" s="1"/>
    </row>
    <row r="14638" spans="11:11">
      <c r="K14638" s="1"/>
    </row>
    <row r="14639" spans="11:11">
      <c r="K14639" s="1"/>
    </row>
    <row r="14640" spans="11:11">
      <c r="K14640" s="1"/>
    </row>
    <row r="14641" spans="11:11">
      <c r="K14641" s="1"/>
    </row>
    <row r="14642" spans="11:11">
      <c r="K14642" s="1"/>
    </row>
    <row r="14643" spans="11:11">
      <c r="K14643" s="1"/>
    </row>
    <row r="14644" spans="11:11">
      <c r="K14644" s="1"/>
    </row>
    <row r="14645" spans="11:11">
      <c r="K14645" s="1"/>
    </row>
    <row r="14646" spans="11:11">
      <c r="K14646" s="1"/>
    </row>
    <row r="14647" spans="11:11">
      <c r="K14647" s="1"/>
    </row>
    <row r="14648" spans="11:11">
      <c r="K14648" s="1"/>
    </row>
    <row r="14649" spans="11:11">
      <c r="K14649" s="1"/>
    </row>
    <row r="14650" spans="11:11">
      <c r="K14650" s="1"/>
    </row>
    <row r="14651" spans="11:11">
      <c r="K14651" s="1"/>
    </row>
    <row r="14652" spans="11:11">
      <c r="K14652" s="1"/>
    </row>
    <row r="14653" spans="11:11">
      <c r="K14653" s="1"/>
    </row>
    <row r="14654" spans="11:11">
      <c r="K14654" s="1"/>
    </row>
    <row r="14655" spans="11:11">
      <c r="K14655" s="1"/>
    </row>
    <row r="14656" spans="11:11">
      <c r="K14656" s="1"/>
    </row>
    <row r="14657" spans="11:11">
      <c r="K14657" s="1"/>
    </row>
    <row r="14658" spans="11:11">
      <c r="K14658" s="1"/>
    </row>
    <row r="14659" spans="11:11">
      <c r="K14659" s="1"/>
    </row>
    <row r="14660" spans="11:11">
      <c r="K14660" s="1"/>
    </row>
    <row r="14661" spans="11:11">
      <c r="K14661" s="1"/>
    </row>
    <row r="14662" spans="11:11">
      <c r="K14662" s="1"/>
    </row>
    <row r="14663" spans="11:11">
      <c r="K14663" s="1"/>
    </row>
    <row r="14664" spans="11:11">
      <c r="K14664" s="1"/>
    </row>
    <row r="14665" spans="11:11">
      <c r="K14665" s="1"/>
    </row>
    <row r="14666" spans="11:11">
      <c r="K14666" s="1"/>
    </row>
    <row r="14667" spans="11:11">
      <c r="K14667" s="1"/>
    </row>
    <row r="14668" spans="11:11">
      <c r="K14668" s="1"/>
    </row>
    <row r="14669" spans="11:11">
      <c r="K14669" s="1"/>
    </row>
    <row r="14670" spans="11:11">
      <c r="K14670" s="1"/>
    </row>
    <row r="14671" spans="11:11">
      <c r="K14671" s="1"/>
    </row>
    <row r="14672" spans="11:11">
      <c r="K14672" s="1"/>
    </row>
    <row r="14673" spans="11:11">
      <c r="K14673" s="1"/>
    </row>
    <row r="14674" spans="11:11">
      <c r="K14674" s="1"/>
    </row>
    <row r="14675" spans="11:11">
      <c r="K14675" s="1"/>
    </row>
    <row r="14676" spans="11:11">
      <c r="K14676" s="1"/>
    </row>
    <row r="14677" spans="11:11">
      <c r="K14677" s="1"/>
    </row>
    <row r="14678" spans="11:11">
      <c r="K14678" s="1"/>
    </row>
    <row r="14679" spans="11:11">
      <c r="K14679" s="1"/>
    </row>
    <row r="14680" spans="11:11">
      <c r="K14680" s="1"/>
    </row>
    <row r="14681" spans="11:11">
      <c r="K14681" s="1"/>
    </row>
    <row r="14682" spans="11:11">
      <c r="K14682" s="1"/>
    </row>
    <row r="14683" spans="11:11">
      <c r="K14683" s="1"/>
    </row>
    <row r="14684" spans="11:11">
      <c r="K14684" s="1"/>
    </row>
    <row r="14685" spans="11:11">
      <c r="K14685" s="1"/>
    </row>
    <row r="14686" spans="11:11">
      <c r="K14686" s="1"/>
    </row>
    <row r="14687" spans="11:11">
      <c r="K14687" s="1"/>
    </row>
    <row r="14688" spans="11:11">
      <c r="K14688" s="1"/>
    </row>
    <row r="14689" spans="11:11">
      <c r="K14689" s="1"/>
    </row>
    <row r="14690" spans="11:11">
      <c r="K14690" s="1"/>
    </row>
    <row r="14691" spans="11:11">
      <c r="K14691" s="1"/>
    </row>
    <row r="14692" spans="11:11">
      <c r="K14692" s="1"/>
    </row>
    <row r="14693" spans="11:11">
      <c r="K14693" s="1"/>
    </row>
    <row r="14694" spans="11:11">
      <c r="K14694" s="1"/>
    </row>
    <row r="14695" spans="11:11">
      <c r="K14695" s="1"/>
    </row>
    <row r="14696" spans="11:11">
      <c r="K14696" s="1"/>
    </row>
    <row r="14697" spans="11:11">
      <c r="K14697" s="1"/>
    </row>
    <row r="14698" spans="11:11">
      <c r="K14698" s="1"/>
    </row>
    <row r="14699" spans="11:11">
      <c r="K14699" s="1"/>
    </row>
    <row r="14700" spans="11:11">
      <c r="K14700" s="1"/>
    </row>
    <row r="14701" spans="11:11">
      <c r="K14701" s="1"/>
    </row>
    <row r="14702" spans="11:11">
      <c r="K14702" s="1"/>
    </row>
    <row r="14703" spans="11:11">
      <c r="K14703" s="1"/>
    </row>
    <row r="14704" spans="11:11">
      <c r="K14704" s="1"/>
    </row>
    <row r="14705" spans="11:11">
      <c r="K14705" s="1"/>
    </row>
    <row r="14706" spans="11:11">
      <c r="K14706" s="1"/>
    </row>
    <row r="14707" spans="11:11">
      <c r="K14707" s="1"/>
    </row>
    <row r="14708" spans="11:11">
      <c r="K14708" s="1"/>
    </row>
    <row r="14709" spans="11:11">
      <c r="K14709" s="1"/>
    </row>
    <row r="14710" spans="11:11">
      <c r="K14710" s="1"/>
    </row>
    <row r="14711" spans="11:11">
      <c r="K14711" s="1"/>
    </row>
    <row r="14712" spans="11:11">
      <c r="K14712" s="1"/>
    </row>
    <row r="14713" spans="11:11">
      <c r="K14713" s="1"/>
    </row>
    <row r="14714" spans="11:11">
      <c r="K14714" s="1"/>
    </row>
    <row r="14715" spans="11:11">
      <c r="K14715" s="1"/>
    </row>
    <row r="14716" spans="11:11">
      <c r="K14716" s="1"/>
    </row>
    <row r="14717" spans="11:11">
      <c r="K14717" s="1"/>
    </row>
    <row r="14718" spans="11:11">
      <c r="K14718" s="1"/>
    </row>
    <row r="14719" spans="11:11">
      <c r="K14719" s="1"/>
    </row>
    <row r="14720" spans="11:11">
      <c r="K14720" s="1"/>
    </row>
    <row r="14721" spans="11:11">
      <c r="K14721" s="1"/>
    </row>
    <row r="14722" spans="11:11">
      <c r="K14722" s="1"/>
    </row>
    <row r="14723" spans="11:11">
      <c r="K14723" s="1"/>
    </row>
    <row r="14724" spans="11:11">
      <c r="K14724" s="1"/>
    </row>
    <row r="14725" spans="11:11">
      <c r="K14725" s="1"/>
    </row>
    <row r="14726" spans="11:11">
      <c r="K14726" s="1"/>
    </row>
    <row r="14727" spans="11:11">
      <c r="K14727" s="1"/>
    </row>
    <row r="14728" spans="11:11">
      <c r="K14728" s="1"/>
    </row>
    <row r="14729" spans="11:11">
      <c r="K14729" s="1"/>
    </row>
    <row r="14730" spans="11:11">
      <c r="K14730" s="1"/>
    </row>
    <row r="14731" spans="11:11">
      <c r="K14731" s="1"/>
    </row>
    <row r="14732" spans="11:11">
      <c r="K14732" s="1"/>
    </row>
    <row r="14733" spans="11:11">
      <c r="K14733" s="1"/>
    </row>
    <row r="14734" spans="11:11">
      <c r="K14734" s="1"/>
    </row>
    <row r="14735" spans="11:11">
      <c r="K14735" s="1"/>
    </row>
    <row r="14736" spans="11:11">
      <c r="K14736" s="1"/>
    </row>
    <row r="14737" spans="11:11">
      <c r="K14737" s="1"/>
    </row>
    <row r="14738" spans="11:11">
      <c r="K14738" s="1"/>
    </row>
    <row r="14739" spans="11:11">
      <c r="K14739" s="1"/>
    </row>
    <row r="14740" spans="11:11">
      <c r="K14740" s="1"/>
    </row>
    <row r="14741" spans="11:11">
      <c r="K14741" s="1"/>
    </row>
    <row r="14742" spans="11:11">
      <c r="K14742" s="1"/>
    </row>
    <row r="14743" spans="11:11">
      <c r="K14743" s="1"/>
    </row>
    <row r="14744" spans="11:11">
      <c r="K14744" s="1"/>
    </row>
    <row r="14745" spans="11:11">
      <c r="K14745" s="1"/>
    </row>
    <row r="14746" spans="11:11">
      <c r="K14746" s="1"/>
    </row>
    <row r="14747" spans="11:11">
      <c r="K14747" s="1"/>
    </row>
    <row r="14748" spans="11:11">
      <c r="K14748" s="1"/>
    </row>
    <row r="14749" spans="11:11">
      <c r="K14749" s="1"/>
    </row>
    <row r="14750" spans="11:11">
      <c r="K14750" s="1"/>
    </row>
    <row r="14751" spans="11:11">
      <c r="K14751" s="1"/>
    </row>
    <row r="14752" spans="11:11">
      <c r="K14752" s="1"/>
    </row>
    <row r="14753" spans="11:11">
      <c r="K14753" s="1"/>
    </row>
    <row r="14754" spans="11:11">
      <c r="K14754" s="1"/>
    </row>
    <row r="14755" spans="11:11">
      <c r="K14755" s="1"/>
    </row>
    <row r="14756" spans="11:11">
      <c r="K14756" s="1"/>
    </row>
    <row r="14757" spans="11:11">
      <c r="K14757" s="1"/>
    </row>
    <row r="14758" spans="11:11">
      <c r="K14758" s="1"/>
    </row>
    <row r="14759" spans="11:11">
      <c r="K14759" s="1"/>
    </row>
    <row r="14760" spans="11:11">
      <c r="K14760" s="1"/>
    </row>
    <row r="14761" spans="11:11">
      <c r="K14761" s="1"/>
    </row>
    <row r="14762" spans="11:11">
      <c r="K14762" s="1"/>
    </row>
    <row r="14763" spans="11:11">
      <c r="K14763" s="1"/>
    </row>
    <row r="14764" spans="11:11">
      <c r="K14764" s="1"/>
    </row>
    <row r="14765" spans="11:11">
      <c r="K14765" s="1"/>
    </row>
    <row r="14766" spans="11:11">
      <c r="K14766" s="1"/>
    </row>
    <row r="14767" spans="11:11">
      <c r="K14767" s="1"/>
    </row>
    <row r="14768" spans="11:11">
      <c r="K14768" s="1"/>
    </row>
    <row r="14769" spans="11:11">
      <c r="K14769" s="1"/>
    </row>
    <row r="14770" spans="11:11">
      <c r="K14770" s="1"/>
    </row>
    <row r="14771" spans="11:11">
      <c r="K14771" s="1"/>
    </row>
    <row r="14772" spans="11:11">
      <c r="K14772" s="1"/>
    </row>
    <row r="14773" spans="11:11">
      <c r="K14773" s="1"/>
    </row>
    <row r="14774" spans="11:11">
      <c r="K14774" s="1"/>
    </row>
    <row r="14775" spans="11:11">
      <c r="K14775" s="1"/>
    </row>
    <row r="14776" spans="11:11">
      <c r="K14776" s="1"/>
    </row>
    <row r="14777" spans="11:11">
      <c r="K14777" s="1"/>
    </row>
    <row r="14778" spans="11:11">
      <c r="K14778" s="1"/>
    </row>
    <row r="14779" spans="11:11">
      <c r="K14779" s="1"/>
    </row>
    <row r="14780" spans="11:11">
      <c r="K14780" s="1"/>
    </row>
    <row r="14781" spans="11:11">
      <c r="K14781" s="1"/>
    </row>
    <row r="14782" spans="11:11">
      <c r="K14782" s="1"/>
    </row>
    <row r="14783" spans="11:11">
      <c r="K14783" s="1"/>
    </row>
    <row r="14784" spans="11:11">
      <c r="K14784" s="1"/>
    </row>
    <row r="14785" spans="11:11">
      <c r="K14785" s="1"/>
    </row>
    <row r="14786" spans="11:11">
      <c r="K14786" s="1"/>
    </row>
    <row r="14787" spans="11:11">
      <c r="K14787" s="1"/>
    </row>
    <row r="14788" spans="11:11">
      <c r="K14788" s="1"/>
    </row>
    <row r="14789" spans="11:11">
      <c r="K14789" s="1"/>
    </row>
    <row r="14790" spans="11:11">
      <c r="K14790" s="1"/>
    </row>
    <row r="14791" spans="11:11">
      <c r="K14791" s="1"/>
    </row>
    <row r="14792" spans="11:11">
      <c r="K14792" s="1"/>
    </row>
    <row r="14793" spans="11:11">
      <c r="K14793" s="1"/>
    </row>
    <row r="14794" spans="11:11">
      <c r="K14794" s="1"/>
    </row>
    <row r="14795" spans="11:11">
      <c r="K14795" s="1"/>
    </row>
    <row r="14796" spans="11:11">
      <c r="K14796" s="1"/>
    </row>
    <row r="14797" spans="11:11">
      <c r="K14797" s="1"/>
    </row>
    <row r="14798" spans="11:11">
      <c r="K14798" s="1"/>
    </row>
    <row r="14799" spans="11:11">
      <c r="K14799" s="1"/>
    </row>
    <row r="14800" spans="11:11">
      <c r="K14800" s="1"/>
    </row>
    <row r="14801" spans="11:11">
      <c r="K14801" s="1"/>
    </row>
    <row r="14802" spans="11:11">
      <c r="K14802" s="1"/>
    </row>
    <row r="14803" spans="11:11">
      <c r="K14803" s="1"/>
    </row>
    <row r="14804" spans="11:11">
      <c r="K14804" s="1"/>
    </row>
    <row r="14805" spans="11:11">
      <c r="K14805" s="1"/>
    </row>
    <row r="14806" spans="11:11">
      <c r="K14806" s="1"/>
    </row>
    <row r="14807" spans="11:11">
      <c r="K14807" s="1"/>
    </row>
    <row r="14808" spans="11:11">
      <c r="K14808" s="1"/>
    </row>
    <row r="14809" spans="11:11">
      <c r="K14809" s="1"/>
    </row>
    <row r="14810" spans="11:11">
      <c r="K14810" s="1"/>
    </row>
    <row r="14811" spans="11:11">
      <c r="K14811" s="1"/>
    </row>
    <row r="14812" spans="11:11">
      <c r="K14812" s="1"/>
    </row>
    <row r="14813" spans="11:11">
      <c r="K14813" s="1"/>
    </row>
    <row r="14814" spans="11:11">
      <c r="K14814" s="1"/>
    </row>
    <row r="14815" spans="11:11">
      <c r="K14815" s="1"/>
    </row>
    <row r="14816" spans="11:11">
      <c r="K14816" s="1"/>
    </row>
    <row r="14817" spans="11:11">
      <c r="K14817" s="1"/>
    </row>
    <row r="14818" spans="11:11">
      <c r="K14818" s="1"/>
    </row>
    <row r="14819" spans="11:11">
      <c r="K14819" s="1"/>
    </row>
    <row r="14820" spans="11:11">
      <c r="K14820" s="1"/>
    </row>
    <row r="14821" spans="11:11">
      <c r="K14821" s="1"/>
    </row>
    <row r="14822" spans="11:11">
      <c r="K14822" s="1"/>
    </row>
    <row r="14823" spans="11:11">
      <c r="K14823" s="1"/>
    </row>
    <row r="14824" spans="11:11">
      <c r="K14824" s="1"/>
    </row>
    <row r="14825" spans="11:11">
      <c r="K14825" s="1"/>
    </row>
    <row r="14826" spans="11:11">
      <c r="K14826" s="1"/>
    </row>
    <row r="14827" spans="11:11">
      <c r="K14827" s="1"/>
    </row>
    <row r="14828" spans="11:11">
      <c r="K14828" s="1"/>
    </row>
    <row r="14829" spans="11:11">
      <c r="K14829" s="1"/>
    </row>
    <row r="14830" spans="11:11">
      <c r="K14830" s="1"/>
    </row>
    <row r="14831" spans="11:11">
      <c r="K14831" s="1"/>
    </row>
    <row r="14832" spans="11:11">
      <c r="K14832" s="1"/>
    </row>
    <row r="14833" spans="11:11">
      <c r="K14833" s="1"/>
    </row>
    <row r="14834" spans="11:11">
      <c r="K14834" s="1"/>
    </row>
    <row r="14835" spans="11:11">
      <c r="K14835" s="1"/>
    </row>
    <row r="14836" spans="11:11">
      <c r="K14836" s="1"/>
    </row>
    <row r="14837" spans="11:11">
      <c r="K14837" s="1"/>
    </row>
    <row r="14838" spans="11:11">
      <c r="K14838" s="1"/>
    </row>
    <row r="14839" spans="11:11">
      <c r="K14839" s="1"/>
    </row>
    <row r="14840" spans="11:11">
      <c r="K14840" s="1"/>
    </row>
    <row r="14841" spans="11:11">
      <c r="K14841" s="1"/>
    </row>
    <row r="14842" spans="11:11">
      <c r="K14842" s="1"/>
    </row>
    <row r="14843" spans="11:11">
      <c r="K14843" s="1"/>
    </row>
    <row r="14844" spans="11:11">
      <c r="K14844" s="1"/>
    </row>
    <row r="14845" spans="11:11">
      <c r="K14845" s="1"/>
    </row>
    <row r="14846" spans="11:11">
      <c r="K14846" s="1"/>
    </row>
    <row r="14847" spans="11:11">
      <c r="K14847" s="1"/>
    </row>
    <row r="14848" spans="11:11">
      <c r="K14848" s="1"/>
    </row>
    <row r="14849" spans="11:11">
      <c r="K14849" s="1"/>
    </row>
    <row r="14850" spans="11:11">
      <c r="K14850" s="1"/>
    </row>
    <row r="14851" spans="11:11">
      <c r="K14851" s="1"/>
    </row>
    <row r="14852" spans="11:11">
      <c r="K14852" s="1"/>
    </row>
    <row r="14853" spans="11:11">
      <c r="K14853" s="1"/>
    </row>
    <row r="14854" spans="11:11">
      <c r="K14854" s="1"/>
    </row>
    <row r="14855" spans="11:11">
      <c r="K14855" s="1"/>
    </row>
    <row r="14856" spans="11:11">
      <c r="K14856" s="1"/>
    </row>
    <row r="14857" spans="11:11">
      <c r="K14857" s="1"/>
    </row>
    <row r="14858" spans="11:11">
      <c r="K14858" s="1"/>
    </row>
    <row r="14859" spans="11:11">
      <c r="K14859" s="1"/>
    </row>
    <row r="14860" spans="11:11">
      <c r="K14860" s="1"/>
    </row>
    <row r="14861" spans="11:11">
      <c r="K14861" s="1"/>
    </row>
    <row r="14862" spans="11:11">
      <c r="K14862" s="1"/>
    </row>
    <row r="14863" spans="11:11">
      <c r="K14863" s="1"/>
    </row>
    <row r="14864" spans="11:11">
      <c r="K14864" s="1"/>
    </row>
    <row r="14865" spans="11:11">
      <c r="K14865" s="1"/>
    </row>
    <row r="14866" spans="11:11">
      <c r="K14866" s="1"/>
    </row>
    <row r="14867" spans="11:11">
      <c r="K14867" s="1"/>
    </row>
    <row r="14868" spans="11:11">
      <c r="K14868" s="1"/>
    </row>
    <row r="14869" spans="11:11">
      <c r="K14869" s="1"/>
    </row>
    <row r="14870" spans="11:11">
      <c r="K14870" s="1"/>
    </row>
    <row r="14871" spans="11:11">
      <c r="K14871" s="1"/>
    </row>
    <row r="14872" spans="11:11">
      <c r="K14872" s="1"/>
    </row>
    <row r="14873" spans="11:11">
      <c r="K14873" s="1"/>
    </row>
    <row r="14874" spans="11:11">
      <c r="K14874" s="1"/>
    </row>
    <row r="14875" spans="11:11">
      <c r="K14875" s="1"/>
    </row>
    <row r="14876" spans="11:11">
      <c r="K14876" s="1"/>
    </row>
    <row r="14877" spans="11:11">
      <c r="K14877" s="1"/>
    </row>
    <row r="14878" spans="11:11">
      <c r="K14878" s="1"/>
    </row>
    <row r="14879" spans="11:11">
      <c r="K14879" s="1"/>
    </row>
    <row r="14880" spans="11:11">
      <c r="K14880" s="1"/>
    </row>
    <row r="14881" spans="11:11">
      <c r="K14881" s="1"/>
    </row>
    <row r="14882" spans="11:11">
      <c r="K14882" s="1"/>
    </row>
    <row r="14883" spans="11:11">
      <c r="K14883" s="1"/>
    </row>
    <row r="14884" spans="11:11">
      <c r="K14884" s="1"/>
    </row>
    <row r="14885" spans="11:11">
      <c r="K14885" s="1"/>
    </row>
    <row r="14886" spans="11:11">
      <c r="K14886" s="1"/>
    </row>
    <row r="14887" spans="11:11">
      <c r="K14887" s="1"/>
    </row>
    <row r="14888" spans="11:11">
      <c r="K14888" s="1"/>
    </row>
    <row r="14889" spans="11:11">
      <c r="K14889" s="1"/>
    </row>
    <row r="14890" spans="11:11">
      <c r="K14890" s="1"/>
    </row>
    <row r="14891" spans="11:11">
      <c r="K14891" s="1"/>
    </row>
    <row r="14892" spans="11:11">
      <c r="K14892" s="1"/>
    </row>
    <row r="14893" spans="11:11">
      <c r="K14893" s="1"/>
    </row>
    <row r="14894" spans="11:11">
      <c r="K14894" s="1"/>
    </row>
    <row r="14895" spans="11:11">
      <c r="K14895" s="1"/>
    </row>
    <row r="14896" spans="11:11">
      <c r="K14896" s="1"/>
    </row>
    <row r="14897" spans="11:11">
      <c r="K14897" s="1"/>
    </row>
    <row r="14898" spans="11:11">
      <c r="K14898" s="1"/>
    </row>
    <row r="14899" spans="11:11">
      <c r="K14899" s="1"/>
    </row>
    <row r="14900" spans="11:11">
      <c r="K14900" s="1"/>
    </row>
    <row r="14901" spans="11:11">
      <c r="K14901" s="1"/>
    </row>
    <row r="14902" spans="11:11">
      <c r="K14902" s="1"/>
    </row>
    <row r="14903" spans="11:11">
      <c r="K14903" s="1"/>
    </row>
    <row r="14904" spans="11:11">
      <c r="K14904" s="1"/>
    </row>
    <row r="14905" spans="11:11">
      <c r="K14905" s="1"/>
    </row>
    <row r="14906" spans="11:11">
      <c r="K14906" s="1"/>
    </row>
    <row r="14907" spans="11:11">
      <c r="K14907" s="1"/>
    </row>
    <row r="14908" spans="11:11">
      <c r="K14908" s="1"/>
    </row>
    <row r="14909" spans="11:11">
      <c r="K14909" s="1"/>
    </row>
    <row r="14910" spans="11:11">
      <c r="K14910" s="1"/>
    </row>
    <row r="14911" spans="11:11">
      <c r="K14911" s="1"/>
    </row>
    <row r="14912" spans="11:11">
      <c r="K14912" s="1"/>
    </row>
    <row r="14913" spans="11:11">
      <c r="K14913" s="1"/>
    </row>
    <row r="14914" spans="11:11">
      <c r="K14914" s="1"/>
    </row>
    <row r="14915" spans="11:11">
      <c r="K14915" s="1"/>
    </row>
    <row r="14916" spans="11:11">
      <c r="K14916" s="1"/>
    </row>
    <row r="14917" spans="11:11">
      <c r="K14917" s="1"/>
    </row>
    <row r="14918" spans="11:11">
      <c r="K14918" s="1"/>
    </row>
    <row r="14919" spans="11:11">
      <c r="K14919" s="1"/>
    </row>
    <row r="14920" spans="11:11">
      <c r="K14920" s="1"/>
    </row>
    <row r="14921" spans="11:11">
      <c r="K14921" s="1"/>
    </row>
    <row r="14922" spans="11:11">
      <c r="K14922" s="1"/>
    </row>
    <row r="14923" spans="11:11">
      <c r="K14923" s="1"/>
    </row>
    <row r="14924" spans="11:11">
      <c r="K14924" s="1"/>
    </row>
    <row r="14925" spans="11:11">
      <c r="K14925" s="1"/>
    </row>
    <row r="14926" spans="11:11">
      <c r="K14926" s="1"/>
    </row>
    <row r="14927" spans="11:11">
      <c r="K14927" s="1"/>
    </row>
    <row r="14928" spans="11:11">
      <c r="K14928" s="1"/>
    </row>
    <row r="14929" spans="11:11">
      <c r="K14929" s="1"/>
    </row>
    <row r="14930" spans="11:11">
      <c r="K14930" s="1"/>
    </row>
    <row r="14931" spans="11:11">
      <c r="K14931" s="1"/>
    </row>
    <row r="14932" spans="11:11">
      <c r="K14932" s="1"/>
    </row>
    <row r="14933" spans="11:11">
      <c r="K14933" s="1"/>
    </row>
    <row r="14934" spans="11:11">
      <c r="K14934" s="1"/>
    </row>
    <row r="14935" spans="11:11">
      <c r="K14935" s="1"/>
    </row>
    <row r="14936" spans="11:11">
      <c r="K14936" s="1"/>
    </row>
    <row r="14937" spans="11:11">
      <c r="K14937" s="1"/>
    </row>
    <row r="14938" spans="11:11">
      <c r="K14938" s="1"/>
    </row>
    <row r="14939" spans="11:11">
      <c r="K14939" s="1"/>
    </row>
    <row r="14940" spans="11:11">
      <c r="K14940" s="1"/>
    </row>
    <row r="14941" spans="11:11">
      <c r="K14941" s="1"/>
    </row>
    <row r="14942" spans="11:11">
      <c r="K14942" s="1"/>
    </row>
    <row r="14943" spans="11:11">
      <c r="K14943" s="1"/>
    </row>
    <row r="14944" spans="11:11">
      <c r="K14944" s="1"/>
    </row>
    <row r="14945" spans="11:11">
      <c r="K14945" s="1"/>
    </row>
    <row r="14946" spans="11:11">
      <c r="K14946" s="1"/>
    </row>
    <row r="14947" spans="11:11">
      <c r="K14947" s="1"/>
    </row>
    <row r="14948" spans="11:11">
      <c r="K14948" s="1"/>
    </row>
    <row r="14949" spans="11:11">
      <c r="K14949" s="1"/>
    </row>
    <row r="14950" spans="11:11">
      <c r="K14950" s="1"/>
    </row>
    <row r="14951" spans="11:11">
      <c r="K14951" s="1"/>
    </row>
    <row r="14952" spans="11:11">
      <c r="K14952" s="1"/>
    </row>
    <row r="14953" spans="11:11">
      <c r="K14953" s="1"/>
    </row>
    <row r="14954" spans="11:11">
      <c r="K14954" s="1"/>
    </row>
    <row r="14955" spans="11:11">
      <c r="K14955" s="1"/>
    </row>
    <row r="14956" spans="11:11">
      <c r="K14956" s="1"/>
    </row>
    <row r="14957" spans="11:11">
      <c r="K14957" s="1"/>
    </row>
    <row r="14958" spans="11:11">
      <c r="K14958" s="1"/>
    </row>
    <row r="14959" spans="11:11">
      <c r="K14959" s="1"/>
    </row>
    <row r="14960" spans="11:11">
      <c r="K14960" s="1"/>
    </row>
    <row r="14961" spans="11:11">
      <c r="K14961" s="1"/>
    </row>
    <row r="14962" spans="11:11">
      <c r="K14962" s="1"/>
    </row>
    <row r="14963" spans="11:11">
      <c r="K14963" s="1"/>
    </row>
    <row r="14964" spans="11:11">
      <c r="K14964" s="1"/>
    </row>
    <row r="14965" spans="11:11">
      <c r="K14965" s="1"/>
    </row>
    <row r="14966" spans="11:11">
      <c r="K14966" s="1"/>
    </row>
    <row r="14967" spans="11:11">
      <c r="K14967" s="1"/>
    </row>
    <row r="14968" spans="11:11">
      <c r="K14968" s="1"/>
    </row>
    <row r="14969" spans="11:11">
      <c r="K14969" s="1"/>
    </row>
    <row r="14970" spans="11:11">
      <c r="K14970" s="1"/>
    </row>
    <row r="14971" spans="11:11">
      <c r="K14971" s="1"/>
    </row>
    <row r="14972" spans="11:11">
      <c r="K14972" s="1"/>
    </row>
    <row r="14973" spans="11:11">
      <c r="K14973" s="1"/>
    </row>
    <row r="14974" spans="11:11">
      <c r="K14974" s="1"/>
    </row>
    <row r="14975" spans="11:11">
      <c r="K14975" s="1"/>
    </row>
    <row r="14976" spans="11:11">
      <c r="K14976" s="1"/>
    </row>
    <row r="14977" spans="11:11">
      <c r="K14977" s="1"/>
    </row>
    <row r="14978" spans="11:11">
      <c r="K14978" s="1"/>
    </row>
    <row r="14979" spans="11:11">
      <c r="K14979" s="1"/>
    </row>
    <row r="14980" spans="11:11">
      <c r="K14980" s="1"/>
    </row>
    <row r="14981" spans="11:11">
      <c r="K14981" s="1"/>
    </row>
    <row r="14982" spans="11:11">
      <c r="K14982" s="1"/>
    </row>
    <row r="14983" spans="11:11">
      <c r="K14983" s="1"/>
    </row>
    <row r="14984" spans="11:11">
      <c r="K14984" s="1"/>
    </row>
    <row r="14985" spans="11:11">
      <c r="K14985" s="1"/>
    </row>
    <row r="14986" spans="11:11">
      <c r="K14986" s="1"/>
    </row>
    <row r="14987" spans="11:11">
      <c r="K14987" s="1"/>
    </row>
    <row r="14988" spans="11:11">
      <c r="K14988" s="1"/>
    </row>
    <row r="14989" spans="11:11">
      <c r="K14989" s="1"/>
    </row>
    <row r="14990" spans="11:11">
      <c r="K14990" s="1"/>
    </row>
    <row r="14991" spans="11:11">
      <c r="K14991" s="1"/>
    </row>
    <row r="14992" spans="11:11">
      <c r="K14992" s="1"/>
    </row>
    <row r="14993" spans="11:11">
      <c r="K14993" s="1"/>
    </row>
    <row r="14994" spans="11:11">
      <c r="K14994" s="1"/>
    </row>
    <row r="14995" spans="11:11">
      <c r="K14995" s="1"/>
    </row>
    <row r="14996" spans="11:11">
      <c r="K14996" s="1"/>
    </row>
    <row r="14997" spans="11:11">
      <c r="K14997" s="1"/>
    </row>
    <row r="14998" spans="11:11">
      <c r="K14998" s="1"/>
    </row>
    <row r="14999" spans="11:11">
      <c r="K14999" s="1"/>
    </row>
    <row r="15000" spans="11:11">
      <c r="K15000" s="1"/>
    </row>
    <row r="15001" spans="11:11">
      <c r="K15001" s="1"/>
    </row>
    <row r="15002" spans="11:11">
      <c r="K15002" s="1"/>
    </row>
    <row r="15003" spans="11:11">
      <c r="K15003" s="1"/>
    </row>
    <row r="15004" spans="11:11">
      <c r="K15004" s="1"/>
    </row>
    <row r="15005" spans="11:11">
      <c r="K15005" s="1"/>
    </row>
    <row r="15006" spans="11:11">
      <c r="K15006" s="1"/>
    </row>
    <row r="15007" spans="11:11">
      <c r="K15007" s="1"/>
    </row>
    <row r="15008" spans="11:11">
      <c r="K15008" s="1"/>
    </row>
    <row r="15009" spans="11:11">
      <c r="K15009" s="1"/>
    </row>
    <row r="15010" spans="11:11">
      <c r="K15010" s="1"/>
    </row>
    <row r="15011" spans="11:11">
      <c r="K15011" s="1"/>
    </row>
    <row r="15012" spans="11:11">
      <c r="K15012" s="1"/>
    </row>
    <row r="15013" spans="11:11">
      <c r="K15013" s="1"/>
    </row>
    <row r="15014" spans="11:11">
      <c r="K15014" s="1"/>
    </row>
    <row r="15015" spans="11:11">
      <c r="K15015" s="1"/>
    </row>
    <row r="15016" spans="11:11">
      <c r="K15016" s="1"/>
    </row>
    <row r="15017" spans="11:11">
      <c r="K15017" s="1"/>
    </row>
    <row r="15018" spans="11:11">
      <c r="K15018" s="1"/>
    </row>
    <row r="15019" spans="11:11">
      <c r="K15019" s="1"/>
    </row>
    <row r="15020" spans="11:11">
      <c r="K15020" s="1"/>
    </row>
    <row r="15021" spans="11:11">
      <c r="K15021" s="1"/>
    </row>
    <row r="15022" spans="11:11">
      <c r="K15022" s="1"/>
    </row>
    <row r="15023" spans="11:11">
      <c r="K15023" s="1"/>
    </row>
    <row r="15024" spans="11:11">
      <c r="K15024" s="1"/>
    </row>
    <row r="15025" spans="11:11">
      <c r="K15025" s="1"/>
    </row>
    <row r="15026" spans="11:11">
      <c r="K15026" s="1"/>
    </row>
    <row r="15027" spans="11:11">
      <c r="K15027" s="1"/>
    </row>
    <row r="15028" spans="11:11">
      <c r="K15028" s="1"/>
    </row>
    <row r="15029" spans="11:11">
      <c r="K15029" s="1"/>
    </row>
    <row r="15030" spans="11:11">
      <c r="K15030" s="1"/>
    </row>
    <row r="15031" spans="11:11">
      <c r="K15031" s="1"/>
    </row>
    <row r="15032" spans="11:11">
      <c r="K15032" s="1"/>
    </row>
    <row r="15033" spans="11:11">
      <c r="K15033" s="1"/>
    </row>
    <row r="15034" spans="11:11">
      <c r="K15034" s="1"/>
    </row>
    <row r="15035" spans="11:11">
      <c r="K15035" s="1"/>
    </row>
    <row r="15036" spans="11:11">
      <c r="K15036" s="1"/>
    </row>
    <row r="15037" spans="11:11">
      <c r="K15037" s="1"/>
    </row>
    <row r="15038" spans="11:11">
      <c r="K15038" s="1"/>
    </row>
    <row r="15039" spans="11:11">
      <c r="K15039" s="1"/>
    </row>
    <row r="15040" spans="11:11">
      <c r="K15040" s="1"/>
    </row>
    <row r="15041" spans="1:11">
      <c r="K15041" s="1"/>
    </row>
    <row r="15042" spans="1:11">
      <c r="K15042" s="1"/>
    </row>
    <row r="15043" spans="1:11">
      <c r="K15043" s="1"/>
    </row>
    <row r="15044" spans="1:11">
      <c r="K15044" s="1"/>
    </row>
    <row r="15045" spans="1:11">
      <c r="K15045" s="1"/>
    </row>
    <row r="15046" spans="1:11">
      <c r="K15046" s="1"/>
    </row>
    <row r="15047" spans="1:11">
      <c r="K15047" s="1"/>
    </row>
    <row r="15048" spans="1:11">
      <c r="K15048" s="1"/>
    </row>
    <row r="15049" spans="1:11">
      <c r="K15049" s="1"/>
    </row>
    <row r="15050" spans="1:11">
      <c r="K15050" s="1"/>
    </row>
    <row r="15051" spans="1:11">
      <c r="K15051" s="1"/>
    </row>
    <row r="15052" spans="1:11">
      <c r="A15052" t="s">
        <v>7689</v>
      </c>
      <c r="B15052">
        <v>8</v>
      </c>
      <c r="C15052" s="1">
        <v>0</v>
      </c>
      <c r="D15052" t="s">
        <v>1</v>
      </c>
      <c r="E15052" t="s">
        <v>5</v>
      </c>
      <c r="F15052" t="s">
        <v>5</v>
      </c>
      <c r="G15052" t="str">
        <f>IF(RIGHT(A15052)="s","",A15052)</f>
        <v>horsebox</v>
      </c>
      <c r="H15052" t="str">
        <f>LEFT(G15052,1)</f>
        <v>h</v>
      </c>
      <c r="I15052" t="s">
        <v>2</v>
      </c>
      <c r="J15052" t="str">
        <f>IF(EXACT(RIGHT(LEFT(I15052,SEARCH(H15052,I15052)),1),H15052),"",G15052)</f>
        <v>horsebox</v>
      </c>
    </row>
    <row r="15053" spans="1:11">
      <c r="A15053" t="s">
        <v>7768</v>
      </c>
      <c r="B15053">
        <v>11</v>
      </c>
      <c r="C15053" s="1">
        <v>0</v>
      </c>
      <c r="D15053" t="s">
        <v>1</v>
      </c>
      <c r="E15053" t="s">
        <v>5</v>
      </c>
      <c r="F15053" t="s">
        <v>5</v>
      </c>
      <c r="G15053" t="str">
        <f>IF(RIGHT(A15053)="s","",A15053)</f>
        <v>hobbledehoy</v>
      </c>
      <c r="H15053" t="str">
        <f>LEFT(G15053,1)</f>
        <v>h</v>
      </c>
      <c r="I15053" t="s">
        <v>2</v>
      </c>
      <c r="J15053" t="str">
        <f>IF(EXACT(RIGHT(LEFT(I15053,SEARCH(H15053,I15053)),1),H15053),"",G15053)</f>
        <v>hobbledehoy</v>
      </c>
    </row>
    <row r="15054" spans="1:11">
      <c r="A15054" t="s">
        <v>7828</v>
      </c>
      <c r="B15054">
        <v>7</v>
      </c>
      <c r="C15054" s="1">
        <v>0</v>
      </c>
      <c r="D15054" t="s">
        <v>1</v>
      </c>
      <c r="E15054" t="s">
        <v>5</v>
      </c>
      <c r="F15054" t="s">
        <v>5</v>
      </c>
      <c r="G15054" t="str">
        <f>IF(RIGHT(A15054)="s","",A15054)</f>
        <v>heronry</v>
      </c>
      <c r="H15054" t="str">
        <f>LEFT(G15054,1)</f>
        <v>h</v>
      </c>
      <c r="I15054" t="s">
        <v>2</v>
      </c>
      <c r="J15054" t="str">
        <f>IF(EXACT(RIGHT(LEFT(I15054,SEARCH(H15054,I15054)),1),H15054),"",G15054)</f>
        <v>heronry</v>
      </c>
    </row>
    <row r="15055" spans="1:11">
      <c r="A15055" t="s">
        <v>7841</v>
      </c>
      <c r="B15055">
        <v>12</v>
      </c>
      <c r="C15055" s="1">
        <v>0</v>
      </c>
      <c r="D15055" t="s">
        <v>1</v>
      </c>
      <c r="E15055" t="s">
        <v>5</v>
      </c>
      <c r="F15055" t="s">
        <v>5</v>
      </c>
      <c r="G15055" t="str">
        <f>IF(RIGHT(A15055)="s","",A15055)</f>
        <v>hereditament</v>
      </c>
      <c r="H15055" t="str">
        <f>LEFT(G15055,1)</f>
        <v>h</v>
      </c>
      <c r="I15055" t="s">
        <v>2</v>
      </c>
      <c r="J15055" t="str">
        <f>IF(EXACT(RIGHT(LEFT(I15055,SEARCH(H15055,I15055)),1),H15055),"",G15055)</f>
        <v>hereditament</v>
      </c>
    </row>
    <row r="15056" spans="1:11">
      <c r="A15056" t="s">
        <v>7848</v>
      </c>
      <c r="B15056">
        <v>10</v>
      </c>
      <c r="C15056" s="1">
        <v>0</v>
      </c>
      <c r="D15056" t="s">
        <v>1</v>
      </c>
      <c r="E15056" t="s">
        <v>5</v>
      </c>
      <c r="F15056" t="s">
        <v>5</v>
      </c>
      <c r="G15056" t="str">
        <f>IF(RIGHT(A15056)="s","",A15056)</f>
        <v>heptameter</v>
      </c>
      <c r="H15056" t="str">
        <f>LEFT(G15056,1)</f>
        <v>h</v>
      </c>
      <c r="I15056" t="s">
        <v>2</v>
      </c>
      <c r="J15056" t="str">
        <f>IF(EXACT(RIGHT(LEFT(I15056,SEARCH(H15056,I15056)),1),H15056),"",G15056)</f>
        <v>heptameter</v>
      </c>
    </row>
    <row r="15057" spans="1:10">
      <c r="A15057" t="s">
        <v>7862</v>
      </c>
      <c r="B15057">
        <v>5</v>
      </c>
      <c r="C15057" s="1">
        <v>0</v>
      </c>
      <c r="D15057" t="s">
        <v>1</v>
      </c>
      <c r="E15057" t="s">
        <v>5</v>
      </c>
      <c r="F15057" t="s">
        <v>5</v>
      </c>
      <c r="G15057" t="str">
        <f>IF(RIGHT(A15057)="s","",A15057)</f>
        <v>helot</v>
      </c>
      <c r="H15057" t="str">
        <f>LEFT(G15057,1)</f>
        <v>h</v>
      </c>
      <c r="I15057" t="s">
        <v>2</v>
      </c>
      <c r="J15057" t="str">
        <f>IF(EXACT(RIGHT(LEFT(I15057,SEARCH(H15057,I15057)),1),H15057),"",G15057)</f>
        <v>helot</v>
      </c>
    </row>
    <row r="15058" spans="1:10">
      <c r="A15058" t="s">
        <v>7870</v>
      </c>
      <c r="B15058">
        <v>10</v>
      </c>
      <c r="C15058" s="1">
        <v>0</v>
      </c>
      <c r="D15058" t="s">
        <v>1</v>
      </c>
      <c r="E15058" t="s">
        <v>5</v>
      </c>
      <c r="F15058" t="s">
        <v>5</v>
      </c>
      <c r="G15058" t="str">
        <f>IF(RIGHT(A15058)="s","",A15058)</f>
        <v>heliograph</v>
      </c>
      <c r="H15058" t="str">
        <f>LEFT(G15058,1)</f>
        <v>h</v>
      </c>
      <c r="I15058" t="s">
        <v>2</v>
      </c>
      <c r="J15058" t="str">
        <f>IF(EXACT(RIGHT(LEFT(I15058,SEARCH(H15058,I15058)),1),H15058),"",G15058)</f>
        <v>heliograph</v>
      </c>
    </row>
    <row r="15059" spans="1:10">
      <c r="A15059" t="s">
        <v>7877</v>
      </c>
      <c r="B15059">
        <v>8</v>
      </c>
      <c r="C15059" s="1">
        <v>0</v>
      </c>
      <c r="D15059" t="s">
        <v>1</v>
      </c>
      <c r="E15059" t="s">
        <v>5</v>
      </c>
      <c r="F15059" t="s">
        <v>5</v>
      </c>
      <c r="G15059" t="str">
        <f>IF(RIGHT(A15059)="s","",A15059)</f>
        <v>heelball</v>
      </c>
      <c r="H15059" t="str">
        <f>LEFT(G15059,1)</f>
        <v>h</v>
      </c>
      <c r="I15059" t="s">
        <v>2</v>
      </c>
      <c r="J15059" t="str">
        <f>IF(EXACT(RIGHT(LEFT(I15059,SEARCH(H15059,I15059)),1),H15059),"",G15059)</f>
        <v>heelball</v>
      </c>
    </row>
    <row r="15060" spans="1:10">
      <c r="A15060" t="s">
        <v>7882</v>
      </c>
      <c r="B15060">
        <v>11</v>
      </c>
      <c r="C15060" s="1">
        <v>0</v>
      </c>
      <c r="D15060" t="s">
        <v>1</v>
      </c>
      <c r="E15060" t="s">
        <v>5</v>
      </c>
      <c r="F15060" t="s">
        <v>5</v>
      </c>
      <c r="G15060" t="str">
        <f>IF(RIGHT(A15060)="s","",A15060)</f>
        <v>hedgehopper</v>
      </c>
      <c r="H15060" t="str">
        <f>LEFT(G15060,1)</f>
        <v>h</v>
      </c>
      <c r="I15060" t="s">
        <v>2</v>
      </c>
      <c r="J15060" t="str">
        <f>IF(EXACT(RIGHT(LEFT(I15060,SEARCH(H15060,I15060)),1),H15060),"",G15060)</f>
        <v>hedgehopper</v>
      </c>
    </row>
    <row r="15061" spans="1:10">
      <c r="A15061" t="s">
        <v>7892</v>
      </c>
      <c r="B15061">
        <v>8</v>
      </c>
      <c r="C15061" s="1">
        <v>0</v>
      </c>
      <c r="D15061" t="s">
        <v>1</v>
      </c>
      <c r="E15061" t="s">
        <v>5</v>
      </c>
      <c r="F15061" t="s">
        <v>5</v>
      </c>
      <c r="G15061" t="str">
        <f>IF(RIGHT(A15061)="s","",A15061)</f>
        <v>heatspot</v>
      </c>
      <c r="H15061" t="str">
        <f>LEFT(G15061,1)</f>
        <v>h</v>
      </c>
      <c r="I15061" t="s">
        <v>2</v>
      </c>
      <c r="J15061" t="str">
        <f>IF(EXACT(RIGHT(LEFT(I15061,SEARCH(H15061,I15061)),1),H15061),"",G15061)</f>
        <v>heatspot</v>
      </c>
    </row>
    <row r="15062" spans="1:10">
      <c r="A15062" t="s">
        <v>7894</v>
      </c>
      <c r="B15062">
        <v>10</v>
      </c>
      <c r="C15062" s="1">
        <v>0</v>
      </c>
      <c r="D15062" t="s">
        <v>1</v>
      </c>
      <c r="E15062">
        <v>848.33</v>
      </c>
      <c r="F15062">
        <v>0.1</v>
      </c>
      <c r="G15062" t="str">
        <f>IF(RIGHT(A15062)="s","",A15062)</f>
        <v>heathendom</v>
      </c>
      <c r="H15062" t="str">
        <f>LEFT(G15062,1)</f>
        <v>h</v>
      </c>
      <c r="I15062" t="s">
        <v>2</v>
      </c>
      <c r="J15062" t="str">
        <f>IF(EXACT(RIGHT(LEFT(I15062,SEARCH(H15062,I15062)),1),H15062),"",G15062)</f>
        <v>heathendom</v>
      </c>
    </row>
    <row r="15063" spans="1:10">
      <c r="A15063" t="s">
        <v>7936</v>
      </c>
      <c r="B15063">
        <v>7</v>
      </c>
      <c r="C15063" s="1">
        <v>0</v>
      </c>
      <c r="D15063" t="s">
        <v>1</v>
      </c>
      <c r="E15063" t="s">
        <v>5</v>
      </c>
      <c r="F15063" t="s">
        <v>5</v>
      </c>
      <c r="G15063" t="str">
        <f>IF(RIGHT(A15063)="s","",A15063)</f>
        <v>hayrick</v>
      </c>
      <c r="H15063" t="str">
        <f>LEFT(G15063,1)</f>
        <v>h</v>
      </c>
      <c r="I15063" t="s">
        <v>2</v>
      </c>
      <c r="J15063" t="str">
        <f>IF(EXACT(RIGHT(LEFT(I15063,SEARCH(H15063,I15063)),1),H15063),"",G15063)</f>
        <v>hayrick</v>
      </c>
    </row>
    <row r="15064" spans="1:10">
      <c r="A15064" t="s">
        <v>7948</v>
      </c>
      <c r="B15064">
        <v>7</v>
      </c>
      <c r="C15064" s="1">
        <v>0</v>
      </c>
      <c r="D15064" t="s">
        <v>1</v>
      </c>
      <c r="E15064" t="s">
        <v>5</v>
      </c>
      <c r="F15064" t="s">
        <v>5</v>
      </c>
      <c r="G15064" t="str">
        <f>IF(RIGHT(A15064)="s","",A15064)</f>
        <v>hautboy</v>
      </c>
      <c r="H15064" t="str">
        <f>LEFT(G15064,1)</f>
        <v>h</v>
      </c>
      <c r="I15064" t="s">
        <v>2</v>
      </c>
      <c r="J15064" t="str">
        <f>IF(EXACT(RIGHT(LEFT(I15064,SEARCH(H15064,I15064)),1),H15064),"",G15064)</f>
        <v>hautboy</v>
      </c>
    </row>
    <row r="15065" spans="1:10">
      <c r="A15065" t="s">
        <v>7950</v>
      </c>
      <c r="B15065">
        <v>7</v>
      </c>
      <c r="C15065" s="1">
        <v>0</v>
      </c>
      <c r="D15065" t="s">
        <v>1</v>
      </c>
      <c r="E15065" t="s">
        <v>5</v>
      </c>
      <c r="F15065" t="s">
        <v>5</v>
      </c>
      <c r="G15065" t="str">
        <f>IF(RIGHT(A15065)="s","",A15065)</f>
        <v>haulier</v>
      </c>
      <c r="H15065" t="str">
        <f>LEFT(G15065,1)</f>
        <v>h</v>
      </c>
      <c r="I15065" t="s">
        <v>2</v>
      </c>
      <c r="J15065" t="str">
        <f>IF(EXACT(RIGHT(LEFT(I15065,SEARCH(H15065,I15065)),1),H15065),"",G15065)</f>
        <v>haulier</v>
      </c>
    </row>
    <row r="15066" spans="1:10">
      <c r="A15066" t="s">
        <v>7981</v>
      </c>
      <c r="B15066">
        <v>12</v>
      </c>
      <c r="C15066" s="1">
        <v>0</v>
      </c>
      <c r="D15066" t="s">
        <v>1</v>
      </c>
      <c r="E15066" t="s">
        <v>5</v>
      </c>
      <c r="F15066" t="s">
        <v>5</v>
      </c>
      <c r="G15066" t="str">
        <f>IF(RIGHT(A15066)="s","",A15066)</f>
        <v>harlequinade</v>
      </c>
      <c r="H15066" t="str">
        <f>LEFT(G15066,1)</f>
        <v>h</v>
      </c>
      <c r="I15066" t="s">
        <v>2</v>
      </c>
      <c r="J15066" t="str">
        <f>IF(EXACT(RIGHT(LEFT(I15066,SEARCH(H15066,I15066)),1),H15066),"",G15066)</f>
        <v>harlequinade</v>
      </c>
    </row>
    <row r="15067" spans="1:10">
      <c r="A15067" t="s">
        <v>7986</v>
      </c>
      <c r="B15067">
        <v>8</v>
      </c>
      <c r="C15067" s="1">
        <v>0</v>
      </c>
      <c r="D15067" t="s">
        <v>1</v>
      </c>
      <c r="E15067" t="s">
        <v>5</v>
      </c>
      <c r="F15067" t="s">
        <v>5</v>
      </c>
      <c r="G15067" t="str">
        <f>IF(RIGHT(A15067)="s","",A15067)</f>
        <v>harebell</v>
      </c>
      <c r="H15067" t="str">
        <f>LEFT(G15067,1)</f>
        <v>h</v>
      </c>
      <c r="I15067" t="s">
        <v>2</v>
      </c>
      <c r="J15067" t="str">
        <f>IF(EXACT(RIGHT(LEFT(I15067,SEARCH(H15067,I15067)),1),H15067),"",G15067)</f>
        <v>harebell</v>
      </c>
    </row>
    <row r="15068" spans="1:10">
      <c r="A15068" t="s">
        <v>7993</v>
      </c>
      <c r="B15068">
        <v>9</v>
      </c>
      <c r="C15068" s="1">
        <v>0</v>
      </c>
      <c r="D15068" t="s">
        <v>1</v>
      </c>
      <c r="E15068" t="s">
        <v>5</v>
      </c>
      <c r="F15068" t="s">
        <v>5</v>
      </c>
      <c r="G15068" t="str">
        <f>IF(RIGHT(A15068)="s","",A15068)</f>
        <v>hardihood</v>
      </c>
      <c r="H15068" t="str">
        <f>LEFT(G15068,1)</f>
        <v>h</v>
      </c>
      <c r="I15068" t="s">
        <v>2</v>
      </c>
      <c r="J15068" t="str">
        <f>IF(EXACT(RIGHT(LEFT(I15068,SEARCH(H15068,I15068)),1),H15068),"",G15068)</f>
        <v>hardihood</v>
      </c>
    </row>
    <row r="15069" spans="1:10">
      <c r="A15069" t="s">
        <v>7996</v>
      </c>
      <c r="B15069">
        <v>9</v>
      </c>
      <c r="C15069" s="1">
        <v>0</v>
      </c>
      <c r="D15069" t="s">
        <v>1</v>
      </c>
      <c r="E15069" t="s">
        <v>5</v>
      </c>
      <c r="F15069" t="s">
        <v>5</v>
      </c>
      <c r="G15069" t="str">
        <f>IF(RIGHT(A15069)="s","",A15069)</f>
        <v>harbourer</v>
      </c>
      <c r="H15069" t="str">
        <f>LEFT(G15069,1)</f>
        <v>h</v>
      </c>
      <c r="I15069" t="s">
        <v>2</v>
      </c>
      <c r="J15069" t="str">
        <f>IF(EXACT(RIGHT(LEFT(I15069,SEARCH(H15069,I15069)),1),H15069),"",G15069)</f>
        <v>harbourer</v>
      </c>
    </row>
    <row r="15070" spans="1:10">
      <c r="A15070" t="s">
        <v>7997</v>
      </c>
      <c r="B15070">
        <v>10</v>
      </c>
      <c r="C15070" s="1">
        <v>0</v>
      </c>
      <c r="D15070" t="s">
        <v>1</v>
      </c>
      <c r="E15070" t="s">
        <v>5</v>
      </c>
      <c r="F15070" t="s">
        <v>5</v>
      </c>
      <c r="G15070" t="str">
        <f>IF(RIGHT(A15070)="s","",A15070)</f>
        <v>harbourage</v>
      </c>
      <c r="H15070" t="str">
        <f>LEFT(G15070,1)</f>
        <v>h</v>
      </c>
      <c r="I15070" t="s">
        <v>2</v>
      </c>
      <c r="J15070" t="str">
        <f>IF(EXACT(RIGHT(LEFT(I15070,SEARCH(H15070,I15070)),1),H15070),"",G15070)</f>
        <v>harbourage</v>
      </c>
    </row>
    <row r="15071" spans="1:10">
      <c r="A15071" t="s">
        <v>8033</v>
      </c>
      <c r="B15071">
        <v>10</v>
      </c>
      <c r="C15071" s="1">
        <v>0</v>
      </c>
      <c r="D15071" t="s">
        <v>1</v>
      </c>
      <c r="E15071">
        <v>952.84</v>
      </c>
      <c r="F15071">
        <v>0.61</v>
      </c>
      <c r="G15071" t="str">
        <f>IF(RIGHT(A15071)="s","",A15071)</f>
        <v>handbarrow</v>
      </c>
      <c r="H15071" t="str">
        <f>LEFT(G15071,1)</f>
        <v>h</v>
      </c>
      <c r="I15071" t="s">
        <v>2</v>
      </c>
      <c r="J15071" t="str">
        <f>IF(EXACT(RIGHT(LEFT(I15071,SEARCH(H15071,I15071)),1),H15071),"",G15071)</f>
        <v>handbarrow</v>
      </c>
    </row>
    <row r="15072" spans="1:10">
      <c r="A15072" t="s">
        <v>8048</v>
      </c>
      <c r="B15072">
        <v>14</v>
      </c>
      <c r="C15072" s="1">
        <v>0</v>
      </c>
      <c r="D15072" t="s">
        <v>1</v>
      </c>
      <c r="E15072" t="s">
        <v>5</v>
      </c>
      <c r="F15072" t="s">
        <v>5</v>
      </c>
      <c r="G15072" t="str">
        <f>IF(RIGHT(A15072)="s","",A15072)</f>
        <v>halfpennyworth</v>
      </c>
      <c r="H15072" t="str">
        <f>LEFT(G15072,1)</f>
        <v>h</v>
      </c>
      <c r="I15072" t="s">
        <v>2</v>
      </c>
      <c r="J15072" t="str">
        <f>IF(EXACT(RIGHT(LEFT(I15072,SEARCH(H15072,I15072)),1),H15072),"",G15072)</f>
        <v>halfpennyworth</v>
      </c>
    </row>
    <row r="15073" spans="1:10">
      <c r="A15073" t="s">
        <v>8049</v>
      </c>
      <c r="B15073">
        <v>9</v>
      </c>
      <c r="C15073" s="1">
        <v>0</v>
      </c>
      <c r="D15073" t="s">
        <v>1</v>
      </c>
      <c r="E15073">
        <v>825.52</v>
      </c>
      <c r="F15073">
        <v>0.81</v>
      </c>
      <c r="G15073" t="str">
        <f>IF(RIGHT(A15073)="s","",A15073)</f>
        <v>halfpence</v>
      </c>
      <c r="H15073" t="str">
        <f>LEFT(G15073,1)</f>
        <v>h</v>
      </c>
      <c r="I15073" t="s">
        <v>2</v>
      </c>
      <c r="J15073" t="str">
        <f>IF(EXACT(RIGHT(LEFT(I15073,SEARCH(H15073,I15073)),1),H15073),"",G15073)</f>
        <v>halfpence</v>
      </c>
    </row>
    <row r="15074" spans="1:10">
      <c r="A15074" t="s">
        <v>8055</v>
      </c>
      <c r="B15074">
        <v>10</v>
      </c>
      <c r="C15074" s="1">
        <v>0</v>
      </c>
      <c r="D15074" t="s">
        <v>1</v>
      </c>
      <c r="E15074">
        <v>1041.5</v>
      </c>
      <c r="F15074">
        <v>0.75</v>
      </c>
      <c r="G15074" t="str">
        <f>IF(RIGHT(A15074)="s","",A15074)</f>
        <v>hairspring</v>
      </c>
      <c r="H15074" t="str">
        <f>LEFT(G15074,1)</f>
        <v>h</v>
      </c>
      <c r="I15074" t="s">
        <v>2</v>
      </c>
      <c r="J15074" t="str">
        <f>IF(EXACT(RIGHT(LEFT(I15074,SEARCH(H15074,I15074)),1),H15074),"",G15074)</f>
        <v>hairspring</v>
      </c>
    </row>
    <row r="15075" spans="1:10">
      <c r="A15075" t="s">
        <v>8060</v>
      </c>
      <c r="B15075">
        <v>8</v>
      </c>
      <c r="C15075" s="1">
        <v>0</v>
      </c>
      <c r="D15075" t="s">
        <v>1</v>
      </c>
      <c r="E15075" t="s">
        <v>5</v>
      </c>
      <c r="F15075" t="s">
        <v>5</v>
      </c>
      <c r="G15075" t="str">
        <f>IF(RIGHT(A15075)="s","",A15075)</f>
        <v>hairgrip</v>
      </c>
      <c r="H15075" t="str">
        <f>LEFT(G15075,1)</f>
        <v>h</v>
      </c>
      <c r="I15075" t="s">
        <v>2</v>
      </c>
      <c r="J15075" t="str">
        <f>IF(EXACT(RIGHT(LEFT(I15075,SEARCH(H15075,I15075)),1),H15075),"",G15075)</f>
        <v>hairgrip</v>
      </c>
    </row>
    <row r="15076" spans="1:10">
      <c r="A15076" t="s">
        <v>8064</v>
      </c>
      <c r="B15076">
        <v>9</v>
      </c>
      <c r="C15076" s="1">
        <v>0</v>
      </c>
      <c r="D15076" t="s">
        <v>1</v>
      </c>
      <c r="E15076">
        <v>870.66</v>
      </c>
      <c r="F15076">
        <v>1</v>
      </c>
      <c r="G15076" t="str">
        <f>IF(RIGHT(A15076)="s","",A15076)</f>
        <v>haircloth</v>
      </c>
      <c r="H15076" t="str">
        <f>LEFT(G15076,1)</f>
        <v>h</v>
      </c>
      <c r="I15076" t="s">
        <v>2</v>
      </c>
      <c r="J15076" t="str">
        <f>IF(EXACT(RIGHT(LEFT(I15076,SEARCH(H15076,I15076)),1),H15076),"",G15076)</f>
        <v>haircloth</v>
      </c>
    </row>
    <row r="15077" spans="1:10">
      <c r="A15077" t="s">
        <v>8106</v>
      </c>
      <c r="B15077">
        <v>9</v>
      </c>
      <c r="C15077" s="1">
        <v>0</v>
      </c>
      <c r="D15077" t="s">
        <v>1</v>
      </c>
      <c r="E15077" t="s">
        <v>5</v>
      </c>
      <c r="F15077" t="s">
        <v>5</v>
      </c>
      <c r="G15077" t="str">
        <f>IF(RIGHT(A15077)="s","",A15077)</f>
        <v>gustation</v>
      </c>
      <c r="H15077" t="str">
        <f>LEFT(G15077,1)</f>
        <v>g</v>
      </c>
      <c r="I15077" t="s">
        <v>2</v>
      </c>
      <c r="J15077" t="str">
        <f>IF(EXACT(RIGHT(LEFT(I15077,SEARCH(H15077,I15077)),1),H15077),"",G15077)</f>
        <v>gustation</v>
      </c>
    </row>
    <row r="15078" spans="1:10">
      <c r="A15078" t="s">
        <v>8193</v>
      </c>
      <c r="B15078">
        <v>8</v>
      </c>
      <c r="C15078" s="1">
        <v>0</v>
      </c>
      <c r="D15078" t="s">
        <v>1</v>
      </c>
      <c r="E15078" t="s">
        <v>5</v>
      </c>
      <c r="F15078" t="s">
        <v>5</v>
      </c>
      <c r="G15078" t="str">
        <f>IF(RIGHT(A15078)="s","",A15078)</f>
        <v>groining</v>
      </c>
      <c r="H15078" t="str">
        <f>LEFT(G15078,1)</f>
        <v>g</v>
      </c>
      <c r="I15078" t="s">
        <v>2</v>
      </c>
      <c r="J15078" t="str">
        <f>IF(EXACT(RIGHT(LEFT(I15078,SEARCH(H15078,I15078)),1),H15078),"",G15078)</f>
        <v>groining</v>
      </c>
    </row>
    <row r="15079" spans="1:10">
      <c r="A15079" t="s">
        <v>8226</v>
      </c>
      <c r="B15079">
        <v>12</v>
      </c>
      <c r="C15079" s="1">
        <v>0</v>
      </c>
      <c r="D15079" t="s">
        <v>1</v>
      </c>
      <c r="E15079" t="s">
        <v>5</v>
      </c>
      <c r="F15079" t="s">
        <v>5</v>
      </c>
      <c r="G15079" t="str">
        <f>IF(RIGHT(A15079)="s","",A15079)</f>
        <v>greengrocery</v>
      </c>
      <c r="H15079" t="str">
        <f>LEFT(G15079,1)</f>
        <v>g</v>
      </c>
      <c r="I15079" t="s">
        <v>2</v>
      </c>
      <c r="J15079" t="str">
        <f>IF(EXACT(RIGHT(LEFT(I15079,SEARCH(H15079,I15079)),1),H15079),"",G15079)</f>
        <v>greengrocery</v>
      </c>
    </row>
    <row r="15080" spans="1:10">
      <c r="A15080" t="s">
        <v>8330</v>
      </c>
      <c r="B15080">
        <v>10</v>
      </c>
      <c r="C15080" s="1">
        <v>0</v>
      </c>
      <c r="D15080" t="s">
        <v>1</v>
      </c>
      <c r="E15080" t="s">
        <v>5</v>
      </c>
      <c r="F15080" t="s">
        <v>5</v>
      </c>
      <c r="G15080" t="str">
        <f>IF(RIGHT(A15080)="s","",A15080)</f>
        <v>goldbeater</v>
      </c>
      <c r="H15080" t="str">
        <f>LEFT(G15080,1)</f>
        <v>g</v>
      </c>
      <c r="I15080" t="s">
        <v>2</v>
      </c>
      <c r="J15080" t="str">
        <f>IF(EXACT(RIGHT(LEFT(I15080,SEARCH(H15080,I15080)),1),H15080),"",G15080)</f>
        <v>goldbeater</v>
      </c>
    </row>
    <row r="15081" spans="1:10">
      <c r="A15081" t="s">
        <v>8342</v>
      </c>
      <c r="B15081">
        <v>11</v>
      </c>
      <c r="C15081" s="1">
        <v>0</v>
      </c>
      <c r="D15081" t="s">
        <v>1</v>
      </c>
      <c r="E15081" t="s">
        <v>5</v>
      </c>
      <c r="F15081" t="s">
        <v>5</v>
      </c>
      <c r="G15081" t="str">
        <f>IF(RIGHT(A15081)="s","",A15081)</f>
        <v>godchildren</v>
      </c>
      <c r="H15081" t="str">
        <f>LEFT(G15081,1)</f>
        <v>g</v>
      </c>
      <c r="I15081" t="s">
        <v>2</v>
      </c>
      <c r="J15081" t="str">
        <f>IF(EXACT(RIGHT(LEFT(I15081,SEARCH(H15081,I15081)),1),H15081),"",G15081)</f>
        <v>godchildren</v>
      </c>
    </row>
    <row r="15082" spans="1:10">
      <c r="A15082" t="s">
        <v>8376</v>
      </c>
      <c r="B15082">
        <v>9</v>
      </c>
      <c r="C15082" s="1">
        <v>0</v>
      </c>
      <c r="D15082" t="s">
        <v>1</v>
      </c>
      <c r="E15082" t="s">
        <v>5</v>
      </c>
      <c r="F15082" t="s">
        <v>5</v>
      </c>
      <c r="G15082" t="str">
        <f>IF(RIGHT(A15082)="s","",A15082)</f>
        <v>globefish</v>
      </c>
      <c r="H15082" t="str">
        <f>LEFT(G15082,1)</f>
        <v>g</v>
      </c>
      <c r="I15082" t="s">
        <v>2</v>
      </c>
      <c r="J15082" t="str">
        <f>IF(EXACT(RIGHT(LEFT(I15082,SEARCH(H15082,I15082)),1),H15082),"",G15082)</f>
        <v>globefish</v>
      </c>
    </row>
    <row r="15083" spans="1:10">
      <c r="A15083" t="s">
        <v>8413</v>
      </c>
      <c r="B15083">
        <v>7</v>
      </c>
      <c r="C15083" s="1">
        <v>0</v>
      </c>
      <c r="D15083" t="s">
        <v>1</v>
      </c>
      <c r="E15083">
        <v>1001.86</v>
      </c>
      <c r="F15083">
        <v>0.21</v>
      </c>
      <c r="G15083" t="str">
        <f>IF(RIGHT(A15083)="s","",A15083)</f>
        <v>ginmill</v>
      </c>
      <c r="H15083" t="str">
        <f>LEFT(G15083,1)</f>
        <v>g</v>
      </c>
      <c r="I15083" t="s">
        <v>2</v>
      </c>
      <c r="J15083" t="str">
        <f>IF(EXACT(RIGHT(LEFT(I15083,SEARCH(H15083,I15083)),1),H15083),"",G15083)</f>
        <v>ginmill</v>
      </c>
    </row>
    <row r="15084" spans="1:10">
      <c r="A15084" t="s">
        <v>8439</v>
      </c>
      <c r="B15084">
        <v>6</v>
      </c>
      <c r="C15084" s="1">
        <v>0</v>
      </c>
      <c r="D15084" t="s">
        <v>1</v>
      </c>
      <c r="E15084" t="s">
        <v>5</v>
      </c>
      <c r="F15084" t="s">
        <v>5</v>
      </c>
      <c r="G15084" t="str">
        <f>IF(RIGHT(A15084)="s","",A15084)</f>
        <v>gewgaw</v>
      </c>
      <c r="H15084" t="str">
        <f>LEFT(G15084,1)</f>
        <v>g</v>
      </c>
      <c r="I15084" t="s">
        <v>2</v>
      </c>
      <c r="J15084" t="str">
        <f>IF(EXACT(RIGHT(LEFT(I15084,SEARCH(H15084,I15084)),1),H15084),"",G15084)</f>
        <v>gewgaw</v>
      </c>
    </row>
    <row r="15085" spans="1:10">
      <c r="A15085" t="s">
        <v>8516</v>
      </c>
      <c r="B15085">
        <v>9</v>
      </c>
      <c r="C15085" s="1">
        <v>0</v>
      </c>
      <c r="D15085" t="s">
        <v>1</v>
      </c>
      <c r="E15085" t="s">
        <v>5</v>
      </c>
      <c r="F15085" t="s">
        <v>5</v>
      </c>
      <c r="G15085" t="str">
        <f>IF(RIGHT(A15085)="s","",A15085)</f>
        <v>gasometer</v>
      </c>
      <c r="H15085" t="str">
        <f>LEFT(G15085,1)</f>
        <v>g</v>
      </c>
      <c r="I15085" t="s">
        <v>2</v>
      </c>
      <c r="J15085" t="str">
        <f>IF(EXACT(RIGHT(LEFT(I15085,SEARCH(H15085,I15085)),1),H15085),"",G15085)</f>
        <v>gasometer</v>
      </c>
    </row>
    <row r="15086" spans="1:10">
      <c r="A15086" t="s">
        <v>8523</v>
      </c>
      <c r="B15086">
        <v>9</v>
      </c>
      <c r="C15086" s="1">
        <v>0</v>
      </c>
      <c r="D15086" t="s">
        <v>1</v>
      </c>
      <c r="E15086" t="s">
        <v>5</v>
      </c>
      <c r="F15086" t="s">
        <v>5</v>
      </c>
      <c r="G15086" t="str">
        <f>IF(RIGHT(A15086)="s","",A15086)</f>
        <v>gasholder</v>
      </c>
      <c r="H15086" t="str">
        <f>LEFT(G15086,1)</f>
        <v>g</v>
      </c>
      <c r="I15086" t="s">
        <v>2</v>
      </c>
      <c r="J15086" t="str">
        <f>IF(EXACT(RIGHT(LEFT(I15086,SEARCH(H15086,I15086)),1),H15086),"",G15086)</f>
        <v>gasholder</v>
      </c>
    </row>
    <row r="15087" spans="1:10">
      <c r="A15087" t="s">
        <v>8558</v>
      </c>
      <c r="B15087">
        <v>9</v>
      </c>
      <c r="C15087" s="1">
        <v>0</v>
      </c>
      <c r="D15087" t="s">
        <v>1</v>
      </c>
      <c r="E15087" t="s">
        <v>5</v>
      </c>
      <c r="F15087" t="s">
        <v>5</v>
      </c>
      <c r="G15087" t="str">
        <f>IF(RIGHT(A15087)="s","",A15087)</f>
        <v>gallicism</v>
      </c>
      <c r="H15087" t="str">
        <f>LEFT(G15087,1)</f>
        <v>g</v>
      </c>
      <c r="I15087" t="s">
        <v>2</v>
      </c>
      <c r="J15087" t="str">
        <f>IF(EXACT(RIGHT(LEFT(I15087,SEARCH(H15087,I15087)),1),H15087),"",G15087)</f>
        <v>gallicism</v>
      </c>
    </row>
    <row r="15088" spans="1:10">
      <c r="A15088" t="s">
        <v>8566</v>
      </c>
      <c r="B15088">
        <v>9</v>
      </c>
      <c r="C15088" s="1">
        <v>0</v>
      </c>
      <c r="D15088" t="s">
        <v>1</v>
      </c>
      <c r="E15088" t="s">
        <v>5</v>
      </c>
      <c r="F15088" t="s">
        <v>5</v>
      </c>
      <c r="G15088" t="str">
        <f>IF(RIGHT(A15088)="s","",A15088)</f>
        <v>galantine</v>
      </c>
      <c r="H15088" t="str">
        <f>LEFT(G15088,1)</f>
        <v>g</v>
      </c>
      <c r="I15088" t="s">
        <v>2</v>
      </c>
      <c r="J15088" t="str">
        <f>IF(EXACT(RIGHT(LEFT(I15088,SEARCH(H15088,I15088)),1),H15088),"",G15088)</f>
        <v>galantine</v>
      </c>
    </row>
    <row r="15089" spans="1:10">
      <c r="A15089" t="s">
        <v>8587</v>
      </c>
      <c r="B15089">
        <v>7</v>
      </c>
      <c r="C15089" s="1">
        <v>0</v>
      </c>
      <c r="D15089" t="s">
        <v>1</v>
      </c>
      <c r="E15089" t="s">
        <v>5</v>
      </c>
      <c r="F15089" t="s">
        <v>5</v>
      </c>
      <c r="G15089" t="str">
        <f>IF(RIGHT(A15089)="s","",A15089)</f>
        <v>fusspot</v>
      </c>
      <c r="H15089" t="str">
        <f>LEFT(G15089,1)</f>
        <v>f</v>
      </c>
      <c r="I15089" t="s">
        <v>2</v>
      </c>
      <c r="J15089" t="str">
        <f>IF(EXACT(RIGHT(LEFT(I15089,SEARCH(H15089,I15089)),1),H15089),"",G15089)</f>
        <v>fusspot</v>
      </c>
    </row>
    <row r="15090" spans="1:10">
      <c r="A15090" t="s">
        <v>8623</v>
      </c>
      <c r="B15090">
        <v>9</v>
      </c>
      <c r="C15090" s="1">
        <v>0</v>
      </c>
      <c r="D15090" t="s">
        <v>1</v>
      </c>
      <c r="E15090" t="s">
        <v>5</v>
      </c>
      <c r="F15090" t="s">
        <v>5</v>
      </c>
      <c r="G15090" t="str">
        <f>IF(RIGHT(A15090)="s","",A15090)</f>
        <v>fruiterer</v>
      </c>
      <c r="H15090" t="str">
        <f>LEFT(G15090,1)</f>
        <v>f</v>
      </c>
      <c r="I15090" t="s">
        <v>2</v>
      </c>
      <c r="J15090" t="str">
        <f>IF(EXACT(RIGHT(LEFT(I15090,SEARCH(H15090,I15090)),1),H15090),"",G15090)</f>
        <v>fruiterer</v>
      </c>
    </row>
    <row r="15091" spans="1:10">
      <c r="A15091" t="s">
        <v>8627</v>
      </c>
      <c r="B15091">
        <v>14</v>
      </c>
      <c r="C15091" s="1">
        <v>0</v>
      </c>
      <c r="D15091" t="s">
        <v>1</v>
      </c>
      <c r="E15091" t="s">
        <v>5</v>
      </c>
      <c r="F15091" t="s">
        <v>5</v>
      </c>
      <c r="G15091" t="str">
        <f>IF(RIGHT(A15091)="s","",A15091)</f>
        <v>fructification</v>
      </c>
      <c r="H15091" t="str">
        <f>LEFT(G15091,1)</f>
        <v>f</v>
      </c>
      <c r="I15091" t="s">
        <v>2</v>
      </c>
      <c r="J15091" t="str">
        <f>IF(EXACT(RIGHT(LEFT(I15091,SEARCH(H15091,I15091)),1),H15091),"",G15091)</f>
        <v>fructification</v>
      </c>
    </row>
    <row r="15092" spans="1:10">
      <c r="A15092" t="s">
        <v>8628</v>
      </c>
      <c r="B15092">
        <v>6</v>
      </c>
      <c r="C15092" s="1">
        <v>0</v>
      </c>
      <c r="D15092" t="s">
        <v>1</v>
      </c>
      <c r="E15092" t="s">
        <v>5</v>
      </c>
      <c r="F15092" t="s">
        <v>5</v>
      </c>
      <c r="G15092" t="str">
        <f>IF(RIGHT(A15092)="s","",A15092)</f>
        <v>frowst</v>
      </c>
      <c r="H15092" t="str">
        <f>LEFT(G15092,1)</f>
        <v>f</v>
      </c>
      <c r="I15092" t="s">
        <v>2</v>
      </c>
      <c r="J15092" t="str">
        <f>IF(EXACT(RIGHT(LEFT(I15092,SEARCH(H15092,I15092)),1),H15092),"",G15092)</f>
        <v>frowst</v>
      </c>
    </row>
    <row r="15093" spans="1:10">
      <c r="A15093" t="s">
        <v>8656</v>
      </c>
      <c r="B15093">
        <v>10</v>
      </c>
      <c r="C15093" s="1">
        <v>0</v>
      </c>
      <c r="D15093" t="s">
        <v>1</v>
      </c>
      <c r="E15093" t="s">
        <v>5</v>
      </c>
      <c r="F15093" t="s">
        <v>5</v>
      </c>
      <c r="G15093" t="str">
        <f>IF(RIGHT(A15093)="s","",A15093)</f>
        <v>friability</v>
      </c>
      <c r="H15093" t="str">
        <f>LEFT(G15093,1)</f>
        <v>f</v>
      </c>
      <c r="I15093" t="s">
        <v>2</v>
      </c>
      <c r="J15093" t="str">
        <f>IF(EXACT(RIGHT(LEFT(I15093,SEARCH(H15093,I15093)),1),H15093),"",G15093)</f>
        <v>friability</v>
      </c>
    </row>
    <row r="15094" spans="1:10">
      <c r="A15094" t="s">
        <v>8676</v>
      </c>
      <c r="B15094">
        <v>10</v>
      </c>
      <c r="C15094" s="1">
        <v>0</v>
      </c>
      <c r="D15094" t="s">
        <v>1</v>
      </c>
      <c r="E15094">
        <v>1038.74</v>
      </c>
      <c r="F15094">
        <v>0.63</v>
      </c>
      <c r="G15094" t="str">
        <f>IF(RIGHT(A15094)="s","",A15094)</f>
        <v>freedwoman</v>
      </c>
      <c r="H15094" t="str">
        <f>LEFT(G15094,1)</f>
        <v>f</v>
      </c>
      <c r="I15094" t="s">
        <v>2</v>
      </c>
      <c r="J15094" t="str">
        <f>IF(EXACT(RIGHT(LEFT(I15094,SEARCH(H15094,I15094)),1),H15094),"",G15094)</f>
        <v>freedwoman</v>
      </c>
    </row>
    <row r="15095" spans="1:10">
      <c r="A15095" t="s">
        <v>8690</v>
      </c>
      <c r="B15095">
        <v>13</v>
      </c>
      <c r="C15095" s="1">
        <v>0</v>
      </c>
      <c r="D15095" t="s">
        <v>1</v>
      </c>
      <c r="E15095">
        <v>919.04</v>
      </c>
      <c r="F15095">
        <v>0.87</v>
      </c>
      <c r="G15095" t="str">
        <f>IF(RIGHT(A15095)="s","",A15095)</f>
        <v>franchisement</v>
      </c>
      <c r="H15095" t="str">
        <f>LEFT(G15095,1)</f>
        <v>f</v>
      </c>
      <c r="I15095" t="s">
        <v>2</v>
      </c>
      <c r="J15095" t="str">
        <f>IF(EXACT(RIGHT(LEFT(I15095,SEARCH(H15095,I15095)),1),H15095),"",G15095)</f>
        <v>franchisement</v>
      </c>
    </row>
    <row r="15096" spans="1:10">
      <c r="A15096" t="s">
        <v>8782</v>
      </c>
      <c r="B15096">
        <v>11</v>
      </c>
      <c r="C15096" s="1">
        <v>0</v>
      </c>
      <c r="D15096" t="s">
        <v>1</v>
      </c>
      <c r="E15096" t="s">
        <v>5</v>
      </c>
      <c r="F15096" t="s">
        <v>5</v>
      </c>
      <c r="G15096" t="str">
        <f>IF(RIGHT(A15096)="s","",A15096)</f>
        <v>footslogger</v>
      </c>
      <c r="H15096" t="str">
        <f>LEFT(G15096,1)</f>
        <v>f</v>
      </c>
      <c r="I15096" t="s">
        <v>2</v>
      </c>
      <c r="J15096" t="str">
        <f>IF(EXACT(RIGHT(LEFT(I15096,SEARCH(H15096,I15096)),1),H15096),"",G15096)</f>
        <v>footslogger</v>
      </c>
    </row>
    <row r="15097" spans="1:10">
      <c r="A15097" t="s">
        <v>8790</v>
      </c>
      <c r="B15097">
        <v>8</v>
      </c>
      <c r="C15097" s="1">
        <v>0</v>
      </c>
      <c r="D15097" t="s">
        <v>1</v>
      </c>
      <c r="E15097">
        <v>765.19</v>
      </c>
      <c r="F15097">
        <v>0.94</v>
      </c>
      <c r="G15097" t="str">
        <f>IF(RIGHT(A15097)="s","",A15097)</f>
        <v>footmark</v>
      </c>
      <c r="H15097" t="str">
        <f>LEFT(G15097,1)</f>
        <v>f</v>
      </c>
      <c r="I15097" t="s">
        <v>2</v>
      </c>
      <c r="J15097" t="str">
        <f>IF(EXACT(RIGHT(LEFT(I15097,SEARCH(H15097,I15097)),1),H15097),"",G15097)</f>
        <v>footmark</v>
      </c>
    </row>
    <row r="15098" spans="1:10">
      <c r="A15098" t="s">
        <v>8820</v>
      </c>
      <c r="B15098">
        <v>7</v>
      </c>
      <c r="C15098" s="1">
        <v>0</v>
      </c>
      <c r="D15098" t="s">
        <v>1</v>
      </c>
      <c r="E15098">
        <v>1028.27</v>
      </c>
      <c r="F15098">
        <v>0.47</v>
      </c>
      <c r="G15098" t="str">
        <f>IF(RIGHT(A15098)="s","",A15098)</f>
        <v>foglamp</v>
      </c>
      <c r="H15098" t="str">
        <f>LEFT(G15098,1)</f>
        <v>f</v>
      </c>
      <c r="I15098" t="s">
        <v>2</v>
      </c>
      <c r="J15098" t="str">
        <f>IF(EXACT(RIGHT(LEFT(I15098,SEARCH(H15098,I15098)),1),H15098),"",G15098)</f>
        <v>foglamp</v>
      </c>
    </row>
    <row r="15099" spans="1:10">
      <c r="A15099" t="s">
        <v>8837</v>
      </c>
      <c r="B15099">
        <v>14</v>
      </c>
      <c r="C15099" s="1">
        <v>0</v>
      </c>
      <c r="D15099" t="s">
        <v>1</v>
      </c>
      <c r="E15099" t="s">
        <v>5</v>
      </c>
      <c r="F15099" t="s">
        <v>5</v>
      </c>
      <c r="G15099" t="str">
        <f>IF(RIGHT(A15099)="s","",A15099)</f>
        <v>fluoridization</v>
      </c>
      <c r="H15099" t="str">
        <f>LEFT(G15099,1)</f>
        <v>f</v>
      </c>
      <c r="I15099" t="s">
        <v>2</v>
      </c>
      <c r="J15099" t="str">
        <f>IF(EXACT(RIGHT(LEFT(I15099,SEARCH(H15099,I15099)),1),H15099),"",G15099)</f>
        <v>fluoridization</v>
      </c>
    </row>
    <row r="15100" spans="1:10">
      <c r="A15100" t="s">
        <v>8851</v>
      </c>
      <c r="B15100">
        <v>9</v>
      </c>
      <c r="C15100" s="1">
        <v>0</v>
      </c>
      <c r="D15100" t="s">
        <v>1</v>
      </c>
      <c r="E15100">
        <v>1055.27</v>
      </c>
      <c r="F15100">
        <v>0.65</v>
      </c>
      <c r="G15100" t="str">
        <f>IF(RIGHT(A15100)="s","",A15100)</f>
        <v>flourmill</v>
      </c>
      <c r="H15100" t="str">
        <f>LEFT(G15100,1)</f>
        <v>f</v>
      </c>
      <c r="I15100" t="s">
        <v>2</v>
      </c>
      <c r="J15100" t="str">
        <f>IF(EXACT(RIGHT(LEFT(I15100,SEARCH(H15100,I15100)),1),H15100),"",G15100)</f>
        <v>flourmill</v>
      </c>
    </row>
    <row r="15101" spans="1:10">
      <c r="A15101" t="s">
        <v>8879</v>
      </c>
      <c r="B15101">
        <v>8</v>
      </c>
      <c r="C15101" s="1">
        <v>0</v>
      </c>
      <c r="D15101" t="s">
        <v>1</v>
      </c>
      <c r="E15101">
        <v>1272.8</v>
      </c>
      <c r="F15101">
        <v>0.16</v>
      </c>
      <c r="G15101" t="str">
        <f>IF(RIGHT(A15101)="s","",A15101)</f>
        <v>fleawort</v>
      </c>
      <c r="H15101" t="str">
        <f>LEFT(G15101,1)</f>
        <v>f</v>
      </c>
      <c r="I15101" t="s">
        <v>2</v>
      </c>
      <c r="J15101" t="str">
        <f>IF(EXACT(RIGHT(LEFT(I15101,SEARCH(H15101,I15101)),1),H15101),"",G15101)</f>
        <v>fleawort</v>
      </c>
    </row>
    <row r="15102" spans="1:10">
      <c r="A15102" t="s">
        <v>8881</v>
      </c>
      <c r="B15102">
        <v>8</v>
      </c>
      <c r="C15102" s="1">
        <v>0</v>
      </c>
      <c r="D15102" t="s">
        <v>1</v>
      </c>
      <c r="E15102">
        <v>1025</v>
      </c>
      <c r="F15102">
        <v>0.55000000000000004</v>
      </c>
      <c r="G15102" t="str">
        <f>IF(RIGHT(A15102)="s","",A15102)</f>
        <v>fleabite</v>
      </c>
      <c r="H15102" t="str">
        <f>LEFT(G15102,1)</f>
        <v>f</v>
      </c>
      <c r="I15102" t="s">
        <v>2</v>
      </c>
      <c r="J15102" t="str">
        <f>IF(EXACT(RIGHT(LEFT(I15102,SEARCH(H15102,I15102)),1),H15102),"",G15102)</f>
        <v>fleabite</v>
      </c>
    </row>
    <row r="15103" spans="1:10">
      <c r="A15103" t="s">
        <v>8895</v>
      </c>
      <c r="B15103">
        <v>8</v>
      </c>
      <c r="C15103" s="1">
        <v>0</v>
      </c>
      <c r="D15103" t="s">
        <v>1</v>
      </c>
      <c r="E15103">
        <v>863.57</v>
      </c>
      <c r="F15103">
        <v>0.82</v>
      </c>
      <c r="G15103" t="str">
        <f>IF(RIGHT(A15103)="s","",A15103)</f>
        <v>flatfeet</v>
      </c>
      <c r="H15103" t="str">
        <f>LEFT(G15103,1)</f>
        <v>f</v>
      </c>
      <c r="I15103" t="s">
        <v>2</v>
      </c>
      <c r="J15103" t="str">
        <f>IF(EXACT(RIGHT(LEFT(I15103,SEARCH(H15103,I15103)),1),H15103),"",G15103)</f>
        <v>flatfeet</v>
      </c>
    </row>
    <row r="15104" spans="1:10">
      <c r="A15104" t="s">
        <v>8932</v>
      </c>
      <c r="B15104">
        <v>9</v>
      </c>
      <c r="C15104" s="1">
        <v>0</v>
      </c>
      <c r="D15104" t="s">
        <v>1</v>
      </c>
      <c r="E15104" t="s">
        <v>5</v>
      </c>
      <c r="F15104" t="s">
        <v>5</v>
      </c>
      <c r="G15104" t="str">
        <f>IF(RIGHT(A15104)="s","",A15104)</f>
        <v>fishplate</v>
      </c>
      <c r="H15104" t="str">
        <f>LEFT(G15104,1)</f>
        <v>f</v>
      </c>
      <c r="I15104" t="s">
        <v>2</v>
      </c>
      <c r="J15104" t="str">
        <f>IF(EXACT(RIGHT(LEFT(I15104,SEARCH(H15104,I15104)),1),H15104),"",G15104)</f>
        <v>fishplate</v>
      </c>
    </row>
    <row r="15105" spans="1:10">
      <c r="A15105" t="s">
        <v>8939</v>
      </c>
      <c r="B15105">
        <v>7</v>
      </c>
      <c r="C15105" s="1">
        <v>0</v>
      </c>
      <c r="D15105" t="s">
        <v>1</v>
      </c>
      <c r="E15105">
        <v>968.75</v>
      </c>
      <c r="F15105">
        <v>0.24</v>
      </c>
      <c r="G15105" t="str">
        <f>IF(RIGHT(A15105)="s","",A15105)</f>
        <v>firtree</v>
      </c>
      <c r="H15105" t="str">
        <f>LEFT(G15105,1)</f>
        <v>f</v>
      </c>
      <c r="I15105" t="s">
        <v>2</v>
      </c>
      <c r="J15105" t="str">
        <f>IF(EXACT(RIGHT(LEFT(I15105,SEARCH(H15105,I15105)),1),H15105),"",G15105)</f>
        <v>firtree</v>
      </c>
    </row>
    <row r="15106" spans="1:10">
      <c r="A15106" t="s">
        <v>8946</v>
      </c>
      <c r="B15106">
        <v>11</v>
      </c>
      <c r="C15106" s="1">
        <v>0</v>
      </c>
      <c r="D15106" t="s">
        <v>1</v>
      </c>
      <c r="E15106" t="s">
        <v>5</v>
      </c>
      <c r="F15106" t="s">
        <v>5</v>
      </c>
      <c r="G15106" t="str">
        <f>IF(RIGHT(A15106)="s","",A15106)</f>
        <v>firewatcher</v>
      </c>
      <c r="H15106" t="str">
        <f>LEFT(G15106,1)</f>
        <v>f</v>
      </c>
      <c r="I15106" t="s">
        <v>2</v>
      </c>
      <c r="J15106" t="str">
        <f>IF(EXACT(RIGHT(LEFT(I15106,SEARCH(H15106,I15106)),1),H15106),"",G15106)</f>
        <v>firewatcher</v>
      </c>
    </row>
    <row r="15107" spans="1:10">
      <c r="A15107" t="s">
        <v>8956</v>
      </c>
      <c r="B15107">
        <v>8</v>
      </c>
      <c r="C15107" s="1">
        <v>0</v>
      </c>
      <c r="D15107" t="s">
        <v>1</v>
      </c>
      <c r="E15107" t="s">
        <v>5</v>
      </c>
      <c r="F15107" t="s">
        <v>5</v>
      </c>
      <c r="G15107" t="str">
        <f>IF(RIGHT(A15107)="s","",A15107)</f>
        <v>firedamp</v>
      </c>
      <c r="H15107" t="str">
        <f>LEFT(G15107,1)</f>
        <v>f</v>
      </c>
      <c r="I15107" t="s">
        <v>2</v>
      </c>
      <c r="J15107" t="str">
        <f>IF(EXACT(RIGHT(LEFT(I15107,SEARCH(H15107,I15107)),1),H15107),"",G15107)</f>
        <v>firedamp</v>
      </c>
    </row>
    <row r="15108" spans="1:10">
      <c r="A15108" t="s">
        <v>8970</v>
      </c>
      <c r="B15108">
        <v>11</v>
      </c>
      <c r="C15108" s="1">
        <v>0</v>
      </c>
      <c r="D15108" t="s">
        <v>1</v>
      </c>
      <c r="E15108" t="s">
        <v>5</v>
      </c>
      <c r="F15108" t="s">
        <v>5</v>
      </c>
      <c r="G15108" t="str">
        <f>IF(RIGHT(A15108)="s","",A15108)</f>
        <v>fingerstall</v>
      </c>
      <c r="H15108" t="str">
        <f>LEFT(G15108,1)</f>
        <v>f</v>
      </c>
      <c r="I15108" t="s">
        <v>2</v>
      </c>
      <c r="J15108" t="str">
        <f>IF(EXACT(RIGHT(LEFT(I15108,SEARCH(H15108,I15108)),1),H15108),"",G15108)</f>
        <v>fingerstall</v>
      </c>
    </row>
    <row r="15109" spans="1:10">
      <c r="A15109" t="s">
        <v>8972</v>
      </c>
      <c r="B15109">
        <v>10</v>
      </c>
      <c r="C15109" s="1">
        <v>0</v>
      </c>
      <c r="D15109" t="s">
        <v>1</v>
      </c>
      <c r="E15109" t="s">
        <v>5</v>
      </c>
      <c r="F15109" t="s">
        <v>5</v>
      </c>
      <c r="G15109" t="str">
        <f>IF(RIGHT(A15109)="s","",A15109)</f>
        <v>fingerpost</v>
      </c>
      <c r="H15109" t="str">
        <f>LEFT(G15109,1)</f>
        <v>f</v>
      </c>
      <c r="I15109" t="s">
        <v>2</v>
      </c>
      <c r="J15109" t="str">
        <f>IF(EXACT(RIGHT(LEFT(I15109,SEARCH(H15109,I15109)),1),H15109),"",G15109)</f>
        <v>fingerpost</v>
      </c>
    </row>
    <row r="15110" spans="1:10">
      <c r="A15110" t="s">
        <v>8973</v>
      </c>
      <c r="B15110">
        <v>11</v>
      </c>
      <c r="C15110" s="1">
        <v>0</v>
      </c>
      <c r="D15110" t="s">
        <v>1</v>
      </c>
      <c r="E15110" t="s">
        <v>5</v>
      </c>
      <c r="F15110" t="s">
        <v>5</v>
      </c>
      <c r="G15110" t="str">
        <f>IF(RIGHT(A15110)="s","",A15110)</f>
        <v>fingerplate</v>
      </c>
      <c r="H15110" t="str">
        <f>LEFT(G15110,1)</f>
        <v>f</v>
      </c>
      <c r="I15110" t="s">
        <v>2</v>
      </c>
      <c r="J15110" t="str">
        <f>IF(EXACT(RIGHT(LEFT(I15110,SEARCH(H15110,I15110)),1),H15110),"",G15110)</f>
        <v>fingerplate</v>
      </c>
    </row>
    <row r="15111" spans="1:10">
      <c r="A15111" t="s">
        <v>8994</v>
      </c>
      <c r="B15111">
        <v>8</v>
      </c>
      <c r="C15111" s="1">
        <v>0</v>
      </c>
      <c r="D15111" t="s">
        <v>1</v>
      </c>
      <c r="E15111" t="s">
        <v>5</v>
      </c>
      <c r="F15111" t="s">
        <v>5</v>
      </c>
      <c r="G15111" t="str">
        <f>IF(RIGHT(A15111)="s","",A15111)</f>
        <v>filature</v>
      </c>
      <c r="H15111" t="str">
        <f>LEFT(G15111,1)</f>
        <v>f</v>
      </c>
      <c r="I15111" t="s">
        <v>2</v>
      </c>
      <c r="J15111" t="str">
        <f>IF(EXACT(RIGHT(LEFT(I15111,SEARCH(H15111,I15111)),1),H15111),"",G15111)</f>
        <v>filature</v>
      </c>
    </row>
    <row r="15112" spans="1:10">
      <c r="A15112" t="s">
        <v>9007</v>
      </c>
      <c r="B15112">
        <v>10</v>
      </c>
      <c r="C15112" s="1">
        <v>0</v>
      </c>
      <c r="D15112" t="s">
        <v>1</v>
      </c>
      <c r="E15112">
        <v>803.03</v>
      </c>
      <c r="F15112">
        <v>0.91</v>
      </c>
      <c r="G15112" t="str">
        <f>IF(RIGHT(A15112)="s","",A15112)</f>
        <v>fieldmouse</v>
      </c>
      <c r="H15112" t="str">
        <f>LEFT(G15112,1)</f>
        <v>f</v>
      </c>
      <c r="I15112" t="s">
        <v>2</v>
      </c>
      <c r="J15112" t="str">
        <f>IF(EXACT(RIGHT(LEFT(I15112,SEARCH(H15112,I15112)),1),H15112),"",G15112)</f>
        <v>fieldmouse</v>
      </c>
    </row>
    <row r="15113" spans="1:10">
      <c r="A15113" t="s">
        <v>9047</v>
      </c>
      <c r="B15113">
        <v>6</v>
      </c>
      <c r="C15113" s="1">
        <v>0</v>
      </c>
      <c r="D15113" t="s">
        <v>1</v>
      </c>
      <c r="E15113" t="s">
        <v>5</v>
      </c>
      <c r="F15113" t="s">
        <v>5</v>
      </c>
      <c r="G15113" t="str">
        <f>IF(RIGHT(A15113)="s","",A15113)</f>
        <v>femora</v>
      </c>
      <c r="H15113" t="str">
        <f>LEFT(G15113,1)</f>
        <v>f</v>
      </c>
      <c r="I15113" t="s">
        <v>2</v>
      </c>
      <c r="J15113" t="str">
        <f>IF(EXACT(RIGHT(LEFT(I15113,SEARCH(H15113,I15113)),1),H15113),"",G15113)</f>
        <v>femora</v>
      </c>
    </row>
    <row r="15114" spans="1:10">
      <c r="A15114" t="s">
        <v>9050</v>
      </c>
      <c r="B15114">
        <v>7</v>
      </c>
      <c r="C15114" s="1">
        <v>0</v>
      </c>
      <c r="D15114" t="s">
        <v>1</v>
      </c>
      <c r="E15114" t="s">
        <v>5</v>
      </c>
      <c r="F15114" t="s">
        <v>5</v>
      </c>
      <c r="G15114" t="str">
        <f>IF(RIGHT(A15114)="s","",A15114)</f>
        <v>felspar</v>
      </c>
      <c r="H15114" t="str">
        <f>LEFT(G15114,1)</f>
        <v>f</v>
      </c>
      <c r="I15114" t="s">
        <v>2</v>
      </c>
      <c r="J15114" t="str">
        <f>IF(EXACT(RIGHT(LEFT(I15114,SEARCH(H15114,I15114)),1),H15114),"",G15114)</f>
        <v>felspar</v>
      </c>
    </row>
    <row r="15115" spans="1:10">
      <c r="A15115" t="s">
        <v>9079</v>
      </c>
      <c r="B15115">
        <v>7</v>
      </c>
      <c r="C15115" s="1">
        <v>0</v>
      </c>
      <c r="D15115" t="s">
        <v>1</v>
      </c>
      <c r="E15115">
        <v>953.48</v>
      </c>
      <c r="F15115">
        <v>0.7</v>
      </c>
      <c r="G15115" t="str">
        <f>IF(RIGHT(A15115)="s","",A15115)</f>
        <v>favorer</v>
      </c>
      <c r="H15115" t="str">
        <f>LEFT(G15115,1)</f>
        <v>f</v>
      </c>
      <c r="I15115" t="s">
        <v>2</v>
      </c>
      <c r="J15115" t="str">
        <f>IF(EXACT(RIGHT(LEFT(I15115,SEARCH(H15115,I15115)),1),H15115),"",G15115)</f>
        <v>favorer</v>
      </c>
    </row>
    <row r="15116" spans="1:10">
      <c r="A15116" t="s">
        <v>9159</v>
      </c>
      <c r="B15116">
        <v>7</v>
      </c>
      <c r="C15116" s="1">
        <v>0</v>
      </c>
      <c r="D15116" t="s">
        <v>1</v>
      </c>
      <c r="E15116">
        <v>718.53</v>
      </c>
      <c r="F15116">
        <v>0.97</v>
      </c>
      <c r="G15116" t="str">
        <f>IF(RIGHT(A15116)="s","",A15116)</f>
        <v>eyeshot</v>
      </c>
      <c r="H15116" t="str">
        <f>LEFT(G15116,1)</f>
        <v>e</v>
      </c>
      <c r="I15116" t="s">
        <v>2</v>
      </c>
      <c r="J15116" t="str">
        <f>IF(EXACT(RIGHT(LEFT(I15116,SEARCH(H15116,I15116)),1),H15116),"",G15116)</f>
        <v>eyeshot</v>
      </c>
    </row>
    <row r="15117" spans="1:10">
      <c r="A15117" t="s">
        <v>9183</v>
      </c>
      <c r="B15117">
        <v>11</v>
      </c>
      <c r="C15117" s="1">
        <v>0</v>
      </c>
      <c r="D15117" t="s">
        <v>1</v>
      </c>
      <c r="E15117" t="s">
        <v>5</v>
      </c>
      <c r="F15117" t="s">
        <v>5</v>
      </c>
      <c r="G15117" t="str">
        <f>IF(RIGHT(A15117)="s","",A15117)</f>
        <v>extortioner</v>
      </c>
      <c r="H15117" t="str">
        <f>LEFT(G15117,1)</f>
        <v>e</v>
      </c>
      <c r="I15117" t="s">
        <v>2</v>
      </c>
      <c r="J15117" t="str">
        <f>IF(EXACT(RIGHT(LEFT(I15117,SEARCH(H15117,I15117)),1),H15117),"",G15117)</f>
        <v>extortioner</v>
      </c>
    </row>
    <row r="15118" spans="1:10">
      <c r="A15118" t="s">
        <v>9193</v>
      </c>
      <c r="B15118">
        <v>15</v>
      </c>
      <c r="C15118" s="1">
        <v>0</v>
      </c>
      <c r="D15118" t="s">
        <v>1</v>
      </c>
      <c r="E15118" t="s">
        <v>5</v>
      </c>
      <c r="F15118" t="s">
        <v>5</v>
      </c>
      <c r="G15118" t="str">
        <f>IF(RIGHT(A15118)="s","",A15118)</f>
        <v>extemporization</v>
      </c>
      <c r="H15118" t="str">
        <f>LEFT(G15118,1)</f>
        <v>e</v>
      </c>
      <c r="I15118" t="s">
        <v>2</v>
      </c>
      <c r="J15118" t="str">
        <f>IF(EXACT(RIGHT(LEFT(I15118,SEARCH(H15118,I15118)),1),H15118),"",G15118)</f>
        <v>extemporization</v>
      </c>
    </row>
    <row r="15119" spans="1:10">
      <c r="A15119" t="s">
        <v>9245</v>
      </c>
      <c r="B15119">
        <v>12</v>
      </c>
      <c r="C15119" s="1">
        <v>0</v>
      </c>
      <c r="D15119" t="s">
        <v>1</v>
      </c>
      <c r="E15119" t="s">
        <v>5</v>
      </c>
      <c r="F15119" t="s">
        <v>5</v>
      </c>
      <c r="G15119" t="str">
        <f>IF(RIGHT(A15119)="s","",A15119)</f>
        <v>exhibitioner</v>
      </c>
      <c r="H15119" t="str">
        <f>LEFT(G15119,1)</f>
        <v>e</v>
      </c>
      <c r="I15119" t="s">
        <v>2</v>
      </c>
      <c r="J15119" t="str">
        <f>IF(EXACT(RIGHT(LEFT(I15119,SEARCH(H15119,I15119)),1),H15119),"",G15119)</f>
        <v>exhibitioner</v>
      </c>
    </row>
    <row r="15120" spans="1:10">
      <c r="A15120" t="s">
        <v>9272</v>
      </c>
      <c r="B15120">
        <v>9</v>
      </c>
      <c r="C15120" s="1">
        <v>0</v>
      </c>
      <c r="D15120" t="s">
        <v>1</v>
      </c>
      <c r="E15120" t="s">
        <v>5</v>
      </c>
      <c r="F15120" t="s">
        <v>5</v>
      </c>
      <c r="G15120" t="str">
        <f>IF(RIGHT(A15120)="s","",A15120)</f>
        <v>excisemen</v>
      </c>
      <c r="H15120" t="str">
        <f>LEFT(G15120,1)</f>
        <v>e</v>
      </c>
      <c r="I15120" t="s">
        <v>2</v>
      </c>
      <c r="J15120" t="str">
        <f>IF(EXACT(RIGHT(LEFT(I15120,SEARCH(H15120,I15120)),1),H15120),"",G15120)</f>
        <v>excisemen</v>
      </c>
    </row>
    <row r="15121" spans="1:10">
      <c r="A15121" t="s">
        <v>9319</v>
      </c>
      <c r="B15121">
        <v>9</v>
      </c>
      <c r="C15121" s="1">
        <v>0</v>
      </c>
      <c r="D15121" t="s">
        <v>1</v>
      </c>
      <c r="E15121" t="s">
        <v>5</v>
      </c>
      <c r="F15121" t="s">
        <v>5</v>
      </c>
      <c r="G15121" t="str">
        <f>IF(RIGHT(A15121)="s","",A15121)</f>
        <v>eurhythmy</v>
      </c>
      <c r="H15121" t="str">
        <f>LEFT(G15121,1)</f>
        <v>e</v>
      </c>
      <c r="I15121" t="s">
        <v>2</v>
      </c>
      <c r="J15121" t="str">
        <f>IF(EXACT(RIGHT(LEFT(I15121,SEARCH(H15121,I15121)),1),H15121),"",G15121)</f>
        <v>eurhythmy</v>
      </c>
    </row>
    <row r="15122" spans="1:10">
      <c r="A15122" t="s">
        <v>9362</v>
      </c>
      <c r="B15122">
        <v>10</v>
      </c>
      <c r="C15122" s="1">
        <v>0</v>
      </c>
      <c r="D15122" t="s">
        <v>1</v>
      </c>
      <c r="E15122" t="s">
        <v>5</v>
      </c>
      <c r="F15122" t="s">
        <v>5</v>
      </c>
      <c r="G15122" t="str">
        <f>IF(RIGHT(A15122)="s","",A15122)</f>
        <v>escapology</v>
      </c>
      <c r="H15122" t="str">
        <f>LEFT(G15122,1)</f>
        <v>e</v>
      </c>
      <c r="I15122" t="s">
        <v>2</v>
      </c>
      <c r="J15122" t="str">
        <f>IF(EXACT(RIGHT(LEFT(I15122,SEARCH(H15122,I15122)),1),H15122),"",G15122)</f>
        <v>escapology</v>
      </c>
    </row>
    <row r="15123" spans="1:10">
      <c r="A15123" t="s">
        <v>9367</v>
      </c>
      <c r="B15123">
        <v>8</v>
      </c>
      <c r="C15123" s="1">
        <v>0</v>
      </c>
      <c r="D15123" t="s">
        <v>1</v>
      </c>
      <c r="E15123" t="s">
        <v>5</v>
      </c>
      <c r="F15123" t="s">
        <v>5</v>
      </c>
      <c r="G15123" t="str">
        <f>IF(RIGHT(A15123)="s","",A15123)</f>
        <v>escalope</v>
      </c>
      <c r="H15123" t="str">
        <f>LEFT(G15123,1)</f>
        <v>e</v>
      </c>
      <c r="I15123" t="s">
        <v>2</v>
      </c>
      <c r="J15123" t="str">
        <f>IF(EXACT(RIGHT(LEFT(I15123,SEARCH(H15123,I15123)),1),H15123),"",G15123)</f>
        <v>escalope</v>
      </c>
    </row>
    <row r="15124" spans="1:10">
      <c r="A15124" t="s">
        <v>9380</v>
      </c>
      <c r="B15124">
        <v>7</v>
      </c>
      <c r="C15124" s="1">
        <v>0</v>
      </c>
      <c r="D15124" t="s">
        <v>1</v>
      </c>
      <c r="E15124" t="s">
        <v>5</v>
      </c>
      <c r="F15124" t="s">
        <v>5</v>
      </c>
      <c r="G15124" t="str">
        <f>IF(RIGHT(A15124)="s","",A15124)</f>
        <v>eremite</v>
      </c>
      <c r="H15124" t="str">
        <f>LEFT(G15124,1)</f>
        <v>e</v>
      </c>
      <c r="I15124" t="s">
        <v>2</v>
      </c>
      <c r="J15124" t="str">
        <f>IF(EXACT(RIGHT(LEFT(I15124,SEARCH(H15124,I15124)),1),H15124),"",G15124)</f>
        <v>eremite</v>
      </c>
    </row>
    <row r="15125" spans="1:10">
      <c r="A15125" t="s">
        <v>9456</v>
      </c>
      <c r="B15125">
        <v>8</v>
      </c>
      <c r="C15125" s="1">
        <v>0</v>
      </c>
      <c r="D15125" t="s">
        <v>1</v>
      </c>
      <c r="E15125" t="s">
        <v>5</v>
      </c>
      <c r="F15125" t="s">
        <v>5</v>
      </c>
      <c r="G15125" t="str">
        <f>IF(RIGHT(A15125)="s","",A15125)</f>
        <v>ensilage</v>
      </c>
      <c r="H15125" t="str">
        <f>LEFT(G15125,1)</f>
        <v>e</v>
      </c>
      <c r="I15125" t="s">
        <v>2</v>
      </c>
      <c r="J15125" t="str">
        <f>IF(EXACT(RIGHT(LEFT(I15125,SEARCH(H15125,I15125)),1),H15125),"",G15125)</f>
        <v>ensilage</v>
      </c>
    </row>
    <row r="15126" spans="1:10">
      <c r="A15126" t="s">
        <v>9464</v>
      </c>
      <c r="B15126">
        <v>11</v>
      </c>
      <c r="C15126" s="1">
        <v>0</v>
      </c>
      <c r="D15126" t="s">
        <v>1</v>
      </c>
      <c r="E15126" t="s">
        <v>5</v>
      </c>
      <c r="F15126" t="s">
        <v>5</v>
      </c>
      <c r="G15126" t="str">
        <f>IF(RIGHT(A15126)="s","",A15126)</f>
        <v>ennoblement</v>
      </c>
      <c r="H15126" t="str">
        <f>LEFT(G15126,1)</f>
        <v>e</v>
      </c>
      <c r="I15126" t="s">
        <v>2</v>
      </c>
      <c r="J15126" t="str">
        <f>IF(EXACT(RIGHT(LEFT(I15126,SEARCH(H15126,I15126)),1),H15126),"",G15126)</f>
        <v>ennoblement</v>
      </c>
    </row>
    <row r="15127" spans="1:10">
      <c r="A15127" t="s">
        <v>9501</v>
      </c>
      <c r="B15127">
        <v>11</v>
      </c>
      <c r="C15127" s="1">
        <v>0</v>
      </c>
      <c r="D15127" t="s">
        <v>1</v>
      </c>
      <c r="E15127" t="s">
        <v>5</v>
      </c>
      <c r="F15127" t="s">
        <v>5</v>
      </c>
      <c r="G15127" t="str">
        <f>IF(RIGHT(A15127)="s","",A15127)</f>
        <v>enchainment</v>
      </c>
      <c r="H15127" t="str">
        <f>LEFT(G15127,1)</f>
        <v>e</v>
      </c>
      <c r="I15127" t="s">
        <v>2</v>
      </c>
      <c r="J15127" t="str">
        <f>IF(EXACT(RIGHT(LEFT(I15127,SEARCH(H15127,I15127)),1),H15127),"",G15127)</f>
        <v>enchainment</v>
      </c>
    </row>
    <row r="15128" spans="1:10">
      <c r="A15128" t="s">
        <v>9538</v>
      </c>
      <c r="B15128">
        <v>9</v>
      </c>
      <c r="C15128" s="1">
        <v>0</v>
      </c>
      <c r="D15128" t="s">
        <v>1</v>
      </c>
      <c r="E15128" t="s">
        <v>5</v>
      </c>
      <c r="F15128" t="s">
        <v>5</v>
      </c>
      <c r="G15128" t="str">
        <f>IF(RIGHT(A15128)="s","",A15128)</f>
        <v>embrasure</v>
      </c>
      <c r="H15128" t="str">
        <f>LEFT(G15128,1)</f>
        <v>e</v>
      </c>
      <c r="I15128" t="s">
        <v>2</v>
      </c>
      <c r="J15128" t="str">
        <f>IF(EXACT(RIGHT(LEFT(I15128,SEARCH(H15128,I15128)),1),H15128),"",G15128)</f>
        <v>embrasure</v>
      </c>
    </row>
    <row r="15129" spans="1:10">
      <c r="A15129" t="s">
        <v>9602</v>
      </c>
      <c r="B15129">
        <v>9</v>
      </c>
      <c r="C15129" s="1">
        <v>0</v>
      </c>
      <c r="D15129" t="s">
        <v>1</v>
      </c>
      <c r="E15129">
        <v>1112.24</v>
      </c>
      <c r="F15129">
        <v>0.74</v>
      </c>
      <c r="G15129" t="str">
        <f>IF(RIGHT(A15129)="s","",A15129)</f>
        <v>elbowroom</v>
      </c>
      <c r="H15129" t="str">
        <f>LEFT(G15129,1)</f>
        <v>e</v>
      </c>
      <c r="I15129" t="s">
        <v>2</v>
      </c>
      <c r="J15129" t="str">
        <f>IF(EXACT(RIGHT(LEFT(I15129,SEARCH(H15129,I15129)),1),H15129),"",G15129)</f>
        <v>elbowroom</v>
      </c>
    </row>
    <row r="15130" spans="1:10">
      <c r="A15130" t="s">
        <v>9612</v>
      </c>
      <c r="B15130">
        <v>10</v>
      </c>
      <c r="C15130" s="1">
        <v>0</v>
      </c>
      <c r="D15130" t="s">
        <v>1</v>
      </c>
      <c r="E15130">
        <v>963.74</v>
      </c>
      <c r="F15130">
        <v>0.63</v>
      </c>
      <c r="G15130" t="str">
        <f>IF(RIGHT(A15130)="s","",A15130)</f>
        <v>eightpence</v>
      </c>
      <c r="H15130" t="str">
        <f>LEFT(G15130,1)</f>
        <v>e</v>
      </c>
      <c r="I15130" t="s">
        <v>2</v>
      </c>
      <c r="J15130" t="str">
        <f>IF(EXACT(RIGHT(LEFT(I15130,SEARCH(H15130,I15130)),1),H15130),"",G15130)</f>
        <v>eightpence</v>
      </c>
    </row>
    <row r="15131" spans="1:10">
      <c r="A15131" t="s">
        <v>9624</v>
      </c>
      <c r="B15131">
        <v>6</v>
      </c>
      <c r="C15131" s="1">
        <v>0</v>
      </c>
      <c r="D15131" t="s">
        <v>1</v>
      </c>
      <c r="E15131">
        <v>889.43</v>
      </c>
      <c r="F15131">
        <v>0.72</v>
      </c>
      <c r="G15131" t="str">
        <f>IF(RIGHT(A15131)="s","",A15131)</f>
        <v>eggcup</v>
      </c>
      <c r="H15131" t="str">
        <f>LEFT(G15131,1)</f>
        <v>e</v>
      </c>
      <c r="I15131" t="s">
        <v>2</v>
      </c>
      <c r="J15131" t="str">
        <f>IF(EXACT(RIGHT(LEFT(I15131,SEARCH(H15131,I15131)),1),H15131),"",G15131)</f>
        <v>eggcup</v>
      </c>
    </row>
    <row r="15132" spans="1:10">
      <c r="A15132" t="s">
        <v>9682</v>
      </c>
      <c r="B15132">
        <v>8</v>
      </c>
      <c r="C15132" s="1">
        <v>0</v>
      </c>
      <c r="D15132" t="s">
        <v>1</v>
      </c>
      <c r="E15132" t="s">
        <v>5</v>
      </c>
      <c r="F15132" t="s">
        <v>5</v>
      </c>
      <c r="G15132" t="str">
        <f>IF(RIGHT(A15132)="s","",A15132)</f>
        <v>earthnut</v>
      </c>
      <c r="H15132" t="str">
        <f>LEFT(G15132,1)</f>
        <v>e</v>
      </c>
      <c r="I15132" t="s">
        <v>2</v>
      </c>
      <c r="J15132" t="str">
        <f>IF(EXACT(RIGHT(LEFT(I15132,SEARCH(H15132,I15132)),1),H15132),"",G15132)</f>
        <v>earthnut</v>
      </c>
    </row>
    <row r="15133" spans="1:10">
      <c r="A15133" t="s">
        <v>9691</v>
      </c>
      <c r="B15133">
        <v>7</v>
      </c>
      <c r="C15133" s="1">
        <v>0</v>
      </c>
      <c r="D15133" t="s">
        <v>1</v>
      </c>
      <c r="E15133">
        <v>901.14</v>
      </c>
      <c r="F15133">
        <v>0.8</v>
      </c>
      <c r="G15133" t="str">
        <f>IF(RIGHT(A15133)="s","",A15133)</f>
        <v>earmuff</v>
      </c>
      <c r="H15133" t="str">
        <f>LEFT(G15133,1)</f>
        <v>e</v>
      </c>
      <c r="I15133" t="s">
        <v>2</v>
      </c>
      <c r="J15133" t="str">
        <f>IF(EXACT(RIGHT(LEFT(I15133,SEARCH(H15133,I15133)),1),H15133),"",G15133)</f>
        <v>earmuff</v>
      </c>
    </row>
    <row r="15134" spans="1:10">
      <c r="A15134" t="s">
        <v>9706</v>
      </c>
      <c r="B15134">
        <v>6</v>
      </c>
      <c r="C15134" s="1">
        <v>0</v>
      </c>
      <c r="D15134" t="s">
        <v>1</v>
      </c>
      <c r="E15134" t="s">
        <v>5</v>
      </c>
      <c r="F15134" t="s">
        <v>5</v>
      </c>
      <c r="G15134" t="str">
        <f>IF(RIGHT(A15134)="s","",A15134)</f>
        <v>dynast</v>
      </c>
      <c r="H15134" t="str">
        <f>LEFT(G15134,1)</f>
        <v>d</v>
      </c>
      <c r="I15134" t="s">
        <v>2</v>
      </c>
      <c r="J15134" t="str">
        <f>IF(EXACT(RIGHT(LEFT(I15134,SEARCH(H15134,I15134)),1),H15134),"",G15134)</f>
        <v>dynast</v>
      </c>
    </row>
    <row r="15135" spans="1:10">
      <c r="A15135" t="s">
        <v>9714</v>
      </c>
      <c r="B15135">
        <v>9</v>
      </c>
      <c r="C15135" s="1">
        <v>0</v>
      </c>
      <c r="D15135" t="s">
        <v>1</v>
      </c>
      <c r="E15135" t="s">
        <v>5</v>
      </c>
      <c r="F15135" t="s">
        <v>5</v>
      </c>
      <c r="G15135" t="str">
        <f>IF(RIGHT(A15135)="s","",A15135)</f>
        <v>dustsheet</v>
      </c>
      <c r="H15135" t="str">
        <f>LEFT(G15135,1)</f>
        <v>d</v>
      </c>
      <c r="I15135" t="s">
        <v>2</v>
      </c>
      <c r="J15135" t="str">
        <f>IF(EXACT(RIGHT(LEFT(I15135,SEARCH(H15135,I15135)),1),H15135),"",G15135)</f>
        <v>dustsheet</v>
      </c>
    </row>
    <row r="15136" spans="1:10">
      <c r="A15136" t="s">
        <v>9718</v>
      </c>
      <c r="B15136">
        <v>8</v>
      </c>
      <c r="C15136" s="1">
        <v>0</v>
      </c>
      <c r="D15136" t="s">
        <v>1</v>
      </c>
      <c r="E15136">
        <v>1254.95</v>
      </c>
      <c r="F15136">
        <v>0.63</v>
      </c>
      <c r="G15136" t="str">
        <f>IF(RIGHT(A15136)="s","",A15136)</f>
        <v>dustcoat</v>
      </c>
      <c r="H15136" t="str">
        <f>LEFT(G15136,1)</f>
        <v>d</v>
      </c>
      <c r="I15136" t="s">
        <v>2</v>
      </c>
      <c r="J15136" t="str">
        <f>IF(EXACT(RIGHT(LEFT(I15136,SEARCH(H15136,I15136)),1),H15136),"",G15136)</f>
        <v>dustcoat</v>
      </c>
    </row>
    <row r="15137" spans="1:10">
      <c r="A15137" t="s">
        <v>9728</v>
      </c>
      <c r="B15137">
        <v>8</v>
      </c>
      <c r="C15137" s="1">
        <v>0</v>
      </c>
      <c r="D15137" t="s">
        <v>1</v>
      </c>
      <c r="E15137">
        <v>1344</v>
      </c>
      <c r="F15137">
        <v>0.03</v>
      </c>
      <c r="G15137" t="str">
        <f>IF(RIGHT(A15137)="s","",A15137)</f>
        <v>duologue</v>
      </c>
      <c r="H15137" t="str">
        <f>LEFT(G15137,1)</f>
        <v>d</v>
      </c>
      <c r="I15137" t="s">
        <v>2</v>
      </c>
      <c r="J15137" t="str">
        <f>IF(EXACT(RIGHT(LEFT(I15137,SEARCH(H15137,I15137)),1),H15137),"",G15137)</f>
        <v>duologue</v>
      </c>
    </row>
    <row r="15138" spans="1:10">
      <c r="A15138" t="s">
        <v>9730</v>
      </c>
      <c r="B15138">
        <v>7</v>
      </c>
      <c r="C15138" s="1">
        <v>0</v>
      </c>
      <c r="D15138" t="s">
        <v>1</v>
      </c>
      <c r="E15138" t="s">
        <v>5</v>
      </c>
      <c r="F15138" t="s">
        <v>5</v>
      </c>
      <c r="G15138" t="str">
        <f>IF(RIGHT(A15138)="s","",A15138)</f>
        <v>duodena</v>
      </c>
      <c r="H15138" t="str">
        <f>LEFT(G15138,1)</f>
        <v>d</v>
      </c>
      <c r="I15138" t="s">
        <v>2</v>
      </c>
      <c r="J15138" t="str">
        <f>IF(EXACT(RIGHT(LEFT(I15138,SEARCH(H15138,I15138)),1),H15138),"",G15138)</f>
        <v>duodena</v>
      </c>
    </row>
    <row r="15139" spans="1:10">
      <c r="A15139" t="s">
        <v>9765</v>
      </c>
      <c r="B15139">
        <v>7</v>
      </c>
      <c r="C15139" s="1">
        <v>0</v>
      </c>
      <c r="D15139" t="s">
        <v>1</v>
      </c>
      <c r="E15139" t="s">
        <v>5</v>
      </c>
      <c r="F15139" t="s">
        <v>5</v>
      </c>
      <c r="G15139" t="str">
        <f>IF(RIGHT(A15139)="s","",A15139)</f>
        <v>dubiety</v>
      </c>
      <c r="H15139" t="str">
        <f>LEFT(G15139,1)</f>
        <v>d</v>
      </c>
      <c r="I15139" t="s">
        <v>2</v>
      </c>
      <c r="J15139" t="str">
        <f>IF(EXACT(RIGHT(LEFT(I15139,SEARCH(H15139,I15139)),1),H15139),"",G15139)</f>
        <v>dubiety</v>
      </c>
    </row>
    <row r="15140" spans="1:10">
      <c r="A15140" t="s">
        <v>9773</v>
      </c>
      <c r="B15140">
        <v>8</v>
      </c>
      <c r="C15140" s="1">
        <v>0</v>
      </c>
      <c r="D15140" t="s">
        <v>1</v>
      </c>
      <c r="E15140">
        <v>888.48</v>
      </c>
      <c r="F15140">
        <v>0.68</v>
      </c>
      <c r="G15140" t="str">
        <f>IF(RIGHT(A15140)="s","",A15140)</f>
        <v>drumfire</v>
      </c>
      <c r="H15140" t="str">
        <f>LEFT(G15140,1)</f>
        <v>d</v>
      </c>
      <c r="I15140" t="s">
        <v>2</v>
      </c>
      <c r="J15140" t="str">
        <f>IF(EXACT(RIGHT(LEFT(I15140,SEARCH(H15140,I15140)),1),H15140),"",G15140)</f>
        <v>drumfire</v>
      </c>
    </row>
    <row r="15141" spans="1:10">
      <c r="A15141" t="s">
        <v>9778</v>
      </c>
      <c r="B15141">
        <v>7</v>
      </c>
      <c r="C15141" s="1">
        <v>0</v>
      </c>
      <c r="D15141" t="s">
        <v>1</v>
      </c>
      <c r="E15141" t="s">
        <v>5</v>
      </c>
      <c r="F15141" t="s">
        <v>5</v>
      </c>
      <c r="G15141" t="str">
        <f>IF(RIGHT(A15141)="s","",A15141)</f>
        <v>drugget</v>
      </c>
      <c r="H15141" t="str">
        <f>LEFT(G15141,1)</f>
        <v>d</v>
      </c>
      <c r="I15141" t="s">
        <v>2</v>
      </c>
      <c r="J15141" t="str">
        <f>IF(EXACT(RIGHT(LEFT(I15141,SEARCH(H15141,I15141)),1),H15141),"",G15141)</f>
        <v>drugget</v>
      </c>
    </row>
    <row r="15142" spans="1:10">
      <c r="A15142" t="s">
        <v>9782</v>
      </c>
      <c r="B15142">
        <v>7</v>
      </c>
      <c r="C15142" s="1">
        <v>0</v>
      </c>
      <c r="D15142" t="s">
        <v>1</v>
      </c>
      <c r="E15142" t="s">
        <v>5</v>
      </c>
      <c r="F15142" t="s">
        <v>5</v>
      </c>
      <c r="G15142" t="str">
        <f>IF(RIGHT(A15142)="s","",A15142)</f>
        <v>droshky</v>
      </c>
      <c r="H15142" t="str">
        <f>LEFT(G15142,1)</f>
        <v>d</v>
      </c>
      <c r="I15142" t="s">
        <v>2</v>
      </c>
      <c r="J15142" t="str">
        <f>IF(EXACT(RIGHT(LEFT(I15142,SEARCH(H15142,I15142)),1),H15142),"",G15142)</f>
        <v>droshky</v>
      </c>
    </row>
    <row r="15143" spans="1:10">
      <c r="A15143" t="s">
        <v>9791</v>
      </c>
      <c r="B15143">
        <v>10</v>
      </c>
      <c r="C15143" s="1">
        <v>0</v>
      </c>
      <c r="D15143" t="s">
        <v>1</v>
      </c>
      <c r="E15143">
        <v>883.03</v>
      </c>
      <c r="F15143">
        <v>0.91</v>
      </c>
      <c r="G15143" t="str">
        <f>IF(RIGHT(A15143)="s","",A15143)</f>
        <v>drinkhouse</v>
      </c>
      <c r="H15143" t="str">
        <f>LEFT(G15143,1)</f>
        <v>d</v>
      </c>
      <c r="I15143" t="s">
        <v>2</v>
      </c>
      <c r="J15143" t="str">
        <f>IF(EXACT(RIGHT(LEFT(I15143,SEARCH(H15143,I15143)),1),H15143),"",G15143)</f>
        <v>drinkhouse</v>
      </c>
    </row>
    <row r="15144" spans="1:10">
      <c r="A15144" t="s">
        <v>9796</v>
      </c>
      <c r="B15144">
        <v>8</v>
      </c>
      <c r="C15144" s="1">
        <v>0</v>
      </c>
      <c r="D15144" t="s">
        <v>1</v>
      </c>
      <c r="E15144" t="s">
        <v>5</v>
      </c>
      <c r="F15144" t="s">
        <v>5</v>
      </c>
      <c r="G15144" t="str">
        <f>IF(RIGHT(A15144)="s","",A15144)</f>
        <v>driftage</v>
      </c>
      <c r="H15144" t="str">
        <f>LEFT(G15144,1)</f>
        <v>d</v>
      </c>
      <c r="I15144" t="s">
        <v>2</v>
      </c>
      <c r="J15144" t="str">
        <f>IF(EXACT(RIGHT(LEFT(I15144,SEARCH(H15144,I15144)),1),H15144),"",G15144)</f>
        <v>driftage</v>
      </c>
    </row>
    <row r="15145" spans="1:10">
      <c r="A15145" t="s">
        <v>9797</v>
      </c>
      <c r="B15145">
        <v>7</v>
      </c>
      <c r="C15145" s="1">
        <v>0</v>
      </c>
      <c r="D15145" t="s">
        <v>1</v>
      </c>
      <c r="E15145" t="s">
        <v>5</v>
      </c>
      <c r="F15145" t="s">
        <v>5</v>
      </c>
      <c r="G15145" t="str">
        <f>IF(RIGHT(A15145)="s","",A15145)</f>
        <v>driblet</v>
      </c>
      <c r="H15145" t="str">
        <f>LEFT(G15145,1)</f>
        <v>d</v>
      </c>
      <c r="I15145" t="s">
        <v>2</v>
      </c>
      <c r="J15145" t="str">
        <f>IF(EXACT(RIGHT(LEFT(I15145,SEARCH(H15145,I15145)),1),H15145),"",G15145)</f>
        <v>driblet</v>
      </c>
    </row>
    <row r="15146" spans="1:10">
      <c r="A15146" t="s">
        <v>9841</v>
      </c>
      <c r="B15146">
        <v>7</v>
      </c>
      <c r="C15146" s="1">
        <v>0</v>
      </c>
      <c r="D15146" t="s">
        <v>1</v>
      </c>
      <c r="E15146" t="s">
        <v>5</v>
      </c>
      <c r="F15146" t="s">
        <v>5</v>
      </c>
      <c r="G15146" t="str">
        <f>IF(RIGHT(A15146)="s","",A15146)</f>
        <v>downier</v>
      </c>
      <c r="H15146" t="str">
        <f>LEFT(G15146,1)</f>
        <v>d</v>
      </c>
      <c r="I15146" t="s">
        <v>2</v>
      </c>
      <c r="J15146" t="str">
        <f>IF(EXACT(RIGHT(LEFT(I15146,SEARCH(H15146,I15146)),1),H15146),"",G15146)</f>
        <v>downier</v>
      </c>
    </row>
    <row r="15147" spans="1:10">
      <c r="A15147" t="s">
        <v>9844</v>
      </c>
      <c r="B15147">
        <v>11</v>
      </c>
      <c r="C15147" s="1">
        <v>0</v>
      </c>
      <c r="D15147" t="s">
        <v>1</v>
      </c>
      <c r="E15147" t="s">
        <v>5</v>
      </c>
      <c r="F15147" t="s">
        <v>5</v>
      </c>
      <c r="G15147" t="str">
        <f>IF(RIGHT(A15147)="s","",A15147)</f>
        <v>downdraught</v>
      </c>
      <c r="H15147" t="str">
        <f>LEFT(G15147,1)</f>
        <v>d</v>
      </c>
      <c r="I15147" t="s">
        <v>2</v>
      </c>
      <c r="J15147" t="str">
        <f>IF(EXACT(RIGHT(LEFT(I15147,SEARCH(H15147,I15147)),1),H15147),"",G15147)</f>
        <v>downdraught</v>
      </c>
    </row>
    <row r="15148" spans="1:10">
      <c r="A15148" t="s">
        <v>9848</v>
      </c>
      <c r="B15148">
        <v>7</v>
      </c>
      <c r="C15148" s="1">
        <v>0</v>
      </c>
      <c r="D15148" t="s">
        <v>1</v>
      </c>
      <c r="E15148" t="s">
        <v>5</v>
      </c>
      <c r="F15148" t="s">
        <v>5</v>
      </c>
      <c r="G15148" t="str">
        <f>IF(RIGHT(A15148)="s","",A15148)</f>
        <v>dovecot</v>
      </c>
      <c r="H15148" t="str">
        <f>LEFT(G15148,1)</f>
        <v>d</v>
      </c>
      <c r="I15148" t="s">
        <v>2</v>
      </c>
      <c r="J15148" t="str">
        <f>IF(EXACT(RIGHT(LEFT(I15148,SEARCH(H15148,I15148)),1),H15148),"",G15148)</f>
        <v>dovecot</v>
      </c>
    </row>
    <row r="15149" spans="1:10">
      <c r="A15149" t="s">
        <v>9862</v>
      </c>
      <c r="B15149">
        <v>9</v>
      </c>
      <c r="C15149" s="1">
        <v>0</v>
      </c>
      <c r="D15149" t="s">
        <v>1</v>
      </c>
      <c r="E15149" t="s">
        <v>5</v>
      </c>
      <c r="F15149" t="s">
        <v>5</v>
      </c>
      <c r="G15149" t="str">
        <f>IF(RIGHT(A15149)="s","",A15149)</f>
        <v>dosshouse</v>
      </c>
      <c r="H15149" t="str">
        <f>LEFT(G15149,1)</f>
        <v>d</v>
      </c>
      <c r="I15149" t="s">
        <v>2</v>
      </c>
      <c r="J15149" t="str">
        <f>IF(EXACT(RIGHT(LEFT(I15149,SEARCH(H15149,I15149)),1),H15149),"",G15149)</f>
        <v>dosshouse</v>
      </c>
    </row>
    <row r="15150" spans="1:10">
      <c r="A15150" t="s">
        <v>9873</v>
      </c>
      <c r="B15150">
        <v>9</v>
      </c>
      <c r="C15150" s="1">
        <v>0</v>
      </c>
      <c r="D15150" t="s">
        <v>1</v>
      </c>
      <c r="E15150">
        <v>848.83</v>
      </c>
      <c r="F15150">
        <v>0.88</v>
      </c>
      <c r="G15150" t="str">
        <f>IF(RIGHT(A15150)="s","",A15150)</f>
        <v>doorplate</v>
      </c>
      <c r="H15150" t="str">
        <f>LEFT(G15150,1)</f>
        <v>d</v>
      </c>
      <c r="I15150" t="s">
        <v>2</v>
      </c>
      <c r="J15150" t="str">
        <f>IF(EXACT(RIGHT(LEFT(I15150,SEARCH(H15150,I15150)),1),H15150),"",G15150)</f>
        <v>doorplate</v>
      </c>
    </row>
    <row r="15151" spans="1:10">
      <c r="A15151" t="s">
        <v>9882</v>
      </c>
      <c r="B15151">
        <v>8</v>
      </c>
      <c r="C15151" s="1">
        <v>0</v>
      </c>
      <c r="D15151" t="s">
        <v>1</v>
      </c>
      <c r="E15151" t="s">
        <v>5</v>
      </c>
      <c r="F15151" t="s">
        <v>5</v>
      </c>
      <c r="G15151" t="str">
        <f>IF(RIGHT(A15151)="s","",A15151)</f>
        <v>doorcase</v>
      </c>
      <c r="H15151" t="str">
        <f>LEFT(G15151,1)</f>
        <v>d</v>
      </c>
      <c r="I15151" t="s">
        <v>2</v>
      </c>
      <c r="J15151" t="str">
        <f>IF(EXACT(RIGHT(LEFT(I15151,SEARCH(H15151,I15151)),1),H15151),"",G15151)</f>
        <v>doorcase</v>
      </c>
    </row>
    <row r="15152" spans="1:10">
      <c r="A15152" t="s">
        <v>9907</v>
      </c>
      <c r="B15152">
        <v>8</v>
      </c>
      <c r="C15152" s="1">
        <v>0</v>
      </c>
      <c r="D15152" t="s">
        <v>1</v>
      </c>
      <c r="E15152" t="s">
        <v>5</v>
      </c>
      <c r="F15152" t="s">
        <v>5</v>
      </c>
      <c r="G15152" t="str">
        <f>IF(RIGHT(A15152)="s","",A15152)</f>
        <v>dogteeth</v>
      </c>
      <c r="H15152" t="str">
        <f>LEFT(G15152,1)</f>
        <v>d</v>
      </c>
      <c r="I15152" t="s">
        <v>2</v>
      </c>
      <c r="J15152" t="str">
        <f>IF(EXACT(RIGHT(LEFT(I15152,SEARCH(H15152,I15152)),1),H15152),"",G15152)</f>
        <v>dogteeth</v>
      </c>
    </row>
    <row r="15153" spans="1:10">
      <c r="A15153" t="s">
        <v>9920</v>
      </c>
      <c r="B15153">
        <v>7</v>
      </c>
      <c r="C15153" s="1">
        <v>0</v>
      </c>
      <c r="D15153" t="s">
        <v>1</v>
      </c>
      <c r="E15153" t="s">
        <v>5</v>
      </c>
      <c r="F15153" t="s">
        <v>5</v>
      </c>
      <c r="G15153" t="str">
        <f>IF(RIGHT(A15153)="s","",A15153)</f>
        <v>dogcart</v>
      </c>
      <c r="H15153" t="str">
        <f>LEFT(G15153,1)</f>
        <v>d</v>
      </c>
      <c r="I15153" t="s">
        <v>2</v>
      </c>
      <c r="J15153" t="str">
        <f>IF(EXACT(RIGHT(LEFT(I15153,SEARCH(H15153,I15153)),1),H15153),"",G15153)</f>
        <v>dogcart</v>
      </c>
    </row>
    <row r="15154" spans="1:10">
      <c r="A15154" t="s">
        <v>9928</v>
      </c>
      <c r="B15154">
        <v>8</v>
      </c>
      <c r="C15154" s="1">
        <v>0</v>
      </c>
      <c r="D15154" t="s">
        <v>1</v>
      </c>
      <c r="E15154" t="s">
        <v>5</v>
      </c>
      <c r="F15154" t="s">
        <v>5</v>
      </c>
      <c r="G15154" t="str">
        <f>IF(RIGHT(A15154)="s","",A15154)</f>
        <v>dodderer</v>
      </c>
      <c r="H15154" t="str">
        <f>LEFT(G15154,1)</f>
        <v>d</v>
      </c>
      <c r="I15154" t="s">
        <v>2</v>
      </c>
      <c r="J15154" t="str">
        <f>IF(EXACT(RIGHT(LEFT(I15154,SEARCH(H15154,I15154)),1),H15154),"",G15154)</f>
        <v>dodderer</v>
      </c>
    </row>
    <row r="15155" spans="1:10">
      <c r="A15155" t="s">
        <v>9947</v>
      </c>
      <c r="B15155">
        <v>11</v>
      </c>
      <c r="C15155" s="1">
        <v>0</v>
      </c>
      <c r="D15155" t="s">
        <v>1</v>
      </c>
      <c r="E15155">
        <v>936.38</v>
      </c>
      <c r="F15155">
        <v>1</v>
      </c>
      <c r="G15155" t="str">
        <f>IF(RIGHT(A15155)="s","",A15155)</f>
        <v>divingboard</v>
      </c>
      <c r="H15155" t="str">
        <f>LEFT(G15155,1)</f>
        <v>d</v>
      </c>
      <c r="I15155" t="s">
        <v>2</v>
      </c>
      <c r="J15155" t="str">
        <f>IF(EXACT(RIGHT(LEFT(I15155,SEARCH(H15155,I15155)),1),H15155),"",G15155)</f>
        <v>divingboard</v>
      </c>
    </row>
    <row r="15156" spans="1:10">
      <c r="A15156" t="s">
        <v>9958</v>
      </c>
      <c r="B15156">
        <v>10</v>
      </c>
      <c r="C15156" s="1">
        <v>0</v>
      </c>
      <c r="D15156" t="s">
        <v>1</v>
      </c>
      <c r="E15156" t="s">
        <v>5</v>
      </c>
      <c r="F15156" t="s">
        <v>5</v>
      </c>
      <c r="G15156" t="str">
        <f>IF(RIGHT(A15156)="s","",A15156)</f>
        <v>divergency</v>
      </c>
      <c r="H15156" t="str">
        <f>LEFT(G15156,1)</f>
        <v>d</v>
      </c>
      <c r="I15156" t="s">
        <v>2</v>
      </c>
      <c r="J15156" t="str">
        <f>IF(EXACT(RIGHT(LEFT(I15156,SEARCH(H15156,I15156)),1),H15156),"",G15156)</f>
        <v>divergency</v>
      </c>
    </row>
    <row r="15157" spans="1:10">
      <c r="A15157" t="s">
        <v>9962</v>
      </c>
      <c r="B15157">
        <v>10</v>
      </c>
      <c r="C15157" s="1">
        <v>0</v>
      </c>
      <c r="D15157" t="s">
        <v>1</v>
      </c>
      <c r="E15157" t="s">
        <v>5</v>
      </c>
      <c r="F15157" t="s">
        <v>5</v>
      </c>
      <c r="G15157" t="str">
        <f>IF(RIGHT(A15157)="s","",A15157)</f>
        <v>divagation</v>
      </c>
      <c r="H15157" t="str">
        <f>LEFT(G15157,1)</f>
        <v>d</v>
      </c>
      <c r="I15157" t="s">
        <v>2</v>
      </c>
      <c r="J15157" t="str">
        <f>IF(EXACT(RIGHT(LEFT(I15157,SEARCH(H15157,I15157)),1),H15157),"",G15157)</f>
        <v>divagation</v>
      </c>
    </row>
    <row r="15158" spans="1:10">
      <c r="A15158" t="s">
        <v>9965</v>
      </c>
      <c r="B15158">
        <v>10</v>
      </c>
      <c r="C15158" s="1">
        <v>0</v>
      </c>
      <c r="D15158" t="s">
        <v>1</v>
      </c>
      <c r="E15158" t="s">
        <v>5</v>
      </c>
      <c r="F15158" t="s">
        <v>5</v>
      </c>
      <c r="G15158" t="str">
        <f>IF(RIGHT(A15158)="s","",A15158)</f>
        <v>disyllable</v>
      </c>
      <c r="H15158" t="str">
        <f>LEFT(G15158,1)</f>
        <v>d</v>
      </c>
      <c r="I15158" t="s">
        <v>2</v>
      </c>
      <c r="J15158" t="str">
        <f>IF(EXACT(RIGHT(LEFT(I15158,SEARCH(H15158,I15158)),1),H15158),"",G15158)</f>
        <v>disyllable</v>
      </c>
    </row>
    <row r="15159" spans="1:10">
      <c r="A15159" t="s">
        <v>9987</v>
      </c>
      <c r="B15159">
        <v>13</v>
      </c>
      <c r="C15159" s="1">
        <v>0</v>
      </c>
      <c r="D15159" t="s">
        <v>1</v>
      </c>
      <c r="E15159">
        <v>942.1</v>
      </c>
      <c r="F15159">
        <v>0.7</v>
      </c>
      <c r="G15159" t="str">
        <f>IF(RIGHT(A15159)="s","",A15159)</f>
        <v>dissolubility</v>
      </c>
      <c r="H15159" t="str">
        <f>LEFT(G15159,1)</f>
        <v>d</v>
      </c>
      <c r="I15159" t="s">
        <v>2</v>
      </c>
      <c r="J15159" t="str">
        <f>IF(EXACT(RIGHT(LEFT(I15159,SEARCH(H15159,I15159)),1),H15159),"",G15159)</f>
        <v>dissolubility</v>
      </c>
    </row>
    <row r="15160" spans="1:10">
      <c r="A15160" t="s">
        <v>9991</v>
      </c>
      <c r="B15160">
        <v>13</v>
      </c>
      <c r="C15160" s="1">
        <v>0</v>
      </c>
      <c r="D15160" t="s">
        <v>1</v>
      </c>
      <c r="E15160">
        <v>979.67</v>
      </c>
      <c r="F15160">
        <v>0.54</v>
      </c>
      <c r="G15160" t="str">
        <f>IF(RIGHT(A15160)="s","",A15160)</f>
        <v>dissimilitude</v>
      </c>
      <c r="H15160" t="str">
        <f>LEFT(G15160,1)</f>
        <v>d</v>
      </c>
      <c r="I15160" t="s">
        <v>2</v>
      </c>
      <c r="J15160" t="str">
        <f>IF(EXACT(RIGHT(LEFT(I15160,SEARCH(H15160,I15160)),1),H15160),"",G15160)</f>
        <v>dissimilitude</v>
      </c>
    </row>
    <row r="15161" spans="1:10">
      <c r="A15161" t="s">
        <v>10023</v>
      </c>
      <c r="B15161">
        <v>14</v>
      </c>
      <c r="C15161" s="1">
        <v>0</v>
      </c>
      <c r="D15161" t="s">
        <v>1</v>
      </c>
      <c r="E15161" t="s">
        <v>5</v>
      </c>
      <c r="F15161" t="s">
        <v>5</v>
      </c>
      <c r="G15161" t="str">
        <f>IF(RIGHT(A15161)="s","",A15161)</f>
        <v>dispensability</v>
      </c>
      <c r="H15161" t="str">
        <f>LEFT(G15161,1)</f>
        <v>d</v>
      </c>
      <c r="I15161" t="s">
        <v>2</v>
      </c>
      <c r="J15161" t="str">
        <f>IF(EXACT(RIGHT(LEFT(I15161,SEARCH(H15161,I15161)),1),H15161),"",G15161)</f>
        <v>dispensability</v>
      </c>
    </row>
    <row r="15162" spans="1:10">
      <c r="A15162" t="s">
        <v>10047</v>
      </c>
      <c r="B15162">
        <v>7</v>
      </c>
      <c r="C15162" s="1">
        <v>0</v>
      </c>
      <c r="D15162" t="s">
        <v>1</v>
      </c>
      <c r="E15162">
        <v>812.16</v>
      </c>
      <c r="F15162">
        <v>0.76</v>
      </c>
      <c r="G15162" t="str">
        <f>IF(RIGHT(A15162)="s","",A15162)</f>
        <v>dishful</v>
      </c>
      <c r="H15162" t="str">
        <f>LEFT(G15162,1)</f>
        <v>d</v>
      </c>
      <c r="I15162" t="s">
        <v>2</v>
      </c>
      <c r="J15162" t="str">
        <f>IF(EXACT(RIGHT(LEFT(I15162,SEARCH(H15162,I15162)),1),H15162),"",G15162)</f>
        <v>dishful</v>
      </c>
    </row>
    <row r="15163" spans="1:10">
      <c r="A15163" t="s">
        <v>10052</v>
      </c>
      <c r="B15163">
        <v>14</v>
      </c>
      <c r="C15163" s="1">
        <v>0</v>
      </c>
      <c r="D15163" t="s">
        <v>1</v>
      </c>
      <c r="E15163" t="s">
        <v>5</v>
      </c>
      <c r="F15163" t="s">
        <v>5</v>
      </c>
      <c r="G15163" t="str">
        <f>IF(RIGHT(A15163)="s","",A15163)</f>
        <v>disforestation</v>
      </c>
      <c r="H15163" t="str">
        <f>LEFT(G15163,1)</f>
        <v>d</v>
      </c>
      <c r="I15163" t="s">
        <v>2</v>
      </c>
      <c r="J15163" t="str">
        <f>IF(EXACT(RIGHT(LEFT(I15163,SEARCH(H15163,I15163)),1),H15163),"",G15163)</f>
        <v>disforestation</v>
      </c>
    </row>
    <row r="15164" spans="1:10">
      <c r="A15164" t="s">
        <v>10058</v>
      </c>
      <c r="B15164">
        <v>12</v>
      </c>
      <c r="C15164" s="1">
        <v>0</v>
      </c>
      <c r="D15164" t="s">
        <v>1</v>
      </c>
      <c r="E15164" t="s">
        <v>5</v>
      </c>
      <c r="F15164" t="s">
        <v>5</v>
      </c>
      <c r="G15164" t="str">
        <f>IF(RIGHT(A15164)="s","",A15164)</f>
        <v>disendowment</v>
      </c>
      <c r="H15164" t="str">
        <f>LEFT(G15164,1)</f>
        <v>d</v>
      </c>
      <c r="I15164" t="s">
        <v>2</v>
      </c>
      <c r="J15164" t="str">
        <f>IF(EXACT(RIGHT(LEFT(I15164,SEARCH(H15164,I15164)),1),H15164),"",G15164)</f>
        <v>disendowment</v>
      </c>
    </row>
    <row r="15165" spans="1:10">
      <c r="A15165" t="s">
        <v>10060</v>
      </c>
      <c r="B15165">
        <v>16</v>
      </c>
      <c r="C15165" s="1">
        <v>0</v>
      </c>
      <c r="D15165" t="s">
        <v>1</v>
      </c>
      <c r="E15165" t="s">
        <v>5</v>
      </c>
      <c r="F15165" t="s">
        <v>5</v>
      </c>
      <c r="G15165" t="str">
        <f>IF(RIGHT(A15165)="s","",A15165)</f>
        <v>disembarrassment</v>
      </c>
      <c r="H15165" t="str">
        <f>LEFT(G15165,1)</f>
        <v>d</v>
      </c>
      <c r="I15165" t="s">
        <v>2</v>
      </c>
      <c r="J15165" t="str">
        <f>IF(EXACT(RIGHT(LEFT(I15165,SEARCH(H15165,I15165)),1),H15165),"",G15165)</f>
        <v>disembarrassment</v>
      </c>
    </row>
    <row r="15166" spans="1:10">
      <c r="A15166" t="s">
        <v>10080</v>
      </c>
      <c r="B15166">
        <v>12</v>
      </c>
      <c r="C15166" s="1">
        <v>0</v>
      </c>
      <c r="D15166" t="s">
        <v>1</v>
      </c>
      <c r="E15166">
        <v>1094.3800000000001</v>
      </c>
      <c r="F15166">
        <v>0.81</v>
      </c>
      <c r="G15166" t="str">
        <f>IF(RIGHT(A15166)="s","",A15166)</f>
        <v>discomposure</v>
      </c>
      <c r="H15166" t="str">
        <f>LEFT(G15166,1)</f>
        <v>d</v>
      </c>
      <c r="I15166" t="s">
        <v>2</v>
      </c>
      <c r="J15166" t="str">
        <f>IF(EXACT(RIGHT(LEFT(I15166,SEARCH(H15166,I15166)),1),H15166),"",G15166)</f>
        <v>discomposure</v>
      </c>
    </row>
    <row r="15167" spans="1:10">
      <c r="A15167" t="s">
        <v>10104</v>
      </c>
      <c r="B15167">
        <v>16</v>
      </c>
      <c r="C15167" s="1">
        <v>0</v>
      </c>
      <c r="D15167" t="s">
        <v>1</v>
      </c>
      <c r="E15167" t="s">
        <v>5</v>
      </c>
      <c r="F15167" t="s">
        <v>5</v>
      </c>
      <c r="G15167" t="str">
        <f>IF(RIGHT(A15167)="s","",A15167)</f>
        <v>disafforestation</v>
      </c>
      <c r="H15167" t="str">
        <f>LEFT(G15167,1)</f>
        <v>d</v>
      </c>
      <c r="I15167" t="s">
        <v>2</v>
      </c>
      <c r="J15167" t="str">
        <f>IF(EXACT(RIGHT(LEFT(I15167,SEARCH(H15167,I15167)),1),H15167),"",G15167)</f>
        <v>disafforestation</v>
      </c>
    </row>
    <row r="15168" spans="1:10">
      <c r="A15168" t="s">
        <v>10121</v>
      </c>
      <c r="B15168">
        <v>11</v>
      </c>
      <c r="C15168" s="1">
        <v>0</v>
      </c>
      <c r="D15168" t="s">
        <v>1</v>
      </c>
      <c r="E15168" t="s">
        <v>5</v>
      </c>
      <c r="F15168" t="s">
        <v>5</v>
      </c>
      <c r="G15168" t="str">
        <f>IF(RIGHT(A15168)="s","",A15168)</f>
        <v>dipsomaniac</v>
      </c>
      <c r="H15168" t="str">
        <f>LEFT(G15168,1)</f>
        <v>d</v>
      </c>
      <c r="I15168" t="s">
        <v>2</v>
      </c>
      <c r="J15168" t="str">
        <f>IF(EXACT(RIGHT(LEFT(I15168,SEARCH(H15168,I15168)),1),H15168),"",G15168)</f>
        <v>dipsomaniac</v>
      </c>
    </row>
    <row r="15169" spans="1:10">
      <c r="A15169" t="s">
        <v>10179</v>
      </c>
      <c r="B15169">
        <v>7</v>
      </c>
      <c r="C15169" s="1">
        <v>0</v>
      </c>
      <c r="D15169" t="s">
        <v>1</v>
      </c>
      <c r="E15169" t="s">
        <v>5</v>
      </c>
      <c r="F15169" t="s">
        <v>5</v>
      </c>
      <c r="G15169" t="str">
        <f>IF(RIGHT(A15169)="s","",A15169)</f>
        <v>dickier</v>
      </c>
      <c r="H15169" t="str">
        <f>LEFT(G15169,1)</f>
        <v>d</v>
      </c>
      <c r="I15169" t="s">
        <v>2</v>
      </c>
      <c r="J15169" t="str">
        <f>IF(EXACT(RIGHT(LEFT(I15169,SEARCH(H15169,I15169)),1),H15169),"",G15169)</f>
        <v>dickier</v>
      </c>
    </row>
    <row r="15170" spans="1:10">
      <c r="A15170" t="s">
        <v>10212</v>
      </c>
      <c r="B15170">
        <v>12</v>
      </c>
      <c r="C15170" s="1">
        <v>0</v>
      </c>
      <c r="D15170" t="s">
        <v>1</v>
      </c>
      <c r="E15170" t="s">
        <v>5</v>
      </c>
      <c r="F15170" t="s">
        <v>5</v>
      </c>
      <c r="G15170" t="str">
        <f>IF(RIGHT(A15170)="s","",A15170)</f>
        <v>deviationism</v>
      </c>
      <c r="H15170" t="str">
        <f>LEFT(G15170,1)</f>
        <v>d</v>
      </c>
      <c r="I15170" t="s">
        <v>2</v>
      </c>
      <c r="J15170" t="str">
        <f>IF(EXACT(RIGHT(LEFT(I15170,SEARCH(H15170,I15170)),1),H15170),"",G15170)</f>
        <v>deviationism</v>
      </c>
    </row>
    <row r="15171" spans="1:10">
      <c r="A15171" t="s">
        <v>10222</v>
      </c>
      <c r="B15171">
        <v>15</v>
      </c>
      <c r="C15171" s="1">
        <v>0</v>
      </c>
      <c r="D15171" t="s">
        <v>1</v>
      </c>
      <c r="E15171">
        <v>1330.42</v>
      </c>
      <c r="F15171">
        <v>0.46</v>
      </c>
      <c r="G15171" t="str">
        <f>IF(RIGHT(A15171)="s","",A15171)</f>
        <v>detribalization</v>
      </c>
      <c r="H15171" t="str">
        <f>LEFT(G15171,1)</f>
        <v>d</v>
      </c>
      <c r="I15171" t="s">
        <v>2</v>
      </c>
      <c r="J15171" t="str">
        <f>IF(EXACT(RIGHT(LEFT(I15171,SEARCH(H15171,I15171)),1),H15171),"",G15171)</f>
        <v>detribalization</v>
      </c>
    </row>
    <row r="15172" spans="1:10">
      <c r="A15172" t="s">
        <v>10236</v>
      </c>
      <c r="B15172">
        <v>10</v>
      </c>
      <c r="C15172" s="1">
        <v>0</v>
      </c>
      <c r="D15172" t="s">
        <v>1</v>
      </c>
      <c r="E15172">
        <v>942.67</v>
      </c>
      <c r="F15172">
        <v>0.6</v>
      </c>
      <c r="G15172" t="str">
        <f>IF(RIGHT(A15172)="s","",A15172)</f>
        <v>detergency</v>
      </c>
      <c r="H15172" t="str">
        <f>LEFT(G15172,1)</f>
        <v>d</v>
      </c>
      <c r="I15172" t="s">
        <v>2</v>
      </c>
      <c r="J15172" t="str">
        <f>IF(EXACT(RIGHT(LEFT(I15172,SEARCH(H15172,I15172)),1),H15172),"",G15172)</f>
        <v>detergency</v>
      </c>
    </row>
    <row r="15173" spans="1:10">
      <c r="A15173" t="s">
        <v>10245</v>
      </c>
      <c r="B15173">
        <v>15</v>
      </c>
      <c r="C15173" s="1">
        <v>0</v>
      </c>
      <c r="D15173" t="s">
        <v>1</v>
      </c>
      <c r="E15173" t="s">
        <v>5</v>
      </c>
      <c r="F15173" t="s">
        <v>5</v>
      </c>
      <c r="G15173" t="str">
        <f>IF(RIGHT(A15173)="s","",A15173)</f>
        <v>destructibility</v>
      </c>
      <c r="H15173" t="str">
        <f>LEFT(G15173,1)</f>
        <v>d</v>
      </c>
      <c r="I15173" t="s">
        <v>2</v>
      </c>
      <c r="J15173" t="str">
        <f>IF(EXACT(RIGHT(LEFT(I15173,SEARCH(H15173,I15173)),1),H15173),"",G15173)</f>
        <v>destructibility</v>
      </c>
    </row>
    <row r="15174" spans="1:10">
      <c r="A15174" t="s">
        <v>10250</v>
      </c>
      <c r="B15174">
        <v>15</v>
      </c>
      <c r="C15174" s="1">
        <v>0</v>
      </c>
      <c r="D15174" t="s">
        <v>1</v>
      </c>
      <c r="E15174" t="s">
        <v>5</v>
      </c>
      <c r="F15174" t="s">
        <v>5</v>
      </c>
      <c r="G15174" t="str">
        <f>IF(RIGHT(A15174)="s","",A15174)</f>
        <v>dessertspoonful</v>
      </c>
      <c r="H15174" t="str">
        <f>LEFT(G15174,1)</f>
        <v>d</v>
      </c>
      <c r="I15174" t="s">
        <v>2</v>
      </c>
      <c r="J15174" t="str">
        <f>IF(EXACT(RIGHT(LEFT(I15174,SEARCH(H15174,I15174)),1),H15174),"",G15174)</f>
        <v>dessertspoonful</v>
      </c>
    </row>
    <row r="15175" spans="1:10">
      <c r="A15175" t="s">
        <v>10259</v>
      </c>
      <c r="B15175">
        <v>8</v>
      </c>
      <c r="C15175" s="1">
        <v>0</v>
      </c>
      <c r="D15175" t="s">
        <v>1</v>
      </c>
      <c r="E15175">
        <v>800.23</v>
      </c>
      <c r="F15175">
        <v>0.91</v>
      </c>
      <c r="G15175" t="str">
        <f>IF(RIGHT(A15175)="s","",A15175)</f>
        <v>deskwork</v>
      </c>
      <c r="H15175" t="str">
        <f>LEFT(G15175,1)</f>
        <v>d</v>
      </c>
      <c r="I15175" t="s">
        <v>2</v>
      </c>
      <c r="J15175" t="str">
        <f>IF(EXACT(RIGHT(LEFT(I15175,SEARCH(H15175,I15175)),1),H15175),"",G15175)</f>
        <v>deskwork</v>
      </c>
    </row>
    <row r="15176" spans="1:10">
      <c r="A15176" t="s">
        <v>10266</v>
      </c>
      <c r="B15176">
        <v>10</v>
      </c>
      <c r="C15176" s="1">
        <v>0</v>
      </c>
      <c r="D15176" t="s">
        <v>1</v>
      </c>
      <c r="E15176" t="s">
        <v>5</v>
      </c>
      <c r="F15176" t="s">
        <v>5</v>
      </c>
      <c r="G15176" t="str">
        <f>IF(RIGHT(A15176)="s","",A15176)</f>
        <v>deshabille</v>
      </c>
      <c r="H15176" t="str">
        <f>LEFT(G15176,1)</f>
        <v>d</v>
      </c>
      <c r="I15176" t="s">
        <v>2</v>
      </c>
      <c r="J15176" t="str">
        <f>IF(EXACT(RIGHT(LEFT(I15176,SEARCH(H15176,I15176)),1),H15176),"",G15176)</f>
        <v>deshabille</v>
      </c>
    </row>
    <row r="15177" spans="1:10">
      <c r="A15177" t="s">
        <v>10288</v>
      </c>
      <c r="B15177">
        <v>13</v>
      </c>
      <c r="C15177" s="1">
        <v>0</v>
      </c>
      <c r="D15177" t="s">
        <v>1</v>
      </c>
      <c r="E15177" t="s">
        <v>5</v>
      </c>
      <c r="F15177" t="s">
        <v>5</v>
      </c>
      <c r="G15177" t="str">
        <f>IF(RIGHT(A15177)="s","",A15177)</f>
        <v>derequisition</v>
      </c>
      <c r="H15177" t="str">
        <f>LEFT(G15177,1)</f>
        <v>d</v>
      </c>
      <c r="I15177" t="s">
        <v>2</v>
      </c>
      <c r="J15177" t="str">
        <f>IF(EXACT(RIGHT(LEFT(I15177,SEARCH(H15177,I15177)),1),H15177),"",G15177)</f>
        <v>derequisition</v>
      </c>
    </row>
    <row r="15178" spans="1:10">
      <c r="A15178" t="s">
        <v>10344</v>
      </c>
      <c r="B15178">
        <v>14</v>
      </c>
      <c r="C15178" s="1">
        <v>0</v>
      </c>
      <c r="D15178" t="s">
        <v>1</v>
      </c>
      <c r="E15178" t="s">
        <v>5</v>
      </c>
      <c r="F15178" t="s">
        <v>5</v>
      </c>
      <c r="G15178" t="str">
        <f>IF(RIGHT(A15178)="s","",A15178)</f>
        <v>demonetization</v>
      </c>
      <c r="H15178" t="str">
        <f>LEFT(G15178,1)</f>
        <v>d</v>
      </c>
      <c r="I15178" t="s">
        <v>2</v>
      </c>
      <c r="J15178" t="str">
        <f>IF(EXACT(RIGHT(LEFT(I15178,SEARCH(H15178,I15178)),1),H15178),"",G15178)</f>
        <v>demonetization</v>
      </c>
    </row>
    <row r="15179" spans="1:10">
      <c r="A15179" t="s">
        <v>10352</v>
      </c>
      <c r="B15179">
        <v>8</v>
      </c>
      <c r="C15179" s="1">
        <v>0</v>
      </c>
      <c r="D15179" t="s">
        <v>1</v>
      </c>
      <c r="E15179" t="s">
        <v>5</v>
      </c>
      <c r="F15179" t="s">
        <v>5</v>
      </c>
      <c r="G15179" t="str">
        <f>IF(RIGHT(A15179)="s","",A15179)</f>
        <v>demister</v>
      </c>
      <c r="H15179" t="str">
        <f>LEFT(G15179,1)</f>
        <v>d</v>
      </c>
      <c r="I15179" t="s">
        <v>2</v>
      </c>
      <c r="J15179" t="str">
        <f>IF(EXACT(RIGHT(LEFT(I15179,SEARCH(H15179,I15179)),1),H15179),"",G15179)</f>
        <v>demister</v>
      </c>
    </row>
    <row r="15180" spans="1:10">
      <c r="A15180" t="s">
        <v>10369</v>
      </c>
      <c r="B15180">
        <v>15</v>
      </c>
      <c r="C15180" s="1">
        <v>0</v>
      </c>
      <c r="D15180" t="s">
        <v>1</v>
      </c>
      <c r="E15180">
        <v>1160.76</v>
      </c>
      <c r="F15180">
        <v>0.68</v>
      </c>
      <c r="G15180" t="str">
        <f>IF(RIGHT(A15180)="s","",A15180)</f>
        <v>demagnification</v>
      </c>
      <c r="H15180" t="str">
        <f>LEFT(G15180,1)</f>
        <v>d</v>
      </c>
      <c r="I15180" t="s">
        <v>2</v>
      </c>
      <c r="J15180" t="str">
        <f>IF(EXACT(RIGHT(LEFT(I15180,SEARCH(H15180,I15180)),1),H15180),"",G15180)</f>
        <v>demagnification</v>
      </c>
    </row>
    <row r="15181" spans="1:10">
      <c r="A15181" t="s">
        <v>10388</v>
      </c>
      <c r="B15181">
        <v>8</v>
      </c>
      <c r="C15181" s="1">
        <v>0</v>
      </c>
      <c r="D15181" t="s">
        <v>1</v>
      </c>
      <c r="E15181" t="s">
        <v>5</v>
      </c>
      <c r="F15181" t="s">
        <v>5</v>
      </c>
      <c r="G15181" t="str">
        <f>IF(RIGHT(A15181)="s","",A15181)</f>
        <v>delegacy</v>
      </c>
      <c r="H15181" t="str">
        <f>LEFT(G15181,1)</f>
        <v>d</v>
      </c>
      <c r="I15181" t="s">
        <v>2</v>
      </c>
      <c r="J15181" t="str">
        <f>IF(EXACT(RIGHT(LEFT(I15181,SEARCH(H15181,I15181)),1),H15181),"",G15181)</f>
        <v>delegacy</v>
      </c>
    </row>
    <row r="15182" spans="1:10">
      <c r="A15182" t="s">
        <v>10401</v>
      </c>
      <c r="B15182">
        <v>10</v>
      </c>
      <c r="C15182" s="1">
        <v>0</v>
      </c>
      <c r="D15182" t="s">
        <v>1</v>
      </c>
      <c r="E15182" t="s">
        <v>5</v>
      </c>
      <c r="F15182" t="s">
        <v>5</v>
      </c>
      <c r="G15182" t="str">
        <f>IF(RIGHT(A15182)="s","",A15182)</f>
        <v>defrayment</v>
      </c>
      <c r="H15182" t="str">
        <f>LEFT(G15182,1)</f>
        <v>d</v>
      </c>
      <c r="I15182" t="s">
        <v>2</v>
      </c>
      <c r="J15182" t="str">
        <f>IF(EXACT(RIGHT(LEFT(I15182,SEARCH(H15182,I15182)),1),H15182),"",G15182)</f>
        <v>defrayment</v>
      </c>
    </row>
    <row r="15183" spans="1:10">
      <c r="A15183" t="s">
        <v>10451</v>
      </c>
      <c r="B15183">
        <v>9</v>
      </c>
      <c r="C15183" s="1">
        <v>0</v>
      </c>
      <c r="D15183" t="s">
        <v>1</v>
      </c>
      <c r="E15183">
        <v>630.20000000000005</v>
      </c>
      <c r="F15183">
        <v>0.16</v>
      </c>
      <c r="G15183" t="str">
        <f>IF(RIGHT(A15183)="s","",A15183)</f>
        <v>declivity</v>
      </c>
      <c r="H15183" t="str">
        <f>LEFT(G15183,1)</f>
        <v>d</v>
      </c>
      <c r="I15183" t="s">
        <v>2</v>
      </c>
      <c r="J15183" t="str">
        <f>IF(EXACT(RIGHT(LEFT(I15183,SEARCH(H15183,I15183)),1),H15183),"",G15183)</f>
        <v>declivity</v>
      </c>
    </row>
    <row r="15184" spans="1:10">
      <c r="A15184" t="s">
        <v>10470</v>
      </c>
      <c r="B15184">
        <v>12</v>
      </c>
      <c r="C15184" s="1">
        <v>0</v>
      </c>
      <c r="D15184" t="s">
        <v>1</v>
      </c>
      <c r="E15184" t="s">
        <v>5</v>
      </c>
      <c r="F15184" t="s">
        <v>5</v>
      </c>
      <c r="G15184" t="str">
        <f>IF(RIGHT(A15184)="s","",A15184)</f>
        <v>decasyllable</v>
      </c>
      <c r="H15184" t="str">
        <f>LEFT(G15184,1)</f>
        <v>d</v>
      </c>
      <c r="I15184" t="s">
        <v>2</v>
      </c>
      <c r="J15184" t="str">
        <f>IF(EXACT(RIGHT(LEFT(I15184,SEARCH(H15184,I15184)),1),H15184),"",G15184)</f>
        <v>decasyllable</v>
      </c>
    </row>
    <row r="15185" spans="1:10">
      <c r="A15185" t="s">
        <v>10483</v>
      </c>
      <c r="B15185">
        <v>9</v>
      </c>
      <c r="C15185" s="1">
        <v>0</v>
      </c>
      <c r="D15185" t="s">
        <v>1</v>
      </c>
      <c r="E15185" t="s">
        <v>5</v>
      </c>
      <c r="F15185" t="s">
        <v>5</v>
      </c>
      <c r="G15185" t="str">
        <f>IF(RIGHT(A15185)="s","",A15185)</f>
        <v>debauchee</v>
      </c>
      <c r="H15185" t="str">
        <f>LEFT(G15185,1)</f>
        <v>d</v>
      </c>
      <c r="I15185" t="s">
        <v>2</v>
      </c>
      <c r="J15185" t="str">
        <f>IF(EXACT(RIGHT(LEFT(I15185,SEARCH(H15185,I15185)),1),H15185),"",G15185)</f>
        <v>debauchee</v>
      </c>
    </row>
    <row r="15186" spans="1:10">
      <c r="A15186" t="s">
        <v>10504</v>
      </c>
      <c r="B15186">
        <v>7</v>
      </c>
      <c r="C15186" s="1">
        <v>0</v>
      </c>
      <c r="D15186" t="s">
        <v>1</v>
      </c>
      <c r="E15186" t="s">
        <v>5</v>
      </c>
      <c r="F15186" t="s">
        <v>5</v>
      </c>
      <c r="G15186" t="str">
        <f>IF(RIGHT(A15186)="s","",A15186)</f>
        <v>daygirl</v>
      </c>
      <c r="H15186" t="str">
        <f>LEFT(G15186,1)</f>
        <v>d</v>
      </c>
      <c r="I15186" t="s">
        <v>2</v>
      </c>
      <c r="J15186" t="str">
        <f>IF(EXACT(RIGHT(LEFT(I15186,SEARCH(H15186,I15186)),1),H15186),"",G15186)</f>
        <v>daygirl</v>
      </c>
    </row>
    <row r="15187" spans="1:10">
      <c r="A15187" t="s">
        <v>10508</v>
      </c>
      <c r="B15187">
        <v>6</v>
      </c>
      <c r="C15187" s="1">
        <v>0</v>
      </c>
      <c r="D15187" t="s">
        <v>1</v>
      </c>
      <c r="E15187" t="s">
        <v>5</v>
      </c>
      <c r="F15187" t="s">
        <v>5</v>
      </c>
      <c r="G15187" t="str">
        <f>IF(RIGHT(A15187)="s","",A15187)</f>
        <v>dayboy</v>
      </c>
      <c r="H15187" t="str">
        <f>LEFT(G15187,1)</f>
        <v>d</v>
      </c>
      <c r="I15187" t="s">
        <v>2</v>
      </c>
      <c r="J15187" t="str">
        <f>IF(EXACT(RIGHT(LEFT(I15187,SEARCH(H15187,I15187)),1),H15187),"",G15187)</f>
        <v>dayboy</v>
      </c>
    </row>
    <row r="15188" spans="1:10">
      <c r="A15188" t="s">
        <v>10531</v>
      </c>
      <c r="B15188">
        <v>8</v>
      </c>
      <c r="C15188" s="1">
        <v>0</v>
      </c>
      <c r="D15188" t="s">
        <v>1</v>
      </c>
      <c r="E15188" t="s">
        <v>5</v>
      </c>
      <c r="F15188" t="s">
        <v>5</v>
      </c>
      <c r="G15188" t="str">
        <f>IF(RIGHT(A15188)="s","",A15188)</f>
        <v>dalesman</v>
      </c>
      <c r="H15188" t="str">
        <f>LEFT(G15188,1)</f>
        <v>d</v>
      </c>
      <c r="I15188" t="s">
        <v>2</v>
      </c>
      <c r="J15188" t="str">
        <f>IF(EXACT(RIGHT(LEFT(I15188,SEARCH(H15188,I15188)),1),H15188),"",G15188)</f>
        <v>dalesman</v>
      </c>
    </row>
    <row r="15189" spans="1:10">
      <c r="A15189" t="s">
        <v>10535</v>
      </c>
      <c r="B15189">
        <v>9</v>
      </c>
      <c r="C15189" s="1">
        <v>0</v>
      </c>
      <c r="D15189" t="s">
        <v>1</v>
      </c>
      <c r="E15189">
        <v>1005.54</v>
      </c>
      <c r="F15189">
        <v>0.71</v>
      </c>
      <c r="G15189" t="str">
        <f>IF(RIGHT(A15189)="s","",A15189)</f>
        <v>dairymaid</v>
      </c>
      <c r="H15189" t="str">
        <f>LEFT(G15189,1)</f>
        <v>d</v>
      </c>
      <c r="I15189" t="s">
        <v>2</v>
      </c>
      <c r="J15189" t="str">
        <f>IF(EXACT(RIGHT(LEFT(I15189,SEARCH(H15189,I15189)),1),H15189),"",G15189)</f>
        <v>dairymaid</v>
      </c>
    </row>
    <row r="15190" spans="1:10">
      <c r="A15190" t="s">
        <v>10551</v>
      </c>
      <c r="B15190">
        <v>8</v>
      </c>
      <c r="C15190" s="1">
        <v>0</v>
      </c>
      <c r="D15190" t="s">
        <v>1</v>
      </c>
      <c r="E15190" t="s">
        <v>5</v>
      </c>
      <c r="F15190" t="s">
        <v>5</v>
      </c>
      <c r="G15190" t="str">
        <f>IF(RIGHT(A15190)="s","",A15190)</f>
        <v>dabchick</v>
      </c>
      <c r="H15190" t="str">
        <f>LEFT(G15190,1)</f>
        <v>d</v>
      </c>
      <c r="I15190" t="s">
        <v>2</v>
      </c>
      <c r="J15190" t="str">
        <f>IF(EXACT(RIGHT(LEFT(I15190,SEARCH(H15190,I15190)),1),H15190),"",G15190)</f>
        <v>dabchick</v>
      </c>
    </row>
    <row r="15191" spans="1:10">
      <c r="A15191" t="s">
        <v>10557</v>
      </c>
      <c r="B15191">
        <v>10</v>
      </c>
      <c r="C15191" s="1">
        <v>0</v>
      </c>
      <c r="D15191" t="s">
        <v>1</v>
      </c>
      <c r="E15191" t="s">
        <v>5</v>
      </c>
      <c r="F15191" t="s">
        <v>5</v>
      </c>
      <c r="G15191" t="str">
        <f>IF(RIGHT(A15191)="s","",A15191)</f>
        <v>cytologist</v>
      </c>
      <c r="H15191" t="str">
        <f>LEFT(G15191,1)</f>
        <v>c</v>
      </c>
      <c r="I15191" t="s">
        <v>2</v>
      </c>
      <c r="J15191" t="str">
        <f>IF(EXACT(RIGHT(LEFT(I15191,SEARCH(H15191,I15191)),1),H15191),"",G15191)</f>
        <v>cytologist</v>
      </c>
    </row>
    <row r="15192" spans="1:10">
      <c r="A15192" t="s">
        <v>10603</v>
      </c>
      <c r="B15192">
        <v>6</v>
      </c>
      <c r="C15192" s="1">
        <v>0</v>
      </c>
      <c r="D15192" t="s">
        <v>1</v>
      </c>
      <c r="E15192" t="s">
        <v>5</v>
      </c>
      <c r="F15192" t="s">
        <v>5</v>
      </c>
      <c r="G15192" t="str">
        <f>IF(RIGHT(A15192)="s","",A15192)</f>
        <v>curacy</v>
      </c>
      <c r="H15192" t="str">
        <f>LEFT(G15192,1)</f>
        <v>c</v>
      </c>
      <c r="I15192" t="s">
        <v>2</v>
      </c>
      <c r="J15192" t="str">
        <f>IF(EXACT(RIGHT(LEFT(I15192,SEARCH(H15192,I15192)),1),H15192),"",G15192)</f>
        <v>curacy</v>
      </c>
    </row>
    <row r="15193" spans="1:10">
      <c r="A15193" t="s">
        <v>10626</v>
      </c>
      <c r="B15193">
        <v>9</v>
      </c>
      <c r="C15193" s="1">
        <v>0</v>
      </c>
      <c r="D15193" t="s">
        <v>1</v>
      </c>
      <c r="E15193" t="s">
        <v>5</v>
      </c>
      <c r="F15193" t="s">
        <v>5</v>
      </c>
      <c r="G15193" t="str">
        <f>IF(RIGHT(A15193)="s","",A15193)</f>
        <v>cullender</v>
      </c>
      <c r="H15193" t="str">
        <f>LEFT(G15193,1)</f>
        <v>c</v>
      </c>
      <c r="I15193" t="s">
        <v>2</v>
      </c>
      <c r="J15193" t="str">
        <f>IF(EXACT(RIGHT(LEFT(I15193,SEARCH(H15193,I15193)),1),H15193),"",G15193)</f>
        <v>cullender</v>
      </c>
    </row>
    <row r="15194" spans="1:10">
      <c r="A15194" t="s">
        <v>10628</v>
      </c>
      <c r="B15194">
        <v>10</v>
      </c>
      <c r="C15194" s="1">
        <v>0</v>
      </c>
      <c r="D15194" t="s">
        <v>1</v>
      </c>
      <c r="E15194" t="s">
        <v>5</v>
      </c>
      <c r="F15194" t="s">
        <v>5</v>
      </c>
      <c r="G15194" t="str">
        <f>IF(RIGHT(A15194)="s","",A15194)</f>
        <v>cuirassier</v>
      </c>
      <c r="H15194" t="str">
        <f>LEFT(G15194,1)</f>
        <v>c</v>
      </c>
      <c r="I15194" t="s">
        <v>2</v>
      </c>
      <c r="J15194" t="str">
        <f>IF(EXACT(RIGHT(LEFT(I15194,SEARCH(H15194,I15194)),1),H15194),"",G15194)</f>
        <v>cuirassier</v>
      </c>
    </row>
    <row r="15195" spans="1:10">
      <c r="A15195" t="s">
        <v>10640</v>
      </c>
      <c r="B15195">
        <v>11</v>
      </c>
      <c r="C15195" s="1">
        <v>0</v>
      </c>
      <c r="D15195" t="s">
        <v>1</v>
      </c>
      <c r="E15195">
        <v>923.48</v>
      </c>
      <c r="F15195">
        <v>0.79</v>
      </c>
      <c r="G15195" t="str">
        <f>IF(RIGHT(A15195)="s","",A15195)</f>
        <v>crystallite</v>
      </c>
      <c r="H15195" t="str">
        <f>LEFT(G15195,1)</f>
        <v>c</v>
      </c>
      <c r="I15195" t="s">
        <v>2</v>
      </c>
      <c r="J15195" t="str">
        <f>IF(EXACT(RIGHT(LEFT(I15195,SEARCH(H15195,I15195)),1),H15195),"",G15195)</f>
        <v>crystallite</v>
      </c>
    </row>
    <row r="15196" spans="1:10">
      <c r="A15196" t="s">
        <v>10666</v>
      </c>
      <c r="B15196">
        <v>8</v>
      </c>
      <c r="C15196" s="1">
        <v>0</v>
      </c>
      <c r="D15196" t="s">
        <v>1</v>
      </c>
      <c r="E15196">
        <v>873.18</v>
      </c>
      <c r="F15196">
        <v>0.34</v>
      </c>
      <c r="G15196" t="str">
        <f>IF(RIGHT(A15196)="s","",A15196)</f>
        <v>crowbait</v>
      </c>
      <c r="H15196" t="str">
        <f>LEFT(G15196,1)</f>
        <v>c</v>
      </c>
      <c r="I15196" t="s">
        <v>2</v>
      </c>
      <c r="J15196" t="str">
        <f>IF(EXACT(RIGHT(LEFT(I15196,SEARCH(H15196,I15196)),1),H15196),"",G15196)</f>
        <v>crowbait</v>
      </c>
    </row>
    <row r="15197" spans="1:10">
      <c r="A15197" t="s">
        <v>10675</v>
      </c>
      <c r="B15197">
        <v>9</v>
      </c>
      <c r="C15197" s="1">
        <v>0</v>
      </c>
      <c r="D15197" t="s">
        <v>1</v>
      </c>
      <c r="E15197" t="s">
        <v>5</v>
      </c>
      <c r="F15197" t="s">
        <v>5</v>
      </c>
      <c r="G15197" t="str">
        <f>IF(RIGHT(A15197)="s","",A15197)</f>
        <v>crosstree</v>
      </c>
      <c r="H15197" t="str">
        <f>LEFT(G15197,1)</f>
        <v>c</v>
      </c>
      <c r="I15197" t="s">
        <v>2</v>
      </c>
      <c r="J15197" t="str">
        <f>IF(EXACT(RIGHT(LEFT(I15197,SEARCH(H15197,I15197)),1),H15197),"",G15197)</f>
        <v>crosstree</v>
      </c>
    </row>
    <row r="15198" spans="1:10">
      <c r="A15198" t="s">
        <v>10678</v>
      </c>
      <c r="B15198">
        <v>10</v>
      </c>
      <c r="C15198" s="1">
        <v>0</v>
      </c>
      <c r="D15198" t="s">
        <v>1</v>
      </c>
      <c r="E15198" t="s">
        <v>5</v>
      </c>
      <c r="F15198" t="s">
        <v>5</v>
      </c>
      <c r="G15198" t="str">
        <f>IF(RIGHT(A15198)="s","",A15198)</f>
        <v>crosspatch</v>
      </c>
      <c r="H15198" t="str">
        <f>LEFT(G15198,1)</f>
        <v>c</v>
      </c>
      <c r="I15198" t="s">
        <v>2</v>
      </c>
      <c r="J15198" t="str">
        <f>IF(EXACT(RIGHT(LEFT(I15198,SEARCH(H15198,I15198)),1),H15198),"",G15198)</f>
        <v>crosspatch</v>
      </c>
    </row>
    <row r="15199" spans="1:10">
      <c r="A15199" t="s">
        <v>10682</v>
      </c>
      <c r="B15199">
        <v>12</v>
      </c>
      <c r="C15199" s="1">
        <v>0</v>
      </c>
      <c r="D15199" t="s">
        <v>1</v>
      </c>
      <c r="E15199">
        <v>1192.1099999999999</v>
      </c>
      <c r="F15199">
        <v>0.61</v>
      </c>
      <c r="G15199" t="str">
        <f>IF(RIGHT(A15199)="s","",A15199)</f>
        <v>crosscurrent</v>
      </c>
      <c r="H15199" t="str">
        <f>LEFT(G15199,1)</f>
        <v>c</v>
      </c>
      <c r="I15199" t="s">
        <v>2</v>
      </c>
      <c r="J15199" t="str">
        <f>IF(EXACT(RIGHT(LEFT(I15199,SEARCH(H15199,I15199)),1),H15199),"",G15199)</f>
        <v>crosscurrent</v>
      </c>
    </row>
    <row r="15200" spans="1:10">
      <c r="A15200" t="s">
        <v>10684</v>
      </c>
      <c r="B15200">
        <v>12</v>
      </c>
      <c r="C15200" s="1">
        <v>0</v>
      </c>
      <c r="D15200" t="s">
        <v>1</v>
      </c>
      <c r="E15200" t="s">
        <v>5</v>
      </c>
      <c r="F15200" t="s">
        <v>5</v>
      </c>
      <c r="G15200" t="str">
        <f>IF(RIGHT(A15200)="s","",A15200)</f>
        <v>crossbencher</v>
      </c>
      <c r="H15200" t="str">
        <f>LEFT(G15200,1)</f>
        <v>c</v>
      </c>
      <c r="I15200" t="s">
        <v>2</v>
      </c>
      <c r="J15200" t="str">
        <f>IF(EXACT(RIGHT(LEFT(I15200,SEARCH(H15200,I15200)),1),H15200),"",G15200)</f>
        <v>crossbencher</v>
      </c>
    </row>
    <row r="15201" spans="1:10">
      <c r="A15201" t="s">
        <v>10721</v>
      </c>
      <c r="B15201">
        <v>8</v>
      </c>
      <c r="C15201" s="1">
        <v>0</v>
      </c>
      <c r="D15201" t="s">
        <v>1</v>
      </c>
      <c r="E15201" t="s">
        <v>5</v>
      </c>
      <c r="F15201" t="s">
        <v>5</v>
      </c>
      <c r="G15201" t="str">
        <f>IF(RIGHT(A15201)="s","",A15201)</f>
        <v>cretonne</v>
      </c>
      <c r="H15201" t="str">
        <f>LEFT(G15201,1)</f>
        <v>c</v>
      </c>
      <c r="I15201" t="s">
        <v>2</v>
      </c>
      <c r="J15201" t="str">
        <f>IF(EXACT(RIGHT(LEFT(I15201,SEARCH(H15201,I15201)),1),H15201),"",G15201)</f>
        <v>cretonne</v>
      </c>
    </row>
    <row r="15202" spans="1:10">
      <c r="A15202" t="s">
        <v>10761</v>
      </c>
      <c r="B15202">
        <v>8</v>
      </c>
      <c r="C15202" s="1">
        <v>0</v>
      </c>
      <c r="D15202" t="s">
        <v>1</v>
      </c>
      <c r="E15202" t="s">
        <v>5</v>
      </c>
      <c r="F15202" t="s">
        <v>5</v>
      </c>
      <c r="G15202" t="str">
        <f>IF(RIGHT(A15202)="s","",A15202)</f>
        <v>cragsmen</v>
      </c>
      <c r="H15202" t="str">
        <f>LEFT(G15202,1)</f>
        <v>c</v>
      </c>
      <c r="I15202" t="s">
        <v>2</v>
      </c>
      <c r="J15202" t="str">
        <f>IF(EXACT(RIGHT(LEFT(I15202,SEARCH(H15202,I15202)),1),H15202),"",G15202)</f>
        <v>cragsmen</v>
      </c>
    </row>
    <row r="15203" spans="1:10">
      <c r="A15203" t="s">
        <v>10762</v>
      </c>
      <c r="B15203">
        <v>8</v>
      </c>
      <c r="C15203" s="1">
        <v>0</v>
      </c>
      <c r="D15203" t="s">
        <v>1</v>
      </c>
      <c r="E15203" t="s">
        <v>5</v>
      </c>
      <c r="F15203" t="s">
        <v>5</v>
      </c>
      <c r="G15203" t="str">
        <f>IF(RIGHT(A15203)="s","",A15203)</f>
        <v>cragsman</v>
      </c>
      <c r="H15203" t="str">
        <f>LEFT(G15203,1)</f>
        <v>c</v>
      </c>
      <c r="I15203" t="s">
        <v>2</v>
      </c>
      <c r="J15203" t="str">
        <f>IF(EXACT(RIGHT(LEFT(I15203,SEARCH(H15203,I15203)),1),H15203),"",G15203)</f>
        <v>cragsman</v>
      </c>
    </row>
    <row r="15204" spans="1:10">
      <c r="A15204" t="s">
        <v>10770</v>
      </c>
      <c r="B15204">
        <v>11</v>
      </c>
      <c r="C15204" s="1">
        <v>0</v>
      </c>
      <c r="D15204" t="s">
        <v>1</v>
      </c>
      <c r="E15204" t="s">
        <v>5</v>
      </c>
      <c r="F15204" t="s">
        <v>5</v>
      </c>
      <c r="G15204" t="str">
        <f>IF(RIGHT(A15204)="s","",A15204)</f>
        <v>crackleware</v>
      </c>
      <c r="H15204" t="str">
        <f>LEFT(G15204,1)</f>
        <v>c</v>
      </c>
      <c r="I15204" t="s">
        <v>2</v>
      </c>
      <c r="J15204" t="str">
        <f>IF(EXACT(RIGHT(LEFT(I15204,SEARCH(H15204,I15204)),1),H15204),"",G15204)</f>
        <v>crackleware</v>
      </c>
    </row>
    <row r="15205" spans="1:10">
      <c r="A15205" t="s">
        <v>10785</v>
      </c>
      <c r="B15205">
        <v>8</v>
      </c>
      <c r="C15205" s="1">
        <v>0</v>
      </c>
      <c r="D15205" t="s">
        <v>1</v>
      </c>
      <c r="E15205" t="s">
        <v>5</v>
      </c>
      <c r="F15205" t="s">
        <v>5</v>
      </c>
      <c r="G15205" t="str">
        <f>IF(RIGHT(A15205)="s","",A15205)</f>
        <v>cowhouse</v>
      </c>
      <c r="H15205" t="str">
        <f>LEFT(G15205,1)</f>
        <v>c</v>
      </c>
      <c r="I15205" t="s">
        <v>2</v>
      </c>
      <c r="J15205" t="str">
        <f>IF(EXACT(RIGHT(LEFT(I15205,SEARCH(H15205,I15205)),1),H15205),"",G15205)</f>
        <v>cowhouse</v>
      </c>
    </row>
    <row r="15206" spans="1:10">
      <c r="A15206" t="s">
        <v>10788</v>
      </c>
      <c r="B15206">
        <v>7</v>
      </c>
      <c r="C15206" s="1">
        <v>0</v>
      </c>
      <c r="D15206" t="s">
        <v>1</v>
      </c>
      <c r="E15206" t="s">
        <v>5</v>
      </c>
      <c r="F15206" t="s">
        <v>5</v>
      </c>
      <c r="G15206" t="str">
        <f>IF(RIGHT(A15206)="s","",A15206)</f>
        <v>cowheel</v>
      </c>
      <c r="H15206" t="str">
        <f>LEFT(G15206,1)</f>
        <v>c</v>
      </c>
      <c r="I15206" t="s">
        <v>2</v>
      </c>
      <c r="J15206" t="str">
        <f>IF(EXACT(RIGHT(LEFT(I15206,SEARCH(H15206,I15206)),1),H15206),"",G15206)</f>
        <v>cowheel</v>
      </c>
    </row>
    <row r="15207" spans="1:10">
      <c r="A15207" t="s">
        <v>10791</v>
      </c>
      <c r="B15207">
        <v>10</v>
      </c>
      <c r="C15207" s="1">
        <v>0</v>
      </c>
      <c r="D15207" t="s">
        <v>1</v>
      </c>
      <c r="E15207">
        <v>992.48</v>
      </c>
      <c r="F15207">
        <v>0.72</v>
      </c>
      <c r="G15207" t="str">
        <f>IF(RIGHT(A15207)="s","",A15207)</f>
        <v>cowcatcher</v>
      </c>
      <c r="H15207" t="str">
        <f>LEFT(G15207,1)</f>
        <v>c</v>
      </c>
      <c r="I15207" t="s">
        <v>2</v>
      </c>
      <c r="J15207" t="str">
        <f>IF(EXACT(RIGHT(LEFT(I15207,SEARCH(H15207,I15207)),1),H15207),"",G15207)</f>
        <v>cowcatcher</v>
      </c>
    </row>
    <row r="15208" spans="1:10">
      <c r="A15208" t="s">
        <v>10827</v>
      </c>
      <c r="B15208">
        <v>13</v>
      </c>
      <c r="C15208" s="1">
        <v>0</v>
      </c>
      <c r="D15208" t="s">
        <v>1</v>
      </c>
      <c r="E15208">
        <v>1120.43</v>
      </c>
      <c r="F15208">
        <v>0.7</v>
      </c>
      <c r="G15208" t="str">
        <f>IF(RIGHT(A15208)="s","",A15208)</f>
        <v>countinghouse</v>
      </c>
      <c r="H15208" t="str">
        <f>LEFT(G15208,1)</f>
        <v>c</v>
      </c>
      <c r="I15208" t="s">
        <v>2</v>
      </c>
      <c r="J15208" t="str">
        <f>IF(EXACT(RIGHT(LEFT(I15208,SEARCH(H15208,I15208)),1),H15208),"",G15208)</f>
        <v>countinghouse</v>
      </c>
    </row>
    <row r="15209" spans="1:10">
      <c r="A15209" t="s">
        <v>10842</v>
      </c>
      <c r="B15209">
        <v>17</v>
      </c>
      <c r="C15209" s="1">
        <v>0</v>
      </c>
      <c r="D15209" t="s">
        <v>1</v>
      </c>
      <c r="E15209">
        <v>1298.06</v>
      </c>
      <c r="F15209">
        <v>0.72</v>
      </c>
      <c r="G15209" t="str">
        <f>IF(RIGHT(A15209)="s","",A15209)</f>
        <v>counterattraction</v>
      </c>
      <c r="H15209" t="str">
        <f>LEFT(G15209,1)</f>
        <v>c</v>
      </c>
      <c r="I15209" t="s">
        <v>2</v>
      </c>
      <c r="J15209" t="str">
        <f>IF(EXACT(RIGHT(LEFT(I15209,SEARCH(H15209,I15209)),1),H15209),"",G15209)</f>
        <v>counterattraction</v>
      </c>
    </row>
    <row r="15210" spans="1:10">
      <c r="A15210" t="s">
        <v>10850</v>
      </c>
      <c r="B15210">
        <v>14</v>
      </c>
      <c r="C15210" s="1">
        <v>0</v>
      </c>
      <c r="D15210" t="s">
        <v>1</v>
      </c>
      <c r="E15210" t="s">
        <v>5</v>
      </c>
      <c r="F15210" t="s">
        <v>5</v>
      </c>
      <c r="G15210" t="str">
        <f>IF(RIGHT(A15210)="s","",A15210)</f>
        <v>councillorship</v>
      </c>
      <c r="H15210" t="str">
        <f>LEFT(G15210,1)</f>
        <v>c</v>
      </c>
      <c r="I15210" t="s">
        <v>2</v>
      </c>
      <c r="J15210" t="str">
        <f>IF(EXACT(RIGHT(LEFT(I15210,SEARCH(H15210,I15210)),1),H15210),"",G15210)</f>
        <v>councillorship</v>
      </c>
    </row>
    <row r="15211" spans="1:10">
      <c r="A15211" t="s">
        <v>10862</v>
      </c>
      <c r="B15211">
        <v>6</v>
      </c>
      <c r="C15211" s="1">
        <v>0</v>
      </c>
      <c r="D15211" t="s">
        <v>1</v>
      </c>
      <c r="E15211" t="s">
        <v>5</v>
      </c>
      <c r="F15211" t="s">
        <v>5</v>
      </c>
      <c r="G15211" t="str">
        <f>IF(RIGHT(A15211)="s","",A15211)</f>
        <v>cottar</v>
      </c>
      <c r="H15211" t="str">
        <f>LEFT(G15211,1)</f>
        <v>c</v>
      </c>
      <c r="I15211" t="s">
        <v>2</v>
      </c>
      <c r="J15211" t="str">
        <f>IF(EXACT(RIGHT(LEFT(I15211,SEARCH(H15211,I15211)),1),H15211),"",G15211)</f>
        <v>cottar</v>
      </c>
    </row>
    <row r="15212" spans="1:10">
      <c r="A15212" t="s">
        <v>10873</v>
      </c>
      <c r="B15212">
        <v>7</v>
      </c>
      <c r="C15212" s="1">
        <v>0</v>
      </c>
      <c r="D15212" t="s">
        <v>1</v>
      </c>
      <c r="E15212" t="s">
        <v>5</v>
      </c>
      <c r="F15212" t="s">
        <v>5</v>
      </c>
      <c r="G15212" t="str">
        <f>IF(RIGHT(A15212)="s","",A15212)</f>
        <v>costard</v>
      </c>
      <c r="H15212" t="str">
        <f>LEFT(G15212,1)</f>
        <v>c</v>
      </c>
      <c r="I15212" t="s">
        <v>2</v>
      </c>
      <c r="J15212" t="str">
        <f>IF(EXACT(RIGHT(LEFT(I15212,SEARCH(H15212,I15212)),1),H15212),"",G15212)</f>
        <v>costard</v>
      </c>
    </row>
    <row r="15213" spans="1:10">
      <c r="A15213" t="s">
        <v>10879</v>
      </c>
      <c r="B15213">
        <v>11</v>
      </c>
      <c r="C15213" s="1">
        <v>0</v>
      </c>
      <c r="D15213" t="s">
        <v>1</v>
      </c>
      <c r="E15213" t="s">
        <v>5</v>
      </c>
      <c r="F15213" t="s">
        <v>5</v>
      </c>
      <c r="G15213" t="str">
        <f>IF(RIGHT(A15213)="s","",A15213)</f>
        <v>cosignatory</v>
      </c>
      <c r="H15213" t="str">
        <f>LEFT(G15213,1)</f>
        <v>c</v>
      </c>
      <c r="I15213" t="s">
        <v>2</v>
      </c>
      <c r="J15213" t="str">
        <f>IF(EXACT(RIGHT(LEFT(I15213,SEARCH(H15213,I15213)),1),H15213),"",G15213)</f>
        <v>cosignatory</v>
      </c>
    </row>
    <row r="15214" spans="1:10">
      <c r="A15214" t="s">
        <v>10893</v>
      </c>
      <c r="B15214">
        <v>12</v>
      </c>
      <c r="C15214" s="1">
        <v>0</v>
      </c>
      <c r="D15214" t="s">
        <v>1</v>
      </c>
      <c r="E15214">
        <v>880.32</v>
      </c>
      <c r="F15214">
        <v>0.61</v>
      </c>
      <c r="G15214" t="str">
        <f>IF(RIGHT(A15214)="s","",A15214)</f>
        <v>corroborator</v>
      </c>
      <c r="H15214" t="str">
        <f>LEFT(G15214,1)</f>
        <v>c</v>
      </c>
      <c r="I15214" t="s">
        <v>2</v>
      </c>
      <c r="J15214" t="str">
        <f>IF(EXACT(RIGHT(LEFT(I15214,SEARCH(H15214,I15214)),1),H15214),"",G15214)</f>
        <v>corroborator</v>
      </c>
    </row>
    <row r="15215" spans="1:10">
      <c r="A15215" t="s">
        <v>10905</v>
      </c>
      <c r="B15215">
        <v>10</v>
      </c>
      <c r="C15215" s="1">
        <v>0</v>
      </c>
      <c r="D15215" t="s">
        <v>1</v>
      </c>
      <c r="E15215" t="s">
        <v>5</v>
      </c>
      <c r="F15215" t="s">
        <v>5</v>
      </c>
      <c r="G15215" t="str">
        <f>IF(RIGHT(A15215)="s","",A15215)</f>
        <v>corpulency</v>
      </c>
      <c r="H15215" t="str">
        <f>LEFT(G15215,1)</f>
        <v>c</v>
      </c>
      <c r="I15215" t="s">
        <v>2</v>
      </c>
      <c r="J15215" t="str">
        <f>IF(EXACT(RIGHT(LEFT(I15215,SEARCH(H15215,I15215)),1),H15215),"",G15215)</f>
        <v>corpulency</v>
      </c>
    </row>
    <row r="15216" spans="1:10">
      <c r="A15216" t="s">
        <v>10927</v>
      </c>
      <c r="B15216">
        <v>9</v>
      </c>
      <c r="C15216" s="1">
        <v>0</v>
      </c>
      <c r="D15216" t="s">
        <v>1</v>
      </c>
      <c r="E15216" t="s">
        <v>5</v>
      </c>
      <c r="F15216" t="s">
        <v>5</v>
      </c>
      <c r="G15216" t="str">
        <f>IF(RIGHT(A15216)="s","",A15216)</f>
        <v>cornelian</v>
      </c>
      <c r="H15216" t="str">
        <f>LEFT(G15216,1)</f>
        <v>c</v>
      </c>
      <c r="I15216" t="s">
        <v>2</v>
      </c>
      <c r="J15216" t="str">
        <f>IF(EXACT(RIGHT(LEFT(I15216,SEARCH(H15216,I15216)),1),H15216),"",G15216)</f>
        <v>cornelian</v>
      </c>
    </row>
    <row r="15217" spans="1:10">
      <c r="A15217" t="s">
        <v>10945</v>
      </c>
      <c r="B15217">
        <v>6</v>
      </c>
      <c r="C15217" s="1">
        <v>0</v>
      </c>
      <c r="D15217" t="s">
        <v>1</v>
      </c>
      <c r="E15217" t="s">
        <v>5</v>
      </c>
      <c r="F15217" t="s">
        <v>5</v>
      </c>
      <c r="G15217" t="str">
        <f>IF(RIGHT(A15217)="s","",A15217)</f>
        <v>corbel</v>
      </c>
      <c r="H15217" t="str">
        <f>LEFT(G15217,1)</f>
        <v>c</v>
      </c>
      <c r="I15217" t="s">
        <v>2</v>
      </c>
      <c r="J15217" t="str">
        <f>IF(EXACT(RIGHT(LEFT(I15217,SEARCH(H15217,I15217)),1),H15217),"",G15217)</f>
        <v>corbel</v>
      </c>
    </row>
    <row r="15218" spans="1:10">
      <c r="A15218" t="s">
        <v>10950</v>
      </c>
      <c r="B15218">
        <v>10</v>
      </c>
      <c r="C15218" s="1">
        <v>0</v>
      </c>
      <c r="D15218" t="s">
        <v>1</v>
      </c>
      <c r="E15218" t="s">
        <v>5</v>
      </c>
      <c r="F15218" t="s">
        <v>5</v>
      </c>
      <c r="G15218" t="str">
        <f>IF(RIGHT(A15218)="s","",A15218)</f>
        <v>copyholder</v>
      </c>
      <c r="H15218" t="str">
        <f>LEFT(G15218,1)</f>
        <v>c</v>
      </c>
      <c r="I15218" t="s">
        <v>2</v>
      </c>
      <c r="J15218" t="str">
        <f>IF(EXACT(RIGHT(LEFT(I15218,SEARCH(H15218,I15218)),1),H15218),"",G15218)</f>
        <v>copyholder</v>
      </c>
    </row>
    <row r="15219" spans="1:10">
      <c r="A15219" t="s">
        <v>10951</v>
      </c>
      <c r="B15219">
        <v>8</v>
      </c>
      <c r="C15219" s="1">
        <v>0</v>
      </c>
      <c r="D15219" t="s">
        <v>1</v>
      </c>
      <c r="E15219" t="s">
        <v>5</v>
      </c>
      <c r="F15219" t="s">
        <v>5</v>
      </c>
      <c r="G15219" t="str">
        <f>IF(RIGHT(A15219)="s","",A15219)</f>
        <v>copygirl</v>
      </c>
      <c r="H15219" t="str">
        <f>LEFT(G15219,1)</f>
        <v>c</v>
      </c>
      <c r="I15219" t="s">
        <v>2</v>
      </c>
      <c r="J15219" t="str">
        <f>IF(EXACT(RIGHT(LEFT(I15219,SEARCH(H15219,I15219)),1),H15219),"",G15219)</f>
        <v>copygirl</v>
      </c>
    </row>
    <row r="15220" spans="1:10">
      <c r="A15220" t="s">
        <v>10961</v>
      </c>
      <c r="B15220">
        <v>11</v>
      </c>
      <c r="C15220" s="1">
        <v>0</v>
      </c>
      <c r="D15220" t="s">
        <v>1</v>
      </c>
      <c r="E15220" t="s">
        <v>5</v>
      </c>
      <c r="F15220" t="s">
        <v>5</v>
      </c>
      <c r="G15220" t="str">
        <f>IF(RIGHT(A15220)="s","",A15220)</f>
        <v>copingstone</v>
      </c>
      <c r="H15220" t="str">
        <f>LEFT(G15220,1)</f>
        <v>c</v>
      </c>
      <c r="I15220" t="s">
        <v>2</v>
      </c>
      <c r="J15220" t="str">
        <f>IF(EXACT(RIGHT(LEFT(I15220,SEARCH(H15220,I15220)),1),H15220),"",G15220)</f>
        <v>copingstone</v>
      </c>
    </row>
    <row r="15221" spans="1:10">
      <c r="A15221" t="s">
        <v>10963</v>
      </c>
      <c r="B15221">
        <v>9</v>
      </c>
      <c r="C15221" s="1">
        <v>0</v>
      </c>
      <c r="D15221" t="s">
        <v>1</v>
      </c>
      <c r="E15221" t="s">
        <v>5</v>
      </c>
      <c r="F15221" t="s">
        <v>5</v>
      </c>
      <c r="G15221" t="str">
        <f>IF(RIGHT(A15221)="s","",A15221)</f>
        <v>copestone</v>
      </c>
      <c r="H15221" t="str">
        <f>LEFT(G15221,1)</f>
        <v>c</v>
      </c>
      <c r="I15221" t="s">
        <v>2</v>
      </c>
      <c r="J15221" t="str">
        <f>IF(EXACT(RIGHT(LEFT(I15221,SEARCH(H15221,I15221)),1),H15221),"",G15221)</f>
        <v>copestone</v>
      </c>
    </row>
    <row r="15222" spans="1:10">
      <c r="A15222" t="s">
        <v>10964</v>
      </c>
      <c r="B15222">
        <v>6</v>
      </c>
      <c r="C15222" s="1">
        <v>0</v>
      </c>
      <c r="D15222" t="s">
        <v>1</v>
      </c>
      <c r="E15222" t="s">
        <v>5</v>
      </c>
      <c r="F15222" t="s">
        <v>5</v>
      </c>
      <c r="G15222" t="str">
        <f>IF(RIGHT(A15222)="s","",A15222)</f>
        <v>copeck</v>
      </c>
      <c r="H15222" t="str">
        <f>LEFT(G15222,1)</f>
        <v>c</v>
      </c>
      <c r="I15222" t="s">
        <v>2</v>
      </c>
      <c r="J15222" t="str">
        <f>IF(EXACT(RIGHT(LEFT(I15222,SEARCH(H15222,I15222)),1),H15222),"",G15222)</f>
        <v>copeck</v>
      </c>
    </row>
    <row r="15223" spans="1:10">
      <c r="A15223" t="s">
        <v>11011</v>
      </c>
      <c r="B15223">
        <v>16</v>
      </c>
      <c r="C15223" s="1">
        <v>0</v>
      </c>
      <c r="D15223" t="s">
        <v>1</v>
      </c>
      <c r="E15223" t="s">
        <v>5</v>
      </c>
      <c r="F15223" t="s">
        <v>5</v>
      </c>
      <c r="G15223" t="str">
        <f>IF(RIGHT(A15223)="s","",A15223)</f>
        <v>controversialism</v>
      </c>
      <c r="H15223" t="str">
        <f>LEFT(G15223,1)</f>
        <v>c</v>
      </c>
      <c r="I15223" t="s">
        <v>2</v>
      </c>
      <c r="J15223" t="str">
        <f>IF(EXACT(RIGHT(LEFT(I15223,SEARCH(H15223,I15223)),1),H15223),"",G15223)</f>
        <v>controversialism</v>
      </c>
    </row>
    <row r="15224" spans="1:10">
      <c r="A15224" t="s">
        <v>11050</v>
      </c>
      <c r="B15224">
        <v>12</v>
      </c>
      <c r="C15224" s="1">
        <v>0</v>
      </c>
      <c r="D15224" t="s">
        <v>1</v>
      </c>
      <c r="E15224">
        <v>1054.21</v>
      </c>
      <c r="F15224">
        <v>0.88</v>
      </c>
      <c r="G15224" t="str">
        <f>IF(RIGHT(A15224)="s","",A15224)</f>
        <v>contaminator</v>
      </c>
      <c r="H15224" t="str">
        <f>LEFT(G15224,1)</f>
        <v>c</v>
      </c>
      <c r="I15224" t="s">
        <v>2</v>
      </c>
      <c r="J15224" t="str">
        <f>IF(EXACT(RIGHT(LEFT(I15224,SEARCH(H15224,I15224)),1),H15224),"",G15224)</f>
        <v>contaminator</v>
      </c>
    </row>
    <row r="15225" spans="1:10">
      <c r="A15225" t="s">
        <v>11195</v>
      </c>
      <c r="B15225">
        <v>10</v>
      </c>
      <c r="C15225" s="1">
        <v>0</v>
      </c>
      <c r="D15225" t="s">
        <v>1</v>
      </c>
      <c r="E15225" t="s">
        <v>5</v>
      </c>
      <c r="F15225" t="s">
        <v>5</v>
      </c>
      <c r="G15225" t="str">
        <f>IF(RIGHT(A15225)="s","",A15225)</f>
        <v>conchology</v>
      </c>
      <c r="H15225" t="str">
        <f>LEFT(G15225,1)</f>
        <v>c</v>
      </c>
      <c r="I15225" t="s">
        <v>2</v>
      </c>
      <c r="J15225" t="str">
        <f>IF(EXACT(RIGHT(LEFT(I15225,SEARCH(H15225,I15225)),1),H15225),"",G15225)</f>
        <v>conchology</v>
      </c>
    </row>
    <row r="15226" spans="1:10">
      <c r="A15226" t="s">
        <v>11277</v>
      </c>
      <c r="B15226">
        <v>9</v>
      </c>
      <c r="C15226" s="1">
        <v>0</v>
      </c>
      <c r="D15226" t="s">
        <v>1</v>
      </c>
      <c r="E15226" t="s">
        <v>5</v>
      </c>
      <c r="F15226" t="s">
        <v>5</v>
      </c>
      <c r="G15226" t="str">
        <f>IF(RIGHT(A15226)="s","",A15226)</f>
        <v>commonage</v>
      </c>
      <c r="H15226" t="str">
        <f>LEFT(G15226,1)</f>
        <v>c</v>
      </c>
      <c r="I15226" t="s">
        <v>2</v>
      </c>
      <c r="J15226" t="str">
        <f>IF(EXACT(RIGHT(LEFT(I15226,SEARCH(H15226,I15226)),1),H15226),"",G15226)</f>
        <v>commonage</v>
      </c>
    </row>
    <row r="15227" spans="1:10">
      <c r="A15227" t="s">
        <v>11281</v>
      </c>
      <c r="B15227">
        <v>14</v>
      </c>
      <c r="C15227" s="1">
        <v>0</v>
      </c>
      <c r="D15227" t="s">
        <v>1</v>
      </c>
      <c r="E15227">
        <v>1075.71</v>
      </c>
      <c r="F15227">
        <v>0.7</v>
      </c>
      <c r="G15227" t="str">
        <f>IF(RIGHT(A15227)="s","",A15227)</f>
        <v>committeewomen</v>
      </c>
      <c r="H15227" t="str">
        <f>LEFT(G15227,1)</f>
        <v>c</v>
      </c>
      <c r="I15227" t="s">
        <v>2</v>
      </c>
      <c r="J15227" t="str">
        <f>IF(EXACT(RIGHT(LEFT(I15227,SEARCH(H15227,I15227)),1),H15227),"",G15227)</f>
        <v>committeewomen</v>
      </c>
    </row>
    <row r="15228" spans="1:10">
      <c r="A15228" t="s">
        <v>11291</v>
      </c>
      <c r="B15228">
        <v>11</v>
      </c>
      <c r="C15228" s="1">
        <v>0</v>
      </c>
      <c r="D15228" t="s">
        <v>1</v>
      </c>
      <c r="E15228" t="s">
        <v>5</v>
      </c>
      <c r="F15228" t="s">
        <v>5</v>
      </c>
      <c r="G15228" t="str">
        <f>IF(RIGHT(A15228)="s","",A15228)</f>
        <v>commination</v>
      </c>
      <c r="H15228" t="str">
        <f>LEFT(G15228,1)</f>
        <v>c</v>
      </c>
      <c r="I15228" t="s">
        <v>2</v>
      </c>
      <c r="J15228" t="str">
        <f>IF(EXACT(RIGHT(LEFT(I15228,SEARCH(H15228,I15228)),1),H15228),"",G15228)</f>
        <v>commination</v>
      </c>
    </row>
    <row r="15229" spans="1:10">
      <c r="A15229" t="s">
        <v>11307</v>
      </c>
      <c r="B15229">
        <v>6</v>
      </c>
      <c r="C15229" s="1">
        <v>0</v>
      </c>
      <c r="D15229" t="s">
        <v>1</v>
      </c>
      <c r="E15229" t="s">
        <v>5</v>
      </c>
      <c r="F15229" t="s">
        <v>5</v>
      </c>
      <c r="G15229" t="str">
        <f>IF(RIGHT(A15229)="s","",A15229)</f>
        <v>comfit</v>
      </c>
      <c r="H15229" t="str">
        <f>LEFT(G15229,1)</f>
        <v>c</v>
      </c>
      <c r="I15229" t="s">
        <v>2</v>
      </c>
      <c r="J15229" t="str">
        <f>IF(EXACT(RIGHT(LEFT(I15229,SEARCH(H15229,I15229)),1),H15229),"",G15229)</f>
        <v>comfit</v>
      </c>
    </row>
    <row r="15230" spans="1:10">
      <c r="A15230" t="s">
        <v>11359</v>
      </c>
      <c r="B15230">
        <v>16</v>
      </c>
      <c r="C15230" s="1">
        <v>0</v>
      </c>
      <c r="D15230" t="s">
        <v>1</v>
      </c>
      <c r="E15230" t="s">
        <v>5</v>
      </c>
      <c r="F15230" t="s">
        <v>5</v>
      </c>
      <c r="G15230" t="str">
        <f>IF(RIGHT(A15230)="s","",A15230)</f>
        <v>collaborationism</v>
      </c>
      <c r="H15230" t="str">
        <f>LEFT(G15230,1)</f>
        <v>c</v>
      </c>
      <c r="I15230" t="s">
        <v>2</v>
      </c>
      <c r="J15230" t="str">
        <f>IF(EXACT(RIGHT(LEFT(I15230,SEARCH(H15230,I15230)),1),H15230),"",G15230)</f>
        <v>collaborationism</v>
      </c>
    </row>
    <row r="15231" spans="1:10">
      <c r="A15231" t="s">
        <v>11372</v>
      </c>
      <c r="B15231">
        <v>5</v>
      </c>
      <c r="C15231" s="1">
        <v>0</v>
      </c>
      <c r="D15231" t="s">
        <v>1</v>
      </c>
      <c r="E15231" t="s">
        <v>5</v>
      </c>
      <c r="F15231" t="s">
        <v>5</v>
      </c>
      <c r="G15231" t="str">
        <f>IF(RIGHT(A15231)="s","",A15231)</f>
        <v>coign</v>
      </c>
      <c r="H15231" t="str">
        <f>LEFT(G15231,1)</f>
        <v>c</v>
      </c>
      <c r="I15231" t="s">
        <v>2</v>
      </c>
      <c r="J15231" t="str">
        <f>IF(EXACT(RIGHT(LEFT(I15231,SEARCH(H15231,I15231)),1),H15231),"",G15231)</f>
        <v>coign</v>
      </c>
    </row>
    <row r="15232" spans="1:10">
      <c r="A15232" t="s">
        <v>11409</v>
      </c>
      <c r="B15232">
        <v>9</v>
      </c>
      <c r="C15232" s="1">
        <v>0</v>
      </c>
      <c r="D15232" t="s">
        <v>1</v>
      </c>
      <c r="E15232">
        <v>881.58</v>
      </c>
      <c r="F15232">
        <v>0.41</v>
      </c>
      <c r="G15232" t="str">
        <f>IF(RIGHT(A15232)="s","",A15232)</f>
        <v>cockscomb</v>
      </c>
      <c r="H15232" t="str">
        <f>LEFT(G15232,1)</f>
        <v>c</v>
      </c>
      <c r="I15232" t="s">
        <v>2</v>
      </c>
      <c r="J15232" t="str">
        <f>IF(EXACT(RIGHT(LEFT(I15232,SEARCH(H15232,I15232)),1),H15232),"",G15232)</f>
        <v>cockscomb</v>
      </c>
    </row>
    <row r="15233" spans="1:10">
      <c r="A15233" t="s">
        <v>11416</v>
      </c>
      <c r="B15233">
        <v>8</v>
      </c>
      <c r="C15233" s="1">
        <v>0</v>
      </c>
      <c r="D15233" t="s">
        <v>1</v>
      </c>
      <c r="E15233" t="s">
        <v>5</v>
      </c>
      <c r="F15233" t="s">
        <v>5</v>
      </c>
      <c r="G15233" t="str">
        <f>IF(RIGHT(A15233)="s","",A15233)</f>
        <v>cockcrow</v>
      </c>
      <c r="H15233" t="str">
        <f>LEFT(G15233,1)</f>
        <v>c</v>
      </c>
      <c r="I15233" t="s">
        <v>2</v>
      </c>
      <c r="J15233" t="str">
        <f>IF(EXACT(RIGHT(LEFT(I15233,SEARCH(H15233,I15233)),1),H15233),"",G15233)</f>
        <v>cockcrow</v>
      </c>
    </row>
    <row r="15234" spans="1:10">
      <c r="A15234" t="s">
        <v>11430</v>
      </c>
      <c r="B15234">
        <v>6</v>
      </c>
      <c r="C15234" s="1">
        <v>0</v>
      </c>
      <c r="D15234" t="s">
        <v>1</v>
      </c>
      <c r="E15234" t="s">
        <v>5</v>
      </c>
      <c r="F15234" t="s">
        <v>5</v>
      </c>
      <c r="G15234" t="str">
        <f>IF(RIGHT(A15234)="s","",A15234)</f>
        <v>coatee</v>
      </c>
      <c r="H15234" t="str">
        <f>LEFT(G15234,1)</f>
        <v>c</v>
      </c>
      <c r="I15234" t="s">
        <v>2</v>
      </c>
      <c r="J15234" t="str">
        <f>IF(EXACT(RIGHT(LEFT(I15234,SEARCH(H15234,I15234)),1),H15234),"",G15234)</f>
        <v>coatee</v>
      </c>
    </row>
    <row r="15235" spans="1:10">
      <c r="A15235" t="s">
        <v>11432</v>
      </c>
      <c r="B15235">
        <v>14</v>
      </c>
      <c r="C15235" s="1">
        <v>0</v>
      </c>
      <c r="D15235" t="s">
        <v>1</v>
      </c>
      <c r="E15235" t="s">
        <v>5</v>
      </c>
      <c r="F15235" t="s">
        <v>5</v>
      </c>
      <c r="G15235" t="str">
        <f>IF(RIGHT(A15235)="s","",A15235)</f>
        <v>coastguardsmen</v>
      </c>
      <c r="H15235" t="str">
        <f>LEFT(G15235,1)</f>
        <v>c</v>
      </c>
      <c r="I15235" t="s">
        <v>2</v>
      </c>
      <c r="J15235" t="str">
        <f>IF(EXACT(RIGHT(LEFT(I15235,SEARCH(H15235,I15235)),1),H15235),"",G15235)</f>
        <v>coastguardsmen</v>
      </c>
    </row>
    <row r="15236" spans="1:10">
      <c r="A15236" t="s">
        <v>11433</v>
      </c>
      <c r="B15236">
        <v>14</v>
      </c>
      <c r="C15236" s="1">
        <v>0</v>
      </c>
      <c r="D15236" t="s">
        <v>1</v>
      </c>
      <c r="E15236" t="s">
        <v>5</v>
      </c>
      <c r="F15236" t="s">
        <v>5</v>
      </c>
      <c r="G15236" t="str">
        <f>IF(RIGHT(A15236)="s","",A15236)</f>
        <v>coastguardsman</v>
      </c>
      <c r="H15236" t="str">
        <f>LEFT(G15236,1)</f>
        <v>c</v>
      </c>
      <c r="I15236" t="s">
        <v>2</v>
      </c>
      <c r="J15236" t="str">
        <f>IF(EXACT(RIGHT(LEFT(I15236,SEARCH(H15236,I15236)),1),H15236),"",G15236)</f>
        <v>coastguardsman</v>
      </c>
    </row>
    <row r="15237" spans="1:10">
      <c r="A15237" t="s">
        <v>11438</v>
      </c>
      <c r="B15237">
        <v>9</v>
      </c>
      <c r="C15237" s="1">
        <v>0</v>
      </c>
      <c r="D15237" t="s">
        <v>1</v>
      </c>
      <c r="E15237">
        <v>878.17</v>
      </c>
      <c r="F15237">
        <v>0.7</v>
      </c>
      <c r="G15237" t="str">
        <f>IF(RIGHT(A15237)="s","",A15237)</f>
        <v>coalhouse</v>
      </c>
      <c r="H15237" t="str">
        <f>LEFT(G15237,1)</f>
        <v>c</v>
      </c>
      <c r="I15237" t="s">
        <v>2</v>
      </c>
      <c r="J15237" t="str">
        <f>IF(EXACT(RIGHT(LEFT(I15237,SEARCH(H15237,I15237)),1),H15237),"",G15237)</f>
        <v>coalhouse</v>
      </c>
    </row>
    <row r="15238" spans="1:10">
      <c r="A15238" t="s">
        <v>11439</v>
      </c>
      <c r="B15238">
        <v>8</v>
      </c>
      <c r="C15238" s="1">
        <v>0</v>
      </c>
      <c r="D15238" t="s">
        <v>1</v>
      </c>
      <c r="E15238">
        <v>848.79</v>
      </c>
      <c r="F15238">
        <v>0.42</v>
      </c>
      <c r="G15238" t="str">
        <f>IF(RIGHT(A15238)="s","",A15238)</f>
        <v>coalhole</v>
      </c>
      <c r="H15238" t="str">
        <f>LEFT(G15238,1)</f>
        <v>c</v>
      </c>
      <c r="I15238" t="s">
        <v>2</v>
      </c>
      <c r="J15238" t="str">
        <f>IF(EXACT(RIGHT(LEFT(I15238,SEARCH(H15238,I15238)),1),H15238),"",G15238)</f>
        <v>coalhole</v>
      </c>
    </row>
    <row r="15239" spans="1:10">
      <c r="A15239" t="s">
        <v>11442</v>
      </c>
      <c r="B15239">
        <v>10</v>
      </c>
      <c r="C15239" s="1">
        <v>0</v>
      </c>
      <c r="D15239" t="s">
        <v>1</v>
      </c>
      <c r="E15239" t="s">
        <v>5</v>
      </c>
      <c r="F15239" t="s">
        <v>5</v>
      </c>
      <c r="G15239" t="str">
        <f>IF(RIGHT(A15239)="s","",A15239)</f>
        <v>coalbunker</v>
      </c>
      <c r="H15239" t="str">
        <f>LEFT(G15239,1)</f>
        <v>c</v>
      </c>
      <c r="I15239" t="s">
        <v>2</v>
      </c>
      <c r="J15239" t="str">
        <f>IF(EXACT(RIGHT(LEFT(I15239,SEARCH(H15239,I15239)),1),H15239),"",G15239)</f>
        <v>coalbunker</v>
      </c>
    </row>
    <row r="15240" spans="1:10">
      <c r="A15240" t="s">
        <v>11459</v>
      </c>
      <c r="B15240">
        <v>12</v>
      </c>
      <c r="C15240" s="1">
        <v>0</v>
      </c>
      <c r="D15240" t="s">
        <v>1</v>
      </c>
      <c r="E15240">
        <v>1154.3</v>
      </c>
      <c r="F15240">
        <v>0.74</v>
      </c>
      <c r="G15240" t="str">
        <f>IF(RIGHT(A15240)="s","",A15240)</f>
        <v>clothesbrush</v>
      </c>
      <c r="H15240" t="str">
        <f>LEFT(G15240,1)</f>
        <v>c</v>
      </c>
      <c r="I15240" t="s">
        <v>2</v>
      </c>
      <c r="J15240" t="str">
        <f>IF(EXACT(RIGHT(LEFT(I15240,SEARCH(H15240,I15240)),1),H15240),"",G15240)</f>
        <v>clothesbrush</v>
      </c>
    </row>
    <row r="15241" spans="1:10">
      <c r="A15241" t="s">
        <v>11460</v>
      </c>
      <c r="B15241">
        <v>13</v>
      </c>
      <c r="C15241" s="1">
        <v>0</v>
      </c>
      <c r="D15241" t="s">
        <v>1</v>
      </c>
      <c r="E15241">
        <v>1123.48</v>
      </c>
      <c r="F15241">
        <v>0.94</v>
      </c>
      <c r="G15241" t="str">
        <f>IF(RIGHT(A15241)="s","",A15241)</f>
        <v>clothesbasket</v>
      </c>
      <c r="H15241" t="str">
        <f>LEFT(G15241,1)</f>
        <v>c</v>
      </c>
      <c r="I15241" t="s">
        <v>2</v>
      </c>
      <c r="J15241" t="str">
        <f>IF(EXACT(RIGHT(LEFT(I15241,SEARCH(H15241,I15241)),1),H15241),"",G15241)</f>
        <v>clothesbasket</v>
      </c>
    </row>
    <row r="15242" spans="1:10">
      <c r="A15242" t="s">
        <v>11474</v>
      </c>
      <c r="B15242">
        <v>7</v>
      </c>
      <c r="C15242" s="1">
        <v>0</v>
      </c>
      <c r="D15242" t="s">
        <v>1</v>
      </c>
      <c r="E15242" t="s">
        <v>5</v>
      </c>
      <c r="F15242" t="s">
        <v>5</v>
      </c>
      <c r="G15242" t="str">
        <f>IF(RIGHT(A15242)="s","",A15242)</f>
        <v>clippie</v>
      </c>
      <c r="H15242" t="str">
        <f>LEFT(G15242,1)</f>
        <v>c</v>
      </c>
      <c r="I15242" t="s">
        <v>2</v>
      </c>
      <c r="J15242" t="str">
        <f>IF(EXACT(RIGHT(LEFT(I15242,SEARCH(H15242,I15242)),1),H15242),"",G15242)</f>
        <v>clippie</v>
      </c>
    </row>
    <row r="15243" spans="1:10">
      <c r="A15243" t="s">
        <v>11492</v>
      </c>
      <c r="B15243">
        <v>8</v>
      </c>
      <c r="C15243" s="1">
        <v>0</v>
      </c>
      <c r="D15243" t="s">
        <v>1</v>
      </c>
      <c r="E15243" t="s">
        <v>5</v>
      </c>
      <c r="F15243" t="s">
        <v>5</v>
      </c>
      <c r="G15243" t="str">
        <f>IF(RIGHT(A15243)="s","",A15243)</f>
        <v>clerihew</v>
      </c>
      <c r="H15243" t="str">
        <f>LEFT(G15243,1)</f>
        <v>c</v>
      </c>
      <c r="I15243" t="s">
        <v>2</v>
      </c>
      <c r="J15243" t="str">
        <f>IF(EXACT(RIGHT(LEFT(I15243,SEARCH(H15243,I15243)),1),H15243),"",G15243)</f>
        <v>clerihew</v>
      </c>
    </row>
    <row r="15244" spans="1:10">
      <c r="A15244" t="s">
        <v>11565</v>
      </c>
      <c r="B15244">
        <v>8</v>
      </c>
      <c r="C15244" s="1">
        <v>0</v>
      </c>
      <c r="D15244" t="s">
        <v>1</v>
      </c>
      <c r="E15244" t="s">
        <v>5</v>
      </c>
      <c r="F15244" t="s">
        <v>5</v>
      </c>
      <c r="G15244" t="str">
        <f>IF(RIGHT(A15244)="s","",A15244)</f>
        <v>cincture</v>
      </c>
      <c r="H15244" t="str">
        <f>LEFT(G15244,1)</f>
        <v>c</v>
      </c>
      <c r="I15244" t="s">
        <v>2</v>
      </c>
      <c r="J15244" t="str">
        <f>IF(EXACT(RIGHT(LEFT(I15244,SEARCH(H15244,I15244)),1),H15244),"",G15244)</f>
        <v>cincture</v>
      </c>
    </row>
    <row r="15245" spans="1:10">
      <c r="A15245" t="s">
        <v>11577</v>
      </c>
      <c r="B15245">
        <v>12</v>
      </c>
      <c r="C15245" s="1">
        <v>0</v>
      </c>
      <c r="D15245" t="s">
        <v>1</v>
      </c>
      <c r="E15245">
        <v>1179.56</v>
      </c>
      <c r="F15245">
        <v>0.5</v>
      </c>
      <c r="G15245" t="str">
        <f>IF(RIGHT(A15245)="s","",A15245)</f>
        <v>churchwarden</v>
      </c>
      <c r="H15245" t="str">
        <f>LEFT(G15245,1)</f>
        <v>c</v>
      </c>
      <c r="I15245" t="s">
        <v>2</v>
      </c>
      <c r="J15245" t="str">
        <f>IF(EXACT(RIGHT(LEFT(I15245,SEARCH(H15245,I15245)),1),H15245),"",G15245)</f>
        <v>churchwarden</v>
      </c>
    </row>
    <row r="15246" spans="1:10">
      <c r="A15246" t="s">
        <v>11605</v>
      </c>
      <c r="B15246">
        <v>9</v>
      </c>
      <c r="C15246" s="1">
        <v>0</v>
      </c>
      <c r="D15246" t="s">
        <v>1</v>
      </c>
      <c r="E15246">
        <v>971.21</v>
      </c>
      <c r="F15246">
        <v>0.41</v>
      </c>
      <c r="G15246" t="str">
        <f>IF(RIGHT(A15246)="s","",A15246)</f>
        <v>chophouse</v>
      </c>
      <c r="H15246" t="str">
        <f>LEFT(G15246,1)</f>
        <v>c</v>
      </c>
      <c r="I15246" t="s">
        <v>2</v>
      </c>
      <c r="J15246" t="str">
        <f>IF(EXACT(RIGHT(LEFT(I15246,SEARCH(H15246,I15246)),1),H15246),"",G15246)</f>
        <v>chophouse</v>
      </c>
    </row>
    <row r="15247" spans="1:10">
      <c r="A15247" t="s">
        <v>11623</v>
      </c>
      <c r="B15247">
        <v>10</v>
      </c>
      <c r="C15247" s="1">
        <v>0</v>
      </c>
      <c r="D15247" t="s">
        <v>1</v>
      </c>
      <c r="E15247" t="s">
        <v>5</v>
      </c>
      <c r="F15247" t="s">
        <v>5</v>
      </c>
      <c r="G15247" t="str">
        <f>IF(RIGHT(A15247)="s","",A15247)</f>
        <v>chiromancy</v>
      </c>
      <c r="H15247" t="str">
        <f>LEFT(G15247,1)</f>
        <v>c</v>
      </c>
      <c r="I15247" t="s">
        <v>2</v>
      </c>
      <c r="J15247" t="str">
        <f>IF(EXACT(RIGHT(LEFT(I15247,SEARCH(H15247,I15247)),1),H15247),"",G15247)</f>
        <v>chiromancy</v>
      </c>
    </row>
    <row r="15248" spans="1:10">
      <c r="A15248" t="s">
        <v>11633</v>
      </c>
      <c r="B15248">
        <v>14</v>
      </c>
      <c r="C15248" s="1">
        <v>0</v>
      </c>
      <c r="D15248" t="s">
        <v>1</v>
      </c>
      <c r="E15248" t="s">
        <v>5</v>
      </c>
      <c r="F15248" t="s">
        <v>5</v>
      </c>
      <c r="G15248" t="str">
        <f>IF(RIGHT(A15248)="s","",A15248)</f>
        <v>chimneysweeper</v>
      </c>
      <c r="H15248" t="str">
        <f>LEFT(G15248,1)</f>
        <v>c</v>
      </c>
      <c r="I15248" t="s">
        <v>2</v>
      </c>
      <c r="J15248" t="str">
        <f>IF(EXACT(RIGHT(LEFT(I15248,SEARCH(H15248,I15248)),1),H15248),"",G15248)</f>
        <v>chimneysweeper</v>
      </c>
    </row>
    <row r="15249" spans="1:10">
      <c r="A15249" t="s">
        <v>11634</v>
      </c>
      <c r="B15249">
        <v>12</v>
      </c>
      <c r="C15249" s="1">
        <v>0</v>
      </c>
      <c r="D15249" t="s">
        <v>1</v>
      </c>
      <c r="E15249">
        <v>1074.4000000000001</v>
      </c>
      <c r="F15249">
        <v>0.65</v>
      </c>
      <c r="G15249" t="str">
        <f>IF(RIGHT(A15249)="s","",A15249)</f>
        <v>chimneysweep</v>
      </c>
      <c r="H15249" t="str">
        <f>LEFT(G15249,1)</f>
        <v>c</v>
      </c>
      <c r="I15249" t="s">
        <v>2</v>
      </c>
      <c r="J15249" t="str">
        <f>IF(EXACT(RIGHT(LEFT(I15249,SEARCH(H15249,I15249)),1),H15249),"",G15249)</f>
        <v>chimneysweep</v>
      </c>
    </row>
    <row r="15250" spans="1:10">
      <c r="A15250" t="s">
        <v>11635</v>
      </c>
      <c r="B15250">
        <v>12</v>
      </c>
      <c r="C15250" s="1">
        <v>0</v>
      </c>
      <c r="D15250" t="s">
        <v>1</v>
      </c>
      <c r="E15250">
        <v>1164.9100000000001</v>
      </c>
      <c r="F15250">
        <v>0.77</v>
      </c>
      <c r="G15250" t="str">
        <f>IF(RIGHT(A15250)="s","",A15250)</f>
        <v>chimneystack</v>
      </c>
      <c r="H15250" t="str">
        <f>LEFT(G15250,1)</f>
        <v>c</v>
      </c>
      <c r="I15250" t="s">
        <v>2</v>
      </c>
      <c r="J15250" t="str">
        <f>IF(EXACT(RIGHT(LEFT(I15250,SEARCH(H15250,I15250)),1),H15250),"",G15250)</f>
        <v>chimneystack</v>
      </c>
    </row>
    <row r="15251" spans="1:10">
      <c r="A15251" t="s">
        <v>11636</v>
      </c>
      <c r="B15251">
        <v>10</v>
      </c>
      <c r="C15251" s="1">
        <v>0</v>
      </c>
      <c r="D15251" t="s">
        <v>1</v>
      </c>
      <c r="E15251" t="s">
        <v>5</v>
      </c>
      <c r="F15251" t="s">
        <v>5</v>
      </c>
      <c r="G15251" t="str">
        <f>IF(RIGHT(A15251)="s","",A15251)</f>
        <v>chimneypot</v>
      </c>
      <c r="H15251" t="str">
        <f>LEFT(G15251,1)</f>
        <v>c</v>
      </c>
      <c r="I15251" t="s">
        <v>2</v>
      </c>
      <c r="J15251" t="str">
        <f>IF(EXACT(RIGHT(LEFT(I15251,SEARCH(H15251,I15251)),1),H15251),"",G15251)</f>
        <v>chimneypot</v>
      </c>
    </row>
    <row r="15252" spans="1:10">
      <c r="A15252" t="s">
        <v>11637</v>
      </c>
      <c r="B15252">
        <v>12</v>
      </c>
      <c r="C15252" s="1">
        <v>0</v>
      </c>
      <c r="D15252" t="s">
        <v>1</v>
      </c>
      <c r="E15252">
        <v>1153.3900000000001</v>
      </c>
      <c r="F15252">
        <v>0.77</v>
      </c>
      <c r="G15252" t="str">
        <f>IF(RIGHT(A15252)="s","",A15252)</f>
        <v>chimneypiece</v>
      </c>
      <c r="H15252" t="str">
        <f>LEFT(G15252,1)</f>
        <v>c</v>
      </c>
      <c r="I15252" t="s">
        <v>2</v>
      </c>
      <c r="J15252" t="str">
        <f>IF(EXACT(RIGHT(LEFT(I15252,SEARCH(H15252,I15252)),1),H15252),"",G15252)</f>
        <v>chimneypiece</v>
      </c>
    </row>
    <row r="15253" spans="1:10">
      <c r="A15253" t="s">
        <v>11638</v>
      </c>
      <c r="B15253">
        <v>13</v>
      </c>
      <c r="C15253" s="1">
        <v>0</v>
      </c>
      <c r="D15253" t="s">
        <v>1</v>
      </c>
      <c r="E15253" t="s">
        <v>5</v>
      </c>
      <c r="F15253" t="s">
        <v>5</v>
      </c>
      <c r="G15253" t="str">
        <f>IF(RIGHT(A15253)="s","",A15253)</f>
        <v>chimneybreast</v>
      </c>
      <c r="H15253" t="str">
        <f>LEFT(G15253,1)</f>
        <v>c</v>
      </c>
      <c r="I15253" t="s">
        <v>2</v>
      </c>
      <c r="J15253" t="str">
        <f>IF(EXACT(RIGHT(LEFT(I15253,SEARCH(H15253,I15253)),1),H15253),"",G15253)</f>
        <v>chimneybreast</v>
      </c>
    </row>
    <row r="15254" spans="1:10">
      <c r="A15254" t="s">
        <v>11647</v>
      </c>
      <c r="B15254">
        <v>6</v>
      </c>
      <c r="C15254" s="1">
        <v>0</v>
      </c>
      <c r="D15254" t="s">
        <v>1</v>
      </c>
      <c r="E15254" t="s">
        <v>5</v>
      </c>
      <c r="F15254" t="s">
        <v>5</v>
      </c>
      <c r="G15254" t="str">
        <f>IF(RIGHT(A15254)="s","",A15254)</f>
        <v>chigoe</v>
      </c>
      <c r="H15254" t="str">
        <f>LEFT(G15254,1)</f>
        <v>c</v>
      </c>
      <c r="I15254" t="s">
        <v>2</v>
      </c>
      <c r="J15254" t="str">
        <f>IF(EXACT(RIGHT(LEFT(I15254,SEARCH(H15254,I15254)),1),H15254),"",G15254)</f>
        <v>chigoe</v>
      </c>
    </row>
    <row r="15255" spans="1:10">
      <c r="A15255" t="s">
        <v>11649</v>
      </c>
      <c r="B15255">
        <v>11</v>
      </c>
      <c r="C15255" s="1">
        <v>0</v>
      </c>
      <c r="D15255" t="s">
        <v>1</v>
      </c>
      <c r="E15255" t="s">
        <v>5</v>
      </c>
      <c r="F15255" t="s">
        <v>5</v>
      </c>
      <c r="G15255" t="str">
        <f>IF(RIGHT(A15255)="s","",A15255)</f>
        <v>chieftaincy</v>
      </c>
      <c r="H15255" t="str">
        <f>LEFT(G15255,1)</f>
        <v>c</v>
      </c>
      <c r="I15255" t="s">
        <v>2</v>
      </c>
      <c r="J15255" t="str">
        <f>IF(EXACT(RIGHT(LEFT(I15255,SEARCH(H15255,I15255)),1),H15255),"",G15255)</f>
        <v>chieftaincy</v>
      </c>
    </row>
    <row r="15256" spans="1:10">
      <c r="A15256" t="s">
        <v>11689</v>
      </c>
      <c r="B15256">
        <v>9</v>
      </c>
      <c r="C15256" s="1">
        <v>0</v>
      </c>
      <c r="D15256" t="s">
        <v>1</v>
      </c>
      <c r="E15256">
        <v>788.91</v>
      </c>
      <c r="F15256">
        <v>1</v>
      </c>
      <c r="G15256" t="str">
        <f>IF(RIGHT(A15256)="s","",A15256)</f>
        <v>checkroom</v>
      </c>
      <c r="H15256" t="str">
        <f>LEFT(G15256,1)</f>
        <v>c</v>
      </c>
      <c r="I15256" t="s">
        <v>2</v>
      </c>
      <c r="J15256" t="str">
        <f>IF(EXACT(RIGHT(LEFT(I15256,SEARCH(H15256,I15256)),1),H15256),"",G15256)</f>
        <v>checkroom</v>
      </c>
    </row>
    <row r="15257" spans="1:10">
      <c r="A15257" t="s">
        <v>11690</v>
      </c>
      <c r="B15257">
        <v>9</v>
      </c>
      <c r="C15257" s="1">
        <v>0</v>
      </c>
      <c r="D15257" t="s">
        <v>1</v>
      </c>
      <c r="E15257" t="s">
        <v>5</v>
      </c>
      <c r="F15257" t="s">
        <v>5</v>
      </c>
      <c r="G15257" t="str">
        <f>IF(RIGHT(A15257)="s","",A15257)</f>
        <v>checkrein</v>
      </c>
      <c r="H15257" t="str">
        <f>LEFT(G15257,1)</f>
        <v>c</v>
      </c>
      <c r="I15257" t="s">
        <v>2</v>
      </c>
      <c r="J15257" t="str">
        <f>IF(EXACT(RIGHT(LEFT(I15257,SEARCH(H15257,I15257)),1),H15257),"",G15257)</f>
        <v>checkrein</v>
      </c>
    </row>
    <row r="15258" spans="1:10">
      <c r="A15258" t="s">
        <v>11691</v>
      </c>
      <c r="B15258">
        <v>9</v>
      </c>
      <c r="C15258" s="1">
        <v>0</v>
      </c>
      <c r="D15258" t="s">
        <v>1</v>
      </c>
      <c r="E15258" t="s">
        <v>5</v>
      </c>
      <c r="F15258" t="s">
        <v>5</v>
      </c>
      <c r="G15258" t="str">
        <f>IF(RIGHT(A15258)="s","",A15258)</f>
        <v>checkrail</v>
      </c>
      <c r="H15258" t="str">
        <f>LEFT(G15258,1)</f>
        <v>c</v>
      </c>
      <c r="I15258" t="s">
        <v>2</v>
      </c>
      <c r="J15258" t="str">
        <f>IF(EXACT(RIGHT(LEFT(I15258,SEARCH(H15258,I15258)),1),H15258),"",G15258)</f>
        <v>checkrail</v>
      </c>
    </row>
    <row r="15259" spans="1:10">
      <c r="A15259" t="s">
        <v>11702</v>
      </c>
      <c r="B15259">
        <v>10</v>
      </c>
      <c r="C15259" s="1">
        <v>0</v>
      </c>
      <c r="D15259" t="s">
        <v>1</v>
      </c>
      <c r="E15259" t="s">
        <v>5</v>
      </c>
      <c r="F15259" t="s">
        <v>5</v>
      </c>
      <c r="G15259" t="str">
        <f>IF(RIGHT(A15259)="s","",A15259)</f>
        <v>chauffeuse</v>
      </c>
      <c r="H15259" t="str">
        <f>LEFT(G15259,1)</f>
        <v>c</v>
      </c>
      <c r="I15259" t="s">
        <v>2</v>
      </c>
      <c r="J15259" t="str">
        <f>IF(EXACT(RIGHT(LEFT(I15259,SEARCH(H15259,I15259)),1),H15259),"",G15259)</f>
        <v>chauffeuse</v>
      </c>
    </row>
    <row r="15260" spans="1:10">
      <c r="A15260" t="s">
        <v>11712</v>
      </c>
      <c r="B15260">
        <v>9</v>
      </c>
      <c r="C15260" s="1">
        <v>0</v>
      </c>
      <c r="D15260" t="s">
        <v>1</v>
      </c>
      <c r="E15260" t="s">
        <v>5</v>
      </c>
      <c r="F15260" t="s">
        <v>5</v>
      </c>
      <c r="G15260" t="str">
        <f>IF(RIGHT(A15260)="s","",A15260)</f>
        <v>charwomen</v>
      </c>
      <c r="H15260" t="str">
        <f>LEFT(G15260,1)</f>
        <v>c</v>
      </c>
      <c r="I15260" t="s">
        <v>2</v>
      </c>
      <c r="J15260" t="str">
        <f>IF(EXACT(RIGHT(LEFT(I15260,SEARCH(H15260,I15260)),1),H15260),"",G15260)</f>
        <v>charwomen</v>
      </c>
    </row>
    <row r="15261" spans="1:10">
      <c r="A15261" t="s">
        <v>11735</v>
      </c>
      <c r="B15261">
        <v>10</v>
      </c>
      <c r="C15261" s="1">
        <v>0</v>
      </c>
      <c r="D15261" t="s">
        <v>1</v>
      </c>
      <c r="E15261" t="s">
        <v>5</v>
      </c>
      <c r="F15261" t="s">
        <v>5</v>
      </c>
      <c r="G15261" t="str">
        <f>IF(RIGHT(A15261)="s","",A15261)</f>
        <v>chapelgoer</v>
      </c>
      <c r="H15261" t="str">
        <f>LEFT(G15261,1)</f>
        <v>c</v>
      </c>
      <c r="I15261" t="s">
        <v>2</v>
      </c>
      <c r="J15261" t="str">
        <f>IF(EXACT(RIGHT(LEFT(I15261,SEARCH(H15261,I15261)),1),H15261),"",G15261)</f>
        <v>chapelgoer</v>
      </c>
    </row>
    <row r="15262" spans="1:10">
      <c r="A15262" t="s">
        <v>11756</v>
      </c>
      <c r="B15262">
        <v>8</v>
      </c>
      <c r="C15262" s="1">
        <v>0</v>
      </c>
      <c r="D15262" t="s">
        <v>1</v>
      </c>
      <c r="E15262" t="s">
        <v>5</v>
      </c>
      <c r="F15262" t="s">
        <v>5</v>
      </c>
      <c r="G15262" t="str">
        <f>IF(RIGHT(A15262)="s","",A15262)</f>
        <v>chalkpit</v>
      </c>
      <c r="H15262" t="str">
        <f>LEFT(G15262,1)</f>
        <v>c</v>
      </c>
      <c r="I15262" t="s">
        <v>2</v>
      </c>
      <c r="J15262" t="str">
        <f>IF(EXACT(RIGHT(LEFT(I15262,SEARCH(H15262,I15262)),1),H15262),"",G15262)</f>
        <v>chalkpit</v>
      </c>
    </row>
    <row r="15263" spans="1:10">
      <c r="A15263" t="s">
        <v>11779</v>
      </c>
      <c r="B15263">
        <v>11</v>
      </c>
      <c r="C15263" s="1">
        <v>0</v>
      </c>
      <c r="D15263" t="s">
        <v>1</v>
      </c>
      <c r="E15263" t="s">
        <v>5</v>
      </c>
      <c r="F15263" t="s">
        <v>5</v>
      </c>
      <c r="G15263" t="str">
        <f>IF(RIGHT(A15263)="s","",A15263)</f>
        <v>cerebration</v>
      </c>
      <c r="H15263" t="str">
        <f>LEFT(G15263,1)</f>
        <v>c</v>
      </c>
      <c r="I15263" t="s">
        <v>2</v>
      </c>
      <c r="J15263" t="str">
        <f>IF(EXACT(RIGHT(LEFT(I15263,SEARCH(H15263,I15263)),1),H15263),"",G15263)</f>
        <v>cerebration</v>
      </c>
    </row>
    <row r="15264" spans="1:10">
      <c r="A15264" t="s">
        <v>11808</v>
      </c>
      <c r="B15264">
        <v>9</v>
      </c>
      <c r="C15264" s="1">
        <v>0</v>
      </c>
      <c r="D15264" t="s">
        <v>1</v>
      </c>
      <c r="E15264" t="s">
        <v>5</v>
      </c>
      <c r="F15264" t="s">
        <v>5</v>
      </c>
      <c r="G15264" t="str">
        <f>IF(RIGHT(A15264)="s","",A15264)</f>
        <v>cellarage</v>
      </c>
      <c r="H15264" t="str">
        <f>LEFT(G15264,1)</f>
        <v>c</v>
      </c>
      <c r="I15264" t="s">
        <v>2</v>
      </c>
      <c r="J15264" t="str">
        <f>IF(EXACT(RIGHT(LEFT(I15264,SEARCH(H15264,I15264)),1),H15264),"",G15264)</f>
        <v>cellarage</v>
      </c>
    </row>
    <row r="15265" spans="1:10">
      <c r="A15265" t="s">
        <v>11867</v>
      </c>
      <c r="B15265">
        <v>10</v>
      </c>
      <c r="C15265" s="1">
        <v>0</v>
      </c>
      <c r="D15265" t="s">
        <v>1</v>
      </c>
      <c r="E15265" t="s">
        <v>5</v>
      </c>
      <c r="F15265" t="s">
        <v>5</v>
      </c>
      <c r="G15265" t="str">
        <f>IF(RIGHT(A15265)="s","",A15265)</f>
        <v>catafalque</v>
      </c>
      <c r="H15265" t="str">
        <f>LEFT(G15265,1)</f>
        <v>c</v>
      </c>
      <c r="I15265" t="s">
        <v>2</v>
      </c>
      <c r="J15265" t="str">
        <f>IF(EXACT(RIGHT(LEFT(I15265,SEARCH(H15265,I15265)),1),H15265),"",G15265)</f>
        <v>catafalque</v>
      </c>
    </row>
    <row r="15266" spans="1:10">
      <c r="A15266" t="s">
        <v>11898</v>
      </c>
      <c r="B15266">
        <v>8</v>
      </c>
      <c r="C15266" s="1">
        <v>0</v>
      </c>
      <c r="D15266" t="s">
        <v>1</v>
      </c>
      <c r="E15266" t="s">
        <v>5</v>
      </c>
      <c r="F15266" t="s">
        <v>5</v>
      </c>
      <c r="G15266" t="str">
        <f>IF(RIGHT(A15266)="s","",A15266)</f>
        <v>caryatid</v>
      </c>
      <c r="H15266" t="str">
        <f>LEFT(G15266,1)</f>
        <v>c</v>
      </c>
      <c r="I15266" t="s">
        <v>2</v>
      </c>
      <c r="J15266" t="str">
        <f>IF(EXACT(RIGHT(LEFT(I15266,SEARCH(H15266,I15266)),1),H15266),"",G15266)</f>
        <v>caryatid</v>
      </c>
    </row>
    <row r="15267" spans="1:10">
      <c r="A15267" t="s">
        <v>11908</v>
      </c>
      <c r="B15267">
        <v>9</v>
      </c>
      <c r="C15267" s="1">
        <v>0</v>
      </c>
      <c r="D15267" t="s">
        <v>1</v>
      </c>
      <c r="E15267">
        <v>937.73</v>
      </c>
      <c r="F15267">
        <v>0.69</v>
      </c>
      <c r="G15267" t="str">
        <f>IF(RIGHT(A15267)="s","",A15267)</f>
        <v>carthorse</v>
      </c>
      <c r="H15267" t="str">
        <f>LEFT(G15267,1)</f>
        <v>c</v>
      </c>
      <c r="I15267" t="s">
        <v>2</v>
      </c>
      <c r="J15267" t="str">
        <f>IF(EXACT(RIGHT(LEFT(I15267,SEARCH(H15267,I15267)),1),H15267),"",G15267)</f>
        <v>carthorse</v>
      </c>
    </row>
    <row r="15268" spans="1:10">
      <c r="A15268" t="s">
        <v>11912</v>
      </c>
      <c r="B15268">
        <v>8</v>
      </c>
      <c r="C15268" s="1">
        <v>0</v>
      </c>
      <c r="D15268" t="s">
        <v>1</v>
      </c>
      <c r="E15268" t="s">
        <v>5</v>
      </c>
      <c r="F15268" t="s">
        <v>5</v>
      </c>
      <c r="G15268" t="str">
        <f>IF(RIGHT(A15268)="s","",A15268)</f>
        <v>carrycot</v>
      </c>
      <c r="H15268" t="str">
        <f>LEFT(G15268,1)</f>
        <v>c</v>
      </c>
      <c r="I15268" t="s">
        <v>2</v>
      </c>
      <c r="J15268" t="str">
        <f>IF(EXACT(RIGHT(LEFT(I15268,SEARCH(H15268,I15268)),1),H15268),"",G15268)</f>
        <v>carrycot</v>
      </c>
    </row>
    <row r="15269" spans="1:10">
      <c r="A15269" t="s">
        <v>11927</v>
      </c>
      <c r="B15269">
        <v>8</v>
      </c>
      <c r="C15269" s="1">
        <v>0</v>
      </c>
      <c r="D15269" t="s">
        <v>1</v>
      </c>
      <c r="E15269">
        <v>869.25</v>
      </c>
      <c r="F15269">
        <v>0.26</v>
      </c>
      <c r="G15269" t="str">
        <f>IF(RIGHT(A15269)="s","",A15269)</f>
        <v>caroller</v>
      </c>
      <c r="H15269" t="str">
        <f>LEFT(G15269,1)</f>
        <v>c</v>
      </c>
      <c r="I15269" t="s">
        <v>2</v>
      </c>
      <c r="J15269" t="str">
        <f>IF(EXACT(RIGHT(LEFT(I15269,SEARCH(H15269,I15269)),1),H15269),"",G15269)</f>
        <v>caroller</v>
      </c>
    </row>
    <row r="15270" spans="1:10">
      <c r="A15270" t="s">
        <v>11945</v>
      </c>
      <c r="B15270">
        <v>9</v>
      </c>
      <c r="C15270" s="1">
        <v>0</v>
      </c>
      <c r="D15270" t="s">
        <v>1</v>
      </c>
      <c r="E15270">
        <v>1037.4000000000001</v>
      </c>
      <c r="F15270">
        <v>0.38</v>
      </c>
      <c r="G15270" t="str">
        <f>IF(RIGHT(A15270)="s","",A15270)</f>
        <v>cardsharp</v>
      </c>
      <c r="H15270" t="str">
        <f>LEFT(G15270,1)</f>
        <v>c</v>
      </c>
      <c r="I15270" t="s">
        <v>2</v>
      </c>
      <c r="J15270" t="str">
        <f>IF(EXACT(RIGHT(LEFT(I15270,SEARCH(H15270,I15270)),1),H15270),"",G15270)</f>
        <v>cardsharp</v>
      </c>
    </row>
    <row r="15271" spans="1:10">
      <c r="A15271" t="s">
        <v>12039</v>
      </c>
      <c r="B15271">
        <v>13</v>
      </c>
      <c r="C15271" s="1">
        <v>0</v>
      </c>
      <c r="D15271" t="s">
        <v>1</v>
      </c>
      <c r="E15271" t="s">
        <v>5</v>
      </c>
      <c r="F15271" t="s">
        <v>5</v>
      </c>
      <c r="G15271" t="str">
        <f>IF(RIGHT(A15271)="s","",A15271)</f>
        <v>campanologist</v>
      </c>
      <c r="H15271" t="str">
        <f>LEFT(G15271,1)</f>
        <v>c</v>
      </c>
      <c r="I15271" t="s">
        <v>2</v>
      </c>
      <c r="J15271" t="str">
        <f>IF(EXACT(RIGHT(LEFT(I15271,SEARCH(H15271,I15271)),1),H15271),"",G15271)</f>
        <v>campanologist</v>
      </c>
    </row>
    <row r="15272" spans="1:10">
      <c r="A15272" t="s">
        <v>12059</v>
      </c>
      <c r="B15272">
        <v>9</v>
      </c>
      <c r="C15272" s="1">
        <v>0</v>
      </c>
      <c r="D15272" t="s">
        <v>1</v>
      </c>
      <c r="E15272" t="s">
        <v>5</v>
      </c>
      <c r="F15272" t="s">
        <v>5</v>
      </c>
      <c r="G15272" t="str">
        <f>IF(RIGHT(A15272)="s","",A15272)</f>
        <v>callosity</v>
      </c>
      <c r="H15272" t="str">
        <f>LEFT(G15272,1)</f>
        <v>c</v>
      </c>
      <c r="I15272" t="s">
        <v>2</v>
      </c>
      <c r="J15272" t="str">
        <f>IF(EXACT(RIGHT(LEFT(I15272,SEARCH(H15272,I15272)),1),H15272),"",G15272)</f>
        <v>callosity</v>
      </c>
    </row>
    <row r="15273" spans="1:10">
      <c r="A15273" t="s">
        <v>12062</v>
      </c>
      <c r="B15273">
        <v>13</v>
      </c>
      <c r="C15273" s="1">
        <v>0</v>
      </c>
      <c r="D15273" t="s">
        <v>1</v>
      </c>
      <c r="E15273" t="s">
        <v>5</v>
      </c>
      <c r="F15273" t="s">
        <v>5</v>
      </c>
      <c r="G15273" t="str">
        <f>IF(RIGHT(A15273)="s","",A15273)</f>
        <v>calligraphist</v>
      </c>
      <c r="H15273" t="str">
        <f>LEFT(G15273,1)</f>
        <v>c</v>
      </c>
      <c r="I15273" t="s">
        <v>2</v>
      </c>
      <c r="J15273" t="str">
        <f>IF(EXACT(RIGHT(LEFT(I15273,SEARCH(H15273,I15273)),1),H15273),"",G15273)</f>
        <v>calligraphist</v>
      </c>
    </row>
    <row r="15274" spans="1:10">
      <c r="A15274" t="s">
        <v>12065</v>
      </c>
      <c r="B15274">
        <v>7</v>
      </c>
      <c r="C15274" s="1">
        <v>0</v>
      </c>
      <c r="D15274" t="s">
        <v>1</v>
      </c>
      <c r="E15274">
        <v>874.87</v>
      </c>
      <c r="F15274">
        <v>0.68</v>
      </c>
      <c r="G15274" t="str">
        <f>IF(RIGHT(A15274)="s","",A15274)</f>
        <v>callboy</v>
      </c>
      <c r="H15274" t="str">
        <f>LEFT(G15274,1)</f>
        <v>c</v>
      </c>
      <c r="I15274" t="s">
        <v>2</v>
      </c>
      <c r="J15274" t="str">
        <f>IF(EXACT(RIGHT(LEFT(I15274,SEARCH(H15274,I15274)),1),H15274),"",G15274)</f>
        <v>callboy</v>
      </c>
    </row>
    <row r="15275" spans="1:10">
      <c r="A15275" t="s">
        <v>12083</v>
      </c>
      <c r="B15275">
        <v>9</v>
      </c>
      <c r="C15275" s="1">
        <v>0</v>
      </c>
      <c r="D15275" t="s">
        <v>1</v>
      </c>
      <c r="E15275" t="s">
        <v>5</v>
      </c>
      <c r="F15275" t="s">
        <v>5</v>
      </c>
      <c r="G15275" t="str">
        <f>IF(RIGHT(A15275)="s","",A15275)</f>
        <v>calaboose</v>
      </c>
      <c r="H15275" t="str">
        <f>LEFT(G15275,1)</f>
        <v>c</v>
      </c>
      <c r="I15275" t="s">
        <v>2</v>
      </c>
      <c r="J15275" t="str">
        <f>IF(EXACT(RIGHT(LEFT(I15275,SEARCH(H15275,I15275)),1),H15275),"",G15275)</f>
        <v>calaboose</v>
      </c>
    </row>
    <row r="15276" spans="1:10">
      <c r="A15276" t="s">
        <v>12105</v>
      </c>
      <c r="B15276">
        <v>11</v>
      </c>
      <c r="C15276" s="1">
        <v>0</v>
      </c>
      <c r="D15276" t="s">
        <v>1</v>
      </c>
      <c r="E15276">
        <v>888</v>
      </c>
      <c r="F15276">
        <v>0.43</v>
      </c>
      <c r="G15276" t="str">
        <f>IF(RIGHT(A15276)="s","",A15276)</f>
        <v>cacophonist</v>
      </c>
      <c r="H15276" t="str">
        <f>LEFT(G15276,1)</f>
        <v>c</v>
      </c>
      <c r="I15276" t="s">
        <v>2</v>
      </c>
      <c r="J15276" t="str">
        <f>IF(EXACT(RIGHT(LEFT(I15276,SEARCH(H15276,I15276)),1),H15276),"",G15276)</f>
        <v>cacophonist</v>
      </c>
    </row>
    <row r="15277" spans="1:10">
      <c r="A15277" t="s">
        <v>12106</v>
      </c>
      <c r="B15277">
        <v>6</v>
      </c>
      <c r="C15277" s="1">
        <v>0</v>
      </c>
      <c r="D15277" t="s">
        <v>1</v>
      </c>
      <c r="E15277" t="s">
        <v>5</v>
      </c>
      <c r="F15277" t="s">
        <v>5</v>
      </c>
      <c r="G15277" t="str">
        <f>IF(RIGHT(A15277)="s","",A15277)</f>
        <v>cachou</v>
      </c>
      <c r="H15277" t="str">
        <f>LEFT(G15277,1)</f>
        <v>c</v>
      </c>
      <c r="I15277" t="s">
        <v>2</v>
      </c>
      <c r="J15277" t="str">
        <f>IF(EXACT(RIGHT(LEFT(I15277,SEARCH(H15277,I15277)),1),H15277),"",G15277)</f>
        <v>cachou</v>
      </c>
    </row>
    <row r="15278" spans="1:10">
      <c r="A15278" t="s">
        <v>12110</v>
      </c>
      <c r="B15278">
        <v>8</v>
      </c>
      <c r="C15278" s="1">
        <v>0</v>
      </c>
      <c r="D15278" t="s">
        <v>1</v>
      </c>
      <c r="E15278">
        <v>896.75</v>
      </c>
      <c r="F15278">
        <v>0.13</v>
      </c>
      <c r="G15278" t="str">
        <f>IF(RIGHT(A15278)="s","",A15278)</f>
        <v>cabstand</v>
      </c>
      <c r="H15278" t="str">
        <f>LEFT(G15278,1)</f>
        <v>c</v>
      </c>
      <c r="I15278" t="s">
        <v>2</v>
      </c>
      <c r="J15278" t="str">
        <f>IF(EXACT(RIGHT(LEFT(I15278,SEARCH(H15278,I15278)),1),H15278),"",G15278)</f>
        <v>cabstand</v>
      </c>
    </row>
    <row r="15279" spans="1:10">
      <c r="A15279" t="s">
        <v>12114</v>
      </c>
      <c r="B15279">
        <v>6</v>
      </c>
      <c r="C15279" s="1">
        <v>0</v>
      </c>
      <c r="D15279" t="s">
        <v>1</v>
      </c>
      <c r="E15279" t="s">
        <v>5</v>
      </c>
      <c r="F15279" t="s">
        <v>5</v>
      </c>
      <c r="G15279" t="str">
        <f>IF(RIGHT(A15279)="s","",A15279)</f>
        <v>cabmen</v>
      </c>
      <c r="H15279" t="str">
        <f>LEFT(G15279,1)</f>
        <v>c</v>
      </c>
      <c r="I15279" t="s">
        <v>2</v>
      </c>
      <c r="J15279" t="str">
        <f>IF(EXACT(RIGHT(LEFT(I15279,SEARCH(H15279,I15279)),1),H15279),"",G15279)</f>
        <v>cabmen</v>
      </c>
    </row>
    <row r="15280" spans="1:10">
      <c r="A15280" t="s">
        <v>12115</v>
      </c>
      <c r="B15280">
        <v>6</v>
      </c>
      <c r="C15280" s="1">
        <v>0</v>
      </c>
      <c r="D15280" t="s">
        <v>1</v>
      </c>
      <c r="E15280" t="s">
        <v>5</v>
      </c>
      <c r="F15280" t="s">
        <v>5</v>
      </c>
      <c r="G15280" t="str">
        <f>IF(RIGHT(A15280)="s","",A15280)</f>
        <v>cabman</v>
      </c>
      <c r="H15280" t="str">
        <f>LEFT(G15280,1)</f>
        <v>c</v>
      </c>
      <c r="I15280" t="s">
        <v>2</v>
      </c>
      <c r="J15280" t="str">
        <f>IF(EXACT(RIGHT(LEFT(I15280,SEARCH(H15280,I15280)),1),H15280),"",G15280)</f>
        <v>cabman</v>
      </c>
    </row>
    <row r="15281" spans="1:10">
      <c r="A15281" t="s">
        <v>12126</v>
      </c>
      <c r="B15281">
        <v>8</v>
      </c>
      <c r="C15281" s="1">
        <v>0</v>
      </c>
      <c r="D15281" t="s">
        <v>1</v>
      </c>
      <c r="E15281" t="s">
        <v>5</v>
      </c>
      <c r="F15281" t="s">
        <v>5</v>
      </c>
      <c r="G15281" t="str">
        <f>IF(RIGHT(A15281)="s","",A15281)</f>
        <v>ca'canny</v>
      </c>
      <c r="H15281" t="str">
        <f>LEFT(G15281,1)</f>
        <v>c</v>
      </c>
      <c r="I15281" t="s">
        <v>2</v>
      </c>
      <c r="J15281" t="str">
        <f>IF(EXACT(RIGHT(LEFT(I15281,SEARCH(H15281,I15281)),1),H15281),"",G15281)</f>
        <v>ca'canny</v>
      </c>
    </row>
    <row r="15282" spans="1:10">
      <c r="A15282" t="s">
        <v>12130</v>
      </c>
      <c r="B15282">
        <v>6</v>
      </c>
      <c r="C15282" s="1">
        <v>0</v>
      </c>
      <c r="D15282" t="s">
        <v>1</v>
      </c>
      <c r="E15282">
        <v>1028.67</v>
      </c>
      <c r="F15282">
        <v>0.19</v>
      </c>
      <c r="G15282" t="str">
        <f>IF(RIGHT(A15282)="s","",A15282)</f>
        <v>byroad</v>
      </c>
      <c r="H15282" t="str">
        <f>LEFT(G15282,1)</f>
        <v>b</v>
      </c>
      <c r="I15282" t="s">
        <v>2</v>
      </c>
      <c r="J15282" t="str">
        <f>IF(EXACT(RIGHT(LEFT(I15282,SEARCH(H15282,I15282)),1),H15282),"",G15282)</f>
        <v>byroad</v>
      </c>
    </row>
    <row r="15283" spans="1:10">
      <c r="A15283" t="s">
        <v>12133</v>
      </c>
      <c r="B15283">
        <v>6</v>
      </c>
      <c r="C15283" s="1">
        <v>0</v>
      </c>
      <c r="D15283" t="s">
        <v>1</v>
      </c>
      <c r="E15283">
        <v>857.25</v>
      </c>
      <c r="F15283">
        <v>0.74</v>
      </c>
      <c r="G15283" t="str">
        <f>IF(RIGHT(A15283)="s","",A15283)</f>
        <v>bypath</v>
      </c>
      <c r="H15283" t="str">
        <f>LEFT(G15283,1)</f>
        <v>b</v>
      </c>
      <c r="I15283" t="s">
        <v>2</v>
      </c>
      <c r="J15283" t="str">
        <f>IF(EXACT(RIGHT(LEFT(I15283,SEARCH(H15283,I15283)),1),H15283),"",G15283)</f>
        <v>bypath</v>
      </c>
    </row>
    <row r="15284" spans="1:10">
      <c r="A15284" t="s">
        <v>12155</v>
      </c>
      <c r="B15284">
        <v>6</v>
      </c>
      <c r="C15284" s="1">
        <v>0</v>
      </c>
      <c r="D15284" t="s">
        <v>1</v>
      </c>
      <c r="E15284" t="s">
        <v>5</v>
      </c>
      <c r="F15284" t="s">
        <v>5</v>
      </c>
      <c r="G15284" t="str">
        <f>IF(RIGHT(A15284)="s","",A15284)</f>
        <v>busmen</v>
      </c>
      <c r="H15284" t="str">
        <f>LEFT(G15284,1)</f>
        <v>b</v>
      </c>
      <c r="I15284" t="s">
        <v>2</v>
      </c>
      <c r="J15284" t="str">
        <f>IF(EXACT(RIGHT(LEFT(I15284,SEARCH(H15284,I15284)),1),H15284),"",G15284)</f>
        <v>busmen</v>
      </c>
    </row>
    <row r="15285" spans="1:10">
      <c r="A15285" t="s">
        <v>12205</v>
      </c>
      <c r="B15285">
        <v>7</v>
      </c>
      <c r="C15285" s="1">
        <v>0</v>
      </c>
      <c r="D15285" t="s">
        <v>1</v>
      </c>
      <c r="E15285" t="s">
        <v>5</v>
      </c>
      <c r="F15285" t="s">
        <v>5</v>
      </c>
      <c r="G15285" t="str">
        <f>IF(RIGHT(A15285)="s","",A15285)</f>
        <v>bumboat</v>
      </c>
      <c r="H15285" t="str">
        <f>LEFT(G15285,1)</f>
        <v>b</v>
      </c>
      <c r="I15285" t="s">
        <v>2</v>
      </c>
      <c r="J15285" t="str">
        <f>IF(EXACT(RIGHT(LEFT(I15285,SEARCH(H15285,I15285)),1),H15285),"",G15285)</f>
        <v>bumboat</v>
      </c>
    </row>
    <row r="15286" spans="1:10">
      <c r="A15286" t="s">
        <v>12208</v>
      </c>
      <c r="B15286">
        <v>8</v>
      </c>
      <c r="C15286" s="1">
        <v>0</v>
      </c>
      <c r="D15286" t="s">
        <v>1</v>
      </c>
      <c r="E15286" t="s">
        <v>5</v>
      </c>
      <c r="F15286" t="s">
        <v>5</v>
      </c>
      <c r="G15286" t="str">
        <f>IF(RIGHT(A15286)="s","",A15286)</f>
        <v>bullyboy</v>
      </c>
      <c r="H15286" t="str">
        <f>LEFT(G15286,1)</f>
        <v>b</v>
      </c>
      <c r="I15286" t="s">
        <v>2</v>
      </c>
      <c r="J15286" t="str">
        <f>IF(EXACT(RIGHT(LEFT(I15286,SEARCH(H15286,I15286)),1),H15286),"",G15286)</f>
        <v>bullyboy</v>
      </c>
    </row>
    <row r="15287" spans="1:10">
      <c r="A15287" t="s">
        <v>12313</v>
      </c>
      <c r="B15287">
        <v>10</v>
      </c>
      <c r="C15287" s="1">
        <v>0</v>
      </c>
      <c r="D15287" t="s">
        <v>1</v>
      </c>
      <c r="E15287" t="s">
        <v>5</v>
      </c>
      <c r="F15287" t="s">
        <v>5</v>
      </c>
      <c r="G15287" t="str">
        <f>IF(RIGHT(A15287)="s","",A15287)</f>
        <v>brickfield</v>
      </c>
      <c r="H15287" t="str">
        <f>LEFT(G15287,1)</f>
        <v>b</v>
      </c>
      <c r="I15287" t="s">
        <v>2</v>
      </c>
      <c r="J15287" t="str">
        <f>IF(EXACT(RIGHT(LEFT(I15287,SEARCH(H15287,I15287)),1),H15287),"",G15287)</f>
        <v>brickfield</v>
      </c>
    </row>
    <row r="15288" spans="1:10">
      <c r="A15288" t="s">
        <v>12326</v>
      </c>
      <c r="B15288">
        <v>12</v>
      </c>
      <c r="C15288" s="1">
        <v>0</v>
      </c>
      <c r="D15288" t="s">
        <v>1</v>
      </c>
      <c r="E15288" t="s">
        <v>5</v>
      </c>
      <c r="F15288" t="s">
        <v>5</v>
      </c>
      <c r="G15288" t="str">
        <f>IF(RIGHT(A15288)="s","",A15288)</f>
        <v>breathalysed</v>
      </c>
      <c r="H15288" t="str">
        <f>LEFT(G15288,1)</f>
        <v>b</v>
      </c>
      <c r="I15288" t="s">
        <v>2</v>
      </c>
      <c r="J15288" t="str">
        <f>IF(EXACT(RIGHT(LEFT(I15288,SEARCH(H15288,I15288)),1),H15288),"",G15288)</f>
        <v>breathalysed</v>
      </c>
    </row>
    <row r="15289" spans="1:10">
      <c r="A15289" t="s">
        <v>12371</v>
      </c>
      <c r="B15289">
        <v>7</v>
      </c>
      <c r="C15289" s="1">
        <v>0</v>
      </c>
      <c r="D15289" t="s">
        <v>1</v>
      </c>
      <c r="E15289" t="s">
        <v>5</v>
      </c>
      <c r="F15289" t="s">
        <v>5</v>
      </c>
      <c r="G15289" t="str">
        <f>IF(RIGHT(A15289)="s","",A15289)</f>
        <v>bradawl</v>
      </c>
      <c r="H15289" t="str">
        <f>LEFT(G15289,1)</f>
        <v>b</v>
      </c>
      <c r="I15289" t="s">
        <v>2</v>
      </c>
      <c r="J15289" t="str">
        <f>IF(EXACT(RIGHT(LEFT(I15289,SEARCH(H15289,I15289)),1),H15289),"",G15289)</f>
        <v>bradawl</v>
      </c>
    </row>
    <row r="15290" spans="1:10">
      <c r="A15290" t="s">
        <v>12384</v>
      </c>
      <c r="B15290">
        <v>7</v>
      </c>
      <c r="C15290" s="1">
        <v>0</v>
      </c>
      <c r="D15290" t="s">
        <v>1</v>
      </c>
      <c r="E15290" t="s">
        <v>5</v>
      </c>
      <c r="F15290" t="s">
        <v>5</v>
      </c>
      <c r="G15290" t="str">
        <f>IF(RIGHT(A15290)="s","",A15290)</f>
        <v>bowshot</v>
      </c>
      <c r="H15290" t="str">
        <f>LEFT(G15290,1)</f>
        <v>b</v>
      </c>
      <c r="I15290" t="s">
        <v>2</v>
      </c>
      <c r="J15290" t="str">
        <f>IF(EXACT(RIGHT(LEFT(I15290,SEARCH(H15290,I15290)),1),H15290),"",G15290)</f>
        <v>bowshot</v>
      </c>
    </row>
    <row r="15291" spans="1:10">
      <c r="A15291" t="s">
        <v>12410</v>
      </c>
      <c r="B15291">
        <v>14</v>
      </c>
      <c r="C15291" s="1">
        <v>0</v>
      </c>
      <c r="D15291" t="s">
        <v>1</v>
      </c>
      <c r="E15291" t="s">
        <v>5</v>
      </c>
      <c r="F15291" t="s">
        <v>5</v>
      </c>
      <c r="G15291" t="str">
        <f>IF(RIGHT(A15291)="s","",A15291)</f>
        <v>bougainvillaea</v>
      </c>
      <c r="H15291" t="str">
        <f>LEFT(G15291,1)</f>
        <v>b</v>
      </c>
      <c r="I15291" t="s">
        <v>2</v>
      </c>
      <c r="J15291" t="str">
        <f>IF(EXACT(RIGHT(LEFT(I15291,SEARCH(H15291,I15291)),1),H15291),"",G15291)</f>
        <v>bougainvillaea</v>
      </c>
    </row>
    <row r="15292" spans="1:10">
      <c r="A15292" t="s">
        <v>12414</v>
      </c>
      <c r="B15292">
        <v>9</v>
      </c>
      <c r="C15292" s="1">
        <v>0</v>
      </c>
      <c r="D15292" t="s">
        <v>1</v>
      </c>
      <c r="E15292" t="s">
        <v>5</v>
      </c>
      <c r="F15292" t="s">
        <v>5</v>
      </c>
      <c r="G15292" t="str">
        <f>IF(RIGHT(A15292)="s","",A15292)</f>
        <v>bottleful</v>
      </c>
      <c r="H15292" t="str">
        <f>LEFT(G15292,1)</f>
        <v>b</v>
      </c>
      <c r="I15292" t="s">
        <v>2</v>
      </c>
      <c r="J15292" t="str">
        <f>IF(EXACT(RIGHT(LEFT(I15292,SEARCH(H15292,I15292)),1),H15292),"",G15292)</f>
        <v>bottleful</v>
      </c>
    </row>
    <row r="15293" spans="1:10">
      <c r="A15293" t="s">
        <v>12429</v>
      </c>
      <c r="B15293">
        <v>8</v>
      </c>
      <c r="C15293" s="1">
        <v>0</v>
      </c>
      <c r="D15293" t="s">
        <v>1</v>
      </c>
      <c r="E15293" t="s">
        <v>5</v>
      </c>
      <c r="F15293" t="s">
        <v>5</v>
      </c>
      <c r="G15293" t="str">
        <f>IF(RIGHT(A15293)="s","",A15293)</f>
        <v>borderer</v>
      </c>
      <c r="H15293" t="str">
        <f>LEFT(G15293,1)</f>
        <v>b</v>
      </c>
      <c r="I15293" t="s">
        <v>2</v>
      </c>
      <c r="J15293" t="str">
        <f>IF(EXACT(RIGHT(LEFT(I15293,SEARCH(H15293,I15293)),1),H15293),"",G15293)</f>
        <v>borderer</v>
      </c>
    </row>
    <row r="15294" spans="1:10">
      <c r="A15294" t="s">
        <v>12458</v>
      </c>
      <c r="B15294">
        <v>11</v>
      </c>
      <c r="C15294" s="1">
        <v>0</v>
      </c>
      <c r="D15294" t="s">
        <v>1</v>
      </c>
      <c r="E15294">
        <v>1058.67</v>
      </c>
      <c r="F15294">
        <v>0.66</v>
      </c>
      <c r="G15294" t="str">
        <f>IF(RIGHT(A15294)="s","",A15294)</f>
        <v>bookbindery</v>
      </c>
      <c r="H15294" t="str">
        <f>LEFT(G15294,1)</f>
        <v>b</v>
      </c>
      <c r="I15294" t="s">
        <v>2</v>
      </c>
      <c r="J15294" t="str">
        <f>IF(EXACT(RIGHT(LEFT(I15294,SEARCH(H15294,I15294)),1),H15294),"",G15294)</f>
        <v>bookbindery</v>
      </c>
    </row>
    <row r="15295" spans="1:10">
      <c r="A15295" t="s">
        <v>12467</v>
      </c>
      <c r="B15295">
        <v>10</v>
      </c>
      <c r="C15295" s="1">
        <v>0</v>
      </c>
      <c r="D15295" t="s">
        <v>1</v>
      </c>
      <c r="E15295">
        <v>1209.52</v>
      </c>
      <c r="F15295">
        <v>0.82</v>
      </c>
      <c r="G15295" t="str">
        <f>IF(RIGHT(A15295)="s","",A15295)</f>
        <v>bonesetter</v>
      </c>
      <c r="H15295" t="str">
        <f>LEFT(G15295,1)</f>
        <v>b</v>
      </c>
      <c r="I15295" t="s">
        <v>2</v>
      </c>
      <c r="J15295" t="str">
        <f>IF(EXACT(RIGHT(LEFT(I15295,SEARCH(H15295,I15295)),1),H15295),"",G15295)</f>
        <v>bonesetter</v>
      </c>
    </row>
    <row r="15296" spans="1:10">
      <c r="A15296" t="s">
        <v>12487</v>
      </c>
      <c r="B15296">
        <v>10</v>
      </c>
      <c r="C15296" s="1">
        <v>0</v>
      </c>
      <c r="D15296" t="s">
        <v>1</v>
      </c>
      <c r="E15296" t="s">
        <v>5</v>
      </c>
      <c r="F15296" t="s">
        <v>5</v>
      </c>
      <c r="G15296" t="str">
        <f>IF(RIGHT(A15296)="s","",A15296)</f>
        <v>boilersuit</v>
      </c>
      <c r="H15296" t="str">
        <f>LEFT(G15296,1)</f>
        <v>b</v>
      </c>
      <c r="I15296" t="s">
        <v>2</v>
      </c>
      <c r="J15296" t="str">
        <f>IF(EXACT(RIGHT(LEFT(I15296,SEARCH(H15296,I15296)),1),H15296),"",G15296)</f>
        <v>boilersuit</v>
      </c>
    </row>
    <row r="15297" spans="1:10">
      <c r="A15297" t="s">
        <v>12524</v>
      </c>
      <c r="B15297">
        <v>10</v>
      </c>
      <c r="C15297" s="1">
        <v>0</v>
      </c>
      <c r="D15297" t="s">
        <v>1</v>
      </c>
      <c r="E15297">
        <v>703.82</v>
      </c>
      <c r="F15297">
        <v>0.97</v>
      </c>
      <c r="G15297" t="str">
        <f>IF(RIGHT(A15297)="s","",A15297)</f>
        <v>bluejacket</v>
      </c>
      <c r="H15297" t="str">
        <f>LEFT(G15297,1)</f>
        <v>b</v>
      </c>
      <c r="I15297" t="s">
        <v>2</v>
      </c>
      <c r="J15297" t="str">
        <f>IF(EXACT(RIGHT(LEFT(I15297,SEARCH(H15297,I15297)),1),H15297),"",G15297)</f>
        <v>bluejacket</v>
      </c>
    </row>
    <row r="15298" spans="1:10">
      <c r="A15298" t="s">
        <v>12574</v>
      </c>
      <c r="B15298">
        <v>9</v>
      </c>
      <c r="C15298" s="1">
        <v>0</v>
      </c>
      <c r="D15298" t="s">
        <v>1</v>
      </c>
      <c r="E15298" t="s">
        <v>5</v>
      </c>
      <c r="F15298" t="s">
        <v>5</v>
      </c>
      <c r="G15298" t="str">
        <f>IF(RIGHT(A15298)="s","",A15298)</f>
        <v>blaeberry</v>
      </c>
      <c r="H15298" t="str">
        <f>LEFT(G15298,1)</f>
        <v>b</v>
      </c>
      <c r="I15298" t="s">
        <v>2</v>
      </c>
      <c r="J15298" t="str">
        <f>IF(EXACT(RIGHT(LEFT(I15298,SEARCH(H15298,I15298)),1),H15298),"",G15298)</f>
        <v>blaeberry</v>
      </c>
    </row>
    <row r="15299" spans="1:10">
      <c r="A15299" t="s">
        <v>12586</v>
      </c>
      <c r="B15299">
        <v>10</v>
      </c>
      <c r="C15299" s="1">
        <v>0</v>
      </c>
      <c r="D15299" t="s">
        <v>1</v>
      </c>
      <c r="E15299" t="s">
        <v>5</v>
      </c>
      <c r="F15299" t="s">
        <v>5</v>
      </c>
      <c r="G15299" t="str">
        <f>IF(RIGHT(A15299)="s","",A15299)</f>
        <v>blackamoor</v>
      </c>
      <c r="H15299" t="str">
        <f>LEFT(G15299,1)</f>
        <v>b</v>
      </c>
      <c r="I15299" t="s">
        <v>2</v>
      </c>
      <c r="J15299" t="str">
        <f>IF(EXACT(RIGHT(LEFT(I15299,SEARCH(H15299,I15299)),1),H15299),"",G15299)</f>
        <v>blackamoor</v>
      </c>
    </row>
    <row r="15300" spans="1:10">
      <c r="A15300" t="s">
        <v>12589</v>
      </c>
      <c r="B15300">
        <v>11</v>
      </c>
      <c r="C15300" s="1">
        <v>0</v>
      </c>
      <c r="D15300" t="s">
        <v>1</v>
      </c>
      <c r="E15300" t="s">
        <v>5</v>
      </c>
      <c r="F15300" t="s">
        <v>5</v>
      </c>
      <c r="G15300" t="str">
        <f>IF(RIGHT(A15300)="s","",A15300)</f>
        <v>bivouacking</v>
      </c>
      <c r="H15300" t="str">
        <f>LEFT(G15300,1)</f>
        <v>b</v>
      </c>
      <c r="I15300" t="s">
        <v>2</v>
      </c>
      <c r="J15300" t="str">
        <f>IF(EXACT(RIGHT(LEFT(I15300,SEARCH(H15300,I15300)),1),H15300),"",G15300)</f>
        <v>bivouacking</v>
      </c>
    </row>
    <row r="15301" spans="1:10">
      <c r="A15301" t="s">
        <v>12631</v>
      </c>
      <c r="B15301">
        <v>11</v>
      </c>
      <c r="C15301" s="1">
        <v>0</v>
      </c>
      <c r="D15301" t="s">
        <v>1</v>
      </c>
      <c r="E15301" t="s">
        <v>5</v>
      </c>
      <c r="F15301" t="s">
        <v>5</v>
      </c>
      <c r="G15301" t="str">
        <f>IF(RIGHT(A15301)="s","",A15301)</f>
        <v>bimetallism</v>
      </c>
      <c r="H15301" t="str">
        <f>LEFT(G15301,1)</f>
        <v>b</v>
      </c>
      <c r="I15301" t="s">
        <v>2</v>
      </c>
      <c r="J15301" t="str">
        <f>IF(EXACT(RIGHT(LEFT(I15301,SEARCH(H15301,I15301)),1),H15301),"",G15301)</f>
        <v>bimetallism</v>
      </c>
    </row>
    <row r="15302" spans="1:10">
      <c r="A15302" t="s">
        <v>12633</v>
      </c>
      <c r="B15302">
        <v>11</v>
      </c>
      <c r="C15302" s="1">
        <v>0</v>
      </c>
      <c r="D15302" t="s">
        <v>1</v>
      </c>
      <c r="E15302" t="s">
        <v>5</v>
      </c>
      <c r="F15302" t="s">
        <v>5</v>
      </c>
      <c r="G15302" t="str">
        <f>IF(RIGHT(A15302)="s","",A15302)</f>
        <v>billsticker</v>
      </c>
      <c r="H15302" t="str">
        <f>LEFT(G15302,1)</f>
        <v>b</v>
      </c>
      <c r="I15302" t="s">
        <v>2</v>
      </c>
      <c r="J15302" t="str">
        <f>IF(EXACT(RIGHT(LEFT(I15302,SEARCH(H15302,I15302)),1),H15302),"",G15302)</f>
        <v>billsticker</v>
      </c>
    </row>
    <row r="15303" spans="1:10">
      <c r="A15303" t="s">
        <v>12641</v>
      </c>
      <c r="B15303">
        <v>12</v>
      </c>
      <c r="C15303" s="1">
        <v>0</v>
      </c>
      <c r="D15303" t="s">
        <v>1</v>
      </c>
      <c r="E15303" t="s">
        <v>5</v>
      </c>
      <c r="F15303" t="s">
        <v>5</v>
      </c>
      <c r="G15303" t="str">
        <f>IF(RIGHT(A15303)="s","",A15303)</f>
        <v>bilateralism</v>
      </c>
      <c r="H15303" t="str">
        <f>LEFT(G15303,1)</f>
        <v>b</v>
      </c>
      <c r="I15303" t="s">
        <v>2</v>
      </c>
      <c r="J15303" t="str">
        <f>IF(EXACT(RIGHT(LEFT(I15303,SEARCH(H15303,I15303)),1),H15303),"",G15303)</f>
        <v>bilateralism</v>
      </c>
    </row>
    <row r="15304" spans="1:10">
      <c r="A15304" t="s">
        <v>12725</v>
      </c>
      <c r="B15304">
        <v>11</v>
      </c>
      <c r="C15304" s="1">
        <v>0</v>
      </c>
      <c r="D15304" t="s">
        <v>1</v>
      </c>
      <c r="E15304" t="s">
        <v>5</v>
      </c>
      <c r="F15304" t="s">
        <v>5</v>
      </c>
      <c r="G15304" t="str">
        <f>IF(RIGHT(A15304)="s","",A15304)</f>
        <v>beggarwomen</v>
      </c>
      <c r="H15304" t="str">
        <f>LEFT(G15304,1)</f>
        <v>b</v>
      </c>
      <c r="I15304" t="s">
        <v>2</v>
      </c>
      <c r="J15304" t="str">
        <f>IF(EXACT(RIGHT(LEFT(I15304,SEARCH(H15304,I15304)),1),H15304),"",G15304)</f>
        <v>beggarwomen</v>
      </c>
    </row>
    <row r="15305" spans="1:10">
      <c r="A15305" t="s">
        <v>12726</v>
      </c>
      <c r="B15305">
        <v>11</v>
      </c>
      <c r="C15305" s="1">
        <v>0</v>
      </c>
      <c r="D15305" t="s">
        <v>1</v>
      </c>
      <c r="E15305">
        <v>1007.65</v>
      </c>
      <c r="F15305">
        <v>0.82</v>
      </c>
      <c r="G15305" t="str">
        <f>IF(RIGHT(A15305)="s","",A15305)</f>
        <v>beggarwoman</v>
      </c>
      <c r="H15305" t="str">
        <f>LEFT(G15305,1)</f>
        <v>b</v>
      </c>
      <c r="I15305" t="s">
        <v>2</v>
      </c>
      <c r="J15305" t="str">
        <f>IF(EXACT(RIGHT(LEFT(I15305,SEARCH(H15305,I15305)),1),H15305),"",G15305)</f>
        <v>beggarwoman</v>
      </c>
    </row>
    <row r="15306" spans="1:10">
      <c r="A15306" t="s">
        <v>12727</v>
      </c>
      <c r="B15306">
        <v>9</v>
      </c>
      <c r="C15306" s="1">
        <v>0</v>
      </c>
      <c r="D15306" t="s">
        <v>1</v>
      </c>
      <c r="E15306" t="s">
        <v>5</v>
      </c>
      <c r="F15306" t="s">
        <v>5</v>
      </c>
      <c r="G15306" t="str">
        <f>IF(RIGHT(A15306)="s","",A15306)</f>
        <v>beggarmen</v>
      </c>
      <c r="H15306" t="str">
        <f>LEFT(G15306,1)</f>
        <v>b</v>
      </c>
      <c r="I15306" t="s">
        <v>2</v>
      </c>
      <c r="J15306" t="str">
        <f>IF(EXACT(RIGHT(LEFT(I15306,SEARCH(H15306,I15306)),1),H15306),"",G15306)</f>
        <v>beggarmen</v>
      </c>
    </row>
    <row r="15307" spans="1:10">
      <c r="A15307" t="s">
        <v>12771</v>
      </c>
      <c r="B15307">
        <v>8</v>
      </c>
      <c r="C15307" s="1">
        <v>0</v>
      </c>
      <c r="D15307" t="s">
        <v>1</v>
      </c>
      <c r="E15307" t="s">
        <v>5</v>
      </c>
      <c r="F15307" t="s">
        <v>5</v>
      </c>
      <c r="G15307" t="str">
        <f>IF(RIGHT(A15307)="s","",A15307)</f>
        <v>beagling</v>
      </c>
      <c r="H15307" t="str">
        <f>LEFT(G15307,1)</f>
        <v>b</v>
      </c>
      <c r="I15307" t="s">
        <v>2</v>
      </c>
      <c r="J15307" t="str">
        <f>IF(EXACT(RIGHT(LEFT(I15307,SEARCH(H15307,I15307)),1),H15307),"",G15307)</f>
        <v>beagling</v>
      </c>
    </row>
    <row r="15308" spans="1:10">
      <c r="A15308" t="s">
        <v>12773</v>
      </c>
      <c r="B15308">
        <v>8</v>
      </c>
      <c r="C15308" s="1">
        <v>0</v>
      </c>
      <c r="D15308" t="s">
        <v>1</v>
      </c>
      <c r="E15308">
        <v>794.04</v>
      </c>
      <c r="F15308">
        <v>0.73</v>
      </c>
      <c r="G15308" t="str">
        <f>IF(RIGHT(A15308)="s","",A15308)</f>
        <v>beadsman</v>
      </c>
      <c r="H15308" t="str">
        <f>LEFT(G15308,1)</f>
        <v>b</v>
      </c>
      <c r="I15308" t="s">
        <v>2</v>
      </c>
      <c r="J15308" t="str">
        <f>IF(EXACT(RIGHT(LEFT(I15308,SEARCH(H15308,I15308)),1),H15308),"",G15308)</f>
        <v>beadsman</v>
      </c>
    </row>
    <row r="15309" spans="1:10">
      <c r="A15309" t="s">
        <v>12783</v>
      </c>
      <c r="B15309">
        <v>6</v>
      </c>
      <c r="C15309" s="1">
        <v>0</v>
      </c>
      <c r="D15309" t="s">
        <v>1</v>
      </c>
      <c r="E15309" t="s">
        <v>5</v>
      </c>
      <c r="F15309" t="s">
        <v>5</v>
      </c>
      <c r="G15309" t="str">
        <f>IF(RIGHT(A15309)="s","",A15309)</f>
        <v>bawbee</v>
      </c>
      <c r="H15309" t="str">
        <f>LEFT(G15309,1)</f>
        <v>b</v>
      </c>
      <c r="I15309" t="s">
        <v>2</v>
      </c>
      <c r="J15309" t="str">
        <f>IF(EXACT(RIGHT(LEFT(I15309,SEARCH(H15309,I15309)),1),H15309),"",G15309)</f>
        <v>bawbee</v>
      </c>
    </row>
    <row r="15310" spans="1:10">
      <c r="A15310" t="s">
        <v>12810</v>
      </c>
      <c r="B15310">
        <v>12</v>
      </c>
      <c r="C15310" s="1">
        <v>0</v>
      </c>
      <c r="D15310" t="s">
        <v>1</v>
      </c>
      <c r="E15310" t="s">
        <v>5</v>
      </c>
      <c r="F15310" t="s">
        <v>5</v>
      </c>
      <c r="G15310" t="str">
        <f>IF(RIGHT(A15310)="s","",A15310)</f>
        <v>bastinadoing</v>
      </c>
      <c r="H15310" t="str">
        <f>LEFT(G15310,1)</f>
        <v>b</v>
      </c>
      <c r="I15310" t="s">
        <v>2</v>
      </c>
      <c r="J15310" t="str">
        <f>IF(EXACT(RIGHT(LEFT(I15310,SEARCH(H15310,I15310)),1),H15310),"",G15310)</f>
        <v>bastinadoing</v>
      </c>
    </row>
    <row r="15311" spans="1:10">
      <c r="A15311" t="s">
        <v>12844</v>
      </c>
      <c r="B15311">
        <v>8</v>
      </c>
      <c r="C15311" s="1">
        <v>0</v>
      </c>
      <c r="D15311" t="s">
        <v>1</v>
      </c>
      <c r="E15311" t="s">
        <v>5</v>
      </c>
      <c r="F15311" t="s">
        <v>5</v>
      </c>
      <c r="G15311" t="str">
        <f>IF(RIGHT(A15311)="s","",A15311)</f>
        <v>barouche</v>
      </c>
      <c r="H15311" t="str">
        <f>LEFT(G15311,1)</f>
        <v>b</v>
      </c>
      <c r="I15311" t="s">
        <v>2</v>
      </c>
      <c r="J15311" t="str">
        <f>IF(EXACT(RIGHT(LEFT(I15311,SEARCH(H15311,I15311)),1),H15311),"",G15311)</f>
        <v>barouche</v>
      </c>
    </row>
    <row r="15312" spans="1:10">
      <c r="A15312" t="s">
        <v>12864</v>
      </c>
      <c r="B15312">
        <v>8</v>
      </c>
      <c r="C15312" s="1">
        <v>0</v>
      </c>
      <c r="D15312" t="s">
        <v>1</v>
      </c>
      <c r="E15312" t="s">
        <v>5</v>
      </c>
      <c r="F15312" t="s">
        <v>5</v>
      </c>
      <c r="G15312" t="str">
        <f>IF(RIGHT(A15312)="s","",A15312)</f>
        <v>bargemen</v>
      </c>
      <c r="H15312" t="str">
        <f>LEFT(G15312,1)</f>
        <v>b</v>
      </c>
      <c r="I15312" t="s">
        <v>2</v>
      </c>
      <c r="J15312" t="str">
        <f>IF(EXACT(RIGHT(LEFT(I15312,SEARCH(H15312,I15312)),1),H15312),"",G15312)</f>
        <v>bargemen</v>
      </c>
    </row>
    <row r="15313" spans="1:10">
      <c r="A15313" t="s">
        <v>12865</v>
      </c>
      <c r="B15313">
        <v>10</v>
      </c>
      <c r="C15313" s="1">
        <v>0</v>
      </c>
      <c r="D15313" t="s">
        <v>1</v>
      </c>
      <c r="E15313" t="s">
        <v>5</v>
      </c>
      <c r="F15313" t="s">
        <v>5</v>
      </c>
      <c r="G15313" t="str">
        <f>IF(RIGHT(A15313)="s","",A15313)</f>
        <v>bardolatry</v>
      </c>
      <c r="H15313" t="str">
        <f>LEFT(G15313,1)</f>
        <v>b</v>
      </c>
      <c r="I15313" t="s">
        <v>2</v>
      </c>
      <c r="J15313" t="str">
        <f>IF(EXACT(RIGHT(LEFT(I15313,SEARCH(H15313,I15313)),1),H15313),"",G15313)</f>
        <v>bardolatry</v>
      </c>
    </row>
    <row r="15314" spans="1:10">
      <c r="A15314" t="s">
        <v>12868</v>
      </c>
      <c r="B15314">
        <v>9</v>
      </c>
      <c r="C15314" s="1">
        <v>0</v>
      </c>
      <c r="D15314" t="s">
        <v>1</v>
      </c>
      <c r="E15314" t="s">
        <v>5</v>
      </c>
      <c r="F15314" t="s">
        <v>5</v>
      </c>
      <c r="G15314" t="str">
        <f>IF(RIGHT(A15314)="s","",A15314)</f>
        <v>barbitone</v>
      </c>
      <c r="H15314" t="str">
        <f>LEFT(G15314,1)</f>
        <v>b</v>
      </c>
      <c r="I15314" t="s">
        <v>2</v>
      </c>
      <c r="J15314" t="str">
        <f>IF(EXACT(RIGHT(LEFT(I15314,SEARCH(H15314,I15314)),1),H15314),"",G15314)</f>
        <v>barbitone</v>
      </c>
    </row>
    <row r="15315" spans="1:10">
      <c r="A15315" t="s">
        <v>12902</v>
      </c>
      <c r="B15315">
        <v>8</v>
      </c>
      <c r="C15315" s="1">
        <v>0</v>
      </c>
      <c r="D15315" t="s">
        <v>1</v>
      </c>
      <c r="E15315" t="s">
        <v>5</v>
      </c>
      <c r="F15315" t="s">
        <v>5</v>
      </c>
      <c r="G15315" t="str">
        <f>IF(RIGHT(A15315)="s","",A15315)</f>
        <v>bandeaux</v>
      </c>
      <c r="H15315" t="str">
        <f>LEFT(G15315,1)</f>
        <v>b</v>
      </c>
      <c r="I15315" t="s">
        <v>2</v>
      </c>
      <c r="J15315" t="str">
        <f>IF(EXACT(RIGHT(LEFT(I15315,SEARCH(H15315,I15315)),1),H15315),"",G15315)</f>
        <v>bandeaux</v>
      </c>
    </row>
    <row r="15316" spans="1:10">
      <c r="A15316" t="s">
        <v>12909</v>
      </c>
      <c r="B15316">
        <v>8</v>
      </c>
      <c r="C15316" s="1">
        <v>0</v>
      </c>
      <c r="D15316" t="s">
        <v>1</v>
      </c>
      <c r="E15316" t="s">
        <v>5</v>
      </c>
      <c r="F15316" t="s">
        <v>5</v>
      </c>
      <c r="G15316" t="str">
        <f>IF(RIGHT(A15316)="s","",A15316)</f>
        <v>baluster</v>
      </c>
      <c r="H15316" t="str">
        <f>LEFT(G15316,1)</f>
        <v>b</v>
      </c>
      <c r="I15316" t="s">
        <v>2</v>
      </c>
      <c r="J15316" t="str">
        <f>IF(EXACT(RIGHT(LEFT(I15316,SEARCH(H15316,I15316)),1),H15316),"",G15316)</f>
        <v>baluster</v>
      </c>
    </row>
    <row r="15317" spans="1:10">
      <c r="A15317" t="s">
        <v>12935</v>
      </c>
      <c r="B15317">
        <v>8</v>
      </c>
      <c r="C15317" s="1">
        <v>0</v>
      </c>
      <c r="D15317" t="s">
        <v>1</v>
      </c>
      <c r="E15317">
        <v>825.8</v>
      </c>
      <c r="F15317">
        <v>0.3</v>
      </c>
      <c r="G15317" t="str">
        <f>IF(RIGHT(A15317)="s","",A15317)</f>
        <v>bailment</v>
      </c>
      <c r="H15317" t="str">
        <f>LEFT(G15317,1)</f>
        <v>b</v>
      </c>
      <c r="I15317" t="s">
        <v>2</v>
      </c>
      <c r="J15317" t="str">
        <f>IF(EXACT(RIGHT(LEFT(I15317,SEARCH(H15317,I15317)),1),H15317),"",G15317)</f>
        <v>bailment</v>
      </c>
    </row>
    <row r="15318" spans="1:10">
      <c r="A15318" t="s">
        <v>12938</v>
      </c>
      <c r="B15318">
        <v>6</v>
      </c>
      <c r="C15318" s="1">
        <v>0</v>
      </c>
      <c r="D15318" t="s">
        <v>1</v>
      </c>
      <c r="E15318" t="s">
        <v>5</v>
      </c>
      <c r="F15318" t="s">
        <v>5</v>
      </c>
      <c r="G15318" t="str">
        <f>IF(RIGHT(A15318)="s","",A15318)</f>
        <v>bagnio</v>
      </c>
      <c r="H15318" t="str">
        <f>LEFT(G15318,1)</f>
        <v>b</v>
      </c>
      <c r="I15318" t="s">
        <v>2</v>
      </c>
      <c r="J15318" t="str">
        <f>IF(EXACT(RIGHT(LEFT(I15318,SEARCH(H15318,I15318)),1),H15318),"",G15318)</f>
        <v>bagnio</v>
      </c>
    </row>
    <row r="15319" spans="1:10">
      <c r="A15319" t="s">
        <v>12955</v>
      </c>
      <c r="B15319">
        <v>9</v>
      </c>
      <c r="C15319" s="1">
        <v>0</v>
      </c>
      <c r="D15319" t="s">
        <v>1</v>
      </c>
      <c r="E15319" t="s">
        <v>5</v>
      </c>
      <c r="F15319" t="s">
        <v>5</v>
      </c>
      <c r="G15319" t="str">
        <f>IF(RIGHT(A15319)="s","",A15319)</f>
        <v>backstair</v>
      </c>
      <c r="H15319" t="str">
        <f>LEFT(G15319,1)</f>
        <v>b</v>
      </c>
      <c r="I15319" t="s">
        <v>2</v>
      </c>
      <c r="J15319" t="str">
        <f>IF(EXACT(RIGHT(LEFT(I15319,SEARCH(H15319,I15319)),1),H15319),"",G15319)</f>
        <v>backstair</v>
      </c>
    </row>
    <row r="15320" spans="1:10">
      <c r="A15320" t="s">
        <v>12966</v>
      </c>
      <c r="B15320">
        <v>9</v>
      </c>
      <c r="C15320" s="1">
        <v>0</v>
      </c>
      <c r="D15320" t="s">
        <v>1</v>
      </c>
      <c r="E15320" t="s">
        <v>5</v>
      </c>
      <c r="F15320" t="s">
        <v>5</v>
      </c>
      <c r="G15320" t="str">
        <f>IF(RIGHT(A15320)="s","",A15320)</f>
        <v>backcloth</v>
      </c>
      <c r="H15320" t="str">
        <f>LEFT(G15320,1)</f>
        <v>b</v>
      </c>
      <c r="I15320" t="s">
        <v>2</v>
      </c>
      <c r="J15320" t="str">
        <f>IF(EXACT(RIGHT(LEFT(I15320,SEARCH(H15320,I15320)),1),H15320),"",G15320)</f>
        <v>backcloth</v>
      </c>
    </row>
    <row r="15321" spans="1:10">
      <c r="A15321" t="s">
        <v>13020</v>
      </c>
      <c r="B15321">
        <v>11</v>
      </c>
      <c r="C15321" s="1">
        <v>0</v>
      </c>
      <c r="D15321" t="s">
        <v>1</v>
      </c>
      <c r="E15321">
        <v>1434.17</v>
      </c>
      <c r="F15321">
        <v>0.22</v>
      </c>
      <c r="G15321" t="str">
        <f>IF(RIGHT(A15321)="s","",A15321)</f>
        <v>autoerotism</v>
      </c>
      <c r="H15321" t="str">
        <f>LEFT(G15321,1)</f>
        <v>a</v>
      </c>
      <c r="I15321" t="s">
        <v>2</v>
      </c>
      <c r="J15321" t="str">
        <f>IF(EXACT(RIGHT(LEFT(I15321,SEARCH(H15321,I15321)),1),H15321),"",G15321)</f>
        <v>autoerotism</v>
      </c>
    </row>
    <row r="15322" spans="1:10">
      <c r="A15322" t="s">
        <v>13114</v>
      </c>
      <c r="B15322">
        <v>12</v>
      </c>
      <c r="C15322" s="1">
        <v>0</v>
      </c>
      <c r="D15322" t="s">
        <v>1</v>
      </c>
      <c r="E15322" t="s">
        <v>5</v>
      </c>
      <c r="F15322" t="s">
        <v>5</v>
      </c>
      <c r="G15322" t="str">
        <f>IF(RIGHT(A15322)="s","",A15322)</f>
        <v>asseveration</v>
      </c>
      <c r="H15322" t="str">
        <f>LEFT(G15322,1)</f>
        <v>a</v>
      </c>
      <c r="I15322" t="s">
        <v>2</v>
      </c>
      <c r="J15322" t="str">
        <f>IF(EXACT(RIGHT(LEFT(I15322,SEARCH(H15322,I15322)),1),H15322),"",G15322)</f>
        <v>asseveration</v>
      </c>
    </row>
    <row r="15323" spans="1:10">
      <c r="A15323" t="s">
        <v>13224</v>
      </c>
      <c r="B15323">
        <v>12</v>
      </c>
      <c r="C15323" s="1">
        <v>0</v>
      </c>
      <c r="D15323" t="s">
        <v>1</v>
      </c>
      <c r="E15323" t="s">
        <v>5</v>
      </c>
      <c r="F15323" t="s">
        <v>5</v>
      </c>
      <c r="G15323" t="str">
        <f>IF(RIGHT(A15323)="s","",A15323)</f>
        <v>archdeaconry</v>
      </c>
      <c r="H15323" t="str">
        <f>LEFT(G15323,1)</f>
        <v>a</v>
      </c>
      <c r="I15323" t="s">
        <v>2</v>
      </c>
      <c r="J15323" t="str">
        <f>IF(EXACT(RIGHT(LEFT(I15323,SEARCH(H15323,I15323)),1),H15323),"",G15323)</f>
        <v>archdeaconry</v>
      </c>
    </row>
    <row r="15324" spans="1:10">
      <c r="A15324" t="s">
        <v>13238</v>
      </c>
      <c r="B15324">
        <v>11</v>
      </c>
      <c r="C15324" s="1">
        <v>0</v>
      </c>
      <c r="D15324" t="s">
        <v>1</v>
      </c>
      <c r="E15324" t="s">
        <v>5</v>
      </c>
      <c r="F15324" t="s">
        <v>5</v>
      </c>
      <c r="G15324" t="str">
        <f>IF(RIGHT(A15324)="s","",A15324)</f>
        <v>arbitrament</v>
      </c>
      <c r="H15324" t="str">
        <f>LEFT(G15324,1)</f>
        <v>a</v>
      </c>
      <c r="I15324" t="s">
        <v>2</v>
      </c>
      <c r="J15324" t="str">
        <f>IF(EXACT(RIGHT(LEFT(I15324,SEARCH(H15324,I15324)),1),H15324),"",G15324)</f>
        <v>arbitrament</v>
      </c>
    </row>
    <row r="15325" spans="1:10">
      <c r="A15325" t="s">
        <v>13247</v>
      </c>
      <c r="B15325">
        <v>9</v>
      </c>
      <c r="C15325" s="1">
        <v>0</v>
      </c>
      <c r="D15325" t="s">
        <v>1</v>
      </c>
      <c r="E15325">
        <v>1262.6400000000001</v>
      </c>
      <c r="F15325">
        <v>0.39</v>
      </c>
      <c r="G15325" t="str">
        <f>IF(RIGHT(A15325)="s","",A15325)</f>
        <v>aquaplane</v>
      </c>
      <c r="H15325" t="str">
        <f>LEFT(G15325,1)</f>
        <v>a</v>
      </c>
      <c r="I15325" t="s">
        <v>2</v>
      </c>
      <c r="J15325" t="str">
        <f>IF(EXACT(RIGHT(LEFT(I15325,SEARCH(H15325,I15325)),1),H15325),"",G15325)</f>
        <v>aquaplane</v>
      </c>
    </row>
    <row r="15326" spans="1:10">
      <c r="A15326" t="s">
        <v>13286</v>
      </c>
      <c r="B15326">
        <v>8</v>
      </c>
      <c r="C15326" s="1">
        <v>0</v>
      </c>
      <c r="D15326" t="s">
        <v>1</v>
      </c>
      <c r="E15326" t="s">
        <v>5</v>
      </c>
      <c r="F15326" t="s">
        <v>5</v>
      </c>
      <c r="G15326" t="str">
        <f>IF(RIGHT(A15326)="s","",A15326)</f>
        <v>apothegm</v>
      </c>
      <c r="H15326" t="str">
        <f>LEFT(G15326,1)</f>
        <v>a</v>
      </c>
      <c r="I15326" t="s">
        <v>2</v>
      </c>
      <c r="J15326" t="str">
        <f>IF(EXACT(RIGHT(LEFT(I15326,SEARCH(H15326,I15326)),1),H15326),"",G15326)</f>
        <v>apothegm</v>
      </c>
    </row>
    <row r="15327" spans="1:10">
      <c r="A15327" t="s">
        <v>13324</v>
      </c>
      <c r="B15327">
        <v>12</v>
      </c>
      <c r="C15327" s="1">
        <v>0</v>
      </c>
      <c r="D15327" t="s">
        <v>1</v>
      </c>
      <c r="E15327" t="s">
        <v>5</v>
      </c>
      <c r="F15327" t="s">
        <v>5</v>
      </c>
      <c r="G15327" t="str">
        <f>IF(RIGHT(A15327)="s","",A15327)</f>
        <v>antimacassar</v>
      </c>
      <c r="H15327" t="str">
        <f>LEFT(G15327,1)</f>
        <v>a</v>
      </c>
      <c r="I15327" t="s">
        <v>2</v>
      </c>
      <c r="J15327" t="str">
        <f>IF(EXACT(RIGHT(LEFT(I15327,SEARCH(H15327,I15327)),1),H15327),"",G15327)</f>
        <v>antimacassar</v>
      </c>
    </row>
    <row r="15328" spans="1:10">
      <c r="A15328" t="s">
        <v>13325</v>
      </c>
      <c r="B15328">
        <v>13</v>
      </c>
      <c r="C15328" s="1">
        <v>0</v>
      </c>
      <c r="D15328" t="s">
        <v>1</v>
      </c>
      <c r="E15328" t="s">
        <v>5</v>
      </c>
      <c r="F15328" t="s">
        <v>5</v>
      </c>
      <c r="G15328" t="str">
        <f>IF(RIGHT(A15328)="s","",A15328)</f>
        <v>antilogarithm</v>
      </c>
      <c r="H15328" t="str">
        <f>LEFT(G15328,1)</f>
        <v>a</v>
      </c>
      <c r="I15328" t="s">
        <v>2</v>
      </c>
      <c r="J15328" t="str">
        <f>IF(EXACT(RIGHT(LEFT(I15328,SEARCH(H15328,I15328)),1),H15328),"",G15328)</f>
        <v>antilogarithm</v>
      </c>
    </row>
    <row r="15329" spans="1:10">
      <c r="A15329" t="s">
        <v>13388</v>
      </c>
      <c r="B15329">
        <v>10</v>
      </c>
      <c r="C15329" s="1">
        <v>0</v>
      </c>
      <c r="D15329" t="s">
        <v>1</v>
      </c>
      <c r="E15329" t="s">
        <v>5</v>
      </c>
      <c r="F15329" t="s">
        <v>5</v>
      </c>
      <c r="G15329" t="str">
        <f>IF(RIGHT(A15329)="s","",A15329)</f>
        <v>animalcule</v>
      </c>
      <c r="H15329" t="str">
        <f>LEFT(G15329,1)</f>
        <v>a</v>
      </c>
      <c r="I15329" t="s">
        <v>2</v>
      </c>
      <c r="J15329" t="str">
        <f>IF(EXACT(RIGHT(LEFT(I15329,SEARCH(H15329,I15329)),1),H15329),"",G15329)</f>
        <v>animalcule</v>
      </c>
    </row>
    <row r="15330" spans="1:10">
      <c r="A15330" t="s">
        <v>13407</v>
      </c>
      <c r="B15330">
        <v>9</v>
      </c>
      <c r="C15330" s="1">
        <v>0</v>
      </c>
      <c r="D15330" t="s">
        <v>1</v>
      </c>
      <c r="E15330" t="s">
        <v>5</v>
      </c>
      <c r="F15330" t="s">
        <v>5</v>
      </c>
      <c r="G15330" t="str">
        <f>IF(RIGHT(A15330)="s","",A15330)</f>
        <v>anchorite</v>
      </c>
      <c r="H15330" t="str">
        <f>LEFT(G15330,1)</f>
        <v>a</v>
      </c>
      <c r="I15330" t="s">
        <v>2</v>
      </c>
      <c r="J15330" t="str">
        <f>IF(EXACT(RIGHT(LEFT(I15330,SEARCH(H15330,I15330)),1),H15330),"",G15330)</f>
        <v>anchorite</v>
      </c>
    </row>
    <row r="15331" spans="1:10">
      <c r="A15331" t="s">
        <v>13416</v>
      </c>
      <c r="B15331">
        <v>8</v>
      </c>
      <c r="C15331" s="1">
        <v>0</v>
      </c>
      <c r="D15331" t="s">
        <v>1</v>
      </c>
      <c r="E15331" t="s">
        <v>5</v>
      </c>
      <c r="F15331" t="s">
        <v>5</v>
      </c>
      <c r="G15331" t="str">
        <f>IF(RIGHT(A15331)="s","",A15331)</f>
        <v>anapaest</v>
      </c>
      <c r="H15331" t="str">
        <f>LEFT(G15331,1)</f>
        <v>a</v>
      </c>
      <c r="I15331" t="s">
        <v>2</v>
      </c>
      <c r="J15331" t="str">
        <f>IF(EXACT(RIGHT(LEFT(I15331,SEARCH(H15331,I15331)),1),H15331),"",G15331)</f>
        <v>anapaest</v>
      </c>
    </row>
    <row r="15332" spans="1:10">
      <c r="A15332" t="s">
        <v>13447</v>
      </c>
      <c r="B15332">
        <v>7</v>
      </c>
      <c r="C15332" s="1">
        <v>0</v>
      </c>
      <c r="D15332" t="s">
        <v>1</v>
      </c>
      <c r="E15332">
        <v>766.4</v>
      </c>
      <c r="F15332">
        <v>0.28999999999999998</v>
      </c>
      <c r="G15332" t="str">
        <f>IF(RIGHT(A15332)="s","",A15332)</f>
        <v>amorist</v>
      </c>
      <c r="H15332" t="str">
        <f>LEFT(G15332,1)</f>
        <v>a</v>
      </c>
      <c r="I15332" t="s">
        <v>2</v>
      </c>
      <c r="J15332" t="str">
        <f>IF(EXACT(RIGHT(LEFT(I15332,SEARCH(H15332,I15332)),1),H15332),"",G15332)</f>
        <v>amorist</v>
      </c>
    </row>
    <row r="15333" spans="1:10">
      <c r="A15333" t="s">
        <v>13482</v>
      </c>
      <c r="B15333">
        <v>4</v>
      </c>
      <c r="C15333" s="1">
        <v>0</v>
      </c>
      <c r="D15333" t="s">
        <v>1</v>
      </c>
      <c r="E15333" t="s">
        <v>5</v>
      </c>
      <c r="F15333" t="s">
        <v>5</v>
      </c>
      <c r="G15333" t="str">
        <f>IF(RIGHT(A15333)="s","",A15333)</f>
        <v>amah</v>
      </c>
      <c r="H15333" t="str">
        <f>LEFT(G15333,1)</f>
        <v>a</v>
      </c>
      <c r="I15333" t="s">
        <v>2</v>
      </c>
      <c r="J15333" t="str">
        <f>IF(EXACT(RIGHT(LEFT(I15333,SEARCH(H15333,I15333)),1),H15333),"",G15333)</f>
        <v>amah</v>
      </c>
    </row>
    <row r="15334" spans="1:10">
      <c r="A15334" t="s">
        <v>13508</v>
      </c>
      <c r="B15334">
        <v>10</v>
      </c>
      <c r="C15334" s="1">
        <v>0</v>
      </c>
      <c r="D15334" t="s">
        <v>1</v>
      </c>
      <c r="E15334">
        <v>879.26</v>
      </c>
      <c r="F15334">
        <v>0.66</v>
      </c>
      <c r="G15334" t="str">
        <f>IF(RIGHT(A15334)="s","",A15334)</f>
        <v>allurement</v>
      </c>
      <c r="H15334" t="str">
        <f>LEFT(G15334,1)</f>
        <v>a</v>
      </c>
      <c r="I15334" t="s">
        <v>2</v>
      </c>
      <c r="J15334" t="str">
        <f>IF(EXACT(RIGHT(LEFT(I15334,SEARCH(H15334,I15334)),1),H15334),"",G15334)</f>
        <v>allurement</v>
      </c>
    </row>
    <row r="15335" spans="1:10">
      <c r="A15335" t="s">
        <v>13559</v>
      </c>
      <c r="B15335">
        <v>8</v>
      </c>
      <c r="C15335" s="1">
        <v>0</v>
      </c>
      <c r="D15335" t="s">
        <v>1</v>
      </c>
      <c r="E15335" t="s">
        <v>5</v>
      </c>
      <c r="F15335" t="s">
        <v>5</v>
      </c>
      <c r="G15335" t="str">
        <f>IF(RIGHT(A15335)="s","",A15335)</f>
        <v>airwoman</v>
      </c>
      <c r="H15335" t="str">
        <f>LEFT(G15335,1)</f>
        <v>a</v>
      </c>
      <c r="I15335" t="s">
        <v>2</v>
      </c>
      <c r="J15335" t="str">
        <f>IF(EXACT(RIGHT(LEFT(I15335,SEARCH(H15335,I15335)),1),H15335),"",G15335)</f>
        <v>airwoman</v>
      </c>
    </row>
    <row r="15336" spans="1:10">
      <c r="A15336" t="s">
        <v>13580</v>
      </c>
      <c r="B15336">
        <v>12</v>
      </c>
      <c r="C15336" s="1">
        <v>0</v>
      </c>
      <c r="D15336" t="s">
        <v>1</v>
      </c>
      <c r="E15336" t="s">
        <v>5</v>
      </c>
      <c r="F15336" t="s">
        <v>5</v>
      </c>
      <c r="G15336" t="str">
        <f>IF(RIGHT(A15336)="s","",A15336)</f>
        <v>aircraftsmen</v>
      </c>
      <c r="H15336" t="str">
        <f>LEFT(G15336,1)</f>
        <v>a</v>
      </c>
      <c r="I15336" t="s">
        <v>2</v>
      </c>
      <c r="J15336" t="str">
        <f>IF(EXACT(RIGHT(LEFT(I15336,SEARCH(H15336,I15336)),1),H15336),"",G15336)</f>
        <v>aircraftsmen</v>
      </c>
    </row>
    <row r="15337" spans="1:10">
      <c r="A15337" t="s">
        <v>13581</v>
      </c>
      <c r="B15337">
        <v>11</v>
      </c>
      <c r="C15337" s="1">
        <v>0</v>
      </c>
      <c r="D15337" t="s">
        <v>1</v>
      </c>
      <c r="E15337" t="s">
        <v>5</v>
      </c>
      <c r="F15337" t="s">
        <v>5</v>
      </c>
      <c r="G15337" t="str">
        <f>IF(RIGHT(A15337)="s","",A15337)</f>
        <v>aircraftmen</v>
      </c>
      <c r="H15337" t="str">
        <f>LEFT(G15337,1)</f>
        <v>a</v>
      </c>
      <c r="I15337" t="s">
        <v>2</v>
      </c>
      <c r="J15337" t="str">
        <f>IF(EXACT(RIGHT(LEFT(I15337,SEARCH(H15337,I15337)),1),H15337),"",G15337)</f>
        <v>aircraftmen</v>
      </c>
    </row>
    <row r="15338" spans="1:10">
      <c r="A15338" t="s">
        <v>13582</v>
      </c>
      <c r="B15338">
        <v>11</v>
      </c>
      <c r="C15338" s="1">
        <v>0</v>
      </c>
      <c r="D15338" t="s">
        <v>1</v>
      </c>
      <c r="E15338" t="s">
        <v>5</v>
      </c>
      <c r="F15338" t="s">
        <v>5</v>
      </c>
      <c r="G15338" t="str">
        <f>IF(RIGHT(A15338)="s","",A15338)</f>
        <v>aircraftman</v>
      </c>
      <c r="H15338" t="str">
        <f>LEFT(G15338,1)</f>
        <v>a</v>
      </c>
      <c r="I15338" t="s">
        <v>2</v>
      </c>
      <c r="J15338" t="str">
        <f>IF(EXACT(RIGHT(LEFT(I15338,SEARCH(H15338,I15338)),1),H15338),"",G15338)</f>
        <v>aircraftman</v>
      </c>
    </row>
    <row r="15339" spans="1:10">
      <c r="A15339" t="s">
        <v>13584</v>
      </c>
      <c r="B15339">
        <v>6</v>
      </c>
      <c r="C15339" s="1">
        <v>0</v>
      </c>
      <c r="D15339" t="s">
        <v>1</v>
      </c>
      <c r="E15339">
        <v>717.63</v>
      </c>
      <c r="F15339">
        <v>0.91</v>
      </c>
      <c r="G15339" t="str">
        <f>IF(RIGHT(A15339)="s","",A15339)</f>
        <v>airbed</v>
      </c>
      <c r="H15339" t="str">
        <f>LEFT(G15339,1)</f>
        <v>a</v>
      </c>
      <c r="I15339" t="s">
        <v>2</v>
      </c>
      <c r="J15339" t="str">
        <f>IF(EXACT(RIGHT(LEFT(I15339,SEARCH(H15339,I15339)),1),H15339),"",G15339)</f>
        <v>airbed</v>
      </c>
    </row>
    <row r="15340" spans="1:10">
      <c r="A15340" t="s">
        <v>13596</v>
      </c>
      <c r="B15340">
        <v>6</v>
      </c>
      <c r="C15340" s="1">
        <v>0</v>
      </c>
      <c r="D15340" t="s">
        <v>1</v>
      </c>
      <c r="E15340" t="s">
        <v>5</v>
      </c>
      <c r="F15340" t="s">
        <v>5</v>
      </c>
      <c r="G15340" t="str">
        <f>IF(RIGHT(A15340)="s","",A15340)</f>
        <v>agorae</v>
      </c>
      <c r="H15340" t="str">
        <f>LEFT(G15340,1)</f>
        <v>a</v>
      </c>
      <c r="I15340" t="s">
        <v>2</v>
      </c>
      <c r="J15340" t="str">
        <f>IF(EXACT(RIGHT(LEFT(I15340,SEARCH(H15340,I15340)),1),H15340),"",G15340)</f>
        <v>agorae</v>
      </c>
    </row>
    <row r="15341" spans="1:10">
      <c r="A15341" t="s">
        <v>13600</v>
      </c>
      <c r="B15341">
        <v>6</v>
      </c>
      <c r="C15341" s="1">
        <v>0</v>
      </c>
      <c r="D15341" t="s">
        <v>1</v>
      </c>
      <c r="E15341" t="s">
        <v>5</v>
      </c>
      <c r="F15341" t="s">
        <v>5</v>
      </c>
      <c r="G15341" t="str">
        <f>IF(RIGHT(A15341)="s","",A15341)</f>
        <v>agnail</v>
      </c>
      <c r="H15341" t="str">
        <f>LEFT(G15341,1)</f>
        <v>a</v>
      </c>
      <c r="I15341" t="s">
        <v>2</v>
      </c>
      <c r="J15341" t="str">
        <f>IF(EXACT(RIGHT(LEFT(I15341,SEARCH(H15341,I15341)),1),H15341),"",G15341)</f>
        <v>agnail</v>
      </c>
    </row>
    <row r="15342" spans="1:10">
      <c r="A15342" t="s">
        <v>13625</v>
      </c>
      <c r="B15342">
        <v>9</v>
      </c>
      <c r="C15342" s="1">
        <v>0</v>
      </c>
      <c r="D15342" t="s">
        <v>1</v>
      </c>
      <c r="E15342" t="s">
        <v>5</v>
      </c>
      <c r="F15342" t="s">
        <v>5</v>
      </c>
      <c r="G15342" t="str">
        <f>IF(RIGHT(A15342)="s","",A15342)</f>
        <v>afterdamp</v>
      </c>
      <c r="H15342" t="str">
        <f>LEFT(G15342,1)</f>
        <v>a</v>
      </c>
      <c r="I15342" t="s">
        <v>2</v>
      </c>
      <c r="J15342" t="str">
        <f>IF(EXACT(RIGHT(LEFT(I15342,SEARCH(H15342,I15342)),1),H15342),"",G15342)</f>
        <v>afterdamp</v>
      </c>
    </row>
    <row r="15343" spans="1:10">
      <c r="A15343" t="s">
        <v>13654</v>
      </c>
      <c r="B15343">
        <v>8</v>
      </c>
      <c r="C15343" s="1">
        <v>0</v>
      </c>
      <c r="D15343" t="s">
        <v>1</v>
      </c>
      <c r="E15343" t="s">
        <v>5</v>
      </c>
      <c r="F15343" t="s">
        <v>5</v>
      </c>
      <c r="G15343" t="str">
        <f>IF(RIGHT(A15343)="s","",A15343)</f>
        <v>advowson</v>
      </c>
      <c r="H15343" t="str">
        <f>LEFT(G15343,1)</f>
        <v>a</v>
      </c>
      <c r="I15343" t="s">
        <v>2</v>
      </c>
      <c r="J15343" t="str">
        <f>IF(EXACT(RIGHT(LEFT(I15343,SEARCH(H15343,I15343)),1),H15343),"",G15343)</f>
        <v>advowson</v>
      </c>
    </row>
    <row r="15344" spans="1:10">
      <c r="A15344" t="s">
        <v>13663</v>
      </c>
      <c r="B15344">
        <v>10</v>
      </c>
      <c r="C15344" s="1">
        <v>0</v>
      </c>
      <c r="D15344" t="s">
        <v>1</v>
      </c>
      <c r="E15344" t="s">
        <v>5</v>
      </c>
      <c r="F15344" t="s">
        <v>5</v>
      </c>
      <c r="G15344" t="str">
        <f>IF(RIGHT(A15344)="s","",A15344)</f>
        <v>advertence</v>
      </c>
      <c r="H15344" t="str">
        <f>LEFT(G15344,1)</f>
        <v>a</v>
      </c>
      <c r="I15344" t="s">
        <v>2</v>
      </c>
      <c r="J15344" t="str">
        <f>IF(EXACT(RIGHT(LEFT(I15344,SEARCH(H15344,I15344)),1),H15344),"",G15344)</f>
        <v>advertence</v>
      </c>
    </row>
    <row r="15345" spans="1:10">
      <c r="A15345" t="s">
        <v>13734</v>
      </c>
      <c r="B15345">
        <v>8</v>
      </c>
      <c r="C15345" s="1">
        <v>0</v>
      </c>
      <c r="D15345" t="s">
        <v>1</v>
      </c>
      <c r="E15345" t="s">
        <v>5</v>
      </c>
      <c r="F15345" t="s">
        <v>5</v>
      </c>
      <c r="G15345" t="str">
        <f>IF(RIGHT(A15345)="s","",A15345)</f>
        <v>actinism</v>
      </c>
      <c r="H15345" t="str">
        <f>LEFT(G15345,1)</f>
        <v>a</v>
      </c>
      <c r="I15345" t="s">
        <v>2</v>
      </c>
      <c r="J15345" t="str">
        <f>IF(EXACT(RIGHT(LEFT(I15345,SEARCH(H15345,I15345)),1),H15345),"",G15345)</f>
        <v>actinism</v>
      </c>
    </row>
    <row r="15346" spans="1:10">
      <c r="A15346" t="s">
        <v>13771</v>
      </c>
      <c r="B15346">
        <v>12</v>
      </c>
      <c r="C15346" s="1">
        <v>0</v>
      </c>
      <c r="D15346" t="s">
        <v>1</v>
      </c>
      <c r="E15346" t="s">
        <v>5</v>
      </c>
      <c r="F15346" t="s">
        <v>5</v>
      </c>
      <c r="G15346" t="str">
        <f>IF(RIGHT(A15346)="s","",A15346)</f>
        <v>accouchement</v>
      </c>
      <c r="H15346" t="str">
        <f>LEFT(G15346,1)</f>
        <v>a</v>
      </c>
      <c r="I15346" t="s">
        <v>2</v>
      </c>
      <c r="J15346" t="str">
        <f>IF(EXACT(RIGHT(LEFT(I15346,SEARCH(H15346,I15346)),1),H15346),"",G15346)</f>
        <v>accouchement</v>
      </c>
    </row>
  </sheetData>
  <sortState ref="A2721:K12244">
    <sortCondition ref="B272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692"/>
  <sheetViews>
    <sheetView tabSelected="1" workbookViewId="0">
      <selection activeCell="L2" sqref="L2:L7433"/>
    </sheetView>
  </sheetViews>
  <sheetFormatPr baseColWidth="10" defaultRowHeight="15" x14ac:dyDescent="0"/>
  <cols>
    <col min="1" max="1" width="30" customWidth="1"/>
    <col min="3" max="3" width="10.83203125" style="1"/>
  </cols>
  <sheetData>
    <row r="1" spans="1:12">
      <c r="A1" t="s">
        <v>13843</v>
      </c>
      <c r="B1" t="s">
        <v>13844</v>
      </c>
      <c r="C1" s="1" t="s">
        <v>13845</v>
      </c>
      <c r="D1" t="s">
        <v>13846</v>
      </c>
      <c r="E1" t="s">
        <v>13847</v>
      </c>
      <c r="F1" t="s">
        <v>13848</v>
      </c>
      <c r="G1" t="s">
        <v>13849</v>
      </c>
      <c r="H1" t="s">
        <v>13850</v>
      </c>
      <c r="I1" t="s">
        <v>13851</v>
      </c>
      <c r="J1" t="s">
        <v>13852</v>
      </c>
      <c r="K1" t="s">
        <v>13853</v>
      </c>
    </row>
    <row r="2" spans="1:12">
      <c r="A2" t="s">
        <v>13158</v>
      </c>
      <c r="B2">
        <v>7</v>
      </c>
      <c r="C2" s="1">
        <v>861595</v>
      </c>
      <c r="D2" t="s">
        <v>1</v>
      </c>
      <c r="E2">
        <v>610.12</v>
      </c>
      <c r="F2">
        <v>1</v>
      </c>
      <c r="G2" t="str">
        <f>IF(RIGHT(A2)="s","",A2)</f>
        <v>article</v>
      </c>
      <c r="H2" t="str">
        <f>LEFT(G2,1)</f>
        <v>a</v>
      </c>
      <c r="I2" t="s">
        <v>2</v>
      </c>
      <c r="J2" t="str">
        <f>IF(EXACT(RIGHT(LEFT(I2,SEARCH(H2,I2)),1),H2),"",G2)</f>
        <v>article</v>
      </c>
      <c r="K2" s="1">
        <f>LOG(C2,2)</f>
        <v>19.716650352108935</v>
      </c>
      <c r="L2" t="str">
        <f>UPPER(A2)</f>
        <v>ARTICLE</v>
      </c>
    </row>
    <row r="3" spans="1:12">
      <c r="A3" t="s">
        <v>9142</v>
      </c>
      <c r="B3">
        <v>4</v>
      </c>
      <c r="C3" s="1">
        <v>184510</v>
      </c>
      <c r="D3" t="s">
        <v>1</v>
      </c>
      <c r="E3">
        <v>560.41</v>
      </c>
      <c r="F3">
        <v>1</v>
      </c>
      <c r="G3" t="str">
        <f>IF(RIGHT(A3)="s","",A3)</f>
        <v>fact</v>
      </c>
      <c r="H3" t="str">
        <f>LEFT(G3,1)</f>
        <v>f</v>
      </c>
      <c r="I3" t="s">
        <v>2</v>
      </c>
      <c r="J3" t="str">
        <f>IF(EXACT(RIGHT(LEFT(I3,SEARCH(H3,I3)),1),H3),"",G3)</f>
        <v>fact</v>
      </c>
      <c r="K3" s="1">
        <f>LOG(C3,2)</f>
        <v>17.493339483456623</v>
      </c>
      <c r="L3" t="str">
        <f t="shared" ref="L3:L66" si="0">UPPER(A3)</f>
        <v>FACT</v>
      </c>
    </row>
    <row r="4" spans="1:12">
      <c r="A4" t="s">
        <v>6850</v>
      </c>
      <c r="B4">
        <v>4</v>
      </c>
      <c r="C4" s="1">
        <v>131849</v>
      </c>
      <c r="D4" t="s">
        <v>1</v>
      </c>
      <c r="E4">
        <v>582.27</v>
      </c>
      <c r="F4">
        <v>1</v>
      </c>
      <c r="G4" t="str">
        <f>IF(RIGHT(A4)="s","",A4)</f>
        <v>kind</v>
      </c>
      <c r="H4" t="str">
        <f>LEFT(G4,1)</f>
        <v>k</v>
      </c>
      <c r="I4" t="s">
        <v>2</v>
      </c>
      <c r="J4" t="str">
        <f>IF(EXACT(RIGHT(LEFT(I4,SEARCH(H4,I4)),1),H4),"",G4)</f>
        <v>kind</v>
      </c>
      <c r="K4" s="1">
        <f>LOG(C4,2)</f>
        <v>17.008527103655879</v>
      </c>
      <c r="L4" t="str">
        <f t="shared" si="0"/>
        <v>KIND</v>
      </c>
    </row>
    <row r="5" spans="1:12">
      <c r="A5" t="s">
        <v>12496</v>
      </c>
      <c r="B5">
        <v>4</v>
      </c>
      <c r="C5" s="1">
        <v>116235</v>
      </c>
      <c r="D5" t="s">
        <v>1</v>
      </c>
      <c r="E5">
        <v>577.58000000000004</v>
      </c>
      <c r="F5">
        <v>1</v>
      </c>
      <c r="G5" t="str">
        <f>IF(RIGHT(A5)="s","",A5)</f>
        <v>body</v>
      </c>
      <c r="H5" t="str">
        <f>LEFT(G5,1)</f>
        <v>b</v>
      </c>
      <c r="I5" t="s">
        <v>2</v>
      </c>
      <c r="J5" t="str">
        <f>IF(EXACT(RIGHT(LEFT(I5,SEARCH(H5,I5)),1),H5),"",G5)</f>
        <v>body</v>
      </c>
      <c r="K5" s="1">
        <f>LOG(C5,2)</f>
        <v>16.826685024447674</v>
      </c>
      <c r="L5" t="str">
        <f t="shared" si="0"/>
        <v>BODY</v>
      </c>
    </row>
    <row r="6" spans="1:12">
      <c r="A6" t="s">
        <v>2941</v>
      </c>
      <c r="B6">
        <v>4</v>
      </c>
      <c r="C6" s="1">
        <v>95391</v>
      </c>
      <c r="D6" t="s">
        <v>1</v>
      </c>
      <c r="E6">
        <v>597.61</v>
      </c>
      <c r="F6">
        <v>1</v>
      </c>
      <c r="G6" t="str">
        <f>IF(RIGHT(A6)="s","",A6)</f>
        <v>sale</v>
      </c>
      <c r="H6" t="str">
        <f>LEFT(G6,1)</f>
        <v>s</v>
      </c>
      <c r="I6" t="s">
        <v>2</v>
      </c>
      <c r="J6" t="str">
        <f>IF(EXACT(RIGHT(LEFT(I6,SEARCH(H6,I6)),1),H6),"",G6)</f>
        <v>sale</v>
      </c>
      <c r="K6" s="1">
        <f>LOG(C6,2)</f>
        <v>16.541565536054122</v>
      </c>
      <c r="L6" t="str">
        <f t="shared" si="0"/>
        <v>SALE</v>
      </c>
    </row>
    <row r="7" spans="1:12">
      <c r="A7" t="s">
        <v>2167</v>
      </c>
      <c r="B7">
        <v>4</v>
      </c>
      <c r="C7" s="1">
        <v>59801</v>
      </c>
      <c r="D7" t="s">
        <v>1</v>
      </c>
      <c r="E7">
        <v>559.5</v>
      </c>
      <c r="F7">
        <v>1</v>
      </c>
      <c r="G7" t="str">
        <f>IF(RIGHT(A7)="s","",A7)</f>
        <v>song</v>
      </c>
      <c r="H7" t="str">
        <f>LEFT(G7,1)</f>
        <v>s</v>
      </c>
      <c r="I7" t="s">
        <v>2</v>
      </c>
      <c r="J7" t="str">
        <f>IF(EXACT(RIGHT(LEFT(I7,SEARCH(H7,I7)),1),H7),"",G7)</f>
        <v>song</v>
      </c>
      <c r="K7" s="1">
        <f>LOG(C7,2)</f>
        <v>15.867881989106246</v>
      </c>
      <c r="L7" t="str">
        <f t="shared" si="0"/>
        <v>SONG</v>
      </c>
    </row>
    <row r="8" spans="1:12">
      <c r="A8" t="s">
        <v>8805</v>
      </c>
      <c r="B8">
        <v>4</v>
      </c>
      <c r="C8" s="1">
        <v>59724</v>
      </c>
      <c r="D8" t="s">
        <v>1</v>
      </c>
      <c r="E8">
        <v>616.88</v>
      </c>
      <c r="F8">
        <v>1</v>
      </c>
      <c r="G8" t="str">
        <f>IF(RIGHT(A8)="s","",A8)</f>
        <v>food</v>
      </c>
      <c r="H8" t="str">
        <f>LEFT(G8,1)</f>
        <v>f</v>
      </c>
      <c r="I8" t="s">
        <v>2</v>
      </c>
      <c r="J8" t="str">
        <f>IF(EXACT(RIGHT(LEFT(I8,SEARCH(H8,I8)),1),H8),"",G8)</f>
        <v>food</v>
      </c>
      <c r="K8" s="1">
        <f>LOG(C8,2)</f>
        <v>15.866023172398176</v>
      </c>
      <c r="L8" t="str">
        <f t="shared" si="0"/>
        <v>FOOD</v>
      </c>
    </row>
    <row r="9" spans="1:12">
      <c r="A9" t="s">
        <v>7657</v>
      </c>
      <c r="B9">
        <v>4</v>
      </c>
      <c r="C9" s="1">
        <v>46820</v>
      </c>
      <c r="D9" t="s">
        <v>1</v>
      </c>
      <c r="E9">
        <v>615.70000000000005</v>
      </c>
      <c r="F9">
        <v>1</v>
      </c>
      <c r="G9" t="str">
        <f>IF(RIGHT(A9)="s","",A9)</f>
        <v>hour</v>
      </c>
      <c r="H9" t="str">
        <f>LEFT(G9,1)</f>
        <v>h</v>
      </c>
      <c r="I9" t="s">
        <v>2</v>
      </c>
      <c r="J9" t="str">
        <f>IF(EXACT(RIGHT(LEFT(I9,SEARCH(H9,I9)),1),H9),"",G9)</f>
        <v>hour</v>
      </c>
      <c r="K9" s="1">
        <f>LOG(C9,2)</f>
        <v>15.514837313999378</v>
      </c>
      <c r="L9" t="str">
        <f t="shared" si="0"/>
        <v>HOUR</v>
      </c>
    </row>
    <row r="10" spans="1:12">
      <c r="A10" t="s">
        <v>8067</v>
      </c>
      <c r="B10">
        <v>4</v>
      </c>
      <c r="C10" s="1">
        <v>42603</v>
      </c>
      <c r="D10" t="s">
        <v>1</v>
      </c>
      <c r="E10">
        <v>530.85</v>
      </c>
      <c r="F10">
        <v>1</v>
      </c>
      <c r="G10" t="str">
        <f>IF(RIGHT(A10)="s","",A10)</f>
        <v>hair</v>
      </c>
      <c r="H10" t="str">
        <f>LEFT(G10,1)</f>
        <v>h</v>
      </c>
      <c r="I10" t="s">
        <v>2</v>
      </c>
      <c r="J10" t="str">
        <f>IF(EXACT(RIGHT(LEFT(I10,SEARCH(H10,I10)),1),H10),"",G10)</f>
        <v>hair</v>
      </c>
      <c r="K10" s="1">
        <f>LOG(C10,2)</f>
        <v>15.378667404665645</v>
      </c>
      <c r="L10" t="str">
        <f t="shared" si="0"/>
        <v>HAIR</v>
      </c>
    </row>
    <row r="11" spans="1:12">
      <c r="A11" t="s">
        <v>208</v>
      </c>
      <c r="B11">
        <v>4</v>
      </c>
      <c r="C11" s="1">
        <v>38746</v>
      </c>
      <c r="D11" t="s">
        <v>1</v>
      </c>
      <c r="E11">
        <v>584.79999999999995</v>
      </c>
      <c r="F11">
        <v>1</v>
      </c>
      <c r="G11" t="str">
        <f>IF(RIGHT(A11)="s","",A11)</f>
        <v>wife</v>
      </c>
      <c r="H11" t="str">
        <f>LEFT(G11,1)</f>
        <v>w</v>
      </c>
      <c r="I11" t="s">
        <v>2</v>
      </c>
      <c r="J11" t="str">
        <f>IF(EXACT(RIGHT(LEFT(I11,SEARCH(H11,I11)),1),H11),"",G11)</f>
        <v>wife</v>
      </c>
      <c r="K11" s="1">
        <f>LOG(C11,2)</f>
        <v>15.241759758890369</v>
      </c>
      <c r="L11" t="str">
        <f t="shared" si="0"/>
        <v>WIFE</v>
      </c>
    </row>
    <row r="12" spans="1:12">
      <c r="A12" t="s">
        <v>8045</v>
      </c>
      <c r="B12">
        <v>4</v>
      </c>
      <c r="C12" s="1">
        <v>33443</v>
      </c>
      <c r="D12" t="s">
        <v>1</v>
      </c>
      <c r="E12">
        <v>597.91</v>
      </c>
      <c r="F12">
        <v>1</v>
      </c>
      <c r="G12" t="str">
        <f>IF(RIGHT(A12)="s","",A12)</f>
        <v>hall</v>
      </c>
      <c r="H12" t="str">
        <f>LEFT(G12,1)</f>
        <v>h</v>
      </c>
      <c r="I12" t="s">
        <v>2</v>
      </c>
      <c r="J12" t="str">
        <f>IF(EXACT(RIGHT(LEFT(I12,SEARCH(H12,I12)),1),H12),"",G12)</f>
        <v>hall</v>
      </c>
      <c r="K12" s="1">
        <f>LOG(C12,2)</f>
        <v>15.029416649545748</v>
      </c>
      <c r="L12" t="str">
        <f t="shared" si="0"/>
        <v>HALL</v>
      </c>
    </row>
    <row r="13" spans="1:12">
      <c r="A13" t="s">
        <v>1134</v>
      </c>
      <c r="B13">
        <v>4</v>
      </c>
      <c r="C13" s="1">
        <v>33286</v>
      </c>
      <c r="D13" t="s">
        <v>1</v>
      </c>
      <c r="E13">
        <v>573.24</v>
      </c>
      <c r="F13">
        <v>1</v>
      </c>
      <c r="G13" t="str">
        <f>IF(RIGHT(A13)="s","",A13)</f>
        <v>tool</v>
      </c>
      <c r="H13" t="str">
        <f>LEFT(G13,1)</f>
        <v>t</v>
      </c>
      <c r="I13" t="s">
        <v>2</v>
      </c>
      <c r="J13" t="str">
        <f>IF(EXACT(RIGHT(LEFT(I13,SEARCH(H13,I13)),1),H13),"",G13)</f>
        <v>tool</v>
      </c>
      <c r="K13" s="1">
        <f>LOG(C13,2)</f>
        <v>15.022627890854034</v>
      </c>
      <c r="L13" t="str">
        <f t="shared" si="0"/>
        <v>TOOL</v>
      </c>
    </row>
    <row r="14" spans="1:12">
      <c r="A14" t="s">
        <v>2138</v>
      </c>
      <c r="B14">
        <v>4</v>
      </c>
      <c r="C14" s="1">
        <v>32352</v>
      </c>
      <c r="D14" t="s">
        <v>1</v>
      </c>
      <c r="E14">
        <v>587.66</v>
      </c>
      <c r="F14">
        <v>1</v>
      </c>
      <c r="G14" t="str">
        <f>IF(RIGHT(A14)="s","",A14)</f>
        <v>soul</v>
      </c>
      <c r="H14" t="str">
        <f>LEFT(G14,1)</f>
        <v>s</v>
      </c>
      <c r="I14" t="s">
        <v>2</v>
      </c>
      <c r="J14" t="str">
        <f>IF(EXACT(RIGHT(LEFT(I14,SEARCH(H14,I14)),1),H14),"",G14)</f>
        <v>soul</v>
      </c>
      <c r="K14" s="1">
        <f>LOG(C14,2)</f>
        <v>14.981567281903015</v>
      </c>
      <c r="L14" t="str">
        <f t="shared" si="0"/>
        <v>SOUL</v>
      </c>
    </row>
    <row r="15" spans="1:12">
      <c r="A15" t="s">
        <v>12710</v>
      </c>
      <c r="B15">
        <v>4</v>
      </c>
      <c r="C15" s="1">
        <v>24815</v>
      </c>
      <c r="D15" t="s">
        <v>1</v>
      </c>
      <c r="E15">
        <v>560.75</v>
      </c>
      <c r="F15">
        <v>1</v>
      </c>
      <c r="G15" t="str">
        <f>IF(RIGHT(A15)="s","",A15)</f>
        <v>bell</v>
      </c>
      <c r="H15" t="str">
        <f>LEFT(G15,1)</f>
        <v>b</v>
      </c>
      <c r="I15" t="s">
        <v>2</v>
      </c>
      <c r="J15" t="str">
        <f>IF(EXACT(RIGHT(LEFT(I15,SEARCH(H15,I15)),1),H15),"",G15)</f>
        <v>bell</v>
      </c>
      <c r="K15" s="1">
        <f>LOG(C15,2)</f>
        <v>14.598924834184484</v>
      </c>
      <c r="L15" t="str">
        <f t="shared" si="0"/>
        <v>BELL</v>
      </c>
    </row>
    <row r="16" spans="1:12">
      <c r="A16" t="s">
        <v>12732</v>
      </c>
      <c r="B16">
        <v>4</v>
      </c>
      <c r="C16" s="1">
        <v>24708</v>
      </c>
      <c r="D16" t="s">
        <v>1</v>
      </c>
      <c r="E16">
        <v>587.17999999999995</v>
      </c>
      <c r="F16">
        <v>1</v>
      </c>
      <c r="G16" t="str">
        <f>IF(RIGHT(A16)="s","",A16)</f>
        <v>beer</v>
      </c>
      <c r="H16" t="str">
        <f>LEFT(G16,1)</f>
        <v>b</v>
      </c>
      <c r="I16" t="s">
        <v>2</v>
      </c>
      <c r="J16" t="str">
        <f>IF(EXACT(RIGHT(LEFT(I16,SEARCH(H16,I16)),1),H16),"",G16)</f>
        <v>beer</v>
      </c>
      <c r="K16" s="1">
        <f>LOG(C16,2)</f>
        <v>14.59269061535341</v>
      </c>
      <c r="L16" t="str">
        <f t="shared" si="0"/>
        <v>BEER</v>
      </c>
    </row>
    <row r="17" spans="1:12">
      <c r="A17" t="s">
        <v>6763</v>
      </c>
      <c r="B17">
        <v>4</v>
      </c>
      <c r="C17" s="1">
        <v>21614</v>
      </c>
      <c r="D17" t="s">
        <v>1</v>
      </c>
      <c r="E17">
        <v>589.82000000000005</v>
      </c>
      <c r="F17">
        <v>1</v>
      </c>
      <c r="G17" t="str">
        <f>IF(RIGHT(A17)="s","",A17)</f>
        <v>lake</v>
      </c>
      <c r="H17" t="str">
        <f>LEFT(G17,1)</f>
        <v>l</v>
      </c>
      <c r="I17" t="s">
        <v>2</v>
      </c>
      <c r="J17" t="str">
        <f>IF(EXACT(RIGHT(LEFT(I17,SEARCH(H17,I17)),1),H17),"",G17)</f>
        <v>lake</v>
      </c>
      <c r="K17" s="1">
        <f>LOG(C17,2)</f>
        <v>14.399678469152942</v>
      </c>
      <c r="L17" t="str">
        <f t="shared" si="0"/>
        <v>LAKE</v>
      </c>
    </row>
    <row r="18" spans="1:12">
      <c r="A18" t="s">
        <v>9</v>
      </c>
      <c r="B18">
        <v>4</v>
      </c>
      <c r="C18" s="1">
        <v>17300</v>
      </c>
      <c r="D18" t="s">
        <v>1</v>
      </c>
      <c r="E18">
        <v>577.73</v>
      </c>
      <c r="F18">
        <v>1</v>
      </c>
      <c r="G18" t="str">
        <f>IF(RIGHT(A18)="s","",A18)</f>
        <v>zone</v>
      </c>
      <c r="H18" t="str">
        <f>LEFT(G18,1)</f>
        <v>z</v>
      </c>
      <c r="I18" t="s">
        <v>2</v>
      </c>
      <c r="J18" t="str">
        <f>IF(EXACT(RIGHT(LEFT(I18,SEARCH(H18,I18)),1),H18),"",G18)</f>
        <v>zone</v>
      </c>
      <c r="K18" s="1">
        <f>LOG(C18,2)</f>
        <v>14.078484417411449</v>
      </c>
      <c r="L18" t="str">
        <f t="shared" si="0"/>
        <v>ZONE</v>
      </c>
    </row>
    <row r="19" spans="1:12">
      <c r="A19" t="s">
        <v>3148</v>
      </c>
      <c r="B19">
        <v>4</v>
      </c>
      <c r="C19" s="1">
        <v>16535</v>
      </c>
      <c r="D19" t="s">
        <v>1</v>
      </c>
      <c r="E19">
        <v>577.85</v>
      </c>
      <c r="F19">
        <v>1</v>
      </c>
      <c r="G19" t="str">
        <f>IF(RIGHT(A19)="s","",A19)</f>
        <v>rice</v>
      </c>
      <c r="H19" t="str">
        <f>LEFT(G19,1)</f>
        <v>r</v>
      </c>
      <c r="I19" t="s">
        <v>2</v>
      </c>
      <c r="J19" t="str">
        <f>IF(EXACT(RIGHT(LEFT(I19,SEARCH(H19,I19)),1),H19),"",G19)</f>
        <v>rice</v>
      </c>
      <c r="K19" s="1">
        <f>LOG(C19,2)</f>
        <v>14.013235425078477</v>
      </c>
      <c r="L19" t="str">
        <f t="shared" si="0"/>
        <v>RICE</v>
      </c>
    </row>
    <row r="20" spans="1:12">
      <c r="A20" t="s">
        <v>11810</v>
      </c>
      <c r="B20">
        <v>4</v>
      </c>
      <c r="C20" s="1">
        <v>16077</v>
      </c>
      <c r="D20" t="s">
        <v>1</v>
      </c>
      <c r="E20">
        <v>625.87</v>
      </c>
      <c r="F20">
        <v>1</v>
      </c>
      <c r="G20" t="str">
        <f>IF(RIGHT(A20)="s","",A20)</f>
        <v>cell</v>
      </c>
      <c r="H20" t="str">
        <f>LEFT(G20,1)</f>
        <v>c</v>
      </c>
      <c r="I20" t="s">
        <v>2</v>
      </c>
      <c r="J20" t="str">
        <f>IF(EXACT(RIGHT(LEFT(I20,SEARCH(H20,I20)),1),H20),"",G20)</f>
        <v>cell</v>
      </c>
      <c r="K20" s="1">
        <f>LOG(C20,2)</f>
        <v>13.97271060143245</v>
      </c>
      <c r="L20" t="str">
        <f t="shared" si="0"/>
        <v>CELL</v>
      </c>
    </row>
    <row r="21" spans="1:12">
      <c r="A21" t="s">
        <v>12512</v>
      </c>
      <c r="B21">
        <v>4</v>
      </c>
      <c r="C21" s="1">
        <v>15857</v>
      </c>
      <c r="D21" t="s">
        <v>1</v>
      </c>
      <c r="E21">
        <v>549.78</v>
      </c>
      <c r="F21">
        <v>1</v>
      </c>
      <c r="G21" t="str">
        <f>IF(RIGHT(A21)="s","",A21)</f>
        <v>boat</v>
      </c>
      <c r="H21" t="str">
        <f>LEFT(G21,1)</f>
        <v>b</v>
      </c>
      <c r="I21" t="s">
        <v>2</v>
      </c>
      <c r="J21" t="str">
        <f>IF(EXACT(RIGHT(LEFT(I21,SEARCH(H21,I21)),1),H21),"",G21)</f>
        <v>boat</v>
      </c>
      <c r="K21" s="1">
        <f>LOG(C21,2)</f>
        <v>13.952832231643423</v>
      </c>
      <c r="L21" t="str">
        <f t="shared" si="0"/>
        <v>BOAT</v>
      </c>
    </row>
    <row r="22" spans="1:12">
      <c r="A22" t="s">
        <v>13025</v>
      </c>
      <c r="B22">
        <v>4</v>
      </c>
      <c r="C22" s="1">
        <v>15581</v>
      </c>
      <c r="D22" t="s">
        <v>1</v>
      </c>
      <c r="E22">
        <v>592.32000000000005</v>
      </c>
      <c r="F22">
        <v>1</v>
      </c>
      <c r="G22" t="str">
        <f>IF(RIGHT(A22)="s","",A22)</f>
        <v>auto</v>
      </c>
      <c r="H22" t="str">
        <f>LEFT(G22,1)</f>
        <v>a</v>
      </c>
      <c r="I22" t="s">
        <v>2</v>
      </c>
      <c r="J22" t="str">
        <f>IF(EXACT(RIGHT(LEFT(I22,SEARCH(H22,I22)),1),H22),"",G22)</f>
        <v>auto</v>
      </c>
      <c r="K22" s="1">
        <f>LOG(C22,2)</f>
        <v>13.927500209145649</v>
      </c>
      <c r="L22" t="str">
        <f t="shared" si="0"/>
        <v>AUTO</v>
      </c>
    </row>
    <row r="23" spans="1:12">
      <c r="A23" t="s">
        <v>6054</v>
      </c>
      <c r="B23">
        <v>4</v>
      </c>
      <c r="C23" s="1">
        <v>14861</v>
      </c>
      <c r="D23" t="s">
        <v>1</v>
      </c>
      <c r="E23">
        <v>579.35</v>
      </c>
      <c r="F23">
        <v>1</v>
      </c>
      <c r="G23" t="str">
        <f>IF(RIGHT(A23)="s","",A23)</f>
        <v>meat</v>
      </c>
      <c r="H23" t="str">
        <f>LEFT(G23,1)</f>
        <v>m</v>
      </c>
      <c r="I23" t="s">
        <v>2</v>
      </c>
      <c r="J23" t="str">
        <f>IF(EXACT(RIGHT(LEFT(I23,SEARCH(H23,I23)),1),H23),"",G23)</f>
        <v>meat</v>
      </c>
      <c r="K23" s="1">
        <f>LOG(C23,2)</f>
        <v>13.859243577962983</v>
      </c>
      <c r="L23" t="str">
        <f t="shared" si="0"/>
        <v>MEAT</v>
      </c>
    </row>
    <row r="24" spans="1:12">
      <c r="A24" t="s">
        <v>870</v>
      </c>
      <c r="B24">
        <v>4</v>
      </c>
      <c r="C24" s="1">
        <v>14619</v>
      </c>
      <c r="D24" t="s">
        <v>1</v>
      </c>
      <c r="E24">
        <v>590.17999999999995</v>
      </c>
      <c r="F24">
        <v>1</v>
      </c>
      <c r="G24" t="str">
        <f>IF(RIGHT(A24)="s","",A24)</f>
        <v>tube</v>
      </c>
      <c r="H24" t="str">
        <f>LEFT(G24,1)</f>
        <v>t</v>
      </c>
      <c r="I24" t="s">
        <v>2</v>
      </c>
      <c r="J24" t="str">
        <f>IF(EXACT(RIGHT(LEFT(I24,SEARCH(H24,I24)),1),H24),"",G24)</f>
        <v>tube</v>
      </c>
      <c r="K24" s="1">
        <f>LOG(C24,2)</f>
        <v>13.835557007913472</v>
      </c>
      <c r="L24" t="str">
        <f t="shared" si="0"/>
        <v>TUBE</v>
      </c>
    </row>
    <row r="25" spans="1:12">
      <c r="A25" t="s">
        <v>10496</v>
      </c>
      <c r="B25">
        <v>4</v>
      </c>
      <c r="C25" s="1">
        <v>14488</v>
      </c>
      <c r="D25" t="s">
        <v>1</v>
      </c>
      <c r="E25">
        <v>635.65</v>
      </c>
      <c r="F25">
        <v>1</v>
      </c>
      <c r="G25" t="str">
        <f>IF(RIGHT(A25)="s","",A25)</f>
        <v>dean</v>
      </c>
      <c r="H25" t="str">
        <f>LEFT(G25,1)</f>
        <v>d</v>
      </c>
      <c r="I25" t="s">
        <v>2</v>
      </c>
      <c r="J25" t="str">
        <f>IF(EXACT(RIGHT(LEFT(I25,SEARCH(H25,I25)),1),H25),"",G25)</f>
        <v>dean</v>
      </c>
      <c r="K25" s="1">
        <f>LOG(C25,2)</f>
        <v>13.82257083095017</v>
      </c>
      <c r="L25" t="str">
        <f t="shared" si="0"/>
        <v>DEAN</v>
      </c>
    </row>
    <row r="26" spans="1:12">
      <c r="A26" t="s">
        <v>10478</v>
      </c>
      <c r="B26">
        <v>4</v>
      </c>
      <c r="C26" s="1">
        <v>14192</v>
      </c>
      <c r="D26" t="s">
        <v>1</v>
      </c>
      <c r="E26">
        <v>727.65</v>
      </c>
      <c r="F26">
        <v>1</v>
      </c>
      <c r="G26" t="str">
        <f>IF(RIGHT(A26)="s","",A26)</f>
        <v>debt</v>
      </c>
      <c r="H26" t="str">
        <f>LEFT(G26,1)</f>
        <v>d</v>
      </c>
      <c r="I26" t="s">
        <v>2</v>
      </c>
      <c r="J26" t="str">
        <f>IF(EXACT(RIGHT(LEFT(I26,SEARCH(H26,I26)),1),H26),"",G26)</f>
        <v>debt</v>
      </c>
      <c r="K26" s="1">
        <f>LOG(C26,2)</f>
        <v>13.792790294301064</v>
      </c>
      <c r="L26" t="str">
        <f t="shared" si="0"/>
        <v>DEBT</v>
      </c>
    </row>
    <row r="27" spans="1:12">
      <c r="A27" t="s">
        <v>180</v>
      </c>
      <c r="B27">
        <v>4</v>
      </c>
      <c r="C27" s="1">
        <v>13077</v>
      </c>
      <c r="D27" t="s">
        <v>1</v>
      </c>
      <c r="E27">
        <v>568.21</v>
      </c>
      <c r="F27">
        <v>1</v>
      </c>
      <c r="G27" t="str">
        <f>IF(RIGHT(A27)="s","",A27)</f>
        <v>wine</v>
      </c>
      <c r="H27" t="str">
        <f>LEFT(G27,1)</f>
        <v>w</v>
      </c>
      <c r="I27" t="s">
        <v>2</v>
      </c>
      <c r="J27" t="str">
        <f>IF(EXACT(RIGHT(LEFT(I27,SEARCH(H27,I27)),1),H27),"",G27)</f>
        <v>wine</v>
      </c>
      <c r="K27" s="1">
        <f>LOG(C27,2)</f>
        <v>13.674743989075154</v>
      </c>
      <c r="L27" t="str">
        <f t="shared" si="0"/>
        <v>WINE</v>
      </c>
    </row>
    <row r="28" spans="1:12">
      <c r="A28" t="s">
        <v>8815</v>
      </c>
      <c r="B28">
        <v>4</v>
      </c>
      <c r="C28" s="1">
        <v>11992</v>
      </c>
      <c r="D28" t="s">
        <v>1</v>
      </c>
      <c r="E28">
        <v>575.88</v>
      </c>
      <c r="F28">
        <v>1</v>
      </c>
      <c r="G28" t="str">
        <f>IF(RIGHT(A28)="s","",A28)</f>
        <v>folk</v>
      </c>
      <c r="H28" t="str">
        <f>LEFT(G28,1)</f>
        <v>f</v>
      </c>
      <c r="I28" t="s">
        <v>2</v>
      </c>
      <c r="J28" t="str">
        <f>IF(EXACT(RIGHT(LEFT(I28,SEARCH(H28,I28)),1),H28),"",G28)</f>
        <v>folk</v>
      </c>
      <c r="K28" s="1">
        <f>LOG(C28,2)</f>
        <v>13.54978466794786</v>
      </c>
      <c r="L28" t="str">
        <f t="shared" si="0"/>
        <v>FOLK</v>
      </c>
    </row>
    <row r="29" spans="1:12">
      <c r="A29" t="s">
        <v>8426</v>
      </c>
      <c r="B29">
        <v>4</v>
      </c>
      <c r="C29" s="1">
        <v>11722</v>
      </c>
      <c r="D29" t="s">
        <v>1</v>
      </c>
      <c r="E29">
        <v>640.82000000000005</v>
      </c>
      <c r="F29">
        <v>1</v>
      </c>
      <c r="G29" t="str">
        <f>IF(RIGHT(A29)="s","",A29)</f>
        <v>gift</v>
      </c>
      <c r="H29" t="str">
        <f>LEFT(G29,1)</f>
        <v>g</v>
      </c>
      <c r="I29" t="s">
        <v>2</v>
      </c>
      <c r="J29" t="str">
        <f>IF(EXACT(RIGHT(LEFT(I29,SEARCH(H29,I29)),1),H29),"",G29)</f>
        <v>gift</v>
      </c>
      <c r="K29" s="1">
        <f>LOG(C29,2)</f>
        <v>13.516931121998697</v>
      </c>
      <c r="L29" t="str">
        <f t="shared" si="0"/>
        <v>GIFT</v>
      </c>
    </row>
    <row r="30" spans="1:12">
      <c r="A30" t="s">
        <v>8738</v>
      </c>
      <c r="B30">
        <v>4</v>
      </c>
      <c r="C30" s="1">
        <v>11253</v>
      </c>
      <c r="D30" t="s">
        <v>1</v>
      </c>
      <c r="E30">
        <v>650.39</v>
      </c>
      <c r="F30">
        <v>1</v>
      </c>
      <c r="G30" t="str">
        <f>IF(RIGHT(A30)="s","",A30)</f>
        <v>fork</v>
      </c>
      <c r="H30" t="str">
        <f>LEFT(G30,1)</f>
        <v>f</v>
      </c>
      <c r="I30" t="s">
        <v>2</v>
      </c>
      <c r="J30" t="str">
        <f>IF(EXACT(RIGHT(LEFT(I30,SEARCH(H30,I30)),1),H30),"",G30)</f>
        <v>fork</v>
      </c>
      <c r="K30" s="1">
        <f>LOG(C30,2)</f>
        <v>13.458022048382627</v>
      </c>
      <c r="L30" t="str">
        <f t="shared" si="0"/>
        <v>FORK</v>
      </c>
    </row>
    <row r="31" spans="1:12">
      <c r="A31" t="s">
        <v>12164</v>
      </c>
      <c r="B31">
        <v>4</v>
      </c>
      <c r="C31" s="1">
        <v>10889</v>
      </c>
      <c r="D31" t="s">
        <v>1</v>
      </c>
      <c r="E31">
        <v>599.47</v>
      </c>
      <c r="F31">
        <v>1</v>
      </c>
      <c r="G31" t="str">
        <f>IF(RIGHT(A31)="s","",A31)</f>
        <v>bush</v>
      </c>
      <c r="H31" t="str">
        <f>LEFT(G31,1)</f>
        <v>b</v>
      </c>
      <c r="I31" t="s">
        <v>2</v>
      </c>
      <c r="J31" t="str">
        <f>IF(EXACT(RIGHT(LEFT(I31,SEARCH(H31,I31)),1),H31),"",G31)</f>
        <v>bush</v>
      </c>
      <c r="K31" s="1">
        <f>LOG(C31,2)</f>
        <v>13.410583848637842</v>
      </c>
      <c r="L31" t="str">
        <f t="shared" si="0"/>
        <v>BUSH</v>
      </c>
    </row>
    <row r="32" spans="1:12">
      <c r="A32" t="s">
        <v>12700</v>
      </c>
      <c r="B32">
        <v>4</v>
      </c>
      <c r="C32" s="1">
        <v>10820</v>
      </c>
      <c r="D32" t="s">
        <v>1</v>
      </c>
      <c r="E32">
        <v>595.88</v>
      </c>
      <c r="F32">
        <v>1</v>
      </c>
      <c r="G32" t="str">
        <f>IF(RIGHT(A32)="s","",A32)</f>
        <v>belt</v>
      </c>
      <c r="H32" t="str">
        <f>LEFT(G32,1)</f>
        <v>b</v>
      </c>
      <c r="I32" t="s">
        <v>2</v>
      </c>
      <c r="J32" t="str">
        <f>IF(EXACT(RIGHT(LEFT(I32,SEARCH(H32,I32)),1),H32),"",G32)</f>
        <v>belt</v>
      </c>
      <c r="K32" s="1">
        <f>LOG(C32,2)</f>
        <v>13.401412878714178</v>
      </c>
      <c r="L32" t="str">
        <f t="shared" si="0"/>
        <v>BELT</v>
      </c>
    </row>
    <row r="33" spans="1:12">
      <c r="A33" t="s">
        <v>11507</v>
      </c>
      <c r="B33">
        <v>4</v>
      </c>
      <c r="C33" s="1">
        <v>10797</v>
      </c>
      <c r="D33" t="s">
        <v>1</v>
      </c>
      <c r="E33">
        <v>581.38</v>
      </c>
      <c r="F33">
        <v>1</v>
      </c>
      <c r="G33" t="str">
        <f>IF(RIGHT(A33)="s","",A33)</f>
        <v>clay</v>
      </c>
      <c r="H33" t="str">
        <f>LEFT(G33,1)</f>
        <v>c</v>
      </c>
      <c r="I33" t="s">
        <v>2</v>
      </c>
      <c r="J33" t="str">
        <f>IF(EXACT(RIGHT(LEFT(I33,SEARCH(H33,I33)),1),H33),"",G33)</f>
        <v>clay</v>
      </c>
      <c r="K33" s="1">
        <f>LOG(C33,2)</f>
        <v>13.398342887645883</v>
      </c>
      <c r="L33" t="str">
        <f t="shared" si="0"/>
        <v>CLAY</v>
      </c>
    </row>
    <row r="34" spans="1:12">
      <c r="A34" t="s">
        <v>8324</v>
      </c>
      <c r="B34">
        <v>4</v>
      </c>
      <c r="C34" s="1">
        <v>10448</v>
      </c>
      <c r="D34" t="s">
        <v>1</v>
      </c>
      <c r="E34">
        <v>531.88</v>
      </c>
      <c r="F34">
        <v>1</v>
      </c>
      <c r="G34" t="str">
        <f>IF(RIGHT(A34)="s","",A34)</f>
        <v>golf</v>
      </c>
      <c r="H34" t="str">
        <f>LEFT(G34,1)</f>
        <v>g</v>
      </c>
      <c r="I34" t="s">
        <v>2</v>
      </c>
      <c r="J34" t="str">
        <f>IF(EXACT(RIGHT(LEFT(I34,SEARCH(H34,I34)),1),H34),"",G34)</f>
        <v>golf</v>
      </c>
      <c r="K34" s="1">
        <f>LOG(C34,2)</f>
        <v>13.350939181546432</v>
      </c>
      <c r="L34" t="str">
        <f t="shared" si="0"/>
        <v>GOLF</v>
      </c>
    </row>
    <row r="35" spans="1:12">
      <c r="A35" t="s">
        <v>7697</v>
      </c>
      <c r="B35">
        <v>4</v>
      </c>
      <c r="C35" s="1">
        <v>9173</v>
      </c>
      <c r="D35" t="s">
        <v>1</v>
      </c>
      <c r="E35">
        <v>553.29</v>
      </c>
      <c r="F35">
        <v>1</v>
      </c>
      <c r="G35" t="str">
        <f>IF(RIGHT(A35)="s","",A35)</f>
        <v>horn</v>
      </c>
      <c r="H35" t="str">
        <f>LEFT(G35,1)</f>
        <v>h</v>
      </c>
      <c r="I35" t="s">
        <v>2</v>
      </c>
      <c r="J35" t="str">
        <f>IF(EXACT(RIGHT(LEFT(I35,SEARCH(H35,I35)),1),H35),"",G35)</f>
        <v>horn</v>
      </c>
      <c r="K35" s="1">
        <f>LOG(C35,2)</f>
        <v>13.163177924404158</v>
      </c>
      <c r="L35" t="str">
        <f t="shared" si="0"/>
        <v>HORN</v>
      </c>
    </row>
    <row r="36" spans="1:12">
      <c r="A36" t="s">
        <v>6249</v>
      </c>
      <c r="B36">
        <v>4</v>
      </c>
      <c r="C36" s="1">
        <v>7767</v>
      </c>
      <c r="D36" t="s">
        <v>1</v>
      </c>
      <c r="E36">
        <v>607.26</v>
      </c>
      <c r="F36">
        <v>1</v>
      </c>
      <c r="G36" t="str">
        <f>IF(RIGHT(A36)="s","",A36)</f>
        <v>mall</v>
      </c>
      <c r="H36" t="str">
        <f>LEFT(G36,1)</f>
        <v>m</v>
      </c>
      <c r="I36" t="s">
        <v>2</v>
      </c>
      <c r="J36" t="str">
        <f>IF(EXACT(RIGHT(LEFT(I36,SEARCH(H36,I36)),1),H36),"",G36)</f>
        <v>mall</v>
      </c>
      <c r="K36" s="1">
        <f>LOG(C36,2)</f>
        <v>12.923141750621268</v>
      </c>
      <c r="L36" t="str">
        <f t="shared" si="0"/>
        <v>MALL</v>
      </c>
    </row>
    <row r="37" spans="1:12">
      <c r="A37" t="s">
        <v>10109</v>
      </c>
      <c r="B37">
        <v>4</v>
      </c>
      <c r="C37" s="1">
        <v>7642</v>
      </c>
      <c r="D37" t="s">
        <v>1</v>
      </c>
      <c r="E37">
        <v>603.77</v>
      </c>
      <c r="F37">
        <v>1</v>
      </c>
      <c r="G37" t="str">
        <f>IF(RIGHT(A37)="s","",A37)</f>
        <v>dirt</v>
      </c>
      <c r="H37" t="str">
        <f>LEFT(G37,1)</f>
        <v>d</v>
      </c>
      <c r="I37" t="s">
        <v>2</v>
      </c>
      <c r="J37" t="str">
        <f>IF(EXACT(RIGHT(LEFT(I37,SEARCH(H37,I37)),1),H37),"",G37)</f>
        <v>dirt</v>
      </c>
      <c r="K37" s="1">
        <f>LOG(C37,2)</f>
        <v>12.89973454235751</v>
      </c>
      <c r="L37" t="str">
        <f t="shared" si="0"/>
        <v>DIRT</v>
      </c>
    </row>
    <row r="38" spans="1:12">
      <c r="A38" t="s">
        <v>61</v>
      </c>
      <c r="B38">
        <v>4</v>
      </c>
      <c r="C38" s="1">
        <v>7418</v>
      </c>
      <c r="D38" t="s">
        <v>1</v>
      </c>
      <c r="E38">
        <v>623.47</v>
      </c>
      <c r="F38">
        <v>1</v>
      </c>
      <c r="G38" t="str">
        <f>IF(RIGHT(A38)="s","",A38)</f>
        <v>yard</v>
      </c>
      <c r="H38" t="str">
        <f>LEFT(G38,1)</f>
        <v>y</v>
      </c>
      <c r="I38" t="s">
        <v>2</v>
      </c>
      <c r="J38" t="str">
        <f>IF(EXACT(RIGHT(LEFT(I38,SEARCH(H38,I38)),1),H38),"",G38)</f>
        <v>yard</v>
      </c>
      <c r="K38" s="1">
        <f>LOG(C38,2)</f>
        <v>12.85681455250301</v>
      </c>
      <c r="L38" t="str">
        <f t="shared" si="0"/>
        <v>YARD</v>
      </c>
    </row>
    <row r="39" spans="1:12">
      <c r="A39" t="s">
        <v>6915</v>
      </c>
      <c r="B39">
        <v>4</v>
      </c>
      <c r="C39" s="1">
        <v>7008</v>
      </c>
      <c r="D39" t="s">
        <v>1</v>
      </c>
      <c r="E39">
        <v>570.61</v>
      </c>
      <c r="F39">
        <v>1</v>
      </c>
      <c r="G39" t="str">
        <f>IF(RIGHT(A39)="s","",A39)</f>
        <v>jury</v>
      </c>
      <c r="H39" t="str">
        <f>LEFT(G39,1)</f>
        <v>j</v>
      </c>
      <c r="I39" t="s">
        <v>2</v>
      </c>
      <c r="J39" t="str">
        <f>IF(EXACT(RIGHT(LEFT(I39,SEARCH(H39,I39)),1),H39),"",G39)</f>
        <v>jury</v>
      </c>
      <c r="K39" s="1">
        <f>LOG(C39,2)</f>
        <v>12.774787059601174</v>
      </c>
      <c r="L39" t="str">
        <f t="shared" si="0"/>
        <v>JURY</v>
      </c>
    </row>
    <row r="40" spans="1:12">
      <c r="A40" t="s">
        <v>3770</v>
      </c>
      <c r="B40">
        <v>4</v>
      </c>
      <c r="C40" s="1">
        <v>6661</v>
      </c>
      <c r="D40" t="s">
        <v>1</v>
      </c>
      <c r="E40">
        <v>605.41</v>
      </c>
      <c r="F40">
        <v>1</v>
      </c>
      <c r="G40" t="str">
        <f>IF(RIGHT(A40)="s","",A40)</f>
        <v>punk</v>
      </c>
      <c r="H40" t="str">
        <f>LEFT(G40,1)</f>
        <v>p</v>
      </c>
      <c r="I40" t="s">
        <v>2</v>
      </c>
      <c r="J40" t="str">
        <f>IF(EXACT(RIGHT(LEFT(I40,SEARCH(H40,I40)),1),H40),"",G40)</f>
        <v>punk</v>
      </c>
      <c r="K40" s="1">
        <f>LOG(C40,2)</f>
        <v>12.701523066574433</v>
      </c>
      <c r="L40" t="str">
        <f t="shared" si="0"/>
        <v>PUNK</v>
      </c>
    </row>
    <row r="41" spans="1:12">
      <c r="A41" t="s">
        <v>6756</v>
      </c>
      <c r="B41">
        <v>4</v>
      </c>
      <c r="C41" s="1">
        <v>6657</v>
      </c>
      <c r="D41" t="s">
        <v>1</v>
      </c>
      <c r="E41">
        <v>587.85</v>
      </c>
      <c r="F41">
        <v>1</v>
      </c>
      <c r="G41" t="str">
        <f>IF(RIGHT(A41)="s","",A41)</f>
        <v>lamp</v>
      </c>
      <c r="H41" t="str">
        <f>LEFT(G41,1)</f>
        <v>l</v>
      </c>
      <c r="I41" t="s">
        <v>2</v>
      </c>
      <c r="J41" t="str">
        <f>IF(EXACT(RIGHT(LEFT(I41,SEARCH(H41,I41)),1),H41),"",G41)</f>
        <v>lamp</v>
      </c>
      <c r="K41" s="1">
        <f>LOG(C41,2)</f>
        <v>12.700656452918167</v>
      </c>
      <c r="L41" t="str">
        <f t="shared" si="0"/>
        <v>LAMP</v>
      </c>
    </row>
    <row r="42" spans="1:12">
      <c r="A42" t="s">
        <v>4170</v>
      </c>
      <c r="B42">
        <v>4</v>
      </c>
      <c r="C42" s="1">
        <v>6587</v>
      </c>
      <c r="D42" t="s">
        <v>1</v>
      </c>
      <c r="E42">
        <v>658.91</v>
      </c>
      <c r="F42">
        <v>1</v>
      </c>
      <c r="G42" t="str">
        <f>IF(RIGHT(A42)="s","",A42)</f>
        <v>porn</v>
      </c>
      <c r="H42" t="str">
        <f>LEFT(G42,1)</f>
        <v>p</v>
      </c>
      <c r="I42" t="s">
        <v>2</v>
      </c>
      <c r="J42" t="str">
        <f>IF(EXACT(RIGHT(LEFT(I42,SEARCH(H42,I42)),1),H42),"",G42)</f>
        <v>porn</v>
      </c>
      <c r="K42" s="1">
        <f>LOG(C42,2)</f>
        <v>12.685405834786142</v>
      </c>
      <c r="L42" t="str">
        <f t="shared" si="0"/>
        <v>PORN</v>
      </c>
    </row>
    <row r="43" spans="1:12">
      <c r="A43" t="s">
        <v>6060</v>
      </c>
      <c r="B43">
        <v>4</v>
      </c>
      <c r="C43" s="1">
        <v>6528</v>
      </c>
      <c r="D43" t="s">
        <v>1</v>
      </c>
      <c r="E43">
        <v>562.89</v>
      </c>
      <c r="F43">
        <v>1</v>
      </c>
      <c r="G43" t="str">
        <f>IF(RIGHT(A43)="s","",A43)</f>
        <v>meal</v>
      </c>
      <c r="H43" t="str">
        <f>LEFT(G43,1)</f>
        <v>m</v>
      </c>
      <c r="I43" t="s">
        <v>2</v>
      </c>
      <c r="J43" t="str">
        <f>IF(EXACT(RIGHT(LEFT(I43,SEARCH(H43,I43)),1),H43),"",G43)</f>
        <v>meal</v>
      </c>
      <c r="K43" s="1">
        <f>LOG(C43,2)</f>
        <v>12.672425341971495</v>
      </c>
      <c r="L43" t="str">
        <f t="shared" si="0"/>
        <v>MEAL</v>
      </c>
    </row>
    <row r="44" spans="1:12">
      <c r="A44" t="s">
        <v>11798</v>
      </c>
      <c r="B44">
        <v>4</v>
      </c>
      <c r="C44" s="1">
        <v>6305</v>
      </c>
      <c r="D44" t="s">
        <v>1</v>
      </c>
      <c r="E44">
        <v>675.97</v>
      </c>
      <c r="F44">
        <v>1</v>
      </c>
      <c r="G44" t="str">
        <f>IF(RIGHT(A44)="s","",A44)</f>
        <v>cent</v>
      </c>
      <c r="H44" t="str">
        <f>LEFT(G44,1)</f>
        <v>c</v>
      </c>
      <c r="I44" t="s">
        <v>2</v>
      </c>
      <c r="J44" t="str">
        <f>IF(EXACT(RIGHT(LEFT(I44,SEARCH(H44,I44)),1),H44),"",G44)</f>
        <v>cent</v>
      </c>
      <c r="K44" s="1">
        <f>LOG(C44,2)</f>
        <v>12.622280655215583</v>
      </c>
      <c r="L44" t="str">
        <f t="shared" si="0"/>
        <v>CENT</v>
      </c>
    </row>
    <row r="45" spans="1:12">
      <c r="A45" t="s">
        <v>6579</v>
      </c>
      <c r="B45">
        <v>4</v>
      </c>
      <c r="C45" s="1">
        <v>6138</v>
      </c>
      <c r="D45" t="s">
        <v>1</v>
      </c>
      <c r="E45">
        <v>687.53</v>
      </c>
      <c r="F45">
        <v>1</v>
      </c>
      <c r="G45" t="str">
        <f>IF(RIGHT(A45)="s","",A45)</f>
        <v>liar</v>
      </c>
      <c r="H45" t="str">
        <f>LEFT(G45,1)</f>
        <v>l</v>
      </c>
      <c r="I45" t="s">
        <v>2</v>
      </c>
      <c r="J45" t="str">
        <f>IF(EXACT(RIGHT(LEFT(I45,SEARCH(H45,I45)),1),H45),"",G45)</f>
        <v>liar</v>
      </c>
      <c r="K45" s="1">
        <f>LOG(C45,2)</f>
        <v>12.583552930466485</v>
      </c>
      <c r="L45" t="str">
        <f t="shared" si="0"/>
        <v>LIAR</v>
      </c>
    </row>
    <row r="46" spans="1:12">
      <c r="A46" t="s">
        <v>4249</v>
      </c>
      <c r="B46">
        <v>4</v>
      </c>
      <c r="C46" s="1">
        <v>5730</v>
      </c>
      <c r="D46" t="s">
        <v>1</v>
      </c>
      <c r="E46">
        <v>577.09</v>
      </c>
      <c r="F46">
        <v>1</v>
      </c>
      <c r="G46" t="str">
        <f>IF(RIGHT(A46)="s","",A46)</f>
        <v>pole</v>
      </c>
      <c r="H46" t="str">
        <f>LEFT(G46,1)</f>
        <v>p</v>
      </c>
      <c r="I46" t="s">
        <v>2</v>
      </c>
      <c r="J46" t="str">
        <f>IF(EXACT(RIGHT(LEFT(I46,SEARCH(H46,I46)),1),H46),"",G46)</f>
        <v>pole</v>
      </c>
      <c r="K46" s="1">
        <f>LOG(C46,2)</f>
        <v>12.484319423644269</v>
      </c>
      <c r="L46" t="str">
        <f t="shared" si="0"/>
        <v>POLE</v>
      </c>
    </row>
    <row r="47" spans="1:12">
      <c r="A47" t="s">
        <v>3068</v>
      </c>
      <c r="B47">
        <v>4</v>
      </c>
      <c r="C47" s="1">
        <v>5626</v>
      </c>
      <c r="D47" t="s">
        <v>1</v>
      </c>
      <c r="E47">
        <v>641.15</v>
      </c>
      <c r="F47">
        <v>1</v>
      </c>
      <c r="G47" t="str">
        <f>IF(RIGHT(A47)="s","",A47)</f>
        <v>roof</v>
      </c>
      <c r="H47" t="str">
        <f>LEFT(G47,1)</f>
        <v>r</v>
      </c>
      <c r="I47" t="s">
        <v>2</v>
      </c>
      <c r="J47" t="str">
        <f>IF(EXACT(RIGHT(LEFT(I47,SEARCH(H47,I47)),1),H47),"",G47)</f>
        <v>roof</v>
      </c>
      <c r="K47" s="1">
        <f>LOG(C47,2)</f>
        <v>12.457893837314701</v>
      </c>
      <c r="L47" t="str">
        <f t="shared" si="0"/>
        <v>ROOF</v>
      </c>
    </row>
    <row r="48" spans="1:12">
      <c r="A48" t="s">
        <v>6355</v>
      </c>
      <c r="B48">
        <v>4</v>
      </c>
      <c r="C48" s="1">
        <v>5572</v>
      </c>
      <c r="D48" t="s">
        <v>1</v>
      </c>
      <c r="E48">
        <v>614.05999999999995</v>
      </c>
      <c r="F48">
        <v>1</v>
      </c>
      <c r="G48" t="str">
        <f>IF(RIGHT(A48)="s","",A48)</f>
        <v>lust</v>
      </c>
      <c r="H48" t="str">
        <f>LEFT(G48,1)</f>
        <v>l</v>
      </c>
      <c r="I48" t="s">
        <v>2</v>
      </c>
      <c r="J48" t="str">
        <f>IF(EXACT(RIGHT(LEFT(I48,SEARCH(H48,I48)),1),H48),"",G48)</f>
        <v>lust</v>
      </c>
      <c r="K48" s="1">
        <f>LOG(C48,2)</f>
        <v>12.443979542601253</v>
      </c>
      <c r="L48" t="str">
        <f t="shared" si="0"/>
        <v>LUST</v>
      </c>
    </row>
    <row r="49" spans="1:12">
      <c r="A49" t="s">
        <v>10431</v>
      </c>
      <c r="B49">
        <v>4</v>
      </c>
      <c r="C49" s="1">
        <v>4911</v>
      </c>
      <c r="D49" t="s">
        <v>1</v>
      </c>
      <c r="E49">
        <v>580.91</v>
      </c>
      <c r="F49">
        <v>1</v>
      </c>
      <c r="G49" t="str">
        <f>IF(RIGHT(A49)="s","",A49)</f>
        <v>deer</v>
      </c>
      <c r="H49" t="str">
        <f>LEFT(G49,1)</f>
        <v>d</v>
      </c>
      <c r="I49" t="s">
        <v>2</v>
      </c>
      <c r="J49" t="str">
        <f>IF(EXACT(RIGHT(LEFT(I49,SEARCH(H49,I49)),1),H49),"",G49)</f>
        <v>deer</v>
      </c>
      <c r="K49" s="1">
        <f>LOG(C49,2)</f>
        <v>12.261801107195311</v>
      </c>
      <c r="L49" t="str">
        <f t="shared" si="0"/>
        <v>DEER</v>
      </c>
    </row>
    <row r="50" spans="1:12">
      <c r="A50" t="s">
        <v>12092</v>
      </c>
      <c r="B50">
        <v>4</v>
      </c>
      <c r="C50" s="1">
        <v>4444</v>
      </c>
      <c r="D50" t="s">
        <v>1</v>
      </c>
      <c r="E50">
        <v>653.88</v>
      </c>
      <c r="F50">
        <v>1</v>
      </c>
      <c r="G50" t="str">
        <f>IF(RIGHT(A50)="s","",A50)</f>
        <v>cafe</v>
      </c>
      <c r="H50" t="str">
        <f>LEFT(G50,1)</f>
        <v>c</v>
      </c>
      <c r="I50" t="s">
        <v>2</v>
      </c>
      <c r="J50" t="str">
        <f>IF(EXACT(RIGHT(LEFT(I50,SEARCH(H50,I50)),1),H50),"",G50)</f>
        <v>cafe</v>
      </c>
      <c r="K50" s="1">
        <f>LOG(C50,2)</f>
        <v>12.117643101389092</v>
      </c>
      <c r="L50" t="str">
        <f t="shared" si="0"/>
        <v>CAFE</v>
      </c>
    </row>
    <row r="51" spans="1:12">
      <c r="A51" t="s">
        <v>9285</v>
      </c>
      <c r="B51">
        <v>4</v>
      </c>
      <c r="C51" s="1">
        <v>4218</v>
      </c>
      <c r="D51" t="s">
        <v>1</v>
      </c>
      <c r="E51">
        <v>662.35</v>
      </c>
      <c r="F51">
        <v>1</v>
      </c>
      <c r="G51" t="str">
        <f>IF(RIGHT(A51)="s","",A51)</f>
        <v>exam</v>
      </c>
      <c r="H51" t="str">
        <f>LEFT(G51,1)</f>
        <v>e</v>
      </c>
      <c r="I51" t="s">
        <v>2</v>
      </c>
      <c r="J51" t="str">
        <f>IF(EXACT(RIGHT(LEFT(I51,SEARCH(H51,I51)),1),H51),"",G51)</f>
        <v>exam</v>
      </c>
      <c r="K51" s="1">
        <f>LOG(C51,2)</f>
        <v>12.042343379793692</v>
      </c>
      <c r="L51" t="str">
        <f t="shared" si="0"/>
        <v>EXAM</v>
      </c>
    </row>
    <row r="52" spans="1:12">
      <c r="A52" t="s">
        <v>5009</v>
      </c>
      <c r="B52">
        <v>4</v>
      </c>
      <c r="C52" s="1">
        <v>3889</v>
      </c>
      <c r="D52" t="s">
        <v>1</v>
      </c>
      <c r="E52">
        <v>598.76</v>
      </c>
      <c r="F52">
        <v>1</v>
      </c>
      <c r="G52" t="str">
        <f>IF(RIGHT(A52)="s","",A52)</f>
        <v>oven</v>
      </c>
      <c r="H52" t="str">
        <f>LEFT(G52,1)</f>
        <v>o</v>
      </c>
      <c r="I52" t="s">
        <v>2</v>
      </c>
      <c r="J52" t="str">
        <f>IF(EXACT(RIGHT(LEFT(I52,SEARCH(H52,I52)),1),H52),"",G52)</f>
        <v>oven</v>
      </c>
      <c r="K52" s="1">
        <f>LOG(C52,2)</f>
        <v>11.925183519434208</v>
      </c>
      <c r="L52" t="str">
        <f t="shared" si="0"/>
        <v>OVEN</v>
      </c>
    </row>
    <row r="53" spans="1:12">
      <c r="A53" t="s">
        <v>8886</v>
      </c>
      <c r="B53">
        <v>4</v>
      </c>
      <c r="C53" s="1">
        <v>3798</v>
      </c>
      <c r="D53" t="s">
        <v>1</v>
      </c>
      <c r="E53">
        <v>635.05999999999995</v>
      </c>
      <c r="F53">
        <v>1</v>
      </c>
      <c r="G53" t="str">
        <f>IF(RIGHT(A53)="s","",A53)</f>
        <v>flaw</v>
      </c>
      <c r="H53" t="str">
        <f>LEFT(G53,1)</f>
        <v>f</v>
      </c>
      <c r="I53" t="s">
        <v>2</v>
      </c>
      <c r="J53" t="str">
        <f>IF(EXACT(RIGHT(LEFT(I53,SEARCH(H53,I53)),1),H53),"",G53)</f>
        <v>flaw</v>
      </c>
      <c r="K53" s="1">
        <f>LOG(C53,2)</f>
        <v>11.891024190149498</v>
      </c>
      <c r="L53" t="str">
        <f t="shared" si="0"/>
        <v>FLAW</v>
      </c>
    </row>
    <row r="54" spans="1:12">
      <c r="A54" t="s">
        <v>12767</v>
      </c>
      <c r="B54">
        <v>4</v>
      </c>
      <c r="C54" s="1">
        <v>3575</v>
      </c>
      <c r="D54" t="s">
        <v>1</v>
      </c>
      <c r="E54">
        <v>660.38</v>
      </c>
      <c r="F54">
        <v>1</v>
      </c>
      <c r="G54" t="str">
        <f>IF(RIGHT(A54)="s","",A54)</f>
        <v>bean</v>
      </c>
      <c r="H54" t="str">
        <f>LEFT(G54,1)</f>
        <v>b</v>
      </c>
      <c r="I54" t="s">
        <v>2</v>
      </c>
      <c r="J54" t="str">
        <f>IF(EXACT(RIGHT(LEFT(I54,SEARCH(H54,I54)),1),H54),"",G54)</f>
        <v>bean</v>
      </c>
      <c r="K54" s="1">
        <f>LOG(C54,2)</f>
        <v>11.803727526553114</v>
      </c>
      <c r="L54" t="str">
        <f t="shared" si="0"/>
        <v>BEAN</v>
      </c>
    </row>
    <row r="55" spans="1:12">
      <c r="A55" t="s">
        <v>4263</v>
      </c>
      <c r="B55">
        <v>4</v>
      </c>
      <c r="C55" s="1">
        <v>3454</v>
      </c>
      <c r="D55" t="s">
        <v>1</v>
      </c>
      <c r="E55">
        <v>570.29999999999995</v>
      </c>
      <c r="F55">
        <v>1</v>
      </c>
      <c r="G55" t="str">
        <f>IF(RIGHT(A55)="s","",A55)</f>
        <v>poet</v>
      </c>
      <c r="H55" t="str">
        <f>LEFT(G55,1)</f>
        <v>p</v>
      </c>
      <c r="I55" t="s">
        <v>2</v>
      </c>
      <c r="J55" t="str">
        <f>IF(EXACT(RIGHT(LEFT(I55,SEARCH(H55,I55)),1),H55),"",G55)</f>
        <v>poet</v>
      </c>
      <c r="K55" s="1">
        <f>LOG(C55,2)</f>
        <v>11.754052367528924</v>
      </c>
      <c r="L55" t="str">
        <f t="shared" si="0"/>
        <v>POET</v>
      </c>
    </row>
    <row r="56" spans="1:12">
      <c r="A56" t="s">
        <v>11596</v>
      </c>
      <c r="B56">
        <v>4</v>
      </c>
      <c r="C56" s="1">
        <v>3329</v>
      </c>
      <c r="D56" t="s">
        <v>1</v>
      </c>
      <c r="E56">
        <v>674.97</v>
      </c>
      <c r="F56">
        <v>1</v>
      </c>
      <c r="G56" t="str">
        <f>IF(RIGHT(A56)="s","",A56)</f>
        <v>chow</v>
      </c>
      <c r="H56" t="str">
        <f>LEFT(G56,1)</f>
        <v>c</v>
      </c>
      <c r="I56" t="s">
        <v>2</v>
      </c>
      <c r="J56" t="str">
        <f>IF(EXACT(RIGHT(LEFT(I56,SEARCH(H56,I56)),1),H56),"",G56)</f>
        <v>chow</v>
      </c>
      <c r="K56" s="1">
        <f>LOG(C56,2)</f>
        <v>11.700873155140263</v>
      </c>
      <c r="L56" t="str">
        <f t="shared" si="0"/>
        <v>CHOW</v>
      </c>
    </row>
    <row r="57" spans="1:12">
      <c r="A57" t="s">
        <v>13042</v>
      </c>
      <c r="B57">
        <v>4</v>
      </c>
      <c r="C57" s="1">
        <v>2845</v>
      </c>
      <c r="D57" t="s">
        <v>1</v>
      </c>
      <c r="E57">
        <v>646.58000000000004</v>
      </c>
      <c r="F57">
        <v>1</v>
      </c>
      <c r="G57" t="str">
        <f>IF(RIGHT(A57)="s","",A57)</f>
        <v>aunt</v>
      </c>
      <c r="H57" t="str">
        <f>LEFT(G57,1)</f>
        <v>a</v>
      </c>
      <c r="I57" t="s">
        <v>2</v>
      </c>
      <c r="J57" t="str">
        <f>IF(EXACT(RIGHT(LEFT(I57,SEARCH(H57,I57)),1),H57),"",G57)</f>
        <v>aunt</v>
      </c>
      <c r="K57" s="1">
        <f>LOG(C57,2)</f>
        <v>11.474212937193945</v>
      </c>
      <c r="L57" t="str">
        <f t="shared" si="0"/>
        <v>AUNT</v>
      </c>
    </row>
    <row r="58" spans="1:12">
      <c r="A58" t="s">
        <v>4413</v>
      </c>
      <c r="B58">
        <v>4</v>
      </c>
      <c r="C58" s="1">
        <v>2805</v>
      </c>
      <c r="D58" t="s">
        <v>1</v>
      </c>
      <c r="E58">
        <v>667.36</v>
      </c>
      <c r="F58">
        <v>1</v>
      </c>
      <c r="G58" t="str">
        <f>IF(RIGHT(A58)="s","",A58)</f>
        <v>pill</v>
      </c>
      <c r="H58" t="str">
        <f>LEFT(G58,1)</f>
        <v>p</v>
      </c>
      <c r="I58" t="s">
        <v>2</v>
      </c>
      <c r="J58" t="str">
        <f>IF(EXACT(RIGHT(LEFT(I58,SEARCH(H58,I58)),1),H58),"",G58)</f>
        <v>pill</v>
      </c>
      <c r="K58" s="1">
        <f>LOG(C58,2)</f>
        <v>11.453785055496155</v>
      </c>
      <c r="L58" t="str">
        <f t="shared" si="0"/>
        <v>PILL</v>
      </c>
    </row>
    <row r="59" spans="1:12">
      <c r="A59" t="s">
        <v>9849</v>
      </c>
      <c r="B59">
        <v>4</v>
      </c>
      <c r="C59" s="1">
        <v>2713</v>
      </c>
      <c r="D59" t="s">
        <v>1</v>
      </c>
      <c r="E59">
        <v>631.66</v>
      </c>
      <c r="F59">
        <v>1</v>
      </c>
      <c r="G59" t="str">
        <f>IF(RIGHT(A59)="s","",A59)</f>
        <v>dove</v>
      </c>
      <c r="H59" t="str">
        <f>LEFT(G59,1)</f>
        <v>d</v>
      </c>
      <c r="I59" t="s">
        <v>2</v>
      </c>
      <c r="J59" t="str">
        <f>IF(EXACT(RIGHT(LEFT(I59,SEARCH(H59,I59)),1),H59),"",G59)</f>
        <v>dove</v>
      </c>
      <c r="K59" s="1">
        <f>LOG(C59,2)</f>
        <v>11.405673332281866</v>
      </c>
      <c r="L59" t="str">
        <f t="shared" si="0"/>
        <v>DOVE</v>
      </c>
    </row>
    <row r="60" spans="1:12">
      <c r="A60" t="s">
        <v>10143</v>
      </c>
      <c r="B60">
        <v>4</v>
      </c>
      <c r="C60" s="1">
        <v>2557</v>
      </c>
      <c r="D60" t="s">
        <v>1</v>
      </c>
      <c r="E60">
        <v>630.65</v>
      </c>
      <c r="F60">
        <v>1</v>
      </c>
      <c r="G60" t="str">
        <f>IF(RIGHT(A60)="s","",A60)</f>
        <v>dime</v>
      </c>
      <c r="H60" t="str">
        <f>LEFT(G60,1)</f>
        <v>d</v>
      </c>
      <c r="I60" t="s">
        <v>2</v>
      </c>
      <c r="J60" t="str">
        <f>IF(EXACT(RIGHT(LEFT(I60,SEARCH(H60,I60)),1),H60),"",G60)</f>
        <v>dime</v>
      </c>
      <c r="K60" s="1">
        <f>LOG(C60,2)</f>
        <v>11.320236445241649</v>
      </c>
      <c r="L60" t="str">
        <f t="shared" si="0"/>
        <v>DIME</v>
      </c>
    </row>
    <row r="61" spans="1:12">
      <c r="A61" t="s">
        <v>2277</v>
      </c>
      <c r="B61">
        <v>4</v>
      </c>
      <c r="C61" s="1">
        <v>2118</v>
      </c>
      <c r="D61" t="s">
        <v>1</v>
      </c>
      <c r="E61">
        <v>602.22</v>
      </c>
      <c r="F61">
        <v>1</v>
      </c>
      <c r="G61" t="str">
        <f>IF(RIGHT(A61)="s","",A61)</f>
        <v>slut</v>
      </c>
      <c r="H61" t="str">
        <f>LEFT(G61,1)</f>
        <v>s</v>
      </c>
      <c r="I61" t="s">
        <v>2</v>
      </c>
      <c r="J61" t="str">
        <f>IF(EXACT(RIGHT(LEFT(I61,SEARCH(H61,I61)),1),H61),"",G61)</f>
        <v>slut</v>
      </c>
      <c r="K61" s="1">
        <f>LOG(C61,2)</f>
        <v>11.048486873992337</v>
      </c>
      <c r="L61" t="str">
        <f t="shared" si="0"/>
        <v>SLUT</v>
      </c>
    </row>
    <row r="62" spans="1:12">
      <c r="A62" t="s">
        <v>11324</v>
      </c>
      <c r="B62">
        <v>4</v>
      </c>
      <c r="C62" s="1">
        <v>1935</v>
      </c>
      <c r="D62" t="s">
        <v>1</v>
      </c>
      <c r="E62">
        <v>610.05999999999995</v>
      </c>
      <c r="F62">
        <v>1</v>
      </c>
      <c r="G62" t="str">
        <f>IF(RIGHT(A62)="s","",A62)</f>
        <v>colt</v>
      </c>
      <c r="H62" t="str">
        <f>LEFT(G62,1)</f>
        <v>c</v>
      </c>
      <c r="I62" t="s">
        <v>2</v>
      </c>
      <c r="J62" t="str">
        <f>IF(EXACT(RIGHT(LEFT(I62,SEARCH(H62,I62)),1),H62),"",G62)</f>
        <v>colt</v>
      </c>
      <c r="K62" s="1">
        <f>LOG(C62,2)</f>
        <v>10.918117851031774</v>
      </c>
      <c r="L62" t="str">
        <f t="shared" si="0"/>
        <v>COLT</v>
      </c>
    </row>
    <row r="63" spans="1:12">
      <c r="A63" t="s">
        <v>2833</v>
      </c>
      <c r="B63">
        <v>4</v>
      </c>
      <c r="C63" s="1">
        <v>1738</v>
      </c>
      <c r="D63" t="s">
        <v>1</v>
      </c>
      <c r="E63">
        <v>655.03</v>
      </c>
      <c r="F63">
        <v>1</v>
      </c>
      <c r="G63" t="str">
        <f>IF(RIGHT(A63)="s","",A63)</f>
        <v>scar</v>
      </c>
      <c r="H63" t="str">
        <f>LEFT(G63,1)</f>
        <v>s</v>
      </c>
      <c r="I63" t="s">
        <v>2</v>
      </c>
      <c r="J63" t="str">
        <f>IF(EXACT(RIGHT(LEFT(I63,SEARCH(H63,I63)),1),H63),"",G63)</f>
        <v>scar</v>
      </c>
      <c r="K63" s="1">
        <f>LOG(C63,2)</f>
        <v>10.7632123668144</v>
      </c>
      <c r="L63" t="str">
        <f t="shared" si="0"/>
        <v>SCAR</v>
      </c>
    </row>
    <row r="64" spans="1:12">
      <c r="A64" t="s">
        <v>1177</v>
      </c>
      <c r="B64">
        <v>4</v>
      </c>
      <c r="C64" s="1">
        <v>1692</v>
      </c>
      <c r="D64" t="s">
        <v>1</v>
      </c>
      <c r="E64">
        <v>657.45</v>
      </c>
      <c r="F64">
        <v>1</v>
      </c>
      <c r="G64" t="str">
        <f>IF(RIGHT(A64)="s","",A64)</f>
        <v>toad</v>
      </c>
      <c r="H64" t="str">
        <f>LEFT(G64,1)</f>
        <v>t</v>
      </c>
      <c r="I64" t="s">
        <v>2</v>
      </c>
      <c r="J64" t="str">
        <f>IF(EXACT(RIGHT(LEFT(I64,SEARCH(H64,I64)),1),H64),"",G64)</f>
        <v>toad</v>
      </c>
      <c r="K64" s="1">
        <f>LOG(C64,2)</f>
        <v>10.72451385311995</v>
      </c>
      <c r="L64" t="str">
        <f t="shared" si="0"/>
        <v>TOAD</v>
      </c>
    </row>
    <row r="65" spans="1:12">
      <c r="A65" t="s">
        <v>5724</v>
      </c>
      <c r="B65">
        <v>4</v>
      </c>
      <c r="C65" s="1">
        <v>1536</v>
      </c>
      <c r="D65" t="s">
        <v>1</v>
      </c>
      <c r="E65">
        <v>578.32000000000005</v>
      </c>
      <c r="F65">
        <v>1</v>
      </c>
      <c r="G65" t="str">
        <f>IF(RIGHT(A65)="s","",A65)</f>
        <v>mole</v>
      </c>
      <c r="H65" t="str">
        <f>LEFT(G65,1)</f>
        <v>m</v>
      </c>
      <c r="I65" t="s">
        <v>2</v>
      </c>
      <c r="J65" t="str">
        <f>IF(EXACT(RIGHT(LEFT(I65,SEARCH(H65,I65)),1),H65),"",G65)</f>
        <v>mole</v>
      </c>
      <c r="K65" s="1">
        <f>LOG(C65,2)</f>
        <v>10.584962500721156</v>
      </c>
      <c r="L65" t="str">
        <f t="shared" si="0"/>
        <v>MOLE</v>
      </c>
    </row>
    <row r="66" spans="1:12">
      <c r="A66" t="s">
        <v>5569</v>
      </c>
      <c r="B66">
        <v>4</v>
      </c>
      <c r="C66" s="1">
        <v>1488</v>
      </c>
      <c r="D66" t="s">
        <v>1</v>
      </c>
      <c r="E66">
        <v>575.76</v>
      </c>
      <c r="F66">
        <v>1</v>
      </c>
      <c r="G66" t="str">
        <f>IF(RIGHT(A66)="s","",A66)</f>
        <v>mule</v>
      </c>
      <c r="H66" t="str">
        <f>LEFT(G66,1)</f>
        <v>m</v>
      </c>
      <c r="I66" t="s">
        <v>2</v>
      </c>
      <c r="J66" t="str">
        <f>IF(EXACT(RIGHT(LEFT(I66,SEARCH(H66,I66)),1),H66),"",G66)</f>
        <v>mule</v>
      </c>
      <c r="K66" s="1">
        <f>LOG(C66,2)</f>
        <v>10.539158811108031</v>
      </c>
      <c r="L66" t="str">
        <f t="shared" si="0"/>
        <v>MULE</v>
      </c>
    </row>
    <row r="67" spans="1:12">
      <c r="A67" t="s">
        <v>8291</v>
      </c>
      <c r="B67">
        <v>4</v>
      </c>
      <c r="C67" s="1">
        <v>1301</v>
      </c>
      <c r="D67" t="s">
        <v>1</v>
      </c>
      <c r="E67">
        <v>750.79</v>
      </c>
      <c r="F67">
        <v>1</v>
      </c>
      <c r="G67" t="str">
        <f>IF(RIGHT(A67)="s","",A67)</f>
        <v>gown</v>
      </c>
      <c r="H67" t="str">
        <f>LEFT(G67,1)</f>
        <v>g</v>
      </c>
      <c r="I67" t="s">
        <v>2</v>
      </c>
      <c r="J67" t="str">
        <f>IF(EXACT(RIGHT(LEFT(I67,SEARCH(H67,I67)),1),H67),"",G67)</f>
        <v>gown</v>
      </c>
      <c r="K67" s="1">
        <f>LOG(C67,2)</f>
        <v>10.345405246717796</v>
      </c>
      <c r="L67" t="str">
        <f t="shared" ref="L67:L130" si="1">UPPER(A67)</f>
        <v>GOWN</v>
      </c>
    </row>
    <row r="68" spans="1:12">
      <c r="A68" t="s">
        <v>7706</v>
      </c>
      <c r="B68">
        <v>4</v>
      </c>
      <c r="C68" s="1">
        <v>1279</v>
      </c>
      <c r="D68" t="s">
        <v>1</v>
      </c>
      <c r="E68">
        <v>613.47</v>
      </c>
      <c r="F68">
        <v>1</v>
      </c>
      <c r="G68" t="str">
        <f>IF(RIGHT(A68)="s","",A68)</f>
        <v>hoop</v>
      </c>
      <c r="H68" t="str">
        <f>LEFT(G68,1)</f>
        <v>h</v>
      </c>
      <c r="I68" t="s">
        <v>2</v>
      </c>
      <c r="J68" t="str">
        <f>IF(EXACT(RIGHT(LEFT(I68,SEARCH(H68,I68)),1),H68),"",G68)</f>
        <v>hoop</v>
      </c>
      <c r="K68" s="1">
        <f>LOG(C68,2)</f>
        <v>10.320800548881637</v>
      </c>
      <c r="L68" t="str">
        <f t="shared" si="1"/>
        <v>HOOP</v>
      </c>
    </row>
    <row r="69" spans="1:12">
      <c r="A69" t="s">
        <v>12354</v>
      </c>
      <c r="B69">
        <v>4</v>
      </c>
      <c r="C69" s="1">
        <v>1080</v>
      </c>
      <c r="D69" t="s">
        <v>1</v>
      </c>
      <c r="E69">
        <v>607.62</v>
      </c>
      <c r="F69">
        <v>1</v>
      </c>
      <c r="G69" t="str">
        <f>IF(RIGHT(A69)="s","",A69)</f>
        <v>brat</v>
      </c>
      <c r="H69" t="str">
        <f>LEFT(G69,1)</f>
        <v>b</v>
      </c>
      <c r="I69" t="s">
        <v>2</v>
      </c>
      <c r="J69" t="str">
        <f>IF(EXACT(RIGHT(LEFT(I69,SEARCH(H69,I69)),1),H69),"",G69)</f>
        <v>brat</v>
      </c>
      <c r="K69" s="1">
        <f>LOG(C69,2)</f>
        <v>10.076815597050832</v>
      </c>
      <c r="L69" t="str">
        <f t="shared" si="1"/>
        <v>BRAT</v>
      </c>
    </row>
    <row r="70" spans="1:12">
      <c r="A70" t="s">
        <v>4542</v>
      </c>
      <c r="B70">
        <v>4</v>
      </c>
      <c r="C70" s="1">
        <v>1075</v>
      </c>
      <c r="D70" t="s">
        <v>1</v>
      </c>
      <c r="E70">
        <v>658.91</v>
      </c>
      <c r="F70">
        <v>1</v>
      </c>
      <c r="G70" t="str">
        <f>IF(RIGHT(A70)="s","",A70)</f>
        <v>pest</v>
      </c>
      <c r="H70" t="str">
        <f>LEFT(G70,1)</f>
        <v>p</v>
      </c>
      <c r="I70" t="s">
        <v>2</v>
      </c>
      <c r="J70" t="str">
        <f>IF(EXACT(RIGHT(LEFT(I70,SEARCH(H70,I70)),1),H70),"",G70)</f>
        <v>pest</v>
      </c>
      <c r="K70" s="1">
        <f>LOG(C70,2)</f>
        <v>10.070120944476823</v>
      </c>
      <c r="L70" t="str">
        <f t="shared" si="1"/>
        <v>PEST</v>
      </c>
    </row>
    <row r="71" spans="1:12">
      <c r="A71" t="s">
        <v>6967</v>
      </c>
      <c r="B71">
        <v>4</v>
      </c>
      <c r="C71" s="1">
        <v>947</v>
      </c>
      <c r="D71" t="s">
        <v>1</v>
      </c>
      <c r="E71">
        <v>625.79</v>
      </c>
      <c r="F71">
        <v>1</v>
      </c>
      <c r="G71" t="str">
        <f>IF(RIGHT(A71)="s","",A71)</f>
        <v>jock</v>
      </c>
      <c r="H71" t="str">
        <f>LEFT(G71,1)</f>
        <v>j</v>
      </c>
      <c r="I71" t="s">
        <v>2</v>
      </c>
      <c r="J71" t="str">
        <f>IF(EXACT(RIGHT(LEFT(I71,SEARCH(H71,I71)),1),H71),"",G71)</f>
        <v>jock</v>
      </c>
      <c r="K71" s="1">
        <f>LOG(C71,2)</f>
        <v>9.8872206154683848</v>
      </c>
      <c r="L71" t="str">
        <f t="shared" si="1"/>
        <v>JOCK</v>
      </c>
    </row>
    <row r="72" spans="1:12">
      <c r="A72" t="s">
        <v>12259</v>
      </c>
      <c r="B72">
        <v>4</v>
      </c>
      <c r="C72" s="1">
        <v>804</v>
      </c>
      <c r="D72" t="s">
        <v>1</v>
      </c>
      <c r="E72">
        <v>586.47</v>
      </c>
      <c r="F72">
        <v>1</v>
      </c>
      <c r="G72" t="str">
        <f>IF(RIGHT(A72)="s","",A72)</f>
        <v>brow</v>
      </c>
      <c r="H72" t="str">
        <f>LEFT(G72,1)</f>
        <v>b</v>
      </c>
      <c r="I72" t="s">
        <v>2</v>
      </c>
      <c r="J72" t="str">
        <f>IF(EXACT(RIGHT(LEFT(I72,SEARCH(H72,I72)),1),H72),"",G72)</f>
        <v>brow</v>
      </c>
      <c r="K72" s="1">
        <f>LOG(C72,2)</f>
        <v>9.6510516911789299</v>
      </c>
      <c r="L72" t="str">
        <f t="shared" si="1"/>
        <v>BROW</v>
      </c>
    </row>
    <row r="73" spans="1:12">
      <c r="A73" t="s">
        <v>8449</v>
      </c>
      <c r="B73">
        <v>4</v>
      </c>
      <c r="C73" s="1">
        <v>645</v>
      </c>
      <c r="D73" t="s">
        <v>1</v>
      </c>
      <c r="E73">
        <v>662.17</v>
      </c>
      <c r="F73">
        <v>1</v>
      </c>
      <c r="G73" t="str">
        <f>IF(RIGHT(A73)="s","",A73)</f>
        <v>germ</v>
      </c>
      <c r="H73" t="str">
        <f>LEFT(G73,1)</f>
        <v>g</v>
      </c>
      <c r="I73" t="s">
        <v>2</v>
      </c>
      <c r="J73" t="str">
        <f>IF(EXACT(RIGHT(LEFT(I73,SEARCH(H73,I73)),1),H73),"",G73)</f>
        <v>germ</v>
      </c>
      <c r="K73" s="1">
        <f>LOG(C73,2)</f>
        <v>9.3331553503106175</v>
      </c>
      <c r="L73" t="str">
        <f t="shared" si="1"/>
        <v>GERM</v>
      </c>
    </row>
    <row r="74" spans="1:12">
      <c r="A74" t="s">
        <v>620</v>
      </c>
      <c r="B74">
        <v>4</v>
      </c>
      <c r="C74" s="1">
        <v>540</v>
      </c>
      <c r="D74" t="s">
        <v>1</v>
      </c>
      <c r="E74">
        <v>699.45</v>
      </c>
      <c r="F74">
        <v>1</v>
      </c>
      <c r="G74" t="str">
        <f>IF(RIGHT(A74)="s","",A74)</f>
        <v>vase</v>
      </c>
      <c r="H74" t="str">
        <f>LEFT(G74,1)</f>
        <v>v</v>
      </c>
      <c r="I74" t="s">
        <v>2</v>
      </c>
      <c r="J74" t="str">
        <f>IF(EXACT(RIGHT(LEFT(I74,SEARCH(H74,I74)),1),H74),"",G74)</f>
        <v>vase</v>
      </c>
      <c r="K74" s="1">
        <f>LOG(C74,2)</f>
        <v>9.0768155970508317</v>
      </c>
      <c r="L74" t="str">
        <f t="shared" si="1"/>
        <v>VASE</v>
      </c>
    </row>
    <row r="75" spans="1:12">
      <c r="A75" t="s">
        <v>7605</v>
      </c>
      <c r="B75">
        <v>4</v>
      </c>
      <c r="C75" s="1">
        <v>267</v>
      </c>
      <c r="D75" t="s">
        <v>1</v>
      </c>
      <c r="E75">
        <v>623.67999999999995</v>
      </c>
      <c r="F75">
        <v>1</v>
      </c>
      <c r="G75" t="str">
        <f>IF(RIGHT(A75)="s","",A75)</f>
        <v>husk</v>
      </c>
      <c r="H75" t="str">
        <f>LEFT(G75,1)</f>
        <v>h</v>
      </c>
      <c r="I75" t="s">
        <v>2</v>
      </c>
      <c r="J75" t="str">
        <f>IF(EXACT(RIGHT(LEFT(I75,SEARCH(H75,I75)),1),H75),"",G75)</f>
        <v>husk</v>
      </c>
      <c r="K75" s="1">
        <f>LOG(C75,2)</f>
        <v>8.0606959316875546</v>
      </c>
      <c r="L75" t="str">
        <f t="shared" si="1"/>
        <v>HUSK</v>
      </c>
    </row>
    <row r="76" spans="1:12">
      <c r="A76" t="s">
        <v>94</v>
      </c>
      <c r="B76">
        <v>5</v>
      </c>
      <c r="C76" s="1">
        <v>295523</v>
      </c>
      <c r="D76" t="s">
        <v>1</v>
      </c>
      <c r="E76">
        <v>570.82000000000005</v>
      </c>
      <c r="F76">
        <v>1</v>
      </c>
      <c r="G76" t="str">
        <f>IF(RIGHT(A76)="s","",A76)</f>
        <v>world</v>
      </c>
      <c r="H76" t="str">
        <f>LEFT(G76,1)</f>
        <v>w</v>
      </c>
      <c r="I76" t="s">
        <v>2</v>
      </c>
      <c r="J76" t="str">
        <f>IF(EXACT(RIGHT(LEFT(I76,SEARCH(H76,I76)),1),H76),"",G76)</f>
        <v>world</v>
      </c>
      <c r="K76" s="1">
        <f>LOG(C76,2)</f>
        <v>18.172910891454379</v>
      </c>
      <c r="L76" t="str">
        <f t="shared" si="1"/>
        <v>WORLD</v>
      </c>
    </row>
    <row r="77" spans="1:12">
      <c r="A77" t="s">
        <v>1266</v>
      </c>
      <c r="B77">
        <v>5</v>
      </c>
      <c r="C77" s="1">
        <v>243604</v>
      </c>
      <c r="D77" t="s">
        <v>1</v>
      </c>
      <c r="E77">
        <v>621.77</v>
      </c>
      <c r="F77">
        <v>1</v>
      </c>
      <c r="G77" t="str">
        <f>IF(RIGHT(A77)="s","",A77)</f>
        <v>thing</v>
      </c>
      <c r="H77" t="str">
        <f>LEFT(G77,1)</f>
        <v>t</v>
      </c>
      <c r="I77" t="s">
        <v>2</v>
      </c>
      <c r="J77" t="str">
        <f>IF(EXACT(RIGHT(LEFT(I77,SEARCH(H77,I77)),1),H77),"",G77)</f>
        <v>thing</v>
      </c>
      <c r="K77" s="1">
        <f>LOG(C77,2)</f>
        <v>17.894178297060304</v>
      </c>
      <c r="L77" t="str">
        <f t="shared" si="1"/>
        <v>THING</v>
      </c>
    </row>
    <row r="78" spans="1:12">
      <c r="A78" t="s">
        <v>5706</v>
      </c>
      <c r="B78">
        <v>5</v>
      </c>
      <c r="C78" s="1">
        <v>209588</v>
      </c>
      <c r="D78" t="s">
        <v>1</v>
      </c>
      <c r="E78">
        <v>603.24</v>
      </c>
      <c r="F78">
        <v>1</v>
      </c>
      <c r="G78" t="str">
        <f>IF(RIGHT(A78)="s","",A78)</f>
        <v>money</v>
      </c>
      <c r="H78" t="str">
        <f>LEFT(G78,1)</f>
        <v>m</v>
      </c>
      <c r="I78" t="s">
        <v>2</v>
      </c>
      <c r="J78" t="str">
        <f>IF(EXACT(RIGHT(LEFT(I78,SEARCH(H78,I78)),1),H78),"",G78)</f>
        <v>money</v>
      </c>
      <c r="K78" s="1">
        <f>LOG(C78,2)</f>
        <v>17.677196591903339</v>
      </c>
      <c r="L78" t="str">
        <f t="shared" si="1"/>
        <v>MONEY</v>
      </c>
    </row>
    <row r="79" spans="1:12">
      <c r="A79" t="s">
        <v>140</v>
      </c>
      <c r="B79">
        <v>5</v>
      </c>
      <c r="C79" s="1">
        <v>111268</v>
      </c>
      <c r="D79" t="s">
        <v>1</v>
      </c>
      <c r="E79">
        <v>653.88</v>
      </c>
      <c r="F79">
        <v>1</v>
      </c>
      <c r="G79" t="str">
        <f>IF(RIGHT(A79)="s","",A79)</f>
        <v>women</v>
      </c>
      <c r="H79" t="str">
        <f>LEFT(G79,1)</f>
        <v>w</v>
      </c>
      <c r="I79" t="s">
        <v>2</v>
      </c>
      <c r="J79" t="str">
        <f>IF(EXACT(RIGHT(LEFT(I79,SEARCH(H79,I79)),1),H79),"",G79)</f>
        <v>women</v>
      </c>
      <c r="K79" s="1">
        <f>LOG(C79,2)</f>
        <v>16.763679216449685</v>
      </c>
      <c r="L79" t="str">
        <f t="shared" si="1"/>
        <v>WOMEN</v>
      </c>
    </row>
    <row r="80" spans="1:12">
      <c r="A80" t="s">
        <v>7655</v>
      </c>
      <c r="B80">
        <v>5</v>
      </c>
      <c r="C80" s="1">
        <v>104153</v>
      </c>
      <c r="D80" t="s">
        <v>1</v>
      </c>
      <c r="E80">
        <v>494</v>
      </c>
      <c r="F80">
        <v>1</v>
      </c>
      <c r="G80" t="str">
        <f>IF(RIGHT(A80)="s","",A80)</f>
        <v>house</v>
      </c>
      <c r="H80" t="str">
        <f>LEFT(G80,1)</f>
        <v>h</v>
      </c>
      <c r="I80" t="s">
        <v>2</v>
      </c>
      <c r="J80" t="str">
        <f>IF(EXACT(RIGHT(LEFT(I80,SEARCH(H80,I80)),1),H80),"",G80)</f>
        <v>house</v>
      </c>
      <c r="K80" s="1">
        <f>LOG(C80,2)</f>
        <v>16.668344869483057</v>
      </c>
      <c r="L80" t="str">
        <f t="shared" si="1"/>
        <v>HOUSE</v>
      </c>
    </row>
    <row r="81" spans="1:12">
      <c r="A81" t="s">
        <v>10492</v>
      </c>
      <c r="B81">
        <v>5</v>
      </c>
      <c r="C81" s="1">
        <v>77796</v>
      </c>
      <c r="D81" t="s">
        <v>1</v>
      </c>
      <c r="E81">
        <v>547.54999999999995</v>
      </c>
      <c r="F81">
        <v>1</v>
      </c>
      <c r="G81" t="str">
        <f>IF(RIGHT(A81)="s","",A81)</f>
        <v>death</v>
      </c>
      <c r="H81" t="str">
        <f>LEFT(G81,1)</f>
        <v>d</v>
      </c>
      <c r="I81" t="s">
        <v>2</v>
      </c>
      <c r="J81" t="str">
        <f>IF(EXACT(RIGHT(LEFT(I81,SEARCH(H81,I81)),1),H81),"",G81)</f>
        <v>death</v>
      </c>
      <c r="K81" s="1">
        <f>LOG(C81,2)</f>
        <v>16.247408358301819</v>
      </c>
      <c r="L81" t="str">
        <f t="shared" si="1"/>
        <v>DEATH</v>
      </c>
    </row>
    <row r="82" spans="1:12">
      <c r="A82" t="s">
        <v>5671</v>
      </c>
      <c r="B82">
        <v>5</v>
      </c>
      <c r="C82" s="1">
        <v>76300</v>
      </c>
      <c r="D82" t="s">
        <v>1</v>
      </c>
      <c r="E82">
        <v>602.82000000000005</v>
      </c>
      <c r="F82">
        <v>1</v>
      </c>
      <c r="G82" t="str">
        <f>IF(RIGHT(A82)="s","",A82)</f>
        <v>month</v>
      </c>
      <c r="H82" t="str">
        <f>LEFT(G82,1)</f>
        <v>m</v>
      </c>
      <c r="I82" t="s">
        <v>2</v>
      </c>
      <c r="J82" t="str">
        <f>IF(EXACT(RIGHT(LEFT(I82,SEARCH(H82,I82)),1),H82),"",G82)</f>
        <v>month</v>
      </c>
      <c r="K82" s="1">
        <f>LOG(C82,2)</f>
        <v>16.219395436609258</v>
      </c>
      <c r="L82" t="str">
        <f t="shared" si="1"/>
        <v>MONTH</v>
      </c>
    </row>
    <row r="83" spans="1:12">
      <c r="A83" t="s">
        <v>146</v>
      </c>
      <c r="B83">
        <v>5</v>
      </c>
      <c r="C83" s="1">
        <v>66489</v>
      </c>
      <c r="D83" t="s">
        <v>1</v>
      </c>
      <c r="E83">
        <v>545.70000000000005</v>
      </c>
      <c r="F83">
        <v>1</v>
      </c>
      <c r="G83" t="str">
        <f>IF(RIGHT(A83)="s","",A83)</f>
        <v>woman</v>
      </c>
      <c r="H83" t="str">
        <f>LEFT(G83,1)</f>
        <v>w</v>
      </c>
      <c r="I83" t="s">
        <v>2</v>
      </c>
      <c r="J83" t="str">
        <f>IF(EXACT(RIGHT(LEFT(I83,SEARCH(H83,I83)),1),H83),"",G83)</f>
        <v>woman</v>
      </c>
      <c r="K83" s="1">
        <f>LOG(C83,2)</f>
        <v>16.020828059138893</v>
      </c>
      <c r="L83" t="str">
        <f t="shared" si="1"/>
        <v>WOMAN</v>
      </c>
    </row>
    <row r="84" spans="1:12">
      <c r="A84" t="s">
        <v>5589</v>
      </c>
      <c r="B84">
        <v>5</v>
      </c>
      <c r="C84" s="1">
        <v>61248</v>
      </c>
      <c r="D84" t="s">
        <v>1</v>
      </c>
      <c r="E84">
        <v>587.17999999999995</v>
      </c>
      <c r="F84">
        <v>1</v>
      </c>
      <c r="G84" t="str">
        <f>IF(RIGHT(A84)="s","",A84)</f>
        <v>movie</v>
      </c>
      <c r="H84" t="str">
        <f>LEFT(G84,1)</f>
        <v>m</v>
      </c>
      <c r="I84" t="s">
        <v>2</v>
      </c>
      <c r="J84" t="str">
        <f>IF(EXACT(RIGHT(LEFT(I84,SEARCH(H84,I84)),1),H84),"",G84)</f>
        <v>movie</v>
      </c>
      <c r="K84" s="1">
        <f>LOG(C84,2)</f>
        <v>15.902375114486027</v>
      </c>
      <c r="L84" t="str">
        <f t="shared" si="1"/>
        <v>MOVIE</v>
      </c>
    </row>
    <row r="85" spans="1:12">
      <c r="A85" t="s">
        <v>12367</v>
      </c>
      <c r="B85">
        <v>5</v>
      </c>
      <c r="C85" s="1">
        <v>54113</v>
      </c>
      <c r="D85" t="s">
        <v>1</v>
      </c>
      <c r="E85">
        <v>583.88</v>
      </c>
      <c r="F85">
        <v>1</v>
      </c>
      <c r="G85" t="str">
        <f>IF(RIGHT(A85)="s","",A85)</f>
        <v>brain</v>
      </c>
      <c r="H85" t="str">
        <f>LEFT(G85,1)</f>
        <v>b</v>
      </c>
      <c r="I85" t="s">
        <v>2</v>
      </c>
      <c r="J85" t="str">
        <f>IF(EXACT(RIGHT(LEFT(I85,SEARCH(H85,I85)),1),H85),"",G85)</f>
        <v>brain</v>
      </c>
      <c r="K85" s="1">
        <f>LOG(C85,2)</f>
        <v>15.723687605441002</v>
      </c>
      <c r="L85" t="str">
        <f t="shared" si="1"/>
        <v>BRAIN</v>
      </c>
    </row>
    <row r="86" spans="1:12">
      <c r="A86" t="s">
        <v>877</v>
      </c>
      <c r="B86">
        <v>5</v>
      </c>
      <c r="C86" s="1">
        <v>52771</v>
      </c>
      <c r="D86" t="s">
        <v>1</v>
      </c>
      <c r="E86">
        <v>623.15</v>
      </c>
      <c r="F86">
        <v>1</v>
      </c>
      <c r="G86" t="str">
        <f>IF(RIGHT(A86)="s","",A86)</f>
        <v>truth</v>
      </c>
      <c r="H86" t="str">
        <f>LEFT(G86,1)</f>
        <v>t</v>
      </c>
      <c r="I86" t="s">
        <v>2</v>
      </c>
      <c r="J86" t="str">
        <f>IF(EXACT(RIGHT(LEFT(I86,SEARCH(H86,I86)),1),H86),"",G86)</f>
        <v>truth</v>
      </c>
      <c r="K86" s="1">
        <f>LOG(C86,2)</f>
        <v>15.687457702124851</v>
      </c>
      <c r="L86" t="str">
        <f t="shared" si="1"/>
        <v>TRUTH</v>
      </c>
    </row>
    <row r="87" spans="1:12">
      <c r="A87" t="s">
        <v>12553</v>
      </c>
      <c r="B87">
        <v>5</v>
      </c>
      <c r="C87" s="1">
        <v>51801</v>
      </c>
      <c r="D87" t="s">
        <v>1</v>
      </c>
      <c r="E87">
        <v>571.97</v>
      </c>
      <c r="F87">
        <v>1</v>
      </c>
      <c r="G87" t="str">
        <f>IF(RIGHT(A87)="s","",A87)</f>
        <v>blood</v>
      </c>
      <c r="H87" t="str">
        <f>LEFT(G87,1)</f>
        <v>b</v>
      </c>
      <c r="I87" t="s">
        <v>2</v>
      </c>
      <c r="J87" t="str">
        <f>IF(EXACT(RIGHT(LEFT(I87,SEARCH(H87,I87)),1),H87),"",G87)</f>
        <v>blood</v>
      </c>
      <c r="K87" s="1">
        <f>LOG(C87,2)</f>
        <v>15.660692328448064</v>
      </c>
      <c r="L87" t="str">
        <f t="shared" si="1"/>
        <v>BLOOD</v>
      </c>
    </row>
    <row r="88" spans="1:12">
      <c r="A88" t="s">
        <v>1770</v>
      </c>
      <c r="B88">
        <v>5</v>
      </c>
      <c r="C88" s="1">
        <v>43235</v>
      </c>
      <c r="D88" t="s">
        <v>1</v>
      </c>
      <c r="E88">
        <v>595.85</v>
      </c>
      <c r="F88">
        <v>1</v>
      </c>
      <c r="G88" t="str">
        <f>IF(RIGHT(A88)="s","",A88)</f>
        <v>style</v>
      </c>
      <c r="H88" t="str">
        <f>LEFT(G88,1)</f>
        <v>s</v>
      </c>
      <c r="I88" t="s">
        <v>2</v>
      </c>
      <c r="J88" t="str">
        <f>IF(EXACT(RIGHT(LEFT(I88,SEARCH(H88,I88)),1),H88),"",G88)</f>
        <v>style</v>
      </c>
      <c r="K88" s="1">
        <f>LOG(C88,2)</f>
        <v>15.399912068850115</v>
      </c>
      <c r="L88" t="str">
        <f t="shared" si="1"/>
        <v>STYLE</v>
      </c>
    </row>
    <row r="89" spans="1:12">
      <c r="A89" t="s">
        <v>4716</v>
      </c>
      <c r="B89">
        <v>5</v>
      </c>
      <c r="C89" s="1">
        <v>40408</v>
      </c>
      <c r="D89" t="s">
        <v>1</v>
      </c>
      <c r="E89">
        <v>661.76</v>
      </c>
      <c r="F89">
        <v>1</v>
      </c>
      <c r="G89" t="str">
        <f>IF(RIGHT(A89)="s","",A89)</f>
        <v>peace</v>
      </c>
      <c r="H89" t="str">
        <f>LEFT(G89,1)</f>
        <v>p</v>
      </c>
      <c r="I89" t="s">
        <v>2</v>
      </c>
      <c r="J89" t="str">
        <f>IF(EXACT(RIGHT(LEFT(I89,SEARCH(H89,I89)),1),H89),"",G89)</f>
        <v>peace</v>
      </c>
      <c r="K89" s="1">
        <f>LOG(C89,2)</f>
        <v>15.302353326431204</v>
      </c>
      <c r="L89" t="str">
        <f t="shared" si="1"/>
        <v>PEACE</v>
      </c>
    </row>
    <row r="90" spans="1:12">
      <c r="A90" t="s">
        <v>9429</v>
      </c>
      <c r="B90">
        <v>5</v>
      </c>
      <c r="C90" s="1">
        <v>34588</v>
      </c>
      <c r="D90" t="s">
        <v>1</v>
      </c>
      <c r="E90">
        <v>697.49</v>
      </c>
      <c r="F90">
        <v>1</v>
      </c>
      <c r="G90" t="str">
        <f>IF(RIGHT(A90)="s","",A90)</f>
        <v>entry</v>
      </c>
      <c r="H90" t="str">
        <f>LEFT(G90,1)</f>
        <v>e</v>
      </c>
      <c r="I90" t="s">
        <v>2</v>
      </c>
      <c r="J90" t="str">
        <f>IF(EXACT(RIGHT(LEFT(I90,SEARCH(H90,I90)),1),H90),"",G90)</f>
        <v>entry</v>
      </c>
      <c r="K90" s="1">
        <f>LOG(C90,2)</f>
        <v>15.077983973962752</v>
      </c>
      <c r="L90" t="str">
        <f t="shared" si="1"/>
        <v>ENTRY</v>
      </c>
    </row>
    <row r="91" spans="1:12">
      <c r="A91" t="s">
        <v>5595</v>
      </c>
      <c r="B91">
        <v>5</v>
      </c>
      <c r="C91" s="1">
        <v>34157</v>
      </c>
      <c r="D91" t="s">
        <v>1</v>
      </c>
      <c r="E91">
        <v>537.91</v>
      </c>
      <c r="F91">
        <v>1</v>
      </c>
      <c r="G91" t="str">
        <f>IF(RIGHT(A91)="s","",A91)</f>
        <v>mouth</v>
      </c>
      <c r="H91" t="str">
        <f>LEFT(G91,1)</f>
        <v>m</v>
      </c>
      <c r="I91" t="s">
        <v>2</v>
      </c>
      <c r="J91" t="str">
        <f>IF(EXACT(RIGHT(LEFT(I91,SEARCH(H91,I91)),1),H91),"",G91)</f>
        <v>mouth</v>
      </c>
      <c r="K91" s="1">
        <f>LOG(C91,2)</f>
        <v>15.059893648559832</v>
      </c>
      <c r="L91" t="str">
        <f t="shared" si="1"/>
        <v>MOUTH</v>
      </c>
    </row>
    <row r="92" spans="1:12">
      <c r="A92" t="s">
        <v>6431</v>
      </c>
      <c r="B92">
        <v>5</v>
      </c>
      <c r="C92" s="1">
        <v>34025</v>
      </c>
      <c r="D92" t="s">
        <v>1</v>
      </c>
      <c r="E92">
        <v>640.67999999999995</v>
      </c>
      <c r="F92">
        <v>1</v>
      </c>
      <c r="G92" t="str">
        <f>IF(RIGHT(A92)="s","",A92)</f>
        <v>logic</v>
      </c>
      <c r="H92" t="str">
        <f>LEFT(G92,1)</f>
        <v>l</v>
      </c>
      <c r="I92" t="s">
        <v>2</v>
      </c>
      <c r="J92" t="str">
        <f>IF(EXACT(RIGHT(LEFT(I92,SEARCH(H92,I92)),1),H92),"",G92)</f>
        <v>logic</v>
      </c>
      <c r="K92" s="1">
        <f>LOG(C92,2)</f>
        <v>15.054307541278719</v>
      </c>
      <c r="L92" t="str">
        <f t="shared" si="1"/>
        <v>LOGIC</v>
      </c>
    </row>
    <row r="93" spans="1:12">
      <c r="A93" t="s">
        <v>10711</v>
      </c>
      <c r="B93">
        <v>5</v>
      </c>
      <c r="C93" s="1">
        <v>33496</v>
      </c>
      <c r="D93" t="s">
        <v>1</v>
      </c>
      <c r="E93">
        <v>605.05999999999995</v>
      </c>
      <c r="F93">
        <v>1</v>
      </c>
      <c r="G93" t="str">
        <f>IF(RIGHT(A93)="s","",A93)</f>
        <v>crime</v>
      </c>
      <c r="H93" t="str">
        <f>LEFT(G93,1)</f>
        <v>c</v>
      </c>
      <c r="I93" t="s">
        <v>2</v>
      </c>
      <c r="J93" t="str">
        <f>IF(EXACT(RIGHT(LEFT(I93,SEARCH(H93,I93)),1),H93),"",G93)</f>
        <v>crime</v>
      </c>
      <c r="K93" s="1">
        <f>LOG(C93,2)</f>
        <v>15.031701202740303</v>
      </c>
      <c r="L93" t="str">
        <f t="shared" si="1"/>
        <v>CRIME</v>
      </c>
    </row>
    <row r="94" spans="1:12">
      <c r="A94" t="s">
        <v>723</v>
      </c>
      <c r="B94">
        <v>5</v>
      </c>
      <c r="C94" s="1">
        <v>30591</v>
      </c>
      <c r="D94" t="s">
        <v>1</v>
      </c>
      <c r="E94">
        <v>622.21</v>
      </c>
      <c r="F94">
        <v>1</v>
      </c>
      <c r="G94" t="str">
        <f>IF(RIGHT(A94)="s","",A94)</f>
        <v>union</v>
      </c>
      <c r="H94" t="str">
        <f>LEFT(G94,1)</f>
        <v>u</v>
      </c>
      <c r="I94" t="s">
        <v>2</v>
      </c>
      <c r="J94" t="str">
        <f>IF(EXACT(RIGHT(LEFT(I94,SEARCH(H94,I94)),1),H94),"",G94)</f>
        <v>union</v>
      </c>
      <c r="K94" s="1">
        <f>LOG(C94,2)</f>
        <v>14.900819647983985</v>
      </c>
      <c r="L94" t="str">
        <f t="shared" si="1"/>
        <v>UNION</v>
      </c>
    </row>
    <row r="95" spans="1:12">
      <c r="A95" t="s">
        <v>3110</v>
      </c>
      <c r="B95">
        <v>5</v>
      </c>
      <c r="C95" s="1">
        <v>27274</v>
      </c>
      <c r="D95" t="s">
        <v>1</v>
      </c>
      <c r="E95">
        <v>605.82000000000005</v>
      </c>
      <c r="F95">
        <v>1</v>
      </c>
      <c r="G95" t="str">
        <f>IF(RIGHT(A95)="s","",A95)</f>
        <v>river</v>
      </c>
      <c r="H95" t="str">
        <f>LEFT(G95,1)</f>
        <v>r</v>
      </c>
      <c r="I95" t="s">
        <v>2</v>
      </c>
      <c r="J95" t="str">
        <f>IF(EXACT(RIGHT(LEFT(I95,SEARCH(H95,I95)),1),H95),"",G95)</f>
        <v>river</v>
      </c>
      <c r="K95" s="1">
        <f>LOG(C95,2)</f>
        <v>14.735238680718361</v>
      </c>
      <c r="L95" t="str">
        <f t="shared" si="1"/>
        <v>RIVER</v>
      </c>
    </row>
    <row r="96" spans="1:12">
      <c r="A96" t="s">
        <v>12778</v>
      </c>
      <c r="B96">
        <v>5</v>
      </c>
      <c r="C96" s="1">
        <v>26666</v>
      </c>
      <c r="D96" t="s">
        <v>1</v>
      </c>
      <c r="E96">
        <v>649.53</v>
      </c>
      <c r="F96">
        <v>1</v>
      </c>
      <c r="G96" t="str">
        <f>IF(RIGHT(A96)="s","",A96)</f>
        <v>beach</v>
      </c>
      <c r="H96" t="str">
        <f>LEFT(G96,1)</f>
        <v>b</v>
      </c>
      <c r="I96" t="s">
        <v>2</v>
      </c>
      <c r="J96" t="str">
        <f>IF(EXACT(RIGHT(LEFT(I96,SEARCH(H96,I96)),1),H96),"",G96)</f>
        <v>beach</v>
      </c>
      <c r="K96" s="1">
        <f>LOG(C96,2)</f>
        <v>14.702713811001422</v>
      </c>
      <c r="L96" t="str">
        <f t="shared" si="1"/>
        <v>BEACH</v>
      </c>
    </row>
    <row r="97" spans="1:12">
      <c r="A97" t="s">
        <v>6471</v>
      </c>
      <c r="B97">
        <v>5</v>
      </c>
      <c r="C97" s="1">
        <v>25025</v>
      </c>
      <c r="D97" t="s">
        <v>1</v>
      </c>
      <c r="E97">
        <v>558.09</v>
      </c>
      <c r="F97">
        <v>1</v>
      </c>
      <c r="G97" t="str">
        <f>IF(RIGHT(A97)="s","",A97)</f>
        <v>liver</v>
      </c>
      <c r="H97" t="str">
        <f>LEFT(G97,1)</f>
        <v>l</v>
      </c>
      <c r="I97" t="s">
        <v>2</v>
      </c>
      <c r="J97" t="str">
        <f>IF(EXACT(RIGHT(LEFT(I97,SEARCH(H97,I97)),1),H97),"",G97)</f>
        <v>liver</v>
      </c>
      <c r="K97" s="1">
        <f>LOG(C97,2)</f>
        <v>14.611082448610718</v>
      </c>
      <c r="L97" t="str">
        <f t="shared" si="1"/>
        <v>LIVER</v>
      </c>
    </row>
    <row r="98" spans="1:12">
      <c r="A98" t="s">
        <v>7661</v>
      </c>
      <c r="B98">
        <v>5</v>
      </c>
      <c r="C98" s="1">
        <v>20364</v>
      </c>
      <c r="D98" t="s">
        <v>1</v>
      </c>
      <c r="E98">
        <v>573.85</v>
      </c>
      <c r="F98">
        <v>1</v>
      </c>
      <c r="G98" t="str">
        <f>IF(RIGHT(A98)="s","",A98)</f>
        <v>hotel</v>
      </c>
      <c r="H98" t="str">
        <f>LEFT(G98,1)</f>
        <v>h</v>
      </c>
      <c r="I98" t="s">
        <v>2</v>
      </c>
      <c r="J98" t="str">
        <f>IF(EXACT(RIGHT(LEFT(I98,SEARCH(H98,I98)),1),H98),"",G98)</f>
        <v>hotel</v>
      </c>
      <c r="K98" s="1">
        <f>LOG(C98,2)</f>
        <v>14.313733350263821</v>
      </c>
      <c r="L98" t="str">
        <f t="shared" si="1"/>
        <v>HOTEL</v>
      </c>
    </row>
    <row r="99" spans="1:12">
      <c r="A99" t="s">
        <v>4897</v>
      </c>
      <c r="B99">
        <v>5</v>
      </c>
      <c r="C99" s="1">
        <v>19722</v>
      </c>
      <c r="D99" t="s">
        <v>1</v>
      </c>
      <c r="E99">
        <v>633.09</v>
      </c>
      <c r="F99">
        <v>1</v>
      </c>
      <c r="G99" t="str">
        <f>IF(RIGHT(A99)="s","",A99)</f>
        <v>panel</v>
      </c>
      <c r="H99" t="str">
        <f>LEFT(G99,1)</f>
        <v>p</v>
      </c>
      <c r="I99" t="s">
        <v>2</v>
      </c>
      <c r="J99" t="str">
        <f>IF(EXACT(RIGHT(LEFT(I99,SEARCH(H99,I99)),1),H99),"",G99)</f>
        <v>panel</v>
      </c>
      <c r="K99" s="1">
        <f>LOG(C99,2)</f>
        <v>14.267518241801467</v>
      </c>
      <c r="L99" t="str">
        <f t="shared" si="1"/>
        <v>PANEL</v>
      </c>
    </row>
    <row r="100" spans="1:12">
      <c r="A100" t="s">
        <v>5085</v>
      </c>
      <c r="B100">
        <v>5</v>
      </c>
      <c r="C100" s="1">
        <v>19107</v>
      </c>
      <c r="D100" t="s">
        <v>1</v>
      </c>
      <c r="E100">
        <v>576.76</v>
      </c>
      <c r="F100">
        <v>1</v>
      </c>
      <c r="G100" t="str">
        <f>IF(RIGHT(A100)="s","",A100)</f>
        <v>organ</v>
      </c>
      <c r="H100" t="str">
        <f>LEFT(G100,1)</f>
        <v>o</v>
      </c>
      <c r="I100" t="s">
        <v>2</v>
      </c>
      <c r="J100" t="str">
        <f>IF(EXACT(RIGHT(LEFT(I100,SEARCH(H100,I100)),1),H100),"",G100)</f>
        <v>organ</v>
      </c>
      <c r="K100" s="1">
        <f>LOG(C100,2)</f>
        <v>14.221813657347692</v>
      </c>
      <c r="L100" t="str">
        <f t="shared" si="1"/>
        <v>ORGAN</v>
      </c>
    </row>
    <row r="101" spans="1:12">
      <c r="A101" t="s">
        <v>13396</v>
      </c>
      <c r="B101">
        <v>5</v>
      </c>
      <c r="C101" s="1">
        <v>18184</v>
      </c>
      <c r="D101" t="s">
        <v>1</v>
      </c>
      <c r="E101">
        <v>636.55999999999995</v>
      </c>
      <c r="F101">
        <v>1</v>
      </c>
      <c r="G101" t="str">
        <f>IF(RIGHT(A101)="s","",A101)</f>
        <v>angel</v>
      </c>
      <c r="H101" t="str">
        <f>LEFT(G101,1)</f>
        <v>a</v>
      </c>
      <c r="I101" t="s">
        <v>2</v>
      </c>
      <c r="J101" t="str">
        <f>IF(EXACT(RIGHT(LEFT(I101,SEARCH(H101,I101)),1),H101),"",G101)</f>
        <v>angel</v>
      </c>
      <c r="K101" s="1">
        <f>LOG(C101,2)</f>
        <v>14.150381968817848</v>
      </c>
      <c r="L101" t="str">
        <f t="shared" si="1"/>
        <v>ANGEL</v>
      </c>
    </row>
    <row r="102" spans="1:12">
      <c r="A102" t="s">
        <v>2524</v>
      </c>
      <c r="B102">
        <v>5</v>
      </c>
      <c r="C102" s="1">
        <v>17017</v>
      </c>
      <c r="D102" t="s">
        <v>1</v>
      </c>
      <c r="E102">
        <v>617.05999999999995</v>
      </c>
      <c r="F102">
        <v>1</v>
      </c>
      <c r="G102" t="str">
        <f>IF(RIGHT(A102)="s","",A102)</f>
        <v>sheet</v>
      </c>
      <c r="H102" t="str">
        <f>LEFT(G102,1)</f>
        <v>s</v>
      </c>
      <c r="I102" t="s">
        <v>2</v>
      </c>
      <c r="J102" t="str">
        <f>IF(EXACT(RIGHT(LEFT(I102,SEARCH(H102,I102)),1),H102),"",G102)</f>
        <v>sheet</v>
      </c>
      <c r="K102" s="1">
        <f>LOG(C102,2)</f>
        <v>14.054689100086335</v>
      </c>
      <c r="L102" t="str">
        <f t="shared" si="1"/>
        <v>SHEET</v>
      </c>
    </row>
    <row r="103" spans="1:12">
      <c r="A103" t="s">
        <v>6716</v>
      </c>
      <c r="B103">
        <v>5</v>
      </c>
      <c r="C103" s="1">
        <v>16120</v>
      </c>
      <c r="D103" t="s">
        <v>1</v>
      </c>
      <c r="E103">
        <v>578.55999999999995</v>
      </c>
      <c r="F103">
        <v>1</v>
      </c>
      <c r="G103" t="str">
        <f>IF(RIGHT(A103)="s","",A103)</f>
        <v>laser</v>
      </c>
      <c r="H103" t="str">
        <f>LEFT(G103,1)</f>
        <v>l</v>
      </c>
      <c r="I103" t="s">
        <v>2</v>
      </c>
      <c r="J103" t="str">
        <f>IF(EXACT(RIGHT(LEFT(I103,SEARCH(H103,I103)),1),H103),"",G103)</f>
        <v>laser</v>
      </c>
      <c r="K103" s="1">
        <f>LOG(C103,2)</f>
        <v>13.976564123415329</v>
      </c>
      <c r="L103" t="str">
        <f t="shared" si="1"/>
        <v>LASER</v>
      </c>
    </row>
    <row r="104" spans="1:12">
      <c r="A104" t="s">
        <v>8162</v>
      </c>
      <c r="B104">
        <v>5</v>
      </c>
      <c r="C104" s="1">
        <v>14822</v>
      </c>
      <c r="D104" t="s">
        <v>1</v>
      </c>
      <c r="E104">
        <v>630.26</v>
      </c>
      <c r="F104">
        <v>1</v>
      </c>
      <c r="G104" t="str">
        <f>IF(RIGHT(A104)="s","",A104)</f>
        <v>guest</v>
      </c>
      <c r="H104" t="str">
        <f>LEFT(G104,1)</f>
        <v>g</v>
      </c>
      <c r="I104" t="s">
        <v>2</v>
      </c>
      <c r="J104" t="str">
        <f>IF(EXACT(RIGHT(LEFT(I104,SEARCH(H104,I104)),1),H104),"",G104)</f>
        <v>guest</v>
      </c>
      <c r="K104" s="1">
        <f>LOG(C104,2)</f>
        <v>13.855452509744048</v>
      </c>
      <c r="L104" t="str">
        <f t="shared" si="1"/>
        <v>GUEST</v>
      </c>
    </row>
    <row r="105" spans="1:12">
      <c r="A105" t="s">
        <v>4476</v>
      </c>
      <c r="B105">
        <v>5</v>
      </c>
      <c r="C105" s="1">
        <v>13910</v>
      </c>
      <c r="D105" t="s">
        <v>1</v>
      </c>
      <c r="E105">
        <v>561.91</v>
      </c>
      <c r="F105">
        <v>1</v>
      </c>
      <c r="G105" t="str">
        <f>IF(RIGHT(A105)="s","",A105)</f>
        <v>photo</v>
      </c>
      <c r="H105" t="str">
        <f>LEFT(G105,1)</f>
        <v>p</v>
      </c>
      <c r="I105" t="s">
        <v>2</v>
      </c>
      <c r="J105" t="str">
        <f>IF(EXACT(RIGHT(LEFT(I105,SEARCH(H105,I105)),1),H105),"",G105)</f>
        <v>photo</v>
      </c>
      <c r="K105" s="1">
        <f>LOG(C105,2)</f>
        <v>13.763834799429601</v>
      </c>
      <c r="L105" t="str">
        <f t="shared" si="1"/>
        <v>PHOTO</v>
      </c>
    </row>
    <row r="106" spans="1:12">
      <c r="A106" t="s">
        <v>12931</v>
      </c>
      <c r="B106">
        <v>5</v>
      </c>
      <c r="C106" s="1">
        <v>12645</v>
      </c>
      <c r="D106" t="s">
        <v>1</v>
      </c>
      <c r="E106">
        <v>604.19000000000005</v>
      </c>
      <c r="F106">
        <v>1</v>
      </c>
      <c r="G106" t="str">
        <f>IF(RIGHT(A106)="s","",A106)</f>
        <v>baker</v>
      </c>
      <c r="H106" t="str">
        <f>LEFT(G106,1)</f>
        <v>b</v>
      </c>
      <c r="I106" t="s">
        <v>2</v>
      </c>
      <c r="J106" t="str">
        <f>IF(EXACT(RIGHT(LEFT(I106,SEARCH(H106,I106)),1),H106),"",G106)</f>
        <v>baker</v>
      </c>
      <c r="K106" s="1">
        <f>LOG(C106,2)</f>
        <v>13.6262794165506</v>
      </c>
      <c r="L106" t="str">
        <f t="shared" si="1"/>
        <v>BAKER</v>
      </c>
    </row>
    <row r="107" spans="1:12">
      <c r="A107" t="s">
        <v>5291</v>
      </c>
      <c r="B107">
        <v>5</v>
      </c>
      <c r="C107" s="1">
        <v>12250</v>
      </c>
      <c r="D107" t="s">
        <v>1</v>
      </c>
      <c r="E107">
        <v>657.09</v>
      </c>
      <c r="F107">
        <v>1</v>
      </c>
      <c r="G107" t="str">
        <f>IF(RIGHT(A107)="s","",A107)</f>
        <v>novel</v>
      </c>
      <c r="H107" t="str">
        <f>LEFT(G107,1)</f>
        <v>n</v>
      </c>
      <c r="I107" t="s">
        <v>2</v>
      </c>
      <c r="J107" t="str">
        <f>IF(EXACT(RIGHT(LEFT(I107,SEARCH(H107,I107)),1),H107),"",G107)</f>
        <v>novel</v>
      </c>
      <c r="K107" s="1">
        <f>LOG(C107,2)</f>
        <v>13.580494128777296</v>
      </c>
      <c r="L107" t="str">
        <f t="shared" si="1"/>
        <v>NOVEL</v>
      </c>
    </row>
    <row r="108" spans="1:12">
      <c r="A108" t="s">
        <v>3089</v>
      </c>
      <c r="B108">
        <v>5</v>
      </c>
      <c r="C108" s="1">
        <v>10880</v>
      </c>
      <c r="D108" t="s">
        <v>1</v>
      </c>
      <c r="E108">
        <v>610.70000000000005</v>
      </c>
      <c r="F108">
        <v>1</v>
      </c>
      <c r="G108" t="str">
        <f>IF(RIGHT(A108)="s","",A108)</f>
        <v>robot</v>
      </c>
      <c r="H108" t="str">
        <f>LEFT(G108,1)</f>
        <v>r</v>
      </c>
      <c r="I108" t="s">
        <v>2</v>
      </c>
      <c r="J108" t="str">
        <f>IF(EXACT(RIGHT(LEFT(I108,SEARCH(H108,I108)),1),H108),"",G108)</f>
        <v>robot</v>
      </c>
      <c r="K108" s="1">
        <f>LOG(C108,2)</f>
        <v>13.409390936137703</v>
      </c>
      <c r="L108" t="str">
        <f t="shared" si="1"/>
        <v>ROBOT</v>
      </c>
    </row>
    <row r="109" spans="1:12">
      <c r="A109" t="s">
        <v>8433</v>
      </c>
      <c r="B109">
        <v>5</v>
      </c>
      <c r="C109" s="1">
        <v>10849</v>
      </c>
      <c r="D109" t="s">
        <v>1</v>
      </c>
      <c r="E109">
        <v>567.41</v>
      </c>
      <c r="F109">
        <v>1</v>
      </c>
      <c r="G109" t="str">
        <f>IF(RIGHT(A109)="s","",A109)</f>
        <v>ghost</v>
      </c>
      <c r="H109" t="str">
        <f>LEFT(G109,1)</f>
        <v>g</v>
      </c>
      <c r="I109" t="s">
        <v>2</v>
      </c>
      <c r="J109" t="str">
        <f>IF(EXACT(RIGHT(LEFT(I109,SEARCH(H109,I109)),1),H109),"",G109)</f>
        <v>ghost</v>
      </c>
      <c r="K109" s="1">
        <f>LOG(C109,2)</f>
        <v>13.405274448806427</v>
      </c>
      <c r="L109" t="str">
        <f t="shared" si="1"/>
        <v>GHOST</v>
      </c>
    </row>
    <row r="110" spans="1:12">
      <c r="A110" t="s">
        <v>13208</v>
      </c>
      <c r="B110">
        <v>5</v>
      </c>
      <c r="C110" s="1">
        <v>10812</v>
      </c>
      <c r="D110" t="s">
        <v>1</v>
      </c>
      <c r="E110">
        <v>721.41</v>
      </c>
      <c r="F110">
        <v>1</v>
      </c>
      <c r="G110" t="str">
        <f>IF(RIGHT(A110)="s","",A110)</f>
        <v>arena</v>
      </c>
      <c r="H110" t="str">
        <f>LEFT(G110,1)</f>
        <v>a</v>
      </c>
      <c r="I110" t="s">
        <v>2</v>
      </c>
      <c r="J110" t="str">
        <f>IF(EXACT(RIGHT(LEFT(I110,SEARCH(H110,I110)),1),H110),"",G110)</f>
        <v>arena</v>
      </c>
      <c r="K110" s="1">
        <f>LOG(C110,2)</f>
        <v>13.400345796534694</v>
      </c>
      <c r="L110" t="str">
        <f t="shared" si="1"/>
        <v>ARENA</v>
      </c>
    </row>
    <row r="111" spans="1:12">
      <c r="A111" t="s">
        <v>4706</v>
      </c>
      <c r="B111">
        <v>5</v>
      </c>
      <c r="C111" s="1">
        <v>10738</v>
      </c>
      <c r="D111" t="s">
        <v>1</v>
      </c>
      <c r="E111">
        <v>706.03</v>
      </c>
      <c r="F111">
        <v>1</v>
      </c>
      <c r="G111" t="str">
        <f>IF(RIGHT(A111)="s","",A111)</f>
        <v>pearl</v>
      </c>
      <c r="H111" t="str">
        <f>LEFT(G111,1)</f>
        <v>p</v>
      </c>
      <c r="I111" t="s">
        <v>2</v>
      </c>
      <c r="J111" t="str">
        <f>IF(EXACT(RIGHT(LEFT(I111,SEARCH(H111,I111)),1),H111),"",G111)</f>
        <v>pearl</v>
      </c>
      <c r="K111" s="1">
        <f>LOG(C111,2)</f>
        <v>13.390437689560537</v>
      </c>
      <c r="L111" t="str">
        <f t="shared" si="1"/>
        <v>PEARL</v>
      </c>
    </row>
    <row r="112" spans="1:12">
      <c r="A112" t="s">
        <v>7726</v>
      </c>
      <c r="B112">
        <v>5</v>
      </c>
      <c r="C112" s="1">
        <v>9093</v>
      </c>
      <c r="D112" t="s">
        <v>1</v>
      </c>
      <c r="E112">
        <v>631.45000000000005</v>
      </c>
      <c r="F112">
        <v>1</v>
      </c>
      <c r="G112" t="str">
        <f>IF(RIGHT(A112)="s","",A112)</f>
        <v>honey</v>
      </c>
      <c r="H112" t="str">
        <f>LEFT(G112,1)</f>
        <v>h</v>
      </c>
      <c r="I112" t="s">
        <v>2</v>
      </c>
      <c r="J112" t="str">
        <f>IF(EXACT(RIGHT(LEFT(I112,SEARCH(H112,I112)),1),H112),"",G112)</f>
        <v>honey</v>
      </c>
      <c r="K112" s="1">
        <f>LOG(C112,2)</f>
        <v>13.150540637505484</v>
      </c>
      <c r="L112" t="str">
        <f t="shared" si="1"/>
        <v>HONEY</v>
      </c>
    </row>
    <row r="113" spans="1:12">
      <c r="A113" t="s">
        <v>12347</v>
      </c>
      <c r="B113">
        <v>5</v>
      </c>
      <c r="C113" s="1">
        <v>9063</v>
      </c>
      <c r="D113" t="s">
        <v>1</v>
      </c>
      <c r="E113">
        <v>589.5</v>
      </c>
      <c r="F113">
        <v>1</v>
      </c>
      <c r="G113" t="str">
        <f>IF(RIGHT(A113)="s","",A113)</f>
        <v>bread</v>
      </c>
      <c r="H113" t="str">
        <f>LEFT(G113,1)</f>
        <v>b</v>
      </c>
      <c r="I113" t="s">
        <v>2</v>
      </c>
      <c r="J113" t="str">
        <f>IF(EXACT(RIGHT(LEFT(I113,SEARCH(H113,I113)),1),H113),"",G113)</f>
        <v>bread</v>
      </c>
      <c r="K113" s="1">
        <f>LOG(C113,2)</f>
        <v>13.145772969449096</v>
      </c>
      <c r="L113" t="str">
        <f t="shared" si="1"/>
        <v>BREAD</v>
      </c>
    </row>
    <row r="114" spans="1:12">
      <c r="A114" t="s">
        <v>959</v>
      </c>
      <c r="B114">
        <v>5</v>
      </c>
      <c r="C114" s="1">
        <v>8688</v>
      </c>
      <c r="D114" t="s">
        <v>1</v>
      </c>
      <c r="E114">
        <v>661.46</v>
      </c>
      <c r="F114">
        <v>1</v>
      </c>
      <c r="G114" t="str">
        <f>IF(RIGHT(A114)="s","",A114)</f>
        <v>trend</v>
      </c>
      <c r="H114" t="str">
        <f>LEFT(G114,1)</f>
        <v>t</v>
      </c>
      <c r="I114" t="s">
        <v>2</v>
      </c>
      <c r="J114" t="str">
        <f>IF(EXACT(RIGHT(LEFT(I114,SEARCH(H114,I114)),1),H114),"",G114)</f>
        <v>trend</v>
      </c>
      <c r="K114" s="1">
        <f>LOG(C114,2)</f>
        <v>13.084808387804362</v>
      </c>
      <c r="L114" t="str">
        <f t="shared" si="1"/>
        <v>TREND</v>
      </c>
    </row>
    <row r="115" spans="1:12">
      <c r="A115" t="s">
        <v>10731</v>
      </c>
      <c r="B115">
        <v>5</v>
      </c>
      <c r="C115" s="1">
        <v>8465</v>
      </c>
      <c r="D115" t="s">
        <v>1</v>
      </c>
      <c r="E115">
        <v>616.82000000000005</v>
      </c>
      <c r="F115">
        <v>1</v>
      </c>
      <c r="G115" t="str">
        <f>IF(RIGHT(A115)="s","",A115)</f>
        <v>creek</v>
      </c>
      <c r="H115" t="str">
        <f>LEFT(G115,1)</f>
        <v>c</v>
      </c>
      <c r="I115" t="s">
        <v>2</v>
      </c>
      <c r="J115" t="str">
        <f>IF(EXACT(RIGHT(LEFT(I115,SEARCH(H115,I115)),1),H115),"",G115)</f>
        <v>creek</v>
      </c>
      <c r="K115" s="1">
        <f>LOG(C115,2)</f>
        <v>13.047294352783005</v>
      </c>
      <c r="L115" t="str">
        <f t="shared" si="1"/>
        <v>CREEK</v>
      </c>
    </row>
    <row r="116" spans="1:12">
      <c r="A116" t="s">
        <v>10210</v>
      </c>
      <c r="B116">
        <v>5</v>
      </c>
      <c r="C116" s="1">
        <v>8234</v>
      </c>
      <c r="D116" t="s">
        <v>1</v>
      </c>
      <c r="E116">
        <v>635.24</v>
      </c>
      <c r="F116">
        <v>1</v>
      </c>
      <c r="G116" t="str">
        <f>IF(RIGHT(A116)="s","",A116)</f>
        <v>devil</v>
      </c>
      <c r="H116" t="str">
        <f>LEFT(G116,1)</f>
        <v>d</v>
      </c>
      <c r="I116" t="s">
        <v>2</v>
      </c>
      <c r="J116" t="str">
        <f>IF(EXACT(RIGHT(LEFT(I116,SEARCH(H116,I116)),1),H116),"",G116)</f>
        <v>devil</v>
      </c>
      <c r="K116" s="1">
        <f>LOG(C116,2)</f>
        <v>13.00737773332127</v>
      </c>
      <c r="L116" t="str">
        <f t="shared" si="1"/>
        <v>DEVIL</v>
      </c>
    </row>
    <row r="117" spans="1:12">
      <c r="A117" t="s">
        <v>2495</v>
      </c>
      <c r="B117">
        <v>5</v>
      </c>
      <c r="C117" s="1">
        <v>8155</v>
      </c>
      <c r="D117" t="s">
        <v>1</v>
      </c>
      <c r="E117">
        <v>594.53</v>
      </c>
      <c r="F117">
        <v>1</v>
      </c>
      <c r="G117" t="str">
        <f>IF(RIGHT(A117)="s","",A117)</f>
        <v>shirt</v>
      </c>
      <c r="H117" t="str">
        <f>LEFT(G117,1)</f>
        <v>s</v>
      </c>
      <c r="I117" t="s">
        <v>2</v>
      </c>
      <c r="J117" t="str">
        <f>IF(EXACT(RIGHT(LEFT(I117,SEARCH(H117,I117)),1),H117),"",G117)</f>
        <v>shirt</v>
      </c>
      <c r="K117" s="1">
        <f>LOG(C117,2)</f>
        <v>12.993469161599247</v>
      </c>
      <c r="L117" t="str">
        <f t="shared" si="1"/>
        <v>SHIRT</v>
      </c>
    </row>
    <row r="118" spans="1:12">
      <c r="A118" t="s">
        <v>8684</v>
      </c>
      <c r="B118">
        <v>5</v>
      </c>
      <c r="C118" s="1">
        <v>7665</v>
      </c>
      <c r="D118" t="s">
        <v>1</v>
      </c>
      <c r="E118">
        <v>634.34</v>
      </c>
      <c r="F118">
        <v>1</v>
      </c>
      <c r="G118" t="str">
        <f>IF(RIGHT(A118)="s","",A118)</f>
        <v>fraud</v>
      </c>
      <c r="H118" t="str">
        <f>LEFT(G118,1)</f>
        <v>f</v>
      </c>
      <c r="I118" t="s">
        <v>2</v>
      </c>
      <c r="J118" t="str">
        <f>IF(EXACT(RIGHT(LEFT(I118,SEARCH(H118,I118)),1),H118),"",G118)</f>
        <v>fraud</v>
      </c>
      <c r="K118" s="1">
        <f>LOG(C118,2)</f>
        <v>12.904070076546141</v>
      </c>
      <c r="L118" t="str">
        <f t="shared" si="1"/>
        <v>FRAUD</v>
      </c>
    </row>
    <row r="119" spans="1:12">
      <c r="A119" t="s">
        <v>6932</v>
      </c>
      <c r="B119">
        <v>5</v>
      </c>
      <c r="C119" s="1">
        <v>7653</v>
      </c>
      <c r="D119" t="s">
        <v>1</v>
      </c>
      <c r="E119">
        <v>580.66999999999996</v>
      </c>
      <c r="F119">
        <v>1</v>
      </c>
      <c r="G119" t="str">
        <f>IF(RIGHT(A119)="s","",A119)</f>
        <v>juice</v>
      </c>
      <c r="H119" t="str">
        <f>LEFT(G119,1)</f>
        <v>j</v>
      </c>
      <c r="I119" t="s">
        <v>2</v>
      </c>
      <c r="J119" t="str">
        <f>IF(EXACT(RIGHT(LEFT(I119,SEARCH(H119,I119)),1),H119),"",G119)</f>
        <v>juice</v>
      </c>
      <c r="K119" s="1">
        <f>LOG(C119,2)</f>
        <v>12.901809684323629</v>
      </c>
      <c r="L119" t="str">
        <f t="shared" si="1"/>
        <v>JUICE</v>
      </c>
    </row>
    <row r="120" spans="1:12">
      <c r="A120" t="s">
        <v>2336</v>
      </c>
      <c r="B120">
        <v>5</v>
      </c>
      <c r="C120" s="1">
        <v>7302</v>
      </c>
      <c r="D120" t="s">
        <v>1</v>
      </c>
      <c r="E120">
        <v>567.74</v>
      </c>
      <c r="F120">
        <v>1</v>
      </c>
      <c r="G120" t="str">
        <f>IF(RIGHT(A120)="s","",A120)</f>
        <v>skull</v>
      </c>
      <c r="H120" t="str">
        <f>LEFT(G120,1)</f>
        <v>s</v>
      </c>
      <c r="I120" t="s">
        <v>2</v>
      </c>
      <c r="J120" t="str">
        <f>IF(EXACT(RIGHT(LEFT(I120,SEARCH(H120,I120)),1),H120),"",G120)</f>
        <v>skull</v>
      </c>
      <c r="K120" s="1">
        <f>LOG(C120,2)</f>
        <v>12.834075953434883</v>
      </c>
      <c r="L120" t="str">
        <f t="shared" si="1"/>
        <v>SKULL</v>
      </c>
    </row>
    <row r="121" spans="1:12">
      <c r="A121" t="s">
        <v>3144</v>
      </c>
      <c r="B121">
        <v>5</v>
      </c>
      <c r="C121" s="1">
        <v>7208</v>
      </c>
      <c r="D121" t="s">
        <v>1</v>
      </c>
      <c r="E121">
        <v>614</v>
      </c>
      <c r="F121">
        <v>1</v>
      </c>
      <c r="G121" t="str">
        <f>IF(RIGHT(A121)="s","",A121)</f>
        <v>rider</v>
      </c>
      <c r="H121" t="str">
        <f>LEFT(G121,1)</f>
        <v>r</v>
      </c>
      <c r="I121" t="s">
        <v>2</v>
      </c>
      <c r="J121" t="str">
        <f>IF(EXACT(RIGHT(LEFT(I121,SEARCH(H121,I121)),1),H121),"",G121)</f>
        <v>rider</v>
      </c>
      <c r="K121" s="1">
        <f>LOG(C121,2)</f>
        <v>12.81538329581354</v>
      </c>
      <c r="L121" t="str">
        <f t="shared" si="1"/>
        <v>RIDER</v>
      </c>
    </row>
    <row r="122" spans="1:12">
      <c r="A122" t="s">
        <v>3143</v>
      </c>
      <c r="B122">
        <v>5</v>
      </c>
      <c r="C122" s="1">
        <v>7146</v>
      </c>
      <c r="D122" t="s">
        <v>1</v>
      </c>
      <c r="E122">
        <v>676.26</v>
      </c>
      <c r="F122">
        <v>1</v>
      </c>
      <c r="G122" t="str">
        <f>IF(RIGHT(A122)="s","",A122)</f>
        <v>ridge</v>
      </c>
      <c r="H122" t="str">
        <f>LEFT(G122,1)</f>
        <v>r</v>
      </c>
      <c r="I122" t="s">
        <v>2</v>
      </c>
      <c r="J122" t="str">
        <f>IF(EXACT(RIGHT(LEFT(I122,SEARCH(H122,I122)),1),H122),"",G122)</f>
        <v>ridge</v>
      </c>
      <c r="K122" s="1">
        <f>LOG(C122,2)</f>
        <v>12.802920198585269</v>
      </c>
      <c r="L122" t="str">
        <f t="shared" si="1"/>
        <v>RIDGE</v>
      </c>
    </row>
    <row r="123" spans="1:12">
      <c r="A123" t="s">
        <v>5946</v>
      </c>
      <c r="B123">
        <v>5</v>
      </c>
      <c r="C123" s="1">
        <v>7039</v>
      </c>
      <c r="D123" t="s">
        <v>1</v>
      </c>
      <c r="E123">
        <v>675.94</v>
      </c>
      <c r="F123">
        <v>1</v>
      </c>
      <c r="G123" t="str">
        <f>IF(RIGHT(A123)="s","",A123)</f>
        <v>metro</v>
      </c>
      <c r="H123" t="str">
        <f>LEFT(G123,1)</f>
        <v>m</v>
      </c>
      <c r="I123" t="s">
        <v>2</v>
      </c>
      <c r="J123" t="str">
        <f>IF(EXACT(RIGHT(LEFT(I123,SEARCH(H123,I123)),1),H123),"",G123)</f>
        <v>metro</v>
      </c>
      <c r="K123" s="1">
        <f>LOG(C123,2)</f>
        <v>12.781154770695862</v>
      </c>
      <c r="L123" t="str">
        <f t="shared" si="1"/>
        <v>METRO</v>
      </c>
    </row>
    <row r="124" spans="1:12">
      <c r="A124" t="s">
        <v>2948</v>
      </c>
      <c r="B124">
        <v>5</v>
      </c>
      <c r="C124" s="1">
        <v>6328</v>
      </c>
      <c r="D124" t="s">
        <v>1</v>
      </c>
      <c r="E124">
        <v>685.35</v>
      </c>
      <c r="F124">
        <v>1</v>
      </c>
      <c r="G124" t="str">
        <f>IF(RIGHT(A124)="s","",A124)</f>
        <v>saint</v>
      </c>
      <c r="H124" t="str">
        <f>LEFT(G124,1)</f>
        <v>s</v>
      </c>
      <c r="I124" t="s">
        <v>2</v>
      </c>
      <c r="J124" t="str">
        <f>IF(EXACT(RIGHT(LEFT(I124,SEARCH(H124,I124)),1),H124),"",G124)</f>
        <v>saint</v>
      </c>
      <c r="K124" s="1">
        <f>LOG(C124,2)</f>
        <v>12.627533884472793</v>
      </c>
      <c r="L124" t="str">
        <f t="shared" si="1"/>
        <v>SAINT</v>
      </c>
    </row>
    <row r="125" spans="1:12">
      <c r="A125" t="s">
        <v>10545</v>
      </c>
      <c r="B125">
        <v>5</v>
      </c>
      <c r="C125" s="1">
        <v>6235</v>
      </c>
      <c r="D125" t="s">
        <v>1</v>
      </c>
      <c r="E125">
        <v>600.74</v>
      </c>
      <c r="F125">
        <v>1</v>
      </c>
      <c r="G125" t="str">
        <f>IF(RIGHT(A125)="s","",A125)</f>
        <v>daddy</v>
      </c>
      <c r="H125" t="str">
        <f>LEFT(G125,1)</f>
        <v>d</v>
      </c>
      <c r="I125" t="s">
        <v>2</v>
      </c>
      <c r="J125" t="str">
        <f>IF(EXACT(RIGHT(LEFT(I125,SEARCH(H125,I125)),1),H125),"",G125)</f>
        <v>daddy</v>
      </c>
      <c r="K125" s="1">
        <f>LOG(C125,2)</f>
        <v>12.606173844717032</v>
      </c>
      <c r="L125" t="str">
        <f t="shared" si="1"/>
        <v>DADDY</v>
      </c>
    </row>
    <row r="126" spans="1:12">
      <c r="A126" t="s">
        <v>5985</v>
      </c>
      <c r="B126">
        <v>5</v>
      </c>
      <c r="C126" s="1">
        <v>5983</v>
      </c>
      <c r="D126" t="s">
        <v>1</v>
      </c>
      <c r="E126">
        <v>606.30999999999995</v>
      </c>
      <c r="F126">
        <v>1</v>
      </c>
      <c r="G126" t="str">
        <f>IF(RIGHT(A126)="s","",A126)</f>
        <v>mercy</v>
      </c>
      <c r="H126" t="str">
        <f>LEFT(G126,1)</f>
        <v>m</v>
      </c>
      <c r="I126" t="s">
        <v>2</v>
      </c>
      <c r="J126" t="str">
        <f>IF(EXACT(RIGHT(LEFT(I126,SEARCH(H126,I126)),1),H126),"",G126)</f>
        <v>mercy</v>
      </c>
      <c r="K126" s="1">
        <f>LOG(C126,2)</f>
        <v>12.546653347654955</v>
      </c>
      <c r="L126" t="str">
        <f t="shared" si="1"/>
        <v>MERCY</v>
      </c>
    </row>
    <row r="127" spans="1:12">
      <c r="A127" t="s">
        <v>7104</v>
      </c>
      <c r="B127">
        <v>5</v>
      </c>
      <c r="C127" s="1">
        <v>5868</v>
      </c>
      <c r="D127" t="s">
        <v>1</v>
      </c>
      <c r="E127">
        <v>654.79</v>
      </c>
      <c r="F127">
        <v>1</v>
      </c>
      <c r="G127" t="str">
        <f>IF(RIGHT(A127)="s","",A127)</f>
        <v>intro</v>
      </c>
      <c r="H127" t="str">
        <f>LEFT(G127,1)</f>
        <v>i</v>
      </c>
      <c r="I127" t="s">
        <v>2</v>
      </c>
      <c r="J127" t="str">
        <f>IF(EXACT(RIGHT(LEFT(I127,SEARCH(H127,I127)),1),H127),"",G127)</f>
        <v>intro</v>
      </c>
      <c r="K127" s="1">
        <f>LOG(C127,2)</f>
        <v>12.518653155673389</v>
      </c>
      <c r="L127" t="str">
        <f t="shared" si="1"/>
        <v>INTRO</v>
      </c>
    </row>
    <row r="128" spans="1:12">
      <c r="A128" t="s">
        <v>2870</v>
      </c>
      <c r="B128">
        <v>5</v>
      </c>
      <c r="C128" s="1">
        <v>5757</v>
      </c>
      <c r="D128" t="s">
        <v>1</v>
      </c>
      <c r="E128">
        <v>601.03</v>
      </c>
      <c r="F128">
        <v>1</v>
      </c>
      <c r="G128" t="str">
        <f>IF(RIGHT(A128)="s","",A128)</f>
        <v>sauce</v>
      </c>
      <c r="H128" t="str">
        <f>LEFT(G128,1)</f>
        <v>s</v>
      </c>
      <c r="I128" t="s">
        <v>2</v>
      </c>
      <c r="J128" t="str">
        <f>IF(EXACT(RIGHT(LEFT(I128,SEARCH(H128,I128)),1),H128),"",G128)</f>
        <v>sauce</v>
      </c>
      <c r="K128" s="1">
        <f>LOG(C128,2)</f>
        <v>12.491101496916537</v>
      </c>
      <c r="L128" t="str">
        <f t="shared" si="1"/>
        <v>SAUCE</v>
      </c>
    </row>
    <row r="129" spans="1:12">
      <c r="A129" t="s">
        <v>4306</v>
      </c>
      <c r="B129">
        <v>5</v>
      </c>
      <c r="C129" s="1">
        <v>5750</v>
      </c>
      <c r="D129" t="s">
        <v>1</v>
      </c>
      <c r="E129">
        <v>609.85</v>
      </c>
      <c r="F129">
        <v>1</v>
      </c>
      <c r="G129" t="str">
        <f>IF(RIGHT(A129)="s","",A129)</f>
        <v>plaza</v>
      </c>
      <c r="H129" t="str">
        <f>LEFT(G129,1)</f>
        <v>p</v>
      </c>
      <c r="I129" t="s">
        <v>2</v>
      </c>
      <c r="J129" t="str">
        <f>IF(EXACT(RIGHT(LEFT(I129,SEARCH(H129,I129)),1),H129),"",G129)</f>
        <v>plaza</v>
      </c>
      <c r="K129" s="1">
        <f>LOG(C129,2)</f>
        <v>12.489346240719099</v>
      </c>
      <c r="L129" t="str">
        <f t="shared" si="1"/>
        <v>PLAZA</v>
      </c>
    </row>
    <row r="130" spans="1:12">
      <c r="A130" t="s">
        <v>7946</v>
      </c>
      <c r="B130">
        <v>5</v>
      </c>
      <c r="C130" s="1">
        <v>5461</v>
      </c>
      <c r="D130" t="s">
        <v>1</v>
      </c>
      <c r="E130">
        <v>823.2</v>
      </c>
      <c r="F130">
        <v>1</v>
      </c>
      <c r="G130" t="str">
        <f>IF(RIGHT(A130)="s","",A130)</f>
        <v>haven</v>
      </c>
      <c r="H130" t="str">
        <f>LEFT(G130,1)</f>
        <v>h</v>
      </c>
      <c r="I130" t="s">
        <v>2</v>
      </c>
      <c r="J130" t="str">
        <f>IF(EXACT(RIGHT(LEFT(I130,SEARCH(H130,I130)),1),H130),"",G130)</f>
        <v>haven</v>
      </c>
      <c r="K130" s="1">
        <f>LOG(C130,2)</f>
        <v>12.414949441474263</v>
      </c>
      <c r="L130" t="str">
        <f t="shared" si="1"/>
        <v>HAVEN</v>
      </c>
    </row>
    <row r="131" spans="1:12">
      <c r="A131" t="s">
        <v>8377</v>
      </c>
      <c r="B131">
        <v>5</v>
      </c>
      <c r="C131" s="1">
        <v>5452</v>
      </c>
      <c r="D131" t="s">
        <v>1</v>
      </c>
      <c r="E131">
        <v>622.64</v>
      </c>
      <c r="F131">
        <v>1</v>
      </c>
      <c r="G131" t="str">
        <f>IF(RIGHT(A131)="s","",A131)</f>
        <v>globe</v>
      </c>
      <c r="H131" t="str">
        <f>LEFT(G131,1)</f>
        <v>g</v>
      </c>
      <c r="I131" t="s">
        <v>2</v>
      </c>
      <c r="J131" t="str">
        <f>IF(EXACT(RIGHT(LEFT(I131,SEARCH(H131,I131)),1),H131),"",G131)</f>
        <v>globe</v>
      </c>
      <c r="K131" s="1">
        <f>LOG(C131,2)</f>
        <v>12.412569846805209</v>
      </c>
      <c r="L131" t="str">
        <f t="shared" ref="L131:L194" si="2">UPPER(A131)</f>
        <v>GLOBE</v>
      </c>
    </row>
    <row r="132" spans="1:12">
      <c r="A132" t="s">
        <v>12698</v>
      </c>
      <c r="B132">
        <v>5</v>
      </c>
      <c r="C132" s="1">
        <v>5360</v>
      </c>
      <c r="D132" t="s">
        <v>1</v>
      </c>
      <c r="E132">
        <v>563.85</v>
      </c>
      <c r="F132">
        <v>1</v>
      </c>
      <c r="G132" t="str">
        <f>IF(RIGHT(A132)="s","",A132)</f>
        <v>bench</v>
      </c>
      <c r="H132" t="str">
        <f>LEFT(G132,1)</f>
        <v>b</v>
      </c>
      <c r="I132" t="s">
        <v>2</v>
      </c>
      <c r="J132" t="str">
        <f>IF(EXACT(RIGHT(LEFT(I132,SEARCH(H132,I132)),1),H132),"",G132)</f>
        <v>bench</v>
      </c>
      <c r="K132" s="1">
        <f>LOG(C132,2)</f>
        <v>12.388017285345136</v>
      </c>
      <c r="L132" t="str">
        <f t="shared" si="2"/>
        <v>BENCH</v>
      </c>
    </row>
    <row r="133" spans="1:12">
      <c r="A133" t="s">
        <v>719</v>
      </c>
      <c r="B133">
        <v>5</v>
      </c>
      <c r="C133" s="1">
        <v>5213</v>
      </c>
      <c r="D133" t="s">
        <v>1</v>
      </c>
      <c r="E133">
        <v>628.82000000000005</v>
      </c>
      <c r="F133">
        <v>1</v>
      </c>
      <c r="G133" t="str">
        <f>IF(RIGHT(A133)="s","",A133)</f>
        <v>unity</v>
      </c>
      <c r="H133" t="str">
        <f>LEFT(G133,1)</f>
        <v>u</v>
      </c>
      <c r="I133" t="s">
        <v>2</v>
      </c>
      <c r="J133" t="str">
        <f>IF(EXACT(RIGHT(LEFT(I133,SEARCH(H133,I133)),1),H133),"",G133)</f>
        <v>unity</v>
      </c>
      <c r="K133" s="1">
        <f>LOG(C133,2)</f>
        <v>12.347898144596012</v>
      </c>
      <c r="L133" t="str">
        <f t="shared" si="2"/>
        <v>UNITY</v>
      </c>
    </row>
    <row r="134" spans="1:12">
      <c r="A134" t="s">
        <v>4650</v>
      </c>
      <c r="B134">
        <v>5</v>
      </c>
      <c r="C134" s="1">
        <v>5204</v>
      </c>
      <c r="D134" t="s">
        <v>1</v>
      </c>
      <c r="E134">
        <v>589.24</v>
      </c>
      <c r="F134">
        <v>1</v>
      </c>
      <c r="G134" t="str">
        <f>IF(RIGHT(A134)="s","",A134)</f>
        <v>penny</v>
      </c>
      <c r="H134" t="str">
        <f>LEFT(G134,1)</f>
        <v>p</v>
      </c>
      <c r="I134" t="s">
        <v>2</v>
      </c>
      <c r="J134" t="str">
        <f>IF(EXACT(RIGHT(LEFT(I134,SEARCH(H134,I134)),1),H134),"",G134)</f>
        <v>penny</v>
      </c>
      <c r="K134" s="1">
        <f>LOG(C134,2)</f>
        <v>12.345405246717796</v>
      </c>
      <c r="L134" t="str">
        <f t="shared" si="2"/>
        <v>PENNY</v>
      </c>
    </row>
    <row r="135" spans="1:12">
      <c r="A135" t="s">
        <v>2063</v>
      </c>
      <c r="B135">
        <v>5</v>
      </c>
      <c r="C135" s="1">
        <v>5167</v>
      </c>
      <c r="D135" t="s">
        <v>1</v>
      </c>
      <c r="E135">
        <v>644.82000000000005</v>
      </c>
      <c r="F135">
        <v>1</v>
      </c>
      <c r="G135" t="str">
        <f>IF(RIGHT(A135)="s","",A135)</f>
        <v>spine</v>
      </c>
      <c r="H135" t="str">
        <f>LEFT(G135,1)</f>
        <v>s</v>
      </c>
      <c r="I135" t="s">
        <v>2</v>
      </c>
      <c r="J135" t="str">
        <f>IF(EXACT(RIGHT(LEFT(I135,SEARCH(H135,I135)),1),H135),"",G135)</f>
        <v>spine</v>
      </c>
      <c r="K135" s="1">
        <f>LOG(C135,2)</f>
        <v>12.335111168424859</v>
      </c>
      <c r="L135" t="str">
        <f t="shared" si="2"/>
        <v>SPINE</v>
      </c>
    </row>
    <row r="136" spans="1:12">
      <c r="A136" t="s">
        <v>8151</v>
      </c>
      <c r="B136">
        <v>5</v>
      </c>
      <c r="C136" s="1">
        <v>5016</v>
      </c>
      <c r="D136" t="s">
        <v>1</v>
      </c>
      <c r="E136">
        <v>607.85</v>
      </c>
      <c r="F136">
        <v>1</v>
      </c>
      <c r="G136" t="str">
        <f>IF(RIGHT(A136)="s","",A136)</f>
        <v>guilt</v>
      </c>
      <c r="H136" t="str">
        <f>LEFT(G136,1)</f>
        <v>g</v>
      </c>
      <c r="I136" t="s">
        <v>2</v>
      </c>
      <c r="J136" t="str">
        <f>IF(EXACT(RIGHT(LEFT(I136,SEARCH(H136,I136)),1),H136),"",G136)</f>
        <v>guilt</v>
      </c>
      <c r="K136" s="1">
        <f>LOG(C136,2)</f>
        <v>12.292321632802039</v>
      </c>
      <c r="L136" t="str">
        <f t="shared" si="2"/>
        <v>GUILT</v>
      </c>
    </row>
    <row r="137" spans="1:12">
      <c r="A137" t="s">
        <v>10857</v>
      </c>
      <c r="B137">
        <v>5</v>
      </c>
      <c r="C137" s="1">
        <v>4971</v>
      </c>
      <c r="D137" t="s">
        <v>1</v>
      </c>
      <c r="E137">
        <v>696</v>
      </c>
      <c r="F137">
        <v>1</v>
      </c>
      <c r="G137" t="str">
        <f>IF(RIGHT(A137)="s","",A137)</f>
        <v>couch</v>
      </c>
      <c r="H137" t="str">
        <f>LEFT(G137,1)</f>
        <v>c</v>
      </c>
      <c r="I137" t="s">
        <v>2</v>
      </c>
      <c r="J137" t="str">
        <f>IF(EXACT(RIGHT(LEFT(I137,SEARCH(H137,I137)),1),H137),"",G137)</f>
        <v>couch</v>
      </c>
      <c r="K137" s="1">
        <f>LOG(C137,2)</f>
        <v>12.27932038794261</v>
      </c>
      <c r="L137" t="str">
        <f t="shared" si="2"/>
        <v>COUCH</v>
      </c>
    </row>
    <row r="138" spans="1:12">
      <c r="A138" t="s">
        <v>1998</v>
      </c>
      <c r="B138">
        <v>5</v>
      </c>
      <c r="C138" s="1">
        <v>4812</v>
      </c>
      <c r="D138" t="s">
        <v>1</v>
      </c>
      <c r="E138">
        <v>629.97</v>
      </c>
      <c r="F138">
        <v>1</v>
      </c>
      <c r="G138" t="str">
        <f>IF(RIGHT(A138)="s","",A138)</f>
        <v>squad</v>
      </c>
      <c r="H138" t="str">
        <f>LEFT(G138,1)</f>
        <v>s</v>
      </c>
      <c r="I138" t="s">
        <v>2</v>
      </c>
      <c r="J138" t="str">
        <f>IF(EXACT(RIGHT(LEFT(I138,SEARCH(H138,I138)),1),H138),"",G138)</f>
        <v>squad</v>
      </c>
      <c r="K138" s="1">
        <f>LOG(C138,2)</f>
        <v>12.232420927176076</v>
      </c>
      <c r="L138" t="str">
        <f t="shared" si="2"/>
        <v>SQUAD</v>
      </c>
    </row>
    <row r="139" spans="1:12">
      <c r="A139" t="s">
        <v>9819</v>
      </c>
      <c r="B139">
        <v>5</v>
      </c>
      <c r="C139" s="1">
        <v>4735</v>
      </c>
      <c r="D139" t="s">
        <v>1</v>
      </c>
      <c r="E139">
        <v>570.17999999999995</v>
      </c>
      <c r="F139">
        <v>1</v>
      </c>
      <c r="G139" t="str">
        <f>IF(RIGHT(A139)="s","",A139)</f>
        <v>drama</v>
      </c>
      <c r="H139" t="str">
        <f>LEFT(G139,1)</f>
        <v>d</v>
      </c>
      <c r="I139" t="s">
        <v>2</v>
      </c>
      <c r="J139" t="str">
        <f>IF(EXACT(RIGHT(LEFT(I139,SEARCH(H139,I139)),1),H139),"",G139)</f>
        <v>drama</v>
      </c>
      <c r="K139" s="1">
        <f>LOG(C139,2)</f>
        <v>12.209148710355748</v>
      </c>
      <c r="L139" t="str">
        <f t="shared" si="2"/>
        <v>DRAMA</v>
      </c>
    </row>
    <row r="140" spans="1:12">
      <c r="A140" t="s">
        <v>642</v>
      </c>
      <c r="B140">
        <v>5</v>
      </c>
      <c r="C140" s="1">
        <v>4629</v>
      </c>
      <c r="D140" t="s">
        <v>1</v>
      </c>
      <c r="E140">
        <v>605.79</v>
      </c>
      <c r="F140">
        <v>1</v>
      </c>
      <c r="G140" t="str">
        <f>IF(RIGHT(A140)="s","",A140)</f>
        <v>valve</v>
      </c>
      <c r="H140" t="str">
        <f>LEFT(G140,1)</f>
        <v>v</v>
      </c>
      <c r="I140" t="s">
        <v>2</v>
      </c>
      <c r="J140" t="str">
        <f>IF(EXACT(RIGHT(LEFT(I140,SEARCH(H140,I140)),1),H140),"",G140)</f>
        <v>valve</v>
      </c>
      <c r="K140" s="1">
        <f>LOG(C140,2)</f>
        <v>12.176484847291892</v>
      </c>
      <c r="L140" t="str">
        <f t="shared" si="2"/>
        <v>VALVE</v>
      </c>
    </row>
    <row r="141" spans="1:12">
      <c r="A141" t="s">
        <v>8252</v>
      </c>
      <c r="B141">
        <v>5</v>
      </c>
      <c r="C141" s="1">
        <v>4545</v>
      </c>
      <c r="D141" t="s">
        <v>1</v>
      </c>
      <c r="E141">
        <v>674.36</v>
      </c>
      <c r="F141">
        <v>1</v>
      </c>
      <c r="G141" t="str">
        <f>IF(RIGHT(A141)="s","",A141)</f>
        <v>graph</v>
      </c>
      <c r="H141" t="str">
        <f>LEFT(G141,1)</f>
        <v>g</v>
      </c>
      <c r="I141" t="s">
        <v>2</v>
      </c>
      <c r="J141" t="str">
        <f>IF(EXACT(RIGHT(LEFT(I141,SEARCH(H141,I141)),1),H141),"",G141)</f>
        <v>graph</v>
      </c>
      <c r="K141" s="1">
        <f>LOG(C141,2)</f>
        <v>12.150064579081469</v>
      </c>
      <c r="L141" t="str">
        <f t="shared" si="2"/>
        <v>GRAPH</v>
      </c>
    </row>
    <row r="142" spans="1:12">
      <c r="A142" t="s">
        <v>950</v>
      </c>
      <c r="B142">
        <v>5</v>
      </c>
      <c r="C142" s="1">
        <v>4484</v>
      </c>
      <c r="D142" t="s">
        <v>1</v>
      </c>
      <c r="E142">
        <v>622.45000000000005</v>
      </c>
      <c r="F142">
        <v>1</v>
      </c>
      <c r="G142" t="str">
        <f>IF(RIGHT(A142)="s","",A142)</f>
        <v>tribe</v>
      </c>
      <c r="H142" t="str">
        <f>LEFT(G142,1)</f>
        <v>t</v>
      </c>
      <c r="I142" t="s">
        <v>2</v>
      </c>
      <c r="J142" t="str">
        <f>IF(EXACT(RIGHT(LEFT(I142,SEARCH(H142,I142)),1),H142),"",G142)</f>
        <v>tribe</v>
      </c>
      <c r="K142" s="1">
        <f>LOG(C142,2)</f>
        <v>12.130570562805426</v>
      </c>
      <c r="L142" t="str">
        <f t="shared" si="2"/>
        <v>TRIBE</v>
      </c>
    </row>
    <row r="143" spans="1:12">
      <c r="A143" t="s">
        <v>12437</v>
      </c>
      <c r="B143">
        <v>5</v>
      </c>
      <c r="C143" s="1">
        <v>4464</v>
      </c>
      <c r="D143" t="s">
        <v>1</v>
      </c>
      <c r="E143">
        <v>595.03</v>
      </c>
      <c r="F143">
        <v>1</v>
      </c>
      <c r="G143" t="str">
        <f>IF(RIGHT(A143)="s","",A143)</f>
        <v>booth</v>
      </c>
      <c r="H143" t="str">
        <f>LEFT(G143,1)</f>
        <v>b</v>
      </c>
      <c r="I143" t="s">
        <v>2</v>
      </c>
      <c r="J143" t="str">
        <f>IF(EXACT(RIGHT(LEFT(I143,SEARCH(H143,I143)),1),H143),"",G143)</f>
        <v>booth</v>
      </c>
      <c r="K143" s="1">
        <f>LOG(C143,2)</f>
        <v>12.124121311829189</v>
      </c>
      <c r="L143" t="str">
        <f t="shared" si="2"/>
        <v>BOOTH</v>
      </c>
    </row>
    <row r="144" spans="1:12">
      <c r="A144" t="s">
        <v>6068</v>
      </c>
      <c r="B144">
        <v>5</v>
      </c>
      <c r="C144" s="1">
        <v>4322</v>
      </c>
      <c r="D144" t="s">
        <v>1</v>
      </c>
      <c r="E144">
        <v>651.17999999999995</v>
      </c>
      <c r="F144">
        <v>1</v>
      </c>
      <c r="G144" t="str">
        <f>IF(RIGHT(A144)="s","",A144)</f>
        <v>mayor</v>
      </c>
      <c r="H144" t="str">
        <f>LEFT(G144,1)</f>
        <v>m</v>
      </c>
      <c r="I144" t="s">
        <v>2</v>
      </c>
      <c r="J144" t="str">
        <f>IF(EXACT(RIGHT(LEFT(I144,SEARCH(H144,I144)),1),H144),"",G144)</f>
        <v>mayor</v>
      </c>
      <c r="K144" s="1">
        <f>LOG(C144,2)</f>
        <v>12.077483356859508</v>
      </c>
      <c r="L144" t="str">
        <f t="shared" si="2"/>
        <v>MAYOR</v>
      </c>
    </row>
    <row r="145" spans="1:12">
      <c r="A145" t="s">
        <v>1271</v>
      </c>
      <c r="B145">
        <v>5</v>
      </c>
      <c r="C145" s="1">
        <v>4276</v>
      </c>
      <c r="D145" t="s">
        <v>1</v>
      </c>
      <c r="E145">
        <v>586.94000000000005</v>
      </c>
      <c r="F145">
        <v>1</v>
      </c>
      <c r="G145" t="str">
        <f>IF(RIGHT(A145)="s","",A145)</f>
        <v>thief</v>
      </c>
      <c r="H145" t="str">
        <f>LEFT(G145,1)</f>
        <v>t</v>
      </c>
      <c r="I145" t="s">
        <v>2</v>
      </c>
      <c r="J145" t="str">
        <f>IF(EXACT(RIGHT(LEFT(I145,SEARCH(H145,I145)),1),H145),"",G145)</f>
        <v>thief</v>
      </c>
      <c r="K145" s="1">
        <f>LOG(C145,2)</f>
        <v>12.062046137720492</v>
      </c>
      <c r="L145" t="str">
        <f t="shared" si="2"/>
        <v>THIEF</v>
      </c>
    </row>
    <row r="146" spans="1:12">
      <c r="A146" t="s">
        <v>6398</v>
      </c>
      <c r="B146">
        <v>5</v>
      </c>
      <c r="C146" s="1">
        <v>4209</v>
      </c>
      <c r="D146" t="s">
        <v>1</v>
      </c>
      <c r="E146">
        <v>573.88</v>
      </c>
      <c r="F146">
        <v>1</v>
      </c>
      <c r="G146" t="str">
        <f>IF(RIGHT(A146)="s","",A146)</f>
        <v>loser</v>
      </c>
      <c r="H146" t="str">
        <f>LEFT(G146,1)</f>
        <v>l</v>
      </c>
      <c r="I146" t="s">
        <v>2</v>
      </c>
      <c r="J146" t="str">
        <f>IF(EXACT(RIGHT(LEFT(I146,SEARCH(H146,I146)),1),H146),"",G146)</f>
        <v>loser</v>
      </c>
      <c r="K146" s="1">
        <f>LOG(C146,2)</f>
        <v>12.039261794341057</v>
      </c>
      <c r="L146" t="str">
        <f t="shared" si="2"/>
        <v>LOSER</v>
      </c>
    </row>
    <row r="147" spans="1:12">
      <c r="A147" t="s">
        <v>8213</v>
      </c>
      <c r="B147">
        <v>5</v>
      </c>
      <c r="C147" s="1">
        <v>3903</v>
      </c>
      <c r="D147" t="s">
        <v>1</v>
      </c>
      <c r="E147">
        <v>611.15</v>
      </c>
      <c r="F147">
        <v>1</v>
      </c>
      <c r="G147" t="str">
        <f>IF(RIGHT(A147)="s","",A147)</f>
        <v>grief</v>
      </c>
      <c r="H147" t="str">
        <f>LEFT(G147,1)</f>
        <v>g</v>
      </c>
      <c r="I147" t="s">
        <v>2</v>
      </c>
      <c r="J147" t="str">
        <f>IF(EXACT(RIGHT(LEFT(I147,SEARCH(H147,I147)),1),H147),"",G147)</f>
        <v>grief</v>
      </c>
      <c r="K147" s="1">
        <f>LOG(C147,2)</f>
        <v>11.930367747438952</v>
      </c>
      <c r="L147" t="str">
        <f t="shared" si="2"/>
        <v>GRIEF</v>
      </c>
    </row>
    <row r="148" spans="1:12">
      <c r="A148" t="s">
        <v>1809</v>
      </c>
      <c r="B148">
        <v>5</v>
      </c>
      <c r="C148" s="1">
        <v>3849</v>
      </c>
      <c r="D148" t="s">
        <v>1</v>
      </c>
      <c r="E148">
        <v>662.62</v>
      </c>
      <c r="F148">
        <v>1</v>
      </c>
      <c r="G148" t="str">
        <f>IF(RIGHT(A148)="s","",A148)</f>
        <v>straw</v>
      </c>
      <c r="H148" t="str">
        <f>LEFT(G148,1)</f>
        <v>s</v>
      </c>
      <c r="I148" t="s">
        <v>2</v>
      </c>
      <c r="J148" t="str">
        <f>IF(EXACT(RIGHT(LEFT(I148,SEARCH(H148,I148)),1),H148),"",G148)</f>
        <v>straw</v>
      </c>
      <c r="K148" s="1">
        <f>LOG(C148,2)</f>
        <v>11.910267955810838</v>
      </c>
      <c r="L148" t="str">
        <f t="shared" si="2"/>
        <v>STRAW</v>
      </c>
    </row>
    <row r="149" spans="1:12">
      <c r="A149" t="s">
        <v>11425</v>
      </c>
      <c r="B149">
        <v>5</v>
      </c>
      <c r="C149" s="1">
        <v>3482</v>
      </c>
      <c r="D149" t="s">
        <v>1</v>
      </c>
      <c r="E149">
        <v>645.85</v>
      </c>
      <c r="F149">
        <v>1</v>
      </c>
      <c r="G149" t="str">
        <f>IF(RIGHT(A149)="s","",A149)</f>
        <v>cobra</v>
      </c>
      <c r="H149" t="str">
        <f>LEFT(G149,1)</f>
        <v>c</v>
      </c>
      <c r="I149" t="s">
        <v>2</v>
      </c>
      <c r="J149" t="str">
        <f>IF(EXACT(RIGHT(LEFT(I149,SEARCH(H149,I149)),1),H149),"",G149)</f>
        <v>cobra</v>
      </c>
      <c r="K149" s="1">
        <f>LOG(C149,2)</f>
        <v>11.765700487651102</v>
      </c>
      <c r="L149" t="str">
        <f t="shared" si="2"/>
        <v>COBRA</v>
      </c>
    </row>
    <row r="150" spans="1:12">
      <c r="A150" t="s">
        <v>5658</v>
      </c>
      <c r="B150">
        <v>5</v>
      </c>
      <c r="C150" s="1">
        <v>3475</v>
      </c>
      <c r="D150" t="s">
        <v>1</v>
      </c>
      <c r="E150">
        <v>648.36</v>
      </c>
      <c r="F150">
        <v>1</v>
      </c>
      <c r="G150" t="str">
        <f>IF(RIGHT(A150)="s","",A150)</f>
        <v>moose</v>
      </c>
      <c r="H150" t="str">
        <f>LEFT(G150,1)</f>
        <v>m</v>
      </c>
      <c r="I150" t="s">
        <v>2</v>
      </c>
      <c r="J150" t="str">
        <f>IF(EXACT(RIGHT(LEFT(I150,SEARCH(H150,I150)),1),H150),"",G150)</f>
        <v>moose</v>
      </c>
      <c r="K150" s="1">
        <f>LOG(C150,2)</f>
        <v>11.762797262498232</v>
      </c>
      <c r="L150" t="str">
        <f t="shared" si="2"/>
        <v>MOOSE</v>
      </c>
    </row>
    <row r="151" spans="1:12">
      <c r="A151" t="s">
        <v>683</v>
      </c>
      <c r="B151">
        <v>5</v>
      </c>
      <c r="C151" s="1">
        <v>3418</v>
      </c>
      <c r="D151" t="s">
        <v>1</v>
      </c>
      <c r="E151">
        <v>642.82000000000005</v>
      </c>
      <c r="F151">
        <v>1</v>
      </c>
      <c r="G151" t="str">
        <f>IF(RIGHT(A151)="s","",A151)</f>
        <v>urine</v>
      </c>
      <c r="H151" t="str">
        <f>LEFT(G151,1)</f>
        <v>u</v>
      </c>
      <c r="I151" t="s">
        <v>2</v>
      </c>
      <c r="J151" t="str">
        <f>IF(EXACT(RIGHT(LEFT(I151,SEARCH(H151,I151)),1),H151),"",G151)</f>
        <v>urine</v>
      </c>
      <c r="K151" s="1">
        <f>LOG(C151,2)</f>
        <v>11.73893668167614</v>
      </c>
      <c r="L151" t="str">
        <f t="shared" si="2"/>
        <v>URINE</v>
      </c>
    </row>
    <row r="152" spans="1:12">
      <c r="A152" t="s">
        <v>13497</v>
      </c>
      <c r="B152">
        <v>5</v>
      </c>
      <c r="C152" s="1">
        <v>3404</v>
      </c>
      <c r="D152" t="s">
        <v>1</v>
      </c>
      <c r="E152">
        <v>592.66</v>
      </c>
      <c r="F152">
        <v>1</v>
      </c>
      <c r="G152" t="str">
        <f>IF(RIGHT(A152)="s","",A152)</f>
        <v>altar</v>
      </c>
      <c r="H152" t="str">
        <f>LEFT(G152,1)</f>
        <v>a</v>
      </c>
      <c r="I152" t="s">
        <v>2</v>
      </c>
      <c r="J152" t="str">
        <f>IF(EXACT(RIGHT(LEFT(I152,SEARCH(H152,I152)),1),H152),"",G152)</f>
        <v>altar</v>
      </c>
      <c r="K152" s="1">
        <f>LOG(C152,2)</f>
        <v>11.733015321685963</v>
      </c>
      <c r="L152" t="str">
        <f t="shared" si="2"/>
        <v>ALTAR</v>
      </c>
    </row>
    <row r="153" spans="1:12">
      <c r="A153" t="s">
        <v>10160</v>
      </c>
      <c r="B153">
        <v>5</v>
      </c>
      <c r="C153" s="1">
        <v>3336</v>
      </c>
      <c r="D153" t="s">
        <v>1</v>
      </c>
      <c r="E153">
        <v>705.76</v>
      </c>
      <c r="F153">
        <v>1</v>
      </c>
      <c r="G153" t="str">
        <f>IF(RIGHT(A153)="s","",A153)</f>
        <v>digit</v>
      </c>
      <c r="H153" t="str">
        <f>LEFT(G153,1)</f>
        <v>d</v>
      </c>
      <c r="I153" t="s">
        <v>2</v>
      </c>
      <c r="J153" t="str">
        <f>IF(EXACT(RIGHT(LEFT(I153,SEARCH(H153,I153)),1),H153),"",G153)</f>
        <v>digit</v>
      </c>
      <c r="K153" s="1">
        <f>LOG(C153,2)</f>
        <v>11.703903573444663</v>
      </c>
      <c r="L153" t="str">
        <f t="shared" si="2"/>
        <v>DIGIT</v>
      </c>
    </row>
    <row r="154" spans="1:12">
      <c r="A154" t="s">
        <v>631</v>
      </c>
      <c r="B154">
        <v>5</v>
      </c>
      <c r="C154" s="1">
        <v>3263</v>
      </c>
      <c r="D154" t="s">
        <v>1</v>
      </c>
      <c r="E154">
        <v>643.12</v>
      </c>
      <c r="F154">
        <v>1</v>
      </c>
      <c r="G154" t="str">
        <f>IF(RIGHT(A154)="s","",A154)</f>
        <v>vapor</v>
      </c>
      <c r="H154" t="str">
        <f>LEFT(G154,1)</f>
        <v>v</v>
      </c>
      <c r="I154" t="s">
        <v>2</v>
      </c>
      <c r="J154" t="str">
        <f>IF(EXACT(RIGHT(LEFT(I154,SEARCH(H154,I154)),1),H154),"",G154)</f>
        <v>vapor</v>
      </c>
      <c r="K154" s="1">
        <f>LOG(C154,2)</f>
        <v>11.671983272091863</v>
      </c>
      <c r="L154" t="str">
        <f t="shared" si="2"/>
        <v>VAPOR</v>
      </c>
    </row>
    <row r="155" spans="1:12">
      <c r="A155" t="s">
        <v>12948</v>
      </c>
      <c r="B155">
        <v>5</v>
      </c>
      <c r="C155" s="1">
        <v>3147</v>
      </c>
      <c r="D155" t="s">
        <v>1</v>
      </c>
      <c r="E155">
        <v>693.56</v>
      </c>
      <c r="F155">
        <v>1</v>
      </c>
      <c r="G155" t="str">
        <f>IF(RIGHT(A155)="s","",A155)</f>
        <v>bacon</v>
      </c>
      <c r="H155" t="str">
        <f>LEFT(G155,1)</f>
        <v>b</v>
      </c>
      <c r="I155" t="s">
        <v>2</v>
      </c>
      <c r="J155" t="str">
        <f>IF(EXACT(RIGHT(LEFT(I155,SEARCH(H155,I155)),1),H155),"",G155)</f>
        <v>bacon</v>
      </c>
      <c r="K155" s="1">
        <f>LOG(C155,2)</f>
        <v>11.619761463298424</v>
      </c>
      <c r="L155" t="str">
        <f t="shared" si="2"/>
        <v>BACON</v>
      </c>
    </row>
    <row r="156" spans="1:12">
      <c r="A156" t="s">
        <v>8371</v>
      </c>
      <c r="B156">
        <v>5</v>
      </c>
      <c r="C156" s="1">
        <v>3144</v>
      </c>
      <c r="D156" t="s">
        <v>1</v>
      </c>
      <c r="E156">
        <v>631.94000000000005</v>
      </c>
      <c r="F156">
        <v>1</v>
      </c>
      <c r="G156" t="str">
        <f>IF(RIGHT(A156)="s","",A156)</f>
        <v>gloom</v>
      </c>
      <c r="H156" t="str">
        <f>LEFT(G156,1)</f>
        <v>g</v>
      </c>
      <c r="I156" t="s">
        <v>2</v>
      </c>
      <c r="J156" t="str">
        <f>IF(EXACT(RIGHT(LEFT(I156,SEARCH(H156,I156)),1),H156),"",G156)</f>
        <v>gloom</v>
      </c>
      <c r="K156" s="1">
        <f>LOG(C156,2)</f>
        <v>11.618385502258606</v>
      </c>
      <c r="L156" t="str">
        <f t="shared" si="2"/>
        <v>GLOOM</v>
      </c>
    </row>
    <row r="157" spans="1:12">
      <c r="A157" t="s">
        <v>12117</v>
      </c>
      <c r="B157">
        <v>5</v>
      </c>
      <c r="C157" s="1">
        <v>3130</v>
      </c>
      <c r="D157" t="s">
        <v>1</v>
      </c>
      <c r="E157">
        <v>644.94000000000005</v>
      </c>
      <c r="F157">
        <v>1</v>
      </c>
      <c r="G157" t="str">
        <f>IF(RIGHT(A157)="s","",A157)</f>
        <v>cabin</v>
      </c>
      <c r="H157" t="str">
        <f>LEFT(G157,1)</f>
        <v>c</v>
      </c>
      <c r="I157" t="s">
        <v>2</v>
      </c>
      <c r="J157" t="str">
        <f>IF(EXACT(RIGHT(LEFT(I157,SEARCH(H157,I157)),1),H157),"",G157)</f>
        <v>cabin</v>
      </c>
      <c r="K157" s="1">
        <f>LOG(C157,2)</f>
        <v>11.611946941819982</v>
      </c>
      <c r="L157" t="str">
        <f t="shared" si="2"/>
        <v>CABIN</v>
      </c>
    </row>
    <row r="158" spans="1:12">
      <c r="A158" t="s">
        <v>1132</v>
      </c>
      <c r="B158">
        <v>5</v>
      </c>
      <c r="C158" s="1">
        <v>3129</v>
      </c>
      <c r="D158" t="s">
        <v>1</v>
      </c>
      <c r="E158">
        <v>634.55999999999995</v>
      </c>
      <c r="F158">
        <v>1</v>
      </c>
      <c r="G158" t="str">
        <f>IF(RIGHT(A158)="s","",A158)</f>
        <v>tooth</v>
      </c>
      <c r="H158" t="str">
        <f>LEFT(G158,1)</f>
        <v>t</v>
      </c>
      <c r="I158" t="s">
        <v>2</v>
      </c>
      <c r="J158" t="str">
        <f>IF(EXACT(RIGHT(LEFT(I158,SEARCH(H158,I158)),1),H158),"",G158)</f>
        <v>tooth</v>
      </c>
      <c r="K158" s="1">
        <f>LOG(C158,2)</f>
        <v>11.611485943240924</v>
      </c>
      <c r="L158" t="str">
        <f t="shared" si="2"/>
        <v>TOOTH</v>
      </c>
    </row>
    <row r="159" spans="1:12">
      <c r="A159" t="s">
        <v>7061</v>
      </c>
      <c r="B159">
        <v>5</v>
      </c>
      <c r="C159" s="1">
        <v>3059</v>
      </c>
      <c r="D159" t="s">
        <v>1</v>
      </c>
      <c r="E159">
        <v>620.88</v>
      </c>
      <c r="F159">
        <v>1</v>
      </c>
      <c r="G159" t="str">
        <f>IF(RIGHT(A159)="s","",A159)</f>
        <v>irony</v>
      </c>
      <c r="H159" t="str">
        <f>LEFT(G159,1)</f>
        <v>i</v>
      </c>
      <c r="I159" t="s">
        <v>2</v>
      </c>
      <c r="J159" t="str">
        <f>IF(EXACT(RIGHT(LEFT(I159,SEARCH(H159,I159)),1),H159),"",G159)</f>
        <v>irony</v>
      </c>
      <c r="K159" s="1">
        <f>LOG(C159,2)</f>
        <v>11.578844391558203</v>
      </c>
      <c r="L159" t="str">
        <f t="shared" si="2"/>
        <v>IRONY</v>
      </c>
    </row>
    <row r="160" spans="1:12">
      <c r="A160" t="s">
        <v>3659</v>
      </c>
      <c r="B160">
        <v>5</v>
      </c>
      <c r="C160" s="1">
        <v>2768</v>
      </c>
      <c r="D160" t="s">
        <v>1</v>
      </c>
      <c r="E160">
        <v>697.12</v>
      </c>
      <c r="F160">
        <v>1</v>
      </c>
      <c r="G160" t="str">
        <f>IF(RIGHT(A160)="s","",A160)</f>
        <v>racer</v>
      </c>
      <c r="H160" t="str">
        <f>LEFT(G160,1)</f>
        <v>r</v>
      </c>
      <c r="I160" t="s">
        <v>2</v>
      </c>
      <c r="J160" t="str">
        <f>IF(EXACT(RIGHT(LEFT(I160,SEARCH(H160,I160)),1),H160),"",G160)</f>
        <v>racer</v>
      </c>
      <c r="K160" s="1">
        <f>LOG(C160,2)</f>
        <v>11.434628227636725</v>
      </c>
      <c r="L160" t="str">
        <f t="shared" si="2"/>
        <v>RACER</v>
      </c>
    </row>
    <row r="161" spans="1:12">
      <c r="A161" t="s">
        <v>10186</v>
      </c>
      <c r="B161">
        <v>5</v>
      </c>
      <c r="C161" s="1">
        <v>2683</v>
      </c>
      <c r="D161" t="s">
        <v>1</v>
      </c>
      <c r="E161">
        <v>620.17999999999995</v>
      </c>
      <c r="F161">
        <v>1</v>
      </c>
      <c r="G161" t="str">
        <f>IF(RIGHT(A161)="s","",A161)</f>
        <v>diary</v>
      </c>
      <c r="H161" t="str">
        <f>LEFT(G161,1)</f>
        <v>d</v>
      </c>
      <c r="I161" t="s">
        <v>2</v>
      </c>
      <c r="J161" t="str">
        <f>IF(EXACT(RIGHT(LEFT(I161,SEARCH(H161,I161)),1),H161),"",G161)</f>
        <v>diary</v>
      </c>
      <c r="K161" s="1">
        <f>LOG(C161,2)</f>
        <v>11.389631339260522</v>
      </c>
      <c r="L161" t="str">
        <f t="shared" si="2"/>
        <v>DIARY</v>
      </c>
    </row>
    <row r="162" spans="1:12">
      <c r="A162" t="s">
        <v>5759</v>
      </c>
      <c r="B162">
        <v>5</v>
      </c>
      <c r="C162" s="1">
        <v>2666</v>
      </c>
      <c r="D162" t="s">
        <v>1</v>
      </c>
      <c r="E162">
        <v>646.15</v>
      </c>
      <c r="F162">
        <v>1</v>
      </c>
      <c r="G162" t="str">
        <f>IF(RIGHT(A162)="s","",A162)</f>
        <v>mixer</v>
      </c>
      <c r="H162" t="str">
        <f>LEFT(G162,1)</f>
        <v>m</v>
      </c>
      <c r="I162" t="s">
        <v>2</v>
      </c>
      <c r="J162" t="str">
        <f>IF(EXACT(RIGHT(LEFT(I162,SEARCH(H162,I162)),1),H162),"",G162)</f>
        <v>mixer</v>
      </c>
      <c r="K162" s="1">
        <f>LOG(C162,2)</f>
        <v>11.380461065088973</v>
      </c>
      <c r="L162" t="str">
        <f t="shared" si="2"/>
        <v>MIXER</v>
      </c>
    </row>
    <row r="163" spans="1:12">
      <c r="A163" t="s">
        <v>5140</v>
      </c>
      <c r="B163">
        <v>5</v>
      </c>
      <c r="C163" s="1">
        <v>2587</v>
      </c>
      <c r="D163" t="s">
        <v>1</v>
      </c>
      <c r="E163">
        <v>676.33</v>
      </c>
      <c r="F163">
        <v>1</v>
      </c>
      <c r="G163" t="str">
        <f>IF(RIGHT(A163)="s","",A163)</f>
        <v>onion</v>
      </c>
      <c r="H163" t="str">
        <f>LEFT(G163,1)</f>
        <v>o</v>
      </c>
      <c r="I163" t="s">
        <v>2</v>
      </c>
      <c r="J163" t="str">
        <f>IF(EXACT(RIGHT(LEFT(I163,SEARCH(H163,I163)),1),H163),"",G163)</f>
        <v>onion</v>
      </c>
      <c r="K163" s="1">
        <f>LOG(C163,2)</f>
        <v>11.337064338684742</v>
      </c>
      <c r="L163" t="str">
        <f t="shared" si="2"/>
        <v>ONION</v>
      </c>
    </row>
    <row r="164" spans="1:12">
      <c r="A164" t="s">
        <v>2945</v>
      </c>
      <c r="B164">
        <v>5</v>
      </c>
      <c r="C164" s="1">
        <v>2491</v>
      </c>
      <c r="D164" t="s">
        <v>1</v>
      </c>
      <c r="E164">
        <v>645.82000000000005</v>
      </c>
      <c r="F164">
        <v>1</v>
      </c>
      <c r="G164" t="str">
        <f>IF(RIGHT(A164)="s","",A164)</f>
        <v>salad</v>
      </c>
      <c r="H164" t="str">
        <f>LEFT(G164,1)</f>
        <v>s</v>
      </c>
      <c r="I164" t="s">
        <v>2</v>
      </c>
      <c r="J164" t="str">
        <f>IF(EXACT(RIGHT(LEFT(I164,SEARCH(H164,I164)),1),H164),"",G164)</f>
        <v>salad</v>
      </c>
      <c r="K164" s="1">
        <f>LOG(C164,2)</f>
        <v>11.282509306240838</v>
      </c>
      <c r="L164" t="str">
        <f t="shared" si="2"/>
        <v>SALAD</v>
      </c>
    </row>
    <row r="165" spans="1:12">
      <c r="A165" t="s">
        <v>10732</v>
      </c>
      <c r="B165">
        <v>5</v>
      </c>
      <c r="C165" s="1">
        <v>2423</v>
      </c>
      <c r="D165" t="s">
        <v>1</v>
      </c>
      <c r="E165">
        <v>630.03</v>
      </c>
      <c r="F165">
        <v>1</v>
      </c>
      <c r="G165" t="str">
        <f>IF(RIGHT(A165)="s","",A165)</f>
        <v>creed</v>
      </c>
      <c r="H165" t="str">
        <f>LEFT(G165,1)</f>
        <v>c</v>
      </c>
      <c r="I165" t="s">
        <v>2</v>
      </c>
      <c r="J165" t="str">
        <f>IF(EXACT(RIGHT(LEFT(I165,SEARCH(H165,I165)),1),H165),"",G165)</f>
        <v>creed</v>
      </c>
      <c r="K165" s="1">
        <f>LOG(C165,2)</f>
        <v>11.242578689451348</v>
      </c>
      <c r="L165" t="str">
        <f t="shared" si="2"/>
        <v>CREED</v>
      </c>
    </row>
    <row r="166" spans="1:12">
      <c r="A166" t="s">
        <v>278</v>
      </c>
      <c r="B166">
        <v>5</v>
      </c>
      <c r="C166" s="1">
        <v>2271</v>
      </c>
      <c r="D166" t="s">
        <v>1</v>
      </c>
      <c r="E166">
        <v>649.91</v>
      </c>
      <c r="F166">
        <v>1</v>
      </c>
      <c r="G166" t="str">
        <f>IF(RIGHT(A166)="s","",A166)</f>
        <v>whale</v>
      </c>
      <c r="H166" t="str">
        <f>LEFT(G166,1)</f>
        <v>w</v>
      </c>
      <c r="I166" t="s">
        <v>2</v>
      </c>
      <c r="J166" t="str">
        <f>IF(EXACT(RIGHT(LEFT(I166,SEARCH(H166,I166)),1),H166),"",G166)</f>
        <v>whale</v>
      </c>
      <c r="K166" s="1">
        <f>LOG(C166,2)</f>
        <v>11.149111990706889</v>
      </c>
      <c r="L166" t="str">
        <f t="shared" si="2"/>
        <v>WHALE</v>
      </c>
    </row>
    <row r="167" spans="1:12">
      <c r="A167" t="s">
        <v>5046</v>
      </c>
      <c r="B167">
        <v>5</v>
      </c>
      <c r="C167" s="1">
        <v>2260</v>
      </c>
      <c r="D167" t="s">
        <v>1</v>
      </c>
      <c r="E167">
        <v>616.9</v>
      </c>
      <c r="F167">
        <v>1</v>
      </c>
      <c r="G167" t="str">
        <f>IF(RIGHT(A167)="s","",A167)</f>
        <v>ounce</v>
      </c>
      <c r="H167" t="str">
        <f>LEFT(G167,1)</f>
        <v>o</v>
      </c>
      <c r="I167" t="s">
        <v>2</v>
      </c>
      <c r="J167" t="str">
        <f>IF(EXACT(RIGHT(LEFT(I167,SEARCH(H167,I167)),1),H167),"",G167)</f>
        <v>ounce</v>
      </c>
      <c r="K167" s="1">
        <f>LOG(C167,2)</f>
        <v>11.14210705730255</v>
      </c>
      <c r="L167" t="str">
        <f t="shared" si="2"/>
        <v>OUNCE</v>
      </c>
    </row>
    <row r="168" spans="1:12">
      <c r="A168" t="s">
        <v>1042</v>
      </c>
      <c r="B168">
        <v>5</v>
      </c>
      <c r="C168" s="1">
        <v>2083</v>
      </c>
      <c r="D168" t="s">
        <v>1</v>
      </c>
      <c r="E168">
        <v>627.79</v>
      </c>
      <c r="F168">
        <v>1</v>
      </c>
      <c r="G168" t="str">
        <f>IF(RIGHT(A168)="s","",A168)</f>
        <v>trait</v>
      </c>
      <c r="H168" t="str">
        <f>LEFT(G168,1)</f>
        <v>t</v>
      </c>
      <c r="I168" t="s">
        <v>2</v>
      </c>
      <c r="J168" t="str">
        <f>IF(EXACT(RIGHT(LEFT(I168,SEARCH(H168,I168)),1),H168),"",G168)</f>
        <v>trait</v>
      </c>
      <c r="K168" s="1">
        <f>LOG(C168,2)</f>
        <v>11.024447124040647</v>
      </c>
      <c r="L168" t="str">
        <f t="shared" si="2"/>
        <v>TRAIT</v>
      </c>
    </row>
    <row r="169" spans="1:12">
      <c r="A169" t="s">
        <v>6993</v>
      </c>
      <c r="B169">
        <v>5</v>
      </c>
      <c r="C169" s="1">
        <v>2029</v>
      </c>
      <c r="D169" t="s">
        <v>1</v>
      </c>
      <c r="E169">
        <v>595.47</v>
      </c>
      <c r="F169">
        <v>1</v>
      </c>
      <c r="G169" t="str">
        <f>IF(RIGHT(A169)="s","",A169)</f>
        <v>jelly</v>
      </c>
      <c r="H169" t="str">
        <f>LEFT(G169,1)</f>
        <v>j</v>
      </c>
      <c r="I169" t="s">
        <v>2</v>
      </c>
      <c r="J169" t="str">
        <f>IF(EXACT(RIGHT(LEFT(I169,SEARCH(H169,I169)),1),H169),"",G169)</f>
        <v>jelly</v>
      </c>
      <c r="K169" s="1">
        <f>LOG(C169,2)</f>
        <v>10.986553149756659</v>
      </c>
      <c r="L169" t="str">
        <f t="shared" si="2"/>
        <v>JELLY</v>
      </c>
    </row>
    <row r="170" spans="1:12">
      <c r="A170" t="s">
        <v>1828</v>
      </c>
      <c r="B170">
        <v>5</v>
      </c>
      <c r="C170" s="1">
        <v>1846</v>
      </c>
      <c r="D170" t="s">
        <v>1</v>
      </c>
      <c r="E170">
        <v>664.85</v>
      </c>
      <c r="F170">
        <v>1</v>
      </c>
      <c r="G170" t="str">
        <f>IF(RIGHT(A170)="s","",A170)</f>
        <v>stove</v>
      </c>
      <c r="H170" t="str">
        <f>LEFT(G170,1)</f>
        <v>s</v>
      </c>
      <c r="I170" t="s">
        <v>2</v>
      </c>
      <c r="J170" t="str">
        <f>IF(EXACT(RIGHT(LEFT(I170,SEARCH(H170,I170)),1),H170),"",G170)</f>
        <v>stove</v>
      </c>
      <c r="K170" s="1">
        <f>LOG(C170,2)</f>
        <v>10.850186837645774</v>
      </c>
      <c r="L170" t="str">
        <f t="shared" si="2"/>
        <v>STOVE</v>
      </c>
    </row>
    <row r="171" spans="1:12">
      <c r="A171" t="s">
        <v>8310</v>
      </c>
      <c r="B171">
        <v>5</v>
      </c>
      <c r="C171" s="1">
        <v>1790</v>
      </c>
      <c r="D171" t="s">
        <v>1</v>
      </c>
      <c r="E171">
        <v>718.65</v>
      </c>
      <c r="F171">
        <v>1</v>
      </c>
      <c r="G171" t="str">
        <f>IF(RIGHT(A171)="s","",A171)</f>
        <v>goose</v>
      </c>
      <c r="H171" t="str">
        <f>LEFT(G171,1)</f>
        <v>g</v>
      </c>
      <c r="I171" t="s">
        <v>2</v>
      </c>
      <c r="J171" t="str">
        <f>IF(EXACT(RIGHT(LEFT(I171,SEARCH(H171,I171)),1),H171),"",G171)</f>
        <v>goose</v>
      </c>
      <c r="K171" s="1">
        <f>LOG(C171,2)</f>
        <v>10.80574387215162</v>
      </c>
      <c r="L171" t="str">
        <f t="shared" si="2"/>
        <v>GOOSE</v>
      </c>
    </row>
    <row r="172" spans="1:12">
      <c r="A172" t="s">
        <v>3682</v>
      </c>
      <c r="B172">
        <v>5</v>
      </c>
      <c r="C172" s="1">
        <v>1698</v>
      </c>
      <c r="D172" t="s">
        <v>1</v>
      </c>
      <c r="E172">
        <v>757.45</v>
      </c>
      <c r="F172">
        <v>1</v>
      </c>
      <c r="G172" t="str">
        <f>IF(RIGHT(A172)="s","",A172)</f>
        <v>quilt</v>
      </c>
      <c r="H172" t="str">
        <f>LEFT(G172,1)</f>
        <v>q</v>
      </c>
      <c r="I172" t="s">
        <v>2</v>
      </c>
      <c r="J172" t="str">
        <f>IF(EXACT(RIGHT(LEFT(I172,SEARCH(H172,I172)),1),H172),"",G172)</f>
        <v>quilt</v>
      </c>
      <c r="K172" s="1">
        <f>LOG(C172,2)</f>
        <v>10.729620743553038</v>
      </c>
      <c r="L172" t="str">
        <f t="shared" si="2"/>
        <v>QUILT</v>
      </c>
    </row>
    <row r="173" spans="1:12">
      <c r="A173" t="s">
        <v>9886</v>
      </c>
      <c r="B173">
        <v>5</v>
      </c>
      <c r="C173" s="1">
        <v>1698</v>
      </c>
      <c r="D173" t="s">
        <v>1</v>
      </c>
      <c r="E173">
        <v>671.29</v>
      </c>
      <c r="F173">
        <v>1</v>
      </c>
      <c r="G173" t="str">
        <f>IF(RIGHT(A173)="s","",A173)</f>
        <v>donor</v>
      </c>
      <c r="H173" t="str">
        <f>LEFT(G173,1)</f>
        <v>d</v>
      </c>
      <c r="I173" t="s">
        <v>2</v>
      </c>
      <c r="J173" t="str">
        <f>IF(EXACT(RIGHT(LEFT(I173,SEARCH(H173,I173)),1),H173),"",G173)</f>
        <v>donor</v>
      </c>
      <c r="K173" s="1">
        <f>LOG(C173,2)</f>
        <v>10.729620743553038</v>
      </c>
      <c r="L173" t="str">
        <f t="shared" si="2"/>
        <v>DONOR</v>
      </c>
    </row>
    <row r="174" spans="1:12">
      <c r="A174" t="s">
        <v>4174</v>
      </c>
      <c r="B174">
        <v>5</v>
      </c>
      <c r="C174" s="1">
        <v>1680</v>
      </c>
      <c r="D174" t="s">
        <v>1</v>
      </c>
      <c r="E174">
        <v>677.29</v>
      </c>
      <c r="F174">
        <v>1</v>
      </c>
      <c r="G174" t="str">
        <f>IF(RIGHT(A174)="s","",A174)</f>
        <v>porch</v>
      </c>
      <c r="H174" t="str">
        <f>LEFT(G174,1)</f>
        <v>p</v>
      </c>
      <c r="I174" t="s">
        <v>2</v>
      </c>
      <c r="J174" t="str">
        <f>IF(EXACT(RIGHT(LEFT(I174,SEARCH(H174,I174)),1),H174),"",G174)</f>
        <v>porch</v>
      </c>
      <c r="K174" s="1">
        <f>LOG(C174,2)</f>
        <v>10.714245517666123</v>
      </c>
      <c r="L174" t="str">
        <f t="shared" si="2"/>
        <v>PORCH</v>
      </c>
    </row>
    <row r="175" spans="1:12">
      <c r="A175" t="s">
        <v>11304</v>
      </c>
      <c r="B175">
        <v>5</v>
      </c>
      <c r="C175" s="1">
        <v>1680</v>
      </c>
      <c r="D175" t="s">
        <v>1</v>
      </c>
      <c r="E175">
        <v>752.48</v>
      </c>
      <c r="F175">
        <v>1</v>
      </c>
      <c r="G175" t="str">
        <f>IF(RIGHT(A175)="s","",A175)</f>
        <v>comma</v>
      </c>
      <c r="H175" t="str">
        <f>LEFT(G175,1)</f>
        <v>c</v>
      </c>
      <c r="I175" t="s">
        <v>2</v>
      </c>
      <c r="J175" t="str">
        <f>IF(EXACT(RIGHT(LEFT(I175,SEARCH(H175,I175)),1),H175),"",G175)</f>
        <v>comma</v>
      </c>
      <c r="K175" s="1">
        <f>LOG(C175,2)</f>
        <v>10.714245517666123</v>
      </c>
      <c r="L175" t="str">
        <f t="shared" si="2"/>
        <v>COMMA</v>
      </c>
    </row>
    <row r="176" spans="1:12">
      <c r="A176" t="s">
        <v>6198</v>
      </c>
      <c r="B176">
        <v>5</v>
      </c>
      <c r="C176" s="1">
        <v>1616</v>
      </c>
      <c r="D176" t="s">
        <v>1</v>
      </c>
      <c r="E176">
        <v>730.12</v>
      </c>
      <c r="F176">
        <v>1</v>
      </c>
      <c r="G176" t="str">
        <f>IF(RIGHT(A176)="s","",A176)</f>
        <v>manor</v>
      </c>
      <c r="H176" t="str">
        <f>LEFT(G176,1)</f>
        <v>m</v>
      </c>
      <c r="I176" t="s">
        <v>2</v>
      </c>
      <c r="J176" t="str">
        <f>IF(EXACT(RIGHT(LEFT(I176,SEARCH(H176,I176)),1),H176),"",G176)</f>
        <v>manor</v>
      </c>
      <c r="K176" s="1">
        <f>LOG(C176,2)</f>
        <v>10.658211482751796</v>
      </c>
      <c r="L176" t="str">
        <f t="shared" si="2"/>
        <v>MANOR</v>
      </c>
    </row>
    <row r="177" spans="1:12">
      <c r="A177" t="s">
        <v>10650</v>
      </c>
      <c r="B177">
        <v>5</v>
      </c>
      <c r="C177" s="1">
        <v>1475</v>
      </c>
      <c r="D177" t="s">
        <v>1</v>
      </c>
      <c r="E177">
        <v>707.67</v>
      </c>
      <c r="F177">
        <v>1</v>
      </c>
      <c r="G177" t="str">
        <f>IF(RIGHT(A177)="s","",A177)</f>
        <v>crust</v>
      </c>
      <c r="H177" t="str">
        <f>LEFT(G177,1)</f>
        <v>c</v>
      </c>
      <c r="I177" t="s">
        <v>2</v>
      </c>
      <c r="J177" t="str">
        <f>IF(EXACT(RIGHT(LEFT(I177,SEARCH(H177,I177)),1),H177),"",G177)</f>
        <v>crust</v>
      </c>
      <c r="K177" s="1">
        <f>LOG(C177,2)</f>
        <v>10.526499239136566</v>
      </c>
      <c r="L177" t="str">
        <f t="shared" si="2"/>
        <v>CRUST</v>
      </c>
    </row>
    <row r="178" spans="1:12">
      <c r="A178" t="s">
        <v>12625</v>
      </c>
      <c r="B178">
        <v>5</v>
      </c>
      <c r="C178" s="1">
        <v>1469</v>
      </c>
      <c r="D178" t="s">
        <v>1</v>
      </c>
      <c r="E178">
        <v>567.52</v>
      </c>
      <c r="F178">
        <v>1</v>
      </c>
      <c r="G178" t="str">
        <f>IF(RIGHT(A178)="s","",A178)</f>
        <v>bingo</v>
      </c>
      <c r="H178" t="str">
        <f>LEFT(G178,1)</f>
        <v>b</v>
      </c>
      <c r="I178" t="s">
        <v>2</v>
      </c>
      <c r="J178" t="str">
        <f>IF(EXACT(RIGHT(LEFT(I178,SEARCH(H178,I178)),1),H178),"",G178)</f>
        <v>bingo</v>
      </c>
      <c r="K178" s="1">
        <f>LOG(C178,2)</f>
        <v>10.52061868055628</v>
      </c>
      <c r="L178" t="str">
        <f t="shared" si="2"/>
        <v>BINGO</v>
      </c>
    </row>
    <row r="179" spans="1:12">
      <c r="A179" t="s">
        <v>2843</v>
      </c>
      <c r="B179">
        <v>5</v>
      </c>
      <c r="C179" s="1">
        <v>1315</v>
      </c>
      <c r="D179" t="s">
        <v>1</v>
      </c>
      <c r="E179">
        <v>723.77</v>
      </c>
      <c r="F179">
        <v>1</v>
      </c>
      <c r="G179" t="str">
        <f>IF(RIGHT(A179)="s","",A179)</f>
        <v>scalp</v>
      </c>
      <c r="H179" t="str">
        <f>LEFT(G179,1)</f>
        <v>s</v>
      </c>
      <c r="I179" t="s">
        <v>2</v>
      </c>
      <c r="J179" t="str">
        <f>IF(EXACT(RIGHT(LEFT(I179,SEARCH(H179,I179)),1),H179),"",G179)</f>
        <v>scalp</v>
      </c>
      <c r="K179" s="1">
        <f>LOG(C179,2)</f>
        <v>10.360847084179666</v>
      </c>
      <c r="L179" t="str">
        <f t="shared" si="2"/>
        <v>SCALP</v>
      </c>
    </row>
    <row r="180" spans="1:12">
      <c r="A180" t="s">
        <v>6712</v>
      </c>
      <c r="B180">
        <v>5</v>
      </c>
      <c r="C180" s="1">
        <v>1279</v>
      </c>
      <c r="D180" t="s">
        <v>1</v>
      </c>
      <c r="E180">
        <v>599.58000000000004</v>
      </c>
      <c r="F180">
        <v>1</v>
      </c>
      <c r="G180" t="str">
        <f>IF(RIGHT(A180)="s","",A180)</f>
        <v>latch</v>
      </c>
      <c r="H180" t="str">
        <f>LEFT(G180,1)</f>
        <v>l</v>
      </c>
      <c r="I180" t="s">
        <v>2</v>
      </c>
      <c r="J180" t="str">
        <f>IF(EXACT(RIGHT(LEFT(I180,SEARCH(H180,I180)),1),H180),"",G180)</f>
        <v>latch</v>
      </c>
      <c r="K180" s="1">
        <f>LOG(C180,2)</f>
        <v>10.320800548881637</v>
      </c>
      <c r="L180" t="str">
        <f t="shared" si="2"/>
        <v>LATCH</v>
      </c>
    </row>
    <row r="181" spans="1:12">
      <c r="A181" t="s">
        <v>11569</v>
      </c>
      <c r="B181">
        <v>5</v>
      </c>
      <c r="C181" s="1">
        <v>1240</v>
      </c>
      <c r="D181" t="s">
        <v>1</v>
      </c>
      <c r="E181">
        <v>678.76</v>
      </c>
      <c r="F181">
        <v>1</v>
      </c>
      <c r="G181" t="str">
        <f>IF(RIGHT(A181)="s","",A181)</f>
        <v>cigar</v>
      </c>
      <c r="H181" t="str">
        <f>LEFT(G181,1)</f>
        <v>c</v>
      </c>
      <c r="I181" t="s">
        <v>2</v>
      </c>
      <c r="J181" t="str">
        <f>IF(EXACT(RIGHT(LEFT(I181,SEARCH(H181,I181)),1),H181),"",G181)</f>
        <v>cigar</v>
      </c>
      <c r="K181" s="1">
        <f>LOG(C181,2)</f>
        <v>10.276124405274238</v>
      </c>
      <c r="L181" t="str">
        <f t="shared" si="2"/>
        <v>CIGAR</v>
      </c>
    </row>
    <row r="182" spans="1:12">
      <c r="A182" t="s">
        <v>1845</v>
      </c>
      <c r="B182">
        <v>5</v>
      </c>
      <c r="C182" s="1">
        <v>1234</v>
      </c>
      <c r="D182" t="s">
        <v>1</v>
      </c>
      <c r="E182">
        <v>636.76</v>
      </c>
      <c r="F182">
        <v>1</v>
      </c>
      <c r="G182" t="str">
        <f>IF(RIGHT(A182)="s","",A182)</f>
        <v>stool</v>
      </c>
      <c r="H182" t="str">
        <f>LEFT(G182,1)</f>
        <v>s</v>
      </c>
      <c r="I182" t="s">
        <v>2</v>
      </c>
      <c r="J182" t="str">
        <f>IF(EXACT(RIGHT(LEFT(I182,SEARCH(H182,I182)),1),H182),"",G182)</f>
        <v>stool</v>
      </c>
      <c r="K182" s="1">
        <f>LOG(C182,2)</f>
        <v>10.269126679149419</v>
      </c>
      <c r="L182" t="str">
        <f t="shared" si="2"/>
        <v>STOOL</v>
      </c>
    </row>
    <row r="183" spans="1:12">
      <c r="A183" t="s">
        <v>4089</v>
      </c>
      <c r="B183">
        <v>5</v>
      </c>
      <c r="C183" s="1">
        <v>1114</v>
      </c>
      <c r="D183" t="s">
        <v>1</v>
      </c>
      <c r="E183">
        <v>678.55</v>
      </c>
      <c r="F183">
        <v>1</v>
      </c>
      <c r="G183" t="str">
        <f>IF(RIGHT(A183)="s","",A183)</f>
        <v>prank</v>
      </c>
      <c r="H183" t="str">
        <f>LEFT(G183,1)</f>
        <v>p</v>
      </c>
      <c r="I183" t="s">
        <v>2</v>
      </c>
      <c r="J183" t="str">
        <f>IF(EXACT(RIGHT(LEFT(I183,SEARCH(H183,I183)),1),H183),"",G183)</f>
        <v>prank</v>
      </c>
      <c r="K183" s="1">
        <f>LOG(C183,2)</f>
        <v>10.121533517340033</v>
      </c>
      <c r="L183" t="str">
        <f t="shared" si="2"/>
        <v>PRANK</v>
      </c>
    </row>
    <row r="184" spans="1:12">
      <c r="A184" t="s">
        <v>5849</v>
      </c>
      <c r="B184">
        <v>5</v>
      </c>
      <c r="C184" s="1">
        <v>931</v>
      </c>
      <c r="D184" t="s">
        <v>1</v>
      </c>
      <c r="E184">
        <v>716.3</v>
      </c>
      <c r="F184">
        <v>1</v>
      </c>
      <c r="G184" t="str">
        <f>IF(RIGHT(A184)="s","",A184)</f>
        <v>miner</v>
      </c>
      <c r="H184" t="str">
        <f>LEFT(G184,1)</f>
        <v>m</v>
      </c>
      <c r="I184" t="s">
        <v>2</v>
      </c>
      <c r="J184" t="str">
        <f>IF(EXACT(RIGHT(LEFT(I184,SEARCH(H184,I184)),1),H184),"",G184)</f>
        <v>miner</v>
      </c>
      <c r="K184" s="1">
        <f>LOG(C184,2)</f>
        <v>9.8626373575587944</v>
      </c>
      <c r="L184" t="str">
        <f t="shared" si="2"/>
        <v>MINER</v>
      </c>
    </row>
    <row r="185" spans="1:12">
      <c r="A185" t="s">
        <v>1972</v>
      </c>
      <c r="B185">
        <v>5</v>
      </c>
      <c r="C185" s="1">
        <v>924</v>
      </c>
      <c r="D185" t="s">
        <v>1</v>
      </c>
      <c r="E185">
        <v>704.03</v>
      </c>
      <c r="F185">
        <v>1</v>
      </c>
      <c r="G185" t="str">
        <f>IF(RIGHT(A185)="s","",A185)</f>
        <v>stair</v>
      </c>
      <c r="H185" t="str">
        <f>LEFT(G185,1)</f>
        <v>s</v>
      </c>
      <c r="I185" t="s">
        <v>2</v>
      </c>
      <c r="J185" t="str">
        <f>IF(EXACT(RIGHT(LEFT(I185,SEARCH(H185,I185)),1),H185),"",G185)</f>
        <v>stair</v>
      </c>
      <c r="K185" s="1">
        <f>LOG(C185,2)</f>
        <v>9.851749041416058</v>
      </c>
      <c r="L185" t="str">
        <f t="shared" si="2"/>
        <v>STAIR</v>
      </c>
    </row>
    <row r="186" spans="1:12">
      <c r="A186" t="s">
        <v>8237</v>
      </c>
      <c r="B186">
        <v>5</v>
      </c>
      <c r="C186" s="1">
        <v>916</v>
      </c>
      <c r="D186" t="s">
        <v>1</v>
      </c>
      <c r="E186">
        <v>720.35</v>
      </c>
      <c r="F186">
        <v>1</v>
      </c>
      <c r="G186" t="str">
        <f>IF(RIGHT(A186)="s","",A186)</f>
        <v>gravy</v>
      </c>
      <c r="H186" t="str">
        <f>LEFT(G186,1)</f>
        <v>g</v>
      </c>
      <c r="I186" t="s">
        <v>2</v>
      </c>
      <c r="J186" t="str">
        <f>IF(EXACT(RIGHT(LEFT(I186,SEARCH(H186,I186)),1),H186),"",G186)</f>
        <v>gravy</v>
      </c>
      <c r="K186" s="1">
        <f>LOG(C186,2)</f>
        <v>9.8392037880969436</v>
      </c>
      <c r="L186" t="str">
        <f t="shared" si="2"/>
        <v>GRAVY</v>
      </c>
    </row>
    <row r="187" spans="1:12">
      <c r="A187" t="s">
        <v>23</v>
      </c>
      <c r="B187">
        <v>5</v>
      </c>
      <c r="C187" s="1">
        <v>915</v>
      </c>
      <c r="D187" t="s">
        <v>1</v>
      </c>
      <c r="E187">
        <v>626.67999999999995</v>
      </c>
      <c r="F187">
        <v>1</v>
      </c>
      <c r="G187" t="str">
        <f>IF(RIGHT(A187)="s","",A187)</f>
        <v>zebra</v>
      </c>
      <c r="H187" t="str">
        <f>LEFT(G187,1)</f>
        <v>z</v>
      </c>
      <c r="I187" t="s">
        <v>2</v>
      </c>
      <c r="J187" t="str">
        <f>IF(EXACT(RIGHT(LEFT(I187,SEARCH(H187,I187)),1),H187),"",G187)</f>
        <v>zebra</v>
      </c>
      <c r="K187" s="1">
        <f>LOG(C187,2)</f>
        <v>9.8376279331714045</v>
      </c>
      <c r="L187" t="str">
        <f t="shared" si="2"/>
        <v>ZEBRA</v>
      </c>
    </row>
    <row r="188" spans="1:12">
      <c r="A188" t="s">
        <v>2829</v>
      </c>
      <c r="B188">
        <v>5</v>
      </c>
      <c r="C188" s="1">
        <v>826</v>
      </c>
      <c r="D188" t="s">
        <v>1</v>
      </c>
      <c r="E188">
        <v>696.24</v>
      </c>
      <c r="F188">
        <v>1</v>
      </c>
      <c r="G188" t="str">
        <f>IF(RIGHT(A188)="s","",A188)</f>
        <v>scarf</v>
      </c>
      <c r="H188" t="str">
        <f>LEFT(G188,1)</f>
        <v>s</v>
      </c>
      <c r="I188" t="s">
        <v>2</v>
      </c>
      <c r="J188" t="str">
        <f>IF(EXACT(RIGHT(LEFT(I188,SEARCH(H188,I188)),1),H188),"",G188)</f>
        <v>scarf</v>
      </c>
      <c r="K188" s="1">
        <f>LOG(C188,2)</f>
        <v>9.6899979714194444</v>
      </c>
      <c r="L188" t="str">
        <f t="shared" si="2"/>
        <v>SCARF</v>
      </c>
    </row>
    <row r="189" spans="1:12">
      <c r="A189" t="s">
        <v>1478</v>
      </c>
      <c r="B189">
        <v>5</v>
      </c>
      <c r="C189" s="1">
        <v>659</v>
      </c>
      <c r="D189" t="s">
        <v>1</v>
      </c>
      <c r="E189">
        <v>683.94</v>
      </c>
      <c r="F189">
        <v>1</v>
      </c>
      <c r="G189" t="str">
        <f>IF(RIGHT(A189)="s","",A189)</f>
        <v>taker</v>
      </c>
      <c r="H189" t="str">
        <f>LEFT(G189,1)</f>
        <v>t</v>
      </c>
      <c r="I189" t="s">
        <v>2</v>
      </c>
      <c r="J189" t="str">
        <f>IF(EXACT(RIGHT(LEFT(I189,SEARCH(H189,I189)),1),H189),"",G189)</f>
        <v>taker</v>
      </c>
      <c r="K189" s="1">
        <f>LOG(C189,2)</f>
        <v>9.3641346550080513</v>
      </c>
      <c r="L189" t="str">
        <f t="shared" si="2"/>
        <v>TAKER</v>
      </c>
    </row>
    <row r="190" spans="1:12">
      <c r="A190" t="s">
        <v>11582</v>
      </c>
      <c r="B190">
        <v>5</v>
      </c>
      <c r="C190" s="1">
        <v>286</v>
      </c>
      <c r="D190" t="s">
        <v>1</v>
      </c>
      <c r="E190">
        <v>713.59</v>
      </c>
      <c r="F190">
        <v>1</v>
      </c>
      <c r="G190" t="str">
        <f>IF(RIGHT(A190)="s","",A190)</f>
        <v>chump</v>
      </c>
      <c r="H190" t="str">
        <f>LEFT(G190,1)</f>
        <v>c</v>
      </c>
      <c r="I190" t="s">
        <v>2</v>
      </c>
      <c r="J190" t="str">
        <f>IF(EXACT(RIGHT(LEFT(I190,SEARCH(H190,I190)),1),H190),"",G190)</f>
        <v>chump</v>
      </c>
      <c r="K190" s="1">
        <f>LOG(C190,2)</f>
        <v>8.1598713367783891</v>
      </c>
      <c r="L190" t="str">
        <f t="shared" si="2"/>
        <v>CHUMP</v>
      </c>
    </row>
    <row r="191" spans="1:12">
      <c r="A191" t="s">
        <v>10687</v>
      </c>
      <c r="B191">
        <v>5</v>
      </c>
      <c r="C191" s="1">
        <v>128</v>
      </c>
      <c r="D191" t="s">
        <v>1</v>
      </c>
      <c r="E191" t="s">
        <v>5</v>
      </c>
      <c r="F191">
        <v>1</v>
      </c>
      <c r="G191" t="str">
        <f>IF(RIGHT(A191)="s","",A191)</f>
        <v>crore</v>
      </c>
      <c r="H191" t="str">
        <f>LEFT(G191,1)</f>
        <v>c</v>
      </c>
      <c r="I191" t="s">
        <v>2</v>
      </c>
      <c r="J191" t="str">
        <f>IF(EXACT(RIGHT(LEFT(I191,SEARCH(H191,I191)),1),H191),"",G191)</f>
        <v>crore</v>
      </c>
      <c r="K191" s="1">
        <f>LOG(C191,2)</f>
        <v>7</v>
      </c>
      <c r="L191" t="str">
        <f t="shared" si="2"/>
        <v>CRORE</v>
      </c>
    </row>
    <row r="192" spans="1:12">
      <c r="A192" t="s">
        <v>1508</v>
      </c>
      <c r="B192">
        <v>6</v>
      </c>
      <c r="C192" s="1">
        <v>439448</v>
      </c>
      <c r="D192" t="s">
        <v>1</v>
      </c>
      <c r="E192">
        <v>675.27</v>
      </c>
      <c r="F192">
        <v>1</v>
      </c>
      <c r="G192" t="str">
        <f>IF(RIGHT(A192)="s","",A192)</f>
        <v>system</v>
      </c>
      <c r="H192" t="str">
        <f>LEFT(G192,1)</f>
        <v>s</v>
      </c>
      <c r="I192" t="s">
        <v>2</v>
      </c>
      <c r="J192" t="str">
        <f>IF(EXACT(RIGHT(LEFT(I192,SEARCH(H192,I192)),1),H192),"",G192)</f>
        <v>system</v>
      </c>
      <c r="K192" s="1">
        <f>LOG(C192,2)</f>
        <v>18.745332935412936</v>
      </c>
      <c r="L192" t="str">
        <f t="shared" si="2"/>
        <v>SYSTEM</v>
      </c>
    </row>
    <row r="193" spans="1:12">
      <c r="A193" t="s">
        <v>4567</v>
      </c>
      <c r="B193">
        <v>6</v>
      </c>
      <c r="C193" s="1">
        <v>167439</v>
      </c>
      <c r="D193" t="s">
        <v>1</v>
      </c>
      <c r="E193">
        <v>614.61</v>
      </c>
      <c r="F193">
        <v>1</v>
      </c>
      <c r="G193" t="str">
        <f>IF(RIGHT(A193)="s","",A193)</f>
        <v>person</v>
      </c>
      <c r="H193" t="str">
        <f>LEFT(G193,1)</f>
        <v>p</v>
      </c>
      <c r="I193" t="s">
        <v>2</v>
      </c>
      <c r="J193" t="str">
        <f>IF(EXACT(RIGHT(LEFT(I193,SEARCH(H193,I193)),1),H193),"",G193)</f>
        <v>person</v>
      </c>
      <c r="K193" s="1">
        <f>LOG(C193,2)</f>
        <v>17.353276074926224</v>
      </c>
      <c r="L193" t="str">
        <f t="shared" si="2"/>
        <v>PERSON</v>
      </c>
    </row>
    <row r="194" spans="1:12">
      <c r="A194" t="s">
        <v>9115</v>
      </c>
      <c r="B194">
        <v>6</v>
      </c>
      <c r="C194" s="1">
        <v>88710</v>
      </c>
      <c r="D194" t="s">
        <v>1</v>
      </c>
      <c r="E194">
        <v>622.03</v>
      </c>
      <c r="F194">
        <v>1</v>
      </c>
      <c r="G194" t="str">
        <f>IF(RIGHT(A194)="s","",A194)</f>
        <v>family</v>
      </c>
      <c r="H194" t="str">
        <f>LEFT(G194,1)</f>
        <v>f</v>
      </c>
      <c r="I194" t="s">
        <v>2</v>
      </c>
      <c r="J194" t="str">
        <f>IF(EXACT(RIGHT(LEFT(I194,SEARCH(H194,I194)),1),H194),"",G194)</f>
        <v>family</v>
      </c>
      <c r="K194" s="1">
        <f>LOG(C194,2)</f>
        <v>16.436809123728846</v>
      </c>
      <c r="L194" t="str">
        <f t="shared" si="2"/>
        <v>FAMILY</v>
      </c>
    </row>
    <row r="195" spans="1:12">
      <c r="A195" t="s">
        <v>8650</v>
      </c>
      <c r="B195">
        <v>6</v>
      </c>
      <c r="C195" s="1">
        <v>81053</v>
      </c>
      <c r="D195" t="s">
        <v>1</v>
      </c>
      <c r="E195">
        <v>592.80999999999995</v>
      </c>
      <c r="F195">
        <v>1</v>
      </c>
      <c r="G195" t="str">
        <f>IF(RIGHT(A195)="s","",A195)</f>
        <v>friend</v>
      </c>
      <c r="H195" t="str">
        <f>LEFT(G195,1)</f>
        <v>f</v>
      </c>
      <c r="I195" t="s">
        <v>2</v>
      </c>
      <c r="J195" t="str">
        <f>IF(EXACT(RIGHT(LEFT(I195,SEARCH(H195,I195)),1),H195),"",G195)</f>
        <v>friend</v>
      </c>
      <c r="K195" s="1">
        <f>LOG(C195,2)</f>
        <v>16.306577964490593</v>
      </c>
      <c r="L195" t="str">
        <f t="shared" ref="L195:L258" si="3">UPPER(A195)</f>
        <v>FRIEND</v>
      </c>
    </row>
    <row r="196" spans="1:12">
      <c r="A196" t="s">
        <v>8731</v>
      </c>
      <c r="B196">
        <v>6</v>
      </c>
      <c r="C196" s="1">
        <v>79019</v>
      </c>
      <c r="D196" t="s">
        <v>1</v>
      </c>
      <c r="E196">
        <v>568.09</v>
      </c>
      <c r="F196">
        <v>1</v>
      </c>
      <c r="G196" t="str">
        <f>IF(RIGHT(A196)="s","",A196)</f>
        <v>format</v>
      </c>
      <c r="H196" t="str">
        <f>LEFT(G196,1)</f>
        <v>f</v>
      </c>
      <c r="I196" t="s">
        <v>2</v>
      </c>
      <c r="J196" t="str">
        <f>IF(EXACT(RIGHT(LEFT(I196,SEARCH(H196,I196)),1),H196),"",G196)</f>
        <v>format</v>
      </c>
      <c r="K196" s="1">
        <f>LOG(C196,2)</f>
        <v>16.269911968409076</v>
      </c>
      <c r="L196" t="str">
        <f t="shared" si="3"/>
        <v>FORMAT</v>
      </c>
    </row>
    <row r="197" spans="1:12">
      <c r="A197" t="s">
        <v>13733</v>
      </c>
      <c r="B197">
        <v>6</v>
      </c>
      <c r="C197" s="1">
        <v>77756</v>
      </c>
      <c r="D197" t="s">
        <v>1</v>
      </c>
      <c r="E197">
        <v>566.73</v>
      </c>
      <c r="F197">
        <v>1</v>
      </c>
      <c r="G197" t="str">
        <f>IF(RIGHT(A197)="s","",A197)</f>
        <v>action</v>
      </c>
      <c r="H197" t="str">
        <f>LEFT(G197,1)</f>
        <v>a</v>
      </c>
      <c r="I197" t="s">
        <v>2</v>
      </c>
      <c r="J197" t="str">
        <f>IF(EXACT(RIGHT(LEFT(I197,SEARCH(H197,I197)),1),H197),"",G197)</f>
        <v>action</v>
      </c>
      <c r="K197" s="1">
        <f>LOG(C197,2)</f>
        <v>16.246666383876452</v>
      </c>
      <c r="L197" t="str">
        <f t="shared" si="3"/>
        <v>ACTION</v>
      </c>
    </row>
    <row r="198" spans="1:12">
      <c r="A198" t="s">
        <v>1804</v>
      </c>
      <c r="B198">
        <v>6</v>
      </c>
      <c r="C198" s="1">
        <v>76139</v>
      </c>
      <c r="D198" t="s">
        <v>1</v>
      </c>
      <c r="E198">
        <v>547</v>
      </c>
      <c r="F198">
        <v>1</v>
      </c>
      <c r="G198" t="str">
        <f>IF(RIGHT(A198)="s","",A198)</f>
        <v>street</v>
      </c>
      <c r="H198" t="str">
        <f>LEFT(G198,1)</f>
        <v>s</v>
      </c>
      <c r="I198" t="s">
        <v>2</v>
      </c>
      <c r="J198" t="str">
        <f>IF(EXACT(RIGHT(LEFT(I198,SEARCH(H198,I198)),1),H198),"",G198)</f>
        <v>street</v>
      </c>
      <c r="K198" s="1">
        <f>LOG(C198,2)</f>
        <v>16.216348001399783</v>
      </c>
      <c r="L198" t="str">
        <f t="shared" si="3"/>
        <v>STREET</v>
      </c>
    </row>
    <row r="199" spans="1:12">
      <c r="A199" t="s">
        <v>9790</v>
      </c>
      <c r="B199">
        <v>6</v>
      </c>
      <c r="C199" s="1">
        <v>69007</v>
      </c>
      <c r="D199" t="s">
        <v>1</v>
      </c>
      <c r="E199">
        <v>552.94000000000005</v>
      </c>
      <c r="F199">
        <v>1</v>
      </c>
      <c r="G199" t="str">
        <f>IF(RIGHT(A199)="s","",A199)</f>
        <v>driver</v>
      </c>
      <c r="H199" t="str">
        <f>LEFT(G199,1)</f>
        <v>d</v>
      </c>
      <c r="I199" t="s">
        <v>2</v>
      </c>
      <c r="J199" t="str">
        <f>IF(EXACT(RIGHT(LEFT(I199,SEARCH(H199,I199)),1),H199),"",G199)</f>
        <v>driver</v>
      </c>
      <c r="K199" s="1">
        <f>LOG(C199,2)</f>
        <v>16.074455094383147</v>
      </c>
      <c r="L199" t="str">
        <f t="shared" si="3"/>
        <v>DRIVER</v>
      </c>
    </row>
    <row r="200" spans="1:12">
      <c r="A200" t="s">
        <v>11488</v>
      </c>
      <c r="B200">
        <v>6</v>
      </c>
      <c r="C200" s="1">
        <v>68130</v>
      </c>
      <c r="D200" t="s">
        <v>1</v>
      </c>
      <c r="E200">
        <v>610.67999999999995</v>
      </c>
      <c r="F200">
        <v>1</v>
      </c>
      <c r="G200" t="str">
        <f>IF(RIGHT(A200)="s","",A200)</f>
        <v>client</v>
      </c>
      <c r="H200" t="str">
        <f>LEFT(G200,1)</f>
        <v>c</v>
      </c>
      <c r="I200" t="s">
        <v>2</v>
      </c>
      <c r="J200" t="str">
        <f>IF(EXACT(RIGHT(LEFT(I200,SEARCH(H200,I200)),1),H200),"",G200)</f>
        <v>client</v>
      </c>
      <c r="K200" s="1">
        <f>LOG(C200,2)</f>
        <v>16.056002586315408</v>
      </c>
      <c r="L200" t="str">
        <f t="shared" si="3"/>
        <v>CLIENT</v>
      </c>
    </row>
    <row r="201" spans="1:12">
      <c r="A201" t="s">
        <v>11611</v>
      </c>
      <c r="B201">
        <v>6</v>
      </c>
      <c r="C201" s="1">
        <v>65532</v>
      </c>
      <c r="D201" t="s">
        <v>1</v>
      </c>
      <c r="E201">
        <v>550.88</v>
      </c>
      <c r="F201">
        <v>1</v>
      </c>
      <c r="G201" t="str">
        <f>IF(RIGHT(A201)="s","",A201)</f>
        <v>choice</v>
      </c>
      <c r="H201" t="str">
        <f>LEFT(G201,1)</f>
        <v>c</v>
      </c>
      <c r="I201" t="s">
        <v>2</v>
      </c>
      <c r="J201" t="str">
        <f>IF(EXACT(RIGHT(LEFT(I201,SEARCH(H201,I201)),1),H201),"",G201)</f>
        <v>choice</v>
      </c>
      <c r="K201" s="1">
        <f>LOG(C201,2)</f>
        <v>15.999911942195421</v>
      </c>
      <c r="L201" t="str">
        <f t="shared" si="3"/>
        <v>CHOICE</v>
      </c>
    </row>
    <row r="202" spans="1:12">
      <c r="A202" t="s">
        <v>3481</v>
      </c>
      <c r="B202">
        <v>6</v>
      </c>
      <c r="C202" s="1">
        <v>61996</v>
      </c>
      <c r="D202" t="s">
        <v>1</v>
      </c>
      <c r="E202">
        <v>575.44000000000005</v>
      </c>
      <c r="F202">
        <v>1</v>
      </c>
      <c r="G202" t="str">
        <f>IF(RIGHT(A202)="s","",A202)</f>
        <v>record</v>
      </c>
      <c r="H202" t="str">
        <f>LEFT(G202,1)</f>
        <v>r</v>
      </c>
      <c r="I202" t="s">
        <v>2</v>
      </c>
      <c r="J202" t="str">
        <f>IF(EXACT(RIGHT(LEFT(I202,SEARCH(H202,I202)),1),H202),"",G202)</f>
        <v>record</v>
      </c>
      <c r="K202" s="1">
        <f>LOG(C202,2)</f>
        <v>15.919887514946936</v>
      </c>
      <c r="L202" t="str">
        <f t="shared" si="3"/>
        <v>RECORD</v>
      </c>
    </row>
    <row r="203" spans="1:12">
      <c r="A203" t="s">
        <v>7907</v>
      </c>
      <c r="B203">
        <v>6</v>
      </c>
      <c r="C203" s="1">
        <v>60950</v>
      </c>
      <c r="D203" t="s">
        <v>1</v>
      </c>
      <c r="E203">
        <v>551.48</v>
      </c>
      <c r="F203">
        <v>1</v>
      </c>
      <c r="G203" t="str">
        <f>IF(RIGHT(A203)="s","",A203)</f>
        <v>health</v>
      </c>
      <c r="H203" t="str">
        <f>LEFT(G203,1)</f>
        <v>h</v>
      </c>
      <c r="I203" t="s">
        <v>2</v>
      </c>
      <c r="J203" t="str">
        <f>IF(EXACT(RIGHT(LEFT(I203,SEARCH(H203,I203)),1),H203),"",G203)</f>
        <v>health</v>
      </c>
      <c r="K203" s="1">
        <f>LOG(C203,2)</f>
        <v>15.895338600394936</v>
      </c>
      <c r="L203" t="str">
        <f t="shared" si="3"/>
        <v>HEALTH</v>
      </c>
    </row>
    <row r="204" spans="1:12">
      <c r="A204" t="s">
        <v>9478</v>
      </c>
      <c r="B204">
        <v>6</v>
      </c>
      <c r="C204" s="1">
        <v>58596</v>
      </c>
      <c r="D204" t="s">
        <v>1</v>
      </c>
      <c r="E204">
        <v>644.61</v>
      </c>
      <c r="F204">
        <v>1</v>
      </c>
      <c r="G204" t="str">
        <f>IF(RIGHT(A204)="s","",A204)</f>
        <v>energy</v>
      </c>
      <c r="H204" t="str">
        <f>LEFT(G204,1)</f>
        <v>e</v>
      </c>
      <c r="I204" t="s">
        <v>2</v>
      </c>
      <c r="J204" t="str">
        <f>IF(EXACT(RIGHT(LEFT(I204,SEARCH(H204,I204)),1),H204),"",G204)</f>
        <v>energy</v>
      </c>
      <c r="K204" s="1">
        <f>LOG(C204,2)</f>
        <v>15.838514563358622</v>
      </c>
      <c r="L204" t="str">
        <f t="shared" si="3"/>
        <v>ENERGY</v>
      </c>
    </row>
    <row r="205" spans="1:12">
      <c r="A205" t="s">
        <v>6602</v>
      </c>
      <c r="B205">
        <v>6</v>
      </c>
      <c r="C205" s="1">
        <v>58299</v>
      </c>
      <c r="D205" t="s">
        <v>1</v>
      </c>
      <c r="E205">
        <v>572.58000000000004</v>
      </c>
      <c r="F205">
        <v>1</v>
      </c>
      <c r="G205" t="str">
        <f>IF(RIGHT(A205)="s","",A205)</f>
        <v>letter</v>
      </c>
      <c r="H205" t="str">
        <f>LEFT(G205,1)</f>
        <v>l</v>
      </c>
      <c r="I205" t="s">
        <v>2</v>
      </c>
      <c r="J205" t="str">
        <f>IF(EXACT(RIGHT(LEFT(I205,SEARCH(H205,I205)),1),H205),"",G205)</f>
        <v>letter</v>
      </c>
      <c r="K205" s="1">
        <f>LOG(C205,2)</f>
        <v>15.8311835167074</v>
      </c>
      <c r="L205" t="str">
        <f t="shared" si="3"/>
        <v>LETTER</v>
      </c>
    </row>
    <row r="206" spans="1:12">
      <c r="A206" t="s">
        <v>4319</v>
      </c>
      <c r="B206">
        <v>6</v>
      </c>
      <c r="C206" s="1">
        <v>58218</v>
      </c>
      <c r="D206" t="s">
        <v>1</v>
      </c>
      <c r="E206">
        <v>535.47</v>
      </c>
      <c r="F206">
        <v>1</v>
      </c>
      <c r="G206" t="str">
        <f>IF(RIGHT(A206)="s","",A206)</f>
        <v>player</v>
      </c>
      <c r="H206" t="str">
        <f>LEFT(G206,1)</f>
        <v>p</v>
      </c>
      <c r="I206" t="s">
        <v>2</v>
      </c>
      <c r="J206" t="str">
        <f>IF(EXACT(RIGHT(LEFT(I206,SEARCH(H206,I206)),1),H206),"",G206)</f>
        <v>player</v>
      </c>
      <c r="K206" s="1">
        <f>LOG(C206,2)</f>
        <v>15.829177658040649</v>
      </c>
      <c r="L206" t="str">
        <f t="shared" si="3"/>
        <v>PLAYER</v>
      </c>
    </row>
    <row r="207" spans="1:12">
      <c r="A207" t="s">
        <v>4601</v>
      </c>
      <c r="B207">
        <v>6</v>
      </c>
      <c r="C207" s="1">
        <v>53751</v>
      </c>
      <c r="D207" t="s">
        <v>1</v>
      </c>
      <c r="E207">
        <v>581.78</v>
      </c>
      <c r="F207">
        <v>1</v>
      </c>
      <c r="G207" t="str">
        <f>IF(RIGHT(A207)="s","",A207)</f>
        <v>period</v>
      </c>
      <c r="H207" t="str">
        <f>LEFT(G207,1)</f>
        <v>p</v>
      </c>
      <c r="I207" t="s">
        <v>2</v>
      </c>
      <c r="J207" t="str">
        <f>IF(EXACT(RIGHT(LEFT(I207,SEARCH(H207,I207)),1),H207),"",G207)</f>
        <v>period</v>
      </c>
      <c r="K207" s="1">
        <f>LOG(C207,2)</f>
        <v>15.714003974839839</v>
      </c>
      <c r="L207" t="str">
        <f t="shared" si="3"/>
        <v>PERIOD</v>
      </c>
    </row>
    <row r="208" spans="1:12">
      <c r="A208" t="s">
        <v>5953</v>
      </c>
      <c r="B208">
        <v>6</v>
      </c>
      <c r="C208" s="1">
        <v>49828</v>
      </c>
      <c r="D208" t="s">
        <v>1</v>
      </c>
      <c r="E208">
        <v>666.76</v>
      </c>
      <c r="F208">
        <v>1</v>
      </c>
      <c r="G208" t="str">
        <f>IF(RIGHT(A208)="s","",A208)</f>
        <v>method</v>
      </c>
      <c r="H208" t="str">
        <f>LEFT(G208,1)</f>
        <v>m</v>
      </c>
      <c r="I208" t="s">
        <v>2</v>
      </c>
      <c r="J208" t="str">
        <f>IF(EXACT(RIGHT(LEFT(I208,SEARCH(H208,I208)),1),H208),"",G208)</f>
        <v>method</v>
      </c>
      <c r="K208" s="1">
        <f>LOG(C208,2)</f>
        <v>15.60466904773128</v>
      </c>
      <c r="L208" t="str">
        <f t="shared" si="3"/>
        <v>METHOD</v>
      </c>
    </row>
    <row r="209" spans="1:12">
      <c r="A209" t="s">
        <v>10211</v>
      </c>
      <c r="B209">
        <v>6</v>
      </c>
      <c r="C209" s="1">
        <v>49124</v>
      </c>
      <c r="D209" t="s">
        <v>1</v>
      </c>
      <c r="E209">
        <v>607.29999999999995</v>
      </c>
      <c r="F209">
        <v>1</v>
      </c>
      <c r="G209" t="str">
        <f>IF(RIGHT(A209)="s","",A209)</f>
        <v>device</v>
      </c>
      <c r="H209" t="str">
        <f>LEFT(G209,1)</f>
        <v>d</v>
      </c>
      <c r="I209" t="s">
        <v>2</v>
      </c>
      <c r="J209" t="str">
        <f>IF(EXACT(RIGHT(LEFT(I209,SEARCH(H209,I209)),1),H209),"",G209)</f>
        <v>device</v>
      </c>
      <c r="K209" s="1">
        <f>LOG(C209,2)</f>
        <v>15.584140418783798</v>
      </c>
      <c r="L209" t="str">
        <f t="shared" si="3"/>
        <v>DEVICE</v>
      </c>
    </row>
    <row r="210" spans="1:12">
      <c r="A210" t="s">
        <v>13660</v>
      </c>
      <c r="B210">
        <v>6</v>
      </c>
      <c r="C210" s="1">
        <v>44488</v>
      </c>
      <c r="D210" t="s">
        <v>1</v>
      </c>
      <c r="E210">
        <v>599.59</v>
      </c>
      <c r="F210">
        <v>1</v>
      </c>
      <c r="G210" t="str">
        <f>IF(RIGHT(A210)="s","",A210)</f>
        <v>advice</v>
      </c>
      <c r="H210" t="str">
        <f>LEFT(G210,1)</f>
        <v>a</v>
      </c>
      <c r="I210" t="s">
        <v>2</v>
      </c>
      <c r="J210" t="str">
        <f>IF(EXACT(RIGHT(LEFT(I210,SEARCH(H210,I210)),1),H210),"",G210)</f>
        <v>advice</v>
      </c>
      <c r="K210" s="1">
        <f>LOG(C210,2)</f>
        <v>15.441128621804697</v>
      </c>
      <c r="L210" t="str">
        <f t="shared" si="3"/>
        <v>ADVICE</v>
      </c>
    </row>
    <row r="211" spans="1:12">
      <c r="A211" t="s">
        <v>5716</v>
      </c>
      <c r="B211">
        <v>6</v>
      </c>
      <c r="C211" s="1">
        <v>43625</v>
      </c>
      <c r="D211" t="s">
        <v>1</v>
      </c>
      <c r="E211">
        <v>554.37</v>
      </c>
      <c r="F211">
        <v>1</v>
      </c>
      <c r="G211" t="str">
        <f>IF(RIGHT(A211)="s","",A211)</f>
        <v>moment</v>
      </c>
      <c r="H211" t="str">
        <f>LEFT(G211,1)</f>
        <v>m</v>
      </c>
      <c r="I211" t="s">
        <v>2</v>
      </c>
      <c r="J211" t="str">
        <f>IF(EXACT(RIGHT(LEFT(I211,SEARCH(H211,I211)),1),H211),"",G211)</f>
        <v>moment</v>
      </c>
      <c r="K211" s="1">
        <f>LOG(C211,2)</f>
        <v>15.412867510871738</v>
      </c>
      <c r="L211" t="str">
        <f t="shared" si="3"/>
        <v>MOMENT</v>
      </c>
    </row>
    <row r="212" spans="1:12">
      <c r="A212" t="s">
        <v>5623</v>
      </c>
      <c r="B212">
        <v>6</v>
      </c>
      <c r="C212" s="1">
        <v>42113</v>
      </c>
      <c r="D212" t="s">
        <v>1</v>
      </c>
      <c r="E212">
        <v>566.21</v>
      </c>
      <c r="F212">
        <v>1</v>
      </c>
      <c r="G212" t="str">
        <f>IF(RIGHT(A212)="s","",A212)</f>
        <v>mother</v>
      </c>
      <c r="H212" t="str">
        <f>LEFT(G212,1)</f>
        <v>m</v>
      </c>
      <c r="I212" t="s">
        <v>2</v>
      </c>
      <c r="J212" t="str">
        <f>IF(EXACT(RIGHT(LEFT(I212,SEARCH(H212,I212)),1),H212),"",G212)</f>
        <v>mother</v>
      </c>
      <c r="K212" s="1">
        <f>LOG(C212,2)</f>
        <v>15.361978031854351</v>
      </c>
      <c r="L212" t="str">
        <f t="shared" si="3"/>
        <v>MOTHER</v>
      </c>
    </row>
    <row r="213" spans="1:12">
      <c r="A213" t="s">
        <v>2056</v>
      </c>
      <c r="B213">
        <v>6</v>
      </c>
      <c r="C213" s="1">
        <v>40804</v>
      </c>
      <c r="D213" t="s">
        <v>1</v>
      </c>
      <c r="E213">
        <v>667.47</v>
      </c>
      <c r="F213">
        <v>1</v>
      </c>
      <c r="G213" t="str">
        <f>IF(RIGHT(A213)="s","",A213)</f>
        <v>spirit</v>
      </c>
      <c r="H213" t="str">
        <f>LEFT(G213,1)</f>
        <v>s</v>
      </c>
      <c r="I213" t="s">
        <v>2</v>
      </c>
      <c r="J213" t="str">
        <f>IF(EXACT(RIGHT(LEFT(I213,SEARCH(H213,I213)),1),H213),"",G213)</f>
        <v>spirit</v>
      </c>
      <c r="K213" s="1">
        <f>LOG(C213,2)</f>
        <v>15.316422965503591</v>
      </c>
      <c r="L213" t="str">
        <f t="shared" si="3"/>
        <v>SPIRIT</v>
      </c>
    </row>
    <row r="214" spans="1:12">
      <c r="A214" t="s">
        <v>8180</v>
      </c>
      <c r="B214">
        <v>6</v>
      </c>
      <c r="C214" s="1">
        <v>36594</v>
      </c>
      <c r="D214" t="s">
        <v>1</v>
      </c>
      <c r="E214">
        <v>572.05999999999995</v>
      </c>
      <c r="F214">
        <v>1</v>
      </c>
      <c r="G214" t="str">
        <f>IF(RIGHT(A214)="s","",A214)</f>
        <v>growth</v>
      </c>
      <c r="H214" t="str">
        <f>LEFT(G214,1)</f>
        <v>g</v>
      </c>
      <c r="I214" t="s">
        <v>2</v>
      </c>
      <c r="J214" t="str">
        <f>IF(EXACT(RIGHT(LEFT(I214,SEARCH(H214,I214)),1),H214),"",G214)</f>
        <v>growth</v>
      </c>
      <c r="K214" s="1">
        <f>LOG(C214,2)</f>
        <v>15.159319501287044</v>
      </c>
      <c r="L214" t="str">
        <f t="shared" si="3"/>
        <v>GROWTH</v>
      </c>
    </row>
    <row r="215" spans="1:12">
      <c r="A215" t="s">
        <v>7394</v>
      </c>
      <c r="B215">
        <v>6</v>
      </c>
      <c r="C215" s="1">
        <v>35824</v>
      </c>
      <c r="D215" t="s">
        <v>1</v>
      </c>
      <c r="E215">
        <v>650.21</v>
      </c>
      <c r="F215">
        <v>1</v>
      </c>
      <c r="G215" t="str">
        <f>IF(RIGHT(A215)="s","",A215)</f>
        <v>income</v>
      </c>
      <c r="H215" t="str">
        <f>LEFT(G215,1)</f>
        <v>i</v>
      </c>
      <c r="I215" t="s">
        <v>2</v>
      </c>
      <c r="J215" t="str">
        <f>IF(EXACT(RIGHT(LEFT(I215,SEARCH(H215,I215)),1),H215),"",G215)</f>
        <v>income</v>
      </c>
      <c r="K215" s="1">
        <f>LOG(C215,2)</f>
        <v>15.128638812852598</v>
      </c>
      <c r="L215" t="str">
        <f t="shared" si="3"/>
        <v>INCOME</v>
      </c>
    </row>
    <row r="216" spans="1:12">
      <c r="A216" t="s">
        <v>2755</v>
      </c>
      <c r="B216">
        <v>6</v>
      </c>
      <c r="C216" s="1">
        <v>33261</v>
      </c>
      <c r="D216" t="s">
        <v>1</v>
      </c>
      <c r="E216">
        <v>610.17999999999995</v>
      </c>
      <c r="F216">
        <v>1</v>
      </c>
      <c r="G216" t="str">
        <f>IF(RIGHT(A216)="s","",A216)</f>
        <v>script</v>
      </c>
      <c r="H216" t="str">
        <f>LEFT(G216,1)</f>
        <v>s</v>
      </c>
      <c r="I216" t="s">
        <v>2</v>
      </c>
      <c r="J216" t="str">
        <f>IF(EXACT(RIGHT(LEFT(I216,SEARCH(H216,I216)),1),H216),"",G216)</f>
        <v>script</v>
      </c>
      <c r="K216" s="1">
        <f>LOG(C216,2)</f>
        <v>15.021543923801607</v>
      </c>
      <c r="L216" t="str">
        <f t="shared" si="3"/>
        <v>SCRIPT</v>
      </c>
    </row>
    <row r="217" spans="1:12">
      <c r="A217" t="s">
        <v>6668</v>
      </c>
      <c r="B217">
        <v>6</v>
      </c>
      <c r="C217" s="1">
        <v>32758</v>
      </c>
      <c r="D217" t="s">
        <v>1</v>
      </c>
      <c r="E217">
        <v>655.81</v>
      </c>
      <c r="F217">
        <v>1</v>
      </c>
      <c r="G217" t="str">
        <f>IF(RIGHT(A217)="s","",A217)</f>
        <v>leader</v>
      </c>
      <c r="H217" t="str">
        <f>LEFT(G217,1)</f>
        <v>l</v>
      </c>
      <c r="I217" t="s">
        <v>2</v>
      </c>
      <c r="J217" t="str">
        <f>IF(EXACT(RIGHT(LEFT(I217,SEARCH(H217,I217)),1),H217),"",G217)</f>
        <v>leader</v>
      </c>
      <c r="K217" s="1">
        <f>LOG(C217,2)</f>
        <v>14.999559657219399</v>
      </c>
      <c r="L217" t="str">
        <f t="shared" si="3"/>
        <v>LEADER</v>
      </c>
    </row>
    <row r="218" spans="1:12">
      <c r="A218" t="s">
        <v>8871</v>
      </c>
      <c r="B218">
        <v>6</v>
      </c>
      <c r="C218" s="1">
        <v>30145</v>
      </c>
      <c r="D218" t="s">
        <v>1</v>
      </c>
      <c r="E218">
        <v>586.65</v>
      </c>
      <c r="F218">
        <v>1</v>
      </c>
      <c r="G218" t="str">
        <f>IF(RIGHT(A218)="s","",A218)</f>
        <v>flight</v>
      </c>
      <c r="H218" t="str">
        <f>LEFT(G218,1)</f>
        <v>f</v>
      </c>
      <c r="I218" t="s">
        <v>2</v>
      </c>
      <c r="J218" t="str">
        <f>IF(EXACT(RIGHT(LEFT(I218,SEARCH(H218,I218)),1),H218),"",G218)</f>
        <v>flight</v>
      </c>
      <c r="K218" s="1">
        <f>LOG(C218,2)</f>
        <v>14.87963110892513</v>
      </c>
      <c r="L218" t="str">
        <f t="shared" si="3"/>
        <v>FLIGHT</v>
      </c>
    </row>
    <row r="219" spans="1:12">
      <c r="A219" t="s">
        <v>5829</v>
      </c>
      <c r="B219">
        <v>6</v>
      </c>
      <c r="C219" s="1">
        <v>29713</v>
      </c>
      <c r="D219" t="s">
        <v>1</v>
      </c>
      <c r="E219">
        <v>637.69000000000005</v>
      </c>
      <c r="F219">
        <v>1</v>
      </c>
      <c r="G219" t="str">
        <f>IF(RIGHT(A219)="s","",A219)</f>
        <v>minute</v>
      </c>
      <c r="H219" t="str">
        <f>LEFT(G219,1)</f>
        <v>m</v>
      </c>
      <c r="I219" t="s">
        <v>2</v>
      </c>
      <c r="J219" t="str">
        <f>IF(EXACT(RIGHT(LEFT(I219,SEARCH(H219,I219)),1),H219),"",G219)</f>
        <v>minute</v>
      </c>
      <c r="K219" s="1">
        <f>LOG(C219,2)</f>
        <v>14.858806655090357</v>
      </c>
      <c r="L219" t="str">
        <f t="shared" si="3"/>
        <v>MINUTE</v>
      </c>
    </row>
    <row r="220" spans="1:12">
      <c r="A220" t="s">
        <v>4344</v>
      </c>
      <c r="B220">
        <v>6</v>
      </c>
      <c r="C220" s="1">
        <v>26589</v>
      </c>
      <c r="D220" t="s">
        <v>1</v>
      </c>
      <c r="E220">
        <v>594.67999999999995</v>
      </c>
      <c r="F220">
        <v>1</v>
      </c>
      <c r="G220" t="str">
        <f>IF(RIGHT(A220)="s","",A220)</f>
        <v>planet</v>
      </c>
      <c r="H220" t="str">
        <f>LEFT(G220,1)</f>
        <v>p</v>
      </c>
      <c r="I220" t="s">
        <v>2</v>
      </c>
      <c r="J220" t="str">
        <f>IF(EXACT(RIGHT(LEFT(I220,SEARCH(H220,I220)),1),H220),"",G220)</f>
        <v>planet</v>
      </c>
      <c r="K220" s="1">
        <f>LOG(C220,2)</f>
        <v>14.698541898671692</v>
      </c>
      <c r="L220" t="str">
        <f t="shared" si="3"/>
        <v>PLANET</v>
      </c>
    </row>
    <row r="221" spans="1:12">
      <c r="A221" t="s">
        <v>8149</v>
      </c>
      <c r="B221">
        <v>6</v>
      </c>
      <c r="C221" s="1">
        <v>24781</v>
      </c>
      <c r="D221" t="s">
        <v>1</v>
      </c>
      <c r="E221">
        <v>642.66</v>
      </c>
      <c r="F221">
        <v>1</v>
      </c>
      <c r="G221" t="str">
        <f>IF(RIGHT(A221)="s","",A221)</f>
        <v>guitar</v>
      </c>
      <c r="H221" t="str">
        <f>LEFT(G221,1)</f>
        <v>g</v>
      </c>
      <c r="I221" t="s">
        <v>2</v>
      </c>
      <c r="J221" t="str">
        <f>IF(EXACT(RIGHT(LEFT(I221,SEARCH(H221,I221)),1),H221),"",G221)</f>
        <v>guitar</v>
      </c>
      <c r="K221" s="1">
        <f>LOG(C221,2)</f>
        <v>14.596946785992113</v>
      </c>
      <c r="L221" t="str">
        <f t="shared" si="3"/>
        <v>GUITAR</v>
      </c>
    </row>
    <row r="222" spans="1:12">
      <c r="A222" t="s">
        <v>13389</v>
      </c>
      <c r="B222">
        <v>6</v>
      </c>
      <c r="C222" s="1">
        <v>24745</v>
      </c>
      <c r="D222" t="s">
        <v>1</v>
      </c>
      <c r="E222">
        <v>619.88</v>
      </c>
      <c r="F222">
        <v>1</v>
      </c>
      <c r="G222" t="str">
        <f>IF(RIGHT(A222)="s","",A222)</f>
        <v>animal</v>
      </c>
      <c r="H222" t="str">
        <f>LEFT(G222,1)</f>
        <v>a</v>
      </c>
      <c r="I222" t="s">
        <v>2</v>
      </c>
      <c r="J222" t="str">
        <f>IF(EXACT(RIGHT(LEFT(I222,SEARCH(H222,I222)),1),H222),"",G222)</f>
        <v>animal</v>
      </c>
      <c r="K222" s="1">
        <f>LOG(C222,2)</f>
        <v>14.594849421754367</v>
      </c>
      <c r="L222" t="str">
        <f t="shared" si="3"/>
        <v>ANIMAL</v>
      </c>
    </row>
    <row r="223" spans="1:12">
      <c r="A223" t="s">
        <v>9904</v>
      </c>
      <c r="B223">
        <v>6</v>
      </c>
      <c r="C223" s="1">
        <v>23916</v>
      </c>
      <c r="D223" t="s">
        <v>1</v>
      </c>
      <c r="E223">
        <v>589.46</v>
      </c>
      <c r="F223">
        <v>1</v>
      </c>
      <c r="G223" t="str">
        <f>IF(RIGHT(A223)="s","",A223)</f>
        <v>dollar</v>
      </c>
      <c r="H223" t="str">
        <f>LEFT(G223,1)</f>
        <v>d</v>
      </c>
      <c r="I223" t="s">
        <v>2</v>
      </c>
      <c r="J223" t="str">
        <f>IF(EXACT(RIGHT(LEFT(I223,SEARCH(H223,I223)),1),H223),"",G223)</f>
        <v>dollar</v>
      </c>
      <c r="K223" s="1">
        <f>LOG(C223,2)</f>
        <v>14.545688495560213</v>
      </c>
      <c r="L223" t="str">
        <f t="shared" si="3"/>
        <v>DOLLAR</v>
      </c>
    </row>
    <row r="224" spans="1:12">
      <c r="A224" t="s">
        <v>2959</v>
      </c>
      <c r="B224">
        <v>6</v>
      </c>
      <c r="C224" s="1">
        <v>23660</v>
      </c>
      <c r="D224" t="s">
        <v>1</v>
      </c>
      <c r="E224">
        <v>629.82000000000005</v>
      </c>
      <c r="F224">
        <v>1</v>
      </c>
      <c r="G224" t="str">
        <f>IF(RIGHT(A224)="s","",A224)</f>
        <v>safety</v>
      </c>
      <c r="H224" t="str">
        <f>LEFT(G224,1)</f>
        <v>s</v>
      </c>
      <c r="I224" t="s">
        <v>2</v>
      </c>
      <c r="J224" t="str">
        <f>IF(EXACT(RIGHT(LEFT(I224,SEARCH(H224,I224)),1),H224),"",G224)</f>
        <v>safety</v>
      </c>
      <c r="K224" s="1">
        <f>LOG(C224,2)</f>
        <v>14.530162453227152</v>
      </c>
      <c r="L224" t="str">
        <f t="shared" si="3"/>
        <v>SAFETY</v>
      </c>
    </row>
    <row r="225" spans="1:12">
      <c r="A225" t="s">
        <v>3547</v>
      </c>
      <c r="B225">
        <v>6</v>
      </c>
      <c r="C225" s="1">
        <v>23072</v>
      </c>
      <c r="D225" t="s">
        <v>1</v>
      </c>
      <c r="E225">
        <v>587.97</v>
      </c>
      <c r="F225">
        <v>1</v>
      </c>
      <c r="G225" t="str">
        <f>IF(RIGHT(A225)="s","",A225)</f>
        <v>reader</v>
      </c>
      <c r="H225" t="str">
        <f>LEFT(G225,1)</f>
        <v>r</v>
      </c>
      <c r="I225" t="s">
        <v>2</v>
      </c>
      <c r="J225" t="str">
        <f>IF(EXACT(RIGHT(LEFT(I225,SEARCH(H225,I225)),1),H225),"",G225)</f>
        <v>reader</v>
      </c>
      <c r="K225" s="1">
        <f>LOG(C225,2)</f>
        <v>14.493855449240824</v>
      </c>
      <c r="L225" t="str">
        <f t="shared" si="3"/>
        <v>READER</v>
      </c>
    </row>
    <row r="226" spans="1:12">
      <c r="A226" t="s">
        <v>72</v>
      </c>
      <c r="B226">
        <v>6</v>
      </c>
      <c r="C226" s="1">
        <v>22933</v>
      </c>
      <c r="D226" t="s">
        <v>1</v>
      </c>
      <c r="E226">
        <v>661.59</v>
      </c>
      <c r="F226">
        <v>1</v>
      </c>
      <c r="G226" t="str">
        <f>IF(RIGHT(A226)="s","",A226)</f>
        <v>writer</v>
      </c>
      <c r="H226" t="str">
        <f>LEFT(G226,1)</f>
        <v>w</v>
      </c>
      <c r="I226" t="s">
        <v>2</v>
      </c>
      <c r="J226" t="str">
        <f>IF(EXACT(RIGHT(LEFT(I226,SEARCH(H226,I226)),1),H226),"",G226)</f>
        <v>writer</v>
      </c>
      <c r="K226" s="1">
        <f>LOG(C226,2)</f>
        <v>14.485137474198607</v>
      </c>
      <c r="L226" t="str">
        <f t="shared" si="3"/>
        <v>WRITER</v>
      </c>
    </row>
    <row r="227" spans="1:12">
      <c r="A227" t="s">
        <v>4296</v>
      </c>
      <c r="B227">
        <v>6</v>
      </c>
      <c r="C227" s="1">
        <v>22730</v>
      </c>
      <c r="D227" t="s">
        <v>1</v>
      </c>
      <c r="E227">
        <v>622.88</v>
      </c>
      <c r="F227">
        <v>1</v>
      </c>
      <c r="G227" t="str">
        <f>IF(RIGHT(A227)="s","",A227)</f>
        <v>plenty</v>
      </c>
      <c r="H227" t="str">
        <f>LEFT(G227,1)</f>
        <v>p</v>
      </c>
      <c r="I227" t="s">
        <v>2</v>
      </c>
      <c r="J227" t="str">
        <f>IF(EXACT(RIGHT(LEFT(I227,SEARCH(H227,I227)),1),H227),"",G227)</f>
        <v>plenty</v>
      </c>
      <c r="K227" s="1">
        <f>LOG(C227,2)</f>
        <v>14.472310063705212</v>
      </c>
      <c r="L227" t="str">
        <f t="shared" si="3"/>
        <v>PLENTY</v>
      </c>
    </row>
    <row r="228" spans="1:12">
      <c r="A228" t="s">
        <v>1602</v>
      </c>
      <c r="B228">
        <v>6</v>
      </c>
      <c r="C228" s="1">
        <v>22164</v>
      </c>
      <c r="D228" t="s">
        <v>1</v>
      </c>
      <c r="E228">
        <v>613</v>
      </c>
      <c r="F228">
        <v>1</v>
      </c>
      <c r="G228" t="str">
        <f>IF(RIGHT(A228)="s","",A228)</f>
        <v>survey</v>
      </c>
      <c r="H228" t="str">
        <f>LEFT(G228,1)</f>
        <v>s</v>
      </c>
      <c r="I228" t="s">
        <v>2</v>
      </c>
      <c r="J228" t="str">
        <f>IF(EXACT(RIGHT(LEFT(I228,SEARCH(H228,I228)),1),H228),"",G228)</f>
        <v>survey</v>
      </c>
      <c r="K228" s="1">
        <f>LOG(C228,2)</f>
        <v>14.435930651703595</v>
      </c>
      <c r="L228" t="str">
        <f t="shared" si="3"/>
        <v>SURVEY</v>
      </c>
    </row>
    <row r="229" spans="1:12">
      <c r="A229" t="s">
        <v>7488</v>
      </c>
      <c r="B229">
        <v>6</v>
      </c>
      <c r="C229" s="1">
        <v>21077</v>
      </c>
      <c r="D229" t="s">
        <v>1</v>
      </c>
      <c r="E229">
        <v>624.73</v>
      </c>
      <c r="F229">
        <v>1</v>
      </c>
      <c r="G229" t="str">
        <f>IF(RIGHT(A229)="s","",A229)</f>
        <v>impact</v>
      </c>
      <c r="H229" t="str">
        <f>LEFT(G229,1)</f>
        <v>i</v>
      </c>
      <c r="I229" t="s">
        <v>2</v>
      </c>
      <c r="J229" t="str">
        <f>IF(EXACT(RIGHT(LEFT(I229,SEARCH(H229,I229)),1),H229),"",G229)</f>
        <v>impact</v>
      </c>
      <c r="K229" s="1">
        <f>LOG(C229,2)</f>
        <v>14.363381914782282</v>
      </c>
      <c r="L229" t="str">
        <f t="shared" si="3"/>
        <v>IMPACT</v>
      </c>
    </row>
    <row r="230" spans="1:12">
      <c r="A230" t="s">
        <v>470</v>
      </c>
      <c r="B230">
        <v>6</v>
      </c>
      <c r="C230" s="1">
        <v>20427</v>
      </c>
      <c r="D230" t="s">
        <v>1</v>
      </c>
      <c r="E230">
        <v>598.74</v>
      </c>
      <c r="F230">
        <v>1</v>
      </c>
      <c r="G230" t="str">
        <f>IF(RIGHT(A230)="s","",A230)</f>
        <v>vision</v>
      </c>
      <c r="H230" t="str">
        <f>LEFT(G230,1)</f>
        <v>v</v>
      </c>
      <c r="I230" t="s">
        <v>2</v>
      </c>
      <c r="J230" t="str">
        <f>IF(EXACT(RIGHT(LEFT(I230,SEARCH(H230,I230)),1),H230),"",G230)</f>
        <v>vision</v>
      </c>
      <c r="K230" s="1">
        <f>LOG(C230,2)</f>
        <v>14.31818971857272</v>
      </c>
      <c r="L230" t="str">
        <f t="shared" si="3"/>
        <v>VISION</v>
      </c>
    </row>
    <row r="231" spans="1:12">
      <c r="A231" t="s">
        <v>12712</v>
      </c>
      <c r="B231">
        <v>6</v>
      </c>
      <c r="C231" s="1">
        <v>19406</v>
      </c>
      <c r="D231" t="s">
        <v>1</v>
      </c>
      <c r="E231">
        <v>587.97</v>
      </c>
      <c r="F231">
        <v>1</v>
      </c>
      <c r="G231" t="str">
        <f>IF(RIGHT(A231)="s","",A231)</f>
        <v>belief</v>
      </c>
      <c r="H231" t="str">
        <f>LEFT(G231,1)</f>
        <v>b</v>
      </c>
      <c r="I231" t="s">
        <v>2</v>
      </c>
      <c r="J231" t="str">
        <f>IF(EXACT(RIGHT(LEFT(I231,SEARCH(H231,I231)),1),H231),"",G231)</f>
        <v>belief</v>
      </c>
      <c r="K231" s="1">
        <f>LOG(C231,2)</f>
        <v>14.244215157319493</v>
      </c>
      <c r="L231" t="str">
        <f t="shared" si="3"/>
        <v>BELIEF</v>
      </c>
    </row>
    <row r="232" spans="1:12">
      <c r="A232" t="s">
        <v>6036</v>
      </c>
      <c r="B232">
        <v>6</v>
      </c>
      <c r="C232" s="1">
        <v>19072</v>
      </c>
      <c r="D232" t="s">
        <v>1</v>
      </c>
      <c r="E232">
        <v>591.85</v>
      </c>
      <c r="F232">
        <v>1</v>
      </c>
      <c r="G232" t="str">
        <f>IF(RIGHT(A232)="s","",A232)</f>
        <v>medium</v>
      </c>
      <c r="H232" t="str">
        <f>LEFT(G232,1)</f>
        <v>m</v>
      </c>
      <c r="I232" t="s">
        <v>2</v>
      </c>
      <c r="J232" t="str">
        <f>IF(EXACT(RIGHT(LEFT(I232,SEARCH(H232,I232)),1),H232),"",G232)</f>
        <v>medium</v>
      </c>
      <c r="K232" s="1">
        <f>LOG(C232,2)</f>
        <v>14.219168520462162</v>
      </c>
      <c r="L232" t="str">
        <f t="shared" si="3"/>
        <v>MEDIUM</v>
      </c>
    </row>
    <row r="233" spans="1:12">
      <c r="A233" t="s">
        <v>11319</v>
      </c>
      <c r="B233">
        <v>6</v>
      </c>
      <c r="C233" s="1">
        <v>18625</v>
      </c>
      <c r="D233" t="s">
        <v>1</v>
      </c>
      <c r="E233">
        <v>635.70000000000005</v>
      </c>
      <c r="F233">
        <v>1</v>
      </c>
      <c r="G233" t="str">
        <f>IF(RIGHT(A233)="s","",A233)</f>
        <v>combat</v>
      </c>
      <c r="H233" t="str">
        <f>LEFT(G233,1)</f>
        <v>c</v>
      </c>
      <c r="I233" t="s">
        <v>2</v>
      </c>
      <c r="J233" t="str">
        <f>IF(EXACT(RIGHT(LEFT(I233,SEARCH(H233,I233)),1),H233),"",G233)</f>
        <v>combat</v>
      </c>
      <c r="K233" s="1">
        <f>LOG(C233,2)</f>
        <v>14.184952805124249</v>
      </c>
      <c r="L233" t="str">
        <f t="shared" si="3"/>
        <v>COMBAT</v>
      </c>
    </row>
    <row r="234" spans="1:12">
      <c r="A234" t="s">
        <v>1254</v>
      </c>
      <c r="B234">
        <v>6</v>
      </c>
      <c r="C234" s="1">
        <v>18510</v>
      </c>
      <c r="D234" t="s">
        <v>1</v>
      </c>
      <c r="E234">
        <v>611.70000000000005</v>
      </c>
      <c r="F234">
        <v>1</v>
      </c>
      <c r="G234" t="str">
        <f>IF(RIGHT(A234)="s","",A234)</f>
        <v>threat</v>
      </c>
      <c r="H234" t="str">
        <f>LEFT(G234,1)</f>
        <v>t</v>
      </c>
      <c r="I234" t="s">
        <v>2</v>
      </c>
      <c r="J234" t="str">
        <f>IF(EXACT(RIGHT(LEFT(I234,SEARCH(H234,I234)),1),H234),"",G234)</f>
        <v>threat</v>
      </c>
      <c r="K234" s="1">
        <f>LOG(C234,2)</f>
        <v>14.176017274757937</v>
      </c>
      <c r="L234" t="str">
        <f t="shared" si="3"/>
        <v>THREAT</v>
      </c>
    </row>
    <row r="235" spans="1:12">
      <c r="A235" t="s">
        <v>12047</v>
      </c>
      <c r="B235">
        <v>6</v>
      </c>
      <c r="C235" s="1">
        <v>18427</v>
      </c>
      <c r="D235" t="s">
        <v>1</v>
      </c>
      <c r="E235">
        <v>631.79</v>
      </c>
      <c r="F235">
        <v>1</v>
      </c>
      <c r="G235" t="str">
        <f>IF(RIGHT(A235)="s","",A235)</f>
        <v>camera</v>
      </c>
      <c r="H235" t="str">
        <f>LEFT(G235,1)</f>
        <v>c</v>
      </c>
      <c r="I235" t="s">
        <v>2</v>
      </c>
      <c r="J235" t="str">
        <f>IF(EXACT(RIGHT(LEFT(I235,SEARCH(H235,I235)),1),H235),"",G235)</f>
        <v>camera</v>
      </c>
      <c r="K235" s="1">
        <f>LOG(C235,2)</f>
        <v>14.169533592275016</v>
      </c>
      <c r="L235" t="str">
        <f t="shared" si="3"/>
        <v>CAMERA</v>
      </c>
    </row>
    <row r="236" spans="1:12">
      <c r="A236" t="s">
        <v>12026</v>
      </c>
      <c r="B236">
        <v>6</v>
      </c>
      <c r="C236" s="1">
        <v>18210</v>
      </c>
      <c r="D236" t="s">
        <v>1</v>
      </c>
      <c r="E236">
        <v>616.53</v>
      </c>
      <c r="F236">
        <v>1</v>
      </c>
      <c r="G236" t="str">
        <f>IF(RIGHT(A236)="s","",A236)</f>
        <v>cancer</v>
      </c>
      <c r="H236" t="str">
        <f>LEFT(G236,1)</f>
        <v>c</v>
      </c>
      <c r="I236" t="s">
        <v>2</v>
      </c>
      <c r="J236" t="str">
        <f>IF(EXACT(RIGHT(LEFT(I236,SEARCH(H236,I236)),1),H236),"",G236)</f>
        <v>cancer</v>
      </c>
      <c r="K236" s="1">
        <f>LOG(C236,2)</f>
        <v>14.152443301864201</v>
      </c>
      <c r="L236" t="str">
        <f t="shared" si="3"/>
        <v>CANCER</v>
      </c>
    </row>
    <row r="237" spans="1:12">
      <c r="A237" t="s">
        <v>10497</v>
      </c>
      <c r="B237">
        <v>6</v>
      </c>
      <c r="C237" s="1">
        <v>17655</v>
      </c>
      <c r="D237" t="s">
        <v>1</v>
      </c>
      <c r="E237">
        <v>675.64</v>
      </c>
      <c r="F237">
        <v>1</v>
      </c>
      <c r="G237" t="str">
        <f>IF(RIGHT(A237)="s","",A237)</f>
        <v>dealer</v>
      </c>
      <c r="H237" t="str">
        <f>LEFT(G237,1)</f>
        <v>d</v>
      </c>
      <c r="I237" t="s">
        <v>2</v>
      </c>
      <c r="J237" t="str">
        <f>IF(EXACT(RIGHT(LEFT(I237,SEARCH(H237,I237)),1),H237),"",G237)</f>
        <v>dealer</v>
      </c>
      <c r="K237" s="1">
        <f>LOG(C237,2)</f>
        <v>14.107789200646963</v>
      </c>
      <c r="L237" t="str">
        <f t="shared" si="3"/>
        <v>DEALER</v>
      </c>
    </row>
    <row r="238" spans="1:12">
      <c r="A238" t="s">
        <v>10269</v>
      </c>
      <c r="B238">
        <v>6</v>
      </c>
      <c r="C238" s="1">
        <v>17569</v>
      </c>
      <c r="D238" t="s">
        <v>1</v>
      </c>
      <c r="E238">
        <v>608.65</v>
      </c>
      <c r="F238">
        <v>1</v>
      </c>
      <c r="G238" t="str">
        <f>IF(RIGHT(A238)="s","",A238)</f>
        <v>desert</v>
      </c>
      <c r="H238" t="str">
        <f>LEFT(G238,1)</f>
        <v>d</v>
      </c>
      <c r="I238" t="s">
        <v>2</v>
      </c>
      <c r="J238" t="str">
        <f>IF(EXACT(RIGHT(LEFT(I238,SEARCH(H238,I238)),1),H238),"",G238)</f>
        <v>desert</v>
      </c>
      <c r="K238" s="1">
        <f>LOG(C238,2)</f>
        <v>14.100744457287426</v>
      </c>
      <c r="L238" t="str">
        <f t="shared" si="3"/>
        <v>DESERT</v>
      </c>
    </row>
    <row r="239" spans="1:12">
      <c r="A239" t="s">
        <v>2368</v>
      </c>
      <c r="B239">
        <v>6</v>
      </c>
      <c r="C239" s="1">
        <v>17160</v>
      </c>
      <c r="D239" t="s">
        <v>1</v>
      </c>
      <c r="E239">
        <v>584.88</v>
      </c>
      <c r="F239">
        <v>1</v>
      </c>
      <c r="G239" t="str">
        <f>IF(RIGHT(A239)="s","",A239)</f>
        <v>sister</v>
      </c>
      <c r="H239" t="str">
        <f>LEFT(G239,1)</f>
        <v>s</v>
      </c>
      <c r="I239" t="s">
        <v>2</v>
      </c>
      <c r="J239" t="str">
        <f>IF(EXACT(RIGHT(LEFT(I239,SEARCH(H239,I239)),1),H239),"",G239)</f>
        <v>sister</v>
      </c>
      <c r="K239" s="1">
        <f>LOG(C239,2)</f>
        <v>14.066761932386909</v>
      </c>
      <c r="L239" t="str">
        <f t="shared" si="3"/>
        <v>SISTER</v>
      </c>
    </row>
    <row r="240" spans="1:12">
      <c r="A240" t="s">
        <v>13150</v>
      </c>
      <c r="B240">
        <v>6</v>
      </c>
      <c r="C240" s="1">
        <v>17005</v>
      </c>
      <c r="D240" t="s">
        <v>1</v>
      </c>
      <c r="E240">
        <v>615.17999999999995</v>
      </c>
      <c r="F240">
        <v>1</v>
      </c>
      <c r="G240" t="str">
        <f>IF(RIGHT(A240)="s","",A240)</f>
        <v>artist</v>
      </c>
      <c r="H240" t="str">
        <f>LEFT(G240,1)</f>
        <v>a</v>
      </c>
      <c r="I240" t="s">
        <v>2</v>
      </c>
      <c r="J240" t="str">
        <f>IF(EXACT(RIGHT(LEFT(I240,SEARCH(H240,I240)),1),H240),"",G240)</f>
        <v>artist</v>
      </c>
      <c r="K240" s="1">
        <f>LOG(C240,2)</f>
        <v>14.053671385595205</v>
      </c>
      <c r="L240" t="str">
        <f t="shared" si="3"/>
        <v>ARTIST</v>
      </c>
    </row>
    <row r="241" spans="1:12">
      <c r="A241" t="s">
        <v>7889</v>
      </c>
      <c r="B241">
        <v>6</v>
      </c>
      <c r="C241" s="1">
        <v>16257</v>
      </c>
      <c r="D241" t="s">
        <v>1</v>
      </c>
      <c r="E241">
        <v>613.09</v>
      </c>
      <c r="F241">
        <v>1</v>
      </c>
      <c r="G241" t="str">
        <f>IF(RIGHT(A241)="s","",A241)</f>
        <v>heaven</v>
      </c>
      <c r="H241" t="str">
        <f>LEFT(G241,1)</f>
        <v>h</v>
      </c>
      <c r="I241" t="s">
        <v>2</v>
      </c>
      <c r="J241" t="str">
        <f>IF(EXACT(RIGHT(LEFT(I241,SEARCH(H241,I241)),1),H241),"",G241)</f>
        <v>heaven</v>
      </c>
      <c r="K241" s="1">
        <f>LOG(C241,2)</f>
        <v>13.988773432507184</v>
      </c>
      <c r="L241" t="str">
        <f t="shared" si="3"/>
        <v>HEAVEN</v>
      </c>
    </row>
    <row r="242" spans="1:12">
      <c r="A242" t="s">
        <v>11322</v>
      </c>
      <c r="B242">
        <v>6</v>
      </c>
      <c r="C242" s="1">
        <v>15765</v>
      </c>
      <c r="D242" t="s">
        <v>1</v>
      </c>
      <c r="E242">
        <v>649.05999999999995</v>
      </c>
      <c r="F242">
        <v>1</v>
      </c>
      <c r="G242" t="str">
        <f>IF(RIGHT(A242)="s","",A242)</f>
        <v>column</v>
      </c>
      <c r="H242" t="str">
        <f>LEFT(G242,1)</f>
        <v>c</v>
      </c>
      <c r="I242" t="s">
        <v>2</v>
      </c>
      <c r="J242" t="str">
        <f>IF(EXACT(RIGHT(LEFT(I242,SEARCH(H242,I242)),1),H242),"",G242)</f>
        <v>column</v>
      </c>
      <c r="K242" s="1">
        <f>LOG(C242,2)</f>
        <v>13.944437549570697</v>
      </c>
      <c r="L242" t="str">
        <f t="shared" si="3"/>
        <v>COLUMN</v>
      </c>
    </row>
    <row r="243" spans="1:12">
      <c r="A243" t="s">
        <v>1140</v>
      </c>
      <c r="B243">
        <v>6</v>
      </c>
      <c r="C243" s="1">
        <v>14963</v>
      </c>
      <c r="D243" t="s">
        <v>1</v>
      </c>
      <c r="E243">
        <v>596.82000000000005</v>
      </c>
      <c r="F243">
        <v>1</v>
      </c>
      <c r="G243" t="str">
        <f>IF(RIGHT(A243)="s","",A243)</f>
        <v>tongue</v>
      </c>
      <c r="H243" t="str">
        <f>LEFT(G243,1)</f>
        <v>t</v>
      </c>
      <c r="I243" t="s">
        <v>2</v>
      </c>
      <c r="J243" t="str">
        <f>IF(EXACT(RIGHT(LEFT(I243,SEARCH(H243,I243)),1),H243),"",G243)</f>
        <v>tongue</v>
      </c>
      <c r="K243" s="1">
        <f>LOG(C243,2)</f>
        <v>13.869111836273325</v>
      </c>
      <c r="L243" t="str">
        <f t="shared" si="3"/>
        <v>TONGUE</v>
      </c>
    </row>
    <row r="244" spans="1:12">
      <c r="A244" t="s">
        <v>4834</v>
      </c>
      <c r="B244">
        <v>6</v>
      </c>
      <c r="C244" s="1">
        <v>14797</v>
      </c>
      <c r="D244" t="s">
        <v>1</v>
      </c>
      <c r="E244">
        <v>597.44000000000005</v>
      </c>
      <c r="F244">
        <v>1</v>
      </c>
      <c r="G244" t="str">
        <f>IF(RIGHT(A244)="s","",A244)</f>
        <v>parent</v>
      </c>
      <c r="H244" t="str">
        <f>LEFT(G244,1)</f>
        <v>p</v>
      </c>
      <c r="I244" t="s">
        <v>2</v>
      </c>
      <c r="J244" t="str">
        <f>IF(EXACT(RIGHT(LEFT(I244,SEARCH(H244,I244)),1),H244),"",G244)</f>
        <v>parent</v>
      </c>
      <c r="K244" s="1">
        <f>LOG(C244,2)</f>
        <v>13.853017087576701</v>
      </c>
      <c r="L244" t="str">
        <f t="shared" si="3"/>
        <v>PARENT</v>
      </c>
    </row>
    <row r="245" spans="1:12">
      <c r="A245" t="s">
        <v>12327</v>
      </c>
      <c r="B245">
        <v>6</v>
      </c>
      <c r="C245" s="1">
        <v>14432</v>
      </c>
      <c r="D245" t="s">
        <v>1</v>
      </c>
      <c r="E245">
        <v>614.71</v>
      </c>
      <c r="F245">
        <v>1</v>
      </c>
      <c r="G245" t="str">
        <f>IF(RIGHT(A245)="s","",A245)</f>
        <v>breath</v>
      </c>
      <c r="H245" t="str">
        <f>LEFT(G245,1)</f>
        <v>b</v>
      </c>
      <c r="I245" t="s">
        <v>2</v>
      </c>
      <c r="J245" t="str">
        <f>IF(EXACT(RIGHT(LEFT(I245,SEARCH(H245,I245)),1),H245),"",G245)</f>
        <v>breath</v>
      </c>
      <c r="K245" s="1">
        <f>LOG(C245,2)</f>
        <v>13.816983623255382</v>
      </c>
      <c r="L245" t="str">
        <f t="shared" si="3"/>
        <v>BREATH</v>
      </c>
    </row>
    <row r="246" spans="1:12">
      <c r="A246" t="s">
        <v>1190</v>
      </c>
      <c r="B246">
        <v>6</v>
      </c>
      <c r="C246" s="1">
        <v>14342</v>
      </c>
      <c r="D246" t="s">
        <v>1</v>
      </c>
      <c r="E246">
        <v>634.47</v>
      </c>
      <c r="F246">
        <v>1</v>
      </c>
      <c r="G246" t="str">
        <f>IF(RIGHT(A246)="s","",A246)</f>
        <v>tissue</v>
      </c>
      <c r="H246" t="str">
        <f>LEFT(G246,1)</f>
        <v>t</v>
      </c>
      <c r="I246" t="s">
        <v>2</v>
      </c>
      <c r="J246" t="str">
        <f>IF(EXACT(RIGHT(LEFT(I246,SEARCH(H246,I246)),1),H246),"",G246)</f>
        <v>tissue</v>
      </c>
      <c r="K246" s="1">
        <f>LOG(C246,2)</f>
        <v>13.807958602256479</v>
      </c>
      <c r="L246" t="str">
        <f t="shared" si="3"/>
        <v>TISSUE</v>
      </c>
    </row>
    <row r="247" spans="1:12">
      <c r="A247" t="s">
        <v>837</v>
      </c>
      <c r="B247">
        <v>6</v>
      </c>
      <c r="C247" s="1">
        <v>13802</v>
      </c>
      <c r="D247" t="s">
        <v>1</v>
      </c>
      <c r="E247">
        <v>583.62</v>
      </c>
      <c r="F247">
        <v>1</v>
      </c>
      <c r="G247" t="str">
        <f>IF(RIGHT(A247)="s","",A247)</f>
        <v>turkey</v>
      </c>
      <c r="H247" t="str">
        <f>LEFT(G247,1)</f>
        <v>t</v>
      </c>
      <c r="I247" t="s">
        <v>2</v>
      </c>
      <c r="J247" t="str">
        <f>IF(EXACT(RIGHT(LEFT(I247,SEARCH(H247,I247)),1),H247),"",G247)</f>
        <v>turkey</v>
      </c>
      <c r="K247" s="1">
        <f>LOG(C247,2)</f>
        <v>13.752589717640992</v>
      </c>
      <c r="L247" t="str">
        <f t="shared" si="3"/>
        <v>TURKEY</v>
      </c>
    </row>
    <row r="248" spans="1:12">
      <c r="A248" t="s">
        <v>6639</v>
      </c>
      <c r="B248">
        <v>6</v>
      </c>
      <c r="C248" s="1">
        <v>13459</v>
      </c>
      <c r="D248" t="s">
        <v>1</v>
      </c>
      <c r="E248">
        <v>609.05999999999995</v>
      </c>
      <c r="F248">
        <v>1</v>
      </c>
      <c r="G248" t="str">
        <f>IF(RIGHT(A248)="s","",A248)</f>
        <v>legend</v>
      </c>
      <c r="H248" t="str">
        <f>LEFT(G248,1)</f>
        <v>l</v>
      </c>
      <c r="I248" t="s">
        <v>2</v>
      </c>
      <c r="J248" t="str">
        <f>IF(EXACT(RIGHT(LEFT(I248,SEARCH(H248,I248)),1),H248),"",G248)</f>
        <v>legend</v>
      </c>
      <c r="K248" s="1">
        <f>LOG(C248,2)</f>
        <v>13.716283601634716</v>
      </c>
      <c r="L248" t="str">
        <f t="shared" si="3"/>
        <v>LEGEND</v>
      </c>
    </row>
    <row r="249" spans="1:12">
      <c r="A249" t="s">
        <v>6084</v>
      </c>
      <c r="B249">
        <v>6</v>
      </c>
      <c r="C249" s="1">
        <v>13335</v>
      </c>
      <c r="D249" t="s">
        <v>1</v>
      </c>
      <c r="E249">
        <v>709.94</v>
      </c>
      <c r="F249">
        <v>1</v>
      </c>
      <c r="G249" t="str">
        <f>IF(RIGHT(A249)="s","",A249)</f>
        <v>matrix</v>
      </c>
      <c r="H249" t="str">
        <f>LEFT(G249,1)</f>
        <v>m</v>
      </c>
      <c r="I249" t="s">
        <v>2</v>
      </c>
      <c r="J249" t="str">
        <f>IF(EXACT(RIGHT(LEFT(I249,SEARCH(H249,I249)),1),H249),"",G249)</f>
        <v>matrix</v>
      </c>
      <c r="K249" s="1">
        <f>LOG(C249,2)</f>
        <v>13.702930204438291</v>
      </c>
      <c r="L249" t="str">
        <f t="shared" si="3"/>
        <v>MATRIX</v>
      </c>
    </row>
    <row r="250" spans="1:12">
      <c r="A250" t="s">
        <v>7612</v>
      </c>
      <c r="B250">
        <v>6</v>
      </c>
      <c r="C250" s="1">
        <v>12844</v>
      </c>
      <c r="D250" t="s">
        <v>1</v>
      </c>
      <c r="E250">
        <v>569.73</v>
      </c>
      <c r="F250">
        <v>1</v>
      </c>
      <c r="G250" t="str">
        <f>IF(RIGHT(A250)="s","",A250)</f>
        <v>hunter</v>
      </c>
      <c r="H250" t="str">
        <f>LEFT(G250,1)</f>
        <v>h</v>
      </c>
      <c r="I250" t="s">
        <v>2</v>
      </c>
      <c r="J250" t="str">
        <f>IF(EXACT(RIGHT(LEFT(I250,SEARCH(H250,I250)),1),H250),"",G250)</f>
        <v>hunter</v>
      </c>
      <c r="K250" s="1">
        <f>LOG(C250,2)</f>
        <v>13.648806949725772</v>
      </c>
      <c r="L250" t="str">
        <f t="shared" si="3"/>
        <v>HUNTER</v>
      </c>
    </row>
    <row r="251" spans="1:12">
      <c r="A251" t="s">
        <v>7691</v>
      </c>
      <c r="B251">
        <v>6</v>
      </c>
      <c r="C251" s="1">
        <v>12795</v>
      </c>
      <c r="D251" t="s">
        <v>1</v>
      </c>
      <c r="E251">
        <v>588.91</v>
      </c>
      <c r="F251">
        <v>1</v>
      </c>
      <c r="G251" t="str">
        <f>IF(RIGHT(A251)="s","",A251)</f>
        <v>horror</v>
      </c>
      <c r="H251" t="str">
        <f>LEFT(G251,1)</f>
        <v>h</v>
      </c>
      <c r="I251" t="s">
        <v>2</v>
      </c>
      <c r="J251" t="str">
        <f>IF(EXACT(RIGHT(LEFT(I251,SEARCH(H251,I251)),1),H251),"",G251)</f>
        <v>horror</v>
      </c>
      <c r="K251" s="1">
        <f>LOG(C251,2)</f>
        <v>13.643292526926809</v>
      </c>
      <c r="L251" t="str">
        <f t="shared" si="3"/>
        <v>HORROR</v>
      </c>
    </row>
    <row r="252" spans="1:12">
      <c r="A252" t="s">
        <v>170</v>
      </c>
      <c r="B252">
        <v>6</v>
      </c>
      <c r="C252" s="1">
        <v>12554</v>
      </c>
      <c r="D252" t="s">
        <v>1</v>
      </c>
      <c r="E252">
        <v>645.05999999999995</v>
      </c>
      <c r="F252">
        <v>1</v>
      </c>
      <c r="G252" t="str">
        <f>IF(RIGHT(A252)="s","",A252)</f>
        <v>wisdom</v>
      </c>
      <c r="H252" t="str">
        <f>LEFT(G252,1)</f>
        <v>w</v>
      </c>
      <c r="I252" t="s">
        <v>2</v>
      </c>
      <c r="J252" t="str">
        <f>IF(EXACT(RIGHT(LEFT(I252,SEARCH(H252,I252)),1),H252),"",G252)</f>
        <v>wisdom</v>
      </c>
      <c r="K252" s="1">
        <f>LOG(C252,2)</f>
        <v>13.615859493583082</v>
      </c>
      <c r="L252" t="str">
        <f t="shared" si="3"/>
        <v>WISDOM</v>
      </c>
    </row>
    <row r="253" spans="1:12">
      <c r="A253" t="s">
        <v>156</v>
      </c>
      <c r="B253">
        <v>6</v>
      </c>
      <c r="C253" s="1">
        <v>12369</v>
      </c>
      <c r="D253" t="s">
        <v>1</v>
      </c>
      <c r="E253">
        <v>607.03</v>
      </c>
      <c r="F253">
        <v>1</v>
      </c>
      <c r="G253" t="str">
        <f>IF(RIGHT(A253)="s","",A253)</f>
        <v>wizard</v>
      </c>
      <c r="H253" t="str">
        <f>LEFT(G253,1)</f>
        <v>w</v>
      </c>
      <c r="I253" t="s">
        <v>2</v>
      </c>
      <c r="J253" t="str">
        <f>IF(EXACT(RIGHT(LEFT(I253,SEARCH(H253,I253)),1),H253),"",G253)</f>
        <v>wizard</v>
      </c>
      <c r="K253" s="1">
        <f>LOG(C253,2)</f>
        <v>13.594441246609222</v>
      </c>
      <c r="L253" t="str">
        <f t="shared" si="3"/>
        <v>WIZARD</v>
      </c>
    </row>
    <row r="254" spans="1:12">
      <c r="A254" t="s">
        <v>1538</v>
      </c>
      <c r="B254">
        <v>6</v>
      </c>
      <c r="C254" s="1">
        <v>12275</v>
      </c>
      <c r="D254" t="s">
        <v>1</v>
      </c>
      <c r="E254">
        <v>644.32000000000005</v>
      </c>
      <c r="F254">
        <v>1</v>
      </c>
      <c r="G254" t="str">
        <f>IF(RIGHT(A254)="s","",A254)</f>
        <v>symbol</v>
      </c>
      <c r="H254" t="str">
        <f>LEFT(G254,1)</f>
        <v>s</v>
      </c>
      <c r="I254" t="s">
        <v>2</v>
      </c>
      <c r="J254" t="str">
        <f>IF(EXACT(RIGHT(LEFT(I254,SEARCH(H254,I254)),1),H254),"",G254)</f>
        <v>symbol</v>
      </c>
      <c r="K254" s="1">
        <f>LOG(C254,2)</f>
        <v>13.583435404089418</v>
      </c>
      <c r="L254" t="str">
        <f t="shared" si="3"/>
        <v>SYMBOL</v>
      </c>
    </row>
    <row r="255" spans="1:12">
      <c r="A255" t="s">
        <v>7762</v>
      </c>
      <c r="B255">
        <v>6</v>
      </c>
      <c r="C255" s="1">
        <v>12193</v>
      </c>
      <c r="D255" t="s">
        <v>1</v>
      </c>
      <c r="E255">
        <v>665.94</v>
      </c>
      <c r="F255">
        <v>1</v>
      </c>
      <c r="G255" t="str">
        <f>IF(RIGHT(A255)="s","",A255)</f>
        <v>hockey</v>
      </c>
      <c r="H255" t="str">
        <f>LEFT(G255,1)</f>
        <v>h</v>
      </c>
      <c r="I255" t="s">
        <v>2</v>
      </c>
      <c r="J255" t="str">
        <f>IF(EXACT(RIGHT(LEFT(I255,SEARCH(H255,I255)),1),H255),"",G255)</f>
        <v>hockey</v>
      </c>
      <c r="K255" s="1">
        <f>LOG(C255,2)</f>
        <v>13.573765513926926</v>
      </c>
      <c r="L255" t="str">
        <f t="shared" si="3"/>
        <v>HOCKEY</v>
      </c>
    </row>
    <row r="256" spans="1:12">
      <c r="A256" t="s">
        <v>7874</v>
      </c>
      <c r="B256">
        <v>6</v>
      </c>
      <c r="C256" s="1">
        <v>12052</v>
      </c>
      <c r="D256" t="s">
        <v>1</v>
      </c>
      <c r="E256">
        <v>624.62</v>
      </c>
      <c r="F256">
        <v>1</v>
      </c>
      <c r="G256" t="str">
        <f>IF(RIGHT(A256)="s","",A256)</f>
        <v>height</v>
      </c>
      <c r="H256" t="str">
        <f>LEFT(G256,1)</f>
        <v>h</v>
      </c>
      <c r="I256" t="s">
        <v>2</v>
      </c>
      <c r="J256" t="str">
        <f>IF(EXACT(RIGHT(LEFT(I256,SEARCH(H256,I256)),1),H256),"",G256)</f>
        <v>height</v>
      </c>
      <c r="K256" s="1">
        <f>LOG(C256,2)</f>
        <v>13.556984957594464</v>
      </c>
      <c r="L256" t="str">
        <f t="shared" si="3"/>
        <v>HEIGHT</v>
      </c>
    </row>
    <row r="257" spans="1:12">
      <c r="A257" t="s">
        <v>3984</v>
      </c>
      <c r="B257">
        <v>6</v>
      </c>
      <c r="C257" s="1">
        <v>11047</v>
      </c>
      <c r="D257" t="s">
        <v>1</v>
      </c>
      <c r="E257">
        <v>618.24</v>
      </c>
      <c r="F257">
        <v>1</v>
      </c>
      <c r="G257" t="str">
        <f>IF(RIGHT(A257)="s","",A257)</f>
        <v>prince</v>
      </c>
      <c r="H257" t="str">
        <f>LEFT(G257,1)</f>
        <v>p</v>
      </c>
      <c r="I257" t="s">
        <v>2</v>
      </c>
      <c r="J257" t="str">
        <f>IF(EXACT(RIGHT(LEFT(I257,SEARCH(H257,I257)),1),H257),"",G257)</f>
        <v>prince</v>
      </c>
      <c r="K257" s="1">
        <f>LOG(C257,2)</f>
        <v>13.431367014075489</v>
      </c>
      <c r="L257" t="str">
        <f t="shared" si="3"/>
        <v>PRINCE</v>
      </c>
    </row>
    <row r="258" spans="1:12">
      <c r="A258" t="s">
        <v>8484</v>
      </c>
      <c r="B258">
        <v>6</v>
      </c>
      <c r="C258" s="1">
        <v>11021</v>
      </c>
      <c r="D258" t="s">
        <v>1</v>
      </c>
      <c r="E258">
        <v>636</v>
      </c>
      <c r="F258">
        <v>1</v>
      </c>
      <c r="G258" t="str">
        <f>IF(RIGHT(A258)="s","",A258)</f>
        <v>gender</v>
      </c>
      <c r="H258" t="str">
        <f>LEFT(G258,1)</f>
        <v>g</v>
      </c>
      <c r="I258" t="s">
        <v>2</v>
      </c>
      <c r="J258" t="str">
        <f>IF(EXACT(RIGHT(LEFT(I258,SEARCH(H258,I258)),1),H258),"",G258)</f>
        <v>gender</v>
      </c>
      <c r="K258" s="1">
        <f>LOG(C258,2)</f>
        <v>13.427967513584367</v>
      </c>
      <c r="L258" t="str">
        <f t="shared" si="3"/>
        <v>GENDER</v>
      </c>
    </row>
    <row r="259" spans="1:12">
      <c r="A259" t="s">
        <v>1473</v>
      </c>
      <c r="B259">
        <v>6</v>
      </c>
      <c r="C259" s="1">
        <v>10443</v>
      </c>
      <c r="D259" t="s">
        <v>1</v>
      </c>
      <c r="E259">
        <v>604.41</v>
      </c>
      <c r="F259">
        <v>1</v>
      </c>
      <c r="G259" t="str">
        <f>IF(RIGHT(A259)="s","",A259)</f>
        <v>talent</v>
      </c>
      <c r="H259" t="str">
        <f>LEFT(G259,1)</f>
        <v>t</v>
      </c>
      <c r="I259" t="s">
        <v>2</v>
      </c>
      <c r="J259" t="str">
        <f>IF(EXACT(RIGHT(LEFT(I259,SEARCH(H259,I259)),1),H259),"",G259)</f>
        <v>talent</v>
      </c>
      <c r="K259" s="1">
        <f>LOG(C259,2)</f>
        <v>13.350248599444839</v>
      </c>
      <c r="L259" t="str">
        <f t="shared" ref="L259:L322" si="4">UPPER(A259)</f>
        <v>TALENT</v>
      </c>
    </row>
    <row r="260" spans="1:12">
      <c r="A260" t="s">
        <v>4084</v>
      </c>
      <c r="B260">
        <v>6</v>
      </c>
      <c r="C260" s="1">
        <v>10237</v>
      </c>
      <c r="D260" t="s">
        <v>1</v>
      </c>
      <c r="E260">
        <v>593.94000000000005</v>
      </c>
      <c r="F260">
        <v>1</v>
      </c>
      <c r="G260" t="str">
        <f>IF(RIGHT(A260)="s","",A260)</f>
        <v>prayer</v>
      </c>
      <c r="H260" t="str">
        <f>LEFT(G260,1)</f>
        <v>p</v>
      </c>
      <c r="I260" t="s">
        <v>2</v>
      </c>
      <c r="J260" t="str">
        <f>IF(EXACT(RIGHT(LEFT(I260,SEARCH(H260,I260)),1),H260),"",G260)</f>
        <v>prayer</v>
      </c>
      <c r="K260" s="1">
        <f>LOG(C260,2)</f>
        <v>13.321505368398753</v>
      </c>
      <c r="L260" t="str">
        <f t="shared" si="4"/>
        <v>PRAYER</v>
      </c>
    </row>
    <row r="261" spans="1:12">
      <c r="A261" t="s">
        <v>7023</v>
      </c>
      <c r="B261">
        <v>6</v>
      </c>
      <c r="C261" s="1">
        <v>10208</v>
      </c>
      <c r="D261" t="s">
        <v>1</v>
      </c>
      <c r="E261">
        <v>580.03</v>
      </c>
      <c r="F261">
        <v>1</v>
      </c>
      <c r="G261" t="str">
        <f>IF(RIGHT(A261)="s","",A261)</f>
        <v>jacket</v>
      </c>
      <c r="H261" t="str">
        <f>LEFT(G261,1)</f>
        <v>j</v>
      </c>
      <c r="I261" t="s">
        <v>2</v>
      </c>
      <c r="J261" t="str">
        <f>IF(EXACT(RIGHT(LEFT(I261,SEARCH(H261,I261)),1),H261),"",G261)</f>
        <v>jacket</v>
      </c>
      <c r="K261" s="1">
        <f>LOG(C261,2)</f>
        <v>13.317412613764869</v>
      </c>
      <c r="L261" t="str">
        <f t="shared" si="4"/>
        <v>JACKET</v>
      </c>
    </row>
    <row r="262" spans="1:12">
      <c r="A262" t="s">
        <v>3022</v>
      </c>
      <c r="B262">
        <v>6</v>
      </c>
      <c r="C262" s="1">
        <v>10099</v>
      </c>
      <c r="D262" t="s">
        <v>1</v>
      </c>
      <c r="E262">
        <v>662.59</v>
      </c>
      <c r="F262">
        <v>1</v>
      </c>
      <c r="G262" t="str">
        <f>IF(RIGHT(A262)="s","",A262)</f>
        <v>rubber</v>
      </c>
      <c r="H262" t="str">
        <f>LEFT(G262,1)</f>
        <v>r</v>
      </c>
      <c r="I262" t="s">
        <v>2</v>
      </c>
      <c r="J262" t="str">
        <f>IF(EXACT(RIGHT(LEFT(I262,SEARCH(H262,I262)),1),H262),"",G262)</f>
        <v>rubber</v>
      </c>
      <c r="K262" s="1">
        <f>LOG(C262,2)</f>
        <v>13.301924824361555</v>
      </c>
      <c r="L262" t="str">
        <f t="shared" si="4"/>
        <v>RUBBER</v>
      </c>
    </row>
    <row r="263" spans="1:12">
      <c r="A263" t="s">
        <v>5549</v>
      </c>
      <c r="B263">
        <v>6</v>
      </c>
      <c r="C263" s="1">
        <v>10047</v>
      </c>
      <c r="D263" t="s">
        <v>1</v>
      </c>
      <c r="E263">
        <v>698.76</v>
      </c>
      <c r="F263">
        <v>1</v>
      </c>
      <c r="G263" t="str">
        <f>IF(RIGHT(A263)="s","",A263)</f>
        <v>museum</v>
      </c>
      <c r="H263" t="str">
        <f>LEFT(G263,1)</f>
        <v>m</v>
      </c>
      <c r="I263" t="s">
        <v>2</v>
      </c>
      <c r="J263" t="str">
        <f>IF(EXACT(RIGHT(LEFT(I263,SEARCH(H263,I263)),1),H263),"",G263)</f>
        <v>museum</v>
      </c>
      <c r="K263" s="1">
        <f>LOG(C263,2)</f>
        <v>13.294477161427871</v>
      </c>
      <c r="L263" t="str">
        <f t="shared" si="4"/>
        <v>MUSEUM</v>
      </c>
    </row>
    <row r="264" spans="1:12">
      <c r="A264" t="s">
        <v>2380</v>
      </c>
      <c r="B264">
        <v>6</v>
      </c>
      <c r="C264" s="1">
        <v>9407</v>
      </c>
      <c r="D264" t="s">
        <v>1</v>
      </c>
      <c r="E264">
        <v>644.29999999999995</v>
      </c>
      <c r="F264">
        <v>1</v>
      </c>
      <c r="G264" t="str">
        <f>IF(RIGHT(A264)="s","",A264)</f>
        <v>singer</v>
      </c>
      <c r="H264" t="str">
        <f>LEFT(G264,1)</f>
        <v>s</v>
      </c>
      <c r="I264" t="s">
        <v>2</v>
      </c>
      <c r="J264" t="str">
        <f>IF(EXACT(RIGHT(LEFT(I264,SEARCH(H264,I264)),1),H264),"",G264)</f>
        <v>singer</v>
      </c>
      <c r="K264" s="1">
        <f>LOG(C264,2)</f>
        <v>13.199518988998761</v>
      </c>
      <c r="L264" t="str">
        <f t="shared" si="4"/>
        <v>SINGER</v>
      </c>
    </row>
    <row r="265" spans="1:12">
      <c r="A265" t="s">
        <v>527</v>
      </c>
      <c r="B265">
        <v>6</v>
      </c>
      <c r="C265" s="1">
        <v>8917</v>
      </c>
      <c r="D265" t="s">
        <v>1</v>
      </c>
      <c r="E265">
        <v>720.06</v>
      </c>
      <c r="F265">
        <v>1</v>
      </c>
      <c r="G265" t="str">
        <f>IF(RIGHT(A265)="s","",A265)</f>
        <v>victor</v>
      </c>
      <c r="H265" t="str">
        <f>LEFT(G265,1)</f>
        <v>v</v>
      </c>
      <c r="I265" t="s">
        <v>2</v>
      </c>
      <c r="J265" t="str">
        <f>IF(EXACT(RIGHT(LEFT(I265,SEARCH(H265,I265)),1),H265),"",G265)</f>
        <v>victor</v>
      </c>
      <c r="K265" s="1">
        <f>LOG(C265,2)</f>
        <v>13.12234270185891</v>
      </c>
      <c r="L265" t="str">
        <f t="shared" si="4"/>
        <v>VICTOR</v>
      </c>
    </row>
    <row r="266" spans="1:12">
      <c r="A266" t="s">
        <v>4261</v>
      </c>
      <c r="B266">
        <v>6</v>
      </c>
      <c r="C266" s="1">
        <v>8869</v>
      </c>
      <c r="D266" t="s">
        <v>1</v>
      </c>
      <c r="E266">
        <v>607.82000000000005</v>
      </c>
      <c r="F266">
        <v>1</v>
      </c>
      <c r="G266" t="str">
        <f>IF(RIGHT(A266)="s","",A266)</f>
        <v>poetry</v>
      </c>
      <c r="H266" t="str">
        <f>LEFT(G266,1)</f>
        <v>p</v>
      </c>
      <c r="I266" t="s">
        <v>2</v>
      </c>
      <c r="J266" t="str">
        <f>IF(EXACT(RIGHT(LEFT(I266,SEARCH(H266,I266)),1),H266),"",G266)</f>
        <v>poetry</v>
      </c>
      <c r="K266" s="1">
        <f>LOG(C266,2)</f>
        <v>13.114555731198413</v>
      </c>
      <c r="L266" t="str">
        <f t="shared" si="4"/>
        <v>POETRY</v>
      </c>
    </row>
    <row r="267" spans="1:12">
      <c r="A267" t="s">
        <v>1312</v>
      </c>
      <c r="B267">
        <v>6</v>
      </c>
      <c r="C267" s="1">
        <v>8576</v>
      </c>
      <c r="D267" t="s">
        <v>1</v>
      </c>
      <c r="E267">
        <v>571.49</v>
      </c>
      <c r="F267">
        <v>1</v>
      </c>
      <c r="G267" t="str">
        <f>IF(RIGHT(A267)="s","",A267)</f>
        <v>terror</v>
      </c>
      <c r="H267" t="str">
        <f>LEFT(G267,1)</f>
        <v>t</v>
      </c>
      <c r="I267" t="s">
        <v>2</v>
      </c>
      <c r="J267" t="str">
        <f>IF(EXACT(RIGHT(LEFT(I267,SEARCH(H267,I267)),1),H267),"",G267)</f>
        <v>terror</v>
      </c>
      <c r="K267" s="1">
        <f>LOG(C267,2)</f>
        <v>13.066089190457772</v>
      </c>
      <c r="L267" t="str">
        <f t="shared" si="4"/>
        <v>TERROR</v>
      </c>
    </row>
    <row r="268" spans="1:12">
      <c r="A268" t="s">
        <v>4583</v>
      </c>
      <c r="B268">
        <v>6</v>
      </c>
      <c r="C268" s="1">
        <v>8543</v>
      </c>
      <c r="D268" t="s">
        <v>1</v>
      </c>
      <c r="E268">
        <v>663.74</v>
      </c>
      <c r="F268">
        <v>1</v>
      </c>
      <c r="G268" t="str">
        <f>IF(RIGHT(A268)="s","",A268)</f>
        <v>permit</v>
      </c>
      <c r="H268" t="str">
        <f>LEFT(G268,1)</f>
        <v>p</v>
      </c>
      <c r="I268" t="s">
        <v>2</v>
      </c>
      <c r="J268" t="str">
        <f>IF(EXACT(RIGHT(LEFT(I268,SEARCH(H268,I268)),1),H268),"",G268)</f>
        <v>permit</v>
      </c>
      <c r="K268" s="1">
        <f>LOG(C268,2)</f>
        <v>13.060527067048643</v>
      </c>
      <c r="L268" t="str">
        <f t="shared" si="4"/>
        <v>PERMIT</v>
      </c>
    </row>
    <row r="269" spans="1:12">
      <c r="A269" t="s">
        <v>12720</v>
      </c>
      <c r="B269">
        <v>6</v>
      </c>
      <c r="C269" s="1">
        <v>8393</v>
      </c>
      <c r="D269" t="s">
        <v>1</v>
      </c>
      <c r="E269">
        <v>629.67999999999995</v>
      </c>
      <c r="F269">
        <v>1</v>
      </c>
      <c r="G269" t="str">
        <f>IF(RIGHT(A269)="s","",A269)</f>
        <v>behalf</v>
      </c>
      <c r="H269" t="str">
        <f>LEFT(G269,1)</f>
        <v>b</v>
      </c>
      <c r="I269" t="s">
        <v>2</v>
      </c>
      <c r="J269" t="str">
        <f>IF(EXACT(RIGHT(LEFT(I269,SEARCH(H269,I269)),1),H269),"",G269)</f>
        <v>behalf</v>
      </c>
      <c r="K269" s="1">
        <f>LOG(C269,2)</f>
        <v>13.034970865471829</v>
      </c>
      <c r="L269" t="str">
        <f t="shared" si="4"/>
        <v>BEHALF</v>
      </c>
    </row>
    <row r="270" spans="1:12">
      <c r="A270" t="s">
        <v>6891</v>
      </c>
      <c r="B270">
        <v>6</v>
      </c>
      <c r="C270" s="1">
        <v>8008</v>
      </c>
      <c r="D270" t="s">
        <v>1</v>
      </c>
      <c r="E270">
        <v>582.48</v>
      </c>
      <c r="F270">
        <v>1</v>
      </c>
      <c r="G270" t="str">
        <f>IF(RIGHT(A270)="s","",A270)</f>
        <v>keeper</v>
      </c>
      <c r="H270" t="str">
        <f>LEFT(G270,1)</f>
        <v>k</v>
      </c>
      <c r="I270" t="s">
        <v>2</v>
      </c>
      <c r="J270" t="str">
        <f>IF(EXACT(RIGHT(LEFT(I270,SEARCH(H270,I270)),1),H270),"",G270)</f>
        <v>keeper</v>
      </c>
      <c r="K270" s="1">
        <f>LOG(C270,2)</f>
        <v>12.967226258835995</v>
      </c>
      <c r="L270" t="str">
        <f t="shared" si="4"/>
        <v>KEEPER</v>
      </c>
    </row>
    <row r="271" spans="1:12">
      <c r="A271" t="s">
        <v>1497</v>
      </c>
      <c r="B271">
        <v>6</v>
      </c>
      <c r="C271" s="1">
        <v>7519</v>
      </c>
      <c r="D271" t="s">
        <v>1</v>
      </c>
      <c r="E271">
        <v>672.41</v>
      </c>
      <c r="F271">
        <v>1</v>
      </c>
      <c r="G271" t="str">
        <f>IF(RIGHT(A271)="s","",A271)</f>
        <v>tablet</v>
      </c>
      <c r="H271" t="str">
        <f>LEFT(G271,1)</f>
        <v>t</v>
      </c>
      <c r="I271" t="s">
        <v>2</v>
      </c>
      <c r="J271" t="str">
        <f>IF(EXACT(RIGHT(LEFT(I271,SEARCH(H271,I271)),1),H271),"",G271)</f>
        <v>tablet</v>
      </c>
      <c r="K271" s="1">
        <f>LOG(C271,2)</f>
        <v>12.876325086063236</v>
      </c>
      <c r="L271" t="str">
        <f t="shared" si="4"/>
        <v>TABLET</v>
      </c>
    </row>
    <row r="272" spans="1:12">
      <c r="A272" t="s">
        <v>2679</v>
      </c>
      <c r="B272">
        <v>6</v>
      </c>
      <c r="C272" s="1">
        <v>7401</v>
      </c>
      <c r="D272" t="s">
        <v>1</v>
      </c>
      <c r="E272">
        <v>655.56</v>
      </c>
      <c r="F272">
        <v>1</v>
      </c>
      <c r="G272" t="str">
        <f>IF(RIGHT(A272)="s","",A272)</f>
        <v>seeker</v>
      </c>
      <c r="H272" t="str">
        <f>LEFT(G272,1)</f>
        <v>s</v>
      </c>
      <c r="I272" t="s">
        <v>2</v>
      </c>
      <c r="J272" t="str">
        <f>IF(EXACT(RIGHT(LEFT(I272,SEARCH(H272,I272)),1),H272),"",G272)</f>
        <v>seeker</v>
      </c>
      <c r="K272" s="1">
        <f>LOG(C272,2)</f>
        <v>12.853504501021279</v>
      </c>
      <c r="L272" t="str">
        <f t="shared" si="4"/>
        <v>SEEKER</v>
      </c>
    </row>
    <row r="273" spans="1:12">
      <c r="A273" t="s">
        <v>7179</v>
      </c>
      <c r="B273">
        <v>6</v>
      </c>
      <c r="C273" s="1">
        <v>7102</v>
      </c>
      <c r="D273" t="s">
        <v>1</v>
      </c>
      <c r="E273">
        <v>644.76</v>
      </c>
      <c r="F273">
        <v>1</v>
      </c>
      <c r="G273" t="str">
        <f>IF(RIGHT(A273)="s","",A273)</f>
        <v>insult</v>
      </c>
      <c r="H273" t="str">
        <f>LEFT(G273,1)</f>
        <v>i</v>
      </c>
      <c r="I273" t="s">
        <v>2</v>
      </c>
      <c r="J273" t="str">
        <f>IF(EXACT(RIGHT(LEFT(I273,SEARCH(H273,I273)),1),H273),"",G273)</f>
        <v>insult</v>
      </c>
      <c r="K273" s="1">
        <f>LOG(C273,2)</f>
        <v>12.794009645020971</v>
      </c>
      <c r="L273" t="str">
        <f t="shared" si="4"/>
        <v>INSULT</v>
      </c>
    </row>
    <row r="274" spans="1:12">
      <c r="A274" t="s">
        <v>107</v>
      </c>
      <c r="B274">
        <v>6</v>
      </c>
      <c r="C274" s="1">
        <v>7057</v>
      </c>
      <c r="D274" t="s">
        <v>1</v>
      </c>
      <c r="E274">
        <v>588.14</v>
      </c>
      <c r="F274">
        <v>1</v>
      </c>
      <c r="G274" t="str">
        <f>IF(RIGHT(A274)="s","",A274)</f>
        <v>worker</v>
      </c>
      <c r="H274" t="str">
        <f>LEFT(G274,1)</f>
        <v>w</v>
      </c>
      <c r="I274" t="s">
        <v>2</v>
      </c>
      <c r="J274" t="str">
        <f>IF(EXACT(RIGHT(LEFT(I274,SEARCH(H274,I274)),1),H274),"",G274)</f>
        <v>worker</v>
      </c>
      <c r="K274" s="1">
        <f>LOG(C274,2)</f>
        <v>12.78483929465315</v>
      </c>
      <c r="L274" t="str">
        <f t="shared" si="4"/>
        <v>WORKER</v>
      </c>
    </row>
    <row r="275" spans="1:12">
      <c r="A275" t="s">
        <v>10474</v>
      </c>
      <c r="B275">
        <v>6</v>
      </c>
      <c r="C275" s="1">
        <v>6998</v>
      </c>
      <c r="D275" t="s">
        <v>1</v>
      </c>
      <c r="E275">
        <v>632.47</v>
      </c>
      <c r="F275">
        <v>1</v>
      </c>
      <c r="G275" t="str">
        <f>IF(RIGHT(A275)="s","",A275)</f>
        <v>decade</v>
      </c>
      <c r="H275" t="str">
        <f>LEFT(G275,1)</f>
        <v>d</v>
      </c>
      <c r="I275" t="s">
        <v>2</v>
      </c>
      <c r="J275" t="str">
        <f>IF(EXACT(RIGHT(LEFT(I275,SEARCH(H275,I275)),1),H275),"",G275)</f>
        <v>decade</v>
      </c>
      <c r="K275" s="1">
        <f>LOG(C275,2)</f>
        <v>12.772726949239852</v>
      </c>
      <c r="L275" t="str">
        <f t="shared" si="4"/>
        <v>DECADE</v>
      </c>
    </row>
    <row r="276" spans="1:12">
      <c r="A276" t="s">
        <v>11310</v>
      </c>
      <c r="B276">
        <v>6</v>
      </c>
      <c r="C276" s="1">
        <v>6934</v>
      </c>
      <c r="D276" t="s">
        <v>1</v>
      </c>
      <c r="E276">
        <v>604.97</v>
      </c>
      <c r="F276">
        <v>1</v>
      </c>
      <c r="G276" t="str">
        <f>IF(RIGHT(A276)="s","",A276)</f>
        <v>comedy</v>
      </c>
      <c r="H276" t="str">
        <f>LEFT(G276,1)</f>
        <v>c</v>
      </c>
      <c r="I276" t="s">
        <v>2</v>
      </c>
      <c r="J276" t="str">
        <f>IF(EXACT(RIGHT(LEFT(I276,SEARCH(H276,I276)),1),H276),"",G276)</f>
        <v>comedy</v>
      </c>
      <c r="K276" s="1">
        <f>LOG(C276,2)</f>
        <v>12.759472121202833</v>
      </c>
      <c r="L276" t="str">
        <f t="shared" si="4"/>
        <v>COMEDY</v>
      </c>
    </row>
    <row r="277" spans="1:12">
      <c r="A277" t="s">
        <v>4377</v>
      </c>
      <c r="B277">
        <v>6</v>
      </c>
      <c r="C277" s="1">
        <v>6292</v>
      </c>
      <c r="D277" t="s">
        <v>1</v>
      </c>
      <c r="E277">
        <v>695.06</v>
      </c>
      <c r="F277">
        <v>1</v>
      </c>
      <c r="G277" t="str">
        <f>IF(RIGHT(A277)="s","",A277)</f>
        <v>pirate</v>
      </c>
      <c r="H277" t="str">
        <f>LEFT(G277,1)</f>
        <v>p</v>
      </c>
      <c r="I277" t="s">
        <v>2</v>
      </c>
      <c r="J277" t="str">
        <f>IF(EXACT(RIGHT(LEFT(I277,SEARCH(H277,I277)),1),H277),"",G277)</f>
        <v>pirate</v>
      </c>
      <c r="K277" s="1">
        <f>LOG(C277,2)</f>
        <v>12.619302955415687</v>
      </c>
      <c r="L277" t="str">
        <f t="shared" si="4"/>
        <v>PIRATE</v>
      </c>
    </row>
    <row r="278" spans="1:12">
      <c r="A278" t="s">
        <v>5080</v>
      </c>
      <c r="B278">
        <v>6</v>
      </c>
      <c r="C278" s="1">
        <v>6226</v>
      </c>
      <c r="D278" t="s">
        <v>1</v>
      </c>
      <c r="E278">
        <v>716.94</v>
      </c>
      <c r="F278">
        <v>1</v>
      </c>
      <c r="G278" t="str">
        <f>IF(RIGHT(A278)="s","",A278)</f>
        <v>orgasm</v>
      </c>
      <c r="H278" t="str">
        <f>LEFT(G278,1)</f>
        <v>o</v>
      </c>
      <c r="I278" t="s">
        <v>2</v>
      </c>
      <c r="J278" t="str">
        <f>IF(EXACT(RIGHT(LEFT(I278,SEARCH(H278,I278)),1),H278),"",G278)</f>
        <v>orgasm</v>
      </c>
      <c r="K278" s="1">
        <f>LOG(C278,2)</f>
        <v>12.604089861469181</v>
      </c>
      <c r="L278" t="str">
        <f t="shared" si="4"/>
        <v>ORGASM</v>
      </c>
    </row>
    <row r="279" spans="1:12">
      <c r="A279" t="s">
        <v>6927</v>
      </c>
      <c r="B279">
        <v>6</v>
      </c>
      <c r="C279" s="1">
        <v>5765</v>
      </c>
      <c r="D279" t="s">
        <v>1</v>
      </c>
      <c r="E279">
        <v>663.97</v>
      </c>
      <c r="F279">
        <v>1</v>
      </c>
      <c r="G279" t="str">
        <f>IF(RIGHT(A279)="s","",A279)</f>
        <v>jumper</v>
      </c>
      <c r="H279" t="str">
        <f>LEFT(G279,1)</f>
        <v>j</v>
      </c>
      <c r="I279" t="s">
        <v>2</v>
      </c>
      <c r="J279" t="str">
        <f>IF(EXACT(RIGHT(LEFT(I279,SEARCH(H279,I279)),1),H279),"",G279)</f>
        <v>jumper</v>
      </c>
      <c r="K279" s="1">
        <f>LOG(C279,2)</f>
        <v>12.493104892539135</v>
      </c>
      <c r="L279" t="str">
        <f t="shared" si="4"/>
        <v>JUMPER</v>
      </c>
    </row>
    <row r="280" spans="1:12">
      <c r="A280" t="s">
        <v>6468</v>
      </c>
      <c r="B280">
        <v>6</v>
      </c>
      <c r="C280" s="1">
        <v>5706</v>
      </c>
      <c r="D280" t="s">
        <v>1</v>
      </c>
      <c r="E280">
        <v>592.91</v>
      </c>
      <c r="F280">
        <v>1</v>
      </c>
      <c r="G280" t="str">
        <f>IF(RIGHT(A280)="s","",A280)</f>
        <v>lizard</v>
      </c>
      <c r="H280" t="str">
        <f>LEFT(G280,1)</f>
        <v>l</v>
      </c>
      <c r="I280" t="s">
        <v>2</v>
      </c>
      <c r="J280" t="str">
        <f>IF(EXACT(RIGHT(LEFT(I280,SEARCH(H280,I280)),1),H280),"",G280)</f>
        <v>lizard</v>
      </c>
      <c r="K280" s="1">
        <f>LOG(C280,2)</f>
        <v>12.478264031581721</v>
      </c>
      <c r="L280" t="str">
        <f t="shared" si="4"/>
        <v>LIZARD</v>
      </c>
    </row>
    <row r="281" spans="1:12">
      <c r="A281" t="s">
        <v>4334</v>
      </c>
      <c r="B281">
        <v>6</v>
      </c>
      <c r="C281" s="1">
        <v>5618</v>
      </c>
      <c r="D281" t="s">
        <v>1</v>
      </c>
      <c r="E281">
        <v>696.47</v>
      </c>
      <c r="F281">
        <v>1</v>
      </c>
      <c r="G281" t="str">
        <f>IF(RIGHT(A281)="s","",A281)</f>
        <v>plasma</v>
      </c>
      <c r="H281" t="str">
        <f>LEFT(G281,1)</f>
        <v>p</v>
      </c>
      <c r="I281" t="s">
        <v>2</v>
      </c>
      <c r="J281" t="str">
        <f>IF(EXACT(RIGHT(LEFT(I281,SEARCH(H281,I281)),1),H281),"",G281)</f>
        <v>plasma</v>
      </c>
      <c r="K281" s="1">
        <f>LOG(C281,2)</f>
        <v>12.455840909126398</v>
      </c>
      <c r="L281" t="str">
        <f t="shared" si="4"/>
        <v>PLASMA</v>
      </c>
    </row>
    <row r="282" spans="1:12">
      <c r="A282" t="s">
        <v>1157</v>
      </c>
      <c r="B282">
        <v>6</v>
      </c>
      <c r="C282" s="1">
        <v>5523</v>
      </c>
      <c r="D282" t="s">
        <v>1</v>
      </c>
      <c r="E282">
        <v>630.76</v>
      </c>
      <c r="F282">
        <v>1</v>
      </c>
      <c r="G282" t="str">
        <f>IF(RIGHT(A282)="s","",A282)</f>
        <v>toilet</v>
      </c>
      <c r="H282" t="str">
        <f>LEFT(G282,1)</f>
        <v>t</v>
      </c>
      <c r="I282" t="s">
        <v>2</v>
      </c>
      <c r="J282" t="str">
        <f>IF(EXACT(RIGHT(LEFT(I282,SEARCH(H282,I282)),1),H282),"",G282)</f>
        <v>toilet</v>
      </c>
      <c r="K282" s="1">
        <f>LOG(C282,2)</f>
        <v>12.431236412071064</v>
      </c>
      <c r="L282" t="str">
        <f t="shared" si="4"/>
        <v>TOILET</v>
      </c>
    </row>
    <row r="283" spans="1:12">
      <c r="A283" t="s">
        <v>13642</v>
      </c>
      <c r="B283">
        <v>6</v>
      </c>
      <c r="C283" s="1">
        <v>5294</v>
      </c>
      <c r="D283" t="s">
        <v>1</v>
      </c>
      <c r="E283">
        <v>636.61</v>
      </c>
      <c r="F283">
        <v>1</v>
      </c>
      <c r="G283" t="str">
        <f>IF(RIGHT(A283)="s","",A283)</f>
        <v>affair</v>
      </c>
      <c r="H283" t="str">
        <f>LEFT(G283,1)</f>
        <v>a</v>
      </c>
      <c r="I283" t="s">
        <v>2</v>
      </c>
      <c r="J283" t="str">
        <f>IF(EXACT(RIGHT(LEFT(I283,SEARCH(H283,I283)),1),H283),"",G283)</f>
        <v>affair</v>
      </c>
      <c r="K283" s="1">
        <f>LOG(C283,2)</f>
        <v>12.370142479495399</v>
      </c>
      <c r="L283" t="str">
        <f t="shared" si="4"/>
        <v>AFFAIR</v>
      </c>
    </row>
    <row r="284" spans="1:12">
      <c r="A284" t="s">
        <v>11464</v>
      </c>
      <c r="B284">
        <v>6</v>
      </c>
      <c r="C284" s="1">
        <v>5258</v>
      </c>
      <c r="D284" t="s">
        <v>1</v>
      </c>
      <c r="E284">
        <v>668.66</v>
      </c>
      <c r="F284">
        <v>1</v>
      </c>
      <c r="G284" t="str">
        <f>IF(RIGHT(A284)="s","",A284)</f>
        <v>closet</v>
      </c>
      <c r="H284" t="str">
        <f>LEFT(G284,1)</f>
        <v>c</v>
      </c>
      <c r="I284" t="s">
        <v>2</v>
      </c>
      <c r="J284" t="str">
        <f>IF(EXACT(RIGHT(LEFT(I284,SEARCH(H284,I284)),1),H284),"",G284)</f>
        <v>closet</v>
      </c>
      <c r="K284" s="1">
        <f>LOG(C284,2)</f>
        <v>12.360298426618048</v>
      </c>
      <c r="L284" t="str">
        <f t="shared" si="4"/>
        <v>CLOSET</v>
      </c>
    </row>
    <row r="285" spans="1:12">
      <c r="A285" t="s">
        <v>13792</v>
      </c>
      <c r="B285">
        <v>6</v>
      </c>
      <c r="C285" s="1">
        <v>5213</v>
      </c>
      <c r="D285" t="s">
        <v>1</v>
      </c>
      <c r="E285">
        <v>674.97</v>
      </c>
      <c r="F285">
        <v>1</v>
      </c>
      <c r="G285" t="str">
        <f>IF(RIGHT(A285)="s","",A285)</f>
        <v>accent</v>
      </c>
      <c r="H285" t="str">
        <f>LEFT(G285,1)</f>
        <v>a</v>
      </c>
      <c r="I285" t="s">
        <v>2</v>
      </c>
      <c r="J285" t="str">
        <f>IF(EXACT(RIGHT(LEFT(I285,SEARCH(H285,I285)),1),H285),"",G285)</f>
        <v>accent</v>
      </c>
      <c r="K285" s="1">
        <f>LOG(C285,2)</f>
        <v>12.347898144596012</v>
      </c>
      <c r="L285" t="str">
        <f t="shared" si="4"/>
        <v>ACCENT</v>
      </c>
    </row>
    <row r="286" spans="1:12">
      <c r="A286" t="s">
        <v>10336</v>
      </c>
      <c r="B286">
        <v>6</v>
      </c>
      <c r="C286" s="1">
        <v>5104</v>
      </c>
      <c r="D286" t="s">
        <v>1</v>
      </c>
      <c r="E286">
        <v>620.47</v>
      </c>
      <c r="F286">
        <v>1</v>
      </c>
      <c r="G286" t="str">
        <f>IF(RIGHT(A286)="s","",A286)</f>
        <v>denial</v>
      </c>
      <c r="H286" t="str">
        <f>LEFT(G286,1)</f>
        <v>d</v>
      </c>
      <c r="I286" t="s">
        <v>2</v>
      </c>
      <c r="J286" t="str">
        <f>IF(EXACT(RIGHT(LEFT(I286,SEARCH(H286,I286)),1),H286),"",G286)</f>
        <v>denial</v>
      </c>
      <c r="K286" s="1">
        <f>LOG(C286,2)</f>
        <v>12.317412613764869</v>
      </c>
      <c r="L286" t="str">
        <f t="shared" si="4"/>
        <v>DENIAL</v>
      </c>
    </row>
    <row r="287" spans="1:12">
      <c r="A287" t="s">
        <v>3404</v>
      </c>
      <c r="B287">
        <v>6</v>
      </c>
      <c r="C287" s="1">
        <v>4883</v>
      </c>
      <c r="D287" t="s">
        <v>1</v>
      </c>
      <c r="E287">
        <v>674.76</v>
      </c>
      <c r="F287">
        <v>1</v>
      </c>
      <c r="G287" t="str">
        <f>IF(RIGHT(A287)="s","",A287)</f>
        <v>refund</v>
      </c>
      <c r="H287" t="str">
        <f>LEFT(G287,1)</f>
        <v>r</v>
      </c>
      <c r="I287" t="s">
        <v>2</v>
      </c>
      <c r="J287" t="str">
        <f>IF(EXACT(RIGHT(LEFT(I287,SEARCH(H287,I287)),1),H287),"",G287)</f>
        <v>refund</v>
      </c>
      <c r="K287" s="1">
        <f>LOG(C287,2)</f>
        <v>12.253552062637462</v>
      </c>
      <c r="L287" t="str">
        <f t="shared" si="4"/>
        <v>REFUND</v>
      </c>
    </row>
    <row r="288" spans="1:12">
      <c r="A288" t="s">
        <v>11329</v>
      </c>
      <c r="B288">
        <v>6</v>
      </c>
      <c r="C288" s="1">
        <v>4679</v>
      </c>
      <c r="D288" t="s">
        <v>1</v>
      </c>
      <c r="E288">
        <v>636.94000000000005</v>
      </c>
      <c r="F288">
        <v>1</v>
      </c>
      <c r="G288" t="str">
        <f>IF(RIGHT(A288)="s","",A288)</f>
        <v>colony</v>
      </c>
      <c r="H288" t="str">
        <f>LEFT(G288,1)</f>
        <v>c</v>
      </c>
      <c r="I288" t="s">
        <v>2</v>
      </c>
      <c r="J288" t="str">
        <f>IF(EXACT(RIGHT(LEFT(I288,SEARCH(H288,I288)),1),H288),"",G288)</f>
        <v>colony</v>
      </c>
      <c r="K288" s="1">
        <f>LOG(C288,2)</f>
        <v>12.19198451336031</v>
      </c>
      <c r="L288" t="str">
        <f t="shared" si="4"/>
        <v>COLONY</v>
      </c>
    </row>
    <row r="289" spans="1:12">
      <c r="A289" t="s">
        <v>481</v>
      </c>
      <c r="B289">
        <v>6</v>
      </c>
      <c r="C289" s="1">
        <v>4552</v>
      </c>
      <c r="D289" t="s">
        <v>1</v>
      </c>
      <c r="E289">
        <v>644.97</v>
      </c>
      <c r="F289">
        <v>1</v>
      </c>
      <c r="G289" t="str">
        <f>IF(RIGHT(A289)="s","",A289)</f>
        <v>virtue</v>
      </c>
      <c r="H289" t="str">
        <f>LEFT(G289,1)</f>
        <v>v</v>
      </c>
      <c r="I289" t="s">
        <v>2</v>
      </c>
      <c r="J289" t="str">
        <f>IF(EXACT(RIGHT(LEFT(I289,SEARCH(H289,I289)),1),H289),"",G289)</f>
        <v>virtue</v>
      </c>
      <c r="K289" s="1">
        <f>LOG(C289,2)</f>
        <v>12.152284842306582</v>
      </c>
      <c r="L289" t="str">
        <f t="shared" si="4"/>
        <v>VIRTUE</v>
      </c>
    </row>
    <row r="290" spans="1:12">
      <c r="A290" t="s">
        <v>4437</v>
      </c>
      <c r="B290">
        <v>6</v>
      </c>
      <c r="C290" s="1">
        <v>4527</v>
      </c>
      <c r="D290" t="s">
        <v>1</v>
      </c>
      <c r="E290">
        <v>601.62</v>
      </c>
      <c r="F290">
        <v>1</v>
      </c>
      <c r="G290" t="str">
        <f>IF(RIGHT(A290)="s","",A290)</f>
        <v>pickup</v>
      </c>
      <c r="H290" t="str">
        <f>LEFT(G290,1)</f>
        <v>p</v>
      </c>
      <c r="I290" t="s">
        <v>2</v>
      </c>
      <c r="J290" t="str">
        <f>IF(EXACT(RIGHT(LEFT(I290,SEARCH(H290,I290)),1),H290),"",G290)</f>
        <v>pickup</v>
      </c>
      <c r="K290" s="1">
        <f>LOG(C290,2)</f>
        <v>12.144339591247839</v>
      </c>
      <c r="L290" t="str">
        <f t="shared" si="4"/>
        <v>PICKUP</v>
      </c>
    </row>
    <row r="291" spans="1:12">
      <c r="A291" t="s">
        <v>11478</v>
      </c>
      <c r="B291">
        <v>6</v>
      </c>
      <c r="C291" s="1">
        <v>4499</v>
      </c>
      <c r="D291" t="s">
        <v>1</v>
      </c>
      <c r="E291">
        <v>713.91</v>
      </c>
      <c r="F291">
        <v>1</v>
      </c>
      <c r="G291" t="str">
        <f>IF(RIGHT(A291)="s","",A291)</f>
        <v>clinic</v>
      </c>
      <c r="H291" t="str">
        <f>LEFT(G291,1)</f>
        <v>c</v>
      </c>
      <c r="I291" t="s">
        <v>2</v>
      </c>
      <c r="J291" t="str">
        <f>IF(EXACT(RIGHT(LEFT(I291,SEARCH(H291,I291)),1),H291),"",G291)</f>
        <v>clinic</v>
      </c>
      <c r="K291" s="1">
        <f>LOG(C291,2)</f>
        <v>12.135388651579046</v>
      </c>
      <c r="L291" t="str">
        <f t="shared" si="4"/>
        <v>CLINIC</v>
      </c>
    </row>
    <row r="292" spans="1:12">
      <c r="A292" t="s">
        <v>8303</v>
      </c>
      <c r="B292">
        <v>6</v>
      </c>
      <c r="C292" s="1">
        <v>4360</v>
      </c>
      <c r="D292" t="s">
        <v>1</v>
      </c>
      <c r="E292">
        <v>697.88</v>
      </c>
      <c r="F292">
        <v>1</v>
      </c>
      <c r="G292" t="str">
        <f>IF(RIGHT(A292)="s","",A292)</f>
        <v>gospel</v>
      </c>
      <c r="H292" t="str">
        <f>LEFT(G292,1)</f>
        <v>g</v>
      </c>
      <c r="I292" t="s">
        <v>2</v>
      </c>
      <c r="J292" t="str">
        <f>IF(EXACT(RIGHT(LEFT(I292,SEARCH(H292,I292)),1),H292),"",G292)</f>
        <v>gospel</v>
      </c>
      <c r="K292" s="1">
        <f>LOG(C292,2)</f>
        <v>12.090112419664289</v>
      </c>
      <c r="L292" t="str">
        <f t="shared" si="4"/>
        <v>GOSPEL</v>
      </c>
    </row>
    <row r="293" spans="1:12">
      <c r="A293" t="s">
        <v>10804</v>
      </c>
      <c r="B293">
        <v>6</v>
      </c>
      <c r="C293" s="1">
        <v>4073</v>
      </c>
      <c r="D293" t="s">
        <v>1</v>
      </c>
      <c r="E293">
        <v>594.12</v>
      </c>
      <c r="F293">
        <v>1</v>
      </c>
      <c r="G293" t="str">
        <f>IF(RIGHT(A293)="s","",A293)</f>
        <v>cousin</v>
      </c>
      <c r="H293" t="str">
        <f>LEFT(G293,1)</f>
        <v>c</v>
      </c>
      <c r="I293" t="s">
        <v>2</v>
      </c>
      <c r="J293" t="str">
        <f>IF(EXACT(RIGHT(LEFT(I293,SEARCH(H293,I293)),1),H293),"",G293)</f>
        <v>cousin</v>
      </c>
      <c r="K293" s="1">
        <f>LOG(C293,2)</f>
        <v>11.991876099003415</v>
      </c>
      <c r="L293" t="str">
        <f t="shared" si="4"/>
        <v>COUSIN</v>
      </c>
    </row>
    <row r="294" spans="1:12">
      <c r="A294" t="s">
        <v>914</v>
      </c>
      <c r="B294">
        <v>6</v>
      </c>
      <c r="C294" s="1">
        <v>3946</v>
      </c>
      <c r="D294" t="s">
        <v>1</v>
      </c>
      <c r="E294">
        <v>642.73</v>
      </c>
      <c r="F294">
        <v>1</v>
      </c>
      <c r="G294" t="str">
        <f>IF(RIGHT(A294)="s","",A294)</f>
        <v>trivia</v>
      </c>
      <c r="H294" t="str">
        <f>LEFT(G294,1)</f>
        <v>t</v>
      </c>
      <c r="I294" t="s">
        <v>2</v>
      </c>
      <c r="J294" t="str">
        <f>IF(EXACT(RIGHT(LEFT(I294,SEARCH(H294,I294)),1),H294),"",G294)</f>
        <v>trivia</v>
      </c>
      <c r="K294" s="1">
        <f>LOG(C294,2)</f>
        <v>11.946175240723559</v>
      </c>
      <c r="L294" t="str">
        <f t="shared" si="4"/>
        <v>TRIVIA</v>
      </c>
    </row>
    <row r="295" spans="1:12">
      <c r="A295" t="s">
        <v>11838</v>
      </c>
      <c r="B295">
        <v>6</v>
      </c>
      <c r="C295" s="1">
        <v>3830</v>
      </c>
      <c r="D295" t="s">
        <v>1</v>
      </c>
      <c r="E295">
        <v>649.48</v>
      </c>
      <c r="F295">
        <v>1</v>
      </c>
      <c r="G295" t="str">
        <f>IF(RIGHT(A295)="s","",A295)</f>
        <v>cattle</v>
      </c>
      <c r="H295" t="str">
        <f>LEFT(G295,1)</f>
        <v>c</v>
      </c>
      <c r="I295" t="s">
        <v>2</v>
      </c>
      <c r="J295" t="str">
        <f>IF(EXACT(RIGHT(LEFT(I295,SEARCH(H295,I295)),1),H295),"",G295)</f>
        <v>cattle</v>
      </c>
      <c r="K295" s="1">
        <f>LOG(C295,2)</f>
        <v>11.903128676812319</v>
      </c>
      <c r="L295" t="str">
        <f t="shared" si="4"/>
        <v>CATTLE</v>
      </c>
    </row>
    <row r="296" spans="1:12">
      <c r="A296" t="s">
        <v>6161</v>
      </c>
      <c r="B296">
        <v>6</v>
      </c>
      <c r="C296" s="1">
        <v>3755</v>
      </c>
      <c r="D296" t="s">
        <v>1</v>
      </c>
      <c r="E296">
        <v>591.37</v>
      </c>
      <c r="F296">
        <v>1</v>
      </c>
      <c r="G296" t="str">
        <f>IF(RIGHT(A296)="s","",A296)</f>
        <v>marker</v>
      </c>
      <c r="H296" t="str">
        <f>LEFT(G296,1)</f>
        <v>m</v>
      </c>
      <c r="I296" t="s">
        <v>2</v>
      </c>
      <c r="J296" t="str">
        <f>IF(EXACT(RIGHT(LEFT(I296,SEARCH(H296,I296)),1),H296),"",G296)</f>
        <v>marker</v>
      </c>
      <c r="K296" s="1">
        <f>LOG(C296,2)</f>
        <v>11.874597192401634</v>
      </c>
      <c r="L296" t="str">
        <f t="shared" si="4"/>
        <v>MARKER</v>
      </c>
    </row>
    <row r="297" spans="1:12">
      <c r="A297" t="s">
        <v>5032</v>
      </c>
      <c r="B297">
        <v>6</v>
      </c>
      <c r="C297" s="1">
        <v>3715</v>
      </c>
      <c r="D297" t="s">
        <v>1</v>
      </c>
      <c r="E297">
        <v>638.85</v>
      </c>
      <c r="F297">
        <v>1</v>
      </c>
      <c r="G297" t="str">
        <f>IF(RIGHT(A297)="s","",A297)</f>
        <v>outfit</v>
      </c>
      <c r="H297" t="str">
        <f>LEFT(G297,1)</f>
        <v>o</v>
      </c>
      <c r="I297" t="s">
        <v>2</v>
      </c>
      <c r="J297" t="str">
        <f>IF(EXACT(RIGHT(LEFT(I297,SEARCH(H297,I297)),1),H297),"",G297)</f>
        <v>outfit</v>
      </c>
      <c r="K297" s="1">
        <f>LOG(C297,2)</f>
        <v>11.859146495425957</v>
      </c>
      <c r="L297" t="str">
        <f t="shared" si="4"/>
        <v>OUTFIT</v>
      </c>
    </row>
    <row r="298" spans="1:12">
      <c r="A298" t="s">
        <v>5991</v>
      </c>
      <c r="B298">
        <v>6</v>
      </c>
      <c r="C298" s="1">
        <v>3640</v>
      </c>
      <c r="D298" t="s">
        <v>1</v>
      </c>
      <c r="E298">
        <v>717.42</v>
      </c>
      <c r="F298">
        <v>1</v>
      </c>
      <c r="G298" t="str">
        <f>IF(RIGHT(A298)="s","",A298)</f>
        <v>mentor</v>
      </c>
      <c r="H298" t="str">
        <f>LEFT(G298,1)</f>
        <v>m</v>
      </c>
      <c r="I298" t="s">
        <v>2</v>
      </c>
      <c r="J298" t="str">
        <f>IF(EXACT(RIGHT(LEFT(I298,SEARCH(H298,I298)),1),H298),"",G298)</f>
        <v>mentor</v>
      </c>
      <c r="K298" s="1">
        <f>LOG(C298,2)</f>
        <v>11.829722735086058</v>
      </c>
      <c r="L298" t="str">
        <f t="shared" si="4"/>
        <v>MENTOR</v>
      </c>
    </row>
    <row r="299" spans="1:12">
      <c r="A299" t="s">
        <v>7832</v>
      </c>
      <c r="B299">
        <v>6</v>
      </c>
      <c r="C299" s="1">
        <v>3616</v>
      </c>
      <c r="D299" t="s">
        <v>1</v>
      </c>
      <c r="E299">
        <v>704.44</v>
      </c>
      <c r="F299">
        <v>1</v>
      </c>
      <c r="G299" t="str">
        <f>IF(RIGHT(A299)="s","",A299)</f>
        <v>heroin</v>
      </c>
      <c r="H299" t="str">
        <f>LEFT(G299,1)</f>
        <v>h</v>
      </c>
      <c r="I299" t="s">
        <v>2</v>
      </c>
      <c r="J299" t="str">
        <f>IF(EXACT(RIGHT(LEFT(I299,SEARCH(H299,I299)),1),H299),"",G299)</f>
        <v>heroin</v>
      </c>
      <c r="K299" s="1">
        <f>LOG(C299,2)</f>
        <v>11.82017896241519</v>
      </c>
      <c r="L299" t="str">
        <f t="shared" si="4"/>
        <v>HEROIN</v>
      </c>
    </row>
    <row r="300" spans="1:12">
      <c r="A300" t="s">
        <v>6265</v>
      </c>
      <c r="B300">
        <v>6</v>
      </c>
      <c r="C300" s="1">
        <v>3291</v>
      </c>
      <c r="D300" t="s">
        <v>1</v>
      </c>
      <c r="E300">
        <v>655.65</v>
      </c>
      <c r="F300">
        <v>1</v>
      </c>
      <c r="G300" t="str">
        <f>IF(RIGHT(A300)="s","",A300)</f>
        <v>makeup</v>
      </c>
      <c r="H300" t="str">
        <f>LEFT(G300,1)</f>
        <v>m</v>
      </c>
      <c r="I300" t="s">
        <v>2</v>
      </c>
      <c r="J300" t="str">
        <f>IF(EXACT(RIGHT(LEFT(I300,SEARCH(H300,I300)),1),H300),"",G300)</f>
        <v>makeup</v>
      </c>
      <c r="K300" s="1">
        <f>LOG(C300,2)</f>
        <v>11.684310311124348</v>
      </c>
      <c r="L300" t="str">
        <f t="shared" si="4"/>
        <v>MAKEUP</v>
      </c>
    </row>
    <row r="301" spans="1:12">
      <c r="A301" t="s">
        <v>11781</v>
      </c>
      <c r="B301">
        <v>6</v>
      </c>
      <c r="C301" s="1">
        <v>3178</v>
      </c>
      <c r="D301" t="s">
        <v>1</v>
      </c>
      <c r="E301">
        <v>649.88</v>
      </c>
      <c r="F301">
        <v>1</v>
      </c>
      <c r="G301" t="str">
        <f>IF(RIGHT(A301)="s","",A301)</f>
        <v>cereal</v>
      </c>
      <c r="H301" t="str">
        <f>LEFT(G301,1)</f>
        <v>c</v>
      </c>
      <c r="I301" t="s">
        <v>2</v>
      </c>
      <c r="J301" t="str">
        <f>IF(EXACT(RIGHT(LEFT(I301,SEARCH(H301,I301)),1),H301),"",G301)</f>
        <v>cereal</v>
      </c>
      <c r="K301" s="1">
        <f>LOG(C301,2)</f>
        <v>11.63390340934852</v>
      </c>
      <c r="L301" t="str">
        <f t="shared" si="4"/>
        <v>CEREAL</v>
      </c>
    </row>
    <row r="302" spans="1:12">
      <c r="A302" t="s">
        <v>13007</v>
      </c>
      <c r="B302">
        <v>6</v>
      </c>
      <c r="C302" s="1">
        <v>3168</v>
      </c>
      <c r="D302" t="s">
        <v>1</v>
      </c>
      <c r="E302">
        <v>728.97</v>
      </c>
      <c r="F302">
        <v>1</v>
      </c>
      <c r="G302" t="str">
        <f>IF(RIGHT(A302)="s","",A302)</f>
        <v>autumn</v>
      </c>
      <c r="H302" t="str">
        <f>LEFT(G302,1)</f>
        <v>a</v>
      </c>
      <c r="I302" t="s">
        <v>2</v>
      </c>
      <c r="J302" t="str">
        <f>IF(EXACT(RIGHT(LEFT(I302,SEARCH(H302,I302)),1),H302),"",G302)</f>
        <v>autumn</v>
      </c>
      <c r="K302" s="1">
        <f>LOG(C302,2)</f>
        <v>11.629356620079609</v>
      </c>
      <c r="L302" t="str">
        <f t="shared" si="4"/>
        <v>AUTUMN</v>
      </c>
    </row>
    <row r="303" spans="1:12">
      <c r="A303" t="s">
        <v>3076</v>
      </c>
      <c r="B303">
        <v>6</v>
      </c>
      <c r="C303" s="1">
        <v>3155</v>
      </c>
      <c r="D303" t="s">
        <v>1</v>
      </c>
      <c r="E303">
        <v>645.26</v>
      </c>
      <c r="F303">
        <v>1</v>
      </c>
      <c r="G303" t="str">
        <f>IF(RIGHT(A303)="s","",A303)</f>
        <v>roller</v>
      </c>
      <c r="H303" t="str">
        <f>LEFT(G303,1)</f>
        <v>r</v>
      </c>
      <c r="I303" t="s">
        <v>2</v>
      </c>
      <c r="J303" t="str">
        <f>IF(EXACT(RIGHT(LEFT(I303,SEARCH(H303,I303)),1),H303),"",G303)</f>
        <v>roller</v>
      </c>
      <c r="K303" s="1">
        <f>LOG(C303,2)</f>
        <v>11.623424289869911</v>
      </c>
      <c r="L303" t="str">
        <f t="shared" si="4"/>
        <v>ROLLER</v>
      </c>
    </row>
    <row r="304" spans="1:12">
      <c r="A304" t="s">
        <v>7908</v>
      </c>
      <c r="B304">
        <v>6</v>
      </c>
      <c r="C304" s="1">
        <v>3110</v>
      </c>
      <c r="D304" t="s">
        <v>1</v>
      </c>
      <c r="E304">
        <v>559.91</v>
      </c>
      <c r="F304">
        <v>1</v>
      </c>
      <c r="G304" t="str">
        <f>IF(RIGHT(A304)="s","",A304)</f>
        <v>healer</v>
      </c>
      <c r="H304" t="str">
        <f>LEFT(G304,1)</f>
        <v>h</v>
      </c>
      <c r="I304" t="s">
        <v>2</v>
      </c>
      <c r="J304" t="str">
        <f>IF(EXACT(RIGHT(LEFT(I304,SEARCH(H304,I304)),1),H304),"",G304)</f>
        <v>healer</v>
      </c>
      <c r="K304" s="1">
        <f>LOG(C304,2)</f>
        <v>11.602698865017965</v>
      </c>
      <c r="L304" t="str">
        <f t="shared" si="4"/>
        <v>HEALER</v>
      </c>
    </row>
    <row r="305" spans="1:12">
      <c r="A305" t="s">
        <v>10525</v>
      </c>
      <c r="B305">
        <v>6</v>
      </c>
      <c r="C305" s="1">
        <v>2993</v>
      </c>
      <c r="D305" t="s">
        <v>1</v>
      </c>
      <c r="E305">
        <v>586.52</v>
      </c>
      <c r="F305">
        <v>1</v>
      </c>
      <c r="G305" t="str">
        <f>IF(RIGHT(A305)="s","",A305)</f>
        <v>dancer</v>
      </c>
      <c r="H305" t="str">
        <f>LEFT(G305,1)</f>
        <v>d</v>
      </c>
      <c r="I305" t="s">
        <v>2</v>
      </c>
      <c r="J305" t="str">
        <f>IF(EXACT(RIGHT(LEFT(I305,SEARCH(H305,I305)),1),H305),"",G305)</f>
        <v>dancer</v>
      </c>
      <c r="K305" s="1">
        <f>LOG(C305,2)</f>
        <v>11.547376563498103</v>
      </c>
      <c r="L305" t="str">
        <f t="shared" si="4"/>
        <v>DANCER</v>
      </c>
    </row>
    <row r="306" spans="1:12">
      <c r="A306" t="s">
        <v>5795</v>
      </c>
      <c r="B306">
        <v>6</v>
      </c>
      <c r="C306" s="1">
        <v>2895</v>
      </c>
      <c r="D306" t="s">
        <v>1</v>
      </c>
      <c r="E306">
        <v>705.12</v>
      </c>
      <c r="F306">
        <v>1</v>
      </c>
      <c r="G306" t="str">
        <f>IF(RIGHT(A306)="s","",A306)</f>
        <v>misery</v>
      </c>
      <c r="H306" t="str">
        <f>LEFT(G306,1)</f>
        <v>m</v>
      </c>
      <c r="I306" t="s">
        <v>2</v>
      </c>
      <c r="J306" t="str">
        <f>IF(EXACT(RIGHT(LEFT(I306,SEARCH(H306,I306)),1),H306),"",G306)</f>
        <v>misery</v>
      </c>
      <c r="K306" s="1">
        <f>LOG(C306,2)</f>
        <v>11.499347632876599</v>
      </c>
      <c r="L306" t="str">
        <f t="shared" si="4"/>
        <v>MISERY</v>
      </c>
    </row>
    <row r="307" spans="1:12">
      <c r="A307" t="s">
        <v>10792</v>
      </c>
      <c r="B307">
        <v>6</v>
      </c>
      <c r="C307" s="1">
        <v>2826</v>
      </c>
      <c r="D307" t="s">
        <v>1</v>
      </c>
      <c r="E307">
        <v>646.65</v>
      </c>
      <c r="F307">
        <v>1</v>
      </c>
      <c r="G307" t="str">
        <f>IF(RIGHT(A307)="s","",A307)</f>
        <v>cowboy</v>
      </c>
      <c r="H307" t="str">
        <f>LEFT(G307,1)</f>
        <v>c</v>
      </c>
      <c r="I307" t="s">
        <v>2</v>
      </c>
      <c r="J307" t="str">
        <f>IF(EXACT(RIGHT(LEFT(I307,SEARCH(H307,I307)),1),H307),"",G307)</f>
        <v>cowboy</v>
      </c>
      <c r="K307" s="1">
        <f>LOG(C307,2)</f>
        <v>11.46454575033394</v>
      </c>
      <c r="L307" t="str">
        <f t="shared" si="4"/>
        <v>COWBOY</v>
      </c>
    </row>
    <row r="308" spans="1:12">
      <c r="A308" t="s">
        <v>12823</v>
      </c>
      <c r="B308">
        <v>6</v>
      </c>
      <c r="C308" s="1">
        <v>2815</v>
      </c>
      <c r="D308" t="s">
        <v>1</v>
      </c>
      <c r="E308">
        <v>649.88</v>
      </c>
      <c r="F308">
        <v>1</v>
      </c>
      <c r="G308" t="str">
        <f>IF(RIGHT(A308)="s","",A308)</f>
        <v>basket</v>
      </c>
      <c r="H308" t="str">
        <f>LEFT(G308,1)</f>
        <v>b</v>
      </c>
      <c r="I308" t="s">
        <v>2</v>
      </c>
      <c r="J308" t="str">
        <f>IF(EXACT(RIGHT(LEFT(I308,SEARCH(H308,I308)),1),H308),"",G308)</f>
        <v>basket</v>
      </c>
      <c r="K308" s="1">
        <f>LOG(C308,2)</f>
        <v>11.458919206967593</v>
      </c>
      <c r="L308" t="str">
        <f t="shared" si="4"/>
        <v>BASKET</v>
      </c>
    </row>
    <row r="309" spans="1:12">
      <c r="A309" t="s">
        <v>12019</v>
      </c>
      <c r="B309">
        <v>6</v>
      </c>
      <c r="C309" s="1">
        <v>2719</v>
      </c>
      <c r="D309" t="s">
        <v>1</v>
      </c>
      <c r="E309">
        <v>580.65</v>
      </c>
      <c r="F309">
        <v>1</v>
      </c>
      <c r="G309" t="str">
        <f>IF(RIGHT(A309)="s","",A309)</f>
        <v>candle</v>
      </c>
      <c r="H309" t="str">
        <f>LEFT(G309,1)</f>
        <v>c</v>
      </c>
      <c r="I309" t="s">
        <v>2</v>
      </c>
      <c r="J309" t="str">
        <f>IF(EXACT(RIGHT(LEFT(I309,SEARCH(H309,I309)),1),H309),"",G309)</f>
        <v>candle</v>
      </c>
      <c r="K309" s="1">
        <f>LOG(C309,2)</f>
        <v>11.40886043602476</v>
      </c>
      <c r="L309" t="str">
        <f t="shared" si="4"/>
        <v>CANDLE</v>
      </c>
    </row>
    <row r="310" spans="1:12">
      <c r="A310" t="s">
        <v>7351</v>
      </c>
      <c r="B310">
        <v>6</v>
      </c>
      <c r="C310" s="1">
        <v>2671</v>
      </c>
      <c r="D310" t="s">
        <v>1</v>
      </c>
      <c r="E310">
        <v>762.94</v>
      </c>
      <c r="F310">
        <v>1</v>
      </c>
      <c r="G310" t="str">
        <f>IF(RIGHT(A310)="s","",A310)</f>
        <v>indigo</v>
      </c>
      <c r="H310" t="str">
        <f>LEFT(G310,1)</f>
        <v>i</v>
      </c>
      <c r="I310" t="s">
        <v>2</v>
      </c>
      <c r="J310" t="str">
        <f>IF(EXACT(RIGHT(LEFT(I310,SEARCH(H310,I310)),1),H310),"",G310)</f>
        <v>indigo</v>
      </c>
      <c r="K310" s="1">
        <f>LOG(C310,2)</f>
        <v>11.383164260635111</v>
      </c>
      <c r="L310" t="str">
        <f t="shared" si="4"/>
        <v>INDIGO</v>
      </c>
    </row>
    <row r="311" spans="1:12">
      <c r="A311" t="s">
        <v>3303</v>
      </c>
      <c r="B311">
        <v>6</v>
      </c>
      <c r="C311" s="1">
        <v>2554</v>
      </c>
      <c r="D311" t="s">
        <v>1</v>
      </c>
      <c r="E311">
        <v>645.16999999999996</v>
      </c>
      <c r="F311">
        <v>1</v>
      </c>
      <c r="G311" t="str">
        <f>IF(RIGHT(A311)="s","",A311)</f>
        <v>replay</v>
      </c>
      <c r="H311" t="str">
        <f>LEFT(G311,1)</f>
        <v>r</v>
      </c>
      <c r="I311" t="s">
        <v>2</v>
      </c>
      <c r="J311" t="str">
        <f>IF(EXACT(RIGHT(LEFT(I311,SEARCH(H311,I311)),1),H311),"",G311)</f>
        <v>replay</v>
      </c>
      <c r="K311" s="1">
        <f>LOG(C311,2)</f>
        <v>11.318542809702725</v>
      </c>
      <c r="L311" t="str">
        <f t="shared" si="4"/>
        <v>REPLAY</v>
      </c>
    </row>
    <row r="312" spans="1:12">
      <c r="A312" t="s">
        <v>10703</v>
      </c>
      <c r="B312">
        <v>6</v>
      </c>
      <c r="C312" s="1">
        <v>2542</v>
      </c>
      <c r="D312" t="s">
        <v>1</v>
      </c>
      <c r="E312">
        <v>695.67</v>
      </c>
      <c r="F312">
        <v>1</v>
      </c>
      <c r="G312" t="str">
        <f>IF(RIGHT(A312)="s","",A312)</f>
        <v>critic</v>
      </c>
      <c r="H312" t="str">
        <f>LEFT(G312,1)</f>
        <v>c</v>
      </c>
      <c r="I312" t="s">
        <v>2</v>
      </c>
      <c r="J312" t="str">
        <f>IF(EXACT(RIGHT(LEFT(I312,SEARCH(H312,I312)),1),H312),"",G312)</f>
        <v>critic</v>
      </c>
      <c r="K312" s="1">
        <f>LOG(C312,2)</f>
        <v>11.31174831500496</v>
      </c>
      <c r="L312" t="str">
        <f t="shared" si="4"/>
        <v>CRITIC</v>
      </c>
    </row>
    <row r="313" spans="1:12">
      <c r="A313" t="s">
        <v>6865</v>
      </c>
      <c r="B313">
        <v>6</v>
      </c>
      <c r="C313" s="1">
        <v>2471</v>
      </c>
      <c r="D313" t="s">
        <v>1</v>
      </c>
      <c r="E313">
        <v>688.41</v>
      </c>
      <c r="F313">
        <v>1</v>
      </c>
      <c r="G313" t="str">
        <f>IF(RIGHT(A313)="s","",A313)</f>
        <v>kidney</v>
      </c>
      <c r="H313" t="str">
        <f>LEFT(G313,1)</f>
        <v>k</v>
      </c>
      <c r="I313" t="s">
        <v>2</v>
      </c>
      <c r="J313" t="str">
        <f>IF(EXACT(RIGHT(LEFT(I313,SEARCH(H313,I313)),1),H313),"",G313)</f>
        <v>kidney</v>
      </c>
      <c r="K313" s="1">
        <f>LOG(C313,2)</f>
        <v>11.270879295328784</v>
      </c>
      <c r="L313" t="str">
        <f t="shared" si="4"/>
        <v>KIDNEY</v>
      </c>
    </row>
    <row r="314" spans="1:12">
      <c r="A314" t="s">
        <v>12181</v>
      </c>
      <c r="B314">
        <v>6</v>
      </c>
      <c r="C314" s="1">
        <v>2438</v>
      </c>
      <c r="D314" t="s">
        <v>1</v>
      </c>
      <c r="E314">
        <v>644.51</v>
      </c>
      <c r="F314">
        <v>1</v>
      </c>
      <c r="G314" t="str">
        <f>IF(RIGHT(A314)="s","",A314)</f>
        <v>burger</v>
      </c>
      <c r="H314" t="str">
        <f>LEFT(G314,1)</f>
        <v>b</v>
      </c>
      <c r="I314" t="s">
        <v>2</v>
      </c>
      <c r="J314" t="str">
        <f>IF(EXACT(RIGHT(LEFT(I314,SEARCH(H314,I314)),1),H314),"",G314)</f>
        <v>burger</v>
      </c>
      <c r="K314" s="1">
        <f>LOG(C314,2)</f>
        <v>11.251482410620213</v>
      </c>
      <c r="L314" t="str">
        <f t="shared" si="4"/>
        <v>BURGER</v>
      </c>
    </row>
    <row r="315" spans="1:12">
      <c r="A315" t="s">
        <v>395</v>
      </c>
      <c r="B315">
        <v>6</v>
      </c>
      <c r="C315" s="1">
        <v>2303</v>
      </c>
      <c r="D315" t="s">
        <v>1</v>
      </c>
      <c r="E315">
        <v>665.94</v>
      </c>
      <c r="F315">
        <v>1</v>
      </c>
      <c r="G315" t="str">
        <f>IF(RIGHT(A315)="s","",A315)</f>
        <v>wallet</v>
      </c>
      <c r="H315" t="str">
        <f>LEFT(G315,1)</f>
        <v>w</v>
      </c>
      <c r="I315" t="s">
        <v>2</v>
      </c>
      <c r="J315" t="str">
        <f>IF(EXACT(RIGHT(LEFT(I315,SEARCH(H315,I315)),1),H315),"",G315)</f>
        <v>wallet</v>
      </c>
      <c r="K315" s="1">
        <f>LOG(C315,2)</f>
        <v>11.169298695792847</v>
      </c>
      <c r="L315" t="str">
        <f t="shared" si="4"/>
        <v>WALLET</v>
      </c>
    </row>
    <row r="316" spans="1:12">
      <c r="A316" t="s">
        <v>599</v>
      </c>
      <c r="B316">
        <v>6</v>
      </c>
      <c r="C316" s="1">
        <v>2236</v>
      </c>
      <c r="D316" t="s">
        <v>1</v>
      </c>
      <c r="E316">
        <v>642</v>
      </c>
      <c r="F316">
        <v>1</v>
      </c>
      <c r="G316" t="str">
        <f>IF(RIGHT(A316)="s","",A316)</f>
        <v>velvet</v>
      </c>
      <c r="H316" t="str">
        <f>LEFT(G316,1)</f>
        <v>v</v>
      </c>
      <c r="I316" t="s">
        <v>2</v>
      </c>
      <c r="J316" t="str">
        <f>IF(EXACT(RIGHT(LEFT(I316,SEARCH(H316,I316)),1),H316),"",G316)</f>
        <v>velvet</v>
      </c>
      <c r="K316" s="1">
        <f>LOG(C316,2)</f>
        <v>11.126704472843191</v>
      </c>
      <c r="L316" t="str">
        <f t="shared" si="4"/>
        <v>VELVET</v>
      </c>
    </row>
    <row r="317" spans="1:12">
      <c r="A317" t="s">
        <v>6304</v>
      </c>
      <c r="B317">
        <v>6</v>
      </c>
      <c r="C317" s="1">
        <v>2236</v>
      </c>
      <c r="D317" t="s">
        <v>1</v>
      </c>
      <c r="E317">
        <v>638.82000000000005</v>
      </c>
      <c r="F317">
        <v>1</v>
      </c>
      <c r="G317" t="str">
        <f>IF(RIGHT(A317)="s","",A317)</f>
        <v>magnet</v>
      </c>
      <c r="H317" t="str">
        <f>LEFT(G317,1)</f>
        <v>m</v>
      </c>
      <c r="I317" t="s">
        <v>2</v>
      </c>
      <c r="J317" t="str">
        <f>IF(EXACT(RIGHT(LEFT(I317,SEARCH(H317,I317)),1),H317),"",G317)</f>
        <v>magnet</v>
      </c>
      <c r="K317" s="1">
        <f>LOG(C317,2)</f>
        <v>11.126704472843191</v>
      </c>
      <c r="L317" t="str">
        <f t="shared" si="4"/>
        <v>MAGNET</v>
      </c>
    </row>
    <row r="318" spans="1:12">
      <c r="A318" t="s">
        <v>4161</v>
      </c>
      <c r="B318">
        <v>6</v>
      </c>
      <c r="C318" s="1">
        <v>2171</v>
      </c>
      <c r="D318" t="s">
        <v>1</v>
      </c>
      <c r="E318">
        <v>620.58000000000004</v>
      </c>
      <c r="F318">
        <v>1</v>
      </c>
      <c r="G318" t="str">
        <f>IF(RIGHT(A318)="s","",A318)</f>
        <v>portal</v>
      </c>
      <c r="H318" t="str">
        <f>LEFT(G318,1)</f>
        <v>p</v>
      </c>
      <c r="I318" t="s">
        <v>2</v>
      </c>
      <c r="J318" t="str">
        <f>IF(EXACT(RIGHT(LEFT(I318,SEARCH(H318,I318)),1),H318),"",G318)</f>
        <v>portal</v>
      </c>
      <c r="K318" s="1">
        <f>LOG(C318,2)</f>
        <v>11.084144010615145</v>
      </c>
      <c r="L318" t="str">
        <f t="shared" si="4"/>
        <v>PORTAL</v>
      </c>
    </row>
    <row r="319" spans="1:12">
      <c r="A319" t="s">
        <v>3824</v>
      </c>
      <c r="B319">
        <v>6</v>
      </c>
      <c r="C319" s="1">
        <v>2119</v>
      </c>
      <c r="D319" t="s">
        <v>1</v>
      </c>
      <c r="E319">
        <v>738.56</v>
      </c>
      <c r="F319">
        <v>1</v>
      </c>
      <c r="G319" t="str">
        <f>IF(RIGHT(A319)="s","",A319)</f>
        <v>psycho</v>
      </c>
      <c r="H319" t="str">
        <f>LEFT(G319,1)</f>
        <v>p</v>
      </c>
      <c r="I319" t="s">
        <v>2</v>
      </c>
      <c r="J319" t="str">
        <f>IF(EXACT(RIGHT(LEFT(I319,SEARCH(H319,I319)),1),H319),"",G319)</f>
        <v>psycho</v>
      </c>
      <c r="K319" s="1">
        <f>LOG(C319,2)</f>
        <v>11.049167872372172</v>
      </c>
      <c r="L319" t="str">
        <f t="shared" si="4"/>
        <v>PSYCHO</v>
      </c>
    </row>
    <row r="320" spans="1:12">
      <c r="A320" t="s">
        <v>12870</v>
      </c>
      <c r="B320">
        <v>6</v>
      </c>
      <c r="C320" s="1">
        <v>2119</v>
      </c>
      <c r="D320" t="s">
        <v>1</v>
      </c>
      <c r="E320">
        <v>656.41</v>
      </c>
      <c r="F320">
        <v>1</v>
      </c>
      <c r="G320" t="str">
        <f>IF(RIGHT(A320)="s","",A320)</f>
        <v>barber</v>
      </c>
      <c r="H320" t="str">
        <f>LEFT(G320,1)</f>
        <v>b</v>
      </c>
      <c r="I320" t="s">
        <v>2</v>
      </c>
      <c r="J320" t="str">
        <f>IF(EXACT(RIGHT(LEFT(I320,SEARCH(H320,I320)),1),H320),"",G320)</f>
        <v>barber</v>
      </c>
      <c r="K320" s="1">
        <f>LOG(C320,2)</f>
        <v>11.049167872372172</v>
      </c>
      <c r="L320" t="str">
        <f t="shared" si="4"/>
        <v>BARBER</v>
      </c>
    </row>
    <row r="321" spans="1:12">
      <c r="A321" t="s">
        <v>4409</v>
      </c>
      <c r="B321">
        <v>6</v>
      </c>
      <c r="C321" s="1">
        <v>2110</v>
      </c>
      <c r="D321" t="s">
        <v>1</v>
      </c>
      <c r="E321">
        <v>601.26</v>
      </c>
      <c r="F321">
        <v>1</v>
      </c>
      <c r="G321" t="str">
        <f>IF(RIGHT(A321)="s","",A321)</f>
        <v>pillow</v>
      </c>
      <c r="H321" t="str">
        <f>LEFT(G321,1)</f>
        <v>p</v>
      </c>
      <c r="I321" t="s">
        <v>2</v>
      </c>
      <c r="J321" t="str">
        <f>IF(EXACT(RIGHT(LEFT(I321,SEARCH(H321,I321)),1),H321),"",G321)</f>
        <v>pillow</v>
      </c>
      <c r="K321" s="1">
        <f>LOG(C321,2)</f>
        <v>11.043027283594549</v>
      </c>
      <c r="L321" t="str">
        <f t="shared" si="4"/>
        <v>PILLOW</v>
      </c>
    </row>
    <row r="322" spans="1:12">
      <c r="A322" t="s">
        <v>6518</v>
      </c>
      <c r="B322">
        <v>6</v>
      </c>
      <c r="C322" s="1">
        <v>2015</v>
      </c>
      <c r="D322" t="s">
        <v>1</v>
      </c>
      <c r="E322">
        <v>718.5</v>
      </c>
      <c r="F322">
        <v>1</v>
      </c>
      <c r="G322" t="str">
        <f>IF(RIGHT(A322)="s","",A322)</f>
        <v>lineup</v>
      </c>
      <c r="H322" t="str">
        <f>LEFT(G322,1)</f>
        <v>l</v>
      </c>
      <c r="I322" t="s">
        <v>2</v>
      </c>
      <c r="J322" t="str">
        <f>IF(EXACT(RIGHT(LEFT(I322,SEARCH(H322,I322)),1),H322),"",G322)</f>
        <v>lineup</v>
      </c>
      <c r="K322" s="1">
        <f>LOG(C322,2)</f>
        <v>10.976564123415329</v>
      </c>
      <c r="L322" t="str">
        <f t="shared" si="4"/>
        <v>LINEUP</v>
      </c>
    </row>
    <row r="323" spans="1:12">
      <c r="A323" t="s">
        <v>9470</v>
      </c>
      <c r="B323">
        <v>6</v>
      </c>
      <c r="C323" s="1">
        <v>1995</v>
      </c>
      <c r="D323" t="s">
        <v>1</v>
      </c>
      <c r="E323">
        <v>762.88</v>
      </c>
      <c r="F323">
        <v>1</v>
      </c>
      <c r="G323" t="str">
        <f>IF(RIGHT(A323)="s","",A323)</f>
        <v>enigma</v>
      </c>
      <c r="H323" t="str">
        <f>LEFT(G323,1)</f>
        <v>e</v>
      </c>
      <c r="I323" t="s">
        <v>2</v>
      </c>
      <c r="J323" t="str">
        <f>IF(EXACT(RIGHT(LEFT(I323,SEARCH(H323,I323)),1),H323),"",G323)</f>
        <v>enigma</v>
      </c>
      <c r="K323" s="1">
        <f>LOG(C323,2)</f>
        <v>10.962173031109709</v>
      </c>
      <c r="L323" t="str">
        <f t="shared" ref="L323:L386" si="5">UPPER(A323)</f>
        <v>ENIGMA</v>
      </c>
    </row>
    <row r="324" spans="1:12">
      <c r="A324" t="s">
        <v>2454</v>
      </c>
      <c r="B324">
        <v>6</v>
      </c>
      <c r="C324" s="1">
        <v>1993</v>
      </c>
      <c r="D324" t="s">
        <v>1</v>
      </c>
      <c r="E324">
        <v>705.21</v>
      </c>
      <c r="F324">
        <v>1</v>
      </c>
      <c r="G324" t="str">
        <f>IF(RIGHT(A324)="s","",A324)</f>
        <v>shrimp</v>
      </c>
      <c r="H324" t="str">
        <f>LEFT(G324,1)</f>
        <v>s</v>
      </c>
      <c r="I324" t="s">
        <v>2</v>
      </c>
      <c r="J324" t="str">
        <f>IF(EXACT(RIGHT(LEFT(I324,SEARCH(H324,I324)),1),H324),"",G324)</f>
        <v>shrimp</v>
      </c>
      <c r="K324" s="1">
        <f>LOG(C324,2)</f>
        <v>10.960725994839059</v>
      </c>
      <c r="L324" t="str">
        <f t="shared" si="5"/>
        <v>SHRIMP</v>
      </c>
    </row>
    <row r="325" spans="1:12">
      <c r="A325" t="s">
        <v>10907</v>
      </c>
      <c r="B325">
        <v>6</v>
      </c>
      <c r="C325" s="1">
        <v>1985</v>
      </c>
      <c r="D325" t="s">
        <v>1</v>
      </c>
      <c r="E325">
        <v>631.74</v>
      </c>
      <c r="F325">
        <v>1</v>
      </c>
      <c r="G325" t="str">
        <f>IF(RIGHT(A325)="s","",A325)</f>
        <v>corpse</v>
      </c>
      <c r="H325" t="str">
        <f>LEFT(G325,1)</f>
        <v>c</v>
      </c>
      <c r="I325" t="s">
        <v>2</v>
      </c>
      <c r="J325" t="str">
        <f>IF(EXACT(RIGHT(LEFT(I325,SEARCH(H325,I325)),1),H325),"",G325)</f>
        <v>corpse</v>
      </c>
      <c r="K325" s="1">
        <f>LOG(C325,2)</f>
        <v>10.954923292030319</v>
      </c>
      <c r="L325" t="str">
        <f t="shared" si="5"/>
        <v>CORPSE</v>
      </c>
    </row>
    <row r="326" spans="1:12">
      <c r="A326" t="s">
        <v>12901</v>
      </c>
      <c r="B326">
        <v>6</v>
      </c>
      <c r="C326" s="1">
        <v>1965</v>
      </c>
      <c r="D326" t="s">
        <v>1</v>
      </c>
      <c r="E326">
        <v>715.09</v>
      </c>
      <c r="F326">
        <v>1</v>
      </c>
      <c r="G326" t="str">
        <f>IF(RIGHT(A326)="s","",A326)</f>
        <v>bandit</v>
      </c>
      <c r="H326" t="str">
        <f>LEFT(G326,1)</f>
        <v>b</v>
      </c>
      <c r="I326" t="s">
        <v>2</v>
      </c>
      <c r="J326" t="str">
        <f>IF(EXACT(RIGHT(LEFT(I326,SEARCH(H326,I326)),1),H326),"",G326)</f>
        <v>bandit</v>
      </c>
      <c r="K326" s="1">
        <f>LOG(C326,2)</f>
        <v>10.94031359714597</v>
      </c>
      <c r="L326" t="str">
        <f t="shared" si="5"/>
        <v>BANDIT</v>
      </c>
    </row>
    <row r="327" spans="1:12">
      <c r="A327" t="s">
        <v>1711</v>
      </c>
      <c r="B327">
        <v>6</v>
      </c>
      <c r="C327" s="1">
        <v>1936</v>
      </c>
      <c r="D327" t="s">
        <v>1</v>
      </c>
      <c r="E327">
        <v>645.35</v>
      </c>
      <c r="F327">
        <v>1</v>
      </c>
      <c r="G327" t="str">
        <f>IF(RIGHT(A327)="s","",A327)</f>
        <v>subway</v>
      </c>
      <c r="H327" t="str">
        <f>LEFT(G327,1)</f>
        <v>s</v>
      </c>
      <c r="I327" t="s">
        <v>2</v>
      </c>
      <c r="J327" t="str">
        <f>IF(EXACT(RIGHT(LEFT(I327,SEARCH(H327,I327)),1),H327),"",G327)</f>
        <v>subway</v>
      </c>
      <c r="K327" s="1">
        <f>LOG(C327,2)</f>
        <v>10.918863237274595</v>
      </c>
      <c r="L327" t="str">
        <f t="shared" si="5"/>
        <v>SUBWAY</v>
      </c>
    </row>
    <row r="328" spans="1:12">
      <c r="A328" t="s">
        <v>961</v>
      </c>
      <c r="B328">
        <v>6</v>
      </c>
      <c r="C328" s="1">
        <v>1927</v>
      </c>
      <c r="D328" t="s">
        <v>1</v>
      </c>
      <c r="E328">
        <v>594.62</v>
      </c>
      <c r="F328">
        <v>1</v>
      </c>
      <c r="G328" t="str">
        <f>IF(RIGHT(A328)="s","",A328)</f>
        <v>trench</v>
      </c>
      <c r="H328" t="str">
        <f>LEFT(G328,1)</f>
        <v>t</v>
      </c>
      <c r="I328" t="s">
        <v>2</v>
      </c>
      <c r="J328" t="str">
        <f>IF(EXACT(RIGHT(LEFT(I328,SEARCH(H328,I328)),1),H328),"",G328)</f>
        <v>trench</v>
      </c>
      <c r="K328" s="1">
        <f>LOG(C328,2)</f>
        <v>10.912140856295721</v>
      </c>
      <c r="L328" t="str">
        <f t="shared" si="5"/>
        <v>TRENCH</v>
      </c>
    </row>
    <row r="329" spans="1:12">
      <c r="A329" t="s">
        <v>4110</v>
      </c>
      <c r="B329">
        <v>6</v>
      </c>
      <c r="C329" s="1">
        <v>1888</v>
      </c>
      <c r="D329" t="s">
        <v>1</v>
      </c>
      <c r="E329">
        <v>661.52</v>
      </c>
      <c r="F329">
        <v>1</v>
      </c>
      <c r="G329" t="str">
        <f>IF(RIGHT(A329)="s","",A329)</f>
        <v>potter</v>
      </c>
      <c r="H329" t="str">
        <f>LEFT(G329,1)</f>
        <v>p</v>
      </c>
      <c r="I329" t="s">
        <v>2</v>
      </c>
      <c r="J329" t="str">
        <f>IF(EXACT(RIGHT(LEFT(I329,SEARCH(H329,I329)),1),H329),"",G329)</f>
        <v>potter</v>
      </c>
      <c r="K329" s="1">
        <f>LOG(C329,2)</f>
        <v>10.882643049361841</v>
      </c>
      <c r="L329" t="str">
        <f t="shared" si="5"/>
        <v>POTTER</v>
      </c>
    </row>
    <row r="330" spans="1:12">
      <c r="A330" t="s">
        <v>13100</v>
      </c>
      <c r="B330">
        <v>6</v>
      </c>
      <c r="C330" s="1">
        <v>1711</v>
      </c>
      <c r="D330" t="s">
        <v>1</v>
      </c>
      <c r="E330">
        <v>732</v>
      </c>
      <c r="F330">
        <v>1</v>
      </c>
      <c r="G330" t="str">
        <f>IF(RIGHT(A330)="s","",A330)</f>
        <v>asthma</v>
      </c>
      <c r="H330" t="str">
        <f>LEFT(G330,1)</f>
        <v>a</v>
      </c>
      <c r="I330" t="s">
        <v>2</v>
      </c>
      <c r="J330" t="str">
        <f>IF(EXACT(RIGHT(LEFT(I330,SEARCH(H330,I330)),1),H330),"",G330)</f>
        <v>asthma</v>
      </c>
      <c r="K330" s="1">
        <f>LOG(C330,2)</f>
        <v>10.740624044489413</v>
      </c>
      <c r="L330" t="str">
        <f t="shared" si="5"/>
        <v>ASTHMA</v>
      </c>
    </row>
    <row r="331" spans="1:12">
      <c r="A331" t="s">
        <v>4742</v>
      </c>
      <c r="B331">
        <v>6</v>
      </c>
      <c r="C331" s="1">
        <v>1673</v>
      </c>
      <c r="D331" t="s">
        <v>1</v>
      </c>
      <c r="E331">
        <v>691.79</v>
      </c>
      <c r="F331">
        <v>1</v>
      </c>
      <c r="G331" t="str">
        <f>IF(RIGHT(A331)="s","",A331)</f>
        <v>patron</v>
      </c>
      <c r="H331" t="str">
        <f>LEFT(G331,1)</f>
        <v>p</v>
      </c>
      <c r="I331" t="s">
        <v>2</v>
      </c>
      <c r="J331" t="str">
        <f>IF(EXACT(RIGHT(LEFT(I331,SEARCH(H331,I331)),1),H331),"",G331)</f>
        <v>patron</v>
      </c>
      <c r="K331" s="1">
        <f>LOG(C331,2)</f>
        <v>10.708221730038353</v>
      </c>
      <c r="L331" t="str">
        <f t="shared" si="5"/>
        <v>PATRON</v>
      </c>
    </row>
    <row r="332" spans="1:12">
      <c r="A332" t="s">
        <v>10796</v>
      </c>
      <c r="B332">
        <v>6</v>
      </c>
      <c r="C332" s="1">
        <v>1659</v>
      </c>
      <c r="D332" t="s">
        <v>1</v>
      </c>
      <c r="E332">
        <v>615.53</v>
      </c>
      <c r="F332">
        <v>1</v>
      </c>
      <c r="G332" t="str">
        <f>IF(RIGHT(A332)="s","",A332)</f>
        <v>coward</v>
      </c>
      <c r="H332" t="str">
        <f>LEFT(G332,1)</f>
        <v>c</v>
      </c>
      <c r="I332" t="s">
        <v>2</v>
      </c>
      <c r="J332" t="str">
        <f>IF(EXACT(RIGHT(LEFT(I332,SEARCH(H332,I332)),1),H332),"",G332)</f>
        <v>coward</v>
      </c>
      <c r="K332" s="1">
        <f>LOG(C332,2)</f>
        <v>10.696098170955864</v>
      </c>
      <c r="L332" t="str">
        <f t="shared" si="5"/>
        <v>COWARD</v>
      </c>
    </row>
    <row r="333" spans="1:12">
      <c r="A333" t="s">
        <v>5984</v>
      </c>
      <c r="B333">
        <v>6</v>
      </c>
      <c r="C333" s="1">
        <v>1651</v>
      </c>
      <c r="D333" t="s">
        <v>1</v>
      </c>
      <c r="E333">
        <v>685.76</v>
      </c>
      <c r="F333">
        <v>1</v>
      </c>
      <c r="G333" t="str">
        <f>IF(RIGHT(A333)="s","",A333)</f>
        <v>merger</v>
      </c>
      <c r="H333" t="str">
        <f>LEFT(G333,1)</f>
        <v>m</v>
      </c>
      <c r="I333" t="s">
        <v>2</v>
      </c>
      <c r="J333" t="str">
        <f>IF(EXACT(RIGHT(LEFT(I333,SEARCH(H333,I333)),1),H333),"",G333)</f>
        <v>merger</v>
      </c>
      <c r="K333" s="1">
        <f>LOG(C333,2)</f>
        <v>10.689124404913258</v>
      </c>
      <c r="L333" t="str">
        <f t="shared" si="5"/>
        <v>MERGER</v>
      </c>
    </row>
    <row r="334" spans="1:12">
      <c r="A334" t="s">
        <v>2033</v>
      </c>
      <c r="B334">
        <v>6</v>
      </c>
      <c r="C334" s="1">
        <v>1597</v>
      </c>
      <c r="D334" t="s">
        <v>1</v>
      </c>
      <c r="E334">
        <v>623.05999999999995</v>
      </c>
      <c r="F334">
        <v>1</v>
      </c>
      <c r="G334" t="str">
        <f>IF(RIGHT(A334)="s","",A334)</f>
        <v>sponge</v>
      </c>
      <c r="H334" t="str">
        <f>LEFT(G334,1)</f>
        <v>s</v>
      </c>
      <c r="I334" t="s">
        <v>2</v>
      </c>
      <c r="J334" t="str">
        <f>IF(EXACT(RIGHT(LEFT(I334,SEARCH(H334,I334)),1),H334),"",G334)</f>
        <v>sponge</v>
      </c>
      <c r="K334" s="1">
        <f>LOG(C334,2)</f>
        <v>10.641148597411233</v>
      </c>
      <c r="L334" t="str">
        <f t="shared" si="5"/>
        <v>SPONGE</v>
      </c>
    </row>
    <row r="335" spans="1:12">
      <c r="A335" t="s">
        <v>12358</v>
      </c>
      <c r="B335">
        <v>6</v>
      </c>
      <c r="C335" s="1">
        <v>1564</v>
      </c>
      <c r="D335" t="s">
        <v>1</v>
      </c>
      <c r="E335">
        <v>708.61</v>
      </c>
      <c r="F335">
        <v>1</v>
      </c>
      <c r="G335" t="str">
        <f>IF(RIGHT(A335)="s","",A335)</f>
        <v>brandy</v>
      </c>
      <c r="H335" t="str">
        <f>LEFT(G335,1)</f>
        <v>b</v>
      </c>
      <c r="I335" t="s">
        <v>2</v>
      </c>
      <c r="J335" t="str">
        <f>IF(EXACT(RIGHT(LEFT(I335,SEARCH(H335,I335)),1),H335),"",G335)</f>
        <v>brandy</v>
      </c>
      <c r="K335" s="1">
        <f>LOG(C335,2)</f>
        <v>10.611024797307353</v>
      </c>
      <c r="L335" t="str">
        <f t="shared" si="5"/>
        <v>BRANDY</v>
      </c>
    </row>
    <row r="336" spans="1:12">
      <c r="A336" t="s">
        <v>3346</v>
      </c>
      <c r="B336">
        <v>6</v>
      </c>
      <c r="C336" s="1">
        <v>1492</v>
      </c>
      <c r="D336" t="s">
        <v>1</v>
      </c>
      <c r="E336">
        <v>682.03</v>
      </c>
      <c r="F336">
        <v>1</v>
      </c>
      <c r="G336" t="str">
        <f>IF(RIGHT(A336)="s","",A336)</f>
        <v>remake</v>
      </c>
      <c r="H336" t="str">
        <f>LEFT(G336,1)</f>
        <v>r</v>
      </c>
      <c r="I336" t="s">
        <v>2</v>
      </c>
      <c r="J336" t="str">
        <f>IF(EXACT(RIGHT(LEFT(I336,SEARCH(H336,I336)),1),H336),"",G336)</f>
        <v>remake</v>
      </c>
      <c r="K336" s="1">
        <f>LOG(C336,2)</f>
        <v>10.543031820255237</v>
      </c>
      <c r="L336" t="str">
        <f t="shared" si="5"/>
        <v>REMAKE</v>
      </c>
    </row>
    <row r="337" spans="1:12">
      <c r="A337" t="s">
        <v>7408</v>
      </c>
      <c r="B337">
        <v>6</v>
      </c>
      <c r="C337" s="1">
        <v>1489</v>
      </c>
      <c r="D337" t="s">
        <v>1</v>
      </c>
      <c r="E337">
        <v>738.44</v>
      </c>
      <c r="F337">
        <v>1</v>
      </c>
      <c r="G337" t="str">
        <f>IF(RIGHT(A337)="s","",A337)</f>
        <v>incest</v>
      </c>
      <c r="H337" t="str">
        <f>LEFT(G337,1)</f>
        <v>i</v>
      </c>
      <c r="I337" t="s">
        <v>2</v>
      </c>
      <c r="J337" t="str">
        <f>IF(EXACT(RIGHT(LEFT(I337,SEARCH(H337,I337)),1),H337),"",G337)</f>
        <v>incest</v>
      </c>
      <c r="K337" s="1">
        <f>LOG(C337,2)</f>
        <v>10.5401280385821</v>
      </c>
      <c r="L337" t="str">
        <f t="shared" si="5"/>
        <v>INCEST</v>
      </c>
    </row>
    <row r="338" spans="1:12">
      <c r="A338" t="s">
        <v>3586</v>
      </c>
      <c r="B338">
        <v>6</v>
      </c>
      <c r="C338" s="1">
        <v>1433</v>
      </c>
      <c r="D338" t="s">
        <v>1</v>
      </c>
      <c r="E338">
        <v>720.97</v>
      </c>
      <c r="F338">
        <v>1</v>
      </c>
      <c r="G338" t="str">
        <f>IF(RIGHT(A338)="s","",A338)</f>
        <v>rapist</v>
      </c>
      <c r="H338" t="str">
        <f>LEFT(G338,1)</f>
        <v>r</v>
      </c>
      <c r="I338" t="s">
        <v>2</v>
      </c>
      <c r="J338" t="str">
        <f>IF(EXACT(RIGHT(LEFT(I338,SEARCH(H338,I338)),1),H338),"",G338)</f>
        <v>rapist</v>
      </c>
      <c r="K338" s="1">
        <f>LOG(C338,2)</f>
        <v>10.484822894262146</v>
      </c>
      <c r="L338" t="str">
        <f t="shared" si="5"/>
        <v>RAPIST</v>
      </c>
    </row>
    <row r="339" spans="1:12">
      <c r="A339" t="s">
        <v>11998</v>
      </c>
      <c r="B339">
        <v>6</v>
      </c>
      <c r="C339" s="1">
        <v>1417</v>
      </c>
      <c r="D339" t="s">
        <v>1</v>
      </c>
      <c r="E339">
        <v>709.11</v>
      </c>
      <c r="F339">
        <v>1</v>
      </c>
      <c r="G339" t="str">
        <f>IF(RIGHT(A339)="s","",A339)</f>
        <v>canopy</v>
      </c>
      <c r="H339" t="str">
        <f>LEFT(G339,1)</f>
        <v>c</v>
      </c>
      <c r="I339" t="s">
        <v>2</v>
      </c>
      <c r="J339" t="str">
        <f>IF(EXACT(RIGHT(LEFT(I339,SEARCH(H339,I339)),1),H339),"",G339)</f>
        <v>canopy</v>
      </c>
      <c r="K339" s="1">
        <f>LOG(C339,2)</f>
        <v>10.46862404291802</v>
      </c>
      <c r="L339" t="str">
        <f t="shared" si="5"/>
        <v>CANOPY</v>
      </c>
    </row>
    <row r="340" spans="1:12">
      <c r="A340" t="s">
        <v>5434</v>
      </c>
      <c r="B340">
        <v>6</v>
      </c>
      <c r="C340" s="1">
        <v>1363</v>
      </c>
      <c r="D340" t="s">
        <v>1</v>
      </c>
      <c r="E340">
        <v>667.3</v>
      </c>
      <c r="F340">
        <v>1</v>
      </c>
      <c r="G340" t="str">
        <f>IF(RIGHT(A340)="s","",A340)</f>
        <v>nephew</v>
      </c>
      <c r="H340" t="str">
        <f>LEFT(G340,1)</f>
        <v>n</v>
      </c>
      <c r="I340" t="s">
        <v>2</v>
      </c>
      <c r="J340" t="str">
        <f>IF(EXACT(RIGHT(LEFT(I340,SEARCH(H340,I340)),1),H340),"",G340)</f>
        <v>nephew</v>
      </c>
      <c r="K340" s="1">
        <f>LOG(C340,2)</f>
        <v>10.41256984680521</v>
      </c>
      <c r="L340" t="str">
        <f t="shared" si="5"/>
        <v>NEPHEW</v>
      </c>
    </row>
    <row r="341" spans="1:12">
      <c r="A341" t="s">
        <v>8038</v>
      </c>
      <c r="B341">
        <v>6</v>
      </c>
      <c r="C341" s="1">
        <v>1299</v>
      </c>
      <c r="D341" t="s">
        <v>1</v>
      </c>
      <c r="E341">
        <v>675.82</v>
      </c>
      <c r="F341">
        <v>1</v>
      </c>
      <c r="G341" t="str">
        <f>IF(RIGHT(A341)="s","",A341)</f>
        <v>hamlet</v>
      </c>
      <c r="H341" t="str">
        <f>LEFT(G341,1)</f>
        <v>h</v>
      </c>
      <c r="I341" t="s">
        <v>2</v>
      </c>
      <c r="J341" t="str">
        <f>IF(EXACT(RIGHT(LEFT(I341,SEARCH(H341,I341)),1),H341),"",G341)</f>
        <v>hamlet</v>
      </c>
      <c r="K341" s="1">
        <f>LOG(C341,2)</f>
        <v>10.343185715447882</v>
      </c>
      <c r="L341" t="str">
        <f t="shared" si="5"/>
        <v>HAMLET</v>
      </c>
    </row>
    <row r="342" spans="1:12">
      <c r="A342" t="s">
        <v>2868</v>
      </c>
      <c r="B342">
        <v>6</v>
      </c>
      <c r="C342" s="1">
        <v>1272</v>
      </c>
      <c r="D342" t="s">
        <v>1</v>
      </c>
      <c r="E342">
        <v>670.33</v>
      </c>
      <c r="F342">
        <v>1</v>
      </c>
      <c r="G342" t="str">
        <f>IF(RIGHT(A342)="s","",A342)</f>
        <v>saucer</v>
      </c>
      <c r="H342" t="str">
        <f>LEFT(G342,1)</f>
        <v>s</v>
      </c>
      <c r="I342" t="s">
        <v>2</v>
      </c>
      <c r="J342" t="str">
        <f>IF(EXACT(RIGHT(LEFT(I342,SEARCH(H342,I342)),1),H342),"",G342)</f>
        <v>saucer</v>
      </c>
      <c r="K342" s="1">
        <f>LOG(C342,2)</f>
        <v>10.312882955284357</v>
      </c>
      <c r="L342" t="str">
        <f t="shared" si="5"/>
        <v>SAUCER</v>
      </c>
    </row>
    <row r="343" spans="1:12">
      <c r="A343" t="s">
        <v>634</v>
      </c>
      <c r="B343">
        <v>6</v>
      </c>
      <c r="C343" s="1">
        <v>1242</v>
      </c>
      <c r="D343" t="s">
        <v>1</v>
      </c>
      <c r="E343">
        <v>657.03</v>
      </c>
      <c r="F343">
        <v>1</v>
      </c>
      <c r="G343" t="str">
        <f>IF(RIGHT(A343)="s","",A343)</f>
        <v>vanity</v>
      </c>
      <c r="H343" t="str">
        <f>LEFT(G343,1)</f>
        <v>v</v>
      </c>
      <c r="I343" t="s">
        <v>2</v>
      </c>
      <c r="J343" t="str">
        <f>IF(EXACT(RIGHT(LEFT(I343,SEARCH(H343,I343)),1),H343),"",G343)</f>
        <v>vanity</v>
      </c>
      <c r="K343" s="1">
        <f>LOG(C343,2)</f>
        <v>10.278449458220482</v>
      </c>
      <c r="L343" t="str">
        <f t="shared" si="5"/>
        <v>VANITY</v>
      </c>
    </row>
    <row r="344" spans="1:12">
      <c r="A344" t="s">
        <v>403</v>
      </c>
      <c r="B344">
        <v>6</v>
      </c>
      <c r="C344" s="1">
        <v>1223</v>
      </c>
      <c r="D344" t="s">
        <v>1</v>
      </c>
      <c r="E344">
        <v>679.64</v>
      </c>
      <c r="F344">
        <v>1</v>
      </c>
      <c r="G344" t="str">
        <f>IF(RIGHT(A344)="s","",A344)</f>
        <v>waiter</v>
      </c>
      <c r="H344" t="str">
        <f>LEFT(G344,1)</f>
        <v>w</v>
      </c>
      <c r="I344" t="s">
        <v>2</v>
      </c>
      <c r="J344" t="str">
        <f>IF(EXACT(RIGHT(LEFT(I344,SEARCH(H344,I344)),1),H344),"",G344)</f>
        <v>waiter</v>
      </c>
      <c r="K344" s="1">
        <f>LOG(C344,2)</f>
        <v>10.256208688527387</v>
      </c>
      <c r="L344" t="str">
        <f t="shared" si="5"/>
        <v>WAITER</v>
      </c>
    </row>
    <row r="345" spans="1:12">
      <c r="A345" t="s">
        <v>8434</v>
      </c>
      <c r="B345">
        <v>6</v>
      </c>
      <c r="C345" s="1">
        <v>1154</v>
      </c>
      <c r="D345" t="s">
        <v>1</v>
      </c>
      <c r="E345">
        <v>643</v>
      </c>
      <c r="F345">
        <v>1</v>
      </c>
      <c r="G345" t="str">
        <f>IF(RIGHT(A345)="s","",A345)</f>
        <v>ghetto</v>
      </c>
      <c r="H345" t="str">
        <f>LEFT(G345,1)</f>
        <v>g</v>
      </c>
      <c r="I345" t="s">
        <v>2</v>
      </c>
      <c r="J345" t="str">
        <f>IF(EXACT(RIGHT(LEFT(I345,SEARCH(H345,I345)),1),H345),"",G345)</f>
        <v>ghetto</v>
      </c>
      <c r="K345" s="1">
        <f>LOG(C345,2)</f>
        <v>10.172427508645484</v>
      </c>
      <c r="L345" t="str">
        <f t="shared" si="5"/>
        <v>GHETTO</v>
      </c>
    </row>
    <row r="346" spans="1:12">
      <c r="A346" t="s">
        <v>7711</v>
      </c>
      <c r="B346">
        <v>6</v>
      </c>
      <c r="C346" s="1">
        <v>1095</v>
      </c>
      <c r="D346" t="s">
        <v>1</v>
      </c>
      <c r="E346">
        <v>597.71</v>
      </c>
      <c r="F346">
        <v>1</v>
      </c>
      <c r="G346" t="str">
        <f>IF(RIGHT(A346)="s","",A346)</f>
        <v>hooker</v>
      </c>
      <c r="H346" t="str">
        <f>LEFT(G346,1)</f>
        <v>h</v>
      </c>
      <c r="I346" t="s">
        <v>2</v>
      </c>
      <c r="J346" t="str">
        <f>IF(EXACT(RIGHT(LEFT(I346,SEARCH(H346,I346)),1),H346),"",G346)</f>
        <v>hooker</v>
      </c>
      <c r="K346" s="1">
        <f>LOG(C346,2)</f>
        <v>10.096715154488537</v>
      </c>
      <c r="L346" t="str">
        <f t="shared" si="5"/>
        <v>HOOKER</v>
      </c>
    </row>
    <row r="347" spans="1:12">
      <c r="A347" t="s">
        <v>12887</v>
      </c>
      <c r="B347">
        <v>6</v>
      </c>
      <c r="C347" s="1">
        <v>1088</v>
      </c>
      <c r="D347" t="s">
        <v>1</v>
      </c>
      <c r="E347">
        <v>609.86</v>
      </c>
      <c r="F347">
        <v>1</v>
      </c>
      <c r="G347" t="str">
        <f>IF(RIGHT(A347)="s","",A347)</f>
        <v>banker</v>
      </c>
      <c r="H347" t="str">
        <f>LEFT(G347,1)</f>
        <v>b</v>
      </c>
      <c r="I347" t="s">
        <v>2</v>
      </c>
      <c r="J347" t="str">
        <f>IF(EXACT(RIGHT(LEFT(I347,SEARCH(H347,I347)),1),H347),"",G347)</f>
        <v>banker</v>
      </c>
      <c r="K347" s="1">
        <f>LOG(C347,2)</f>
        <v>10.087462841250339</v>
      </c>
      <c r="L347" t="str">
        <f t="shared" si="5"/>
        <v>BANKER</v>
      </c>
    </row>
    <row r="348" spans="1:12">
      <c r="A348" t="s">
        <v>9114</v>
      </c>
      <c r="B348">
        <v>6</v>
      </c>
      <c r="C348" s="1">
        <v>1038</v>
      </c>
      <c r="D348" t="s">
        <v>1</v>
      </c>
      <c r="E348">
        <v>744.88</v>
      </c>
      <c r="F348">
        <v>1</v>
      </c>
      <c r="G348" t="str">
        <f>IF(RIGHT(A348)="s","",A348)</f>
        <v>famine</v>
      </c>
      <c r="H348" t="str">
        <f>LEFT(G348,1)</f>
        <v>f</v>
      </c>
      <c r="I348" t="s">
        <v>2</v>
      </c>
      <c r="J348" t="str">
        <f>IF(EXACT(RIGHT(LEFT(I348,SEARCH(H348,I348)),1),H348),"",G348)</f>
        <v>famine</v>
      </c>
      <c r="K348" s="1">
        <f>LOG(C348,2)</f>
        <v>10.019590728357882</v>
      </c>
      <c r="L348" t="str">
        <f t="shared" si="5"/>
        <v>FAMINE</v>
      </c>
    </row>
    <row r="349" spans="1:12">
      <c r="A349" t="s">
        <v>1262</v>
      </c>
      <c r="B349">
        <v>6</v>
      </c>
      <c r="C349" s="1">
        <v>1026</v>
      </c>
      <c r="D349" t="s">
        <v>1</v>
      </c>
      <c r="E349">
        <v>629.21</v>
      </c>
      <c r="F349">
        <v>1</v>
      </c>
      <c r="G349" t="str">
        <f>IF(RIGHT(A349)="s","",A349)</f>
        <v>thirst</v>
      </c>
      <c r="H349" t="str">
        <f>LEFT(G349,1)</f>
        <v>t</v>
      </c>
      <c r="I349" t="s">
        <v>2</v>
      </c>
      <c r="J349" t="str">
        <f>IF(EXACT(RIGHT(LEFT(I349,SEARCH(H349,I349)),1),H349),"",G349)</f>
        <v>thirst</v>
      </c>
      <c r="K349" s="1">
        <f>LOG(C349,2)</f>
        <v>10.002815015607053</v>
      </c>
      <c r="L349" t="str">
        <f t="shared" si="5"/>
        <v>THIRST</v>
      </c>
    </row>
    <row r="350" spans="1:12">
      <c r="A350" t="s">
        <v>6445</v>
      </c>
      <c r="B350">
        <v>6</v>
      </c>
      <c r="C350" s="1">
        <v>1001</v>
      </c>
      <c r="D350" t="s">
        <v>1</v>
      </c>
      <c r="E350">
        <v>674.97</v>
      </c>
      <c r="F350">
        <v>1</v>
      </c>
      <c r="G350" t="str">
        <f>IF(RIGHT(A350)="s","",A350)</f>
        <v>lockup</v>
      </c>
      <c r="H350" t="str">
        <f>LEFT(G350,1)</f>
        <v>l</v>
      </c>
      <c r="I350" t="s">
        <v>2</v>
      </c>
      <c r="J350" t="str">
        <f>IF(EXACT(RIGHT(LEFT(I350,SEARCH(H350,I350)),1),H350),"",G350)</f>
        <v>lockup</v>
      </c>
      <c r="K350" s="1">
        <f>LOG(C350,2)</f>
        <v>9.9672262588359928</v>
      </c>
      <c r="L350" t="str">
        <f t="shared" si="5"/>
        <v>LOCKUP</v>
      </c>
    </row>
    <row r="351" spans="1:12">
      <c r="A351" t="s">
        <v>2267</v>
      </c>
      <c r="B351">
        <v>6</v>
      </c>
      <c r="C351" s="1">
        <v>947</v>
      </c>
      <c r="D351" t="s">
        <v>1</v>
      </c>
      <c r="E351">
        <v>659.06</v>
      </c>
      <c r="F351">
        <v>1</v>
      </c>
      <c r="G351" t="str">
        <f>IF(RIGHT(A351)="s","",A351)</f>
        <v>smoker</v>
      </c>
      <c r="H351" t="str">
        <f>LEFT(G351,1)</f>
        <v>s</v>
      </c>
      <c r="I351" t="s">
        <v>2</v>
      </c>
      <c r="J351" t="str">
        <f>IF(EXACT(RIGHT(LEFT(I351,SEARCH(H351,I351)),1),H351),"",G351)</f>
        <v>smoker</v>
      </c>
      <c r="K351" s="1">
        <f>LOG(C351,2)</f>
        <v>9.8872206154683848</v>
      </c>
      <c r="L351" t="str">
        <f t="shared" si="5"/>
        <v>SMOKER</v>
      </c>
    </row>
    <row r="352" spans="1:12">
      <c r="A352" t="s">
        <v>1453</v>
      </c>
      <c r="B352">
        <v>6</v>
      </c>
      <c r="C352" s="1">
        <v>912</v>
      </c>
      <c r="D352" t="s">
        <v>1</v>
      </c>
      <c r="E352">
        <v>686.45</v>
      </c>
      <c r="F352">
        <v>1</v>
      </c>
      <c r="G352" t="str">
        <f>IF(RIGHT(A352)="s","",A352)</f>
        <v>tanner</v>
      </c>
      <c r="H352" t="str">
        <f>LEFT(G352,1)</f>
        <v>t</v>
      </c>
      <c r="I352" t="s">
        <v>2</v>
      </c>
      <c r="J352" t="str">
        <f>IF(EXACT(RIGHT(LEFT(I352,SEARCH(H352,I352)),1),H352),"",G352)</f>
        <v>tanner</v>
      </c>
      <c r="K352" s="1">
        <f>LOG(C352,2)</f>
        <v>9.8328900141647413</v>
      </c>
      <c r="L352" t="str">
        <f t="shared" si="5"/>
        <v>TANNER</v>
      </c>
    </row>
    <row r="353" spans="1:12">
      <c r="A353" t="s">
        <v>4720</v>
      </c>
      <c r="B353">
        <v>6</v>
      </c>
      <c r="C353" s="1">
        <v>912</v>
      </c>
      <c r="D353" t="s">
        <v>1</v>
      </c>
      <c r="E353">
        <v>738.14</v>
      </c>
      <c r="F353">
        <v>1</v>
      </c>
      <c r="G353" t="str">
        <f>IF(RIGHT(A353)="s","",A353)</f>
        <v>payoff</v>
      </c>
      <c r="H353" t="str">
        <f>LEFT(G353,1)</f>
        <v>p</v>
      </c>
      <c r="I353" t="s">
        <v>2</v>
      </c>
      <c r="J353" t="str">
        <f>IF(EXACT(RIGHT(LEFT(I353,SEARCH(H353,I353)),1),H353),"",G353)</f>
        <v>payoff</v>
      </c>
      <c r="K353" s="1">
        <f>LOG(C353,2)</f>
        <v>9.8328900141647413</v>
      </c>
      <c r="L353" t="str">
        <f t="shared" si="5"/>
        <v>PAYOFF</v>
      </c>
    </row>
    <row r="354" spans="1:12">
      <c r="A354" t="s">
        <v>12567</v>
      </c>
      <c r="B354">
        <v>6</v>
      </c>
      <c r="C354" s="1">
        <v>901</v>
      </c>
      <c r="D354" t="s">
        <v>1</v>
      </c>
      <c r="E354">
        <v>590.03</v>
      </c>
      <c r="F354">
        <v>1</v>
      </c>
      <c r="G354" t="str">
        <f>IF(RIGHT(A354)="s","",A354)</f>
        <v>blazer</v>
      </c>
      <c r="H354" t="str">
        <f>LEFT(G354,1)</f>
        <v>b</v>
      </c>
      <c r="I354" t="s">
        <v>2</v>
      </c>
      <c r="J354" t="str">
        <f>IF(EXACT(RIGHT(LEFT(I354,SEARCH(H354,I354)),1),H354),"",G354)</f>
        <v>blazer</v>
      </c>
      <c r="K354" s="1">
        <f>LOG(C354,2)</f>
        <v>9.8153832958135379</v>
      </c>
      <c r="L354" t="str">
        <f t="shared" si="5"/>
        <v>BLAZER</v>
      </c>
    </row>
    <row r="355" spans="1:12">
      <c r="A355" t="s">
        <v>12488</v>
      </c>
      <c r="B355">
        <v>6</v>
      </c>
      <c r="C355" s="1">
        <v>888</v>
      </c>
      <c r="D355" t="s">
        <v>1</v>
      </c>
      <c r="E355">
        <v>628.61</v>
      </c>
      <c r="F355">
        <v>1</v>
      </c>
      <c r="G355" t="str">
        <f>IF(RIGHT(A355)="s","",A355)</f>
        <v>boiler</v>
      </c>
      <c r="H355" t="str">
        <f>LEFT(G355,1)</f>
        <v>b</v>
      </c>
      <c r="I355" t="s">
        <v>2</v>
      </c>
      <c r="J355" t="str">
        <f>IF(EXACT(RIGHT(LEFT(I355,SEARCH(H355,I355)),1),H355),"",G355)</f>
        <v>boiler</v>
      </c>
      <c r="K355" s="1">
        <f>LOG(C355,2)</f>
        <v>9.7944158663501071</v>
      </c>
      <c r="L355" t="str">
        <f t="shared" si="5"/>
        <v>BOILER</v>
      </c>
    </row>
    <row r="356" spans="1:12">
      <c r="A356" t="s">
        <v>1880</v>
      </c>
      <c r="B356">
        <v>6</v>
      </c>
      <c r="C356" s="1">
        <v>831</v>
      </c>
      <c r="D356" t="s">
        <v>1</v>
      </c>
      <c r="E356">
        <v>654.76</v>
      </c>
      <c r="F356">
        <v>1</v>
      </c>
      <c r="G356" t="str">
        <f>IF(RIGHT(A356)="s","",A356)</f>
        <v>stigma</v>
      </c>
      <c r="H356" t="str">
        <f>LEFT(G356,1)</f>
        <v>s</v>
      </c>
      <c r="I356" t="s">
        <v>2</v>
      </c>
      <c r="J356" t="str">
        <f>IF(EXACT(RIGHT(LEFT(I356,SEARCH(H356,I356)),1),H356),"",G356)</f>
        <v>stigma</v>
      </c>
      <c r="K356" s="1">
        <f>LOG(C356,2)</f>
        <v>9.6987046667703449</v>
      </c>
      <c r="L356" t="str">
        <f t="shared" si="5"/>
        <v>STIGMA</v>
      </c>
    </row>
    <row r="357" spans="1:12">
      <c r="A357" t="s">
        <v>3592</v>
      </c>
      <c r="B357">
        <v>6</v>
      </c>
      <c r="C357" s="1">
        <v>825</v>
      </c>
      <c r="D357" t="s">
        <v>1</v>
      </c>
      <c r="E357">
        <v>653.97</v>
      </c>
      <c r="F357">
        <v>1</v>
      </c>
      <c r="G357" t="str">
        <f>IF(RIGHT(A357)="s","",A357)</f>
        <v>ransom</v>
      </c>
      <c r="H357" t="str">
        <f>LEFT(G357,1)</f>
        <v>r</v>
      </c>
      <c r="I357" t="s">
        <v>2</v>
      </c>
      <c r="J357" t="str">
        <f>IF(EXACT(RIGHT(LEFT(I357,SEARCH(H357,I357)),1),H357),"",G357)</f>
        <v>ransom</v>
      </c>
      <c r="K357" s="1">
        <f>LOG(C357,2)</f>
        <v>9.6882503091331778</v>
      </c>
      <c r="L357" t="str">
        <f t="shared" si="5"/>
        <v>RANSOM</v>
      </c>
    </row>
    <row r="358" spans="1:12">
      <c r="A358" t="s">
        <v>6442</v>
      </c>
      <c r="B358">
        <v>6</v>
      </c>
      <c r="C358" s="1">
        <v>460</v>
      </c>
      <c r="D358" t="s">
        <v>1</v>
      </c>
      <c r="E358">
        <v>781.67</v>
      </c>
      <c r="F358">
        <v>1</v>
      </c>
      <c r="G358" t="str">
        <f>IF(RIGHT(A358)="s","",A358)</f>
        <v>locust</v>
      </c>
      <c r="H358" t="str">
        <f>LEFT(G358,1)</f>
        <v>l</v>
      </c>
      <c r="I358" t="s">
        <v>2</v>
      </c>
      <c r="J358" t="str">
        <f>IF(EXACT(RIGHT(LEFT(I358,SEARCH(H358,I358)),1),H358),"",G358)</f>
        <v>locust</v>
      </c>
      <c r="K358" s="1">
        <f>LOG(C358,2)</f>
        <v>8.8454900509443757</v>
      </c>
      <c r="L358" t="str">
        <f t="shared" si="5"/>
        <v>LOCUST</v>
      </c>
    </row>
    <row r="359" spans="1:12">
      <c r="A359" t="s">
        <v>12136</v>
      </c>
      <c r="B359">
        <v>6</v>
      </c>
      <c r="C359" s="1">
        <v>458</v>
      </c>
      <c r="D359" t="s">
        <v>1</v>
      </c>
      <c r="E359">
        <v>623.67999999999995</v>
      </c>
      <c r="F359">
        <v>1</v>
      </c>
      <c r="G359" t="str">
        <f>IF(RIGHT(A359)="s","",A359)</f>
        <v>buzzer</v>
      </c>
      <c r="H359" t="str">
        <f>LEFT(G359,1)</f>
        <v>b</v>
      </c>
      <c r="I359" t="s">
        <v>2</v>
      </c>
      <c r="J359" t="str">
        <f>IF(EXACT(RIGHT(LEFT(I359,SEARCH(H359,I359)),1),H359),"",G359)</f>
        <v>buzzer</v>
      </c>
      <c r="K359" s="1">
        <f>LOG(C359,2)</f>
        <v>8.8392037880969454</v>
      </c>
      <c r="L359" t="str">
        <f t="shared" si="5"/>
        <v>BUZZER</v>
      </c>
    </row>
    <row r="360" spans="1:12">
      <c r="A360" t="s">
        <v>6833</v>
      </c>
      <c r="B360">
        <v>6</v>
      </c>
      <c r="C360" s="1">
        <v>451</v>
      </c>
      <c r="D360" t="s">
        <v>1</v>
      </c>
      <c r="E360">
        <v>703.94</v>
      </c>
      <c r="F360">
        <v>1</v>
      </c>
      <c r="G360" t="str">
        <f>IF(RIGHT(A360)="s","",A360)</f>
        <v>kisser</v>
      </c>
      <c r="H360" t="str">
        <f>LEFT(G360,1)</f>
        <v>k</v>
      </c>
      <c r="I360" t="s">
        <v>2</v>
      </c>
      <c r="J360" t="str">
        <f>IF(EXACT(RIGHT(LEFT(I360,SEARCH(H360,I360)),1),H360),"",G360)</f>
        <v>kisser</v>
      </c>
      <c r="K360" s="1">
        <f>LOG(C360,2)</f>
        <v>8.816983623255382</v>
      </c>
      <c r="L360" t="str">
        <f t="shared" si="5"/>
        <v>KISSER</v>
      </c>
    </row>
    <row r="361" spans="1:12">
      <c r="A361" t="s">
        <v>3127</v>
      </c>
      <c r="B361">
        <v>6</v>
      </c>
      <c r="C361" s="1">
        <v>406</v>
      </c>
      <c r="D361" t="s">
        <v>1</v>
      </c>
      <c r="E361">
        <v>665.88</v>
      </c>
      <c r="F361">
        <v>1</v>
      </c>
      <c r="G361" t="str">
        <f>IF(RIGHT(A361)="s","",A361)</f>
        <v>ringer</v>
      </c>
      <c r="H361" t="str">
        <f>LEFT(G361,1)</f>
        <v>r</v>
      </c>
      <c r="I361" t="s">
        <v>2</v>
      </c>
      <c r="J361" t="str">
        <f>IF(EXACT(RIGHT(LEFT(I361,SEARCH(H361,I361)),1),H361),"",G361)</f>
        <v>ringer</v>
      </c>
      <c r="K361" s="1">
        <f>LOG(C361,2)</f>
        <v>8.6653359171851765</v>
      </c>
      <c r="L361" t="str">
        <f t="shared" si="5"/>
        <v>RINGER</v>
      </c>
    </row>
    <row r="362" spans="1:12">
      <c r="A362" t="s">
        <v>4487</v>
      </c>
      <c r="B362">
        <v>6</v>
      </c>
      <c r="C362" s="1">
        <v>348</v>
      </c>
      <c r="D362" t="s">
        <v>1</v>
      </c>
      <c r="E362">
        <v>664.26</v>
      </c>
      <c r="F362">
        <v>1</v>
      </c>
      <c r="G362" t="str">
        <f>IF(RIGHT(A362)="s","",A362)</f>
        <v>phobia</v>
      </c>
      <c r="H362" t="str">
        <f>LEFT(G362,1)</f>
        <v>p</v>
      </c>
      <c r="I362" t="s">
        <v>2</v>
      </c>
      <c r="J362" t="str">
        <f>IF(EXACT(RIGHT(LEFT(I362,SEARCH(H362,I362)),1),H362),"",G362)</f>
        <v>phobia</v>
      </c>
      <c r="K362" s="1">
        <f>LOG(C362,2)</f>
        <v>8.4429434958487288</v>
      </c>
      <c r="L362" t="str">
        <f t="shared" si="5"/>
        <v>PHOBIA</v>
      </c>
    </row>
    <row r="363" spans="1:12">
      <c r="A363" t="s">
        <v>1471</v>
      </c>
      <c r="B363">
        <v>6</v>
      </c>
      <c r="C363" s="1">
        <v>323</v>
      </c>
      <c r="D363" t="s">
        <v>1</v>
      </c>
      <c r="E363">
        <v>660.24</v>
      </c>
      <c r="F363">
        <v>1</v>
      </c>
      <c r="G363" t="str">
        <f>IF(RIGHT(A363)="s","",A363)</f>
        <v>talker</v>
      </c>
      <c r="H363" t="str">
        <f>LEFT(G363,1)</f>
        <v>t</v>
      </c>
      <c r="I363" t="s">
        <v>2</v>
      </c>
      <c r="J363" t="str">
        <f>IF(EXACT(RIGHT(LEFT(I363,SEARCH(H363,I363)),1),H363),"",G363)</f>
        <v>talker</v>
      </c>
      <c r="K363" s="1">
        <f>LOG(C363,2)</f>
        <v>8.3353903546939243</v>
      </c>
      <c r="L363" t="str">
        <f t="shared" si="5"/>
        <v>TALKER</v>
      </c>
    </row>
    <row r="364" spans="1:12">
      <c r="A364" t="s">
        <v>2472</v>
      </c>
      <c r="B364">
        <v>6</v>
      </c>
      <c r="C364" s="1">
        <v>293</v>
      </c>
      <c r="D364" t="s">
        <v>1</v>
      </c>
      <c r="E364">
        <v>661.12</v>
      </c>
      <c r="F364">
        <v>1</v>
      </c>
      <c r="G364" t="str">
        <f>IF(RIGHT(A364)="s","",A364)</f>
        <v>shorty</v>
      </c>
      <c r="H364" t="str">
        <f>LEFT(G364,1)</f>
        <v>s</v>
      </c>
      <c r="I364" t="s">
        <v>2</v>
      </c>
      <c r="J364" t="str">
        <f>IF(EXACT(RIGHT(LEFT(I364,SEARCH(H364,I364)),1),H364),"",G364)</f>
        <v>shorty</v>
      </c>
      <c r="K364" s="1">
        <f>LOG(C364,2)</f>
        <v>8.1947568544222484</v>
      </c>
      <c r="L364" t="str">
        <f t="shared" si="5"/>
        <v>SHORTY</v>
      </c>
    </row>
    <row r="365" spans="1:12">
      <c r="A365" t="s">
        <v>2536</v>
      </c>
      <c r="B365">
        <v>6</v>
      </c>
      <c r="C365" s="1">
        <v>276</v>
      </c>
      <c r="D365" t="s">
        <v>1</v>
      </c>
      <c r="E365">
        <v>708.65</v>
      </c>
      <c r="F365">
        <v>1</v>
      </c>
      <c r="G365" t="str">
        <f>IF(RIGHT(A365)="s","",A365)</f>
        <v>shaver</v>
      </c>
      <c r="H365" t="str">
        <f>LEFT(G365,1)</f>
        <v>s</v>
      </c>
      <c r="I365" t="s">
        <v>2</v>
      </c>
      <c r="J365" t="str">
        <f>IF(EXACT(RIGHT(LEFT(I365,SEARCH(H365,I365)),1),H365),"",G365)</f>
        <v>shaver</v>
      </c>
      <c r="K365" s="1">
        <f>LOG(C365,2)</f>
        <v>8.1085244567781682</v>
      </c>
      <c r="L365" t="str">
        <f t="shared" si="5"/>
        <v>SHAVER</v>
      </c>
    </row>
    <row r="366" spans="1:12">
      <c r="A366" t="s">
        <v>13560</v>
      </c>
      <c r="B366">
        <v>6</v>
      </c>
      <c r="C366" s="1">
        <v>256</v>
      </c>
      <c r="D366" t="s">
        <v>1</v>
      </c>
      <c r="E366">
        <v>640.83000000000004</v>
      </c>
      <c r="F366">
        <v>1</v>
      </c>
      <c r="G366" t="str">
        <f>IF(RIGHT(A366)="s","",A366)</f>
        <v>airway</v>
      </c>
      <c r="H366" t="str">
        <f>LEFT(G366,1)</f>
        <v>a</v>
      </c>
      <c r="I366" t="s">
        <v>2</v>
      </c>
      <c r="J366" t="str">
        <f>IF(EXACT(RIGHT(LEFT(I366,SEARCH(H366,I366)),1),H366),"",G366)</f>
        <v>airway</v>
      </c>
      <c r="K366" s="1">
        <f>LOG(C366,2)</f>
        <v>8</v>
      </c>
      <c r="L366" t="str">
        <f t="shared" si="5"/>
        <v>AIRWAY</v>
      </c>
    </row>
    <row r="367" spans="1:12">
      <c r="A367" t="s">
        <v>9162</v>
      </c>
      <c r="B367">
        <v>6</v>
      </c>
      <c r="C367" s="1">
        <v>249</v>
      </c>
      <c r="D367" t="s">
        <v>1</v>
      </c>
      <c r="E367">
        <v>682.85</v>
      </c>
      <c r="F367">
        <v>1</v>
      </c>
      <c r="G367" t="str">
        <f>IF(RIGHT(A367)="s","",A367)</f>
        <v>eyelid</v>
      </c>
      <c r="H367" t="str">
        <f>LEFT(G367,1)</f>
        <v>e</v>
      </c>
      <c r="I367" t="s">
        <v>2</v>
      </c>
      <c r="J367" t="str">
        <f>IF(EXACT(RIGHT(LEFT(I367,SEARCH(H367,I367)),1),H367),"",G367)</f>
        <v>eyelid</v>
      </c>
      <c r="K367" s="1">
        <f>LOG(C367,2)</f>
        <v>7.9600019320680806</v>
      </c>
      <c r="L367" t="str">
        <f t="shared" si="5"/>
        <v>EYELID</v>
      </c>
    </row>
    <row r="368" spans="1:12">
      <c r="A368" t="s">
        <v>13667</v>
      </c>
      <c r="B368">
        <v>6</v>
      </c>
      <c r="C368" s="1">
        <v>149</v>
      </c>
      <c r="D368" t="s">
        <v>1</v>
      </c>
      <c r="E368">
        <v>679.62</v>
      </c>
      <c r="F368">
        <v>1</v>
      </c>
      <c r="G368" t="str">
        <f>IF(RIGHT(A368)="s","",A368)</f>
        <v>adverb</v>
      </c>
      <c r="H368" t="str">
        <f>LEFT(G368,1)</f>
        <v>a</v>
      </c>
      <c r="I368" t="s">
        <v>2</v>
      </c>
      <c r="J368" t="str">
        <f>IF(EXACT(RIGHT(LEFT(I368,SEARCH(H368,I368)),1),H368),"",G368)</f>
        <v>adverb</v>
      </c>
      <c r="K368" s="1">
        <f>LOG(C368,2)</f>
        <v>7.2191685204621621</v>
      </c>
      <c r="L368" t="str">
        <f t="shared" si="5"/>
        <v>ADVERB</v>
      </c>
    </row>
    <row r="369" spans="1:12">
      <c r="A369" t="s">
        <v>6410</v>
      </c>
      <c r="B369">
        <v>6</v>
      </c>
      <c r="C369" s="1">
        <v>126</v>
      </c>
      <c r="D369" t="s">
        <v>1</v>
      </c>
      <c r="E369">
        <v>668.36</v>
      </c>
      <c r="F369">
        <v>1</v>
      </c>
      <c r="G369" t="str">
        <f>IF(RIGHT(A369)="s","",A369)</f>
        <v>looker</v>
      </c>
      <c r="H369" t="str">
        <f>LEFT(G369,1)</f>
        <v>l</v>
      </c>
      <c r="I369" t="s">
        <v>2</v>
      </c>
      <c r="J369" t="str">
        <f>IF(EXACT(RIGHT(LEFT(I369,SEARCH(H369,I369)),1),H369),"",G369)</f>
        <v>looker</v>
      </c>
      <c r="K369" s="1">
        <f>LOG(C369,2)</f>
        <v>6.9772799234999168</v>
      </c>
      <c r="L369" t="str">
        <f t="shared" si="5"/>
        <v>LOOKER</v>
      </c>
    </row>
    <row r="370" spans="1:12">
      <c r="A370" t="s">
        <v>1410</v>
      </c>
      <c r="B370">
        <v>6</v>
      </c>
      <c r="C370" s="1">
        <v>103</v>
      </c>
      <c r="D370" t="s">
        <v>1</v>
      </c>
      <c r="E370">
        <v>666.61</v>
      </c>
      <c r="F370">
        <v>1</v>
      </c>
      <c r="G370" t="str">
        <f>IF(RIGHT(A370)="s","",A370)</f>
        <v>teacup</v>
      </c>
      <c r="H370" t="str">
        <f>LEFT(G370,1)</f>
        <v>t</v>
      </c>
      <c r="I370" t="s">
        <v>2</v>
      </c>
      <c r="J370" t="str">
        <f>IF(EXACT(RIGHT(LEFT(I370,SEARCH(H370,I370)),1),H370),"",G370)</f>
        <v>teacup</v>
      </c>
      <c r="K370" s="1">
        <f>LOG(C370,2)</f>
        <v>6.6865005271832185</v>
      </c>
      <c r="L370" t="str">
        <f t="shared" si="5"/>
        <v>TEACUP</v>
      </c>
    </row>
    <row r="371" spans="1:12">
      <c r="A371" t="s">
        <v>3966</v>
      </c>
      <c r="B371">
        <v>7</v>
      </c>
      <c r="C371" s="1">
        <v>314595</v>
      </c>
      <c r="D371" t="s">
        <v>1</v>
      </c>
      <c r="E371">
        <v>642.74</v>
      </c>
      <c r="F371">
        <v>1</v>
      </c>
      <c r="G371" t="str">
        <f>IF(RIGHT(A371)="s","",A371)</f>
        <v>problem</v>
      </c>
      <c r="H371" t="str">
        <f>LEFT(G371,1)</f>
        <v>p</v>
      </c>
      <c r="I371" t="s">
        <v>2</v>
      </c>
      <c r="J371" t="str">
        <f>IF(EXACT(RIGHT(LEFT(I371,SEARCH(H371,I371)),1),H371),"",G371)</f>
        <v>problem</v>
      </c>
      <c r="K371" s="1">
        <f>LOG(C371,2)</f>
        <v>18.263136215970679</v>
      </c>
      <c r="L371" t="str">
        <f t="shared" si="5"/>
        <v>PROBLEM</v>
      </c>
    </row>
    <row r="372" spans="1:12">
      <c r="A372" t="s">
        <v>561</v>
      </c>
      <c r="B372">
        <v>7</v>
      </c>
      <c r="C372" s="1">
        <v>224831</v>
      </c>
      <c r="D372" t="s">
        <v>1</v>
      </c>
      <c r="E372">
        <v>601.17999999999995</v>
      </c>
      <c r="F372">
        <v>1</v>
      </c>
      <c r="G372" t="str">
        <f>IF(RIGHT(A372)="s","",A372)</f>
        <v>version</v>
      </c>
      <c r="H372" t="str">
        <f>LEFT(G372,1)</f>
        <v>v</v>
      </c>
      <c r="I372" t="s">
        <v>2</v>
      </c>
      <c r="J372" t="str">
        <f>IF(EXACT(RIGHT(LEFT(I372,SEARCH(H372,I372)),1),H372),"",G372)</f>
        <v>version</v>
      </c>
      <c r="K372" s="1">
        <f>LOG(C372,2)</f>
        <v>17.778481444438956</v>
      </c>
      <c r="L372" t="str">
        <f t="shared" si="5"/>
        <v>VERSION</v>
      </c>
    </row>
    <row r="373" spans="1:12">
      <c r="A373" t="s">
        <v>9282</v>
      </c>
      <c r="B373">
        <v>7</v>
      </c>
      <c r="C373" s="1">
        <v>139009</v>
      </c>
      <c r="D373" t="s">
        <v>1</v>
      </c>
      <c r="E373">
        <v>640.05999999999995</v>
      </c>
      <c r="F373">
        <v>1</v>
      </c>
      <c r="G373" t="str">
        <f>IF(RIGHT(A373)="s","",A373)</f>
        <v>example</v>
      </c>
      <c r="H373" t="str">
        <f>LEFT(G373,1)</f>
        <v>e</v>
      </c>
      <c r="I373" t="s">
        <v>2</v>
      </c>
      <c r="J373" t="str">
        <f>IF(EXACT(RIGHT(LEFT(I373,SEARCH(H373,I373)),1),H373),"",G373)</f>
        <v>example</v>
      </c>
      <c r="K373" s="1">
        <f>LOG(C373,2)</f>
        <v>17.084818766270722</v>
      </c>
      <c r="L373" t="str">
        <f t="shared" si="5"/>
        <v>EXAMPLE</v>
      </c>
    </row>
    <row r="374" spans="1:12">
      <c r="A374" t="s">
        <v>6566</v>
      </c>
      <c r="B374">
        <v>7</v>
      </c>
      <c r="C374" s="1">
        <v>113025</v>
      </c>
      <c r="D374" t="s">
        <v>1</v>
      </c>
      <c r="E374">
        <v>594.97</v>
      </c>
      <c r="F374">
        <v>1</v>
      </c>
      <c r="G374" t="str">
        <f>IF(RIGHT(A374)="s","",A374)</f>
        <v>library</v>
      </c>
      <c r="H374" t="str">
        <f>LEFT(G374,1)</f>
        <v>l</v>
      </c>
      <c r="I374" t="s">
        <v>2</v>
      </c>
      <c r="J374" t="str">
        <f>IF(EXACT(RIGHT(LEFT(I374,SEARCH(H374,I374)),1),H374),"",G374)</f>
        <v>library</v>
      </c>
      <c r="K374" s="1">
        <f>LOG(C374,2)</f>
        <v>16.786282392093707</v>
      </c>
      <c r="L374" t="str">
        <f t="shared" si="5"/>
        <v>LIBRARY</v>
      </c>
    </row>
    <row r="375" spans="1:12">
      <c r="A375" t="s">
        <v>10826</v>
      </c>
      <c r="B375">
        <v>7</v>
      </c>
      <c r="C375" s="1">
        <v>106711</v>
      </c>
      <c r="D375" t="s">
        <v>1</v>
      </c>
      <c r="E375">
        <v>633.17999999999995</v>
      </c>
      <c r="F375">
        <v>1</v>
      </c>
      <c r="G375" t="str">
        <f>IF(RIGHT(A375)="s","",A375)</f>
        <v>country</v>
      </c>
      <c r="H375" t="str">
        <f>LEFT(G375,1)</f>
        <v>c</v>
      </c>
      <c r="I375" t="s">
        <v>2</v>
      </c>
      <c r="J375" t="str">
        <f>IF(EXACT(RIGHT(LEFT(I375,SEARCH(H375,I375)),1),H375),"",G375)</f>
        <v>country</v>
      </c>
      <c r="K375" s="1">
        <f>LOG(C375,2)</f>
        <v>16.703349374380622</v>
      </c>
      <c r="L375" t="str">
        <f t="shared" si="5"/>
        <v>COUNTRY</v>
      </c>
    </row>
    <row r="376" spans="1:12">
      <c r="A376" t="s">
        <v>2792</v>
      </c>
      <c r="B376">
        <v>7</v>
      </c>
      <c r="C376" s="1">
        <v>99256</v>
      </c>
      <c r="D376" t="s">
        <v>1</v>
      </c>
      <c r="E376">
        <v>572.71</v>
      </c>
      <c r="F376">
        <v>1</v>
      </c>
      <c r="G376" t="str">
        <f>IF(RIGHT(A376)="s","",A376)</f>
        <v>science</v>
      </c>
      <c r="H376" t="str">
        <f>LEFT(G376,1)</f>
        <v>s</v>
      </c>
      <c r="I376" t="s">
        <v>2</v>
      </c>
      <c r="J376" t="str">
        <f>IF(EXACT(RIGHT(LEFT(I376,SEARCH(H376,I376)),1),H376),"",G376)</f>
        <v>science</v>
      </c>
      <c r="K376" s="1">
        <f>LOG(C376,2)</f>
        <v>16.598866694990019</v>
      </c>
      <c r="L376" t="str">
        <f t="shared" si="5"/>
        <v>SCIENCE</v>
      </c>
    </row>
    <row r="377" spans="1:12">
      <c r="A377" t="s">
        <v>7776</v>
      </c>
      <c r="B377">
        <v>7</v>
      </c>
      <c r="C377" s="1">
        <v>87544</v>
      </c>
      <c r="D377" t="s">
        <v>1</v>
      </c>
      <c r="E377">
        <v>613.79</v>
      </c>
      <c r="F377">
        <v>1</v>
      </c>
      <c r="G377" t="str">
        <f>IF(RIGHT(A377)="s","",A377)</f>
        <v>history</v>
      </c>
      <c r="H377" t="str">
        <f>LEFT(G377,1)</f>
        <v>h</v>
      </c>
      <c r="I377" t="s">
        <v>2</v>
      </c>
      <c r="J377" t="str">
        <f>IF(EXACT(RIGHT(LEFT(I377,SEARCH(H377,I377)),1),H377),"",G377)</f>
        <v>history</v>
      </c>
      <c r="K377" s="1">
        <f>LOG(C377,2)</f>
        <v>16.417720683658054</v>
      </c>
      <c r="L377" t="str">
        <f t="shared" si="5"/>
        <v>HISTORY</v>
      </c>
    </row>
    <row r="378" spans="1:12">
      <c r="A378" t="s">
        <v>2218</v>
      </c>
      <c r="B378">
        <v>7</v>
      </c>
      <c r="C378" s="1">
        <v>78371</v>
      </c>
      <c r="D378" t="s">
        <v>1</v>
      </c>
      <c r="E378">
        <v>637</v>
      </c>
      <c r="F378">
        <v>1</v>
      </c>
      <c r="G378" t="str">
        <f>IF(RIGHT(A378)="s","",A378)</f>
        <v>society</v>
      </c>
      <c r="H378" t="str">
        <f>LEFT(G378,1)</f>
        <v>s</v>
      </c>
      <c r="I378" t="s">
        <v>2</v>
      </c>
      <c r="J378" t="str">
        <f>IF(EXACT(RIGHT(LEFT(I378,SEARCH(H378,I378)),1),H378),"",G378)</f>
        <v>society</v>
      </c>
      <c r="K378" s="1">
        <f>LOG(C378,2)</f>
        <v>16.258032285216224</v>
      </c>
      <c r="L378" t="str">
        <f t="shared" si="5"/>
        <v>SOCIETY</v>
      </c>
    </row>
    <row r="379" spans="1:12">
      <c r="A379" t="s">
        <v>13313</v>
      </c>
      <c r="B379">
        <v>7</v>
      </c>
      <c r="C379" s="1">
        <v>69155</v>
      </c>
      <c r="D379" t="s">
        <v>1</v>
      </c>
      <c r="E379">
        <v>658.35</v>
      </c>
      <c r="F379">
        <v>1</v>
      </c>
      <c r="G379" t="str">
        <f>IF(RIGHT(A379)="s","",A379)</f>
        <v>anybody</v>
      </c>
      <c r="H379" t="str">
        <f>LEFT(G379,1)</f>
        <v>a</v>
      </c>
      <c r="I379" t="s">
        <v>2</v>
      </c>
      <c r="J379" t="str">
        <f>IF(EXACT(RIGHT(LEFT(I379,SEARCH(H379,I379)),1),H379),"",G379)</f>
        <v>anybody</v>
      </c>
      <c r="K379" s="1">
        <f>LOG(C379,2)</f>
        <v>16.077545943498265</v>
      </c>
      <c r="L379" t="str">
        <f t="shared" si="5"/>
        <v>ANYBODY</v>
      </c>
    </row>
    <row r="380" spans="1:12">
      <c r="A380" t="s">
        <v>5121</v>
      </c>
      <c r="B380">
        <v>7</v>
      </c>
      <c r="C380" s="1">
        <v>68760</v>
      </c>
      <c r="D380" t="s">
        <v>1</v>
      </c>
      <c r="E380">
        <v>623.69000000000005</v>
      </c>
      <c r="F380">
        <v>1</v>
      </c>
      <c r="G380" t="str">
        <f>IF(RIGHT(A380)="s","",A380)</f>
        <v>opinion</v>
      </c>
      <c r="H380" t="str">
        <f>LEFT(G380,1)</f>
        <v>o</v>
      </c>
      <c r="I380" t="s">
        <v>2</v>
      </c>
      <c r="J380" t="str">
        <f>IF(EXACT(RIGHT(LEFT(I380,SEARCH(H380,I380)),1),H380),"",G380)</f>
        <v>opinion</v>
      </c>
      <c r="K380" s="1">
        <f>LOG(C380,2)</f>
        <v>16.069281924365423</v>
      </c>
      <c r="L380" t="str">
        <f t="shared" si="5"/>
        <v>OPINION</v>
      </c>
    </row>
    <row r="381" spans="1:12">
      <c r="A381" t="s">
        <v>4957</v>
      </c>
      <c r="B381">
        <v>7</v>
      </c>
      <c r="C381" s="1">
        <v>62783</v>
      </c>
      <c r="D381" t="s">
        <v>1</v>
      </c>
      <c r="E381">
        <v>629.94000000000005</v>
      </c>
      <c r="F381">
        <v>1</v>
      </c>
      <c r="G381" t="str">
        <f>IF(RIGHT(A381)="s","",A381)</f>
        <v>package</v>
      </c>
      <c r="H381" t="str">
        <f>LEFT(G381,1)</f>
        <v>p</v>
      </c>
      <c r="I381" t="s">
        <v>2</v>
      </c>
      <c r="J381" t="str">
        <f>IF(EXACT(RIGHT(LEFT(I381,SEARCH(H381,I381)),1),H381),"",G381)</f>
        <v>package</v>
      </c>
      <c r="K381" s="1">
        <f>LOG(C381,2)</f>
        <v>15.938086347330822</v>
      </c>
      <c r="L381" t="str">
        <f t="shared" si="5"/>
        <v>PACKAGE</v>
      </c>
    </row>
    <row r="382" spans="1:12">
      <c r="A382" t="s">
        <v>6230</v>
      </c>
      <c r="B382">
        <v>7</v>
      </c>
      <c r="C382" s="1">
        <v>59800</v>
      </c>
      <c r="D382" t="s">
        <v>1</v>
      </c>
      <c r="E382">
        <v>594.12</v>
      </c>
      <c r="F382">
        <v>1</v>
      </c>
      <c r="G382" t="str">
        <f>IF(RIGHT(A382)="s","",A382)</f>
        <v>manager</v>
      </c>
      <c r="H382" t="str">
        <f>LEFT(G382,1)</f>
        <v>m</v>
      </c>
      <c r="I382" t="s">
        <v>2</v>
      </c>
      <c r="J382" t="str">
        <f>IF(EXACT(RIGHT(LEFT(I382,SEARCH(H382,I382)),1),H382),"",G382)</f>
        <v>manager</v>
      </c>
      <c r="K382" s="1">
        <f>LOG(C382,2)</f>
        <v>15.86785786397283</v>
      </c>
      <c r="L382" t="str">
        <f t="shared" si="5"/>
        <v>MANAGER</v>
      </c>
    </row>
    <row r="383" spans="1:12">
      <c r="A383" t="s">
        <v>3753</v>
      </c>
      <c r="B383">
        <v>7</v>
      </c>
      <c r="C383" s="1">
        <v>47091</v>
      </c>
      <c r="D383" t="s">
        <v>1</v>
      </c>
      <c r="E383">
        <v>678.94</v>
      </c>
      <c r="F383">
        <v>1</v>
      </c>
      <c r="G383" t="str">
        <f>IF(RIGHT(A383)="s","",A383)</f>
        <v>purpose</v>
      </c>
      <c r="H383" t="str">
        <f>LEFT(G383,1)</f>
        <v>p</v>
      </c>
      <c r="I383" t="s">
        <v>2</v>
      </c>
      <c r="J383" t="str">
        <f>IF(EXACT(RIGHT(LEFT(I383,SEARCH(H383,I383)),1),H383),"",G383)</f>
        <v>purpose</v>
      </c>
      <c r="K383" s="1">
        <f>LOG(C383,2)</f>
        <v>15.523163738834217</v>
      </c>
      <c r="L383" t="str">
        <f t="shared" si="5"/>
        <v>PURPOSE</v>
      </c>
    </row>
    <row r="384" spans="1:12">
      <c r="A384" t="s">
        <v>8677</v>
      </c>
      <c r="B384">
        <v>7</v>
      </c>
      <c r="C384" s="1">
        <v>44824</v>
      </c>
      <c r="D384" t="s">
        <v>1</v>
      </c>
      <c r="E384">
        <v>678.38</v>
      </c>
      <c r="F384">
        <v>1</v>
      </c>
      <c r="G384" t="str">
        <f>IF(RIGHT(A384)="s","",A384)</f>
        <v>freedom</v>
      </c>
      <c r="H384" t="str">
        <f>LEFT(G384,1)</f>
        <v>f</v>
      </c>
      <c r="I384" t="s">
        <v>2</v>
      </c>
      <c r="J384" t="str">
        <f>IF(EXACT(RIGHT(LEFT(I384,SEARCH(H384,I384)),1),H384),"",G384)</f>
        <v>freedom</v>
      </c>
      <c r="K384" s="1">
        <f>LOG(C384,2)</f>
        <v>15.451983777230192</v>
      </c>
      <c r="L384" t="str">
        <f t="shared" si="5"/>
        <v>FREEDOM</v>
      </c>
    </row>
    <row r="385" spans="1:12">
      <c r="A385" t="s">
        <v>9648</v>
      </c>
      <c r="B385">
        <v>7</v>
      </c>
      <c r="C385" s="1">
        <v>43542</v>
      </c>
      <c r="D385" t="s">
        <v>1</v>
      </c>
      <c r="E385">
        <v>689.62</v>
      </c>
      <c r="F385">
        <v>1</v>
      </c>
      <c r="G385" t="str">
        <f>IF(RIGHT(A385)="s","",A385)</f>
        <v>edition</v>
      </c>
      <c r="H385" t="str">
        <f>LEFT(G385,1)</f>
        <v>e</v>
      </c>
      <c r="I385" t="s">
        <v>2</v>
      </c>
      <c r="J385" t="str">
        <f>IF(EXACT(RIGHT(LEFT(I385,SEARCH(H385,I385)),1),H385),"",G385)</f>
        <v>edition</v>
      </c>
      <c r="K385" s="1">
        <f>LOG(C385,2)</f>
        <v>15.410120055422237</v>
      </c>
      <c r="L385" t="str">
        <f t="shared" si="5"/>
        <v>EDITION</v>
      </c>
    </row>
    <row r="386" spans="1:12">
      <c r="A386" t="s">
        <v>3538</v>
      </c>
      <c r="B386">
        <v>7</v>
      </c>
      <c r="C386" s="1">
        <v>42961</v>
      </c>
      <c r="D386" t="s">
        <v>1</v>
      </c>
      <c r="E386">
        <v>655.82</v>
      </c>
      <c r="F386">
        <v>1</v>
      </c>
      <c r="G386" t="str">
        <f>IF(RIGHT(A386)="s","",A386)</f>
        <v>reality</v>
      </c>
      <c r="H386" t="str">
        <f>LEFT(G386,1)</f>
        <v>r</v>
      </c>
      <c r="I386" t="s">
        <v>2</v>
      </c>
      <c r="J386" t="str">
        <f>IF(EXACT(RIGHT(LEFT(I386,SEARCH(H386,I386)),1),H386),"",G386)</f>
        <v>reality</v>
      </c>
      <c r="K386" s="1">
        <f>LOG(C386,2)</f>
        <v>15.390739954768726</v>
      </c>
      <c r="L386" t="str">
        <f t="shared" si="5"/>
        <v>REALITY</v>
      </c>
    </row>
    <row r="387" spans="1:12">
      <c r="A387" t="s">
        <v>10617</v>
      </c>
      <c r="B387">
        <v>7</v>
      </c>
      <c r="C387" s="1">
        <v>38335</v>
      </c>
      <c r="D387" t="s">
        <v>1</v>
      </c>
      <c r="E387">
        <v>615.54</v>
      </c>
      <c r="F387">
        <v>1</v>
      </c>
      <c r="G387" t="str">
        <f>IF(RIGHT(A387)="s","",A387)</f>
        <v>culture</v>
      </c>
      <c r="H387" t="str">
        <f>LEFT(G387,1)</f>
        <v>c</v>
      </c>
      <c r="I387" t="s">
        <v>2</v>
      </c>
      <c r="J387" t="str">
        <f>IF(EXACT(RIGHT(LEFT(I387,SEARCH(H387,I387)),1),H387),"",G387)</f>
        <v>culture</v>
      </c>
      <c r="K387" s="1">
        <f>LOG(C387,2)</f>
        <v>15.226374559393083</v>
      </c>
      <c r="L387" t="str">
        <f t="shared" ref="L387:L450" si="6">UPPER(A387)</f>
        <v>CULTURE</v>
      </c>
    </row>
    <row r="388" spans="1:12">
      <c r="A388" t="s">
        <v>11046</v>
      </c>
      <c r="B388">
        <v>7</v>
      </c>
      <c r="C388" s="1">
        <v>33314</v>
      </c>
      <c r="D388" t="s">
        <v>1</v>
      </c>
      <c r="E388">
        <v>656.76</v>
      </c>
      <c r="F388">
        <v>1</v>
      </c>
      <c r="G388" t="str">
        <f>IF(RIGHT(A388)="s","",A388)</f>
        <v>content</v>
      </c>
      <c r="H388" t="str">
        <f>LEFT(G388,1)</f>
        <v>c</v>
      </c>
      <c r="I388" t="s">
        <v>2</v>
      </c>
      <c r="J388" t="str">
        <f>IF(EXACT(RIGHT(LEFT(I388,SEARCH(H388,I388)),1),H388),"",G388)</f>
        <v>content</v>
      </c>
      <c r="K388" s="1">
        <f>LOG(C388,2)</f>
        <v>15.023840967836763</v>
      </c>
      <c r="L388" t="str">
        <f t="shared" si="6"/>
        <v>CONTENT</v>
      </c>
    </row>
    <row r="389" spans="1:12">
      <c r="A389" t="s">
        <v>6913</v>
      </c>
      <c r="B389">
        <v>7</v>
      </c>
      <c r="C389" s="1">
        <v>31679</v>
      </c>
      <c r="D389" t="s">
        <v>1</v>
      </c>
      <c r="E389">
        <v>576.58000000000004</v>
      </c>
      <c r="F389">
        <v>1</v>
      </c>
      <c r="G389" t="str">
        <f>IF(RIGHT(A389)="s","",A389)</f>
        <v>justice</v>
      </c>
      <c r="H389" t="str">
        <f>LEFT(G389,1)</f>
        <v>j</v>
      </c>
      <c r="I389" t="s">
        <v>2</v>
      </c>
      <c r="J389" t="str">
        <f>IF(EXACT(RIGHT(LEFT(I389,SEARCH(H389,I389)),1),H389),"",G389)</f>
        <v>justice</v>
      </c>
      <c r="K389" s="1">
        <f>LOG(C389,2)</f>
        <v>14.951239174632022</v>
      </c>
      <c r="L389" t="str">
        <f t="shared" si="6"/>
        <v>JUSTICE</v>
      </c>
    </row>
    <row r="390" spans="1:12">
      <c r="A390" t="s">
        <v>624</v>
      </c>
      <c r="B390">
        <v>7</v>
      </c>
      <c r="C390" s="1">
        <v>30727</v>
      </c>
      <c r="D390" t="s">
        <v>1</v>
      </c>
      <c r="E390">
        <v>734.31</v>
      </c>
      <c r="F390">
        <v>1</v>
      </c>
      <c r="G390" t="str">
        <f>IF(RIGHT(A390)="s","",A390)</f>
        <v>variety</v>
      </c>
      <c r="H390" t="str">
        <f>LEFT(G390,1)</f>
        <v>v</v>
      </c>
      <c r="I390" t="s">
        <v>2</v>
      </c>
      <c r="J390" t="str">
        <f>IF(EXACT(RIGHT(LEFT(I390,SEARCH(H390,I390)),1),H390),"",G390)</f>
        <v>variety</v>
      </c>
      <c r="K390" s="1">
        <f>LOG(C390,2)</f>
        <v>14.907219297264579</v>
      </c>
      <c r="L390" t="str">
        <f t="shared" si="6"/>
        <v>VARIETY</v>
      </c>
    </row>
    <row r="391" spans="1:12">
      <c r="A391" t="s">
        <v>4721</v>
      </c>
      <c r="B391">
        <v>7</v>
      </c>
      <c r="C391" s="1">
        <v>30487</v>
      </c>
      <c r="D391" t="s">
        <v>1</v>
      </c>
      <c r="E391">
        <v>644.24</v>
      </c>
      <c r="F391">
        <v>1</v>
      </c>
      <c r="G391" t="str">
        <f>IF(RIGHT(A391)="s","",A391)</f>
        <v>payment</v>
      </c>
      <c r="H391" t="str">
        <f>LEFT(G391,1)</f>
        <v>p</v>
      </c>
      <c r="I391" t="s">
        <v>2</v>
      </c>
      <c r="J391" t="str">
        <f>IF(EXACT(RIGHT(LEFT(I391,SEARCH(H391,I391)),1),H391),"",G391)</f>
        <v>payment</v>
      </c>
      <c r="K391" s="1">
        <f>LOG(C391,2)</f>
        <v>14.895906571941616</v>
      </c>
      <c r="L391" t="str">
        <f t="shared" si="6"/>
        <v>PAYMENT</v>
      </c>
    </row>
    <row r="392" spans="1:12">
      <c r="A392" t="s">
        <v>6952</v>
      </c>
      <c r="B392">
        <v>7</v>
      </c>
      <c r="C392" s="1">
        <v>29244</v>
      </c>
      <c r="D392" t="s">
        <v>1</v>
      </c>
      <c r="E392">
        <v>586.94000000000005</v>
      </c>
      <c r="F392">
        <v>1</v>
      </c>
      <c r="G392" t="str">
        <f>IF(RIGHT(A392)="s","",A392)</f>
        <v>journal</v>
      </c>
      <c r="H392" t="str">
        <f>LEFT(G392,1)</f>
        <v>j</v>
      </c>
      <c r="I392" t="s">
        <v>2</v>
      </c>
      <c r="J392" t="str">
        <f>IF(EXACT(RIGHT(LEFT(I392,SEARCH(H392,I392)),1),H392),"",G392)</f>
        <v>journal</v>
      </c>
      <c r="K392" s="1">
        <f>LOG(C392,2)</f>
        <v>14.835853036444497</v>
      </c>
      <c r="L392" t="str">
        <f t="shared" si="6"/>
        <v>JOURNAL</v>
      </c>
    </row>
    <row r="393" spans="1:12">
      <c r="A393" t="s">
        <v>2582</v>
      </c>
      <c r="B393">
        <v>7</v>
      </c>
      <c r="C393" s="1">
        <v>27845</v>
      </c>
      <c r="D393" t="s">
        <v>1</v>
      </c>
      <c r="E393">
        <v>670.94</v>
      </c>
      <c r="F393">
        <v>1</v>
      </c>
      <c r="G393" t="str">
        <f>IF(RIGHT(A393)="s","",A393)</f>
        <v>session</v>
      </c>
      <c r="H393" t="str">
        <f>LEFT(G393,1)</f>
        <v>s</v>
      </c>
      <c r="I393" t="s">
        <v>2</v>
      </c>
      <c r="J393" t="str">
        <f>IF(EXACT(RIGHT(LEFT(I393,SEARCH(H393,I393)),1),H393),"",G393)</f>
        <v>session</v>
      </c>
      <c r="K393" s="1">
        <f>LOG(C393,2)</f>
        <v>14.765130672184373</v>
      </c>
      <c r="L393" t="str">
        <f t="shared" si="6"/>
        <v>SESSION</v>
      </c>
    </row>
    <row r="394" spans="1:12">
      <c r="A394" t="s">
        <v>12791</v>
      </c>
      <c r="B394">
        <v>7</v>
      </c>
      <c r="C394" s="1">
        <v>27473</v>
      </c>
      <c r="D394" t="s">
        <v>1</v>
      </c>
      <c r="E394">
        <v>600.45000000000005</v>
      </c>
      <c r="F394">
        <v>1</v>
      </c>
      <c r="G394" t="str">
        <f>IF(RIGHT(A394)="s","",A394)</f>
        <v>battery</v>
      </c>
      <c r="H394" t="str">
        <f>LEFT(G394,1)</f>
        <v>b</v>
      </c>
      <c r="I394" t="s">
        <v>2</v>
      </c>
      <c r="J394" t="str">
        <f>IF(EXACT(RIGHT(LEFT(I394,SEARCH(H394,I394)),1),H394),"",G394)</f>
        <v>battery</v>
      </c>
      <c r="K394" s="1">
        <f>LOG(C394,2)</f>
        <v>14.745726838154143</v>
      </c>
      <c r="L394" t="str">
        <f t="shared" si="6"/>
        <v>BATTERY</v>
      </c>
    </row>
    <row r="395" spans="1:12">
      <c r="A395" t="s">
        <v>11865</v>
      </c>
      <c r="B395">
        <v>7</v>
      </c>
      <c r="C395" s="1">
        <v>27375</v>
      </c>
      <c r="D395" t="s">
        <v>1</v>
      </c>
      <c r="E395">
        <v>669.88</v>
      </c>
      <c r="F395">
        <v>1</v>
      </c>
      <c r="G395" t="str">
        <f>IF(RIGHT(A395)="s","",A395)</f>
        <v>catalog</v>
      </c>
      <c r="H395" t="str">
        <f>LEFT(G395,1)</f>
        <v>c</v>
      </c>
      <c r="I395" t="s">
        <v>2</v>
      </c>
      <c r="J395" t="str">
        <f>IF(EXACT(RIGHT(LEFT(I395,SEARCH(H395,I395)),1),H395),"",G395)</f>
        <v>catalog</v>
      </c>
      <c r="K395" s="1">
        <f>LOG(C395,2)</f>
        <v>14.740571344263262</v>
      </c>
      <c r="L395" t="str">
        <f t="shared" si="6"/>
        <v>CATALOG</v>
      </c>
    </row>
    <row r="396" spans="1:12">
      <c r="A396" t="s">
        <v>1594</v>
      </c>
      <c r="B396">
        <v>7</v>
      </c>
      <c r="C396" s="1">
        <v>27087</v>
      </c>
      <c r="D396" t="s">
        <v>1</v>
      </c>
      <c r="E396">
        <v>629.71</v>
      </c>
      <c r="F396">
        <v>1</v>
      </c>
      <c r="G396" t="str">
        <f>IF(RIGHT(A396)="s","",A396)</f>
        <v>suspect</v>
      </c>
      <c r="H396" t="str">
        <f>LEFT(G396,1)</f>
        <v>s</v>
      </c>
      <c r="I396" t="s">
        <v>2</v>
      </c>
      <c r="J396" t="str">
        <f>IF(EXACT(RIGHT(LEFT(I396,SEARCH(H396,I396)),1),H396),"",G396)</f>
        <v>suspect</v>
      </c>
      <c r="K396" s="1">
        <f>LOG(C396,2)</f>
        <v>14.725312997349594</v>
      </c>
      <c r="L396" t="str">
        <f t="shared" si="6"/>
        <v>SUSPECT</v>
      </c>
    </row>
    <row r="397" spans="1:12">
      <c r="A397" t="s">
        <v>4626</v>
      </c>
      <c r="B397">
        <v>7</v>
      </c>
      <c r="C397" s="1">
        <v>25919</v>
      </c>
      <c r="D397" t="s">
        <v>1</v>
      </c>
      <c r="E397">
        <v>659.56</v>
      </c>
      <c r="F397">
        <v>1</v>
      </c>
      <c r="G397" t="str">
        <f>IF(RIGHT(A397)="s","",A397)</f>
        <v>percent</v>
      </c>
      <c r="H397" t="str">
        <f>LEFT(G397,1)</f>
        <v>p</v>
      </c>
      <c r="I397" t="s">
        <v>2</v>
      </c>
      <c r="J397" t="str">
        <f>IF(EXACT(RIGHT(LEFT(I397,SEARCH(H397,I397)),1),H397),"",G397)</f>
        <v>percent</v>
      </c>
      <c r="K397" s="1">
        <f>LOG(C397,2)</f>
        <v>14.661722437167381</v>
      </c>
      <c r="L397" t="str">
        <f t="shared" si="6"/>
        <v>PERCENT</v>
      </c>
    </row>
    <row r="398" spans="1:12">
      <c r="A398" t="s">
        <v>303</v>
      </c>
      <c r="B398">
        <v>7</v>
      </c>
      <c r="C398" s="1">
        <v>24127</v>
      </c>
      <c r="D398" t="s">
        <v>1</v>
      </c>
      <c r="E398">
        <v>650.85</v>
      </c>
      <c r="F398">
        <v>1</v>
      </c>
      <c r="G398" t="str">
        <f>IF(RIGHT(A398)="s","",A398)</f>
        <v>weekend</v>
      </c>
      <c r="H398" t="str">
        <f>LEFT(G398,1)</f>
        <v>w</v>
      </c>
      <c r="I398" t="s">
        <v>2</v>
      </c>
      <c r="J398" t="str">
        <f>IF(EXACT(RIGHT(LEFT(I398,SEARCH(H398,I398)),1),H398),"",G398)</f>
        <v>weekend</v>
      </c>
      <c r="K398" s="1">
        <f>LOG(C398,2)</f>
        <v>14.558360918634282</v>
      </c>
      <c r="L398" t="str">
        <f t="shared" si="6"/>
        <v>WEEKEND</v>
      </c>
    </row>
    <row r="399" spans="1:12">
      <c r="A399" t="s">
        <v>9134</v>
      </c>
      <c r="B399">
        <v>7</v>
      </c>
      <c r="C399" s="1">
        <v>23998</v>
      </c>
      <c r="D399" t="s">
        <v>1</v>
      </c>
      <c r="E399">
        <v>751.29</v>
      </c>
      <c r="F399">
        <v>1</v>
      </c>
      <c r="G399" t="str">
        <f>IF(RIGHT(A399)="s","",A399)</f>
        <v>failure</v>
      </c>
      <c r="H399" t="str">
        <f>LEFT(G399,1)</f>
        <v>f</v>
      </c>
      <c r="I399" t="s">
        <v>2</v>
      </c>
      <c r="J399" t="str">
        <f>IF(EXACT(RIGHT(LEFT(I399,SEARCH(H399,I399)),1),H399),"",G399)</f>
        <v>failure</v>
      </c>
      <c r="K399" s="1">
        <f>LOG(C399,2)</f>
        <v>14.550626555786867</v>
      </c>
      <c r="L399" t="str">
        <f t="shared" si="6"/>
        <v>FAILURE</v>
      </c>
    </row>
    <row r="400" spans="1:12">
      <c r="A400" t="s">
        <v>12263</v>
      </c>
      <c r="B400">
        <v>7</v>
      </c>
      <c r="C400" s="1">
        <v>23702</v>
      </c>
      <c r="D400" t="s">
        <v>1</v>
      </c>
      <c r="E400">
        <v>614.05999999999995</v>
      </c>
      <c r="F400">
        <v>1</v>
      </c>
      <c r="G400" t="str">
        <f>IF(RIGHT(A400)="s","",A400)</f>
        <v>brother</v>
      </c>
      <c r="H400" t="str">
        <f>LEFT(G400,1)</f>
        <v>b</v>
      </c>
      <c r="I400" t="s">
        <v>2</v>
      </c>
      <c r="J400" t="str">
        <f>IF(EXACT(RIGHT(LEFT(I400,SEARCH(H400,I400)),1),H400),"",G400)</f>
        <v>brother</v>
      </c>
      <c r="K400" s="1">
        <f>LOG(C400,2)</f>
        <v>14.532721179953246</v>
      </c>
      <c r="L400" t="str">
        <f t="shared" si="6"/>
        <v>BROTHER</v>
      </c>
    </row>
    <row r="401" spans="1:12">
      <c r="A401" t="s">
        <v>10062</v>
      </c>
      <c r="B401">
        <v>7</v>
      </c>
      <c r="C401" s="1">
        <v>23168</v>
      </c>
      <c r="D401" t="s">
        <v>1</v>
      </c>
      <c r="E401">
        <v>597.05999999999995</v>
      </c>
      <c r="F401">
        <v>1</v>
      </c>
      <c r="G401" t="str">
        <f>IF(RIGHT(A401)="s","",A401)</f>
        <v>disease</v>
      </c>
      <c r="H401" t="str">
        <f>LEFT(G401,1)</f>
        <v>d</v>
      </c>
      <c r="I401" t="s">
        <v>2</v>
      </c>
      <c r="J401" t="str">
        <f>IF(EXACT(RIGHT(LEFT(I401,SEARCH(H401,I401)),1),H401),"",G401)</f>
        <v>disease</v>
      </c>
      <c r="K401" s="1">
        <f>LOG(C401,2)</f>
        <v>14.499845887083206</v>
      </c>
      <c r="L401" t="str">
        <f t="shared" si="6"/>
        <v>DISEASE</v>
      </c>
    </row>
    <row r="402" spans="1:12">
      <c r="A402" t="s">
        <v>9659</v>
      </c>
      <c r="B402">
        <v>7</v>
      </c>
      <c r="C402" s="1">
        <v>21828</v>
      </c>
      <c r="D402" t="s">
        <v>1</v>
      </c>
      <c r="E402">
        <v>659.15</v>
      </c>
      <c r="F402">
        <v>1</v>
      </c>
      <c r="G402" t="str">
        <f>IF(RIGHT(A402)="s","",A402)</f>
        <v>economy</v>
      </c>
      <c r="H402" t="str">
        <f>LEFT(G402,1)</f>
        <v>e</v>
      </c>
      <c r="I402" t="s">
        <v>2</v>
      </c>
      <c r="J402" t="str">
        <f>IF(EXACT(RIGHT(LEFT(I402,SEARCH(H402,I402)),1),H402),"",G402)</f>
        <v>economy</v>
      </c>
      <c r="K402" s="1">
        <f>LOG(C402,2)</f>
        <v>14.413892328372642</v>
      </c>
      <c r="L402" t="str">
        <f t="shared" si="6"/>
        <v>ECONOMY</v>
      </c>
    </row>
    <row r="403" spans="1:12">
      <c r="A403" t="s">
        <v>1678</v>
      </c>
      <c r="B403">
        <v>7</v>
      </c>
      <c r="C403" s="1">
        <v>21338</v>
      </c>
      <c r="D403" t="s">
        <v>1</v>
      </c>
      <c r="E403">
        <v>572.41</v>
      </c>
      <c r="F403">
        <v>1</v>
      </c>
      <c r="G403" t="str">
        <f>IF(RIGHT(A403)="s","",A403)</f>
        <v>summary</v>
      </c>
      <c r="H403" t="str">
        <f>LEFT(G403,1)</f>
        <v>s</v>
      </c>
      <c r="I403" t="s">
        <v>2</v>
      </c>
      <c r="J403" t="str">
        <f>IF(EXACT(RIGHT(LEFT(I403,SEARCH(H403,I403)),1),H403),"",G403)</f>
        <v>summary</v>
      </c>
      <c r="K403" s="1">
        <f>LOG(C403,2)</f>
        <v>14.381137338968554</v>
      </c>
      <c r="L403" t="str">
        <f t="shared" si="6"/>
        <v>SUMMARY</v>
      </c>
    </row>
    <row r="404" spans="1:12">
      <c r="A404" t="s">
        <v>9106</v>
      </c>
      <c r="B404">
        <v>7</v>
      </c>
      <c r="C404" s="1">
        <v>21100</v>
      </c>
      <c r="D404" t="s">
        <v>1</v>
      </c>
      <c r="E404">
        <v>689.58</v>
      </c>
      <c r="F404">
        <v>1</v>
      </c>
      <c r="G404" t="str">
        <f>IF(RIGHT(A404)="s","",A404)</f>
        <v>fantasy</v>
      </c>
      <c r="H404" t="str">
        <f>LEFT(G404,1)</f>
        <v>f</v>
      </c>
      <c r="I404" t="s">
        <v>2</v>
      </c>
      <c r="J404" t="str">
        <f>IF(EXACT(RIGHT(LEFT(I404,SEARCH(H404,I404)),1),H404),"",G404)</f>
        <v>fantasy</v>
      </c>
      <c r="K404" s="1">
        <f>LOG(C404,2)</f>
        <v>14.364955378481909</v>
      </c>
      <c r="L404" t="str">
        <f t="shared" si="6"/>
        <v>FANTASY</v>
      </c>
    </row>
    <row r="405" spans="1:12">
      <c r="A405" t="s">
        <v>1840</v>
      </c>
      <c r="B405">
        <v>7</v>
      </c>
      <c r="C405" s="1">
        <v>19600</v>
      </c>
      <c r="D405" t="s">
        <v>1</v>
      </c>
      <c r="E405">
        <v>655.76</v>
      </c>
      <c r="F405">
        <v>1</v>
      </c>
      <c r="G405" t="str">
        <f>IF(RIGHT(A405)="s","",A405)</f>
        <v>storage</v>
      </c>
      <c r="H405" t="str">
        <f>LEFT(G405,1)</f>
        <v>s</v>
      </c>
      <c r="I405" t="s">
        <v>2</v>
      </c>
      <c r="J405" t="str">
        <f>IF(EXACT(RIGHT(LEFT(I405,SEARCH(H405,I405)),1),H405),"",G405)</f>
        <v>storage</v>
      </c>
      <c r="K405" s="1">
        <f>LOG(C405,2)</f>
        <v>14.258566033889933</v>
      </c>
      <c r="L405" t="str">
        <f t="shared" si="6"/>
        <v>STORAGE</v>
      </c>
    </row>
    <row r="406" spans="1:12">
      <c r="A406" t="s">
        <v>4739</v>
      </c>
      <c r="B406">
        <v>7</v>
      </c>
      <c r="C406" s="1">
        <v>19583</v>
      </c>
      <c r="D406" t="s">
        <v>1</v>
      </c>
      <c r="E406">
        <v>586.03</v>
      </c>
      <c r="F406">
        <v>1</v>
      </c>
      <c r="G406" t="str">
        <f>IF(RIGHT(A406)="s","",A406)</f>
        <v>pattern</v>
      </c>
      <c r="H406" t="str">
        <f>LEFT(G406,1)</f>
        <v>p</v>
      </c>
      <c r="I406" t="s">
        <v>2</v>
      </c>
      <c r="J406" t="str">
        <f>IF(EXACT(RIGHT(LEFT(I406,SEARCH(H406,I406)),1),H406),"",G406)</f>
        <v>pattern</v>
      </c>
      <c r="K406" s="1">
        <f>LOG(C406,2)</f>
        <v>14.257314173785602</v>
      </c>
      <c r="L406" t="str">
        <f t="shared" si="6"/>
        <v>PATTERN</v>
      </c>
    </row>
    <row r="407" spans="1:12">
      <c r="A407" t="s">
        <v>4139</v>
      </c>
      <c r="B407">
        <v>7</v>
      </c>
      <c r="C407" s="1">
        <v>18563</v>
      </c>
      <c r="D407" t="s">
        <v>1</v>
      </c>
      <c r="E407">
        <v>771.7</v>
      </c>
      <c r="F407">
        <v>1</v>
      </c>
      <c r="G407" t="str">
        <f>IF(RIGHT(A407)="s","",A407)</f>
        <v>postage</v>
      </c>
      <c r="H407" t="str">
        <f>LEFT(G407,1)</f>
        <v>p</v>
      </c>
      <c r="I407" t="s">
        <v>2</v>
      </c>
      <c r="J407" t="str">
        <f>IF(EXACT(RIGHT(LEFT(I407,SEARCH(H407,I407)),1),H407),"",G407)</f>
        <v>postage</v>
      </c>
      <c r="K407" s="1">
        <f>LOG(C407,2)</f>
        <v>14.180142265411972</v>
      </c>
      <c r="L407" t="str">
        <f t="shared" si="6"/>
        <v>POSTAGE</v>
      </c>
    </row>
    <row r="408" spans="1:12">
      <c r="A408" t="s">
        <v>10192</v>
      </c>
      <c r="B408">
        <v>7</v>
      </c>
      <c r="C408" s="1">
        <v>18291</v>
      </c>
      <c r="D408" t="s">
        <v>1</v>
      </c>
      <c r="E408">
        <v>611.42999999999995</v>
      </c>
      <c r="F408">
        <v>1</v>
      </c>
      <c r="G408" t="str">
        <f>IF(RIGHT(A408)="s","",A408)</f>
        <v>diamond</v>
      </c>
      <c r="H408" t="str">
        <f>LEFT(G408,1)</f>
        <v>d</v>
      </c>
      <c r="I408" t="s">
        <v>2</v>
      </c>
      <c r="J408" t="str">
        <f>IF(EXACT(RIGHT(LEFT(I408,SEARCH(H408,I408)),1),H408),"",G408)</f>
        <v>diamond</v>
      </c>
      <c r="K408" s="1">
        <f>LOG(C408,2)</f>
        <v>14.158846331377624</v>
      </c>
      <c r="L408" t="str">
        <f t="shared" si="6"/>
        <v>DIAMOND</v>
      </c>
    </row>
    <row r="409" spans="1:12">
      <c r="A409" t="s">
        <v>11541</v>
      </c>
      <c r="B409">
        <v>7</v>
      </c>
      <c r="C409" s="1">
        <v>17961</v>
      </c>
      <c r="D409" t="s">
        <v>1</v>
      </c>
      <c r="E409">
        <v>613.86</v>
      </c>
      <c r="F409">
        <v>1</v>
      </c>
      <c r="G409" t="str">
        <f>IF(RIGHT(A409)="s","",A409)</f>
        <v>citizen</v>
      </c>
      <c r="H409" t="str">
        <f>LEFT(G409,1)</f>
        <v>c</v>
      </c>
      <c r="I409" t="s">
        <v>2</v>
      </c>
      <c r="J409" t="str">
        <f>IF(EXACT(RIGHT(LEFT(I409,SEARCH(H409,I409)),1),H409),"",G409)</f>
        <v>citizen</v>
      </c>
      <c r="K409" s="1">
        <f>LOG(C409,2)</f>
        <v>14.132580055623958</v>
      </c>
      <c r="L409" t="str">
        <f t="shared" si="6"/>
        <v>CITIZEN</v>
      </c>
    </row>
    <row r="410" spans="1:12">
      <c r="A410" t="s">
        <v>11557</v>
      </c>
      <c r="B410">
        <v>7</v>
      </c>
      <c r="C410" s="1">
        <v>17555</v>
      </c>
      <c r="D410" t="s">
        <v>1</v>
      </c>
      <c r="E410">
        <v>694.09</v>
      </c>
      <c r="F410">
        <v>1</v>
      </c>
      <c r="G410" t="str">
        <f>IF(RIGHT(A410)="s","",A410)</f>
        <v>circuit</v>
      </c>
      <c r="H410" t="str">
        <f>LEFT(G410,1)</f>
        <v>c</v>
      </c>
      <c r="I410" t="s">
        <v>2</v>
      </c>
      <c r="J410" t="str">
        <f>IF(EXACT(RIGHT(LEFT(I410,SEARCH(H410,I410)),1),H410),"",G410)</f>
        <v>circuit</v>
      </c>
      <c r="K410" s="1">
        <f>LOG(C410,2)</f>
        <v>14.099594375768117</v>
      </c>
      <c r="L410" t="str">
        <f t="shared" si="6"/>
        <v>CIRCUIT</v>
      </c>
    </row>
    <row r="411" spans="1:12">
      <c r="A411" t="s">
        <v>6570</v>
      </c>
      <c r="B411">
        <v>7</v>
      </c>
      <c r="C411" s="1">
        <v>17135</v>
      </c>
      <c r="D411" t="s">
        <v>1</v>
      </c>
      <c r="E411">
        <v>625.03</v>
      </c>
      <c r="F411">
        <v>1</v>
      </c>
      <c r="G411" t="str">
        <f>IF(RIGHT(A411)="s","",A411)</f>
        <v>liberty</v>
      </c>
      <c r="H411" t="str">
        <f>LEFT(G411,1)</f>
        <v>l</v>
      </c>
      <c r="I411" t="s">
        <v>2</v>
      </c>
      <c r="J411" t="str">
        <f>IF(EXACT(RIGHT(LEFT(I411,SEARCH(H411,I411)),1),H411),"",G411)</f>
        <v>liberty</v>
      </c>
      <c r="K411" s="1">
        <f>LOG(C411,2)</f>
        <v>14.064658571406538</v>
      </c>
      <c r="L411" t="str">
        <f t="shared" si="6"/>
        <v>LIBERTY</v>
      </c>
    </row>
    <row r="412" spans="1:12">
      <c r="A412" t="s">
        <v>2107</v>
      </c>
      <c r="B412">
        <v>7</v>
      </c>
      <c r="C412" s="1">
        <v>16473</v>
      </c>
      <c r="D412" t="s">
        <v>1</v>
      </c>
      <c r="E412">
        <v>699.74</v>
      </c>
      <c r="F412">
        <v>1</v>
      </c>
      <c r="G412" t="str">
        <f>IF(RIGHT(A412)="s","",A412)</f>
        <v>speaker</v>
      </c>
      <c r="H412" t="str">
        <f>LEFT(G412,1)</f>
        <v>s</v>
      </c>
      <c r="I412" t="s">
        <v>2</v>
      </c>
      <c r="J412" t="str">
        <f>IF(EXACT(RIGHT(LEFT(I412,SEARCH(H412,I412)),1),H412),"",G412)</f>
        <v>speaker</v>
      </c>
      <c r="K412" s="1">
        <f>LOG(C412,2)</f>
        <v>14.007815696665419</v>
      </c>
      <c r="L412" t="str">
        <f t="shared" si="6"/>
        <v>SPEAKER</v>
      </c>
    </row>
    <row r="413" spans="1:12">
      <c r="A413" t="s">
        <v>8719</v>
      </c>
      <c r="B413">
        <v>7</v>
      </c>
      <c r="C413" s="1">
        <v>15978</v>
      </c>
      <c r="D413" t="s">
        <v>1</v>
      </c>
      <c r="E413">
        <v>654.85</v>
      </c>
      <c r="F413">
        <v>1</v>
      </c>
      <c r="G413" t="str">
        <f>IF(RIGHT(A413)="s","",A413)</f>
        <v>fortune</v>
      </c>
      <c r="H413" t="str">
        <f>LEFT(G413,1)</f>
        <v>f</v>
      </c>
      <c r="I413" t="s">
        <v>2</v>
      </c>
      <c r="J413" t="str">
        <f>IF(EXACT(RIGHT(LEFT(I413,SEARCH(H413,I413)),1),H413),"",G413)</f>
        <v>fortune</v>
      </c>
      <c r="K413" s="1">
        <f>LOG(C413,2)</f>
        <v>13.963799213931772</v>
      </c>
      <c r="L413" t="str">
        <f t="shared" si="6"/>
        <v>FORTUNE</v>
      </c>
    </row>
    <row r="414" spans="1:12">
      <c r="A414" t="s">
        <v>4153</v>
      </c>
      <c r="B414">
        <v>7</v>
      </c>
      <c r="C414" s="1">
        <v>15690</v>
      </c>
      <c r="D414" t="s">
        <v>1</v>
      </c>
      <c r="E414">
        <v>660.32</v>
      </c>
      <c r="F414">
        <v>1</v>
      </c>
      <c r="G414" t="str">
        <f>IF(RIGHT(A414)="s","",A414)</f>
        <v>portion</v>
      </c>
      <c r="H414" t="str">
        <f>LEFT(G414,1)</f>
        <v>p</v>
      </c>
      <c r="I414" t="s">
        <v>2</v>
      </c>
      <c r="J414" t="str">
        <f>IF(EXACT(RIGHT(LEFT(I414,SEARCH(H414,I414)),1),H414),"",G414)</f>
        <v>portion</v>
      </c>
      <c r="K414" s="1">
        <f>LOG(C414,2)</f>
        <v>13.93755773185546</v>
      </c>
      <c r="L414" t="str">
        <f t="shared" si="6"/>
        <v>PORTION</v>
      </c>
    </row>
    <row r="415" spans="1:12">
      <c r="A415" t="s">
        <v>5676</v>
      </c>
      <c r="B415">
        <v>7</v>
      </c>
      <c r="C415" s="1">
        <v>15607</v>
      </c>
      <c r="D415" t="s">
        <v>1</v>
      </c>
      <c r="E415">
        <v>610.58000000000004</v>
      </c>
      <c r="F415">
        <v>1</v>
      </c>
      <c r="G415" t="str">
        <f>IF(RIGHT(A415)="s","",A415)</f>
        <v>monster</v>
      </c>
      <c r="H415" t="str">
        <f>LEFT(G415,1)</f>
        <v>m</v>
      </c>
      <c r="I415" t="s">
        <v>2</v>
      </c>
      <c r="J415" t="str">
        <f>IF(EXACT(RIGHT(LEFT(I415,SEARCH(H415,I415)),1),H415),"",G415)</f>
        <v>monster</v>
      </c>
      <c r="K415" s="1">
        <f>LOG(C415,2)</f>
        <v>13.929905626598046</v>
      </c>
      <c r="L415" t="str">
        <f t="shared" si="6"/>
        <v>MONSTER</v>
      </c>
    </row>
    <row r="416" spans="1:12">
      <c r="A416" t="s">
        <v>3859</v>
      </c>
      <c r="B416">
        <v>7</v>
      </c>
      <c r="C416" s="1">
        <v>15521</v>
      </c>
      <c r="D416" t="s">
        <v>1</v>
      </c>
      <c r="E416">
        <v>639.85</v>
      </c>
      <c r="F416">
        <v>1</v>
      </c>
      <c r="G416" t="str">
        <f>IF(RIGHT(A416)="s","",A416)</f>
        <v>protein</v>
      </c>
      <c r="H416" t="str">
        <f>LEFT(G416,1)</f>
        <v>p</v>
      </c>
      <c r="I416" t="s">
        <v>2</v>
      </c>
      <c r="J416" t="str">
        <f>IF(EXACT(RIGHT(LEFT(I416,SEARCH(H416,I416)),1),H416),"",G416)</f>
        <v>protein</v>
      </c>
      <c r="K416" s="1">
        <f>LOG(C416,2)</f>
        <v>13.921933891234561</v>
      </c>
      <c r="L416" t="str">
        <f t="shared" si="6"/>
        <v>PROTEIN</v>
      </c>
    </row>
    <row r="417" spans="1:12">
      <c r="A417" t="s">
        <v>13718</v>
      </c>
      <c r="B417">
        <v>7</v>
      </c>
      <c r="C417" s="1">
        <v>15074</v>
      </c>
      <c r="D417" t="s">
        <v>1</v>
      </c>
      <c r="E417">
        <v>813.59</v>
      </c>
      <c r="F417">
        <v>1</v>
      </c>
      <c r="G417" t="str">
        <f>IF(RIGHT(A417)="s","",A417)</f>
        <v>adapter</v>
      </c>
      <c r="H417" t="str">
        <f>LEFT(G417,1)</f>
        <v>a</v>
      </c>
      <c r="I417" t="s">
        <v>2</v>
      </c>
      <c r="J417" t="str">
        <f>IF(EXACT(RIGHT(LEFT(I417,SEARCH(H417,I417)),1),H417),"",G417)</f>
        <v>adapter</v>
      </c>
      <c r="K417" s="1">
        <f>LOG(C417,2)</f>
        <v>13.879774677336927</v>
      </c>
      <c r="L417" t="str">
        <f t="shared" si="6"/>
        <v>ADAPTER</v>
      </c>
    </row>
    <row r="418" spans="1:12">
      <c r="A418" t="s">
        <v>6846</v>
      </c>
      <c r="B418">
        <v>7</v>
      </c>
      <c r="C418" s="1">
        <v>14254</v>
      </c>
      <c r="D418" t="s">
        <v>1</v>
      </c>
      <c r="E418">
        <v>619.28</v>
      </c>
      <c r="F418">
        <v>1</v>
      </c>
      <c r="G418" t="str">
        <f>IF(RIGHT(A418)="s","",A418)</f>
        <v>kingdom</v>
      </c>
      <c r="H418" t="str">
        <f>LEFT(G418,1)</f>
        <v>k</v>
      </c>
      <c r="I418" t="s">
        <v>2</v>
      </c>
      <c r="J418" t="str">
        <f>IF(EXACT(RIGHT(LEFT(I418,SEARCH(H418,I418)),1),H418),"",G418)</f>
        <v>kingdom</v>
      </c>
      <c r="K418" s="1">
        <f>LOG(C418,2)</f>
        <v>13.799079209029006</v>
      </c>
      <c r="L418" t="str">
        <f t="shared" si="6"/>
        <v>KINGDOM</v>
      </c>
    </row>
    <row r="419" spans="1:12">
      <c r="A419" t="s">
        <v>606</v>
      </c>
      <c r="B419">
        <v>7</v>
      </c>
      <c r="C419" s="1">
        <v>13714</v>
      </c>
      <c r="D419" t="s">
        <v>1</v>
      </c>
      <c r="E419">
        <v>650.30999999999995</v>
      </c>
      <c r="F419">
        <v>1</v>
      </c>
      <c r="G419" t="str">
        <f>IF(RIGHT(A419)="s","",A419)</f>
        <v>vehicle</v>
      </c>
      <c r="H419" t="str">
        <f>LEFT(G419,1)</f>
        <v>v</v>
      </c>
      <c r="I419" t="s">
        <v>2</v>
      </c>
      <c r="J419" t="str">
        <f>IF(EXACT(RIGHT(LEFT(I419,SEARCH(H419,I419)),1),H419),"",G419)</f>
        <v>vehicle</v>
      </c>
      <c r="K419" s="1">
        <f>LOG(C419,2)</f>
        <v>13.743361806865865</v>
      </c>
      <c r="L419" t="str">
        <f t="shared" si="6"/>
        <v>VEHICLE</v>
      </c>
    </row>
    <row r="420" spans="1:12">
      <c r="A420" t="s">
        <v>3975</v>
      </c>
      <c r="B420">
        <v>7</v>
      </c>
      <c r="C420" s="1">
        <v>13645</v>
      </c>
      <c r="D420" t="s">
        <v>1</v>
      </c>
      <c r="E420">
        <v>606.15</v>
      </c>
      <c r="F420">
        <v>1</v>
      </c>
      <c r="G420" t="str">
        <f>IF(RIGHT(A420)="s","",A420)</f>
        <v>privacy</v>
      </c>
      <c r="H420" t="str">
        <f>LEFT(G420,1)</f>
        <v>p</v>
      </c>
      <c r="I420" t="s">
        <v>2</v>
      </c>
      <c r="J420" t="str">
        <f>IF(EXACT(RIGHT(LEFT(I420,SEARCH(H420,I420)),1),H420),"",G420)</f>
        <v>privacy</v>
      </c>
      <c r="K420" s="1">
        <f>LOG(C420,2)</f>
        <v>13.736084774161503</v>
      </c>
      <c r="L420" t="str">
        <f t="shared" si="6"/>
        <v>PRIVACY</v>
      </c>
    </row>
    <row r="421" spans="1:12">
      <c r="A421" t="s">
        <v>511</v>
      </c>
      <c r="B421">
        <v>7</v>
      </c>
      <c r="C421" s="1">
        <v>13243</v>
      </c>
      <c r="D421" t="s">
        <v>1</v>
      </c>
      <c r="E421">
        <v>663.15</v>
      </c>
      <c r="F421">
        <v>1</v>
      </c>
      <c r="G421" t="str">
        <f>IF(RIGHT(A421)="s","",A421)</f>
        <v>village</v>
      </c>
      <c r="H421" t="str">
        <f>LEFT(G421,1)</f>
        <v>v</v>
      </c>
      <c r="I421" t="s">
        <v>2</v>
      </c>
      <c r="J421" t="str">
        <f>IF(EXACT(RIGHT(LEFT(I421,SEARCH(H421,I421)),1),H421),"",G421)</f>
        <v>village</v>
      </c>
      <c r="K421" s="1">
        <f>LOG(C421,2)</f>
        <v>13.69294235931201</v>
      </c>
      <c r="L421" t="str">
        <f t="shared" si="6"/>
        <v>VILLAGE</v>
      </c>
    </row>
    <row r="422" spans="1:12">
      <c r="A422" t="s">
        <v>8533</v>
      </c>
      <c r="B422">
        <v>7</v>
      </c>
      <c r="C422" s="1">
        <v>12598</v>
      </c>
      <c r="D422" t="s">
        <v>1</v>
      </c>
      <c r="E422">
        <v>646.5</v>
      </c>
      <c r="F422">
        <v>1</v>
      </c>
      <c r="G422" t="str">
        <f>IF(RIGHT(A422)="s","",A422)</f>
        <v>garbage</v>
      </c>
      <c r="H422" t="str">
        <f>LEFT(G422,1)</f>
        <v>g</v>
      </c>
      <c r="I422" t="s">
        <v>2</v>
      </c>
      <c r="J422" t="str">
        <f>IF(EXACT(RIGHT(LEFT(I422,SEARCH(H422,I422)),1),H422),"",G422)</f>
        <v>garbage</v>
      </c>
      <c r="K422" s="1">
        <f>LOG(C422,2)</f>
        <v>13.620907095885338</v>
      </c>
      <c r="L422" t="str">
        <f t="shared" si="6"/>
        <v>GARBAGE</v>
      </c>
    </row>
    <row r="423" spans="1:12">
      <c r="A423" t="s">
        <v>13796</v>
      </c>
      <c r="B423">
        <v>7</v>
      </c>
      <c r="C423" s="1">
        <v>12050</v>
      </c>
      <c r="D423" t="s">
        <v>1</v>
      </c>
      <c r="E423">
        <v>630.97</v>
      </c>
      <c r="F423">
        <v>1</v>
      </c>
      <c r="G423" t="str">
        <f>IF(RIGHT(A423)="s","",A423)</f>
        <v>academy</v>
      </c>
      <c r="H423" t="str">
        <f>LEFT(G423,1)</f>
        <v>a</v>
      </c>
      <c r="I423" t="s">
        <v>2</v>
      </c>
      <c r="J423" t="str">
        <f>IF(EXACT(RIGHT(LEFT(I423,SEARCH(H423,I423)),1),H423),"",G423)</f>
        <v>academy</v>
      </c>
      <c r="K423" s="1">
        <f>LOG(C423,2)</f>
        <v>13.556745526004686</v>
      </c>
      <c r="L423" t="str">
        <f t="shared" si="6"/>
        <v>ACADEMY</v>
      </c>
    </row>
    <row r="424" spans="1:12">
      <c r="A424" t="s">
        <v>11202</v>
      </c>
      <c r="B424">
        <v>7</v>
      </c>
      <c r="C424" s="1">
        <v>12029</v>
      </c>
      <c r="D424" t="s">
        <v>1</v>
      </c>
      <c r="E424">
        <v>626.58000000000004</v>
      </c>
      <c r="F424">
        <v>1</v>
      </c>
      <c r="G424" t="str">
        <f>IF(RIGHT(A424)="s","",A424)</f>
        <v>concert</v>
      </c>
      <c r="H424" t="str">
        <f>LEFT(G424,1)</f>
        <v>c</v>
      </c>
      <c r="I424" t="s">
        <v>2</v>
      </c>
      <c r="J424" t="str">
        <f>IF(EXACT(RIGHT(LEFT(I424,SEARCH(H424,I424)),1),H424),"",G424)</f>
        <v>concert</v>
      </c>
      <c r="K424" s="1">
        <f>LOG(C424,2)</f>
        <v>13.554229092303954</v>
      </c>
      <c r="L424" t="str">
        <f t="shared" si="6"/>
        <v>CONCERT</v>
      </c>
    </row>
    <row r="425" spans="1:12">
      <c r="A425" t="s">
        <v>13566</v>
      </c>
      <c r="B425">
        <v>7</v>
      </c>
      <c r="C425" s="1">
        <v>11859</v>
      </c>
      <c r="D425" t="s">
        <v>1</v>
      </c>
      <c r="E425">
        <v>619.84</v>
      </c>
      <c r="F425">
        <v>1</v>
      </c>
      <c r="G425" t="str">
        <f>IF(RIGHT(A425)="s","",A425)</f>
        <v>airport</v>
      </c>
      <c r="H425" t="str">
        <f>LEFT(G425,1)</f>
        <v>a</v>
      </c>
      <c r="I425" t="s">
        <v>2</v>
      </c>
      <c r="J425" t="str">
        <f>IF(EXACT(RIGHT(LEFT(I425,SEARCH(H425,I425)),1),H425),"",G425)</f>
        <v>airport</v>
      </c>
      <c r="K425" s="1">
        <f>LOG(C425,2)</f>
        <v>13.533694740540769</v>
      </c>
      <c r="L425" t="str">
        <f t="shared" si="6"/>
        <v>AIRPORT</v>
      </c>
    </row>
    <row r="426" spans="1:12">
      <c r="A426" t="s">
        <v>6661</v>
      </c>
      <c r="B426">
        <v>7</v>
      </c>
      <c r="C426" s="1">
        <v>11445</v>
      </c>
      <c r="D426" t="s">
        <v>1</v>
      </c>
      <c r="E426">
        <v>633.67999999999995</v>
      </c>
      <c r="F426">
        <v>1</v>
      </c>
      <c r="G426" t="str">
        <f>IF(RIGHT(A426)="s","",A426)</f>
        <v>leather</v>
      </c>
      <c r="H426" t="str">
        <f>LEFT(G426,1)</f>
        <v>l</v>
      </c>
      <c r="I426" t="s">
        <v>2</v>
      </c>
      <c r="J426" t="str">
        <f>IF(EXACT(RIGHT(LEFT(I426,SEARCH(H426,I426)),1),H426),"",G426)</f>
        <v>leather</v>
      </c>
      <c r="K426" s="1">
        <f>LOG(C426,2)</f>
        <v>13.48242984244305</v>
      </c>
      <c r="L426" t="str">
        <f t="shared" si="6"/>
        <v>LEATHER</v>
      </c>
    </row>
    <row r="427" spans="1:12">
      <c r="A427" t="s">
        <v>7800</v>
      </c>
      <c r="B427">
        <v>7</v>
      </c>
      <c r="C427" s="1">
        <v>11286</v>
      </c>
      <c r="D427" t="s">
        <v>1</v>
      </c>
      <c r="E427">
        <v>651.36</v>
      </c>
      <c r="F427">
        <v>1</v>
      </c>
      <c r="G427" t="str">
        <f>IF(RIGHT(A427)="s","",A427)</f>
        <v>highway</v>
      </c>
      <c r="H427" t="str">
        <f>LEFT(G427,1)</f>
        <v>h</v>
      </c>
      <c r="I427" t="s">
        <v>2</v>
      </c>
      <c r="J427" t="str">
        <f>IF(EXACT(RIGHT(LEFT(I427,SEARCH(H427,I427)),1),H427),"",G427)</f>
        <v>highway</v>
      </c>
      <c r="K427" s="1">
        <f>LOG(C427,2)</f>
        <v>13.462246634244352</v>
      </c>
      <c r="L427" t="str">
        <f t="shared" si="6"/>
        <v>HIGHWAY</v>
      </c>
    </row>
    <row r="428" spans="1:12">
      <c r="A428" t="s">
        <v>367</v>
      </c>
      <c r="B428">
        <v>7</v>
      </c>
      <c r="C428" s="1">
        <v>10894</v>
      </c>
      <c r="D428" t="s">
        <v>1</v>
      </c>
      <c r="E428">
        <v>665.52</v>
      </c>
      <c r="F428">
        <v>1</v>
      </c>
      <c r="G428" t="str">
        <f>IF(RIGHT(A428)="s","",A428)</f>
        <v>warrior</v>
      </c>
      <c r="H428" t="str">
        <f>LEFT(G428,1)</f>
        <v>w</v>
      </c>
      <c r="I428" t="s">
        <v>2</v>
      </c>
      <c r="J428" t="str">
        <f>IF(EXACT(RIGHT(LEFT(I428,SEARCH(H428,I428)),1),H428),"",G428)</f>
        <v>warrior</v>
      </c>
      <c r="K428" s="1">
        <f>LOG(C428,2)</f>
        <v>13.411246151840444</v>
      </c>
      <c r="L428" t="str">
        <f t="shared" si="6"/>
        <v>WARRIOR</v>
      </c>
    </row>
    <row r="429" spans="1:12">
      <c r="A429" t="s">
        <v>1297</v>
      </c>
      <c r="B429">
        <v>7</v>
      </c>
      <c r="C429" s="1">
        <v>10455</v>
      </c>
      <c r="D429" t="s">
        <v>1</v>
      </c>
      <c r="E429">
        <v>670.42</v>
      </c>
      <c r="F429">
        <v>1</v>
      </c>
      <c r="G429" t="str">
        <f>IF(RIGHT(A429)="s","",A429)</f>
        <v>theatre</v>
      </c>
      <c r="H429" t="str">
        <f>LEFT(G429,1)</f>
        <v>t</v>
      </c>
      <c r="I429" t="s">
        <v>2</v>
      </c>
      <c r="J429" t="str">
        <f>IF(EXACT(RIGHT(LEFT(I429,SEARCH(H429,I429)),1),H429),"",G429)</f>
        <v>theatre</v>
      </c>
      <c r="K429" s="1">
        <f>LOG(C429,2)</f>
        <v>13.351905441476942</v>
      </c>
      <c r="L429" t="str">
        <f t="shared" si="6"/>
        <v>THEATRE</v>
      </c>
    </row>
    <row r="430" spans="1:12">
      <c r="A430" t="s">
        <v>8239</v>
      </c>
      <c r="B430">
        <v>7</v>
      </c>
      <c r="C430" s="1">
        <v>10345</v>
      </c>
      <c r="D430" t="s">
        <v>1</v>
      </c>
      <c r="E430">
        <v>639.67999999999995</v>
      </c>
      <c r="F430">
        <v>1</v>
      </c>
      <c r="G430" t="str">
        <f>IF(RIGHT(A430)="s","",A430)</f>
        <v>gravity</v>
      </c>
      <c r="H430" t="str">
        <f>LEFT(G430,1)</f>
        <v>g</v>
      </c>
      <c r="I430" t="s">
        <v>2</v>
      </c>
      <c r="J430" t="str">
        <f>IF(EXACT(RIGHT(LEFT(I430,SEARCH(H430,I430)),1),H430),"",G430)</f>
        <v>gravity</v>
      </c>
      <c r="K430" s="1">
        <f>LOG(C430,2)</f>
        <v>13.336646024747374</v>
      </c>
      <c r="L430" t="str">
        <f t="shared" si="6"/>
        <v>GRAVITY</v>
      </c>
    </row>
    <row r="431" spans="1:12">
      <c r="A431" t="s">
        <v>2645</v>
      </c>
      <c r="B431">
        <v>7</v>
      </c>
      <c r="C431" s="1">
        <v>10341</v>
      </c>
      <c r="D431" t="s">
        <v>1</v>
      </c>
      <c r="E431">
        <v>684</v>
      </c>
      <c r="F431">
        <v>1</v>
      </c>
      <c r="G431" t="str">
        <f>IF(RIGHT(A431)="s","",A431)</f>
        <v>senator</v>
      </c>
      <c r="H431" t="str">
        <f>LEFT(G431,1)</f>
        <v>s</v>
      </c>
      <c r="I431" t="s">
        <v>2</v>
      </c>
      <c r="J431" t="str">
        <f>IF(EXACT(RIGHT(LEFT(I431,SEARCH(H431,I431)),1),H431),"",G431)</f>
        <v>senator</v>
      </c>
      <c r="K431" s="1">
        <f>LOG(C431,2)</f>
        <v>13.336088084088427</v>
      </c>
      <c r="L431" t="str">
        <f t="shared" si="6"/>
        <v>SENATOR</v>
      </c>
    </row>
    <row r="432" spans="1:12">
      <c r="A432" t="s">
        <v>5516</v>
      </c>
      <c r="B432">
        <v>7</v>
      </c>
      <c r="C432" s="1">
        <v>10205</v>
      </c>
      <c r="D432" t="s">
        <v>1</v>
      </c>
      <c r="E432">
        <v>592.79</v>
      </c>
      <c r="F432">
        <v>1</v>
      </c>
      <c r="G432" t="str">
        <f>IF(RIGHT(A432)="s","",A432)</f>
        <v>mystery</v>
      </c>
      <c r="H432" t="str">
        <f>LEFT(G432,1)</f>
        <v>m</v>
      </c>
      <c r="I432" t="s">
        <v>2</v>
      </c>
      <c r="J432" t="str">
        <f>IF(EXACT(RIGHT(LEFT(I432,SEARCH(H432,I432)),1),H432),"",G432)</f>
        <v>mystery</v>
      </c>
      <c r="K432" s="1">
        <f>LOG(C432,2)</f>
        <v>13.316988561920082</v>
      </c>
      <c r="L432" t="str">
        <f t="shared" si="6"/>
        <v>MYSTERY</v>
      </c>
    </row>
    <row r="433" spans="1:12">
      <c r="A433" t="s">
        <v>1692</v>
      </c>
      <c r="B433">
        <v>7</v>
      </c>
      <c r="C433" s="1">
        <v>9827</v>
      </c>
      <c r="D433" t="s">
        <v>1</v>
      </c>
      <c r="E433">
        <v>725.79</v>
      </c>
      <c r="F433">
        <v>1</v>
      </c>
      <c r="G433" t="str">
        <f>IF(RIGHT(A433)="s","",A433)</f>
        <v>suicide</v>
      </c>
      <c r="H433" t="str">
        <f>LEFT(G433,1)</f>
        <v>s</v>
      </c>
      <c r="I433" t="s">
        <v>2</v>
      </c>
      <c r="J433" t="str">
        <f>IF(EXACT(RIGHT(LEFT(I433,SEARCH(H433,I433)),1),H433),"",G433)</f>
        <v>suicide</v>
      </c>
      <c r="K433" s="1">
        <f>LOG(C433,2)</f>
        <v>13.262535340526284</v>
      </c>
      <c r="L433" t="str">
        <f t="shared" si="6"/>
        <v>SUICIDE</v>
      </c>
    </row>
    <row r="434" spans="1:12">
      <c r="A434" t="s">
        <v>1282</v>
      </c>
      <c r="B434">
        <v>7</v>
      </c>
      <c r="C434" s="1">
        <v>9825</v>
      </c>
      <c r="D434" t="s">
        <v>1</v>
      </c>
      <c r="E434">
        <v>690.41</v>
      </c>
      <c r="F434">
        <v>1</v>
      </c>
      <c r="G434" t="str">
        <f>IF(RIGHT(A434)="s","",A434)</f>
        <v>therapy</v>
      </c>
      <c r="H434" t="str">
        <f>LEFT(G434,1)</f>
        <v>t</v>
      </c>
      <c r="I434" t="s">
        <v>2</v>
      </c>
      <c r="J434" t="str">
        <f>IF(EXACT(RIGHT(LEFT(I434,SEARCH(H434,I434)),1),H434),"",G434)</f>
        <v>therapy</v>
      </c>
      <c r="K434" s="1">
        <f>LOG(C434,2)</f>
        <v>13.262241692033331</v>
      </c>
      <c r="L434" t="str">
        <f t="shared" si="6"/>
        <v>THERAPY</v>
      </c>
    </row>
    <row r="435" spans="1:12">
      <c r="A435" t="s">
        <v>9138</v>
      </c>
      <c r="B435">
        <v>7</v>
      </c>
      <c r="C435" s="1">
        <v>9741</v>
      </c>
      <c r="D435" t="s">
        <v>1</v>
      </c>
      <c r="E435">
        <v>632.27</v>
      </c>
      <c r="F435">
        <v>1</v>
      </c>
      <c r="G435" t="str">
        <f>IF(RIGHT(A435)="s","",A435)</f>
        <v>faculty</v>
      </c>
      <c r="H435" t="str">
        <f>LEFT(G435,1)</f>
        <v>f</v>
      </c>
      <c r="I435" t="s">
        <v>2</v>
      </c>
      <c r="J435" t="str">
        <f>IF(EXACT(RIGHT(LEFT(I435,SEARCH(H435,I435)),1),H435),"",G435)</f>
        <v>faculty</v>
      </c>
      <c r="K435" s="1">
        <f>LOG(C435,2)</f>
        <v>13.249854170007245</v>
      </c>
      <c r="L435" t="str">
        <f t="shared" si="6"/>
        <v>FACULTY</v>
      </c>
    </row>
    <row r="436" spans="1:12">
      <c r="A436" t="s">
        <v>6832</v>
      </c>
      <c r="B436">
        <v>7</v>
      </c>
      <c r="C436" s="1">
        <v>9720</v>
      </c>
      <c r="D436" t="s">
        <v>1</v>
      </c>
      <c r="E436">
        <v>545.76</v>
      </c>
      <c r="F436">
        <v>1</v>
      </c>
      <c r="G436" t="str">
        <f>IF(RIGHT(A436)="s","",A436)</f>
        <v>kitchen</v>
      </c>
      <c r="H436" t="str">
        <f>LEFT(G436,1)</f>
        <v>k</v>
      </c>
      <c r="I436" t="s">
        <v>2</v>
      </c>
      <c r="J436" t="str">
        <f>IF(EXACT(RIGHT(LEFT(I436,SEARCH(H436,I436)),1),H436),"",G436)</f>
        <v>kitchen</v>
      </c>
      <c r="K436" s="1">
        <f>LOG(C436,2)</f>
        <v>13.246740598493144</v>
      </c>
      <c r="L436" t="str">
        <f t="shared" si="6"/>
        <v>KITCHEN</v>
      </c>
    </row>
    <row r="437" spans="1:12">
      <c r="A437" t="s">
        <v>4665</v>
      </c>
      <c r="B437">
        <v>7</v>
      </c>
      <c r="C437" s="1">
        <v>9391</v>
      </c>
      <c r="D437" t="s">
        <v>1</v>
      </c>
      <c r="E437">
        <v>657.18</v>
      </c>
      <c r="F437">
        <v>1</v>
      </c>
      <c r="G437" t="str">
        <f>IF(RIGHT(A437)="s","",A437)</f>
        <v>penalty</v>
      </c>
      <c r="H437" t="str">
        <f>LEFT(G437,1)</f>
        <v>p</v>
      </c>
      <c r="I437" t="s">
        <v>2</v>
      </c>
      <c r="J437" t="str">
        <f>IF(EXACT(RIGHT(LEFT(I437,SEARCH(H437,I437)),1),H437),"",G437)</f>
        <v>penalty</v>
      </c>
      <c r="K437" s="1">
        <f>LOG(C437,2)</f>
        <v>13.197063076004985</v>
      </c>
      <c r="L437" t="str">
        <f t="shared" si="6"/>
        <v>PENALTY</v>
      </c>
    </row>
    <row r="438" spans="1:12">
      <c r="A438" t="s">
        <v>3858</v>
      </c>
      <c r="B438">
        <v>7</v>
      </c>
      <c r="C438" s="1">
        <v>9197</v>
      </c>
      <c r="D438" t="s">
        <v>1</v>
      </c>
      <c r="E438">
        <v>583.29</v>
      </c>
      <c r="F438">
        <v>1</v>
      </c>
      <c r="G438" t="str">
        <f>IF(RIGHT(A438)="s","",A438)</f>
        <v>protest</v>
      </c>
      <c r="H438" t="str">
        <f>LEFT(G438,1)</f>
        <v>p</v>
      </c>
      <c r="I438" t="s">
        <v>2</v>
      </c>
      <c r="J438" t="str">
        <f>IF(EXACT(RIGHT(LEFT(I438,SEARCH(H438,I438)),1),H438),"",G438)</f>
        <v>protest</v>
      </c>
      <c r="K438" s="1">
        <f>LOG(C438,2)</f>
        <v>13.166947625077155</v>
      </c>
      <c r="L438" t="str">
        <f t="shared" si="6"/>
        <v>PROTEST</v>
      </c>
    </row>
    <row r="439" spans="1:12">
      <c r="A439" t="s">
        <v>4789</v>
      </c>
      <c r="B439">
        <v>7</v>
      </c>
      <c r="C439" s="1">
        <v>8939</v>
      </c>
      <c r="D439" t="s">
        <v>1</v>
      </c>
      <c r="E439">
        <v>721.65</v>
      </c>
      <c r="F439">
        <v>1</v>
      </c>
      <c r="G439" t="str">
        <f>IF(RIGHT(A439)="s","",A439)</f>
        <v>passage</v>
      </c>
      <c r="H439" t="str">
        <f>LEFT(G439,1)</f>
        <v>p</v>
      </c>
      <c r="I439" t="s">
        <v>2</v>
      </c>
      <c r="J439" t="str">
        <f>IF(EXACT(RIGHT(LEFT(I439,SEARCH(H439,I439)),1),H439),"",G439)</f>
        <v>passage</v>
      </c>
      <c r="K439" s="1">
        <f>LOG(C439,2)</f>
        <v>13.125897731760327</v>
      </c>
      <c r="L439" t="str">
        <f t="shared" si="6"/>
        <v>PASSAGE</v>
      </c>
    </row>
    <row r="440" spans="1:12">
      <c r="A440" t="s">
        <v>1298</v>
      </c>
      <c r="B440">
        <v>7</v>
      </c>
      <c r="C440" s="1">
        <v>8628</v>
      </c>
      <c r="D440" t="s">
        <v>1</v>
      </c>
      <c r="E440">
        <v>657.83</v>
      </c>
      <c r="F440">
        <v>1</v>
      </c>
      <c r="G440" t="str">
        <f>IF(RIGHT(A440)="s","",A440)</f>
        <v>theater</v>
      </c>
      <c r="H440" t="str">
        <f>LEFT(G440,1)</f>
        <v>t</v>
      </c>
      <c r="I440" t="s">
        <v>2</v>
      </c>
      <c r="J440" t="str">
        <f>IF(EXACT(RIGHT(LEFT(I440,SEARCH(H440,I440)),1),H440),"",G440)</f>
        <v>theater</v>
      </c>
      <c r="K440" s="1">
        <f>LOG(C440,2)</f>
        <v>13.074810461160455</v>
      </c>
      <c r="L440" t="str">
        <f t="shared" si="6"/>
        <v>THEATER</v>
      </c>
    </row>
    <row r="441" spans="1:12">
      <c r="A441" t="s">
        <v>9182</v>
      </c>
      <c r="B441">
        <v>7</v>
      </c>
      <c r="C441" s="1">
        <v>8209</v>
      </c>
      <c r="D441" t="s">
        <v>1</v>
      </c>
      <c r="E441">
        <v>618.03</v>
      </c>
      <c r="F441">
        <v>1</v>
      </c>
      <c r="G441" t="str">
        <f>IF(RIGHT(A441)="s","",A441)</f>
        <v>extract</v>
      </c>
      <c r="H441" t="str">
        <f>LEFT(G441,1)</f>
        <v>e</v>
      </c>
      <c r="I441" t="s">
        <v>2</v>
      </c>
      <c r="J441" t="str">
        <f>IF(EXACT(RIGHT(LEFT(I441,SEARCH(H441,I441)),1),H441),"",G441)</f>
        <v>extract</v>
      </c>
      <c r="K441" s="1">
        <f>LOG(C441,2)</f>
        <v>13.002990771840553</v>
      </c>
      <c r="L441" t="str">
        <f t="shared" si="6"/>
        <v>EXTRACT</v>
      </c>
    </row>
    <row r="442" spans="1:12">
      <c r="A442" t="s">
        <v>5174</v>
      </c>
      <c r="B442">
        <v>7</v>
      </c>
      <c r="C442" s="1">
        <v>8046</v>
      </c>
      <c r="D442" t="s">
        <v>1</v>
      </c>
      <c r="E442">
        <v>668.82</v>
      </c>
      <c r="F442">
        <v>1</v>
      </c>
      <c r="G442" t="str">
        <f>IF(RIGHT(A442)="s","",A442)</f>
        <v>offense</v>
      </c>
      <c r="H442" t="str">
        <f>LEFT(G442,1)</f>
        <v>o</v>
      </c>
      <c r="I442" t="s">
        <v>2</v>
      </c>
      <c r="J442" t="str">
        <f>IF(EXACT(RIGHT(LEFT(I442,SEARCH(H442,I442)),1),H442),"",G442)</f>
        <v>offense</v>
      </c>
      <c r="K442" s="1">
        <f>LOG(C442,2)</f>
        <v>12.97405602262563</v>
      </c>
      <c r="L442" t="str">
        <f t="shared" si="6"/>
        <v>OFFENSE</v>
      </c>
    </row>
    <row r="443" spans="1:12">
      <c r="A443" t="s">
        <v>10740</v>
      </c>
      <c r="B443">
        <v>7</v>
      </c>
      <c r="C443" s="1">
        <v>8017</v>
      </c>
      <c r="D443" t="s">
        <v>1</v>
      </c>
      <c r="E443">
        <v>621.05999999999995</v>
      </c>
      <c r="F443">
        <v>1</v>
      </c>
      <c r="G443" t="str">
        <f>IF(RIGHT(A443)="s","",A443)</f>
        <v>creator</v>
      </c>
      <c r="H443" t="str">
        <f>LEFT(G443,1)</f>
        <v>c</v>
      </c>
      <c r="I443" t="s">
        <v>2</v>
      </c>
      <c r="J443" t="str">
        <f>IF(EXACT(RIGHT(LEFT(I443,SEARCH(H443,I443)),1),H443),"",G443)</f>
        <v>creator</v>
      </c>
      <c r="K443" s="1">
        <f>LOG(C443,2)</f>
        <v>12.968846758896294</v>
      </c>
      <c r="L443" t="str">
        <f t="shared" si="6"/>
        <v>CREATOR</v>
      </c>
    </row>
    <row r="444" spans="1:12">
      <c r="A444" t="s">
        <v>7218</v>
      </c>
      <c r="B444">
        <v>7</v>
      </c>
      <c r="C444" s="1">
        <v>7742</v>
      </c>
      <c r="D444" t="s">
        <v>1</v>
      </c>
      <c r="E444">
        <v>616.85</v>
      </c>
      <c r="F444">
        <v>1</v>
      </c>
      <c r="G444" t="str">
        <f>IF(RIGHT(A444)="s","",A444)</f>
        <v>insight</v>
      </c>
      <c r="H444" t="str">
        <f>LEFT(G444,1)</f>
        <v>i</v>
      </c>
      <c r="I444" t="s">
        <v>2</v>
      </c>
      <c r="J444" t="str">
        <f>IF(EXACT(RIGHT(LEFT(I444,SEARCH(H444,I444)),1),H444),"",G444)</f>
        <v>insight</v>
      </c>
      <c r="K444" s="1">
        <f>LOG(C444,2)</f>
        <v>12.918490592292311</v>
      </c>
      <c r="L444" t="str">
        <f t="shared" si="6"/>
        <v>INSIGHT</v>
      </c>
    </row>
    <row r="445" spans="1:12">
      <c r="A445" t="s">
        <v>1944</v>
      </c>
      <c r="B445">
        <v>7</v>
      </c>
      <c r="C445" s="1">
        <v>7239</v>
      </c>
      <c r="D445" t="s">
        <v>1</v>
      </c>
      <c r="E445">
        <v>691.85</v>
      </c>
      <c r="F445">
        <v>1</v>
      </c>
      <c r="G445" t="str">
        <f>IF(RIGHT(A445)="s","",A445)</f>
        <v>starter</v>
      </c>
      <c r="H445" t="str">
        <f>LEFT(G445,1)</f>
        <v>s</v>
      </c>
      <c r="I445" t="s">
        <v>2</v>
      </c>
      <c r="J445" t="str">
        <f>IF(EXACT(RIGHT(LEFT(I445,SEARCH(H445,I445)),1),H445),"",G445)</f>
        <v>starter</v>
      </c>
      <c r="K445" s="1">
        <f>LOG(C445,2)</f>
        <v>12.821574700936907</v>
      </c>
      <c r="L445" t="str">
        <f t="shared" si="6"/>
        <v>STARTER</v>
      </c>
    </row>
    <row r="446" spans="1:12">
      <c r="A446" t="s">
        <v>13419</v>
      </c>
      <c r="B446">
        <v>7</v>
      </c>
      <c r="C446" s="1">
        <v>6964</v>
      </c>
      <c r="D446" t="s">
        <v>1</v>
      </c>
      <c r="E446">
        <v>657.61</v>
      </c>
      <c r="F446">
        <v>1</v>
      </c>
      <c r="G446" t="str">
        <f>IF(RIGHT(A446)="s","",A446)</f>
        <v>analogy</v>
      </c>
      <c r="H446" t="str">
        <f>LEFT(G446,1)</f>
        <v>a</v>
      </c>
      <c r="I446" t="s">
        <v>2</v>
      </c>
      <c r="J446" t="str">
        <f>IF(EXACT(RIGHT(LEFT(I446,SEARCH(H446,I446)),1),H446),"",G446)</f>
        <v>analogy</v>
      </c>
      <c r="K446" s="1">
        <f>LOG(C446,2)</f>
        <v>12.765700487651101</v>
      </c>
      <c r="L446" t="str">
        <f t="shared" si="6"/>
        <v>ANALOGY</v>
      </c>
    </row>
    <row r="447" spans="1:12">
      <c r="A447" t="s">
        <v>5038</v>
      </c>
      <c r="B447">
        <v>7</v>
      </c>
      <c r="C447" s="1">
        <v>6893</v>
      </c>
      <c r="D447" t="s">
        <v>1</v>
      </c>
      <c r="E447">
        <v>653.85</v>
      </c>
      <c r="F447">
        <v>1</v>
      </c>
      <c r="G447" t="str">
        <f>IF(RIGHT(A447)="s","",A447)</f>
        <v>outcome</v>
      </c>
      <c r="H447" t="str">
        <f>LEFT(G447,1)</f>
        <v>o</v>
      </c>
      <c r="I447" t="s">
        <v>2</v>
      </c>
      <c r="J447" t="str">
        <f>IF(EXACT(RIGHT(LEFT(I447,SEARCH(H447,I447)),1),H447),"",G447)</f>
        <v>outcome</v>
      </c>
      <c r="K447" s="1">
        <f>LOG(C447,2)</f>
        <v>12.750916299978075</v>
      </c>
      <c r="L447" t="str">
        <f t="shared" si="6"/>
        <v>OUTCOME</v>
      </c>
    </row>
    <row r="448" spans="1:12">
      <c r="A448" t="s">
        <v>10274</v>
      </c>
      <c r="B448">
        <v>7</v>
      </c>
      <c r="C448" s="1">
        <v>6882</v>
      </c>
      <c r="D448" t="s">
        <v>1</v>
      </c>
      <c r="E448">
        <v>734.58</v>
      </c>
      <c r="F448">
        <v>1</v>
      </c>
      <c r="G448" t="str">
        <f>IF(RIGHT(A448)="s","",A448)</f>
        <v>descent</v>
      </c>
      <c r="H448" t="str">
        <f>LEFT(G448,1)</f>
        <v>d</v>
      </c>
      <c r="I448" t="s">
        <v>2</v>
      </c>
      <c r="J448" t="str">
        <f>IF(EXACT(RIGHT(LEFT(I448,SEARCH(H448,I448)),1),H448),"",G448)</f>
        <v>descent</v>
      </c>
      <c r="K448" s="1">
        <f>LOG(C448,2)</f>
        <v>12.748612176736982</v>
      </c>
      <c r="L448" t="str">
        <f t="shared" si="6"/>
        <v>DESCENT</v>
      </c>
    </row>
    <row r="449" spans="1:12">
      <c r="A449" t="s">
        <v>11718</v>
      </c>
      <c r="B449">
        <v>7</v>
      </c>
      <c r="C449" s="1">
        <v>6875</v>
      </c>
      <c r="D449" t="s">
        <v>1</v>
      </c>
      <c r="E449">
        <v>620.91</v>
      </c>
      <c r="F449">
        <v>1</v>
      </c>
      <c r="G449" t="str">
        <f>IF(RIGHT(A449)="s","",A449)</f>
        <v>charity</v>
      </c>
      <c r="H449" t="str">
        <f>LEFT(G449,1)</f>
        <v>c</v>
      </c>
      <c r="I449" t="s">
        <v>2</v>
      </c>
      <c r="J449" t="str">
        <f>IF(EXACT(RIGHT(LEFT(I449,SEARCH(H449,I449)),1),H449),"",G449)</f>
        <v>charity</v>
      </c>
      <c r="K449" s="1">
        <f>LOG(C449,2)</f>
        <v>12.747143998186749</v>
      </c>
      <c r="L449" t="str">
        <f t="shared" si="6"/>
        <v>CHARITY</v>
      </c>
    </row>
    <row r="450" spans="1:12">
      <c r="A450" t="s">
        <v>3620</v>
      </c>
      <c r="B450">
        <v>7</v>
      </c>
      <c r="C450" s="1">
        <v>6749</v>
      </c>
      <c r="D450" t="s">
        <v>1</v>
      </c>
      <c r="E450">
        <v>686.82</v>
      </c>
      <c r="F450">
        <v>1</v>
      </c>
      <c r="G450" t="str">
        <f>IF(RIGHT(A450)="s","",A450)</f>
        <v>rainbow</v>
      </c>
      <c r="H450" t="str">
        <f>LEFT(G450,1)</f>
        <v>r</v>
      </c>
      <c r="I450" t="s">
        <v>2</v>
      </c>
      <c r="J450" t="str">
        <f>IF(EXACT(RIGHT(LEFT(I450,SEARCH(H450,I450)),1),H450),"",G450)</f>
        <v>rainbow</v>
      </c>
      <c r="K450" s="1">
        <f>LOG(C450,2)</f>
        <v>12.720458038393296</v>
      </c>
      <c r="L450" t="str">
        <f t="shared" si="6"/>
        <v>RAINBOW</v>
      </c>
    </row>
    <row r="451" spans="1:12">
      <c r="A451" t="s">
        <v>12744</v>
      </c>
      <c r="B451">
        <v>7</v>
      </c>
      <c r="C451" s="1">
        <v>6735</v>
      </c>
      <c r="D451" t="s">
        <v>1</v>
      </c>
      <c r="E451">
        <v>671.94</v>
      </c>
      <c r="F451">
        <v>1</v>
      </c>
      <c r="G451" t="str">
        <f>IF(RIGHT(A451)="s","",A451)</f>
        <v>bedroom</v>
      </c>
      <c r="H451" t="str">
        <f>LEFT(G451,1)</f>
        <v>b</v>
      </c>
      <c r="I451" t="s">
        <v>2</v>
      </c>
      <c r="J451" t="str">
        <f>IF(EXACT(RIGHT(LEFT(I451,SEARCH(H451,I451)),1),H451),"",G451)</f>
        <v>bedroom</v>
      </c>
      <c r="K451" s="1">
        <f>LOG(C451,2)</f>
        <v>12.717462230349666</v>
      </c>
      <c r="L451" t="str">
        <f t="shared" ref="L451:L514" si="7">UPPER(A451)</f>
        <v>BEDROOM</v>
      </c>
    </row>
    <row r="452" spans="1:12">
      <c r="A452" t="s">
        <v>11754</v>
      </c>
      <c r="B452">
        <v>7</v>
      </c>
      <c r="C452" s="1">
        <v>6708</v>
      </c>
      <c r="D452" t="s">
        <v>1</v>
      </c>
      <c r="E452">
        <v>682.55</v>
      </c>
      <c r="F452">
        <v>1</v>
      </c>
      <c r="G452" t="str">
        <f>IF(RIGHT(A452)="s","",A452)</f>
        <v>chamber</v>
      </c>
      <c r="H452" t="str">
        <f>LEFT(G452,1)</f>
        <v>c</v>
      </c>
      <c r="I452" t="s">
        <v>2</v>
      </c>
      <c r="J452" t="str">
        <f>IF(EXACT(RIGHT(LEFT(I452,SEARCH(H452,I452)),1),H452),"",G452)</f>
        <v>chamber</v>
      </c>
      <c r="K452" s="1">
        <f>LOG(C452,2)</f>
        <v>12.711666973564347</v>
      </c>
      <c r="L452" t="str">
        <f t="shared" si="7"/>
        <v>CHAMBER</v>
      </c>
    </row>
    <row r="453" spans="1:12">
      <c r="A453" t="s">
        <v>1330</v>
      </c>
      <c r="B453">
        <v>7</v>
      </c>
      <c r="C453" s="1">
        <v>6285</v>
      </c>
      <c r="D453" t="s">
        <v>1</v>
      </c>
      <c r="E453">
        <v>654.27</v>
      </c>
      <c r="F453">
        <v>1</v>
      </c>
      <c r="G453" t="str">
        <f>IF(RIGHT(A453)="s","",A453)</f>
        <v>tension</v>
      </c>
      <c r="H453" t="str">
        <f>LEFT(G453,1)</f>
        <v>t</v>
      </c>
      <c r="I453" t="s">
        <v>2</v>
      </c>
      <c r="J453" t="str">
        <f>IF(EXACT(RIGHT(LEFT(I453,SEARCH(H453,I453)),1),H453),"",G453)</f>
        <v>tension</v>
      </c>
      <c r="K453" s="1">
        <f>LOG(C453,2)</f>
        <v>12.61769702930787</v>
      </c>
      <c r="L453" t="str">
        <f t="shared" si="7"/>
        <v>TENSION</v>
      </c>
    </row>
    <row r="454" spans="1:12">
      <c r="A454" t="s">
        <v>3512</v>
      </c>
      <c r="B454">
        <v>7</v>
      </c>
      <c r="C454" s="1">
        <v>6255</v>
      </c>
      <c r="D454" t="s">
        <v>1</v>
      </c>
      <c r="E454">
        <v>701.29</v>
      </c>
      <c r="F454">
        <v>1</v>
      </c>
      <c r="G454" t="str">
        <f>IF(RIGHT(A454)="s","",A454)</f>
        <v>receipt</v>
      </c>
      <c r="H454" t="str">
        <f>LEFT(G454,1)</f>
        <v>r</v>
      </c>
      <c r="I454" t="s">
        <v>2</v>
      </c>
      <c r="J454" t="str">
        <f>IF(EXACT(RIGHT(LEFT(I454,SEARCH(H454,I454)),1),H454),"",G454)</f>
        <v>receipt</v>
      </c>
      <c r="K454" s="1">
        <f>LOG(C454,2)</f>
        <v>12.610794169053182</v>
      </c>
      <c r="L454" t="str">
        <f t="shared" si="7"/>
        <v>RECEIPT</v>
      </c>
    </row>
    <row r="455" spans="1:12">
      <c r="A455" t="s">
        <v>11903</v>
      </c>
      <c r="B455">
        <v>7</v>
      </c>
      <c r="C455" s="1">
        <v>6203</v>
      </c>
      <c r="D455" t="s">
        <v>1</v>
      </c>
      <c r="E455">
        <v>634.61</v>
      </c>
      <c r="F455">
        <v>1</v>
      </c>
      <c r="G455" t="str">
        <f>IF(RIGHT(A455)="s","",A455)</f>
        <v>cartoon</v>
      </c>
      <c r="H455" t="str">
        <f>LEFT(G455,1)</f>
        <v>c</v>
      </c>
      <c r="I455" t="s">
        <v>2</v>
      </c>
      <c r="J455" t="str">
        <f>IF(EXACT(RIGHT(LEFT(I455,SEARCH(H455,I455)),1),H455),"",G455)</f>
        <v>cartoon</v>
      </c>
      <c r="K455" s="1">
        <f>LOG(C455,2)</f>
        <v>12.598750409571755</v>
      </c>
      <c r="L455" t="str">
        <f t="shared" si="7"/>
        <v>CARTOON</v>
      </c>
    </row>
    <row r="456" spans="1:12">
      <c r="A456" t="s">
        <v>6977</v>
      </c>
      <c r="B456">
        <v>7</v>
      </c>
      <c r="C456" s="1">
        <v>6135</v>
      </c>
      <c r="D456" t="s">
        <v>1</v>
      </c>
      <c r="E456">
        <v>619.91</v>
      </c>
      <c r="F456">
        <v>1</v>
      </c>
      <c r="G456" t="str">
        <f>IF(RIGHT(A456)="s","",A456)</f>
        <v>jewelry</v>
      </c>
      <c r="H456" t="str">
        <f>LEFT(G456,1)</f>
        <v>j</v>
      </c>
      <c r="I456" t="s">
        <v>2</v>
      </c>
      <c r="J456" t="str">
        <f>IF(EXACT(RIGHT(LEFT(I456,SEARCH(H456,I456)),1),H456),"",G456)</f>
        <v>jewelry</v>
      </c>
      <c r="K456" s="1">
        <f>LOG(C456,2)</f>
        <v>12.582847628550267</v>
      </c>
      <c r="L456" t="str">
        <f t="shared" si="7"/>
        <v>JEWELRY</v>
      </c>
    </row>
    <row r="457" spans="1:12">
      <c r="A457" t="s">
        <v>6204</v>
      </c>
      <c r="B457">
        <v>7</v>
      </c>
      <c r="C457" s="1">
        <v>5832</v>
      </c>
      <c r="D457" t="s">
        <v>1</v>
      </c>
      <c r="E457">
        <v>620.26</v>
      </c>
      <c r="F457">
        <v>1</v>
      </c>
      <c r="G457" t="str">
        <f>IF(RIGHT(A457)="s","",A457)</f>
        <v>mankind</v>
      </c>
      <c r="H457" t="str">
        <f>LEFT(G457,1)</f>
        <v>m</v>
      </c>
      <c r="I457" t="s">
        <v>2</v>
      </c>
      <c r="J457" t="str">
        <f>IF(EXACT(RIGHT(LEFT(I457,SEARCH(H457,I457)),1),H457),"",G457)</f>
        <v>mankind</v>
      </c>
      <c r="K457" s="1">
        <f>LOG(C457,2)</f>
        <v>12.509775004326938</v>
      </c>
      <c r="L457" t="str">
        <f t="shared" si="7"/>
        <v>MANKIND</v>
      </c>
    </row>
    <row r="458" spans="1:12">
      <c r="A458" t="s">
        <v>1173</v>
      </c>
      <c r="B458">
        <v>7</v>
      </c>
      <c r="C458" s="1">
        <v>5750</v>
      </c>
      <c r="D458" t="s">
        <v>1</v>
      </c>
      <c r="E458">
        <v>644.71</v>
      </c>
      <c r="F458">
        <v>1</v>
      </c>
      <c r="G458" t="str">
        <f>IF(RIGHT(A458)="s","",A458)</f>
        <v>tobacco</v>
      </c>
      <c r="H458" t="str">
        <f>LEFT(G458,1)</f>
        <v>t</v>
      </c>
      <c r="I458" t="s">
        <v>2</v>
      </c>
      <c r="J458" t="str">
        <f>IF(EXACT(RIGHT(LEFT(I458,SEARCH(H458,I458)),1),H458),"",G458)</f>
        <v>tobacco</v>
      </c>
      <c r="K458" s="1">
        <f>LOG(C458,2)</f>
        <v>12.489346240719099</v>
      </c>
      <c r="L458" t="str">
        <f t="shared" si="7"/>
        <v>TOBACCO</v>
      </c>
    </row>
    <row r="459" spans="1:12">
      <c r="A459" t="s">
        <v>6395</v>
      </c>
      <c r="B459">
        <v>7</v>
      </c>
      <c r="C459" s="1">
        <v>5648</v>
      </c>
      <c r="D459" t="s">
        <v>1</v>
      </c>
      <c r="E459">
        <v>595.97</v>
      </c>
      <c r="F459">
        <v>1</v>
      </c>
      <c r="G459" t="str">
        <f>IF(RIGHT(A459)="s","",A459)</f>
        <v>lottery</v>
      </c>
      <c r="H459" t="str">
        <f>LEFT(G459,1)</f>
        <v>l</v>
      </c>
      <c r="I459" t="s">
        <v>2</v>
      </c>
      <c r="J459" t="str">
        <f>IF(EXACT(RIGHT(LEFT(I459,SEARCH(H459,I459)),1),H459),"",G459)</f>
        <v>lottery</v>
      </c>
      <c r="K459" s="1">
        <f>LOG(C459,2)</f>
        <v>12.463524373271181</v>
      </c>
      <c r="L459" t="str">
        <f t="shared" si="7"/>
        <v>LOTTERY</v>
      </c>
    </row>
    <row r="460" spans="1:12">
      <c r="A460" t="s">
        <v>8020</v>
      </c>
      <c r="B460">
        <v>7</v>
      </c>
      <c r="C460" s="1">
        <v>5279</v>
      </c>
      <c r="D460" t="s">
        <v>1</v>
      </c>
      <c r="E460">
        <v>717.65</v>
      </c>
      <c r="F460">
        <v>1</v>
      </c>
      <c r="G460" t="str">
        <f>IF(RIGHT(A460)="s","",A460)</f>
        <v>handler</v>
      </c>
      <c r="H460" t="str">
        <f>LEFT(G460,1)</f>
        <v>h</v>
      </c>
      <c r="I460" t="s">
        <v>2</v>
      </c>
      <c r="J460" t="str">
        <f>IF(EXACT(RIGHT(LEFT(I460,SEARCH(H460,I460)),1),H460),"",G460)</f>
        <v>handler</v>
      </c>
      <c r="K460" s="1">
        <f>LOG(C460,2)</f>
        <v>12.366048950670629</v>
      </c>
      <c r="L460" t="str">
        <f t="shared" si="7"/>
        <v>HANDLER</v>
      </c>
    </row>
    <row r="461" spans="1:12">
      <c r="A461" t="s">
        <v>7235</v>
      </c>
      <c r="B461">
        <v>7</v>
      </c>
      <c r="C461" s="1">
        <v>5106</v>
      </c>
      <c r="D461" t="s">
        <v>1</v>
      </c>
      <c r="E461">
        <v>741.5</v>
      </c>
      <c r="F461">
        <v>1</v>
      </c>
      <c r="G461" t="str">
        <f>IF(RIGHT(A461)="s","",A461)</f>
        <v>inquiry</v>
      </c>
      <c r="H461" t="str">
        <f>LEFT(G461,1)</f>
        <v>i</v>
      </c>
      <c r="I461" t="s">
        <v>2</v>
      </c>
      <c r="J461" t="str">
        <f>IF(EXACT(RIGHT(LEFT(I461,SEARCH(H461,I461)),1),H461),"",G461)</f>
        <v>inquiry</v>
      </c>
      <c r="K461" s="1">
        <f>LOG(C461,2)</f>
        <v>12.317977822407121</v>
      </c>
      <c r="L461" t="str">
        <f t="shared" si="7"/>
        <v>INQUIRY</v>
      </c>
    </row>
    <row r="462" spans="1:12">
      <c r="A462" t="s">
        <v>12655</v>
      </c>
      <c r="B462">
        <v>7</v>
      </c>
      <c r="C462" s="1">
        <v>5038</v>
      </c>
      <c r="D462" t="s">
        <v>1</v>
      </c>
      <c r="E462">
        <v>679.77</v>
      </c>
      <c r="F462">
        <v>1</v>
      </c>
      <c r="G462" t="str">
        <f>IF(RIGHT(A462)="s","",A462)</f>
        <v>bicycle</v>
      </c>
      <c r="H462" t="str">
        <f>LEFT(G462,1)</f>
        <v>b</v>
      </c>
      <c r="I462" t="s">
        <v>2</v>
      </c>
      <c r="J462" t="str">
        <f>IF(EXACT(RIGHT(LEFT(I462,SEARCH(H462,I462)),1),H462),"",G462)</f>
        <v>bicycle</v>
      </c>
      <c r="K462" s="1">
        <f>LOG(C462,2)</f>
        <v>12.298635406734242</v>
      </c>
      <c r="L462" t="str">
        <f t="shared" si="7"/>
        <v>BICYCLE</v>
      </c>
    </row>
    <row r="463" spans="1:12">
      <c r="A463" t="s">
        <v>3733</v>
      </c>
      <c r="B463">
        <v>7</v>
      </c>
      <c r="C463" s="1">
        <v>4670</v>
      </c>
      <c r="D463" t="s">
        <v>1</v>
      </c>
      <c r="E463">
        <v>706.03</v>
      </c>
      <c r="F463">
        <v>1</v>
      </c>
      <c r="G463" t="str">
        <f>IF(RIGHT(A463)="s","",A463)</f>
        <v>pyramid</v>
      </c>
      <c r="H463" t="str">
        <f>LEFT(G463,1)</f>
        <v>p</v>
      </c>
      <c r="I463" t="s">
        <v>2</v>
      </c>
      <c r="J463" t="str">
        <f>IF(EXACT(RIGHT(LEFT(I463,SEARCH(H463,I463)),1),H463),"",G463)</f>
        <v>pyramid</v>
      </c>
      <c r="K463" s="1">
        <f>LOG(C463,2)</f>
        <v>12.189206834597025</v>
      </c>
      <c r="L463" t="str">
        <f t="shared" si="7"/>
        <v>PYRAMID</v>
      </c>
    </row>
    <row r="464" spans="1:12">
      <c r="A464" t="s">
        <v>3749</v>
      </c>
      <c r="B464">
        <v>7</v>
      </c>
      <c r="C464" s="1">
        <v>4546</v>
      </c>
      <c r="D464" t="s">
        <v>1</v>
      </c>
      <c r="E464">
        <v>694.15</v>
      </c>
      <c r="F464">
        <v>1</v>
      </c>
      <c r="G464" t="str">
        <f>IF(RIGHT(A464)="s","",A464)</f>
        <v>pursuit</v>
      </c>
      <c r="H464" t="str">
        <f>LEFT(G464,1)</f>
        <v>p</v>
      </c>
      <c r="I464" t="s">
        <v>2</v>
      </c>
      <c r="J464" t="str">
        <f>IF(EXACT(RIGHT(LEFT(I464,SEARCH(H464,I464)),1),H464),"",G464)</f>
        <v>pursuit</v>
      </c>
      <c r="K464" s="1">
        <f>LOG(C464,2)</f>
        <v>12.150381968817848</v>
      </c>
      <c r="L464" t="str">
        <f t="shared" si="7"/>
        <v>PURSUIT</v>
      </c>
    </row>
    <row r="465" spans="1:12">
      <c r="A465" t="s">
        <v>13656</v>
      </c>
      <c r="B465">
        <v>7</v>
      </c>
      <c r="C465" s="1">
        <v>4536</v>
      </c>
      <c r="D465" t="s">
        <v>1</v>
      </c>
      <c r="E465">
        <v>635.65</v>
      </c>
      <c r="F465">
        <v>1</v>
      </c>
      <c r="G465" t="str">
        <f>IF(RIGHT(A465)="s","",A465)</f>
        <v>advisor</v>
      </c>
      <c r="H465" t="str">
        <f>LEFT(G465,1)</f>
        <v>a</v>
      </c>
      <c r="I465" t="s">
        <v>2</v>
      </c>
      <c r="J465" t="str">
        <f>IF(EXACT(RIGHT(LEFT(I465,SEARCH(H465,I465)),1),H465),"",G465)</f>
        <v>advisor</v>
      </c>
      <c r="K465" s="1">
        <f>LOG(C465,2)</f>
        <v>12.14720492494223</v>
      </c>
      <c r="L465" t="str">
        <f t="shared" si="7"/>
        <v>ADVISOR</v>
      </c>
    </row>
    <row r="466" spans="1:12">
      <c r="A466" t="s">
        <v>9521</v>
      </c>
      <c r="B466">
        <v>7</v>
      </c>
      <c r="C466" s="1">
        <v>4530</v>
      </c>
      <c r="D466" t="s">
        <v>1</v>
      </c>
      <c r="E466">
        <v>679.33</v>
      </c>
      <c r="F466">
        <v>1</v>
      </c>
      <c r="G466" t="str">
        <f>IF(RIGHT(A466)="s","",A466)</f>
        <v>emotion</v>
      </c>
      <c r="H466" t="str">
        <f>LEFT(G466,1)</f>
        <v>e</v>
      </c>
      <c r="I466" t="s">
        <v>2</v>
      </c>
      <c r="J466" t="str">
        <f>IF(EXACT(RIGHT(LEFT(I466,SEARCH(H466,I466)),1),H466),"",G466)</f>
        <v>emotion</v>
      </c>
      <c r="K466" s="1">
        <f>LOG(C466,2)</f>
        <v>12.145295334933598</v>
      </c>
      <c r="L466" t="str">
        <f t="shared" si="7"/>
        <v>EMOTION</v>
      </c>
    </row>
    <row r="467" spans="1:12">
      <c r="A467" t="s">
        <v>12451</v>
      </c>
      <c r="B467">
        <v>7</v>
      </c>
      <c r="C467" s="1">
        <v>4512</v>
      </c>
      <c r="D467" t="s">
        <v>1</v>
      </c>
      <c r="E467">
        <v>662.61</v>
      </c>
      <c r="F467">
        <v>1</v>
      </c>
      <c r="G467" t="str">
        <f>IF(RIGHT(A467)="s","",A467)</f>
        <v>booklet</v>
      </c>
      <c r="H467" t="str">
        <f>LEFT(G467,1)</f>
        <v>b</v>
      </c>
      <c r="I467" t="s">
        <v>2</v>
      </c>
      <c r="J467" t="str">
        <f>IF(EXACT(RIGHT(LEFT(I467,SEARCH(H467,I467)),1),H467),"",G467)</f>
        <v>booklet</v>
      </c>
      <c r="K467" s="1">
        <f>LOG(C467,2)</f>
        <v>12.139551352398795</v>
      </c>
      <c r="L467" t="str">
        <f t="shared" si="7"/>
        <v>BOOKLET</v>
      </c>
    </row>
    <row r="468" spans="1:12">
      <c r="A468" t="s">
        <v>7975</v>
      </c>
      <c r="B468">
        <v>7</v>
      </c>
      <c r="C468" s="1">
        <v>4491</v>
      </c>
      <c r="D468" t="s">
        <v>1</v>
      </c>
      <c r="E468">
        <v>604.88</v>
      </c>
      <c r="F468">
        <v>1</v>
      </c>
      <c r="G468" t="str">
        <f>IF(RIGHT(A468)="s","",A468)</f>
        <v>harmony</v>
      </c>
      <c r="H468" t="str">
        <f>LEFT(G468,1)</f>
        <v>h</v>
      </c>
      <c r="I468" t="s">
        <v>2</v>
      </c>
      <c r="J468" t="str">
        <f>IF(EXACT(RIGHT(LEFT(I468,SEARCH(H468,I468)),1),H468),"",G468)</f>
        <v>harmony</v>
      </c>
      <c r="K468" s="1">
        <f>LOG(C468,2)</f>
        <v>12.132821006779572</v>
      </c>
      <c r="L468" t="str">
        <f t="shared" si="7"/>
        <v>HARMONY</v>
      </c>
    </row>
    <row r="469" spans="1:12">
      <c r="A469" t="s">
        <v>378</v>
      </c>
      <c r="B469">
        <v>7</v>
      </c>
      <c r="C469" s="1">
        <v>4468</v>
      </c>
      <c r="D469" t="s">
        <v>1</v>
      </c>
      <c r="E469">
        <v>728.24</v>
      </c>
      <c r="F469">
        <v>1</v>
      </c>
      <c r="G469" t="str">
        <f>IF(RIGHT(A469)="s","",A469)</f>
        <v>warfare</v>
      </c>
      <c r="H469" t="str">
        <f>LEFT(G469,1)</f>
        <v>w</v>
      </c>
      <c r="I469" t="s">
        <v>2</v>
      </c>
      <c r="J469" t="str">
        <f>IF(EXACT(RIGHT(LEFT(I469,SEARCH(H469,I469)),1),H469),"",G469)</f>
        <v>warfare</v>
      </c>
      <c r="K469" s="1">
        <f>LOG(C469,2)</f>
        <v>12.125413470483316</v>
      </c>
      <c r="L469" t="str">
        <f t="shared" si="7"/>
        <v>WARFARE</v>
      </c>
    </row>
    <row r="470" spans="1:12">
      <c r="A470" t="s">
        <v>13292</v>
      </c>
      <c r="B470">
        <v>7</v>
      </c>
      <c r="C470" s="1">
        <v>4124</v>
      </c>
      <c r="D470" t="s">
        <v>1</v>
      </c>
      <c r="E470">
        <v>678.94</v>
      </c>
      <c r="F470">
        <v>1</v>
      </c>
      <c r="G470" t="str">
        <f>IF(RIGHT(A470)="s","",A470)</f>
        <v>apology</v>
      </c>
      <c r="H470" t="str">
        <f>LEFT(G470,1)</f>
        <v>a</v>
      </c>
      <c r="I470" t="s">
        <v>2</v>
      </c>
      <c r="J470" t="str">
        <f>IF(EXACT(RIGHT(LEFT(I470,SEARCH(H470,I470)),1),H470),"",G470)</f>
        <v>apology</v>
      </c>
      <c r="K470" s="1">
        <f>LOG(C470,2)</f>
        <v>12.009828617368107</v>
      </c>
      <c r="L470" t="str">
        <f t="shared" si="7"/>
        <v>APOLOGY</v>
      </c>
    </row>
    <row r="471" spans="1:12">
      <c r="A471" t="s">
        <v>4822</v>
      </c>
      <c r="B471">
        <v>7</v>
      </c>
      <c r="C471" s="1">
        <v>3937</v>
      </c>
      <c r="D471" t="s">
        <v>1</v>
      </c>
      <c r="E471">
        <v>726.73</v>
      </c>
      <c r="F471">
        <v>1</v>
      </c>
      <c r="G471" t="str">
        <f>IF(RIGHT(A471)="s","",A471)</f>
        <v>parkway</v>
      </c>
      <c r="H471" t="str">
        <f>LEFT(G471,1)</f>
        <v>p</v>
      </c>
      <c r="I471" t="s">
        <v>2</v>
      </c>
      <c r="J471" t="str">
        <f>IF(EXACT(RIGHT(LEFT(I471,SEARCH(H471,I471)),1),H471),"",G471)</f>
        <v>parkway</v>
      </c>
      <c r="K471" s="1">
        <f>LOG(C471,2)</f>
        <v>11.942880997159042</v>
      </c>
      <c r="L471" t="str">
        <f t="shared" si="7"/>
        <v>PARKWAY</v>
      </c>
    </row>
    <row r="472" spans="1:12">
      <c r="A472" t="s">
        <v>12224</v>
      </c>
      <c r="B472">
        <v>7</v>
      </c>
      <c r="C472" s="1">
        <v>3904</v>
      </c>
      <c r="D472" t="s">
        <v>1</v>
      </c>
      <c r="E472">
        <v>608.38</v>
      </c>
      <c r="F472">
        <v>1</v>
      </c>
      <c r="G472" t="str">
        <f>IF(RIGHT(A472)="s","",A472)</f>
        <v>builder</v>
      </c>
      <c r="H472" t="str">
        <f>LEFT(G472,1)</f>
        <v>b</v>
      </c>
      <c r="I472" t="s">
        <v>2</v>
      </c>
      <c r="J472" t="str">
        <f>IF(EXACT(RIGHT(LEFT(I472,SEARCH(H472,I472)),1),H472),"",G472)</f>
        <v>builder</v>
      </c>
      <c r="K472" s="1">
        <f>LOG(C472,2)</f>
        <v>11.930737337562887</v>
      </c>
      <c r="L472" t="str">
        <f t="shared" si="7"/>
        <v>BUILDER</v>
      </c>
    </row>
    <row r="473" spans="1:12">
      <c r="A473" t="s">
        <v>6681</v>
      </c>
      <c r="B473">
        <v>7</v>
      </c>
      <c r="C473" s="1">
        <v>3855</v>
      </c>
      <c r="D473" t="s">
        <v>1</v>
      </c>
      <c r="E473">
        <v>684.35</v>
      </c>
      <c r="F473">
        <v>1</v>
      </c>
      <c r="G473" t="str">
        <f>IF(RIGHT(A473)="s","",A473)</f>
        <v>lawsuit</v>
      </c>
      <c r="H473" t="str">
        <f>LEFT(G473,1)</f>
        <v>l</v>
      </c>
      <c r="I473" t="s">
        <v>2</v>
      </c>
      <c r="J473" t="str">
        <f>IF(EXACT(RIGHT(LEFT(I473,SEARCH(H473,I473)),1),H473),"",G473)</f>
        <v>lawsuit</v>
      </c>
      <c r="K473" s="1">
        <f>LOG(C473,2)</f>
        <v>11.912515144802397</v>
      </c>
      <c r="L473" t="str">
        <f t="shared" si="7"/>
        <v>LAWSUIT</v>
      </c>
    </row>
    <row r="474" spans="1:12">
      <c r="A474" t="s">
        <v>9771</v>
      </c>
      <c r="B474">
        <v>7</v>
      </c>
      <c r="C474" s="1">
        <v>3855</v>
      </c>
      <c r="D474" t="s">
        <v>1</v>
      </c>
      <c r="E474">
        <v>682.03</v>
      </c>
      <c r="F474">
        <v>1</v>
      </c>
      <c r="G474" t="str">
        <f>IF(RIGHT(A474)="s","",A474)</f>
        <v>drummer</v>
      </c>
      <c r="H474" t="str">
        <f>LEFT(G474,1)</f>
        <v>d</v>
      </c>
      <c r="I474" t="s">
        <v>2</v>
      </c>
      <c r="J474" t="str">
        <f>IF(EXACT(RIGHT(LEFT(I474,SEARCH(H474,I474)),1),H474),"",G474)</f>
        <v>drummer</v>
      </c>
      <c r="K474" s="1">
        <f>LOG(C474,2)</f>
        <v>11.912515144802397</v>
      </c>
      <c r="L474" t="str">
        <f t="shared" si="7"/>
        <v>DRUMMER</v>
      </c>
    </row>
    <row r="475" spans="1:12">
      <c r="A475" t="s">
        <v>927</v>
      </c>
      <c r="B475">
        <v>7</v>
      </c>
      <c r="C475" s="1">
        <v>3825</v>
      </c>
      <c r="D475" t="s">
        <v>1</v>
      </c>
      <c r="E475">
        <v>770.55</v>
      </c>
      <c r="F475">
        <v>1</v>
      </c>
      <c r="G475" t="str">
        <f>IF(RIGHT(A475)="s","",A475)</f>
        <v>trinity</v>
      </c>
      <c r="H475" t="str">
        <f>LEFT(G475,1)</f>
        <v>t</v>
      </c>
      <c r="I475" t="s">
        <v>2</v>
      </c>
      <c r="J475" t="str">
        <f>IF(EXACT(RIGHT(LEFT(I475,SEARCH(H475,I475)),1),H475),"",G475)</f>
        <v>trinity</v>
      </c>
      <c r="K475" s="1">
        <f>LOG(C475,2)</f>
        <v>11.901244032467376</v>
      </c>
      <c r="L475" t="str">
        <f t="shared" si="7"/>
        <v>TRINITY</v>
      </c>
    </row>
    <row r="476" spans="1:12">
      <c r="A476" t="s">
        <v>13413</v>
      </c>
      <c r="B476">
        <v>7</v>
      </c>
      <c r="C476" s="1">
        <v>3489</v>
      </c>
      <c r="D476" t="s">
        <v>1</v>
      </c>
      <c r="E476">
        <v>747.41</v>
      </c>
      <c r="F476">
        <v>1</v>
      </c>
      <c r="G476" t="str">
        <f>IF(RIGHT(A476)="s","",A476)</f>
        <v>anarchy</v>
      </c>
      <c r="H476" t="str">
        <f>LEFT(G476,1)</f>
        <v>a</v>
      </c>
      <c r="I476" t="s">
        <v>2</v>
      </c>
      <c r="J476" t="str">
        <f>IF(EXACT(RIGHT(LEFT(I476,SEARCH(H476,I476)),1),H476),"",G476)</f>
        <v>anarchy</v>
      </c>
      <c r="K476" s="1">
        <f>LOG(C476,2)</f>
        <v>11.768597882194376</v>
      </c>
      <c r="L476" t="str">
        <f t="shared" si="7"/>
        <v>ANARCHY</v>
      </c>
    </row>
    <row r="477" spans="1:12">
      <c r="A477" t="s">
        <v>2471</v>
      </c>
      <c r="B477">
        <v>7</v>
      </c>
      <c r="C477" s="1">
        <v>3458</v>
      </c>
      <c r="D477" t="s">
        <v>1</v>
      </c>
      <c r="E477">
        <v>664.54</v>
      </c>
      <c r="F477">
        <v>1</v>
      </c>
      <c r="G477" t="str">
        <f>IF(RIGHT(A477)="s","",A477)</f>
        <v>shotgun</v>
      </c>
      <c r="H477" t="str">
        <f>LEFT(G477,1)</f>
        <v>s</v>
      </c>
      <c r="I477" t="s">
        <v>2</v>
      </c>
      <c r="J477" t="str">
        <f>IF(EXACT(RIGHT(LEFT(I477,SEARCH(H477,I477)),1),H477),"",G477)</f>
        <v>shotgun</v>
      </c>
      <c r="K477" s="1">
        <f>LOG(C477,2)</f>
        <v>11.755722153642282</v>
      </c>
      <c r="L477" t="str">
        <f t="shared" si="7"/>
        <v>SHOTGUN</v>
      </c>
    </row>
    <row r="478" spans="1:12">
      <c r="A478" t="s">
        <v>8196</v>
      </c>
      <c r="B478">
        <v>7</v>
      </c>
      <c r="C478" s="1">
        <v>3326</v>
      </c>
      <c r="D478" t="s">
        <v>1</v>
      </c>
      <c r="E478">
        <v>666.31</v>
      </c>
      <c r="F478">
        <v>1</v>
      </c>
      <c r="G478" t="str">
        <f>IF(RIGHT(A478)="s","",A478)</f>
        <v>grocery</v>
      </c>
      <c r="H478" t="str">
        <f>LEFT(G478,1)</f>
        <v>g</v>
      </c>
      <c r="I478" t="s">
        <v>2</v>
      </c>
      <c r="J478" t="str">
        <f>IF(EXACT(RIGHT(LEFT(I478,SEARCH(H478,I478)),1),H478),"",G478)</f>
        <v>grocery</v>
      </c>
      <c r="K478" s="1">
        <f>LOG(C478,2)</f>
        <v>11.699572453287269</v>
      </c>
      <c r="L478" t="str">
        <f t="shared" si="7"/>
        <v>GROCERY</v>
      </c>
    </row>
    <row r="479" spans="1:12">
      <c r="A479" t="s">
        <v>4718</v>
      </c>
      <c r="B479">
        <v>7</v>
      </c>
      <c r="C479" s="1">
        <v>3274</v>
      </c>
      <c r="D479" t="s">
        <v>1</v>
      </c>
      <c r="E479">
        <v>624.71</v>
      </c>
      <c r="F479">
        <v>1</v>
      </c>
      <c r="G479" t="str">
        <f>IF(RIGHT(A479)="s","",A479)</f>
        <v>payroll</v>
      </c>
      <c r="H479" t="str">
        <f>LEFT(G479,1)</f>
        <v>p</v>
      </c>
      <c r="I479" t="s">
        <v>2</v>
      </c>
      <c r="J479" t="str">
        <f>IF(EXACT(RIGHT(LEFT(I479,SEARCH(H479,I479)),1),H479),"",G479)</f>
        <v>payroll</v>
      </c>
      <c r="K479" s="1">
        <f>LOG(C479,2)</f>
        <v>11.676838606474153</v>
      </c>
      <c r="L479" t="str">
        <f t="shared" si="7"/>
        <v>PAYROLL</v>
      </c>
    </row>
    <row r="480" spans="1:12">
      <c r="A480" t="s">
        <v>2594</v>
      </c>
      <c r="B480">
        <v>7</v>
      </c>
      <c r="C480" s="1">
        <v>3238</v>
      </c>
      <c r="D480" t="s">
        <v>1</v>
      </c>
      <c r="E480">
        <v>658.85</v>
      </c>
      <c r="F480">
        <v>1</v>
      </c>
      <c r="G480" t="str">
        <f>IF(RIGHT(A480)="s","",A480)</f>
        <v>servant</v>
      </c>
      <c r="H480" t="str">
        <f>LEFT(G480,1)</f>
        <v>s</v>
      </c>
      <c r="I480" t="s">
        <v>2</v>
      </c>
      <c r="J480" t="str">
        <f>IF(EXACT(RIGHT(LEFT(I480,SEARCH(H480,I480)),1),H480),"",G480)</f>
        <v>servant</v>
      </c>
      <c r="K480" s="1">
        <f>LOG(C480,2)</f>
        <v>11.660887270302567</v>
      </c>
      <c r="L480" t="str">
        <f t="shared" si="7"/>
        <v>SERVANT</v>
      </c>
    </row>
    <row r="481" spans="1:12">
      <c r="A481" t="s">
        <v>7434</v>
      </c>
      <c r="B481">
        <v>7</v>
      </c>
      <c r="C481" s="1">
        <v>3228</v>
      </c>
      <c r="D481" t="s">
        <v>1</v>
      </c>
      <c r="E481">
        <v>643.71</v>
      </c>
      <c r="F481">
        <v>1</v>
      </c>
      <c r="G481" t="str">
        <f>IF(RIGHT(A481)="s","",A481)</f>
        <v>impulse</v>
      </c>
      <c r="H481" t="str">
        <f>LEFT(G481,1)</f>
        <v>i</v>
      </c>
      <c r="I481" t="s">
        <v>2</v>
      </c>
      <c r="J481" t="str">
        <f>IF(EXACT(RIGHT(LEFT(I481,SEARCH(H481,I481)),1),H481),"",G481)</f>
        <v>impulse</v>
      </c>
      <c r="K481" s="1">
        <f>LOG(C481,2)</f>
        <v>11.656424863277781</v>
      </c>
      <c r="L481" t="str">
        <f t="shared" si="7"/>
        <v>IMPULSE</v>
      </c>
    </row>
    <row r="482" spans="1:12">
      <c r="A482" t="s">
        <v>8604</v>
      </c>
      <c r="B482">
        <v>7</v>
      </c>
      <c r="C482" s="1">
        <v>3227</v>
      </c>
      <c r="D482" t="s">
        <v>1</v>
      </c>
      <c r="E482">
        <v>651.21</v>
      </c>
      <c r="F482">
        <v>1</v>
      </c>
      <c r="G482" t="str">
        <f>IF(RIGHT(A482)="s","",A482)</f>
        <v>funeral</v>
      </c>
      <c r="H482" t="str">
        <f>LEFT(G482,1)</f>
        <v>f</v>
      </c>
      <c r="I482" t="s">
        <v>2</v>
      </c>
      <c r="J482" t="str">
        <f>IF(EXACT(RIGHT(LEFT(I482,SEARCH(H482,I482)),1),H482),"",G482)</f>
        <v>funeral</v>
      </c>
      <c r="K482" s="1">
        <f>LOG(C482,2)</f>
        <v>11.655977862486942</v>
      </c>
      <c r="L482" t="str">
        <f t="shared" si="7"/>
        <v>FUNERAL</v>
      </c>
    </row>
    <row r="483" spans="1:12">
      <c r="A483" t="s">
        <v>6385</v>
      </c>
      <c r="B483">
        <v>7</v>
      </c>
      <c r="C483" s="1">
        <v>3120</v>
      </c>
      <c r="D483" t="s">
        <v>1</v>
      </c>
      <c r="E483">
        <v>661.53</v>
      </c>
      <c r="F483">
        <v>1</v>
      </c>
      <c r="G483" t="str">
        <f>IF(RIGHT(A483)="s","",A483)</f>
        <v>loyalty</v>
      </c>
      <c r="H483" t="str">
        <f>LEFT(G483,1)</f>
        <v>l</v>
      </c>
      <c r="I483" t="s">
        <v>2</v>
      </c>
      <c r="J483" t="str">
        <f>IF(EXACT(RIGHT(LEFT(I483,SEARCH(H483,I483)),1),H483),"",G483)</f>
        <v>loyalty</v>
      </c>
      <c r="K483" s="1">
        <f>LOG(C483,2)</f>
        <v>11.607330313749612</v>
      </c>
      <c r="L483" t="str">
        <f t="shared" si="7"/>
        <v>LOYALTY</v>
      </c>
    </row>
    <row r="484" spans="1:12">
      <c r="A484" t="s">
        <v>5536</v>
      </c>
      <c r="B484">
        <v>7</v>
      </c>
      <c r="C484" s="1">
        <v>3002</v>
      </c>
      <c r="D484" t="s">
        <v>1</v>
      </c>
      <c r="E484">
        <v>702.76</v>
      </c>
      <c r="F484">
        <v>1</v>
      </c>
      <c r="G484" t="str">
        <f>IF(RIGHT(A484)="s","",A484)</f>
        <v>mustang</v>
      </c>
      <c r="H484" t="str">
        <f>LEFT(G484,1)</f>
        <v>m</v>
      </c>
      <c r="I484" t="s">
        <v>2</v>
      </c>
      <c r="J484" t="str">
        <f>IF(EXACT(RIGHT(LEFT(I484,SEARCH(H484,I484)),1),H484),"",G484)</f>
        <v>mustang</v>
      </c>
      <c r="K484" s="1">
        <f>LOG(C484,2)</f>
        <v>11.551708261620689</v>
      </c>
      <c r="L484" t="str">
        <f t="shared" si="7"/>
        <v>MUSTANG</v>
      </c>
    </row>
    <row r="485" spans="1:12">
      <c r="A485" t="s">
        <v>4320</v>
      </c>
      <c r="B485">
        <v>7</v>
      </c>
      <c r="C485" s="1">
        <v>2930</v>
      </c>
      <c r="D485" t="s">
        <v>1</v>
      </c>
      <c r="E485">
        <v>653.97</v>
      </c>
      <c r="F485">
        <v>1</v>
      </c>
      <c r="G485" t="str">
        <f>IF(RIGHT(A485)="s","",A485)</f>
        <v>playboy</v>
      </c>
      <c r="H485" t="str">
        <f>LEFT(G485,1)</f>
        <v>p</v>
      </c>
      <c r="I485" t="s">
        <v>2</v>
      </c>
      <c r="J485" t="str">
        <f>IF(EXACT(RIGHT(LEFT(I485,SEARCH(H485,I485)),1),H485),"",G485)</f>
        <v>playboy</v>
      </c>
      <c r="K485" s="1">
        <f>LOG(C485,2)</f>
        <v>11.51668494930961</v>
      </c>
      <c r="L485" t="str">
        <f t="shared" si="7"/>
        <v>PLAYBOY</v>
      </c>
    </row>
    <row r="486" spans="1:12">
      <c r="A486" t="s">
        <v>4314</v>
      </c>
      <c r="B486">
        <v>7</v>
      </c>
      <c r="C486" s="1">
        <v>2901</v>
      </c>
      <c r="D486" t="s">
        <v>1</v>
      </c>
      <c r="E486">
        <v>712.03</v>
      </c>
      <c r="F486">
        <v>1</v>
      </c>
      <c r="G486" t="str">
        <f>IF(RIGHT(A486)="s","",A486)</f>
        <v>playoff</v>
      </c>
      <c r="H486" t="str">
        <f>LEFT(G486,1)</f>
        <v>p</v>
      </c>
      <c r="I486" t="s">
        <v>2</v>
      </c>
      <c r="J486" t="str">
        <f>IF(EXACT(RIGHT(LEFT(I486,SEARCH(H486,I486)),1),H486),"",G486)</f>
        <v>playoff</v>
      </c>
      <c r="K486" s="1">
        <f>LOG(C486,2)</f>
        <v>11.502334580197997</v>
      </c>
      <c r="L486" t="str">
        <f t="shared" si="7"/>
        <v>PLAYOFF</v>
      </c>
    </row>
    <row r="487" spans="1:12">
      <c r="A487" t="s">
        <v>3292</v>
      </c>
      <c r="B487">
        <v>7</v>
      </c>
      <c r="C487" s="1">
        <v>2890</v>
      </c>
      <c r="D487" t="s">
        <v>1</v>
      </c>
      <c r="E487">
        <v>673.53</v>
      </c>
      <c r="F487">
        <v>1</v>
      </c>
      <c r="G487" t="str">
        <f>IF(RIGHT(A487)="s","",A487)</f>
        <v>reprint</v>
      </c>
      <c r="H487" t="str">
        <f>LEFT(G487,1)</f>
        <v>r</v>
      </c>
      <c r="I487" t="s">
        <v>2</v>
      </c>
      <c r="J487" t="str">
        <f>IF(EXACT(RIGHT(LEFT(I487,SEARCH(H487,I487)),1),H487),"",G487)</f>
        <v>reprint</v>
      </c>
      <c r="K487" s="1">
        <f>LOG(C487,2)</f>
        <v>11.496853777388042</v>
      </c>
      <c r="L487" t="str">
        <f t="shared" si="7"/>
        <v>REPRINT</v>
      </c>
    </row>
    <row r="488" spans="1:12">
      <c r="A488" t="s">
        <v>1963</v>
      </c>
      <c r="B488">
        <v>7</v>
      </c>
      <c r="C488" s="1">
        <v>2844</v>
      </c>
      <c r="D488" t="s">
        <v>1</v>
      </c>
      <c r="E488">
        <v>717.79</v>
      </c>
      <c r="F488">
        <v>1</v>
      </c>
      <c r="G488" t="str">
        <f>IF(RIGHT(A488)="s","",A488)</f>
        <v>stalker</v>
      </c>
      <c r="H488" t="str">
        <f>LEFT(G488,1)</f>
        <v>s</v>
      </c>
      <c r="I488" t="s">
        <v>2</v>
      </c>
      <c r="J488" t="str">
        <f>IF(EXACT(RIGHT(LEFT(I488,SEARCH(H488,I488)),1),H488),"",G488)</f>
        <v>stalker</v>
      </c>
      <c r="K488" s="1">
        <f>LOG(C488,2)</f>
        <v>11.473705749619416</v>
      </c>
      <c r="L488" t="str">
        <f t="shared" si="7"/>
        <v>STALKER</v>
      </c>
    </row>
    <row r="489" spans="1:12">
      <c r="A489" t="s">
        <v>13521</v>
      </c>
      <c r="B489">
        <v>7</v>
      </c>
      <c r="C489" s="1">
        <v>2765</v>
      </c>
      <c r="D489" t="s">
        <v>1</v>
      </c>
      <c r="E489">
        <v>739.86</v>
      </c>
      <c r="F489">
        <v>1</v>
      </c>
      <c r="G489" t="str">
        <f>IF(RIGHT(A489)="s","",A489)</f>
        <v>allergy</v>
      </c>
      <c r="H489" t="str">
        <f>LEFT(G489,1)</f>
        <v>a</v>
      </c>
      <c r="I489" t="s">
        <v>2</v>
      </c>
      <c r="J489" t="str">
        <f>IF(EXACT(RIGHT(LEFT(I489,SEARCH(H489,I489)),1),H489),"",G489)</f>
        <v>allergy</v>
      </c>
      <c r="K489" s="1">
        <f>LOG(C489,2)</f>
        <v>11.433063765122069</v>
      </c>
      <c r="L489" t="str">
        <f t="shared" si="7"/>
        <v>ALLERGY</v>
      </c>
    </row>
    <row r="490" spans="1:12">
      <c r="A490" t="s">
        <v>4996</v>
      </c>
      <c r="B490">
        <v>7</v>
      </c>
      <c r="C490" s="1">
        <v>2718</v>
      </c>
      <c r="D490" t="s">
        <v>1</v>
      </c>
      <c r="E490">
        <v>612.44000000000005</v>
      </c>
      <c r="F490">
        <v>1</v>
      </c>
      <c r="G490" t="str">
        <f>IF(RIGHT(A490)="s","",A490)</f>
        <v>overlap</v>
      </c>
      <c r="H490" t="str">
        <f>LEFT(G490,1)</f>
        <v>o</v>
      </c>
      <c r="I490" t="s">
        <v>2</v>
      </c>
      <c r="J490" t="str">
        <f>IF(EXACT(RIGHT(LEFT(I490,SEARCH(H490,I490)),1),H490),"",G490)</f>
        <v>overlap</v>
      </c>
      <c r="K490" s="1">
        <f>LOG(C490,2)</f>
        <v>11.408329740767391</v>
      </c>
      <c r="L490" t="str">
        <f t="shared" si="7"/>
        <v>OVERLAP</v>
      </c>
    </row>
    <row r="491" spans="1:12">
      <c r="A491" t="s">
        <v>238</v>
      </c>
      <c r="B491">
        <v>7</v>
      </c>
      <c r="C491" s="1">
        <v>2672</v>
      </c>
      <c r="D491" t="s">
        <v>1</v>
      </c>
      <c r="E491">
        <v>700.82</v>
      </c>
      <c r="F491">
        <v>1</v>
      </c>
      <c r="G491" t="str">
        <f>IF(RIGHT(A491)="s","",A491)</f>
        <v>whistle</v>
      </c>
      <c r="H491" t="str">
        <f>LEFT(G491,1)</f>
        <v>w</v>
      </c>
      <c r="I491" t="s">
        <v>2</v>
      </c>
      <c r="J491" t="str">
        <f>IF(EXACT(RIGHT(LEFT(I491,SEARCH(H491,I491)),1),H491),"",G491)</f>
        <v>whistle</v>
      </c>
      <c r="K491" s="1">
        <f>LOG(C491,2)</f>
        <v>11.383704292474052</v>
      </c>
      <c r="L491" t="str">
        <f t="shared" si="7"/>
        <v>WHISTLE</v>
      </c>
    </row>
    <row r="492" spans="1:12">
      <c r="A492" t="s">
        <v>3549</v>
      </c>
      <c r="B492">
        <v>7</v>
      </c>
      <c r="C492" s="1">
        <v>2659</v>
      </c>
      <c r="D492" t="s">
        <v>1</v>
      </c>
      <c r="E492">
        <v>781.2</v>
      </c>
      <c r="F492">
        <v>1</v>
      </c>
      <c r="G492" t="str">
        <f>IF(RIGHT(A492)="s","",A492)</f>
        <v>reactor</v>
      </c>
      <c r="H492" t="str">
        <f>LEFT(G492,1)</f>
        <v>r</v>
      </c>
      <c r="I492" t="s">
        <v>2</v>
      </c>
      <c r="J492" t="str">
        <f>IF(EXACT(RIGHT(LEFT(I492,SEARCH(H492,I492)),1),H492),"",G492)</f>
        <v>reactor</v>
      </c>
      <c r="K492" s="1">
        <f>LOG(C492,2)</f>
        <v>11.376668061857668</v>
      </c>
      <c r="L492" t="str">
        <f t="shared" si="7"/>
        <v>REACTOR</v>
      </c>
    </row>
    <row r="493" spans="1:12">
      <c r="A493" t="s">
        <v>9663</v>
      </c>
      <c r="B493">
        <v>7</v>
      </c>
      <c r="C493" s="1">
        <v>2658</v>
      </c>
      <c r="D493" t="s">
        <v>1</v>
      </c>
      <c r="E493">
        <v>676.06</v>
      </c>
      <c r="F493">
        <v>1</v>
      </c>
      <c r="G493" t="str">
        <f>IF(RIGHT(A493)="s","",A493)</f>
        <v>eclipse</v>
      </c>
      <c r="H493" t="str">
        <f>LEFT(G493,1)</f>
        <v>e</v>
      </c>
      <c r="I493" t="s">
        <v>2</v>
      </c>
      <c r="J493" t="str">
        <f>IF(EXACT(RIGHT(LEFT(I493,SEARCH(H493,I493)),1),H493),"",G493)</f>
        <v>eclipse</v>
      </c>
      <c r="K493" s="1">
        <f>LOG(C493,2)</f>
        <v>11.376125389276176</v>
      </c>
      <c r="L493" t="str">
        <f t="shared" si="7"/>
        <v>ECLIPSE</v>
      </c>
    </row>
    <row r="494" spans="1:12">
      <c r="A494" t="s">
        <v>3520</v>
      </c>
      <c r="B494">
        <v>7</v>
      </c>
      <c r="C494" s="1">
        <v>2644</v>
      </c>
      <c r="D494" t="s">
        <v>1</v>
      </c>
      <c r="E494">
        <v>659.32</v>
      </c>
      <c r="F494">
        <v>1</v>
      </c>
      <c r="G494" t="str">
        <f>IF(RIGHT(A494)="s","",A494)</f>
        <v>rebirth</v>
      </c>
      <c r="H494" t="str">
        <f>LEFT(G494,1)</f>
        <v>r</v>
      </c>
      <c r="I494" t="s">
        <v>2</v>
      </c>
      <c r="J494" t="str">
        <f>IF(EXACT(RIGHT(LEFT(I494,SEARCH(H494,I494)),1),H494),"",G494)</f>
        <v>rebirth</v>
      </c>
      <c r="K494" s="1">
        <f>LOG(C494,2)</f>
        <v>11.368506461507693</v>
      </c>
      <c r="L494" t="str">
        <f t="shared" si="7"/>
        <v>REBIRTH</v>
      </c>
    </row>
    <row r="495" spans="1:12">
      <c r="A495" t="s">
        <v>468</v>
      </c>
      <c r="B495">
        <v>7</v>
      </c>
      <c r="C495" s="1">
        <v>2636</v>
      </c>
      <c r="D495" t="s">
        <v>1</v>
      </c>
      <c r="E495">
        <v>673.44</v>
      </c>
      <c r="F495">
        <v>1</v>
      </c>
      <c r="G495" t="str">
        <f>IF(RIGHT(A495)="s","",A495)</f>
        <v>visitor</v>
      </c>
      <c r="H495" t="str">
        <f>LEFT(G495,1)</f>
        <v>v</v>
      </c>
      <c r="I495" t="s">
        <v>2</v>
      </c>
      <c r="J495" t="str">
        <f>IF(EXACT(RIGHT(LEFT(I495,SEARCH(H495,I495)),1),H495),"",G495)</f>
        <v>visitor</v>
      </c>
      <c r="K495" s="1">
        <f>LOG(C495,2)</f>
        <v>11.364134655008053</v>
      </c>
      <c r="L495" t="str">
        <f t="shared" si="7"/>
        <v>VISITOR</v>
      </c>
    </row>
    <row r="496" spans="1:12">
      <c r="A496" t="s">
        <v>100</v>
      </c>
      <c r="B496">
        <v>7</v>
      </c>
      <c r="C496" s="1">
        <v>2588</v>
      </c>
      <c r="D496" t="s">
        <v>1</v>
      </c>
      <c r="E496">
        <v>583.6</v>
      </c>
      <c r="F496">
        <v>1</v>
      </c>
      <c r="G496" t="str">
        <f>IF(RIGHT(A496)="s","",A496)</f>
        <v>workout</v>
      </c>
      <c r="H496" t="str">
        <f>LEFT(G496,1)</f>
        <v>w</v>
      </c>
      <c r="I496" t="s">
        <v>2</v>
      </c>
      <c r="J496" t="str">
        <f>IF(EXACT(RIGHT(LEFT(I496,SEARCH(H496,I496)),1),H496),"",G496)</f>
        <v>workout</v>
      </c>
      <c r="K496" s="1">
        <f>LOG(C496,2)</f>
        <v>11.337621901992508</v>
      </c>
      <c r="L496" t="str">
        <f t="shared" si="7"/>
        <v>WORKOUT</v>
      </c>
    </row>
    <row r="497" spans="1:12">
      <c r="A497" t="s">
        <v>13452</v>
      </c>
      <c r="B497">
        <v>7</v>
      </c>
      <c r="C497" s="1">
        <v>2567</v>
      </c>
      <c r="D497" t="s">
        <v>1</v>
      </c>
      <c r="E497">
        <v>701.27</v>
      </c>
      <c r="F497">
        <v>1</v>
      </c>
      <c r="G497" t="str">
        <f>IF(RIGHT(A497)="s","",A497)</f>
        <v>amnesia</v>
      </c>
      <c r="H497" t="str">
        <f>LEFT(G497,1)</f>
        <v>a</v>
      </c>
      <c r="I497" t="s">
        <v>2</v>
      </c>
      <c r="J497" t="str">
        <f>IF(EXACT(RIGHT(LEFT(I497,SEARCH(H497,I497)),1),H497),"",G497)</f>
        <v>amnesia</v>
      </c>
      <c r="K497" s="1">
        <f>LOG(C497,2)</f>
        <v>11.325867580575419</v>
      </c>
      <c r="L497" t="str">
        <f t="shared" si="7"/>
        <v>AMNESIA</v>
      </c>
    </row>
    <row r="498" spans="1:12">
      <c r="A498" t="s">
        <v>6626</v>
      </c>
      <c r="B498">
        <v>7</v>
      </c>
      <c r="C498" s="1">
        <v>2555</v>
      </c>
      <c r="D498" t="s">
        <v>1</v>
      </c>
      <c r="E498">
        <v>728.71</v>
      </c>
      <c r="F498">
        <v>1</v>
      </c>
      <c r="G498" t="str">
        <f>IF(RIGHT(A498)="s","",A498)</f>
        <v>leisure</v>
      </c>
      <c r="H498" t="str">
        <f>LEFT(G498,1)</f>
        <v>l</v>
      </c>
      <c r="I498" t="s">
        <v>2</v>
      </c>
      <c r="J498" t="str">
        <f>IF(EXACT(RIGHT(LEFT(I498,SEARCH(H498,I498)),1),H498),"",G498)</f>
        <v>leisure</v>
      </c>
      <c r="K498" s="1">
        <f>LOG(C498,2)</f>
        <v>11.319107575824985</v>
      </c>
      <c r="L498" t="str">
        <f t="shared" si="7"/>
        <v>LEISURE</v>
      </c>
    </row>
    <row r="499" spans="1:12">
      <c r="A499" t="s">
        <v>8665</v>
      </c>
      <c r="B499">
        <v>7</v>
      </c>
      <c r="C499" s="1">
        <v>2422</v>
      </c>
      <c r="D499" t="s">
        <v>1</v>
      </c>
      <c r="E499">
        <v>638.82000000000005</v>
      </c>
      <c r="F499">
        <v>1</v>
      </c>
      <c r="G499" t="str">
        <f>IF(RIGHT(A499)="s","",A499)</f>
        <v>freeway</v>
      </c>
      <c r="H499" t="str">
        <f>LEFT(G499,1)</f>
        <v>f</v>
      </c>
      <c r="I499" t="s">
        <v>2</v>
      </c>
      <c r="J499" t="str">
        <f>IF(EXACT(RIGHT(LEFT(I499,SEARCH(H499,I499)),1),H499),"",G499)</f>
        <v>freeway</v>
      </c>
      <c r="K499" s="1">
        <f>LOG(C499,2)</f>
        <v>11.241983149694329</v>
      </c>
      <c r="L499" t="str">
        <f t="shared" si="7"/>
        <v>FREEWAY</v>
      </c>
    </row>
    <row r="500" spans="1:12">
      <c r="A500" t="s">
        <v>10518</v>
      </c>
      <c r="B500">
        <v>7</v>
      </c>
      <c r="C500" s="1">
        <v>2416</v>
      </c>
      <c r="D500" t="s">
        <v>1</v>
      </c>
      <c r="E500">
        <v>623.03</v>
      </c>
      <c r="F500">
        <v>1</v>
      </c>
      <c r="G500" t="str">
        <f>IF(RIGHT(A500)="s","",A500)</f>
        <v>darling</v>
      </c>
      <c r="H500" t="str">
        <f>LEFT(G500,1)</f>
        <v>d</v>
      </c>
      <c r="I500" t="s">
        <v>2</v>
      </c>
      <c r="J500" t="str">
        <f>IF(EXACT(RIGHT(LEFT(I500,SEARCH(H500,I500)),1),H500),"",G500)</f>
        <v>darling</v>
      </c>
      <c r="K500" s="1">
        <f>LOG(C500,2)</f>
        <v>11.23840473932508</v>
      </c>
      <c r="L500" t="str">
        <f t="shared" si="7"/>
        <v>DARLING</v>
      </c>
    </row>
    <row r="501" spans="1:12">
      <c r="A501" t="s">
        <v>2486</v>
      </c>
      <c r="B501">
        <v>7</v>
      </c>
      <c r="C501" s="1">
        <v>2389</v>
      </c>
      <c r="D501" t="s">
        <v>1</v>
      </c>
      <c r="E501">
        <v>628.05999999999995</v>
      </c>
      <c r="F501">
        <v>1</v>
      </c>
      <c r="G501" t="str">
        <f>IF(RIGHT(A501)="s","",A501)</f>
        <v>shooter</v>
      </c>
      <c r="H501" t="str">
        <f>LEFT(G501,1)</f>
        <v>s</v>
      </c>
      <c r="I501" t="s">
        <v>2</v>
      </c>
      <c r="J501" t="str">
        <f>IF(EXACT(RIGHT(LEFT(I501,SEARCH(H501,I501)),1),H501),"",G501)</f>
        <v>shooter</v>
      </c>
      <c r="K501" s="1">
        <f>LOG(C501,2)</f>
        <v>11.222191138456333</v>
      </c>
      <c r="L501" t="str">
        <f t="shared" si="7"/>
        <v>SHOOTER</v>
      </c>
    </row>
    <row r="502" spans="1:12">
      <c r="A502" t="s">
        <v>8026</v>
      </c>
      <c r="B502">
        <v>7</v>
      </c>
      <c r="C502" s="1">
        <v>2335</v>
      </c>
      <c r="D502" t="s">
        <v>1</v>
      </c>
      <c r="E502">
        <v>803.81</v>
      </c>
      <c r="F502">
        <v>1</v>
      </c>
      <c r="G502" t="str">
        <f>IF(RIGHT(A502)="s","",A502)</f>
        <v>handgun</v>
      </c>
      <c r="H502" t="str">
        <f>LEFT(G502,1)</f>
        <v>h</v>
      </c>
      <c r="I502" t="s">
        <v>2</v>
      </c>
      <c r="J502" t="str">
        <f>IF(EXACT(RIGHT(LEFT(I502,SEARCH(H502,I502)),1),H502),"",G502)</f>
        <v>handgun</v>
      </c>
      <c r="K502" s="1">
        <f>LOG(C502,2)</f>
        <v>11.189206834597025</v>
      </c>
      <c r="L502" t="str">
        <f t="shared" si="7"/>
        <v>HANDGUN</v>
      </c>
    </row>
    <row r="503" spans="1:12">
      <c r="A503" t="s">
        <v>11723</v>
      </c>
      <c r="B503">
        <v>7</v>
      </c>
      <c r="C503" s="1">
        <v>2217</v>
      </c>
      <c r="D503" t="s">
        <v>1</v>
      </c>
      <c r="E503">
        <v>679.59</v>
      </c>
      <c r="F503">
        <v>1</v>
      </c>
      <c r="G503" t="str">
        <f>IF(RIGHT(A503)="s","",A503)</f>
        <v>charger</v>
      </c>
      <c r="H503" t="str">
        <f>LEFT(G503,1)</f>
        <v>c</v>
      </c>
      <c r="I503" t="s">
        <v>2</v>
      </c>
      <c r="J503" t="str">
        <f>IF(EXACT(RIGHT(LEFT(I503,SEARCH(H503,I503)),1),H503),"",G503)</f>
        <v>charger</v>
      </c>
      <c r="K503" s="1">
        <f>LOG(C503,2)</f>
        <v>11.114393054867307</v>
      </c>
      <c r="L503" t="str">
        <f t="shared" si="7"/>
        <v>CHARGER</v>
      </c>
    </row>
    <row r="504" spans="1:12">
      <c r="A504" t="s">
        <v>3540</v>
      </c>
      <c r="B504">
        <v>7</v>
      </c>
      <c r="C504" s="1">
        <v>2183</v>
      </c>
      <c r="D504" t="s">
        <v>1</v>
      </c>
      <c r="E504">
        <v>666.86</v>
      </c>
      <c r="F504">
        <v>1</v>
      </c>
      <c r="G504" t="str">
        <f>IF(RIGHT(A504)="s","",A504)</f>
        <v>realism</v>
      </c>
      <c r="H504" t="str">
        <f>LEFT(G504,1)</f>
        <v>r</v>
      </c>
      <c r="I504" t="s">
        <v>2</v>
      </c>
      <c r="J504" t="str">
        <f>IF(EXACT(RIGHT(LEFT(I504,SEARCH(H504,I504)),1),H504),"",G504)</f>
        <v>realism</v>
      </c>
      <c r="K504" s="1">
        <f>LOG(C504,2)</f>
        <v>11.092096414990792</v>
      </c>
      <c r="L504" t="str">
        <f t="shared" si="7"/>
        <v>REALISM</v>
      </c>
    </row>
    <row r="505" spans="1:12">
      <c r="A505" t="s">
        <v>3405</v>
      </c>
      <c r="B505">
        <v>7</v>
      </c>
      <c r="C505" s="1">
        <v>2180</v>
      </c>
      <c r="D505" t="s">
        <v>1</v>
      </c>
      <c r="E505">
        <v>668.88</v>
      </c>
      <c r="F505">
        <v>1</v>
      </c>
      <c r="G505" t="str">
        <f>IF(RIGHT(A505)="s","",A505)</f>
        <v>refugee</v>
      </c>
      <c r="H505" t="str">
        <f>LEFT(G505,1)</f>
        <v>r</v>
      </c>
      <c r="I505" t="s">
        <v>2</v>
      </c>
      <c r="J505" t="str">
        <f>IF(EXACT(RIGHT(LEFT(I505,SEARCH(H505,I505)),1),H505),"",G505)</f>
        <v>refugee</v>
      </c>
      <c r="K505" s="1">
        <f>LOG(C505,2)</f>
        <v>11.090112419664289</v>
      </c>
      <c r="L505" t="str">
        <f t="shared" si="7"/>
        <v>REFUGEE</v>
      </c>
    </row>
    <row r="506" spans="1:12">
      <c r="A506" t="s">
        <v>4995</v>
      </c>
      <c r="B506">
        <v>7</v>
      </c>
      <c r="C506" s="1">
        <v>2179</v>
      </c>
      <c r="D506" t="s">
        <v>1</v>
      </c>
      <c r="E506">
        <v>669.41</v>
      </c>
      <c r="F506">
        <v>1</v>
      </c>
      <c r="G506" t="str">
        <f>IF(RIGHT(A506)="s","",A506)</f>
        <v>overlay</v>
      </c>
      <c r="H506" t="str">
        <f>LEFT(G506,1)</f>
        <v>o</v>
      </c>
      <c r="I506" t="s">
        <v>2</v>
      </c>
      <c r="J506" t="str">
        <f>IF(EXACT(RIGHT(LEFT(I506,SEARCH(H506,I506)),1),H506),"",G506)</f>
        <v>overlay</v>
      </c>
      <c r="K506" s="1">
        <f>LOG(C506,2)</f>
        <v>11.089450481115907</v>
      </c>
      <c r="L506" t="str">
        <f t="shared" si="7"/>
        <v>OVERLAY</v>
      </c>
    </row>
    <row r="507" spans="1:12">
      <c r="A507" t="s">
        <v>9518</v>
      </c>
      <c r="B507">
        <v>7</v>
      </c>
      <c r="C507" s="1">
        <v>2166</v>
      </c>
      <c r="D507" t="s">
        <v>1</v>
      </c>
      <c r="E507">
        <v>744.03</v>
      </c>
      <c r="F507">
        <v>1</v>
      </c>
      <c r="G507" t="str">
        <f>IF(RIGHT(A507)="s","",A507)</f>
        <v>empathy</v>
      </c>
      <c r="H507" t="str">
        <f>LEFT(G507,1)</f>
        <v>e</v>
      </c>
      <c r="I507" t="s">
        <v>2</v>
      </c>
      <c r="J507" t="str">
        <f>IF(EXACT(RIGHT(LEFT(I507,SEARCH(H507,I507)),1),H507),"",G507)</f>
        <v>empathy</v>
      </c>
      <c r="K507" s="1">
        <f>LOG(C507,2)</f>
        <v>11.080817527608328</v>
      </c>
      <c r="L507" t="str">
        <f t="shared" si="7"/>
        <v>EMPATHY</v>
      </c>
    </row>
    <row r="508" spans="1:12">
      <c r="A508" t="s">
        <v>8085</v>
      </c>
      <c r="B508">
        <v>7</v>
      </c>
      <c r="C508" s="1">
        <v>2127</v>
      </c>
      <c r="D508" t="s">
        <v>1</v>
      </c>
      <c r="E508">
        <v>710.38</v>
      </c>
      <c r="F508">
        <v>1</v>
      </c>
      <c r="G508" t="str">
        <f>IF(RIGHT(A508)="s","",A508)</f>
        <v>habitat</v>
      </c>
      <c r="H508" t="str">
        <f>LEFT(G508,1)</f>
        <v>h</v>
      </c>
      <c r="I508" t="s">
        <v>2</v>
      </c>
      <c r="J508" t="str">
        <f>IF(EXACT(RIGHT(LEFT(I508,SEARCH(H508,I508)),1),H508),"",G508)</f>
        <v>habitat</v>
      </c>
      <c r="K508" s="1">
        <f>LOG(C508,2)</f>
        <v>11.054604317960672</v>
      </c>
      <c r="L508" t="str">
        <f t="shared" si="7"/>
        <v>HABITAT</v>
      </c>
    </row>
    <row r="509" spans="1:12">
      <c r="A509" t="s">
        <v>203</v>
      </c>
      <c r="B509">
        <v>7</v>
      </c>
      <c r="C509" s="1">
        <v>2081</v>
      </c>
      <c r="D509" t="s">
        <v>1</v>
      </c>
      <c r="E509">
        <v>639.32000000000005</v>
      </c>
      <c r="F509">
        <v>1</v>
      </c>
      <c r="G509" t="str">
        <f>IF(RIGHT(A509)="s","",A509)</f>
        <v>wildcat</v>
      </c>
      <c r="H509" t="str">
        <f>LEFT(G509,1)</f>
        <v>w</v>
      </c>
      <c r="I509" t="s">
        <v>2</v>
      </c>
      <c r="J509" t="str">
        <f>IF(EXACT(RIGHT(LEFT(I509,SEARCH(H509,I509)),1),H509),"",G509)</f>
        <v>wildcat</v>
      </c>
      <c r="K509" s="1">
        <f>LOG(C509,2)</f>
        <v>11.023061249735335</v>
      </c>
      <c r="L509" t="str">
        <f t="shared" si="7"/>
        <v>WILDCAT</v>
      </c>
    </row>
    <row r="510" spans="1:12">
      <c r="A510" t="s">
        <v>1657</v>
      </c>
      <c r="B510">
        <v>7</v>
      </c>
      <c r="C510" s="1">
        <v>2059</v>
      </c>
      <c r="D510" t="s">
        <v>1</v>
      </c>
      <c r="E510">
        <v>733.66</v>
      </c>
      <c r="F510">
        <v>1</v>
      </c>
      <c r="G510" t="str">
        <f>IF(RIGHT(A510)="s","",A510)</f>
        <v>sunrise</v>
      </c>
      <c r="H510" t="str">
        <f>LEFT(G510,1)</f>
        <v>s</v>
      </c>
      <c r="I510" t="s">
        <v>2</v>
      </c>
      <c r="J510" t="str">
        <f>IF(EXACT(RIGHT(LEFT(I510,SEARCH(H510,I510)),1),H510),"",G510)</f>
        <v>sunrise</v>
      </c>
      <c r="K510" s="1">
        <f>LOG(C510,2)</f>
        <v>11.007728114632254</v>
      </c>
      <c r="L510" t="str">
        <f t="shared" si="7"/>
        <v>SUNRISE</v>
      </c>
    </row>
    <row r="511" spans="1:12">
      <c r="A511" t="s">
        <v>3990</v>
      </c>
      <c r="B511">
        <v>7</v>
      </c>
      <c r="C511" s="1">
        <v>2053</v>
      </c>
      <c r="D511" t="s">
        <v>1</v>
      </c>
      <c r="E511">
        <v>695.24</v>
      </c>
      <c r="F511">
        <v>1</v>
      </c>
      <c r="G511" t="str">
        <f>IF(RIGHT(A511)="s","",A511)</f>
        <v>primate</v>
      </c>
      <c r="H511" t="str">
        <f>LEFT(G511,1)</f>
        <v>p</v>
      </c>
      <c r="I511" t="s">
        <v>2</v>
      </c>
      <c r="J511" t="str">
        <f>IF(EXACT(RIGHT(LEFT(I511,SEARCH(H511,I511)),1),H511),"",G511)</f>
        <v>primate</v>
      </c>
      <c r="K511" s="1">
        <f>LOG(C511,2)</f>
        <v>11.003517912108602</v>
      </c>
      <c r="L511" t="str">
        <f t="shared" si="7"/>
        <v>PRIMATE</v>
      </c>
    </row>
    <row r="512" spans="1:12">
      <c r="A512" t="s">
        <v>1175</v>
      </c>
      <c r="B512">
        <v>7</v>
      </c>
      <c r="C512" s="1">
        <v>1937</v>
      </c>
      <c r="D512" t="s">
        <v>1</v>
      </c>
      <c r="E512">
        <v>595.13</v>
      </c>
      <c r="F512">
        <v>1</v>
      </c>
      <c r="G512" t="str">
        <f>IF(RIGHT(A512)="s","",A512)</f>
        <v>toaster</v>
      </c>
      <c r="H512" t="str">
        <f>LEFT(G512,1)</f>
        <v>t</v>
      </c>
      <c r="I512" t="s">
        <v>2</v>
      </c>
      <c r="J512" t="str">
        <f>IF(EXACT(RIGHT(LEFT(I512,SEARCH(H512,I512)),1),H512),"",G512)</f>
        <v>toaster</v>
      </c>
      <c r="K512" s="1">
        <f>LOG(C512,2)</f>
        <v>10.919608238603253</v>
      </c>
      <c r="L512" t="str">
        <f t="shared" si="7"/>
        <v>TOASTER</v>
      </c>
    </row>
    <row r="513" spans="1:12">
      <c r="A513" t="s">
        <v>3175</v>
      </c>
      <c r="B513">
        <v>7</v>
      </c>
      <c r="C513" s="1">
        <v>1931</v>
      </c>
      <c r="D513" t="s">
        <v>1</v>
      </c>
      <c r="E513">
        <v>683.22</v>
      </c>
      <c r="F513">
        <v>1</v>
      </c>
      <c r="G513" t="str">
        <f>IF(RIGHT(A513)="s","",A513)</f>
        <v>revival</v>
      </c>
      <c r="H513" t="str">
        <f>LEFT(G513,1)</f>
        <v>r</v>
      </c>
      <c r="I513" t="s">
        <v>2</v>
      </c>
      <c r="J513" t="str">
        <f>IF(EXACT(RIGHT(LEFT(I513,SEARCH(H513,I513)),1),H513),"",G513)</f>
        <v>revival</v>
      </c>
      <c r="K513" s="1">
        <f>LOG(C513,2)</f>
        <v>10.915132448950651</v>
      </c>
      <c r="L513" t="str">
        <f t="shared" si="7"/>
        <v>REVIVAL</v>
      </c>
    </row>
    <row r="514" spans="1:12">
      <c r="A514" t="s">
        <v>4126</v>
      </c>
      <c r="B514">
        <v>7</v>
      </c>
      <c r="C514" s="1">
        <v>1909</v>
      </c>
      <c r="D514" t="s">
        <v>1</v>
      </c>
      <c r="E514">
        <v>655.76</v>
      </c>
      <c r="F514">
        <v>1</v>
      </c>
      <c r="G514" t="str">
        <f>IF(RIGHT(A514)="s","",A514)</f>
        <v>posture</v>
      </c>
      <c r="H514" t="str">
        <f>LEFT(G514,1)</f>
        <v>p</v>
      </c>
      <c r="I514" t="s">
        <v>2</v>
      </c>
      <c r="J514" t="str">
        <f>IF(EXACT(RIGHT(LEFT(I514,SEARCH(H514,I514)),1),H514),"",G514)</f>
        <v>posture</v>
      </c>
      <c r="K514" s="1">
        <f>LOG(C514,2)</f>
        <v>10.898601387403938</v>
      </c>
      <c r="L514" t="str">
        <f t="shared" si="7"/>
        <v>POSTURE</v>
      </c>
    </row>
    <row r="515" spans="1:12">
      <c r="A515" t="s">
        <v>4340</v>
      </c>
      <c r="B515">
        <v>7</v>
      </c>
      <c r="C515" s="1">
        <v>1840</v>
      </c>
      <c r="D515" t="s">
        <v>1</v>
      </c>
      <c r="E515">
        <v>622.38</v>
      </c>
      <c r="F515">
        <v>1</v>
      </c>
      <c r="G515" t="str">
        <f>IF(RIGHT(A515)="s","",A515)</f>
        <v>planner</v>
      </c>
      <c r="H515" t="str">
        <f>LEFT(G515,1)</f>
        <v>p</v>
      </c>
      <c r="I515" t="s">
        <v>2</v>
      </c>
      <c r="J515" t="str">
        <f>IF(EXACT(RIGHT(LEFT(I515,SEARCH(H515,I515)),1),H515),"",G515)</f>
        <v>planner</v>
      </c>
      <c r="K515" s="1">
        <f>LOG(C515,2)</f>
        <v>10.845490050944376</v>
      </c>
      <c r="L515" t="str">
        <f t="shared" ref="L515:L578" si="8">UPPER(A515)</f>
        <v>PLANNER</v>
      </c>
    </row>
    <row r="516" spans="1:12">
      <c r="A516" t="s">
        <v>11677</v>
      </c>
      <c r="B516">
        <v>7</v>
      </c>
      <c r="C516" s="1">
        <v>1767</v>
      </c>
      <c r="D516" t="s">
        <v>1</v>
      </c>
      <c r="E516">
        <v>747.73</v>
      </c>
      <c r="F516">
        <v>1</v>
      </c>
      <c r="G516" t="str">
        <f>IF(RIGHT(A516)="s","",A516)</f>
        <v>chemist</v>
      </c>
      <c r="H516" t="str">
        <f>LEFT(G516,1)</f>
        <v>c</v>
      </c>
      <c r="I516" t="s">
        <v>2</v>
      </c>
      <c r="J516" t="str">
        <f>IF(EXACT(RIGHT(LEFT(I516,SEARCH(H516,I516)),1),H516),"",G516)</f>
        <v>chemist</v>
      </c>
      <c r="K516" s="1">
        <f>LOG(C516,2)</f>
        <v>10.787086324551618</v>
      </c>
      <c r="L516" t="str">
        <f t="shared" si="8"/>
        <v>CHEMIST</v>
      </c>
    </row>
    <row r="517" spans="1:12">
      <c r="A517" t="s">
        <v>4937</v>
      </c>
      <c r="B517">
        <v>7</v>
      </c>
      <c r="C517" s="1">
        <v>1728</v>
      </c>
      <c r="D517" t="s">
        <v>1</v>
      </c>
      <c r="E517">
        <v>656.76</v>
      </c>
      <c r="F517">
        <v>1</v>
      </c>
      <c r="G517" t="str">
        <f>IF(RIGHT(A517)="s","",A517)</f>
        <v>painter</v>
      </c>
      <c r="H517" t="str">
        <f>LEFT(G517,1)</f>
        <v>p</v>
      </c>
      <c r="I517" t="s">
        <v>2</v>
      </c>
      <c r="J517" t="str">
        <f>IF(EXACT(RIGHT(LEFT(I517,SEARCH(H517,I517)),1),H517),"",G517)</f>
        <v>painter</v>
      </c>
      <c r="K517" s="1">
        <f>LOG(C517,2)</f>
        <v>10.754887502163468</v>
      </c>
      <c r="L517" t="str">
        <f t="shared" si="8"/>
        <v>PAINTER</v>
      </c>
    </row>
    <row r="518" spans="1:12">
      <c r="A518" t="s">
        <v>12877</v>
      </c>
      <c r="B518">
        <v>7</v>
      </c>
      <c r="C518" s="1">
        <v>1698</v>
      </c>
      <c r="D518" t="s">
        <v>1</v>
      </c>
      <c r="E518">
        <v>727.26</v>
      </c>
      <c r="F518">
        <v>1</v>
      </c>
      <c r="G518" t="str">
        <f>IF(RIGHT(A518)="s","",A518)</f>
        <v>baptism</v>
      </c>
      <c r="H518" t="str">
        <f>LEFT(G518,1)</f>
        <v>b</v>
      </c>
      <c r="I518" t="s">
        <v>2</v>
      </c>
      <c r="J518" t="str">
        <f>IF(EXACT(RIGHT(LEFT(I518,SEARCH(H518,I518)),1),H518),"",G518)</f>
        <v>baptism</v>
      </c>
      <c r="K518" s="1">
        <f>LOG(C518,2)</f>
        <v>10.729620743553038</v>
      </c>
      <c r="L518" t="str">
        <f t="shared" si="8"/>
        <v>BAPTISM</v>
      </c>
    </row>
    <row r="519" spans="1:12">
      <c r="A519" t="s">
        <v>8379</v>
      </c>
      <c r="B519">
        <v>7</v>
      </c>
      <c r="C519" s="1">
        <v>1684</v>
      </c>
      <c r="D519" t="s">
        <v>1</v>
      </c>
      <c r="E519">
        <v>669.63</v>
      </c>
      <c r="F519">
        <v>1</v>
      </c>
      <c r="G519" t="str">
        <f>IF(RIGHT(A519)="s","",A519)</f>
        <v>glimpse</v>
      </c>
      <c r="H519" t="str">
        <f>LEFT(G519,1)</f>
        <v>g</v>
      </c>
      <c r="I519" t="s">
        <v>2</v>
      </c>
      <c r="J519" t="str">
        <f>IF(EXACT(RIGHT(LEFT(I519,SEARCH(H519,I519)),1),H519),"",G519)</f>
        <v>glimpse</v>
      </c>
      <c r="K519" s="1">
        <f>LOG(C519,2)</f>
        <v>10.717676423066397</v>
      </c>
      <c r="L519" t="str">
        <f t="shared" si="8"/>
        <v>GLIMPSE</v>
      </c>
    </row>
    <row r="520" spans="1:12">
      <c r="A520" t="s">
        <v>1110</v>
      </c>
      <c r="B520">
        <v>7</v>
      </c>
      <c r="C520" s="1">
        <v>1663</v>
      </c>
      <c r="D520" t="s">
        <v>1</v>
      </c>
      <c r="E520">
        <v>617.41999999999996</v>
      </c>
      <c r="F520">
        <v>1</v>
      </c>
      <c r="G520" t="str">
        <f>IF(RIGHT(A520)="s","",A520)</f>
        <v>tornado</v>
      </c>
      <c r="H520" t="str">
        <f>LEFT(G520,1)</f>
        <v>t</v>
      </c>
      <c r="I520" t="s">
        <v>2</v>
      </c>
      <c r="J520" t="str">
        <f>IF(EXACT(RIGHT(LEFT(I520,SEARCH(H520,I520)),1),H520),"",G520)</f>
        <v>tornado</v>
      </c>
      <c r="K520" s="1">
        <f>LOG(C520,2)</f>
        <v>10.699572453287269</v>
      </c>
      <c r="L520" t="str">
        <f t="shared" si="8"/>
        <v>TORNADO</v>
      </c>
    </row>
    <row r="521" spans="1:12">
      <c r="A521" t="s">
        <v>5980</v>
      </c>
      <c r="B521">
        <v>7</v>
      </c>
      <c r="C521" s="1">
        <v>1604</v>
      </c>
      <c r="D521" t="s">
        <v>1</v>
      </c>
      <c r="E521">
        <v>652.22</v>
      </c>
      <c r="F521">
        <v>1</v>
      </c>
      <c r="G521" t="str">
        <f>IF(RIGHT(A521)="s","",A521)</f>
        <v>mermaid</v>
      </c>
      <c r="H521" t="str">
        <f>LEFT(G521,1)</f>
        <v>m</v>
      </c>
      <c r="I521" t="s">
        <v>2</v>
      </c>
      <c r="J521" t="str">
        <f>IF(EXACT(RIGHT(LEFT(I521,SEARCH(H521,I521)),1),H521),"",G521)</f>
        <v>mermaid</v>
      </c>
      <c r="K521" s="1">
        <f>LOG(C521,2)</f>
        <v>10.647458426454921</v>
      </c>
      <c r="L521" t="str">
        <f t="shared" si="8"/>
        <v>MERMAID</v>
      </c>
    </row>
    <row r="522" spans="1:12">
      <c r="A522" t="s">
        <v>6192</v>
      </c>
      <c r="B522">
        <v>7</v>
      </c>
      <c r="C522" s="1">
        <v>1585</v>
      </c>
      <c r="D522" t="s">
        <v>1</v>
      </c>
      <c r="E522">
        <v>702.81</v>
      </c>
      <c r="F522">
        <v>1</v>
      </c>
      <c r="G522" t="str">
        <f>IF(RIGHT(A522)="s","",A522)</f>
        <v>mansion</v>
      </c>
      <c r="H522" t="str">
        <f>LEFT(G522,1)</f>
        <v>m</v>
      </c>
      <c r="I522" t="s">
        <v>2</v>
      </c>
      <c r="J522" t="str">
        <f>IF(EXACT(RIGHT(LEFT(I522,SEARCH(H522,I522)),1),H522),"",G522)</f>
        <v>mansion</v>
      </c>
      <c r="K522" s="1">
        <f>LOG(C522,2)</f>
        <v>10.630267125026769</v>
      </c>
      <c r="L522" t="str">
        <f t="shared" si="8"/>
        <v>MANSION</v>
      </c>
    </row>
    <row r="523" spans="1:12">
      <c r="A523" t="s">
        <v>4371</v>
      </c>
      <c r="B523">
        <v>7</v>
      </c>
      <c r="C523" s="1">
        <v>1571</v>
      </c>
      <c r="D523" t="s">
        <v>1</v>
      </c>
      <c r="E523">
        <v>597.94000000000005</v>
      </c>
      <c r="F523">
        <v>1</v>
      </c>
      <c r="G523" t="str">
        <f>IF(RIGHT(A523)="s","",A523)</f>
        <v>pitcher</v>
      </c>
      <c r="H523" t="str">
        <f>LEFT(G523,1)</f>
        <v>p</v>
      </c>
      <c r="I523" t="s">
        <v>2</v>
      </c>
      <c r="J523" t="str">
        <f>IF(EXACT(RIGHT(LEFT(I523,SEARCH(H523,I523)),1),H523),"",G523)</f>
        <v>pitcher</v>
      </c>
      <c r="K523" s="1">
        <f>LOG(C523,2)</f>
        <v>10.617467465294197</v>
      </c>
      <c r="L523" t="str">
        <f t="shared" si="8"/>
        <v>PITCHER</v>
      </c>
    </row>
    <row r="524" spans="1:12">
      <c r="A524" t="s">
        <v>8664</v>
      </c>
      <c r="B524">
        <v>7</v>
      </c>
      <c r="C524" s="1">
        <v>1554</v>
      </c>
      <c r="D524" t="s">
        <v>1</v>
      </c>
      <c r="E524">
        <v>583.27</v>
      </c>
      <c r="F524">
        <v>1</v>
      </c>
      <c r="G524" t="str">
        <f>IF(RIGHT(A524)="s","",A524)</f>
        <v>freezer</v>
      </c>
      <c r="H524" t="str">
        <f>LEFT(G524,1)</f>
        <v>f</v>
      </c>
      <c r="I524" t="s">
        <v>2</v>
      </c>
      <c r="J524" t="str">
        <f>IF(EXACT(RIGHT(LEFT(I524,SEARCH(H524,I524)),1),H524),"",G524)</f>
        <v>freezer</v>
      </c>
      <c r="K524" s="1">
        <f>LOG(C524,2)</f>
        <v>10.601770788407711</v>
      </c>
      <c r="L524" t="str">
        <f t="shared" si="8"/>
        <v>FREEZER</v>
      </c>
    </row>
    <row r="525" spans="1:12">
      <c r="A525" t="s">
        <v>12336</v>
      </c>
      <c r="B525">
        <v>7</v>
      </c>
      <c r="C525" s="1">
        <v>1545</v>
      </c>
      <c r="D525" t="s">
        <v>1</v>
      </c>
      <c r="E525">
        <v>649.97</v>
      </c>
      <c r="F525">
        <v>1</v>
      </c>
      <c r="G525" t="str">
        <f>IF(RIGHT(A525)="s","",A525)</f>
        <v>breaker</v>
      </c>
      <c r="H525" t="str">
        <f>LEFT(G525,1)</f>
        <v>b</v>
      </c>
      <c r="I525" t="s">
        <v>2</v>
      </c>
      <c r="J525" t="str">
        <f>IF(EXACT(RIGHT(LEFT(I525,SEARCH(H525,I525)),1),H525),"",G525)</f>
        <v>breaker</v>
      </c>
      <c r="K525" s="1">
        <f>LOG(C525,2)</f>
        <v>10.593391122791736</v>
      </c>
      <c r="L525" t="str">
        <f t="shared" si="8"/>
        <v>BREAKER</v>
      </c>
    </row>
    <row r="526" spans="1:12">
      <c r="A526" t="s">
        <v>12427</v>
      </c>
      <c r="B526">
        <v>7</v>
      </c>
      <c r="C526" s="1">
        <v>1487</v>
      </c>
      <c r="D526" t="s">
        <v>1</v>
      </c>
      <c r="E526">
        <v>723.88</v>
      </c>
      <c r="F526">
        <v>1</v>
      </c>
      <c r="G526" t="str">
        <f>IF(RIGHT(A526)="s","",A526)</f>
        <v>boredom</v>
      </c>
      <c r="H526" t="str">
        <f>LEFT(G526,1)</f>
        <v>b</v>
      </c>
      <c r="I526" t="s">
        <v>2</v>
      </c>
      <c r="J526" t="str">
        <f>IF(EXACT(RIGHT(LEFT(I526,SEARCH(H526,I526)),1),H526),"",G526)</f>
        <v>boredom</v>
      </c>
      <c r="K526" s="1">
        <f>LOG(C526,2)</f>
        <v>10.538188932052419</v>
      </c>
      <c r="L526" t="str">
        <f t="shared" si="8"/>
        <v>BOREDOM</v>
      </c>
    </row>
    <row r="527" spans="1:12">
      <c r="A527" t="s">
        <v>5287</v>
      </c>
      <c r="B527">
        <v>7</v>
      </c>
      <c r="C527" s="1">
        <v>1396</v>
      </c>
      <c r="D527" t="s">
        <v>1</v>
      </c>
      <c r="E527">
        <v>722.43</v>
      </c>
      <c r="F527">
        <v>1</v>
      </c>
      <c r="G527" t="str">
        <f>IF(RIGHT(A527)="s","",A527)</f>
        <v>novelty</v>
      </c>
      <c r="H527" t="str">
        <f>LEFT(G527,1)</f>
        <v>n</v>
      </c>
      <c r="I527" t="s">
        <v>2</v>
      </c>
      <c r="J527" t="str">
        <f>IF(EXACT(RIGHT(LEFT(I527,SEARCH(H527,I527)),1),H527),"",G527)</f>
        <v>novelty</v>
      </c>
      <c r="K527" s="1">
        <f>LOG(C527,2)</f>
        <v>10.447083226209653</v>
      </c>
      <c r="L527" t="str">
        <f t="shared" si="8"/>
        <v>NOVELTY</v>
      </c>
    </row>
    <row r="528" spans="1:12">
      <c r="A528" t="s">
        <v>10252</v>
      </c>
      <c r="B528">
        <v>7</v>
      </c>
      <c r="C528" s="1">
        <v>1385</v>
      </c>
      <c r="D528" t="s">
        <v>1</v>
      </c>
      <c r="E528">
        <v>625.74</v>
      </c>
      <c r="F528">
        <v>1</v>
      </c>
      <c r="G528" t="str">
        <f>IF(RIGHT(A528)="s","",A528)</f>
        <v>dessert</v>
      </c>
      <c r="H528" t="str">
        <f>LEFT(G528,1)</f>
        <v>d</v>
      </c>
      <c r="I528" t="s">
        <v>2</v>
      </c>
      <c r="J528" t="str">
        <f>IF(EXACT(RIGHT(LEFT(I528,SEARCH(H528,I528)),1),H528),"",G528)</f>
        <v>dessert</v>
      </c>
      <c r="K528" s="1">
        <f>LOG(C528,2)</f>
        <v>10.435670260936551</v>
      </c>
      <c r="L528" t="str">
        <f t="shared" si="8"/>
        <v>DESSERT</v>
      </c>
    </row>
    <row r="529" spans="1:12">
      <c r="A529" t="s">
        <v>242</v>
      </c>
      <c r="B529">
        <v>7</v>
      </c>
      <c r="C529" s="1">
        <v>1364</v>
      </c>
      <c r="D529" t="s">
        <v>1</v>
      </c>
      <c r="E529">
        <v>622.59</v>
      </c>
      <c r="F529">
        <v>1</v>
      </c>
      <c r="G529" t="str">
        <f>IF(RIGHT(A529)="s","",A529)</f>
        <v>whiskey</v>
      </c>
      <c r="H529" t="str">
        <f>LEFT(G529,1)</f>
        <v>w</v>
      </c>
      <c r="I529" t="s">
        <v>2</v>
      </c>
      <c r="J529" t="str">
        <f>IF(EXACT(RIGHT(LEFT(I529,SEARCH(H529,I529)),1),H529),"",G529)</f>
        <v>whiskey</v>
      </c>
      <c r="K529" s="1">
        <f>LOG(C529,2)</f>
        <v>10.413627929024173</v>
      </c>
      <c r="L529" t="str">
        <f t="shared" si="8"/>
        <v>WHISKEY</v>
      </c>
    </row>
    <row r="530" spans="1:12">
      <c r="A530" t="s">
        <v>8306</v>
      </c>
      <c r="B530">
        <v>7</v>
      </c>
      <c r="C530" s="1">
        <v>1346</v>
      </c>
      <c r="D530" t="s">
        <v>1</v>
      </c>
      <c r="E530">
        <v>639.09</v>
      </c>
      <c r="F530">
        <v>1</v>
      </c>
      <c r="G530" t="str">
        <f>IF(RIGHT(A530)="s","",A530)</f>
        <v>gorilla</v>
      </c>
      <c r="H530" t="str">
        <f>LEFT(G530,1)</f>
        <v>g</v>
      </c>
      <c r="I530" t="s">
        <v>2</v>
      </c>
      <c r="J530" t="str">
        <f>IF(EXACT(RIGHT(LEFT(I530,SEARCH(H530,I530)),1),H530),"",G530)</f>
        <v>gorilla</v>
      </c>
      <c r="K530" s="1">
        <f>LOG(C530,2)</f>
        <v>10.394462694610318</v>
      </c>
      <c r="L530" t="str">
        <f t="shared" si="8"/>
        <v>GORILLA</v>
      </c>
    </row>
    <row r="531" spans="1:12">
      <c r="A531" t="s">
        <v>10863</v>
      </c>
      <c r="B531">
        <v>7</v>
      </c>
      <c r="C531" s="1">
        <v>1318</v>
      </c>
      <c r="D531" t="s">
        <v>1</v>
      </c>
      <c r="E531">
        <v>645.37</v>
      </c>
      <c r="F531">
        <v>1</v>
      </c>
      <c r="G531" t="str">
        <f>IF(RIGHT(A531)="s","",A531)</f>
        <v>cottage</v>
      </c>
      <c r="H531" t="str">
        <f>LEFT(G531,1)</f>
        <v>c</v>
      </c>
      <c r="I531" t="s">
        <v>2</v>
      </c>
      <c r="J531" t="str">
        <f>IF(EXACT(RIGHT(LEFT(I531,SEARCH(H531,I531)),1),H531),"",G531)</f>
        <v>cottage</v>
      </c>
      <c r="K531" s="1">
        <f>LOG(C531,2)</f>
        <v>10.364134655008051</v>
      </c>
      <c r="L531" t="str">
        <f t="shared" si="8"/>
        <v>COTTAGE</v>
      </c>
    </row>
    <row r="532" spans="1:12">
      <c r="A532" t="s">
        <v>4548</v>
      </c>
      <c r="B532">
        <v>7</v>
      </c>
      <c r="C532" s="1">
        <v>1300</v>
      </c>
      <c r="D532" t="s">
        <v>1</v>
      </c>
      <c r="E532">
        <v>724.35</v>
      </c>
      <c r="F532">
        <v>1</v>
      </c>
      <c r="G532" t="str">
        <f>IF(RIGHT(A532)="s","",A532)</f>
        <v>pervert</v>
      </c>
      <c r="H532" t="str">
        <f>LEFT(G532,1)</f>
        <v>p</v>
      </c>
      <c r="I532" t="s">
        <v>2</v>
      </c>
      <c r="J532" t="str">
        <f>IF(EXACT(RIGHT(LEFT(I532,SEARCH(H532,I532)),1),H532),"",G532)</f>
        <v>pervert</v>
      </c>
      <c r="K532" s="1">
        <f>LOG(C532,2)</f>
        <v>10.344295907915818</v>
      </c>
      <c r="L532" t="str">
        <f t="shared" si="8"/>
        <v>PERVERT</v>
      </c>
    </row>
    <row r="533" spans="1:12">
      <c r="A533" t="s">
        <v>9804</v>
      </c>
      <c r="B533">
        <v>7</v>
      </c>
      <c r="C533" s="1">
        <v>1283</v>
      </c>
      <c r="D533" t="s">
        <v>1</v>
      </c>
      <c r="E533">
        <v>594.94000000000005</v>
      </c>
      <c r="F533">
        <v>1</v>
      </c>
      <c r="G533" t="str">
        <f>IF(RIGHT(A533)="s","",A533)</f>
        <v>dreamer</v>
      </c>
      <c r="H533" t="str">
        <f>LEFT(G533,1)</f>
        <v>d</v>
      </c>
      <c r="I533" t="s">
        <v>2</v>
      </c>
      <c r="J533" t="str">
        <f>IF(EXACT(RIGHT(LEFT(I533,SEARCH(H533,I533)),1),H533),"",G533)</f>
        <v>dreamer</v>
      </c>
      <c r="K533" s="1">
        <f>LOG(C533,2)</f>
        <v>10.325305455089683</v>
      </c>
      <c r="L533" t="str">
        <f t="shared" si="8"/>
        <v>DREAMER</v>
      </c>
    </row>
    <row r="534" spans="1:12">
      <c r="A534" t="s">
        <v>3606</v>
      </c>
      <c r="B534">
        <v>7</v>
      </c>
      <c r="C534" s="1">
        <v>1277</v>
      </c>
      <c r="D534" t="s">
        <v>1</v>
      </c>
      <c r="E534">
        <v>748.15</v>
      </c>
      <c r="F534">
        <v>1</v>
      </c>
      <c r="G534" t="str">
        <f>IF(RIGHT(A534)="s","",A534)</f>
        <v>rampage</v>
      </c>
      <c r="H534" t="str">
        <f>LEFT(G534,1)</f>
        <v>r</v>
      </c>
      <c r="I534" t="s">
        <v>2</v>
      </c>
      <c r="J534" t="str">
        <f>IF(EXACT(RIGHT(LEFT(I534,SEARCH(H534,I534)),1),H534),"",G534)</f>
        <v>rampage</v>
      </c>
      <c r="K534" s="1">
        <f>LOG(C534,2)</f>
        <v>10.318542809702723</v>
      </c>
      <c r="L534" t="str">
        <f t="shared" si="8"/>
        <v>RAMPAGE</v>
      </c>
    </row>
    <row r="535" spans="1:12">
      <c r="A535" t="s">
        <v>3519</v>
      </c>
      <c r="B535">
        <v>7</v>
      </c>
      <c r="C535" s="1">
        <v>1240</v>
      </c>
      <c r="D535" t="s">
        <v>1</v>
      </c>
      <c r="E535">
        <v>642.61</v>
      </c>
      <c r="F535">
        <v>1</v>
      </c>
      <c r="G535" t="str">
        <f>IF(RIGHT(A535)="s","",A535)</f>
        <v>rebound</v>
      </c>
      <c r="H535" t="str">
        <f>LEFT(G535,1)</f>
        <v>r</v>
      </c>
      <c r="I535" t="s">
        <v>2</v>
      </c>
      <c r="J535" t="str">
        <f>IF(EXACT(RIGHT(LEFT(I535,SEARCH(H535,I535)),1),H535),"",G535)</f>
        <v>rebound</v>
      </c>
      <c r="K535" s="1">
        <f>LOG(C535,2)</f>
        <v>10.276124405274238</v>
      </c>
      <c r="L535" t="str">
        <f t="shared" si="8"/>
        <v>REBOUND</v>
      </c>
    </row>
    <row r="536" spans="1:12">
      <c r="A536" t="s">
        <v>2308</v>
      </c>
      <c r="B536">
        <v>7</v>
      </c>
      <c r="C536" s="1">
        <v>1093</v>
      </c>
      <c r="D536" t="s">
        <v>1</v>
      </c>
      <c r="E536">
        <v>629.32000000000005</v>
      </c>
      <c r="F536">
        <v>1</v>
      </c>
      <c r="G536" t="str">
        <f>IF(RIGHT(A536)="s","",A536)</f>
        <v>sleeper</v>
      </c>
      <c r="H536" t="str">
        <f>LEFT(G536,1)</f>
        <v>s</v>
      </c>
      <c r="I536" t="s">
        <v>2</v>
      </c>
      <c r="J536" t="str">
        <f>IF(EXACT(RIGHT(LEFT(I536,SEARCH(H536,I536)),1),H536),"",G536)</f>
        <v>sleeper</v>
      </c>
      <c r="K536" s="1">
        <f>LOG(C536,2)</f>
        <v>10.094077685671905</v>
      </c>
      <c r="L536" t="str">
        <f t="shared" si="8"/>
        <v>SLEEPER</v>
      </c>
    </row>
    <row r="537" spans="1:12">
      <c r="A537" t="s">
        <v>6878</v>
      </c>
      <c r="B537">
        <v>7</v>
      </c>
      <c r="C537" s="1">
        <v>1081</v>
      </c>
      <c r="D537" t="s">
        <v>1</v>
      </c>
      <c r="E537">
        <v>796.15</v>
      </c>
      <c r="F537">
        <v>1</v>
      </c>
      <c r="G537" t="str">
        <f>IF(RIGHT(A537)="s","",A537)</f>
        <v>ketchup</v>
      </c>
      <c r="H537" t="str">
        <f>LEFT(G537,1)</f>
        <v>k</v>
      </c>
      <c r="I537" t="s">
        <v>2</v>
      </c>
      <c r="J537" t="str">
        <f>IF(EXACT(RIGHT(LEFT(I537,SEARCH(H537,I537)),1),H537),"",G537)</f>
        <v>ketchup</v>
      </c>
      <c r="K537" s="1">
        <f>LOG(C537,2)</f>
        <v>10.07815080773465</v>
      </c>
      <c r="L537" t="str">
        <f t="shared" si="8"/>
        <v>KETCHUP</v>
      </c>
    </row>
    <row r="538" spans="1:12">
      <c r="A538" t="s">
        <v>8529</v>
      </c>
      <c r="B538">
        <v>7</v>
      </c>
      <c r="C538" s="1">
        <v>1073</v>
      </c>
      <c r="D538" t="s">
        <v>1</v>
      </c>
      <c r="E538">
        <v>697.09</v>
      </c>
      <c r="F538">
        <v>1</v>
      </c>
      <c r="G538" t="str">
        <f>IF(RIGHT(A538)="s","",A538)</f>
        <v>garment</v>
      </c>
      <c r="H538" t="str">
        <f>LEFT(G538,1)</f>
        <v>g</v>
      </c>
      <c r="I538" t="s">
        <v>2</v>
      </c>
      <c r="J538" t="str">
        <f>IF(EXACT(RIGHT(LEFT(I538,SEARCH(H538,I538)),1),H538),"",G538)</f>
        <v>garment</v>
      </c>
      <c r="K538" s="1">
        <f>LOG(C538,2)</f>
        <v>10.067434360756522</v>
      </c>
      <c r="L538" t="str">
        <f t="shared" si="8"/>
        <v>GARMENT</v>
      </c>
    </row>
    <row r="539" spans="1:12">
      <c r="A539" t="s">
        <v>12210</v>
      </c>
      <c r="B539">
        <v>7</v>
      </c>
      <c r="C539" s="1">
        <v>1033</v>
      </c>
      <c r="D539" t="s">
        <v>1</v>
      </c>
      <c r="E539">
        <v>800.7</v>
      </c>
      <c r="F539">
        <v>1</v>
      </c>
      <c r="G539" t="str">
        <f>IF(RIGHT(A539)="s","",A539)</f>
        <v>bullock</v>
      </c>
      <c r="H539" t="str">
        <f>LEFT(G539,1)</f>
        <v>b</v>
      </c>
      <c r="I539" t="s">
        <v>2</v>
      </c>
      <c r="J539" t="str">
        <f>IF(EXACT(RIGHT(LEFT(I539,SEARCH(H539,I539)),1),H539),"",G539)</f>
        <v>bullock</v>
      </c>
      <c r="K539" s="1">
        <f>LOG(C539,2)</f>
        <v>10.01262453886506</v>
      </c>
      <c r="L539" t="str">
        <f t="shared" si="8"/>
        <v>BULLOCK</v>
      </c>
    </row>
    <row r="540" spans="1:12">
      <c r="A540" t="s">
        <v>1166</v>
      </c>
      <c r="B540">
        <v>7</v>
      </c>
      <c r="C540" s="1">
        <v>1032</v>
      </c>
      <c r="D540" t="s">
        <v>1</v>
      </c>
      <c r="E540">
        <v>643.49</v>
      </c>
      <c r="F540">
        <v>1</v>
      </c>
      <c r="G540" t="str">
        <f>IF(RIGHT(A540)="s","",A540)</f>
        <v>toddler</v>
      </c>
      <c r="H540" t="str">
        <f>LEFT(G540,1)</f>
        <v>t</v>
      </c>
      <c r="I540" t="s">
        <v>2</v>
      </c>
      <c r="J540" t="str">
        <f>IF(EXACT(RIGHT(LEFT(I540,SEARCH(H540,I540)),1),H540),"",G540)</f>
        <v>toddler</v>
      </c>
      <c r="K540" s="1">
        <f>LOG(C540,2)</f>
        <v>10.011227255423254</v>
      </c>
      <c r="L540" t="str">
        <f t="shared" si="8"/>
        <v>TODDLER</v>
      </c>
    </row>
    <row r="541" spans="1:12">
      <c r="A541" t="s">
        <v>8063</v>
      </c>
      <c r="B541">
        <v>7</v>
      </c>
      <c r="C541" s="1">
        <v>1005</v>
      </c>
      <c r="D541" t="s">
        <v>1</v>
      </c>
      <c r="E541">
        <v>647.79</v>
      </c>
      <c r="F541">
        <v>1</v>
      </c>
      <c r="G541" t="str">
        <f>IF(RIGHT(A541)="s","",A541)</f>
        <v>haircut</v>
      </c>
      <c r="H541" t="str">
        <f>LEFT(G541,1)</f>
        <v>h</v>
      </c>
      <c r="I541" t="s">
        <v>2</v>
      </c>
      <c r="J541" t="str">
        <f>IF(EXACT(RIGHT(LEFT(I541,SEARCH(H541,I541)),1),H541),"",G541)</f>
        <v>haircut</v>
      </c>
      <c r="K541" s="1">
        <f>LOG(C541,2)</f>
        <v>9.9729797860662917</v>
      </c>
      <c r="L541" t="str">
        <f t="shared" si="8"/>
        <v>HAIRCUT</v>
      </c>
    </row>
    <row r="542" spans="1:12">
      <c r="A542" t="s">
        <v>12802</v>
      </c>
      <c r="B542">
        <v>7</v>
      </c>
      <c r="C542" s="1">
        <v>988</v>
      </c>
      <c r="D542" t="s">
        <v>1</v>
      </c>
      <c r="E542">
        <v>668.78</v>
      </c>
      <c r="F542">
        <v>1</v>
      </c>
      <c r="G542" t="str">
        <f>IF(RIGHT(A542)="s","",A542)</f>
        <v>bathtub</v>
      </c>
      <c r="H542" t="str">
        <f>LEFT(G542,1)</f>
        <v>b</v>
      </c>
      <c r="I542" t="s">
        <v>2</v>
      </c>
      <c r="J542" t="str">
        <f>IF(EXACT(RIGHT(LEFT(I542,SEARCH(H542,I542)),1),H542),"",G542)</f>
        <v>bathtub</v>
      </c>
      <c r="K542" s="1">
        <f>LOG(C542,2)</f>
        <v>9.9483672315846778</v>
      </c>
      <c r="L542" t="str">
        <f t="shared" si="8"/>
        <v>BATHTUB</v>
      </c>
    </row>
    <row r="543" spans="1:12">
      <c r="A543" t="s">
        <v>7022</v>
      </c>
      <c r="B543">
        <v>7</v>
      </c>
      <c r="C543" s="1">
        <v>974</v>
      </c>
      <c r="D543" t="s">
        <v>1</v>
      </c>
      <c r="E543">
        <v>598.17999999999995</v>
      </c>
      <c r="F543">
        <v>1</v>
      </c>
      <c r="G543" t="str">
        <f>IF(RIGHT(A543)="s","",A543)</f>
        <v>jackpot</v>
      </c>
      <c r="H543" t="str">
        <f>LEFT(G543,1)</f>
        <v>j</v>
      </c>
      <c r="I543" t="s">
        <v>2</v>
      </c>
      <c r="J543" t="str">
        <f>IF(EXACT(RIGHT(LEFT(I543,SEARCH(H543,I543)),1),H543),"",G543)</f>
        <v>jackpot</v>
      </c>
      <c r="K543" s="1">
        <f>LOG(C543,2)</f>
        <v>9.9277779620823416</v>
      </c>
      <c r="L543" t="str">
        <f t="shared" si="8"/>
        <v>JACKPOT</v>
      </c>
    </row>
    <row r="544" spans="1:12">
      <c r="A544" t="s">
        <v>12563</v>
      </c>
      <c r="B544">
        <v>7</v>
      </c>
      <c r="C544" s="1">
        <v>972</v>
      </c>
      <c r="D544" t="s">
        <v>1</v>
      </c>
      <c r="E544">
        <v>658</v>
      </c>
      <c r="F544">
        <v>1</v>
      </c>
      <c r="G544" t="str">
        <f>IF(RIGHT(A544)="s","",A544)</f>
        <v>blender</v>
      </c>
      <c r="H544" t="str">
        <f>LEFT(G544,1)</f>
        <v>b</v>
      </c>
      <c r="I544" t="s">
        <v>2</v>
      </c>
      <c r="J544" t="str">
        <f>IF(EXACT(RIGHT(LEFT(I544,SEARCH(H544,I544)),1),H544),"",G544)</f>
        <v>blender</v>
      </c>
      <c r="K544" s="1">
        <f>LOG(C544,2)</f>
        <v>9.9248125036057804</v>
      </c>
      <c r="L544" t="str">
        <f t="shared" si="8"/>
        <v>BLENDER</v>
      </c>
    </row>
    <row r="545" spans="1:12">
      <c r="A545" t="s">
        <v>6597</v>
      </c>
      <c r="B545">
        <v>7</v>
      </c>
      <c r="C545" s="1">
        <v>970</v>
      </c>
      <c r="D545" t="s">
        <v>1</v>
      </c>
      <c r="E545">
        <v>631.71</v>
      </c>
      <c r="F545">
        <v>1</v>
      </c>
      <c r="G545" t="str">
        <f>IF(RIGHT(A545)="s","",A545)</f>
        <v>lettuce</v>
      </c>
      <c r="H545" t="str">
        <f>LEFT(G545,1)</f>
        <v>l</v>
      </c>
      <c r="I545" t="s">
        <v>2</v>
      </c>
      <c r="J545" t="str">
        <f>IF(EXACT(RIGHT(LEFT(I545,SEARCH(H545,I545)),1),H545),"",G545)</f>
        <v>lettuce</v>
      </c>
      <c r="K545" s="1">
        <f>LOG(C545,2)</f>
        <v>9.9218409370744904</v>
      </c>
      <c r="L545" t="str">
        <f t="shared" si="8"/>
        <v>LETTUCE</v>
      </c>
    </row>
    <row r="546" spans="1:12">
      <c r="A546" t="s">
        <v>4754</v>
      </c>
      <c r="B546">
        <v>7</v>
      </c>
      <c r="C546" s="1">
        <v>968</v>
      </c>
      <c r="D546" t="s">
        <v>1</v>
      </c>
      <c r="E546">
        <v>704.5</v>
      </c>
      <c r="F546">
        <v>1</v>
      </c>
      <c r="G546" t="str">
        <f>IF(RIGHT(A546)="s","",A546)</f>
        <v>pathway</v>
      </c>
      <c r="H546" t="str">
        <f>LEFT(G546,1)</f>
        <v>p</v>
      </c>
      <c r="I546" t="s">
        <v>2</v>
      </c>
      <c r="J546" t="str">
        <f>IF(EXACT(RIGHT(LEFT(I546,SEARCH(H546,I546)),1),H546),"",G546)</f>
        <v>pathway</v>
      </c>
      <c r="K546" s="1">
        <f>LOG(C546,2)</f>
        <v>9.9188632372745946</v>
      </c>
      <c r="L546" t="str">
        <f t="shared" si="8"/>
        <v>PATHWAY</v>
      </c>
    </row>
    <row r="547" spans="1:12">
      <c r="A547" t="s">
        <v>2726</v>
      </c>
      <c r="B547">
        <v>7</v>
      </c>
      <c r="C547" s="1">
        <v>966</v>
      </c>
      <c r="D547" t="s">
        <v>1</v>
      </c>
      <c r="E547">
        <v>550.75</v>
      </c>
      <c r="F547">
        <v>1</v>
      </c>
      <c r="G547" t="str">
        <f>IF(RIGHT(A547)="s","",A547)</f>
        <v>seafood</v>
      </c>
      <c r="H547" t="str">
        <f>LEFT(G547,1)</f>
        <v>s</v>
      </c>
      <c r="I547" t="s">
        <v>2</v>
      </c>
      <c r="J547" t="str">
        <f>IF(EXACT(RIGHT(LEFT(I547,SEARCH(H547,I547)),1),H547),"",G547)</f>
        <v>seafood</v>
      </c>
      <c r="K547" s="1">
        <f>LOG(C547,2)</f>
        <v>9.9158793788357737</v>
      </c>
      <c r="L547" t="str">
        <f t="shared" si="8"/>
        <v>SEAFOOD</v>
      </c>
    </row>
    <row r="548" spans="1:12">
      <c r="A548" t="s">
        <v>3451</v>
      </c>
      <c r="B548">
        <v>7</v>
      </c>
      <c r="C548" s="1">
        <v>950</v>
      </c>
      <c r="D548" t="s">
        <v>1</v>
      </c>
      <c r="E548">
        <v>722.15</v>
      </c>
      <c r="F548">
        <v>1</v>
      </c>
      <c r="G548" t="str">
        <f>IF(RIGHT(A548)="s","",A548)</f>
        <v>redneck</v>
      </c>
      <c r="H548" t="str">
        <f>LEFT(G548,1)</f>
        <v>r</v>
      </c>
      <c r="I548" t="s">
        <v>2</v>
      </c>
      <c r="J548" t="str">
        <f>IF(EXACT(RIGHT(LEFT(I548,SEARCH(H548,I548)),1),H548),"",G548)</f>
        <v>redneck</v>
      </c>
      <c r="K548" s="1">
        <f>LOG(C548,2)</f>
        <v>9.8917837032183105</v>
      </c>
      <c r="L548" t="str">
        <f t="shared" si="8"/>
        <v>REDNECK</v>
      </c>
    </row>
    <row r="549" spans="1:12">
      <c r="A549" t="s">
        <v>4187</v>
      </c>
      <c r="B549">
        <v>7</v>
      </c>
      <c r="C549" s="1">
        <v>949</v>
      </c>
      <c r="D549" t="s">
        <v>1</v>
      </c>
      <c r="E549">
        <v>621.05999999999995</v>
      </c>
      <c r="F549">
        <v>1</v>
      </c>
      <c r="G549" t="str">
        <f>IF(RIGHT(A549)="s","",A549)</f>
        <v>popcorn</v>
      </c>
      <c r="H549" t="str">
        <f>LEFT(G549,1)</f>
        <v>p</v>
      </c>
      <c r="I549" t="s">
        <v>2</v>
      </c>
      <c r="J549" t="str">
        <f>IF(EXACT(RIGHT(LEFT(I549,SEARCH(H549,I549)),1),H549),"",G549)</f>
        <v>popcorn</v>
      </c>
      <c r="K549" s="1">
        <f>LOG(C549,2)</f>
        <v>9.8902642770211102</v>
      </c>
      <c r="L549" t="str">
        <f t="shared" si="8"/>
        <v>POPCORN</v>
      </c>
    </row>
    <row r="550" spans="1:12">
      <c r="A550" t="s">
        <v>4109</v>
      </c>
      <c r="B550">
        <v>7</v>
      </c>
      <c r="C550" s="1">
        <v>940</v>
      </c>
      <c r="D550" t="s">
        <v>1</v>
      </c>
      <c r="E550">
        <v>700.74</v>
      </c>
      <c r="F550">
        <v>1</v>
      </c>
      <c r="G550" t="str">
        <f>IF(RIGHT(A550)="s","",A550)</f>
        <v>pottery</v>
      </c>
      <c r="H550" t="str">
        <f>LEFT(G550,1)</f>
        <v>p</v>
      </c>
      <c r="I550" t="s">
        <v>2</v>
      </c>
      <c r="J550" t="str">
        <f>IF(EXACT(RIGHT(LEFT(I550,SEARCH(H550,I550)),1),H550),"",G550)</f>
        <v>pottery</v>
      </c>
      <c r="K550" s="1">
        <f>LOG(C550,2)</f>
        <v>9.8765169465650011</v>
      </c>
      <c r="L550" t="str">
        <f t="shared" si="8"/>
        <v>POTTERY</v>
      </c>
    </row>
    <row r="551" spans="1:12">
      <c r="A551" t="s">
        <v>3778</v>
      </c>
      <c r="B551">
        <v>7</v>
      </c>
      <c r="C551" s="1">
        <v>937</v>
      </c>
      <c r="D551" t="s">
        <v>1</v>
      </c>
      <c r="E551">
        <v>628.54999999999995</v>
      </c>
      <c r="F551">
        <v>1</v>
      </c>
      <c r="G551" t="str">
        <f>IF(RIGHT(A551)="s","",A551)</f>
        <v>pumpkin</v>
      </c>
      <c r="H551" t="str">
        <f>LEFT(G551,1)</f>
        <v>p</v>
      </c>
      <c r="I551" t="s">
        <v>2</v>
      </c>
      <c r="J551" t="str">
        <f>IF(EXACT(RIGHT(LEFT(I551,SEARCH(H551,I551)),1),H551),"",G551)</f>
        <v>pumpkin</v>
      </c>
      <c r="K551" s="1">
        <f>LOG(C551,2)</f>
        <v>9.8719052376591865</v>
      </c>
      <c r="L551" t="str">
        <f t="shared" si="8"/>
        <v>PUMPKIN</v>
      </c>
    </row>
    <row r="552" spans="1:12">
      <c r="A552" t="s">
        <v>7915</v>
      </c>
      <c r="B552">
        <v>7</v>
      </c>
      <c r="C552" s="1">
        <v>924</v>
      </c>
      <c r="D552" t="s">
        <v>1</v>
      </c>
      <c r="E552">
        <v>689.26</v>
      </c>
      <c r="F552">
        <v>1</v>
      </c>
      <c r="G552" t="str">
        <f>IF(RIGHT(A552)="s","",A552)</f>
        <v>headset</v>
      </c>
      <c r="H552" t="str">
        <f>LEFT(G552,1)</f>
        <v>h</v>
      </c>
      <c r="I552" t="s">
        <v>2</v>
      </c>
      <c r="J552" t="str">
        <f>IF(EXACT(RIGHT(LEFT(I552,SEARCH(H552,I552)),1),H552),"",G552)</f>
        <v>headset</v>
      </c>
      <c r="K552" s="1">
        <f>LOG(C552,2)</f>
        <v>9.851749041416058</v>
      </c>
      <c r="L552" t="str">
        <f t="shared" si="8"/>
        <v>HEADSET</v>
      </c>
    </row>
    <row r="553" spans="1:12">
      <c r="A553" t="s">
        <v>8036</v>
      </c>
      <c r="B553">
        <v>7</v>
      </c>
      <c r="C553" s="1">
        <v>923</v>
      </c>
      <c r="D553" t="s">
        <v>1</v>
      </c>
      <c r="E553">
        <v>747.24</v>
      </c>
      <c r="F553">
        <v>1</v>
      </c>
      <c r="G553" t="str">
        <f>IF(RIGHT(A553)="s","",A553)</f>
        <v>hamster</v>
      </c>
      <c r="H553" t="str">
        <f>LEFT(G553,1)</f>
        <v>h</v>
      </c>
      <c r="I553" t="s">
        <v>2</v>
      </c>
      <c r="J553" t="str">
        <f>IF(EXACT(RIGHT(LEFT(I553,SEARCH(H553,I553)),1),H553),"",G553)</f>
        <v>hamster</v>
      </c>
      <c r="K553" s="1">
        <f>LOG(C553,2)</f>
        <v>9.850186837645774</v>
      </c>
      <c r="L553" t="str">
        <f t="shared" si="8"/>
        <v>HAMSTER</v>
      </c>
    </row>
    <row r="554" spans="1:12">
      <c r="A554" t="s">
        <v>9394</v>
      </c>
      <c r="B554">
        <v>7</v>
      </c>
      <c r="C554" s="1">
        <v>877</v>
      </c>
      <c r="D554" t="s">
        <v>1</v>
      </c>
      <c r="E554">
        <v>644.03</v>
      </c>
      <c r="F554">
        <v>1</v>
      </c>
      <c r="G554" t="str">
        <f>IF(RIGHT(A554)="s","",A554)</f>
        <v>equator</v>
      </c>
      <c r="H554" t="str">
        <f>LEFT(G554,1)</f>
        <v>e</v>
      </c>
      <c r="I554" t="s">
        <v>2</v>
      </c>
      <c r="J554" t="str">
        <f>IF(EXACT(RIGHT(LEFT(I554,SEARCH(H554,I554)),1),H554),"",G554)</f>
        <v>equator</v>
      </c>
      <c r="K554" s="1">
        <f>LOG(C554,2)</f>
        <v>9.7764330324447339</v>
      </c>
      <c r="L554" t="str">
        <f t="shared" si="8"/>
        <v>EQUATOR</v>
      </c>
    </row>
    <row r="555" spans="1:12">
      <c r="A555" t="s">
        <v>9800</v>
      </c>
      <c r="B555">
        <v>7</v>
      </c>
      <c r="C555" s="1">
        <v>874</v>
      </c>
      <c r="D555" t="s">
        <v>1</v>
      </c>
      <c r="E555">
        <v>720.27</v>
      </c>
      <c r="F555">
        <v>1</v>
      </c>
      <c r="G555" t="str">
        <f>IF(RIGHT(A555)="s","",A555)</f>
        <v>dresser</v>
      </c>
      <c r="H555" t="str">
        <f>LEFT(G555,1)</f>
        <v>d</v>
      </c>
      <c r="I555" t="s">
        <v>2</v>
      </c>
      <c r="J555" t="str">
        <f>IF(EXACT(RIGHT(LEFT(I555,SEARCH(H555,I555)),1),H555),"",G555)</f>
        <v>dresser</v>
      </c>
      <c r="K555" s="1">
        <f>LOG(C555,2)</f>
        <v>9.7714894695005992</v>
      </c>
      <c r="L555" t="str">
        <f t="shared" si="8"/>
        <v>DRESSER</v>
      </c>
    </row>
    <row r="556" spans="1:12">
      <c r="A556" t="s">
        <v>686</v>
      </c>
      <c r="B556">
        <v>7</v>
      </c>
      <c r="C556" s="1">
        <v>872</v>
      </c>
      <c r="D556" t="s">
        <v>1</v>
      </c>
      <c r="E556">
        <v>760.15</v>
      </c>
      <c r="F556">
        <v>1</v>
      </c>
      <c r="G556" t="str">
        <f>IF(RIGHT(A556)="s","",A556)</f>
        <v>urgency</v>
      </c>
      <c r="H556" t="str">
        <f>LEFT(G556,1)</f>
        <v>u</v>
      </c>
      <c r="I556" t="s">
        <v>2</v>
      </c>
      <c r="J556" t="str">
        <f>IF(EXACT(RIGHT(LEFT(I556,SEARCH(H556,I556)),1),H556),"",G556)</f>
        <v>urgency</v>
      </c>
      <c r="K556" s="1">
        <f>LOG(C556,2)</f>
        <v>9.7681843247769269</v>
      </c>
      <c r="L556" t="str">
        <f t="shared" si="8"/>
        <v>URGENCY</v>
      </c>
    </row>
    <row r="557" spans="1:12">
      <c r="A557" t="s">
        <v>11604</v>
      </c>
      <c r="B557">
        <v>7</v>
      </c>
      <c r="C557" s="1">
        <v>846</v>
      </c>
      <c r="D557" t="s">
        <v>1</v>
      </c>
      <c r="E557">
        <v>709.65</v>
      </c>
      <c r="F557">
        <v>1</v>
      </c>
      <c r="G557" t="str">
        <f>IF(RIGHT(A557)="s","",A557)</f>
        <v>chopper</v>
      </c>
      <c r="H557" t="str">
        <f>LEFT(G557,1)</f>
        <v>c</v>
      </c>
      <c r="I557" t="s">
        <v>2</v>
      </c>
      <c r="J557" t="str">
        <f>IF(EXACT(RIGHT(LEFT(I557,SEARCH(H557,I557)),1),H557),"",G557)</f>
        <v>chopper</v>
      </c>
      <c r="K557" s="1">
        <f>LOG(C557,2)</f>
        <v>9.7245138531199498</v>
      </c>
      <c r="L557" t="str">
        <f t="shared" si="8"/>
        <v>CHOPPER</v>
      </c>
    </row>
    <row r="558" spans="1:12">
      <c r="A558" t="s">
        <v>10700</v>
      </c>
      <c r="B558">
        <v>7</v>
      </c>
      <c r="C558" s="1">
        <v>842</v>
      </c>
      <c r="D558" t="s">
        <v>1</v>
      </c>
      <c r="E558">
        <v>717.57</v>
      </c>
      <c r="F558">
        <v>1</v>
      </c>
      <c r="G558" t="str">
        <f>IF(RIGHT(A558)="s","",A558)</f>
        <v>critter</v>
      </c>
      <c r="H558" t="str">
        <f>LEFT(G558,1)</f>
        <v>c</v>
      </c>
      <c r="I558" t="s">
        <v>2</v>
      </c>
      <c r="J558" t="str">
        <f>IF(EXACT(RIGHT(LEFT(I558,SEARCH(H558,I558)),1),H558),"",G558)</f>
        <v>critter</v>
      </c>
      <c r="K558" s="1">
        <f>LOG(C558,2)</f>
        <v>9.717676423066397</v>
      </c>
      <c r="L558" t="str">
        <f t="shared" si="8"/>
        <v>CRITTER</v>
      </c>
    </row>
    <row r="559" spans="1:12">
      <c r="A559" t="s">
        <v>4398</v>
      </c>
      <c r="B559">
        <v>7</v>
      </c>
      <c r="C559" s="1">
        <v>840</v>
      </c>
      <c r="D559" t="s">
        <v>1</v>
      </c>
      <c r="E559">
        <v>650.71</v>
      </c>
      <c r="F559">
        <v>1</v>
      </c>
      <c r="G559" t="str">
        <f>IF(RIGHT(A559)="s","",A559)</f>
        <v>pinhead</v>
      </c>
      <c r="H559" t="str">
        <f>LEFT(G559,1)</f>
        <v>p</v>
      </c>
      <c r="I559" t="s">
        <v>2</v>
      </c>
      <c r="J559" t="str">
        <f>IF(EXACT(RIGHT(LEFT(I559,SEARCH(H559,I559)),1),H559),"",G559)</f>
        <v>pinhead</v>
      </c>
      <c r="K559" s="1">
        <f>LOG(C559,2)</f>
        <v>9.7142455176661233</v>
      </c>
      <c r="L559" t="str">
        <f t="shared" si="8"/>
        <v>PINHEAD</v>
      </c>
    </row>
    <row r="560" spans="1:12">
      <c r="A560" t="s">
        <v>13536</v>
      </c>
      <c r="B560">
        <v>7</v>
      </c>
      <c r="C560" s="1">
        <v>823</v>
      </c>
      <c r="D560" t="s">
        <v>1</v>
      </c>
      <c r="E560">
        <v>811.33</v>
      </c>
      <c r="F560">
        <v>1</v>
      </c>
      <c r="G560" t="str">
        <f>IF(RIGHT(A560)="s","",A560)</f>
        <v>alfredo</v>
      </c>
      <c r="H560" t="str">
        <f>LEFT(G560,1)</f>
        <v>a</v>
      </c>
      <c r="I560" t="s">
        <v>2</v>
      </c>
      <c r="J560" t="str">
        <f>IF(EXACT(RIGHT(LEFT(I560,SEARCH(H560,I560)),1),H560),"",G560)</f>
        <v>alfredo</v>
      </c>
      <c r="K560" s="1">
        <f>LOG(C560,2)</f>
        <v>9.684748620421626</v>
      </c>
      <c r="L560" t="str">
        <f t="shared" si="8"/>
        <v>ALFREDO</v>
      </c>
    </row>
    <row r="561" spans="1:12">
      <c r="A561" t="s">
        <v>7316</v>
      </c>
      <c r="B561">
        <v>7</v>
      </c>
      <c r="C561" s="1">
        <v>805</v>
      </c>
      <c r="D561" t="s">
        <v>1</v>
      </c>
      <c r="E561">
        <v>671.94</v>
      </c>
      <c r="F561">
        <v>1</v>
      </c>
      <c r="G561" t="str">
        <f>IF(RIGHT(A561)="s","",A561)</f>
        <v>infancy</v>
      </c>
      <c r="H561" t="str">
        <f>LEFT(G561,1)</f>
        <v>i</v>
      </c>
      <c r="I561" t="s">
        <v>2</v>
      </c>
      <c r="J561" t="str">
        <f>IF(EXACT(RIGHT(LEFT(I561,SEARCH(H561,I561)),1),H561),"",G561)</f>
        <v>infancy</v>
      </c>
      <c r="K561" s="1">
        <f>LOG(C561,2)</f>
        <v>9.6528449730019794</v>
      </c>
      <c r="L561" t="str">
        <f t="shared" si="8"/>
        <v>INFANCY</v>
      </c>
    </row>
    <row r="562" spans="1:12">
      <c r="A562" t="s">
        <v>3900</v>
      </c>
      <c r="B562">
        <v>7</v>
      </c>
      <c r="C562" s="1">
        <v>798</v>
      </c>
      <c r="D562" t="s">
        <v>1</v>
      </c>
      <c r="E562">
        <v>665.37</v>
      </c>
      <c r="F562">
        <v>1</v>
      </c>
      <c r="G562" t="str">
        <f>IF(RIGHT(A562)="s","",A562)</f>
        <v>propane</v>
      </c>
      <c r="H562" t="str">
        <f>LEFT(G562,1)</f>
        <v>p</v>
      </c>
      <c r="I562" t="s">
        <v>2</v>
      </c>
      <c r="J562" t="str">
        <f>IF(EXACT(RIGHT(LEFT(I562,SEARCH(H562,I562)),1),H562),"",G562)</f>
        <v>propane</v>
      </c>
      <c r="K562" s="1">
        <f>LOG(C562,2)</f>
        <v>9.6402449362223468</v>
      </c>
      <c r="L562" t="str">
        <f t="shared" si="8"/>
        <v>PROPANE</v>
      </c>
    </row>
    <row r="563" spans="1:12">
      <c r="A563" t="s">
        <v>5914</v>
      </c>
      <c r="B563">
        <v>7</v>
      </c>
      <c r="C563" s="1">
        <v>795</v>
      </c>
      <c r="D563" t="s">
        <v>1</v>
      </c>
      <c r="E563">
        <v>767.61</v>
      </c>
      <c r="F563">
        <v>1</v>
      </c>
      <c r="G563" t="str">
        <f>IF(RIGHT(A563)="s","",A563)</f>
        <v>midland</v>
      </c>
      <c r="H563" t="str">
        <f>LEFT(G563,1)</f>
        <v>m</v>
      </c>
      <c r="I563" t="s">
        <v>2</v>
      </c>
      <c r="J563" t="str">
        <f>IF(EXACT(RIGHT(LEFT(I563,SEARCH(H563,I563)),1),H563),"",G563)</f>
        <v>midland</v>
      </c>
      <c r="K563" s="1">
        <f>LOG(C563,2)</f>
        <v>9.6348110501717183</v>
      </c>
      <c r="L563" t="str">
        <f t="shared" si="8"/>
        <v>MIDLAND</v>
      </c>
    </row>
    <row r="564" spans="1:12">
      <c r="A564" t="s">
        <v>2441</v>
      </c>
      <c r="B564">
        <v>7</v>
      </c>
      <c r="C564" s="1">
        <v>789</v>
      </c>
      <c r="D564" t="s">
        <v>1</v>
      </c>
      <c r="E564">
        <v>670.24</v>
      </c>
      <c r="F564">
        <v>1</v>
      </c>
      <c r="G564" t="str">
        <f>IF(RIGHT(A564)="s","",A564)</f>
        <v>sibling</v>
      </c>
      <c r="H564" t="str">
        <f>LEFT(G564,1)</f>
        <v>s</v>
      </c>
      <c r="I564" t="s">
        <v>2</v>
      </c>
      <c r="J564" t="str">
        <f>IF(EXACT(RIGHT(LEFT(I564,SEARCH(H564,I564)),1),H564),"",G564)</f>
        <v>sibling</v>
      </c>
      <c r="K564" s="1">
        <f>LOG(C564,2)</f>
        <v>9.6238814900134582</v>
      </c>
      <c r="L564" t="str">
        <f t="shared" si="8"/>
        <v>SIBLING</v>
      </c>
    </row>
    <row r="565" spans="1:12">
      <c r="A565" t="s">
        <v>9167</v>
      </c>
      <c r="B565">
        <v>7</v>
      </c>
      <c r="C565" s="1">
        <v>775</v>
      </c>
      <c r="D565" t="s">
        <v>1</v>
      </c>
      <c r="E565">
        <v>639.15</v>
      </c>
      <c r="F565">
        <v>1</v>
      </c>
      <c r="G565" t="str">
        <f>IF(RIGHT(A565)="s","",A565)</f>
        <v>eyebrow</v>
      </c>
      <c r="H565" t="str">
        <f>LEFT(G565,1)</f>
        <v>e</v>
      </c>
      <c r="I565" t="s">
        <v>2</v>
      </c>
      <c r="J565" t="str">
        <f>IF(EXACT(RIGHT(LEFT(I565,SEARCH(H565,I565)),1),H565),"",G565)</f>
        <v>eyebrow</v>
      </c>
      <c r="K565" s="1">
        <f>LOG(C565,2)</f>
        <v>9.5980525001616002</v>
      </c>
      <c r="L565" t="str">
        <f t="shared" si="8"/>
        <v>EYEBROW</v>
      </c>
    </row>
    <row r="566" spans="1:12">
      <c r="A566" t="s">
        <v>11890</v>
      </c>
      <c r="B566">
        <v>7</v>
      </c>
      <c r="C566" s="1">
        <v>769</v>
      </c>
      <c r="D566" t="s">
        <v>1</v>
      </c>
      <c r="E566">
        <v>643.61</v>
      </c>
      <c r="F566">
        <v>1</v>
      </c>
      <c r="G566" t="str">
        <f>IF(RIGHT(A566)="s","",A566)</f>
        <v>cashier</v>
      </c>
      <c r="H566" t="str">
        <f>LEFT(G566,1)</f>
        <v>c</v>
      </c>
      <c r="I566" t="s">
        <v>2</v>
      </c>
      <c r="J566" t="str">
        <f>IF(EXACT(RIGHT(LEFT(I566,SEARCH(H566,I566)),1),H566),"",G566)</f>
        <v>cashier</v>
      </c>
      <c r="K566" s="1">
        <f>LOG(C566,2)</f>
        <v>9.5868397879618268</v>
      </c>
      <c r="L566" t="str">
        <f t="shared" si="8"/>
        <v>CASHIER</v>
      </c>
    </row>
    <row r="567" spans="1:12">
      <c r="A567" t="s">
        <v>5039</v>
      </c>
      <c r="B567">
        <v>7</v>
      </c>
      <c r="C567" s="1">
        <v>765</v>
      </c>
      <c r="D567" t="s">
        <v>1</v>
      </c>
      <c r="E567">
        <v>609.88</v>
      </c>
      <c r="F567">
        <v>1</v>
      </c>
      <c r="G567" t="str">
        <f>IF(RIGHT(A567)="s","",A567)</f>
        <v>outcast</v>
      </c>
      <c r="H567" t="str">
        <f>LEFT(G567,1)</f>
        <v>o</v>
      </c>
      <c r="I567" t="s">
        <v>2</v>
      </c>
      <c r="J567" t="str">
        <f>IF(EXACT(RIGHT(LEFT(I567,SEARCH(H567,I567)),1),H567),"",G567)</f>
        <v>outcast</v>
      </c>
      <c r="K567" s="1">
        <f>LOG(C567,2)</f>
        <v>9.5793159375800148</v>
      </c>
      <c r="L567" t="str">
        <f t="shared" si="8"/>
        <v>OUTCAST</v>
      </c>
    </row>
    <row r="568" spans="1:12">
      <c r="A568" t="s">
        <v>12533</v>
      </c>
      <c r="B568">
        <v>7</v>
      </c>
      <c r="C568" s="1">
        <v>753</v>
      </c>
      <c r="D568" t="s">
        <v>1</v>
      </c>
      <c r="E568">
        <v>702.26</v>
      </c>
      <c r="F568">
        <v>1</v>
      </c>
      <c r="G568" t="str">
        <f>IF(RIGHT(A568)="s","",A568)</f>
        <v>blowout</v>
      </c>
      <c r="H568" t="str">
        <f>LEFT(G568,1)</f>
        <v>b</v>
      </c>
      <c r="I568" t="s">
        <v>2</v>
      </c>
      <c r="J568" t="str">
        <f>IF(EXACT(RIGHT(LEFT(I568,SEARCH(H568,I568)),1),H568),"",G568)</f>
        <v>blowout</v>
      </c>
      <c r="K568" s="1">
        <f>LOG(C568,2)</f>
        <v>9.556506054671928</v>
      </c>
      <c r="L568" t="str">
        <f t="shared" si="8"/>
        <v>BLOWOUT</v>
      </c>
    </row>
    <row r="569" spans="1:12">
      <c r="A569" t="s">
        <v>12333</v>
      </c>
      <c r="B569">
        <v>7</v>
      </c>
      <c r="C569" s="1">
        <v>713</v>
      </c>
      <c r="D569" t="s">
        <v>1</v>
      </c>
      <c r="E569">
        <v>600.55999999999995</v>
      </c>
      <c r="F569">
        <v>1</v>
      </c>
      <c r="G569" t="str">
        <f>IF(RIGHT(A569)="s","",A569)</f>
        <v>breakup</v>
      </c>
      <c r="H569" t="str">
        <f>LEFT(G569,1)</f>
        <v>b</v>
      </c>
      <c r="I569" t="s">
        <v>2</v>
      </c>
      <c r="J569" t="str">
        <f>IF(EXACT(RIGHT(LEFT(I569,SEARCH(H569,I569)),1),H569),"",G569)</f>
        <v>breakup</v>
      </c>
      <c r="K569" s="1">
        <f>LOG(C569,2)</f>
        <v>9.4777582664438889</v>
      </c>
      <c r="L569" t="str">
        <f t="shared" si="8"/>
        <v>BREAKUP</v>
      </c>
    </row>
    <row r="570" spans="1:12">
      <c r="A570" t="s">
        <v>8397</v>
      </c>
      <c r="B570">
        <v>7</v>
      </c>
      <c r="C570" s="1">
        <v>712</v>
      </c>
      <c r="D570" t="s">
        <v>1</v>
      </c>
      <c r="E570">
        <v>696.35</v>
      </c>
      <c r="F570">
        <v>1</v>
      </c>
      <c r="G570" t="str">
        <f>IF(RIGHT(A570)="s","",A570)</f>
        <v>glacier</v>
      </c>
      <c r="H570" t="str">
        <f>LEFT(G570,1)</f>
        <v>g</v>
      </c>
      <c r="I570" t="s">
        <v>2</v>
      </c>
      <c r="J570" t="str">
        <f>IF(EXACT(RIGHT(LEFT(I570,SEARCH(H570,I570)),1),H570),"",G570)</f>
        <v>glacier</v>
      </c>
      <c r="K570" s="1">
        <f>LOG(C570,2)</f>
        <v>9.4757334309663985</v>
      </c>
      <c r="L570" t="str">
        <f t="shared" si="8"/>
        <v>GLACIER</v>
      </c>
    </row>
    <row r="571" spans="1:12">
      <c r="A571" t="s">
        <v>4904</v>
      </c>
      <c r="B571">
        <v>7</v>
      </c>
      <c r="C571" s="1">
        <v>671</v>
      </c>
      <c r="D571" t="s">
        <v>1</v>
      </c>
      <c r="E571">
        <v>579.55999999999995</v>
      </c>
      <c r="F571">
        <v>1</v>
      </c>
      <c r="G571" t="str">
        <f>IF(RIGHT(A571)="s","",A571)</f>
        <v>pancake</v>
      </c>
      <c r="H571" t="str">
        <f>LEFT(G571,1)</f>
        <v>p</v>
      </c>
      <c r="I571" t="s">
        <v>2</v>
      </c>
      <c r="J571" t="str">
        <f>IF(EXACT(RIGHT(LEFT(I571,SEARCH(H571,I571)),1),H571),"",G571)</f>
        <v>pancake</v>
      </c>
      <c r="K571" s="1">
        <f>LOG(C571,2)</f>
        <v>9.3901689562001849</v>
      </c>
      <c r="L571" t="str">
        <f t="shared" si="8"/>
        <v>PANCAKE</v>
      </c>
    </row>
    <row r="572" spans="1:12">
      <c r="A572" t="s">
        <v>6840</v>
      </c>
      <c r="B572">
        <v>7</v>
      </c>
      <c r="C572" s="1">
        <v>669</v>
      </c>
      <c r="D572" t="s">
        <v>1</v>
      </c>
      <c r="E572">
        <v>764.76</v>
      </c>
      <c r="F572">
        <v>1</v>
      </c>
      <c r="G572" t="str">
        <f>IF(RIGHT(A572)="s","",A572)</f>
        <v>kinship</v>
      </c>
      <c r="H572" t="str">
        <f>LEFT(G572,1)</f>
        <v>k</v>
      </c>
      <c r="I572" t="s">
        <v>2</v>
      </c>
      <c r="J572" t="str">
        <f>IF(EXACT(RIGHT(LEFT(I572,SEARCH(H572,I572)),1),H572),"",G572)</f>
        <v>kinship</v>
      </c>
      <c r="K572" s="1">
        <f>LOG(C572,2)</f>
        <v>9.3858624006414626</v>
      </c>
      <c r="L572" t="str">
        <f t="shared" si="8"/>
        <v>KINSHIP</v>
      </c>
    </row>
    <row r="573" spans="1:12">
      <c r="A573" t="s">
        <v>4415</v>
      </c>
      <c r="B573">
        <v>7</v>
      </c>
      <c r="C573" s="1">
        <v>663</v>
      </c>
      <c r="D573" t="s">
        <v>1</v>
      </c>
      <c r="E573">
        <v>766.56</v>
      </c>
      <c r="F573">
        <v>1</v>
      </c>
      <c r="G573" t="str">
        <f>IF(RIGHT(A573)="s","",A573)</f>
        <v>pilgrim</v>
      </c>
      <c r="H573" t="str">
        <f>LEFT(G573,1)</f>
        <v>p</v>
      </c>
      <c r="I573" t="s">
        <v>2</v>
      </c>
      <c r="J573" t="str">
        <f>IF(EXACT(RIGHT(LEFT(I573,SEARCH(H573,I573)),1),H573),"",G573)</f>
        <v>pilgrim</v>
      </c>
      <c r="K573" s="1">
        <f>LOG(C573,2)</f>
        <v>9.3728650601125878</v>
      </c>
      <c r="L573" t="str">
        <f t="shared" si="8"/>
        <v>PILGRIM</v>
      </c>
    </row>
    <row r="574" spans="1:12">
      <c r="A574" t="s">
        <v>12178</v>
      </c>
      <c r="B574">
        <v>7</v>
      </c>
      <c r="C574" s="1">
        <v>659</v>
      </c>
      <c r="D574" t="s">
        <v>1</v>
      </c>
      <c r="E574">
        <v>713.41</v>
      </c>
      <c r="F574">
        <v>1</v>
      </c>
      <c r="G574" t="str">
        <f>IF(RIGHT(A574)="s","",A574)</f>
        <v>burglar</v>
      </c>
      <c r="H574" t="str">
        <f>LEFT(G574,1)</f>
        <v>b</v>
      </c>
      <c r="I574" t="s">
        <v>2</v>
      </c>
      <c r="J574" t="str">
        <f>IF(EXACT(RIGHT(LEFT(I574,SEARCH(H574,I574)),1),H574),"",G574)</f>
        <v>burglar</v>
      </c>
      <c r="K574" s="1">
        <f>LOG(C574,2)</f>
        <v>9.3641346550080513</v>
      </c>
      <c r="L574" t="str">
        <f t="shared" si="8"/>
        <v>BURGLAR</v>
      </c>
    </row>
    <row r="575" spans="1:12">
      <c r="A575" t="s">
        <v>2328</v>
      </c>
      <c r="B575">
        <v>7</v>
      </c>
      <c r="C575" s="1">
        <v>583</v>
      </c>
      <c r="D575" t="s">
        <v>1</v>
      </c>
      <c r="E575">
        <v>633.69000000000005</v>
      </c>
      <c r="F575">
        <v>1</v>
      </c>
      <c r="G575" t="str">
        <f>IF(RIGHT(A575)="s","",A575)</f>
        <v>skyline</v>
      </c>
      <c r="H575" t="str">
        <f>LEFT(G575,1)</f>
        <v>s</v>
      </c>
      <c r="I575" t="s">
        <v>2</v>
      </c>
      <c r="J575" t="str">
        <f>IF(EXACT(RIGHT(LEFT(I575,SEARCH(H575,I575)),1),H575),"",G575)</f>
        <v>skyline</v>
      </c>
      <c r="K575" s="1">
        <f>LOG(C575,2)</f>
        <v>9.187352073200497</v>
      </c>
      <c r="L575" t="str">
        <f t="shared" si="8"/>
        <v>SKYLINE</v>
      </c>
    </row>
    <row r="576" spans="1:12">
      <c r="A576" t="s">
        <v>7011</v>
      </c>
      <c r="B576">
        <v>7</v>
      </c>
      <c r="C576" s="1">
        <v>573</v>
      </c>
      <c r="D576" t="s">
        <v>1</v>
      </c>
      <c r="E576">
        <v>747.33</v>
      </c>
      <c r="F576">
        <v>1</v>
      </c>
      <c r="G576" t="str">
        <f>IF(RIGHT(A576)="s","",A576)</f>
        <v>janitor</v>
      </c>
      <c r="H576" t="str">
        <f>LEFT(G576,1)</f>
        <v>j</v>
      </c>
      <c r="I576" t="s">
        <v>2</v>
      </c>
      <c r="J576" t="str">
        <f>IF(EXACT(RIGHT(LEFT(I576,SEARCH(H576,I576)),1),H576),"",G576)</f>
        <v>janitor</v>
      </c>
      <c r="K576" s="1">
        <f>LOG(C576,2)</f>
        <v>9.1623913287569057</v>
      </c>
      <c r="L576" t="str">
        <f t="shared" si="8"/>
        <v>JANITOR</v>
      </c>
    </row>
    <row r="577" spans="1:12">
      <c r="A577" t="s">
        <v>2581</v>
      </c>
      <c r="B577">
        <v>7</v>
      </c>
      <c r="C577" s="1">
        <v>523</v>
      </c>
      <c r="D577" t="s">
        <v>1</v>
      </c>
      <c r="E577">
        <v>667.53</v>
      </c>
      <c r="F577">
        <v>1</v>
      </c>
      <c r="G577" t="str">
        <f>IF(RIGHT(A577)="s","",A577)</f>
        <v>setback</v>
      </c>
      <c r="H577" t="str">
        <f>LEFT(G577,1)</f>
        <v>s</v>
      </c>
      <c r="I577" t="s">
        <v>2</v>
      </c>
      <c r="J577" t="str">
        <f>IF(EXACT(RIGHT(LEFT(I577,SEARCH(H577,I577)),1),H577),"",G577)</f>
        <v>setback</v>
      </c>
      <c r="K577" s="1">
        <f>LOG(C577,2)</f>
        <v>9.030667136246942</v>
      </c>
      <c r="L577" t="str">
        <f t="shared" si="8"/>
        <v>SETBACK</v>
      </c>
    </row>
    <row r="578" spans="1:12">
      <c r="A578" t="s">
        <v>621</v>
      </c>
      <c r="B578">
        <v>7</v>
      </c>
      <c r="C578" s="1">
        <v>518</v>
      </c>
      <c r="D578" t="s">
        <v>1</v>
      </c>
      <c r="E578">
        <v>676.69</v>
      </c>
      <c r="F578">
        <v>1</v>
      </c>
      <c r="G578" t="str">
        <f>IF(RIGHT(A578)="s","",A578)</f>
        <v>varsity</v>
      </c>
      <c r="H578" t="str">
        <f>LEFT(G578,1)</f>
        <v>v</v>
      </c>
      <c r="I578" t="s">
        <v>2</v>
      </c>
      <c r="J578" t="str">
        <f>IF(EXACT(RIGHT(LEFT(I578,SEARCH(H578,I578)),1),H578),"",G578)</f>
        <v>varsity</v>
      </c>
      <c r="K578" s="1">
        <f>LOG(C578,2)</f>
        <v>9.016808287686553</v>
      </c>
      <c r="L578" t="str">
        <f t="shared" si="8"/>
        <v>VARSITY</v>
      </c>
    </row>
    <row r="579" spans="1:12">
      <c r="A579" t="s">
        <v>9876</v>
      </c>
      <c r="B579">
        <v>7</v>
      </c>
      <c r="C579" s="1">
        <v>500</v>
      </c>
      <c r="D579" t="s">
        <v>1</v>
      </c>
      <c r="E579">
        <v>761.84</v>
      </c>
      <c r="F579">
        <v>1</v>
      </c>
      <c r="G579" t="str">
        <f>IF(RIGHT(A579)="s","",A579)</f>
        <v>doormat</v>
      </c>
      <c r="H579" t="str">
        <f>LEFT(G579,1)</f>
        <v>d</v>
      </c>
      <c r="I579" t="s">
        <v>2</v>
      </c>
      <c r="J579" t="str">
        <f>IF(EXACT(RIGHT(LEFT(I579,SEARCH(H579,I579)),1),H579),"",G579)</f>
        <v>doormat</v>
      </c>
      <c r="K579" s="1">
        <f>LOG(C579,2)</f>
        <v>8.965784284662087</v>
      </c>
      <c r="L579" t="str">
        <f t="shared" ref="L579:L642" si="9">UPPER(A579)</f>
        <v>DOORMAT</v>
      </c>
    </row>
    <row r="580" spans="1:12">
      <c r="A580" t="s">
        <v>8017</v>
      </c>
      <c r="B580">
        <v>7</v>
      </c>
      <c r="C580" s="1">
        <v>479</v>
      </c>
      <c r="D580" t="s">
        <v>1</v>
      </c>
      <c r="E580">
        <v>623.66</v>
      </c>
      <c r="F580">
        <v>1</v>
      </c>
      <c r="G580" t="str">
        <f>IF(RIGHT(A580)="s","",A580)</f>
        <v>handout</v>
      </c>
      <c r="H580" t="str">
        <f>LEFT(G580,1)</f>
        <v>h</v>
      </c>
      <c r="I580" t="s">
        <v>2</v>
      </c>
      <c r="J580" t="str">
        <f>IF(EXACT(RIGHT(LEFT(I580,SEARCH(H580,I580)),1),H580),"",G580)</f>
        <v>handout</v>
      </c>
      <c r="K580" s="1">
        <f>LOG(C580,2)</f>
        <v>8.9038818457361799</v>
      </c>
      <c r="L580" t="str">
        <f t="shared" si="9"/>
        <v>HANDOUT</v>
      </c>
    </row>
    <row r="581" spans="1:12">
      <c r="A581" t="s">
        <v>8115</v>
      </c>
      <c r="B581">
        <v>7</v>
      </c>
      <c r="C581" s="1">
        <v>476</v>
      </c>
      <c r="D581" t="s">
        <v>1</v>
      </c>
      <c r="E581">
        <v>629.28</v>
      </c>
      <c r="F581">
        <v>1</v>
      </c>
      <c r="G581" t="str">
        <f>IF(RIGHT(A581)="s","",A581)</f>
        <v>gunshot</v>
      </c>
      <c r="H581" t="str">
        <f>LEFT(G581,1)</f>
        <v>g</v>
      </c>
      <c r="I581" t="s">
        <v>2</v>
      </c>
      <c r="J581" t="str">
        <f>IF(EXACT(RIGHT(LEFT(I581,SEARCH(H581,I581)),1),H581),"",G581)</f>
        <v>gunshot</v>
      </c>
      <c r="K581" s="1">
        <f>LOG(C581,2)</f>
        <v>8.8948177633079446</v>
      </c>
      <c r="L581" t="str">
        <f t="shared" si="9"/>
        <v>GUNSHOT</v>
      </c>
    </row>
    <row r="582" spans="1:12">
      <c r="A582" t="s">
        <v>12057</v>
      </c>
      <c r="B582">
        <v>7</v>
      </c>
      <c r="C582" s="1">
        <v>455</v>
      </c>
      <c r="D582" t="s">
        <v>1</v>
      </c>
      <c r="E582">
        <v>665.47</v>
      </c>
      <c r="F582">
        <v>1</v>
      </c>
      <c r="G582" t="str">
        <f>IF(RIGHT(A582)="s","",A582)</f>
        <v>calorie</v>
      </c>
      <c r="H582" t="str">
        <f>LEFT(G582,1)</f>
        <v>c</v>
      </c>
      <c r="I582" t="s">
        <v>2</v>
      </c>
      <c r="J582" t="str">
        <f>IF(EXACT(RIGHT(LEFT(I582,SEARCH(H582,I582)),1),H582),"",G582)</f>
        <v>calorie</v>
      </c>
      <c r="K582" s="1">
        <f>LOG(C582,2)</f>
        <v>8.8297227350860581</v>
      </c>
      <c r="L582" t="str">
        <f t="shared" si="9"/>
        <v>CALORIE</v>
      </c>
    </row>
    <row r="583" spans="1:12">
      <c r="A583" t="s">
        <v>12351</v>
      </c>
      <c r="B583">
        <v>7</v>
      </c>
      <c r="C583" s="1">
        <v>455</v>
      </c>
      <c r="D583" t="s">
        <v>1</v>
      </c>
      <c r="E583">
        <v>626.03</v>
      </c>
      <c r="F583">
        <v>1</v>
      </c>
      <c r="G583" t="str">
        <f>IF(RIGHT(A583)="s","",A583)</f>
        <v>bravery</v>
      </c>
      <c r="H583" t="str">
        <f>LEFT(G583,1)</f>
        <v>b</v>
      </c>
      <c r="I583" t="s">
        <v>2</v>
      </c>
      <c r="J583" t="str">
        <f>IF(EXACT(RIGHT(LEFT(I583,SEARCH(H583,I583)),1),H583),"",G583)</f>
        <v>bravery</v>
      </c>
      <c r="K583" s="1">
        <f>LOG(C583,2)</f>
        <v>8.8297227350860581</v>
      </c>
      <c r="L583" t="str">
        <f t="shared" si="9"/>
        <v>BRAVERY</v>
      </c>
    </row>
    <row r="584" spans="1:12">
      <c r="A584" t="s">
        <v>12375</v>
      </c>
      <c r="B584">
        <v>7</v>
      </c>
      <c r="C584" s="1">
        <v>451</v>
      </c>
      <c r="D584" t="s">
        <v>1</v>
      </c>
      <c r="E584">
        <v>720.61</v>
      </c>
      <c r="F584">
        <v>1</v>
      </c>
      <c r="G584" t="str">
        <f>IF(RIGHT(A584)="s","",A584)</f>
        <v>boyhood</v>
      </c>
      <c r="H584" t="str">
        <f>LEFT(G584,1)</f>
        <v>b</v>
      </c>
      <c r="I584" t="s">
        <v>2</v>
      </c>
      <c r="J584" t="str">
        <f>IF(EXACT(RIGHT(LEFT(I584,SEARCH(H584,I584)),1),H584),"",G584)</f>
        <v>boyhood</v>
      </c>
      <c r="K584" s="1">
        <f>LOG(C584,2)</f>
        <v>8.816983623255382</v>
      </c>
      <c r="L584" t="str">
        <f t="shared" si="9"/>
        <v>BOYHOOD</v>
      </c>
    </row>
    <row r="585" spans="1:12">
      <c r="A585" t="s">
        <v>3610</v>
      </c>
      <c r="B585">
        <v>7</v>
      </c>
      <c r="C585" s="1">
        <v>432</v>
      </c>
      <c r="D585" t="s">
        <v>1</v>
      </c>
      <c r="E585">
        <v>715.91</v>
      </c>
      <c r="F585">
        <v>1</v>
      </c>
      <c r="G585" t="str">
        <f>IF(RIGHT(A585)="s","",A585)</f>
        <v>rambler</v>
      </c>
      <c r="H585" t="str">
        <f>LEFT(G585,1)</f>
        <v>r</v>
      </c>
      <c r="I585" t="s">
        <v>2</v>
      </c>
      <c r="J585" t="str">
        <f>IF(EXACT(RIGHT(LEFT(I585,SEARCH(H585,I585)),1),H585),"",G585)</f>
        <v>rambler</v>
      </c>
      <c r="K585" s="1">
        <f>LOG(C585,2)</f>
        <v>8.75488750216347</v>
      </c>
      <c r="L585" t="str">
        <f t="shared" si="9"/>
        <v>RAMBLER</v>
      </c>
    </row>
    <row r="586" spans="1:12">
      <c r="A586" t="s">
        <v>4773</v>
      </c>
      <c r="B586">
        <v>7</v>
      </c>
      <c r="C586" s="1">
        <v>418</v>
      </c>
      <c r="D586" t="s">
        <v>1</v>
      </c>
      <c r="E586">
        <v>710.38</v>
      </c>
      <c r="F586">
        <v>1</v>
      </c>
      <c r="G586" t="str">
        <f>IF(RIGHT(A586)="s","",A586)</f>
        <v>pastime</v>
      </c>
      <c r="H586" t="str">
        <f>LEFT(G586,1)</f>
        <v>p</v>
      </c>
      <c r="I586" t="s">
        <v>2</v>
      </c>
      <c r="J586" t="str">
        <f>IF(EXACT(RIGHT(LEFT(I586,SEARCH(H586,I586)),1),H586),"",G586)</f>
        <v>pastime</v>
      </c>
      <c r="K586" s="1">
        <f>LOG(C586,2)</f>
        <v>8.7073591320808834</v>
      </c>
      <c r="L586" t="str">
        <f t="shared" si="9"/>
        <v>PASTIME</v>
      </c>
    </row>
    <row r="587" spans="1:12">
      <c r="A587" t="s">
        <v>3095</v>
      </c>
      <c r="B587">
        <v>7</v>
      </c>
      <c r="C587" s="1">
        <v>391</v>
      </c>
      <c r="D587" t="s">
        <v>1</v>
      </c>
      <c r="E587">
        <v>642.65</v>
      </c>
      <c r="F587">
        <v>1</v>
      </c>
      <c r="G587" t="str">
        <f>IF(RIGHT(A587)="s","",A587)</f>
        <v>roadway</v>
      </c>
      <c r="H587" t="str">
        <f>LEFT(G587,1)</f>
        <v>r</v>
      </c>
      <c r="I587" t="s">
        <v>2</v>
      </c>
      <c r="J587" t="str">
        <f>IF(EXACT(RIGHT(LEFT(I587,SEARCH(H587,I587)),1),H587),"",G587)</f>
        <v>roadway</v>
      </c>
      <c r="K587" s="1">
        <f>LOG(C587,2)</f>
        <v>8.611024797307353</v>
      </c>
      <c r="L587" t="str">
        <f t="shared" si="9"/>
        <v>ROADWAY</v>
      </c>
    </row>
    <row r="588" spans="1:12">
      <c r="A588" t="s">
        <v>2253</v>
      </c>
      <c r="B588">
        <v>7</v>
      </c>
      <c r="C588" s="1">
        <v>377</v>
      </c>
      <c r="D588" t="s">
        <v>1</v>
      </c>
      <c r="E588">
        <v>721.43</v>
      </c>
      <c r="F588">
        <v>1</v>
      </c>
      <c r="G588" t="str">
        <f>IF(RIGHT(A588)="s","",A588)</f>
        <v>snapper</v>
      </c>
      <c r="H588" t="str">
        <f>LEFT(G588,1)</f>
        <v>s</v>
      </c>
      <c r="I588" t="s">
        <v>2</v>
      </c>
      <c r="J588" t="str">
        <f>IF(EXACT(RIGHT(LEFT(I588,SEARCH(H588,I588)),1),H588),"",G588)</f>
        <v>snapper</v>
      </c>
      <c r="K588" s="1">
        <f>LOG(C588,2)</f>
        <v>8.5584207132686654</v>
      </c>
      <c r="L588" t="str">
        <f t="shared" si="9"/>
        <v>SNAPPER</v>
      </c>
    </row>
    <row r="589" spans="1:12">
      <c r="A589" t="s">
        <v>11825</v>
      </c>
      <c r="B589">
        <v>7</v>
      </c>
      <c r="C589" s="1">
        <v>377</v>
      </c>
      <c r="D589" t="s">
        <v>1</v>
      </c>
      <c r="E589">
        <v>590.82000000000005</v>
      </c>
      <c r="F589">
        <v>1</v>
      </c>
      <c r="G589" t="str">
        <f>IF(RIGHT(A589)="s","",A589)</f>
        <v>caveman</v>
      </c>
      <c r="H589" t="str">
        <f>LEFT(G589,1)</f>
        <v>c</v>
      </c>
      <c r="I589" t="s">
        <v>2</v>
      </c>
      <c r="J589" t="str">
        <f>IF(EXACT(RIGHT(LEFT(I589,SEARCH(H589,I589)),1),H589),"",G589)</f>
        <v>caveman</v>
      </c>
      <c r="K589" s="1">
        <f>LOG(C589,2)</f>
        <v>8.5584207132686654</v>
      </c>
      <c r="L589" t="str">
        <f t="shared" si="9"/>
        <v>CAVEMAN</v>
      </c>
    </row>
    <row r="590" spans="1:12">
      <c r="A590" t="s">
        <v>5306</v>
      </c>
      <c r="B590">
        <v>7</v>
      </c>
      <c r="C590" s="1">
        <v>376</v>
      </c>
      <c r="D590" t="s">
        <v>1</v>
      </c>
      <c r="E590">
        <v>705.1</v>
      </c>
      <c r="F590">
        <v>1</v>
      </c>
      <c r="G590" t="str">
        <f>IF(RIGHT(A590)="s","",A590)</f>
        <v>nostril</v>
      </c>
      <c r="H590" t="str">
        <f>LEFT(G590,1)</f>
        <v>n</v>
      </c>
      <c r="I590" t="s">
        <v>2</v>
      </c>
      <c r="J590" t="str">
        <f>IF(EXACT(RIGHT(LEFT(I590,SEARCH(H590,I590)),1),H590),"",G590)</f>
        <v>nostril</v>
      </c>
      <c r="K590" s="1">
        <f>LOG(C590,2)</f>
        <v>8.5545888516776376</v>
      </c>
      <c r="L590" t="str">
        <f t="shared" si="9"/>
        <v>NOSTRIL</v>
      </c>
    </row>
    <row r="591" spans="1:12">
      <c r="A591" t="s">
        <v>7096</v>
      </c>
      <c r="B591">
        <v>7</v>
      </c>
      <c r="C591" s="1">
        <v>372</v>
      </c>
      <c r="D591" t="s">
        <v>1</v>
      </c>
      <c r="E591">
        <v>659.17</v>
      </c>
      <c r="F591">
        <v>1</v>
      </c>
      <c r="G591" t="str">
        <f>IF(RIGHT(A591)="s","",A591)</f>
        <v>invader</v>
      </c>
      <c r="H591" t="str">
        <f>LEFT(G591,1)</f>
        <v>i</v>
      </c>
      <c r="I591" t="s">
        <v>2</v>
      </c>
      <c r="J591" t="str">
        <f>IF(EXACT(RIGHT(LEFT(I591,SEARCH(H591,I591)),1),H591),"",G591)</f>
        <v>invader</v>
      </c>
      <c r="K591" s="1">
        <f>LOG(C591,2)</f>
        <v>8.539158811108031</v>
      </c>
      <c r="L591" t="str">
        <f t="shared" si="9"/>
        <v>INVADER</v>
      </c>
    </row>
    <row r="592" spans="1:12">
      <c r="A592" t="s">
        <v>11463</v>
      </c>
      <c r="B592">
        <v>7</v>
      </c>
      <c r="C592" s="1">
        <v>361</v>
      </c>
      <c r="D592" t="s">
        <v>1</v>
      </c>
      <c r="E592">
        <v>689.48</v>
      </c>
      <c r="F592">
        <v>1</v>
      </c>
      <c r="G592" t="str">
        <f>IF(RIGHT(A592)="s","",A592)</f>
        <v>closeup</v>
      </c>
      <c r="H592" t="str">
        <f>LEFT(G592,1)</f>
        <v>c</v>
      </c>
      <c r="I592" t="s">
        <v>2</v>
      </c>
      <c r="J592" t="str">
        <f>IF(EXACT(RIGHT(LEFT(I592,SEARCH(H592,I592)),1),H592),"",G592)</f>
        <v>closeup</v>
      </c>
      <c r="K592" s="1">
        <f>LOG(C592,2)</f>
        <v>8.4958550268871704</v>
      </c>
      <c r="L592" t="str">
        <f t="shared" si="9"/>
        <v>CLOSEUP</v>
      </c>
    </row>
    <row r="593" spans="1:12">
      <c r="A593" t="s">
        <v>2492</v>
      </c>
      <c r="B593">
        <v>7</v>
      </c>
      <c r="C593" s="1">
        <v>353</v>
      </c>
      <c r="D593" t="s">
        <v>1</v>
      </c>
      <c r="E593">
        <v>621.47</v>
      </c>
      <c r="F593">
        <v>1</v>
      </c>
      <c r="G593" t="str">
        <f>IF(RIGHT(A593)="s","",A593)</f>
        <v>shocker</v>
      </c>
      <c r="H593" t="str">
        <f>LEFT(G593,1)</f>
        <v>s</v>
      </c>
      <c r="I593" t="s">
        <v>2</v>
      </c>
      <c r="J593" t="str">
        <f>IF(EXACT(RIGHT(LEFT(I593,SEARCH(H593,I593)),1),H593),"",G593)</f>
        <v>shocker</v>
      </c>
      <c r="K593" s="1">
        <f>LOG(C593,2)</f>
        <v>8.4635243732711807</v>
      </c>
      <c r="L593" t="str">
        <f t="shared" si="9"/>
        <v>SHOCKER</v>
      </c>
    </row>
    <row r="594" spans="1:12">
      <c r="A594" t="s">
        <v>6280</v>
      </c>
      <c r="B594">
        <v>7</v>
      </c>
      <c r="C594" s="1">
        <v>346</v>
      </c>
      <c r="D594" t="s">
        <v>1</v>
      </c>
      <c r="E594">
        <v>635.24</v>
      </c>
      <c r="F594">
        <v>1</v>
      </c>
      <c r="G594" t="str">
        <f>IF(RIGHT(A594)="s","",A594)</f>
        <v>mailman</v>
      </c>
      <c r="H594" t="str">
        <f>LEFT(G594,1)</f>
        <v>m</v>
      </c>
      <c r="I594" t="s">
        <v>2</v>
      </c>
      <c r="J594" t="str">
        <f>IF(EXACT(RIGHT(LEFT(I594,SEARCH(H594,I594)),1),H594),"",G594)</f>
        <v>mailman</v>
      </c>
      <c r="K594" s="1">
        <f>LOG(C594,2)</f>
        <v>8.4346282276367255</v>
      </c>
      <c r="L594" t="str">
        <f t="shared" si="9"/>
        <v>MAILMAN</v>
      </c>
    </row>
    <row r="595" spans="1:12">
      <c r="A595" t="s">
        <v>2077</v>
      </c>
      <c r="B595">
        <v>7</v>
      </c>
      <c r="C595" s="1">
        <v>339</v>
      </c>
      <c r="D595" t="s">
        <v>1</v>
      </c>
      <c r="E595">
        <v>800.33</v>
      </c>
      <c r="F595">
        <v>1</v>
      </c>
      <c r="G595" t="str">
        <f>IF(RIGHT(A595)="s","",A595)</f>
        <v>speller</v>
      </c>
      <c r="H595" t="str">
        <f>LEFT(G595,1)</f>
        <v>s</v>
      </c>
      <c r="I595" t="s">
        <v>2</v>
      </c>
      <c r="J595" t="str">
        <f>IF(EXACT(RIGHT(LEFT(I595,SEARCH(H595,I595)),1),H595),"",G595)</f>
        <v>speller</v>
      </c>
      <c r="K595" s="1">
        <f>LOG(C595,2)</f>
        <v>8.4051414631363439</v>
      </c>
      <c r="L595" t="str">
        <f t="shared" si="9"/>
        <v>SPELLER</v>
      </c>
    </row>
    <row r="596" spans="1:12">
      <c r="A596" t="s">
        <v>2903</v>
      </c>
      <c r="B596">
        <v>7</v>
      </c>
      <c r="C596" s="1">
        <v>334</v>
      </c>
      <c r="D596" t="s">
        <v>1</v>
      </c>
      <c r="E596">
        <v>645.26</v>
      </c>
      <c r="F596">
        <v>1</v>
      </c>
      <c r="G596" t="str">
        <f>IF(RIGHT(A596)="s","",A596)</f>
        <v>sandbox</v>
      </c>
      <c r="H596" t="str">
        <f>LEFT(G596,1)</f>
        <v>s</v>
      </c>
      <c r="I596" t="s">
        <v>2</v>
      </c>
      <c r="J596" t="str">
        <f>IF(EXACT(RIGHT(LEFT(I596,SEARCH(H596,I596)),1),H596),"",G596)</f>
        <v>sandbox</v>
      </c>
      <c r="K596" s="1">
        <f>LOG(C596,2)</f>
        <v>8.3837042924740537</v>
      </c>
      <c r="L596" t="str">
        <f t="shared" si="9"/>
        <v>SANDBOX</v>
      </c>
    </row>
    <row r="597" spans="1:12">
      <c r="A597" t="s">
        <v>11688</v>
      </c>
      <c r="B597">
        <v>7</v>
      </c>
      <c r="C597" s="1">
        <v>328</v>
      </c>
      <c r="D597" t="s">
        <v>1</v>
      </c>
      <c r="E597">
        <v>662.24</v>
      </c>
      <c r="F597">
        <v>1</v>
      </c>
      <c r="G597" t="str">
        <f>IF(RIGHT(A597)="s","",A597)</f>
        <v>checkup</v>
      </c>
      <c r="H597" t="str">
        <f>LEFT(G597,1)</f>
        <v>c</v>
      </c>
      <c r="I597" t="s">
        <v>2</v>
      </c>
      <c r="J597" t="str">
        <f>IF(EXACT(RIGHT(LEFT(I597,SEARCH(H597,I597)),1),H597),"",G597)</f>
        <v>checkup</v>
      </c>
      <c r="K597" s="1">
        <f>LOG(C597,2)</f>
        <v>8.3575520046180838</v>
      </c>
      <c r="L597" t="str">
        <f t="shared" si="9"/>
        <v>CHECKUP</v>
      </c>
    </row>
    <row r="598" spans="1:12">
      <c r="A598" t="s">
        <v>10747</v>
      </c>
      <c r="B598">
        <v>7</v>
      </c>
      <c r="C598" s="1">
        <v>316</v>
      </c>
      <c r="D598" t="s">
        <v>1</v>
      </c>
      <c r="E598">
        <v>704.82</v>
      </c>
      <c r="F598">
        <v>1</v>
      </c>
      <c r="G598" t="str">
        <f>IF(RIGHT(A598)="s","",A598)</f>
        <v>crawler</v>
      </c>
      <c r="H598" t="str">
        <f>LEFT(G598,1)</f>
        <v>c</v>
      </c>
      <c r="I598" t="s">
        <v>2</v>
      </c>
      <c r="J598" t="str">
        <f>IF(EXACT(RIGHT(LEFT(I598,SEARCH(H598,I598)),1),H598),"",G598)</f>
        <v>crawler</v>
      </c>
      <c r="K598" s="1">
        <f>LOG(C598,2)</f>
        <v>8.303780748177104</v>
      </c>
      <c r="L598" t="str">
        <f t="shared" si="9"/>
        <v>CRAWLER</v>
      </c>
    </row>
    <row r="599" spans="1:12">
      <c r="A599" t="s">
        <v>8952</v>
      </c>
      <c r="B599">
        <v>7</v>
      </c>
      <c r="C599" s="1">
        <v>302</v>
      </c>
      <c r="D599" t="s">
        <v>1</v>
      </c>
      <c r="E599">
        <v>678.12</v>
      </c>
      <c r="F599">
        <v>1</v>
      </c>
      <c r="G599" t="str">
        <f>IF(RIGHT(A599)="s","",A599)</f>
        <v>fireman</v>
      </c>
      <c r="H599" t="str">
        <f>LEFT(G599,1)</f>
        <v>f</v>
      </c>
      <c r="I599" t="s">
        <v>2</v>
      </c>
      <c r="J599" t="str">
        <f>IF(EXACT(RIGHT(LEFT(I599,SEARCH(H599,I599)),1),H599),"",G599)</f>
        <v>fireman</v>
      </c>
      <c r="K599" s="1">
        <f>LOG(C599,2)</f>
        <v>8.2384047393250786</v>
      </c>
      <c r="L599" t="str">
        <f t="shared" si="9"/>
        <v>FIREMAN</v>
      </c>
    </row>
    <row r="600" spans="1:12">
      <c r="A600" t="s">
        <v>1920</v>
      </c>
      <c r="B600">
        <v>7</v>
      </c>
      <c r="C600" s="1">
        <v>292</v>
      </c>
      <c r="D600" t="s">
        <v>1</v>
      </c>
      <c r="E600">
        <v>756.09</v>
      </c>
      <c r="F600">
        <v>1</v>
      </c>
      <c r="G600" t="str">
        <f>IF(RIGHT(A600)="s","",A600)</f>
        <v>steamer</v>
      </c>
      <c r="H600" t="str">
        <f>LEFT(G600,1)</f>
        <v>s</v>
      </c>
      <c r="I600" t="s">
        <v>2</v>
      </c>
      <c r="J600" t="str">
        <f>IF(EXACT(RIGHT(LEFT(I600,SEARCH(H600,I600)),1),H600),"",G600)</f>
        <v>steamer</v>
      </c>
      <c r="K600" s="1">
        <f>LOG(C600,2)</f>
        <v>8.1898245588800176</v>
      </c>
      <c r="L600" t="str">
        <f t="shared" si="9"/>
        <v>STEAMER</v>
      </c>
    </row>
    <row r="601" spans="1:12">
      <c r="A601" t="s">
        <v>8899</v>
      </c>
      <c r="B601">
        <v>7</v>
      </c>
      <c r="C601" s="1">
        <v>292</v>
      </c>
      <c r="D601" t="s">
        <v>1</v>
      </c>
      <c r="E601">
        <v>642.29</v>
      </c>
      <c r="F601">
        <v>1</v>
      </c>
      <c r="G601" t="str">
        <f>IF(RIGHT(A601)="s","",A601)</f>
        <v>flasher</v>
      </c>
      <c r="H601" t="str">
        <f>LEFT(G601,1)</f>
        <v>f</v>
      </c>
      <c r="I601" t="s">
        <v>2</v>
      </c>
      <c r="J601" t="str">
        <f>IF(EXACT(RIGHT(LEFT(I601,SEARCH(H601,I601)),1),H601),"",G601)</f>
        <v>flasher</v>
      </c>
      <c r="K601" s="1">
        <f>LOG(C601,2)</f>
        <v>8.1898245588800176</v>
      </c>
      <c r="L601" t="str">
        <f t="shared" si="9"/>
        <v>FLASHER</v>
      </c>
    </row>
    <row r="602" spans="1:12">
      <c r="A602" t="s">
        <v>12403</v>
      </c>
      <c r="B602">
        <v>7</v>
      </c>
      <c r="C602" s="1">
        <v>288</v>
      </c>
      <c r="D602" t="s">
        <v>1</v>
      </c>
      <c r="E602">
        <v>685.29</v>
      </c>
      <c r="F602">
        <v>1</v>
      </c>
      <c r="G602" t="str">
        <f>IF(RIGHT(A602)="s","",A602)</f>
        <v>bouncer</v>
      </c>
      <c r="H602" t="str">
        <f>LEFT(G602,1)</f>
        <v>b</v>
      </c>
      <c r="I602" t="s">
        <v>2</v>
      </c>
      <c r="J602" t="str">
        <f>IF(EXACT(RIGHT(LEFT(I602,SEARCH(H602,I602)),1),H602),"",G602)</f>
        <v>bouncer</v>
      </c>
      <c r="K602" s="1">
        <f>LOG(C602,2)</f>
        <v>8.1699250014423122</v>
      </c>
      <c r="L602" t="str">
        <f t="shared" si="9"/>
        <v>BOUNCER</v>
      </c>
    </row>
    <row r="603" spans="1:12">
      <c r="A603" t="s">
        <v>11002</v>
      </c>
      <c r="B603">
        <v>7</v>
      </c>
      <c r="C603" s="1">
        <v>282</v>
      </c>
      <c r="D603" t="s">
        <v>1</v>
      </c>
      <c r="E603">
        <v>701.41</v>
      </c>
      <c r="F603">
        <v>1</v>
      </c>
      <c r="G603" t="str">
        <f>IF(RIGHT(A603)="s","",A603)</f>
        <v>convent</v>
      </c>
      <c r="H603" t="str">
        <f>LEFT(G603,1)</f>
        <v>c</v>
      </c>
      <c r="I603" t="s">
        <v>2</v>
      </c>
      <c r="J603" t="str">
        <f>IF(EXACT(RIGHT(LEFT(I603,SEARCH(H603,I603)),1),H603),"",G603)</f>
        <v>convent</v>
      </c>
      <c r="K603" s="1">
        <f>LOG(C603,2)</f>
        <v>8.1395513523987937</v>
      </c>
      <c r="L603" t="str">
        <f t="shared" si="9"/>
        <v>CONVENT</v>
      </c>
    </row>
    <row r="604" spans="1:12">
      <c r="A604" t="s">
        <v>1571</v>
      </c>
      <c r="B604">
        <v>7</v>
      </c>
      <c r="C604" s="1">
        <v>259</v>
      </c>
      <c r="D604" t="s">
        <v>1</v>
      </c>
      <c r="E604">
        <v>714.18</v>
      </c>
      <c r="F604">
        <v>1</v>
      </c>
      <c r="G604" t="str">
        <f>IF(RIGHT(A604)="s","",A604)</f>
        <v>sweeper</v>
      </c>
      <c r="H604" t="str">
        <f>LEFT(G604,1)</f>
        <v>s</v>
      </c>
      <c r="I604" t="s">
        <v>2</v>
      </c>
      <c r="J604" t="str">
        <f>IF(EXACT(RIGHT(LEFT(I604,SEARCH(H604,I604)),1),H604),"",G604)</f>
        <v>sweeper</v>
      </c>
      <c r="K604" s="1">
        <f>LOG(C604,2)</f>
        <v>8.016808287686553</v>
      </c>
      <c r="L604" t="str">
        <f t="shared" si="9"/>
        <v>SWEEPER</v>
      </c>
    </row>
    <row r="605" spans="1:12">
      <c r="A605" t="s">
        <v>10646</v>
      </c>
      <c r="B605">
        <v>7</v>
      </c>
      <c r="C605" s="1">
        <v>258</v>
      </c>
      <c r="D605" t="s">
        <v>1</v>
      </c>
      <c r="E605">
        <v>858.12</v>
      </c>
      <c r="F605">
        <v>1</v>
      </c>
      <c r="G605" t="str">
        <f>IF(RIGHT(A605)="s","",A605)</f>
        <v>crybaby</v>
      </c>
      <c r="H605" t="str">
        <f>LEFT(G605,1)</f>
        <v>c</v>
      </c>
      <c r="I605" t="s">
        <v>2</v>
      </c>
      <c r="J605" t="str">
        <f>IF(EXACT(RIGHT(LEFT(I605,SEARCH(H605,I605)),1),H605),"",G605)</f>
        <v>crybaby</v>
      </c>
      <c r="K605" s="1">
        <f>LOG(C605,2)</f>
        <v>8.011227255423254</v>
      </c>
      <c r="L605" t="str">
        <f t="shared" si="9"/>
        <v>CRYBABY</v>
      </c>
    </row>
    <row r="606" spans="1:12">
      <c r="A606" t="s">
        <v>698</v>
      </c>
      <c r="B606">
        <v>7</v>
      </c>
      <c r="C606" s="1">
        <v>252</v>
      </c>
      <c r="D606" t="s">
        <v>1</v>
      </c>
      <c r="E606">
        <v>683.85</v>
      </c>
      <c r="F606">
        <v>1</v>
      </c>
      <c r="G606" t="str">
        <f>IF(RIGHT(A606)="s","",A606)</f>
        <v>upstart</v>
      </c>
      <c r="H606" t="str">
        <f>LEFT(G606,1)</f>
        <v>u</v>
      </c>
      <c r="I606" t="s">
        <v>2</v>
      </c>
      <c r="J606" t="str">
        <f>IF(EXACT(RIGHT(LEFT(I606,SEARCH(H606,I606)),1),H606),"",G606)</f>
        <v>upstart</v>
      </c>
      <c r="K606" s="1">
        <f>LOG(C606,2)</f>
        <v>7.9772799234999168</v>
      </c>
      <c r="L606" t="str">
        <f t="shared" si="9"/>
        <v>UPSTART</v>
      </c>
    </row>
    <row r="607" spans="1:12">
      <c r="A607" t="s">
        <v>923</v>
      </c>
      <c r="B607">
        <v>7</v>
      </c>
      <c r="C607" s="1">
        <v>252</v>
      </c>
      <c r="D607" t="s">
        <v>1</v>
      </c>
      <c r="E607">
        <v>638.09</v>
      </c>
      <c r="F607">
        <v>1</v>
      </c>
      <c r="G607" t="str">
        <f>IF(RIGHT(A607)="s","",A607)</f>
        <v>triplet</v>
      </c>
      <c r="H607" t="str">
        <f>LEFT(G607,1)</f>
        <v>t</v>
      </c>
      <c r="I607" t="s">
        <v>2</v>
      </c>
      <c r="J607" t="str">
        <f>IF(EXACT(RIGHT(LEFT(I607,SEARCH(H607,I607)),1),H607),"",G607)</f>
        <v>triplet</v>
      </c>
      <c r="K607" s="1">
        <f>LOG(C607,2)</f>
        <v>7.9772799234999168</v>
      </c>
      <c r="L607" t="str">
        <f t="shared" si="9"/>
        <v>TRIPLET</v>
      </c>
    </row>
    <row r="608" spans="1:12">
      <c r="A608" t="s">
        <v>887</v>
      </c>
      <c r="B608">
        <v>7</v>
      </c>
      <c r="C608" s="1">
        <v>251</v>
      </c>
      <c r="D608" t="s">
        <v>1</v>
      </c>
      <c r="E608">
        <v>654.17999999999995</v>
      </c>
      <c r="F608">
        <v>1</v>
      </c>
      <c r="G608" t="str">
        <f>IF(RIGHT(A608)="s","",A608)</f>
        <v>trucker</v>
      </c>
      <c r="H608" t="str">
        <f>LEFT(G608,1)</f>
        <v>t</v>
      </c>
      <c r="I608" t="s">
        <v>2</v>
      </c>
      <c r="J608" t="str">
        <f>IF(EXACT(RIGHT(LEFT(I608,SEARCH(H608,I608)),1),H608),"",G608)</f>
        <v>trucker</v>
      </c>
      <c r="K608" s="1">
        <f>LOG(C608,2)</f>
        <v>7.971543553950772</v>
      </c>
      <c r="L608" t="str">
        <f t="shared" si="9"/>
        <v>TRUCKER</v>
      </c>
    </row>
    <row r="609" spans="1:12">
      <c r="A609" t="s">
        <v>6874</v>
      </c>
      <c r="B609">
        <v>7</v>
      </c>
      <c r="C609" s="1">
        <v>250</v>
      </c>
      <c r="D609" t="s">
        <v>1</v>
      </c>
      <c r="E609">
        <v>598.21</v>
      </c>
      <c r="F609">
        <v>1</v>
      </c>
      <c r="G609" t="str">
        <f>IF(RIGHT(A609)="s","",A609)</f>
        <v>keyhole</v>
      </c>
      <c r="H609" t="str">
        <f>LEFT(G609,1)</f>
        <v>k</v>
      </c>
      <c r="I609" t="s">
        <v>2</v>
      </c>
      <c r="J609" t="str">
        <f>IF(EXACT(RIGHT(LEFT(I609,SEARCH(H609,I609)),1),H609),"",G609)</f>
        <v>keyhole</v>
      </c>
      <c r="K609" s="1">
        <f>LOG(C609,2)</f>
        <v>7.965784284662087</v>
      </c>
      <c r="L609" t="str">
        <f t="shared" si="9"/>
        <v>KEYHOLE</v>
      </c>
    </row>
    <row r="610" spans="1:12">
      <c r="A610" t="s">
        <v>8855</v>
      </c>
      <c r="B610">
        <v>7</v>
      </c>
      <c r="C610" s="1">
        <v>250</v>
      </c>
      <c r="D610" t="s">
        <v>1</v>
      </c>
      <c r="E610">
        <v>638.62</v>
      </c>
      <c r="F610">
        <v>1</v>
      </c>
      <c r="G610" t="str">
        <f>IF(RIGHT(A610)="s","",A610)</f>
        <v>florist</v>
      </c>
      <c r="H610" t="str">
        <f>LEFT(G610,1)</f>
        <v>f</v>
      </c>
      <c r="I610" t="s">
        <v>2</v>
      </c>
      <c r="J610" t="str">
        <f>IF(EXACT(RIGHT(LEFT(I610,SEARCH(H610,I610)),1),H610),"",G610)</f>
        <v>florist</v>
      </c>
      <c r="K610" s="1">
        <f>LOG(C610,2)</f>
        <v>7.965784284662087</v>
      </c>
      <c r="L610" t="str">
        <f t="shared" si="9"/>
        <v>FLORIST</v>
      </c>
    </row>
    <row r="611" spans="1:12">
      <c r="A611" t="s">
        <v>12564</v>
      </c>
      <c r="B611">
        <v>7</v>
      </c>
      <c r="C611" s="1">
        <v>244</v>
      </c>
      <c r="D611" t="s">
        <v>1</v>
      </c>
      <c r="E611">
        <v>635.58000000000004</v>
      </c>
      <c r="F611">
        <v>1</v>
      </c>
      <c r="G611" t="str">
        <f>IF(RIGHT(A611)="s","",A611)</f>
        <v>blemish</v>
      </c>
      <c r="H611" t="str">
        <f>LEFT(G611,1)</f>
        <v>b</v>
      </c>
      <c r="I611" t="s">
        <v>2</v>
      </c>
      <c r="J611" t="str">
        <f>IF(EXACT(RIGHT(LEFT(I611,SEARCH(H611,I611)),1),H611),"",G611)</f>
        <v>blemish</v>
      </c>
      <c r="K611" s="1">
        <f>LOG(C611,2)</f>
        <v>7.9307373375628867</v>
      </c>
      <c r="L611" t="str">
        <f t="shared" si="9"/>
        <v>BLEMISH</v>
      </c>
    </row>
    <row r="612" spans="1:12">
      <c r="A612" t="s">
        <v>7807</v>
      </c>
      <c r="B612">
        <v>7</v>
      </c>
      <c r="C612" s="1">
        <v>238</v>
      </c>
      <c r="D612" t="s">
        <v>1</v>
      </c>
      <c r="E612">
        <v>648.54999999999995</v>
      </c>
      <c r="F612">
        <v>1</v>
      </c>
      <c r="G612" t="str">
        <f>IF(RIGHT(A612)="s","",A612)</f>
        <v>hideout</v>
      </c>
      <c r="H612" t="str">
        <f>LEFT(G612,1)</f>
        <v>h</v>
      </c>
      <c r="I612" t="s">
        <v>2</v>
      </c>
      <c r="J612" t="str">
        <f>IF(EXACT(RIGHT(LEFT(I612,SEARCH(H612,I612)),1),H612),"",G612)</f>
        <v>hideout</v>
      </c>
      <c r="K612" s="1">
        <f>LOG(C612,2)</f>
        <v>7.8948177633079446</v>
      </c>
      <c r="L612" t="str">
        <f t="shared" si="9"/>
        <v>HIDEOUT</v>
      </c>
    </row>
    <row r="613" spans="1:12">
      <c r="A613" t="s">
        <v>10790</v>
      </c>
      <c r="B613">
        <v>7</v>
      </c>
      <c r="C613" s="1">
        <v>220</v>
      </c>
      <c r="D613" t="s">
        <v>1</v>
      </c>
      <c r="E613">
        <v>735.26</v>
      </c>
      <c r="F613">
        <v>1</v>
      </c>
      <c r="G613" t="str">
        <f>IF(RIGHT(A613)="s","",A613)</f>
        <v>cowgirl</v>
      </c>
      <c r="H613" t="str">
        <f>LEFT(G613,1)</f>
        <v>c</v>
      </c>
      <c r="I613" t="s">
        <v>2</v>
      </c>
      <c r="J613" t="str">
        <f>IF(EXACT(RIGHT(LEFT(I613,SEARCH(H613,I613)),1),H613),"",G613)</f>
        <v>cowgirl</v>
      </c>
      <c r="K613" s="1">
        <f>LOG(C613,2)</f>
        <v>7.7813597135246608</v>
      </c>
      <c r="L613" t="str">
        <f t="shared" si="9"/>
        <v>COWGIRL</v>
      </c>
    </row>
    <row r="614" spans="1:12">
      <c r="A614" t="s">
        <v>8035</v>
      </c>
      <c r="B614">
        <v>7</v>
      </c>
      <c r="C614" s="1">
        <v>206</v>
      </c>
      <c r="D614" t="s">
        <v>1</v>
      </c>
      <c r="E614">
        <v>623.79</v>
      </c>
      <c r="F614">
        <v>1</v>
      </c>
      <c r="G614" t="str">
        <f>IF(RIGHT(A614)="s","",A614)</f>
        <v>handbag</v>
      </c>
      <c r="H614" t="str">
        <f>LEFT(G614,1)</f>
        <v>h</v>
      </c>
      <c r="I614" t="s">
        <v>2</v>
      </c>
      <c r="J614" t="str">
        <f>IF(EXACT(RIGHT(LEFT(I614,SEARCH(H614,I614)),1),H614),"",G614)</f>
        <v>handbag</v>
      </c>
      <c r="K614" s="1">
        <f>LOG(C614,2)</f>
        <v>7.6865005271832185</v>
      </c>
      <c r="L614" t="str">
        <f t="shared" si="9"/>
        <v>HANDBAG</v>
      </c>
    </row>
    <row r="615" spans="1:12">
      <c r="A615" t="s">
        <v>6980</v>
      </c>
      <c r="B615">
        <v>7</v>
      </c>
      <c r="C615" s="1">
        <v>201</v>
      </c>
      <c r="D615" t="s">
        <v>1</v>
      </c>
      <c r="E615">
        <v>645.94000000000005</v>
      </c>
      <c r="F615">
        <v>1</v>
      </c>
      <c r="G615" t="str">
        <f>IF(RIGHT(A615)="s","",A615)</f>
        <v>jeweler</v>
      </c>
      <c r="H615" t="str">
        <f>LEFT(G615,1)</f>
        <v>j</v>
      </c>
      <c r="I615" t="s">
        <v>2</v>
      </c>
      <c r="J615" t="str">
        <f>IF(EXACT(RIGHT(LEFT(I615,SEARCH(H615,I615)),1),H615),"",G615)</f>
        <v>jeweler</v>
      </c>
      <c r="K615" s="1">
        <f>LOG(C615,2)</f>
        <v>7.651051691178929</v>
      </c>
      <c r="L615" t="str">
        <f t="shared" si="9"/>
        <v>JEWELER</v>
      </c>
    </row>
    <row r="616" spans="1:12">
      <c r="A616" t="s">
        <v>9877</v>
      </c>
      <c r="B616">
        <v>7</v>
      </c>
      <c r="C616" s="1">
        <v>161</v>
      </c>
      <c r="D616" t="s">
        <v>1</v>
      </c>
      <c r="E616">
        <v>679.63</v>
      </c>
      <c r="F616">
        <v>1</v>
      </c>
      <c r="G616" t="str">
        <f>IF(RIGHT(A616)="s","",A616)</f>
        <v>doorman</v>
      </c>
      <c r="H616" t="str">
        <f>LEFT(G616,1)</f>
        <v>d</v>
      </c>
      <c r="I616" t="s">
        <v>2</v>
      </c>
      <c r="J616" t="str">
        <f>IF(EXACT(RIGHT(LEFT(I616,SEARCH(H616,I616)),1),H616),"",G616)</f>
        <v>doorman</v>
      </c>
      <c r="K616" s="1">
        <f>LOG(C616,2)</f>
        <v>7.3309168781146177</v>
      </c>
      <c r="L616" t="str">
        <f t="shared" si="9"/>
        <v>DOORMAN</v>
      </c>
    </row>
    <row r="617" spans="1:12">
      <c r="A617" t="s">
        <v>11836</v>
      </c>
      <c r="B617">
        <v>7</v>
      </c>
      <c r="C617" s="1">
        <v>158</v>
      </c>
      <c r="D617" t="s">
        <v>1</v>
      </c>
      <c r="E617">
        <v>664.09</v>
      </c>
      <c r="F617">
        <v>1</v>
      </c>
      <c r="G617" t="str">
        <f>IF(RIGHT(A617)="s","",A617)</f>
        <v>catwalk</v>
      </c>
      <c r="H617" t="str">
        <f>LEFT(G617,1)</f>
        <v>c</v>
      </c>
      <c r="I617" t="s">
        <v>2</v>
      </c>
      <c r="J617" t="str">
        <f>IF(EXACT(RIGHT(LEFT(I617,SEARCH(H617,I617)),1),H617),"",G617)</f>
        <v>catwalk</v>
      </c>
      <c r="K617" s="1">
        <f>LOG(C617,2)</f>
        <v>7.3037807481771031</v>
      </c>
      <c r="L617" t="str">
        <f t="shared" si="9"/>
        <v>CATWALK</v>
      </c>
    </row>
    <row r="618" spans="1:12">
      <c r="A618" t="s">
        <v>2505</v>
      </c>
      <c r="B618">
        <v>7</v>
      </c>
      <c r="C618" s="1">
        <v>145</v>
      </c>
      <c r="D618" t="s">
        <v>1</v>
      </c>
      <c r="E618">
        <v>656.89</v>
      </c>
      <c r="F618">
        <v>1</v>
      </c>
      <c r="G618" t="str">
        <f>IF(RIGHT(A618)="s","",A618)</f>
        <v>shipman</v>
      </c>
      <c r="H618" t="str">
        <f>LEFT(G618,1)</f>
        <v>s</v>
      </c>
      <c r="I618" t="s">
        <v>2</v>
      </c>
      <c r="J618" t="str">
        <f>IF(EXACT(RIGHT(LEFT(I618,SEARCH(H618,I618)),1),H618),"",G618)</f>
        <v>shipman</v>
      </c>
      <c r="K618" s="1">
        <f>LOG(C618,2)</f>
        <v>7.1799090900149345</v>
      </c>
      <c r="L618" t="str">
        <f t="shared" si="9"/>
        <v>SHIPMAN</v>
      </c>
    </row>
    <row r="619" spans="1:12">
      <c r="A619" t="s">
        <v>1419</v>
      </c>
      <c r="B619">
        <v>7</v>
      </c>
      <c r="C619" s="1">
        <v>142</v>
      </c>
      <c r="D619" t="s">
        <v>1</v>
      </c>
      <c r="E619">
        <v>697.94</v>
      </c>
      <c r="F619">
        <v>1</v>
      </c>
      <c r="G619" t="str">
        <f>IF(RIGHT(A619)="s","",A619)</f>
        <v>taxicab</v>
      </c>
      <c r="H619" t="str">
        <f>LEFT(G619,1)</f>
        <v>t</v>
      </c>
      <c r="I619" t="s">
        <v>2</v>
      </c>
      <c r="J619" t="str">
        <f>IF(EXACT(RIGHT(LEFT(I619,SEARCH(H619,I619)),1),H619),"",G619)</f>
        <v>taxicab</v>
      </c>
      <c r="K619" s="1">
        <f>LOG(C619,2)</f>
        <v>7.1497471195046822</v>
      </c>
      <c r="L619" t="str">
        <f t="shared" si="9"/>
        <v>TAXICAB</v>
      </c>
    </row>
    <row r="620" spans="1:12">
      <c r="A620" t="s">
        <v>5883</v>
      </c>
      <c r="B620">
        <v>7</v>
      </c>
      <c r="C620" s="1">
        <v>137</v>
      </c>
      <c r="D620" t="s">
        <v>1</v>
      </c>
      <c r="E620">
        <v>769.36</v>
      </c>
      <c r="F620">
        <v>1</v>
      </c>
      <c r="G620" t="str">
        <f>IF(RIGHT(A620)="s","",A620)</f>
        <v>milkman</v>
      </c>
      <c r="H620" t="str">
        <f>LEFT(G620,1)</f>
        <v>m</v>
      </c>
      <c r="I620" t="s">
        <v>2</v>
      </c>
      <c r="J620" t="str">
        <f>IF(EXACT(RIGHT(LEFT(I620,SEARCH(H620,I620)),1),H620),"",G620)</f>
        <v>milkman</v>
      </c>
      <c r="K620" s="1">
        <f>LOG(C620,2)</f>
        <v>7.0980320829605272</v>
      </c>
      <c r="L620" t="str">
        <f t="shared" si="9"/>
        <v>MILKMAN</v>
      </c>
    </row>
    <row r="621" spans="1:12">
      <c r="A621" t="s">
        <v>5461</v>
      </c>
      <c r="B621">
        <v>7</v>
      </c>
      <c r="C621" s="1">
        <v>110</v>
      </c>
      <c r="D621" t="s">
        <v>1</v>
      </c>
      <c r="E621">
        <v>705.94</v>
      </c>
      <c r="F621">
        <v>1</v>
      </c>
      <c r="G621" t="str">
        <f>IF(RIGHT(A621)="s","",A621)</f>
        <v>necktie</v>
      </c>
      <c r="H621" t="str">
        <f>LEFT(G621,1)</f>
        <v>n</v>
      </c>
      <c r="I621" t="s">
        <v>2</v>
      </c>
      <c r="J621" t="str">
        <f>IF(EXACT(RIGHT(LEFT(I621,SEARCH(H621,I621)),1),H621),"",G621)</f>
        <v>necktie</v>
      </c>
      <c r="K621" s="1">
        <f>LOG(C621,2)</f>
        <v>6.7813597135246599</v>
      </c>
      <c r="L621" t="str">
        <f t="shared" si="9"/>
        <v>NECKTIE</v>
      </c>
    </row>
    <row r="622" spans="1:12">
      <c r="A622" t="s">
        <v>3736</v>
      </c>
      <c r="B622">
        <v>7</v>
      </c>
      <c r="C622" s="1">
        <v>107</v>
      </c>
      <c r="D622" t="s">
        <v>1</v>
      </c>
      <c r="E622">
        <v>640.26</v>
      </c>
      <c r="F622">
        <v>1</v>
      </c>
      <c r="G622" t="str">
        <f>IF(RIGHT(A622)="s","",A622)</f>
        <v>puzzler</v>
      </c>
      <c r="H622" t="str">
        <f>LEFT(G622,1)</f>
        <v>p</v>
      </c>
      <c r="I622" t="s">
        <v>2</v>
      </c>
      <c r="J622" t="str">
        <f>IF(EXACT(RIGHT(LEFT(I622,SEARCH(H622,I622)),1),H622),"",G622)</f>
        <v>puzzler</v>
      </c>
      <c r="K622" s="1">
        <f>LOG(C622,2)</f>
        <v>6.7414669864011465</v>
      </c>
      <c r="L622" t="str">
        <f t="shared" si="9"/>
        <v>PUZZLER</v>
      </c>
    </row>
    <row r="623" spans="1:12">
      <c r="A623" t="s">
        <v>4690</v>
      </c>
      <c r="B623">
        <v>7</v>
      </c>
      <c r="C623" s="1">
        <v>101</v>
      </c>
      <c r="D623" t="s">
        <v>1</v>
      </c>
      <c r="E623">
        <v>675.72</v>
      </c>
      <c r="F623">
        <v>1</v>
      </c>
      <c r="G623" t="str">
        <f>IF(RIGHT(A623)="s","",A623)</f>
        <v>peddler</v>
      </c>
      <c r="H623" t="str">
        <f>LEFT(G623,1)</f>
        <v>p</v>
      </c>
      <c r="I623" t="s">
        <v>2</v>
      </c>
      <c r="J623" t="str">
        <f>IF(EXACT(RIGHT(LEFT(I623,SEARCH(H623,I623)),1),H623),"",G623)</f>
        <v>peddler</v>
      </c>
      <c r="K623" s="1">
        <f>LOG(C623,2)</f>
        <v>6.6582114827517955</v>
      </c>
      <c r="L623" t="str">
        <f t="shared" si="9"/>
        <v>PEDDLER</v>
      </c>
    </row>
    <row r="624" spans="1:12">
      <c r="A624" t="s">
        <v>6283</v>
      </c>
      <c r="B624">
        <v>7</v>
      </c>
      <c r="C624" s="1">
        <v>99</v>
      </c>
      <c r="D624" t="s">
        <v>1</v>
      </c>
      <c r="E624">
        <v>786.09</v>
      </c>
      <c r="F624">
        <v>1</v>
      </c>
      <c r="G624" t="str">
        <f>IF(RIGHT(A624)="s","",A624)</f>
        <v>mailbag</v>
      </c>
      <c r="H624" t="str">
        <f>LEFT(G624,1)</f>
        <v>m</v>
      </c>
      <c r="I624" t="s">
        <v>2</v>
      </c>
      <c r="J624" t="str">
        <f>IF(EXACT(RIGHT(LEFT(I624,SEARCH(H624,I624)),1),H624),"",G624)</f>
        <v>mailbag</v>
      </c>
      <c r="K624" s="1">
        <f>LOG(C624,2)</f>
        <v>6.6293566200796095</v>
      </c>
      <c r="L624" t="str">
        <f t="shared" si="9"/>
        <v>MAILBAG</v>
      </c>
    </row>
    <row r="625" spans="1:12">
      <c r="A625" t="s">
        <v>4420</v>
      </c>
      <c r="B625">
        <v>7</v>
      </c>
      <c r="C625" s="1">
        <v>96</v>
      </c>
      <c r="D625" t="s">
        <v>1</v>
      </c>
      <c r="E625">
        <v>729.03</v>
      </c>
      <c r="F625">
        <v>1</v>
      </c>
      <c r="G625" t="str">
        <f>IF(RIGHT(A625)="s","",A625)</f>
        <v>pigtail</v>
      </c>
      <c r="H625" t="str">
        <f>LEFT(G625,1)</f>
        <v>p</v>
      </c>
      <c r="I625" t="s">
        <v>2</v>
      </c>
      <c r="J625" t="str">
        <f>IF(EXACT(RIGHT(LEFT(I625,SEARCH(H625,I625)),1),H625),"",G625)</f>
        <v>pigtail</v>
      </c>
      <c r="K625" s="1">
        <f>LOG(C625,2)</f>
        <v>6.5849625007211561</v>
      </c>
      <c r="L625" t="str">
        <f t="shared" si="9"/>
        <v>PIGTAIL</v>
      </c>
    </row>
    <row r="626" spans="1:12">
      <c r="A626" t="s">
        <v>243</v>
      </c>
      <c r="B626">
        <v>7</v>
      </c>
      <c r="C626" s="1">
        <v>93</v>
      </c>
      <c r="D626" t="s">
        <v>1</v>
      </c>
      <c r="E626">
        <v>632.59</v>
      </c>
      <c r="F626">
        <v>1</v>
      </c>
      <c r="G626" t="str">
        <f>IF(RIGHT(A626)="s","",A626)</f>
        <v>whisker</v>
      </c>
      <c r="H626" t="str">
        <f>LEFT(G626,1)</f>
        <v>w</v>
      </c>
      <c r="I626" t="s">
        <v>2</v>
      </c>
      <c r="J626" t="str">
        <f>IF(EXACT(RIGHT(LEFT(I626,SEARCH(H626,I626)),1),H626),"",G626)</f>
        <v>whisker</v>
      </c>
      <c r="K626" s="1">
        <f>LOG(C626,2)</f>
        <v>6.5391588111080319</v>
      </c>
      <c r="L626" t="str">
        <f t="shared" si="9"/>
        <v>WHISKER</v>
      </c>
    </row>
    <row r="627" spans="1:12">
      <c r="A627" t="s">
        <v>9164</v>
      </c>
      <c r="B627">
        <v>7</v>
      </c>
      <c r="C627" s="1">
        <v>92</v>
      </c>
      <c r="D627" t="s">
        <v>1</v>
      </c>
      <c r="E627">
        <v>656.32</v>
      </c>
      <c r="F627">
        <v>1</v>
      </c>
      <c r="G627" t="str">
        <f>IF(RIGHT(A627)="s","",A627)</f>
        <v>eyelash</v>
      </c>
      <c r="H627" t="str">
        <f>LEFT(G627,1)</f>
        <v>e</v>
      </c>
      <c r="I627" t="s">
        <v>2</v>
      </c>
      <c r="J627" t="str">
        <f>IF(EXACT(RIGHT(LEFT(I627,SEARCH(H627,I627)),1),H627),"",G627)</f>
        <v>eyelash</v>
      </c>
      <c r="K627" s="1">
        <f>LOG(C627,2)</f>
        <v>6.5235619560570131</v>
      </c>
      <c r="L627" t="str">
        <f t="shared" si="9"/>
        <v>EYELASH</v>
      </c>
    </row>
    <row r="628" spans="1:12">
      <c r="A628" t="s">
        <v>10578</v>
      </c>
      <c r="B628">
        <v>7</v>
      </c>
      <c r="C628" s="1">
        <v>67</v>
      </c>
      <c r="D628" t="s">
        <v>1</v>
      </c>
      <c r="E628">
        <v>642.47</v>
      </c>
      <c r="F628">
        <v>1</v>
      </c>
      <c r="G628" t="str">
        <f>IF(RIGHT(A628)="s","",A628)</f>
        <v>cutback</v>
      </c>
      <c r="H628" t="str">
        <f>LEFT(G628,1)</f>
        <v>c</v>
      </c>
      <c r="I628" t="s">
        <v>2</v>
      </c>
      <c r="J628" t="str">
        <f>IF(EXACT(RIGHT(LEFT(I628,SEARCH(H628,I628)),1),H628),"",G628)</f>
        <v>cutback</v>
      </c>
      <c r="K628" s="1">
        <f>LOG(C628,2)</f>
        <v>6.0660891904577721</v>
      </c>
      <c r="L628" t="str">
        <f t="shared" si="9"/>
        <v>CUTBACK</v>
      </c>
    </row>
    <row r="629" spans="1:12">
      <c r="A629" t="s">
        <v>2729</v>
      </c>
      <c r="B629">
        <v>7</v>
      </c>
      <c r="C629" s="1">
        <v>65</v>
      </c>
      <c r="D629" t="s">
        <v>1</v>
      </c>
      <c r="E629">
        <v>692.73</v>
      </c>
      <c r="F629">
        <v>1</v>
      </c>
      <c r="G629" t="str">
        <f>IF(RIGHT(A629)="s","",A629)</f>
        <v>seabird</v>
      </c>
      <c r="H629" t="str">
        <f>LEFT(G629,1)</f>
        <v>s</v>
      </c>
      <c r="I629" t="s">
        <v>2</v>
      </c>
      <c r="J629" t="str">
        <f>IF(EXACT(RIGHT(LEFT(I629,SEARCH(H629,I629)),1),H629),"",G629)</f>
        <v>seabird</v>
      </c>
      <c r="K629" s="1">
        <f>LOG(C629,2)</f>
        <v>6.0223678130284544</v>
      </c>
      <c r="L629" t="str">
        <f t="shared" si="9"/>
        <v>SEABIRD</v>
      </c>
    </row>
    <row r="630" spans="1:12">
      <c r="A630" t="s">
        <v>12746</v>
      </c>
      <c r="B630">
        <v>7</v>
      </c>
      <c r="C630" s="1">
        <v>52</v>
      </c>
      <c r="D630" t="s">
        <v>1</v>
      </c>
      <c r="E630">
        <v>733.44</v>
      </c>
      <c r="F630">
        <v>1</v>
      </c>
      <c r="G630" t="str">
        <f>IF(RIGHT(A630)="s","",A630)</f>
        <v>bedpost</v>
      </c>
      <c r="H630" t="str">
        <f>LEFT(G630,1)</f>
        <v>b</v>
      </c>
      <c r="I630" t="s">
        <v>2</v>
      </c>
      <c r="J630" t="str">
        <f>IF(EXACT(RIGHT(LEFT(I630,SEARCH(H630,I630)),1),H630),"",G630)</f>
        <v>bedpost</v>
      </c>
      <c r="K630" s="1">
        <f>LOG(C630,2)</f>
        <v>5.7004397181410926</v>
      </c>
      <c r="L630" t="str">
        <f t="shared" si="9"/>
        <v>BEDPOST</v>
      </c>
    </row>
    <row r="631" spans="1:12">
      <c r="A631" t="s">
        <v>5992</v>
      </c>
      <c r="B631">
        <v>7</v>
      </c>
      <c r="C631" s="1">
        <v>49</v>
      </c>
      <c r="D631" t="s">
        <v>1</v>
      </c>
      <c r="E631">
        <v>675.82</v>
      </c>
      <c r="F631">
        <v>1</v>
      </c>
      <c r="G631" t="str">
        <f>IF(RIGHT(A631)="s","",A631)</f>
        <v>menthol</v>
      </c>
      <c r="H631" t="str">
        <f>LEFT(G631,1)</f>
        <v>m</v>
      </c>
      <c r="I631" t="s">
        <v>2</v>
      </c>
      <c r="J631" t="str">
        <f>IF(EXACT(RIGHT(LEFT(I631,SEARCH(H631,I631)),1),H631),"",G631)</f>
        <v>menthol</v>
      </c>
      <c r="K631" s="1">
        <f>LOG(C631,2)</f>
        <v>5.6147098441152083</v>
      </c>
      <c r="L631" t="str">
        <f t="shared" si="9"/>
        <v>MENTHOL</v>
      </c>
    </row>
    <row r="632" spans="1:12">
      <c r="A632" t="s">
        <v>4130</v>
      </c>
      <c r="B632">
        <v>7</v>
      </c>
      <c r="C632" s="1">
        <v>33</v>
      </c>
      <c r="D632" t="s">
        <v>1</v>
      </c>
      <c r="E632">
        <v>791.78</v>
      </c>
      <c r="F632">
        <v>1</v>
      </c>
      <c r="G632" t="str">
        <f>IF(RIGHT(A632)="s","",A632)</f>
        <v>postmen</v>
      </c>
      <c r="H632" t="str">
        <f>LEFT(G632,1)</f>
        <v>p</v>
      </c>
      <c r="I632" t="s">
        <v>2</v>
      </c>
      <c r="J632" t="str">
        <f>IF(EXACT(RIGHT(LEFT(I632,SEARCH(H632,I632)),1),H632),"",G632)</f>
        <v>postmen</v>
      </c>
      <c r="K632" s="1">
        <f>LOG(C632,2)</f>
        <v>5.0443941193584534</v>
      </c>
      <c r="L632" t="str">
        <f t="shared" si="9"/>
        <v>POSTMEN</v>
      </c>
    </row>
    <row r="633" spans="1:12">
      <c r="A633" t="s">
        <v>4975</v>
      </c>
      <c r="B633">
        <v>7</v>
      </c>
      <c r="C633" s="1">
        <v>31</v>
      </c>
      <c r="D633" t="s">
        <v>1</v>
      </c>
      <c r="E633">
        <v>783.9</v>
      </c>
      <c r="F633">
        <v>1</v>
      </c>
      <c r="G633" t="str">
        <f>IF(RIGHT(A633)="s","",A633)</f>
        <v>ownself</v>
      </c>
      <c r="H633" t="str">
        <f>LEFT(G633,1)</f>
        <v>o</v>
      </c>
      <c r="I633" t="s">
        <v>2</v>
      </c>
      <c r="J633" t="str">
        <f>IF(EXACT(RIGHT(LEFT(I633,SEARCH(H633,I633)),1),H633),"",G633)</f>
        <v>ownself</v>
      </c>
      <c r="K633" s="1">
        <f>LOG(C633,2)</f>
        <v>4.9541963103868758</v>
      </c>
      <c r="L633" t="str">
        <f t="shared" si="9"/>
        <v>OWNSELF</v>
      </c>
    </row>
    <row r="634" spans="1:12">
      <c r="A634" t="s">
        <v>13188</v>
      </c>
      <c r="B634">
        <v>7</v>
      </c>
      <c r="C634" s="1">
        <v>27</v>
      </c>
      <c r="D634" t="s">
        <v>1</v>
      </c>
      <c r="E634">
        <v>807.64</v>
      </c>
      <c r="F634">
        <v>1</v>
      </c>
      <c r="G634" t="str">
        <f>IF(RIGHT(A634)="s","",A634)</f>
        <v>armhole</v>
      </c>
      <c r="H634" t="str">
        <f>LEFT(G634,1)</f>
        <v>a</v>
      </c>
      <c r="I634" t="s">
        <v>2</v>
      </c>
      <c r="J634" t="str">
        <f>IF(EXACT(RIGHT(LEFT(I634,SEARCH(H634,I634)),1),H634),"",G634)</f>
        <v>armhole</v>
      </c>
      <c r="K634" s="1">
        <f>LOG(C634,2)</f>
        <v>4.7548875021634691</v>
      </c>
      <c r="L634" t="str">
        <f t="shared" si="9"/>
        <v>ARMHOLE</v>
      </c>
    </row>
    <row r="635" spans="1:12">
      <c r="A635" t="s">
        <v>7562</v>
      </c>
      <c r="B635">
        <v>7</v>
      </c>
      <c r="C635" s="1">
        <v>8</v>
      </c>
      <c r="D635" t="s">
        <v>1</v>
      </c>
      <c r="E635">
        <v>813.03</v>
      </c>
      <c r="F635">
        <v>1</v>
      </c>
      <c r="G635" t="str">
        <f>IF(RIGHT(A635)="s","",A635)</f>
        <v>iceboat</v>
      </c>
      <c r="H635" t="str">
        <f>LEFT(G635,1)</f>
        <v>i</v>
      </c>
      <c r="I635" t="s">
        <v>2</v>
      </c>
      <c r="J635" t="str">
        <f>IF(EXACT(RIGHT(LEFT(I635,SEARCH(H635,I635)),1),H635),"",G635)</f>
        <v>iceboat</v>
      </c>
      <c r="K635" s="1">
        <f>LOG(C635,2)</f>
        <v>3</v>
      </c>
      <c r="L635" t="str">
        <f t="shared" si="9"/>
        <v>ICEBOAT</v>
      </c>
    </row>
    <row r="636" spans="1:12">
      <c r="A636" t="s">
        <v>11213</v>
      </c>
      <c r="B636">
        <v>8</v>
      </c>
      <c r="C636" s="1">
        <v>253358</v>
      </c>
      <c r="D636" t="s">
        <v>1</v>
      </c>
      <c r="E636">
        <v>592.41</v>
      </c>
      <c r="F636">
        <v>1</v>
      </c>
      <c r="G636" t="str">
        <f>IF(RIGHT(A636)="s","",A636)</f>
        <v>computer</v>
      </c>
      <c r="H636" t="str">
        <f>LEFT(G636,1)</f>
        <v>c</v>
      </c>
      <c r="I636" t="s">
        <v>2</v>
      </c>
      <c r="J636" t="str">
        <f>IF(EXACT(RIGHT(LEFT(I636,SEARCH(H636,I636)),1),H636),"",G636)</f>
        <v>computer</v>
      </c>
      <c r="K636" s="1">
        <f>LOG(C636,2)</f>
        <v>17.9508178583717</v>
      </c>
      <c r="L636" t="str">
        <f t="shared" si="9"/>
        <v>COMPUTER</v>
      </c>
    </row>
    <row r="637" spans="1:12">
      <c r="A637" t="s">
        <v>9299</v>
      </c>
      <c r="B637">
        <v>8</v>
      </c>
      <c r="C637" s="1">
        <v>119257</v>
      </c>
      <c r="D637" t="s">
        <v>1</v>
      </c>
      <c r="E637">
        <v>661.53</v>
      </c>
      <c r="F637">
        <v>1</v>
      </c>
      <c r="G637" t="str">
        <f>IF(RIGHT(A637)="s","",A637)</f>
        <v>everyone</v>
      </c>
      <c r="H637" t="str">
        <f>LEFT(G637,1)</f>
        <v>e</v>
      </c>
      <c r="I637" t="s">
        <v>2</v>
      </c>
      <c r="J637" t="str">
        <f>IF(EXACT(RIGHT(LEFT(I637,SEARCH(H637,I637)),1),H637),"",G637)</f>
        <v>everyone</v>
      </c>
      <c r="K637" s="1">
        <f>LOG(C637,2)</f>
        <v>16.86371442468349</v>
      </c>
      <c r="L637" t="str">
        <f t="shared" si="9"/>
        <v>EVERYONE</v>
      </c>
    </row>
    <row r="638" spans="1:12">
      <c r="A638" t="s">
        <v>6734</v>
      </c>
      <c r="B638">
        <v>8</v>
      </c>
      <c r="C638" s="1">
        <v>97874</v>
      </c>
      <c r="D638" t="s">
        <v>1</v>
      </c>
      <c r="E638">
        <v>671.41</v>
      </c>
      <c r="F638">
        <v>1</v>
      </c>
      <c r="G638" t="str">
        <f>IF(RIGHT(A638)="s","",A638)</f>
        <v>language</v>
      </c>
      <c r="H638" t="str">
        <f>LEFT(G638,1)</f>
        <v>l</v>
      </c>
      <c r="I638" t="s">
        <v>2</v>
      </c>
      <c r="J638" t="str">
        <f>IF(EXACT(RIGHT(LEFT(I638,SEARCH(H638,I638)),1),H638),"",G638)</f>
        <v>language</v>
      </c>
      <c r="K638" s="1">
        <f>LOG(C638,2)</f>
        <v>16.578638041698611</v>
      </c>
      <c r="L638" t="str">
        <f t="shared" si="9"/>
        <v>LANGUAGE</v>
      </c>
    </row>
    <row r="639" spans="1:12">
      <c r="A639" t="s">
        <v>11643</v>
      </c>
      <c r="B639">
        <v>8</v>
      </c>
      <c r="C639" s="1">
        <v>96102</v>
      </c>
      <c r="D639" t="s">
        <v>1</v>
      </c>
      <c r="E639">
        <v>636.58000000000004</v>
      </c>
      <c r="F639">
        <v>1</v>
      </c>
      <c r="G639" t="str">
        <f>IF(RIGHT(A639)="s","",A639)</f>
        <v>children</v>
      </c>
      <c r="H639" t="str">
        <f>LEFT(G639,1)</f>
        <v>c</v>
      </c>
      <c r="I639" t="s">
        <v>2</v>
      </c>
      <c r="J639" t="str">
        <f>IF(EXACT(RIGHT(LEFT(I639,SEARCH(H639,I639)),1),H639),"",G639)</f>
        <v>children</v>
      </c>
      <c r="K639" s="1">
        <f>LOG(C639,2)</f>
        <v>16.552278835106826</v>
      </c>
      <c r="L639" t="str">
        <f t="shared" si="9"/>
        <v>CHILDREN</v>
      </c>
    </row>
    <row r="640" spans="1:12">
      <c r="A640" t="s">
        <v>3240</v>
      </c>
      <c r="B640">
        <v>8</v>
      </c>
      <c r="C640" s="1">
        <v>77995</v>
      </c>
      <c r="D640" t="s">
        <v>1</v>
      </c>
      <c r="E640">
        <v>628.03</v>
      </c>
      <c r="F640">
        <v>1</v>
      </c>
      <c r="G640" t="str">
        <f>IF(RIGHT(A640)="s","",A640)</f>
        <v>response</v>
      </c>
      <c r="H640" t="str">
        <f>LEFT(G640,1)</f>
        <v>r</v>
      </c>
      <c r="I640" t="s">
        <v>2</v>
      </c>
      <c r="J640" t="str">
        <f>IF(EXACT(RIGHT(LEFT(I640,SEARCH(H640,I640)),1),H640),"",G640)</f>
        <v>response</v>
      </c>
      <c r="K640" s="1">
        <f>LOG(C640,2)</f>
        <v>16.251094020108752</v>
      </c>
      <c r="L640" t="str">
        <f t="shared" si="9"/>
        <v>RESPONSE</v>
      </c>
    </row>
    <row r="641" spans="1:12">
      <c r="A641" t="s">
        <v>5084</v>
      </c>
      <c r="B641">
        <v>8</v>
      </c>
      <c r="C641" s="1">
        <v>76012</v>
      </c>
      <c r="D641" t="s">
        <v>1</v>
      </c>
      <c r="E641">
        <v>708.68</v>
      </c>
      <c r="F641">
        <v>1</v>
      </c>
      <c r="G641" t="str">
        <f>IF(RIGHT(A641)="s","",A641)</f>
        <v>organism</v>
      </c>
      <c r="H641" t="str">
        <f>LEFT(G641,1)</f>
        <v>o</v>
      </c>
      <c r="I641" t="s">
        <v>2</v>
      </c>
      <c r="J641" t="str">
        <f>IF(EXACT(RIGHT(LEFT(I641,SEARCH(H641,I641)),1),H641),"",G641)</f>
        <v>organism</v>
      </c>
      <c r="K641" s="1">
        <f>LOG(C641,2)</f>
        <v>16.213939574077656</v>
      </c>
      <c r="L641" t="str">
        <f t="shared" si="9"/>
        <v>ORGANISM</v>
      </c>
    </row>
    <row r="642" spans="1:12">
      <c r="A642" t="s">
        <v>6454</v>
      </c>
      <c r="B642">
        <v>8</v>
      </c>
      <c r="C642" s="1">
        <v>62969</v>
      </c>
      <c r="D642" t="s">
        <v>1</v>
      </c>
      <c r="E642">
        <v>587.59</v>
      </c>
      <c r="F642">
        <v>1</v>
      </c>
      <c r="G642" t="str">
        <f>IF(RIGHT(A642)="s","",A642)</f>
        <v>location</v>
      </c>
      <c r="H642" t="str">
        <f>LEFT(G642,1)</f>
        <v>l</v>
      </c>
      <c r="I642" t="s">
        <v>2</v>
      </c>
      <c r="J642" t="str">
        <f>IF(EXACT(RIGHT(LEFT(I642,SEARCH(H642,I642)),1),H642),"",G642)</f>
        <v>location</v>
      </c>
      <c r="K642" s="1">
        <f>LOG(C642,2)</f>
        <v>15.94235413588755</v>
      </c>
      <c r="L642" t="str">
        <f t="shared" si="9"/>
        <v>LOCATION</v>
      </c>
    </row>
    <row r="643" spans="1:12">
      <c r="A643" t="s">
        <v>2691</v>
      </c>
      <c r="B643">
        <v>8</v>
      </c>
      <c r="C643" s="1">
        <v>62549</v>
      </c>
      <c r="D643" t="s">
        <v>1</v>
      </c>
      <c r="E643">
        <v>677.03</v>
      </c>
      <c r="F643">
        <v>1</v>
      </c>
      <c r="G643" t="str">
        <f>IF(RIGHT(A643)="s","",A643)</f>
        <v>security</v>
      </c>
      <c r="H643" t="str">
        <f>LEFT(G643,1)</f>
        <v>s</v>
      </c>
      <c r="I643" t="s">
        <v>2</v>
      </c>
      <c r="J643" t="str">
        <f>IF(EXACT(RIGHT(LEFT(I643,SEARCH(H643,I643)),1),H643),"",G643)</f>
        <v>security</v>
      </c>
      <c r="K643" s="1">
        <f>LOG(C643,2)</f>
        <v>15.932699199087255</v>
      </c>
      <c r="L643" t="str">
        <f t="shared" ref="L643:L706" si="10">UPPER(A643)</f>
        <v>SECURITY</v>
      </c>
    </row>
    <row r="644" spans="1:12">
      <c r="A644" t="s">
        <v>6314</v>
      </c>
      <c r="B644">
        <v>8</v>
      </c>
      <c r="C644" s="1">
        <v>60422</v>
      </c>
      <c r="D644" t="s">
        <v>1</v>
      </c>
      <c r="E644">
        <v>609.91</v>
      </c>
      <c r="F644">
        <v>1</v>
      </c>
      <c r="G644" t="str">
        <f>IF(RIGHT(A644)="s","",A644)</f>
        <v>magazine</v>
      </c>
      <c r="H644" t="str">
        <f>LEFT(G644,1)</f>
        <v>m</v>
      </c>
      <c r="I644" t="s">
        <v>2</v>
      </c>
      <c r="J644" t="str">
        <f>IF(EXACT(RIGHT(LEFT(I644,SEARCH(H644,I644)),1),H644),"",G644)</f>
        <v>magazine</v>
      </c>
      <c r="K644" s="1">
        <f>LOG(C644,2)</f>
        <v>15.882786318370805</v>
      </c>
      <c r="L644" t="str">
        <f t="shared" si="10"/>
        <v>MAGAZINE</v>
      </c>
    </row>
    <row r="645" spans="1:12">
      <c r="A645" t="s">
        <v>9931</v>
      </c>
      <c r="B645">
        <v>8</v>
      </c>
      <c r="C645" s="1">
        <v>57743</v>
      </c>
      <c r="D645" t="s">
        <v>1</v>
      </c>
      <c r="E645">
        <v>630.82000000000005</v>
      </c>
      <c r="F645">
        <v>1</v>
      </c>
      <c r="G645" t="str">
        <f>IF(RIGHT(A645)="s","",A645)</f>
        <v>document</v>
      </c>
      <c r="H645" t="str">
        <f>LEFT(G645,1)</f>
        <v>d</v>
      </c>
      <c r="I645" t="s">
        <v>2</v>
      </c>
      <c r="J645" t="str">
        <f>IF(EXACT(RIGHT(LEFT(I645,SEARCH(H645,I645)),1),H645),"",G645)</f>
        <v>document</v>
      </c>
      <c r="K645" s="1">
        <f>LOG(C645,2)</f>
        <v>15.817358443352809</v>
      </c>
      <c r="L645" t="str">
        <f t="shared" si="10"/>
        <v>DOCUMENT</v>
      </c>
    </row>
    <row r="646" spans="1:12">
      <c r="A646" t="s">
        <v>7330</v>
      </c>
      <c r="B646">
        <v>8</v>
      </c>
      <c r="C646" s="1">
        <v>56926</v>
      </c>
      <c r="D646" t="s">
        <v>1</v>
      </c>
      <c r="E646">
        <v>617.97</v>
      </c>
      <c r="F646">
        <v>1</v>
      </c>
      <c r="G646" t="str">
        <f>IF(RIGHT(A646)="s","",A646)</f>
        <v>industry</v>
      </c>
      <c r="H646" t="str">
        <f>LEFT(G646,1)</f>
        <v>i</v>
      </c>
      <c r="I646" t="s">
        <v>2</v>
      </c>
      <c r="J646" t="str">
        <f>IF(EXACT(RIGHT(LEFT(I646,SEARCH(H646,I646)),1),H646),"",G646)</f>
        <v>industry</v>
      </c>
      <c r="K646" s="1">
        <f>LOG(C646,2)</f>
        <v>15.796800109475145</v>
      </c>
      <c r="L646" t="str">
        <f t="shared" si="10"/>
        <v>INDUSTRY</v>
      </c>
    </row>
    <row r="647" spans="1:12">
      <c r="A647" t="s">
        <v>2182</v>
      </c>
      <c r="B647">
        <v>8</v>
      </c>
      <c r="C647" s="1">
        <v>52273</v>
      </c>
      <c r="D647" t="s">
        <v>1</v>
      </c>
      <c r="E647">
        <v>645.03</v>
      </c>
      <c r="F647">
        <v>1</v>
      </c>
      <c r="G647" t="str">
        <f>IF(RIGHT(A647)="s","",A647)</f>
        <v>solution</v>
      </c>
      <c r="H647" t="str">
        <f>LEFT(G647,1)</f>
        <v>s</v>
      </c>
      <c r="I647" t="s">
        <v>2</v>
      </c>
      <c r="J647" t="str">
        <f>IF(EXACT(RIGHT(LEFT(I647,SEARCH(H647,I647)),1),H647),"",G647)</f>
        <v>solution</v>
      </c>
      <c r="K647" s="1">
        <f>LOG(C647,2)</f>
        <v>15.673778338941453</v>
      </c>
      <c r="L647" t="str">
        <f t="shared" si="10"/>
        <v>SOLUTION</v>
      </c>
    </row>
    <row r="648" spans="1:12">
      <c r="A648" t="s">
        <v>13204</v>
      </c>
      <c r="B648">
        <v>8</v>
      </c>
      <c r="C648" s="1">
        <v>49353</v>
      </c>
      <c r="D648" t="s">
        <v>1</v>
      </c>
      <c r="E648">
        <v>613.85</v>
      </c>
      <c r="F648">
        <v>1</v>
      </c>
      <c r="G648" t="str">
        <f>IF(RIGHT(A648)="s","",A648)</f>
        <v>argument</v>
      </c>
      <c r="H648" t="str">
        <f>LEFT(G648,1)</f>
        <v>a</v>
      </c>
      <c r="I648" t="s">
        <v>2</v>
      </c>
      <c r="J648" t="str">
        <f>IF(EXACT(RIGHT(LEFT(I648,SEARCH(H648,I648)),1),H648),"",G648)</f>
        <v>argument</v>
      </c>
      <c r="K648" s="1">
        <f>LOG(C648,2)</f>
        <v>15.590850163391716</v>
      </c>
      <c r="L648" t="str">
        <f t="shared" si="10"/>
        <v>ARGUMENT</v>
      </c>
    </row>
    <row r="649" spans="1:12">
      <c r="A649" t="s">
        <v>7381</v>
      </c>
      <c r="B649">
        <v>8</v>
      </c>
      <c r="C649" s="1">
        <v>43670</v>
      </c>
      <c r="D649" t="s">
        <v>1</v>
      </c>
      <c r="E649">
        <v>580.39</v>
      </c>
      <c r="F649">
        <v>1</v>
      </c>
      <c r="G649" t="str">
        <f>IF(RIGHT(A649)="s","",A649)</f>
        <v>increase</v>
      </c>
      <c r="H649" t="str">
        <f>LEFT(G649,1)</f>
        <v>i</v>
      </c>
      <c r="I649" t="s">
        <v>2</v>
      </c>
      <c r="J649" t="str">
        <f>IF(EXACT(RIGHT(LEFT(I649,SEARCH(H649,I649)),1),H649),"",G649)</f>
        <v>increase</v>
      </c>
      <c r="K649" s="1">
        <f>LOG(C649,2)</f>
        <v>15.414354910667617</v>
      </c>
      <c r="L649" t="str">
        <f t="shared" si="10"/>
        <v>INCREASE</v>
      </c>
    </row>
    <row r="650" spans="1:12">
      <c r="A650" t="s">
        <v>13156</v>
      </c>
      <c r="B650">
        <v>8</v>
      </c>
      <c r="C650" s="1">
        <v>43646</v>
      </c>
      <c r="D650" t="s">
        <v>1</v>
      </c>
      <c r="E650">
        <v>788.97</v>
      </c>
      <c r="F650">
        <v>1</v>
      </c>
      <c r="G650" t="str">
        <f>IF(RIGHT(A650)="s","",A650)</f>
        <v>artifact</v>
      </c>
      <c r="H650" t="str">
        <f>LEFT(G650,1)</f>
        <v>a</v>
      </c>
      <c r="I650" t="s">
        <v>2</v>
      </c>
      <c r="J650" t="str">
        <f>IF(EXACT(RIGHT(LEFT(I650,SEARCH(H650,I650)),1),H650),"",G650)</f>
        <v>artifact</v>
      </c>
      <c r="K650" s="1">
        <f>LOG(C650,2)</f>
        <v>15.413561821615135</v>
      </c>
      <c r="L650" t="str">
        <f t="shared" si="10"/>
        <v>ARTIFACT</v>
      </c>
    </row>
    <row r="651" spans="1:12">
      <c r="A651" t="s">
        <v>5606</v>
      </c>
      <c r="B651">
        <v>8</v>
      </c>
      <c r="C651" s="1">
        <v>34727</v>
      </c>
      <c r="D651" t="s">
        <v>1</v>
      </c>
      <c r="E651">
        <v>587.88</v>
      </c>
      <c r="F651">
        <v>1</v>
      </c>
      <c r="G651" t="str">
        <f>IF(RIGHT(A651)="s","",A651)</f>
        <v>mountain</v>
      </c>
      <c r="H651" t="str">
        <f>LEFT(G651,1)</f>
        <v>m</v>
      </c>
      <c r="I651" t="s">
        <v>2</v>
      </c>
      <c r="J651" t="str">
        <f>IF(EXACT(RIGHT(LEFT(I651,SEARCH(H651,I651)),1),H651),"",G651)</f>
        <v>mountain</v>
      </c>
      <c r="K651" s="1">
        <f>LOG(C651,2)</f>
        <v>15.083770163950282</v>
      </c>
      <c r="L651" t="str">
        <f t="shared" si="10"/>
        <v>MOUNTAIN</v>
      </c>
    </row>
    <row r="652" spans="1:12">
      <c r="A652" t="s">
        <v>6267</v>
      </c>
      <c r="B652">
        <v>8</v>
      </c>
      <c r="C652" s="1">
        <v>34564</v>
      </c>
      <c r="D652" t="s">
        <v>1</v>
      </c>
      <c r="E652">
        <v>632.53</v>
      </c>
      <c r="F652">
        <v>1</v>
      </c>
      <c r="G652" t="str">
        <f>IF(RIGHT(A652)="s","",A652)</f>
        <v>majority</v>
      </c>
      <c r="H652" t="str">
        <f>LEFT(G652,1)</f>
        <v>m</v>
      </c>
      <c r="I652" t="s">
        <v>2</v>
      </c>
      <c r="J652" t="str">
        <f>IF(EXACT(RIGHT(LEFT(I652,SEARCH(H652,I652)),1),H652),"",G652)</f>
        <v>majority</v>
      </c>
      <c r="K652" s="1">
        <f>LOG(C652,2)</f>
        <v>15.07698256598116</v>
      </c>
      <c r="L652" t="str">
        <f t="shared" si="10"/>
        <v>MAJORITY</v>
      </c>
    </row>
    <row r="653" spans="1:12">
      <c r="A653" t="s">
        <v>2177</v>
      </c>
      <c r="B653">
        <v>8</v>
      </c>
      <c r="C653" s="1">
        <v>33446</v>
      </c>
      <c r="D653" t="s">
        <v>1</v>
      </c>
      <c r="E653">
        <v>638.71</v>
      </c>
      <c r="F653">
        <v>1</v>
      </c>
      <c r="G653" t="str">
        <f>IF(RIGHT(A653)="s","",A653)</f>
        <v>somebody</v>
      </c>
      <c r="H653" t="str">
        <f>LEFT(G653,1)</f>
        <v>s</v>
      </c>
      <c r="I653" t="s">
        <v>2</v>
      </c>
      <c r="J653" t="str">
        <f>IF(EXACT(RIGHT(LEFT(I653,SEARCH(H653,I653)),1),H653),"",G653)</f>
        <v>somebody</v>
      </c>
      <c r="K653" s="1">
        <f>LOG(C653,2)</f>
        <v>15.029546060513939</v>
      </c>
      <c r="L653" t="str">
        <f t="shared" si="10"/>
        <v>SOMEBODY</v>
      </c>
    </row>
    <row r="654" spans="1:12">
      <c r="A654" t="s">
        <v>1026</v>
      </c>
      <c r="B654">
        <v>8</v>
      </c>
      <c r="C654" s="1">
        <v>33168</v>
      </c>
      <c r="D654" t="s">
        <v>1</v>
      </c>
      <c r="E654">
        <v>554.91</v>
      </c>
      <c r="F654">
        <v>1</v>
      </c>
      <c r="G654" t="str">
        <f>IF(RIGHT(A654)="s","",A654)</f>
        <v>transfer</v>
      </c>
      <c r="H654" t="str">
        <f>LEFT(G654,1)</f>
        <v>t</v>
      </c>
      <c r="I654" t="s">
        <v>2</v>
      </c>
      <c r="J654" t="str">
        <f>IF(EXACT(RIGHT(LEFT(I654,SEARCH(H654,I654)),1),H654),"",G654)</f>
        <v>transfer</v>
      </c>
      <c r="K654" s="1">
        <f>LOG(C654,2)</f>
        <v>15.017504401109415</v>
      </c>
      <c r="L654" t="str">
        <f t="shared" si="10"/>
        <v>TRANSFER</v>
      </c>
    </row>
    <row r="655" spans="1:12">
      <c r="A655" t="s">
        <v>3896</v>
      </c>
      <c r="B655">
        <v>8</v>
      </c>
      <c r="C655" s="1">
        <v>33095</v>
      </c>
      <c r="D655" t="s">
        <v>1</v>
      </c>
      <c r="E655">
        <v>607.15</v>
      </c>
      <c r="F655">
        <v>1</v>
      </c>
      <c r="G655" t="str">
        <f>IF(RIGHT(A655)="s","",A655)</f>
        <v>property</v>
      </c>
      <c r="H655" t="str">
        <f>LEFT(G655,1)</f>
        <v>p</v>
      </c>
      <c r="I655" t="s">
        <v>2</v>
      </c>
      <c r="J655" t="str">
        <f>IF(EXACT(RIGHT(LEFT(I655,SEARCH(H655,I655)),1),H655),"",G655)</f>
        <v>property</v>
      </c>
      <c r="K655" s="1">
        <f>LOG(C655,2)</f>
        <v>15.014325650355849</v>
      </c>
      <c r="L655" t="str">
        <f t="shared" si="10"/>
        <v>PROPERTY</v>
      </c>
    </row>
    <row r="656" spans="1:12">
      <c r="A656" t="s">
        <v>10580</v>
      </c>
      <c r="B656">
        <v>8</v>
      </c>
      <c r="C656" s="1">
        <v>32952</v>
      </c>
      <c r="D656" t="s">
        <v>1</v>
      </c>
      <c r="E656">
        <v>594.03</v>
      </c>
      <c r="F656">
        <v>1</v>
      </c>
      <c r="G656" t="str">
        <f>IF(RIGHT(A656)="s","",A656)</f>
        <v>customer</v>
      </c>
      <c r="H656" t="str">
        <f>LEFT(G656,1)</f>
        <v>c</v>
      </c>
      <c r="I656" t="s">
        <v>2</v>
      </c>
      <c r="J656" t="str">
        <f>IF(EXACT(RIGHT(LEFT(I656,SEARCH(H656,I656)),1),H656),"",G656)</f>
        <v>customer</v>
      </c>
      <c r="K656" s="1">
        <f>LOG(C656,2)</f>
        <v>15.008078410868258</v>
      </c>
      <c r="L656" t="str">
        <f t="shared" si="10"/>
        <v>CUSTOMER</v>
      </c>
    </row>
    <row r="657" spans="1:12">
      <c r="A657" t="s">
        <v>5591</v>
      </c>
      <c r="B657">
        <v>8</v>
      </c>
      <c r="C657" s="1">
        <v>30554</v>
      </c>
      <c r="D657" t="s">
        <v>1</v>
      </c>
      <c r="E657">
        <v>659.64</v>
      </c>
      <c r="F657">
        <v>1</v>
      </c>
      <c r="G657" t="str">
        <f>IF(RIGHT(A657)="s","",A657)</f>
        <v>movement</v>
      </c>
      <c r="H657" t="str">
        <f>LEFT(G657,1)</f>
        <v>m</v>
      </c>
      <c r="I657" t="s">
        <v>2</v>
      </c>
      <c r="J657" t="str">
        <f>IF(EXACT(RIGHT(LEFT(I657,SEARCH(H657,I657)),1),H657),"",G657)</f>
        <v>movement</v>
      </c>
      <c r="K657" s="1">
        <f>LOG(C657,2)</f>
        <v>14.899073643469201</v>
      </c>
      <c r="L657" t="str">
        <f t="shared" si="10"/>
        <v>MOVEMENT</v>
      </c>
    </row>
    <row r="658" spans="1:12">
      <c r="A658" t="s">
        <v>9510</v>
      </c>
      <c r="B658">
        <v>8</v>
      </c>
      <c r="C658" s="1">
        <v>27757</v>
      </c>
      <c r="D658" t="s">
        <v>1</v>
      </c>
      <c r="E658">
        <v>620.91</v>
      </c>
      <c r="F658">
        <v>1</v>
      </c>
      <c r="G658" t="str">
        <f>IF(RIGHT(A658)="s","",A658)</f>
        <v>employer</v>
      </c>
      <c r="H658" t="str">
        <f>LEFT(G658,1)</f>
        <v>e</v>
      </c>
      <c r="I658" t="s">
        <v>2</v>
      </c>
      <c r="J658" t="str">
        <f>IF(EXACT(RIGHT(LEFT(I658,SEARCH(H658,I658)),1),H658),"",G658)</f>
        <v>employer</v>
      </c>
      <c r="K658" s="1">
        <f>LOG(C658,2)</f>
        <v>14.76056402819308</v>
      </c>
      <c r="L658" t="str">
        <f t="shared" si="10"/>
        <v>EMPLOYER</v>
      </c>
    </row>
    <row r="659" spans="1:12">
      <c r="A659" t="s">
        <v>7198</v>
      </c>
      <c r="B659">
        <v>8</v>
      </c>
      <c r="C659" s="1">
        <v>26887</v>
      </c>
      <c r="D659" t="s">
        <v>1</v>
      </c>
      <c r="E659">
        <v>645.38</v>
      </c>
      <c r="F659">
        <v>1</v>
      </c>
      <c r="G659" t="str">
        <f>IF(RIGHT(A659)="s","",A659)</f>
        <v>instance</v>
      </c>
      <c r="H659" t="str">
        <f>LEFT(G659,1)</f>
        <v>i</v>
      </c>
      <c r="I659" t="s">
        <v>2</v>
      </c>
      <c r="J659" t="str">
        <f>IF(EXACT(RIGHT(LEFT(I659,SEARCH(H659,I659)),1),H659),"",G659)</f>
        <v>instance</v>
      </c>
      <c r="K659" s="1">
        <f>LOG(C659,2)</f>
        <v>14.71462117058867</v>
      </c>
      <c r="L659" t="str">
        <f t="shared" si="10"/>
        <v>INSTANCE</v>
      </c>
    </row>
    <row r="660" spans="1:12">
      <c r="A660" t="s">
        <v>13729</v>
      </c>
      <c r="B660">
        <v>8</v>
      </c>
      <c r="C660" s="1">
        <v>26484</v>
      </c>
      <c r="D660" t="s">
        <v>1</v>
      </c>
      <c r="E660">
        <v>714.84</v>
      </c>
      <c r="F660">
        <v>1</v>
      </c>
      <c r="G660" t="str">
        <f>IF(RIGHT(A660)="s","",A660)</f>
        <v>activity</v>
      </c>
      <c r="H660" t="str">
        <f>LEFT(G660,1)</f>
        <v>a</v>
      </c>
      <c r="I660" t="s">
        <v>2</v>
      </c>
      <c r="J660" t="str">
        <f>IF(EXACT(RIGHT(LEFT(I660,SEARCH(H660,I660)),1),H660),"",G660)</f>
        <v>activity</v>
      </c>
      <c r="K660" s="1">
        <f>LOG(C660,2)</f>
        <v>14.69283341500077</v>
      </c>
      <c r="L660" t="str">
        <f t="shared" si="10"/>
        <v>ACTIVITY</v>
      </c>
    </row>
    <row r="661" spans="1:12">
      <c r="A661" t="s">
        <v>1800</v>
      </c>
      <c r="B661">
        <v>8</v>
      </c>
      <c r="C661" s="1">
        <v>25721</v>
      </c>
      <c r="D661" t="s">
        <v>1</v>
      </c>
      <c r="E661">
        <v>646.33000000000004</v>
      </c>
      <c r="F661">
        <v>1</v>
      </c>
      <c r="G661" t="str">
        <f>IF(RIGHT(A661)="s","",A661)</f>
        <v>strength</v>
      </c>
      <c r="H661" t="str">
        <f>LEFT(G661,1)</f>
        <v>s</v>
      </c>
      <c r="I661" t="s">
        <v>2</v>
      </c>
      <c r="J661" t="str">
        <f>IF(EXACT(RIGHT(LEFT(I661,SEARCH(H661,I661)),1),H661),"",G661)</f>
        <v>strength</v>
      </c>
      <c r="K661" s="1">
        <f>LOG(C661,2)</f>
        <v>14.650659113467077</v>
      </c>
      <c r="L661" t="str">
        <f t="shared" si="10"/>
        <v>STRENGTH</v>
      </c>
    </row>
    <row r="662" spans="1:12">
      <c r="A662" t="s">
        <v>3844</v>
      </c>
      <c r="B662">
        <v>8</v>
      </c>
      <c r="C662" s="1">
        <v>24078</v>
      </c>
      <c r="D662" t="s">
        <v>1</v>
      </c>
      <c r="E662">
        <v>646.28</v>
      </c>
      <c r="F662">
        <v>1</v>
      </c>
      <c r="G662" t="str">
        <f>IF(RIGHT(A662)="s","",A662)</f>
        <v>provider</v>
      </c>
      <c r="H662" t="str">
        <f>LEFT(G662,1)</f>
        <v>p</v>
      </c>
      <c r="I662" t="s">
        <v>2</v>
      </c>
      <c r="J662" t="str">
        <f>IF(EXACT(RIGHT(LEFT(I662,SEARCH(H662,I662)),1),H662),"",G662)</f>
        <v>provider</v>
      </c>
      <c r="K662" s="1">
        <f>LOG(C662,2)</f>
        <v>14.555427941501151</v>
      </c>
      <c r="L662" t="str">
        <f t="shared" si="10"/>
        <v>PROVIDER</v>
      </c>
    </row>
    <row r="663" spans="1:12">
      <c r="A663" t="s">
        <v>6142</v>
      </c>
      <c r="B663">
        <v>8</v>
      </c>
      <c r="C663" s="1">
        <v>21299</v>
      </c>
      <c r="D663" t="s">
        <v>1</v>
      </c>
      <c r="E663">
        <v>593.85</v>
      </c>
      <c r="F663">
        <v>1</v>
      </c>
      <c r="G663" t="str">
        <f>IF(RIGHT(A663)="s","",A663)</f>
        <v>marriage</v>
      </c>
      <c r="H663" t="str">
        <f>LEFT(G663,1)</f>
        <v>m</v>
      </c>
      <c r="I663" t="s">
        <v>2</v>
      </c>
      <c r="J663" t="str">
        <f>IF(EXACT(RIGHT(LEFT(I663,SEARCH(H663,I663)),1),H663),"",G663)</f>
        <v>marriage</v>
      </c>
      <c r="K663" s="1">
        <f>LOG(C663,2)</f>
        <v>14.378498076249015</v>
      </c>
      <c r="L663" t="str">
        <f t="shared" si="10"/>
        <v>MARRIAGE</v>
      </c>
    </row>
    <row r="664" spans="1:12">
      <c r="A664" t="s">
        <v>13052</v>
      </c>
      <c r="B664">
        <v>8</v>
      </c>
      <c r="C664" s="1">
        <v>20905</v>
      </c>
      <c r="D664" t="s">
        <v>1</v>
      </c>
      <c r="E664">
        <v>622.32000000000005</v>
      </c>
      <c r="F664">
        <v>1</v>
      </c>
      <c r="G664" t="str">
        <f>IF(RIGHT(A664)="s","",A664)</f>
        <v>audience</v>
      </c>
      <c r="H664" t="str">
        <f>LEFT(G664,1)</f>
        <v>a</v>
      </c>
      <c r="I664" t="s">
        <v>2</v>
      </c>
      <c r="J664" t="str">
        <f>IF(EXACT(RIGHT(LEFT(I664,SEARCH(H664,I664)),1),H664),"",G664)</f>
        <v>audience</v>
      </c>
      <c r="K664" s="1">
        <f>LOG(C664,2)</f>
        <v>14.351560422931501</v>
      </c>
      <c r="L664" t="str">
        <f t="shared" si="10"/>
        <v>AUDIENCE</v>
      </c>
    </row>
    <row r="665" spans="1:12">
      <c r="A665" t="s">
        <v>13062</v>
      </c>
      <c r="B665">
        <v>8</v>
      </c>
      <c r="C665" s="1">
        <v>20636</v>
      </c>
      <c r="D665" t="s">
        <v>1</v>
      </c>
      <c r="E665">
        <v>605.15</v>
      </c>
      <c r="F665">
        <v>1</v>
      </c>
      <c r="G665" t="str">
        <f>IF(RIGHT(A665)="s","",A665)</f>
        <v>attitude</v>
      </c>
      <c r="H665" t="str">
        <f>LEFT(G665,1)</f>
        <v>a</v>
      </c>
      <c r="I665" t="s">
        <v>2</v>
      </c>
      <c r="J665" t="str">
        <f>IF(EXACT(RIGHT(LEFT(I665,SEARCH(H665,I665)),1),H665),"",G665)</f>
        <v>attitude</v>
      </c>
      <c r="K665" s="1">
        <f>LOG(C665,2)</f>
        <v>14.332875731152674</v>
      </c>
      <c r="L665" t="str">
        <f t="shared" si="10"/>
        <v>ATTITUDE</v>
      </c>
    </row>
    <row r="666" spans="1:12">
      <c r="A666" t="s">
        <v>4779</v>
      </c>
      <c r="B666">
        <v>8</v>
      </c>
      <c r="C666" s="1">
        <v>20193</v>
      </c>
      <c r="D666" t="s">
        <v>1</v>
      </c>
      <c r="E666">
        <v>614.47</v>
      </c>
      <c r="F666">
        <v>1</v>
      </c>
      <c r="G666" t="str">
        <f>IF(RIGHT(A666)="s","",A666)</f>
        <v>password</v>
      </c>
      <c r="H666" t="str">
        <f>LEFT(G666,1)</f>
        <v>p</v>
      </c>
      <c r="I666" t="s">
        <v>2</v>
      </c>
      <c r="J666" t="str">
        <f>IF(EXACT(RIGHT(LEFT(I666,SEARCH(H666,I666)),1),H666),"",G666)</f>
        <v>password</v>
      </c>
      <c r="K666" s="1">
        <f>LOG(C666,2)</f>
        <v>14.301567642056522</v>
      </c>
      <c r="L666" t="str">
        <f t="shared" si="10"/>
        <v>PASSWORD</v>
      </c>
    </row>
    <row r="667" spans="1:12">
      <c r="A667" t="s">
        <v>494</v>
      </c>
      <c r="B667">
        <v>8</v>
      </c>
      <c r="C667" s="1">
        <v>19852</v>
      </c>
      <c r="D667" t="s">
        <v>1</v>
      </c>
      <c r="E667">
        <v>623.62</v>
      </c>
      <c r="F667">
        <v>1</v>
      </c>
      <c r="G667" t="str">
        <f>IF(RIGHT(A667)="s","",A667)</f>
        <v>violence</v>
      </c>
      <c r="H667" t="str">
        <f>LEFT(G667,1)</f>
        <v>v</v>
      </c>
      <c r="I667" t="s">
        <v>2</v>
      </c>
      <c r="J667" t="str">
        <f>IF(EXACT(RIGHT(LEFT(I667,SEARCH(H667,I667)),1),H667),"",G667)</f>
        <v>violence</v>
      </c>
      <c r="K667" s="1">
        <f>LOG(C667,2)</f>
        <v>14.27699673929712</v>
      </c>
      <c r="L667" t="str">
        <f t="shared" si="10"/>
        <v>VIOLENCE</v>
      </c>
    </row>
    <row r="668" spans="1:12">
      <c r="A668" t="s">
        <v>10512</v>
      </c>
      <c r="B668">
        <v>8</v>
      </c>
      <c r="C668" s="1">
        <v>19485</v>
      </c>
      <c r="D668" t="s">
        <v>1</v>
      </c>
      <c r="E668">
        <v>560</v>
      </c>
      <c r="F668">
        <v>1</v>
      </c>
      <c r="G668" t="str">
        <f>IF(RIGHT(A668)="s","",A668)</f>
        <v>daughter</v>
      </c>
      <c r="H668" t="str">
        <f>LEFT(G668,1)</f>
        <v>d</v>
      </c>
      <c r="I668" t="s">
        <v>2</v>
      </c>
      <c r="J668" t="str">
        <f>IF(EXACT(RIGHT(LEFT(I668,SEARCH(H668,I668)),1),H668),"",G668)</f>
        <v>daughter</v>
      </c>
      <c r="K668" s="1">
        <f>LOG(C668,2)</f>
        <v>14.2500763110564</v>
      </c>
      <c r="L668" t="str">
        <f t="shared" si="10"/>
        <v>DAUGHTER</v>
      </c>
    </row>
    <row r="669" spans="1:12">
      <c r="A669" t="s">
        <v>7671</v>
      </c>
      <c r="B669">
        <v>8</v>
      </c>
      <c r="C669" s="1">
        <v>19468</v>
      </c>
      <c r="D669" t="s">
        <v>1</v>
      </c>
      <c r="E669">
        <v>564.59</v>
      </c>
      <c r="F669">
        <v>1</v>
      </c>
      <c r="G669" t="str">
        <f>IF(RIGHT(A669)="s","",A669)</f>
        <v>hospital</v>
      </c>
      <c r="H669" t="str">
        <f>LEFT(G669,1)</f>
        <v>h</v>
      </c>
      <c r="I669" t="s">
        <v>2</v>
      </c>
      <c r="J669" t="str">
        <f>IF(EXACT(RIGHT(LEFT(I669,SEARCH(H669,I669)),1),H669),"",G669)</f>
        <v>hospital</v>
      </c>
      <c r="K669" s="1">
        <f>LOG(C669,2)</f>
        <v>14.248817059278505</v>
      </c>
      <c r="L669" t="str">
        <f t="shared" si="10"/>
        <v>HOSPITAL</v>
      </c>
    </row>
    <row r="670" spans="1:12">
      <c r="A670" t="s">
        <v>1813</v>
      </c>
      <c r="B670">
        <v>8</v>
      </c>
      <c r="C670" s="1">
        <v>19202</v>
      </c>
      <c r="D670" t="s">
        <v>1</v>
      </c>
      <c r="E670">
        <v>696.64</v>
      </c>
      <c r="F670">
        <v>1</v>
      </c>
      <c r="G670" t="str">
        <f>IF(RIGHT(A670)="s","",A670)</f>
        <v>strategy</v>
      </c>
      <c r="H670" t="str">
        <f>LEFT(G670,1)</f>
        <v>s</v>
      </c>
      <c r="I670" t="s">
        <v>2</v>
      </c>
      <c r="J670" t="str">
        <f>IF(EXACT(RIGHT(LEFT(I670,SEARCH(H670,I670)),1),H670),"",G670)</f>
        <v>strategy</v>
      </c>
      <c r="K670" s="1">
        <f>LOG(C670,2)</f>
        <v>14.22896896340273</v>
      </c>
      <c r="L670" t="str">
        <f t="shared" si="10"/>
        <v>STRATEGY</v>
      </c>
    </row>
    <row r="671" spans="1:12">
      <c r="A671" t="s">
        <v>10375</v>
      </c>
      <c r="B671">
        <v>8</v>
      </c>
      <c r="C671" s="1">
        <v>17823</v>
      </c>
      <c r="D671" t="s">
        <v>1</v>
      </c>
      <c r="E671">
        <v>692.52</v>
      </c>
      <c r="F671">
        <v>1</v>
      </c>
      <c r="G671" t="str">
        <f>IF(RIGHT(A671)="s","",A671)</f>
        <v>delivery</v>
      </c>
      <c r="H671" t="str">
        <f>LEFT(G671,1)</f>
        <v>d</v>
      </c>
      <c r="I671" t="s">
        <v>2</v>
      </c>
      <c r="J671" t="str">
        <f>IF(EXACT(RIGHT(LEFT(I671,SEARCH(H671,I671)),1),H671),"",G671)</f>
        <v>delivery</v>
      </c>
      <c r="K671" s="1">
        <f>LOG(C671,2)</f>
        <v>14.121452573920317</v>
      </c>
      <c r="L671" t="str">
        <f t="shared" si="10"/>
        <v>DELIVERY</v>
      </c>
    </row>
    <row r="672" spans="1:12">
      <c r="A672" t="s">
        <v>8800</v>
      </c>
      <c r="B672">
        <v>8</v>
      </c>
      <c r="C672" s="1">
        <v>17788</v>
      </c>
      <c r="D672" t="s">
        <v>1</v>
      </c>
      <c r="E672">
        <v>573.05999999999995</v>
      </c>
      <c r="F672">
        <v>1</v>
      </c>
      <c r="G672" t="str">
        <f>IF(RIGHT(A672)="s","",A672)</f>
        <v>football</v>
      </c>
      <c r="H672" t="str">
        <f>LEFT(G672,1)</f>
        <v>f</v>
      </c>
      <c r="I672" t="s">
        <v>2</v>
      </c>
      <c r="J672" t="str">
        <f>IF(EXACT(RIGHT(LEFT(I672,SEARCH(H672,I672)),1),H672),"",G672)</f>
        <v>football</v>
      </c>
      <c r="K672" s="1">
        <f>LOG(C672,2)</f>
        <v>14.118616689351507</v>
      </c>
      <c r="L672" t="str">
        <f t="shared" si="10"/>
        <v>FOOTBALL</v>
      </c>
    </row>
    <row r="673" spans="1:12">
      <c r="A673" t="s">
        <v>13583</v>
      </c>
      <c r="B673">
        <v>8</v>
      </c>
      <c r="C673" s="1">
        <v>17225</v>
      </c>
      <c r="D673" t="s">
        <v>1</v>
      </c>
      <c r="E673">
        <v>647.29999999999995</v>
      </c>
      <c r="F673">
        <v>1</v>
      </c>
      <c r="G673" t="str">
        <f>IF(RIGHT(A673)="s","",A673)</f>
        <v>aircraft</v>
      </c>
      <c r="H673" t="str">
        <f>LEFT(G673,1)</f>
        <v>a</v>
      </c>
      <c r="I673" t="s">
        <v>2</v>
      </c>
      <c r="J673" t="str">
        <f>IF(EXACT(RIGHT(LEFT(I673,SEARCH(H673,I673)),1),H673),"",G673)</f>
        <v>aircraft</v>
      </c>
      <c r="K673" s="1">
        <f>LOG(C673,2)</f>
        <v>14.072216362479017</v>
      </c>
      <c r="L673" t="str">
        <f t="shared" si="10"/>
        <v>AIRCRAFT</v>
      </c>
    </row>
    <row r="674" spans="1:12">
      <c r="A674" t="s">
        <v>11142</v>
      </c>
      <c r="B674">
        <v>8</v>
      </c>
      <c r="C674" s="1">
        <v>16956</v>
      </c>
      <c r="D674" t="s">
        <v>1</v>
      </c>
      <c r="E674">
        <v>597.47</v>
      </c>
      <c r="F674">
        <v>1</v>
      </c>
      <c r="G674" t="str">
        <f>IF(RIGHT(A674)="s","",A674)</f>
        <v>conflict</v>
      </c>
      <c r="H674" t="str">
        <f>LEFT(G674,1)</f>
        <v>c</v>
      </c>
      <c r="I674" t="s">
        <v>2</v>
      </c>
      <c r="J674" t="str">
        <f>IF(EXACT(RIGHT(LEFT(I674,SEARCH(H674,I674)),1),H674),"",G674)</f>
        <v>conflict</v>
      </c>
      <c r="K674" s="1">
        <f>LOG(C674,2)</f>
        <v>14.049508251055096</v>
      </c>
      <c r="L674" t="str">
        <f t="shared" si="10"/>
        <v>CONFLICT</v>
      </c>
    </row>
    <row r="675" spans="1:12">
      <c r="A675" t="s">
        <v>10739</v>
      </c>
      <c r="B675">
        <v>8</v>
      </c>
      <c r="C675" s="1">
        <v>16556</v>
      </c>
      <c r="D675" t="s">
        <v>1</v>
      </c>
      <c r="E675">
        <v>615.24</v>
      </c>
      <c r="F675">
        <v>1</v>
      </c>
      <c r="G675" t="str">
        <f>IF(RIGHT(A675)="s","",A675)</f>
        <v>creature</v>
      </c>
      <c r="H675" t="str">
        <f>LEFT(G675,1)</f>
        <v>c</v>
      </c>
      <c r="I675" t="s">
        <v>2</v>
      </c>
      <c r="J675" t="str">
        <f>IF(EXACT(RIGHT(LEFT(I675,SEARCH(H675,I675)),1),H675),"",G675)</f>
        <v>creature</v>
      </c>
      <c r="K675" s="1">
        <f>LOG(C675,2)</f>
        <v>14.015066533230291</v>
      </c>
      <c r="L675" t="str">
        <f t="shared" si="10"/>
        <v>CREATURE</v>
      </c>
    </row>
    <row r="676" spans="1:12">
      <c r="A676" t="s">
        <v>8696</v>
      </c>
      <c r="B676">
        <v>8</v>
      </c>
      <c r="C676" s="1">
        <v>14674</v>
      </c>
      <c r="D676" t="s">
        <v>1</v>
      </c>
      <c r="E676">
        <v>659.94</v>
      </c>
      <c r="F676">
        <v>1</v>
      </c>
      <c r="G676" t="str">
        <f>IF(RIGHT(A676)="s","",A676)</f>
        <v>fragment</v>
      </c>
      <c r="H676" t="str">
        <f>LEFT(G676,1)</f>
        <v>f</v>
      </c>
      <c r="I676" t="s">
        <v>2</v>
      </c>
      <c r="J676" t="str">
        <f>IF(EXACT(RIGHT(LEFT(I676,SEARCH(H676,I676)),1),H676),"",G676)</f>
        <v>fragment</v>
      </c>
      <c r="K676" s="1">
        <f>LOG(C676,2)</f>
        <v>13.840974569821883</v>
      </c>
      <c r="L676" t="str">
        <f t="shared" si="10"/>
        <v>FRAGMENT</v>
      </c>
    </row>
    <row r="677" spans="1:12">
      <c r="A677" t="s">
        <v>13061</v>
      </c>
      <c r="B677">
        <v>8</v>
      </c>
      <c r="C677" s="1">
        <v>14590</v>
      </c>
      <c r="D677" t="s">
        <v>1</v>
      </c>
      <c r="E677">
        <v>592.76</v>
      </c>
      <c r="F677">
        <v>1</v>
      </c>
      <c r="G677" t="str">
        <f>IF(RIGHT(A677)="s","",A677)</f>
        <v>attorney</v>
      </c>
      <c r="H677" t="str">
        <f>LEFT(G677,1)</f>
        <v>a</v>
      </c>
      <c r="I677" t="s">
        <v>2</v>
      </c>
      <c r="J677" t="str">
        <f>IF(EXACT(RIGHT(LEFT(I677,SEARCH(H677,I677)),1),H677),"",G677)</f>
        <v>attorney</v>
      </c>
      <c r="K677" s="1">
        <f>LOG(C677,2)</f>
        <v>13.832692262805253</v>
      </c>
      <c r="L677" t="str">
        <f t="shared" si="10"/>
        <v>ATTORNEY</v>
      </c>
    </row>
    <row r="678" spans="1:12">
      <c r="A678" t="s">
        <v>10800</v>
      </c>
      <c r="B678">
        <v>8</v>
      </c>
      <c r="C678" s="1">
        <v>14414</v>
      </c>
      <c r="D678" t="s">
        <v>1</v>
      </c>
      <c r="E678">
        <v>652.29</v>
      </c>
      <c r="F678">
        <v>1</v>
      </c>
      <c r="G678" t="str">
        <f>IF(RIGHT(A678)="s","",A678)</f>
        <v>coverage</v>
      </c>
      <c r="H678" t="str">
        <f>LEFT(G678,1)</f>
        <v>c</v>
      </c>
      <c r="I678" t="s">
        <v>2</v>
      </c>
      <c r="J678" t="str">
        <f>IF(EXACT(RIGHT(LEFT(I678,SEARCH(H678,I678)),1),H678),"",G678)</f>
        <v>coverage</v>
      </c>
      <c r="K678" s="1">
        <f>LOG(C678,2)</f>
        <v>13.81518313000803</v>
      </c>
      <c r="L678" t="str">
        <f t="shared" si="10"/>
        <v>COVERAGE</v>
      </c>
    </row>
    <row r="679" spans="1:12">
      <c r="A679" t="s">
        <v>9144</v>
      </c>
      <c r="B679">
        <v>8</v>
      </c>
      <c r="C679" s="1">
        <v>14204</v>
      </c>
      <c r="D679" t="s">
        <v>1</v>
      </c>
      <c r="E679">
        <v>641.58000000000004</v>
      </c>
      <c r="F679">
        <v>1</v>
      </c>
      <c r="G679" t="str">
        <f>IF(RIGHT(A679)="s","",A679)</f>
        <v>facility</v>
      </c>
      <c r="H679" t="str">
        <f>LEFT(G679,1)</f>
        <v>f</v>
      </c>
      <c r="I679" t="s">
        <v>2</v>
      </c>
      <c r="J679" t="str">
        <f>IF(EXACT(RIGHT(LEFT(I679,SEARCH(H679,I679)),1),H679),"",G679)</f>
        <v>facility</v>
      </c>
      <c r="K679" s="1">
        <f>LOG(C679,2)</f>
        <v>13.794009645020971</v>
      </c>
      <c r="L679" t="str">
        <f t="shared" si="10"/>
        <v>FACILITY</v>
      </c>
    </row>
    <row r="680" spans="1:12">
      <c r="A680" t="s">
        <v>9199</v>
      </c>
      <c r="B680">
        <v>8</v>
      </c>
      <c r="C680" s="1">
        <v>13747</v>
      </c>
      <c r="D680" t="s">
        <v>1</v>
      </c>
      <c r="E680">
        <v>648.53</v>
      </c>
      <c r="F680">
        <v>1</v>
      </c>
      <c r="G680" t="str">
        <f>IF(RIGHT(A680)="s","",A680)</f>
        <v>exposure</v>
      </c>
      <c r="H680" t="str">
        <f>LEFT(G680,1)</f>
        <v>e</v>
      </c>
      <c r="I680" t="s">
        <v>2</v>
      </c>
      <c r="J680" t="str">
        <f>IF(EXACT(RIGHT(LEFT(I680,SEARCH(H680,I680)),1),H680),"",G680)</f>
        <v>exposure</v>
      </c>
      <c r="K680" s="1">
        <f>LOG(C680,2)</f>
        <v>13.746829194016122</v>
      </c>
      <c r="L680" t="str">
        <f t="shared" si="10"/>
        <v>EXPOSURE</v>
      </c>
    </row>
    <row r="681" spans="1:12">
      <c r="A681" t="s">
        <v>5835</v>
      </c>
      <c r="B681">
        <v>8</v>
      </c>
      <c r="C681" s="1">
        <v>13393</v>
      </c>
      <c r="D681" t="s">
        <v>1</v>
      </c>
      <c r="E681">
        <v>656.47</v>
      </c>
      <c r="F681">
        <v>1</v>
      </c>
      <c r="G681" t="str">
        <f>IF(RIGHT(A681)="s","",A681)</f>
        <v>minority</v>
      </c>
      <c r="H681" t="str">
        <f>LEFT(G681,1)</f>
        <v>m</v>
      </c>
      <c r="I681" t="s">
        <v>2</v>
      </c>
      <c r="J681" t="str">
        <f>IF(EXACT(RIGHT(LEFT(I681,SEARCH(H681,I681)),1),H681),"",G681)</f>
        <v>minority</v>
      </c>
      <c r="K681" s="1">
        <f>LOG(C681,2)</f>
        <v>13.709191536652757</v>
      </c>
      <c r="L681" t="str">
        <f t="shared" si="10"/>
        <v>MINORITY</v>
      </c>
    </row>
    <row r="682" spans="1:12">
      <c r="A682" t="s">
        <v>5913</v>
      </c>
      <c r="B682">
        <v>8</v>
      </c>
      <c r="C682" s="1">
        <v>11426</v>
      </c>
      <c r="D682" t="s">
        <v>1</v>
      </c>
      <c r="E682">
        <v>715.62</v>
      </c>
      <c r="F682">
        <v>1</v>
      </c>
      <c r="G682" t="str">
        <f>IF(RIGHT(A682)="s","",A682)</f>
        <v>midnight</v>
      </c>
      <c r="H682" t="str">
        <f>LEFT(G682,1)</f>
        <v>m</v>
      </c>
      <c r="I682" t="s">
        <v>2</v>
      </c>
      <c r="J682" t="str">
        <f>IF(EXACT(RIGHT(LEFT(I682,SEARCH(H682,I682)),1),H682),"",G682)</f>
        <v>midnight</v>
      </c>
      <c r="K682" s="1">
        <f>LOG(C682,2)</f>
        <v>13.480032814583948</v>
      </c>
      <c r="L682" t="str">
        <f t="shared" si="10"/>
        <v>MIDNIGHT</v>
      </c>
    </row>
    <row r="683" spans="1:12">
      <c r="A683" t="s">
        <v>11763</v>
      </c>
      <c r="B683">
        <v>8</v>
      </c>
      <c r="C683" s="1">
        <v>11306</v>
      </c>
      <c r="D683" t="s">
        <v>1</v>
      </c>
      <c r="E683">
        <v>639.72</v>
      </c>
      <c r="F683">
        <v>1</v>
      </c>
      <c r="G683" t="str">
        <f>IF(RIGHT(A683)="s","",A683)</f>
        <v>chairman</v>
      </c>
      <c r="H683" t="str">
        <f>LEFT(G683,1)</f>
        <v>c</v>
      </c>
      <c r="I683" t="s">
        <v>2</v>
      </c>
      <c r="J683" t="str">
        <f>IF(EXACT(RIGHT(LEFT(I683,SEARCH(H683,I683)),1),H683),"",G683)</f>
        <v>chairman</v>
      </c>
      <c r="K683" s="1">
        <f>LOG(C683,2)</f>
        <v>13.464800981655417</v>
      </c>
      <c r="L683" t="str">
        <f t="shared" si="10"/>
        <v>CHAIRMAN</v>
      </c>
    </row>
    <row r="684" spans="1:12">
      <c r="A684" t="s">
        <v>10705</v>
      </c>
      <c r="B684">
        <v>8</v>
      </c>
      <c r="C684" s="1">
        <v>11055</v>
      </c>
      <c r="D684" t="s">
        <v>1</v>
      </c>
      <c r="E684">
        <v>712.32</v>
      </c>
      <c r="F684">
        <v>1</v>
      </c>
      <c r="G684" t="str">
        <f>IF(RIGHT(A684)="s","",A684)</f>
        <v>criteria</v>
      </c>
      <c r="H684" t="str">
        <f>LEFT(G684,1)</f>
        <v>c</v>
      </c>
      <c r="I684" t="s">
        <v>2</v>
      </c>
      <c r="J684" t="str">
        <f>IF(EXACT(RIGHT(LEFT(I684,SEARCH(H684,I684)),1),H684),"",G684)</f>
        <v>criteria</v>
      </c>
      <c r="K684" s="1">
        <f>LOG(C684,2)</f>
        <v>13.432411404703588</v>
      </c>
      <c r="L684" t="str">
        <f t="shared" si="10"/>
        <v>CRITERIA</v>
      </c>
    </row>
    <row r="685" spans="1:12">
      <c r="A685" t="s">
        <v>4859</v>
      </c>
      <c r="B685">
        <v>8</v>
      </c>
      <c r="C685" s="1">
        <v>11010</v>
      </c>
      <c r="D685" t="s">
        <v>1</v>
      </c>
      <c r="E685">
        <v>660.18</v>
      </c>
      <c r="F685">
        <v>1</v>
      </c>
      <c r="G685" t="str">
        <f>IF(RIGHT(A685)="s","",A685)</f>
        <v>paradise</v>
      </c>
      <c r="H685" t="str">
        <f>LEFT(G685,1)</f>
        <v>p</v>
      </c>
      <c r="I685" t="s">
        <v>2</v>
      </c>
      <c r="J685" t="str">
        <f>IF(EXACT(RIGHT(LEFT(I685,SEARCH(H685,I685)),1),H685),"",G685)</f>
        <v>paradise</v>
      </c>
      <c r="K685" s="1">
        <f>LOG(C685,2)</f>
        <v>13.426526848451731</v>
      </c>
      <c r="L685" t="str">
        <f t="shared" si="10"/>
        <v>PARADISE</v>
      </c>
    </row>
    <row r="686" spans="1:12">
      <c r="A686" t="s">
        <v>9426</v>
      </c>
      <c r="B686">
        <v>8</v>
      </c>
      <c r="C686" s="1">
        <v>10813</v>
      </c>
      <c r="D686" t="s">
        <v>1</v>
      </c>
      <c r="E686">
        <v>663.35</v>
      </c>
      <c r="F686">
        <v>1</v>
      </c>
      <c r="G686" t="str">
        <f>IF(RIGHT(A686)="s","",A686)</f>
        <v>envelope</v>
      </c>
      <c r="H686" t="str">
        <f>LEFT(G686,1)</f>
        <v>e</v>
      </c>
      <c r="I686" t="s">
        <v>2</v>
      </c>
      <c r="J686" t="str">
        <f>IF(EXACT(RIGHT(LEFT(I686,SEARCH(H686,I686)),1),H686),"",G686)</f>
        <v>envelope</v>
      </c>
      <c r="K686" s="1">
        <f>LOG(C686,2)</f>
        <v>13.400479224977879</v>
      </c>
      <c r="L686" t="str">
        <f t="shared" si="10"/>
        <v>ENVELOPE</v>
      </c>
    </row>
    <row r="687" spans="1:12">
      <c r="A687" t="s">
        <v>13762</v>
      </c>
      <c r="B687">
        <v>8</v>
      </c>
      <c r="C687" s="1">
        <v>10534</v>
      </c>
      <c r="D687" t="s">
        <v>1</v>
      </c>
      <c r="E687">
        <v>615.97</v>
      </c>
      <c r="F687">
        <v>1</v>
      </c>
      <c r="G687" t="str">
        <f>IF(RIGHT(A687)="s","",A687)</f>
        <v>accuracy</v>
      </c>
      <c r="H687" t="str">
        <f>LEFT(G687,1)</f>
        <v>a</v>
      </c>
      <c r="I687" t="s">
        <v>2</v>
      </c>
      <c r="J687" t="str">
        <f>IF(EXACT(RIGHT(LEFT(I687,SEARCH(H687,I687)),1),H687),"",G687)</f>
        <v>accuracy</v>
      </c>
      <c r="K687" s="1">
        <f>LOG(C687,2)</f>
        <v>13.362765744153956</v>
      </c>
      <c r="L687" t="str">
        <f t="shared" si="10"/>
        <v>ACCURACY</v>
      </c>
    </row>
    <row r="688" spans="1:12">
      <c r="A688" t="s">
        <v>13255</v>
      </c>
      <c r="B688">
        <v>8</v>
      </c>
      <c r="C688" s="1">
        <v>10239</v>
      </c>
      <c r="D688" t="s">
        <v>1</v>
      </c>
      <c r="E688">
        <v>598.69000000000005</v>
      </c>
      <c r="F688">
        <v>1</v>
      </c>
      <c r="G688" t="str">
        <f>IF(RIGHT(A688)="s","",A688)</f>
        <v>approval</v>
      </c>
      <c r="H688" t="str">
        <f>LEFT(G688,1)</f>
        <v>a</v>
      </c>
      <c r="I688" t="s">
        <v>2</v>
      </c>
      <c r="J688" t="str">
        <f>IF(EXACT(RIGHT(LEFT(I688,SEARCH(H688,I688)),1),H688),"",G688)</f>
        <v>approval</v>
      </c>
      <c r="K688" s="1">
        <f>LOG(C688,2)</f>
        <v>13.321787199820022</v>
      </c>
      <c r="L688" t="str">
        <f t="shared" si="10"/>
        <v>APPROVAL</v>
      </c>
    </row>
    <row r="689" spans="1:12">
      <c r="A689" t="s">
        <v>3477</v>
      </c>
      <c r="B689">
        <v>8</v>
      </c>
      <c r="C689" s="1">
        <v>9992</v>
      </c>
      <c r="D689" t="s">
        <v>1</v>
      </c>
      <c r="E689">
        <v>699.52</v>
      </c>
      <c r="F689">
        <v>1</v>
      </c>
      <c r="G689" t="str">
        <f>IF(RIGHT(A689)="s","",A689)</f>
        <v>recovery</v>
      </c>
      <c r="H689" t="str">
        <f>LEFT(G689,1)</f>
        <v>r</v>
      </c>
      <c r="I689" t="s">
        <v>2</v>
      </c>
      <c r="J689" t="str">
        <f>IF(EXACT(RIGHT(LEFT(I689,SEARCH(H689,I689)),1),H689),"",G689)</f>
        <v>recovery</v>
      </c>
      <c r="K689" s="1">
        <f>LOG(C689,2)</f>
        <v>13.286557761607957</v>
      </c>
      <c r="L689" t="str">
        <f t="shared" si="10"/>
        <v>RECOVERY</v>
      </c>
    </row>
    <row r="690" spans="1:12">
      <c r="A690" t="s">
        <v>11294</v>
      </c>
      <c r="B690">
        <v>8</v>
      </c>
      <c r="C690" s="1">
        <v>9822</v>
      </c>
      <c r="D690" t="s">
        <v>1</v>
      </c>
      <c r="E690">
        <v>682.76</v>
      </c>
      <c r="F690">
        <v>1</v>
      </c>
      <c r="G690" t="str">
        <f>IF(RIGHT(A690)="s","",A690)</f>
        <v>commerce</v>
      </c>
      <c r="H690" t="str">
        <f>LEFT(G690,1)</f>
        <v>c</v>
      </c>
      <c r="I690" t="s">
        <v>2</v>
      </c>
      <c r="J690" t="str">
        <f>IF(EXACT(RIGHT(LEFT(I690,SEARCH(H690,I690)),1),H690),"",G690)</f>
        <v>commerce</v>
      </c>
      <c r="K690" s="1">
        <f>LOG(C690,2)</f>
        <v>13.261801107195311</v>
      </c>
      <c r="L690" t="str">
        <f t="shared" si="10"/>
        <v>COMMERCE</v>
      </c>
    </row>
    <row r="691" spans="1:12">
      <c r="A691" t="s">
        <v>1599</v>
      </c>
      <c r="B691">
        <v>8</v>
      </c>
      <c r="C691" s="1">
        <v>9737</v>
      </c>
      <c r="D691" t="s">
        <v>1</v>
      </c>
      <c r="E691">
        <v>684.88</v>
      </c>
      <c r="F691">
        <v>1</v>
      </c>
      <c r="G691" t="str">
        <f>IF(RIGHT(A691)="s","",A691)</f>
        <v>survival</v>
      </c>
      <c r="H691" t="str">
        <f>LEFT(G691,1)</f>
        <v>s</v>
      </c>
      <c r="I691" t="s">
        <v>2</v>
      </c>
      <c r="J691" t="str">
        <f>IF(EXACT(RIGHT(LEFT(I691,SEARCH(H691,I691)),1),H691),"",G691)</f>
        <v>survival</v>
      </c>
      <c r="K691" s="1">
        <f>LOG(C691,2)</f>
        <v>13.249261626599845</v>
      </c>
      <c r="L691" t="str">
        <f t="shared" si="10"/>
        <v>SURVIVAL</v>
      </c>
    </row>
    <row r="692" spans="1:12">
      <c r="A692" t="s">
        <v>8172</v>
      </c>
      <c r="B692">
        <v>8</v>
      </c>
      <c r="C692" s="1">
        <v>9734</v>
      </c>
      <c r="D692" t="s">
        <v>1</v>
      </c>
      <c r="E692">
        <v>669.74</v>
      </c>
      <c r="F692">
        <v>1</v>
      </c>
      <c r="G692" t="str">
        <f>IF(RIGHT(A692)="s","",A692)</f>
        <v>guardian</v>
      </c>
      <c r="H692" t="str">
        <f>LEFT(G692,1)</f>
        <v>g</v>
      </c>
      <c r="I692" t="s">
        <v>2</v>
      </c>
      <c r="J692" t="str">
        <f>IF(EXACT(RIGHT(LEFT(I692,SEARCH(H692,I692)),1),H692),"",G692)</f>
        <v>guardian</v>
      </c>
      <c r="K692" s="1">
        <f>LOG(C692,2)</f>
        <v>13.248817059278503</v>
      </c>
      <c r="L692" t="str">
        <f t="shared" si="10"/>
        <v>GUARDIAN</v>
      </c>
    </row>
    <row r="693" spans="1:12">
      <c r="A693" t="s">
        <v>10262</v>
      </c>
      <c r="B693">
        <v>8</v>
      </c>
      <c r="C693" s="1">
        <v>9484</v>
      </c>
      <c r="D693" t="s">
        <v>1</v>
      </c>
      <c r="E693">
        <v>594.49</v>
      </c>
      <c r="F693">
        <v>1</v>
      </c>
      <c r="G693" t="str">
        <f>IF(RIGHT(A693)="s","",A693)</f>
        <v>designer</v>
      </c>
      <c r="H693" t="str">
        <f>LEFT(G693,1)</f>
        <v>d</v>
      </c>
      <c r="I693" t="s">
        <v>2</v>
      </c>
      <c r="J693" t="str">
        <f>IF(EXACT(RIGHT(LEFT(I693,SEARCH(H693,I693)),1),H693),"",G693)</f>
        <v>designer</v>
      </c>
      <c r="K693" s="1">
        <f>LOG(C693,2)</f>
        <v>13.211279947482009</v>
      </c>
      <c r="L693" t="str">
        <f t="shared" si="10"/>
        <v>DESIGNER</v>
      </c>
    </row>
    <row r="694" spans="1:12">
      <c r="A694" t="s">
        <v>11018</v>
      </c>
      <c r="B694">
        <v>8</v>
      </c>
      <c r="C694" s="1">
        <v>9170</v>
      </c>
      <c r="D694" t="s">
        <v>1</v>
      </c>
      <c r="E694">
        <v>596.88</v>
      </c>
      <c r="F694">
        <v>1</v>
      </c>
      <c r="G694" t="str">
        <f>IF(RIGHT(A694)="s","",A694)</f>
        <v>contrast</v>
      </c>
      <c r="H694" t="str">
        <f>LEFT(G694,1)</f>
        <v>c</v>
      </c>
      <c r="I694" t="s">
        <v>2</v>
      </c>
      <c r="J694" t="str">
        <f>IF(EXACT(RIGHT(LEFT(I694,SEARCH(H694,I694)),1),H694),"",G694)</f>
        <v>contrast</v>
      </c>
      <c r="K694" s="1">
        <f>LOG(C694,2)</f>
        <v>13.162706018482419</v>
      </c>
      <c r="L694" t="str">
        <f t="shared" si="10"/>
        <v>CONTRAST</v>
      </c>
    </row>
    <row r="695" spans="1:12">
      <c r="A695" t="s">
        <v>13682</v>
      </c>
      <c r="B695">
        <v>8</v>
      </c>
      <c r="C695" s="1">
        <v>8651</v>
      </c>
      <c r="D695" t="s">
        <v>1</v>
      </c>
      <c r="E695">
        <v>685.62</v>
      </c>
      <c r="F695">
        <v>1</v>
      </c>
      <c r="G695" t="str">
        <f>IF(RIGHT(A695)="s","",A695)</f>
        <v>adoption</v>
      </c>
      <c r="H695" t="str">
        <f>LEFT(G695,1)</f>
        <v>a</v>
      </c>
      <c r="I695" t="s">
        <v>2</v>
      </c>
      <c r="J695" t="str">
        <f>IF(EXACT(RIGHT(LEFT(I695,SEARCH(H695,I695)),1),H695),"",G695)</f>
        <v>adoption</v>
      </c>
      <c r="K695" s="1">
        <f>LOG(C695,2)</f>
        <v>13.078651193325269</v>
      </c>
      <c r="L695" t="str">
        <f t="shared" si="10"/>
        <v>ADOPTION</v>
      </c>
    </row>
    <row r="696" spans="1:12">
      <c r="A696" t="s">
        <v>7626</v>
      </c>
      <c r="B696">
        <v>8</v>
      </c>
      <c r="C696" s="1">
        <v>8110</v>
      </c>
      <c r="D696" t="s">
        <v>1</v>
      </c>
      <c r="E696">
        <v>657.94</v>
      </c>
      <c r="F696">
        <v>1</v>
      </c>
      <c r="G696" t="str">
        <f>IF(RIGHT(A696)="s","",A696)</f>
        <v>humanity</v>
      </c>
      <c r="H696" t="str">
        <f>LEFT(G696,1)</f>
        <v>h</v>
      </c>
      <c r="I696" t="s">
        <v>2</v>
      </c>
      <c r="J696" t="str">
        <f>IF(EXACT(RIGHT(LEFT(I696,SEARCH(H696,I696)),1),H696),"",G696)</f>
        <v>humanity</v>
      </c>
      <c r="K696" s="1">
        <f>LOG(C696,2)</f>
        <v>12.985486199104635</v>
      </c>
      <c r="L696" t="str">
        <f t="shared" si="10"/>
        <v>HUMANITY</v>
      </c>
    </row>
    <row r="697" spans="1:12">
      <c r="A697" t="s">
        <v>3511</v>
      </c>
      <c r="B697">
        <v>8</v>
      </c>
      <c r="C697" s="1">
        <v>7941</v>
      </c>
      <c r="D697" t="s">
        <v>1</v>
      </c>
      <c r="E697">
        <v>742.73</v>
      </c>
      <c r="F697">
        <v>1</v>
      </c>
      <c r="G697" t="str">
        <f>IF(RIGHT(A697)="s","",A697)</f>
        <v>receiver</v>
      </c>
      <c r="H697" t="str">
        <f>LEFT(G697,1)</f>
        <v>r</v>
      </c>
      <c r="I697" t="s">
        <v>2</v>
      </c>
      <c r="J697" t="str">
        <f>IF(EXACT(RIGHT(LEFT(I697,SEARCH(H697,I697)),1),H697),"",G697)</f>
        <v>receiver</v>
      </c>
      <c r="K697" s="1">
        <f>LOG(C697,2)</f>
        <v>12.955104980216555</v>
      </c>
      <c r="L697" t="str">
        <f t="shared" si="10"/>
        <v>RECEIVER</v>
      </c>
    </row>
    <row r="698" spans="1:12">
      <c r="A698" t="s">
        <v>1639</v>
      </c>
      <c r="B698">
        <v>8</v>
      </c>
      <c r="C698" s="1">
        <v>7667</v>
      </c>
      <c r="D698" t="s">
        <v>1</v>
      </c>
      <c r="E698">
        <v>665.31</v>
      </c>
      <c r="F698">
        <v>1</v>
      </c>
      <c r="G698" t="str">
        <f>IF(RIGHT(A698)="s","",A698)</f>
        <v>superman</v>
      </c>
      <c r="H698" t="str">
        <f>LEFT(G698,1)</f>
        <v>s</v>
      </c>
      <c r="I698" t="s">
        <v>2</v>
      </c>
      <c r="J698" t="str">
        <f>IF(EXACT(RIGHT(LEFT(I698,SEARCH(H698,I698)),1),H698),"",G698)</f>
        <v>superman</v>
      </c>
      <c r="K698" s="1">
        <f>LOG(C698,2)</f>
        <v>12.904446464505721</v>
      </c>
      <c r="L698" t="str">
        <f t="shared" si="10"/>
        <v>SUPERMAN</v>
      </c>
    </row>
    <row r="699" spans="1:12">
      <c r="A699" t="s">
        <v>601</v>
      </c>
      <c r="B699">
        <v>8</v>
      </c>
      <c r="C699" s="1">
        <v>7144</v>
      </c>
      <c r="D699" t="s">
        <v>1</v>
      </c>
      <c r="E699">
        <v>691.09</v>
      </c>
      <c r="F699">
        <v>1</v>
      </c>
      <c r="G699" t="str">
        <f>IF(RIGHT(A699)="s","",A699)</f>
        <v>velocity</v>
      </c>
      <c r="H699" t="str">
        <f>LEFT(G699,1)</f>
        <v>v</v>
      </c>
      <c r="I699" t="s">
        <v>2</v>
      </c>
      <c r="J699" t="str">
        <f>IF(EXACT(RIGHT(LEFT(I699,SEARCH(H699,I699)),1),H699),"",G699)</f>
        <v>velocity</v>
      </c>
      <c r="K699" s="1">
        <f>LOG(C699,2)</f>
        <v>12.802516365121225</v>
      </c>
      <c r="L699" t="str">
        <f t="shared" si="10"/>
        <v>VELOCITY</v>
      </c>
    </row>
    <row r="700" spans="1:12">
      <c r="A700" t="s">
        <v>7091</v>
      </c>
      <c r="B700">
        <v>8</v>
      </c>
      <c r="C700" s="1">
        <v>7087</v>
      </c>
      <c r="D700" t="s">
        <v>1</v>
      </c>
      <c r="E700">
        <v>742.56</v>
      </c>
      <c r="F700">
        <v>1</v>
      </c>
      <c r="G700" t="str">
        <f>IF(RIGHT(A700)="s","",A700)</f>
        <v>invasion</v>
      </c>
      <c r="H700" t="str">
        <f>LEFT(G700,1)</f>
        <v>i</v>
      </c>
      <c r="I700" t="s">
        <v>2</v>
      </c>
      <c r="J700" t="str">
        <f>IF(EXACT(RIGHT(LEFT(I700,SEARCH(H700,I700)),1),H700),"",G700)</f>
        <v>invasion</v>
      </c>
      <c r="K700" s="1">
        <f>LOG(C700,2)</f>
        <v>12.790959333698822</v>
      </c>
      <c r="L700" t="str">
        <f t="shared" si="10"/>
        <v>INVASION</v>
      </c>
    </row>
    <row r="701" spans="1:12">
      <c r="A701" t="s">
        <v>11882</v>
      </c>
      <c r="B701">
        <v>8</v>
      </c>
      <c r="C701" s="1">
        <v>6887</v>
      </c>
      <c r="D701" t="s">
        <v>1</v>
      </c>
      <c r="E701">
        <v>648.78</v>
      </c>
      <c r="F701">
        <v>1</v>
      </c>
      <c r="G701" t="str">
        <f>IF(RIGHT(A701)="s","",A701)</f>
        <v>cassette</v>
      </c>
      <c r="H701" t="str">
        <f>LEFT(G701,1)</f>
        <v>c</v>
      </c>
      <c r="I701" t="s">
        <v>2</v>
      </c>
      <c r="J701" t="str">
        <f>IF(EXACT(RIGHT(LEFT(I701,SEARCH(H701,I701)),1),H701),"",G701)</f>
        <v>cassette</v>
      </c>
      <c r="K701" s="1">
        <f>LOG(C701,2)</f>
        <v>12.749659961691808</v>
      </c>
      <c r="L701" t="str">
        <f t="shared" si="10"/>
        <v>CASSETTE</v>
      </c>
    </row>
    <row r="702" spans="1:12">
      <c r="A702" t="s">
        <v>4394</v>
      </c>
      <c r="B702">
        <v>8</v>
      </c>
      <c r="C702" s="1">
        <v>6683</v>
      </c>
      <c r="D702" t="s">
        <v>1</v>
      </c>
      <c r="E702">
        <v>741.72</v>
      </c>
      <c r="F702">
        <v>1</v>
      </c>
      <c r="G702" t="str">
        <f>IF(RIGHT(A702)="s","",A702)</f>
        <v>pinnacle</v>
      </c>
      <c r="H702" t="str">
        <f>LEFT(G702,1)</f>
        <v>p</v>
      </c>
      <c r="I702" t="s">
        <v>2</v>
      </c>
      <c r="J702" t="str">
        <f>IF(EXACT(RIGHT(LEFT(I702,SEARCH(H702,I702)),1),H702),"",G702)</f>
        <v>pinnacle</v>
      </c>
      <c r="K702" s="1">
        <f>LOG(C702,2)</f>
        <v>12.706280158849163</v>
      </c>
      <c r="L702" t="str">
        <f t="shared" si="10"/>
        <v>PINNACLE</v>
      </c>
    </row>
    <row r="703" spans="1:12">
      <c r="A703" t="s">
        <v>8031</v>
      </c>
      <c r="B703">
        <v>8</v>
      </c>
      <c r="C703" s="1">
        <v>6519</v>
      </c>
      <c r="D703" t="s">
        <v>1</v>
      </c>
      <c r="E703">
        <v>614.59</v>
      </c>
      <c r="F703">
        <v>1</v>
      </c>
      <c r="G703" t="str">
        <f>IF(RIGHT(A703)="s","",A703)</f>
        <v>handbook</v>
      </c>
      <c r="H703" t="str">
        <f>LEFT(G703,1)</f>
        <v>h</v>
      </c>
      <c r="I703" t="s">
        <v>2</v>
      </c>
      <c r="J703" t="str">
        <f>IF(EXACT(RIGHT(LEFT(I703,SEARCH(H703,I703)),1),H703),"",G703)</f>
        <v>handbook</v>
      </c>
      <c r="K703" s="1">
        <f>LOG(C703,2)</f>
        <v>12.670434959902439</v>
      </c>
      <c r="L703" t="str">
        <f t="shared" si="10"/>
        <v>HANDBOOK</v>
      </c>
    </row>
    <row r="704" spans="1:12">
      <c r="A704" t="s">
        <v>10438</v>
      </c>
      <c r="B704">
        <v>8</v>
      </c>
      <c r="C704" s="1">
        <v>6441</v>
      </c>
      <c r="D704" t="s">
        <v>1</v>
      </c>
      <c r="E704">
        <v>689.32</v>
      </c>
      <c r="F704">
        <v>1</v>
      </c>
      <c r="G704" t="str">
        <f>IF(RIGHT(A704)="s","",A704)</f>
        <v>decrease</v>
      </c>
      <c r="H704" t="str">
        <f>LEFT(G704,1)</f>
        <v>d</v>
      </c>
      <c r="I704" t="s">
        <v>2</v>
      </c>
      <c r="J704" t="str">
        <f>IF(EXACT(RIGHT(LEFT(I704,SEARCH(H704,I704)),1),H704),"",G704)</f>
        <v>decrease</v>
      </c>
      <c r="K704" s="1">
        <f>LOG(C704,2)</f>
        <v>12.653068976579929</v>
      </c>
      <c r="L704" t="str">
        <f t="shared" si="10"/>
        <v>DECREASE</v>
      </c>
    </row>
    <row r="705" spans="1:12">
      <c r="A705" t="s">
        <v>12803</v>
      </c>
      <c r="B705">
        <v>8</v>
      </c>
      <c r="C705" s="1">
        <v>6414</v>
      </c>
      <c r="D705" t="s">
        <v>1</v>
      </c>
      <c r="E705">
        <v>553.70000000000005</v>
      </c>
      <c r="F705">
        <v>1</v>
      </c>
      <c r="G705" t="str">
        <f>IF(RIGHT(A705)="s","",A705)</f>
        <v>bathroom</v>
      </c>
      <c r="H705" t="str">
        <f>LEFT(G705,1)</f>
        <v>b</v>
      </c>
      <c r="I705" t="s">
        <v>2</v>
      </c>
      <c r="J705" t="str">
        <f>IF(EXACT(RIGHT(LEFT(I705,SEARCH(H705,I705)),1),H705),"",G705)</f>
        <v>bathroom</v>
      </c>
      <c r="K705" s="1">
        <f>LOG(C705,2)</f>
        <v>12.647008638441646</v>
      </c>
      <c r="L705" t="str">
        <f t="shared" si="10"/>
        <v>BATHROOM</v>
      </c>
    </row>
    <row r="706" spans="1:12">
      <c r="A706" t="s">
        <v>13277</v>
      </c>
      <c r="B706">
        <v>8</v>
      </c>
      <c r="C706" s="1">
        <v>6192</v>
      </c>
      <c r="D706" t="s">
        <v>1</v>
      </c>
      <c r="E706">
        <v>648.62</v>
      </c>
      <c r="F706">
        <v>1</v>
      </c>
      <c r="G706" t="str">
        <f>IF(RIGHT(A706)="s","",A706)</f>
        <v>appendix</v>
      </c>
      <c r="H706" t="str">
        <f>LEFT(G706,1)</f>
        <v>a</v>
      </c>
      <c r="I706" t="s">
        <v>2</v>
      </c>
      <c r="J706" t="str">
        <f>IF(EXACT(RIGHT(LEFT(I706,SEARCH(H706,I706)),1),H706),"",G706)</f>
        <v>appendix</v>
      </c>
      <c r="K706" s="1">
        <f>LOG(C706,2)</f>
        <v>12.596189756144412</v>
      </c>
      <c r="L706" t="str">
        <f t="shared" si="10"/>
        <v>APPENDIX</v>
      </c>
    </row>
    <row r="707" spans="1:12">
      <c r="A707" t="s">
        <v>8293</v>
      </c>
      <c r="B707">
        <v>8</v>
      </c>
      <c r="C707" s="1">
        <v>6135</v>
      </c>
      <c r="D707" t="s">
        <v>1</v>
      </c>
      <c r="E707">
        <v>819.37</v>
      </c>
      <c r="F707">
        <v>1</v>
      </c>
      <c r="G707" t="str">
        <f>IF(RIGHT(A707)="s","",A707)</f>
        <v>governor</v>
      </c>
      <c r="H707" t="str">
        <f>LEFT(G707,1)</f>
        <v>g</v>
      </c>
      <c r="I707" t="s">
        <v>2</v>
      </c>
      <c r="J707" t="str">
        <f>IF(EXACT(RIGHT(LEFT(I707,SEARCH(H707,I707)),1),H707),"",G707)</f>
        <v>governor</v>
      </c>
      <c r="K707" s="1">
        <f>LOG(C707,2)</f>
        <v>12.582847628550267</v>
      </c>
      <c r="L707" t="str">
        <f t="shared" ref="L707:L770" si="11">UPPER(A707)</f>
        <v>GOVERNOR</v>
      </c>
    </row>
    <row r="708" spans="1:12">
      <c r="A708" t="s">
        <v>1341</v>
      </c>
      <c r="B708">
        <v>8</v>
      </c>
      <c r="C708" s="1">
        <v>5954</v>
      </c>
      <c r="D708" t="s">
        <v>1</v>
      </c>
      <c r="E708">
        <v>689.71</v>
      </c>
      <c r="F708">
        <v>1</v>
      </c>
      <c r="G708" t="str">
        <f>IF(RIGHT(A708)="s","",A708)</f>
        <v>tendency</v>
      </c>
      <c r="H708" t="str">
        <f>LEFT(G708,1)</f>
        <v>t</v>
      </c>
      <c r="I708" t="s">
        <v>2</v>
      </c>
      <c r="J708" t="str">
        <f>IF(EXACT(RIGHT(LEFT(I708,SEARCH(H708,I708)),1),H708),"",G708)</f>
        <v>tendency</v>
      </c>
      <c r="K708" s="1">
        <f>LOG(C708,2)</f>
        <v>12.539643506238038</v>
      </c>
      <c r="L708" t="str">
        <f t="shared" si="11"/>
        <v>TENDENCY</v>
      </c>
    </row>
    <row r="709" spans="1:12">
      <c r="A709" t="s">
        <v>9207</v>
      </c>
      <c r="B709">
        <v>8</v>
      </c>
      <c r="C709" s="1">
        <v>5911</v>
      </c>
      <c r="D709" t="s">
        <v>1</v>
      </c>
      <c r="E709">
        <v>619.15</v>
      </c>
      <c r="F709">
        <v>1</v>
      </c>
      <c r="G709" t="str">
        <f>IF(RIGHT(A709)="s","",A709)</f>
        <v>explorer</v>
      </c>
      <c r="H709" t="str">
        <f>LEFT(G709,1)</f>
        <v>e</v>
      </c>
      <c r="I709" t="s">
        <v>2</v>
      </c>
      <c r="J709" t="str">
        <f>IF(EXACT(RIGHT(LEFT(I709,SEARCH(H709,I709)),1),H709),"",G709)</f>
        <v>explorer</v>
      </c>
      <c r="K709" s="1">
        <f>LOG(C709,2)</f>
        <v>12.529186505250891</v>
      </c>
      <c r="L709" t="str">
        <f t="shared" si="11"/>
        <v>EXPLORER</v>
      </c>
    </row>
    <row r="710" spans="1:12">
      <c r="A710" t="s">
        <v>4753</v>
      </c>
      <c r="B710">
        <v>8</v>
      </c>
      <c r="C710" s="1">
        <v>5636</v>
      </c>
      <c r="D710" t="s">
        <v>1</v>
      </c>
      <c r="E710">
        <v>673.15</v>
      </c>
      <c r="F710">
        <v>1</v>
      </c>
      <c r="G710" t="str">
        <f>IF(RIGHT(A710)="s","",A710)</f>
        <v>patience</v>
      </c>
      <c r="H710" t="str">
        <f>LEFT(G710,1)</f>
        <v>p</v>
      </c>
      <c r="I710" t="s">
        <v>2</v>
      </c>
      <c r="J710" t="str">
        <f>IF(EXACT(RIGHT(LEFT(I710,SEARCH(H710,I710)),1),H710),"",G710)</f>
        <v>patience</v>
      </c>
      <c r="K710" s="1">
        <f>LOG(C710,2)</f>
        <v>12.460455896309638</v>
      </c>
      <c r="L710" t="str">
        <f t="shared" si="11"/>
        <v>PATIENCE</v>
      </c>
    </row>
    <row r="711" spans="1:12">
      <c r="A711" t="s">
        <v>952</v>
      </c>
      <c r="B711">
        <v>8</v>
      </c>
      <c r="C711" s="1">
        <v>5436</v>
      </c>
      <c r="D711" t="s">
        <v>1</v>
      </c>
      <c r="E711">
        <v>677.58</v>
      </c>
      <c r="F711">
        <v>1</v>
      </c>
      <c r="G711" t="str">
        <f>IF(RIGHT(A711)="s","",A711)</f>
        <v>triangle</v>
      </c>
      <c r="H711" t="str">
        <f>LEFT(G711,1)</f>
        <v>t</v>
      </c>
      <c r="I711" t="s">
        <v>2</v>
      </c>
      <c r="J711" t="str">
        <f>IF(EXACT(RIGHT(LEFT(I711,SEARCH(H711,I711)),1),H711),"",G711)</f>
        <v>triangle</v>
      </c>
      <c r="K711" s="1">
        <f>LOG(C711,2)</f>
        <v>12.408329740767391</v>
      </c>
      <c r="L711" t="str">
        <f t="shared" si="11"/>
        <v>TRIANGLE</v>
      </c>
    </row>
    <row r="712" spans="1:12">
      <c r="A712" t="s">
        <v>9398</v>
      </c>
      <c r="B712">
        <v>8</v>
      </c>
      <c r="C712" s="1">
        <v>5296</v>
      </c>
      <c r="D712" t="s">
        <v>1</v>
      </c>
      <c r="E712">
        <v>759.21</v>
      </c>
      <c r="F712">
        <v>1</v>
      </c>
      <c r="G712" t="str">
        <f>IF(RIGHT(A712)="s","",A712)</f>
        <v>equality</v>
      </c>
      <c r="H712" t="str">
        <f>LEFT(G712,1)</f>
        <v>e</v>
      </c>
      <c r="I712" t="s">
        <v>2</v>
      </c>
      <c r="J712" t="str">
        <f>IF(EXACT(RIGHT(LEFT(I712,SEARCH(H712,I712)),1),H712),"",G712)</f>
        <v>equality</v>
      </c>
      <c r="K712" s="1">
        <f>LOG(C712,2)</f>
        <v>12.370687406807219</v>
      </c>
      <c r="L712" t="str">
        <f t="shared" si="11"/>
        <v>EQUALITY</v>
      </c>
    </row>
    <row r="713" spans="1:12">
      <c r="A713" t="s">
        <v>8159</v>
      </c>
      <c r="B713">
        <v>8</v>
      </c>
      <c r="C713" s="1">
        <v>5235</v>
      </c>
      <c r="D713" t="s">
        <v>1</v>
      </c>
      <c r="E713">
        <v>722.21</v>
      </c>
      <c r="F713">
        <v>1</v>
      </c>
      <c r="G713" t="str">
        <f>IF(RIGHT(A713)="s","",A713)</f>
        <v>guidance</v>
      </c>
      <c r="H713" t="str">
        <f>LEFT(G713,1)</f>
        <v>g</v>
      </c>
      <c r="I713" t="s">
        <v>2</v>
      </c>
      <c r="J713" t="str">
        <f>IF(EXACT(RIGHT(LEFT(I713,SEARCH(H713,I713)),1),H713),"",G713)</f>
        <v>guidance</v>
      </c>
      <c r="K713" s="1">
        <f>LOG(C713,2)</f>
        <v>12.353973821818171</v>
      </c>
      <c r="L713" t="str">
        <f t="shared" si="11"/>
        <v>GUIDANCE</v>
      </c>
    </row>
    <row r="714" spans="1:12">
      <c r="A714" t="s">
        <v>6697</v>
      </c>
      <c r="B714">
        <v>8</v>
      </c>
      <c r="C714" s="1">
        <v>5098</v>
      </c>
      <c r="D714" t="s">
        <v>1</v>
      </c>
      <c r="E714">
        <v>572.82000000000005</v>
      </c>
      <c r="F714">
        <v>1</v>
      </c>
      <c r="G714" t="str">
        <f>IF(RIGHT(A714)="s","",A714)</f>
        <v>laughter</v>
      </c>
      <c r="H714" t="str">
        <f>LEFT(G714,1)</f>
        <v>l</v>
      </c>
      <c r="I714" t="s">
        <v>2</v>
      </c>
      <c r="J714" t="str">
        <f>IF(EXACT(RIGHT(LEFT(I714,SEARCH(H714,I714)),1),H714),"",G714)</f>
        <v>laughter</v>
      </c>
      <c r="K714" s="1">
        <f>LOG(C714,2)</f>
        <v>12.315715658022201</v>
      </c>
      <c r="L714" t="str">
        <f t="shared" si="11"/>
        <v>LAUGHTER</v>
      </c>
    </row>
    <row r="715" spans="1:12">
      <c r="A715" t="s">
        <v>7518</v>
      </c>
      <c r="B715">
        <v>8</v>
      </c>
      <c r="C715" s="1">
        <v>5005</v>
      </c>
      <c r="D715" t="s">
        <v>1</v>
      </c>
      <c r="E715">
        <v>668.35</v>
      </c>
      <c r="F715">
        <v>1</v>
      </c>
      <c r="G715" t="str">
        <f>IF(RIGHT(A715)="s","",A715)</f>
        <v>illusion</v>
      </c>
      <c r="H715" t="str">
        <f>LEFT(G715,1)</f>
        <v>i</v>
      </c>
      <c r="I715" t="s">
        <v>2</v>
      </c>
      <c r="J715" t="str">
        <f>IF(EXACT(RIGHT(LEFT(I715,SEARCH(H715,I715)),1),H715),"",G715)</f>
        <v>illusion</v>
      </c>
      <c r="K715" s="1">
        <f>LOG(C715,2)</f>
        <v>12.289154353723358</v>
      </c>
      <c r="L715" t="str">
        <f t="shared" si="11"/>
        <v>ILLUSION</v>
      </c>
    </row>
    <row r="716" spans="1:12">
      <c r="A716" t="s">
        <v>10563</v>
      </c>
      <c r="B716">
        <v>8</v>
      </c>
      <c r="C716" s="1">
        <v>4895</v>
      </c>
      <c r="D716" t="s">
        <v>1</v>
      </c>
      <c r="E716">
        <v>804.15</v>
      </c>
      <c r="F716">
        <v>1</v>
      </c>
      <c r="G716" t="str">
        <f>IF(RIGHT(A716)="s","",A716)</f>
        <v>cylinder</v>
      </c>
      <c r="H716" t="str">
        <f>LEFT(G716,1)</f>
        <v>c</v>
      </c>
      <c r="I716" t="s">
        <v>2</v>
      </c>
      <c r="J716" t="str">
        <f>IF(EXACT(RIGHT(LEFT(I716,SEARCH(H716,I716)),1),H716),"",G716)</f>
        <v>cylinder</v>
      </c>
      <c r="K716" s="1">
        <f>LOG(C716,2)</f>
        <v>12.257093144491057</v>
      </c>
      <c r="L716" t="str">
        <f t="shared" si="11"/>
        <v>CYLINDER</v>
      </c>
    </row>
    <row r="717" spans="1:12">
      <c r="A717" t="s">
        <v>6006</v>
      </c>
      <c r="B717">
        <v>8</v>
      </c>
      <c r="C717" s="1">
        <v>4749</v>
      </c>
      <c r="D717" t="s">
        <v>1</v>
      </c>
      <c r="E717">
        <v>616.25</v>
      </c>
      <c r="F717">
        <v>1</v>
      </c>
      <c r="G717" t="str">
        <f>IF(RIGHT(A717)="s","",A717)</f>
        <v>memorial</v>
      </c>
      <c r="H717" t="str">
        <f>LEFT(G717,1)</f>
        <v>m</v>
      </c>
      <c r="I717" t="s">
        <v>2</v>
      </c>
      <c r="J717" t="str">
        <f>IF(EXACT(RIGHT(LEFT(I717,SEARCH(H717,I717)),1),H717),"",G717)</f>
        <v>memorial</v>
      </c>
      <c r="K717" s="1">
        <f>LOG(C717,2)</f>
        <v>12.213408040858337</v>
      </c>
      <c r="L717" t="str">
        <f t="shared" si="11"/>
        <v>MEMORIAL</v>
      </c>
    </row>
    <row r="718" spans="1:12">
      <c r="A718" t="s">
        <v>5546</v>
      </c>
      <c r="B718">
        <v>8</v>
      </c>
      <c r="C718" s="1">
        <v>4686</v>
      </c>
      <c r="D718" t="s">
        <v>1</v>
      </c>
      <c r="E718">
        <v>723.62</v>
      </c>
      <c r="F718">
        <v>1</v>
      </c>
      <c r="G718" t="str">
        <f>IF(RIGHT(A718)="s","",A718)</f>
        <v>musician</v>
      </c>
      <c r="H718" t="str">
        <f>LEFT(G718,1)</f>
        <v>m</v>
      </c>
      <c r="I718" t="s">
        <v>2</v>
      </c>
      <c r="J718" t="str">
        <f>IF(EXACT(RIGHT(LEFT(I718,SEARCH(H718,I718)),1),H718),"",G718)</f>
        <v>musician</v>
      </c>
      <c r="K718" s="1">
        <f>LOG(C718,2)</f>
        <v>12.194141238863137</v>
      </c>
      <c r="L718" t="str">
        <f t="shared" si="11"/>
        <v>MUSICIAN</v>
      </c>
    </row>
    <row r="719" spans="1:12">
      <c r="A719" t="s">
        <v>12828</v>
      </c>
      <c r="B719">
        <v>8</v>
      </c>
      <c r="C719" s="1">
        <v>4682</v>
      </c>
      <c r="D719" t="s">
        <v>1</v>
      </c>
      <c r="E719">
        <v>661.42</v>
      </c>
      <c r="F719">
        <v>1</v>
      </c>
      <c r="G719" t="str">
        <f>IF(RIGHT(A719)="s","",A719)</f>
        <v>basement</v>
      </c>
      <c r="H719" t="str">
        <f>LEFT(G719,1)</f>
        <v>b</v>
      </c>
      <c r="I719" t="s">
        <v>2</v>
      </c>
      <c r="J719" t="str">
        <f>IF(EXACT(RIGHT(LEFT(I719,SEARCH(H719,I719)),1),H719),"",G719)</f>
        <v>basement</v>
      </c>
      <c r="K719" s="1">
        <f>LOG(C719,2)</f>
        <v>12.192909219112012</v>
      </c>
      <c r="L719" t="str">
        <f t="shared" si="11"/>
        <v>BASEMENT</v>
      </c>
    </row>
    <row r="720" spans="1:12">
      <c r="A720" t="s">
        <v>12947</v>
      </c>
      <c r="B720">
        <v>8</v>
      </c>
      <c r="C720" s="1">
        <v>4641</v>
      </c>
      <c r="D720" t="s">
        <v>1</v>
      </c>
      <c r="E720">
        <v>649.32000000000005</v>
      </c>
      <c r="F720">
        <v>1</v>
      </c>
      <c r="G720" t="str">
        <f>IF(RIGHT(A720)="s","",A720)</f>
        <v>bacteria</v>
      </c>
      <c r="H720" t="str">
        <f>LEFT(G720,1)</f>
        <v>b</v>
      </c>
      <c r="I720" t="s">
        <v>2</v>
      </c>
      <c r="J720" t="str">
        <f>IF(EXACT(RIGHT(LEFT(I720,SEARCH(H720,I720)),1),H720),"",G720)</f>
        <v>bacteria</v>
      </c>
      <c r="K720" s="1">
        <f>LOG(C720,2)</f>
        <v>12.180219982170193</v>
      </c>
      <c r="L720" t="str">
        <f t="shared" si="11"/>
        <v>BACTERIA</v>
      </c>
    </row>
    <row r="721" spans="1:12">
      <c r="A721" t="s">
        <v>12279</v>
      </c>
      <c r="B721">
        <v>8</v>
      </c>
      <c r="C721" s="1">
        <v>4609</v>
      </c>
      <c r="D721" t="s">
        <v>1</v>
      </c>
      <c r="E721">
        <v>784.97</v>
      </c>
      <c r="F721">
        <v>1</v>
      </c>
      <c r="G721" t="str">
        <f>IF(RIGHT(A721)="s","",A721)</f>
        <v>brochure</v>
      </c>
      <c r="H721" t="str">
        <f>LEFT(G721,1)</f>
        <v>b</v>
      </c>
      <c r="I721" t="s">
        <v>2</v>
      </c>
      <c r="J721" t="str">
        <f>IF(EXACT(RIGHT(LEFT(I721,SEARCH(H721,I721)),1),H721),"",G721)</f>
        <v>brochure</v>
      </c>
      <c r="K721" s="1">
        <f>LOG(C721,2)</f>
        <v>12.17023805233665</v>
      </c>
      <c r="L721" t="str">
        <f t="shared" si="11"/>
        <v>BROCHURE</v>
      </c>
    </row>
    <row r="722" spans="1:12">
      <c r="A722" t="s">
        <v>199</v>
      </c>
      <c r="B722">
        <v>8</v>
      </c>
      <c r="C722" s="1">
        <v>4582</v>
      </c>
      <c r="D722" t="s">
        <v>1</v>
      </c>
      <c r="E722">
        <v>664.09</v>
      </c>
      <c r="F722">
        <v>1</v>
      </c>
      <c r="G722" t="str">
        <f>IF(RIGHT(A722)="s","",A722)</f>
        <v>wildlife</v>
      </c>
      <c r="H722" t="str">
        <f>LEFT(G722,1)</f>
        <v>w</v>
      </c>
      <c r="I722" t="s">
        <v>2</v>
      </c>
      <c r="J722" t="str">
        <f>IF(EXACT(RIGHT(LEFT(I722,SEARCH(H722,I722)),1),H722),"",G722)</f>
        <v>wildlife</v>
      </c>
      <c r="K722" s="1">
        <f>LOG(C722,2)</f>
        <v>12.161761743304675</v>
      </c>
      <c r="L722" t="str">
        <f t="shared" si="11"/>
        <v>WILDLIFE</v>
      </c>
    </row>
    <row r="723" spans="1:12">
      <c r="A723" t="s">
        <v>3976</v>
      </c>
      <c r="B723">
        <v>8</v>
      </c>
      <c r="C723" s="1">
        <v>4485</v>
      </c>
      <c r="D723" t="s">
        <v>1</v>
      </c>
      <c r="E723">
        <v>675.45</v>
      </c>
      <c r="F723">
        <v>1</v>
      </c>
      <c r="G723" t="str">
        <f>IF(RIGHT(A723)="s","",A723)</f>
        <v>prisoner</v>
      </c>
      <c r="H723" t="str">
        <f>LEFT(G723,1)</f>
        <v>p</v>
      </c>
      <c r="I723" t="s">
        <v>2</v>
      </c>
      <c r="J723" t="str">
        <f>IF(EXACT(RIGHT(LEFT(I723,SEARCH(H723,I723)),1),H723),"",G723)</f>
        <v>prisoner</v>
      </c>
      <c r="K723" s="1">
        <f>LOG(C723,2)</f>
        <v>12.130892269806624</v>
      </c>
      <c r="L723" t="str">
        <f t="shared" si="11"/>
        <v>PRISONER</v>
      </c>
    </row>
    <row r="724" spans="1:12">
      <c r="A724" t="s">
        <v>971</v>
      </c>
      <c r="B724">
        <v>8</v>
      </c>
      <c r="C724" s="1">
        <v>4470</v>
      </c>
      <c r="D724" t="s">
        <v>1</v>
      </c>
      <c r="E724">
        <v>688.71</v>
      </c>
      <c r="F724">
        <v>1</v>
      </c>
      <c r="G724" t="str">
        <f>IF(RIGHT(A724)="s","",A724)</f>
        <v>treasure</v>
      </c>
      <c r="H724" t="str">
        <f>LEFT(G724,1)</f>
        <v>t</v>
      </c>
      <c r="I724" t="s">
        <v>2</v>
      </c>
      <c r="J724" t="str">
        <f>IF(EXACT(RIGHT(LEFT(I724,SEARCH(H724,I724)),1),H724),"",G724)</f>
        <v>treasure</v>
      </c>
      <c r="K724" s="1">
        <f>LOG(C724,2)</f>
        <v>12.12605911607068</v>
      </c>
      <c r="L724" t="str">
        <f t="shared" si="11"/>
        <v>TREASURE</v>
      </c>
    </row>
    <row r="725" spans="1:12">
      <c r="A725" t="s">
        <v>2446</v>
      </c>
      <c r="B725">
        <v>8</v>
      </c>
      <c r="C725" s="1">
        <v>4263</v>
      </c>
      <c r="D725" t="s">
        <v>1</v>
      </c>
      <c r="E725">
        <v>638.97</v>
      </c>
      <c r="F725">
        <v>1</v>
      </c>
      <c r="G725" t="str">
        <f>IF(RIGHT(A725)="s","",A725)</f>
        <v>shutdown</v>
      </c>
      <c r="H725" t="str">
        <f>LEFT(G725,1)</f>
        <v>s</v>
      </c>
      <c r="I725" t="s">
        <v>2</v>
      </c>
      <c r="J725" t="str">
        <f>IF(EXACT(RIGHT(LEFT(I725,SEARCH(H725,I725)),1),H725),"",G725)</f>
        <v>shutdown</v>
      </c>
      <c r="K725" s="1">
        <f>LOG(C725,2)</f>
        <v>12.057653339963938</v>
      </c>
      <c r="L725" t="str">
        <f t="shared" si="11"/>
        <v>SHUTDOWN</v>
      </c>
    </row>
    <row r="726" spans="1:12">
      <c r="A726" t="s">
        <v>4780</v>
      </c>
      <c r="B726">
        <v>8</v>
      </c>
      <c r="C726" s="1">
        <v>4237</v>
      </c>
      <c r="D726" t="s">
        <v>1</v>
      </c>
      <c r="E726">
        <v>685.79</v>
      </c>
      <c r="F726">
        <v>1</v>
      </c>
      <c r="G726" t="str">
        <f>IF(RIGHT(A726)="s","",A726)</f>
        <v>passport</v>
      </c>
      <c r="H726" t="str">
        <f>LEFT(G726,1)</f>
        <v>p</v>
      </c>
      <c r="I726" t="s">
        <v>2</v>
      </c>
      <c r="J726" t="str">
        <f>IF(EXACT(RIGHT(LEFT(I726,SEARCH(H726,I726)),1),H726),"",G726)</f>
        <v>passport</v>
      </c>
      <c r="K726" s="1">
        <f>LOG(C726,2)</f>
        <v>12.04882741336389</v>
      </c>
      <c r="L726" t="str">
        <f t="shared" si="11"/>
        <v>PASSPORT</v>
      </c>
    </row>
    <row r="727" spans="1:12">
      <c r="A727" t="s">
        <v>8963</v>
      </c>
      <c r="B727">
        <v>8</v>
      </c>
      <c r="C727" s="1">
        <v>4216</v>
      </c>
      <c r="D727" t="s">
        <v>1</v>
      </c>
      <c r="E727">
        <v>639.17999999999995</v>
      </c>
      <c r="F727">
        <v>1</v>
      </c>
      <c r="G727" t="str">
        <f>IF(RIGHT(A727)="s","",A727)</f>
        <v>fireball</v>
      </c>
      <c r="H727" t="str">
        <f>LEFT(G727,1)</f>
        <v>f</v>
      </c>
      <c r="I727" t="s">
        <v>2</v>
      </c>
      <c r="J727" t="str">
        <f>IF(EXACT(RIGHT(LEFT(I727,SEARCH(H727,I727)),1),H727),"",G727)</f>
        <v>fireball</v>
      </c>
      <c r="K727" s="1">
        <f>LOG(C727,2)</f>
        <v>12.041659151637216</v>
      </c>
      <c r="L727" t="str">
        <f t="shared" si="11"/>
        <v>FIREBALL</v>
      </c>
    </row>
    <row r="728" spans="1:12">
      <c r="A728" t="s">
        <v>3480</v>
      </c>
      <c r="B728">
        <v>8</v>
      </c>
      <c r="C728" s="1">
        <v>4158</v>
      </c>
      <c r="D728" t="s">
        <v>1</v>
      </c>
      <c r="E728">
        <v>782.79</v>
      </c>
      <c r="F728">
        <v>1</v>
      </c>
      <c r="G728" t="str">
        <f>IF(RIGHT(A728)="s","",A728)</f>
        <v>recorder</v>
      </c>
      <c r="H728" t="str">
        <f>LEFT(G728,1)</f>
        <v>r</v>
      </c>
      <c r="I728" t="s">
        <v>2</v>
      </c>
      <c r="J728" t="str">
        <f>IF(EXACT(RIGHT(LEFT(I728,SEARCH(H728,I728)),1),H728),"",G728)</f>
        <v>recorder</v>
      </c>
      <c r="K728" s="1">
        <f>LOG(C728,2)</f>
        <v>12.02167404285837</v>
      </c>
      <c r="L728" t="str">
        <f t="shared" si="11"/>
        <v>RECORDER</v>
      </c>
    </row>
    <row r="729" spans="1:12">
      <c r="A729" t="s">
        <v>4385</v>
      </c>
      <c r="B729">
        <v>8</v>
      </c>
      <c r="C729" s="1">
        <v>4156</v>
      </c>
      <c r="D729" t="s">
        <v>1</v>
      </c>
      <c r="E729">
        <v>744.44</v>
      </c>
      <c r="F729">
        <v>1</v>
      </c>
      <c r="G729" t="str">
        <f>IF(RIGHT(A729)="s","",A729)</f>
        <v>pipeline</v>
      </c>
      <c r="H729" t="str">
        <f>LEFT(G729,1)</f>
        <v>p</v>
      </c>
      <c r="I729" t="s">
        <v>2</v>
      </c>
      <c r="J729" t="str">
        <f>IF(EXACT(RIGHT(LEFT(I729,SEARCH(H729,I729)),1),H729),"",G729)</f>
        <v>pipeline</v>
      </c>
      <c r="K729" s="1">
        <f>LOG(C729,2)</f>
        <v>12.020979938904212</v>
      </c>
      <c r="L729" t="str">
        <f t="shared" si="11"/>
        <v>PIPELINE</v>
      </c>
    </row>
    <row r="730" spans="1:12">
      <c r="A730" t="s">
        <v>12968</v>
      </c>
      <c r="B730">
        <v>8</v>
      </c>
      <c r="C730" s="1">
        <v>4126</v>
      </c>
      <c r="D730" t="s">
        <v>1</v>
      </c>
      <c r="E730">
        <v>657.74</v>
      </c>
      <c r="F730">
        <v>1</v>
      </c>
      <c r="G730" t="str">
        <f>IF(RIGHT(A730)="s","",A730)</f>
        <v>backbone</v>
      </c>
      <c r="H730" t="str">
        <f>LEFT(G730,1)</f>
        <v>b</v>
      </c>
      <c r="I730" t="s">
        <v>2</v>
      </c>
      <c r="J730" t="str">
        <f>IF(EXACT(RIGHT(LEFT(I730,SEARCH(H730,I730)),1),H730),"",G730)</f>
        <v>backbone</v>
      </c>
      <c r="K730" s="1">
        <f>LOG(C730,2)</f>
        <v>12.010528105886484</v>
      </c>
      <c r="L730" t="str">
        <f t="shared" si="11"/>
        <v>BACKBONE</v>
      </c>
    </row>
    <row r="731" spans="1:12">
      <c r="A731" t="s">
        <v>11227</v>
      </c>
      <c r="B731">
        <v>8</v>
      </c>
      <c r="C731" s="1">
        <v>4050</v>
      </c>
      <c r="D731" t="s">
        <v>1</v>
      </c>
      <c r="E731">
        <v>666.21</v>
      </c>
      <c r="F731">
        <v>1</v>
      </c>
      <c r="G731" t="str">
        <f>IF(RIGHT(A731)="s","",A731)</f>
        <v>composer</v>
      </c>
      <c r="H731" t="str">
        <f>LEFT(G731,1)</f>
        <v>c</v>
      </c>
      <c r="I731" t="s">
        <v>2</v>
      </c>
      <c r="J731" t="str">
        <f>IF(EXACT(RIGHT(LEFT(I731,SEARCH(H731,I731)),1),H731),"",G731)</f>
        <v>composer</v>
      </c>
      <c r="K731" s="1">
        <f>LOG(C731,2)</f>
        <v>11.98370619265935</v>
      </c>
      <c r="L731" t="str">
        <f t="shared" si="11"/>
        <v>COMPOSER</v>
      </c>
    </row>
    <row r="732" spans="1:12">
      <c r="A732" t="s">
        <v>1532</v>
      </c>
      <c r="B732">
        <v>8</v>
      </c>
      <c r="C732" s="1">
        <v>3926</v>
      </c>
      <c r="D732" t="s">
        <v>1</v>
      </c>
      <c r="E732">
        <v>713.62</v>
      </c>
      <c r="F732">
        <v>1</v>
      </c>
      <c r="G732" t="str">
        <f>IF(RIGHT(A732)="s","",A732)</f>
        <v>symphony</v>
      </c>
      <c r="H732" t="str">
        <f>LEFT(G732,1)</f>
        <v>s</v>
      </c>
      <c r="I732" t="s">
        <v>2</v>
      </c>
      <c r="J732" t="str">
        <f>IF(EXACT(RIGHT(LEFT(I732,SEARCH(H732,I732)),1),H732),"",G732)</f>
        <v>symphony</v>
      </c>
      <c r="K732" s="1">
        <f>LOG(C732,2)</f>
        <v>11.938844457466173</v>
      </c>
      <c r="L732" t="str">
        <f t="shared" si="11"/>
        <v>SYMPHONY</v>
      </c>
    </row>
    <row r="733" spans="1:12">
      <c r="A733" t="s">
        <v>13730</v>
      </c>
      <c r="B733">
        <v>8</v>
      </c>
      <c r="C733" s="1">
        <v>3525</v>
      </c>
      <c r="D733" t="s">
        <v>1</v>
      </c>
      <c r="E733">
        <v>697.69</v>
      </c>
      <c r="F733">
        <v>1</v>
      </c>
      <c r="G733" t="str">
        <f>IF(RIGHT(A733)="s","",A733)</f>
        <v>activist</v>
      </c>
      <c r="H733" t="str">
        <f>LEFT(G733,1)</f>
        <v>a</v>
      </c>
      <c r="I733" t="s">
        <v>2</v>
      </c>
      <c r="J733" t="str">
        <f>IF(EXACT(RIGHT(LEFT(I733,SEARCH(H733,I733)),1),H733),"",G733)</f>
        <v>activist</v>
      </c>
      <c r="K733" s="1">
        <f>LOG(C733,2)</f>
        <v>11.783407542173519</v>
      </c>
      <c r="L733" t="str">
        <f t="shared" si="11"/>
        <v>ACTIVIST</v>
      </c>
    </row>
    <row r="734" spans="1:12">
      <c r="A734" t="s">
        <v>2937</v>
      </c>
      <c r="B734">
        <v>8</v>
      </c>
      <c r="C734" s="1">
        <v>3345</v>
      </c>
      <c r="D734" t="s">
        <v>1</v>
      </c>
      <c r="E734">
        <v>689.06</v>
      </c>
      <c r="F734">
        <v>1</v>
      </c>
      <c r="G734" t="str">
        <f>IF(RIGHT(A734)="s","",A734)</f>
        <v>salesman</v>
      </c>
      <c r="H734" t="str">
        <f>LEFT(G734,1)</f>
        <v>s</v>
      </c>
      <c r="I734" t="s">
        <v>2</v>
      </c>
      <c r="J734" t="str">
        <f>IF(EXACT(RIGHT(LEFT(I734,SEARCH(H734,I734)),1),H734),"",G734)</f>
        <v>salesman</v>
      </c>
      <c r="K734" s="1">
        <f>LOG(C734,2)</f>
        <v>11.707790495528824</v>
      </c>
      <c r="L734" t="str">
        <f t="shared" si="11"/>
        <v>SALESMAN</v>
      </c>
    </row>
    <row r="735" spans="1:12">
      <c r="A735" t="s">
        <v>3895</v>
      </c>
      <c r="B735">
        <v>8</v>
      </c>
      <c r="C735" s="1">
        <v>3259</v>
      </c>
      <c r="D735" t="s">
        <v>1</v>
      </c>
      <c r="E735">
        <v>669.24</v>
      </c>
      <c r="F735">
        <v>1</v>
      </c>
      <c r="G735" t="str">
        <f>IF(RIGHT(A735)="s","",A735)</f>
        <v>prophecy</v>
      </c>
      <c r="H735" t="str">
        <f>LEFT(G735,1)</f>
        <v>p</v>
      </c>
      <c r="I735" t="s">
        <v>2</v>
      </c>
      <c r="J735" t="str">
        <f>IF(EXACT(RIGHT(LEFT(I735,SEARCH(H735,I735)),1),H735),"",G735)</f>
        <v>prophecy</v>
      </c>
      <c r="K735" s="1">
        <f>LOG(C735,2)</f>
        <v>11.670213636738564</v>
      </c>
      <c r="L735" t="str">
        <f t="shared" si="11"/>
        <v>PROPHECY</v>
      </c>
    </row>
    <row r="736" spans="1:12">
      <c r="A736" t="s">
        <v>2658</v>
      </c>
      <c r="B736">
        <v>8</v>
      </c>
      <c r="C736" s="1">
        <v>3193</v>
      </c>
      <c r="D736" t="s">
        <v>1</v>
      </c>
      <c r="E736">
        <v>639.59</v>
      </c>
      <c r="F736">
        <v>1</v>
      </c>
      <c r="G736" t="str">
        <f>IF(RIGHT(A736)="s","",A736)</f>
        <v>semester</v>
      </c>
      <c r="H736" t="str">
        <f>LEFT(G736,1)</f>
        <v>s</v>
      </c>
      <c r="I736" t="s">
        <v>2</v>
      </c>
      <c r="J736" t="str">
        <f>IF(EXACT(RIGHT(LEFT(I736,SEARCH(H736,I736)),1),H736),"",G736)</f>
        <v>semester</v>
      </c>
      <c r="K736" s="1">
        <f>LOG(C736,2)</f>
        <v>11.640696837570093</v>
      </c>
      <c r="L736" t="str">
        <f t="shared" si="11"/>
        <v>SEMESTER</v>
      </c>
    </row>
    <row r="737" spans="1:12">
      <c r="A737" t="s">
        <v>6080</v>
      </c>
      <c r="B737">
        <v>8</v>
      </c>
      <c r="C737" s="1">
        <v>3067</v>
      </c>
      <c r="D737" t="s">
        <v>1</v>
      </c>
      <c r="E737">
        <v>763.21</v>
      </c>
      <c r="F737">
        <v>1</v>
      </c>
      <c r="G737" t="str">
        <f>IF(RIGHT(A737)="s","",A737)</f>
        <v>maturity</v>
      </c>
      <c r="H737" t="str">
        <f>LEFT(G737,1)</f>
        <v>m</v>
      </c>
      <c r="I737" t="s">
        <v>2</v>
      </c>
      <c r="J737" t="str">
        <f>IF(EXACT(RIGHT(LEFT(I737,SEARCH(H737,I737)),1),H737),"",G737)</f>
        <v>maturity</v>
      </c>
      <c r="K737" s="1">
        <f>LOG(C737,2)</f>
        <v>11.582612451267021</v>
      </c>
      <c r="L737" t="str">
        <f t="shared" si="11"/>
        <v>MATURITY</v>
      </c>
    </row>
    <row r="738" spans="1:12">
      <c r="A738" t="s">
        <v>7737</v>
      </c>
      <c r="B738">
        <v>8</v>
      </c>
      <c r="C738" s="1">
        <v>3039</v>
      </c>
      <c r="D738" t="s">
        <v>1</v>
      </c>
      <c r="E738">
        <v>740.91</v>
      </c>
      <c r="F738">
        <v>1</v>
      </c>
      <c r="G738" t="str">
        <f>IF(RIGHT(A738)="s","",A738)</f>
        <v>homicide</v>
      </c>
      <c r="H738" t="str">
        <f>LEFT(G738,1)</f>
        <v>h</v>
      </c>
      <c r="I738" t="s">
        <v>2</v>
      </c>
      <c r="J738" t="str">
        <f>IF(EXACT(RIGHT(LEFT(I738,SEARCH(H738,I738)),1),H738),"",G738)</f>
        <v>homicide</v>
      </c>
      <c r="K738" s="1">
        <f>LOG(C738,2)</f>
        <v>11.569380959522295</v>
      </c>
      <c r="L738" t="str">
        <f t="shared" si="11"/>
        <v>HOMICIDE</v>
      </c>
    </row>
    <row r="739" spans="1:12">
      <c r="A739" t="s">
        <v>4322</v>
      </c>
      <c r="B739">
        <v>8</v>
      </c>
      <c r="C739" s="1">
        <v>3007</v>
      </c>
      <c r="D739" t="s">
        <v>1</v>
      </c>
      <c r="E739">
        <v>626.32000000000005</v>
      </c>
      <c r="F739">
        <v>1</v>
      </c>
      <c r="G739" t="str">
        <f>IF(RIGHT(A739)="s","",A739)</f>
        <v>playback</v>
      </c>
      <c r="H739" t="str">
        <f>LEFT(G739,1)</f>
        <v>p</v>
      </c>
      <c r="I739" t="s">
        <v>2</v>
      </c>
      <c r="J739" t="str">
        <f>IF(EXACT(RIGHT(LEFT(I739,SEARCH(H739,I739)),1),H739),"",G739)</f>
        <v>playback</v>
      </c>
      <c r="K739" s="1">
        <f>LOG(C739,2)</f>
        <v>11.554109152574002</v>
      </c>
      <c r="L739" t="str">
        <f t="shared" si="11"/>
        <v>PLAYBACK</v>
      </c>
    </row>
    <row r="740" spans="1:12">
      <c r="A740" t="s">
        <v>3061</v>
      </c>
      <c r="B740">
        <v>8</v>
      </c>
      <c r="C740" s="1">
        <v>2998</v>
      </c>
      <c r="D740" t="s">
        <v>1</v>
      </c>
      <c r="E740">
        <v>654.41999999999996</v>
      </c>
      <c r="F740">
        <v>1</v>
      </c>
      <c r="G740" t="str">
        <f>IF(RIGHT(A740)="s","",A740)</f>
        <v>roommate</v>
      </c>
      <c r="H740" t="str">
        <f>LEFT(G740,1)</f>
        <v>r</v>
      </c>
      <c r="I740" t="s">
        <v>2</v>
      </c>
      <c r="J740" t="str">
        <f>IF(EXACT(RIGHT(LEFT(I740,SEARCH(H740,I740)),1),H740),"",G740)</f>
        <v>roommate</v>
      </c>
      <c r="K740" s="1">
        <f>LOG(C740,2)</f>
        <v>11.54978466794786</v>
      </c>
      <c r="L740" t="str">
        <f t="shared" si="11"/>
        <v>ROOMMATE</v>
      </c>
    </row>
    <row r="741" spans="1:12">
      <c r="A741" t="s">
        <v>9338</v>
      </c>
      <c r="B741">
        <v>8</v>
      </c>
      <c r="C741" s="1">
        <v>2985</v>
      </c>
      <c r="D741" t="s">
        <v>1</v>
      </c>
      <c r="E741">
        <v>687.94</v>
      </c>
      <c r="F741">
        <v>1</v>
      </c>
      <c r="G741" t="str">
        <f>IF(RIGHT(A741)="s","",A741)</f>
        <v>eternity</v>
      </c>
      <c r="H741" t="str">
        <f>LEFT(G741,1)</f>
        <v>e</v>
      </c>
      <c r="I741" t="s">
        <v>2</v>
      </c>
      <c r="J741" t="str">
        <f>IF(EXACT(RIGHT(LEFT(I741,SEARCH(H741,I741)),1),H741),"",G741)</f>
        <v>eternity</v>
      </c>
      <c r="K741" s="1">
        <f>LOG(C741,2)</f>
        <v>11.543515216152167</v>
      </c>
      <c r="L741" t="str">
        <f t="shared" si="11"/>
        <v>ETERNITY</v>
      </c>
    </row>
    <row r="742" spans="1:12">
      <c r="A742" t="s">
        <v>13499</v>
      </c>
      <c r="B742">
        <v>8</v>
      </c>
      <c r="C742" s="1">
        <v>2867</v>
      </c>
      <c r="D742" t="s">
        <v>1</v>
      </c>
      <c r="E742">
        <v>657.89</v>
      </c>
      <c r="F742">
        <v>1</v>
      </c>
      <c r="G742" t="str">
        <f>IF(RIGHT(A742)="s","",A742)</f>
        <v>alphabet</v>
      </c>
      <c r="H742" t="str">
        <f>LEFT(G742,1)</f>
        <v>a</v>
      </c>
      <c r="I742" t="s">
        <v>2</v>
      </c>
      <c r="J742" t="str">
        <f>IF(EXACT(RIGHT(LEFT(I742,SEARCH(H742,I742)),1),H742),"",G742)</f>
        <v>alphabet</v>
      </c>
      <c r="K742" s="1">
        <f>LOG(C742,2)</f>
        <v>11.485326189240524</v>
      </c>
      <c r="L742" t="str">
        <f t="shared" si="11"/>
        <v>ALPHABET</v>
      </c>
    </row>
    <row r="743" spans="1:12">
      <c r="A743" t="s">
        <v>13072</v>
      </c>
      <c r="B743">
        <v>8</v>
      </c>
      <c r="C743" s="1">
        <v>2693</v>
      </c>
      <c r="D743" t="s">
        <v>1</v>
      </c>
      <c r="E743">
        <v>658.24</v>
      </c>
      <c r="F743">
        <v>1</v>
      </c>
      <c r="G743" t="str">
        <f>IF(RIGHT(A743)="s","",A743)</f>
        <v>attacker</v>
      </c>
      <c r="H743" t="str">
        <f>LEFT(G743,1)</f>
        <v>a</v>
      </c>
      <c r="I743" t="s">
        <v>2</v>
      </c>
      <c r="J743" t="str">
        <f>IF(EXACT(RIGHT(LEFT(I743,SEARCH(H743,I743)),1),H743),"",G743)</f>
        <v>attacker</v>
      </c>
      <c r="K743" s="1">
        <f>LOG(C743,2)</f>
        <v>11.394998514501673</v>
      </c>
      <c r="L743" t="str">
        <f t="shared" si="11"/>
        <v>ATTACKER</v>
      </c>
    </row>
    <row r="744" spans="1:12">
      <c r="A744" t="s">
        <v>7932</v>
      </c>
      <c r="B744">
        <v>8</v>
      </c>
      <c r="C744" s="1">
        <v>2655</v>
      </c>
      <c r="D744" t="s">
        <v>1</v>
      </c>
      <c r="E744">
        <v>662.03</v>
      </c>
      <c r="F744">
        <v>1</v>
      </c>
      <c r="G744" t="str">
        <f>IF(RIGHT(A744)="s","",A744)</f>
        <v>headache</v>
      </c>
      <c r="H744" t="str">
        <f>LEFT(G744,1)</f>
        <v>h</v>
      </c>
      <c r="I744" t="s">
        <v>2</v>
      </c>
      <c r="J744" t="str">
        <f>IF(EXACT(RIGHT(LEFT(I744,SEARCH(H744,I744)),1),H744),"",G744)</f>
        <v>headache</v>
      </c>
      <c r="K744" s="1">
        <f>LOG(C744,2)</f>
        <v>11.374496145691516</v>
      </c>
      <c r="L744" t="str">
        <f t="shared" si="11"/>
        <v>HEADACHE</v>
      </c>
    </row>
    <row r="745" spans="1:12">
      <c r="A745" t="s">
        <v>3426</v>
      </c>
      <c r="B745">
        <v>8</v>
      </c>
      <c r="C745" s="1">
        <v>2637</v>
      </c>
      <c r="D745" t="s">
        <v>1</v>
      </c>
      <c r="E745">
        <v>749.41</v>
      </c>
      <c r="F745">
        <v>1</v>
      </c>
      <c r="G745" t="str">
        <f>IF(RIGHT(A745)="s","",A745)</f>
        <v>referral</v>
      </c>
      <c r="H745" t="str">
        <f>LEFT(G745,1)</f>
        <v>r</v>
      </c>
      <c r="I745" t="s">
        <v>2</v>
      </c>
      <c r="J745" t="str">
        <f>IF(EXACT(RIGHT(LEFT(I745,SEARCH(H745,I745)),1),H745),"",G745)</f>
        <v>referral</v>
      </c>
      <c r="K745" s="1">
        <f>LOG(C745,2)</f>
        <v>11.364681855864561</v>
      </c>
      <c r="L745" t="str">
        <f t="shared" si="11"/>
        <v>REFERRAL</v>
      </c>
    </row>
    <row r="746" spans="1:12">
      <c r="A746" t="s">
        <v>1659</v>
      </c>
      <c r="B746">
        <v>8</v>
      </c>
      <c r="C746" s="1">
        <v>2621</v>
      </c>
      <c r="D746" t="s">
        <v>1</v>
      </c>
      <c r="E746">
        <v>643.75</v>
      </c>
      <c r="F746">
        <v>1</v>
      </c>
      <c r="G746" t="str">
        <f>IF(RIGHT(A746)="s","",A746)</f>
        <v>sunlight</v>
      </c>
      <c r="H746" t="str">
        <f>LEFT(G746,1)</f>
        <v>s</v>
      </c>
      <c r="I746" t="s">
        <v>2</v>
      </c>
      <c r="J746" t="str">
        <f>IF(EXACT(RIGHT(LEFT(I746,SEARCH(H746,I746)),1),H746),"",G746)</f>
        <v>sunlight</v>
      </c>
      <c r="K746" s="1">
        <f>LOG(C746,2)</f>
        <v>11.355901638328419</v>
      </c>
      <c r="L746" t="str">
        <f t="shared" si="11"/>
        <v>SUNLIGHT</v>
      </c>
    </row>
    <row r="747" spans="1:12">
      <c r="A747" t="s">
        <v>1653</v>
      </c>
      <c r="B747">
        <v>8</v>
      </c>
      <c r="C747" s="1">
        <v>2607</v>
      </c>
      <c r="D747" t="s">
        <v>1</v>
      </c>
      <c r="E747">
        <v>613.09</v>
      </c>
      <c r="F747">
        <v>1</v>
      </c>
      <c r="G747" t="str">
        <f>IF(RIGHT(A747)="s","",A747)</f>
        <v>sunshine</v>
      </c>
      <c r="H747" t="str">
        <f>LEFT(G747,1)</f>
        <v>s</v>
      </c>
      <c r="I747" t="s">
        <v>2</v>
      </c>
      <c r="J747" t="str">
        <f>IF(EXACT(RIGHT(LEFT(I747,SEARCH(H747,I747)),1),H747),"",G747)</f>
        <v>sunshine</v>
      </c>
      <c r="K747" s="1">
        <f>LOG(C747,2)</f>
        <v>11.348174867535558</v>
      </c>
      <c r="L747" t="str">
        <f t="shared" si="11"/>
        <v>SUNSHINE</v>
      </c>
    </row>
    <row r="748" spans="1:12">
      <c r="A748" t="s">
        <v>1302</v>
      </c>
      <c r="B748">
        <v>8</v>
      </c>
      <c r="C748" s="1">
        <v>2603</v>
      </c>
      <c r="D748" t="s">
        <v>1</v>
      </c>
      <c r="E748">
        <v>631.6</v>
      </c>
      <c r="F748">
        <v>1</v>
      </c>
      <c r="G748" t="str">
        <f>IF(RIGHT(A748)="s","",A748)</f>
        <v>textbook</v>
      </c>
      <c r="H748" t="str">
        <f>LEFT(G748,1)</f>
        <v>t</v>
      </c>
      <c r="I748" t="s">
        <v>2</v>
      </c>
      <c r="J748" t="str">
        <f>IF(EXACT(RIGHT(LEFT(I748,SEARCH(H748,I748)),1),H748),"",G748)</f>
        <v>textbook</v>
      </c>
      <c r="K748" s="1">
        <f>LOG(C748,2)</f>
        <v>11.345959596404112</v>
      </c>
      <c r="L748" t="str">
        <f t="shared" si="11"/>
        <v>TEXTBOOK</v>
      </c>
    </row>
    <row r="749" spans="1:12">
      <c r="A749" t="s">
        <v>2468</v>
      </c>
      <c r="B749">
        <v>8</v>
      </c>
      <c r="C749" s="1">
        <v>2583</v>
      </c>
      <c r="D749" t="s">
        <v>1</v>
      </c>
      <c r="E749">
        <v>677.09</v>
      </c>
      <c r="F749">
        <v>1</v>
      </c>
      <c r="G749" t="str">
        <f>IF(RIGHT(A749)="s","",A749)</f>
        <v>showcase</v>
      </c>
      <c r="H749" t="str">
        <f>LEFT(G749,1)</f>
        <v>s</v>
      </c>
      <c r="I749" t="s">
        <v>2</v>
      </c>
      <c r="J749" t="str">
        <f>IF(EXACT(RIGHT(LEFT(I749,SEARCH(H749,I749)),1),H749),"",G749)</f>
        <v>showcase</v>
      </c>
      <c r="K749" s="1">
        <f>LOG(C749,2)</f>
        <v>11.334831928118001</v>
      </c>
      <c r="L749" t="str">
        <f t="shared" si="11"/>
        <v>SHOWCASE</v>
      </c>
    </row>
    <row r="750" spans="1:12">
      <c r="A750" t="s">
        <v>11106</v>
      </c>
      <c r="B750">
        <v>8</v>
      </c>
      <c r="C750" s="1">
        <v>2440</v>
      </c>
      <c r="D750" t="s">
        <v>1</v>
      </c>
      <c r="E750">
        <v>658.09</v>
      </c>
      <c r="F750">
        <v>1</v>
      </c>
      <c r="G750" t="str">
        <f>IF(RIGHT(A750)="s","",A750)</f>
        <v>conquest</v>
      </c>
      <c r="H750" t="str">
        <f>LEFT(G750,1)</f>
        <v>c</v>
      </c>
      <c r="I750" t="s">
        <v>2</v>
      </c>
      <c r="J750" t="str">
        <f>IF(EXACT(RIGHT(LEFT(I750,SEARCH(H750,I750)),1),H750),"",G750)</f>
        <v>conquest</v>
      </c>
      <c r="K750" s="1">
        <f>LOG(C750,2)</f>
        <v>11.252665432450248</v>
      </c>
      <c r="L750" t="str">
        <f t="shared" si="11"/>
        <v>CONQUEST</v>
      </c>
    </row>
    <row r="751" spans="1:12">
      <c r="A751" t="s">
        <v>1381</v>
      </c>
      <c r="B751">
        <v>8</v>
      </c>
      <c r="C751" s="1">
        <v>2432</v>
      </c>
      <c r="D751" t="s">
        <v>1</v>
      </c>
      <c r="E751">
        <v>689.76</v>
      </c>
      <c r="F751">
        <v>1</v>
      </c>
      <c r="G751" t="str">
        <f>IF(RIGHT(A751)="s","",A751)</f>
        <v>teenager</v>
      </c>
      <c r="H751" t="str">
        <f>LEFT(G751,1)</f>
        <v>t</v>
      </c>
      <c r="I751" t="s">
        <v>2</v>
      </c>
      <c r="J751" t="str">
        <f>IF(EXACT(RIGHT(LEFT(I751,SEARCH(H751,I751)),1),H751),"",G751)</f>
        <v>teenager</v>
      </c>
      <c r="K751" s="1">
        <f>LOG(C751,2)</f>
        <v>11.247927513443587</v>
      </c>
      <c r="L751" t="str">
        <f t="shared" si="11"/>
        <v>TEENAGER</v>
      </c>
    </row>
    <row r="752" spans="1:12">
      <c r="A752" t="s">
        <v>6487</v>
      </c>
      <c r="B752">
        <v>8</v>
      </c>
      <c r="C752" s="1">
        <v>2329</v>
      </c>
      <c r="D752" t="s">
        <v>1</v>
      </c>
      <c r="E752">
        <v>732.79</v>
      </c>
      <c r="F752">
        <v>1</v>
      </c>
      <c r="G752" t="str">
        <f>IF(RIGHT(A752)="s","",A752)</f>
        <v>listener</v>
      </c>
      <c r="H752" t="str">
        <f>LEFT(G752,1)</f>
        <v>l</v>
      </c>
      <c r="I752" t="s">
        <v>2</v>
      </c>
      <c r="J752" t="str">
        <f>IF(EXACT(RIGHT(LEFT(I752,SEARCH(H752,I752)),1),H752),"",G752)</f>
        <v>listener</v>
      </c>
      <c r="K752" s="1">
        <f>LOG(C752,2)</f>
        <v>11.185494924210866</v>
      </c>
      <c r="L752" t="str">
        <f t="shared" si="11"/>
        <v>LISTENER</v>
      </c>
    </row>
    <row r="753" spans="1:12">
      <c r="A753" t="s">
        <v>8025</v>
      </c>
      <c r="B753">
        <v>8</v>
      </c>
      <c r="C753" s="1">
        <v>2279</v>
      </c>
      <c r="D753" t="s">
        <v>1</v>
      </c>
      <c r="E753">
        <v>694.22</v>
      </c>
      <c r="F753">
        <v>1</v>
      </c>
      <c r="G753" t="str">
        <f>IF(RIGHT(A753)="s","",A753)</f>
        <v>handicap</v>
      </c>
      <c r="H753" t="str">
        <f>LEFT(G753,1)</f>
        <v>h</v>
      </c>
      <c r="I753" t="s">
        <v>2</v>
      </c>
      <c r="J753" t="str">
        <f>IF(EXACT(RIGHT(LEFT(I753,SEARCH(H753,I753)),1),H753),"",G753)</f>
        <v>handicap</v>
      </c>
      <c r="K753" s="1">
        <f>LOG(C753,2)</f>
        <v>11.154185209265298</v>
      </c>
      <c r="L753" t="str">
        <f t="shared" si="11"/>
        <v>HANDICAP</v>
      </c>
    </row>
    <row r="754" spans="1:12">
      <c r="A754" t="s">
        <v>1415</v>
      </c>
      <c r="B754">
        <v>8</v>
      </c>
      <c r="C754" s="1">
        <v>2245</v>
      </c>
      <c r="D754" t="s">
        <v>1</v>
      </c>
      <c r="E754">
        <v>627.76</v>
      </c>
      <c r="F754">
        <v>1</v>
      </c>
      <c r="G754" t="str">
        <f>IF(RIGHT(A754)="s","",A754)</f>
        <v>taxpayer</v>
      </c>
      <c r="H754" t="str">
        <f>LEFT(G754,1)</f>
        <v>t</v>
      </c>
      <c r="I754" t="s">
        <v>2</v>
      </c>
      <c r="J754" t="str">
        <f>IF(EXACT(RIGHT(LEFT(I754,SEARCH(H754,I754)),1),H754),"",G754)</f>
        <v>taxpayer</v>
      </c>
      <c r="K754" s="1">
        <f>LOG(C754,2)</f>
        <v>11.13249972962851</v>
      </c>
      <c r="L754" t="str">
        <f t="shared" si="11"/>
        <v>TAXPAYER</v>
      </c>
    </row>
    <row r="755" spans="1:12">
      <c r="A755" t="s">
        <v>6484</v>
      </c>
      <c r="B755">
        <v>8</v>
      </c>
      <c r="C755" s="1">
        <v>2135</v>
      </c>
      <c r="D755" t="s">
        <v>1</v>
      </c>
      <c r="E755">
        <v>630.85</v>
      </c>
      <c r="F755">
        <v>1</v>
      </c>
      <c r="G755" t="str">
        <f>IF(RIGHT(A755)="s","",A755)</f>
        <v>literacy</v>
      </c>
      <c r="H755" t="str">
        <f>LEFT(G755,1)</f>
        <v>l</v>
      </c>
      <c r="I755" t="s">
        <v>2</v>
      </c>
      <c r="J755" t="str">
        <f>IF(EXACT(RIGHT(LEFT(I755,SEARCH(H755,I755)),1),H755),"",G755)</f>
        <v>literacy</v>
      </c>
      <c r="K755" s="1">
        <f>LOG(C755,2)</f>
        <v>11.060020354507854</v>
      </c>
      <c r="L755" t="str">
        <f t="shared" si="11"/>
        <v>LITERACY</v>
      </c>
    </row>
    <row r="756" spans="1:12">
      <c r="A756" t="s">
        <v>12949</v>
      </c>
      <c r="B756">
        <v>8</v>
      </c>
      <c r="C756" s="1">
        <v>2135</v>
      </c>
      <c r="D756" t="s">
        <v>1</v>
      </c>
      <c r="E756">
        <v>647.58000000000004</v>
      </c>
      <c r="F756">
        <v>1</v>
      </c>
      <c r="G756" t="str">
        <f>IF(RIGHT(A756)="s","",A756)</f>
        <v>backyard</v>
      </c>
      <c r="H756" t="str">
        <f>LEFT(G756,1)</f>
        <v>b</v>
      </c>
      <c r="I756" t="s">
        <v>2</v>
      </c>
      <c r="J756" t="str">
        <f>IF(EXACT(RIGHT(LEFT(I756,SEARCH(H756,I756)),1),H756),"",G756)</f>
        <v>backyard</v>
      </c>
      <c r="K756" s="1">
        <f>LOG(C756,2)</f>
        <v>11.060020354507854</v>
      </c>
      <c r="L756" t="str">
        <f t="shared" si="11"/>
        <v>BACKYARD</v>
      </c>
    </row>
    <row r="757" spans="1:12">
      <c r="A757" t="s">
        <v>12560</v>
      </c>
      <c r="B757">
        <v>8</v>
      </c>
      <c r="C757" s="1">
        <v>2102</v>
      </c>
      <c r="D757" t="s">
        <v>1</v>
      </c>
      <c r="E757">
        <v>632.79999999999995</v>
      </c>
      <c r="F757">
        <v>1</v>
      </c>
      <c r="G757" t="str">
        <f>IF(RIGHT(A757)="s","",A757)</f>
        <v>blizzard</v>
      </c>
      <c r="H757" t="str">
        <f>LEFT(G757,1)</f>
        <v>b</v>
      </c>
      <c r="I757" t="s">
        <v>2</v>
      </c>
      <c r="J757" t="str">
        <f>IF(EXACT(RIGHT(LEFT(I757,SEARCH(H757,I757)),1),H757),"",G757)</f>
        <v>blizzard</v>
      </c>
      <c r="K757" s="1">
        <f>LOG(C757,2)</f>
        <v>11.037546953962179</v>
      </c>
      <c r="L757" t="str">
        <f t="shared" si="11"/>
        <v>BLIZZARD</v>
      </c>
    </row>
    <row r="758" spans="1:12">
      <c r="A758" t="s">
        <v>10503</v>
      </c>
      <c r="B758">
        <v>8</v>
      </c>
      <c r="C758" s="1">
        <v>2085</v>
      </c>
      <c r="D758" t="s">
        <v>1</v>
      </c>
      <c r="E758">
        <v>671.47</v>
      </c>
      <c r="F758">
        <v>1</v>
      </c>
      <c r="G758" t="str">
        <f>IF(RIGHT(A758)="s","",A758)</f>
        <v>daylight</v>
      </c>
      <c r="H758" t="str">
        <f>LEFT(G758,1)</f>
        <v>d</v>
      </c>
      <c r="I758" t="s">
        <v>2</v>
      </c>
      <c r="J758" t="str">
        <f>IF(EXACT(RIGHT(LEFT(I758,SEARCH(H758,I758)),1),H758),"",G758)</f>
        <v>daylight</v>
      </c>
      <c r="K758" s="1">
        <f>LOG(C758,2)</f>
        <v>11.025831668332026</v>
      </c>
      <c r="L758" t="str">
        <f t="shared" si="11"/>
        <v>DAYLIGHT</v>
      </c>
    </row>
    <row r="759" spans="1:12">
      <c r="A759" t="s">
        <v>982</v>
      </c>
      <c r="B759">
        <v>8</v>
      </c>
      <c r="C759" s="1">
        <v>2049</v>
      </c>
      <c r="D759" t="s">
        <v>1</v>
      </c>
      <c r="E759">
        <v>627.65</v>
      </c>
      <c r="F759">
        <v>1</v>
      </c>
      <c r="G759" t="str">
        <f>IF(RIGHT(A759)="s","",A759)</f>
        <v>traveler</v>
      </c>
      <c r="H759" t="str">
        <f>LEFT(G759,1)</f>
        <v>t</v>
      </c>
      <c r="I759" t="s">
        <v>2</v>
      </c>
      <c r="J759" t="str">
        <f>IF(EXACT(RIGHT(LEFT(I759,SEARCH(H759,I759)),1),H759),"",G759)</f>
        <v>traveler</v>
      </c>
      <c r="K759" s="1">
        <f>LOG(C759,2)</f>
        <v>11.000704269011248</v>
      </c>
      <c r="L759" t="str">
        <f t="shared" si="11"/>
        <v>TRAVELER</v>
      </c>
    </row>
    <row r="760" spans="1:12">
      <c r="A760" t="s">
        <v>4983</v>
      </c>
      <c r="B760">
        <v>8</v>
      </c>
      <c r="C760" s="1">
        <v>2029</v>
      </c>
      <c r="D760" t="s">
        <v>1</v>
      </c>
      <c r="E760">
        <v>599</v>
      </c>
      <c r="F760">
        <v>1</v>
      </c>
      <c r="G760" t="str">
        <f>IF(RIGHT(A760)="s","",A760)</f>
        <v>overtime</v>
      </c>
      <c r="H760" t="str">
        <f>LEFT(G760,1)</f>
        <v>o</v>
      </c>
      <c r="I760" t="s">
        <v>2</v>
      </c>
      <c r="J760" t="str">
        <f>IF(EXACT(RIGHT(LEFT(I760,SEARCH(H760,I760)),1),H760),"",G760)</f>
        <v>overtime</v>
      </c>
      <c r="K760" s="1">
        <f>LOG(C760,2)</f>
        <v>10.986553149756659</v>
      </c>
      <c r="L760" t="str">
        <f t="shared" si="11"/>
        <v>OVERTIME</v>
      </c>
    </row>
    <row r="761" spans="1:12">
      <c r="A761" t="s">
        <v>7493</v>
      </c>
      <c r="B761">
        <v>8</v>
      </c>
      <c r="C761" s="1">
        <v>2028</v>
      </c>
      <c r="D761" t="s">
        <v>1</v>
      </c>
      <c r="E761">
        <v>711.44</v>
      </c>
      <c r="F761">
        <v>1</v>
      </c>
      <c r="G761" t="str">
        <f>IF(RIGHT(A761)="s","",A761)</f>
        <v>immunity</v>
      </c>
      <c r="H761" t="str">
        <f>LEFT(G761,1)</f>
        <v>i</v>
      </c>
      <c r="I761" t="s">
        <v>2</v>
      </c>
      <c r="J761" t="str">
        <f>IF(EXACT(RIGHT(LEFT(I761,SEARCH(H761,I761)),1),H761),"",G761)</f>
        <v>immunity</v>
      </c>
      <c r="K761" s="1">
        <f>LOG(C761,2)</f>
        <v>10.98584193700334</v>
      </c>
      <c r="L761" t="str">
        <f t="shared" si="11"/>
        <v>IMMUNITY</v>
      </c>
    </row>
    <row r="762" spans="1:12">
      <c r="A762" t="s">
        <v>3186</v>
      </c>
      <c r="B762">
        <v>8</v>
      </c>
      <c r="C762" s="1">
        <v>2018</v>
      </c>
      <c r="D762" t="s">
        <v>1</v>
      </c>
      <c r="E762">
        <v>759.78</v>
      </c>
      <c r="F762">
        <v>1</v>
      </c>
      <c r="G762" t="str">
        <f>IF(RIGHT(A762)="s","",A762)</f>
        <v>reversal</v>
      </c>
      <c r="H762" t="str">
        <f>LEFT(G762,1)</f>
        <v>r</v>
      </c>
      <c r="I762" t="s">
        <v>2</v>
      </c>
      <c r="J762" t="str">
        <f>IF(EXACT(RIGHT(LEFT(I762,SEARCH(H762,I762)),1),H762),"",G762)</f>
        <v>reversal</v>
      </c>
      <c r="K762" s="1">
        <f>LOG(C762,2)</f>
        <v>10.978710459106358</v>
      </c>
      <c r="L762" t="str">
        <f t="shared" si="11"/>
        <v>REVERSAL</v>
      </c>
    </row>
    <row r="763" spans="1:12">
      <c r="A763" t="s">
        <v>7922</v>
      </c>
      <c r="B763">
        <v>8</v>
      </c>
      <c r="C763" s="1">
        <v>1983</v>
      </c>
      <c r="D763" t="s">
        <v>1</v>
      </c>
      <c r="E763">
        <v>649</v>
      </c>
      <c r="F763">
        <v>1</v>
      </c>
      <c r="G763" t="str">
        <f>IF(RIGHT(A763)="s","",A763)</f>
        <v>headline</v>
      </c>
      <c r="H763" t="str">
        <f>LEFT(G763,1)</f>
        <v>h</v>
      </c>
      <c r="I763" t="s">
        <v>2</v>
      </c>
      <c r="J763" t="str">
        <f>IF(EXACT(RIGHT(LEFT(I763,SEARCH(H763,I763)),1),H763),"",G763)</f>
        <v>headline</v>
      </c>
      <c r="K763" s="1">
        <f>LOG(C763,2)</f>
        <v>10.953468962228849</v>
      </c>
      <c r="L763" t="str">
        <f t="shared" si="11"/>
        <v>HEADLINE</v>
      </c>
    </row>
    <row r="764" spans="1:12">
      <c r="A764" t="s">
        <v>8814</v>
      </c>
      <c r="B764">
        <v>8</v>
      </c>
      <c r="C764" s="1">
        <v>1972</v>
      </c>
      <c r="D764" t="s">
        <v>1</v>
      </c>
      <c r="E764">
        <v>722.55</v>
      </c>
      <c r="F764">
        <v>1</v>
      </c>
      <c r="G764" t="str">
        <f>IF(RIGHT(A764)="s","",A764)</f>
        <v>folklore</v>
      </c>
      <c r="H764" t="str">
        <f>LEFT(G764,1)</f>
        <v>f</v>
      </c>
      <c r="I764" t="s">
        <v>2</v>
      </c>
      <c r="J764" t="str">
        <f>IF(EXACT(RIGHT(LEFT(I764,SEARCH(H764,I764)),1),H764),"",G764)</f>
        <v>folklore</v>
      </c>
      <c r="K764" s="1">
        <f>LOG(C764,2)</f>
        <v>10.945443836377912</v>
      </c>
      <c r="L764" t="str">
        <f t="shared" si="11"/>
        <v>FOLKLORE</v>
      </c>
    </row>
    <row r="765" spans="1:12">
      <c r="A765" t="s">
        <v>4733</v>
      </c>
      <c r="B765">
        <v>8</v>
      </c>
      <c r="C765" s="1">
        <v>1958</v>
      </c>
      <c r="D765" t="s">
        <v>1</v>
      </c>
      <c r="E765">
        <v>692.65</v>
      </c>
      <c r="F765">
        <v>1</v>
      </c>
      <c r="G765" t="str">
        <f>IF(RIGHT(A765)="s","",A765)</f>
        <v>pavement</v>
      </c>
      <c r="H765" t="str">
        <f>LEFT(G765,1)</f>
        <v>p</v>
      </c>
      <c r="I765" t="s">
        <v>2</v>
      </c>
      <c r="J765" t="str">
        <f>IF(EXACT(RIGHT(LEFT(I765,SEARCH(H765,I765)),1),H765),"",G765)</f>
        <v>pavement</v>
      </c>
      <c r="K765" s="1">
        <f>LOG(C765,2)</f>
        <v>10.935165049603695</v>
      </c>
      <c r="L765" t="str">
        <f t="shared" si="11"/>
        <v>PAVEMENT</v>
      </c>
    </row>
    <row r="766" spans="1:12">
      <c r="A766" t="s">
        <v>11931</v>
      </c>
      <c r="B766">
        <v>8</v>
      </c>
      <c r="C766" s="1">
        <v>1920</v>
      </c>
      <c r="D766" t="s">
        <v>1</v>
      </c>
      <c r="E766">
        <v>587.55999999999995</v>
      </c>
      <c r="F766">
        <v>1</v>
      </c>
      <c r="G766" t="str">
        <f>IF(RIGHT(A766)="s","",A766)</f>
        <v>carnival</v>
      </c>
      <c r="H766" t="str">
        <f>LEFT(G766,1)</f>
        <v>c</v>
      </c>
      <c r="I766" t="s">
        <v>2</v>
      </c>
      <c r="J766" t="str">
        <f>IF(EXACT(RIGHT(LEFT(I766,SEARCH(H766,I766)),1),H766),"",G766)</f>
        <v>carnival</v>
      </c>
      <c r="K766" s="1">
        <f>LOG(C766,2)</f>
        <v>10.90689059560852</v>
      </c>
      <c r="L766" t="str">
        <f t="shared" si="11"/>
        <v>CARNIVAL</v>
      </c>
    </row>
    <row r="767" spans="1:12">
      <c r="A767" t="s">
        <v>10723</v>
      </c>
      <c r="B767">
        <v>8</v>
      </c>
      <c r="C767" s="1">
        <v>1867</v>
      </c>
      <c r="D767" t="s">
        <v>1</v>
      </c>
      <c r="E767">
        <v>804</v>
      </c>
      <c r="F767">
        <v>1</v>
      </c>
      <c r="G767" t="str">
        <f>IF(RIGHT(A767)="s","",A767)</f>
        <v>crescent</v>
      </c>
      <c r="H767" t="str">
        <f>LEFT(G767,1)</f>
        <v>c</v>
      </c>
      <c r="I767" t="s">
        <v>2</v>
      </c>
      <c r="J767" t="str">
        <f>IF(EXACT(RIGHT(LEFT(I767,SEARCH(H767,I767)),1),H767),"",G767)</f>
        <v>crescent</v>
      </c>
      <c r="K767" s="1">
        <f>LOG(C767,2)</f>
        <v>10.866506212226202</v>
      </c>
      <c r="L767" t="str">
        <f t="shared" si="11"/>
        <v>CRESCENT</v>
      </c>
    </row>
    <row r="768" spans="1:12">
      <c r="A768" t="s">
        <v>13276</v>
      </c>
      <c r="B768">
        <v>8</v>
      </c>
      <c r="C768" s="1">
        <v>1813</v>
      </c>
      <c r="D768" t="s">
        <v>1</v>
      </c>
      <c r="E768">
        <v>678.8</v>
      </c>
      <c r="F768">
        <v>1</v>
      </c>
      <c r="G768" t="str">
        <f>IF(RIGHT(A768)="s","",A768)</f>
        <v>appetite</v>
      </c>
      <c r="H768" t="str">
        <f>LEFT(G768,1)</f>
        <v>a</v>
      </c>
      <c r="I768" t="s">
        <v>2</v>
      </c>
      <c r="J768" t="str">
        <f>IF(EXACT(RIGHT(LEFT(I768,SEARCH(H768,I768)),1),H768),"",G768)</f>
        <v>appetite</v>
      </c>
      <c r="K768" s="1">
        <f>LOG(C768,2)</f>
        <v>10.824163209744158</v>
      </c>
      <c r="L768" t="str">
        <f t="shared" si="11"/>
        <v>APPETITE</v>
      </c>
    </row>
    <row r="769" spans="1:12">
      <c r="A769" t="s">
        <v>5751</v>
      </c>
      <c r="B769">
        <v>8</v>
      </c>
      <c r="C769" s="1">
        <v>1805</v>
      </c>
      <c r="D769" t="s">
        <v>1</v>
      </c>
      <c r="E769">
        <v>706.03</v>
      </c>
      <c r="F769">
        <v>1</v>
      </c>
      <c r="G769" t="str">
        <f>IF(RIGHT(A769)="s","",A769)</f>
        <v>mobility</v>
      </c>
      <c r="H769" t="str">
        <f>LEFT(G769,1)</f>
        <v>m</v>
      </c>
      <c r="I769" t="s">
        <v>2</v>
      </c>
      <c r="J769" t="str">
        <f>IF(EXACT(RIGHT(LEFT(I769,SEARCH(H769,I769)),1),H769),"",G769)</f>
        <v>mobility</v>
      </c>
      <c r="K769" s="1">
        <f>LOG(C769,2)</f>
        <v>10.817783121774534</v>
      </c>
      <c r="L769" t="str">
        <f t="shared" si="11"/>
        <v>MOBILITY</v>
      </c>
    </row>
    <row r="770" spans="1:12">
      <c r="A770" t="s">
        <v>1597</v>
      </c>
      <c r="B770">
        <v>8</v>
      </c>
      <c r="C770" s="1">
        <v>1786</v>
      </c>
      <c r="D770" t="s">
        <v>1</v>
      </c>
      <c r="E770">
        <v>604.88</v>
      </c>
      <c r="F770">
        <v>1</v>
      </c>
      <c r="G770" t="str">
        <f>IF(RIGHT(A770)="s","",A770)</f>
        <v>survivor</v>
      </c>
      <c r="H770" t="str">
        <f>LEFT(G770,1)</f>
        <v>s</v>
      </c>
      <c r="I770" t="s">
        <v>2</v>
      </c>
      <c r="J770" t="str">
        <f>IF(EXACT(RIGHT(LEFT(I770,SEARCH(H770,I770)),1),H770),"",G770)</f>
        <v>survivor</v>
      </c>
      <c r="K770" s="1">
        <f>LOG(C770,2)</f>
        <v>10.802516365121223</v>
      </c>
      <c r="L770" t="str">
        <f t="shared" si="11"/>
        <v>SURVIVOR</v>
      </c>
    </row>
    <row r="771" spans="1:12">
      <c r="A771" t="s">
        <v>5207</v>
      </c>
      <c r="B771">
        <v>8</v>
      </c>
      <c r="C771" s="1">
        <v>1737</v>
      </c>
      <c r="D771" t="s">
        <v>1</v>
      </c>
      <c r="E771">
        <v>763.71</v>
      </c>
      <c r="F771">
        <v>1</v>
      </c>
      <c r="G771" t="str">
        <f>IF(RIGHT(A771)="s","",A771)</f>
        <v>obstacle</v>
      </c>
      <c r="H771" t="str">
        <f>LEFT(G771,1)</f>
        <v>o</v>
      </c>
      <c r="I771" t="s">
        <v>2</v>
      </c>
      <c r="J771" t="str">
        <f>IF(EXACT(RIGHT(LEFT(I771,SEARCH(H771,I771)),1),H771),"",G771)</f>
        <v>obstacle</v>
      </c>
      <c r="K771" s="1">
        <f>LOG(C771,2)</f>
        <v>10.762382038710394</v>
      </c>
      <c r="L771" t="str">
        <f t="shared" ref="L771:L834" si="12">UPPER(A771)</f>
        <v>OBSTACLE</v>
      </c>
    </row>
    <row r="772" spans="1:12">
      <c r="A772" t="s">
        <v>12449</v>
      </c>
      <c r="B772">
        <v>8</v>
      </c>
      <c r="C772" s="1">
        <v>1721</v>
      </c>
      <c r="D772" t="s">
        <v>1</v>
      </c>
      <c r="E772">
        <v>668.33</v>
      </c>
      <c r="F772">
        <v>1</v>
      </c>
      <c r="G772" t="str">
        <f>IF(RIGHT(A772)="s","",A772)</f>
        <v>bookmark</v>
      </c>
      <c r="H772" t="str">
        <f>LEFT(G772,1)</f>
        <v>b</v>
      </c>
      <c r="I772" t="s">
        <v>2</v>
      </c>
      <c r="J772" t="str">
        <f>IF(EXACT(RIGHT(LEFT(I772,SEARCH(H772,I772)),1),H772),"",G772)</f>
        <v>bookmark</v>
      </c>
      <c r="K772" s="1">
        <f>LOG(C772,2)</f>
        <v>10.749031382040204</v>
      </c>
      <c r="L772" t="str">
        <f t="shared" si="12"/>
        <v>BOOKMARK</v>
      </c>
    </row>
    <row r="773" spans="1:12">
      <c r="A773" t="s">
        <v>4997</v>
      </c>
      <c r="B773">
        <v>8</v>
      </c>
      <c r="C773" s="1">
        <v>1714</v>
      </c>
      <c r="D773" t="s">
        <v>1</v>
      </c>
      <c r="E773">
        <v>733.03</v>
      </c>
      <c r="F773">
        <v>1</v>
      </c>
      <c r="G773" t="str">
        <f>IF(RIGHT(A773)="s","",A773)</f>
        <v>overkill</v>
      </c>
      <c r="H773" t="str">
        <f>LEFT(G773,1)</f>
        <v>o</v>
      </c>
      <c r="I773" t="s">
        <v>2</v>
      </c>
      <c r="J773" t="str">
        <f>IF(EXACT(RIGHT(LEFT(I773,SEARCH(H773,I773)),1),H773),"",G773)</f>
        <v>overkill</v>
      </c>
      <c r="K773" s="1">
        <f>LOG(C773,2)</f>
        <v>10.7431513941125</v>
      </c>
      <c r="L773" t="str">
        <f t="shared" si="12"/>
        <v>OVERKILL</v>
      </c>
    </row>
    <row r="774" spans="1:12">
      <c r="A774" t="s">
        <v>6654</v>
      </c>
      <c r="B774">
        <v>8</v>
      </c>
      <c r="C774" s="1">
        <v>1639</v>
      </c>
      <c r="D774" t="s">
        <v>1</v>
      </c>
      <c r="E774">
        <v>788.42</v>
      </c>
      <c r="F774">
        <v>1</v>
      </c>
      <c r="G774" t="str">
        <f>IF(RIGHT(A774)="s","",A774)</f>
        <v>lecturer</v>
      </c>
      <c r="H774" t="str">
        <f>LEFT(G774,1)</f>
        <v>l</v>
      </c>
      <c r="I774" t="s">
        <v>2</v>
      </c>
      <c r="J774" t="str">
        <f>IF(EXACT(RIGHT(LEFT(I774,SEARCH(H774,I774)),1),H774),"",G774)</f>
        <v>lecturer</v>
      </c>
      <c r="K774" s="1">
        <f>LOG(C774,2)</f>
        <v>10.67860013909946</v>
      </c>
      <c r="L774" t="str">
        <f t="shared" si="12"/>
        <v>LECTURER</v>
      </c>
    </row>
    <row r="775" spans="1:12">
      <c r="A775" t="s">
        <v>2430</v>
      </c>
      <c r="B775">
        <v>8</v>
      </c>
      <c r="C775" s="1">
        <v>1502</v>
      </c>
      <c r="D775" t="s">
        <v>1</v>
      </c>
      <c r="E775">
        <v>638.24</v>
      </c>
      <c r="F775">
        <v>1</v>
      </c>
      <c r="G775" t="str">
        <f>IF(RIGHT(A775)="s","",A775)</f>
        <v>sidewalk</v>
      </c>
      <c r="H775" t="str">
        <f>LEFT(G775,1)</f>
        <v>s</v>
      </c>
      <c r="I775" t="s">
        <v>2</v>
      </c>
      <c r="J775" t="str">
        <f>IF(EXACT(RIGHT(LEFT(I775,SEARCH(H775,I775)),1),H775),"",G775)</f>
        <v>sidewalk</v>
      </c>
      <c r="K775" s="1">
        <f>LOG(C775,2)</f>
        <v>10.552669097514272</v>
      </c>
      <c r="L775" t="str">
        <f t="shared" si="12"/>
        <v>SIDEWALK</v>
      </c>
    </row>
    <row r="776" spans="1:12">
      <c r="A776" t="s">
        <v>11408</v>
      </c>
      <c r="B776">
        <v>8</v>
      </c>
      <c r="C776" s="1">
        <v>1491</v>
      </c>
      <c r="D776" t="s">
        <v>1</v>
      </c>
      <c r="E776">
        <v>614.21</v>
      </c>
      <c r="F776">
        <v>1</v>
      </c>
      <c r="G776" t="str">
        <f>IF(RIGHT(A776)="s","",A776)</f>
        <v>cocktail</v>
      </c>
      <c r="H776" t="str">
        <f>LEFT(G776,1)</f>
        <v>c</v>
      </c>
      <c r="I776" t="s">
        <v>2</v>
      </c>
      <c r="J776" t="str">
        <f>IF(EXACT(RIGHT(LEFT(I776,SEARCH(H776,I776)),1),H776),"",G776)</f>
        <v>cocktail</v>
      </c>
      <c r="K776" s="1">
        <f>LOG(C776,2)</f>
        <v>10.542064542283443</v>
      </c>
      <c r="L776" t="str">
        <f t="shared" si="12"/>
        <v>COCKTAIL</v>
      </c>
    </row>
    <row r="777" spans="1:12">
      <c r="A777" t="s">
        <v>12335</v>
      </c>
      <c r="B777">
        <v>8</v>
      </c>
      <c r="C777" s="1">
        <v>1479</v>
      </c>
      <c r="D777" t="s">
        <v>1</v>
      </c>
      <c r="E777">
        <v>646.53</v>
      </c>
      <c r="F777">
        <v>1</v>
      </c>
      <c r="G777" t="str">
        <f>IF(RIGHT(A777)="s","",A777)</f>
        <v>breakout</v>
      </c>
      <c r="H777" t="str">
        <f>LEFT(G777,1)</f>
        <v>b</v>
      </c>
      <c r="I777" t="s">
        <v>2</v>
      </c>
      <c r="J777" t="str">
        <f>IF(EXACT(RIGHT(LEFT(I777,SEARCH(H777,I777)),1),H777),"",G777)</f>
        <v>breakout</v>
      </c>
      <c r="K777" s="1">
        <f>LOG(C777,2)</f>
        <v>10.530406337099068</v>
      </c>
      <c r="L777" t="str">
        <f t="shared" si="12"/>
        <v>BREAKOUT</v>
      </c>
    </row>
    <row r="778" spans="1:12">
      <c r="A778" t="s">
        <v>3353</v>
      </c>
      <c r="B778">
        <v>8</v>
      </c>
      <c r="C778" s="1">
        <v>1473</v>
      </c>
      <c r="D778" t="s">
        <v>1</v>
      </c>
      <c r="E778">
        <v>718.63</v>
      </c>
      <c r="F778">
        <v>1</v>
      </c>
      <c r="G778" t="str">
        <f>IF(RIGHT(A778)="s","",A778)</f>
        <v>reliance</v>
      </c>
      <c r="H778" t="str">
        <f>LEFT(G778,1)</f>
        <v>r</v>
      </c>
      <c r="I778" t="s">
        <v>2</v>
      </c>
      <c r="J778" t="str">
        <f>IF(EXACT(RIGHT(LEFT(I778,SEARCH(H778,I778)),1),H778),"",G778)</f>
        <v>reliance</v>
      </c>
      <c r="K778" s="1">
        <f>LOG(C778,2)</f>
        <v>10.52454171503585</v>
      </c>
      <c r="L778" t="str">
        <f t="shared" si="12"/>
        <v>RELIANCE</v>
      </c>
    </row>
    <row r="779" spans="1:12">
      <c r="A779" t="s">
        <v>2252</v>
      </c>
      <c r="B779">
        <v>8</v>
      </c>
      <c r="C779" s="1">
        <v>1467</v>
      </c>
      <c r="D779" t="s">
        <v>1</v>
      </c>
      <c r="E779">
        <v>648.71</v>
      </c>
      <c r="F779">
        <v>1</v>
      </c>
      <c r="G779" t="str">
        <f>IF(RIGHT(A779)="s","",A779)</f>
        <v>snapshot</v>
      </c>
      <c r="H779" t="str">
        <f>LEFT(G779,1)</f>
        <v>s</v>
      </c>
      <c r="I779" t="s">
        <v>2</v>
      </c>
      <c r="J779" t="str">
        <f>IF(EXACT(RIGHT(LEFT(I779,SEARCH(H779,I779)),1),H779),"",G779)</f>
        <v>snapshot</v>
      </c>
      <c r="K779" s="1">
        <f>LOG(C779,2)</f>
        <v>10.518653155673389</v>
      </c>
      <c r="L779" t="str">
        <f t="shared" si="12"/>
        <v>SNAPSHOT</v>
      </c>
    </row>
    <row r="780" spans="1:12">
      <c r="A780" t="s">
        <v>3055</v>
      </c>
      <c r="B780">
        <v>8</v>
      </c>
      <c r="C780" s="1">
        <v>1409</v>
      </c>
      <c r="D780" t="s">
        <v>1</v>
      </c>
      <c r="E780">
        <v>740.36</v>
      </c>
      <c r="F780">
        <v>1</v>
      </c>
      <c r="G780" t="str">
        <f>IF(RIGHT(A780)="s","",A780)</f>
        <v>rosemary</v>
      </c>
      <c r="H780" t="str">
        <f>LEFT(G780,1)</f>
        <v>r</v>
      </c>
      <c r="I780" t="s">
        <v>2</v>
      </c>
      <c r="J780" t="str">
        <f>IF(EXACT(RIGHT(LEFT(I780,SEARCH(H780,I780)),1),H780),"",G780)</f>
        <v>rosemary</v>
      </c>
      <c r="K780" s="1">
        <f>LOG(C780,2)</f>
        <v>10.460455896309636</v>
      </c>
      <c r="L780" t="str">
        <f t="shared" si="12"/>
        <v>ROSEMARY</v>
      </c>
    </row>
    <row r="781" spans="1:12">
      <c r="A781" t="s">
        <v>7740</v>
      </c>
      <c r="B781">
        <v>8</v>
      </c>
      <c r="C781" s="1">
        <v>1408</v>
      </c>
      <c r="D781" t="s">
        <v>1</v>
      </c>
      <c r="E781">
        <v>672.67</v>
      </c>
      <c r="F781">
        <v>1</v>
      </c>
      <c r="G781" t="str">
        <f>IF(RIGHT(A781)="s","",A781)</f>
        <v>hometown</v>
      </c>
      <c r="H781" t="str">
        <f>LEFT(G781,1)</f>
        <v>h</v>
      </c>
      <c r="I781" t="s">
        <v>2</v>
      </c>
      <c r="J781" t="str">
        <f>IF(EXACT(RIGHT(LEFT(I781,SEARCH(H781,I781)),1),H781),"",G781)</f>
        <v>hometown</v>
      </c>
      <c r="K781" s="1">
        <f>LOG(C781,2)</f>
        <v>10.459431618637298</v>
      </c>
      <c r="L781" t="str">
        <f t="shared" si="12"/>
        <v>HOMETOWN</v>
      </c>
    </row>
    <row r="782" spans="1:12">
      <c r="A782" t="s">
        <v>5107</v>
      </c>
      <c r="B782">
        <v>8</v>
      </c>
      <c r="C782" s="1">
        <v>1319</v>
      </c>
      <c r="D782" t="s">
        <v>1</v>
      </c>
      <c r="E782">
        <v>732.59</v>
      </c>
      <c r="F782">
        <v>1</v>
      </c>
      <c r="G782" t="str">
        <f>IF(RIGHT(A782)="s","",A782)</f>
        <v>optimist</v>
      </c>
      <c r="H782" t="str">
        <f>LEFT(G782,1)</f>
        <v>o</v>
      </c>
      <c r="I782" t="s">
        <v>2</v>
      </c>
      <c r="J782" t="str">
        <f>IF(EXACT(RIGHT(LEFT(I782,SEARCH(H782,I782)),1),H782),"",G782)</f>
        <v>optimist</v>
      </c>
      <c r="K782" s="1">
        <f>LOG(C782,2)</f>
        <v>10.365228849251546</v>
      </c>
      <c r="L782" t="str">
        <f t="shared" si="12"/>
        <v>OPTIMIST</v>
      </c>
    </row>
    <row r="783" spans="1:12">
      <c r="A783" t="s">
        <v>1592</v>
      </c>
      <c r="B783">
        <v>8</v>
      </c>
      <c r="C783" s="1">
        <v>1310</v>
      </c>
      <c r="D783" t="s">
        <v>1</v>
      </c>
      <c r="E783">
        <v>618.76</v>
      </c>
      <c r="F783">
        <v>1</v>
      </c>
      <c r="G783" t="str">
        <f>IF(RIGHT(A783)="s","",A783)</f>
        <v>suspense</v>
      </c>
      <c r="H783" t="str">
        <f>LEFT(G783,1)</f>
        <v>s</v>
      </c>
      <c r="I783" t="s">
        <v>2</v>
      </c>
      <c r="J783" t="str">
        <f>IF(EXACT(RIGHT(LEFT(I783,SEARCH(H783,I783)),1),H783),"",G783)</f>
        <v>suspense</v>
      </c>
      <c r="K783" s="1">
        <f>LOG(C783,2)</f>
        <v>10.355351096424812</v>
      </c>
      <c r="L783" t="str">
        <f t="shared" si="12"/>
        <v>SUSPENSE</v>
      </c>
    </row>
    <row r="784" spans="1:12">
      <c r="A784" t="s">
        <v>826</v>
      </c>
      <c r="B784">
        <v>8</v>
      </c>
      <c r="C784" s="1">
        <v>1264</v>
      </c>
      <c r="D784" t="s">
        <v>1</v>
      </c>
      <c r="E784">
        <v>591.54999999999995</v>
      </c>
      <c r="F784">
        <v>1</v>
      </c>
      <c r="G784" t="str">
        <f>IF(RIGHT(A784)="s","",A784)</f>
        <v>turnover</v>
      </c>
      <c r="H784" t="str">
        <f>LEFT(G784,1)</f>
        <v>t</v>
      </c>
      <c r="I784" t="s">
        <v>2</v>
      </c>
      <c r="J784" t="str">
        <f>IF(EXACT(RIGHT(LEFT(I784,SEARCH(H784,I784)),1),H784),"",G784)</f>
        <v>turnover</v>
      </c>
      <c r="K784" s="1">
        <f>LOG(C784,2)</f>
        <v>10.303780748177104</v>
      </c>
      <c r="L784" t="str">
        <f t="shared" si="12"/>
        <v>TURNOVER</v>
      </c>
    </row>
    <row r="785" spans="1:12">
      <c r="A785" t="s">
        <v>1403</v>
      </c>
      <c r="B785">
        <v>8</v>
      </c>
      <c r="C785" s="1">
        <v>1217</v>
      </c>
      <c r="D785" t="s">
        <v>1</v>
      </c>
      <c r="E785">
        <v>687.63</v>
      </c>
      <c r="F785">
        <v>1</v>
      </c>
      <c r="G785" t="str">
        <f>IF(RIGHT(A785)="s","",A785)</f>
        <v>teamwork</v>
      </c>
      <c r="H785" t="str">
        <f>LEFT(G785,1)</f>
        <v>t</v>
      </c>
      <c r="I785" t="s">
        <v>2</v>
      </c>
      <c r="J785" t="str">
        <f>IF(EXACT(RIGHT(LEFT(I785,SEARCH(H785,I785)),1),H785),"",G785)</f>
        <v>teamwork</v>
      </c>
      <c r="K785" s="1">
        <f>LOG(C785,2)</f>
        <v>10.249113452713727</v>
      </c>
      <c r="L785" t="str">
        <f t="shared" si="12"/>
        <v>TEAMWORK</v>
      </c>
    </row>
    <row r="786" spans="1:12">
      <c r="A786" t="s">
        <v>10188</v>
      </c>
      <c r="B786">
        <v>8</v>
      </c>
      <c r="C786" s="1">
        <v>1214</v>
      </c>
      <c r="D786" t="s">
        <v>1</v>
      </c>
      <c r="E786">
        <v>713.76</v>
      </c>
      <c r="F786">
        <v>1</v>
      </c>
      <c r="G786" t="str">
        <f>IF(RIGHT(A786)="s","",A786)</f>
        <v>diarrhea</v>
      </c>
      <c r="H786" t="str">
        <f>LEFT(G786,1)</f>
        <v>d</v>
      </c>
      <c r="I786" t="s">
        <v>2</v>
      </c>
      <c r="J786" t="str">
        <f>IF(EXACT(RIGHT(LEFT(I786,SEARCH(H786,I786)),1),H786),"",G786)</f>
        <v>diarrhea</v>
      </c>
      <c r="K786" s="1">
        <f>LOG(C786,2)</f>
        <v>10.245552706255683</v>
      </c>
      <c r="L786" t="str">
        <f t="shared" si="12"/>
        <v>DIARRHEA</v>
      </c>
    </row>
    <row r="787" spans="1:12">
      <c r="A787" t="s">
        <v>4727</v>
      </c>
      <c r="B787">
        <v>8</v>
      </c>
      <c r="C787" s="1">
        <v>1190</v>
      </c>
      <c r="D787" t="s">
        <v>1</v>
      </c>
      <c r="E787">
        <v>694.32</v>
      </c>
      <c r="F787">
        <v>1</v>
      </c>
      <c r="G787" t="str">
        <f>IF(RIGHT(A787)="s","",A787)</f>
        <v>paycheck</v>
      </c>
      <c r="H787" t="str">
        <f>LEFT(G787,1)</f>
        <v>p</v>
      </c>
      <c r="I787" t="s">
        <v>2</v>
      </c>
      <c r="J787" t="str">
        <f>IF(EXACT(RIGHT(LEFT(I787,SEARCH(H787,I787)),1),H787),"",G787)</f>
        <v>paycheck</v>
      </c>
      <c r="K787" s="1">
        <f>LOG(C787,2)</f>
        <v>10.216745858195306</v>
      </c>
      <c r="L787" t="str">
        <f t="shared" si="12"/>
        <v>PAYCHECK</v>
      </c>
    </row>
    <row r="788" spans="1:12">
      <c r="A788" t="s">
        <v>2434</v>
      </c>
      <c r="B788">
        <v>8</v>
      </c>
      <c r="C788" s="1">
        <v>1176</v>
      </c>
      <c r="D788" t="s">
        <v>1</v>
      </c>
      <c r="E788">
        <v>724.53</v>
      </c>
      <c r="F788">
        <v>1</v>
      </c>
      <c r="G788" t="str">
        <f>IF(RIGHT(A788)="s","",A788)</f>
        <v>sidekick</v>
      </c>
      <c r="H788" t="str">
        <f>LEFT(G788,1)</f>
        <v>s</v>
      </c>
      <c r="I788" t="s">
        <v>2</v>
      </c>
      <c r="J788" t="str">
        <f>IF(EXACT(RIGHT(LEFT(I788,SEARCH(H788,I788)),1),H788),"",G788)</f>
        <v>sidekick</v>
      </c>
      <c r="K788" s="1">
        <f>LOG(C788,2)</f>
        <v>10.199672344836365</v>
      </c>
      <c r="L788" t="str">
        <f t="shared" si="12"/>
        <v>SIDEKICK</v>
      </c>
    </row>
    <row r="789" spans="1:12">
      <c r="A789" t="s">
        <v>5709</v>
      </c>
      <c r="B789">
        <v>8</v>
      </c>
      <c r="C789" s="1">
        <v>1168</v>
      </c>
      <c r="D789" t="s">
        <v>1</v>
      </c>
      <c r="E789">
        <v>728.52</v>
      </c>
      <c r="F789">
        <v>1</v>
      </c>
      <c r="G789" t="str">
        <f>IF(RIGHT(A789)="s","",A789)</f>
        <v>monarchy</v>
      </c>
      <c r="H789" t="str">
        <f>LEFT(G789,1)</f>
        <v>m</v>
      </c>
      <c r="I789" t="s">
        <v>2</v>
      </c>
      <c r="J789" t="str">
        <f>IF(EXACT(RIGHT(LEFT(I789,SEARCH(H789,I789)),1),H789),"",G789)</f>
        <v>monarchy</v>
      </c>
      <c r="K789" s="1">
        <f>LOG(C789,2)</f>
        <v>10.189824558880018</v>
      </c>
      <c r="L789" t="str">
        <f t="shared" si="12"/>
        <v>MONARCHY</v>
      </c>
    </row>
    <row r="790" spans="1:12">
      <c r="A790" t="s">
        <v>1079</v>
      </c>
      <c r="B790">
        <v>8</v>
      </c>
      <c r="C790" s="1">
        <v>1147</v>
      </c>
      <c r="D790" t="s">
        <v>1</v>
      </c>
      <c r="E790">
        <v>752.38</v>
      </c>
      <c r="F790">
        <v>1</v>
      </c>
      <c r="G790" t="str">
        <f>IF(RIGHT(A790)="s","",A790)</f>
        <v>township</v>
      </c>
      <c r="H790" t="str">
        <f>LEFT(G790,1)</f>
        <v>t</v>
      </c>
      <c r="I790" t="s">
        <v>2</v>
      </c>
      <c r="J790" t="str">
        <f>IF(EXACT(RIGHT(LEFT(I790,SEARCH(H790,I790)),1),H790),"",G790)</f>
        <v>township</v>
      </c>
      <c r="K790" s="1">
        <f>LOG(C790,2)</f>
        <v>10.163649676015826</v>
      </c>
      <c r="L790" t="str">
        <f t="shared" si="12"/>
        <v>TOWNSHIP</v>
      </c>
    </row>
    <row r="791" spans="1:12">
      <c r="A791" t="s">
        <v>9789</v>
      </c>
      <c r="B791">
        <v>8</v>
      </c>
      <c r="C791" s="1">
        <v>1147</v>
      </c>
      <c r="D791" t="s">
        <v>1</v>
      </c>
      <c r="E791">
        <v>762.87</v>
      </c>
      <c r="F791">
        <v>1</v>
      </c>
      <c r="G791" t="str">
        <f>IF(RIGHT(A791)="s","",A791)</f>
        <v>driveway</v>
      </c>
      <c r="H791" t="str">
        <f>LEFT(G791,1)</f>
        <v>d</v>
      </c>
      <c r="I791" t="s">
        <v>2</v>
      </c>
      <c r="J791" t="str">
        <f>IF(EXACT(RIGHT(LEFT(I791,SEARCH(H791,I791)),1),H791),"",G791)</f>
        <v>driveway</v>
      </c>
      <c r="K791" s="1">
        <f>LOG(C791,2)</f>
        <v>10.163649676015826</v>
      </c>
      <c r="L791" t="str">
        <f t="shared" si="12"/>
        <v>DRIVEWAY</v>
      </c>
    </row>
    <row r="792" spans="1:12">
      <c r="A792" t="s">
        <v>536</v>
      </c>
      <c r="B792">
        <v>8</v>
      </c>
      <c r="C792" s="1">
        <v>1095</v>
      </c>
      <c r="D792" t="s">
        <v>1</v>
      </c>
      <c r="E792">
        <v>805.7</v>
      </c>
      <c r="F792">
        <v>1</v>
      </c>
      <c r="G792" t="str">
        <f>IF(RIGHT(A792)="s","",A792)</f>
        <v>vibrator</v>
      </c>
      <c r="H792" t="str">
        <f>LEFT(G792,1)</f>
        <v>v</v>
      </c>
      <c r="I792" t="s">
        <v>2</v>
      </c>
      <c r="J792" t="str">
        <f>IF(EXACT(RIGHT(LEFT(I792,SEARCH(H792,I792)),1),H792),"",G792)</f>
        <v>vibrator</v>
      </c>
      <c r="K792" s="1">
        <f>LOG(C792,2)</f>
        <v>10.096715154488537</v>
      </c>
      <c r="L792" t="str">
        <f t="shared" si="12"/>
        <v>VIBRATOR</v>
      </c>
    </row>
    <row r="793" spans="1:12">
      <c r="A793" t="s">
        <v>6498</v>
      </c>
      <c r="B793">
        <v>8</v>
      </c>
      <c r="C793" s="1">
        <v>1035</v>
      </c>
      <c r="D793" t="s">
        <v>1</v>
      </c>
      <c r="E793">
        <v>625.19000000000005</v>
      </c>
      <c r="F793">
        <v>1</v>
      </c>
      <c r="G793" t="str">
        <f>IF(RIGHT(A793)="s","",A793)</f>
        <v>lipstick</v>
      </c>
      <c r="H793" t="str">
        <f>LEFT(G793,1)</f>
        <v>l</v>
      </c>
      <c r="I793" t="s">
        <v>2</v>
      </c>
      <c r="J793" t="str">
        <f>IF(EXACT(RIGHT(LEFT(I793,SEARCH(H793,I793)),1),H793),"",G793)</f>
        <v>lipstick</v>
      </c>
      <c r="K793" s="1">
        <f>LOG(C793,2)</f>
        <v>10.015415052386688</v>
      </c>
      <c r="L793" t="str">
        <f t="shared" si="12"/>
        <v>LIPSTICK</v>
      </c>
    </row>
    <row r="794" spans="1:12">
      <c r="A794" t="s">
        <v>5785</v>
      </c>
      <c r="B794">
        <v>8</v>
      </c>
      <c r="C794" s="1">
        <v>1025</v>
      </c>
      <c r="D794" t="s">
        <v>1</v>
      </c>
      <c r="E794">
        <v>742.09</v>
      </c>
      <c r="F794">
        <v>1</v>
      </c>
      <c r="G794" t="str">
        <f>IF(RIGHT(A794)="s","",A794)</f>
        <v>mismatch</v>
      </c>
      <c r="H794" t="str">
        <f>LEFT(G794,1)</f>
        <v>m</v>
      </c>
      <c r="I794" t="s">
        <v>2</v>
      </c>
      <c r="J794" t="str">
        <f>IF(EXACT(RIGHT(LEFT(I794,SEARCH(H794,I794)),1),H794),"",G794)</f>
        <v>mismatch</v>
      </c>
      <c r="K794" s="1">
        <f>LOG(C794,2)</f>
        <v>10.001408194392809</v>
      </c>
      <c r="L794" t="str">
        <f t="shared" si="12"/>
        <v>MISMATCH</v>
      </c>
    </row>
    <row r="795" spans="1:12">
      <c r="A795" t="s">
        <v>6990</v>
      </c>
      <c r="B795">
        <v>8</v>
      </c>
      <c r="C795" s="1">
        <v>1024</v>
      </c>
      <c r="D795" t="s">
        <v>1</v>
      </c>
      <c r="E795">
        <v>667.09</v>
      </c>
      <c r="F795">
        <v>1</v>
      </c>
      <c r="G795" t="str">
        <f>IF(RIGHT(A795)="s","",A795)</f>
        <v>jeopardy</v>
      </c>
      <c r="H795" t="str">
        <f>LEFT(G795,1)</f>
        <v>j</v>
      </c>
      <c r="I795" t="s">
        <v>2</v>
      </c>
      <c r="J795" t="str">
        <f>IF(EXACT(RIGHT(LEFT(I795,SEARCH(H795,I795)),1),H795),"",G795)</f>
        <v>jeopardy</v>
      </c>
      <c r="K795" s="1">
        <f>LOG(C795,2)</f>
        <v>10</v>
      </c>
      <c r="L795" t="str">
        <f t="shared" si="12"/>
        <v>JEOPARDY</v>
      </c>
    </row>
    <row r="796" spans="1:12">
      <c r="A796" t="s">
        <v>5042</v>
      </c>
      <c r="B796">
        <v>8</v>
      </c>
      <c r="C796" s="1">
        <v>1023</v>
      </c>
      <c r="D796" t="s">
        <v>1</v>
      </c>
      <c r="E796">
        <v>596.41</v>
      </c>
      <c r="F796">
        <v>1</v>
      </c>
      <c r="G796" t="str">
        <f>IF(RIGHT(A796)="s","",A796)</f>
        <v>outbreak</v>
      </c>
      <c r="H796" t="str">
        <f>LEFT(G796,1)</f>
        <v>o</v>
      </c>
      <c r="I796" t="s">
        <v>2</v>
      </c>
      <c r="J796" t="str">
        <f>IF(EXACT(RIGHT(LEFT(I796,SEARCH(H796,I796)),1),H796),"",G796)</f>
        <v>outbreak</v>
      </c>
      <c r="K796" s="1">
        <f>LOG(C796,2)</f>
        <v>9.9985904297453292</v>
      </c>
      <c r="L796" t="str">
        <f t="shared" si="12"/>
        <v>OUTBREAK</v>
      </c>
    </row>
    <row r="797" spans="1:12">
      <c r="A797" t="s">
        <v>11693</v>
      </c>
      <c r="B797">
        <v>8</v>
      </c>
      <c r="C797" s="1">
        <v>975</v>
      </c>
      <c r="D797" t="s">
        <v>1</v>
      </c>
      <c r="E797">
        <v>603.36</v>
      </c>
      <c r="F797">
        <v>1</v>
      </c>
      <c r="G797" t="str">
        <f>IF(RIGHT(A797)="s","",A797)</f>
        <v>checkout</v>
      </c>
      <c r="H797" t="str">
        <f>LEFT(G797,1)</f>
        <v>c</v>
      </c>
      <c r="I797" t="s">
        <v>2</v>
      </c>
      <c r="J797" t="str">
        <f>IF(EXACT(RIGHT(LEFT(I797,SEARCH(H797,I797)),1),H797),"",G797)</f>
        <v>checkout</v>
      </c>
      <c r="K797" s="1">
        <f>LOG(C797,2)</f>
        <v>9.929258408636974</v>
      </c>
      <c r="L797" t="str">
        <f t="shared" si="12"/>
        <v>CHECKOUT</v>
      </c>
    </row>
    <row r="798" spans="1:12">
      <c r="A798" t="s">
        <v>348</v>
      </c>
      <c r="B798">
        <v>8</v>
      </c>
      <c r="C798" s="1">
        <v>968</v>
      </c>
      <c r="D798" t="s">
        <v>1</v>
      </c>
      <c r="E798">
        <v>703.58</v>
      </c>
      <c r="F798">
        <v>1</v>
      </c>
      <c r="G798" t="str">
        <f>IF(RIGHT(A798)="s","",A798)</f>
        <v>watchdog</v>
      </c>
      <c r="H798" t="str">
        <f>LEFT(G798,1)</f>
        <v>w</v>
      </c>
      <c r="I798" t="s">
        <v>2</v>
      </c>
      <c r="J798" t="str">
        <f>IF(EXACT(RIGHT(LEFT(I798,SEARCH(H798,I798)),1),H798),"",G798)</f>
        <v>watchdog</v>
      </c>
      <c r="K798" s="1">
        <f>LOG(C798,2)</f>
        <v>9.9188632372745946</v>
      </c>
      <c r="L798" t="str">
        <f t="shared" si="12"/>
        <v>WATCHDOG</v>
      </c>
    </row>
    <row r="799" spans="1:12">
      <c r="A799" t="s">
        <v>7991</v>
      </c>
      <c r="B799">
        <v>8</v>
      </c>
      <c r="C799" s="1">
        <v>955</v>
      </c>
      <c r="D799" t="s">
        <v>1</v>
      </c>
      <c r="E799">
        <v>874.71</v>
      </c>
      <c r="F799">
        <v>1</v>
      </c>
      <c r="G799" t="str">
        <f>IF(RIGHT(A799)="s","",A799)</f>
        <v>hardship</v>
      </c>
      <c r="H799" t="str">
        <f>LEFT(G799,1)</f>
        <v>h</v>
      </c>
      <c r="I799" t="s">
        <v>2</v>
      </c>
      <c r="J799" t="str">
        <f>IF(EXACT(RIGHT(LEFT(I799,SEARCH(H799,I799)),1),H799),"",G799)</f>
        <v>hardship</v>
      </c>
      <c r="K799" s="1">
        <f>LOG(C799,2)</f>
        <v>9.8993569229231113</v>
      </c>
      <c r="L799" t="str">
        <f t="shared" si="12"/>
        <v>HARDSHIP</v>
      </c>
    </row>
    <row r="800" spans="1:12">
      <c r="A800" t="s">
        <v>5016</v>
      </c>
      <c r="B800">
        <v>8</v>
      </c>
      <c r="C800" s="1">
        <v>943</v>
      </c>
      <c r="D800" t="s">
        <v>1</v>
      </c>
      <c r="E800">
        <v>626.42999999999995</v>
      </c>
      <c r="F800">
        <v>1</v>
      </c>
      <c r="G800" t="str">
        <f>IF(RIGHT(A800)="s","",A800)</f>
        <v>outsider</v>
      </c>
      <c r="H800" t="str">
        <f>LEFT(G800,1)</f>
        <v>o</v>
      </c>
      <c r="I800" t="s">
        <v>2</v>
      </c>
      <c r="J800" t="str">
        <f>IF(EXACT(RIGHT(LEFT(I800,SEARCH(H800,I800)),1),H800),"",G800)</f>
        <v>outsider</v>
      </c>
      <c r="K800" s="1">
        <f>LOG(C800,2)</f>
        <v>9.8811139606750977</v>
      </c>
      <c r="L800" t="str">
        <f t="shared" si="12"/>
        <v>OUTSIDER</v>
      </c>
    </row>
    <row r="801" spans="1:12">
      <c r="A801" t="s">
        <v>8962</v>
      </c>
      <c r="B801">
        <v>8</v>
      </c>
      <c r="C801" s="1">
        <v>911</v>
      </c>
      <c r="D801" t="s">
        <v>1</v>
      </c>
      <c r="E801">
        <v>705.38</v>
      </c>
      <c r="F801">
        <v>1</v>
      </c>
      <c r="G801" t="str">
        <f>IF(RIGHT(A801)="s","",A801)</f>
        <v>firebird</v>
      </c>
      <c r="H801" t="str">
        <f>LEFT(G801,1)</f>
        <v>f</v>
      </c>
      <c r="I801" t="s">
        <v>2</v>
      </c>
      <c r="J801" t="str">
        <f>IF(EXACT(RIGHT(LEFT(I801,SEARCH(H801,I801)),1),H801),"",G801)</f>
        <v>firebird</v>
      </c>
      <c r="K801" s="1">
        <f>LOG(C801,2)</f>
        <v>9.8313072438020512</v>
      </c>
      <c r="L801" t="str">
        <f t="shared" si="12"/>
        <v>FIREBIRD</v>
      </c>
    </row>
    <row r="802" spans="1:12">
      <c r="A802" t="s">
        <v>2210</v>
      </c>
      <c r="B802">
        <v>8</v>
      </c>
      <c r="C802" s="1">
        <v>886</v>
      </c>
      <c r="D802" t="s">
        <v>1</v>
      </c>
      <c r="E802">
        <v>582.76</v>
      </c>
      <c r="F802">
        <v>1</v>
      </c>
      <c r="G802" t="str">
        <f>IF(RIGHT(A802)="s","",A802)</f>
        <v>softball</v>
      </c>
      <c r="H802" t="str">
        <f>LEFT(G802,1)</f>
        <v>s</v>
      </c>
      <c r="I802" t="s">
        <v>2</v>
      </c>
      <c r="J802" t="str">
        <f>IF(EXACT(RIGHT(LEFT(I802,SEARCH(H802,I802)),1),H802),"",G802)</f>
        <v>softball</v>
      </c>
      <c r="K802" s="1">
        <f>LOG(C802,2)</f>
        <v>9.7911628885550179</v>
      </c>
      <c r="L802" t="str">
        <f t="shared" si="12"/>
        <v>SOFTBALL</v>
      </c>
    </row>
    <row r="803" spans="1:12">
      <c r="A803" t="s">
        <v>53</v>
      </c>
      <c r="B803">
        <v>8</v>
      </c>
      <c r="C803" s="1">
        <v>880</v>
      </c>
      <c r="D803" t="s">
        <v>1</v>
      </c>
      <c r="E803">
        <v>609.21</v>
      </c>
      <c r="F803">
        <v>1</v>
      </c>
      <c r="G803" t="str">
        <f>IF(RIGHT(A803)="s","",A803)</f>
        <v>yearbook</v>
      </c>
      <c r="H803" t="str">
        <f>LEFT(G803,1)</f>
        <v>y</v>
      </c>
      <c r="I803" t="s">
        <v>2</v>
      </c>
      <c r="J803" t="str">
        <f>IF(EXACT(RIGHT(LEFT(I803,SEARCH(H803,I803)),1),H803),"",G803)</f>
        <v>yearbook</v>
      </c>
      <c r="K803" s="1">
        <f>LOG(C803,2)</f>
        <v>9.7813597135246599</v>
      </c>
      <c r="L803" t="str">
        <f t="shared" si="12"/>
        <v>YEARBOOK</v>
      </c>
    </row>
    <row r="804" spans="1:12">
      <c r="A804" t="s">
        <v>7278</v>
      </c>
      <c r="B804">
        <v>8</v>
      </c>
      <c r="C804" s="1">
        <v>866</v>
      </c>
      <c r="D804" t="s">
        <v>1</v>
      </c>
      <c r="E804">
        <v>664.37</v>
      </c>
      <c r="F804">
        <v>1</v>
      </c>
      <c r="G804" t="str">
        <f>IF(RIGHT(A804)="s","",A804)</f>
        <v>informer</v>
      </c>
      <c r="H804" t="str">
        <f>LEFT(G804,1)</f>
        <v>i</v>
      </c>
      <c r="I804" t="s">
        <v>2</v>
      </c>
      <c r="J804" t="str">
        <f>IF(EXACT(RIGHT(LEFT(I804,SEARCH(H804,I804)),1),H804),"",G804)</f>
        <v>informer</v>
      </c>
      <c r="K804" s="1">
        <f>LOG(C804,2)</f>
        <v>9.7582232147267245</v>
      </c>
      <c r="L804" t="str">
        <f t="shared" si="12"/>
        <v>INFORMER</v>
      </c>
    </row>
    <row r="805" spans="1:12">
      <c r="A805" t="s">
        <v>4683</v>
      </c>
      <c r="B805">
        <v>8</v>
      </c>
      <c r="C805" s="1">
        <v>858</v>
      </c>
      <c r="D805" t="s">
        <v>1</v>
      </c>
      <c r="E805">
        <v>742.59</v>
      </c>
      <c r="F805">
        <v>1</v>
      </c>
      <c r="G805" t="str">
        <f>IF(RIGHT(A805)="s","",A805)</f>
        <v>pedigree</v>
      </c>
      <c r="H805" t="str">
        <f>LEFT(G805,1)</f>
        <v>p</v>
      </c>
      <c r="I805" t="s">
        <v>2</v>
      </c>
      <c r="J805" t="str">
        <f>IF(EXACT(RIGHT(LEFT(I805,SEARCH(H805,I805)),1),H805),"",G805)</f>
        <v>pedigree</v>
      </c>
      <c r="K805" s="1">
        <f>LOG(C805,2)</f>
        <v>9.7448338374995469</v>
      </c>
      <c r="L805" t="str">
        <f t="shared" si="12"/>
        <v>PEDIGREE</v>
      </c>
    </row>
    <row r="806" spans="1:12">
      <c r="A806" t="s">
        <v>11725</v>
      </c>
      <c r="B806">
        <v>8</v>
      </c>
      <c r="C806" s="1">
        <v>853</v>
      </c>
      <c r="D806" t="s">
        <v>1</v>
      </c>
      <c r="E806">
        <v>727.15</v>
      </c>
      <c r="F806">
        <v>1</v>
      </c>
      <c r="G806" t="str">
        <f>IF(RIGHT(A806)="s","",A806)</f>
        <v>charcoal</v>
      </c>
      <c r="H806" t="str">
        <f>LEFT(G806,1)</f>
        <v>c</v>
      </c>
      <c r="I806" t="s">
        <v>2</v>
      </c>
      <c r="J806" t="str">
        <f>IF(EXACT(RIGHT(LEFT(I806,SEARCH(H806,I806)),1),H806),"",G806)</f>
        <v>charcoal</v>
      </c>
      <c r="K806" s="1">
        <f>LOG(C806,2)</f>
        <v>9.7364019313182908</v>
      </c>
      <c r="L806" t="str">
        <f t="shared" si="12"/>
        <v>CHARCOAL</v>
      </c>
    </row>
    <row r="807" spans="1:12">
      <c r="A807" t="s">
        <v>5005</v>
      </c>
      <c r="B807">
        <v>8</v>
      </c>
      <c r="C807" s="1">
        <v>840</v>
      </c>
      <c r="D807" t="s">
        <v>1</v>
      </c>
      <c r="E807">
        <v>740</v>
      </c>
      <c r="F807">
        <v>1</v>
      </c>
      <c r="G807" t="str">
        <f>IF(RIGHT(A807)="s","",A807)</f>
        <v>overdose</v>
      </c>
      <c r="H807" t="str">
        <f>LEFT(G807,1)</f>
        <v>o</v>
      </c>
      <c r="I807" t="s">
        <v>2</v>
      </c>
      <c r="J807" t="str">
        <f>IF(EXACT(RIGHT(LEFT(I807,SEARCH(H807,I807)),1),H807),"",G807)</f>
        <v>overdose</v>
      </c>
      <c r="K807" s="1">
        <f>LOG(C807,2)</f>
        <v>9.7142455176661233</v>
      </c>
      <c r="L807" t="str">
        <f t="shared" si="12"/>
        <v>OVERDOSE</v>
      </c>
    </row>
    <row r="808" spans="1:12">
      <c r="A808" t="s">
        <v>382</v>
      </c>
      <c r="B808">
        <v>8</v>
      </c>
      <c r="C808" s="1">
        <v>826</v>
      </c>
      <c r="D808" t="s">
        <v>1</v>
      </c>
      <c r="E808">
        <v>763.67</v>
      </c>
      <c r="F808">
        <v>1</v>
      </c>
      <c r="G808" t="str">
        <f>IF(RIGHT(A808)="s","",A808)</f>
        <v>wardrobe</v>
      </c>
      <c r="H808" t="str">
        <f>LEFT(G808,1)</f>
        <v>w</v>
      </c>
      <c r="I808" t="s">
        <v>2</v>
      </c>
      <c r="J808" t="str">
        <f>IF(EXACT(RIGHT(LEFT(I808,SEARCH(H808,I808)),1),H808),"",G808)</f>
        <v>wardrobe</v>
      </c>
      <c r="K808" s="1">
        <f>LOG(C808,2)</f>
        <v>9.6899979714194444</v>
      </c>
      <c r="L808" t="str">
        <f t="shared" si="12"/>
        <v>WARDROBE</v>
      </c>
    </row>
    <row r="809" spans="1:12">
      <c r="A809" t="s">
        <v>5629</v>
      </c>
      <c r="B809">
        <v>8</v>
      </c>
      <c r="C809" s="1">
        <v>812</v>
      </c>
      <c r="D809" t="s">
        <v>1</v>
      </c>
      <c r="E809">
        <v>795.85</v>
      </c>
      <c r="F809">
        <v>1</v>
      </c>
      <c r="G809" t="str">
        <f>IF(RIGHT(A809)="s","",A809)</f>
        <v>mosquito</v>
      </c>
      <c r="H809" t="str">
        <f>LEFT(G809,1)</f>
        <v>m</v>
      </c>
      <c r="I809" t="s">
        <v>2</v>
      </c>
      <c r="J809" t="str">
        <f>IF(EXACT(RIGHT(LEFT(I809,SEARCH(H809,I809)),1),H809),"",G809)</f>
        <v>mosquito</v>
      </c>
      <c r="K809" s="1">
        <f>LOG(C809,2)</f>
        <v>9.6653359171851765</v>
      </c>
      <c r="L809" t="str">
        <f t="shared" si="12"/>
        <v>MOSQUITO</v>
      </c>
    </row>
    <row r="810" spans="1:12">
      <c r="A810" t="s">
        <v>8698</v>
      </c>
      <c r="B810">
        <v>8</v>
      </c>
      <c r="C810" s="1">
        <v>803</v>
      </c>
      <c r="D810" t="s">
        <v>1</v>
      </c>
      <c r="E810">
        <v>683.15</v>
      </c>
      <c r="F810">
        <v>1</v>
      </c>
      <c r="G810" t="str">
        <f>IF(RIGHT(A810)="s","",A810)</f>
        <v>fracture</v>
      </c>
      <c r="H810" t="str">
        <f>LEFT(G810,1)</f>
        <v>f</v>
      </c>
      <c r="I810" t="s">
        <v>2</v>
      </c>
      <c r="J810" t="str">
        <f>IF(EXACT(RIGHT(LEFT(I810,SEARCH(H810,I810)),1),H810),"",G810)</f>
        <v>fracture</v>
      </c>
      <c r="K810" s="1">
        <f>LOG(C810,2)</f>
        <v>9.649256177517314</v>
      </c>
      <c r="L810" t="str">
        <f t="shared" si="12"/>
        <v>FRACTURE</v>
      </c>
    </row>
    <row r="811" spans="1:12">
      <c r="A811" t="s">
        <v>201</v>
      </c>
      <c r="B811">
        <v>8</v>
      </c>
      <c r="C811" s="1">
        <v>794</v>
      </c>
      <c r="D811" t="s">
        <v>1</v>
      </c>
      <c r="E811">
        <v>652.17999999999995</v>
      </c>
      <c r="F811">
        <v>1</v>
      </c>
      <c r="G811" t="str">
        <f>IF(RIGHT(A811)="s","",A811)</f>
        <v>wildfire</v>
      </c>
      <c r="H811" t="str">
        <f>LEFT(G811,1)</f>
        <v>w</v>
      </c>
      <c r="I811" t="s">
        <v>2</v>
      </c>
      <c r="J811" t="str">
        <f>IF(EXACT(RIGHT(LEFT(I811,SEARCH(H811,I811)),1),H811),"",G811)</f>
        <v>wildfire</v>
      </c>
      <c r="K811" s="1">
        <f>LOG(C811,2)</f>
        <v>9.632995197142959</v>
      </c>
      <c r="L811" t="str">
        <f t="shared" si="12"/>
        <v>WILDFIRE</v>
      </c>
    </row>
    <row r="812" spans="1:12">
      <c r="A812" t="s">
        <v>10413</v>
      </c>
      <c r="B812">
        <v>8</v>
      </c>
      <c r="C812" s="1">
        <v>765</v>
      </c>
      <c r="D812" t="s">
        <v>1</v>
      </c>
      <c r="E812">
        <v>781.09</v>
      </c>
      <c r="F812">
        <v>1</v>
      </c>
      <c r="G812" t="str">
        <f>IF(RIGHT(A812)="s","",A812)</f>
        <v>defiance</v>
      </c>
      <c r="H812" t="str">
        <f>LEFT(G812,1)</f>
        <v>d</v>
      </c>
      <c r="I812" t="s">
        <v>2</v>
      </c>
      <c r="J812" t="str">
        <f>IF(EXACT(RIGHT(LEFT(I812,SEARCH(H812,I812)),1),H812),"",G812)</f>
        <v>defiance</v>
      </c>
      <c r="K812" s="1">
        <f>LOG(C812,2)</f>
        <v>9.5793159375800148</v>
      </c>
      <c r="L812" t="str">
        <f t="shared" si="12"/>
        <v>DEFIANCE</v>
      </c>
    </row>
    <row r="813" spans="1:12">
      <c r="A813" t="s">
        <v>1248</v>
      </c>
      <c r="B813">
        <v>8</v>
      </c>
      <c r="C813" s="1">
        <v>726</v>
      </c>
      <c r="D813" t="s">
        <v>1</v>
      </c>
      <c r="E813">
        <v>654.69000000000005</v>
      </c>
      <c r="F813">
        <v>1</v>
      </c>
      <c r="G813" t="str">
        <f>IF(RIGHT(A813)="s","",A813)</f>
        <v>thriller</v>
      </c>
      <c r="H813" t="str">
        <f>LEFT(G813,1)</f>
        <v>t</v>
      </c>
      <c r="I813" t="s">
        <v>2</v>
      </c>
      <c r="J813" t="str">
        <f>IF(EXACT(RIGHT(LEFT(I813,SEARCH(H813,I813)),1),H813),"",G813)</f>
        <v>thriller</v>
      </c>
      <c r="K813" s="1">
        <f>LOG(C813,2)</f>
        <v>9.5038257379957507</v>
      </c>
      <c r="L813" t="str">
        <f t="shared" si="12"/>
        <v>THRILLER</v>
      </c>
    </row>
    <row r="814" spans="1:12">
      <c r="A814" t="s">
        <v>1970</v>
      </c>
      <c r="B814">
        <v>8</v>
      </c>
      <c r="C814" s="1">
        <v>714</v>
      </c>
      <c r="D814" t="s">
        <v>1</v>
      </c>
      <c r="E814">
        <v>663.18</v>
      </c>
      <c r="F814">
        <v>1</v>
      </c>
      <c r="G814" t="str">
        <f>IF(RIGHT(A814)="s","",A814)</f>
        <v>stairway</v>
      </c>
      <c r="H814" t="str">
        <f>LEFT(G814,1)</f>
        <v>s</v>
      </c>
      <c r="I814" t="s">
        <v>2</v>
      </c>
      <c r="J814" t="str">
        <f>IF(EXACT(RIGHT(LEFT(I814,SEARCH(H814,I814)),1),H814),"",G814)</f>
        <v>stairway</v>
      </c>
      <c r="K814" s="1">
        <f>LOG(C814,2)</f>
        <v>9.4797802640290989</v>
      </c>
      <c r="L814" t="str">
        <f t="shared" si="12"/>
        <v>STAIRWAY</v>
      </c>
    </row>
    <row r="815" spans="1:12">
      <c r="A815" t="s">
        <v>1563</v>
      </c>
      <c r="B815">
        <v>8</v>
      </c>
      <c r="C815" s="1">
        <v>711</v>
      </c>
      <c r="D815" t="s">
        <v>1</v>
      </c>
      <c r="E815">
        <v>714.74</v>
      </c>
      <c r="F815">
        <v>1</v>
      </c>
      <c r="G815" t="str">
        <f>IF(RIGHT(A815)="s","",A815)</f>
        <v>swimsuit</v>
      </c>
      <c r="H815" t="str">
        <f>LEFT(G815,1)</f>
        <v>s</v>
      </c>
      <c r="I815" t="s">
        <v>2</v>
      </c>
      <c r="J815" t="str">
        <f>IF(EXACT(RIGHT(LEFT(I815,SEARCH(H815,I815)),1),H815),"",G815)</f>
        <v>swimsuit</v>
      </c>
      <c r="K815" s="1">
        <f>LOG(C815,2)</f>
        <v>9.4737057496194144</v>
      </c>
      <c r="L815" t="str">
        <f t="shared" si="12"/>
        <v>SWIMSUIT</v>
      </c>
    </row>
    <row r="816" spans="1:12">
      <c r="A816" t="s">
        <v>7273</v>
      </c>
      <c r="B816">
        <v>8</v>
      </c>
      <c r="C816" s="1">
        <v>708</v>
      </c>
      <c r="D816" t="s">
        <v>1</v>
      </c>
      <c r="E816">
        <v>695.48</v>
      </c>
      <c r="F816">
        <v>1</v>
      </c>
      <c r="G816" t="str">
        <f>IF(RIGHT(A816)="s","",A816)</f>
        <v>infusion</v>
      </c>
      <c r="H816" t="str">
        <f>LEFT(G816,1)</f>
        <v>i</v>
      </c>
      <c r="I816" t="s">
        <v>2</v>
      </c>
      <c r="J816" t="str">
        <f>IF(EXACT(RIGHT(LEFT(I816,SEARCH(H816,I816)),1),H816),"",G816)</f>
        <v>infusion</v>
      </c>
      <c r="K816" s="1">
        <f>LOG(C816,2)</f>
        <v>9.4676055500829968</v>
      </c>
      <c r="L816" t="str">
        <f t="shared" si="12"/>
        <v>INFUSION</v>
      </c>
    </row>
    <row r="817" spans="1:12">
      <c r="A817" t="s">
        <v>11501</v>
      </c>
      <c r="B817">
        <v>8</v>
      </c>
      <c r="C817" s="1">
        <v>707</v>
      </c>
      <c r="D817" t="s">
        <v>1</v>
      </c>
      <c r="E817">
        <v>655.97</v>
      </c>
      <c r="F817">
        <v>1</v>
      </c>
      <c r="G817" t="str">
        <f>IF(RIGHT(A817)="s","",A817)</f>
        <v>cleavage</v>
      </c>
      <c r="H817" t="str">
        <f>LEFT(G817,1)</f>
        <v>c</v>
      </c>
      <c r="I817" t="s">
        <v>2</v>
      </c>
      <c r="J817" t="str">
        <f>IF(EXACT(RIGHT(LEFT(I817,SEARCH(H817,I817)),1),H817),"",G817)</f>
        <v>cleavage</v>
      </c>
      <c r="K817" s="1">
        <f>LOG(C817,2)</f>
        <v>9.4655664048093993</v>
      </c>
      <c r="L817" t="str">
        <f t="shared" si="12"/>
        <v>CLEAVAGE</v>
      </c>
    </row>
    <row r="818" spans="1:12">
      <c r="A818" t="s">
        <v>8658</v>
      </c>
      <c r="B818">
        <v>8</v>
      </c>
      <c r="C818" s="1">
        <v>687</v>
      </c>
      <c r="D818" t="s">
        <v>1</v>
      </c>
      <c r="E818">
        <v>696.79</v>
      </c>
      <c r="F818">
        <v>1</v>
      </c>
      <c r="G818" t="str">
        <f>IF(RIGHT(A818)="s","",A818)</f>
        <v>freshmen</v>
      </c>
      <c r="H818" t="str">
        <f>LEFT(G818,1)</f>
        <v>f</v>
      </c>
      <c r="I818" t="s">
        <v>2</v>
      </c>
      <c r="J818" t="str">
        <f>IF(EXACT(RIGHT(LEFT(I818,SEARCH(H818,I818)),1),H818),"",G818)</f>
        <v>freshmen</v>
      </c>
      <c r="K818" s="1">
        <f>LOG(C818,2)</f>
        <v>9.4241662888180997</v>
      </c>
      <c r="L818" t="str">
        <f t="shared" si="12"/>
        <v>FRESHMEN</v>
      </c>
    </row>
    <row r="819" spans="1:12">
      <c r="A819" t="s">
        <v>2527</v>
      </c>
      <c r="B819">
        <v>8</v>
      </c>
      <c r="C819" s="1">
        <v>684</v>
      </c>
      <c r="D819" t="s">
        <v>1</v>
      </c>
      <c r="E819">
        <v>727.69</v>
      </c>
      <c r="F819">
        <v>1</v>
      </c>
      <c r="G819" t="str">
        <f>IF(RIGHT(A819)="s","",A819)</f>
        <v>sheepdog</v>
      </c>
      <c r="H819" t="str">
        <f>LEFT(G819,1)</f>
        <v>s</v>
      </c>
      <c r="I819" t="s">
        <v>2</v>
      </c>
      <c r="J819" t="str">
        <f>IF(EXACT(RIGHT(LEFT(I819,SEARCH(H819,I819)),1),H819),"",G819)</f>
        <v>sheepdog</v>
      </c>
      <c r="K819" s="1">
        <f>LOG(C819,2)</f>
        <v>9.4178525148858974</v>
      </c>
      <c r="L819" t="str">
        <f t="shared" si="12"/>
        <v>SHEEPDOG</v>
      </c>
    </row>
    <row r="820" spans="1:12">
      <c r="A820" t="s">
        <v>10520</v>
      </c>
      <c r="B820">
        <v>8</v>
      </c>
      <c r="C820" s="1">
        <v>652</v>
      </c>
      <c r="D820" t="s">
        <v>1</v>
      </c>
      <c r="E820">
        <v>646.09</v>
      </c>
      <c r="F820">
        <v>1</v>
      </c>
      <c r="G820" t="str">
        <f>IF(RIGHT(A820)="s","",A820)</f>
        <v>darkroom</v>
      </c>
      <c r="H820" t="str">
        <f>LEFT(G820,1)</f>
        <v>d</v>
      </c>
      <c r="I820" t="s">
        <v>2</v>
      </c>
      <c r="J820" t="str">
        <f>IF(EXACT(RIGHT(LEFT(I820,SEARCH(H820,I820)),1),H820),"",G820)</f>
        <v>darkroom</v>
      </c>
      <c r="K820" s="1">
        <f>LOG(C820,2)</f>
        <v>9.3487281542310789</v>
      </c>
      <c r="L820" t="str">
        <f t="shared" si="12"/>
        <v>DARKROOM</v>
      </c>
    </row>
    <row r="821" spans="1:12">
      <c r="A821" t="s">
        <v>2735</v>
      </c>
      <c r="B821">
        <v>8</v>
      </c>
      <c r="C821" s="1">
        <v>624</v>
      </c>
      <c r="D821" t="s">
        <v>1</v>
      </c>
      <c r="E821">
        <v>719.16</v>
      </c>
      <c r="F821">
        <v>1</v>
      </c>
      <c r="G821" t="str">
        <f>IF(RIGHT(A821)="s","",A821)</f>
        <v>sculptor</v>
      </c>
      <c r="H821" t="str">
        <f>LEFT(G821,1)</f>
        <v>s</v>
      </c>
      <c r="I821" t="s">
        <v>2</v>
      </c>
      <c r="J821" t="str">
        <f>IF(EXACT(RIGHT(LEFT(I821,SEARCH(H821,I821)),1),H821),"",G821)</f>
        <v>sculptor</v>
      </c>
      <c r="K821" s="1">
        <f>LOG(C821,2)</f>
        <v>9.2854022188622487</v>
      </c>
      <c r="L821" t="str">
        <f t="shared" si="12"/>
        <v>SCULPTOR</v>
      </c>
    </row>
    <row r="822" spans="1:12">
      <c r="A822" t="s">
        <v>7547</v>
      </c>
      <c r="B822">
        <v>8</v>
      </c>
      <c r="C822" s="1">
        <v>606</v>
      </c>
      <c r="D822" t="s">
        <v>1</v>
      </c>
      <c r="E822">
        <v>658.55</v>
      </c>
      <c r="F822">
        <v>1</v>
      </c>
      <c r="G822" t="str">
        <f>IF(RIGHT(A822)="s","",A822)</f>
        <v>idealist</v>
      </c>
      <c r="H822" t="str">
        <f>LEFT(G822,1)</f>
        <v>i</v>
      </c>
      <c r="I822" t="s">
        <v>2</v>
      </c>
      <c r="J822" t="str">
        <f>IF(EXACT(RIGHT(LEFT(I822,SEARCH(H822,I822)),1),H822),"",G822)</f>
        <v>idealist</v>
      </c>
      <c r="K822" s="1">
        <f>LOG(C822,2)</f>
        <v>9.2431739834729516</v>
      </c>
      <c r="L822" t="str">
        <f t="shared" si="12"/>
        <v>IDEALIST</v>
      </c>
    </row>
    <row r="823" spans="1:12">
      <c r="A823" t="s">
        <v>2869</v>
      </c>
      <c r="B823">
        <v>8</v>
      </c>
      <c r="C823" s="1">
        <v>602</v>
      </c>
      <c r="D823" t="s">
        <v>1</v>
      </c>
      <c r="E823">
        <v>696.91</v>
      </c>
      <c r="F823">
        <v>1</v>
      </c>
      <c r="G823" t="str">
        <f>IF(RIGHT(A823)="s","",A823)</f>
        <v>saucepan</v>
      </c>
      <c r="H823" t="str">
        <f>LEFT(G823,1)</f>
        <v>s</v>
      </c>
      <c r="I823" t="s">
        <v>2</v>
      </c>
      <c r="J823" t="str">
        <f>IF(EXACT(RIGHT(LEFT(I823,SEARCH(H823,I823)),1),H823),"",G823)</f>
        <v>saucepan</v>
      </c>
      <c r="K823" s="1">
        <f>LOG(C823,2)</f>
        <v>9.2336196767597016</v>
      </c>
      <c r="L823" t="str">
        <f t="shared" si="12"/>
        <v>SAUCEPAN</v>
      </c>
    </row>
    <row r="824" spans="1:12">
      <c r="A824" t="s">
        <v>10499</v>
      </c>
      <c r="B824">
        <v>8</v>
      </c>
      <c r="C824" s="1">
        <v>570</v>
      </c>
      <c r="D824" t="s">
        <v>1</v>
      </c>
      <c r="E824">
        <v>715.42</v>
      </c>
      <c r="F824">
        <v>1</v>
      </c>
      <c r="G824" t="str">
        <f>IF(RIGHT(A824)="s","",A824)</f>
        <v>deadlock</v>
      </c>
      <c r="H824" t="str">
        <f>LEFT(G824,1)</f>
        <v>d</v>
      </c>
      <c r="I824" t="s">
        <v>2</v>
      </c>
      <c r="J824" t="str">
        <f>IF(EXACT(RIGHT(LEFT(I824,SEARCH(H824,I824)),1),H824),"",G824)</f>
        <v>deadlock</v>
      </c>
      <c r="K824" s="1">
        <f>LOG(C824,2)</f>
        <v>9.1548181090521048</v>
      </c>
      <c r="L824" t="str">
        <f t="shared" si="12"/>
        <v>DEADLOCK</v>
      </c>
    </row>
    <row r="825" spans="1:12">
      <c r="A825" t="s">
        <v>10611</v>
      </c>
      <c r="B825">
        <v>8</v>
      </c>
      <c r="C825" s="1">
        <v>564</v>
      </c>
      <c r="D825" t="s">
        <v>1</v>
      </c>
      <c r="E825">
        <v>757.73</v>
      </c>
      <c r="F825">
        <v>1</v>
      </c>
      <c r="G825" t="str">
        <f>IF(RIGHT(A825)="s","",A825)</f>
        <v>cupboard</v>
      </c>
      <c r="H825" t="str">
        <f>LEFT(G825,1)</f>
        <v>c</v>
      </c>
      <c r="I825" t="s">
        <v>2</v>
      </c>
      <c r="J825" t="str">
        <f>IF(EXACT(RIGHT(LEFT(I825,SEARCH(H825,I825)),1),H825),"",G825)</f>
        <v>cupboard</v>
      </c>
      <c r="K825" s="1">
        <f>LOG(C825,2)</f>
        <v>9.1395513523987937</v>
      </c>
      <c r="L825" t="str">
        <f t="shared" si="12"/>
        <v>CUPBOARD</v>
      </c>
    </row>
    <row r="826" spans="1:12">
      <c r="A826" t="s">
        <v>109</v>
      </c>
      <c r="B826">
        <v>8</v>
      </c>
      <c r="C826" s="1">
        <v>558</v>
      </c>
      <c r="D826" t="s">
        <v>1</v>
      </c>
      <c r="E826">
        <v>711.79</v>
      </c>
      <c r="F826">
        <v>1</v>
      </c>
      <c r="G826" t="str">
        <f>IF(RIGHT(A826)="s","",A826)</f>
        <v>workbook</v>
      </c>
      <c r="H826" t="str">
        <f>LEFT(G826,1)</f>
        <v>w</v>
      </c>
      <c r="I826" t="s">
        <v>2</v>
      </c>
      <c r="J826" t="str">
        <f>IF(EXACT(RIGHT(LEFT(I826,SEARCH(H826,I826)),1),H826),"",G826)</f>
        <v>workbook</v>
      </c>
      <c r="K826" s="1">
        <f>LOG(C826,2)</f>
        <v>9.1241213118291871</v>
      </c>
      <c r="L826" t="str">
        <f t="shared" si="12"/>
        <v>WORKBOOK</v>
      </c>
    </row>
    <row r="827" spans="1:12">
      <c r="A827" t="s">
        <v>11926</v>
      </c>
      <c r="B827">
        <v>8</v>
      </c>
      <c r="C827" s="1">
        <v>556</v>
      </c>
      <c r="D827" t="s">
        <v>1</v>
      </c>
      <c r="E827">
        <v>754.06</v>
      </c>
      <c r="F827">
        <v>1</v>
      </c>
      <c r="G827" t="str">
        <f>IF(RIGHT(A827)="s","",A827)</f>
        <v>carousel</v>
      </c>
      <c r="H827" t="str">
        <f>LEFT(G827,1)</f>
        <v>c</v>
      </c>
      <c r="I827" t="s">
        <v>2</v>
      </c>
      <c r="J827" t="str">
        <f>IF(EXACT(RIGHT(LEFT(I827,SEARCH(H827,I827)),1),H827),"",G827)</f>
        <v>carousel</v>
      </c>
      <c r="K827" s="1">
        <f>LOG(C827,2)</f>
        <v>9.1189410727235067</v>
      </c>
      <c r="L827" t="str">
        <f t="shared" si="12"/>
        <v>CAROUSEL</v>
      </c>
    </row>
    <row r="828" spans="1:12">
      <c r="A828" t="s">
        <v>3617</v>
      </c>
      <c r="B828">
        <v>8</v>
      </c>
      <c r="C828" s="1">
        <v>547</v>
      </c>
      <c r="D828" t="s">
        <v>1</v>
      </c>
      <c r="E828">
        <v>735.03</v>
      </c>
      <c r="F828">
        <v>1</v>
      </c>
      <c r="G828" t="str">
        <f>IF(RIGHT(A828)="s","",A828)</f>
        <v>rainfall</v>
      </c>
      <c r="H828" t="str">
        <f>LEFT(G828,1)</f>
        <v>r</v>
      </c>
      <c r="I828" t="s">
        <v>2</v>
      </c>
      <c r="J828" t="str">
        <f>IF(EXACT(RIGHT(LEFT(I828,SEARCH(H828,I828)),1),H828),"",G828)</f>
        <v>rainfall</v>
      </c>
      <c r="K828" s="1">
        <f>LOG(C828,2)</f>
        <v>9.0953970227925574</v>
      </c>
      <c r="L828" t="str">
        <f t="shared" si="12"/>
        <v>RAINFALL</v>
      </c>
    </row>
    <row r="829" spans="1:12">
      <c r="A829" t="s">
        <v>1405</v>
      </c>
      <c r="B829">
        <v>8</v>
      </c>
      <c r="C829" s="1">
        <v>544</v>
      </c>
      <c r="D829" t="s">
        <v>1</v>
      </c>
      <c r="E829">
        <v>752.42</v>
      </c>
      <c r="F829">
        <v>1</v>
      </c>
      <c r="G829" t="str">
        <f>IF(RIGHT(A829)="s","",A829)</f>
        <v>teammate</v>
      </c>
      <c r="H829" t="str">
        <f>LEFT(G829,1)</f>
        <v>t</v>
      </c>
      <c r="I829" t="s">
        <v>2</v>
      </c>
      <c r="J829" t="str">
        <f>IF(EXACT(RIGHT(LEFT(I829,SEARCH(H829,I829)),1),H829),"",G829)</f>
        <v>teammate</v>
      </c>
      <c r="K829" s="1">
        <f>LOG(C829,2)</f>
        <v>9.0874628412503391</v>
      </c>
      <c r="L829" t="str">
        <f t="shared" si="12"/>
        <v>TEAMMATE</v>
      </c>
    </row>
    <row r="830" spans="1:12">
      <c r="A830" t="s">
        <v>1286</v>
      </c>
      <c r="B830">
        <v>8</v>
      </c>
      <c r="C830" s="1">
        <v>535</v>
      </c>
      <c r="D830" t="s">
        <v>1</v>
      </c>
      <c r="E830">
        <v>701.58</v>
      </c>
      <c r="F830">
        <v>1</v>
      </c>
      <c r="G830" t="str">
        <f>IF(RIGHT(A830)="s","",A830)</f>
        <v>theorist</v>
      </c>
      <c r="H830" t="str">
        <f>LEFT(G830,1)</f>
        <v>t</v>
      </c>
      <c r="I830" t="s">
        <v>2</v>
      </c>
      <c r="J830" t="str">
        <f>IF(EXACT(RIGHT(LEFT(I830,SEARCH(H830,I830)),1),H830),"",G830)</f>
        <v>theorist</v>
      </c>
      <c r="K830" s="1">
        <f>LOG(C830,2)</f>
        <v>9.06339508128851</v>
      </c>
      <c r="L830" t="str">
        <f t="shared" si="12"/>
        <v>THEORIST</v>
      </c>
    </row>
    <row r="831" spans="1:12">
      <c r="A831" t="s">
        <v>4315</v>
      </c>
      <c r="B831">
        <v>8</v>
      </c>
      <c r="C831" s="1">
        <v>532</v>
      </c>
      <c r="D831" t="s">
        <v>1</v>
      </c>
      <c r="E831">
        <v>695.59</v>
      </c>
      <c r="F831">
        <v>1</v>
      </c>
      <c r="G831" t="str">
        <f>IF(RIGHT(A831)="s","",A831)</f>
        <v>playmate</v>
      </c>
      <c r="H831" t="str">
        <f>LEFT(G831,1)</f>
        <v>p</v>
      </c>
      <c r="I831" t="s">
        <v>2</v>
      </c>
      <c r="J831" t="str">
        <f>IF(EXACT(RIGHT(LEFT(I831,SEARCH(H831,I831)),1),H831),"",G831)</f>
        <v>playmate</v>
      </c>
      <c r="K831" s="1">
        <f>LOG(C831,2)</f>
        <v>9.0552824355011907</v>
      </c>
      <c r="L831" t="str">
        <f t="shared" si="12"/>
        <v>PLAYMATE</v>
      </c>
    </row>
    <row r="832" spans="1:12">
      <c r="A832" t="s">
        <v>2952</v>
      </c>
      <c r="B832">
        <v>8</v>
      </c>
      <c r="C832" s="1">
        <v>523</v>
      </c>
      <c r="D832" t="s">
        <v>1</v>
      </c>
      <c r="E832">
        <v>616.03</v>
      </c>
      <c r="F832">
        <v>1</v>
      </c>
      <c r="G832" t="str">
        <f>IF(RIGHT(A832)="s","",A832)</f>
        <v>sailboat</v>
      </c>
      <c r="H832" t="str">
        <f>LEFT(G832,1)</f>
        <v>s</v>
      </c>
      <c r="I832" t="s">
        <v>2</v>
      </c>
      <c r="J832" t="str">
        <f>IF(EXACT(RIGHT(LEFT(I832,SEARCH(H832,I832)),1),H832),"",G832)</f>
        <v>sailboat</v>
      </c>
      <c r="K832" s="1">
        <f>LOG(C832,2)</f>
        <v>9.030667136246942</v>
      </c>
      <c r="L832" t="str">
        <f t="shared" si="12"/>
        <v>SAILBOAT</v>
      </c>
    </row>
    <row r="833" spans="1:12">
      <c r="A833" t="s">
        <v>5594</v>
      </c>
      <c r="B833">
        <v>8</v>
      </c>
      <c r="C833" s="1">
        <v>492</v>
      </c>
      <c r="D833" t="s">
        <v>1</v>
      </c>
      <c r="E833">
        <v>666.06</v>
      </c>
      <c r="F833">
        <v>1</v>
      </c>
      <c r="G833" t="str">
        <f>IF(RIGHT(A833)="s","",A833)</f>
        <v>mouthful</v>
      </c>
      <c r="H833" t="str">
        <f>LEFT(G833,1)</f>
        <v>m</v>
      </c>
      <c r="I833" t="s">
        <v>2</v>
      </c>
      <c r="J833" t="str">
        <f>IF(EXACT(RIGHT(LEFT(I833,SEARCH(H833,I833)),1),H833),"",G833)</f>
        <v>mouthful</v>
      </c>
      <c r="K833" s="1">
        <f>LOG(C833,2)</f>
        <v>8.9425145053392399</v>
      </c>
      <c r="L833" t="str">
        <f t="shared" si="12"/>
        <v>MOUTHFUL</v>
      </c>
    </row>
    <row r="834" spans="1:12">
      <c r="A834" t="s">
        <v>5040</v>
      </c>
      <c r="B834">
        <v>8</v>
      </c>
      <c r="C834" s="1">
        <v>484</v>
      </c>
      <c r="D834" t="s">
        <v>1</v>
      </c>
      <c r="E834">
        <v>712.24</v>
      </c>
      <c r="F834">
        <v>1</v>
      </c>
      <c r="G834" t="str">
        <f>IF(RIGHT(A834)="s","",A834)</f>
        <v>outburst</v>
      </c>
      <c r="H834" t="str">
        <f>LEFT(G834,1)</f>
        <v>o</v>
      </c>
      <c r="I834" t="s">
        <v>2</v>
      </c>
      <c r="J834" t="str">
        <f>IF(EXACT(RIGHT(LEFT(I834,SEARCH(H834,I834)),1),H834),"",G834)</f>
        <v>outburst</v>
      </c>
      <c r="K834" s="1">
        <f>LOG(C834,2)</f>
        <v>8.9188632372745946</v>
      </c>
      <c r="L834" t="str">
        <f t="shared" si="12"/>
        <v>OUTBURST</v>
      </c>
    </row>
    <row r="835" spans="1:12">
      <c r="A835" t="s">
        <v>12005</v>
      </c>
      <c r="B835">
        <v>8</v>
      </c>
      <c r="C835" s="1">
        <v>458</v>
      </c>
      <c r="D835" t="s">
        <v>1</v>
      </c>
      <c r="E835">
        <v>624.94000000000005</v>
      </c>
      <c r="F835">
        <v>1</v>
      </c>
      <c r="G835" t="str">
        <f>IF(RIGHT(A835)="s","",A835)</f>
        <v>cannibal</v>
      </c>
      <c r="H835" t="str">
        <f>LEFT(G835,1)</f>
        <v>c</v>
      </c>
      <c r="I835" t="s">
        <v>2</v>
      </c>
      <c r="J835" t="str">
        <f>IF(EXACT(RIGHT(LEFT(I835,SEARCH(H835,I835)),1),H835),"",G835)</f>
        <v>cannibal</v>
      </c>
      <c r="K835" s="1">
        <f>LOG(C835,2)</f>
        <v>8.8392037880969454</v>
      </c>
      <c r="L835" t="str">
        <f t="shared" ref="L835:L898" si="13">UPPER(A835)</f>
        <v>CANNIBAL</v>
      </c>
    </row>
    <row r="836" spans="1:12">
      <c r="A836" t="s">
        <v>5400</v>
      </c>
      <c r="B836">
        <v>8</v>
      </c>
      <c r="C836" s="1">
        <v>451</v>
      </c>
      <c r="D836" t="s">
        <v>1</v>
      </c>
      <c r="E836">
        <v>726.69</v>
      </c>
      <c r="F836">
        <v>1</v>
      </c>
      <c r="G836" t="str">
        <f>IF(RIGHT(A836)="s","",A836)</f>
        <v>newsroom</v>
      </c>
      <c r="H836" t="str">
        <f>LEFT(G836,1)</f>
        <v>n</v>
      </c>
      <c r="I836" t="s">
        <v>2</v>
      </c>
      <c r="J836" t="str">
        <f>IF(EXACT(RIGHT(LEFT(I836,SEARCH(H836,I836)),1),H836),"",G836)</f>
        <v>newsroom</v>
      </c>
      <c r="K836" s="1">
        <f>LOG(C836,2)</f>
        <v>8.816983623255382</v>
      </c>
      <c r="L836" t="str">
        <f t="shared" si="13"/>
        <v>NEWSROOM</v>
      </c>
    </row>
    <row r="837" spans="1:12">
      <c r="A837" t="s">
        <v>6414</v>
      </c>
      <c r="B837">
        <v>8</v>
      </c>
      <c r="C837" s="1">
        <v>450</v>
      </c>
      <c r="D837" t="s">
        <v>1</v>
      </c>
      <c r="E837">
        <v>740.94</v>
      </c>
      <c r="F837">
        <v>1</v>
      </c>
      <c r="G837" t="str">
        <f>IF(RIGHT(A837)="s","",A837)</f>
        <v>longshot</v>
      </c>
      <c r="H837" t="str">
        <f>LEFT(G837,1)</f>
        <v>l</v>
      </c>
      <c r="I837" t="s">
        <v>2</v>
      </c>
      <c r="J837" t="str">
        <f>IF(EXACT(RIGHT(LEFT(I837,SEARCH(H837,I837)),1),H837),"",G837)</f>
        <v>longshot</v>
      </c>
      <c r="K837" s="1">
        <f>LOG(C837,2)</f>
        <v>8.8137811912170374</v>
      </c>
      <c r="L837" t="str">
        <f t="shared" si="13"/>
        <v>LONGSHOT</v>
      </c>
    </row>
    <row r="838" spans="1:12">
      <c r="A838" t="s">
        <v>1375</v>
      </c>
      <c r="B838">
        <v>8</v>
      </c>
      <c r="C838" s="1">
        <v>448</v>
      </c>
      <c r="D838" t="s">
        <v>1</v>
      </c>
      <c r="E838">
        <v>764.52</v>
      </c>
      <c r="F838">
        <v>1</v>
      </c>
      <c r="G838" t="str">
        <f>IF(RIGHT(A838)="s","",A838)</f>
        <v>telegram</v>
      </c>
      <c r="H838" t="str">
        <f>LEFT(G838,1)</f>
        <v>t</v>
      </c>
      <c r="I838" t="s">
        <v>2</v>
      </c>
      <c r="J838" t="str">
        <f>IF(EXACT(RIGHT(LEFT(I838,SEARCH(H838,I838)),1),H838),"",G838)</f>
        <v>telegram</v>
      </c>
      <c r="K838" s="1">
        <f>LOG(C838,2)</f>
        <v>8.8073549220576037</v>
      </c>
      <c r="L838" t="str">
        <f t="shared" si="13"/>
        <v>TELEGRAM</v>
      </c>
    </row>
    <row r="839" spans="1:12">
      <c r="A839" t="s">
        <v>2165</v>
      </c>
      <c r="B839">
        <v>8</v>
      </c>
      <c r="C839" s="1">
        <v>437</v>
      </c>
      <c r="D839" t="s">
        <v>1</v>
      </c>
      <c r="E839">
        <v>728.71</v>
      </c>
      <c r="F839">
        <v>1</v>
      </c>
      <c r="G839" t="str">
        <f>IF(RIGHT(A839)="s","",A839)</f>
        <v>songbook</v>
      </c>
      <c r="H839" t="str">
        <f>LEFT(G839,1)</f>
        <v>s</v>
      </c>
      <c r="I839" t="s">
        <v>2</v>
      </c>
      <c r="J839" t="str">
        <f>IF(EXACT(RIGHT(LEFT(I839,SEARCH(H839,I839)),1),H839),"",G839)</f>
        <v>songbook</v>
      </c>
      <c r="K839" s="1">
        <f>LOG(C839,2)</f>
        <v>8.7714894695005992</v>
      </c>
      <c r="L839" t="str">
        <f t="shared" si="13"/>
        <v>SONGBOOK</v>
      </c>
    </row>
    <row r="840" spans="1:12">
      <c r="A840" t="s">
        <v>1950</v>
      </c>
      <c r="B840">
        <v>8</v>
      </c>
      <c r="C840" s="1">
        <v>434</v>
      </c>
      <c r="D840" t="s">
        <v>1</v>
      </c>
      <c r="E840">
        <v>719.12</v>
      </c>
      <c r="F840">
        <v>1</v>
      </c>
      <c r="G840" t="str">
        <f>IF(RIGHT(A840)="s","",A840)</f>
        <v>stardust</v>
      </c>
      <c r="H840" t="str">
        <f>LEFT(G840,1)</f>
        <v>s</v>
      </c>
      <c r="I840" t="s">
        <v>2</v>
      </c>
      <c r="J840" t="str">
        <f>IF(EXACT(RIGHT(LEFT(I840,SEARCH(H840,I840)),1),H840),"",G840)</f>
        <v>stardust</v>
      </c>
      <c r="K840" s="1">
        <f>LOG(C840,2)</f>
        <v>8.7615512324444804</v>
      </c>
      <c r="L840" t="str">
        <f t="shared" si="13"/>
        <v>STARDUST</v>
      </c>
    </row>
    <row r="841" spans="1:12">
      <c r="A841" t="s">
        <v>5035</v>
      </c>
      <c r="B841">
        <v>8</v>
      </c>
      <c r="C841" s="1">
        <v>433</v>
      </c>
      <c r="D841" t="s">
        <v>1</v>
      </c>
      <c r="E841">
        <v>665.61</v>
      </c>
      <c r="F841">
        <v>1</v>
      </c>
      <c r="G841" t="str">
        <f>IF(RIGHT(A841)="s","",A841)</f>
        <v>outfield</v>
      </c>
      <c r="H841" t="str">
        <f>LEFT(G841,1)</f>
        <v>o</v>
      </c>
      <c r="I841" t="s">
        <v>2</v>
      </c>
      <c r="J841" t="str">
        <f>IF(EXACT(RIGHT(LEFT(I841,SEARCH(H841,I841)),1),H841),"",G841)</f>
        <v>outfield</v>
      </c>
      <c r="K841" s="1">
        <f>LOG(C841,2)</f>
        <v>8.7582232147267245</v>
      </c>
      <c r="L841" t="str">
        <f t="shared" si="13"/>
        <v>OUTFIELD</v>
      </c>
    </row>
    <row r="842" spans="1:12">
      <c r="A842" t="s">
        <v>3375</v>
      </c>
      <c r="B842">
        <v>8</v>
      </c>
      <c r="C842" s="1">
        <v>416</v>
      </c>
      <c r="D842" t="s">
        <v>1</v>
      </c>
      <c r="E842">
        <v>765.5</v>
      </c>
      <c r="F842">
        <v>1</v>
      </c>
      <c r="G842" t="str">
        <f>IF(RIGHT(A842)="s","",A842)</f>
        <v>reindeer</v>
      </c>
      <c r="H842" t="str">
        <f>LEFT(G842,1)</f>
        <v>r</v>
      </c>
      <c r="I842" t="s">
        <v>2</v>
      </c>
      <c r="J842" t="str">
        <f>IF(EXACT(RIGHT(LEFT(I842,SEARCH(H842,I842)),1),H842),"",G842)</f>
        <v>reindeer</v>
      </c>
      <c r="K842" s="1">
        <f>LOG(C842,2)</f>
        <v>8.7004397181410926</v>
      </c>
      <c r="L842" t="str">
        <f t="shared" si="13"/>
        <v>REINDEER</v>
      </c>
    </row>
    <row r="843" spans="1:12">
      <c r="A843" t="s">
        <v>344</v>
      </c>
      <c r="B843">
        <v>8</v>
      </c>
      <c r="C843" s="1">
        <v>395</v>
      </c>
      <c r="D843" t="s">
        <v>1</v>
      </c>
      <c r="E843">
        <v>650.35</v>
      </c>
      <c r="F843">
        <v>1</v>
      </c>
      <c r="G843" t="str">
        <f>IF(RIGHT(A843)="s","",A843)</f>
        <v>watchmen</v>
      </c>
      <c r="H843" t="str">
        <f>LEFT(G843,1)</f>
        <v>w</v>
      </c>
      <c r="I843" t="s">
        <v>2</v>
      </c>
      <c r="J843" t="str">
        <f>IF(EXACT(RIGHT(LEFT(I843,SEARCH(H843,I843)),1),H843),"",G843)</f>
        <v>watchmen</v>
      </c>
      <c r="K843" s="1">
        <f>LOG(C843,2)</f>
        <v>8.6257088430644657</v>
      </c>
      <c r="L843" t="str">
        <f t="shared" si="13"/>
        <v>WATCHMEN</v>
      </c>
    </row>
    <row r="844" spans="1:12">
      <c r="A844" t="s">
        <v>752</v>
      </c>
      <c r="B844">
        <v>8</v>
      </c>
      <c r="C844" s="1">
        <v>391</v>
      </c>
      <c r="D844" t="s">
        <v>1</v>
      </c>
      <c r="E844">
        <v>739.25</v>
      </c>
      <c r="F844">
        <v>1</v>
      </c>
      <c r="G844" t="str">
        <f>IF(RIGHT(A844)="s","",A844)</f>
        <v>underdog</v>
      </c>
      <c r="H844" t="str">
        <f>LEFT(G844,1)</f>
        <v>u</v>
      </c>
      <c r="I844" t="s">
        <v>2</v>
      </c>
      <c r="J844" t="str">
        <f>IF(EXACT(RIGHT(LEFT(I844,SEARCH(H844,I844)),1),H844),"",G844)</f>
        <v>underdog</v>
      </c>
      <c r="K844" s="1">
        <f>LOG(C844,2)</f>
        <v>8.611024797307353</v>
      </c>
      <c r="L844" t="str">
        <f t="shared" si="13"/>
        <v>UNDERDOG</v>
      </c>
    </row>
    <row r="845" spans="1:12">
      <c r="A845" t="s">
        <v>2275</v>
      </c>
      <c r="B845">
        <v>8</v>
      </c>
      <c r="C845" s="1">
        <v>391</v>
      </c>
      <c r="D845" t="s">
        <v>1</v>
      </c>
      <c r="E845">
        <v>676.06</v>
      </c>
      <c r="F845">
        <v>1</v>
      </c>
      <c r="G845" t="str">
        <f>IF(RIGHT(A845)="s","",A845)</f>
        <v>smallpox</v>
      </c>
      <c r="H845" t="str">
        <f>LEFT(G845,1)</f>
        <v>s</v>
      </c>
      <c r="I845" t="s">
        <v>2</v>
      </c>
      <c r="J845" t="str">
        <f>IF(EXACT(RIGHT(LEFT(I845,SEARCH(H845,I845)),1),H845),"",G845)</f>
        <v>smallpox</v>
      </c>
      <c r="K845" s="1">
        <f>LOG(C845,2)</f>
        <v>8.611024797307353</v>
      </c>
      <c r="L845" t="str">
        <f t="shared" si="13"/>
        <v>SMALLPOX</v>
      </c>
    </row>
    <row r="846" spans="1:12">
      <c r="A846" t="s">
        <v>223</v>
      </c>
      <c r="B846">
        <v>8</v>
      </c>
      <c r="C846" s="1">
        <v>370</v>
      </c>
      <c r="D846" t="s">
        <v>1</v>
      </c>
      <c r="E846">
        <v>739.35</v>
      </c>
      <c r="F846">
        <v>1</v>
      </c>
      <c r="G846" t="str">
        <f>IF(RIGHT(A846)="s","",A846)</f>
        <v>whooping</v>
      </c>
      <c r="H846" t="str">
        <f>LEFT(G846,1)</f>
        <v>w</v>
      </c>
      <c r="I846" t="s">
        <v>2</v>
      </c>
      <c r="J846" t="str">
        <f>IF(EXACT(RIGHT(LEFT(I846,SEARCH(H846,I846)),1),H846),"",G846)</f>
        <v>whooping</v>
      </c>
      <c r="K846" s="1">
        <f>LOG(C846,2)</f>
        <v>8.5313814605163127</v>
      </c>
      <c r="L846" t="str">
        <f t="shared" si="13"/>
        <v>WHOOPING</v>
      </c>
    </row>
    <row r="847" spans="1:12">
      <c r="A847" t="s">
        <v>2046</v>
      </c>
      <c r="B847">
        <v>8</v>
      </c>
      <c r="C847" s="1">
        <v>359</v>
      </c>
      <c r="D847" t="s">
        <v>1</v>
      </c>
      <c r="E847">
        <v>713.52</v>
      </c>
      <c r="F847">
        <v>1</v>
      </c>
      <c r="G847" t="str">
        <f>IF(RIGHT(A847)="s","",A847)</f>
        <v>splendor</v>
      </c>
      <c r="H847" t="str">
        <f>LEFT(G847,1)</f>
        <v>s</v>
      </c>
      <c r="I847" t="s">
        <v>2</v>
      </c>
      <c r="J847" t="str">
        <f>IF(EXACT(RIGHT(LEFT(I847,SEARCH(H847,I847)),1),H847),"",G847)</f>
        <v>splendor</v>
      </c>
      <c r="K847" s="1">
        <f>LOG(C847,2)</f>
        <v>8.4878400338230513</v>
      </c>
      <c r="L847" t="str">
        <f t="shared" si="13"/>
        <v>SPLENDOR</v>
      </c>
    </row>
    <row r="848" spans="1:12">
      <c r="A848" t="s">
        <v>12457</v>
      </c>
      <c r="B848">
        <v>8</v>
      </c>
      <c r="C848" s="1">
        <v>355</v>
      </c>
      <c r="D848" t="s">
        <v>1</v>
      </c>
      <c r="E848">
        <v>674.15</v>
      </c>
      <c r="F848">
        <v>1</v>
      </c>
      <c r="G848" t="str">
        <f>IF(RIGHT(A848)="s","",A848)</f>
        <v>bookcase</v>
      </c>
      <c r="H848" t="str">
        <f>LEFT(G848,1)</f>
        <v>b</v>
      </c>
      <c r="I848" t="s">
        <v>2</v>
      </c>
      <c r="J848" t="str">
        <f>IF(EXACT(RIGHT(LEFT(I848,SEARCH(H848,I848)),1),H848),"",G848)</f>
        <v>bookcase</v>
      </c>
      <c r="K848" s="1">
        <f>LOG(C848,2)</f>
        <v>8.4716752143920449</v>
      </c>
      <c r="L848" t="str">
        <f t="shared" si="13"/>
        <v>BOOKCASE</v>
      </c>
    </row>
    <row r="849" spans="1:12">
      <c r="A849" t="s">
        <v>5198</v>
      </c>
      <c r="B849">
        <v>8</v>
      </c>
      <c r="C849" s="1">
        <v>354</v>
      </c>
      <c r="D849" t="s">
        <v>1</v>
      </c>
      <c r="E849">
        <v>694.8</v>
      </c>
      <c r="F849">
        <v>1</v>
      </c>
      <c r="G849" t="str">
        <f>IF(RIGHT(A849)="s","",A849)</f>
        <v>occupant</v>
      </c>
      <c r="H849" t="str">
        <f>LEFT(G849,1)</f>
        <v>o</v>
      </c>
      <c r="I849" t="s">
        <v>2</v>
      </c>
      <c r="J849" t="str">
        <f>IF(EXACT(RIGHT(LEFT(I849,SEARCH(H849,I849)),1),H849),"",G849)</f>
        <v>occupant</v>
      </c>
      <c r="K849" s="1">
        <f>LOG(C849,2)</f>
        <v>8.4676055500829968</v>
      </c>
      <c r="L849" t="str">
        <f t="shared" si="13"/>
        <v>OCCUPANT</v>
      </c>
    </row>
    <row r="850" spans="1:12">
      <c r="A850" t="s">
        <v>10506</v>
      </c>
      <c r="B850">
        <v>8</v>
      </c>
      <c r="C850" s="1">
        <v>343</v>
      </c>
      <c r="D850" t="s">
        <v>1</v>
      </c>
      <c r="E850">
        <v>619.67999999999995</v>
      </c>
      <c r="F850">
        <v>1</v>
      </c>
      <c r="G850" t="str">
        <f>IF(RIGHT(A850)="s","",A850)</f>
        <v>daydream</v>
      </c>
      <c r="H850" t="str">
        <f>LEFT(G850,1)</f>
        <v>d</v>
      </c>
      <c r="I850" t="s">
        <v>2</v>
      </c>
      <c r="J850" t="str">
        <f>IF(EXACT(RIGHT(LEFT(I850,SEARCH(H850,I850)),1),H850),"",G850)</f>
        <v>daydream</v>
      </c>
      <c r="K850" s="1">
        <f>LOG(C850,2)</f>
        <v>8.4220647661728112</v>
      </c>
      <c r="L850" t="str">
        <f t="shared" si="13"/>
        <v>DAYDREAM</v>
      </c>
    </row>
    <row r="851" spans="1:12">
      <c r="A851" t="s">
        <v>1949</v>
      </c>
      <c r="B851">
        <v>8</v>
      </c>
      <c r="C851" s="1">
        <v>313</v>
      </c>
      <c r="D851" t="s">
        <v>1</v>
      </c>
      <c r="E851">
        <v>689.94</v>
      </c>
      <c r="F851">
        <v>1</v>
      </c>
      <c r="G851" t="str">
        <f>IF(RIGHT(A851)="s","",A851)</f>
        <v>starfish</v>
      </c>
      <c r="H851" t="str">
        <f>LEFT(G851,1)</f>
        <v>s</v>
      </c>
      <c r="I851" t="s">
        <v>2</v>
      </c>
      <c r="J851" t="str">
        <f>IF(EXACT(RIGHT(LEFT(I851,SEARCH(H851,I851)),1),H851),"",G851)</f>
        <v>starfish</v>
      </c>
      <c r="K851" s="1">
        <f>LOG(C851,2)</f>
        <v>8.2900188469326181</v>
      </c>
      <c r="L851" t="str">
        <f t="shared" si="13"/>
        <v>STARFISH</v>
      </c>
    </row>
    <row r="852" spans="1:12">
      <c r="A852" t="s">
        <v>6781</v>
      </c>
      <c r="B852">
        <v>8</v>
      </c>
      <c r="C852" s="1">
        <v>312</v>
      </c>
      <c r="D852" t="s">
        <v>1</v>
      </c>
      <c r="E852">
        <v>783.03</v>
      </c>
      <c r="F852">
        <v>1</v>
      </c>
      <c r="G852" t="str">
        <f>IF(RIGHT(A852)="s","",A852)</f>
        <v>lacrosse</v>
      </c>
      <c r="H852" t="str">
        <f>LEFT(G852,1)</f>
        <v>l</v>
      </c>
      <c r="I852" t="s">
        <v>2</v>
      </c>
      <c r="J852" t="str">
        <f>IF(EXACT(RIGHT(LEFT(I852,SEARCH(H852,I852)),1),H852),"",G852)</f>
        <v>lacrosse</v>
      </c>
      <c r="K852" s="1">
        <f>LOG(C852,2)</f>
        <v>8.2854022188622487</v>
      </c>
      <c r="L852" t="str">
        <f t="shared" si="13"/>
        <v>LACROSSE</v>
      </c>
    </row>
    <row r="853" spans="1:12">
      <c r="A853" t="s">
        <v>9099</v>
      </c>
      <c r="B853">
        <v>8</v>
      </c>
      <c r="C853" s="1">
        <v>312</v>
      </c>
      <c r="D853" t="s">
        <v>1</v>
      </c>
      <c r="E853">
        <v>696.85</v>
      </c>
      <c r="F853">
        <v>1</v>
      </c>
      <c r="G853" t="str">
        <f>IF(RIGHT(A853)="s","",A853)</f>
        <v>farmland</v>
      </c>
      <c r="H853" t="str">
        <f>LEFT(G853,1)</f>
        <v>f</v>
      </c>
      <c r="I853" t="s">
        <v>2</v>
      </c>
      <c r="J853" t="str">
        <f>IF(EXACT(RIGHT(LEFT(I853,SEARCH(H853,I853)),1),H853),"",G853)</f>
        <v>farmland</v>
      </c>
      <c r="K853" s="1">
        <f>LOG(C853,2)</f>
        <v>8.2854022188622487</v>
      </c>
      <c r="L853" t="str">
        <f t="shared" si="13"/>
        <v>FARMLAND</v>
      </c>
    </row>
    <row r="854" spans="1:12">
      <c r="A854" t="s">
        <v>3743</v>
      </c>
      <c r="B854">
        <v>8</v>
      </c>
      <c r="C854" s="1">
        <v>310</v>
      </c>
      <c r="D854" t="s">
        <v>1</v>
      </c>
      <c r="E854">
        <v>696.82</v>
      </c>
      <c r="F854">
        <v>1</v>
      </c>
      <c r="G854" t="str">
        <f>IF(RIGHT(A854)="s","",A854)</f>
        <v>pussycat</v>
      </c>
      <c r="H854" t="str">
        <f>LEFT(G854,1)</f>
        <v>p</v>
      </c>
      <c r="I854" t="s">
        <v>2</v>
      </c>
      <c r="J854" t="str">
        <f>IF(EXACT(RIGHT(LEFT(I854,SEARCH(H854,I854)),1),H854),"",G854)</f>
        <v>pussycat</v>
      </c>
      <c r="K854" s="1">
        <f>LOG(C854,2)</f>
        <v>8.2761244052742384</v>
      </c>
      <c r="L854" t="str">
        <f t="shared" si="13"/>
        <v>PUSSYCAT</v>
      </c>
    </row>
    <row r="855" spans="1:12">
      <c r="A855" t="s">
        <v>5912</v>
      </c>
      <c r="B855">
        <v>8</v>
      </c>
      <c r="C855" s="1">
        <v>309</v>
      </c>
      <c r="D855" t="s">
        <v>1</v>
      </c>
      <c r="E855">
        <v>724.85</v>
      </c>
      <c r="F855">
        <v>1</v>
      </c>
      <c r="G855" t="str">
        <f>IF(RIGHT(A855)="s","",A855)</f>
        <v>midpoint</v>
      </c>
      <c r="H855" t="str">
        <f>LEFT(G855,1)</f>
        <v>m</v>
      </c>
      <c r="I855" t="s">
        <v>2</v>
      </c>
      <c r="J855" t="str">
        <f>IF(EXACT(RIGHT(LEFT(I855,SEARCH(H855,I855)),1),H855),"",G855)</f>
        <v>midpoint</v>
      </c>
      <c r="K855" s="1">
        <f>LOG(C855,2)</f>
        <v>8.2714630279043746</v>
      </c>
      <c r="L855" t="str">
        <f t="shared" si="13"/>
        <v>MIDPOINT</v>
      </c>
    </row>
    <row r="856" spans="1:12">
      <c r="A856" t="s">
        <v>189</v>
      </c>
      <c r="B856">
        <v>8</v>
      </c>
      <c r="C856" s="1">
        <v>302</v>
      </c>
      <c r="D856" t="s">
        <v>1</v>
      </c>
      <c r="E856">
        <v>675.55</v>
      </c>
      <c r="F856">
        <v>1</v>
      </c>
      <c r="G856" t="str">
        <f>IF(RIGHT(A856)="s","",A856)</f>
        <v>windmill</v>
      </c>
      <c r="H856" t="str">
        <f>LEFT(G856,1)</f>
        <v>w</v>
      </c>
      <c r="I856" t="s">
        <v>2</v>
      </c>
      <c r="J856" t="str">
        <f>IF(EXACT(RIGHT(LEFT(I856,SEARCH(H856,I856)),1),H856),"",G856)</f>
        <v>windmill</v>
      </c>
      <c r="K856" s="1">
        <f>LOG(C856,2)</f>
        <v>8.2384047393250786</v>
      </c>
      <c r="L856" t="str">
        <f t="shared" si="13"/>
        <v>WINDMILL</v>
      </c>
    </row>
    <row r="857" spans="1:12">
      <c r="A857" t="s">
        <v>12671</v>
      </c>
      <c r="B857">
        <v>8</v>
      </c>
      <c r="C857" s="1">
        <v>292</v>
      </c>
      <c r="D857" t="s">
        <v>1</v>
      </c>
      <c r="E857">
        <v>904.21</v>
      </c>
      <c r="F857">
        <v>1</v>
      </c>
      <c r="G857" t="str">
        <f>IF(RIGHT(A857)="s","",A857)</f>
        <v>betrayer</v>
      </c>
      <c r="H857" t="str">
        <f>LEFT(G857,1)</f>
        <v>b</v>
      </c>
      <c r="I857" t="s">
        <v>2</v>
      </c>
      <c r="J857" t="str">
        <f>IF(EXACT(RIGHT(LEFT(I857,SEARCH(H857,I857)),1),H857),"",G857)</f>
        <v>betrayer</v>
      </c>
      <c r="K857" s="1">
        <f>LOG(C857,2)</f>
        <v>8.1898245588800176</v>
      </c>
      <c r="L857" t="str">
        <f t="shared" si="13"/>
        <v>BETRAYER</v>
      </c>
    </row>
    <row r="858" spans="1:12">
      <c r="A858" t="s">
        <v>121</v>
      </c>
      <c r="B858">
        <v>8</v>
      </c>
      <c r="C858" s="1">
        <v>281</v>
      </c>
      <c r="D858" t="s">
        <v>1</v>
      </c>
      <c r="E858">
        <v>735</v>
      </c>
      <c r="F858">
        <v>1</v>
      </c>
      <c r="G858" t="str">
        <f>IF(RIGHT(A858)="s","",A858)</f>
        <v>woodwind</v>
      </c>
      <c r="H858" t="str">
        <f>LEFT(G858,1)</f>
        <v>w</v>
      </c>
      <c r="I858" t="s">
        <v>2</v>
      </c>
      <c r="J858" t="str">
        <f>IF(EXACT(RIGHT(LEFT(I858,SEARCH(H858,I858)),1),H858),"",G858)</f>
        <v>woodwind</v>
      </c>
      <c r="K858" s="1">
        <f>LOG(C858,2)</f>
        <v>8.1344263202209266</v>
      </c>
      <c r="L858" t="str">
        <f t="shared" si="13"/>
        <v>WOODWIND</v>
      </c>
    </row>
    <row r="859" spans="1:12">
      <c r="A859" t="s">
        <v>12527</v>
      </c>
      <c r="B859">
        <v>8</v>
      </c>
      <c r="C859" s="1">
        <v>268</v>
      </c>
      <c r="D859" t="s">
        <v>1</v>
      </c>
      <c r="E859">
        <v>683.58</v>
      </c>
      <c r="F859">
        <v>1</v>
      </c>
      <c r="G859" t="str">
        <f>IF(RIGHT(A859)="s","",A859)</f>
        <v>bluebird</v>
      </c>
      <c r="H859" t="str">
        <f>LEFT(G859,1)</f>
        <v>b</v>
      </c>
      <c r="I859" t="s">
        <v>2</v>
      </c>
      <c r="J859" t="str">
        <f>IF(EXACT(RIGHT(LEFT(I859,SEARCH(H859,I859)),1),H859),"",G859)</f>
        <v>bluebird</v>
      </c>
      <c r="K859" s="1">
        <f>LOG(C859,2)</f>
        <v>8.0660891904577721</v>
      </c>
      <c r="L859" t="str">
        <f t="shared" si="13"/>
        <v>BLUEBIRD</v>
      </c>
    </row>
    <row r="860" spans="1:12">
      <c r="A860" t="s">
        <v>2707</v>
      </c>
      <c r="B860">
        <v>8</v>
      </c>
      <c r="C860" s="1">
        <v>261</v>
      </c>
      <c r="D860" t="s">
        <v>1</v>
      </c>
      <c r="E860">
        <v>756.56</v>
      </c>
      <c r="F860">
        <v>1</v>
      </c>
      <c r="G860" t="str">
        <f>IF(RIGHT(A860)="s","",A860)</f>
        <v>seawater</v>
      </c>
      <c r="H860" t="str">
        <f>LEFT(G860,1)</f>
        <v>s</v>
      </c>
      <c r="I860" t="s">
        <v>2</v>
      </c>
      <c r="J860" t="str">
        <f>IF(EXACT(RIGHT(LEFT(I860,SEARCH(H860,I860)),1),H860),"",G860)</f>
        <v>seawater</v>
      </c>
      <c r="K860" s="1">
        <f>LOG(C860,2)</f>
        <v>8.0279059965698849</v>
      </c>
      <c r="L860" t="str">
        <f t="shared" si="13"/>
        <v>SEAWATER</v>
      </c>
    </row>
    <row r="861" spans="1:12">
      <c r="A861" t="s">
        <v>10735</v>
      </c>
      <c r="B861">
        <v>8</v>
      </c>
      <c r="C861" s="1">
        <v>248</v>
      </c>
      <c r="D861" t="s">
        <v>1</v>
      </c>
      <c r="E861">
        <v>630.67999999999995</v>
      </c>
      <c r="F861">
        <v>1</v>
      </c>
      <c r="G861" t="str">
        <f>IF(RIGHT(A861)="s","",A861)</f>
        <v>creditor</v>
      </c>
      <c r="H861" t="str">
        <f>LEFT(G861,1)</f>
        <v>c</v>
      </c>
      <c r="I861" t="s">
        <v>2</v>
      </c>
      <c r="J861" t="str">
        <f>IF(EXACT(RIGHT(LEFT(I861,SEARCH(H861,I861)),1),H861),"",G861)</f>
        <v>creditor</v>
      </c>
      <c r="K861" s="1">
        <f>LOG(C861,2)</f>
        <v>7.9541963103868758</v>
      </c>
      <c r="L861" t="str">
        <f t="shared" si="13"/>
        <v>CREDITOR</v>
      </c>
    </row>
    <row r="862" spans="1:12">
      <c r="A862" t="s">
        <v>7840</v>
      </c>
      <c r="B862">
        <v>8</v>
      </c>
      <c r="C862" s="1">
        <v>247</v>
      </c>
      <c r="D862" t="s">
        <v>1</v>
      </c>
      <c r="E862">
        <v>693.38</v>
      </c>
      <c r="F862">
        <v>1</v>
      </c>
      <c r="G862" t="str">
        <f>IF(RIGHT(A862)="s","",A862)</f>
        <v>heredity</v>
      </c>
      <c r="H862" t="str">
        <f>LEFT(G862,1)</f>
        <v>h</v>
      </c>
      <c r="I862" t="s">
        <v>2</v>
      </c>
      <c r="J862" t="str">
        <f>IF(EXACT(RIGHT(LEFT(I862,SEARCH(H862,I862)),1),H862),"",G862)</f>
        <v>heredity</v>
      </c>
      <c r="K862" s="1">
        <f>LOG(C862,2)</f>
        <v>7.9483672315846778</v>
      </c>
      <c r="L862" t="str">
        <f t="shared" si="13"/>
        <v>HEREDITY</v>
      </c>
    </row>
    <row r="863" spans="1:12">
      <c r="A863" t="s">
        <v>12493</v>
      </c>
      <c r="B863">
        <v>8</v>
      </c>
      <c r="C863" s="1">
        <v>245</v>
      </c>
      <c r="D863" t="s">
        <v>1</v>
      </c>
      <c r="E863">
        <v>711.09</v>
      </c>
      <c r="F863">
        <v>1</v>
      </c>
      <c r="G863" t="str">
        <f>IF(RIGHT(A863)="s","",A863)</f>
        <v>bodywork</v>
      </c>
      <c r="H863" t="str">
        <f>LEFT(G863,1)</f>
        <v>b</v>
      </c>
      <c r="I863" t="s">
        <v>2</v>
      </c>
      <c r="J863" t="str">
        <f>IF(EXACT(RIGHT(LEFT(I863,SEARCH(H863,I863)),1),H863),"",G863)</f>
        <v>bodywork</v>
      </c>
      <c r="K863" s="1">
        <f>LOG(C863,2)</f>
        <v>7.9366379390025719</v>
      </c>
      <c r="L863" t="str">
        <f t="shared" si="13"/>
        <v>BODYWORK</v>
      </c>
    </row>
    <row r="864" spans="1:12">
      <c r="A864" t="s">
        <v>2711</v>
      </c>
      <c r="B864">
        <v>8</v>
      </c>
      <c r="C864" s="1">
        <v>235</v>
      </c>
      <c r="D864" t="s">
        <v>1</v>
      </c>
      <c r="E864">
        <v>694.26</v>
      </c>
      <c r="F864">
        <v>1</v>
      </c>
      <c r="G864" t="str">
        <f>IF(RIGHT(A864)="s","",A864)</f>
        <v>seashore</v>
      </c>
      <c r="H864" t="str">
        <f>LEFT(G864,1)</f>
        <v>s</v>
      </c>
      <c r="I864" t="s">
        <v>2</v>
      </c>
      <c r="J864" t="str">
        <f>IF(EXACT(RIGHT(LEFT(I864,SEARCH(H864,I864)),1),H864),"",G864)</f>
        <v>seashore</v>
      </c>
      <c r="K864" s="1">
        <f>LOG(C864,2)</f>
        <v>7.8765169465650002</v>
      </c>
      <c r="L864" t="str">
        <f t="shared" si="13"/>
        <v>SEASHORE</v>
      </c>
    </row>
    <row r="865" spans="1:12">
      <c r="A865" t="s">
        <v>9297</v>
      </c>
      <c r="B865">
        <v>8</v>
      </c>
      <c r="C865" s="1">
        <v>219</v>
      </c>
      <c r="D865" t="s">
        <v>1</v>
      </c>
      <c r="E865">
        <v>781.88</v>
      </c>
      <c r="F865">
        <v>1</v>
      </c>
      <c r="G865" t="str">
        <f>IF(RIGHT(A865)="s","",A865)</f>
        <v>eviction</v>
      </c>
      <c r="H865" t="str">
        <f>LEFT(G865,1)</f>
        <v>e</v>
      </c>
      <c r="I865" t="s">
        <v>2</v>
      </c>
      <c r="J865" t="str">
        <f>IF(EXACT(RIGHT(LEFT(I865,SEARCH(H865,I865)),1),H865),"",G865)</f>
        <v>eviction</v>
      </c>
      <c r="K865" s="1">
        <f>LOG(C865,2)</f>
        <v>7.7747870596011737</v>
      </c>
      <c r="L865" t="str">
        <f t="shared" si="13"/>
        <v>EVICTION</v>
      </c>
    </row>
    <row r="866" spans="1:12">
      <c r="A866" t="s">
        <v>5500</v>
      </c>
      <c r="B866">
        <v>8</v>
      </c>
      <c r="C866" s="1">
        <v>216</v>
      </c>
      <c r="D866" t="s">
        <v>1</v>
      </c>
      <c r="E866">
        <v>738.47</v>
      </c>
      <c r="F866">
        <v>1</v>
      </c>
      <c r="G866" t="str">
        <f>IF(RIGHT(A866)="s","",A866)</f>
        <v>namesake</v>
      </c>
      <c r="H866" t="str">
        <f>LEFT(G866,1)</f>
        <v>n</v>
      </c>
      <c r="I866" t="s">
        <v>2</v>
      </c>
      <c r="J866" t="str">
        <f>IF(EXACT(RIGHT(LEFT(I866,SEARCH(H866,I866)),1),H866),"",G866)</f>
        <v>namesake</v>
      </c>
      <c r="K866" s="1">
        <f>LOG(C866,2)</f>
        <v>7.7548875021634691</v>
      </c>
      <c r="L866" t="str">
        <f t="shared" si="13"/>
        <v>NAMESAKE</v>
      </c>
    </row>
    <row r="867" spans="1:12">
      <c r="A867" t="s">
        <v>10523</v>
      </c>
      <c r="B867">
        <v>8</v>
      </c>
      <c r="C867" s="1">
        <v>214</v>
      </c>
      <c r="D867" t="s">
        <v>1</v>
      </c>
      <c r="E867">
        <v>753.18</v>
      </c>
      <c r="F867">
        <v>1</v>
      </c>
      <c r="G867" t="str">
        <f>IF(RIGHT(A867)="s","",A867)</f>
        <v>dandruff</v>
      </c>
      <c r="H867" t="str">
        <f>LEFT(G867,1)</f>
        <v>d</v>
      </c>
      <c r="I867" t="s">
        <v>2</v>
      </c>
      <c r="J867" t="str">
        <f>IF(EXACT(RIGHT(LEFT(I867,SEARCH(H867,I867)),1),H867),"",G867)</f>
        <v>dandruff</v>
      </c>
      <c r="K867" s="1">
        <f>LOG(C867,2)</f>
        <v>7.7414669864011465</v>
      </c>
      <c r="L867" t="str">
        <f t="shared" si="13"/>
        <v>DANDRUFF</v>
      </c>
    </row>
    <row r="868" spans="1:12">
      <c r="A868" t="s">
        <v>8938</v>
      </c>
      <c r="B868">
        <v>8</v>
      </c>
      <c r="C868" s="1">
        <v>212</v>
      </c>
      <c r="D868" t="s">
        <v>1</v>
      </c>
      <c r="E868">
        <v>726.62</v>
      </c>
      <c r="F868">
        <v>1</v>
      </c>
      <c r="G868" t="str">
        <f>IF(RIGHT(A868)="s","",A868)</f>
        <v>fishbone</v>
      </c>
      <c r="H868" t="str">
        <f>LEFT(G868,1)</f>
        <v>f</v>
      </c>
      <c r="I868" t="s">
        <v>2</v>
      </c>
      <c r="J868" t="str">
        <f>IF(EXACT(RIGHT(LEFT(I868,SEARCH(H868,I868)),1),H868),"",G868)</f>
        <v>fishbone</v>
      </c>
      <c r="K868" s="1">
        <f>LOG(C868,2)</f>
        <v>7.7279204545631996</v>
      </c>
      <c r="L868" t="str">
        <f t="shared" si="13"/>
        <v>FISHBONE</v>
      </c>
    </row>
    <row r="869" spans="1:12">
      <c r="A869" t="s">
        <v>327</v>
      </c>
      <c r="B869">
        <v>8</v>
      </c>
      <c r="C869" s="1">
        <v>211</v>
      </c>
      <c r="D869" t="s">
        <v>1</v>
      </c>
      <c r="E869">
        <v>684.15</v>
      </c>
      <c r="F869">
        <v>1</v>
      </c>
      <c r="G869" t="str">
        <f>IF(RIGHT(A869)="s","",A869)</f>
        <v>waterway</v>
      </c>
      <c r="H869" t="str">
        <f>LEFT(G869,1)</f>
        <v>w</v>
      </c>
      <c r="I869" t="s">
        <v>2</v>
      </c>
      <c r="J869" t="str">
        <f>IF(EXACT(RIGHT(LEFT(I869,SEARCH(H869,I869)),1),H869),"",G869)</f>
        <v>waterway</v>
      </c>
      <c r="K869" s="1">
        <f>LOG(C869,2)</f>
        <v>7.7210991887071856</v>
      </c>
      <c r="L869" t="str">
        <f t="shared" si="13"/>
        <v>WATERWAY</v>
      </c>
    </row>
    <row r="870" spans="1:12">
      <c r="A870" t="s">
        <v>5008</v>
      </c>
      <c r="B870">
        <v>8</v>
      </c>
      <c r="C870" s="1">
        <v>207</v>
      </c>
      <c r="D870" t="s">
        <v>1</v>
      </c>
      <c r="E870">
        <v>691.17</v>
      </c>
      <c r="F870">
        <v>1</v>
      </c>
      <c r="G870" t="str">
        <f>IF(RIGHT(A870)="s","",A870)</f>
        <v>overcoat</v>
      </c>
      <c r="H870" t="str">
        <f>LEFT(G870,1)</f>
        <v>o</v>
      </c>
      <c r="I870" t="s">
        <v>2</v>
      </c>
      <c r="J870" t="str">
        <f>IF(EXACT(RIGHT(LEFT(I870,SEARCH(H870,I870)),1),H870),"",G870)</f>
        <v>overcoat</v>
      </c>
      <c r="K870" s="1">
        <f>LOG(C870,2)</f>
        <v>7.6934869574993252</v>
      </c>
      <c r="L870" t="str">
        <f t="shared" si="13"/>
        <v>OVERCOAT</v>
      </c>
    </row>
    <row r="871" spans="1:12">
      <c r="A871" t="s">
        <v>7808</v>
      </c>
      <c r="B871">
        <v>8</v>
      </c>
      <c r="C871" s="1">
        <v>207</v>
      </c>
      <c r="D871" t="s">
        <v>1</v>
      </c>
      <c r="E871">
        <v>756.15</v>
      </c>
      <c r="F871">
        <v>1</v>
      </c>
      <c r="G871" t="str">
        <f>IF(RIGHT(A871)="s","",A871)</f>
        <v>hideaway</v>
      </c>
      <c r="H871" t="str">
        <f>LEFT(G871,1)</f>
        <v>h</v>
      </c>
      <c r="I871" t="s">
        <v>2</v>
      </c>
      <c r="J871" t="str">
        <f>IF(EXACT(RIGHT(LEFT(I871,SEARCH(H871,I871)),1),H871),"",G871)</f>
        <v>hideaway</v>
      </c>
      <c r="K871" s="1">
        <f>LOG(C871,2)</f>
        <v>7.6934869574993252</v>
      </c>
      <c r="L871" t="str">
        <f t="shared" si="13"/>
        <v>HIDEAWAY</v>
      </c>
    </row>
    <row r="872" spans="1:12">
      <c r="A872" t="s">
        <v>191</v>
      </c>
      <c r="B872">
        <v>8</v>
      </c>
      <c r="C872" s="1">
        <v>206</v>
      </c>
      <c r="D872" t="s">
        <v>1</v>
      </c>
      <c r="E872">
        <v>689.35</v>
      </c>
      <c r="F872">
        <v>1</v>
      </c>
      <c r="G872" t="str">
        <f>IF(RIGHT(A872)="s","",A872)</f>
        <v>windfall</v>
      </c>
      <c r="H872" t="str">
        <f>LEFT(G872,1)</f>
        <v>w</v>
      </c>
      <c r="I872" t="s">
        <v>2</v>
      </c>
      <c r="J872" t="str">
        <f>IF(EXACT(RIGHT(LEFT(I872,SEARCH(H872,I872)),1),H872),"",G872)</f>
        <v>windfall</v>
      </c>
      <c r="K872" s="1">
        <f>LOG(C872,2)</f>
        <v>7.6865005271832185</v>
      </c>
      <c r="L872" t="str">
        <f t="shared" si="13"/>
        <v>WINDFALL</v>
      </c>
    </row>
    <row r="873" spans="1:12">
      <c r="A873" t="s">
        <v>6323</v>
      </c>
      <c r="B873">
        <v>8</v>
      </c>
      <c r="C873" s="1">
        <v>204</v>
      </c>
      <c r="D873" t="s">
        <v>1</v>
      </c>
      <c r="E873">
        <v>756.55</v>
      </c>
      <c r="F873">
        <v>1</v>
      </c>
      <c r="G873" t="str">
        <f>IF(RIGHT(A873)="s","",A873)</f>
        <v>madhouse</v>
      </c>
      <c r="H873" t="str">
        <f>LEFT(G873,1)</f>
        <v>m</v>
      </c>
      <c r="I873" t="s">
        <v>2</v>
      </c>
      <c r="J873" t="str">
        <f>IF(EXACT(RIGHT(LEFT(I873,SEARCH(H873,I873)),1),H873),"",G873)</f>
        <v>madhouse</v>
      </c>
      <c r="K873" s="1">
        <f>LOG(C873,2)</f>
        <v>7.6724253419714952</v>
      </c>
      <c r="L873" t="str">
        <f t="shared" si="13"/>
        <v>MADHOUSE</v>
      </c>
    </row>
    <row r="874" spans="1:12">
      <c r="A874" t="s">
        <v>4999</v>
      </c>
      <c r="B874">
        <v>8</v>
      </c>
      <c r="C874" s="1">
        <v>200</v>
      </c>
      <c r="D874" t="s">
        <v>1</v>
      </c>
      <c r="E874">
        <v>781.19</v>
      </c>
      <c r="F874">
        <v>1</v>
      </c>
      <c r="G874" t="str">
        <f>IF(RIGHT(A874)="s","",A874)</f>
        <v>overhang</v>
      </c>
      <c r="H874" t="str">
        <f>LEFT(G874,1)</f>
        <v>o</v>
      </c>
      <c r="I874" t="s">
        <v>2</v>
      </c>
      <c r="J874" t="str">
        <f>IF(EXACT(RIGHT(LEFT(I874,SEARCH(H874,I874)),1),H874),"",G874)</f>
        <v>overhang</v>
      </c>
      <c r="K874" s="1">
        <f>LOG(C874,2)</f>
        <v>7.6438561897747244</v>
      </c>
      <c r="L874" t="str">
        <f t="shared" si="13"/>
        <v>OVERHANG</v>
      </c>
    </row>
    <row r="875" spans="1:12">
      <c r="A875" t="s">
        <v>4309</v>
      </c>
      <c r="B875">
        <v>8</v>
      </c>
      <c r="C875" s="1">
        <v>197</v>
      </c>
      <c r="D875" t="s">
        <v>1</v>
      </c>
      <c r="E875">
        <v>621.19000000000005</v>
      </c>
      <c r="F875">
        <v>1</v>
      </c>
      <c r="G875" t="str">
        <f>IF(RIGHT(A875)="s","",A875)</f>
        <v>playtime</v>
      </c>
      <c r="H875" t="str">
        <f>LEFT(G875,1)</f>
        <v>p</v>
      </c>
      <c r="I875" t="s">
        <v>2</v>
      </c>
      <c r="J875" t="str">
        <f>IF(EXACT(RIGHT(LEFT(I875,SEARCH(H875,I875)),1),H875),"",G875)</f>
        <v>playtime</v>
      </c>
      <c r="K875" s="1">
        <f>LOG(C875,2)</f>
        <v>7.6220518194563764</v>
      </c>
      <c r="L875" t="str">
        <f t="shared" si="13"/>
        <v>PLAYTIME</v>
      </c>
    </row>
    <row r="876" spans="1:12">
      <c r="A876" t="s">
        <v>5083</v>
      </c>
      <c r="B876">
        <v>8</v>
      </c>
      <c r="C876" s="1">
        <v>190</v>
      </c>
      <c r="D876" t="s">
        <v>1</v>
      </c>
      <c r="E876">
        <v>757.33</v>
      </c>
      <c r="F876">
        <v>1</v>
      </c>
      <c r="G876" t="str">
        <f>IF(RIGHT(A876)="s","",A876)</f>
        <v>organist</v>
      </c>
      <c r="H876" t="str">
        <f>LEFT(G876,1)</f>
        <v>o</v>
      </c>
      <c r="I876" t="s">
        <v>2</v>
      </c>
      <c r="J876" t="str">
        <f>IF(EXACT(RIGHT(LEFT(I876,SEARCH(H876,I876)),1),H876),"",G876)</f>
        <v>organist</v>
      </c>
      <c r="K876" s="1">
        <f>LOG(C876,2)</f>
        <v>7.5698556083309478</v>
      </c>
      <c r="L876" t="str">
        <f t="shared" si="13"/>
        <v>ORGANIST</v>
      </c>
    </row>
    <row r="877" spans="1:12">
      <c r="A877" t="s">
        <v>357</v>
      </c>
      <c r="B877">
        <v>8</v>
      </c>
      <c r="C877" s="1">
        <v>187</v>
      </c>
      <c r="D877" t="s">
        <v>1</v>
      </c>
      <c r="E877">
        <v>738.35</v>
      </c>
      <c r="F877">
        <v>1</v>
      </c>
      <c r="G877" t="str">
        <f>IF(RIGHT(A877)="s","",A877)</f>
        <v>washroom</v>
      </c>
      <c r="H877" t="str">
        <f>LEFT(G877,1)</f>
        <v>w</v>
      </c>
      <c r="I877" t="s">
        <v>2</v>
      </c>
      <c r="J877" t="str">
        <f>IF(EXACT(RIGHT(LEFT(I877,SEARCH(H877,I877)),1),H877),"",G877)</f>
        <v>washroom</v>
      </c>
      <c r="K877" s="1">
        <f>LOG(C877,2)</f>
        <v>7.5468944598876373</v>
      </c>
      <c r="L877" t="str">
        <f t="shared" si="13"/>
        <v>WASHROOM</v>
      </c>
    </row>
    <row r="878" spans="1:12">
      <c r="A878" t="s">
        <v>1400</v>
      </c>
      <c r="B878">
        <v>8</v>
      </c>
      <c r="C878" s="1">
        <v>186</v>
      </c>
      <c r="D878" t="s">
        <v>1</v>
      </c>
      <c r="E878">
        <v>720.5</v>
      </c>
      <c r="F878">
        <v>1</v>
      </c>
      <c r="G878" t="str">
        <f>IF(RIGHT(A878)="s","",A878)</f>
        <v>teardrop</v>
      </c>
      <c r="H878" t="str">
        <f>LEFT(G878,1)</f>
        <v>t</v>
      </c>
      <c r="I878" t="s">
        <v>2</v>
      </c>
      <c r="J878" t="str">
        <f>IF(EXACT(RIGHT(LEFT(I878,SEARCH(H878,I878)),1),H878),"",G878)</f>
        <v>teardrop</v>
      </c>
      <c r="K878" s="1">
        <f>LOG(C878,2)</f>
        <v>7.5391588111080319</v>
      </c>
      <c r="L878" t="str">
        <f t="shared" si="13"/>
        <v>TEARDROP</v>
      </c>
    </row>
    <row r="879" spans="1:12">
      <c r="A879" t="s">
        <v>9878</v>
      </c>
      <c r="B879">
        <v>8</v>
      </c>
      <c r="C879" s="1">
        <v>184</v>
      </c>
      <c r="D879" t="s">
        <v>1</v>
      </c>
      <c r="E879">
        <v>744.85</v>
      </c>
      <c r="F879">
        <v>1</v>
      </c>
      <c r="G879" t="str">
        <f>IF(RIGHT(A879)="s","",A879)</f>
        <v>doorknob</v>
      </c>
      <c r="H879" t="str">
        <f>LEFT(G879,1)</f>
        <v>d</v>
      </c>
      <c r="I879" t="s">
        <v>2</v>
      </c>
      <c r="J879" t="str">
        <f>IF(EXACT(RIGHT(LEFT(I879,SEARCH(H879,I879)),1),H879),"",G879)</f>
        <v>doorknob</v>
      </c>
      <c r="K879" s="1">
        <f>LOG(C879,2)</f>
        <v>7.5235619560570131</v>
      </c>
      <c r="L879" t="str">
        <f t="shared" si="13"/>
        <v>DOORKNOB</v>
      </c>
    </row>
    <row r="880" spans="1:12">
      <c r="A880" t="s">
        <v>9913</v>
      </c>
      <c r="B880">
        <v>8</v>
      </c>
      <c r="C880" s="1">
        <v>176</v>
      </c>
      <c r="D880" t="s">
        <v>1</v>
      </c>
      <c r="E880">
        <v>697.53</v>
      </c>
      <c r="F880">
        <v>1</v>
      </c>
      <c r="G880" t="str">
        <f>IF(RIGHT(A880)="s","",A880)</f>
        <v>doghouse</v>
      </c>
      <c r="H880" t="str">
        <f>LEFT(G880,1)</f>
        <v>d</v>
      </c>
      <c r="I880" t="s">
        <v>2</v>
      </c>
      <c r="J880" t="str">
        <f>IF(EXACT(RIGHT(LEFT(I880,SEARCH(H880,I880)),1),H880),"",G880)</f>
        <v>doghouse</v>
      </c>
      <c r="K880" s="1">
        <f>LOG(C880,2)</f>
        <v>7.4594316186372973</v>
      </c>
      <c r="L880" t="str">
        <f t="shared" si="13"/>
        <v>DOGHOUSE</v>
      </c>
    </row>
    <row r="881" spans="1:12">
      <c r="A881" t="s">
        <v>6871</v>
      </c>
      <c r="B881">
        <v>8</v>
      </c>
      <c r="C881" s="1">
        <v>171</v>
      </c>
      <c r="D881" t="s">
        <v>1</v>
      </c>
      <c r="E881">
        <v>713.45</v>
      </c>
      <c r="F881">
        <v>1</v>
      </c>
      <c r="G881" t="str">
        <f>IF(RIGHT(A881)="s","",A881)</f>
        <v>kickback</v>
      </c>
      <c r="H881" t="str">
        <f>LEFT(G881,1)</f>
        <v>k</v>
      </c>
      <c r="I881" t="s">
        <v>2</v>
      </c>
      <c r="J881" t="str">
        <f>IF(EXACT(RIGHT(LEFT(I881,SEARCH(H881,I881)),1),H881),"",G881)</f>
        <v>kickback</v>
      </c>
      <c r="K881" s="1">
        <f>LOG(C881,2)</f>
        <v>7.4178525148858991</v>
      </c>
      <c r="L881" t="str">
        <f t="shared" si="13"/>
        <v>KICKBACK</v>
      </c>
    </row>
    <row r="882" spans="1:12">
      <c r="A882" t="s">
        <v>8034</v>
      </c>
      <c r="B882">
        <v>8</v>
      </c>
      <c r="C882" s="1">
        <v>159</v>
      </c>
      <c r="D882" t="s">
        <v>1</v>
      </c>
      <c r="E882">
        <v>664.24</v>
      </c>
      <c r="F882">
        <v>1</v>
      </c>
      <c r="G882" t="str">
        <f>IF(RIGHT(A882)="s","",A882)</f>
        <v>handball</v>
      </c>
      <c r="H882" t="str">
        <f>LEFT(G882,1)</f>
        <v>h</v>
      </c>
      <c r="I882" t="s">
        <v>2</v>
      </c>
      <c r="J882" t="str">
        <f>IF(EXACT(RIGHT(LEFT(I882,SEARCH(H882,I882)),1),H882),"",G882)</f>
        <v>handball</v>
      </c>
      <c r="K882" s="1">
        <f>LOG(C882,2)</f>
        <v>7.3128829552843557</v>
      </c>
      <c r="L882" t="str">
        <f t="shared" si="13"/>
        <v>HANDBALL</v>
      </c>
    </row>
    <row r="883" spans="1:12">
      <c r="A883" t="s">
        <v>7931</v>
      </c>
      <c r="B883">
        <v>8</v>
      </c>
      <c r="C883" s="1">
        <v>154</v>
      </c>
      <c r="D883" t="s">
        <v>1</v>
      </c>
      <c r="E883">
        <v>630.89</v>
      </c>
      <c r="F883">
        <v>1</v>
      </c>
      <c r="G883" t="str">
        <f>IF(RIGHT(A883)="s","",A883)</f>
        <v>headband</v>
      </c>
      <c r="H883" t="str">
        <f>LEFT(G883,1)</f>
        <v>h</v>
      </c>
      <c r="I883" t="s">
        <v>2</v>
      </c>
      <c r="J883" t="str">
        <f>IF(EXACT(RIGHT(LEFT(I883,SEARCH(H883,I883)),1),H883),"",G883)</f>
        <v>headband</v>
      </c>
      <c r="K883" s="1">
        <f>LOG(C883,2)</f>
        <v>7.2667865406949019</v>
      </c>
      <c r="L883" t="str">
        <f t="shared" si="13"/>
        <v>HEADBAND</v>
      </c>
    </row>
    <row r="884" spans="1:12">
      <c r="A884" t="s">
        <v>9161</v>
      </c>
      <c r="B884">
        <v>8</v>
      </c>
      <c r="C884" s="1">
        <v>153</v>
      </c>
      <c r="D884" t="s">
        <v>1</v>
      </c>
      <c r="E884">
        <v>786.09</v>
      </c>
      <c r="F884">
        <v>1</v>
      </c>
      <c r="G884" t="str">
        <f>IF(RIGHT(A884)="s","",A884)</f>
        <v>eyeliner</v>
      </c>
      <c r="H884" t="str">
        <f>LEFT(G884,1)</f>
        <v>e</v>
      </c>
      <c r="I884" t="s">
        <v>2</v>
      </c>
      <c r="J884" t="str">
        <f>IF(EXACT(RIGHT(LEFT(I884,SEARCH(H884,I884)),1),H884),"",G884)</f>
        <v>eyeliner</v>
      </c>
      <c r="K884" s="1">
        <f>LOG(C884,2)</f>
        <v>7.2573878426926521</v>
      </c>
      <c r="L884" t="str">
        <f t="shared" si="13"/>
        <v>EYELINER</v>
      </c>
    </row>
    <row r="885" spans="1:12">
      <c r="A885" t="s">
        <v>2329</v>
      </c>
      <c r="B885">
        <v>8</v>
      </c>
      <c r="C885" s="1">
        <v>151</v>
      </c>
      <c r="D885" t="s">
        <v>1</v>
      </c>
      <c r="E885">
        <v>621.85</v>
      </c>
      <c r="F885">
        <v>1</v>
      </c>
      <c r="G885" t="str">
        <f>IF(RIGHT(A885)="s","",A885)</f>
        <v>skylight</v>
      </c>
      <c r="H885" t="str">
        <f>LEFT(G885,1)</f>
        <v>s</v>
      </c>
      <c r="I885" t="s">
        <v>2</v>
      </c>
      <c r="J885" t="str">
        <f>IF(EXACT(RIGHT(LEFT(I885,SEARCH(H885,I885)),1),H885),"",G885)</f>
        <v>skylight</v>
      </c>
      <c r="K885" s="1">
        <f>LOG(C885,2)</f>
        <v>7.2384047393250794</v>
      </c>
      <c r="L885" t="str">
        <f t="shared" si="13"/>
        <v>SKYLIGHT</v>
      </c>
    </row>
    <row r="886" spans="1:12">
      <c r="A886" t="s">
        <v>9689</v>
      </c>
      <c r="B886">
        <v>8</v>
      </c>
      <c r="C886" s="1">
        <v>142</v>
      </c>
      <c r="D886" t="s">
        <v>1</v>
      </c>
      <c r="E886">
        <v>764.62</v>
      </c>
      <c r="F886">
        <v>1</v>
      </c>
      <c r="G886" t="str">
        <f>IF(RIGHT(A886)="s","",A886)</f>
        <v>earphone</v>
      </c>
      <c r="H886" t="str">
        <f>LEFT(G886,1)</f>
        <v>e</v>
      </c>
      <c r="I886" t="s">
        <v>2</v>
      </c>
      <c r="J886" t="str">
        <f>IF(EXACT(RIGHT(LEFT(I886,SEARCH(H886,I886)),1),H886),"",G886)</f>
        <v>earphone</v>
      </c>
      <c r="K886" s="1">
        <f>LOG(C886,2)</f>
        <v>7.1497471195046822</v>
      </c>
      <c r="L886" t="str">
        <f t="shared" si="13"/>
        <v>EARPHONE</v>
      </c>
    </row>
    <row r="887" spans="1:12">
      <c r="A887" t="s">
        <v>2469</v>
      </c>
      <c r="B887">
        <v>8</v>
      </c>
      <c r="C887" s="1">
        <v>139</v>
      </c>
      <c r="D887" t="s">
        <v>1</v>
      </c>
      <c r="E887">
        <v>673.88</v>
      </c>
      <c r="F887">
        <v>1</v>
      </c>
      <c r="G887" t="str">
        <f>IF(RIGHT(A887)="s","",A887)</f>
        <v>showboat</v>
      </c>
      <c r="H887" t="str">
        <f>LEFT(G887,1)</f>
        <v>s</v>
      </c>
      <c r="I887" t="s">
        <v>2</v>
      </c>
      <c r="J887" t="str">
        <f>IF(EXACT(RIGHT(LEFT(I887,SEARCH(H887,I887)),1),H887),"",G887)</f>
        <v>showboat</v>
      </c>
      <c r="K887" s="1">
        <f>LOG(C887,2)</f>
        <v>7.1189410727235076</v>
      </c>
      <c r="L887" t="str">
        <f t="shared" si="13"/>
        <v>SHOWBOAT</v>
      </c>
    </row>
    <row r="888" spans="1:12">
      <c r="A888" t="s">
        <v>10507</v>
      </c>
      <c r="B888">
        <v>8</v>
      </c>
      <c r="C888" s="1">
        <v>125</v>
      </c>
      <c r="D888" t="s">
        <v>1</v>
      </c>
      <c r="E888">
        <v>618.05999999999995</v>
      </c>
      <c r="F888">
        <v>1</v>
      </c>
      <c r="G888" t="str">
        <f>IF(RIGHT(A888)="s","",A888)</f>
        <v>daybreak</v>
      </c>
      <c r="H888" t="str">
        <f>LEFT(G888,1)</f>
        <v>d</v>
      </c>
      <c r="I888" t="s">
        <v>2</v>
      </c>
      <c r="J888" t="str">
        <f>IF(EXACT(RIGHT(LEFT(I888,SEARCH(H888,I888)),1),H888),"",G888)</f>
        <v>daybreak</v>
      </c>
      <c r="K888" s="1">
        <f>LOG(C888,2)</f>
        <v>6.9657842846620879</v>
      </c>
      <c r="L888" t="str">
        <f t="shared" si="13"/>
        <v>DAYBREAK</v>
      </c>
    </row>
    <row r="889" spans="1:12">
      <c r="A889" t="s">
        <v>1482</v>
      </c>
      <c r="B889">
        <v>8</v>
      </c>
      <c r="C889" s="1">
        <v>120</v>
      </c>
      <c r="D889" t="s">
        <v>1</v>
      </c>
      <c r="E889">
        <v>837.82</v>
      </c>
      <c r="F889">
        <v>1</v>
      </c>
      <c r="G889" t="str">
        <f>IF(RIGHT(A889)="s","",A889)</f>
        <v>tailspin</v>
      </c>
      <c r="H889" t="str">
        <f>LEFT(G889,1)</f>
        <v>t</v>
      </c>
      <c r="I889" t="s">
        <v>2</v>
      </c>
      <c r="J889" t="str">
        <f>IF(EXACT(RIGHT(LEFT(I889,SEARCH(H889,I889)),1),H889),"",G889)</f>
        <v>tailspin</v>
      </c>
      <c r="K889" s="1">
        <f>LOG(C889,2)</f>
        <v>6.9068905956085187</v>
      </c>
      <c r="L889" t="str">
        <f t="shared" si="13"/>
        <v>TAILSPIN</v>
      </c>
    </row>
    <row r="890" spans="1:12">
      <c r="A890" t="s">
        <v>11333</v>
      </c>
      <c r="B890">
        <v>8</v>
      </c>
      <c r="C890" s="1">
        <v>107</v>
      </c>
      <c r="D890" t="s">
        <v>1</v>
      </c>
      <c r="E890">
        <v>682.26</v>
      </c>
      <c r="F890">
        <v>1</v>
      </c>
      <c r="G890" t="str">
        <f>IF(RIGHT(A890)="s","",A890)</f>
        <v>colonist</v>
      </c>
      <c r="H890" t="str">
        <f>LEFT(G890,1)</f>
        <v>c</v>
      </c>
      <c r="I890" t="s">
        <v>2</v>
      </c>
      <c r="J890" t="str">
        <f>IF(EXACT(RIGHT(LEFT(I890,SEARCH(H890,I890)),1),H890),"",G890)</f>
        <v>colonist</v>
      </c>
      <c r="K890" s="1">
        <f>LOG(C890,2)</f>
        <v>6.7414669864011465</v>
      </c>
      <c r="L890" t="str">
        <f t="shared" si="13"/>
        <v>COLONIST</v>
      </c>
    </row>
    <row r="891" spans="1:12">
      <c r="A891" t="s">
        <v>9838</v>
      </c>
      <c r="B891">
        <v>8</v>
      </c>
      <c r="C891" s="1">
        <v>95</v>
      </c>
      <c r="D891" t="s">
        <v>1</v>
      </c>
      <c r="E891">
        <v>780.59</v>
      </c>
      <c r="F891">
        <v>1</v>
      </c>
      <c r="G891" t="str">
        <f>IF(RIGHT(A891)="s","",A891)</f>
        <v>downpour</v>
      </c>
      <c r="H891" t="str">
        <f>LEFT(G891,1)</f>
        <v>d</v>
      </c>
      <c r="I891" t="s">
        <v>2</v>
      </c>
      <c r="J891" t="str">
        <f>IF(EXACT(RIGHT(LEFT(I891,SEARCH(H891,I891)),1),H891),"",G891)</f>
        <v>downpour</v>
      </c>
      <c r="K891" s="1">
        <f>LOG(C891,2)</f>
        <v>6.5698556083309478</v>
      </c>
      <c r="L891" t="str">
        <f t="shared" si="13"/>
        <v>DOWNPOUR</v>
      </c>
    </row>
    <row r="892" spans="1:12">
      <c r="A892" t="s">
        <v>11896</v>
      </c>
      <c r="B892">
        <v>8</v>
      </c>
      <c r="C892" s="1">
        <v>88</v>
      </c>
      <c r="D892" t="s">
        <v>1</v>
      </c>
      <c r="E892">
        <v>714.67</v>
      </c>
      <c r="F892">
        <v>1</v>
      </c>
      <c r="G892" t="str">
        <f>IF(RIGHT(A892)="s","",A892)</f>
        <v>casebook</v>
      </c>
      <c r="H892" t="str">
        <f>LEFT(G892,1)</f>
        <v>c</v>
      </c>
      <c r="I892" t="s">
        <v>2</v>
      </c>
      <c r="J892" t="str">
        <f>IF(EXACT(RIGHT(LEFT(I892,SEARCH(H892,I892)),1),H892),"",G892)</f>
        <v>casebook</v>
      </c>
      <c r="K892" s="1">
        <f>LOG(C892,2)</f>
        <v>6.4594316186372982</v>
      </c>
      <c r="L892" t="str">
        <f t="shared" si="13"/>
        <v>CASEBOOK</v>
      </c>
    </row>
    <row r="893" spans="1:12">
      <c r="A893" t="s">
        <v>6211</v>
      </c>
      <c r="B893">
        <v>8</v>
      </c>
      <c r="C893" s="1">
        <v>73</v>
      </c>
      <c r="D893" t="s">
        <v>1</v>
      </c>
      <c r="E893">
        <v>745.42</v>
      </c>
      <c r="F893">
        <v>1</v>
      </c>
      <c r="G893" t="str">
        <f>IF(RIGHT(A893)="s","",A893)</f>
        <v>manicure</v>
      </c>
      <c r="H893" t="str">
        <f>LEFT(G893,1)</f>
        <v>m</v>
      </c>
      <c r="I893" t="s">
        <v>2</v>
      </c>
      <c r="J893" t="str">
        <f>IF(EXACT(RIGHT(LEFT(I893,SEARCH(H893,I893)),1),H893),"",G893)</f>
        <v>manicure</v>
      </c>
      <c r="K893" s="1">
        <f>LOG(C893,2)</f>
        <v>6.1898245588800176</v>
      </c>
      <c r="L893" t="str">
        <f t="shared" si="13"/>
        <v>MANICURE</v>
      </c>
    </row>
    <row r="894" spans="1:12">
      <c r="A894" t="s">
        <v>6387</v>
      </c>
      <c r="B894">
        <v>8</v>
      </c>
      <c r="C894" s="1">
        <v>70</v>
      </c>
      <c r="D894" t="s">
        <v>1</v>
      </c>
      <c r="E894">
        <v>730.82</v>
      </c>
      <c r="F894">
        <v>1</v>
      </c>
      <c r="G894" t="str">
        <f>IF(RIGHT(A894)="s","",A894)</f>
        <v>lovebird</v>
      </c>
      <c r="H894" t="str">
        <f>LEFT(G894,1)</f>
        <v>l</v>
      </c>
      <c r="I894" t="s">
        <v>2</v>
      </c>
      <c r="J894" t="str">
        <f>IF(EXACT(RIGHT(LEFT(I894,SEARCH(H894,I894)),1),H894),"",G894)</f>
        <v>lovebird</v>
      </c>
      <c r="K894" s="1">
        <f>LOG(C894,2)</f>
        <v>6.1292830169449672</v>
      </c>
      <c r="L894" t="str">
        <f t="shared" si="13"/>
        <v>LOVEBIRD</v>
      </c>
    </row>
    <row r="895" spans="1:12">
      <c r="A895" t="s">
        <v>3618</v>
      </c>
      <c r="B895">
        <v>8</v>
      </c>
      <c r="C895" s="1">
        <v>68</v>
      </c>
      <c r="D895" t="s">
        <v>1</v>
      </c>
      <c r="E895">
        <v>711.88</v>
      </c>
      <c r="F895">
        <v>1</v>
      </c>
      <c r="G895" t="str">
        <f>IF(RIGHT(A895)="s","",A895)</f>
        <v>raindrop</v>
      </c>
      <c r="H895" t="str">
        <f>LEFT(G895,1)</f>
        <v>r</v>
      </c>
      <c r="I895" t="s">
        <v>2</v>
      </c>
      <c r="J895" t="str">
        <f>IF(EXACT(RIGHT(LEFT(I895,SEARCH(H895,I895)),1),H895),"",G895)</f>
        <v>raindrop</v>
      </c>
      <c r="K895" s="1">
        <f>LOG(C895,2)</f>
        <v>6.08746284125034</v>
      </c>
      <c r="L895" t="str">
        <f t="shared" si="13"/>
        <v>RAINDROP</v>
      </c>
    </row>
    <row r="896" spans="1:12">
      <c r="A896" t="s">
        <v>2466</v>
      </c>
      <c r="B896">
        <v>8</v>
      </c>
      <c r="C896" s="1">
        <v>67</v>
      </c>
      <c r="D896" t="s">
        <v>1</v>
      </c>
      <c r="E896">
        <v>796.03</v>
      </c>
      <c r="F896">
        <v>1</v>
      </c>
      <c r="G896" t="str">
        <f>IF(RIGHT(A896)="s","",A896)</f>
        <v>showgirl</v>
      </c>
      <c r="H896" t="str">
        <f>LEFT(G896,1)</f>
        <v>s</v>
      </c>
      <c r="I896" t="s">
        <v>2</v>
      </c>
      <c r="J896" t="str">
        <f>IF(EXACT(RIGHT(LEFT(I896,SEARCH(H896,I896)),1),H896),"",G896)</f>
        <v>showgirl</v>
      </c>
      <c r="K896" s="1">
        <f>LOG(C896,2)</f>
        <v>6.0660891904577721</v>
      </c>
      <c r="L896" t="str">
        <f t="shared" si="13"/>
        <v>SHOWGIRL</v>
      </c>
    </row>
    <row r="897" spans="1:12">
      <c r="A897" t="s">
        <v>8050</v>
      </c>
      <c r="B897">
        <v>8</v>
      </c>
      <c r="C897" s="1">
        <v>60</v>
      </c>
      <c r="D897" t="s">
        <v>1</v>
      </c>
      <c r="E897">
        <v>667.94</v>
      </c>
      <c r="F897">
        <v>1</v>
      </c>
      <c r="G897" t="str">
        <f>IF(RIGHT(A897)="s","",A897)</f>
        <v>halfback</v>
      </c>
      <c r="H897" t="str">
        <f>LEFT(G897,1)</f>
        <v>h</v>
      </c>
      <c r="I897" t="s">
        <v>2</v>
      </c>
      <c r="J897" t="str">
        <f>IF(EXACT(RIGHT(LEFT(I897,SEARCH(H897,I897)),1),H897),"",G897)</f>
        <v>halfback</v>
      </c>
      <c r="K897" s="1">
        <f>LOG(C897,2)</f>
        <v>5.9068905956085187</v>
      </c>
      <c r="L897" t="str">
        <f t="shared" si="13"/>
        <v>HALFBACK</v>
      </c>
    </row>
    <row r="898" spans="1:12">
      <c r="A898" t="s">
        <v>2263</v>
      </c>
      <c r="B898">
        <v>8</v>
      </c>
      <c r="C898" s="1">
        <v>59</v>
      </c>
      <c r="D898" t="s">
        <v>1</v>
      </c>
      <c r="E898">
        <v>827.71</v>
      </c>
      <c r="F898">
        <v>1</v>
      </c>
      <c r="G898" t="str">
        <f>IF(RIGHT(A898)="s","",A898)</f>
        <v>smoothie</v>
      </c>
      <c r="H898" t="str">
        <f>LEFT(G898,1)</f>
        <v>s</v>
      </c>
      <c r="I898" t="s">
        <v>2</v>
      </c>
      <c r="J898" t="str">
        <f>IF(EXACT(RIGHT(LEFT(I898,SEARCH(H898,I898)),1),H898),"",G898)</f>
        <v>smoothie</v>
      </c>
      <c r="K898" s="1">
        <f>LOG(C898,2)</f>
        <v>5.8826430493618416</v>
      </c>
      <c r="L898" t="str">
        <f t="shared" si="13"/>
        <v>SMOOTHIE</v>
      </c>
    </row>
    <row r="899" spans="1:12">
      <c r="A899" t="s">
        <v>2116</v>
      </c>
      <c r="B899">
        <v>8</v>
      </c>
      <c r="C899" s="1">
        <v>49</v>
      </c>
      <c r="D899" t="s">
        <v>1</v>
      </c>
      <c r="E899">
        <v>762.15</v>
      </c>
      <c r="F899">
        <v>1</v>
      </c>
      <c r="G899" t="str">
        <f>IF(RIGHT(A899)="s","",A899)</f>
        <v>sparkler</v>
      </c>
      <c r="H899" t="str">
        <f>LEFT(G899,1)</f>
        <v>s</v>
      </c>
      <c r="I899" t="s">
        <v>2</v>
      </c>
      <c r="J899" t="str">
        <f>IF(EXACT(RIGHT(LEFT(I899,SEARCH(H899,I899)),1),H899),"",G899)</f>
        <v>sparkler</v>
      </c>
      <c r="K899" s="1">
        <f>LOG(C899,2)</f>
        <v>5.6147098441152083</v>
      </c>
      <c r="L899" t="str">
        <f t="shared" ref="L899:L962" si="14">UPPER(A899)</f>
        <v>SPARKLER</v>
      </c>
    </row>
    <row r="900" spans="1:12">
      <c r="A900" t="s">
        <v>7725</v>
      </c>
      <c r="B900">
        <v>8</v>
      </c>
      <c r="C900" s="1">
        <v>49</v>
      </c>
      <c r="D900" t="s">
        <v>1</v>
      </c>
      <c r="E900">
        <v>690.58</v>
      </c>
      <c r="F900">
        <v>1</v>
      </c>
      <c r="G900" t="str">
        <f>IF(RIGHT(A900)="s","",A900)</f>
        <v>honeybee</v>
      </c>
      <c r="H900" t="str">
        <f>LEFT(G900,1)</f>
        <v>h</v>
      </c>
      <c r="I900" t="s">
        <v>2</v>
      </c>
      <c r="J900" t="str">
        <f>IF(EXACT(RIGHT(LEFT(I900,SEARCH(H900,I900)),1),H900),"",G900)</f>
        <v>honeybee</v>
      </c>
      <c r="K900" s="1">
        <f>LOG(C900,2)</f>
        <v>5.6147098441152083</v>
      </c>
      <c r="L900" t="str">
        <f t="shared" si="14"/>
        <v>HONEYBEE</v>
      </c>
    </row>
    <row r="901" spans="1:12">
      <c r="A901" t="s">
        <v>7557</v>
      </c>
      <c r="B901">
        <v>8</v>
      </c>
      <c r="C901" s="1">
        <v>47</v>
      </c>
      <c r="D901" t="s">
        <v>1</v>
      </c>
      <c r="E901">
        <v>667.2</v>
      </c>
      <c r="F901">
        <v>1</v>
      </c>
      <c r="G901" t="str">
        <f>IF(RIGHT(A901)="s","",A901)</f>
        <v>icehouse</v>
      </c>
      <c r="H901" t="str">
        <f>LEFT(G901,1)</f>
        <v>i</v>
      </c>
      <c r="I901" t="s">
        <v>2</v>
      </c>
      <c r="J901" t="str">
        <f>IF(EXACT(RIGHT(LEFT(I901,SEARCH(H901,I901)),1),H901),"",G901)</f>
        <v>icehouse</v>
      </c>
      <c r="K901" s="1">
        <f>LOG(C901,2)</f>
        <v>5.5545888516776376</v>
      </c>
      <c r="L901" t="str">
        <f t="shared" si="14"/>
        <v>ICEHOUSE</v>
      </c>
    </row>
    <row r="902" spans="1:12">
      <c r="A902" t="s">
        <v>5389</v>
      </c>
      <c r="B902">
        <v>8</v>
      </c>
      <c r="C902" s="1">
        <v>35</v>
      </c>
      <c r="D902" t="s">
        <v>1</v>
      </c>
      <c r="E902">
        <v>643.03</v>
      </c>
      <c r="F902">
        <v>1</v>
      </c>
      <c r="G902" t="str">
        <f>IF(RIGHT(A902)="s","",A902)</f>
        <v>nightcap</v>
      </c>
      <c r="H902" t="str">
        <f>LEFT(G902,1)</f>
        <v>n</v>
      </c>
      <c r="I902" t="s">
        <v>2</v>
      </c>
      <c r="J902" t="str">
        <f>IF(EXACT(RIGHT(LEFT(I902,SEARCH(H902,I902)),1),H902),"",G902)</f>
        <v>nightcap</v>
      </c>
      <c r="K902" s="1">
        <f>LOG(C902,2)</f>
        <v>5.1292830169449664</v>
      </c>
      <c r="L902" t="str">
        <f t="shared" si="14"/>
        <v>NIGHTCAP</v>
      </c>
    </row>
    <row r="903" spans="1:12">
      <c r="A903" t="s">
        <v>4684</v>
      </c>
      <c r="B903">
        <v>8</v>
      </c>
      <c r="C903" s="1">
        <v>33</v>
      </c>
      <c r="D903" t="s">
        <v>1</v>
      </c>
      <c r="E903">
        <v>782.12</v>
      </c>
      <c r="F903">
        <v>1</v>
      </c>
      <c r="G903" t="str">
        <f>IF(RIGHT(A903)="s","",A903)</f>
        <v>pedicure</v>
      </c>
      <c r="H903" t="str">
        <f>LEFT(G903,1)</f>
        <v>p</v>
      </c>
      <c r="I903" t="s">
        <v>2</v>
      </c>
      <c r="J903" t="str">
        <f>IF(EXACT(RIGHT(LEFT(I903,SEARCH(H903,I903)),1),H903),"",G903)</f>
        <v>pedicure</v>
      </c>
      <c r="K903" s="1">
        <f>LOG(C903,2)</f>
        <v>5.0443941193584534</v>
      </c>
      <c r="L903" t="str">
        <f t="shared" si="14"/>
        <v>PEDICURE</v>
      </c>
    </row>
    <row r="904" spans="1:12">
      <c r="A904" t="s">
        <v>2504</v>
      </c>
      <c r="B904">
        <v>8</v>
      </c>
      <c r="C904" s="1">
        <v>24</v>
      </c>
      <c r="D904" t="s">
        <v>1</v>
      </c>
      <c r="E904">
        <v>750.52</v>
      </c>
      <c r="F904">
        <v>1</v>
      </c>
      <c r="G904" t="str">
        <f>IF(RIGHT(A904)="s","",A904)</f>
        <v>shipmate</v>
      </c>
      <c r="H904" t="str">
        <f>LEFT(G904,1)</f>
        <v>s</v>
      </c>
      <c r="I904" t="s">
        <v>2</v>
      </c>
      <c r="J904" t="str">
        <f>IF(EXACT(RIGHT(LEFT(I904,SEARCH(H904,I904)),1),H904),"",G904)</f>
        <v>shipmate</v>
      </c>
      <c r="K904" s="1">
        <f>LOG(C904,2)</f>
        <v>4.584962500721157</v>
      </c>
      <c r="L904" t="str">
        <f t="shared" si="14"/>
        <v>SHIPMATE</v>
      </c>
    </row>
    <row r="905" spans="1:12">
      <c r="A905" t="s">
        <v>8348</v>
      </c>
      <c r="B905">
        <v>8</v>
      </c>
      <c r="C905" s="1">
        <v>19</v>
      </c>
      <c r="D905" t="s">
        <v>1</v>
      </c>
      <c r="E905">
        <v>826.15</v>
      </c>
      <c r="F905">
        <v>1</v>
      </c>
      <c r="G905" t="str">
        <f>IF(RIGHT(A905)="s","",A905)</f>
        <v>goatskin</v>
      </c>
      <c r="H905" t="str">
        <f>LEFT(G905,1)</f>
        <v>g</v>
      </c>
      <c r="I905" t="s">
        <v>2</v>
      </c>
      <c r="J905" t="str">
        <f>IF(EXACT(RIGHT(LEFT(I905,SEARCH(H905,I905)),1),H905),"",G905)</f>
        <v>goatskin</v>
      </c>
      <c r="K905" s="1">
        <f>LOG(C905,2)</f>
        <v>4.2479275134435852</v>
      </c>
      <c r="L905" t="str">
        <f t="shared" si="14"/>
        <v>GOATSKIN</v>
      </c>
    </row>
    <row r="906" spans="1:12">
      <c r="A906" t="s">
        <v>2506</v>
      </c>
      <c r="B906">
        <v>8</v>
      </c>
      <c r="C906" s="1">
        <v>16</v>
      </c>
      <c r="D906" t="s">
        <v>1</v>
      </c>
      <c r="E906">
        <v>738.58</v>
      </c>
      <c r="F906">
        <v>1</v>
      </c>
      <c r="G906" t="str">
        <f>IF(RIGHT(A906)="s","",A906)</f>
        <v>shipload</v>
      </c>
      <c r="H906" t="str">
        <f>LEFT(G906,1)</f>
        <v>s</v>
      </c>
      <c r="I906" t="s">
        <v>2</v>
      </c>
      <c r="J906" t="str">
        <f>IF(EXACT(RIGHT(LEFT(I906,SEARCH(H906,I906)),1),H906),"",G906)</f>
        <v>shipload</v>
      </c>
      <c r="K906" s="1">
        <f>LOG(C906,2)</f>
        <v>4</v>
      </c>
      <c r="L906" t="str">
        <f t="shared" si="14"/>
        <v>SHIPLOAD</v>
      </c>
    </row>
    <row r="907" spans="1:12">
      <c r="A907" t="s">
        <v>7018</v>
      </c>
      <c r="B907">
        <v>8</v>
      </c>
      <c r="C907" s="1">
        <v>13</v>
      </c>
      <c r="D907" t="s">
        <v>1</v>
      </c>
      <c r="E907">
        <v>691.06</v>
      </c>
      <c r="F907">
        <v>1</v>
      </c>
      <c r="G907" t="str">
        <f>IF(RIGHT(A907)="s","",A907)</f>
        <v>jailbird</v>
      </c>
      <c r="H907" t="str">
        <f>LEFT(G907,1)</f>
        <v>j</v>
      </c>
      <c r="I907" t="s">
        <v>2</v>
      </c>
      <c r="J907" t="str">
        <f>IF(EXACT(RIGHT(LEFT(I907,SEARCH(H907,I907)),1),H907),"",G907)</f>
        <v>jailbird</v>
      </c>
      <c r="K907" s="1">
        <f>LOG(C907,2)</f>
        <v>3.7004397181410922</v>
      </c>
      <c r="L907" t="str">
        <f t="shared" si="14"/>
        <v>JAILBIRD</v>
      </c>
    </row>
    <row r="908" spans="1:12">
      <c r="A908" t="s">
        <v>7062</v>
      </c>
      <c r="B908">
        <v>8</v>
      </c>
      <c r="C908" s="1">
        <v>13</v>
      </c>
      <c r="D908" t="s">
        <v>1</v>
      </c>
      <c r="E908">
        <v>779.15</v>
      </c>
      <c r="F908">
        <v>1</v>
      </c>
      <c r="G908" t="str">
        <f>IF(RIGHT(A908)="s","",A908)</f>
        <v>ironwork</v>
      </c>
      <c r="H908" t="str">
        <f>LEFT(G908,1)</f>
        <v>i</v>
      </c>
      <c r="I908" t="s">
        <v>2</v>
      </c>
      <c r="J908" t="str">
        <f>IF(EXACT(RIGHT(LEFT(I908,SEARCH(H908,I908)),1),H908),"",G908)</f>
        <v>ironwork</v>
      </c>
      <c r="K908" s="1">
        <f>LOG(C908,2)</f>
        <v>3.7004397181410922</v>
      </c>
      <c r="L908" t="str">
        <f t="shared" si="14"/>
        <v>IRONWORK</v>
      </c>
    </row>
    <row r="909" spans="1:12">
      <c r="A909" t="s">
        <v>11445</v>
      </c>
      <c r="B909">
        <v>8</v>
      </c>
      <c r="C909" s="1">
        <v>12</v>
      </c>
      <c r="D909" t="s">
        <v>1</v>
      </c>
      <c r="E909">
        <v>885.35</v>
      </c>
      <c r="F909">
        <v>1</v>
      </c>
      <c r="G909" t="str">
        <f>IF(RIGHT(A909)="s","",A909)</f>
        <v>coachmen</v>
      </c>
      <c r="H909" t="str">
        <f>LEFT(G909,1)</f>
        <v>c</v>
      </c>
      <c r="I909" t="s">
        <v>2</v>
      </c>
      <c r="J909" t="str">
        <f>IF(EXACT(RIGHT(LEFT(I909,SEARCH(H909,I909)),1),H909),"",G909)</f>
        <v>coachmen</v>
      </c>
      <c r="K909" s="1">
        <f>LOG(C909,2)</f>
        <v>3.5849625007211565</v>
      </c>
      <c r="L909" t="str">
        <f t="shared" si="14"/>
        <v>COACHMEN</v>
      </c>
    </row>
    <row r="910" spans="1:12">
      <c r="A910" t="s">
        <v>3056</v>
      </c>
      <c r="B910">
        <v>8</v>
      </c>
      <c r="C910" s="1">
        <v>8</v>
      </c>
      <c r="D910" t="s">
        <v>1</v>
      </c>
      <c r="E910">
        <v>732.8</v>
      </c>
      <c r="F910">
        <v>1</v>
      </c>
      <c r="G910" t="str">
        <f>IF(RIGHT(A910)="s","",A910)</f>
        <v>rosebush</v>
      </c>
      <c r="H910" t="str">
        <f>LEFT(G910,1)</f>
        <v>r</v>
      </c>
      <c r="I910" t="s">
        <v>2</v>
      </c>
      <c r="J910" t="str">
        <f>IF(EXACT(RIGHT(LEFT(I910,SEARCH(H910,I910)),1),H910),"",G910)</f>
        <v>rosebush</v>
      </c>
      <c r="K910" s="1">
        <f>LOG(C910,2)</f>
        <v>3</v>
      </c>
      <c r="L910" t="str">
        <f t="shared" si="14"/>
        <v>ROSEBUSH</v>
      </c>
    </row>
    <row r="911" spans="1:12">
      <c r="A911" t="s">
        <v>2174</v>
      </c>
      <c r="B911">
        <v>9</v>
      </c>
      <c r="C911" s="1">
        <v>331899</v>
      </c>
      <c r="D911" t="s">
        <v>1</v>
      </c>
      <c r="E911">
        <v>723.09</v>
      </c>
      <c r="F911">
        <v>1</v>
      </c>
      <c r="G911" t="str">
        <f>IF(RIGHT(A911)="s","",A911)</f>
        <v>something</v>
      </c>
      <c r="H911" t="str">
        <f>LEFT(G911,1)</f>
        <v>s</v>
      </c>
      <c r="I911" t="s">
        <v>2</v>
      </c>
      <c r="J911" t="str">
        <f>IF(EXACT(RIGHT(LEFT(I911,SEARCH(H911,I911)),1),H911),"",G911)</f>
        <v>something</v>
      </c>
      <c r="K911" s="1">
        <f>LOG(C911,2)</f>
        <v>18.340384757070218</v>
      </c>
      <c r="L911" t="str">
        <f t="shared" si="14"/>
        <v>SOMETHING</v>
      </c>
    </row>
    <row r="912" spans="1:12">
      <c r="A912" t="s">
        <v>4018</v>
      </c>
      <c r="B912">
        <v>9</v>
      </c>
      <c r="C912" s="1">
        <v>74841</v>
      </c>
      <c r="D912" t="s">
        <v>1</v>
      </c>
      <c r="E912">
        <v>709.67</v>
      </c>
      <c r="F912">
        <v>1</v>
      </c>
      <c r="G912" t="str">
        <f>IF(RIGHT(A912)="s","",A912)</f>
        <v>president</v>
      </c>
      <c r="H912" t="str">
        <f>LEFT(G912,1)</f>
        <v>p</v>
      </c>
      <c r="I912" t="s">
        <v>2</v>
      </c>
      <c r="J912" t="str">
        <f>IF(EXACT(RIGHT(LEFT(I912,SEARCH(H912,I912)),1),H912),"",G912)</f>
        <v>president</v>
      </c>
      <c r="K912" s="1">
        <f>LOG(C912,2)</f>
        <v>16.191541215057629</v>
      </c>
      <c r="L912" t="str">
        <f t="shared" si="14"/>
        <v>PRESIDENT</v>
      </c>
    </row>
    <row r="913" spans="1:12">
      <c r="A913" t="s">
        <v>11728</v>
      </c>
      <c r="B913">
        <v>9</v>
      </c>
      <c r="C913" s="1">
        <v>63731</v>
      </c>
      <c r="D913" t="s">
        <v>1</v>
      </c>
      <c r="E913">
        <v>590.63</v>
      </c>
      <c r="F913">
        <v>1</v>
      </c>
      <c r="G913" t="str">
        <f>IF(RIGHT(A913)="s","",A913)</f>
        <v>character</v>
      </c>
      <c r="H913" t="str">
        <f>LEFT(G913,1)</f>
        <v>c</v>
      </c>
      <c r="I913" t="s">
        <v>2</v>
      </c>
      <c r="J913" t="str">
        <f>IF(EXACT(RIGHT(LEFT(I913,SEARCH(H913,I913)),1),H913),"",G913)</f>
        <v>character</v>
      </c>
      <c r="K913" s="1">
        <f>LOG(C913,2)</f>
        <v>15.959707677734343</v>
      </c>
      <c r="L913" t="str">
        <f t="shared" si="14"/>
        <v>CHARACTER</v>
      </c>
    </row>
    <row r="914" spans="1:12">
      <c r="A914" t="s">
        <v>3430</v>
      </c>
      <c r="B914">
        <v>9</v>
      </c>
      <c r="C914" s="1">
        <v>59999</v>
      </c>
      <c r="D914" t="s">
        <v>1</v>
      </c>
      <c r="E914">
        <v>650.15</v>
      </c>
      <c r="F914">
        <v>1</v>
      </c>
      <c r="G914" t="str">
        <f>IF(RIGHT(A914)="s","",A914)</f>
        <v>reference</v>
      </c>
      <c r="H914" t="str">
        <f>LEFT(G914,1)</f>
        <v>r</v>
      </c>
      <c r="I914" t="s">
        <v>2</v>
      </c>
      <c r="J914" t="str">
        <f>IF(EXACT(RIGHT(LEFT(I914,SEARCH(H914,I914)),1),H914),"",G914)</f>
        <v>reference</v>
      </c>
      <c r="K914" s="1">
        <f>LOG(C914,2)</f>
        <v>15.872650835152882</v>
      </c>
      <c r="L914" t="str">
        <f t="shared" si="14"/>
        <v>REFERENCE</v>
      </c>
    </row>
    <row r="915" spans="1:12">
      <c r="A915" t="s">
        <v>2364</v>
      </c>
      <c r="B915">
        <v>9</v>
      </c>
      <c r="C915" s="1">
        <v>59523</v>
      </c>
      <c r="D915" t="s">
        <v>1</v>
      </c>
      <c r="E915">
        <v>682.26</v>
      </c>
      <c r="F915">
        <v>1</v>
      </c>
      <c r="G915" t="str">
        <f>IF(RIGHT(A915)="s","",A915)</f>
        <v>situation</v>
      </c>
      <c r="H915" t="str">
        <f>LEFT(G915,1)</f>
        <v>s</v>
      </c>
      <c r="I915" t="s">
        <v>2</v>
      </c>
      <c r="J915" t="str">
        <f>IF(EXACT(RIGHT(LEFT(I915,SEARCH(H915,I915)),1),H915),"",G915)</f>
        <v>situation</v>
      </c>
      <c r="K915" s="1">
        <f>LOG(C915,2)</f>
        <v>15.861159620646799</v>
      </c>
      <c r="L915" t="str">
        <f t="shared" si="14"/>
        <v>SITUATION</v>
      </c>
    </row>
    <row r="916" spans="1:12">
      <c r="A916" t="s">
        <v>9645</v>
      </c>
      <c r="B916">
        <v>9</v>
      </c>
      <c r="C916" s="1">
        <v>58802</v>
      </c>
      <c r="D916" t="s">
        <v>1</v>
      </c>
      <c r="E916">
        <v>623.82000000000005</v>
      </c>
      <c r="F916">
        <v>1</v>
      </c>
      <c r="G916" t="str">
        <f>IF(RIGHT(A916)="s","",A916)</f>
        <v>education</v>
      </c>
      <c r="H916" t="str">
        <f>LEFT(G916,1)</f>
        <v>e</v>
      </c>
      <c r="I916" t="s">
        <v>2</v>
      </c>
      <c r="J916" t="str">
        <f>IF(EXACT(RIGHT(LEFT(I916,SEARCH(H916,I916)),1),H916),"",G916)</f>
        <v>education</v>
      </c>
      <c r="K916" s="1">
        <f>LOG(C916,2)</f>
        <v>15.843577605036458</v>
      </c>
      <c r="L916" t="str">
        <f t="shared" si="14"/>
        <v>EDUCATION</v>
      </c>
    </row>
    <row r="917" spans="1:12">
      <c r="A917" t="s">
        <v>11268</v>
      </c>
      <c r="B917">
        <v>9</v>
      </c>
      <c r="C917" s="1">
        <v>58793</v>
      </c>
      <c r="D917" t="s">
        <v>1</v>
      </c>
      <c r="E917">
        <v>678.56</v>
      </c>
      <c r="F917">
        <v>1</v>
      </c>
      <c r="G917" t="str">
        <f>IF(RIGHT(A917)="s","",A917)</f>
        <v>community</v>
      </c>
      <c r="H917" t="str">
        <f>LEFT(G917,1)</f>
        <v>c</v>
      </c>
      <c r="I917" t="s">
        <v>2</v>
      </c>
      <c r="J917" t="str">
        <f>IF(EXACT(RIGHT(LEFT(I917,SEARCH(H917,I917)),1),H917),"",G917)</f>
        <v>community</v>
      </c>
      <c r="K917" s="1">
        <f>LOG(C917,2)</f>
        <v>15.843356774977471</v>
      </c>
      <c r="L917" t="str">
        <f t="shared" si="14"/>
        <v>COMMUNITY</v>
      </c>
    </row>
    <row r="918" spans="1:12">
      <c r="A918" t="s">
        <v>13066</v>
      </c>
      <c r="B918">
        <v>9</v>
      </c>
      <c r="C918" s="1">
        <v>45081</v>
      </c>
      <c r="D918" t="s">
        <v>1</v>
      </c>
      <c r="E918">
        <v>602.71</v>
      </c>
      <c r="F918">
        <v>1</v>
      </c>
      <c r="G918" t="str">
        <f>IF(RIGHT(A918)="s","",A918)</f>
        <v>attention</v>
      </c>
      <c r="H918" t="str">
        <f>LEFT(G918,1)</f>
        <v>a</v>
      </c>
      <c r="I918" t="s">
        <v>2</v>
      </c>
      <c r="J918" t="str">
        <f>IF(EXACT(RIGHT(LEFT(I918,SEARCH(H918,I918)),1),H918),"",G918)</f>
        <v>attention</v>
      </c>
      <c r="K918" s="1">
        <f>LOG(C918,2)</f>
        <v>15.460231897700213</v>
      </c>
      <c r="L918" t="str">
        <f t="shared" si="14"/>
        <v>ATTENTION</v>
      </c>
    </row>
    <row r="919" spans="1:12">
      <c r="A919" t="s">
        <v>11283</v>
      </c>
      <c r="B919">
        <v>9</v>
      </c>
      <c r="C919" s="1">
        <v>33738</v>
      </c>
      <c r="D919" t="s">
        <v>1</v>
      </c>
      <c r="E919">
        <v>721.94</v>
      </c>
      <c r="F919">
        <v>1</v>
      </c>
      <c r="G919" t="str">
        <f>IF(RIGHT(A919)="s","",A919)</f>
        <v>committee</v>
      </c>
      <c r="H919" t="str">
        <f>LEFT(G919,1)</f>
        <v>c</v>
      </c>
      <c r="I919" t="s">
        <v>2</v>
      </c>
      <c r="J919" t="str">
        <f>IF(EXACT(RIGHT(LEFT(I919,SEARCH(H919,I919)),1),H919),"",G919)</f>
        <v>committee</v>
      </c>
      <c r="K919" s="1">
        <f>LOG(C919,2)</f>
        <v>15.04208683226196</v>
      </c>
      <c r="L919" t="str">
        <f t="shared" si="14"/>
        <v>COMMITTEE</v>
      </c>
    </row>
    <row r="920" spans="1:12">
      <c r="A920" t="s">
        <v>10118</v>
      </c>
      <c r="B920">
        <v>9</v>
      </c>
      <c r="C920" s="1">
        <v>30901</v>
      </c>
      <c r="D920" t="s">
        <v>1</v>
      </c>
      <c r="E920">
        <v>624.62</v>
      </c>
      <c r="F920">
        <v>1</v>
      </c>
      <c r="G920" t="str">
        <f>IF(RIGHT(A920)="s","",A920)</f>
        <v>direction</v>
      </c>
      <c r="H920" t="str">
        <f>LEFT(G920,1)</f>
        <v>d</v>
      </c>
      <c r="I920" t="s">
        <v>2</v>
      </c>
      <c r="J920" t="str">
        <f>IF(EXACT(RIGHT(LEFT(I920,SEARCH(H920,I920)),1),H920),"",G920)</f>
        <v>direction</v>
      </c>
      <c r="K920" s="1">
        <f>LOG(C920,2)</f>
        <v>14.915365906083528</v>
      </c>
      <c r="L920" t="str">
        <f t="shared" si="14"/>
        <v>DIRECTION</v>
      </c>
    </row>
    <row r="921" spans="1:12">
      <c r="A921" t="s">
        <v>5127</v>
      </c>
      <c r="B921">
        <v>9</v>
      </c>
      <c r="C921" s="1">
        <v>28468</v>
      </c>
      <c r="D921" t="s">
        <v>1</v>
      </c>
      <c r="E921">
        <v>717</v>
      </c>
      <c r="F921">
        <v>1</v>
      </c>
      <c r="G921" t="str">
        <f>IF(RIGHT(A921)="s","",A921)</f>
        <v>operation</v>
      </c>
      <c r="H921" t="str">
        <f>LEFT(G921,1)</f>
        <v>o</v>
      </c>
      <c r="I921" t="s">
        <v>2</v>
      </c>
      <c r="J921" t="str">
        <f>IF(EXACT(RIGHT(LEFT(I921,SEARCH(H921,I921)),1),H921),"",G921)</f>
        <v>operation</v>
      </c>
      <c r="K921" s="1">
        <f>LOG(C921,2)</f>
        <v>14.797053520629804</v>
      </c>
      <c r="L921" t="str">
        <f t="shared" si="14"/>
        <v>OPERATION</v>
      </c>
    </row>
    <row r="922" spans="1:12">
      <c r="A922" t="s">
        <v>967</v>
      </c>
      <c r="B922">
        <v>9</v>
      </c>
      <c r="C922" s="1">
        <v>25792</v>
      </c>
      <c r="D922" t="s">
        <v>1</v>
      </c>
      <c r="E922">
        <v>758.97</v>
      </c>
      <c r="F922">
        <v>1</v>
      </c>
      <c r="G922" t="str">
        <f>IF(RIGHT(A922)="s","",A922)</f>
        <v>treatment</v>
      </c>
      <c r="H922" t="str">
        <f>LEFT(G922,1)</f>
        <v>t</v>
      </c>
      <c r="I922" t="s">
        <v>2</v>
      </c>
      <c r="J922" t="str">
        <f>IF(EXACT(RIGHT(LEFT(I922,SEARCH(H922,I922)),1),H922),"",G922)</f>
        <v>treatment</v>
      </c>
      <c r="K922" s="1">
        <f>LOG(C922,2)</f>
        <v>14.654636028527968</v>
      </c>
      <c r="L922" t="str">
        <f t="shared" si="14"/>
        <v>TREATMENT</v>
      </c>
    </row>
    <row r="923" spans="1:12">
      <c r="A923" t="s">
        <v>13029</v>
      </c>
      <c r="B923">
        <v>9</v>
      </c>
      <c r="C923" s="1">
        <v>23585</v>
      </c>
      <c r="D923" t="s">
        <v>1</v>
      </c>
      <c r="E923">
        <v>641.29</v>
      </c>
      <c r="F923">
        <v>1</v>
      </c>
      <c r="G923" t="str">
        <f>IF(RIGHT(A923)="s","",A923)</f>
        <v>authority</v>
      </c>
      <c r="H923" t="str">
        <f>LEFT(G923,1)</f>
        <v>a</v>
      </c>
      <c r="I923" t="s">
        <v>2</v>
      </c>
      <c r="J923" t="str">
        <f>IF(EXACT(RIGHT(LEFT(I923,SEARCH(H923,I923)),1),H923),"",G923)</f>
        <v>authority</v>
      </c>
      <c r="K923" s="1">
        <f>LOG(C923,2)</f>
        <v>14.525581980416959</v>
      </c>
      <c r="L923" t="str">
        <f t="shared" si="14"/>
        <v>AUTHORITY</v>
      </c>
    </row>
    <row r="924" spans="1:12">
      <c r="A924" t="s">
        <v>3965</v>
      </c>
      <c r="B924">
        <v>9</v>
      </c>
      <c r="C924" s="1">
        <v>23392</v>
      </c>
      <c r="D924" t="s">
        <v>1</v>
      </c>
      <c r="E924">
        <v>643.41999999999996</v>
      </c>
      <c r="F924">
        <v>1</v>
      </c>
      <c r="G924" t="str">
        <f>IF(RIGHT(A924)="s","",A924)</f>
        <v>procedure</v>
      </c>
      <c r="H924" t="str">
        <f>LEFT(G924,1)</f>
        <v>p</v>
      </c>
      <c r="I924" t="s">
        <v>2</v>
      </c>
      <c r="J924" t="str">
        <f>IF(EXACT(RIGHT(LEFT(I924,SEARCH(H924,I924)),1),H924),"",G924)</f>
        <v>procedure</v>
      </c>
      <c r="K924" s="1">
        <f>LOG(C924,2)</f>
        <v>14.513727595952437</v>
      </c>
      <c r="L924" t="str">
        <f t="shared" si="14"/>
        <v>PROCEDURE</v>
      </c>
    </row>
    <row r="925" spans="1:12">
      <c r="A925" t="s">
        <v>12021</v>
      </c>
      <c r="B925">
        <v>9</v>
      </c>
      <c r="C925" s="1">
        <v>22638</v>
      </c>
      <c r="D925" t="s">
        <v>1</v>
      </c>
      <c r="E925">
        <v>694.29</v>
      </c>
      <c r="F925">
        <v>1</v>
      </c>
      <c r="G925" t="str">
        <f>IF(RIGHT(A925)="s","",A925)</f>
        <v>candidate</v>
      </c>
      <c r="H925" t="str">
        <f>LEFT(G925,1)</f>
        <v>c</v>
      </c>
      <c r="I925" t="s">
        <v>2</v>
      </c>
      <c r="J925" t="str">
        <f>IF(EXACT(RIGHT(LEFT(I925,SEARCH(H925,I925)),1),H925),"",G925)</f>
        <v>candidate</v>
      </c>
      <c r="K925" s="1">
        <f>LOG(C925,2)</f>
        <v>14.466458885531267</v>
      </c>
      <c r="L925" t="str">
        <f t="shared" si="14"/>
        <v>CANDIDATE</v>
      </c>
    </row>
    <row r="926" spans="1:12">
      <c r="A926" t="s">
        <v>8660</v>
      </c>
      <c r="B926">
        <v>9</v>
      </c>
      <c r="C926" s="1">
        <v>22489</v>
      </c>
      <c r="D926" t="s">
        <v>1</v>
      </c>
      <c r="E926">
        <v>740.47</v>
      </c>
      <c r="F926">
        <v>1</v>
      </c>
      <c r="G926" t="str">
        <f>IF(RIGHT(A926)="s","",A926)</f>
        <v>frequency</v>
      </c>
      <c r="H926" t="str">
        <f>LEFT(G926,1)</f>
        <v>f</v>
      </c>
      <c r="I926" t="s">
        <v>2</v>
      </c>
      <c r="J926" t="str">
        <f>IF(EXACT(RIGHT(LEFT(I926,SEARCH(H926,I926)),1),H926),"",G926)</f>
        <v>frequency</v>
      </c>
      <c r="K926" s="1">
        <f>LOG(C926,2)</f>
        <v>14.456931890949042</v>
      </c>
      <c r="L926" t="str">
        <f t="shared" si="14"/>
        <v>FREQUENCY</v>
      </c>
    </row>
    <row r="927" spans="1:12">
      <c r="A927" t="s">
        <v>9192</v>
      </c>
      <c r="B927">
        <v>9</v>
      </c>
      <c r="C927" s="1">
        <v>20176</v>
      </c>
      <c r="D927" t="s">
        <v>1</v>
      </c>
      <c r="E927">
        <v>688.39</v>
      </c>
      <c r="F927">
        <v>1</v>
      </c>
      <c r="G927" t="str">
        <f>IF(RIGHT(A927)="s","",A927)</f>
        <v>extension</v>
      </c>
      <c r="H927" t="str">
        <f>LEFT(G927,1)</f>
        <v>e</v>
      </c>
      <c r="I927" t="s">
        <v>2</v>
      </c>
      <c r="J927" t="str">
        <f>IF(EXACT(RIGHT(LEFT(I927,SEARCH(H927,I927)),1),H927),"",G927)</f>
        <v>extension</v>
      </c>
      <c r="K927" s="1">
        <f>LOG(C927,2)</f>
        <v>14.30035256032822</v>
      </c>
      <c r="L927" t="str">
        <f t="shared" si="14"/>
        <v>EXTENSION</v>
      </c>
    </row>
    <row r="928" spans="1:12">
      <c r="A928" t="s">
        <v>9275</v>
      </c>
      <c r="B928">
        <v>9</v>
      </c>
      <c r="C928" s="1">
        <v>18729</v>
      </c>
      <c r="D928" t="s">
        <v>1</v>
      </c>
      <c r="E928">
        <v>754.73</v>
      </c>
      <c r="F928">
        <v>1</v>
      </c>
      <c r="G928" t="str">
        <f>IF(RIGHT(A928)="s","",A928)</f>
        <v>exception</v>
      </c>
      <c r="H928" t="str">
        <f>LEFT(G928,1)</f>
        <v>e</v>
      </c>
      <c r="I928" t="s">
        <v>2</v>
      </c>
      <c r="J928" t="str">
        <f>IF(EXACT(RIGHT(LEFT(I928,SEARCH(H928,I928)),1),H928),"",G928)</f>
        <v>exception</v>
      </c>
      <c r="K928" s="1">
        <f>LOG(C928,2)</f>
        <v>14.192986251177647</v>
      </c>
      <c r="L928" t="str">
        <f t="shared" si="14"/>
        <v>EXCEPTION</v>
      </c>
    </row>
    <row r="929" spans="1:12">
      <c r="A929" t="s">
        <v>3944</v>
      </c>
      <c r="B929">
        <v>9</v>
      </c>
      <c r="C929" s="1">
        <v>18143</v>
      </c>
      <c r="D929" t="s">
        <v>1</v>
      </c>
      <c r="E929">
        <v>720.55</v>
      </c>
      <c r="F929">
        <v>1</v>
      </c>
      <c r="G929" t="str">
        <f>IF(RIGHT(A929)="s","",A929)</f>
        <v>professor</v>
      </c>
      <c r="H929" t="str">
        <f>LEFT(G929,1)</f>
        <v>p</v>
      </c>
      <c r="I929" t="s">
        <v>2</v>
      </c>
      <c r="J929" t="str">
        <f>IF(EXACT(RIGHT(LEFT(I929,SEARCH(H929,I929)),1),H929),"",G929)</f>
        <v>professor</v>
      </c>
      <c r="K929" s="1">
        <f>LOG(C929,2)</f>
        <v>14.147125409135397</v>
      </c>
      <c r="L929" t="str">
        <f t="shared" si="14"/>
        <v>PROFESSOR</v>
      </c>
    </row>
    <row r="930" spans="1:12">
      <c r="A930" t="s">
        <v>1388</v>
      </c>
      <c r="B930">
        <v>9</v>
      </c>
      <c r="C930" s="1">
        <v>17147</v>
      </c>
      <c r="D930" t="s">
        <v>1</v>
      </c>
      <c r="E930">
        <v>656.09</v>
      </c>
      <c r="F930">
        <v>1</v>
      </c>
      <c r="G930" t="str">
        <f>IF(RIGHT(A930)="s","",A930)</f>
        <v>technique</v>
      </c>
      <c r="H930" t="str">
        <f>LEFT(G930,1)</f>
        <v>t</v>
      </c>
      <c r="I930" t="s">
        <v>2</v>
      </c>
      <c r="J930" t="str">
        <f>IF(EXACT(RIGHT(LEFT(I930,SEARCH(H930,I930)),1),H930),"",G930)</f>
        <v>technique</v>
      </c>
      <c r="K930" s="1">
        <f>LOG(C930,2)</f>
        <v>14.065668567392638</v>
      </c>
      <c r="L930" t="str">
        <f t="shared" si="14"/>
        <v>TECHNIQUE</v>
      </c>
    </row>
    <row r="931" spans="1:12">
      <c r="A931" t="s">
        <v>10350</v>
      </c>
      <c r="B931">
        <v>9</v>
      </c>
      <c r="C931" s="1">
        <v>16987</v>
      </c>
      <c r="D931" t="s">
        <v>1</v>
      </c>
      <c r="E931">
        <v>694.06</v>
      </c>
      <c r="F931">
        <v>1</v>
      </c>
      <c r="G931" t="str">
        <f>IF(RIGHT(A931)="s","",A931)</f>
        <v>democracy</v>
      </c>
      <c r="H931" t="str">
        <f>LEFT(G931,1)</f>
        <v>d</v>
      </c>
      <c r="I931" t="s">
        <v>2</v>
      </c>
      <c r="J931" t="str">
        <f>IF(EXACT(RIGHT(LEFT(I931,SEARCH(H931,I931)),1),H931),"",G931)</f>
        <v>democracy</v>
      </c>
      <c r="K931" s="1">
        <f>LOG(C931,2)</f>
        <v>14.052143466486985</v>
      </c>
      <c r="L931" t="str">
        <f t="shared" si="14"/>
        <v>DEMOCRACY</v>
      </c>
    </row>
    <row r="932" spans="1:12">
      <c r="A932" t="s">
        <v>5406</v>
      </c>
      <c r="B932">
        <v>9</v>
      </c>
      <c r="C932" s="1">
        <v>16824</v>
      </c>
      <c r="D932" t="s">
        <v>1</v>
      </c>
      <c r="E932">
        <v>600.12</v>
      </c>
      <c r="F932">
        <v>1</v>
      </c>
      <c r="G932" t="str">
        <f>IF(RIGHT(A932)="s","",A932)</f>
        <v>newspaper</v>
      </c>
      <c r="H932" t="str">
        <f>LEFT(G932,1)</f>
        <v>n</v>
      </c>
      <c r="I932" t="s">
        <v>2</v>
      </c>
      <c r="J932" t="str">
        <f>IF(EXACT(RIGHT(LEFT(I932,SEARCH(H932,I932)),1),H932),"",G932)</f>
        <v>newspaper</v>
      </c>
      <c r="K932" s="1">
        <f>LOG(C932,2)</f>
        <v>14.038233134731779</v>
      </c>
      <c r="L932" t="str">
        <f t="shared" si="14"/>
        <v>NEWSPAPER</v>
      </c>
    </row>
    <row r="933" spans="1:12">
      <c r="A933" t="s">
        <v>9293</v>
      </c>
      <c r="B933">
        <v>9</v>
      </c>
      <c r="C933" s="1">
        <v>16349</v>
      </c>
      <c r="D933" t="s">
        <v>1</v>
      </c>
      <c r="E933">
        <v>708.88</v>
      </c>
      <c r="F933">
        <v>1</v>
      </c>
      <c r="G933" t="str">
        <f>IF(RIGHT(A933)="s","",A933)</f>
        <v>evolution</v>
      </c>
      <c r="H933" t="str">
        <f>LEFT(G933,1)</f>
        <v>e</v>
      </c>
      <c r="I933" t="s">
        <v>2</v>
      </c>
      <c r="J933" t="str">
        <f>IF(EXACT(RIGHT(LEFT(I933,SEARCH(H933,I933)),1),H933),"",G933)</f>
        <v>evolution</v>
      </c>
      <c r="K933" s="1">
        <f>LOG(C933,2)</f>
        <v>13.99691477434548</v>
      </c>
      <c r="L933" t="str">
        <f t="shared" si="14"/>
        <v>EVOLUTION</v>
      </c>
    </row>
    <row r="934" spans="1:12">
      <c r="A934" t="s">
        <v>2880</v>
      </c>
      <c r="B934">
        <v>9</v>
      </c>
      <c r="C934" s="1">
        <v>15422</v>
      </c>
      <c r="D934" t="s">
        <v>1</v>
      </c>
      <c r="E934">
        <v>698.69</v>
      </c>
      <c r="F934">
        <v>1</v>
      </c>
      <c r="G934" t="str">
        <f>IF(RIGHT(A934)="s","",A934)</f>
        <v>satellite</v>
      </c>
      <c r="H934" t="str">
        <f>LEFT(G934,1)</f>
        <v>s</v>
      </c>
      <c r="I934" t="s">
        <v>2</v>
      </c>
      <c r="J934" t="str">
        <f>IF(EXACT(RIGHT(LEFT(I934,SEARCH(H934,I934)),1),H934),"",G934)</f>
        <v>satellite</v>
      </c>
      <c r="K934" s="1">
        <f>LOG(C934,2)</f>
        <v>13.912702252647922</v>
      </c>
      <c r="L934" t="str">
        <f t="shared" si="14"/>
        <v>SATELLITE</v>
      </c>
    </row>
    <row r="935" spans="1:12">
      <c r="A935" t="s">
        <v>4855</v>
      </c>
      <c r="B935">
        <v>9</v>
      </c>
      <c r="C935" s="1">
        <v>14678</v>
      </c>
      <c r="D935" t="s">
        <v>1</v>
      </c>
      <c r="E935">
        <v>634.29999999999995</v>
      </c>
      <c r="F935">
        <v>1</v>
      </c>
      <c r="G935" t="str">
        <f>IF(RIGHT(A935)="s","",A935)</f>
        <v>paragraph</v>
      </c>
      <c r="H935" t="str">
        <f>LEFT(G935,1)</f>
        <v>p</v>
      </c>
      <c r="I935" t="s">
        <v>2</v>
      </c>
      <c r="J935" t="str">
        <f>IF(EXACT(RIGHT(LEFT(I935,SEARCH(H935,I935)),1),H935),"",G935)</f>
        <v>paragraph</v>
      </c>
      <c r="K935" s="1">
        <f>LOG(C935,2)</f>
        <v>13.84136778188234</v>
      </c>
      <c r="L935" t="str">
        <f t="shared" si="14"/>
        <v>PARAGRAPH</v>
      </c>
    </row>
    <row r="936" spans="1:12">
      <c r="A936" t="s">
        <v>13386</v>
      </c>
      <c r="B936">
        <v>9</v>
      </c>
      <c r="C936" s="1">
        <v>14638</v>
      </c>
      <c r="D936" t="s">
        <v>1</v>
      </c>
      <c r="E936">
        <v>748.18</v>
      </c>
      <c r="F936">
        <v>1</v>
      </c>
      <c r="G936" t="str">
        <f>IF(RIGHT(A936)="s","",A936)</f>
        <v>animation</v>
      </c>
      <c r="H936" t="str">
        <f>LEFT(G936,1)</f>
        <v>a</v>
      </c>
      <c r="I936" t="s">
        <v>2</v>
      </c>
      <c r="J936" t="str">
        <f>IF(EXACT(RIGHT(LEFT(I936,SEARCH(H936,I936)),1),H936),"",G936)</f>
        <v>animation</v>
      </c>
      <c r="K936" s="1">
        <f>LOG(C936,2)</f>
        <v>13.837430830221322</v>
      </c>
      <c r="L936" t="str">
        <f t="shared" si="14"/>
        <v>ANIMATION</v>
      </c>
    </row>
    <row r="937" spans="1:12">
      <c r="A937" t="s">
        <v>7805</v>
      </c>
      <c r="B937">
        <v>9</v>
      </c>
      <c r="C937" s="1">
        <v>13677</v>
      </c>
      <c r="D937" t="s">
        <v>1</v>
      </c>
      <c r="E937">
        <v>753.26</v>
      </c>
      <c r="F937">
        <v>1</v>
      </c>
      <c r="G937" t="str">
        <f>IF(RIGHT(A937)="s","",A937)</f>
        <v>hierarchy</v>
      </c>
      <c r="H937" t="str">
        <f>LEFT(G937,1)</f>
        <v>h</v>
      </c>
      <c r="I937" t="s">
        <v>2</v>
      </c>
      <c r="J937" t="str">
        <f>IF(EXACT(RIGHT(LEFT(I937,SEARCH(H937,I937)),1),H937),"",G937)</f>
        <v>hierarchy</v>
      </c>
      <c r="K937" s="1">
        <f>LOG(C937,2)</f>
        <v>13.739464194585922</v>
      </c>
      <c r="L937" t="str">
        <f t="shared" si="14"/>
        <v>HIERARCHY</v>
      </c>
    </row>
    <row r="938" spans="1:12">
      <c r="A938" t="s">
        <v>6541</v>
      </c>
      <c r="B938">
        <v>9</v>
      </c>
      <c r="C938" s="1">
        <v>13033</v>
      </c>
      <c r="D938" t="s">
        <v>1</v>
      </c>
      <c r="E938">
        <v>671.52</v>
      </c>
      <c r="F938">
        <v>1</v>
      </c>
      <c r="G938" t="str">
        <f>IF(RIGHT(A938)="s","",A938)</f>
        <v>lightning</v>
      </c>
      <c r="H938" t="str">
        <f>LEFT(G938,1)</f>
        <v>l</v>
      </c>
      <c r="I938" t="s">
        <v>2</v>
      </c>
      <c r="J938" t="str">
        <f>IF(EXACT(RIGHT(LEFT(I938,SEARCH(H938,I938)),1),H938),"",G938)</f>
        <v>lightning</v>
      </c>
      <c r="K938" s="1">
        <f>LOG(C938,2)</f>
        <v>13.669881588317701</v>
      </c>
      <c r="L938" t="str">
        <f t="shared" si="14"/>
        <v>LIGHTNING</v>
      </c>
    </row>
    <row r="939" spans="1:12">
      <c r="A939" t="s">
        <v>3807</v>
      </c>
      <c r="B939">
        <v>9</v>
      </c>
      <c r="C939" s="1">
        <v>12769</v>
      </c>
      <c r="D939" t="s">
        <v>1</v>
      </c>
      <c r="E939">
        <v>657.18</v>
      </c>
      <c r="F939">
        <v>1</v>
      </c>
      <c r="G939" t="str">
        <f>IF(RIGHT(A939)="s","",A939)</f>
        <v>publisher</v>
      </c>
      <c r="H939" t="str">
        <f>LEFT(G939,1)</f>
        <v>p</v>
      </c>
      <c r="I939" t="s">
        <v>2</v>
      </c>
      <c r="J939" t="str">
        <f>IF(EXACT(RIGHT(LEFT(I939,SEARCH(H939,I939)),1),H939),"",G939)</f>
        <v>publisher</v>
      </c>
      <c r="K939" s="1">
        <f>LOG(C939,2)</f>
        <v>13.640357924830377</v>
      </c>
      <c r="L939" t="str">
        <f t="shared" si="14"/>
        <v>PUBLISHER</v>
      </c>
    </row>
    <row r="940" spans="1:12">
      <c r="A940" t="s">
        <v>11676</v>
      </c>
      <c r="B940">
        <v>9</v>
      </c>
      <c r="C940" s="1">
        <v>12668</v>
      </c>
      <c r="D940" t="s">
        <v>1</v>
      </c>
      <c r="E940">
        <v>672.29</v>
      </c>
      <c r="F940">
        <v>1</v>
      </c>
      <c r="G940" t="str">
        <f>IF(RIGHT(A940)="s","",A940)</f>
        <v>chemistry</v>
      </c>
      <c r="H940" t="str">
        <f>LEFT(G940,1)</f>
        <v>c</v>
      </c>
      <c r="I940" t="s">
        <v>2</v>
      </c>
      <c r="J940" t="str">
        <f>IF(EXACT(RIGHT(LEFT(I940,SEARCH(H940,I940)),1),H940),"",G940)</f>
        <v>chemistry</v>
      </c>
      <c r="K940" s="1">
        <f>LOG(C940,2)</f>
        <v>13.62890115202819</v>
      </c>
      <c r="L940" t="str">
        <f t="shared" si="14"/>
        <v>CHEMISTRY</v>
      </c>
    </row>
    <row r="941" spans="1:12">
      <c r="A941" t="s">
        <v>7527</v>
      </c>
      <c r="B941">
        <v>9</v>
      </c>
      <c r="C941" s="1">
        <v>12468</v>
      </c>
      <c r="D941" t="s">
        <v>1</v>
      </c>
      <c r="E941">
        <v>681.52</v>
      </c>
      <c r="F941">
        <v>1</v>
      </c>
      <c r="G941" t="str">
        <f>IF(RIGHT(A941)="s","",A941)</f>
        <v>ignorance</v>
      </c>
      <c r="H941" t="str">
        <f>LEFT(G941,1)</f>
        <v>i</v>
      </c>
      <c r="I941" t="s">
        <v>2</v>
      </c>
      <c r="J941" t="str">
        <f>IF(EXACT(RIGHT(LEFT(I941,SEARCH(H941,I941)),1),H941),"",G941)</f>
        <v>ignorance</v>
      </c>
      <c r="K941" s="1">
        <f>LOG(C941,2)</f>
        <v>13.60594243962537</v>
      </c>
      <c r="L941" t="str">
        <f t="shared" si="14"/>
        <v>IGNORANCE</v>
      </c>
    </row>
    <row r="942" spans="1:12">
      <c r="A942" t="s">
        <v>495</v>
      </c>
      <c r="B942">
        <v>9</v>
      </c>
      <c r="C942" s="1">
        <v>11416</v>
      </c>
      <c r="D942" t="s">
        <v>1</v>
      </c>
      <c r="E942">
        <v>729.15</v>
      </c>
      <c r="F942">
        <v>1</v>
      </c>
      <c r="G942" t="str">
        <f>IF(RIGHT(A942)="s","",A942)</f>
        <v>violation</v>
      </c>
      <c r="H942" t="str">
        <f>LEFT(G942,1)</f>
        <v>v</v>
      </c>
      <c r="I942" t="s">
        <v>2</v>
      </c>
      <c r="J942" t="str">
        <f>IF(EXACT(RIGHT(LEFT(I942,SEARCH(H942,I942)),1),H942),"",G942)</f>
        <v>violation</v>
      </c>
      <c r="K942" s="1">
        <f>LOG(C942,2)</f>
        <v>13.478769619475765</v>
      </c>
      <c r="L942" t="str">
        <f t="shared" si="14"/>
        <v>VIOLATION</v>
      </c>
    </row>
    <row r="943" spans="1:12">
      <c r="A943" t="s">
        <v>11135</v>
      </c>
      <c r="B943">
        <v>9</v>
      </c>
      <c r="C943" s="1">
        <v>11381</v>
      </c>
      <c r="D943" t="s">
        <v>1</v>
      </c>
      <c r="E943">
        <v>683.97</v>
      </c>
      <c r="F943">
        <v>1</v>
      </c>
      <c r="G943" t="str">
        <f>IF(RIGHT(A943)="s","",A943)</f>
        <v>confusion</v>
      </c>
      <c r="H943" t="str">
        <f>LEFT(G943,1)</f>
        <v>c</v>
      </c>
      <c r="I943" t="s">
        <v>2</v>
      </c>
      <c r="J943" t="str">
        <f>IF(EXACT(RIGHT(LEFT(I943,SEARCH(H943,I943)),1),H943),"",G943)</f>
        <v>confusion</v>
      </c>
      <c r="K943" s="1">
        <f>LOG(C943,2)</f>
        <v>13.474339706232373</v>
      </c>
      <c r="L943" t="str">
        <f t="shared" si="14"/>
        <v>CONFUSION</v>
      </c>
    </row>
    <row r="944" spans="1:12">
      <c r="A944" t="s">
        <v>4358</v>
      </c>
      <c r="B944">
        <v>9</v>
      </c>
      <c r="C944" s="1">
        <v>10692</v>
      </c>
      <c r="D944" t="s">
        <v>1</v>
      </c>
      <c r="E944">
        <v>649.21</v>
      </c>
      <c r="F944">
        <v>1</v>
      </c>
      <c r="G944" t="str">
        <f>IF(RIGHT(A944)="s","",A944)</f>
        <v>placement</v>
      </c>
      <c r="H944" t="str">
        <f>LEFT(G944,1)</f>
        <v>p</v>
      </c>
      <c r="I944" t="s">
        <v>2</v>
      </c>
      <c r="J944" t="str">
        <f>IF(EXACT(RIGHT(LEFT(I944,SEARCH(H944,I944)),1),H944),"",G944)</f>
        <v>placement</v>
      </c>
      <c r="K944" s="1">
        <f>LOG(C944,2)</f>
        <v>13.384244122243077</v>
      </c>
      <c r="L944" t="str">
        <f t="shared" si="14"/>
        <v>PLACEMENT</v>
      </c>
    </row>
    <row r="945" spans="1:12">
      <c r="A945" t="s">
        <v>8475</v>
      </c>
      <c r="B945">
        <v>9</v>
      </c>
      <c r="C945" s="1">
        <v>9104</v>
      </c>
      <c r="D945" t="s">
        <v>1</v>
      </c>
      <c r="E945">
        <v>688.41</v>
      </c>
      <c r="F945">
        <v>1</v>
      </c>
      <c r="G945" t="str">
        <f>IF(RIGHT(A945)="s","",A945)</f>
        <v>generator</v>
      </c>
      <c r="H945" t="str">
        <f>LEFT(G945,1)</f>
        <v>g</v>
      </c>
      <c r="I945" t="s">
        <v>2</v>
      </c>
      <c r="J945" t="str">
        <f>IF(EXACT(RIGHT(LEFT(I945,SEARCH(H945,I945)),1),H945),"",G945)</f>
        <v>generator</v>
      </c>
      <c r="K945" s="1">
        <f>LOG(C945,2)</f>
        <v>13.152284842306582</v>
      </c>
      <c r="L945" t="str">
        <f t="shared" si="14"/>
        <v>GENERATOR</v>
      </c>
    </row>
    <row r="946" spans="1:12">
      <c r="A946" t="s">
        <v>6940</v>
      </c>
      <c r="B946">
        <v>9</v>
      </c>
      <c r="C946" s="1">
        <v>8855</v>
      </c>
      <c r="D946" t="s">
        <v>1</v>
      </c>
      <c r="E946">
        <v>638.94000000000005</v>
      </c>
      <c r="F946">
        <v>1</v>
      </c>
      <c r="G946" t="str">
        <f>IF(RIGHT(A946)="s","",A946)</f>
        <v>judgement</v>
      </c>
      <c r="H946" t="str">
        <f>LEFT(G946,1)</f>
        <v>j</v>
      </c>
      <c r="I946" t="s">
        <v>2</v>
      </c>
      <c r="J946" t="str">
        <f>IF(EXACT(RIGHT(LEFT(I946,SEARCH(H946,I946)),1),H946),"",G946)</f>
        <v>judgement</v>
      </c>
      <c r="K946" s="1">
        <f>LOG(C946,2)</f>
        <v>13.112276591639276</v>
      </c>
      <c r="L946" t="str">
        <f t="shared" si="14"/>
        <v>JUDGEMENT</v>
      </c>
    </row>
    <row r="947" spans="1:12">
      <c r="A947" t="s">
        <v>4051</v>
      </c>
      <c r="B947">
        <v>9</v>
      </c>
      <c r="C947" s="1">
        <v>8664</v>
      </c>
      <c r="D947" t="s">
        <v>1</v>
      </c>
      <c r="E947">
        <v>676.63</v>
      </c>
      <c r="F947">
        <v>1</v>
      </c>
      <c r="G947" t="str">
        <f>IF(RIGHT(A947)="s","",A947)</f>
        <v>pregnancy</v>
      </c>
      <c r="H947" t="str">
        <f>LEFT(G947,1)</f>
        <v>p</v>
      </c>
      <c r="I947" t="s">
        <v>2</v>
      </c>
      <c r="J947" t="str">
        <f>IF(EXACT(RIGHT(LEFT(I947,SEARCH(H947,I947)),1),H947),"",G947)</f>
        <v>pregnancy</v>
      </c>
      <c r="K947" s="1">
        <f>LOG(C947,2)</f>
        <v>13.080817527608327</v>
      </c>
      <c r="L947" t="str">
        <f t="shared" si="14"/>
        <v>PREGNANCY</v>
      </c>
    </row>
    <row r="948" spans="1:12">
      <c r="A948" t="s">
        <v>5379</v>
      </c>
      <c r="B948">
        <v>9</v>
      </c>
      <c r="C948" s="1">
        <v>8471</v>
      </c>
      <c r="D948" t="s">
        <v>1</v>
      </c>
      <c r="E948">
        <v>772.13</v>
      </c>
      <c r="F948">
        <v>1</v>
      </c>
      <c r="G948" t="str">
        <f>IF(RIGHT(A948)="s","",A948)</f>
        <v>nightmare</v>
      </c>
      <c r="H948" t="str">
        <f>LEFT(G948,1)</f>
        <v>n</v>
      </c>
      <c r="I948" t="s">
        <v>2</v>
      </c>
      <c r="J948" t="str">
        <f>IF(EXACT(RIGHT(LEFT(I948,SEARCH(H948,I948)),1),H948),"",G948)</f>
        <v>nightmare</v>
      </c>
      <c r="K948" s="1">
        <f>LOG(C948,2)</f>
        <v>13.048316574158475</v>
      </c>
      <c r="L948" t="str">
        <f t="shared" si="14"/>
        <v>NIGHTMARE</v>
      </c>
    </row>
    <row r="949" spans="1:12">
      <c r="A949" t="s">
        <v>7994</v>
      </c>
      <c r="B949">
        <v>9</v>
      </c>
      <c r="C949" s="1">
        <v>7799</v>
      </c>
      <c r="D949" t="s">
        <v>1</v>
      </c>
      <c r="E949">
        <v>744.45</v>
      </c>
      <c r="F949">
        <v>1</v>
      </c>
      <c r="G949" t="str">
        <f>IF(RIGHT(A949)="s","",A949)</f>
        <v>hardcover</v>
      </c>
      <c r="H949" t="str">
        <f>LEFT(G949,1)</f>
        <v>h</v>
      </c>
      <c r="I949" t="s">
        <v>2</v>
      </c>
      <c r="J949" t="str">
        <f>IF(EXACT(RIGHT(LEFT(I949,SEARCH(H949,I949)),1),H949),"",G949)</f>
        <v>hardcover</v>
      </c>
      <c r="K949" s="1">
        <f>LOG(C949,2)</f>
        <v>12.929073435876813</v>
      </c>
      <c r="L949" t="str">
        <f t="shared" si="14"/>
        <v>HARDCOVER</v>
      </c>
    </row>
    <row r="950" spans="1:12">
      <c r="A950" t="s">
        <v>10068</v>
      </c>
      <c r="B950">
        <v>9</v>
      </c>
      <c r="C950" s="1">
        <v>7790</v>
      </c>
      <c r="D950" t="s">
        <v>1</v>
      </c>
      <c r="E950">
        <v>667.29</v>
      </c>
      <c r="F950">
        <v>1</v>
      </c>
      <c r="G950" t="str">
        <f>IF(RIGHT(A950)="s","",A950)</f>
        <v>discovery</v>
      </c>
      <c r="H950" t="str">
        <f>LEFT(G950,1)</f>
        <v>d</v>
      </c>
      <c r="I950" t="s">
        <v>2</v>
      </c>
      <c r="J950" t="str">
        <f>IF(EXACT(RIGHT(LEFT(I950,SEARCH(H950,I950)),1),H950),"",G950)</f>
        <v>discovery</v>
      </c>
      <c r="K950" s="1">
        <f>LOG(C950,2)</f>
        <v>12.927407612949033</v>
      </c>
      <c r="L950" t="str">
        <f t="shared" si="14"/>
        <v>DISCOVERY</v>
      </c>
    </row>
    <row r="951" spans="1:12">
      <c r="A951" t="s">
        <v>3648</v>
      </c>
      <c r="B951">
        <v>9</v>
      </c>
      <c r="C951" s="1">
        <v>7722</v>
      </c>
      <c r="D951" t="s">
        <v>1</v>
      </c>
      <c r="E951">
        <v>713.91</v>
      </c>
      <c r="F951">
        <v>1</v>
      </c>
      <c r="G951" t="str">
        <f>IF(RIGHT(A951)="s","",A951)</f>
        <v>radiation</v>
      </c>
      <c r="H951" t="str">
        <f>LEFT(G951,1)</f>
        <v>r</v>
      </c>
      <c r="I951" t="s">
        <v>2</v>
      </c>
      <c r="J951" t="str">
        <f>IF(EXACT(RIGHT(LEFT(I951,SEARCH(H951,I951)),1),H951),"",G951)</f>
        <v>radiation</v>
      </c>
      <c r="K951" s="1">
        <f>LOG(C951,2)</f>
        <v>12.914758838941857</v>
      </c>
      <c r="L951" t="str">
        <f t="shared" si="14"/>
        <v>RADIATION</v>
      </c>
    </row>
    <row r="952" spans="1:12">
      <c r="A952" t="s">
        <v>11263</v>
      </c>
      <c r="B952">
        <v>9</v>
      </c>
      <c r="C952" s="1">
        <v>7669</v>
      </c>
      <c r="D952" t="s">
        <v>1</v>
      </c>
      <c r="E952">
        <v>680.35</v>
      </c>
      <c r="F952">
        <v>1</v>
      </c>
      <c r="G952" t="str">
        <f>IF(RIGHT(A952)="s","",A952)</f>
        <v>companion</v>
      </c>
      <c r="H952" t="str">
        <f>LEFT(G952,1)</f>
        <v>c</v>
      </c>
      <c r="I952" t="s">
        <v>2</v>
      </c>
      <c r="J952" t="str">
        <f>IF(EXACT(RIGHT(LEFT(I952,SEARCH(H952,I952)),1),H952),"",G952)</f>
        <v>companion</v>
      </c>
      <c r="K952" s="1">
        <f>LOG(C952,2)</f>
        <v>12.90482275429421</v>
      </c>
      <c r="L952" t="str">
        <f t="shared" si="14"/>
        <v>COMPANION</v>
      </c>
    </row>
    <row r="953" spans="1:12">
      <c r="A953" t="s">
        <v>9955</v>
      </c>
      <c r="B953">
        <v>9</v>
      </c>
      <c r="C953" s="1">
        <v>6950</v>
      </c>
      <c r="D953" t="s">
        <v>1</v>
      </c>
      <c r="E953">
        <v>692.71</v>
      </c>
      <c r="F953">
        <v>1</v>
      </c>
      <c r="G953" t="str">
        <f>IF(RIGHT(A953)="s","",A953)</f>
        <v>diversity</v>
      </c>
      <c r="H953" t="str">
        <f>LEFT(G953,1)</f>
        <v>d</v>
      </c>
      <c r="I953" t="s">
        <v>2</v>
      </c>
      <c r="J953" t="str">
        <f>IF(EXACT(RIGHT(LEFT(I953,SEARCH(H953,I953)),1),H953),"",G953)</f>
        <v>diversity</v>
      </c>
      <c r="K953" s="1">
        <f>LOG(C953,2)</f>
        <v>12.762797262498232</v>
      </c>
      <c r="L953" t="str">
        <f t="shared" si="14"/>
        <v>DIVERSITY</v>
      </c>
    </row>
    <row r="954" spans="1:12">
      <c r="A954" t="s">
        <v>10142</v>
      </c>
      <c r="B954">
        <v>9</v>
      </c>
      <c r="C954" s="1">
        <v>6519</v>
      </c>
      <c r="D954" t="s">
        <v>1</v>
      </c>
      <c r="E954">
        <v>715.39</v>
      </c>
      <c r="F954">
        <v>1</v>
      </c>
      <c r="G954" t="str">
        <f>IF(RIGHT(A954)="s","",A954)</f>
        <v>dimension</v>
      </c>
      <c r="H954" t="str">
        <f>LEFT(G954,1)</f>
        <v>d</v>
      </c>
      <c r="I954" t="s">
        <v>2</v>
      </c>
      <c r="J954" t="str">
        <f>IF(EXACT(RIGHT(LEFT(I954,SEARCH(H954,I954)),1),H954),"",G954)</f>
        <v>dimension</v>
      </c>
      <c r="K954" s="1">
        <f>LOG(C954,2)</f>
        <v>12.670434959902439</v>
      </c>
      <c r="L954" t="str">
        <f t="shared" si="14"/>
        <v>DIMENSION</v>
      </c>
    </row>
    <row r="955" spans="1:12">
      <c r="A955" t="s">
        <v>1304</v>
      </c>
      <c r="B955">
        <v>9</v>
      </c>
      <c r="C955" s="1">
        <v>6328</v>
      </c>
      <c r="D955" t="s">
        <v>1</v>
      </c>
      <c r="E955">
        <v>643.79</v>
      </c>
      <c r="F955">
        <v>1</v>
      </c>
      <c r="G955" t="str">
        <f>IF(RIGHT(A955)="s","",A955)</f>
        <v>testimony</v>
      </c>
      <c r="H955" t="str">
        <f>LEFT(G955,1)</f>
        <v>t</v>
      </c>
      <c r="I955" t="s">
        <v>2</v>
      </c>
      <c r="J955" t="str">
        <f>IF(EXACT(RIGHT(LEFT(I955,SEARCH(H955,I955)),1),H955),"",G955)</f>
        <v>testimony</v>
      </c>
      <c r="K955" s="1">
        <f>LOG(C955,2)</f>
        <v>12.627533884472793</v>
      </c>
      <c r="L955" t="str">
        <f t="shared" si="14"/>
        <v>TESTIMONY</v>
      </c>
    </row>
    <row r="956" spans="1:12">
      <c r="A956" t="s">
        <v>626</v>
      </c>
      <c r="B956">
        <v>9</v>
      </c>
      <c r="C956" s="1">
        <v>6014</v>
      </c>
      <c r="D956" t="s">
        <v>1</v>
      </c>
      <c r="E956">
        <v>719.24</v>
      </c>
      <c r="F956">
        <v>1</v>
      </c>
      <c r="G956" t="str">
        <f>IF(RIGHT(A956)="s","",A956)</f>
        <v>variation</v>
      </c>
      <c r="H956" t="str">
        <f>LEFT(G956,1)</f>
        <v>v</v>
      </c>
      <c r="I956" t="s">
        <v>2</v>
      </c>
      <c r="J956" t="str">
        <f>IF(EXACT(RIGHT(LEFT(I956,SEARCH(H956,I956)),1),H956),"",G956)</f>
        <v>variation</v>
      </c>
      <c r="K956" s="1">
        <f>LOG(C956,2)</f>
        <v>12.554109152574002</v>
      </c>
      <c r="L956" t="str">
        <f t="shared" si="14"/>
        <v>VARIATION</v>
      </c>
    </row>
    <row r="957" spans="1:12">
      <c r="A957" t="s">
        <v>8691</v>
      </c>
      <c r="B957">
        <v>9</v>
      </c>
      <c r="C957" s="1">
        <v>5996</v>
      </c>
      <c r="D957" t="s">
        <v>1</v>
      </c>
      <c r="E957">
        <v>633.71</v>
      </c>
      <c r="F957">
        <v>1</v>
      </c>
      <c r="G957" t="str">
        <f>IF(RIGHT(A957)="s","",A957)</f>
        <v>framework</v>
      </c>
      <c r="H957" t="str">
        <f>LEFT(G957,1)</f>
        <v>f</v>
      </c>
      <c r="I957" t="s">
        <v>2</v>
      </c>
      <c r="J957" t="str">
        <f>IF(EXACT(RIGHT(LEFT(I957,SEARCH(H957,I957)),1),H957),"",G957)</f>
        <v>framework</v>
      </c>
      <c r="K957" s="1">
        <f>LOG(C957,2)</f>
        <v>12.54978466794786</v>
      </c>
      <c r="L957" t="str">
        <f t="shared" si="14"/>
        <v>FRAMEWORK</v>
      </c>
    </row>
    <row r="958" spans="1:12">
      <c r="A958" t="s">
        <v>13090</v>
      </c>
      <c r="B958">
        <v>9</v>
      </c>
      <c r="C958" s="1">
        <v>5990</v>
      </c>
      <c r="D958" t="s">
        <v>1</v>
      </c>
      <c r="E958">
        <v>679.76</v>
      </c>
      <c r="F958">
        <v>1</v>
      </c>
      <c r="G958" t="str">
        <f>IF(RIGHT(A958)="s","",A958)</f>
        <v>astronomy</v>
      </c>
      <c r="H958" t="str">
        <f>LEFT(G958,1)</f>
        <v>a</v>
      </c>
      <c r="I958" t="s">
        <v>2</v>
      </c>
      <c r="J958" t="str">
        <f>IF(EXACT(RIGHT(LEFT(I958,SEARCH(H958,I958)),1),H958),"",G958)</f>
        <v>astronomy</v>
      </c>
      <c r="K958" s="1">
        <f>LOG(C958,2)</f>
        <v>12.548340287676149</v>
      </c>
      <c r="L958" t="str">
        <f t="shared" si="14"/>
        <v>ASTRONOMY</v>
      </c>
    </row>
    <row r="959" spans="1:12">
      <c r="A959" t="s">
        <v>1775</v>
      </c>
      <c r="B959">
        <v>9</v>
      </c>
      <c r="C959" s="1">
        <v>5972</v>
      </c>
      <c r="D959" t="s">
        <v>1</v>
      </c>
      <c r="E959">
        <v>753.88</v>
      </c>
      <c r="F959">
        <v>1</v>
      </c>
      <c r="G959" t="str">
        <f>IF(RIGHT(A959)="s","",A959)</f>
        <v>stupidity</v>
      </c>
      <c r="H959" t="str">
        <f>LEFT(G959,1)</f>
        <v>s</v>
      </c>
      <c r="I959" t="s">
        <v>2</v>
      </c>
      <c r="J959" t="str">
        <f>IF(EXACT(RIGHT(LEFT(I959,SEARCH(H959,I959)),1),H959),"",G959)</f>
        <v>stupidity</v>
      </c>
      <c r="K959" s="1">
        <f>LOG(C959,2)</f>
        <v>12.543998450134541</v>
      </c>
      <c r="L959" t="str">
        <f t="shared" si="14"/>
        <v>STUPIDITY</v>
      </c>
    </row>
    <row r="960" spans="1:12">
      <c r="A960" t="s">
        <v>3508</v>
      </c>
      <c r="B960">
        <v>9</v>
      </c>
      <c r="C960" s="1">
        <v>5806</v>
      </c>
      <c r="D960" t="s">
        <v>1</v>
      </c>
      <c r="E960">
        <v>685.91</v>
      </c>
      <c r="F960">
        <v>1</v>
      </c>
      <c r="G960" t="str">
        <f>IF(RIGHT(A960)="s","",A960)</f>
        <v>reception</v>
      </c>
      <c r="H960" t="str">
        <f>LEFT(G960,1)</f>
        <v>r</v>
      </c>
      <c r="I960" t="s">
        <v>2</v>
      </c>
      <c r="J960" t="str">
        <f>IF(EXACT(RIGHT(LEFT(I960,SEARCH(H960,I960)),1),H960),"",G960)</f>
        <v>reception</v>
      </c>
      <c r="K960" s="1">
        <f>LOG(C960,2)</f>
        <v>12.503328856626661</v>
      </c>
      <c r="L960" t="str">
        <f t="shared" si="14"/>
        <v>RECEPTION</v>
      </c>
    </row>
    <row r="961" spans="1:12">
      <c r="A961" t="s">
        <v>2908</v>
      </c>
      <c r="B961">
        <v>9</v>
      </c>
      <c r="C961" s="1">
        <v>5772</v>
      </c>
      <c r="D961" t="s">
        <v>1</v>
      </c>
      <c r="E961">
        <v>683.47</v>
      </c>
      <c r="F961">
        <v>1</v>
      </c>
      <c r="G961" t="str">
        <f>IF(RIGHT(A961)="s","",A961)</f>
        <v>sanctuary</v>
      </c>
      <c r="H961" t="str">
        <f>LEFT(G961,1)</f>
        <v>s</v>
      </c>
      <c r="I961" t="s">
        <v>2</v>
      </c>
      <c r="J961" t="str">
        <f>IF(EXACT(RIGHT(LEFT(I961,SEARCH(H961,I961)),1),H961),"",G961)</f>
        <v>sanctuary</v>
      </c>
      <c r="K961" s="1">
        <f>LOG(C961,2)</f>
        <v>12.4948555844912</v>
      </c>
      <c r="L961" t="str">
        <f t="shared" si="14"/>
        <v>SANCTUARY</v>
      </c>
    </row>
    <row r="962" spans="1:12">
      <c r="A962" t="s">
        <v>11348</v>
      </c>
      <c r="B962">
        <v>9</v>
      </c>
      <c r="C962" s="1">
        <v>5677</v>
      </c>
      <c r="D962" t="s">
        <v>1</v>
      </c>
      <c r="E962">
        <v>724.97</v>
      </c>
      <c r="F962">
        <v>1</v>
      </c>
      <c r="G962" t="str">
        <f>IF(RIGHT(A962)="s","",A962)</f>
        <v>collector</v>
      </c>
      <c r="H962" t="str">
        <f>LEFT(G962,1)</f>
        <v>c</v>
      </c>
      <c r="I962" t="s">
        <v>2</v>
      </c>
      <c r="J962" t="str">
        <f>IF(EXACT(RIGHT(LEFT(I962,SEARCH(H962,I962)),1),H962),"",G962)</f>
        <v>collector</v>
      </c>
      <c r="K962" s="1">
        <f>LOG(C962,2)</f>
        <v>12.470913026274879</v>
      </c>
      <c r="L962" t="str">
        <f t="shared" si="14"/>
        <v>COLLECTOR</v>
      </c>
    </row>
    <row r="963" spans="1:12">
      <c r="A963" t="s">
        <v>13059</v>
      </c>
      <c r="B963">
        <v>9</v>
      </c>
      <c r="C963" s="1">
        <v>5582</v>
      </c>
      <c r="D963" t="s">
        <v>1</v>
      </c>
      <c r="E963">
        <v>687.12</v>
      </c>
      <c r="F963">
        <v>1</v>
      </c>
      <c r="G963" t="str">
        <f>IF(RIGHT(A963)="s","",A963)</f>
        <v>attribute</v>
      </c>
      <c r="H963" t="str">
        <f>LEFT(G963,1)</f>
        <v>a</v>
      </c>
      <c r="I963" t="s">
        <v>2</v>
      </c>
      <c r="J963" t="str">
        <f>IF(EXACT(RIGHT(LEFT(I963,SEARCH(H963,I963)),1),H963),"",G963)</f>
        <v>attribute</v>
      </c>
      <c r="K963" s="1">
        <f>LOG(C963,2)</f>
        <v>12.446566409066067</v>
      </c>
      <c r="L963" t="str">
        <f t="shared" ref="L963:L1026" si="15">UPPER(A963)</f>
        <v>ATTRIBUTE</v>
      </c>
    </row>
    <row r="964" spans="1:12">
      <c r="A964" t="s">
        <v>2564</v>
      </c>
      <c r="B964">
        <v>9</v>
      </c>
      <c r="C964" s="1">
        <v>5571</v>
      </c>
      <c r="D964" t="s">
        <v>1</v>
      </c>
      <c r="E964">
        <v>670.79</v>
      </c>
      <c r="F964">
        <v>1</v>
      </c>
      <c r="G964" t="str">
        <f>IF(RIGHT(A964)="s","",A964)</f>
        <v>sexuality</v>
      </c>
      <c r="H964" t="str">
        <f>LEFT(G964,1)</f>
        <v>s</v>
      </c>
      <c r="I964" t="s">
        <v>2</v>
      </c>
      <c r="J964" t="str">
        <f>IF(EXACT(RIGHT(LEFT(I964,SEARCH(H964,I964)),1),H964),"",G964)</f>
        <v>sexuality</v>
      </c>
      <c r="K964" s="1">
        <f>LOG(C964,2)</f>
        <v>12.443720600656578</v>
      </c>
      <c r="L964" t="str">
        <f t="shared" si="15"/>
        <v>SEXUALITY</v>
      </c>
    </row>
    <row r="965" spans="1:12">
      <c r="A965" t="s">
        <v>3808</v>
      </c>
      <c r="B965">
        <v>9</v>
      </c>
      <c r="C965" s="1">
        <v>5523</v>
      </c>
      <c r="D965" t="s">
        <v>1</v>
      </c>
      <c r="E965">
        <v>714.69</v>
      </c>
      <c r="F965">
        <v>1</v>
      </c>
      <c r="G965" t="str">
        <f>IF(RIGHT(A965)="s","",A965)</f>
        <v>publicity</v>
      </c>
      <c r="H965" t="str">
        <f>LEFT(G965,1)</f>
        <v>p</v>
      </c>
      <c r="I965" t="s">
        <v>2</v>
      </c>
      <c r="J965" t="str">
        <f>IF(EXACT(RIGHT(LEFT(I965,SEARCH(H965,I965)),1),H965),"",G965)</f>
        <v>publicity</v>
      </c>
      <c r="K965" s="1">
        <f>LOG(C965,2)</f>
        <v>12.431236412071064</v>
      </c>
      <c r="L965" t="str">
        <f t="shared" si="15"/>
        <v>PUBLICITY</v>
      </c>
    </row>
    <row r="966" spans="1:12">
      <c r="A966" t="s">
        <v>11644</v>
      </c>
      <c r="B966">
        <v>9</v>
      </c>
      <c r="C966" s="1">
        <v>5514</v>
      </c>
      <c r="D966" t="s">
        <v>1</v>
      </c>
      <c r="E966">
        <v>646.45000000000005</v>
      </c>
      <c r="F966">
        <v>1</v>
      </c>
      <c r="G966" t="str">
        <f>IF(RIGHT(A966)="s","",A966)</f>
        <v>childhood</v>
      </c>
      <c r="H966" t="str">
        <f>LEFT(G966,1)</f>
        <v>c</v>
      </c>
      <c r="I966" t="s">
        <v>2</v>
      </c>
      <c r="J966" t="str">
        <f>IF(EXACT(RIGHT(LEFT(I966,SEARCH(H966,I966)),1),H966),"",G966)</f>
        <v>childhood</v>
      </c>
      <c r="K966" s="1">
        <f>LOG(C966,2)</f>
        <v>12.428883552010191</v>
      </c>
      <c r="L966" t="str">
        <f t="shared" si="15"/>
        <v>CHILDHOOD</v>
      </c>
    </row>
    <row r="967" spans="1:12">
      <c r="A967" t="s">
        <v>4873</v>
      </c>
      <c r="B967">
        <v>9</v>
      </c>
      <c r="C967" s="1">
        <v>5502</v>
      </c>
      <c r="D967" t="s">
        <v>1</v>
      </c>
      <c r="E967">
        <v>672.94</v>
      </c>
      <c r="F967">
        <v>1</v>
      </c>
      <c r="G967" t="str">
        <f>IF(RIGHT(A967)="s","",A967)</f>
        <v>paperback</v>
      </c>
      <c r="H967" t="str">
        <f>LEFT(G967,1)</f>
        <v>p</v>
      </c>
      <c r="I967" t="s">
        <v>2</v>
      </c>
      <c r="J967" t="str">
        <f>IF(EXACT(RIGHT(LEFT(I967,SEARCH(H967,I967)),1),H967),"",G967)</f>
        <v>paperback</v>
      </c>
      <c r="K967" s="1">
        <f>LOG(C967,2)</f>
        <v>12.42574042431621</v>
      </c>
      <c r="L967" t="str">
        <f t="shared" si="15"/>
        <v>PAPERBACK</v>
      </c>
    </row>
    <row r="968" spans="1:12">
      <c r="A968" t="s">
        <v>1155</v>
      </c>
      <c r="B968">
        <v>9</v>
      </c>
      <c r="C968" s="1">
        <v>5156</v>
      </c>
      <c r="D968" t="s">
        <v>1</v>
      </c>
      <c r="E968">
        <v>673.82</v>
      </c>
      <c r="F968">
        <v>1</v>
      </c>
      <c r="G968" t="str">
        <f>IF(RIGHT(A968)="s","",A968)</f>
        <v>tolerance</v>
      </c>
      <c r="H968" t="str">
        <f>LEFT(G968,1)</f>
        <v>t</v>
      </c>
      <c r="I968" t="s">
        <v>2</v>
      </c>
      <c r="J968" t="str">
        <f>IF(EXACT(RIGHT(LEFT(I968,SEARCH(H968,I968)),1),H968),"",G968)</f>
        <v>tolerance</v>
      </c>
      <c r="K968" s="1">
        <f>LOG(C968,2)</f>
        <v>12.332036548361652</v>
      </c>
      <c r="L968" t="str">
        <f t="shared" si="15"/>
        <v>TOLERANCE</v>
      </c>
    </row>
    <row r="969" spans="1:12">
      <c r="A969" t="s">
        <v>2919</v>
      </c>
      <c r="B969">
        <v>9</v>
      </c>
      <c r="C969" s="1">
        <v>5143</v>
      </c>
      <c r="D969" t="s">
        <v>1</v>
      </c>
      <c r="E969">
        <v>650.15</v>
      </c>
      <c r="F969">
        <v>1</v>
      </c>
      <c r="G969" t="str">
        <f>IF(RIGHT(A969)="s","",A969)</f>
        <v>salvation</v>
      </c>
      <c r="H969" t="str">
        <f>LEFT(G969,1)</f>
        <v>s</v>
      </c>
      <c r="I969" t="s">
        <v>2</v>
      </c>
      <c r="J969" t="str">
        <f>IF(EXACT(RIGHT(LEFT(I969,SEARCH(H969,I969)),1),H969),"",G969)</f>
        <v>salvation</v>
      </c>
      <c r="K969" s="1">
        <f>LOG(C969,2)</f>
        <v>12.328394438352456</v>
      </c>
      <c r="L969" t="str">
        <f t="shared" si="15"/>
        <v>SALVATION</v>
      </c>
    </row>
    <row r="970" spans="1:12">
      <c r="A970" t="s">
        <v>5096</v>
      </c>
      <c r="B970">
        <v>9</v>
      </c>
      <c r="C970" s="1">
        <v>4971</v>
      </c>
      <c r="D970" t="s">
        <v>1</v>
      </c>
      <c r="E970">
        <v>710.91</v>
      </c>
      <c r="F970">
        <v>1</v>
      </c>
      <c r="G970" t="str">
        <f>IF(RIGHT(A970)="s","",A970)</f>
        <v>orchestra</v>
      </c>
      <c r="H970" t="str">
        <f>LEFT(G970,1)</f>
        <v>o</v>
      </c>
      <c r="I970" t="s">
        <v>2</v>
      </c>
      <c r="J970" t="str">
        <f>IF(EXACT(RIGHT(LEFT(I970,SEARCH(H970,I970)),1),H970),"",G970)</f>
        <v>orchestra</v>
      </c>
      <c r="K970" s="1">
        <f>LOG(C970,2)</f>
        <v>12.27932038794261</v>
      </c>
      <c r="L970" t="str">
        <f t="shared" si="15"/>
        <v>ORCHESTRA</v>
      </c>
    </row>
    <row r="971" spans="1:12">
      <c r="A971" t="s">
        <v>4231</v>
      </c>
      <c r="B971">
        <v>9</v>
      </c>
      <c r="C971" s="1">
        <v>4960</v>
      </c>
      <c r="D971" t="s">
        <v>1</v>
      </c>
      <c r="E971">
        <v>746.35</v>
      </c>
      <c r="F971">
        <v>1</v>
      </c>
      <c r="G971" t="str">
        <f>IF(RIGHT(A971)="s","",A971)</f>
        <v>pollution</v>
      </c>
      <c r="H971" t="str">
        <f>LEFT(G971,1)</f>
        <v>p</v>
      </c>
      <c r="I971" t="s">
        <v>2</v>
      </c>
      <c r="J971" t="str">
        <f>IF(EXACT(RIGHT(LEFT(I971,SEARCH(H971,I971)),1),H971),"",G971)</f>
        <v>pollution</v>
      </c>
      <c r="K971" s="1">
        <f>LOG(C971,2)</f>
        <v>12.276124405274238</v>
      </c>
      <c r="L971" t="str">
        <f t="shared" si="15"/>
        <v>POLLUTION</v>
      </c>
    </row>
    <row r="972" spans="1:12">
      <c r="A972" t="s">
        <v>2037</v>
      </c>
      <c r="B972">
        <v>9</v>
      </c>
      <c r="C972" s="1">
        <v>4899</v>
      </c>
      <c r="D972" t="s">
        <v>1</v>
      </c>
      <c r="E972">
        <v>653.27</v>
      </c>
      <c r="F972">
        <v>1</v>
      </c>
      <c r="G972" t="str">
        <f>IF(RIGHT(A972)="s","",A972)</f>
        <v>spokesman</v>
      </c>
      <c r="H972" t="str">
        <f>LEFT(G972,1)</f>
        <v>s</v>
      </c>
      <c r="I972" t="s">
        <v>2</v>
      </c>
      <c r="J972" t="str">
        <f>IF(EXACT(RIGHT(LEFT(I972,SEARCH(H972,I972)),1),H972),"",G972)</f>
        <v>spokesman</v>
      </c>
      <c r="K972" s="1">
        <f>LOG(C972,2)</f>
        <v>12.258271576282851</v>
      </c>
      <c r="L972" t="str">
        <f t="shared" si="15"/>
        <v>SPOKESMAN</v>
      </c>
    </row>
    <row r="973" spans="1:12">
      <c r="A973" t="s">
        <v>7608</v>
      </c>
      <c r="B973">
        <v>9</v>
      </c>
      <c r="C973" s="1">
        <v>4854</v>
      </c>
      <c r="D973" t="s">
        <v>1</v>
      </c>
      <c r="E973">
        <v>674.74</v>
      </c>
      <c r="F973">
        <v>1</v>
      </c>
      <c r="G973" t="str">
        <f>IF(RIGHT(A973)="s","",A973)</f>
        <v>hurricane</v>
      </c>
      <c r="H973" t="str">
        <f>LEFT(G973,1)</f>
        <v>h</v>
      </c>
      <c r="I973" t="s">
        <v>2</v>
      </c>
      <c r="J973" t="str">
        <f>IF(EXACT(RIGHT(LEFT(I973,SEARCH(H973,I973)),1),H973),"",G973)</f>
        <v>hurricane</v>
      </c>
      <c r="K973" s="1">
        <f>LOG(C973,2)</f>
        <v>12.244958393151135</v>
      </c>
      <c r="L973" t="str">
        <f t="shared" si="15"/>
        <v>HURRICANE</v>
      </c>
    </row>
    <row r="974" spans="1:12">
      <c r="A974" t="s">
        <v>5236</v>
      </c>
      <c r="B974">
        <v>9</v>
      </c>
      <c r="C974" s="1">
        <v>4849</v>
      </c>
      <c r="D974" t="s">
        <v>1</v>
      </c>
      <c r="E974">
        <v>789.24</v>
      </c>
      <c r="F974">
        <v>1</v>
      </c>
      <c r="G974" t="str">
        <f>IF(RIGHT(A974)="s","",A974)</f>
        <v>obedience</v>
      </c>
      <c r="H974" t="str">
        <f>LEFT(G974,1)</f>
        <v>o</v>
      </c>
      <c r="I974" t="s">
        <v>2</v>
      </c>
      <c r="J974" t="str">
        <f>IF(EXACT(RIGHT(LEFT(I974,SEARCH(H974,I974)),1),H974),"",G974)</f>
        <v>obedience</v>
      </c>
      <c r="K974" s="1">
        <f>LOG(C974,2)</f>
        <v>12.243471538396332</v>
      </c>
      <c r="L974" t="str">
        <f t="shared" si="15"/>
        <v>OBEDIENCE</v>
      </c>
    </row>
    <row r="975" spans="1:12">
      <c r="A975" t="s">
        <v>8463</v>
      </c>
      <c r="B975">
        <v>9</v>
      </c>
      <c r="C975" s="1">
        <v>4731</v>
      </c>
      <c r="D975" t="s">
        <v>1</v>
      </c>
      <c r="E975">
        <v>729.26</v>
      </c>
      <c r="F975">
        <v>1</v>
      </c>
      <c r="G975" t="str">
        <f>IF(RIGHT(A975)="s","",A975)</f>
        <v>gentleman</v>
      </c>
      <c r="H975" t="str">
        <f>LEFT(G975,1)</f>
        <v>g</v>
      </c>
      <c r="I975" t="s">
        <v>2</v>
      </c>
      <c r="J975" t="str">
        <f>IF(EXACT(RIGHT(LEFT(I975,SEARCH(H975,I975)),1),H975),"",G975)</f>
        <v>gentleman</v>
      </c>
      <c r="K975" s="1">
        <f>LOG(C975,2)</f>
        <v>12.207929445511667</v>
      </c>
      <c r="L975" t="str">
        <f t="shared" si="15"/>
        <v>GENTLEMAN</v>
      </c>
    </row>
    <row r="976" spans="1:12">
      <c r="A976" t="s">
        <v>379</v>
      </c>
      <c r="B976">
        <v>9</v>
      </c>
      <c r="C976" s="1">
        <v>4496</v>
      </c>
      <c r="D976" t="s">
        <v>1</v>
      </c>
      <c r="E976">
        <v>717.76</v>
      </c>
      <c r="F976">
        <v>1</v>
      </c>
      <c r="G976" t="str">
        <f>IF(RIGHT(A976)="s","",A976)</f>
        <v>warehouse</v>
      </c>
      <c r="H976" t="str">
        <f>LEFT(G976,1)</f>
        <v>w</v>
      </c>
      <c r="I976" t="s">
        <v>2</v>
      </c>
      <c r="J976" t="str">
        <f>IF(EXACT(RIGHT(LEFT(I976,SEARCH(H976,I976)),1),H976),"",G976)</f>
        <v>warehouse</v>
      </c>
      <c r="K976" s="1">
        <f>LOG(C976,2)</f>
        <v>12.134426320220927</v>
      </c>
      <c r="L976" t="str">
        <f t="shared" si="15"/>
        <v>WAREHOUSE</v>
      </c>
    </row>
    <row r="977" spans="1:12">
      <c r="A977" t="s">
        <v>10240</v>
      </c>
      <c r="B977">
        <v>9</v>
      </c>
      <c r="C977" s="1">
        <v>4312</v>
      </c>
      <c r="D977" t="s">
        <v>1</v>
      </c>
      <c r="E977">
        <v>716.5</v>
      </c>
      <c r="F977">
        <v>1</v>
      </c>
      <c r="G977" t="str">
        <f>IF(RIGHT(A977)="s","",A977)</f>
        <v>detective</v>
      </c>
      <c r="H977" t="str">
        <f>LEFT(G977,1)</f>
        <v>d</v>
      </c>
      <c r="I977" t="s">
        <v>2</v>
      </c>
      <c r="J977" t="str">
        <f>IF(EXACT(RIGHT(LEFT(I977,SEARCH(H977,I977)),1),H977),"",G977)</f>
        <v>detective</v>
      </c>
      <c r="K977" s="1">
        <f>LOG(C977,2)</f>
        <v>12.074141462752507</v>
      </c>
      <c r="L977" t="str">
        <f t="shared" si="15"/>
        <v>DETECTIVE</v>
      </c>
    </row>
    <row r="978" spans="1:12">
      <c r="A978" t="s">
        <v>11512</v>
      </c>
      <c r="B978">
        <v>9</v>
      </c>
      <c r="C978" s="1">
        <v>4309</v>
      </c>
      <c r="D978" t="s">
        <v>1</v>
      </c>
      <c r="E978">
        <v>578.34</v>
      </c>
      <c r="F978">
        <v>1</v>
      </c>
      <c r="G978" t="str">
        <f>IF(RIGHT(A978)="s","",A978)</f>
        <v>classroom</v>
      </c>
      <c r="H978" t="str">
        <f>LEFT(G978,1)</f>
        <v>c</v>
      </c>
      <c r="I978" t="s">
        <v>2</v>
      </c>
      <c r="J978" t="str">
        <f>IF(EXACT(RIGHT(LEFT(I978,SEARCH(H978,I978)),1),H978),"",G978)</f>
        <v>classroom</v>
      </c>
      <c r="K978" s="1">
        <f>LOG(C978,2)</f>
        <v>12.073137383110383</v>
      </c>
      <c r="L978" t="str">
        <f t="shared" si="15"/>
        <v>CLASSROOM</v>
      </c>
    </row>
    <row r="979" spans="1:12">
      <c r="A979" t="s">
        <v>3261</v>
      </c>
      <c r="B979">
        <v>9</v>
      </c>
      <c r="C979" s="1">
        <v>4276</v>
      </c>
      <c r="D979" t="s">
        <v>1</v>
      </c>
      <c r="E979">
        <v>718.22</v>
      </c>
      <c r="F979">
        <v>1</v>
      </c>
      <c r="G979" t="str">
        <f>IF(RIGHT(A979)="s","",A979)</f>
        <v>residence</v>
      </c>
      <c r="H979" t="str">
        <f>LEFT(G979,1)</f>
        <v>r</v>
      </c>
      <c r="I979" t="s">
        <v>2</v>
      </c>
      <c r="J979" t="str">
        <f>IF(EXACT(RIGHT(LEFT(I979,SEARCH(H979,I979)),1),H979),"",G979)</f>
        <v>residence</v>
      </c>
      <c r="K979" s="1">
        <f>LOG(C979,2)</f>
        <v>12.062046137720492</v>
      </c>
      <c r="L979" t="str">
        <f t="shared" si="15"/>
        <v>RESIDENCE</v>
      </c>
    </row>
    <row r="980" spans="1:12">
      <c r="A980" t="s">
        <v>4459</v>
      </c>
      <c r="B980">
        <v>9</v>
      </c>
      <c r="C980" s="1">
        <v>4205</v>
      </c>
      <c r="D980" t="s">
        <v>1</v>
      </c>
      <c r="E980">
        <v>710.42</v>
      </c>
      <c r="F980">
        <v>1</v>
      </c>
      <c r="G980" t="str">
        <f>IF(RIGHT(A980)="s","",A980)</f>
        <v>physician</v>
      </c>
      <c r="H980" t="str">
        <f>LEFT(G980,1)</f>
        <v>p</v>
      </c>
      <c r="I980" t="s">
        <v>2</v>
      </c>
      <c r="J980" t="str">
        <f>IF(EXACT(RIGHT(LEFT(I980,SEARCH(H980,I980)),1),H980),"",G980)</f>
        <v>physician</v>
      </c>
      <c r="K980" s="1">
        <f>LOG(C980,2)</f>
        <v>12.037890085142507</v>
      </c>
      <c r="L980" t="str">
        <f t="shared" si="15"/>
        <v>PHYSICIAN</v>
      </c>
    </row>
    <row r="981" spans="1:12">
      <c r="A981" t="s">
        <v>3204</v>
      </c>
      <c r="B981">
        <v>9</v>
      </c>
      <c r="C981" s="1">
        <v>3990</v>
      </c>
      <c r="D981" t="s">
        <v>1</v>
      </c>
      <c r="E981">
        <v>704.03</v>
      </c>
      <c r="F981">
        <v>1</v>
      </c>
      <c r="G981" t="str">
        <f>IF(RIGHT(A981)="s","",A981)</f>
        <v>retrieval</v>
      </c>
      <c r="H981" t="str">
        <f>LEFT(G981,1)</f>
        <v>r</v>
      </c>
      <c r="I981" t="s">
        <v>2</v>
      </c>
      <c r="J981" t="str">
        <f>IF(EXACT(RIGHT(LEFT(I981,SEARCH(H981,I981)),1),H981),"",G981)</f>
        <v>retrieval</v>
      </c>
      <c r="K981" s="1">
        <f>LOG(C981,2)</f>
        <v>11.962173031109709</v>
      </c>
      <c r="L981" t="str">
        <f t="shared" si="15"/>
        <v>RETRIEVAL</v>
      </c>
    </row>
    <row r="982" spans="1:12">
      <c r="A982" t="s">
        <v>2754</v>
      </c>
      <c r="B982">
        <v>9</v>
      </c>
      <c r="C982" s="1">
        <v>3941</v>
      </c>
      <c r="D982" t="s">
        <v>1</v>
      </c>
      <c r="E982">
        <v>705.47</v>
      </c>
      <c r="F982">
        <v>1</v>
      </c>
      <c r="G982" t="str">
        <f>IF(RIGHT(A982)="s","",A982)</f>
        <v>scripture</v>
      </c>
      <c r="H982" t="str">
        <f>LEFT(G982,1)</f>
        <v>s</v>
      </c>
      <c r="I982" t="s">
        <v>2</v>
      </c>
      <c r="J982" t="str">
        <f>IF(EXACT(RIGHT(LEFT(I982,SEARCH(H982,I982)),1),H982),"",G982)</f>
        <v>scripture</v>
      </c>
      <c r="K982" s="1">
        <f>LOG(C982,2)</f>
        <v>11.944346034137835</v>
      </c>
      <c r="L982" t="str">
        <f t="shared" si="15"/>
        <v>SCRIPTURE</v>
      </c>
    </row>
    <row r="983" spans="1:12">
      <c r="A983" t="s">
        <v>4611</v>
      </c>
      <c r="B983">
        <v>9</v>
      </c>
      <c r="C983" s="1">
        <v>3836</v>
      </c>
      <c r="D983" t="s">
        <v>1</v>
      </c>
      <c r="E983">
        <v>703.64</v>
      </c>
      <c r="F983">
        <v>1</v>
      </c>
      <c r="G983" t="str">
        <f>IF(RIGHT(A983)="s","",A983)</f>
        <v>performer</v>
      </c>
      <c r="H983" t="str">
        <f>LEFT(G983,1)</f>
        <v>p</v>
      </c>
      <c r="I983" t="s">
        <v>2</v>
      </c>
      <c r="J983" t="str">
        <f>IF(EXACT(RIGHT(LEFT(I983,SEARCH(H983,I983)),1),H983),"",G983)</f>
        <v>performer</v>
      </c>
      <c r="K983" s="1">
        <f>LOG(C983,2)</f>
        <v>11.905387005018131</v>
      </c>
      <c r="L983" t="str">
        <f t="shared" si="15"/>
        <v>PERFORMER</v>
      </c>
    </row>
    <row r="984" spans="1:12">
      <c r="A984" t="s">
        <v>5900</v>
      </c>
      <c r="B984">
        <v>9</v>
      </c>
      <c r="C984" s="1">
        <v>3706</v>
      </c>
      <c r="D984" t="s">
        <v>1</v>
      </c>
      <c r="E984">
        <v>670.79</v>
      </c>
      <c r="F984">
        <v>1</v>
      </c>
      <c r="G984" t="str">
        <f>IF(RIGHT(A984)="s","",A984)</f>
        <v>migration</v>
      </c>
      <c r="H984" t="str">
        <f>LEFT(G984,1)</f>
        <v>m</v>
      </c>
      <c r="I984" t="s">
        <v>2</v>
      </c>
      <c r="J984" t="str">
        <f>IF(EXACT(RIGHT(LEFT(I984,SEARCH(H984,I984)),1),H984),"",G984)</f>
        <v>migration</v>
      </c>
      <c r="K984" s="1">
        <f>LOG(C984,2)</f>
        <v>11.855647166027268</v>
      </c>
      <c r="L984" t="str">
        <f t="shared" si="15"/>
        <v>MIGRATION</v>
      </c>
    </row>
    <row r="985" spans="1:12">
      <c r="A985" t="s">
        <v>12494</v>
      </c>
      <c r="B985">
        <v>9</v>
      </c>
      <c r="C985" s="1">
        <v>3665</v>
      </c>
      <c r="D985" t="s">
        <v>1</v>
      </c>
      <c r="E985">
        <v>750.71</v>
      </c>
      <c r="F985">
        <v>1</v>
      </c>
      <c r="G985" t="str">
        <f>IF(RIGHT(A985)="s","",A985)</f>
        <v>bodyguard</v>
      </c>
      <c r="H985" t="str">
        <f>LEFT(G985,1)</f>
        <v>b</v>
      </c>
      <c r="I985" t="s">
        <v>2</v>
      </c>
      <c r="J985" t="str">
        <f>IF(EXACT(RIGHT(LEFT(I985,SEARCH(H985,I985)),1),H985),"",G985)</f>
        <v>bodyguard</v>
      </c>
      <c r="K985" s="1">
        <f>LOG(C985,2)</f>
        <v>11.839597483021176</v>
      </c>
      <c r="L985" t="str">
        <f t="shared" si="15"/>
        <v>BODYGUARD</v>
      </c>
    </row>
    <row r="986" spans="1:12">
      <c r="A986" t="s">
        <v>5229</v>
      </c>
      <c r="B986">
        <v>9</v>
      </c>
      <c r="C986" s="1">
        <v>3540</v>
      </c>
      <c r="D986" t="s">
        <v>1</v>
      </c>
      <c r="E986">
        <v>641.17999999999995</v>
      </c>
      <c r="F986">
        <v>1</v>
      </c>
      <c r="G986" t="str">
        <f>IF(RIGHT(A986)="s","",A986)</f>
        <v>objection</v>
      </c>
      <c r="H986" t="str">
        <f>LEFT(G986,1)</f>
        <v>o</v>
      </c>
      <c r="I986" t="s">
        <v>2</v>
      </c>
      <c r="J986" t="str">
        <f>IF(EXACT(RIGHT(LEFT(I986,SEARCH(H986,I986)),1),H986),"",G986)</f>
        <v>objection</v>
      </c>
      <c r="K986" s="1">
        <f>LOG(C986,2)</f>
        <v>11.78953364497036</v>
      </c>
      <c r="L986" t="str">
        <f t="shared" si="15"/>
        <v>OBJECTION</v>
      </c>
    </row>
    <row r="987" spans="1:12">
      <c r="A987" t="s">
        <v>5993</v>
      </c>
      <c r="B987">
        <v>9</v>
      </c>
      <c r="C987" s="1">
        <v>3397</v>
      </c>
      <c r="D987" t="s">
        <v>1</v>
      </c>
      <c r="E987">
        <v>808.8</v>
      </c>
      <c r="F987">
        <v>1</v>
      </c>
      <c r="G987" t="str">
        <f>IF(RIGHT(A987)="s","",A987)</f>
        <v>mentality</v>
      </c>
      <c r="H987" t="str">
        <f>LEFT(G987,1)</f>
        <v>m</v>
      </c>
      <c r="I987" t="s">
        <v>2</v>
      </c>
      <c r="J987" t="str">
        <f>IF(EXACT(RIGHT(LEFT(I987,SEARCH(H987,I987)),1),H987),"",G987)</f>
        <v>mentality</v>
      </c>
      <c r="K987" s="1">
        <f>LOG(C987,2)</f>
        <v>11.730045502879202</v>
      </c>
      <c r="L987" t="str">
        <f t="shared" si="15"/>
        <v>MENTALITY</v>
      </c>
    </row>
    <row r="988" spans="1:12">
      <c r="A988" t="s">
        <v>10433</v>
      </c>
      <c r="B988">
        <v>9</v>
      </c>
      <c r="C988" s="1">
        <v>3361</v>
      </c>
      <c r="D988" t="s">
        <v>1</v>
      </c>
      <c r="E988">
        <v>720.15</v>
      </c>
      <c r="F988">
        <v>1</v>
      </c>
      <c r="G988" t="str">
        <f>IF(RIGHT(A988)="s","",A988)</f>
        <v>deduction</v>
      </c>
      <c r="H988" t="str">
        <f>LEFT(G988,1)</f>
        <v>d</v>
      </c>
      <c r="I988" t="s">
        <v>2</v>
      </c>
      <c r="J988" t="str">
        <f>IF(EXACT(RIGHT(LEFT(I988,SEARCH(H988,I988)),1),H988),"",G988)</f>
        <v>deduction</v>
      </c>
      <c r="K988" s="1">
        <f>LOG(C988,2)</f>
        <v>11.714674827308002</v>
      </c>
      <c r="L988" t="str">
        <f t="shared" si="15"/>
        <v>DEDUCTION</v>
      </c>
    </row>
    <row r="989" spans="1:12">
      <c r="A989" t="s">
        <v>6739</v>
      </c>
      <c r="B989">
        <v>9</v>
      </c>
      <c r="C989" s="1">
        <v>3305</v>
      </c>
      <c r="D989" t="s">
        <v>1</v>
      </c>
      <c r="E989">
        <v>655.76</v>
      </c>
      <c r="F989">
        <v>1</v>
      </c>
      <c r="G989" t="str">
        <f>IF(RIGHT(A989)="s","",A989)</f>
        <v>landscape</v>
      </c>
      <c r="H989" t="str">
        <f>LEFT(G989,1)</f>
        <v>l</v>
      </c>
      <c r="I989" t="s">
        <v>2</v>
      </c>
      <c r="J989" t="str">
        <f>IF(EXACT(RIGHT(LEFT(I989,SEARCH(H989,I989)),1),H989),"",G989)</f>
        <v>landscape</v>
      </c>
      <c r="K989" s="1">
        <f>LOG(C989,2)</f>
        <v>11.690434556395054</v>
      </c>
      <c r="L989" t="str">
        <f t="shared" si="15"/>
        <v>LANDSCAPE</v>
      </c>
    </row>
    <row r="990" spans="1:12">
      <c r="A990" t="s">
        <v>13093</v>
      </c>
      <c r="B990">
        <v>9</v>
      </c>
      <c r="C990" s="1">
        <v>3214</v>
      </c>
      <c r="D990" t="s">
        <v>1</v>
      </c>
      <c r="E990">
        <v>749.88</v>
      </c>
      <c r="F990">
        <v>1</v>
      </c>
      <c r="G990" t="str">
        <f>IF(RIGHT(A990)="s","",A990)</f>
        <v>astrology</v>
      </c>
      <c r="H990" t="str">
        <f>LEFT(G990,1)</f>
        <v>a</v>
      </c>
      <c r="I990" t="s">
        <v>2</v>
      </c>
      <c r="J990" t="str">
        <f>IF(EXACT(RIGHT(LEFT(I990,SEARCH(H990,I990)),1),H990),"",G990)</f>
        <v>astrology</v>
      </c>
      <c r="K990" s="1">
        <f>LOG(C990,2)</f>
        <v>11.650154213675094</v>
      </c>
      <c r="L990" t="str">
        <f t="shared" si="15"/>
        <v>ASTROLOGY</v>
      </c>
    </row>
    <row r="991" spans="1:12">
      <c r="A991" t="s">
        <v>5166</v>
      </c>
      <c r="B991">
        <v>9</v>
      </c>
      <c r="C991" s="1">
        <v>3143</v>
      </c>
      <c r="D991" t="s">
        <v>1</v>
      </c>
      <c r="E991">
        <v>676.38</v>
      </c>
      <c r="F991">
        <v>1</v>
      </c>
      <c r="G991" t="str">
        <f>IF(RIGHT(A991)="s","",A991)</f>
        <v>offspring</v>
      </c>
      <c r="H991" t="str">
        <f>LEFT(G991,1)</f>
        <v>o</v>
      </c>
      <c r="I991" t="s">
        <v>2</v>
      </c>
      <c r="J991" t="str">
        <f>IF(EXACT(RIGHT(LEFT(I991,SEARCH(H991,I991)),1),H991),"",G991)</f>
        <v>offspring</v>
      </c>
      <c r="K991" s="1">
        <f>LOG(C991,2)</f>
        <v>11.61792655679875</v>
      </c>
      <c r="L991" t="str">
        <f t="shared" si="15"/>
        <v>OFFSPRING</v>
      </c>
    </row>
    <row r="992" spans="1:12">
      <c r="A992" t="s">
        <v>10679</v>
      </c>
      <c r="B992">
        <v>9</v>
      </c>
      <c r="C992" s="1">
        <v>3080</v>
      </c>
      <c r="D992" t="s">
        <v>1</v>
      </c>
      <c r="E992">
        <v>648.36</v>
      </c>
      <c r="F992">
        <v>1</v>
      </c>
      <c r="G992" t="str">
        <f>IF(RIGHT(A992)="s","",A992)</f>
        <v>crossover</v>
      </c>
      <c r="H992" t="str">
        <f>LEFT(G992,1)</f>
        <v>c</v>
      </c>
      <c r="I992" t="s">
        <v>2</v>
      </c>
      <c r="J992" t="str">
        <f>IF(EXACT(RIGHT(LEFT(I992,SEARCH(H992,I992)),1),H992),"",G992)</f>
        <v>crossover</v>
      </c>
      <c r="K992" s="1">
        <f>LOG(C992,2)</f>
        <v>11.588714635582264</v>
      </c>
      <c r="L992" t="str">
        <f t="shared" si="15"/>
        <v>CROSSOVER</v>
      </c>
    </row>
    <row r="993" spans="1:12">
      <c r="A993" t="s">
        <v>11845</v>
      </c>
      <c r="B993">
        <v>9</v>
      </c>
      <c r="C993" s="1">
        <v>3060</v>
      </c>
      <c r="D993" t="s">
        <v>1</v>
      </c>
      <c r="E993">
        <v>714.81</v>
      </c>
      <c r="F993">
        <v>1</v>
      </c>
      <c r="G993" t="str">
        <f>IF(RIGHT(A993)="s","",A993)</f>
        <v>cathedral</v>
      </c>
      <c r="H993" t="str">
        <f>LEFT(G993,1)</f>
        <v>c</v>
      </c>
      <c r="I993" t="s">
        <v>2</v>
      </c>
      <c r="J993" t="str">
        <f>IF(EXACT(RIGHT(LEFT(I993,SEARCH(H993,I993)),1),H993),"",G993)</f>
        <v>cathedral</v>
      </c>
      <c r="K993" s="1">
        <f>LOG(C993,2)</f>
        <v>11.579315937580013</v>
      </c>
      <c r="L993" t="str">
        <f t="shared" si="15"/>
        <v>CATHEDRAL</v>
      </c>
    </row>
    <row r="994" spans="1:12">
      <c r="A994" t="s">
        <v>7253</v>
      </c>
      <c r="B994">
        <v>9</v>
      </c>
      <c r="C994" s="1">
        <v>3031</v>
      </c>
      <c r="D994" t="s">
        <v>1</v>
      </c>
      <c r="E994">
        <v>711.74</v>
      </c>
      <c r="F994">
        <v>1</v>
      </c>
      <c r="G994" t="str">
        <f>IF(RIGHT(A994)="s","",A994)</f>
        <v>injection</v>
      </c>
      <c r="H994" t="str">
        <f>LEFT(G994,1)</f>
        <v>i</v>
      </c>
      <c r="I994" t="s">
        <v>2</v>
      </c>
      <c r="J994" t="str">
        <f>IF(EXACT(RIGHT(LEFT(I994,SEARCH(H994,I994)),1),H994),"",G994)</f>
        <v>injection</v>
      </c>
      <c r="K994" s="1">
        <f>LOG(C994,2)</f>
        <v>11.56557813678433</v>
      </c>
      <c r="L994" t="str">
        <f t="shared" si="15"/>
        <v>INJECTION</v>
      </c>
    </row>
    <row r="995" spans="1:12">
      <c r="A995" t="s">
        <v>6332</v>
      </c>
      <c r="B995">
        <v>9</v>
      </c>
      <c r="C995" s="1">
        <v>3002</v>
      </c>
      <c r="D995" t="s">
        <v>1</v>
      </c>
      <c r="E995">
        <v>777.06</v>
      </c>
      <c r="F995">
        <v>1</v>
      </c>
      <c r="G995" t="str">
        <f>IF(RIGHT(A995)="s","",A995)</f>
        <v>machinery</v>
      </c>
      <c r="H995" t="str">
        <f>LEFT(G995,1)</f>
        <v>m</v>
      </c>
      <c r="I995" t="s">
        <v>2</v>
      </c>
      <c r="J995" t="str">
        <f>IF(EXACT(RIGHT(LEFT(I995,SEARCH(H995,I995)),1),H995),"",G995)</f>
        <v>machinery</v>
      </c>
      <c r="K995" s="1">
        <f>LOG(C995,2)</f>
        <v>11.551708261620689</v>
      </c>
      <c r="L995" t="str">
        <f t="shared" si="15"/>
        <v>MACHINERY</v>
      </c>
    </row>
    <row r="996" spans="1:12">
      <c r="A996" t="s">
        <v>12621</v>
      </c>
      <c r="B996">
        <v>9</v>
      </c>
      <c r="C996" s="1">
        <v>2988</v>
      </c>
      <c r="D996" t="s">
        <v>1</v>
      </c>
      <c r="E996">
        <v>712.53</v>
      </c>
      <c r="F996">
        <v>1</v>
      </c>
      <c r="G996" t="str">
        <f>IF(RIGHT(A996)="s","",A996)</f>
        <v>biography</v>
      </c>
      <c r="H996" t="str">
        <f>LEFT(G996,1)</f>
        <v>b</v>
      </c>
      <c r="I996" t="s">
        <v>2</v>
      </c>
      <c r="J996" t="str">
        <f>IF(EXACT(RIGHT(LEFT(I996,SEARCH(H996,I996)),1),H996),"",G996)</f>
        <v>biography</v>
      </c>
      <c r="K996" s="1">
        <f>LOG(C996,2)</f>
        <v>11.544964432789236</v>
      </c>
      <c r="L996" t="str">
        <f t="shared" si="15"/>
        <v>BIOGRAPHY</v>
      </c>
    </row>
    <row r="997" spans="1:12">
      <c r="A997" t="s">
        <v>13434</v>
      </c>
      <c r="B997">
        <v>9</v>
      </c>
      <c r="C997" s="1">
        <v>2898</v>
      </c>
      <c r="D997" t="s">
        <v>1</v>
      </c>
      <c r="E997">
        <v>766.97</v>
      </c>
      <c r="F997">
        <v>1</v>
      </c>
      <c r="G997" t="str">
        <f>IF(RIGHT(A997)="s","",A997)</f>
        <v>amplifier</v>
      </c>
      <c r="H997" t="str">
        <f>LEFT(G997,1)</f>
        <v>a</v>
      </c>
      <c r="I997" t="s">
        <v>2</v>
      </c>
      <c r="J997" t="str">
        <f>IF(EXACT(RIGHT(LEFT(I997,SEARCH(H997,I997)),1),H997),"",G997)</f>
        <v>amplifier</v>
      </c>
      <c r="K997" s="1">
        <f>LOG(C997,2)</f>
        <v>11.50084187955693</v>
      </c>
      <c r="L997" t="str">
        <f t="shared" si="15"/>
        <v>AMPLIFIER</v>
      </c>
    </row>
    <row r="998" spans="1:12">
      <c r="A998" t="s">
        <v>8462</v>
      </c>
      <c r="B998">
        <v>9</v>
      </c>
      <c r="C998" s="1">
        <v>2860</v>
      </c>
      <c r="D998" t="s">
        <v>1</v>
      </c>
      <c r="E998">
        <v>772.47</v>
      </c>
      <c r="F998">
        <v>1</v>
      </c>
      <c r="G998" t="str">
        <f>IF(RIGHT(A998)="s","",A998)</f>
        <v>gentlemen</v>
      </c>
      <c r="H998" t="str">
        <f>LEFT(G998,1)</f>
        <v>g</v>
      </c>
      <c r="I998" t="s">
        <v>2</v>
      </c>
      <c r="J998" t="str">
        <f>IF(EXACT(RIGHT(LEFT(I998,SEARCH(H998,I998)),1),H998),"",G998)</f>
        <v>gentlemen</v>
      </c>
      <c r="K998" s="1">
        <f>LOG(C998,2)</f>
        <v>11.481799431665753</v>
      </c>
      <c r="L998" t="str">
        <f t="shared" si="15"/>
        <v>GENTLEMEN</v>
      </c>
    </row>
    <row r="999" spans="1:12">
      <c r="A999" t="s">
        <v>12580</v>
      </c>
      <c r="B999">
        <v>9</v>
      </c>
      <c r="C999" s="1">
        <v>2854</v>
      </c>
      <c r="D999" t="s">
        <v>1</v>
      </c>
      <c r="E999">
        <v>658.56</v>
      </c>
      <c r="F999">
        <v>1</v>
      </c>
      <c r="G999" t="str">
        <f>IF(RIGHT(A999)="s","",A999)</f>
        <v>blackjack</v>
      </c>
      <c r="H999" t="str">
        <f>LEFT(G999,1)</f>
        <v>b</v>
      </c>
      <c r="I999" t="s">
        <v>2</v>
      </c>
      <c r="J999" t="str">
        <f>IF(EXACT(RIGHT(LEFT(I999,SEARCH(H999,I999)),1),H999),"",G999)</f>
        <v>blackjack</v>
      </c>
      <c r="K999" s="1">
        <f>LOG(C999,2)</f>
        <v>11.478769619475765</v>
      </c>
      <c r="L999" t="str">
        <f t="shared" si="15"/>
        <v>BLACKJACK</v>
      </c>
    </row>
    <row r="1000" spans="1:12">
      <c r="A1000" t="s">
        <v>110</v>
      </c>
      <c r="B1000">
        <v>9</v>
      </c>
      <c r="C1000" s="1">
        <v>2804</v>
      </c>
      <c r="D1000" t="s">
        <v>1</v>
      </c>
      <c r="E1000">
        <v>738.27</v>
      </c>
      <c r="F1000">
        <v>1</v>
      </c>
      <c r="G1000" t="str">
        <f>IF(RIGHT(A1000)="s","",A1000)</f>
        <v>workbench</v>
      </c>
      <c r="H1000" t="str">
        <f>LEFT(G1000,1)</f>
        <v>w</v>
      </c>
      <c r="I1000" t="s">
        <v>2</v>
      </c>
      <c r="J1000" t="str">
        <f>IF(EXACT(RIGHT(LEFT(I1000,SEARCH(H1000,I1000)),1),H1000),"",G1000)</f>
        <v>workbench</v>
      </c>
      <c r="K1000" s="1">
        <f>LOG(C1000,2)</f>
        <v>11.453270634010623</v>
      </c>
      <c r="L1000" t="str">
        <f t="shared" si="15"/>
        <v>WORKBENCH</v>
      </c>
    </row>
    <row r="1001" spans="1:12">
      <c r="A1001" t="s">
        <v>7778</v>
      </c>
      <c r="B1001">
        <v>9</v>
      </c>
      <c r="C1001" s="1">
        <v>2672</v>
      </c>
      <c r="D1001" t="s">
        <v>1</v>
      </c>
      <c r="E1001">
        <v>720.29</v>
      </c>
      <c r="F1001">
        <v>1</v>
      </c>
      <c r="G1001" t="str">
        <f>IF(RIGHT(A1001)="s","",A1001)</f>
        <v>historian</v>
      </c>
      <c r="H1001" t="str">
        <f>LEFT(G1001,1)</f>
        <v>h</v>
      </c>
      <c r="I1001" t="s">
        <v>2</v>
      </c>
      <c r="J1001" t="str">
        <f>IF(EXACT(RIGHT(LEFT(I1001,SEARCH(H1001,I1001)),1),H1001),"",G1001)</f>
        <v>historian</v>
      </c>
      <c r="K1001" s="1">
        <f>LOG(C1001,2)</f>
        <v>11.383704292474052</v>
      </c>
      <c r="L1001" t="str">
        <f t="shared" si="15"/>
        <v>HISTORIAN</v>
      </c>
    </row>
    <row r="1002" spans="1:12">
      <c r="A1002" t="s">
        <v>4870</v>
      </c>
      <c r="B1002">
        <v>9</v>
      </c>
      <c r="C1002" s="1">
        <v>2654</v>
      </c>
      <c r="D1002" t="s">
        <v>1</v>
      </c>
      <c r="E1002">
        <v>626.41999999999996</v>
      </c>
      <c r="F1002">
        <v>1</v>
      </c>
      <c r="G1002" t="str">
        <f>IF(RIGHT(A1002)="s","",A1002)</f>
        <v>paperwork</v>
      </c>
      <c r="H1002" t="str">
        <f>LEFT(G1002,1)</f>
        <v>p</v>
      </c>
      <c r="I1002" t="s">
        <v>2</v>
      </c>
      <c r="J1002" t="str">
        <f>IF(EXACT(RIGHT(LEFT(I1002,SEARCH(H1002,I1002)),1),H1002),"",G1002)</f>
        <v>paperwork</v>
      </c>
      <c r="K1002" s="1">
        <f>LOG(C1002,2)</f>
        <v>11.373952655370193</v>
      </c>
      <c r="L1002" t="str">
        <f t="shared" si="15"/>
        <v>PAPERWORK</v>
      </c>
    </row>
    <row r="1003" spans="1:12">
      <c r="A1003" t="s">
        <v>2629</v>
      </c>
      <c r="B1003">
        <v>9</v>
      </c>
      <c r="C1003" s="1">
        <v>2623</v>
      </c>
      <c r="D1003" t="s">
        <v>1</v>
      </c>
      <c r="E1003">
        <v>803.76</v>
      </c>
      <c r="F1003">
        <v>1</v>
      </c>
      <c r="G1003" t="str">
        <f>IF(RIGHT(A1003)="s","",A1003)</f>
        <v>sentiment</v>
      </c>
      <c r="H1003" t="str">
        <f>LEFT(G1003,1)</f>
        <v>s</v>
      </c>
      <c r="I1003" t="s">
        <v>2</v>
      </c>
      <c r="J1003" t="str">
        <f>IF(EXACT(RIGHT(LEFT(I1003,SEARCH(H1003,I1003)),1),H1003),"",G1003)</f>
        <v>sentiment</v>
      </c>
      <c r="K1003" s="1">
        <f>LOG(C1003,2)</f>
        <v>11.357002092264985</v>
      </c>
      <c r="L1003" t="str">
        <f t="shared" si="15"/>
        <v>SENTIMENT</v>
      </c>
    </row>
    <row r="1004" spans="1:12">
      <c r="A1004" t="s">
        <v>5510</v>
      </c>
      <c r="B1004">
        <v>9</v>
      </c>
      <c r="C1004" s="1">
        <v>2585</v>
      </c>
      <c r="D1004" t="s">
        <v>1</v>
      </c>
      <c r="E1004">
        <v>709.76</v>
      </c>
      <c r="F1004">
        <v>1</v>
      </c>
      <c r="G1004" t="str">
        <f>IF(RIGHT(A1004)="s","",A1004)</f>
        <v>mythology</v>
      </c>
      <c r="H1004" t="str">
        <f>LEFT(G1004,1)</f>
        <v>m</v>
      </c>
      <c r="I1004" t="s">
        <v>2</v>
      </c>
      <c r="J1004" t="str">
        <f>IF(EXACT(RIGHT(LEFT(I1004,SEARCH(H1004,I1004)),1),H1004),"",G1004)</f>
        <v>mythology</v>
      </c>
      <c r="K1004" s="1">
        <f>LOG(C1004,2)</f>
        <v>11.335948565202298</v>
      </c>
      <c r="L1004" t="str">
        <f t="shared" si="15"/>
        <v>MYTHOLOGY</v>
      </c>
    </row>
    <row r="1005" spans="1:12">
      <c r="A1005" t="s">
        <v>5878</v>
      </c>
      <c r="B1005">
        <v>9</v>
      </c>
      <c r="C1005" s="1">
        <v>2375</v>
      </c>
      <c r="D1005" t="s">
        <v>1</v>
      </c>
      <c r="E1005">
        <v>741.27</v>
      </c>
      <c r="F1005">
        <v>1</v>
      </c>
      <c r="G1005" t="str">
        <f>IF(RIGHT(A1005)="s","",A1005)</f>
        <v>millenium</v>
      </c>
      <c r="H1005" t="str">
        <f>LEFT(G1005,1)</f>
        <v>m</v>
      </c>
      <c r="I1005" t="s">
        <v>2</v>
      </c>
      <c r="J1005" t="str">
        <f>IF(EXACT(RIGHT(LEFT(I1005,SEARCH(H1005,I1005)),1),H1005),"",G1005)</f>
        <v>millenium</v>
      </c>
      <c r="K1005" s="1">
        <f>LOG(C1005,2)</f>
        <v>11.213711798105674</v>
      </c>
      <c r="L1005" t="str">
        <f t="shared" si="15"/>
        <v>MILLENIUM</v>
      </c>
    </row>
    <row r="1006" spans="1:12">
      <c r="A1006" t="s">
        <v>1623</v>
      </c>
      <c r="B1006">
        <v>9</v>
      </c>
      <c r="C1006" s="1">
        <v>2371</v>
      </c>
      <c r="D1006" t="s">
        <v>1</v>
      </c>
      <c r="E1006">
        <v>677</v>
      </c>
      <c r="F1006">
        <v>1</v>
      </c>
      <c r="G1006" t="str">
        <f>IF(RIGHT(A1006)="s","",A1006)</f>
        <v>supporter</v>
      </c>
      <c r="H1006" t="str">
        <f>LEFT(G1006,1)</f>
        <v>s</v>
      </c>
      <c r="I1006" t="s">
        <v>2</v>
      </c>
      <c r="J1006" t="str">
        <f>IF(EXACT(RIGHT(LEFT(I1006,SEARCH(H1006,I1006)),1),H1006),"",G1006)</f>
        <v>supporter</v>
      </c>
      <c r="K1006" s="1">
        <f>LOG(C1006,2)</f>
        <v>11.211279947482009</v>
      </c>
      <c r="L1006" t="str">
        <f t="shared" si="15"/>
        <v>SUPPORTER</v>
      </c>
    </row>
    <row r="1007" spans="1:12">
      <c r="A1007" t="s">
        <v>1752</v>
      </c>
      <c r="B1007">
        <v>9</v>
      </c>
      <c r="C1007" s="1">
        <v>2263</v>
      </c>
      <c r="D1007" t="s">
        <v>1</v>
      </c>
      <c r="E1007">
        <v>766</v>
      </c>
      <c r="F1007">
        <v>1</v>
      </c>
      <c r="G1007" t="str">
        <f>IF(RIGHT(A1007)="s","",A1007)</f>
        <v>submarine</v>
      </c>
      <c r="H1007" t="str">
        <f>LEFT(G1007,1)</f>
        <v>s</v>
      </c>
      <c r="I1007" t="s">
        <v>2</v>
      </c>
      <c r="J1007" t="str">
        <f>IF(EXACT(RIGHT(LEFT(I1007,SEARCH(H1007,I1007)),1),H1007),"",G1007)</f>
        <v>submarine</v>
      </c>
      <c r="K1007" s="1">
        <f>LOG(C1007,2)</f>
        <v>11.144020869266893</v>
      </c>
      <c r="L1007" t="str">
        <f t="shared" si="15"/>
        <v>SUBMARINE</v>
      </c>
    </row>
    <row r="1008" spans="1:12">
      <c r="A1008" t="s">
        <v>9250</v>
      </c>
      <c r="B1008">
        <v>9</v>
      </c>
      <c r="C1008" s="1">
        <v>2229</v>
      </c>
      <c r="D1008" t="s">
        <v>1</v>
      </c>
      <c r="E1008">
        <v>739.16</v>
      </c>
      <c r="F1008">
        <v>1</v>
      </c>
      <c r="G1008" t="str">
        <f>IF(RIGHT(A1008)="s","",A1008)</f>
        <v>exemption</v>
      </c>
      <c r="H1008" t="str">
        <f>LEFT(G1008,1)</f>
        <v>e</v>
      </c>
      <c r="I1008" t="s">
        <v>2</v>
      </c>
      <c r="J1008" t="str">
        <f>IF(EXACT(RIGHT(LEFT(I1008,SEARCH(H1008,I1008)),1),H1008),"",G1008)</f>
        <v>exemption</v>
      </c>
      <c r="K1008" s="1">
        <f>LOG(C1008,2)</f>
        <v>11.122180901259753</v>
      </c>
      <c r="L1008" t="str">
        <f t="shared" si="15"/>
        <v>EXEMPTION</v>
      </c>
    </row>
    <row r="1009" spans="1:12">
      <c r="A1009" t="s">
        <v>3505</v>
      </c>
      <c r="B1009">
        <v>9</v>
      </c>
      <c r="C1009" s="1">
        <v>2223</v>
      </c>
      <c r="D1009" t="s">
        <v>1</v>
      </c>
      <c r="E1009">
        <v>737.03</v>
      </c>
      <c r="F1009">
        <v>1</v>
      </c>
      <c r="G1009" t="str">
        <f>IF(RIGHT(A1009)="s","",A1009)</f>
        <v>recession</v>
      </c>
      <c r="H1009" t="str">
        <f>LEFT(G1009,1)</f>
        <v>r</v>
      </c>
      <c r="I1009" t="s">
        <v>2</v>
      </c>
      <c r="J1009" t="str">
        <f>IF(EXACT(RIGHT(LEFT(I1009,SEARCH(H1009,I1009)),1),H1009),"",G1009)</f>
        <v>recession</v>
      </c>
      <c r="K1009" s="1">
        <f>LOG(C1009,2)</f>
        <v>11.11829223302699</v>
      </c>
      <c r="L1009" t="str">
        <f t="shared" si="15"/>
        <v>RECESSION</v>
      </c>
    </row>
    <row r="1010" spans="1:12">
      <c r="A1010" t="s">
        <v>5472</v>
      </c>
      <c r="B1010">
        <v>9</v>
      </c>
      <c r="C1010" s="1">
        <v>2184</v>
      </c>
      <c r="D1010" t="s">
        <v>1</v>
      </c>
      <c r="E1010">
        <v>679.53</v>
      </c>
      <c r="F1010">
        <v>1</v>
      </c>
      <c r="G1010" t="str">
        <f>IF(RIGHT(A1010)="s","",A1010)</f>
        <v>navigator</v>
      </c>
      <c r="H1010" t="str">
        <f>LEFT(G1010,1)</f>
        <v>n</v>
      </c>
      <c r="I1010" t="s">
        <v>2</v>
      </c>
      <c r="J1010" t="str">
        <f>IF(EXACT(RIGHT(LEFT(I1010,SEARCH(H1010,I1010)),1),H1010),"",G1010)</f>
        <v>navigator</v>
      </c>
      <c r="K1010" s="1">
        <f>LOG(C1010,2)</f>
        <v>11.092757140919852</v>
      </c>
      <c r="L1010" t="str">
        <f t="shared" si="15"/>
        <v>NAVIGATOR</v>
      </c>
    </row>
    <row r="1011" spans="1:12">
      <c r="A1011" t="s">
        <v>11814</v>
      </c>
      <c r="B1011">
        <v>9</v>
      </c>
      <c r="C1011" s="1">
        <v>2180</v>
      </c>
      <c r="D1011" t="s">
        <v>1</v>
      </c>
      <c r="E1011">
        <v>748.41</v>
      </c>
      <c r="F1011">
        <v>1</v>
      </c>
      <c r="G1011" t="str">
        <f>IF(RIGHT(A1011)="s","",A1011)</f>
        <v>celebrity</v>
      </c>
      <c r="H1011" t="str">
        <f>LEFT(G1011,1)</f>
        <v>c</v>
      </c>
      <c r="I1011" t="s">
        <v>2</v>
      </c>
      <c r="J1011" t="str">
        <f>IF(EXACT(RIGHT(LEFT(I1011,SEARCH(H1011,I1011)),1),H1011),"",G1011)</f>
        <v>celebrity</v>
      </c>
      <c r="K1011" s="1">
        <f>LOG(C1011,2)</f>
        <v>11.090112419664289</v>
      </c>
      <c r="L1011" t="str">
        <f t="shared" si="15"/>
        <v>CELEBRITY</v>
      </c>
    </row>
    <row r="1012" spans="1:12">
      <c r="A1012" t="s">
        <v>7221</v>
      </c>
      <c r="B1012">
        <v>9</v>
      </c>
      <c r="C1012" s="1">
        <v>2177</v>
      </c>
      <c r="D1012" t="s">
        <v>1</v>
      </c>
      <c r="E1012">
        <v>832.79</v>
      </c>
      <c r="F1012">
        <v>1</v>
      </c>
      <c r="G1012" t="str">
        <f>IF(RIGHT(A1012)="s","",A1012)</f>
        <v>insertion</v>
      </c>
      <c r="H1012" t="str">
        <f>LEFT(G1012,1)</f>
        <v>i</v>
      </c>
      <c r="I1012" t="s">
        <v>2</v>
      </c>
      <c r="J1012" t="str">
        <f>IF(EXACT(RIGHT(LEFT(I1012,SEARCH(H1012,I1012)),1),H1012),"",G1012)</f>
        <v>insertion</v>
      </c>
      <c r="K1012" s="1">
        <f>LOG(C1012,2)</f>
        <v>11.088125692188207</v>
      </c>
      <c r="L1012" t="str">
        <f t="shared" si="15"/>
        <v>INSERTION</v>
      </c>
    </row>
    <row r="1013" spans="1:12">
      <c r="A1013" t="s">
        <v>10116</v>
      </c>
      <c r="B1013">
        <v>9</v>
      </c>
      <c r="C1013" s="1">
        <v>2156</v>
      </c>
      <c r="D1013" t="s">
        <v>1</v>
      </c>
      <c r="E1013">
        <v>871.88</v>
      </c>
      <c r="F1013">
        <v>1</v>
      </c>
      <c r="G1013" t="str">
        <f>IF(RIGHT(A1013)="s","",A1013)</f>
        <v>directive</v>
      </c>
      <c r="H1013" t="str">
        <f>LEFT(G1013,1)</f>
        <v>d</v>
      </c>
      <c r="I1013" t="s">
        <v>2</v>
      </c>
      <c r="J1013" t="str">
        <f>IF(EXACT(RIGHT(LEFT(I1013,SEARCH(H1013,I1013)),1),H1013),"",G1013)</f>
        <v>directive</v>
      </c>
      <c r="K1013" s="1">
        <f>LOG(C1013,2)</f>
        <v>11.074141462752506</v>
      </c>
      <c r="L1013" t="str">
        <f t="shared" si="15"/>
        <v>DIRECTIVE</v>
      </c>
    </row>
    <row r="1014" spans="1:12">
      <c r="A1014" t="s">
        <v>524</v>
      </c>
      <c r="B1014">
        <v>9</v>
      </c>
      <c r="C1014" s="1">
        <v>2152</v>
      </c>
      <c r="D1014" t="s">
        <v>1</v>
      </c>
      <c r="E1014">
        <v>677.24</v>
      </c>
      <c r="F1014">
        <v>1</v>
      </c>
      <c r="G1014" t="str">
        <f>IF(RIGHT(A1014)="s","",A1014)</f>
        <v>videotape</v>
      </c>
      <c r="H1014" t="str">
        <f>LEFT(G1014,1)</f>
        <v>v</v>
      </c>
      <c r="I1014" t="s">
        <v>2</v>
      </c>
      <c r="J1014" t="str">
        <f>IF(EXACT(RIGHT(LEFT(I1014,SEARCH(H1014,I1014)),1),H1014),"",G1014)</f>
        <v>videotape</v>
      </c>
      <c r="K1014" s="1">
        <f>LOG(C1014,2)</f>
        <v>11.071462362556625</v>
      </c>
      <c r="L1014" t="str">
        <f t="shared" si="15"/>
        <v>VIDEOTAPE</v>
      </c>
    </row>
    <row r="1015" spans="1:12">
      <c r="A1015" t="s">
        <v>10246</v>
      </c>
      <c r="B1015">
        <v>9</v>
      </c>
      <c r="C1015" s="1">
        <v>2135</v>
      </c>
      <c r="D1015" t="s">
        <v>1</v>
      </c>
      <c r="E1015">
        <v>773.26</v>
      </c>
      <c r="F1015">
        <v>1</v>
      </c>
      <c r="G1015" t="str">
        <f>IF(RIGHT(A1015)="s","",A1015)</f>
        <v>destroyer</v>
      </c>
      <c r="H1015" t="str">
        <f>LEFT(G1015,1)</f>
        <v>d</v>
      </c>
      <c r="I1015" t="s">
        <v>2</v>
      </c>
      <c r="J1015" t="str">
        <f>IF(EXACT(RIGHT(LEFT(I1015,SEARCH(H1015,I1015)),1),H1015),"",G1015)</f>
        <v>destroyer</v>
      </c>
      <c r="K1015" s="1">
        <f>LOG(C1015,2)</f>
        <v>11.060020354507854</v>
      </c>
      <c r="L1015" t="str">
        <f t="shared" si="15"/>
        <v>DESTROYER</v>
      </c>
    </row>
    <row r="1016" spans="1:12">
      <c r="A1016" t="s">
        <v>11590</v>
      </c>
      <c r="B1016">
        <v>9</v>
      </c>
      <c r="C1016" s="1">
        <v>2130</v>
      </c>
      <c r="D1016" t="s">
        <v>1</v>
      </c>
      <c r="E1016">
        <v>660</v>
      </c>
      <c r="F1016">
        <v>1</v>
      </c>
      <c r="G1016" t="str">
        <f>IF(RIGHT(A1016)="s","",A1016)</f>
        <v>chronicle</v>
      </c>
      <c r="H1016" t="str">
        <f>LEFT(G1016,1)</f>
        <v>c</v>
      </c>
      <c r="I1016" t="s">
        <v>2</v>
      </c>
      <c r="J1016" t="str">
        <f>IF(EXACT(RIGHT(LEFT(I1016,SEARCH(H1016,I1016)),1),H1016),"",G1016)</f>
        <v>chronicle</v>
      </c>
      <c r="K1016" s="1">
        <f>LOG(C1016,2)</f>
        <v>11.056637715113201</v>
      </c>
      <c r="L1016" t="str">
        <f t="shared" si="15"/>
        <v>CHRONICLE</v>
      </c>
    </row>
    <row r="1017" spans="1:12">
      <c r="A1017" t="s">
        <v>3382</v>
      </c>
      <c r="B1017">
        <v>9</v>
      </c>
      <c r="C1017" s="1">
        <v>2030</v>
      </c>
      <c r="D1017" t="s">
        <v>1</v>
      </c>
      <c r="E1017">
        <v>714.12</v>
      </c>
      <c r="F1017">
        <v>1</v>
      </c>
      <c r="G1017" t="str">
        <f>IF(RIGHT(A1017)="s","",A1017)</f>
        <v>regulator</v>
      </c>
      <c r="H1017" t="str">
        <f>LEFT(G1017,1)</f>
        <v>r</v>
      </c>
      <c r="I1017" t="s">
        <v>2</v>
      </c>
      <c r="J1017" t="str">
        <f>IF(EXACT(RIGHT(LEFT(I1017,SEARCH(H1017,I1017)),1),H1017),"",G1017)</f>
        <v>regulator</v>
      </c>
      <c r="K1017" s="1">
        <f>LOG(C1017,2)</f>
        <v>10.987264012072538</v>
      </c>
      <c r="L1017" t="str">
        <f t="shared" si="15"/>
        <v>REGULATOR</v>
      </c>
    </row>
    <row r="1018" spans="1:12">
      <c r="A1018" t="s">
        <v>7665</v>
      </c>
      <c r="B1018">
        <v>9</v>
      </c>
      <c r="C1018" s="1">
        <v>1931</v>
      </c>
      <c r="D1018" t="s">
        <v>1</v>
      </c>
      <c r="E1018">
        <v>683.09</v>
      </c>
      <c r="F1018">
        <v>1</v>
      </c>
      <c r="G1018" t="str">
        <f>IF(RIGHT(A1018)="s","",A1018)</f>
        <v>hostility</v>
      </c>
      <c r="H1018" t="str">
        <f>LEFT(G1018,1)</f>
        <v>h</v>
      </c>
      <c r="I1018" t="s">
        <v>2</v>
      </c>
      <c r="J1018" t="str">
        <f>IF(EXACT(RIGHT(LEFT(I1018,SEARCH(H1018,I1018)),1),H1018),"",G1018)</f>
        <v>hostility</v>
      </c>
      <c r="K1018" s="1">
        <f>LOG(C1018,2)</f>
        <v>10.915132448950651</v>
      </c>
      <c r="L1018" t="str">
        <f t="shared" si="15"/>
        <v>HOSTILITY</v>
      </c>
    </row>
    <row r="1019" spans="1:12">
      <c r="A1019" t="s">
        <v>538</v>
      </c>
      <c r="B1019">
        <v>9</v>
      </c>
      <c r="C1019" s="1">
        <v>1924</v>
      </c>
      <c r="D1019" t="s">
        <v>1</v>
      </c>
      <c r="E1019">
        <v>673.33</v>
      </c>
      <c r="F1019">
        <v>1</v>
      </c>
      <c r="G1019" t="str">
        <f>IF(RIGHT(A1019)="s","",A1019)</f>
        <v>vibration</v>
      </c>
      <c r="H1019" t="str">
        <f>LEFT(G1019,1)</f>
        <v>v</v>
      </c>
      <c r="I1019" t="s">
        <v>2</v>
      </c>
      <c r="J1019" t="str">
        <f>IF(EXACT(RIGHT(LEFT(I1019,SEARCH(H1019,I1019)),1),H1019),"",G1019)</f>
        <v>vibration</v>
      </c>
      <c r="K1019" s="1">
        <f>LOG(C1019,2)</f>
        <v>10.909893083770042</v>
      </c>
      <c r="L1019" t="str">
        <f t="shared" si="15"/>
        <v>VIBRATION</v>
      </c>
    </row>
    <row r="1020" spans="1:12">
      <c r="A1020" t="s">
        <v>11694</v>
      </c>
      <c r="B1020">
        <v>9</v>
      </c>
      <c r="C1020" s="1">
        <v>1859</v>
      </c>
      <c r="D1020" t="s">
        <v>1</v>
      </c>
      <c r="E1020">
        <v>661.48</v>
      </c>
      <c r="F1020">
        <v>1</v>
      </c>
      <c r="G1020" t="str">
        <f>IF(RIGHT(A1020)="s","",A1020)</f>
        <v>checklist</v>
      </c>
      <c r="H1020" t="str">
        <f>LEFT(G1020,1)</f>
        <v>c</v>
      </c>
      <c r="I1020" t="s">
        <v>2</v>
      </c>
      <c r="J1020" t="str">
        <f>IF(EXACT(RIGHT(LEFT(I1020,SEARCH(H1020,I1020)),1),H1020),"",G1020)</f>
        <v>checklist</v>
      </c>
      <c r="K1020" s="1">
        <f>LOG(C1020,2)</f>
        <v>10.860311054919482</v>
      </c>
      <c r="L1020" t="str">
        <f t="shared" si="15"/>
        <v>CHECKLIST</v>
      </c>
    </row>
    <row r="1021" spans="1:12">
      <c r="A1021" t="s">
        <v>9496</v>
      </c>
      <c r="B1021">
        <v>9</v>
      </c>
      <c r="C1021" s="1">
        <v>1831</v>
      </c>
      <c r="D1021" t="s">
        <v>1</v>
      </c>
      <c r="E1021">
        <v>660.76</v>
      </c>
      <c r="F1021">
        <v>1</v>
      </c>
      <c r="G1021" t="str">
        <f>IF(RIGHT(A1021)="s","",A1021)</f>
        <v>enclosure</v>
      </c>
      <c r="H1021" t="str">
        <f>LEFT(G1021,1)</f>
        <v>e</v>
      </c>
      <c r="I1021" t="s">
        <v>2</v>
      </c>
      <c r="J1021" t="str">
        <f>IF(EXACT(RIGHT(LEFT(I1021,SEARCH(H1021,I1021)),1),H1021),"",G1021)</f>
        <v>enclosure</v>
      </c>
      <c r="K1021" s="1">
        <f>LOG(C1021,2)</f>
        <v>10.838416075797337</v>
      </c>
      <c r="L1021" t="str">
        <f t="shared" si="15"/>
        <v>ENCLOSURE</v>
      </c>
    </row>
    <row r="1022" spans="1:12">
      <c r="A1022" t="s">
        <v>4987</v>
      </c>
      <c r="B1022">
        <v>9</v>
      </c>
      <c r="C1022" s="1">
        <v>1806</v>
      </c>
      <c r="D1022" t="s">
        <v>1</v>
      </c>
      <c r="E1022">
        <v>631.88</v>
      </c>
      <c r="F1022">
        <v>1</v>
      </c>
      <c r="G1022" t="str">
        <f>IF(RIGHT(A1022)="s","",A1022)</f>
        <v>oversight</v>
      </c>
      <c r="H1022" t="str">
        <f>LEFT(G1022,1)</f>
        <v>o</v>
      </c>
      <c r="I1022" t="s">
        <v>2</v>
      </c>
      <c r="J1022" t="str">
        <f>IF(EXACT(RIGHT(LEFT(I1022,SEARCH(H1022,I1022)),1),H1022),"",G1022)</f>
        <v>oversight</v>
      </c>
      <c r="K1022" s="1">
        <f>LOG(C1022,2)</f>
        <v>10.818582177480859</v>
      </c>
      <c r="L1022" t="str">
        <f t="shared" si="15"/>
        <v>OVERSIGHT</v>
      </c>
    </row>
    <row r="1023" spans="1:12">
      <c r="A1023" t="s">
        <v>3203</v>
      </c>
      <c r="B1023">
        <v>9</v>
      </c>
      <c r="C1023" s="1">
        <v>1774</v>
      </c>
      <c r="D1023" t="s">
        <v>1</v>
      </c>
      <c r="E1023">
        <v>804.21</v>
      </c>
      <c r="F1023">
        <v>1</v>
      </c>
      <c r="G1023" t="str">
        <f>IF(RIGHT(A1023)="s","",A1023)</f>
        <v>retriever</v>
      </c>
      <c r="H1023" t="str">
        <f>LEFT(G1023,1)</f>
        <v>r</v>
      </c>
      <c r="I1023" t="s">
        <v>2</v>
      </c>
      <c r="J1023" t="str">
        <f>IF(EXACT(RIGHT(LEFT(I1023,SEARCH(H1023,I1023)),1),H1023),"",G1023)</f>
        <v>retriever</v>
      </c>
      <c r="K1023" s="1">
        <f>LOG(C1023,2)</f>
        <v>10.792790294301064</v>
      </c>
      <c r="L1023" t="str">
        <f t="shared" si="15"/>
        <v>RETRIEVER</v>
      </c>
    </row>
    <row r="1024" spans="1:12">
      <c r="A1024" t="s">
        <v>3472</v>
      </c>
      <c r="B1024">
        <v>9</v>
      </c>
      <c r="C1024" s="1">
        <v>1684</v>
      </c>
      <c r="D1024" t="s">
        <v>1</v>
      </c>
      <c r="E1024">
        <v>715.41</v>
      </c>
      <c r="F1024">
        <v>1</v>
      </c>
      <c r="G1024" t="str">
        <f>IF(RIGHT(A1024)="s","",A1024)</f>
        <v>rectangle</v>
      </c>
      <c r="H1024" t="str">
        <f>LEFT(G1024,1)</f>
        <v>r</v>
      </c>
      <c r="I1024" t="s">
        <v>2</v>
      </c>
      <c r="J1024" t="str">
        <f>IF(EXACT(RIGHT(LEFT(I1024,SEARCH(H1024,I1024)),1),H1024),"",G1024)</f>
        <v>rectangle</v>
      </c>
      <c r="K1024" s="1">
        <f>LOG(C1024,2)</f>
        <v>10.717676423066397</v>
      </c>
      <c r="L1024" t="str">
        <f t="shared" si="15"/>
        <v>RECTANGLE</v>
      </c>
    </row>
    <row r="1025" spans="1:12">
      <c r="A1025" t="s">
        <v>13018</v>
      </c>
      <c r="B1025">
        <v>9</v>
      </c>
      <c r="C1025" s="1">
        <v>1657</v>
      </c>
      <c r="D1025" t="s">
        <v>1</v>
      </c>
      <c r="E1025">
        <v>810.12</v>
      </c>
      <c r="F1025">
        <v>1</v>
      </c>
      <c r="G1025" t="str">
        <f>IF(RIGHT(A1025)="s","",A1025)</f>
        <v>autograph</v>
      </c>
      <c r="H1025" t="str">
        <f>LEFT(G1025,1)</f>
        <v>a</v>
      </c>
      <c r="I1025" t="s">
        <v>2</v>
      </c>
      <c r="J1025" t="str">
        <f>IF(EXACT(RIGHT(LEFT(I1025,SEARCH(H1025,I1025)),1),H1025),"",G1025)</f>
        <v>autograph</v>
      </c>
      <c r="K1025" s="1">
        <f>LOG(C1025,2)</f>
        <v>10.694357887221452</v>
      </c>
      <c r="L1025" t="str">
        <f t="shared" si="15"/>
        <v>AUTOGRAPH</v>
      </c>
    </row>
    <row r="1026" spans="1:12">
      <c r="A1026" t="s">
        <v>7131</v>
      </c>
      <c r="B1026">
        <v>9</v>
      </c>
      <c r="C1026" s="1">
        <v>1634</v>
      </c>
      <c r="D1026" t="s">
        <v>1</v>
      </c>
      <c r="E1026">
        <v>759.26</v>
      </c>
      <c r="F1026">
        <v>1</v>
      </c>
      <c r="G1026" t="str">
        <f>IF(RIGHT(A1026)="s","",A1026)</f>
        <v>interplay</v>
      </c>
      <c r="H1026" t="str">
        <f>LEFT(G1026,1)</f>
        <v>i</v>
      </c>
      <c r="I1026" t="s">
        <v>2</v>
      </c>
      <c r="J1026" t="str">
        <f>IF(EXACT(RIGHT(LEFT(I1026,SEARCH(H1026,I1026)),1),H1026),"",G1026)</f>
        <v>interplay</v>
      </c>
      <c r="K1026" s="1">
        <f>LOG(C1026,2)</f>
        <v>10.674192268145685</v>
      </c>
      <c r="L1026" t="str">
        <f t="shared" si="15"/>
        <v>INTERPLAY</v>
      </c>
    </row>
    <row r="1027" spans="1:12">
      <c r="A1027" t="s">
        <v>8216</v>
      </c>
      <c r="B1027">
        <v>9</v>
      </c>
      <c r="C1027" s="1">
        <v>1633</v>
      </c>
      <c r="D1027" t="s">
        <v>1</v>
      </c>
      <c r="E1027">
        <v>761.06</v>
      </c>
      <c r="F1027">
        <v>1</v>
      </c>
      <c r="G1027" t="str">
        <f>IF(RIGHT(A1027)="s","",A1027)</f>
        <v>greyhound</v>
      </c>
      <c r="H1027" t="str">
        <f>LEFT(G1027,1)</f>
        <v>g</v>
      </c>
      <c r="I1027" t="s">
        <v>2</v>
      </c>
      <c r="J1027" t="str">
        <f>IF(EXACT(RIGHT(LEFT(I1027,SEARCH(H1027,I1027)),1),H1027),"",G1027)</f>
        <v>greyhound</v>
      </c>
      <c r="K1027" s="1">
        <f>LOG(C1027,2)</f>
        <v>10.673309075561695</v>
      </c>
      <c r="L1027" t="str">
        <f t="shared" ref="L1027:L1090" si="16">UPPER(A1027)</f>
        <v>GREYHOUND</v>
      </c>
    </row>
    <row r="1028" spans="1:12">
      <c r="A1028" t="s">
        <v>2897</v>
      </c>
      <c r="B1028">
        <v>9</v>
      </c>
      <c r="C1028" s="1">
        <v>1607</v>
      </c>
      <c r="D1028" t="s">
        <v>1</v>
      </c>
      <c r="E1028">
        <v>774.52</v>
      </c>
      <c r="F1028">
        <v>1</v>
      </c>
      <c r="G1028" t="str">
        <f>IF(RIGHT(A1028)="s","",A1028)</f>
        <v>sandstorm</v>
      </c>
      <c r="H1028" t="str">
        <f>LEFT(G1028,1)</f>
        <v>s</v>
      </c>
      <c r="I1028" t="s">
        <v>2</v>
      </c>
      <c r="J1028" t="str">
        <f>IF(EXACT(RIGHT(LEFT(I1028,SEARCH(H1028,I1028)),1),H1028),"",G1028)</f>
        <v>sandstorm</v>
      </c>
      <c r="K1028" s="1">
        <f>LOG(C1028,2)</f>
        <v>10.650154213675094</v>
      </c>
      <c r="L1028" t="str">
        <f t="shared" si="16"/>
        <v>SANDSTORM</v>
      </c>
    </row>
    <row r="1029" spans="1:12">
      <c r="A1029" t="s">
        <v>10092</v>
      </c>
      <c r="B1029">
        <v>9</v>
      </c>
      <c r="C1029" s="1">
        <v>1588</v>
      </c>
      <c r="D1029" t="s">
        <v>1</v>
      </c>
      <c r="E1029">
        <v>703.68</v>
      </c>
      <c r="F1029">
        <v>1</v>
      </c>
      <c r="G1029" t="str">
        <f>IF(RIGHT(A1029)="s","",A1029)</f>
        <v>disbelief</v>
      </c>
      <c r="H1029" t="str">
        <f>LEFT(G1029,1)</f>
        <v>d</v>
      </c>
      <c r="I1029" t="s">
        <v>2</v>
      </c>
      <c r="J1029" t="str">
        <f>IF(EXACT(RIGHT(LEFT(I1029,SEARCH(H1029,I1029)),1),H1029),"",G1029)</f>
        <v>disbelief</v>
      </c>
      <c r="K1029" s="1">
        <f>LOG(C1029,2)</f>
        <v>10.632995197142957</v>
      </c>
      <c r="L1029" t="str">
        <f t="shared" si="16"/>
        <v>DISBELIEF</v>
      </c>
    </row>
    <row r="1030" spans="1:12">
      <c r="A1030" t="s">
        <v>12620</v>
      </c>
      <c r="B1030">
        <v>9</v>
      </c>
      <c r="C1030" s="1">
        <v>1554</v>
      </c>
      <c r="D1030" t="s">
        <v>1</v>
      </c>
      <c r="E1030">
        <v>759.59</v>
      </c>
      <c r="F1030">
        <v>1</v>
      </c>
      <c r="G1030" t="str">
        <f>IF(RIGHT(A1030)="s","",A1030)</f>
        <v>biologist</v>
      </c>
      <c r="H1030" t="str">
        <f>LEFT(G1030,1)</f>
        <v>b</v>
      </c>
      <c r="I1030" t="s">
        <v>2</v>
      </c>
      <c r="J1030" t="str">
        <f>IF(EXACT(RIGHT(LEFT(I1030,SEARCH(H1030,I1030)),1),H1030),"",G1030)</f>
        <v>biologist</v>
      </c>
      <c r="K1030" s="1">
        <f>LOG(C1030,2)</f>
        <v>10.601770788407711</v>
      </c>
      <c r="L1030" t="str">
        <f t="shared" si="16"/>
        <v>BIOLOGIST</v>
      </c>
    </row>
    <row r="1031" spans="1:12">
      <c r="A1031" t="s">
        <v>11832</v>
      </c>
      <c r="B1031">
        <v>9</v>
      </c>
      <c r="C1031" s="1">
        <v>1476</v>
      </c>
      <c r="D1031" t="s">
        <v>1</v>
      </c>
      <c r="E1031">
        <v>770.09</v>
      </c>
      <c r="F1031">
        <v>1</v>
      </c>
      <c r="G1031" t="str">
        <f>IF(RIGHT(A1031)="s","",A1031)</f>
        <v>causality</v>
      </c>
      <c r="H1031" t="str">
        <f>LEFT(G1031,1)</f>
        <v>c</v>
      </c>
      <c r="I1031" t="s">
        <v>2</v>
      </c>
      <c r="J1031" t="str">
        <f>IF(EXACT(RIGHT(LEFT(I1031,SEARCH(H1031,I1031)),1),H1031),"",G1031)</f>
        <v>causality</v>
      </c>
      <c r="K1031" s="1">
        <f>LOG(C1031,2)</f>
        <v>10.527477006060396</v>
      </c>
      <c r="L1031" t="str">
        <f t="shared" si="16"/>
        <v>CAUSALITY</v>
      </c>
    </row>
    <row r="1032" spans="1:12">
      <c r="A1032" t="s">
        <v>4247</v>
      </c>
      <c r="B1032">
        <v>9</v>
      </c>
      <c r="C1032" s="1">
        <v>1453</v>
      </c>
      <c r="D1032" t="s">
        <v>1</v>
      </c>
      <c r="E1032">
        <v>680.73</v>
      </c>
      <c r="F1032">
        <v>1</v>
      </c>
      <c r="G1032" t="str">
        <f>IF(RIGHT(A1032)="s","",A1032)</f>
        <v>policeman</v>
      </c>
      <c r="H1032" t="str">
        <f>LEFT(G1032,1)</f>
        <v>p</v>
      </c>
      <c r="I1032" t="s">
        <v>2</v>
      </c>
      <c r="J1032" t="str">
        <f>IF(EXACT(RIGHT(LEFT(I1032,SEARCH(H1032,I1032)),1),H1032),"",G1032)</f>
        <v>policeman</v>
      </c>
      <c r="K1032" s="1">
        <f>LOG(C1032,2)</f>
        <v>10.504818987632841</v>
      </c>
      <c r="L1032" t="str">
        <f t="shared" si="16"/>
        <v>POLICEMAN</v>
      </c>
    </row>
    <row r="1033" spans="1:12">
      <c r="A1033" t="s">
        <v>13511</v>
      </c>
      <c r="B1033">
        <v>9</v>
      </c>
      <c r="C1033" s="1">
        <v>1448</v>
      </c>
      <c r="D1033" t="s">
        <v>1</v>
      </c>
      <c r="E1033">
        <v>666.73</v>
      </c>
      <c r="F1033">
        <v>1</v>
      </c>
      <c r="G1033" t="str">
        <f>IF(RIGHT(A1033)="s","",A1033)</f>
        <v>allowance</v>
      </c>
      <c r="H1033" t="str">
        <f>LEFT(G1033,1)</f>
        <v>a</v>
      </c>
      <c r="I1033" t="s">
        <v>2</v>
      </c>
      <c r="J1033" t="str">
        <f>IF(EXACT(RIGHT(LEFT(I1033,SEARCH(H1033,I1033)),1),H1033),"",G1033)</f>
        <v>allowance</v>
      </c>
      <c r="K1033" s="1">
        <f>LOG(C1033,2)</f>
        <v>10.499845887083206</v>
      </c>
      <c r="L1033" t="str">
        <f t="shared" si="16"/>
        <v>ALLOWANCE</v>
      </c>
    </row>
    <row r="1034" spans="1:12">
      <c r="A1034" t="s">
        <v>8245</v>
      </c>
      <c r="B1034">
        <v>9</v>
      </c>
      <c r="C1034" s="1">
        <v>1443</v>
      </c>
      <c r="D1034" t="s">
        <v>1</v>
      </c>
      <c r="E1034">
        <v>680.52</v>
      </c>
      <c r="F1034">
        <v>1</v>
      </c>
      <c r="G1034" t="str">
        <f>IF(RIGHT(A1034)="s","",A1034)</f>
        <v>gratitude</v>
      </c>
      <c r="H1034" t="str">
        <f>LEFT(G1034,1)</f>
        <v>g</v>
      </c>
      <c r="I1034" t="s">
        <v>2</v>
      </c>
      <c r="J1034" t="str">
        <f>IF(EXACT(RIGHT(LEFT(I1034,SEARCH(H1034,I1034)),1),H1034),"",G1034)</f>
        <v>gratitude</v>
      </c>
      <c r="K1034" s="1">
        <f>LOG(C1034,2)</f>
        <v>10.494855584491198</v>
      </c>
      <c r="L1034" t="str">
        <f t="shared" si="16"/>
        <v>GRATITUDE</v>
      </c>
    </row>
    <row r="1035" spans="1:12">
      <c r="A1035" t="s">
        <v>6469</v>
      </c>
      <c r="B1035">
        <v>9</v>
      </c>
      <c r="C1035" s="1">
        <v>1418</v>
      </c>
      <c r="D1035" t="s">
        <v>1</v>
      </c>
      <c r="E1035">
        <v>713.03</v>
      </c>
      <c r="F1035">
        <v>1</v>
      </c>
      <c r="G1035" t="str">
        <f>IF(RIGHT(A1035)="s","",A1035)</f>
        <v>livestock</v>
      </c>
      <c r="H1035" t="str">
        <f>LEFT(G1035,1)</f>
        <v>l</v>
      </c>
      <c r="I1035" t="s">
        <v>2</v>
      </c>
      <c r="J1035" t="str">
        <f>IF(EXACT(RIGHT(LEFT(I1035,SEARCH(H1035,I1035)),1),H1035),"",G1035)</f>
        <v>livestock</v>
      </c>
      <c r="K1035" s="1">
        <f>LOG(C1035,2)</f>
        <v>10.469641817239516</v>
      </c>
      <c r="L1035" t="str">
        <f t="shared" si="16"/>
        <v>LIVESTOCK</v>
      </c>
    </row>
    <row r="1036" spans="1:12">
      <c r="A1036" t="s">
        <v>13468</v>
      </c>
      <c r="B1036">
        <v>9</v>
      </c>
      <c r="C1036" s="1">
        <v>1400</v>
      </c>
      <c r="D1036" t="s">
        <v>1</v>
      </c>
      <c r="E1036">
        <v>863.5</v>
      </c>
      <c r="F1036">
        <v>1</v>
      </c>
      <c r="G1036" t="str">
        <f>IF(RIGHT(A1036)="s","",A1036)</f>
        <v>ambulance</v>
      </c>
      <c r="H1036" t="str">
        <f>LEFT(G1036,1)</f>
        <v>a</v>
      </c>
      <c r="I1036" t="s">
        <v>2</v>
      </c>
      <c r="J1036" t="str">
        <f>IF(EXACT(RIGHT(LEFT(I1036,SEARCH(H1036,I1036)),1),H1036),"",G1036)</f>
        <v>ambulance</v>
      </c>
      <c r="K1036" s="1">
        <f>LOG(C1036,2)</f>
        <v>10.451211111832329</v>
      </c>
      <c r="L1036" t="str">
        <f t="shared" si="16"/>
        <v>AMBULANCE</v>
      </c>
    </row>
    <row r="1037" spans="1:12">
      <c r="A1037" t="s">
        <v>7902</v>
      </c>
      <c r="B1037">
        <v>9</v>
      </c>
      <c r="C1037" s="1">
        <v>1382</v>
      </c>
      <c r="D1037" t="s">
        <v>1</v>
      </c>
      <c r="E1037">
        <v>653.03</v>
      </c>
      <c r="F1037">
        <v>1</v>
      </c>
      <c r="G1037" t="str">
        <f>IF(RIGHT(A1037)="s","",A1037)</f>
        <v>heartbeat</v>
      </c>
      <c r="H1037" t="str">
        <f>LEFT(G1037,1)</f>
        <v>h</v>
      </c>
      <c r="I1037" t="s">
        <v>2</v>
      </c>
      <c r="J1037" t="str">
        <f>IF(EXACT(RIGHT(LEFT(I1037,SEARCH(H1037,I1037)),1),H1037),"",G1037)</f>
        <v>heartbeat</v>
      </c>
      <c r="K1037" s="1">
        <f>LOG(C1037,2)</f>
        <v>10.432541900388259</v>
      </c>
      <c r="L1037" t="str">
        <f t="shared" si="16"/>
        <v>HEARTBEAT</v>
      </c>
    </row>
    <row r="1038" spans="1:12">
      <c r="A1038" t="s">
        <v>4755</v>
      </c>
      <c r="B1038">
        <v>9</v>
      </c>
      <c r="C1038" s="1">
        <v>1279</v>
      </c>
      <c r="D1038" t="s">
        <v>1</v>
      </c>
      <c r="E1038">
        <v>713.29</v>
      </c>
      <c r="F1038">
        <v>1</v>
      </c>
      <c r="G1038" t="str">
        <f>IF(RIGHT(A1038)="s","",A1038)</f>
        <v>pathology</v>
      </c>
      <c r="H1038" t="str">
        <f>LEFT(G1038,1)</f>
        <v>p</v>
      </c>
      <c r="I1038" t="s">
        <v>2</v>
      </c>
      <c r="J1038" t="str">
        <f>IF(EXACT(RIGHT(LEFT(I1038,SEARCH(H1038,I1038)),1),H1038),"",G1038)</f>
        <v>pathology</v>
      </c>
      <c r="K1038" s="1">
        <f>LOG(C1038,2)</f>
        <v>10.320800548881637</v>
      </c>
      <c r="L1038" t="str">
        <f t="shared" si="16"/>
        <v>PATHOLOGY</v>
      </c>
    </row>
    <row r="1039" spans="1:12">
      <c r="A1039" t="s">
        <v>8039</v>
      </c>
      <c r="B1039">
        <v>9</v>
      </c>
      <c r="C1039" s="1">
        <v>1260</v>
      </c>
      <c r="D1039" t="s">
        <v>1</v>
      </c>
      <c r="E1039">
        <v>661.63</v>
      </c>
      <c r="F1039">
        <v>1</v>
      </c>
      <c r="G1039" t="str">
        <f>IF(RIGHT(A1039)="s","",A1039)</f>
        <v>hamburger</v>
      </c>
      <c r="H1039" t="str">
        <f>LEFT(G1039,1)</f>
        <v>h</v>
      </c>
      <c r="I1039" t="s">
        <v>2</v>
      </c>
      <c r="J1039" t="str">
        <f>IF(EXACT(RIGHT(LEFT(I1039,SEARCH(H1039,I1039)),1),H1039),"",G1039)</f>
        <v>hamburger</v>
      </c>
      <c r="K1039" s="1">
        <f>LOG(C1039,2)</f>
        <v>10.299208018387279</v>
      </c>
      <c r="L1039" t="str">
        <f t="shared" si="16"/>
        <v>HAMBURGER</v>
      </c>
    </row>
    <row r="1040" spans="1:12">
      <c r="A1040" t="s">
        <v>2187</v>
      </c>
      <c r="B1040">
        <v>9</v>
      </c>
      <c r="C1040" s="1">
        <v>1171</v>
      </c>
      <c r="D1040" t="s">
        <v>1</v>
      </c>
      <c r="E1040">
        <v>744.79</v>
      </c>
      <c r="F1040">
        <v>1</v>
      </c>
      <c r="G1040" t="str">
        <f>IF(RIGHT(A1040)="s","",A1040)</f>
        <v>solitaire</v>
      </c>
      <c r="H1040" t="str">
        <f>LEFT(G1040,1)</f>
        <v>s</v>
      </c>
      <c r="I1040" t="s">
        <v>2</v>
      </c>
      <c r="J1040" t="str">
        <f>IF(EXACT(RIGHT(LEFT(I1040,SEARCH(H1040,I1040)),1),H1040),"",G1040)</f>
        <v>solitaire</v>
      </c>
      <c r="K1040" s="1">
        <f>LOG(C1040,2)</f>
        <v>10.193525360501216</v>
      </c>
      <c r="L1040" t="str">
        <f t="shared" si="16"/>
        <v>SOLITAIRE</v>
      </c>
    </row>
    <row r="1041" spans="1:12">
      <c r="A1041" t="s">
        <v>2120</v>
      </c>
      <c r="B1041">
        <v>9</v>
      </c>
      <c r="C1041" s="1">
        <v>1161</v>
      </c>
      <c r="D1041" t="s">
        <v>1</v>
      </c>
      <c r="E1041">
        <v>772.06</v>
      </c>
      <c r="F1041">
        <v>1</v>
      </c>
      <c r="G1041" t="str">
        <f>IF(RIGHT(A1041)="s","",A1041)</f>
        <v>spaghetti</v>
      </c>
      <c r="H1041" t="str">
        <f>LEFT(G1041,1)</f>
        <v>s</v>
      </c>
      <c r="I1041" t="s">
        <v>2</v>
      </c>
      <c r="J1041" t="str">
        <f>IF(EXACT(RIGHT(LEFT(I1041,SEARCH(H1041,I1041)),1),H1041),"",G1041)</f>
        <v>spaghetti</v>
      </c>
      <c r="K1041" s="1">
        <f>LOG(C1041,2)</f>
        <v>10.181152256865566</v>
      </c>
      <c r="L1041" t="str">
        <f t="shared" si="16"/>
        <v>SPAGHETTI</v>
      </c>
    </row>
    <row r="1042" spans="1:12">
      <c r="A1042" t="s">
        <v>1632</v>
      </c>
      <c r="B1042">
        <v>9</v>
      </c>
      <c r="C1042" s="1">
        <v>1146</v>
      </c>
      <c r="D1042" t="s">
        <v>1</v>
      </c>
      <c r="E1042">
        <v>747.48</v>
      </c>
      <c r="F1042">
        <v>1</v>
      </c>
      <c r="G1042" t="str">
        <f>IF(RIGHT(A1042)="s","",A1042)</f>
        <v>superstar</v>
      </c>
      <c r="H1042" t="str">
        <f>LEFT(G1042,1)</f>
        <v>s</v>
      </c>
      <c r="I1042" t="s">
        <v>2</v>
      </c>
      <c r="J1042" t="str">
        <f>IF(EXACT(RIGHT(LEFT(I1042,SEARCH(H1042,I1042)),1),H1042),"",G1042)</f>
        <v>superstar</v>
      </c>
      <c r="K1042" s="1">
        <f>LOG(C1042,2)</f>
        <v>10.162391328756906</v>
      </c>
      <c r="L1042" t="str">
        <f t="shared" si="16"/>
        <v>SUPERSTAR</v>
      </c>
    </row>
    <row r="1043" spans="1:12">
      <c r="A1043" t="s">
        <v>5665</v>
      </c>
      <c r="B1043">
        <v>9</v>
      </c>
      <c r="C1043" s="1">
        <v>1138</v>
      </c>
      <c r="D1043" t="s">
        <v>1</v>
      </c>
      <c r="E1043">
        <v>630.03</v>
      </c>
      <c r="F1043">
        <v>1</v>
      </c>
      <c r="G1043" t="str">
        <f>IF(RIGHT(A1043)="s","",A1043)</f>
        <v>moonlight</v>
      </c>
      <c r="H1043" t="str">
        <f>LEFT(G1043,1)</f>
        <v>m</v>
      </c>
      <c r="I1043" t="s">
        <v>2</v>
      </c>
      <c r="J1043" t="str">
        <f>IF(EXACT(RIGHT(LEFT(I1043,SEARCH(H1043,I1043)),1),H1043),"",G1043)</f>
        <v>moonlight</v>
      </c>
      <c r="K1043" s="1">
        <f>LOG(C1043,2)</f>
        <v>10.152284842306582</v>
      </c>
      <c r="L1043" t="str">
        <f t="shared" si="16"/>
        <v>MOONLIGHT</v>
      </c>
    </row>
    <row r="1044" spans="1:12">
      <c r="A1044" t="s">
        <v>12835</v>
      </c>
      <c r="B1044">
        <v>9</v>
      </c>
      <c r="C1044" s="1">
        <v>1125</v>
      </c>
      <c r="D1044" t="s">
        <v>1</v>
      </c>
      <c r="E1044">
        <v>655.88</v>
      </c>
      <c r="F1044">
        <v>1</v>
      </c>
      <c r="G1044" t="str">
        <f>IF(RIGHT(A1044)="s","",A1044)</f>
        <v>bartender</v>
      </c>
      <c r="H1044" t="str">
        <f>LEFT(G1044,1)</f>
        <v>b</v>
      </c>
      <c r="I1044" t="s">
        <v>2</v>
      </c>
      <c r="J1044" t="str">
        <f>IF(EXACT(RIGHT(LEFT(I1044,SEARCH(H1044,I1044)),1),H1044),"",G1044)</f>
        <v>bartender</v>
      </c>
      <c r="K1044" s="1">
        <f>LOG(C1044,2)</f>
        <v>10.135709286104399</v>
      </c>
      <c r="L1044" t="str">
        <f t="shared" si="16"/>
        <v>BARTENDER</v>
      </c>
    </row>
    <row r="1045" spans="1:12">
      <c r="A1045" t="s">
        <v>2094</v>
      </c>
      <c r="B1045">
        <v>9</v>
      </c>
      <c r="C1045" s="1">
        <v>1114</v>
      </c>
      <c r="D1045" t="s">
        <v>1</v>
      </c>
      <c r="E1045">
        <v>717.76</v>
      </c>
      <c r="F1045">
        <v>1</v>
      </c>
      <c r="G1045" t="str">
        <f>IF(RIGHT(A1045)="s","",A1045)</f>
        <v>spectator</v>
      </c>
      <c r="H1045" t="str">
        <f>LEFT(G1045,1)</f>
        <v>s</v>
      </c>
      <c r="I1045" t="s">
        <v>2</v>
      </c>
      <c r="J1045" t="str">
        <f>IF(EXACT(RIGHT(LEFT(I1045,SEARCH(H1045,I1045)),1),H1045),"",G1045)</f>
        <v>spectator</v>
      </c>
      <c r="K1045" s="1">
        <f>LOG(C1045,2)</f>
        <v>10.121533517340033</v>
      </c>
      <c r="L1045" t="str">
        <f t="shared" si="16"/>
        <v>SPECTATOR</v>
      </c>
    </row>
    <row r="1046" spans="1:12">
      <c r="A1046" t="s">
        <v>12636</v>
      </c>
      <c r="B1046">
        <v>9</v>
      </c>
      <c r="C1046" s="1">
        <v>1112</v>
      </c>
      <c r="D1046" t="s">
        <v>1</v>
      </c>
      <c r="E1046">
        <v>718.3</v>
      </c>
      <c r="F1046">
        <v>1</v>
      </c>
      <c r="G1046" t="str">
        <f>IF(RIGHT(A1046)="s","",A1046)</f>
        <v>billboard</v>
      </c>
      <c r="H1046" t="str">
        <f>LEFT(G1046,1)</f>
        <v>b</v>
      </c>
      <c r="I1046" t="s">
        <v>2</v>
      </c>
      <c r="J1046" t="str">
        <f>IF(EXACT(RIGHT(LEFT(I1046,SEARCH(H1046,I1046)),1),H1046),"",G1046)</f>
        <v>billboard</v>
      </c>
      <c r="K1046" s="1">
        <f>LOG(C1046,2)</f>
        <v>10.118941072723509</v>
      </c>
      <c r="L1046" t="str">
        <f t="shared" si="16"/>
        <v>BILLBOARD</v>
      </c>
    </row>
    <row r="1047" spans="1:12">
      <c r="A1047" t="s">
        <v>2123</v>
      </c>
      <c r="B1047">
        <v>9</v>
      </c>
      <c r="C1047" s="1">
        <v>1094</v>
      </c>
      <c r="D1047" t="s">
        <v>1</v>
      </c>
      <c r="E1047">
        <v>797.97</v>
      </c>
      <c r="F1047">
        <v>1</v>
      </c>
      <c r="G1047" t="str">
        <f>IF(RIGHT(A1047)="s","",A1047)</f>
        <v>spaceship</v>
      </c>
      <c r="H1047" t="str">
        <f>LEFT(G1047,1)</f>
        <v>s</v>
      </c>
      <c r="I1047" t="s">
        <v>2</v>
      </c>
      <c r="J1047" t="str">
        <f>IF(EXACT(RIGHT(LEFT(I1047,SEARCH(H1047,I1047)),1),H1047),"",G1047)</f>
        <v>spaceship</v>
      </c>
      <c r="K1047" s="1">
        <f>LOG(C1047,2)</f>
        <v>10.095397022792557</v>
      </c>
      <c r="L1047" t="str">
        <f t="shared" si="16"/>
        <v>SPACESHIP</v>
      </c>
    </row>
    <row r="1048" spans="1:12">
      <c r="A1048" t="s">
        <v>5092</v>
      </c>
      <c r="B1048">
        <v>9</v>
      </c>
      <c r="C1048" s="1">
        <v>1072</v>
      </c>
      <c r="D1048" t="s">
        <v>1</v>
      </c>
      <c r="E1048">
        <v>778.27</v>
      </c>
      <c r="F1048">
        <v>1</v>
      </c>
      <c r="G1048" t="str">
        <f>IF(RIGHT(A1048)="s","",A1048)</f>
        <v>ordinance</v>
      </c>
      <c r="H1048" t="str">
        <f>LEFT(G1048,1)</f>
        <v>o</v>
      </c>
      <c r="I1048" t="s">
        <v>2</v>
      </c>
      <c r="J1048" t="str">
        <f>IF(EXACT(RIGHT(LEFT(I1048,SEARCH(H1048,I1048)),1),H1048),"",G1048)</f>
        <v>ordinance</v>
      </c>
      <c r="K1048" s="1">
        <f>LOG(C1048,2)</f>
        <v>10.066089190457772</v>
      </c>
      <c r="L1048" t="str">
        <f t="shared" si="16"/>
        <v>ORDINANCE</v>
      </c>
    </row>
    <row r="1049" spans="1:12">
      <c r="A1049" t="s">
        <v>4638</v>
      </c>
      <c r="B1049">
        <v>9</v>
      </c>
      <c r="C1049" s="1">
        <v>1038</v>
      </c>
      <c r="D1049" t="s">
        <v>1</v>
      </c>
      <c r="E1049">
        <v>700.94</v>
      </c>
      <c r="F1049">
        <v>1</v>
      </c>
      <c r="G1049" t="str">
        <f>IF(RIGHT(A1049)="s","",A1049)</f>
        <v>penthouse</v>
      </c>
      <c r="H1049" t="str">
        <f>LEFT(G1049,1)</f>
        <v>p</v>
      </c>
      <c r="I1049" t="s">
        <v>2</v>
      </c>
      <c r="J1049" t="str">
        <f>IF(EXACT(RIGHT(LEFT(I1049,SEARCH(H1049,I1049)),1),H1049),"",G1049)</f>
        <v>penthouse</v>
      </c>
      <c r="K1049" s="1">
        <f>LOG(C1049,2)</f>
        <v>10.019590728357882</v>
      </c>
      <c r="L1049" t="str">
        <f t="shared" si="16"/>
        <v>PENTHOUSE</v>
      </c>
    </row>
    <row r="1050" spans="1:12">
      <c r="A1050" t="s">
        <v>6418</v>
      </c>
      <c r="B1050">
        <v>9</v>
      </c>
      <c r="C1050" s="1">
        <v>1038</v>
      </c>
      <c r="D1050" t="s">
        <v>1</v>
      </c>
      <c r="E1050">
        <v>660.41</v>
      </c>
      <c r="F1050">
        <v>1</v>
      </c>
      <c r="G1050" t="str">
        <f>IF(RIGHT(A1050)="s","",A1050)</f>
        <v>longitude</v>
      </c>
      <c r="H1050" t="str">
        <f>LEFT(G1050,1)</f>
        <v>l</v>
      </c>
      <c r="I1050" t="s">
        <v>2</v>
      </c>
      <c r="J1050" t="str">
        <f>IF(EXACT(RIGHT(LEFT(I1050,SEARCH(H1050,I1050)),1),H1050),"",G1050)</f>
        <v>longitude</v>
      </c>
      <c r="K1050" s="1">
        <f>LOG(C1050,2)</f>
        <v>10.019590728357882</v>
      </c>
      <c r="L1050" t="str">
        <f t="shared" si="16"/>
        <v>LONGITUDE</v>
      </c>
    </row>
    <row r="1051" spans="1:12">
      <c r="A1051" t="s">
        <v>2152</v>
      </c>
      <c r="B1051">
        <v>9</v>
      </c>
      <c r="C1051" s="1">
        <v>1020</v>
      </c>
      <c r="D1051" t="s">
        <v>1</v>
      </c>
      <c r="E1051">
        <v>684.53</v>
      </c>
      <c r="F1051">
        <v>1</v>
      </c>
      <c r="G1051" t="str">
        <f>IF(RIGHT(A1051)="s","",A1051)</f>
        <v>sophomore</v>
      </c>
      <c r="H1051" t="str">
        <f>LEFT(G1051,1)</f>
        <v>s</v>
      </c>
      <c r="I1051" t="s">
        <v>2</v>
      </c>
      <c r="J1051" t="str">
        <f>IF(EXACT(RIGHT(LEFT(I1051,SEARCH(H1051,I1051)),1),H1051),"",G1051)</f>
        <v>sophomore</v>
      </c>
      <c r="K1051" s="1">
        <f>LOG(C1051,2)</f>
        <v>9.9943534368588587</v>
      </c>
      <c r="L1051" t="str">
        <f t="shared" si="16"/>
        <v>SOPHOMORE</v>
      </c>
    </row>
    <row r="1052" spans="1:12">
      <c r="A1052" t="s">
        <v>4246</v>
      </c>
      <c r="B1052">
        <v>9</v>
      </c>
      <c r="C1052" s="1">
        <v>1012</v>
      </c>
      <c r="D1052" t="s">
        <v>1</v>
      </c>
      <c r="E1052">
        <v>797.39</v>
      </c>
      <c r="F1052">
        <v>1</v>
      </c>
      <c r="G1052" t="str">
        <f>IF(RIGHT(A1052)="s","",A1052)</f>
        <v>policemen</v>
      </c>
      <c r="H1052" t="str">
        <f>LEFT(G1052,1)</f>
        <v>p</v>
      </c>
      <c r="I1052" t="s">
        <v>2</v>
      </c>
      <c r="J1052" t="str">
        <f>IF(EXACT(RIGHT(LEFT(I1052,SEARCH(H1052,I1052)),1),H1052),"",G1052)</f>
        <v>policemen</v>
      </c>
      <c r="K1052" s="1">
        <f>LOG(C1052,2)</f>
        <v>9.9829935746943104</v>
      </c>
      <c r="L1052" t="str">
        <f t="shared" si="16"/>
        <v>POLICEMEN</v>
      </c>
    </row>
    <row r="1053" spans="1:12">
      <c r="A1053" t="s">
        <v>10901</v>
      </c>
      <c r="B1053">
        <v>9</v>
      </c>
      <c r="C1053" s="1">
        <v>997</v>
      </c>
      <c r="D1053" t="s">
        <v>1</v>
      </c>
      <c r="E1053">
        <v>718.12</v>
      </c>
      <c r="F1053">
        <v>1</v>
      </c>
      <c r="G1053" t="str">
        <f>IF(RIGHT(A1053)="s","",A1053)</f>
        <v>correlate</v>
      </c>
      <c r="H1053" t="str">
        <f>LEFT(G1053,1)</f>
        <v>c</v>
      </c>
      <c r="I1053" t="s">
        <v>2</v>
      </c>
      <c r="J1053" t="str">
        <f>IF(EXACT(RIGHT(LEFT(I1053,SEARCH(H1053,I1053)),1),H1053),"",G1053)</f>
        <v>correlate</v>
      </c>
      <c r="K1053" s="1">
        <f>LOG(C1053,2)</f>
        <v>9.9614496943981958</v>
      </c>
      <c r="L1053" t="str">
        <f t="shared" si="16"/>
        <v>CORRELATE</v>
      </c>
    </row>
    <row r="1054" spans="1:12">
      <c r="A1054" t="s">
        <v>393</v>
      </c>
      <c r="B1054">
        <v>9</v>
      </c>
      <c r="C1054" s="1">
        <v>992</v>
      </c>
      <c r="D1054" t="s">
        <v>1</v>
      </c>
      <c r="E1054">
        <v>620.76</v>
      </c>
      <c r="F1054">
        <v>1</v>
      </c>
      <c r="G1054" t="str">
        <f>IF(RIGHT(A1054)="s","",A1054)</f>
        <v>wallpaper</v>
      </c>
      <c r="H1054" t="str">
        <f>LEFT(G1054,1)</f>
        <v>w</v>
      </c>
      <c r="I1054" t="s">
        <v>2</v>
      </c>
      <c r="J1054" t="str">
        <f>IF(EXACT(RIGHT(LEFT(I1054,SEARCH(H1054,I1054)),1),H1054),"",G1054)</f>
        <v>wallpaper</v>
      </c>
      <c r="K1054" s="1">
        <f>LOG(C1054,2)</f>
        <v>9.9541963103868749</v>
      </c>
      <c r="L1054" t="str">
        <f t="shared" si="16"/>
        <v>WALLPAPER</v>
      </c>
    </row>
    <row r="1055" spans="1:12">
      <c r="A1055" t="s">
        <v>3947</v>
      </c>
      <c r="B1055">
        <v>9</v>
      </c>
      <c r="C1055" s="1">
        <v>985</v>
      </c>
      <c r="D1055" t="s">
        <v>1</v>
      </c>
      <c r="E1055">
        <v>743.44</v>
      </c>
      <c r="F1055">
        <v>1</v>
      </c>
      <c r="G1055" t="str">
        <f>IF(RIGHT(A1055)="s","",A1055)</f>
        <v>profanity</v>
      </c>
      <c r="H1055" t="str">
        <f>LEFT(G1055,1)</f>
        <v>p</v>
      </c>
      <c r="I1055" t="s">
        <v>2</v>
      </c>
      <c r="J1055" t="str">
        <f>IF(EXACT(RIGHT(LEFT(I1055,SEARCH(H1055,I1055)),1),H1055),"",G1055)</f>
        <v>profanity</v>
      </c>
      <c r="K1055" s="1">
        <f>LOG(C1055,2)</f>
        <v>9.9439799143437391</v>
      </c>
      <c r="L1055" t="str">
        <f t="shared" si="16"/>
        <v>PROFANITY</v>
      </c>
    </row>
    <row r="1056" spans="1:12">
      <c r="A1056" t="s">
        <v>2491</v>
      </c>
      <c r="B1056">
        <v>9</v>
      </c>
      <c r="C1056" s="1">
        <v>977</v>
      </c>
      <c r="D1056" t="s">
        <v>1</v>
      </c>
      <c r="E1056">
        <v>782.88</v>
      </c>
      <c r="F1056">
        <v>1</v>
      </c>
      <c r="G1056" t="str">
        <f>IF(RIGHT(A1056)="s","",A1056)</f>
        <v>shockwave</v>
      </c>
      <c r="H1056" t="str">
        <f>LEFT(G1056,1)</f>
        <v>s</v>
      </c>
      <c r="I1056" t="s">
        <v>2</v>
      </c>
      <c r="J1056" t="str">
        <f>IF(EXACT(RIGHT(LEFT(I1056,SEARCH(H1056,I1056)),1),H1056),"",G1056)</f>
        <v>shockwave</v>
      </c>
      <c r="K1056" s="1">
        <f>LOG(C1056,2)</f>
        <v>9.9322147519683845</v>
      </c>
      <c r="L1056" t="str">
        <f t="shared" si="16"/>
        <v>SHOCKWAVE</v>
      </c>
    </row>
    <row r="1057" spans="1:12">
      <c r="A1057" t="s">
        <v>8014</v>
      </c>
      <c r="B1057">
        <v>9</v>
      </c>
      <c r="C1057" s="1">
        <v>954</v>
      </c>
      <c r="D1057" t="s">
        <v>1</v>
      </c>
      <c r="E1057">
        <v>673.56</v>
      </c>
      <c r="F1057">
        <v>1</v>
      </c>
      <c r="G1057" t="str">
        <f>IF(RIGHT(A1057)="s","",A1057)</f>
        <v>handshake</v>
      </c>
      <c r="H1057" t="str">
        <f>LEFT(G1057,1)</f>
        <v>h</v>
      </c>
      <c r="I1057" t="s">
        <v>2</v>
      </c>
      <c r="J1057" t="str">
        <f>IF(EXACT(RIGHT(LEFT(I1057,SEARCH(H1057,I1057)),1),H1057),"",G1057)</f>
        <v>handshake</v>
      </c>
      <c r="K1057" s="1">
        <f>LOG(C1057,2)</f>
        <v>9.8978454560055127</v>
      </c>
      <c r="L1057" t="str">
        <f t="shared" si="16"/>
        <v>HANDSHAKE</v>
      </c>
    </row>
    <row r="1058" spans="1:12">
      <c r="A1058" t="s">
        <v>13727</v>
      </c>
      <c r="B1058">
        <v>9</v>
      </c>
      <c r="C1058" s="1">
        <v>950</v>
      </c>
      <c r="D1058" t="s">
        <v>1</v>
      </c>
      <c r="E1058">
        <v>829</v>
      </c>
      <c r="F1058">
        <v>1</v>
      </c>
      <c r="G1058" t="str">
        <f>IF(RIGHT(A1058)="s","",A1058)</f>
        <v>actuality</v>
      </c>
      <c r="H1058" t="str">
        <f>LEFT(G1058,1)</f>
        <v>a</v>
      </c>
      <c r="I1058" t="s">
        <v>2</v>
      </c>
      <c r="J1058" t="str">
        <f>IF(EXACT(RIGHT(LEFT(I1058,SEARCH(H1058,I1058)),1),H1058),"",G1058)</f>
        <v>actuality</v>
      </c>
      <c r="K1058" s="1">
        <f>LOG(C1058,2)</f>
        <v>9.8917837032183105</v>
      </c>
      <c r="L1058" t="str">
        <f t="shared" si="16"/>
        <v>ACTUALITY</v>
      </c>
    </row>
    <row r="1059" spans="1:12">
      <c r="A1059" t="s">
        <v>8784</v>
      </c>
      <c r="B1059">
        <v>9</v>
      </c>
      <c r="C1059" s="1">
        <v>915</v>
      </c>
      <c r="D1059" t="s">
        <v>1</v>
      </c>
      <c r="E1059">
        <v>630.66999999999996</v>
      </c>
      <c r="F1059">
        <v>1</v>
      </c>
      <c r="G1059" t="str">
        <f>IF(RIGHT(A1059)="s","",A1059)</f>
        <v>footprint</v>
      </c>
      <c r="H1059" t="str">
        <f>LEFT(G1059,1)</f>
        <v>f</v>
      </c>
      <c r="I1059" t="s">
        <v>2</v>
      </c>
      <c r="J1059" t="str">
        <f>IF(EXACT(RIGHT(LEFT(I1059,SEARCH(H1059,I1059)),1),H1059),"",G1059)</f>
        <v>footprint</v>
      </c>
      <c r="K1059" s="1">
        <f>LOG(C1059,2)</f>
        <v>9.8376279331714045</v>
      </c>
      <c r="L1059" t="str">
        <f t="shared" si="16"/>
        <v>FOOTPRINT</v>
      </c>
    </row>
    <row r="1060" spans="1:12">
      <c r="A1060" t="s">
        <v>12091</v>
      </c>
      <c r="B1060">
        <v>9</v>
      </c>
      <c r="C1060" s="1">
        <v>878</v>
      </c>
      <c r="D1060" t="s">
        <v>1</v>
      </c>
      <c r="E1060">
        <v>768.79</v>
      </c>
      <c r="F1060">
        <v>1</v>
      </c>
      <c r="G1060" t="str">
        <f>IF(RIGHT(A1060)="s","",A1060)</f>
        <v>cafeteria</v>
      </c>
      <c r="H1060" t="str">
        <f>LEFT(G1060,1)</f>
        <v>c</v>
      </c>
      <c r="I1060" t="s">
        <v>2</v>
      </c>
      <c r="J1060" t="str">
        <f>IF(EXACT(RIGHT(LEFT(I1060,SEARCH(H1060,I1060)),1),H1060),"",G1060)</f>
        <v>cafeteria</v>
      </c>
      <c r="K1060" s="1">
        <f>LOG(C1060,2)</f>
        <v>9.7780771295353581</v>
      </c>
      <c r="L1060" t="str">
        <f t="shared" si="16"/>
        <v>CAFETERIA</v>
      </c>
    </row>
    <row r="1061" spans="1:12">
      <c r="A1061" t="s">
        <v>1971</v>
      </c>
      <c r="B1061">
        <v>9</v>
      </c>
      <c r="C1061" s="1">
        <v>876</v>
      </c>
      <c r="D1061" t="s">
        <v>1</v>
      </c>
      <c r="E1061">
        <v>645.67999999999995</v>
      </c>
      <c r="F1061">
        <v>1</v>
      </c>
      <c r="G1061" t="str">
        <f>IF(RIGHT(A1061)="s","",A1061)</f>
        <v>staircase</v>
      </c>
      <c r="H1061" t="str">
        <f>LEFT(G1061,1)</f>
        <v>s</v>
      </c>
      <c r="I1061" t="s">
        <v>2</v>
      </c>
      <c r="J1061" t="str">
        <f>IF(EXACT(RIGHT(LEFT(I1061,SEARCH(H1061,I1061)),1),H1061),"",G1061)</f>
        <v>staircase</v>
      </c>
      <c r="K1061" s="1">
        <f>LOG(C1061,2)</f>
        <v>9.7747870596011737</v>
      </c>
      <c r="L1061" t="str">
        <f t="shared" si="16"/>
        <v>STAIRCASE</v>
      </c>
    </row>
    <row r="1062" spans="1:12">
      <c r="A1062" t="s">
        <v>13673</v>
      </c>
      <c r="B1062">
        <v>9</v>
      </c>
      <c r="C1062" s="1">
        <v>874</v>
      </c>
      <c r="D1062" t="s">
        <v>1</v>
      </c>
      <c r="E1062">
        <v>639.70000000000005</v>
      </c>
      <c r="F1062">
        <v>1</v>
      </c>
      <c r="G1062" t="str">
        <f>IF(RIGHT(A1062)="s","",A1062)</f>
        <v>adulthood</v>
      </c>
      <c r="H1062" t="str">
        <f>LEFT(G1062,1)</f>
        <v>a</v>
      </c>
      <c r="I1062" t="s">
        <v>2</v>
      </c>
      <c r="J1062" t="str">
        <f>IF(EXACT(RIGHT(LEFT(I1062,SEARCH(H1062,I1062)),1),H1062),"",G1062)</f>
        <v>adulthood</v>
      </c>
      <c r="K1062" s="1">
        <f>LOG(C1062,2)</f>
        <v>9.7714894695005992</v>
      </c>
      <c r="L1062" t="str">
        <f t="shared" si="16"/>
        <v>ADULTHOOD</v>
      </c>
    </row>
    <row r="1063" spans="1:12">
      <c r="A1063" t="s">
        <v>10030</v>
      </c>
      <c r="B1063">
        <v>9</v>
      </c>
      <c r="C1063" s="1">
        <v>870</v>
      </c>
      <c r="D1063" t="s">
        <v>1</v>
      </c>
      <c r="E1063">
        <v>780.65</v>
      </c>
      <c r="F1063">
        <v>1</v>
      </c>
      <c r="G1063" t="str">
        <f>IF(RIGHT(A1063)="s","",A1063)</f>
        <v>dismissal</v>
      </c>
      <c r="H1063" t="str">
        <f>LEFT(G1063,1)</f>
        <v>d</v>
      </c>
      <c r="I1063" t="s">
        <v>2</v>
      </c>
      <c r="J1063" t="str">
        <f>IF(EXACT(RIGHT(LEFT(I1063,SEARCH(H1063,I1063)),1),H1063),"",G1063)</f>
        <v>dismissal</v>
      </c>
      <c r="K1063" s="1">
        <f>LOG(C1063,2)</f>
        <v>9.7648715907360906</v>
      </c>
      <c r="L1063" t="str">
        <f t="shared" si="16"/>
        <v>DISMISSAL</v>
      </c>
    </row>
    <row r="1064" spans="1:12">
      <c r="A1064" t="s">
        <v>10680</v>
      </c>
      <c r="B1064">
        <v>9</v>
      </c>
      <c r="C1064" s="1">
        <v>847</v>
      </c>
      <c r="D1064" t="s">
        <v>1</v>
      </c>
      <c r="E1064">
        <v>691.76</v>
      </c>
      <c r="F1064">
        <v>1</v>
      </c>
      <c r="G1064" t="str">
        <f>IF(RIGHT(A1064)="s","",A1064)</f>
        <v>crossfire</v>
      </c>
      <c r="H1064" t="str">
        <f>LEFT(G1064,1)</f>
        <v>c</v>
      </c>
      <c r="I1064" t="s">
        <v>2</v>
      </c>
      <c r="J1064" t="str">
        <f>IF(EXACT(RIGHT(LEFT(I1064,SEARCH(H1064,I1064)),1),H1064),"",G1064)</f>
        <v>crossfire</v>
      </c>
      <c r="K1064" s="1">
        <f>LOG(C1064,2)</f>
        <v>9.7262181593322001</v>
      </c>
      <c r="L1064" t="str">
        <f t="shared" si="16"/>
        <v>CROSSFIRE</v>
      </c>
    </row>
    <row r="1065" spans="1:12">
      <c r="A1065" t="s">
        <v>9194</v>
      </c>
      <c r="B1065">
        <v>9</v>
      </c>
      <c r="C1065" s="1">
        <v>826</v>
      </c>
      <c r="D1065" t="s">
        <v>1</v>
      </c>
      <c r="E1065">
        <v>829.31</v>
      </c>
      <c r="F1065">
        <v>1</v>
      </c>
      <c r="G1065" t="str">
        <f>IF(RIGHT(A1065)="s","",A1065)</f>
        <v>expulsion</v>
      </c>
      <c r="H1065" t="str">
        <f>LEFT(G1065,1)</f>
        <v>e</v>
      </c>
      <c r="I1065" t="s">
        <v>2</v>
      </c>
      <c r="J1065" t="str">
        <f>IF(EXACT(RIGHT(LEFT(I1065,SEARCH(H1065,I1065)),1),H1065),"",G1065)</f>
        <v>expulsion</v>
      </c>
      <c r="K1065" s="1">
        <f>LOG(C1065,2)</f>
        <v>9.6899979714194444</v>
      </c>
      <c r="L1065" t="str">
        <f t="shared" si="16"/>
        <v>EXPULSION</v>
      </c>
    </row>
    <row r="1066" spans="1:12">
      <c r="A1066" t="s">
        <v>338</v>
      </c>
      <c r="B1066">
        <v>9</v>
      </c>
      <c r="C1066" s="1">
        <v>818</v>
      </c>
      <c r="D1066" t="s">
        <v>1</v>
      </c>
      <c r="E1066">
        <v>638.94000000000005</v>
      </c>
      <c r="F1066">
        <v>1</v>
      </c>
      <c r="G1066" t="str">
        <f>IF(RIGHT(A1066)="s","",A1066)</f>
        <v>waterfall</v>
      </c>
      <c r="H1066" t="str">
        <f>LEFT(G1066,1)</f>
        <v>w</v>
      </c>
      <c r="I1066" t="s">
        <v>2</v>
      </c>
      <c r="J1066" t="str">
        <f>IF(EXACT(RIGHT(LEFT(I1066,SEARCH(H1066,I1066)),1),H1066),"",G1066)</f>
        <v>waterfall</v>
      </c>
      <c r="K1066" s="1">
        <f>LOG(C1066,2)</f>
        <v>9.6759570329417492</v>
      </c>
      <c r="L1066" t="str">
        <f t="shared" si="16"/>
        <v>WATERFALL</v>
      </c>
    </row>
    <row r="1067" spans="1:12">
      <c r="A1067" t="s">
        <v>8454</v>
      </c>
      <c r="B1067">
        <v>9</v>
      </c>
      <c r="C1067" s="1">
        <v>817</v>
      </c>
      <c r="D1067" t="s">
        <v>1</v>
      </c>
      <c r="E1067">
        <v>707.59</v>
      </c>
      <c r="F1067">
        <v>1</v>
      </c>
      <c r="G1067" t="str">
        <f>IF(RIGHT(A1067)="s","",A1067)</f>
        <v>geologist</v>
      </c>
      <c r="H1067" t="str">
        <f>LEFT(G1067,1)</f>
        <v>g</v>
      </c>
      <c r="I1067" t="s">
        <v>2</v>
      </c>
      <c r="J1067" t="str">
        <f>IF(EXACT(RIGHT(LEFT(I1067,SEARCH(H1067,I1067)),1),H1067),"",G1067)</f>
        <v>geologist</v>
      </c>
      <c r="K1067" s="1">
        <f>LOG(C1067,2)</f>
        <v>9.6741922681456849</v>
      </c>
      <c r="L1067" t="str">
        <f t="shared" si="16"/>
        <v>GEOLOGIST</v>
      </c>
    </row>
    <row r="1068" spans="1:12">
      <c r="A1068" t="s">
        <v>13271</v>
      </c>
      <c r="B1068">
        <v>9</v>
      </c>
      <c r="C1068" s="1">
        <v>816</v>
      </c>
      <c r="D1068" t="s">
        <v>1</v>
      </c>
      <c r="E1068">
        <v>697.38</v>
      </c>
      <c r="F1068">
        <v>1</v>
      </c>
      <c r="G1068" t="str">
        <f>IF(RIGHT(A1068)="s","",A1068)</f>
        <v>appliance</v>
      </c>
      <c r="H1068" t="str">
        <f>LEFT(G1068,1)</f>
        <v>a</v>
      </c>
      <c r="I1068" t="s">
        <v>2</v>
      </c>
      <c r="J1068" t="str">
        <f>IF(EXACT(RIGHT(LEFT(I1068,SEARCH(H1068,I1068)),1),H1068),"",G1068)</f>
        <v>appliance</v>
      </c>
      <c r="K1068" s="1">
        <f>LOG(C1068,2)</f>
        <v>9.6724253419714952</v>
      </c>
      <c r="L1068" t="str">
        <f t="shared" si="16"/>
        <v>APPLIANCE</v>
      </c>
    </row>
    <row r="1069" spans="1:12">
      <c r="A1069" t="s">
        <v>12303</v>
      </c>
      <c r="B1069">
        <v>9</v>
      </c>
      <c r="C1069" s="1">
        <v>759</v>
      </c>
      <c r="D1069" t="s">
        <v>1</v>
      </c>
      <c r="E1069">
        <v>646.61</v>
      </c>
      <c r="F1069">
        <v>1</v>
      </c>
      <c r="G1069" t="str">
        <f>IF(RIGHT(A1069)="s","",A1069)</f>
        <v>briefcase</v>
      </c>
      <c r="H1069" t="str">
        <f>LEFT(G1069,1)</f>
        <v>b</v>
      </c>
      <c r="I1069" t="s">
        <v>2</v>
      </c>
      <c r="J1069" t="str">
        <f>IF(EXACT(RIGHT(LEFT(I1069,SEARCH(H1069,I1069)),1),H1069),"",G1069)</f>
        <v>briefcase</v>
      </c>
      <c r="K1069" s="1">
        <f>LOG(C1069,2)</f>
        <v>9.5679560754154664</v>
      </c>
      <c r="L1069" t="str">
        <f t="shared" si="16"/>
        <v>BRIEFCASE</v>
      </c>
    </row>
    <row r="1070" spans="1:12">
      <c r="A1070" t="s">
        <v>6172</v>
      </c>
      <c r="B1070">
        <v>9</v>
      </c>
      <c r="C1070" s="1">
        <v>752</v>
      </c>
      <c r="D1070" t="s">
        <v>1</v>
      </c>
      <c r="E1070">
        <v>866.25</v>
      </c>
      <c r="F1070">
        <v>1</v>
      </c>
      <c r="G1070" t="str">
        <f>IF(RIGHT(A1070)="s","",A1070)</f>
        <v>margarine</v>
      </c>
      <c r="H1070" t="str">
        <f>LEFT(G1070,1)</f>
        <v>m</v>
      </c>
      <c r="I1070" t="s">
        <v>2</v>
      </c>
      <c r="J1070" t="str">
        <f>IF(EXACT(RIGHT(LEFT(I1070,SEARCH(H1070,I1070)),1),H1070),"",G1070)</f>
        <v>margarine</v>
      </c>
      <c r="K1070" s="1">
        <f>LOG(C1070,2)</f>
        <v>9.5545888516776376</v>
      </c>
      <c r="L1070" t="str">
        <f t="shared" si="16"/>
        <v>MARGARINE</v>
      </c>
    </row>
    <row r="1071" spans="1:12">
      <c r="A1071" t="s">
        <v>7625</v>
      </c>
      <c r="B1071">
        <v>9</v>
      </c>
      <c r="C1071" s="1">
        <v>747</v>
      </c>
      <c r="D1071" t="s">
        <v>1</v>
      </c>
      <c r="E1071">
        <v>731.48</v>
      </c>
      <c r="F1071">
        <v>1</v>
      </c>
      <c r="G1071" t="str">
        <f>IF(RIGHT(A1071)="s","",A1071)</f>
        <v>humankind</v>
      </c>
      <c r="H1071" t="str">
        <f>LEFT(G1071,1)</f>
        <v>h</v>
      </c>
      <c r="I1071" t="s">
        <v>2</v>
      </c>
      <c r="J1071" t="str">
        <f>IF(EXACT(RIGHT(LEFT(I1071,SEARCH(H1071,I1071)),1),H1071),"",G1071)</f>
        <v>humankind</v>
      </c>
      <c r="K1071" s="1">
        <f>LOG(C1071,2)</f>
        <v>9.5449644327892376</v>
      </c>
      <c r="L1071" t="str">
        <f t="shared" si="16"/>
        <v>HUMANKIND</v>
      </c>
    </row>
    <row r="1072" spans="1:12">
      <c r="A1072" t="s">
        <v>7645</v>
      </c>
      <c r="B1072">
        <v>9</v>
      </c>
      <c r="C1072" s="1">
        <v>726</v>
      </c>
      <c r="D1072" t="s">
        <v>1</v>
      </c>
      <c r="E1072">
        <v>613.05999999999995</v>
      </c>
      <c r="F1072">
        <v>1</v>
      </c>
      <c r="G1072" t="str">
        <f>IF(RIGHT(A1072)="s","",A1072)</f>
        <v>housewife</v>
      </c>
      <c r="H1072" t="str">
        <f>LEFT(G1072,1)</f>
        <v>h</v>
      </c>
      <c r="I1072" t="s">
        <v>2</v>
      </c>
      <c r="J1072" t="str">
        <f>IF(EXACT(RIGHT(LEFT(I1072,SEARCH(H1072,I1072)),1),H1072),"",G1072)</f>
        <v>housewife</v>
      </c>
      <c r="K1072" s="1">
        <f>LOG(C1072,2)</f>
        <v>9.5038257379957507</v>
      </c>
      <c r="L1072" t="str">
        <f t="shared" si="16"/>
        <v>HOUSEWIFE</v>
      </c>
    </row>
    <row r="1073" spans="1:12">
      <c r="A1073" t="s">
        <v>6544</v>
      </c>
      <c r="B1073">
        <v>9</v>
      </c>
      <c r="C1073" s="1">
        <v>717</v>
      </c>
      <c r="D1073" t="s">
        <v>1</v>
      </c>
      <c r="E1073">
        <v>705.45</v>
      </c>
      <c r="F1073">
        <v>1</v>
      </c>
      <c r="G1073" t="str">
        <f>IF(RIGHT(A1073)="s","",A1073)</f>
        <v>lightbulb</v>
      </c>
      <c r="H1073" t="str">
        <f>LEFT(G1073,1)</f>
        <v>l</v>
      </c>
      <c r="I1073" t="s">
        <v>2</v>
      </c>
      <c r="J1073" t="str">
        <f>IF(EXACT(RIGHT(LEFT(I1073,SEARCH(H1073,I1073)),1),H1073),"",G1073)</f>
        <v>lightbulb</v>
      </c>
      <c r="K1073" s="1">
        <f>LOG(C1073,2)</f>
        <v>9.4858293087019039</v>
      </c>
      <c r="L1073" t="str">
        <f t="shared" si="16"/>
        <v>LIGHTBULB</v>
      </c>
    </row>
    <row r="1074" spans="1:12">
      <c r="A1074" t="s">
        <v>7259</v>
      </c>
      <c r="B1074">
        <v>9</v>
      </c>
      <c r="C1074" s="1">
        <v>717</v>
      </c>
      <c r="D1074" t="s">
        <v>1</v>
      </c>
      <c r="E1074">
        <v>686.48</v>
      </c>
      <c r="F1074">
        <v>1</v>
      </c>
      <c r="G1074" t="str">
        <f>IF(RIGHT(A1074)="s","",A1074)</f>
        <v>inhibitor</v>
      </c>
      <c r="H1074" t="str">
        <f>LEFT(G1074,1)</f>
        <v>i</v>
      </c>
      <c r="I1074" t="s">
        <v>2</v>
      </c>
      <c r="J1074" t="str">
        <f>IF(EXACT(RIGHT(LEFT(I1074,SEARCH(H1074,I1074)),1),H1074),"",G1074)</f>
        <v>inhibitor</v>
      </c>
      <c r="K1074" s="1">
        <f>LOG(C1074,2)</f>
        <v>9.4858293087019039</v>
      </c>
      <c r="L1074" t="str">
        <f t="shared" si="16"/>
        <v>INHIBITOR</v>
      </c>
    </row>
    <row r="1075" spans="1:12">
      <c r="A1075" t="s">
        <v>10772</v>
      </c>
      <c r="B1075">
        <v>9</v>
      </c>
      <c r="C1075" s="1">
        <v>707</v>
      </c>
      <c r="D1075" t="s">
        <v>1</v>
      </c>
      <c r="E1075">
        <v>782.94</v>
      </c>
      <c r="F1075">
        <v>1</v>
      </c>
      <c r="G1075" t="str">
        <f>IF(RIGHT(A1075)="s","",A1075)</f>
        <v>crackdown</v>
      </c>
      <c r="H1075" t="str">
        <f>LEFT(G1075,1)</f>
        <v>c</v>
      </c>
      <c r="I1075" t="s">
        <v>2</v>
      </c>
      <c r="J1075" t="str">
        <f>IF(EXACT(RIGHT(LEFT(I1075,SEARCH(H1075,I1075)),1),H1075),"",G1075)</f>
        <v>crackdown</v>
      </c>
      <c r="K1075" s="1">
        <f>LOG(C1075,2)</f>
        <v>9.4655664048093993</v>
      </c>
      <c r="L1075" t="str">
        <f t="shared" si="16"/>
        <v>CRACKDOWN</v>
      </c>
    </row>
    <row r="1076" spans="1:12">
      <c r="A1076" t="s">
        <v>4030</v>
      </c>
      <c r="B1076">
        <v>9</v>
      </c>
      <c r="C1076" s="1">
        <v>670</v>
      </c>
      <c r="D1076" t="s">
        <v>1</v>
      </c>
      <c r="E1076">
        <v>719.76</v>
      </c>
      <c r="F1076">
        <v>1</v>
      </c>
      <c r="G1076" t="str">
        <f>IF(RIGHT(A1076)="s","",A1076)</f>
        <v>preschool</v>
      </c>
      <c r="H1076" t="str">
        <f>LEFT(G1076,1)</f>
        <v>p</v>
      </c>
      <c r="I1076" t="s">
        <v>2</v>
      </c>
      <c r="J1076" t="str">
        <f>IF(EXACT(RIGHT(LEFT(I1076,SEARCH(H1076,I1076)),1),H1076),"",G1076)</f>
        <v>preschool</v>
      </c>
      <c r="K1076" s="1">
        <f>LOG(C1076,2)</f>
        <v>9.3880172853451356</v>
      </c>
      <c r="L1076" t="str">
        <f t="shared" si="16"/>
        <v>PRESCHOOL</v>
      </c>
    </row>
    <row r="1077" spans="1:12">
      <c r="A1077" t="s">
        <v>8748</v>
      </c>
      <c r="B1077">
        <v>9</v>
      </c>
      <c r="C1077" s="1">
        <v>661</v>
      </c>
      <c r="D1077" t="s">
        <v>1</v>
      </c>
      <c r="E1077">
        <v>807.76</v>
      </c>
      <c r="F1077">
        <v>1</v>
      </c>
      <c r="G1077" t="str">
        <f>IF(RIGHT(A1077)="s","",A1077)</f>
        <v>foresight</v>
      </c>
      <c r="H1077" t="str">
        <f>LEFT(G1077,1)</f>
        <v>f</v>
      </c>
      <c r="I1077" t="s">
        <v>2</v>
      </c>
      <c r="J1077" t="str">
        <f>IF(EXACT(RIGHT(LEFT(I1077,SEARCH(H1077,I1077)),1),H1077),"",G1077)</f>
        <v>foresight</v>
      </c>
      <c r="K1077" s="1">
        <f>LOG(C1077,2)</f>
        <v>9.3685064615076907</v>
      </c>
      <c r="L1077" t="str">
        <f t="shared" si="16"/>
        <v>FORESIGHT</v>
      </c>
    </row>
    <row r="1078" spans="1:12">
      <c r="A1078" t="s">
        <v>5692</v>
      </c>
      <c r="B1078">
        <v>9</v>
      </c>
      <c r="C1078" s="1">
        <v>650</v>
      </c>
      <c r="D1078" t="s">
        <v>1</v>
      </c>
      <c r="E1078">
        <v>773</v>
      </c>
      <c r="F1078">
        <v>1</v>
      </c>
      <c r="G1078" t="str">
        <f>IF(RIGHT(A1078)="s","",A1078)</f>
        <v>monologue</v>
      </c>
      <c r="H1078" t="str">
        <f>LEFT(G1078,1)</f>
        <v>m</v>
      </c>
      <c r="I1078" t="s">
        <v>2</v>
      </c>
      <c r="J1078" t="str">
        <f>IF(EXACT(RIGHT(LEFT(I1078,SEARCH(H1078,I1078)),1),H1078),"",G1078)</f>
        <v>monologue</v>
      </c>
      <c r="K1078" s="1">
        <f>LOG(C1078,2)</f>
        <v>9.3442959079158179</v>
      </c>
      <c r="L1078" t="str">
        <f t="shared" si="16"/>
        <v>MONOLOGUE</v>
      </c>
    </row>
    <row r="1079" spans="1:12">
      <c r="A1079" t="s">
        <v>3637</v>
      </c>
      <c r="B1079">
        <v>9</v>
      </c>
      <c r="C1079" s="1">
        <v>648</v>
      </c>
      <c r="D1079" t="s">
        <v>1</v>
      </c>
      <c r="E1079">
        <v>830.91</v>
      </c>
      <c r="F1079">
        <v>1</v>
      </c>
      <c r="G1079" t="str">
        <f>IF(RIGHT(A1079)="s","",A1079)</f>
        <v>radiology</v>
      </c>
      <c r="H1079" t="str">
        <f>LEFT(G1079,1)</f>
        <v>r</v>
      </c>
      <c r="I1079" t="s">
        <v>2</v>
      </c>
      <c r="J1079" t="str">
        <f>IF(EXACT(RIGHT(LEFT(I1079,SEARCH(H1079,I1079)),1),H1079),"",G1079)</f>
        <v>radiology</v>
      </c>
      <c r="K1079" s="1">
        <f>LOG(C1079,2)</f>
        <v>9.3398500028846243</v>
      </c>
      <c r="L1079" t="str">
        <f t="shared" si="16"/>
        <v>RADIOLOGY</v>
      </c>
    </row>
    <row r="1080" spans="1:12">
      <c r="A1080" t="s">
        <v>1237</v>
      </c>
      <c r="B1080">
        <v>9</v>
      </c>
      <c r="C1080" s="1">
        <v>626</v>
      </c>
      <c r="D1080" t="s">
        <v>1</v>
      </c>
      <c r="E1080">
        <v>720.63</v>
      </c>
      <c r="F1080">
        <v>1</v>
      </c>
      <c r="G1080" t="str">
        <f>IF(RIGHT(A1080)="s","",A1080)</f>
        <v>thumbnail</v>
      </c>
      <c r="H1080" t="str">
        <f>LEFT(G1080,1)</f>
        <v>t</v>
      </c>
      <c r="I1080" t="s">
        <v>2</v>
      </c>
      <c r="J1080" t="str">
        <f>IF(EXACT(RIGHT(LEFT(I1080,SEARCH(H1080,I1080)),1),H1080),"",G1080)</f>
        <v>thumbnail</v>
      </c>
      <c r="K1080" s="1">
        <f>LOG(C1080,2)</f>
        <v>9.2900188469326181</v>
      </c>
      <c r="L1080" t="str">
        <f t="shared" si="16"/>
        <v>THUMBNAIL</v>
      </c>
    </row>
    <row r="1081" spans="1:12">
      <c r="A1081" t="s">
        <v>2475</v>
      </c>
      <c r="B1081">
        <v>9</v>
      </c>
      <c r="C1081" s="1">
        <v>613</v>
      </c>
      <c r="D1081" t="s">
        <v>1</v>
      </c>
      <c r="E1081">
        <v>602.16</v>
      </c>
      <c r="F1081">
        <v>1</v>
      </c>
      <c r="G1081" t="str">
        <f>IF(RIGHT(A1081)="s","",A1081)</f>
        <v>shorthand</v>
      </c>
      <c r="H1081" t="str">
        <f>LEFT(G1081,1)</f>
        <v>s</v>
      </c>
      <c r="I1081" t="s">
        <v>2</v>
      </c>
      <c r="J1081" t="str">
        <f>IF(EXACT(RIGHT(LEFT(I1081,SEARCH(H1081,I1081)),1),H1081),"",G1081)</f>
        <v>shorthand</v>
      </c>
      <c r="K1081" s="1">
        <f>LOG(C1081,2)</f>
        <v>9.2597432636907815</v>
      </c>
      <c r="L1081" t="str">
        <f t="shared" si="16"/>
        <v>SHORTHAND</v>
      </c>
    </row>
    <row r="1082" spans="1:12">
      <c r="A1082" t="s">
        <v>12338</v>
      </c>
      <c r="B1082">
        <v>9</v>
      </c>
      <c r="C1082" s="1">
        <v>606</v>
      </c>
      <c r="D1082" t="s">
        <v>1</v>
      </c>
      <c r="E1082">
        <v>663.76</v>
      </c>
      <c r="F1082">
        <v>1</v>
      </c>
      <c r="G1082" t="str">
        <f>IF(RIGHT(A1082)="s","",A1082)</f>
        <v>breakaway</v>
      </c>
      <c r="H1082" t="str">
        <f>LEFT(G1082,1)</f>
        <v>b</v>
      </c>
      <c r="I1082" t="s">
        <v>2</v>
      </c>
      <c r="J1082" t="str">
        <f>IF(EXACT(RIGHT(LEFT(I1082,SEARCH(H1082,I1082)),1),H1082),"",G1082)</f>
        <v>breakaway</v>
      </c>
      <c r="K1082" s="1">
        <f>LOG(C1082,2)</f>
        <v>9.2431739834729516</v>
      </c>
      <c r="L1082" t="str">
        <f t="shared" si="16"/>
        <v>BREAKAWAY</v>
      </c>
    </row>
    <row r="1083" spans="1:12">
      <c r="A1083" t="s">
        <v>8158</v>
      </c>
      <c r="B1083">
        <v>9</v>
      </c>
      <c r="C1083" s="1">
        <v>582</v>
      </c>
      <c r="D1083" t="s">
        <v>1</v>
      </c>
      <c r="E1083">
        <v>783.85</v>
      </c>
      <c r="F1083">
        <v>1</v>
      </c>
      <c r="G1083" t="str">
        <f>IF(RIGHT(A1083)="s","",A1083)</f>
        <v>guidebook</v>
      </c>
      <c r="H1083" t="str">
        <f>LEFT(G1083,1)</f>
        <v>g</v>
      </c>
      <c r="I1083" t="s">
        <v>2</v>
      </c>
      <c r="J1083" t="str">
        <f>IF(EXACT(RIGHT(LEFT(I1083,SEARCH(H1083,I1083)),1),H1083),"",G1083)</f>
        <v>guidebook</v>
      </c>
      <c r="K1083" s="1">
        <f>LOG(C1083,2)</f>
        <v>9.1848753429082848</v>
      </c>
      <c r="L1083" t="str">
        <f t="shared" si="16"/>
        <v>GUIDEBOOK</v>
      </c>
    </row>
    <row r="1084" spans="1:12">
      <c r="A1084" t="s">
        <v>5215</v>
      </c>
      <c r="B1084">
        <v>9</v>
      </c>
      <c r="C1084" s="1">
        <v>566</v>
      </c>
      <c r="D1084" t="s">
        <v>1</v>
      </c>
      <c r="E1084">
        <v>718.73</v>
      </c>
      <c r="F1084">
        <v>1</v>
      </c>
      <c r="G1084" t="str">
        <f>IF(RIGHT(A1084)="s","",A1084)</f>
        <v>obscurity</v>
      </c>
      <c r="H1084" t="str">
        <f>LEFT(G1084,1)</f>
        <v>o</v>
      </c>
      <c r="I1084" t="s">
        <v>2</v>
      </c>
      <c r="J1084" t="str">
        <f>IF(EXACT(RIGHT(LEFT(I1084,SEARCH(H1084,I1084)),1),H1084),"",G1084)</f>
        <v>obscurity</v>
      </c>
      <c r="K1084" s="1">
        <f>LOG(C1084,2)</f>
        <v>9.1446582428318823</v>
      </c>
      <c r="L1084" t="str">
        <f t="shared" si="16"/>
        <v>OBSCURITY</v>
      </c>
    </row>
    <row r="1085" spans="1:12">
      <c r="A1085" t="s">
        <v>330</v>
      </c>
      <c r="B1085">
        <v>9</v>
      </c>
      <c r="C1085" s="1">
        <v>545</v>
      </c>
      <c r="D1085" t="s">
        <v>1</v>
      </c>
      <c r="E1085">
        <v>784.72</v>
      </c>
      <c r="F1085">
        <v>1</v>
      </c>
      <c r="G1085" t="str">
        <f>IF(RIGHT(A1085)="s","",A1085)</f>
        <v>watershed</v>
      </c>
      <c r="H1085" t="str">
        <f>LEFT(G1085,1)</f>
        <v>w</v>
      </c>
      <c r="I1085" t="s">
        <v>2</v>
      </c>
      <c r="J1085" t="str">
        <f>IF(EXACT(RIGHT(LEFT(I1085,SEARCH(H1085,I1085)),1),H1085),"",G1085)</f>
        <v>watershed</v>
      </c>
      <c r="K1085" s="1">
        <f>LOG(C1085,2)</f>
        <v>9.0901124196642886</v>
      </c>
      <c r="L1085" t="str">
        <f t="shared" si="16"/>
        <v>WATERSHED</v>
      </c>
    </row>
    <row r="1086" spans="1:12">
      <c r="A1086" t="s">
        <v>1873</v>
      </c>
      <c r="B1086">
        <v>9</v>
      </c>
      <c r="C1086" s="1">
        <v>542</v>
      </c>
      <c r="D1086" t="s">
        <v>1</v>
      </c>
      <c r="E1086">
        <v>733.8</v>
      </c>
      <c r="F1086">
        <v>1</v>
      </c>
      <c r="G1086" t="str">
        <f>IF(RIGHT(A1086)="s","",A1086)</f>
        <v>stimulant</v>
      </c>
      <c r="H1086" t="str">
        <f>LEFT(G1086,1)</f>
        <v>s</v>
      </c>
      <c r="I1086" t="s">
        <v>2</v>
      </c>
      <c r="J1086" t="str">
        <f>IF(EXACT(RIGHT(LEFT(I1086,SEARCH(H1086,I1086)),1),H1086),"",G1086)</f>
        <v>stimulant</v>
      </c>
      <c r="K1086" s="1">
        <f>LOG(C1086,2)</f>
        <v>9.0821490413538726</v>
      </c>
      <c r="L1086" t="str">
        <f t="shared" si="16"/>
        <v>STIMULANT</v>
      </c>
    </row>
    <row r="1087" spans="1:12">
      <c r="A1087" t="s">
        <v>6529</v>
      </c>
      <c r="B1087">
        <v>9</v>
      </c>
      <c r="C1087" s="1">
        <v>525</v>
      </c>
      <c r="D1087" t="s">
        <v>1</v>
      </c>
      <c r="E1087">
        <v>659.73</v>
      </c>
      <c r="F1087">
        <v>1</v>
      </c>
      <c r="G1087" t="str">
        <f>IF(RIGHT(A1087)="s","",A1087)</f>
        <v>limousine</v>
      </c>
      <c r="H1087" t="str">
        <f>LEFT(G1087,1)</f>
        <v>l</v>
      </c>
      <c r="I1087" t="s">
        <v>2</v>
      </c>
      <c r="J1087" t="str">
        <f>IF(EXACT(RIGHT(LEFT(I1087,SEARCH(H1087,I1087)),1),H1087),"",G1087)</f>
        <v>limousine</v>
      </c>
      <c r="K1087" s="1">
        <f>LOG(C1087,2)</f>
        <v>9.0361736125534851</v>
      </c>
      <c r="L1087" t="str">
        <f t="shared" si="16"/>
        <v>LIMOUSINE</v>
      </c>
    </row>
    <row r="1088" spans="1:12">
      <c r="A1088" t="s">
        <v>10697</v>
      </c>
      <c r="B1088">
        <v>9</v>
      </c>
      <c r="C1088" s="1">
        <v>521</v>
      </c>
      <c r="D1088" t="s">
        <v>1</v>
      </c>
      <c r="E1088">
        <v>742.85</v>
      </c>
      <c r="F1088">
        <v>1</v>
      </c>
      <c r="G1088" t="str">
        <f>IF(RIGHT(A1088)="s","",A1088)</f>
        <v>crocodile</v>
      </c>
      <c r="H1088" t="str">
        <f>LEFT(G1088,1)</f>
        <v>c</v>
      </c>
      <c r="I1088" t="s">
        <v>2</v>
      </c>
      <c r="J1088" t="str">
        <f>IF(EXACT(RIGHT(LEFT(I1088,SEARCH(H1088,I1088)),1),H1088),"",G1088)</f>
        <v>crocodile</v>
      </c>
      <c r="K1088" s="1">
        <f>LOG(C1088,2)</f>
        <v>9.0251395622785093</v>
      </c>
      <c r="L1088" t="str">
        <f t="shared" si="16"/>
        <v>CROCODILE</v>
      </c>
    </row>
    <row r="1089" spans="1:12">
      <c r="A1089" t="s">
        <v>4316</v>
      </c>
      <c r="B1089">
        <v>9</v>
      </c>
      <c r="C1089" s="1">
        <v>515</v>
      </c>
      <c r="D1089" t="s">
        <v>1</v>
      </c>
      <c r="E1089">
        <v>679.41</v>
      </c>
      <c r="F1089">
        <v>1</v>
      </c>
      <c r="G1089" t="str">
        <f>IF(RIGHT(A1089)="s","",A1089)</f>
        <v>playhouse</v>
      </c>
      <c r="H1089" t="str">
        <f>LEFT(G1089,1)</f>
        <v>p</v>
      </c>
      <c r="I1089" t="s">
        <v>2</v>
      </c>
      <c r="J1089" t="str">
        <f>IF(EXACT(RIGHT(LEFT(I1089,SEARCH(H1089,I1089)),1),H1089),"",G1089)</f>
        <v>playhouse</v>
      </c>
      <c r="K1089" s="1">
        <f>LOG(C1089,2)</f>
        <v>9.008428622070582</v>
      </c>
      <c r="L1089" t="str">
        <f t="shared" si="16"/>
        <v>PLAYHOUSE</v>
      </c>
    </row>
    <row r="1090" spans="1:12">
      <c r="A1090" t="s">
        <v>2921</v>
      </c>
      <c r="B1090">
        <v>9</v>
      </c>
      <c r="C1090" s="1">
        <v>513</v>
      </c>
      <c r="D1090" t="s">
        <v>1</v>
      </c>
      <c r="E1090">
        <v>695.39</v>
      </c>
      <c r="F1090">
        <v>1</v>
      </c>
      <c r="G1090" t="str">
        <f>IF(RIGHT(A1090)="s","",A1090)</f>
        <v>saltwater</v>
      </c>
      <c r="H1090" t="str">
        <f>LEFT(G1090,1)</f>
        <v>s</v>
      </c>
      <c r="I1090" t="s">
        <v>2</v>
      </c>
      <c r="J1090" t="str">
        <f>IF(EXACT(RIGHT(LEFT(I1090,SEARCH(H1090,I1090)),1),H1090),"",G1090)</f>
        <v>saltwater</v>
      </c>
      <c r="K1090" s="1">
        <f>LOG(C1090,2)</f>
        <v>9.0028150156070534</v>
      </c>
      <c r="L1090" t="str">
        <f t="shared" si="16"/>
        <v>SALTWATER</v>
      </c>
    </row>
    <row r="1091" spans="1:12">
      <c r="A1091" t="s">
        <v>1093</v>
      </c>
      <c r="B1091">
        <v>9</v>
      </c>
      <c r="C1091" s="1">
        <v>507</v>
      </c>
      <c r="D1091" t="s">
        <v>1</v>
      </c>
      <c r="E1091">
        <v>692.94</v>
      </c>
      <c r="F1091">
        <v>1</v>
      </c>
      <c r="G1091" t="str">
        <f>IF(RIGHT(A1091)="s","",A1091)</f>
        <v>touchdown</v>
      </c>
      <c r="H1091" t="str">
        <f>LEFT(G1091,1)</f>
        <v>t</v>
      </c>
      <c r="I1091" t="s">
        <v>2</v>
      </c>
      <c r="J1091" t="str">
        <f>IF(EXACT(RIGHT(LEFT(I1091,SEARCH(H1091,I1091)),1),H1091),"",G1091)</f>
        <v>touchdown</v>
      </c>
      <c r="K1091" s="1">
        <f>LOG(C1091,2)</f>
        <v>8.9858419370033413</v>
      </c>
      <c r="L1091" t="str">
        <f t="shared" ref="L1091:L1154" si="17">UPPER(A1091)</f>
        <v>TOUCHDOWN</v>
      </c>
    </row>
    <row r="1092" spans="1:12">
      <c r="A1092" t="s">
        <v>7690</v>
      </c>
      <c r="B1092">
        <v>9</v>
      </c>
      <c r="C1092" s="1">
        <v>504</v>
      </c>
      <c r="D1092" t="s">
        <v>1</v>
      </c>
      <c r="E1092">
        <v>752.53</v>
      </c>
      <c r="F1092">
        <v>1</v>
      </c>
      <c r="G1092" t="str">
        <f>IF(RIGHT(A1092)="s","",A1092)</f>
        <v>horseback</v>
      </c>
      <c r="H1092" t="str">
        <f>LEFT(G1092,1)</f>
        <v>h</v>
      </c>
      <c r="I1092" t="s">
        <v>2</v>
      </c>
      <c r="J1092" t="str">
        <f>IF(EXACT(RIGHT(LEFT(I1092,SEARCH(H1092,I1092)),1),H1092),"",G1092)</f>
        <v>horseback</v>
      </c>
      <c r="K1092" s="1">
        <f>LOG(C1092,2)</f>
        <v>8.9772799234999177</v>
      </c>
      <c r="L1092" t="str">
        <f t="shared" si="17"/>
        <v>HORSEBACK</v>
      </c>
    </row>
    <row r="1093" spans="1:12">
      <c r="A1093" t="s">
        <v>5387</v>
      </c>
      <c r="B1093">
        <v>9</v>
      </c>
      <c r="C1093" s="1">
        <v>498</v>
      </c>
      <c r="D1093" t="s">
        <v>1</v>
      </c>
      <c r="E1093">
        <v>660.63</v>
      </c>
      <c r="F1093">
        <v>1</v>
      </c>
      <c r="G1093" t="str">
        <f>IF(RIGHT(A1093)="s","",A1093)</f>
        <v>nightfall</v>
      </c>
      <c r="H1093" t="str">
        <f>LEFT(G1093,1)</f>
        <v>n</v>
      </c>
      <c r="I1093" t="s">
        <v>2</v>
      </c>
      <c r="J1093" t="str">
        <f>IF(EXACT(RIGHT(LEFT(I1093,SEARCH(H1093,I1093)),1),H1093),"",G1093)</f>
        <v>nightfall</v>
      </c>
      <c r="K1093" s="1">
        <f>LOG(C1093,2)</f>
        <v>8.9600019320680815</v>
      </c>
      <c r="L1093" t="str">
        <f t="shared" si="17"/>
        <v>NIGHTFALL</v>
      </c>
    </row>
    <row r="1094" spans="1:12">
      <c r="A1094" t="s">
        <v>1946</v>
      </c>
      <c r="B1094">
        <v>9</v>
      </c>
      <c r="C1094" s="1">
        <v>494</v>
      </c>
      <c r="D1094" t="s">
        <v>1</v>
      </c>
      <c r="E1094">
        <v>700.52</v>
      </c>
      <c r="F1094">
        <v>1</v>
      </c>
      <c r="G1094" t="str">
        <f>IF(RIGHT(A1094)="s","",A1094)</f>
        <v>starlight</v>
      </c>
      <c r="H1094" t="str">
        <f>LEFT(G1094,1)</f>
        <v>s</v>
      </c>
      <c r="I1094" t="s">
        <v>2</v>
      </c>
      <c r="J1094" t="str">
        <f>IF(EXACT(RIGHT(LEFT(I1094,SEARCH(H1094,I1094)),1),H1094),"",G1094)</f>
        <v>starlight</v>
      </c>
      <c r="K1094" s="1">
        <f>LOG(C1094,2)</f>
        <v>8.9483672315846778</v>
      </c>
      <c r="L1094" t="str">
        <f t="shared" si="17"/>
        <v>STARLIGHT</v>
      </c>
    </row>
    <row r="1095" spans="1:12">
      <c r="A1095" t="s">
        <v>11431</v>
      </c>
      <c r="B1095">
        <v>9</v>
      </c>
      <c r="C1095" s="1">
        <v>485</v>
      </c>
      <c r="D1095" t="s">
        <v>1</v>
      </c>
      <c r="E1095">
        <v>738.85</v>
      </c>
      <c r="F1095">
        <v>1</v>
      </c>
      <c r="G1095" t="str">
        <f>IF(RIGHT(A1095)="s","",A1095)</f>
        <v>coastline</v>
      </c>
      <c r="H1095" t="str">
        <f>LEFT(G1095,1)</f>
        <v>c</v>
      </c>
      <c r="I1095" t="s">
        <v>2</v>
      </c>
      <c r="J1095" t="str">
        <f>IF(EXACT(RIGHT(LEFT(I1095,SEARCH(H1095,I1095)),1),H1095),"",G1095)</f>
        <v>coastline</v>
      </c>
      <c r="K1095" s="1">
        <f>LOG(C1095,2)</f>
        <v>8.9218409370744904</v>
      </c>
      <c r="L1095" t="str">
        <f t="shared" si="17"/>
        <v>COASTLINE</v>
      </c>
    </row>
    <row r="1096" spans="1:12">
      <c r="A1096" t="s">
        <v>1661</v>
      </c>
      <c r="B1096">
        <v>9</v>
      </c>
      <c r="C1096" s="1">
        <v>474</v>
      </c>
      <c r="D1096" t="s">
        <v>1</v>
      </c>
      <c r="E1096">
        <v>638.82000000000005</v>
      </c>
      <c r="F1096">
        <v>1</v>
      </c>
      <c r="G1096" t="str">
        <f>IF(RIGHT(A1096)="s","",A1096)</f>
        <v>sunflower</v>
      </c>
      <c r="H1096" t="str">
        <f>LEFT(G1096,1)</f>
        <v>s</v>
      </c>
      <c r="I1096" t="s">
        <v>2</v>
      </c>
      <c r="J1096" t="str">
        <f>IF(EXACT(RIGHT(LEFT(I1096,SEARCH(H1096,I1096)),1),H1096),"",G1096)</f>
        <v>sunflower</v>
      </c>
      <c r="K1096" s="1">
        <f>LOG(C1096,2)</f>
        <v>8.8887432488982601</v>
      </c>
      <c r="L1096" t="str">
        <f t="shared" si="17"/>
        <v>SUNFLOWER</v>
      </c>
    </row>
    <row r="1097" spans="1:12">
      <c r="A1097" t="s">
        <v>10766</v>
      </c>
      <c r="B1097">
        <v>9</v>
      </c>
      <c r="C1097" s="1">
        <v>469</v>
      </c>
      <c r="D1097" t="s">
        <v>1</v>
      </c>
      <c r="E1097">
        <v>721.91</v>
      </c>
      <c r="F1097">
        <v>1</v>
      </c>
      <c r="G1097" t="str">
        <f>IF(RIGHT(A1097)="s","",A1097)</f>
        <v>craftsman</v>
      </c>
      <c r="H1097" t="str">
        <f>LEFT(G1097,1)</f>
        <v>c</v>
      </c>
      <c r="I1097" t="s">
        <v>2</v>
      </c>
      <c r="J1097" t="str">
        <f>IF(EXACT(RIGHT(LEFT(I1097,SEARCH(H1097,I1097)),1),H1097),"",G1097)</f>
        <v>craftsman</v>
      </c>
      <c r="K1097" s="1">
        <f>LOG(C1097,2)</f>
        <v>8.8734441125153758</v>
      </c>
      <c r="L1097" t="str">
        <f t="shared" si="17"/>
        <v>CRAFTSMAN</v>
      </c>
    </row>
    <row r="1098" spans="1:12">
      <c r="A1098" t="s">
        <v>6543</v>
      </c>
      <c r="B1098">
        <v>9</v>
      </c>
      <c r="C1098" s="1">
        <v>455</v>
      </c>
      <c r="D1098" t="s">
        <v>1</v>
      </c>
      <c r="E1098">
        <v>747.65</v>
      </c>
      <c r="F1098">
        <v>1</v>
      </c>
      <c r="G1098" t="str">
        <f>IF(RIGHT(A1098)="s","",A1098)</f>
        <v>lightfoot</v>
      </c>
      <c r="H1098" t="str">
        <f>LEFT(G1098,1)</f>
        <v>l</v>
      </c>
      <c r="I1098" t="s">
        <v>2</v>
      </c>
      <c r="J1098" t="str">
        <f>IF(EXACT(RIGHT(LEFT(I1098,SEARCH(H1098,I1098)),1),H1098),"",G1098)</f>
        <v>lightfoot</v>
      </c>
      <c r="K1098" s="1">
        <f>LOG(C1098,2)</f>
        <v>8.8297227350860581</v>
      </c>
      <c r="L1098" t="str">
        <f t="shared" si="17"/>
        <v>LIGHTFOOT</v>
      </c>
    </row>
    <row r="1099" spans="1:12">
      <c r="A1099" t="s">
        <v>7643</v>
      </c>
      <c r="B1099">
        <v>9</v>
      </c>
      <c r="C1099" s="1">
        <v>454</v>
      </c>
      <c r="D1099" t="s">
        <v>1</v>
      </c>
      <c r="E1099">
        <v>659.56</v>
      </c>
      <c r="F1099">
        <v>1</v>
      </c>
      <c r="G1099" t="str">
        <f>IF(RIGHT(A1099)="s","",A1099)</f>
        <v>housework</v>
      </c>
      <c r="H1099" t="str">
        <f>LEFT(G1099,1)</f>
        <v>h</v>
      </c>
      <c r="I1099" t="s">
        <v>2</v>
      </c>
      <c r="J1099" t="str">
        <f>IF(EXACT(RIGHT(LEFT(I1099,SEARCH(H1099,I1099)),1),H1099),"",G1099)</f>
        <v>housework</v>
      </c>
      <c r="K1099" s="1">
        <f>LOG(C1099,2)</f>
        <v>8.8265484872909159</v>
      </c>
      <c r="L1099" t="str">
        <f t="shared" si="17"/>
        <v>HOUSEWORK</v>
      </c>
    </row>
    <row r="1100" spans="1:12">
      <c r="A1100" t="s">
        <v>9180</v>
      </c>
      <c r="B1100">
        <v>9</v>
      </c>
      <c r="C1100" s="1">
        <v>453</v>
      </c>
      <c r="D1100" t="s">
        <v>1</v>
      </c>
      <c r="E1100">
        <v>813.38</v>
      </c>
      <c r="F1100">
        <v>1</v>
      </c>
      <c r="G1100" t="str">
        <f>IF(RIGHT(A1100)="s","",A1100)</f>
        <v>extractor</v>
      </c>
      <c r="H1100" t="str">
        <f>LEFT(G1100,1)</f>
        <v>e</v>
      </c>
      <c r="I1100" t="s">
        <v>2</v>
      </c>
      <c r="J1100" t="str">
        <f>IF(EXACT(RIGHT(LEFT(I1100,SEARCH(H1100,I1100)),1),H1100),"",G1100)</f>
        <v>extractor</v>
      </c>
      <c r="K1100" s="1">
        <f>LOG(C1100,2)</f>
        <v>8.8233672400462364</v>
      </c>
      <c r="L1100" t="str">
        <f t="shared" si="17"/>
        <v>EXTRACTOR</v>
      </c>
    </row>
    <row r="1101" spans="1:12">
      <c r="A1101" t="s">
        <v>11448</v>
      </c>
      <c r="B1101">
        <v>9</v>
      </c>
      <c r="C1101" s="1">
        <v>443</v>
      </c>
      <c r="D1101" t="s">
        <v>1</v>
      </c>
      <c r="E1101">
        <v>659.09</v>
      </c>
      <c r="F1101">
        <v>1</v>
      </c>
      <c r="G1101" t="str">
        <f>IF(RIGHT(A1101)="s","",A1101)</f>
        <v>clubhouse</v>
      </c>
      <c r="H1101" t="str">
        <f>LEFT(G1101,1)</f>
        <v>c</v>
      </c>
      <c r="I1101" t="s">
        <v>2</v>
      </c>
      <c r="J1101" t="str">
        <f>IF(EXACT(RIGHT(LEFT(I1101,SEARCH(H1101,I1101)),1),H1101),"",G1101)</f>
        <v>clubhouse</v>
      </c>
      <c r="K1101" s="1">
        <f>LOG(C1101,2)</f>
        <v>8.7911628885550179</v>
      </c>
      <c r="L1101" t="str">
        <f t="shared" si="17"/>
        <v>CLUBHOUSE</v>
      </c>
    </row>
    <row r="1102" spans="1:12">
      <c r="A1102" t="s">
        <v>2767</v>
      </c>
      <c r="B1102">
        <v>9</v>
      </c>
      <c r="C1102" s="1">
        <v>437</v>
      </c>
      <c r="D1102" t="s">
        <v>1</v>
      </c>
      <c r="E1102">
        <v>718.38</v>
      </c>
      <c r="F1102">
        <v>1</v>
      </c>
      <c r="G1102" t="str">
        <f>IF(RIGHT(A1102)="s","",A1102)</f>
        <v>scrapbook</v>
      </c>
      <c r="H1102" t="str">
        <f>LEFT(G1102,1)</f>
        <v>s</v>
      </c>
      <c r="I1102" t="s">
        <v>2</v>
      </c>
      <c r="J1102" t="str">
        <f>IF(EXACT(RIGHT(LEFT(I1102,SEARCH(H1102,I1102)),1),H1102),"",G1102)</f>
        <v>scrapbook</v>
      </c>
      <c r="K1102" s="1">
        <f>LOG(C1102,2)</f>
        <v>8.7714894695005992</v>
      </c>
      <c r="L1102" t="str">
        <f t="shared" si="17"/>
        <v>SCRAPBOOK</v>
      </c>
    </row>
    <row r="1103" spans="1:12">
      <c r="A1103" t="s">
        <v>6601</v>
      </c>
      <c r="B1103">
        <v>9</v>
      </c>
      <c r="C1103" s="1">
        <v>437</v>
      </c>
      <c r="D1103" t="s">
        <v>1</v>
      </c>
      <c r="E1103">
        <v>738.18</v>
      </c>
      <c r="F1103">
        <v>1</v>
      </c>
      <c r="G1103" t="str">
        <f>IF(RIGHT(A1103)="s","",A1103)</f>
        <v>letterbox</v>
      </c>
      <c r="H1103" t="str">
        <f>LEFT(G1103,1)</f>
        <v>l</v>
      </c>
      <c r="I1103" t="s">
        <v>2</v>
      </c>
      <c r="J1103" t="str">
        <f>IF(EXACT(RIGHT(LEFT(I1103,SEARCH(H1103,I1103)),1),H1103),"",G1103)</f>
        <v>letterbox</v>
      </c>
      <c r="K1103" s="1">
        <f>LOG(C1103,2)</f>
        <v>8.7714894695005992</v>
      </c>
      <c r="L1103" t="str">
        <f t="shared" si="17"/>
        <v>LETTERBOX</v>
      </c>
    </row>
    <row r="1104" spans="1:12">
      <c r="A1104" t="s">
        <v>6738</v>
      </c>
      <c r="B1104">
        <v>9</v>
      </c>
      <c r="C1104" s="1">
        <v>432</v>
      </c>
      <c r="D1104" t="s">
        <v>1</v>
      </c>
      <c r="E1104">
        <v>675.15</v>
      </c>
      <c r="F1104">
        <v>1</v>
      </c>
      <c r="G1104" t="str">
        <f>IF(RIGHT(A1104)="s","",A1104)</f>
        <v>landslide</v>
      </c>
      <c r="H1104" t="str">
        <f>LEFT(G1104,1)</f>
        <v>l</v>
      </c>
      <c r="I1104" t="s">
        <v>2</v>
      </c>
      <c r="J1104" t="str">
        <f>IF(EXACT(RIGHT(LEFT(I1104,SEARCH(H1104,I1104)),1),H1104),"",G1104)</f>
        <v>landslide</v>
      </c>
      <c r="K1104" s="1">
        <f>LOG(C1104,2)</f>
        <v>8.75488750216347</v>
      </c>
      <c r="L1104" t="str">
        <f t="shared" si="17"/>
        <v>LANDSLIDE</v>
      </c>
    </row>
    <row r="1105" spans="1:12">
      <c r="A1105" t="s">
        <v>97</v>
      </c>
      <c r="B1105">
        <v>9</v>
      </c>
      <c r="C1105" s="1">
        <v>421</v>
      </c>
      <c r="D1105" t="s">
        <v>1</v>
      </c>
      <c r="E1105">
        <v>730.53</v>
      </c>
      <c r="F1105">
        <v>1</v>
      </c>
      <c r="G1105" t="str">
        <f>IF(RIGHT(A1105)="s","",A1105)</f>
        <v>worksheet</v>
      </c>
      <c r="H1105" t="str">
        <f>LEFT(G1105,1)</f>
        <v>w</v>
      </c>
      <c r="I1105" t="s">
        <v>2</v>
      </c>
      <c r="J1105" t="str">
        <f>IF(EXACT(RIGHT(LEFT(I1105,SEARCH(H1105,I1105)),1),H1105),"",G1105)</f>
        <v>worksheet</v>
      </c>
      <c r="K1105" s="1">
        <f>LOG(C1105,2)</f>
        <v>8.7176764230663952</v>
      </c>
      <c r="L1105" t="str">
        <f t="shared" si="17"/>
        <v>WORKSHEET</v>
      </c>
    </row>
    <row r="1106" spans="1:12">
      <c r="A1106" t="s">
        <v>6360</v>
      </c>
      <c r="B1106">
        <v>9</v>
      </c>
      <c r="C1106" s="1">
        <v>409</v>
      </c>
      <c r="D1106" t="s">
        <v>1</v>
      </c>
      <c r="E1106">
        <v>860.79</v>
      </c>
      <c r="F1106">
        <v>1</v>
      </c>
      <c r="G1106" t="str">
        <f>IF(RIGHT(A1106)="s","",A1106)</f>
        <v>lunchtime</v>
      </c>
      <c r="H1106" t="str">
        <f>LEFT(G1106,1)</f>
        <v>l</v>
      </c>
      <c r="I1106" t="s">
        <v>2</v>
      </c>
      <c r="J1106" t="str">
        <f>IF(EXACT(RIGHT(LEFT(I1106,SEARCH(H1106,I1106)),1),H1106),"",G1106)</f>
        <v>lunchtime</v>
      </c>
      <c r="K1106" s="1">
        <f>LOG(C1106,2)</f>
        <v>8.6759570329417492</v>
      </c>
      <c r="L1106" t="str">
        <f t="shared" si="17"/>
        <v>LUNCHTIME</v>
      </c>
    </row>
    <row r="1107" spans="1:12">
      <c r="A1107" t="s">
        <v>406</v>
      </c>
      <c r="B1107">
        <v>9</v>
      </c>
      <c r="C1107" s="1">
        <v>407</v>
      </c>
      <c r="D1107" t="s">
        <v>1</v>
      </c>
      <c r="E1107">
        <v>753.06</v>
      </c>
      <c r="F1107">
        <v>1</v>
      </c>
      <c r="G1107" t="str">
        <f>IF(RIGHT(A1107)="s","",A1107)</f>
        <v>waistband</v>
      </c>
      <c r="H1107" t="str">
        <f>LEFT(G1107,1)</f>
        <v>w</v>
      </c>
      <c r="I1107" t="s">
        <v>2</v>
      </c>
      <c r="J1107" t="str">
        <f>IF(EXACT(RIGHT(LEFT(I1107,SEARCH(H1107,I1107)),1),H1107),"",G1107)</f>
        <v>waistband</v>
      </c>
      <c r="K1107" s="1">
        <f>LOG(C1107,2)</f>
        <v>8.6688849842662474</v>
      </c>
      <c r="L1107" t="str">
        <f t="shared" si="17"/>
        <v>WAISTBAND</v>
      </c>
    </row>
    <row r="1108" spans="1:12">
      <c r="A1108" t="s">
        <v>8395</v>
      </c>
      <c r="B1108">
        <v>9</v>
      </c>
      <c r="C1108" s="1">
        <v>396</v>
      </c>
      <c r="D1108" t="s">
        <v>1</v>
      </c>
      <c r="E1108">
        <v>637.44000000000005</v>
      </c>
      <c r="F1108">
        <v>1</v>
      </c>
      <c r="G1108" t="str">
        <f>IF(RIGHT(A1108)="s","",A1108)</f>
        <v>gladiator</v>
      </c>
      <c r="H1108" t="str">
        <f>LEFT(G1108,1)</f>
        <v>g</v>
      </c>
      <c r="I1108" t="s">
        <v>2</v>
      </c>
      <c r="J1108" t="str">
        <f>IF(EXACT(RIGHT(LEFT(I1108,SEARCH(H1108,I1108)),1),H1108),"",G1108)</f>
        <v>gladiator</v>
      </c>
      <c r="K1108" s="1">
        <f>LOG(C1108,2)</f>
        <v>8.6293566200796104</v>
      </c>
      <c r="L1108" t="str">
        <f t="shared" si="17"/>
        <v>GLADIATOR</v>
      </c>
    </row>
    <row r="1109" spans="1:12">
      <c r="A1109" t="s">
        <v>2489</v>
      </c>
      <c r="B1109">
        <v>9</v>
      </c>
      <c r="C1109" s="1">
        <v>383</v>
      </c>
      <c r="D1109" t="s">
        <v>1</v>
      </c>
      <c r="E1109">
        <v>675.82</v>
      </c>
      <c r="F1109">
        <v>1</v>
      </c>
      <c r="G1109" t="str">
        <f>IF(RIGHT(A1109)="s","",A1109)</f>
        <v>shoemaker</v>
      </c>
      <c r="H1109" t="str">
        <f>LEFT(G1109,1)</f>
        <v>s</v>
      </c>
      <c r="I1109" t="s">
        <v>2</v>
      </c>
      <c r="J1109" t="str">
        <f>IF(EXACT(RIGHT(LEFT(I1109,SEARCH(H1109,I1109)),1),H1109),"",G1109)</f>
        <v>shoemaker</v>
      </c>
      <c r="K1109" s="1">
        <f>LOG(C1109,2)</f>
        <v>8.581200581924957</v>
      </c>
      <c r="L1109" t="str">
        <f t="shared" si="17"/>
        <v>SHOEMAKER</v>
      </c>
    </row>
    <row r="1110" spans="1:12">
      <c r="A1110" t="s">
        <v>11513</v>
      </c>
      <c r="B1110">
        <v>9</v>
      </c>
      <c r="C1110" s="1">
        <v>372</v>
      </c>
      <c r="D1110" t="s">
        <v>1</v>
      </c>
      <c r="E1110">
        <v>679.56</v>
      </c>
      <c r="F1110">
        <v>1</v>
      </c>
      <c r="G1110" t="str">
        <f>IF(RIGHT(A1110)="s","",A1110)</f>
        <v>classmate</v>
      </c>
      <c r="H1110" t="str">
        <f>LEFT(G1110,1)</f>
        <v>c</v>
      </c>
      <c r="I1110" t="s">
        <v>2</v>
      </c>
      <c r="J1110" t="str">
        <f>IF(EXACT(RIGHT(LEFT(I1110,SEARCH(H1110,I1110)),1),H1110),"",G1110)</f>
        <v>classmate</v>
      </c>
      <c r="K1110" s="1">
        <f>LOG(C1110,2)</f>
        <v>8.539158811108031</v>
      </c>
      <c r="L1110" t="str">
        <f t="shared" si="17"/>
        <v>CLASSMATE</v>
      </c>
    </row>
    <row r="1111" spans="1:12">
      <c r="A1111" t="s">
        <v>7575</v>
      </c>
      <c r="B1111">
        <v>9</v>
      </c>
      <c r="C1111" s="1">
        <v>359</v>
      </c>
      <c r="D1111" t="s">
        <v>1</v>
      </c>
      <c r="E1111">
        <v>849.03</v>
      </c>
      <c r="F1111">
        <v>1</v>
      </c>
      <c r="G1111" t="str">
        <f>IF(RIGHT(A1111)="s","",A1111)</f>
        <v>hypnotist</v>
      </c>
      <c r="H1111" t="str">
        <f>LEFT(G1111,1)</f>
        <v>h</v>
      </c>
      <c r="I1111" t="s">
        <v>2</v>
      </c>
      <c r="J1111" t="str">
        <f>IF(EXACT(RIGHT(LEFT(I1111,SEARCH(H1111,I1111)),1),H1111),"",G1111)</f>
        <v>hypnotist</v>
      </c>
      <c r="K1111" s="1">
        <f>LOG(C1111,2)</f>
        <v>8.4878400338230513</v>
      </c>
      <c r="L1111" t="str">
        <f t="shared" si="17"/>
        <v>HYPNOTIST</v>
      </c>
    </row>
    <row r="1112" spans="1:12">
      <c r="A1112" t="s">
        <v>7692</v>
      </c>
      <c r="B1112">
        <v>9</v>
      </c>
      <c r="C1112" s="1">
        <v>342</v>
      </c>
      <c r="D1112" t="s">
        <v>1</v>
      </c>
      <c r="E1112">
        <v>725.16</v>
      </c>
      <c r="F1112">
        <v>1</v>
      </c>
      <c r="G1112" t="str">
        <f>IF(RIGHT(A1112)="s","",A1112)</f>
        <v>horoscope</v>
      </c>
      <c r="H1112" t="str">
        <f>LEFT(G1112,1)</f>
        <v>h</v>
      </c>
      <c r="I1112" t="s">
        <v>2</v>
      </c>
      <c r="J1112" t="str">
        <f>IF(EXACT(RIGHT(LEFT(I1112,SEARCH(H1112,I1112)),1),H1112),"",G1112)</f>
        <v>horoscope</v>
      </c>
      <c r="K1112" s="1">
        <f>LOG(C1112,2)</f>
        <v>8.4178525148858974</v>
      </c>
      <c r="L1112" t="str">
        <f t="shared" si="17"/>
        <v>HOROSCOPE</v>
      </c>
    </row>
    <row r="1113" spans="1:12">
      <c r="A1113" t="s">
        <v>9776</v>
      </c>
      <c r="B1113">
        <v>9</v>
      </c>
      <c r="C1113" s="1">
        <v>337</v>
      </c>
      <c r="D1113" t="s">
        <v>1</v>
      </c>
      <c r="E1113">
        <v>653.91</v>
      </c>
      <c r="F1113">
        <v>1</v>
      </c>
      <c r="G1113" t="str">
        <f>IF(RIGHT(A1113)="s","",A1113)</f>
        <v>drugstore</v>
      </c>
      <c r="H1113" t="str">
        <f>LEFT(G1113,1)</f>
        <v>d</v>
      </c>
      <c r="I1113" t="s">
        <v>2</v>
      </c>
      <c r="J1113" t="str">
        <f>IF(EXACT(RIGHT(LEFT(I1113,SEARCH(H1113,I1113)),1),H1113),"",G1113)</f>
        <v>drugstore</v>
      </c>
      <c r="K1113" s="1">
        <f>LOG(C1113,2)</f>
        <v>8.3966047811818587</v>
      </c>
      <c r="L1113" t="str">
        <f t="shared" si="17"/>
        <v>DRUGSTORE</v>
      </c>
    </row>
    <row r="1114" spans="1:12">
      <c r="A1114" t="s">
        <v>5191</v>
      </c>
      <c r="B1114">
        <v>9</v>
      </c>
      <c r="C1114" s="1">
        <v>330</v>
      </c>
      <c r="D1114" t="s">
        <v>1</v>
      </c>
      <c r="E1114">
        <v>643.12</v>
      </c>
      <c r="F1114">
        <v>1</v>
      </c>
      <c r="G1114" t="str">
        <f>IF(RIGHT(A1114)="s","",A1114)</f>
        <v>oceanside</v>
      </c>
      <c r="H1114" t="str">
        <f>LEFT(G1114,1)</f>
        <v>o</v>
      </c>
      <c r="I1114" t="s">
        <v>2</v>
      </c>
      <c r="J1114" t="str">
        <f>IF(EXACT(RIGHT(LEFT(I1114,SEARCH(H1114,I1114)),1),H1114),"",G1114)</f>
        <v>oceanside</v>
      </c>
      <c r="K1114" s="1">
        <f>LOG(C1114,2)</f>
        <v>8.366322214245816</v>
      </c>
      <c r="L1114" t="str">
        <f t="shared" si="17"/>
        <v>OCEANSIDE</v>
      </c>
    </row>
    <row r="1115" spans="1:12">
      <c r="A1115" t="s">
        <v>2036</v>
      </c>
      <c r="B1115">
        <v>9</v>
      </c>
      <c r="C1115" s="1">
        <v>329</v>
      </c>
      <c r="D1115" t="s">
        <v>1</v>
      </c>
      <c r="E1115">
        <v>643.09</v>
      </c>
      <c r="F1115">
        <v>1</v>
      </c>
      <c r="G1115" t="str">
        <f>IF(RIGHT(A1115)="s","",A1115)</f>
        <v>spokesmen</v>
      </c>
      <c r="H1115" t="str">
        <f>LEFT(G1115,1)</f>
        <v>s</v>
      </c>
      <c r="I1115" t="s">
        <v>2</v>
      </c>
      <c r="J1115" t="str">
        <f>IF(EXACT(RIGHT(LEFT(I1115,SEARCH(H1115,I1115)),1),H1115),"",G1115)</f>
        <v>spokesmen</v>
      </c>
      <c r="K1115" s="1">
        <f>LOG(C1115,2)</f>
        <v>8.3619437737352413</v>
      </c>
      <c r="L1115" t="str">
        <f t="shared" si="17"/>
        <v>SPOKESMEN</v>
      </c>
    </row>
    <row r="1116" spans="1:12">
      <c r="A1116" t="s">
        <v>13665</v>
      </c>
      <c r="B1116">
        <v>9</v>
      </c>
      <c r="C1116" s="1">
        <v>321</v>
      </c>
      <c r="D1116" t="s">
        <v>1</v>
      </c>
      <c r="E1116">
        <v>752.38</v>
      </c>
      <c r="F1116">
        <v>1</v>
      </c>
      <c r="G1116" t="str">
        <f>IF(RIGHT(A1116)="s","",A1116)</f>
        <v>adversity</v>
      </c>
      <c r="H1116" t="str">
        <f>LEFT(G1116,1)</f>
        <v>a</v>
      </c>
      <c r="I1116" t="s">
        <v>2</v>
      </c>
      <c r="J1116" t="str">
        <f>IF(EXACT(RIGHT(LEFT(I1116,SEARCH(H1116,I1116)),1),H1116),"",G1116)</f>
        <v>adversity</v>
      </c>
      <c r="K1116" s="1">
        <f>LOG(C1116,2)</f>
        <v>8.3264294871223026</v>
      </c>
      <c r="L1116" t="str">
        <f t="shared" si="17"/>
        <v>ADVERSITY</v>
      </c>
    </row>
    <row r="1117" spans="1:12">
      <c r="A1117" t="s">
        <v>2297</v>
      </c>
      <c r="B1117">
        <v>9</v>
      </c>
      <c r="C1117" s="1">
        <v>316</v>
      </c>
      <c r="D1117" t="s">
        <v>1</v>
      </c>
      <c r="E1117">
        <v>652.82000000000005</v>
      </c>
      <c r="F1117">
        <v>1</v>
      </c>
      <c r="G1117" t="str">
        <f>IF(RIGHT(A1117)="s","",A1117)</f>
        <v>slingshot</v>
      </c>
      <c r="H1117" t="str">
        <f>LEFT(G1117,1)</f>
        <v>s</v>
      </c>
      <c r="I1117" t="s">
        <v>2</v>
      </c>
      <c r="J1117" t="str">
        <f>IF(EXACT(RIGHT(LEFT(I1117,SEARCH(H1117,I1117)),1),H1117),"",G1117)</f>
        <v>slingshot</v>
      </c>
      <c r="K1117" s="1">
        <f>LOG(C1117,2)</f>
        <v>8.303780748177104</v>
      </c>
      <c r="L1117" t="str">
        <f t="shared" si="17"/>
        <v>SLINGSHOT</v>
      </c>
    </row>
    <row r="1118" spans="1:12">
      <c r="A1118" t="s">
        <v>3688</v>
      </c>
      <c r="B1118">
        <v>9</v>
      </c>
      <c r="C1118" s="1">
        <v>313</v>
      </c>
      <c r="D1118" t="s">
        <v>1</v>
      </c>
      <c r="E1118">
        <v>723.75</v>
      </c>
      <c r="F1118">
        <v>1</v>
      </c>
      <c r="G1118" t="str">
        <f>IF(RIGHT(A1118)="s","",A1118)</f>
        <v>quicksand</v>
      </c>
      <c r="H1118" t="str">
        <f>LEFT(G1118,1)</f>
        <v>q</v>
      </c>
      <c r="I1118" t="s">
        <v>2</v>
      </c>
      <c r="J1118" t="str">
        <f>IF(EXACT(RIGHT(LEFT(I1118,SEARCH(H1118,I1118)),1),H1118),"",G1118)</f>
        <v>quicksand</v>
      </c>
      <c r="K1118" s="1">
        <f>LOG(C1118,2)</f>
        <v>8.2900188469326181</v>
      </c>
      <c r="L1118" t="str">
        <f t="shared" si="17"/>
        <v>QUICKSAND</v>
      </c>
    </row>
    <row r="1119" spans="1:12">
      <c r="A1119" t="s">
        <v>5315</v>
      </c>
      <c r="B1119">
        <v>9</v>
      </c>
      <c r="C1119" s="1">
        <v>313</v>
      </c>
      <c r="D1119" t="s">
        <v>1</v>
      </c>
      <c r="E1119">
        <v>777.03</v>
      </c>
      <c r="F1119">
        <v>1</v>
      </c>
      <c r="G1119" t="str">
        <f>IF(RIGHT(A1119)="s","",A1119)</f>
        <v>normality</v>
      </c>
      <c r="H1119" t="str">
        <f>LEFT(G1119,1)</f>
        <v>n</v>
      </c>
      <c r="I1119" t="s">
        <v>2</v>
      </c>
      <c r="J1119" t="str">
        <f>IF(EXACT(RIGHT(LEFT(I1119,SEARCH(H1119,I1119)),1),H1119),"",G1119)</f>
        <v>normality</v>
      </c>
      <c r="K1119" s="1">
        <f>LOG(C1119,2)</f>
        <v>8.2900188469326181</v>
      </c>
      <c r="L1119" t="str">
        <f t="shared" si="17"/>
        <v>NORMALITY</v>
      </c>
    </row>
    <row r="1120" spans="1:12">
      <c r="A1120" t="s">
        <v>12218</v>
      </c>
      <c r="B1120">
        <v>9</v>
      </c>
      <c r="C1120" s="1">
        <v>307</v>
      </c>
      <c r="D1120" t="s">
        <v>1</v>
      </c>
      <c r="E1120">
        <v>672.94</v>
      </c>
      <c r="F1120">
        <v>1</v>
      </c>
      <c r="G1120" t="str">
        <f>IF(RIGHT(A1120)="s","",A1120)</f>
        <v>bulldozer</v>
      </c>
      <c r="H1120" t="str">
        <f>LEFT(G1120,1)</f>
        <v>b</v>
      </c>
      <c r="I1120" t="s">
        <v>2</v>
      </c>
      <c r="J1120" t="str">
        <f>IF(EXACT(RIGHT(LEFT(I1120,SEARCH(H1120,I1120)),1),H1120),"",G1120)</f>
        <v>bulldozer</v>
      </c>
      <c r="K1120" s="1">
        <f>LOG(C1120,2)</f>
        <v>8.2620948453701786</v>
      </c>
      <c r="L1120" t="str">
        <f t="shared" si="17"/>
        <v>BULLDOZER</v>
      </c>
    </row>
    <row r="1121" spans="1:12">
      <c r="A1121" t="s">
        <v>9679</v>
      </c>
      <c r="B1121">
        <v>9</v>
      </c>
      <c r="C1121" s="1">
        <v>303</v>
      </c>
      <c r="D1121" t="s">
        <v>1</v>
      </c>
      <c r="E1121">
        <v>757.91</v>
      </c>
      <c r="F1121">
        <v>1</v>
      </c>
      <c r="G1121" t="str">
        <f>IF(RIGHT(A1121)="s","",A1121)</f>
        <v>earthworm</v>
      </c>
      <c r="H1121" t="str">
        <f>LEFT(G1121,1)</f>
        <v>e</v>
      </c>
      <c r="I1121" t="s">
        <v>2</v>
      </c>
      <c r="J1121" t="str">
        <f>IF(EXACT(RIGHT(LEFT(I1121,SEARCH(H1121,I1121)),1),H1121),"",G1121)</f>
        <v>earthworm</v>
      </c>
      <c r="K1121" s="1">
        <f>LOG(C1121,2)</f>
        <v>8.2431739834729498</v>
      </c>
      <c r="L1121" t="str">
        <f t="shared" si="17"/>
        <v>EARTHWORM</v>
      </c>
    </row>
    <row r="1122" spans="1:12">
      <c r="A1122" t="s">
        <v>7</v>
      </c>
      <c r="B1122">
        <v>9</v>
      </c>
      <c r="C1122" s="1">
        <v>301</v>
      </c>
      <c r="D1122" t="s">
        <v>1</v>
      </c>
      <c r="E1122">
        <v>714.09</v>
      </c>
      <c r="F1122">
        <v>1</v>
      </c>
      <c r="G1122" t="str">
        <f>IF(RIGHT(A1122)="s","",A1122)</f>
        <v>zoologist</v>
      </c>
      <c r="H1122" t="str">
        <f>LEFT(G1122,1)</f>
        <v>z</v>
      </c>
      <c r="I1122" t="s">
        <v>2</v>
      </c>
      <c r="J1122" t="str">
        <f>IF(EXACT(RIGHT(LEFT(I1122,SEARCH(H1122,I1122)),1),H1122),"",G1122)</f>
        <v>zoologist</v>
      </c>
      <c r="K1122" s="1">
        <f>LOG(C1122,2)</f>
        <v>8.2336196767597016</v>
      </c>
      <c r="L1122" t="str">
        <f t="shared" si="17"/>
        <v>ZOOLOGIST</v>
      </c>
    </row>
    <row r="1123" spans="1:12">
      <c r="A1123" t="s">
        <v>1243</v>
      </c>
      <c r="B1123">
        <v>9</v>
      </c>
      <c r="C1123" s="1">
        <v>288</v>
      </c>
      <c r="D1123" t="s">
        <v>1</v>
      </c>
      <c r="E1123">
        <v>685.06</v>
      </c>
      <c r="F1123">
        <v>1</v>
      </c>
      <c r="G1123" t="str">
        <f>IF(RIGHT(A1123)="s","",A1123)</f>
        <v>throwback</v>
      </c>
      <c r="H1123" t="str">
        <f>LEFT(G1123,1)</f>
        <v>t</v>
      </c>
      <c r="I1123" t="s">
        <v>2</v>
      </c>
      <c r="J1123" t="str">
        <f>IF(EXACT(RIGHT(LEFT(I1123,SEARCH(H1123,I1123)),1),H1123),"",G1123)</f>
        <v>throwback</v>
      </c>
      <c r="K1123" s="1">
        <f>LOG(C1123,2)</f>
        <v>8.1699250014423122</v>
      </c>
      <c r="L1123" t="str">
        <f t="shared" si="17"/>
        <v>THROWBACK</v>
      </c>
    </row>
    <row r="1124" spans="1:12">
      <c r="A1124" t="s">
        <v>2023</v>
      </c>
      <c r="B1124">
        <v>9</v>
      </c>
      <c r="C1124" s="1">
        <v>284</v>
      </c>
      <c r="D1124" t="s">
        <v>1</v>
      </c>
      <c r="E1124">
        <v>727.52</v>
      </c>
      <c r="F1124">
        <v>1</v>
      </c>
      <c r="G1124" t="str">
        <f>IF(RIGHT(A1124)="s","",A1124)</f>
        <v>sportsman</v>
      </c>
      <c r="H1124" t="str">
        <f>LEFT(G1124,1)</f>
        <v>s</v>
      </c>
      <c r="I1124" t="s">
        <v>2</v>
      </c>
      <c r="J1124" t="str">
        <f>IF(EXACT(RIGHT(LEFT(I1124,SEARCH(H1124,I1124)),1),H1124),"",G1124)</f>
        <v>sportsman</v>
      </c>
      <c r="K1124" s="1">
        <f>LOG(C1124,2)</f>
        <v>8.1497471195046831</v>
      </c>
      <c r="L1124" t="str">
        <f t="shared" si="17"/>
        <v>SPORTSMAN</v>
      </c>
    </row>
    <row r="1125" spans="1:12">
      <c r="A1125" t="s">
        <v>11410</v>
      </c>
      <c r="B1125">
        <v>9</v>
      </c>
      <c r="C1125" s="1">
        <v>280</v>
      </c>
      <c r="D1125" t="s">
        <v>1</v>
      </c>
      <c r="E1125">
        <v>752.91</v>
      </c>
      <c r="F1125">
        <v>1</v>
      </c>
      <c r="G1125" t="str">
        <f>IF(RIGHT(A1125)="s","",A1125)</f>
        <v>cockroach</v>
      </c>
      <c r="H1125" t="str">
        <f>LEFT(G1125,1)</f>
        <v>c</v>
      </c>
      <c r="I1125" t="s">
        <v>2</v>
      </c>
      <c r="J1125" t="str">
        <f>IF(EXACT(RIGHT(LEFT(I1125,SEARCH(H1125,I1125)),1),H1125),"",G1125)</f>
        <v>cockroach</v>
      </c>
      <c r="K1125" s="1">
        <f>LOG(C1125,2)</f>
        <v>8.1292830169449655</v>
      </c>
      <c r="L1125" t="str">
        <f t="shared" si="17"/>
        <v>COCKROACH</v>
      </c>
    </row>
    <row r="1126" spans="1:12">
      <c r="A1126" t="s">
        <v>1128</v>
      </c>
      <c r="B1126">
        <v>9</v>
      </c>
      <c r="C1126" s="1">
        <v>279</v>
      </c>
      <c r="D1126" t="s">
        <v>1</v>
      </c>
      <c r="E1126">
        <v>628.05999999999995</v>
      </c>
      <c r="F1126">
        <v>1</v>
      </c>
      <c r="G1126" t="str">
        <f>IF(RIGHT(A1126)="s","",A1126)</f>
        <v>toothpick</v>
      </c>
      <c r="H1126" t="str">
        <f>LEFT(G1126,1)</f>
        <v>t</v>
      </c>
      <c r="I1126" t="s">
        <v>2</v>
      </c>
      <c r="J1126" t="str">
        <f>IF(EXACT(RIGHT(LEFT(I1126,SEARCH(H1126,I1126)),1),H1126),"",G1126)</f>
        <v>toothpick</v>
      </c>
      <c r="K1126" s="1">
        <f>LOG(C1126,2)</f>
        <v>8.1241213118291871</v>
      </c>
      <c r="L1126" t="str">
        <f t="shared" si="17"/>
        <v>TOOTHPICK</v>
      </c>
    </row>
    <row r="1127" spans="1:12">
      <c r="A1127" t="s">
        <v>12206</v>
      </c>
      <c r="B1127">
        <v>9</v>
      </c>
      <c r="C1127" s="1">
        <v>262</v>
      </c>
      <c r="D1127" t="s">
        <v>1</v>
      </c>
      <c r="E1127">
        <v>780.75</v>
      </c>
      <c r="F1127">
        <v>1</v>
      </c>
      <c r="G1127" t="str">
        <f>IF(RIGHT(A1127)="s","",A1127)</f>
        <v>bumblebee</v>
      </c>
      <c r="H1127" t="str">
        <f>LEFT(G1127,1)</f>
        <v>b</v>
      </c>
      <c r="I1127" t="s">
        <v>2</v>
      </c>
      <c r="J1127" t="str">
        <f>IF(EXACT(RIGHT(LEFT(I1127,SEARCH(H1127,I1127)),1),H1127),"",G1127)</f>
        <v>bumblebee</v>
      </c>
      <c r="K1127" s="1">
        <f>LOG(C1127,2)</f>
        <v>8.0334230015374501</v>
      </c>
      <c r="L1127" t="str">
        <f t="shared" si="17"/>
        <v>BUMBLEBEE</v>
      </c>
    </row>
    <row r="1128" spans="1:12">
      <c r="A1128" t="s">
        <v>9803</v>
      </c>
      <c r="B1128">
        <v>9</v>
      </c>
      <c r="C1128" s="1">
        <v>261</v>
      </c>
      <c r="D1128" t="s">
        <v>1</v>
      </c>
      <c r="E1128">
        <v>763.15</v>
      </c>
      <c r="F1128">
        <v>1</v>
      </c>
      <c r="G1128" t="str">
        <f>IF(RIGHT(A1128)="s","",A1128)</f>
        <v>dreamland</v>
      </c>
      <c r="H1128" t="str">
        <f>LEFT(G1128,1)</f>
        <v>d</v>
      </c>
      <c r="I1128" t="s">
        <v>2</v>
      </c>
      <c r="J1128" t="str">
        <f>IF(EXACT(RIGHT(LEFT(I1128,SEARCH(H1128,I1128)),1),H1128),"",G1128)</f>
        <v>dreamland</v>
      </c>
      <c r="K1128" s="1">
        <f>LOG(C1128,2)</f>
        <v>8.0279059965698849</v>
      </c>
      <c r="L1128" t="str">
        <f t="shared" si="17"/>
        <v>DREAMLAND</v>
      </c>
    </row>
    <row r="1129" spans="1:12">
      <c r="A1129" t="s">
        <v>7900</v>
      </c>
      <c r="B1129">
        <v>9</v>
      </c>
      <c r="C1129" s="1">
        <v>260</v>
      </c>
      <c r="D1129" t="s">
        <v>1</v>
      </c>
      <c r="E1129">
        <v>709.23</v>
      </c>
      <c r="F1129">
        <v>1</v>
      </c>
      <c r="G1129" t="str">
        <f>IF(RIGHT(A1129)="s","",A1129)</f>
        <v>heartburn</v>
      </c>
      <c r="H1129" t="str">
        <f>LEFT(G1129,1)</f>
        <v>h</v>
      </c>
      <c r="I1129" t="s">
        <v>2</v>
      </c>
      <c r="J1129" t="str">
        <f>IF(EXACT(RIGHT(LEFT(I1129,SEARCH(H1129,I1129)),1),H1129),"",G1129)</f>
        <v>heartburn</v>
      </c>
      <c r="K1129" s="1">
        <f>LOG(C1129,2)</f>
        <v>8.0223678130284544</v>
      </c>
      <c r="L1129" t="str">
        <f t="shared" si="17"/>
        <v>HEARTBURN</v>
      </c>
    </row>
    <row r="1130" spans="1:12">
      <c r="A1130" t="s">
        <v>10764</v>
      </c>
      <c r="B1130">
        <v>9</v>
      </c>
      <c r="C1130" s="1">
        <v>260</v>
      </c>
      <c r="D1130" t="s">
        <v>1</v>
      </c>
      <c r="E1130">
        <v>729.63</v>
      </c>
      <c r="F1130">
        <v>1</v>
      </c>
      <c r="G1130" t="str">
        <f>IF(RIGHT(A1130)="s","",A1130)</f>
        <v>craftsmen</v>
      </c>
      <c r="H1130" t="str">
        <f>LEFT(G1130,1)</f>
        <v>c</v>
      </c>
      <c r="I1130" t="s">
        <v>2</v>
      </c>
      <c r="J1130" t="str">
        <f>IF(EXACT(RIGHT(LEFT(I1130,SEARCH(H1130,I1130)),1),H1130),"",G1130)</f>
        <v>craftsmen</v>
      </c>
      <c r="K1130" s="1">
        <f>LOG(C1130,2)</f>
        <v>8.0223678130284544</v>
      </c>
      <c r="L1130" t="str">
        <f t="shared" si="17"/>
        <v>CRAFTSMEN</v>
      </c>
    </row>
    <row r="1131" spans="1:12">
      <c r="A1131" t="s">
        <v>6572</v>
      </c>
      <c r="B1131">
        <v>9</v>
      </c>
      <c r="C1131" s="1">
        <v>251</v>
      </c>
      <c r="D1131" t="s">
        <v>1</v>
      </c>
      <c r="E1131">
        <v>734.21</v>
      </c>
      <c r="F1131">
        <v>1</v>
      </c>
      <c r="G1131" t="str">
        <f>IF(RIGHT(A1131)="s","",A1131)</f>
        <v>liberator</v>
      </c>
      <c r="H1131" t="str">
        <f>LEFT(G1131,1)</f>
        <v>l</v>
      </c>
      <c r="I1131" t="s">
        <v>2</v>
      </c>
      <c r="J1131" t="str">
        <f>IF(EXACT(RIGHT(LEFT(I1131,SEARCH(H1131,I1131)),1),H1131),"",G1131)</f>
        <v>liberator</v>
      </c>
      <c r="K1131" s="1">
        <f>LOG(C1131,2)</f>
        <v>7.971543553950772</v>
      </c>
      <c r="L1131" t="str">
        <f t="shared" si="17"/>
        <v>LIBERATOR</v>
      </c>
    </row>
    <row r="1132" spans="1:12">
      <c r="A1132" t="s">
        <v>8969</v>
      </c>
      <c r="B1132">
        <v>9</v>
      </c>
      <c r="C1132" s="1">
        <v>247</v>
      </c>
      <c r="D1132" t="s">
        <v>1</v>
      </c>
      <c r="E1132">
        <v>720.32</v>
      </c>
      <c r="F1132">
        <v>1</v>
      </c>
      <c r="G1132" t="str">
        <f>IF(RIGHT(A1132)="s","",A1132)</f>
        <v>fingertip</v>
      </c>
      <c r="H1132" t="str">
        <f>LEFT(G1132,1)</f>
        <v>f</v>
      </c>
      <c r="I1132" t="s">
        <v>2</v>
      </c>
      <c r="J1132" t="str">
        <f>IF(EXACT(RIGHT(LEFT(I1132,SEARCH(H1132,I1132)),1),H1132),"",G1132)</f>
        <v>fingertip</v>
      </c>
      <c r="K1132" s="1">
        <f>LOG(C1132,2)</f>
        <v>7.9483672315846778</v>
      </c>
      <c r="L1132" t="str">
        <f t="shared" si="17"/>
        <v>FINGERTIP</v>
      </c>
    </row>
    <row r="1133" spans="1:12">
      <c r="A1133" t="s">
        <v>5905</v>
      </c>
      <c r="B1133">
        <v>9</v>
      </c>
      <c r="C1133" s="1">
        <v>244</v>
      </c>
      <c r="D1133" t="s">
        <v>1</v>
      </c>
      <c r="E1133">
        <v>796.22</v>
      </c>
      <c r="F1133">
        <v>1</v>
      </c>
      <c r="G1133" t="str">
        <f>IF(RIGHT(A1133)="s","",A1133)</f>
        <v>midsummer</v>
      </c>
      <c r="H1133" t="str">
        <f>LEFT(G1133,1)</f>
        <v>m</v>
      </c>
      <c r="I1133" t="s">
        <v>2</v>
      </c>
      <c r="J1133" t="str">
        <f>IF(EXACT(RIGHT(LEFT(I1133,SEARCH(H1133,I1133)),1),H1133),"",G1133)</f>
        <v>midsummer</v>
      </c>
      <c r="K1133" s="1">
        <f>LOG(C1133,2)</f>
        <v>7.9307373375628867</v>
      </c>
      <c r="L1133" t="str">
        <f t="shared" si="17"/>
        <v>MIDSUMMER</v>
      </c>
    </row>
    <row r="1134" spans="1:12">
      <c r="A1134" t="s">
        <v>7724</v>
      </c>
      <c r="B1134">
        <v>9</v>
      </c>
      <c r="C1134" s="1">
        <v>238</v>
      </c>
      <c r="D1134" t="s">
        <v>1</v>
      </c>
      <c r="E1134">
        <v>687.74</v>
      </c>
      <c r="F1134">
        <v>1</v>
      </c>
      <c r="G1134" t="str">
        <f>IF(RIGHT(A1134)="s","",A1134)</f>
        <v>honeycomb</v>
      </c>
      <c r="H1134" t="str">
        <f>LEFT(G1134,1)</f>
        <v>h</v>
      </c>
      <c r="I1134" t="s">
        <v>2</v>
      </c>
      <c r="J1134" t="str">
        <f>IF(EXACT(RIGHT(LEFT(I1134,SEARCH(H1134,I1134)),1),H1134),"",G1134)</f>
        <v>honeycomb</v>
      </c>
      <c r="K1134" s="1">
        <f>LOG(C1134,2)</f>
        <v>7.8948177633079446</v>
      </c>
      <c r="L1134" t="str">
        <f t="shared" si="17"/>
        <v>HONEYCOMB</v>
      </c>
    </row>
    <row r="1135" spans="1:12">
      <c r="A1135" t="s">
        <v>2473</v>
      </c>
      <c r="B1135">
        <v>9</v>
      </c>
      <c r="C1135" s="1">
        <v>236</v>
      </c>
      <c r="D1135" t="s">
        <v>1</v>
      </c>
      <c r="E1135">
        <v>769.12</v>
      </c>
      <c r="F1135">
        <v>1</v>
      </c>
      <c r="G1135" t="str">
        <f>IF(RIGHT(A1135)="s","",A1135)</f>
        <v>shortstop</v>
      </c>
      <c r="H1135" t="str">
        <f>LEFT(G1135,1)</f>
        <v>s</v>
      </c>
      <c r="I1135" t="s">
        <v>2</v>
      </c>
      <c r="J1135" t="str">
        <f>IF(EXACT(RIGHT(LEFT(I1135,SEARCH(H1135,I1135)),1),H1135),"",G1135)</f>
        <v>shortstop</v>
      </c>
      <c r="K1135" s="1">
        <f>LOG(C1135,2)</f>
        <v>7.8826430493618425</v>
      </c>
      <c r="L1135" t="str">
        <f t="shared" si="17"/>
        <v>SHORTSTOP</v>
      </c>
    </row>
    <row r="1136" spans="1:12">
      <c r="A1136" t="s">
        <v>9100</v>
      </c>
      <c r="B1136">
        <v>9</v>
      </c>
      <c r="C1136" s="1">
        <v>234</v>
      </c>
      <c r="D1136" t="s">
        <v>1</v>
      </c>
      <c r="E1136">
        <v>639.05999999999995</v>
      </c>
      <c r="F1136">
        <v>1</v>
      </c>
      <c r="G1136" t="str">
        <f>IF(RIGHT(A1136)="s","",A1136)</f>
        <v>farmhouse</v>
      </c>
      <c r="H1136" t="str">
        <f>LEFT(G1136,1)</f>
        <v>f</v>
      </c>
      <c r="I1136" t="s">
        <v>2</v>
      </c>
      <c r="J1136" t="str">
        <f>IF(EXACT(RIGHT(LEFT(I1136,SEARCH(H1136,I1136)),1),H1136),"",G1136)</f>
        <v>farmhouse</v>
      </c>
      <c r="K1136" s="1">
        <f>LOG(C1136,2)</f>
        <v>7.8703647195834048</v>
      </c>
      <c r="L1136" t="str">
        <f t="shared" si="17"/>
        <v>FARMHOUSE</v>
      </c>
    </row>
    <row r="1137" spans="1:12">
      <c r="A1137" t="s">
        <v>5029</v>
      </c>
      <c r="B1137">
        <v>9</v>
      </c>
      <c r="C1137" s="1">
        <v>231</v>
      </c>
      <c r="D1137" t="s">
        <v>1</v>
      </c>
      <c r="E1137">
        <v>713.47</v>
      </c>
      <c r="F1137">
        <v>1</v>
      </c>
      <c r="G1137" t="str">
        <f>IF(RIGHT(A1137)="s","",A1137)</f>
        <v>outgrowth</v>
      </c>
      <c r="H1137" t="str">
        <f>LEFT(G1137,1)</f>
        <v>o</v>
      </c>
      <c r="I1137" t="s">
        <v>2</v>
      </c>
      <c r="J1137" t="str">
        <f>IF(EXACT(RIGHT(LEFT(I1137,SEARCH(H1137,I1137)),1),H1137),"",G1137)</f>
        <v>outgrowth</v>
      </c>
      <c r="K1137" s="1">
        <f>LOG(C1137,2)</f>
        <v>7.8517490414160571</v>
      </c>
      <c r="L1137" t="str">
        <f t="shared" si="17"/>
        <v>OUTGROWTH</v>
      </c>
    </row>
    <row r="1138" spans="1:12">
      <c r="A1138" t="s">
        <v>5599</v>
      </c>
      <c r="B1138">
        <v>9</v>
      </c>
      <c r="C1138" s="1">
        <v>213</v>
      </c>
      <c r="D1138" t="s">
        <v>1</v>
      </c>
      <c r="E1138">
        <v>752.4</v>
      </c>
      <c r="F1138">
        <v>1</v>
      </c>
      <c r="G1138" t="str">
        <f>IF(RIGHT(A1138)="s","",A1138)</f>
        <v>mousetrap</v>
      </c>
      <c r="H1138" t="str">
        <f>LEFT(G1138,1)</f>
        <v>m</v>
      </c>
      <c r="I1138" t="s">
        <v>2</v>
      </c>
      <c r="J1138" t="str">
        <f>IF(EXACT(RIGHT(LEFT(I1138,SEARCH(H1138,I1138)),1),H1138),"",G1138)</f>
        <v>mousetrap</v>
      </c>
      <c r="K1138" s="1">
        <f>LOG(C1138,2)</f>
        <v>7.7347096202258392</v>
      </c>
      <c r="L1138" t="str">
        <f t="shared" si="17"/>
        <v>MOUSETRAP</v>
      </c>
    </row>
    <row r="1139" spans="1:12">
      <c r="A1139" t="s">
        <v>361</v>
      </c>
      <c r="B1139">
        <v>9</v>
      </c>
      <c r="C1139" s="1">
        <v>198</v>
      </c>
      <c r="D1139" t="s">
        <v>1</v>
      </c>
      <c r="E1139">
        <v>712.59</v>
      </c>
      <c r="F1139">
        <v>1</v>
      </c>
      <c r="G1139" t="str">
        <f>IF(RIGHT(A1139)="s","",A1139)</f>
        <v>washcloth</v>
      </c>
      <c r="H1139" t="str">
        <f>LEFT(G1139,1)</f>
        <v>w</v>
      </c>
      <c r="I1139" t="s">
        <v>2</v>
      </c>
      <c r="J1139" t="str">
        <f>IF(EXACT(RIGHT(LEFT(I1139,SEARCH(H1139,I1139)),1),H1139),"",G1139)</f>
        <v>washcloth</v>
      </c>
      <c r="K1139" s="1">
        <f>LOG(C1139,2)</f>
        <v>7.6293566200796095</v>
      </c>
      <c r="L1139" t="str">
        <f t="shared" si="17"/>
        <v>WASHCLOTH</v>
      </c>
    </row>
    <row r="1140" spans="1:12">
      <c r="A1140" t="s">
        <v>3809</v>
      </c>
      <c r="B1140">
        <v>9</v>
      </c>
      <c r="C1140" s="1">
        <v>190</v>
      </c>
      <c r="D1140" t="s">
        <v>1</v>
      </c>
      <c r="E1140">
        <v>692.18</v>
      </c>
      <c r="F1140">
        <v>1</v>
      </c>
      <c r="G1140" t="str">
        <f>IF(RIGHT(A1140)="s","",A1140)</f>
        <v>publicist</v>
      </c>
      <c r="H1140" t="str">
        <f>LEFT(G1140,1)</f>
        <v>p</v>
      </c>
      <c r="I1140" t="s">
        <v>2</v>
      </c>
      <c r="J1140" t="str">
        <f>IF(EXACT(RIGHT(LEFT(I1140,SEARCH(H1140,I1140)),1),H1140),"",G1140)</f>
        <v>publicist</v>
      </c>
      <c r="K1140" s="1">
        <f>LOG(C1140,2)</f>
        <v>7.5698556083309478</v>
      </c>
      <c r="L1140" t="str">
        <f t="shared" si="17"/>
        <v>PUBLICIST</v>
      </c>
    </row>
    <row r="1141" spans="1:12">
      <c r="A1141" t="s">
        <v>9368</v>
      </c>
      <c r="B1141">
        <v>9</v>
      </c>
      <c r="C1141" s="1">
        <v>189</v>
      </c>
      <c r="D1141" t="s">
        <v>1</v>
      </c>
      <c r="E1141">
        <v>718.31</v>
      </c>
      <c r="F1141">
        <v>1</v>
      </c>
      <c r="G1141" t="str">
        <f>IF(RIGHT(A1141)="s","",A1141)</f>
        <v>escalator</v>
      </c>
      <c r="H1141" t="str">
        <f>LEFT(G1141,1)</f>
        <v>e</v>
      </c>
      <c r="I1141" t="s">
        <v>2</v>
      </c>
      <c r="J1141" t="str">
        <f>IF(EXACT(RIGHT(LEFT(I1141,SEARCH(H1141,I1141)),1),H1141),"",G1141)</f>
        <v>escalator</v>
      </c>
      <c r="K1141" s="1">
        <f>LOG(C1141,2)</f>
        <v>7.5622424242210728</v>
      </c>
      <c r="L1141" t="str">
        <f t="shared" si="17"/>
        <v>ESCALATOR</v>
      </c>
    </row>
    <row r="1142" spans="1:12">
      <c r="A1142" t="s">
        <v>13275</v>
      </c>
      <c r="B1142">
        <v>9</v>
      </c>
      <c r="C1142" s="1">
        <v>184</v>
      </c>
      <c r="D1142" t="s">
        <v>1</v>
      </c>
      <c r="E1142">
        <v>682.09</v>
      </c>
      <c r="F1142">
        <v>1</v>
      </c>
      <c r="G1142" t="str">
        <f>IF(RIGHT(A1142)="s","",A1142)</f>
        <v>appetizer</v>
      </c>
      <c r="H1142" t="str">
        <f>LEFT(G1142,1)</f>
        <v>a</v>
      </c>
      <c r="I1142" t="s">
        <v>2</v>
      </c>
      <c r="J1142" t="str">
        <f>IF(EXACT(RIGHT(LEFT(I1142,SEARCH(H1142,I1142)),1),H1142),"",G1142)</f>
        <v>appetizer</v>
      </c>
      <c r="K1142" s="1">
        <f>LOG(C1142,2)</f>
        <v>7.5235619560570131</v>
      </c>
      <c r="L1142" t="str">
        <f t="shared" si="17"/>
        <v>APPETIZER</v>
      </c>
    </row>
    <row r="1143" spans="1:12">
      <c r="A1143" t="s">
        <v>10321</v>
      </c>
      <c r="B1143">
        <v>9</v>
      </c>
      <c r="C1143" s="1">
        <v>177</v>
      </c>
      <c r="D1143" t="s">
        <v>1</v>
      </c>
      <c r="E1143">
        <v>718.91</v>
      </c>
      <c r="F1143">
        <v>1</v>
      </c>
      <c r="G1143" t="str">
        <f>IF(RIGHT(A1143)="s","",A1143)</f>
        <v>deodorant</v>
      </c>
      <c r="H1143" t="str">
        <f>LEFT(G1143,1)</f>
        <v>d</v>
      </c>
      <c r="I1143" t="s">
        <v>2</v>
      </c>
      <c r="J1143" t="str">
        <f>IF(EXACT(RIGHT(LEFT(I1143,SEARCH(H1143,I1143)),1),H1143),"",G1143)</f>
        <v>deodorant</v>
      </c>
      <c r="K1143" s="1">
        <f>LOG(C1143,2)</f>
        <v>7.4676055500829976</v>
      </c>
      <c r="L1143" t="str">
        <f t="shared" si="17"/>
        <v>DEODORANT</v>
      </c>
    </row>
    <row r="1144" spans="1:12">
      <c r="A1144" t="s">
        <v>1969</v>
      </c>
      <c r="B1144">
        <v>9</v>
      </c>
      <c r="C1144" s="1">
        <v>160</v>
      </c>
      <c r="D1144" t="s">
        <v>1</v>
      </c>
      <c r="E1144">
        <v>608.74</v>
      </c>
      <c r="F1144">
        <v>1</v>
      </c>
      <c r="G1144" t="str">
        <f>IF(RIGHT(A1144)="s","",A1144)</f>
        <v>stairwell</v>
      </c>
      <c r="H1144" t="str">
        <f>LEFT(G1144,1)</f>
        <v>s</v>
      </c>
      <c r="I1144" t="s">
        <v>2</v>
      </c>
      <c r="J1144" t="str">
        <f>IF(EXACT(RIGHT(LEFT(I1144,SEARCH(H1144,I1144)),1),H1144),"",G1144)</f>
        <v>stairwell</v>
      </c>
      <c r="K1144" s="1">
        <f>LOG(C1144,2)</f>
        <v>7.3219280948873617</v>
      </c>
      <c r="L1144" t="str">
        <f t="shared" si="17"/>
        <v>STAIRWELL</v>
      </c>
    </row>
    <row r="1145" spans="1:12">
      <c r="A1145" t="s">
        <v>362</v>
      </c>
      <c r="B1145">
        <v>9</v>
      </c>
      <c r="C1145" s="1">
        <v>158</v>
      </c>
      <c r="D1145" t="s">
        <v>1</v>
      </c>
      <c r="E1145">
        <v>755.76</v>
      </c>
      <c r="F1145">
        <v>1</v>
      </c>
      <c r="G1145" t="str">
        <f>IF(RIGHT(A1145)="s","",A1145)</f>
        <v>washboard</v>
      </c>
      <c r="H1145" t="str">
        <f>LEFT(G1145,1)</f>
        <v>w</v>
      </c>
      <c r="I1145" t="s">
        <v>2</v>
      </c>
      <c r="J1145" t="str">
        <f>IF(EXACT(RIGHT(LEFT(I1145,SEARCH(H1145,I1145)),1),H1145),"",G1145)</f>
        <v>washboard</v>
      </c>
      <c r="K1145" s="1">
        <f>LOG(C1145,2)</f>
        <v>7.3037807481771031</v>
      </c>
      <c r="L1145" t="str">
        <f t="shared" si="17"/>
        <v>WASHBOARD</v>
      </c>
    </row>
    <row r="1146" spans="1:12">
      <c r="A1146" t="s">
        <v>6812</v>
      </c>
      <c r="B1146">
        <v>9</v>
      </c>
      <c r="C1146" s="1">
        <v>157</v>
      </c>
      <c r="D1146" t="s">
        <v>1</v>
      </c>
      <c r="E1146">
        <v>826.09</v>
      </c>
      <c r="F1146">
        <v>1</v>
      </c>
      <c r="G1146" t="str">
        <f>IF(RIGHT(A1146)="s","",A1146)</f>
        <v>knockdown</v>
      </c>
      <c r="H1146" t="str">
        <f>LEFT(G1146,1)</f>
        <v>k</v>
      </c>
      <c r="I1146" t="s">
        <v>2</v>
      </c>
      <c r="J1146" t="str">
        <f>IF(EXACT(RIGHT(LEFT(I1146,SEARCH(H1146,I1146)),1),H1146),"",G1146)</f>
        <v>knockdown</v>
      </c>
      <c r="K1146" s="1">
        <f>LOG(C1146,2)</f>
        <v>7.294620748891627</v>
      </c>
      <c r="L1146" t="str">
        <f t="shared" si="17"/>
        <v>KNOCKDOWN</v>
      </c>
    </row>
    <row r="1147" spans="1:12">
      <c r="A1147" t="s">
        <v>1552</v>
      </c>
      <c r="B1147">
        <v>9</v>
      </c>
      <c r="C1147" s="1">
        <v>152</v>
      </c>
      <c r="D1147" t="s">
        <v>1</v>
      </c>
      <c r="E1147">
        <v>738.5</v>
      </c>
      <c r="F1147">
        <v>1</v>
      </c>
      <c r="G1147" t="str">
        <f>IF(RIGHT(A1147)="s","",A1147)</f>
        <v>swordfish</v>
      </c>
      <c r="H1147" t="str">
        <f>LEFT(G1147,1)</f>
        <v>s</v>
      </c>
      <c r="I1147" t="s">
        <v>2</v>
      </c>
      <c r="J1147" t="str">
        <f>IF(EXACT(RIGHT(LEFT(I1147,SEARCH(H1147,I1147)),1),H1147),"",G1147)</f>
        <v>swordfish</v>
      </c>
      <c r="K1147" s="1">
        <f>LOG(C1147,2)</f>
        <v>7.2479275134435861</v>
      </c>
      <c r="L1147" t="str">
        <f t="shared" si="17"/>
        <v>SWORDFISH</v>
      </c>
    </row>
    <row r="1148" spans="1:12">
      <c r="A1148" t="s">
        <v>9130</v>
      </c>
      <c r="B1148">
        <v>9</v>
      </c>
      <c r="C1148" s="1">
        <v>143</v>
      </c>
      <c r="D1148" t="s">
        <v>1</v>
      </c>
      <c r="E1148">
        <v>756.12</v>
      </c>
      <c r="F1148">
        <v>1</v>
      </c>
      <c r="G1148" t="str">
        <f>IF(RIGHT(A1148)="s","",A1148)</f>
        <v>fairytale</v>
      </c>
      <c r="H1148" t="str">
        <f>LEFT(G1148,1)</f>
        <v>f</v>
      </c>
      <c r="I1148" t="s">
        <v>2</v>
      </c>
      <c r="J1148" t="str">
        <f>IF(EXACT(RIGHT(LEFT(I1148,SEARCH(H1148,I1148)),1),H1148),"",G1148)</f>
        <v>fairytale</v>
      </c>
      <c r="K1148" s="1">
        <f>LOG(C1148,2)</f>
        <v>7.1598713367783891</v>
      </c>
      <c r="L1148" t="str">
        <f t="shared" si="17"/>
        <v>FAIRYTALE</v>
      </c>
    </row>
    <row r="1149" spans="1:12">
      <c r="A1149" t="s">
        <v>10930</v>
      </c>
      <c r="B1149">
        <v>9</v>
      </c>
      <c r="C1149" s="1">
        <v>140</v>
      </c>
      <c r="D1149" t="s">
        <v>1</v>
      </c>
      <c r="E1149">
        <v>746.43</v>
      </c>
      <c r="F1149">
        <v>1</v>
      </c>
      <c r="G1149" t="str">
        <f>IF(RIGHT(A1149)="s","",A1149)</f>
        <v>cornbread</v>
      </c>
      <c r="H1149" t="str">
        <f>LEFT(G1149,1)</f>
        <v>c</v>
      </c>
      <c r="I1149" t="s">
        <v>2</v>
      </c>
      <c r="J1149" t="str">
        <f>IF(EXACT(RIGHT(LEFT(I1149,SEARCH(H1149,I1149)),1),H1149),"",G1149)</f>
        <v>cornbread</v>
      </c>
      <c r="K1149" s="1">
        <f>LOG(C1149,2)</f>
        <v>7.1292830169449664</v>
      </c>
      <c r="L1149" t="str">
        <f t="shared" si="17"/>
        <v>CORNBREAD</v>
      </c>
    </row>
    <row r="1150" spans="1:12">
      <c r="A1150" t="s">
        <v>12741</v>
      </c>
      <c r="B1150">
        <v>9</v>
      </c>
      <c r="C1150" s="1">
        <v>136</v>
      </c>
      <c r="D1150" t="s">
        <v>1</v>
      </c>
      <c r="E1150">
        <v>698.55</v>
      </c>
      <c r="F1150">
        <v>1</v>
      </c>
      <c r="G1150" t="str">
        <f>IF(RIGHT(A1150)="s","",A1150)</f>
        <v>bedspread</v>
      </c>
      <c r="H1150" t="str">
        <f>LEFT(G1150,1)</f>
        <v>b</v>
      </c>
      <c r="I1150" t="s">
        <v>2</v>
      </c>
      <c r="J1150" t="str">
        <f>IF(EXACT(RIGHT(LEFT(I1150,SEARCH(H1150,I1150)),1),H1150),"",G1150)</f>
        <v>bedspread</v>
      </c>
      <c r="K1150" s="1">
        <f>LOG(C1150,2)</f>
        <v>7.08746284125034</v>
      </c>
      <c r="L1150" t="str">
        <f t="shared" si="17"/>
        <v>BEDSPREAD</v>
      </c>
    </row>
    <row r="1151" spans="1:12">
      <c r="A1151" t="s">
        <v>5881</v>
      </c>
      <c r="B1151">
        <v>9</v>
      </c>
      <c r="C1151" s="1">
        <v>129</v>
      </c>
      <c r="D1151" t="s">
        <v>1</v>
      </c>
      <c r="E1151">
        <v>699.15</v>
      </c>
      <c r="F1151">
        <v>1</v>
      </c>
      <c r="G1151" t="str">
        <f>IF(RIGHT(A1151)="s","",A1151)</f>
        <v>milkshake</v>
      </c>
      <c r="H1151" t="str">
        <f>LEFT(G1151,1)</f>
        <v>m</v>
      </c>
      <c r="I1151" t="s">
        <v>2</v>
      </c>
      <c r="J1151" t="str">
        <f>IF(EXACT(RIGHT(LEFT(I1151,SEARCH(H1151,I1151)),1),H1151),"",G1151)</f>
        <v>milkshake</v>
      </c>
      <c r="K1151" s="1">
        <f>LOG(C1151,2)</f>
        <v>7.011227255423254</v>
      </c>
      <c r="L1151" t="str">
        <f t="shared" si="17"/>
        <v>MILKSHAKE</v>
      </c>
    </row>
    <row r="1152" spans="1:12">
      <c r="A1152" t="s">
        <v>12831</v>
      </c>
      <c r="B1152">
        <v>9</v>
      </c>
      <c r="C1152" s="1">
        <v>122</v>
      </c>
      <c r="D1152" t="s">
        <v>1</v>
      </c>
      <c r="E1152">
        <v>807.11</v>
      </c>
      <c r="F1152">
        <v>1</v>
      </c>
      <c r="G1152" t="str">
        <f>IF(RIGHT(A1152)="s","",A1152)</f>
        <v>baseboard</v>
      </c>
      <c r="H1152" t="str">
        <f>LEFT(G1152,1)</f>
        <v>b</v>
      </c>
      <c r="I1152" t="s">
        <v>2</v>
      </c>
      <c r="J1152" t="str">
        <f>IF(EXACT(RIGHT(LEFT(I1152,SEARCH(H1152,I1152)),1),H1152),"",G1152)</f>
        <v>baseboard</v>
      </c>
      <c r="K1152" s="1">
        <f>LOG(C1152,2)</f>
        <v>6.9307373375628867</v>
      </c>
      <c r="L1152" t="str">
        <f t="shared" si="17"/>
        <v>BASEBOARD</v>
      </c>
    </row>
    <row r="1153" spans="1:12">
      <c r="A1153" t="s">
        <v>3616</v>
      </c>
      <c r="B1153">
        <v>9</v>
      </c>
      <c r="C1153" s="1">
        <v>116</v>
      </c>
      <c r="D1153" t="s">
        <v>1</v>
      </c>
      <c r="E1153">
        <v>747.61</v>
      </c>
      <c r="F1153">
        <v>1</v>
      </c>
      <c r="G1153" t="str">
        <f>IF(RIGHT(A1153)="s","",A1153)</f>
        <v>rainstorm</v>
      </c>
      <c r="H1153" t="str">
        <f>LEFT(G1153,1)</f>
        <v>r</v>
      </c>
      <c r="I1153" t="s">
        <v>2</v>
      </c>
      <c r="J1153" t="str">
        <f>IF(EXACT(RIGHT(LEFT(I1153,SEARCH(H1153,I1153)),1),H1153),"",G1153)</f>
        <v>rainstorm</v>
      </c>
      <c r="K1153" s="1">
        <f>LOG(C1153,2)</f>
        <v>6.8579809951275719</v>
      </c>
      <c r="L1153" t="str">
        <f t="shared" si="17"/>
        <v>RAINSTORM</v>
      </c>
    </row>
    <row r="1154" spans="1:12">
      <c r="A1154" t="s">
        <v>8792</v>
      </c>
      <c r="B1154">
        <v>9</v>
      </c>
      <c r="C1154" s="1">
        <v>114</v>
      </c>
      <c r="D1154" t="s">
        <v>1</v>
      </c>
      <c r="E1154">
        <v>688.21</v>
      </c>
      <c r="F1154">
        <v>1</v>
      </c>
      <c r="G1154" t="str">
        <f>IF(RIGHT(A1154)="s","",A1154)</f>
        <v>footlight</v>
      </c>
      <c r="H1154" t="str">
        <f>LEFT(G1154,1)</f>
        <v>f</v>
      </c>
      <c r="I1154" t="s">
        <v>2</v>
      </c>
      <c r="J1154" t="str">
        <f>IF(EXACT(RIGHT(LEFT(I1154,SEARCH(H1154,I1154)),1),H1154),"",G1154)</f>
        <v>footlight</v>
      </c>
      <c r="K1154" s="1">
        <f>LOG(C1154,2)</f>
        <v>6.8328900141647422</v>
      </c>
      <c r="L1154" t="str">
        <f t="shared" si="17"/>
        <v>FOOTLIGHT</v>
      </c>
    </row>
    <row r="1155" spans="1:12">
      <c r="A1155" t="s">
        <v>10676</v>
      </c>
      <c r="B1155">
        <v>9</v>
      </c>
      <c r="C1155" s="1">
        <v>112</v>
      </c>
      <c r="D1155" t="s">
        <v>1</v>
      </c>
      <c r="E1155">
        <v>740.88</v>
      </c>
      <c r="F1155">
        <v>1</v>
      </c>
      <c r="G1155" t="str">
        <f>IF(RIGHT(A1155)="s","",A1155)</f>
        <v>crossroad</v>
      </c>
      <c r="H1155" t="str">
        <f>LEFT(G1155,1)</f>
        <v>c</v>
      </c>
      <c r="I1155" t="s">
        <v>2</v>
      </c>
      <c r="J1155" t="str">
        <f>IF(EXACT(RIGHT(LEFT(I1155,SEARCH(H1155,I1155)),1),H1155),"",G1155)</f>
        <v>crossroad</v>
      </c>
      <c r="K1155" s="1">
        <f>LOG(C1155,2)</f>
        <v>6.8073549220576037</v>
      </c>
      <c r="L1155" t="str">
        <f t="shared" ref="L1155:L1218" si="18">UPPER(A1155)</f>
        <v>CROSSROAD</v>
      </c>
    </row>
    <row r="1156" spans="1:12">
      <c r="A1156" t="s">
        <v>7919</v>
      </c>
      <c r="B1156">
        <v>9</v>
      </c>
      <c r="C1156" s="1">
        <v>107</v>
      </c>
      <c r="D1156" t="s">
        <v>1</v>
      </c>
      <c r="E1156">
        <v>765.56</v>
      </c>
      <c r="F1156">
        <v>1</v>
      </c>
      <c r="G1156" t="str">
        <f>IF(RIGHT(A1156)="s","",A1156)</f>
        <v>headpiece</v>
      </c>
      <c r="H1156" t="str">
        <f>LEFT(G1156,1)</f>
        <v>h</v>
      </c>
      <c r="I1156" t="s">
        <v>2</v>
      </c>
      <c r="J1156" t="str">
        <f>IF(EXACT(RIGHT(LEFT(I1156,SEARCH(H1156,I1156)),1),H1156),"",G1156)</f>
        <v>headpiece</v>
      </c>
      <c r="K1156" s="1">
        <f>LOG(C1156,2)</f>
        <v>6.7414669864011465</v>
      </c>
      <c r="L1156" t="str">
        <f t="shared" si="18"/>
        <v>HEADPIECE</v>
      </c>
    </row>
    <row r="1157" spans="1:12">
      <c r="A1157" t="s">
        <v>8248</v>
      </c>
      <c r="B1157">
        <v>9</v>
      </c>
      <c r="C1157" s="1">
        <v>104</v>
      </c>
      <c r="D1157" t="s">
        <v>1</v>
      </c>
      <c r="E1157">
        <v>692.78</v>
      </c>
      <c r="F1157">
        <v>1</v>
      </c>
      <c r="G1157" t="str">
        <f>IF(RIGHT(A1157)="s","",A1157)</f>
        <v>grassland</v>
      </c>
      <c r="H1157" t="str">
        <f>LEFT(G1157,1)</f>
        <v>g</v>
      </c>
      <c r="I1157" t="s">
        <v>2</v>
      </c>
      <c r="J1157" t="str">
        <f>IF(EXACT(RIGHT(LEFT(I1157,SEARCH(H1157,I1157)),1),H1157),"",G1157)</f>
        <v>grassland</v>
      </c>
      <c r="K1157" s="1">
        <f>LOG(C1157,2)</f>
        <v>6.7004397181410917</v>
      </c>
      <c r="L1157" t="str">
        <f t="shared" si="18"/>
        <v>GRASSLAND</v>
      </c>
    </row>
    <row r="1158" spans="1:12">
      <c r="A1158" t="s">
        <v>2525</v>
      </c>
      <c r="B1158">
        <v>9</v>
      </c>
      <c r="C1158" s="1">
        <v>100</v>
      </c>
      <c r="D1158" t="s">
        <v>1</v>
      </c>
      <c r="E1158">
        <v>688.88</v>
      </c>
      <c r="F1158">
        <v>1</v>
      </c>
      <c r="G1158" t="str">
        <f>IF(RIGHT(A1158)="s","",A1158)</f>
        <v>sheepskin</v>
      </c>
      <c r="H1158" t="str">
        <f>LEFT(G1158,1)</f>
        <v>s</v>
      </c>
      <c r="I1158" t="s">
        <v>2</v>
      </c>
      <c r="J1158" t="str">
        <f>IF(EXACT(RIGHT(LEFT(I1158,SEARCH(H1158,I1158)),1),H1158),"",G1158)</f>
        <v>sheepskin</v>
      </c>
      <c r="K1158" s="1">
        <f>LOG(C1158,2)</f>
        <v>6.6438561897747253</v>
      </c>
      <c r="L1158" t="str">
        <f t="shared" si="18"/>
        <v>SHEEPSKIN</v>
      </c>
    </row>
    <row r="1159" spans="1:12">
      <c r="A1159" t="s">
        <v>7654</v>
      </c>
      <c r="B1159">
        <v>9</v>
      </c>
      <c r="C1159" s="1">
        <v>100</v>
      </c>
      <c r="D1159" t="s">
        <v>1</v>
      </c>
      <c r="E1159">
        <v>652.71</v>
      </c>
      <c r="F1159">
        <v>1</v>
      </c>
      <c r="G1159" t="str">
        <f>IF(RIGHT(A1159)="s","",A1159)</f>
        <v>houseboat</v>
      </c>
      <c r="H1159" t="str">
        <f>LEFT(G1159,1)</f>
        <v>h</v>
      </c>
      <c r="I1159" t="s">
        <v>2</v>
      </c>
      <c r="J1159" t="str">
        <f>IF(EXACT(RIGHT(LEFT(I1159,SEARCH(H1159,I1159)),1),H1159),"",G1159)</f>
        <v>houseboat</v>
      </c>
      <c r="K1159" s="1">
        <f>LOG(C1159,2)</f>
        <v>6.6438561897747253</v>
      </c>
      <c r="L1159" t="str">
        <f t="shared" si="18"/>
        <v>HOUSEBOAT</v>
      </c>
    </row>
    <row r="1160" spans="1:12">
      <c r="A1160" t="s">
        <v>144</v>
      </c>
      <c r="B1160">
        <v>9</v>
      </c>
      <c r="C1160" s="1">
        <v>99</v>
      </c>
      <c r="D1160" t="s">
        <v>1</v>
      </c>
      <c r="E1160">
        <v>768.82</v>
      </c>
      <c r="F1160">
        <v>1</v>
      </c>
      <c r="G1160" t="str">
        <f>IF(RIGHT(A1160)="s","",A1160)</f>
        <v>womanizer</v>
      </c>
      <c r="H1160" t="str">
        <f>LEFT(G1160,1)</f>
        <v>w</v>
      </c>
      <c r="I1160" t="s">
        <v>2</v>
      </c>
      <c r="J1160" t="str">
        <f>IF(EXACT(RIGHT(LEFT(I1160,SEARCH(H1160,I1160)),1),H1160),"",G1160)</f>
        <v>womanizer</v>
      </c>
      <c r="K1160" s="1">
        <f>LOG(C1160,2)</f>
        <v>6.6293566200796095</v>
      </c>
      <c r="L1160" t="str">
        <f t="shared" si="18"/>
        <v>WOMANIZER</v>
      </c>
    </row>
    <row r="1161" spans="1:12">
      <c r="A1161" t="s">
        <v>1917</v>
      </c>
      <c r="B1161">
        <v>9</v>
      </c>
      <c r="C1161" s="1">
        <v>94</v>
      </c>
      <c r="D1161" t="s">
        <v>1</v>
      </c>
      <c r="E1161">
        <v>766.7</v>
      </c>
      <c r="F1161">
        <v>1</v>
      </c>
      <c r="G1161" t="str">
        <f>IF(RIGHT(A1161)="s","",A1161)</f>
        <v>steamship</v>
      </c>
      <c r="H1161" t="str">
        <f>LEFT(G1161,1)</f>
        <v>s</v>
      </c>
      <c r="I1161" t="s">
        <v>2</v>
      </c>
      <c r="J1161" t="str">
        <f>IF(EXACT(RIGHT(LEFT(I1161,SEARCH(H1161,I1161)),1),H1161),"",G1161)</f>
        <v>steamship</v>
      </c>
      <c r="K1161" s="1">
        <f>LOG(C1161,2)</f>
        <v>6.5545888516776376</v>
      </c>
      <c r="L1161" t="str">
        <f t="shared" si="18"/>
        <v>STEAMSHIP</v>
      </c>
    </row>
    <row r="1162" spans="1:12">
      <c r="A1162" t="s">
        <v>2479</v>
      </c>
      <c r="B1162">
        <v>9</v>
      </c>
      <c r="C1162" s="1">
        <v>86</v>
      </c>
      <c r="D1162" t="s">
        <v>1</v>
      </c>
      <c r="E1162">
        <v>718.12</v>
      </c>
      <c r="F1162">
        <v>1</v>
      </c>
      <c r="G1162" t="str">
        <f>IF(RIGHT(A1162)="s","",A1162)</f>
        <v>shortcake</v>
      </c>
      <c r="H1162" t="str">
        <f>LEFT(G1162,1)</f>
        <v>s</v>
      </c>
      <c r="I1162" t="s">
        <v>2</v>
      </c>
      <c r="J1162" t="str">
        <f>IF(EXACT(RIGHT(LEFT(I1162,SEARCH(H1162,I1162)),1),H1162),"",G1162)</f>
        <v>shortcake</v>
      </c>
      <c r="K1162" s="1">
        <f>LOG(C1162,2)</f>
        <v>6.4262647547020979</v>
      </c>
      <c r="L1162" t="str">
        <f t="shared" si="18"/>
        <v>SHORTCAKE</v>
      </c>
    </row>
    <row r="1163" spans="1:12">
      <c r="A1163" t="s">
        <v>9770</v>
      </c>
      <c r="B1163">
        <v>9</v>
      </c>
      <c r="C1163" s="1">
        <v>77</v>
      </c>
      <c r="D1163" t="s">
        <v>1</v>
      </c>
      <c r="E1163">
        <v>644.05999999999995</v>
      </c>
      <c r="F1163">
        <v>1</v>
      </c>
      <c r="G1163" t="str">
        <f>IF(RIGHT(A1163)="s","",A1163)</f>
        <v>drumstick</v>
      </c>
      <c r="H1163" t="str">
        <f>LEFT(G1163,1)</f>
        <v>d</v>
      </c>
      <c r="I1163" t="s">
        <v>2</v>
      </c>
      <c r="J1163" t="str">
        <f>IF(EXACT(RIGHT(LEFT(I1163,SEARCH(H1163,I1163)),1),H1163),"",G1163)</f>
        <v>drumstick</v>
      </c>
      <c r="K1163" s="1">
        <f>LOG(C1163,2)</f>
        <v>6.2667865406949019</v>
      </c>
      <c r="L1163" t="str">
        <f t="shared" si="18"/>
        <v>DRUMSTICK</v>
      </c>
    </row>
    <row r="1164" spans="1:12">
      <c r="A1164" t="s">
        <v>5326</v>
      </c>
      <c r="B1164">
        <v>9</v>
      </c>
      <c r="C1164" s="1">
        <v>70</v>
      </c>
      <c r="D1164" t="s">
        <v>1</v>
      </c>
      <c r="E1164">
        <v>672.88</v>
      </c>
      <c r="F1164">
        <v>1</v>
      </c>
      <c r="G1164" t="str">
        <f>IF(RIGHT(A1164)="s","",A1164)</f>
        <v>nonsmoker</v>
      </c>
      <c r="H1164" t="str">
        <f>LEFT(G1164,1)</f>
        <v>n</v>
      </c>
      <c r="I1164" t="s">
        <v>2</v>
      </c>
      <c r="J1164" t="str">
        <f>IF(EXACT(RIGHT(LEFT(I1164,SEARCH(H1164,I1164)),1),H1164),"",G1164)</f>
        <v>nonsmoker</v>
      </c>
      <c r="K1164" s="1">
        <f>LOG(C1164,2)</f>
        <v>6.1292830169449672</v>
      </c>
      <c r="L1164" t="str">
        <f t="shared" si="18"/>
        <v>NONSMOKER</v>
      </c>
    </row>
    <row r="1165" spans="1:12">
      <c r="A1165" t="s">
        <v>10674</v>
      </c>
      <c r="B1165">
        <v>9</v>
      </c>
      <c r="C1165" s="1">
        <v>66</v>
      </c>
      <c r="D1165" t="s">
        <v>1</v>
      </c>
      <c r="E1165">
        <v>642.47</v>
      </c>
      <c r="F1165">
        <v>1</v>
      </c>
      <c r="G1165" t="str">
        <f>IF(RIGHT(A1165)="s","",A1165)</f>
        <v>crosswalk</v>
      </c>
      <c r="H1165" t="str">
        <f>LEFT(G1165,1)</f>
        <v>c</v>
      </c>
      <c r="I1165" t="s">
        <v>2</v>
      </c>
      <c r="J1165" t="str">
        <f>IF(EXACT(RIGHT(LEFT(I1165,SEARCH(H1165,I1165)),1),H1165),"",G1165)</f>
        <v>crosswalk</v>
      </c>
      <c r="K1165" s="1">
        <f>LOG(C1165,2)</f>
        <v>6.0443941193584534</v>
      </c>
      <c r="L1165" t="str">
        <f t="shared" si="18"/>
        <v>CROSSWALK</v>
      </c>
    </row>
    <row r="1166" spans="1:12">
      <c r="A1166" t="s">
        <v>3554</v>
      </c>
      <c r="B1166">
        <v>9</v>
      </c>
      <c r="C1166" s="1">
        <v>65</v>
      </c>
      <c r="D1166" t="s">
        <v>1</v>
      </c>
      <c r="E1166">
        <v>798.36</v>
      </c>
      <c r="F1166">
        <v>1</v>
      </c>
      <c r="G1166" t="str">
        <f>IF(RIGHT(A1166)="s","",A1166)</f>
        <v>razorback</v>
      </c>
      <c r="H1166" t="str">
        <f>LEFT(G1166,1)</f>
        <v>r</v>
      </c>
      <c r="I1166" t="s">
        <v>2</v>
      </c>
      <c r="J1166" t="str">
        <f>IF(EXACT(RIGHT(LEFT(I1166,SEARCH(H1166,I1166)),1),H1166),"",G1166)</f>
        <v>razorback</v>
      </c>
      <c r="K1166" s="1">
        <f>LOG(C1166,2)</f>
        <v>6.0223678130284544</v>
      </c>
      <c r="L1166" t="str">
        <f t="shared" si="18"/>
        <v>RAZORBACK</v>
      </c>
    </row>
    <row r="1167" spans="1:12">
      <c r="A1167" t="s">
        <v>737</v>
      </c>
      <c r="B1167">
        <v>9</v>
      </c>
      <c r="C1167" s="1">
        <v>61</v>
      </c>
      <c r="D1167" t="s">
        <v>1</v>
      </c>
      <c r="E1167">
        <v>793.82</v>
      </c>
      <c r="F1167">
        <v>1</v>
      </c>
      <c r="G1167" t="str">
        <f>IF(RIGHT(A1167)="s","",A1167)</f>
        <v>undertone</v>
      </c>
      <c r="H1167" t="str">
        <f>LEFT(G1167,1)</f>
        <v>u</v>
      </c>
      <c r="I1167" t="s">
        <v>2</v>
      </c>
      <c r="J1167" t="str">
        <f>IF(EXACT(RIGHT(LEFT(I1167,SEARCH(H1167,I1167)),1),H1167),"",G1167)</f>
        <v>undertone</v>
      </c>
      <c r="K1167" s="1">
        <f>LOG(C1167,2)</f>
        <v>5.9307373375628867</v>
      </c>
      <c r="L1167" t="str">
        <f t="shared" si="18"/>
        <v>UNDERTONE</v>
      </c>
    </row>
    <row r="1168" spans="1:12">
      <c r="A1168" t="s">
        <v>6866</v>
      </c>
      <c r="B1168">
        <v>9</v>
      </c>
      <c r="C1168" s="1">
        <v>61</v>
      </c>
      <c r="D1168" t="s">
        <v>1</v>
      </c>
      <c r="E1168">
        <v>716.79</v>
      </c>
      <c r="F1168">
        <v>1</v>
      </c>
      <c r="G1168" t="str">
        <f>IF(RIGHT(A1168)="s","",A1168)</f>
        <v>kidnapper</v>
      </c>
      <c r="H1168" t="str">
        <f>LEFT(G1168,1)</f>
        <v>k</v>
      </c>
      <c r="I1168" t="s">
        <v>2</v>
      </c>
      <c r="J1168" t="str">
        <f>IF(EXACT(RIGHT(LEFT(I1168,SEARCH(H1168,I1168)),1),H1168),"",G1168)</f>
        <v>kidnapper</v>
      </c>
      <c r="K1168" s="1">
        <f>LOG(C1168,2)</f>
        <v>5.9307373375628867</v>
      </c>
      <c r="L1168" t="str">
        <f t="shared" si="18"/>
        <v>KIDNAPPER</v>
      </c>
    </row>
    <row r="1169" spans="1:12">
      <c r="A1169" t="s">
        <v>2938</v>
      </c>
      <c r="B1169">
        <v>9</v>
      </c>
      <c r="C1169" s="1">
        <v>55</v>
      </c>
      <c r="D1169" t="s">
        <v>1</v>
      </c>
      <c r="E1169">
        <v>878.53</v>
      </c>
      <c r="F1169">
        <v>1</v>
      </c>
      <c r="G1169" t="str">
        <f>IF(RIGHT(A1169)="s","",A1169)</f>
        <v>saleslady</v>
      </c>
      <c r="H1169" t="str">
        <f>LEFT(G1169,1)</f>
        <v>s</v>
      </c>
      <c r="I1169" t="s">
        <v>2</v>
      </c>
      <c r="J1169" t="str">
        <f>IF(EXACT(RIGHT(LEFT(I1169,SEARCH(H1169,I1169)),1),H1169),"",G1169)</f>
        <v>saleslady</v>
      </c>
      <c r="K1169" s="1">
        <f>LOG(C1169,2)</f>
        <v>5.7813597135246599</v>
      </c>
      <c r="L1169" t="str">
        <f t="shared" si="18"/>
        <v>SALESLADY</v>
      </c>
    </row>
    <row r="1170" spans="1:12">
      <c r="A1170" t="s">
        <v>9818</v>
      </c>
      <c r="B1170">
        <v>9</v>
      </c>
      <c r="C1170" s="1">
        <v>55</v>
      </c>
      <c r="D1170" t="s">
        <v>1</v>
      </c>
      <c r="E1170">
        <v>808.56</v>
      </c>
      <c r="F1170">
        <v>1</v>
      </c>
      <c r="G1170" t="str">
        <f>IF(RIGHT(A1170)="s","",A1170)</f>
        <v>dramatist</v>
      </c>
      <c r="H1170" t="str">
        <f>LEFT(G1170,1)</f>
        <v>d</v>
      </c>
      <c r="I1170" t="s">
        <v>2</v>
      </c>
      <c r="J1170" t="str">
        <f>IF(EXACT(RIGHT(LEFT(I1170,SEARCH(H1170,I1170)),1),H1170),"",G1170)</f>
        <v>dramatist</v>
      </c>
      <c r="K1170" s="1">
        <f>LOG(C1170,2)</f>
        <v>5.7813597135246599</v>
      </c>
      <c r="L1170" t="str">
        <f t="shared" si="18"/>
        <v>DRAMATIST</v>
      </c>
    </row>
    <row r="1171" spans="1:12">
      <c r="A1171" t="s">
        <v>1905</v>
      </c>
      <c r="B1171">
        <v>9</v>
      </c>
      <c r="C1171" s="1">
        <v>54</v>
      </c>
      <c r="D1171" t="s">
        <v>1</v>
      </c>
      <c r="E1171">
        <v>771.85</v>
      </c>
      <c r="F1171">
        <v>1</v>
      </c>
      <c r="G1171" t="str">
        <f>IF(RIGHT(A1171)="s","",A1171)</f>
        <v>stepchild</v>
      </c>
      <c r="H1171" t="str">
        <f>LEFT(G1171,1)</f>
        <v>s</v>
      </c>
      <c r="I1171" t="s">
        <v>2</v>
      </c>
      <c r="J1171" t="str">
        <f>IF(EXACT(RIGHT(LEFT(I1171,SEARCH(H1171,I1171)),1),H1171),"",G1171)</f>
        <v>stepchild</v>
      </c>
      <c r="K1171" s="1">
        <f>LOG(C1171,2)</f>
        <v>5.7548875021634691</v>
      </c>
      <c r="L1171" t="str">
        <f t="shared" si="18"/>
        <v>STEPCHILD</v>
      </c>
    </row>
    <row r="1172" spans="1:12">
      <c r="A1172" t="s">
        <v>10044</v>
      </c>
      <c r="B1172">
        <v>9</v>
      </c>
      <c r="C1172" s="1">
        <v>54</v>
      </c>
      <c r="D1172" t="s">
        <v>1</v>
      </c>
      <c r="E1172">
        <v>694.85</v>
      </c>
      <c r="F1172">
        <v>1</v>
      </c>
      <c r="G1172" t="str">
        <f>IF(RIGHT(A1172)="s","",A1172)</f>
        <v>dishwater</v>
      </c>
      <c r="H1172" t="str">
        <f>LEFT(G1172,1)</f>
        <v>d</v>
      </c>
      <c r="I1172" t="s">
        <v>2</v>
      </c>
      <c r="J1172" t="str">
        <f>IF(EXACT(RIGHT(LEFT(I1172,SEARCH(H1172,I1172)),1),H1172),"",G1172)</f>
        <v>dishwater</v>
      </c>
      <c r="K1172" s="1">
        <f>LOG(C1172,2)</f>
        <v>5.7548875021634691</v>
      </c>
      <c r="L1172" t="str">
        <f t="shared" si="18"/>
        <v>DISHWATER</v>
      </c>
    </row>
    <row r="1173" spans="1:12">
      <c r="A1173" t="s">
        <v>8848</v>
      </c>
      <c r="B1173">
        <v>9</v>
      </c>
      <c r="C1173" s="1">
        <v>48</v>
      </c>
      <c r="D1173" t="s">
        <v>1</v>
      </c>
      <c r="E1173">
        <v>831.88</v>
      </c>
      <c r="F1173">
        <v>1</v>
      </c>
      <c r="G1173" t="str">
        <f>IF(RIGHT(A1173)="s","",A1173)</f>
        <v>flowerpot</v>
      </c>
      <c r="H1173" t="str">
        <f>LEFT(G1173,1)</f>
        <v>f</v>
      </c>
      <c r="I1173" t="s">
        <v>2</v>
      </c>
      <c r="J1173" t="str">
        <f>IF(EXACT(RIGHT(LEFT(I1173,SEARCH(H1173,I1173)),1),H1173),"",G1173)</f>
        <v>flowerpot</v>
      </c>
      <c r="K1173" s="1">
        <f>LOG(C1173,2)</f>
        <v>5.584962500721157</v>
      </c>
      <c r="L1173" t="str">
        <f t="shared" si="18"/>
        <v>FLOWERPOT</v>
      </c>
    </row>
    <row r="1174" spans="1:12">
      <c r="A1174" t="s">
        <v>143</v>
      </c>
      <c r="B1174">
        <v>9</v>
      </c>
      <c r="C1174" s="1">
        <v>46</v>
      </c>
      <c r="D1174" t="s">
        <v>1</v>
      </c>
      <c r="E1174">
        <v>900.56</v>
      </c>
      <c r="F1174">
        <v>1</v>
      </c>
      <c r="G1174" t="str">
        <f>IF(RIGHT(A1174)="s","",A1174)</f>
        <v>womankind</v>
      </c>
      <c r="H1174" t="str">
        <f>LEFT(G1174,1)</f>
        <v>w</v>
      </c>
      <c r="I1174" t="s">
        <v>2</v>
      </c>
      <c r="J1174" t="str">
        <f>IF(EXACT(RIGHT(LEFT(I1174,SEARCH(H1174,I1174)),1),H1174),"",G1174)</f>
        <v>womankind</v>
      </c>
      <c r="K1174" s="1">
        <f>LOG(C1174,2)</f>
        <v>5.5235619560570131</v>
      </c>
      <c r="L1174" t="str">
        <f t="shared" si="18"/>
        <v>WOMANKIND</v>
      </c>
    </row>
    <row r="1175" spans="1:12">
      <c r="A1175" t="s">
        <v>12734</v>
      </c>
      <c r="B1175">
        <v>9</v>
      </c>
      <c r="C1175" s="1">
        <v>44</v>
      </c>
      <c r="D1175" t="s">
        <v>1</v>
      </c>
      <c r="E1175">
        <v>829.68</v>
      </c>
      <c r="F1175">
        <v>1</v>
      </c>
      <c r="G1175" t="str">
        <f>IF(RIGHT(A1175)="s","",A1175)</f>
        <v>beefsteak</v>
      </c>
      <c r="H1175" t="str">
        <f>LEFT(G1175,1)</f>
        <v>b</v>
      </c>
      <c r="I1175" t="s">
        <v>2</v>
      </c>
      <c r="J1175" t="str">
        <f>IF(EXACT(RIGHT(LEFT(I1175,SEARCH(H1175,I1175)),1),H1175),"",G1175)</f>
        <v>beefsteak</v>
      </c>
      <c r="K1175" s="1">
        <f>LOG(C1175,2)</f>
        <v>5.4594316186372973</v>
      </c>
      <c r="L1175" t="str">
        <f t="shared" si="18"/>
        <v>BEEFSTEAK</v>
      </c>
    </row>
    <row r="1176" spans="1:12">
      <c r="A1176" t="s">
        <v>4188</v>
      </c>
      <c r="B1176">
        <v>9</v>
      </c>
      <c r="C1176" s="1">
        <v>39</v>
      </c>
      <c r="D1176" t="s">
        <v>1</v>
      </c>
      <c r="E1176">
        <v>788.88</v>
      </c>
      <c r="F1176">
        <v>1</v>
      </c>
      <c r="G1176" t="str">
        <f>IF(RIGHT(A1176)="s","",A1176)</f>
        <v>poorhouse</v>
      </c>
      <c r="H1176" t="str">
        <f>LEFT(G1176,1)</f>
        <v>p</v>
      </c>
      <c r="I1176" t="s">
        <v>2</v>
      </c>
      <c r="J1176" t="str">
        <f>IF(EXACT(RIGHT(LEFT(I1176,SEARCH(H1176,I1176)),1),H1176),"",G1176)</f>
        <v>poorhouse</v>
      </c>
      <c r="K1176" s="1">
        <f>LOG(C1176,2)</f>
        <v>5.2854022188622487</v>
      </c>
      <c r="L1176" t="str">
        <f t="shared" si="18"/>
        <v>POORHOUSE</v>
      </c>
    </row>
    <row r="1177" spans="1:12">
      <c r="A1177" t="s">
        <v>75</v>
      </c>
      <c r="B1177">
        <v>9</v>
      </c>
      <c r="C1177" s="1">
        <v>36</v>
      </c>
      <c r="D1177" t="s">
        <v>1</v>
      </c>
      <c r="E1177">
        <v>735.76</v>
      </c>
      <c r="F1177">
        <v>1</v>
      </c>
      <c r="G1177" t="str">
        <f>IF(RIGHT(A1177)="s","",A1177)</f>
        <v>wristband</v>
      </c>
      <c r="H1177" t="str">
        <f>LEFT(G1177,1)</f>
        <v>w</v>
      </c>
      <c r="I1177" t="s">
        <v>2</v>
      </c>
      <c r="J1177" t="str">
        <f>IF(EXACT(RIGHT(LEFT(I1177,SEARCH(H1177,I1177)),1),H1177),"",G1177)</f>
        <v>wristband</v>
      </c>
      <c r="K1177" s="1">
        <f>LOG(C1177,2)</f>
        <v>5.1699250014423122</v>
      </c>
      <c r="L1177" t="str">
        <f t="shared" si="18"/>
        <v>WRISTBAND</v>
      </c>
    </row>
    <row r="1178" spans="1:12">
      <c r="A1178" t="s">
        <v>329</v>
      </c>
      <c r="B1178">
        <v>9</v>
      </c>
      <c r="C1178" s="1">
        <v>35</v>
      </c>
      <c r="D1178" t="s">
        <v>1</v>
      </c>
      <c r="E1178">
        <v>822.03</v>
      </c>
      <c r="F1178">
        <v>1</v>
      </c>
      <c r="G1178" t="str">
        <f>IF(RIGHT(A1178)="s","",A1178)</f>
        <v>waterside</v>
      </c>
      <c r="H1178" t="str">
        <f>LEFT(G1178,1)</f>
        <v>w</v>
      </c>
      <c r="I1178" t="s">
        <v>2</v>
      </c>
      <c r="J1178" t="str">
        <f>IF(EXACT(RIGHT(LEFT(I1178,SEARCH(H1178,I1178)),1),H1178),"",G1178)</f>
        <v>waterside</v>
      </c>
      <c r="K1178" s="1">
        <f>LOG(C1178,2)</f>
        <v>5.1292830169449664</v>
      </c>
      <c r="L1178" t="str">
        <f t="shared" si="18"/>
        <v>WATERSIDE</v>
      </c>
    </row>
    <row r="1179" spans="1:12">
      <c r="A1179" t="s">
        <v>7682</v>
      </c>
      <c r="B1179">
        <v>9</v>
      </c>
      <c r="C1179" s="1">
        <v>33</v>
      </c>
      <c r="D1179" t="s">
        <v>1</v>
      </c>
      <c r="E1179">
        <v>683.6</v>
      </c>
      <c r="F1179">
        <v>1</v>
      </c>
      <c r="G1179" t="str">
        <f>IF(RIGHT(A1179)="s","",A1179)</f>
        <v>horseplay</v>
      </c>
      <c r="H1179" t="str">
        <f>LEFT(G1179,1)</f>
        <v>h</v>
      </c>
      <c r="I1179" t="s">
        <v>2</v>
      </c>
      <c r="J1179" t="str">
        <f>IF(EXACT(RIGHT(LEFT(I1179,SEARCH(H1179,I1179)),1),H1179),"",G1179)</f>
        <v>horseplay</v>
      </c>
      <c r="K1179" s="1">
        <f>LOG(C1179,2)</f>
        <v>5.0443941193584534</v>
      </c>
      <c r="L1179" t="str">
        <f t="shared" si="18"/>
        <v>HORSEPLAY</v>
      </c>
    </row>
    <row r="1180" spans="1:12">
      <c r="A1180" t="s">
        <v>8013</v>
      </c>
      <c r="B1180">
        <v>9</v>
      </c>
      <c r="C1180" s="1">
        <v>32</v>
      </c>
      <c r="D1180" t="s">
        <v>1</v>
      </c>
      <c r="E1180">
        <v>828.3</v>
      </c>
      <c r="F1180">
        <v>1</v>
      </c>
      <c r="G1180" t="str">
        <f>IF(RIGHT(A1180)="s","",A1180)</f>
        <v>handstand</v>
      </c>
      <c r="H1180" t="str">
        <f>LEFT(G1180,1)</f>
        <v>h</v>
      </c>
      <c r="I1180" t="s">
        <v>2</v>
      </c>
      <c r="J1180" t="str">
        <f>IF(EXACT(RIGHT(LEFT(I1180,SEARCH(H1180,I1180)),1),H1180),"",G1180)</f>
        <v>handstand</v>
      </c>
      <c r="K1180" s="1">
        <f>LOG(C1180,2)</f>
        <v>5</v>
      </c>
      <c r="L1180" t="str">
        <f t="shared" si="18"/>
        <v>HANDSTAND</v>
      </c>
    </row>
    <row r="1181" spans="1:12">
      <c r="A1181" t="s">
        <v>9625</v>
      </c>
      <c r="B1181">
        <v>9</v>
      </c>
      <c r="C1181" s="1">
        <v>25</v>
      </c>
      <c r="D1181" t="s">
        <v>1</v>
      </c>
      <c r="E1181">
        <v>727.34</v>
      </c>
      <c r="F1181">
        <v>1</v>
      </c>
      <c r="G1181" t="str">
        <f>IF(RIGHT(A1181)="s","",A1181)</f>
        <v>eggbeater</v>
      </c>
      <c r="H1181" t="str">
        <f>LEFT(G1181,1)</f>
        <v>e</v>
      </c>
      <c r="I1181" t="s">
        <v>2</v>
      </c>
      <c r="J1181" t="str">
        <f>IF(EXACT(RIGHT(LEFT(I1181,SEARCH(H1181,I1181)),1),H1181),"",G1181)</f>
        <v>eggbeater</v>
      </c>
      <c r="K1181" s="1">
        <f>LOG(C1181,2)</f>
        <v>4.6438561897747244</v>
      </c>
      <c r="L1181" t="str">
        <f t="shared" si="18"/>
        <v>EGGBEATER</v>
      </c>
    </row>
    <row r="1182" spans="1:12">
      <c r="A1182" t="s">
        <v>1133</v>
      </c>
      <c r="B1182">
        <v>9</v>
      </c>
      <c r="C1182" s="1">
        <v>20</v>
      </c>
      <c r="D1182" t="s">
        <v>1</v>
      </c>
      <c r="E1182">
        <v>719.61</v>
      </c>
      <c r="F1182">
        <v>1</v>
      </c>
      <c r="G1182" t="str">
        <f>IF(RIGHT(A1182)="s","",A1182)</f>
        <v>toolmaker</v>
      </c>
      <c r="H1182" t="str">
        <f>LEFT(G1182,1)</f>
        <v>t</v>
      </c>
      <c r="I1182" t="s">
        <v>2</v>
      </c>
      <c r="J1182" t="str">
        <f>IF(EXACT(RIGHT(LEFT(I1182,SEARCH(H1182,I1182)),1),H1182),"",G1182)</f>
        <v>toolmaker</v>
      </c>
      <c r="K1182" s="1">
        <f>LOG(C1182,2)</f>
        <v>4.3219280948873626</v>
      </c>
      <c r="L1182" t="str">
        <f t="shared" si="18"/>
        <v>TOOLMAKER</v>
      </c>
    </row>
    <row r="1183" spans="1:12">
      <c r="A1183" t="s">
        <v>3036</v>
      </c>
      <c r="B1183">
        <v>9</v>
      </c>
      <c r="C1183" s="1">
        <v>20</v>
      </c>
      <c r="D1183" t="s">
        <v>1</v>
      </c>
      <c r="E1183">
        <v>855.88</v>
      </c>
      <c r="F1183">
        <v>1</v>
      </c>
      <c r="G1183" t="str">
        <f>IF(RIGHT(A1183)="s","",A1183)</f>
        <v>roughneck</v>
      </c>
      <c r="H1183" t="str">
        <f>LEFT(G1183,1)</f>
        <v>r</v>
      </c>
      <c r="I1183" t="s">
        <v>2</v>
      </c>
      <c r="J1183" t="str">
        <f>IF(EXACT(RIGHT(LEFT(I1183,SEARCH(H1183,I1183)),1),H1183),"",G1183)</f>
        <v>roughneck</v>
      </c>
      <c r="K1183" s="1">
        <f>LOG(C1183,2)</f>
        <v>4.3219280948873626</v>
      </c>
      <c r="L1183" t="str">
        <f t="shared" si="18"/>
        <v>ROUGHNECK</v>
      </c>
    </row>
    <row r="1184" spans="1:12">
      <c r="A1184" t="s">
        <v>11837</v>
      </c>
      <c r="B1184">
        <v>9</v>
      </c>
      <c r="C1184" s="1">
        <v>18</v>
      </c>
      <c r="D1184" t="s">
        <v>1</v>
      </c>
      <c r="E1184">
        <v>744.55</v>
      </c>
      <c r="F1184">
        <v>1</v>
      </c>
      <c r="G1184" t="str">
        <f>IF(RIGHT(A1184)="s","",A1184)</f>
        <v>cattlemen</v>
      </c>
      <c r="H1184" t="str">
        <f>LEFT(G1184,1)</f>
        <v>c</v>
      </c>
      <c r="I1184" t="s">
        <v>2</v>
      </c>
      <c r="J1184" t="str">
        <f>IF(EXACT(RIGHT(LEFT(I1184,SEARCH(H1184,I1184)),1),H1184),"",G1184)</f>
        <v>cattlemen</v>
      </c>
      <c r="K1184" s="1">
        <f>LOG(C1184,2)</f>
        <v>4.1699250014423122</v>
      </c>
      <c r="L1184" t="str">
        <f t="shared" si="18"/>
        <v>CATTLEMEN</v>
      </c>
    </row>
    <row r="1185" spans="1:12">
      <c r="A1185" t="s">
        <v>7647</v>
      </c>
      <c r="B1185">
        <v>9</v>
      </c>
      <c r="C1185" s="1">
        <v>15</v>
      </c>
      <c r="D1185" t="s">
        <v>1</v>
      </c>
      <c r="E1185">
        <v>766.33</v>
      </c>
      <c r="F1185">
        <v>1</v>
      </c>
      <c r="G1185" t="str">
        <f>IF(RIGHT(A1185)="s","",A1185)</f>
        <v>housemaid</v>
      </c>
      <c r="H1185" t="str">
        <f>LEFT(G1185,1)</f>
        <v>h</v>
      </c>
      <c r="I1185" t="s">
        <v>2</v>
      </c>
      <c r="J1185" t="str">
        <f>IF(EXACT(RIGHT(LEFT(I1185,SEARCH(H1185,I1185)),1),H1185),"",G1185)</f>
        <v>housemaid</v>
      </c>
      <c r="K1185" s="1">
        <f>LOG(C1185,2)</f>
        <v>3.9068905956085187</v>
      </c>
      <c r="L1185" t="str">
        <f t="shared" si="18"/>
        <v>HOUSEMAID</v>
      </c>
    </row>
    <row r="1186" spans="1:12">
      <c r="A1186" t="s">
        <v>8681</v>
      </c>
      <c r="B1186">
        <v>9</v>
      </c>
      <c r="C1186" s="1">
        <v>14</v>
      </c>
      <c r="D1186" t="s">
        <v>1</v>
      </c>
      <c r="E1186">
        <v>675.79</v>
      </c>
      <c r="F1186">
        <v>1</v>
      </c>
      <c r="G1186" t="str">
        <f>IF(RIGHT(A1186)="s","",A1186)</f>
        <v>freeboard</v>
      </c>
      <c r="H1186" t="str">
        <f>LEFT(G1186,1)</f>
        <v>f</v>
      </c>
      <c r="I1186" t="s">
        <v>2</v>
      </c>
      <c r="J1186" t="str">
        <f>IF(EXACT(RIGHT(LEFT(I1186,SEARCH(H1186,I1186)),1),H1186),"",G1186)</f>
        <v>freeboard</v>
      </c>
      <c r="K1186" s="1">
        <f>LOG(C1186,2)</f>
        <v>3.8073549220576037</v>
      </c>
      <c r="L1186" t="str">
        <f t="shared" si="18"/>
        <v>FREEBOARD</v>
      </c>
    </row>
    <row r="1187" spans="1:12">
      <c r="A1187" t="s">
        <v>349</v>
      </c>
      <c r="B1187">
        <v>9</v>
      </c>
      <c r="C1187" s="1">
        <v>13</v>
      </c>
      <c r="D1187" t="s">
        <v>1</v>
      </c>
      <c r="E1187">
        <v>886.03</v>
      </c>
      <c r="F1187">
        <v>1</v>
      </c>
      <c r="G1187" t="str">
        <f>IF(RIGHT(A1187)="s","",A1187)</f>
        <v>watchband</v>
      </c>
      <c r="H1187" t="str">
        <f>LEFT(G1187,1)</f>
        <v>w</v>
      </c>
      <c r="I1187" t="s">
        <v>2</v>
      </c>
      <c r="J1187" t="str">
        <f>IF(EXACT(RIGHT(LEFT(I1187,SEARCH(H1187,I1187)),1),H1187),"",G1187)</f>
        <v>watchband</v>
      </c>
      <c r="K1187" s="1">
        <f>LOG(C1187,2)</f>
        <v>3.7004397181410922</v>
      </c>
      <c r="L1187" t="str">
        <f t="shared" si="18"/>
        <v>WATCHBAND</v>
      </c>
    </row>
    <row r="1188" spans="1:12">
      <c r="A1188" t="s">
        <v>4985</v>
      </c>
      <c r="B1188">
        <v>9</v>
      </c>
      <c r="C1188" s="1">
        <v>10</v>
      </c>
      <c r="D1188" t="s">
        <v>1</v>
      </c>
      <c r="E1188">
        <v>745.71</v>
      </c>
      <c r="F1188">
        <v>1</v>
      </c>
      <c r="G1188" t="str">
        <f>IF(RIGHT(A1188)="s","",A1188)</f>
        <v>overspill</v>
      </c>
      <c r="H1188" t="str">
        <f>LEFT(G1188,1)</f>
        <v>o</v>
      </c>
      <c r="I1188" t="s">
        <v>2</v>
      </c>
      <c r="J1188" t="str">
        <f>IF(EXACT(RIGHT(LEFT(I1188,SEARCH(H1188,I1188)),1),H1188),"",G1188)</f>
        <v>overspill</v>
      </c>
      <c r="K1188" s="1">
        <f>LOG(C1188,2)</f>
        <v>3.3219280948873626</v>
      </c>
      <c r="L1188" t="str">
        <f t="shared" si="18"/>
        <v>OVERSPILL</v>
      </c>
    </row>
    <row r="1189" spans="1:12">
      <c r="A1189" t="s">
        <v>5958</v>
      </c>
      <c r="B1189">
        <v>9</v>
      </c>
      <c r="C1189" s="1">
        <v>9</v>
      </c>
      <c r="D1189" t="s">
        <v>1</v>
      </c>
      <c r="E1189">
        <v>825.27</v>
      </c>
      <c r="F1189">
        <v>1</v>
      </c>
      <c r="G1189" t="str">
        <f>IF(RIGHT(A1189)="s","",A1189)</f>
        <v>meteoroid</v>
      </c>
      <c r="H1189" t="str">
        <f>LEFT(G1189,1)</f>
        <v>m</v>
      </c>
      <c r="I1189" t="s">
        <v>2</v>
      </c>
      <c r="J1189" t="str">
        <f>IF(EXACT(RIGHT(LEFT(I1189,SEARCH(H1189,I1189)),1),H1189),"",G1189)</f>
        <v>meteoroid</v>
      </c>
      <c r="K1189" s="1">
        <f>LOG(C1189,2)</f>
        <v>3.1699250014423126</v>
      </c>
      <c r="L1189" t="str">
        <f t="shared" si="18"/>
        <v>METEOROID</v>
      </c>
    </row>
    <row r="1190" spans="1:12">
      <c r="A1190" t="s">
        <v>7912</v>
      </c>
      <c r="B1190">
        <v>9</v>
      </c>
      <c r="C1190" s="1">
        <v>9</v>
      </c>
      <c r="D1190" t="s">
        <v>1</v>
      </c>
      <c r="E1190">
        <v>698.24</v>
      </c>
      <c r="F1190">
        <v>1</v>
      </c>
      <c r="G1190" t="str">
        <f>IF(RIGHT(A1190)="s","",A1190)</f>
        <v>headstand</v>
      </c>
      <c r="H1190" t="str">
        <f>LEFT(G1190,1)</f>
        <v>h</v>
      </c>
      <c r="I1190" t="s">
        <v>2</v>
      </c>
      <c r="J1190" t="str">
        <f>IF(EXACT(RIGHT(LEFT(I1190,SEARCH(H1190,I1190)),1),H1190),"",G1190)</f>
        <v>headstand</v>
      </c>
      <c r="K1190" s="1">
        <f>LOG(C1190,2)</f>
        <v>3.1699250014423126</v>
      </c>
      <c r="L1190" t="str">
        <f t="shared" si="18"/>
        <v>HEADSTAND</v>
      </c>
    </row>
    <row r="1191" spans="1:12">
      <c r="A1191" t="s">
        <v>12581</v>
      </c>
      <c r="B1191">
        <v>9</v>
      </c>
      <c r="C1191" s="1">
        <v>9</v>
      </c>
      <c r="D1191" t="s">
        <v>1</v>
      </c>
      <c r="E1191">
        <v>756.58</v>
      </c>
      <c r="F1191">
        <v>1</v>
      </c>
      <c r="G1191" t="str">
        <f>IF(RIGHT(A1191)="s","",A1191)</f>
        <v>blackhead</v>
      </c>
      <c r="H1191" t="str">
        <f>LEFT(G1191,1)</f>
        <v>b</v>
      </c>
      <c r="I1191" t="s">
        <v>2</v>
      </c>
      <c r="J1191" t="str">
        <f>IF(EXACT(RIGHT(LEFT(I1191,SEARCH(H1191,I1191)),1),H1191),"",G1191)</f>
        <v>blackhead</v>
      </c>
      <c r="K1191" s="1">
        <f>LOG(C1191,2)</f>
        <v>3.1699250014423126</v>
      </c>
      <c r="L1191" t="str">
        <f t="shared" si="18"/>
        <v>BLACKHEAD</v>
      </c>
    </row>
    <row r="1192" spans="1:12">
      <c r="A1192" t="s">
        <v>716</v>
      </c>
      <c r="B1192">
        <v>10</v>
      </c>
      <c r="C1192" s="1">
        <v>238281</v>
      </c>
      <c r="D1192" t="s">
        <v>1</v>
      </c>
      <c r="E1192">
        <v>811.09</v>
      </c>
      <c r="F1192">
        <v>1</v>
      </c>
      <c r="G1192" t="str">
        <f>IF(RIGHT(A1192)="s","",A1192)</f>
        <v>university</v>
      </c>
      <c r="H1192" t="str">
        <f>LEFT(G1192,1)</f>
        <v>u</v>
      </c>
      <c r="I1192" t="s">
        <v>2</v>
      </c>
      <c r="J1192" t="str">
        <f>IF(EXACT(RIGHT(LEFT(I1192,SEARCH(H1192,I1192)),1),H1192),"",G1192)</f>
        <v>university</v>
      </c>
      <c r="K1192" s="1">
        <f>LOG(C1192,2)</f>
        <v>17.862304393239011</v>
      </c>
      <c r="L1192" t="str">
        <f t="shared" si="18"/>
        <v>UNIVERSITY</v>
      </c>
    </row>
    <row r="1193" spans="1:12">
      <c r="A1193" t="s">
        <v>6231</v>
      </c>
      <c r="B1193">
        <v>10</v>
      </c>
      <c r="C1193" s="1">
        <v>72764</v>
      </c>
      <c r="D1193" t="s">
        <v>1</v>
      </c>
      <c r="E1193">
        <v>726</v>
      </c>
      <c r="F1193">
        <v>1</v>
      </c>
      <c r="G1193" t="str">
        <f>IF(RIGHT(A1193)="s","",A1193)</f>
        <v>management</v>
      </c>
      <c r="H1193" t="str">
        <f>LEFT(G1193,1)</f>
        <v>m</v>
      </c>
      <c r="I1193" t="s">
        <v>2</v>
      </c>
      <c r="J1193" t="str">
        <f>IF(EXACT(RIGHT(LEFT(I1193,SEARCH(H1193,I1193)),1),H1193),"",G1193)</f>
        <v>management</v>
      </c>
      <c r="K1193" s="1">
        <f>LOG(C1193,2)</f>
        <v>16.150937232895423</v>
      </c>
      <c r="L1193" t="str">
        <f t="shared" si="18"/>
        <v>MANAGEMENT</v>
      </c>
    </row>
    <row r="1194" spans="1:12">
      <c r="A1194" t="s">
        <v>11156</v>
      </c>
      <c r="B1194">
        <v>10</v>
      </c>
      <c r="C1194" s="1">
        <v>51735</v>
      </c>
      <c r="D1194" t="s">
        <v>1</v>
      </c>
      <c r="E1194">
        <v>707.33</v>
      </c>
      <c r="F1194">
        <v>1</v>
      </c>
      <c r="G1194" t="str">
        <f>IF(RIGHT(A1194)="s","",A1194)</f>
        <v>conference</v>
      </c>
      <c r="H1194" t="str">
        <f>LEFT(G1194,1)</f>
        <v>c</v>
      </c>
      <c r="I1194" t="s">
        <v>2</v>
      </c>
      <c r="J1194" t="str">
        <f>IF(EXACT(RIGHT(LEFT(I1194,SEARCH(H1194,I1194)),1),H1194),"",G1194)</f>
        <v>conference</v>
      </c>
      <c r="K1194" s="1">
        <f>LOG(C1194,2)</f>
        <v>15.658853009069373</v>
      </c>
      <c r="L1194" t="str">
        <f t="shared" si="18"/>
        <v>CONFERENCE</v>
      </c>
    </row>
    <row r="1195" spans="1:12">
      <c r="A1195" t="s">
        <v>12962</v>
      </c>
      <c r="B1195">
        <v>10</v>
      </c>
      <c r="C1195" s="1">
        <v>43848</v>
      </c>
      <c r="D1195" t="s">
        <v>1</v>
      </c>
      <c r="E1195">
        <v>648.67999999999995</v>
      </c>
      <c r="F1195">
        <v>1</v>
      </c>
      <c r="G1195" t="str">
        <f>IF(RIGHT(A1195)="s","",A1195)</f>
        <v>background</v>
      </c>
      <c r="H1195" t="str">
        <f>LEFT(G1195,1)</f>
        <v>b</v>
      </c>
      <c r="I1195" t="s">
        <v>2</v>
      </c>
      <c r="J1195" t="str">
        <f>IF(EXACT(RIGHT(LEFT(I1195,SEARCH(H1195,I1195)),1),H1195),"",G1195)</f>
        <v>background</v>
      </c>
      <c r="K1195" s="1">
        <f>LOG(C1195,2)</f>
        <v>15.420223419348645</v>
      </c>
      <c r="L1195" t="str">
        <f t="shared" si="18"/>
        <v>BACKGROUND</v>
      </c>
    </row>
    <row r="1196" spans="1:12">
      <c r="A1196" t="s">
        <v>4176</v>
      </c>
      <c r="B1196">
        <v>10</v>
      </c>
      <c r="C1196" s="1">
        <v>33381</v>
      </c>
      <c r="D1196" t="s">
        <v>1</v>
      </c>
      <c r="E1196">
        <v>675.76</v>
      </c>
      <c r="F1196">
        <v>1</v>
      </c>
      <c r="G1196" t="str">
        <f>IF(RIGHT(A1196)="s","",A1196)</f>
        <v>population</v>
      </c>
      <c r="H1196" t="str">
        <f>LEFT(G1196,1)</f>
        <v>p</v>
      </c>
      <c r="I1196" t="s">
        <v>2</v>
      </c>
      <c r="J1196" t="str">
        <f>IF(EXACT(RIGHT(LEFT(I1196,SEARCH(H1196,I1196)),1),H1196),"",G1196)</f>
        <v>population</v>
      </c>
      <c r="K1196" s="1">
        <f>LOG(C1196,2)</f>
        <v>15.026739553945323</v>
      </c>
      <c r="L1196" t="str">
        <f t="shared" si="18"/>
        <v>POPULATION</v>
      </c>
    </row>
    <row r="1197" spans="1:12">
      <c r="A1197" t="s">
        <v>3865</v>
      </c>
      <c r="B1197">
        <v>10</v>
      </c>
      <c r="C1197" s="1">
        <v>32877</v>
      </c>
      <c r="D1197" t="s">
        <v>1</v>
      </c>
      <c r="E1197">
        <v>690</v>
      </c>
      <c r="F1197">
        <v>1</v>
      </c>
      <c r="G1197" t="str">
        <f>IF(RIGHT(A1197)="s","",A1197)</f>
        <v>protection</v>
      </c>
      <c r="H1197" t="str">
        <f>LEFT(G1197,1)</f>
        <v>p</v>
      </c>
      <c r="I1197" t="s">
        <v>2</v>
      </c>
      <c r="J1197" t="str">
        <f>IF(EXACT(RIGHT(LEFT(I1197,SEARCH(H1197,I1197)),1),H1197),"",G1197)</f>
        <v>protection</v>
      </c>
      <c r="K1197" s="1">
        <f>LOG(C1197,2)</f>
        <v>15.004791039804331</v>
      </c>
      <c r="L1197" t="str">
        <f t="shared" si="18"/>
        <v>PROTECTION</v>
      </c>
    </row>
    <row r="1198" spans="1:12">
      <c r="A1198" t="s">
        <v>3932</v>
      </c>
      <c r="B1198">
        <v>10</v>
      </c>
      <c r="C1198" s="1">
        <v>32565</v>
      </c>
      <c r="D1198" t="s">
        <v>1</v>
      </c>
      <c r="E1198">
        <v>687.35</v>
      </c>
      <c r="F1198">
        <v>1</v>
      </c>
      <c r="G1198" t="str">
        <f>IF(RIGHT(A1198)="s","",A1198)</f>
        <v>programmer</v>
      </c>
      <c r="H1198" t="str">
        <f>LEFT(G1198,1)</f>
        <v>p</v>
      </c>
      <c r="I1198" t="s">
        <v>2</v>
      </c>
      <c r="J1198" t="str">
        <f>IF(EXACT(RIGHT(LEFT(I1198,SEARCH(H1198,I1198)),1),H1198),"",G1198)</f>
        <v>programmer</v>
      </c>
      <c r="K1198" s="1">
        <f>LOG(C1198,2)</f>
        <v>14.991034606223662</v>
      </c>
      <c r="L1198" t="str">
        <f t="shared" si="18"/>
        <v>PROGRAMMER</v>
      </c>
    </row>
    <row r="1199" spans="1:12">
      <c r="A1199" t="s">
        <v>11012</v>
      </c>
      <c r="B1199">
        <v>10</v>
      </c>
      <c r="C1199" s="1">
        <v>31092</v>
      </c>
      <c r="D1199" t="s">
        <v>1</v>
      </c>
      <c r="E1199">
        <v>662.06</v>
      </c>
      <c r="F1199">
        <v>1</v>
      </c>
      <c r="G1199" t="str">
        <f>IF(RIGHT(A1199)="s","",A1199)</f>
        <v>controller</v>
      </c>
      <c r="H1199" t="str">
        <f>LEFT(G1199,1)</f>
        <v>c</v>
      </c>
      <c r="I1199" t="s">
        <v>2</v>
      </c>
      <c r="J1199" t="str">
        <f>IF(EXACT(RIGHT(LEFT(I1199,SEARCH(H1199,I1199)),1),H1199),"",G1199)</f>
        <v>controller</v>
      </c>
      <c r="K1199" s="1">
        <f>LOG(C1199,2)</f>
        <v>14.92425580090125</v>
      </c>
      <c r="L1199" t="str">
        <f t="shared" si="18"/>
        <v>CONTROLLER</v>
      </c>
    </row>
    <row r="1200" spans="1:12">
      <c r="A1200" t="s">
        <v>8476</v>
      </c>
      <c r="B1200">
        <v>10</v>
      </c>
      <c r="C1200" s="1">
        <v>27089</v>
      </c>
      <c r="D1200" t="s">
        <v>1</v>
      </c>
      <c r="E1200">
        <v>730</v>
      </c>
      <c r="F1200">
        <v>1</v>
      </c>
      <c r="G1200" t="str">
        <f>IF(RIGHT(A1200)="s","",A1200)</f>
        <v>generation</v>
      </c>
      <c r="H1200" t="str">
        <f>LEFT(G1200,1)</f>
        <v>g</v>
      </c>
      <c r="I1200" t="s">
        <v>2</v>
      </c>
      <c r="J1200" t="str">
        <f>IF(EXACT(RIGHT(LEFT(I1200,SEARCH(H1200,I1200)),1),H1200),"",G1200)</f>
        <v>generation</v>
      </c>
      <c r="K1200" s="1">
        <f>LOG(C1200,2)</f>
        <v>14.725419516475521</v>
      </c>
      <c r="L1200" t="str">
        <f t="shared" si="18"/>
        <v>GENERATION</v>
      </c>
    </row>
    <row r="1201" spans="1:12">
      <c r="A1201" t="s">
        <v>9509</v>
      </c>
      <c r="B1201">
        <v>10</v>
      </c>
      <c r="C1201" s="1">
        <v>22833</v>
      </c>
      <c r="D1201" t="s">
        <v>1</v>
      </c>
      <c r="E1201">
        <v>731.56</v>
      </c>
      <c r="F1201">
        <v>1</v>
      </c>
      <c r="G1201" t="str">
        <f>IF(RIGHT(A1201)="s","",A1201)</f>
        <v>employment</v>
      </c>
      <c r="H1201" t="str">
        <f>LEFT(G1201,1)</f>
        <v>e</v>
      </c>
      <c r="I1201" t="s">
        <v>2</v>
      </c>
      <c r="J1201" t="str">
        <f>IF(EXACT(RIGHT(LEFT(I1201,SEARCH(H1201,I1201)),1),H1201),"",G1201)</f>
        <v>employment</v>
      </c>
      <c r="K1201" s="1">
        <f>LOG(C1201,2)</f>
        <v>14.478832805506251</v>
      </c>
      <c r="L1201" t="str">
        <f t="shared" si="18"/>
        <v>EMPLOYMENT</v>
      </c>
    </row>
    <row r="1202" spans="1:12">
      <c r="A1202" t="s">
        <v>1362</v>
      </c>
      <c r="B1202">
        <v>10</v>
      </c>
      <c r="C1202" s="1">
        <v>22560</v>
      </c>
      <c r="D1202" t="s">
        <v>1</v>
      </c>
      <c r="E1202">
        <v>671.62</v>
      </c>
      <c r="F1202">
        <v>1</v>
      </c>
      <c r="G1202" t="str">
        <f>IF(RIGHT(A1202)="s","",A1202)</f>
        <v>television</v>
      </c>
      <c r="H1202" t="str">
        <f>LEFT(G1202,1)</f>
        <v>t</v>
      </c>
      <c r="I1202" t="s">
        <v>2</v>
      </c>
      <c r="J1202" t="str">
        <f>IF(EXACT(RIGHT(LEFT(I1202,SEARCH(H1202,I1202)),1),H1202),"",G1202)</f>
        <v>television</v>
      </c>
      <c r="K1202" s="1">
        <f>LOG(C1202,2)</f>
        <v>14.461479447286155</v>
      </c>
      <c r="L1202" t="str">
        <f t="shared" si="18"/>
        <v>TELEVISION</v>
      </c>
    </row>
    <row r="1203" spans="1:12">
      <c r="A1203" t="s">
        <v>8715</v>
      </c>
      <c r="B1203">
        <v>10</v>
      </c>
      <c r="C1203" s="1">
        <v>20531</v>
      </c>
      <c r="D1203" t="s">
        <v>1</v>
      </c>
      <c r="E1203">
        <v>621.30999999999995</v>
      </c>
      <c r="F1203">
        <v>1</v>
      </c>
      <c r="G1203" t="str">
        <f>IF(RIGHT(A1203)="s","",A1203)</f>
        <v>foundation</v>
      </c>
      <c r="H1203" t="str">
        <f>LEFT(G1203,1)</f>
        <v>f</v>
      </c>
      <c r="I1203" t="s">
        <v>2</v>
      </c>
      <c r="J1203" t="str">
        <f>IF(EXACT(RIGHT(LEFT(I1203,SEARCH(H1203,I1203)),1),H1203),"",G1203)</f>
        <v>foundation</v>
      </c>
      <c r="K1203" s="1">
        <f>LOG(C1203,2)</f>
        <v>14.325516277814561</v>
      </c>
      <c r="L1203" t="str">
        <f t="shared" si="18"/>
        <v>FOUNDATION</v>
      </c>
    </row>
    <row r="1204" spans="1:12">
      <c r="A1204" t="s">
        <v>6481</v>
      </c>
      <c r="B1204">
        <v>10</v>
      </c>
      <c r="C1204" s="1">
        <v>20438</v>
      </c>
      <c r="D1204" t="s">
        <v>1</v>
      </c>
      <c r="E1204">
        <v>740.47</v>
      </c>
      <c r="F1204">
        <v>1</v>
      </c>
      <c r="G1204" t="str">
        <f>IF(RIGHT(A1204)="s","",A1204)</f>
        <v>literature</v>
      </c>
      <c r="H1204" t="str">
        <f>LEFT(G1204,1)</f>
        <v>l</v>
      </c>
      <c r="I1204" t="s">
        <v>2</v>
      </c>
      <c r="J1204" t="str">
        <f>IF(EXACT(RIGHT(LEFT(I1204,SEARCH(H1204,I1204)),1),H1204),"",G1204)</f>
        <v>literature</v>
      </c>
      <c r="K1204" s="1">
        <f>LOG(C1204,2)</f>
        <v>14.318966405019951</v>
      </c>
      <c r="L1204" t="str">
        <f t="shared" si="18"/>
        <v>LITERATURE</v>
      </c>
    </row>
    <row r="1205" spans="1:12">
      <c r="A1205" t="s">
        <v>4492</v>
      </c>
      <c r="B1205">
        <v>10</v>
      </c>
      <c r="C1205" s="1">
        <v>19790</v>
      </c>
      <c r="D1205" t="s">
        <v>1</v>
      </c>
      <c r="E1205">
        <v>708.34</v>
      </c>
      <c r="F1205">
        <v>1</v>
      </c>
      <c r="G1205" t="str">
        <f>IF(RIGHT(A1205)="s","",A1205)</f>
        <v>philosophy</v>
      </c>
      <c r="H1205" t="str">
        <f>LEFT(G1205,1)</f>
        <v>p</v>
      </c>
      <c r="I1205" t="s">
        <v>2</v>
      </c>
      <c r="J1205" t="str">
        <f>IF(EXACT(RIGHT(LEFT(I1205,SEARCH(H1205,I1205)),1),H1205),"",G1205)</f>
        <v>philosophy</v>
      </c>
      <c r="K1205" s="1">
        <f>LOG(C1205,2)</f>
        <v>14.272483991934877</v>
      </c>
      <c r="L1205" t="str">
        <f t="shared" si="18"/>
        <v>PHILOSOPHY</v>
      </c>
    </row>
    <row r="1206" spans="1:12">
      <c r="A1206" t="s">
        <v>10995</v>
      </c>
      <c r="B1206">
        <v>10</v>
      </c>
      <c r="C1206" s="1">
        <v>19159</v>
      </c>
      <c r="D1206" t="s">
        <v>1</v>
      </c>
      <c r="E1206">
        <v>753.85</v>
      </c>
      <c r="F1206">
        <v>1</v>
      </c>
      <c r="G1206" t="str">
        <f>IF(RIGHT(A1206)="s","",A1206)</f>
        <v>conversion</v>
      </c>
      <c r="H1206" t="str">
        <f>LEFT(G1206,1)</f>
        <v>c</v>
      </c>
      <c r="I1206" t="s">
        <v>2</v>
      </c>
      <c r="J1206" t="str">
        <f>IF(EXACT(RIGHT(LEFT(I1206,SEARCH(H1206,I1206)),1),H1206),"",G1206)</f>
        <v>conversion</v>
      </c>
      <c r="K1206" s="1">
        <f>LOG(C1206,2)</f>
        <v>14.225734641422561</v>
      </c>
      <c r="L1206" t="str">
        <f t="shared" si="18"/>
        <v>CONVERSION</v>
      </c>
    </row>
    <row r="1207" spans="1:12">
      <c r="A1207" t="s">
        <v>9198</v>
      </c>
      <c r="B1207">
        <v>10</v>
      </c>
      <c r="C1207" s="1">
        <v>17559</v>
      </c>
      <c r="D1207" t="s">
        <v>1</v>
      </c>
      <c r="E1207">
        <v>632.82000000000005</v>
      </c>
      <c r="F1207">
        <v>1</v>
      </c>
      <c r="G1207" t="str">
        <f>IF(RIGHT(A1207)="s","",A1207)</f>
        <v>expression</v>
      </c>
      <c r="H1207" t="str">
        <f>LEFT(G1207,1)</f>
        <v>e</v>
      </c>
      <c r="I1207" t="s">
        <v>2</v>
      </c>
      <c r="J1207" t="str">
        <f>IF(EXACT(RIGHT(LEFT(I1207,SEARCH(H1207,I1207)),1),H1207),"",G1207)</f>
        <v>expression</v>
      </c>
      <c r="K1207" s="1">
        <f>LOG(C1207,2)</f>
        <v>14.099923064051339</v>
      </c>
      <c r="L1207" t="str">
        <f t="shared" si="18"/>
        <v>EXPRESSION</v>
      </c>
    </row>
    <row r="1208" spans="1:12">
      <c r="A1208" t="s">
        <v>11259</v>
      </c>
      <c r="B1208">
        <v>10</v>
      </c>
      <c r="C1208" s="1">
        <v>16657</v>
      </c>
      <c r="D1208" t="s">
        <v>1</v>
      </c>
      <c r="E1208">
        <v>770.86</v>
      </c>
      <c r="F1208">
        <v>1</v>
      </c>
      <c r="G1208" t="str">
        <f>IF(RIGHT(A1208)="s","",A1208)</f>
        <v>comparison</v>
      </c>
      <c r="H1208" t="str">
        <f>LEFT(G1208,1)</f>
        <v>c</v>
      </c>
      <c r="I1208" t="s">
        <v>2</v>
      </c>
      <c r="J1208" t="str">
        <f>IF(EXACT(RIGHT(LEFT(I1208,SEARCH(H1208,I1208)),1),H1208),"",G1208)</f>
        <v>comparison</v>
      </c>
      <c r="K1208" s="1">
        <f>LOG(C1208,2)</f>
        <v>14.023840967836763</v>
      </c>
      <c r="L1208" t="str">
        <f t="shared" si="18"/>
        <v>COMPARISON</v>
      </c>
    </row>
    <row r="1209" spans="1:12">
      <c r="A1209" t="s">
        <v>7446</v>
      </c>
      <c r="B1209">
        <v>10</v>
      </c>
      <c r="C1209" s="1">
        <v>15611</v>
      </c>
      <c r="D1209" t="s">
        <v>1</v>
      </c>
      <c r="E1209">
        <v>753.5</v>
      </c>
      <c r="F1209">
        <v>1</v>
      </c>
      <c r="G1209" t="str">
        <f>IF(RIGHT(A1209)="s","",A1209)</f>
        <v>impression</v>
      </c>
      <c r="H1209" t="str">
        <f>LEFT(G1209,1)</f>
        <v>i</v>
      </c>
      <c r="I1209" t="s">
        <v>2</v>
      </c>
      <c r="J1209" t="str">
        <f>IF(EXACT(RIGHT(LEFT(I1209,SEARCH(H1209,I1209)),1),H1209),"",G1209)</f>
        <v>impression</v>
      </c>
      <c r="K1209" s="1">
        <f>LOG(C1209,2)</f>
        <v>13.930275335112052</v>
      </c>
      <c r="L1209" t="str">
        <f t="shared" si="18"/>
        <v>IMPRESSION</v>
      </c>
    </row>
    <row r="1210" spans="1:12">
      <c r="A1210" t="s">
        <v>11000</v>
      </c>
      <c r="B1210">
        <v>10</v>
      </c>
      <c r="C1210" s="1">
        <v>15478</v>
      </c>
      <c r="D1210" t="s">
        <v>1</v>
      </c>
      <c r="E1210">
        <v>678.52</v>
      </c>
      <c r="F1210">
        <v>1</v>
      </c>
      <c r="G1210" t="str">
        <f>IF(RIGHT(A1210)="s","",A1210)</f>
        <v>convention</v>
      </c>
      <c r="H1210" t="str">
        <f>LEFT(G1210,1)</f>
        <v>c</v>
      </c>
      <c r="I1210" t="s">
        <v>2</v>
      </c>
      <c r="J1210" t="str">
        <f>IF(EXACT(RIGHT(LEFT(I1210,SEARCH(H1210,I1210)),1),H1210),"",G1210)</f>
        <v>convention</v>
      </c>
      <c r="K1210" s="1">
        <f>LOG(C1210,2)</f>
        <v>13.91793144428161</v>
      </c>
      <c r="L1210" t="str">
        <f t="shared" si="18"/>
        <v>CONVENTION</v>
      </c>
    </row>
    <row r="1211" spans="1:12">
      <c r="A1211" t="s">
        <v>10084</v>
      </c>
      <c r="B1211">
        <v>10</v>
      </c>
      <c r="C1211" s="1">
        <v>14638</v>
      </c>
      <c r="D1211" t="s">
        <v>1</v>
      </c>
      <c r="E1211">
        <v>811.58</v>
      </c>
      <c r="F1211">
        <v>1</v>
      </c>
      <c r="G1211" t="str">
        <f>IF(RIGHT(A1211)="s","",A1211)</f>
        <v>disclaimer</v>
      </c>
      <c r="H1211" t="str">
        <f>LEFT(G1211,1)</f>
        <v>d</v>
      </c>
      <c r="I1211" t="s">
        <v>2</v>
      </c>
      <c r="J1211" t="str">
        <f>IF(EXACT(RIGHT(LEFT(I1211,SEARCH(H1211,I1211)),1),H1211),"",G1211)</f>
        <v>disclaimer</v>
      </c>
      <c r="K1211" s="1">
        <f>LOG(C1211,2)</f>
        <v>13.837430830221322</v>
      </c>
      <c r="L1211" t="str">
        <f t="shared" si="18"/>
        <v>DISCLAIMER</v>
      </c>
    </row>
    <row r="1212" spans="1:12">
      <c r="A1212" t="s">
        <v>9222</v>
      </c>
      <c r="B1212">
        <v>10</v>
      </c>
      <c r="C1212" s="1">
        <v>13238</v>
      </c>
      <c r="D1212" t="s">
        <v>1</v>
      </c>
      <c r="E1212">
        <v>666.91</v>
      </c>
      <c r="F1212">
        <v>1</v>
      </c>
      <c r="G1212" t="str">
        <f>IF(RIGHT(A1212)="s","",A1212)</f>
        <v>experiment</v>
      </c>
      <c r="H1212" t="str">
        <f>LEFT(G1212,1)</f>
        <v>e</v>
      </c>
      <c r="I1212" t="s">
        <v>2</v>
      </c>
      <c r="J1212" t="str">
        <f>IF(EXACT(RIGHT(LEFT(I1212,SEARCH(H1212,I1212)),1),H1212),"",G1212)</f>
        <v>experiment</v>
      </c>
      <c r="K1212" s="1">
        <f>LOG(C1212,2)</f>
        <v>13.692397555468487</v>
      </c>
      <c r="L1212" t="str">
        <f t="shared" si="18"/>
        <v>EXPERIMENT</v>
      </c>
    </row>
    <row r="1213" spans="1:12">
      <c r="A1213" t="s">
        <v>11080</v>
      </c>
      <c r="B1213">
        <v>10</v>
      </c>
      <c r="C1213" s="1">
        <v>13156</v>
      </c>
      <c r="D1213" t="s">
        <v>1</v>
      </c>
      <c r="E1213">
        <v>684.35</v>
      </c>
      <c r="F1213">
        <v>1</v>
      </c>
      <c r="G1213" t="str">
        <f>IF(RIGHT(A1213)="s","",A1213)</f>
        <v>conspiracy</v>
      </c>
      <c r="H1213" t="str">
        <f>LEFT(G1213,1)</f>
        <v>c</v>
      </c>
      <c r="I1213" t="s">
        <v>2</v>
      </c>
      <c r="J1213" t="str">
        <f>IF(EXACT(RIGHT(LEFT(I1213,SEARCH(H1213,I1213)),1),H1213),"",G1213)</f>
        <v>conspiracy</v>
      </c>
      <c r="K1213" s="1">
        <f>LOG(C1213,2)</f>
        <v>13.683433292835403</v>
      </c>
      <c r="L1213" t="str">
        <f t="shared" si="18"/>
        <v>CONSPIRACY</v>
      </c>
    </row>
    <row r="1214" spans="1:12">
      <c r="A1214" t="s">
        <v>9316</v>
      </c>
      <c r="B1214">
        <v>10</v>
      </c>
      <c r="C1214" s="1">
        <v>12507</v>
      </c>
      <c r="D1214" t="s">
        <v>1</v>
      </c>
      <c r="E1214">
        <v>842.81</v>
      </c>
      <c r="F1214">
        <v>1</v>
      </c>
      <c r="G1214" t="str">
        <f>IF(RIGHT(A1214)="s","",A1214)</f>
        <v>evaluation</v>
      </c>
      <c r="H1214" t="str">
        <f>LEFT(G1214,1)</f>
        <v>e</v>
      </c>
      <c r="I1214" t="s">
        <v>2</v>
      </c>
      <c r="J1214" t="str">
        <f>IF(EXACT(RIGHT(LEFT(I1214,SEARCH(H1214,I1214)),1),H1214),"",G1214)</f>
        <v>evaluation</v>
      </c>
      <c r="K1214" s="1">
        <f>LOG(C1214,2)</f>
        <v>13.610448157529547</v>
      </c>
      <c r="L1214" t="str">
        <f t="shared" si="18"/>
        <v>EVALUATION</v>
      </c>
    </row>
    <row r="1215" spans="1:12">
      <c r="A1215" t="s">
        <v>7459</v>
      </c>
      <c r="B1215">
        <v>10</v>
      </c>
      <c r="C1215" s="1">
        <v>11694</v>
      </c>
      <c r="D1215" t="s">
        <v>1</v>
      </c>
      <c r="E1215">
        <v>724.83</v>
      </c>
      <c r="F1215">
        <v>1</v>
      </c>
      <c r="G1215" t="str">
        <f>IF(RIGHT(A1215)="s","",A1215)</f>
        <v>importance</v>
      </c>
      <c r="H1215" t="str">
        <f>LEFT(G1215,1)</f>
        <v>i</v>
      </c>
      <c r="I1215" t="s">
        <v>2</v>
      </c>
      <c r="J1215" t="str">
        <f>IF(EXACT(RIGHT(LEFT(I1215,SEARCH(H1215,I1215)),1),H1215),"",G1215)</f>
        <v>importance</v>
      </c>
      <c r="K1215" s="1">
        <f>LOG(C1215,2)</f>
        <v>13.513480875979045</v>
      </c>
      <c r="L1215" t="str">
        <f t="shared" si="18"/>
        <v>IMPORTANCE</v>
      </c>
    </row>
    <row r="1216" spans="1:12">
      <c r="A1216" t="s">
        <v>11204</v>
      </c>
      <c r="B1216">
        <v>10</v>
      </c>
      <c r="C1216" s="1">
        <v>10722</v>
      </c>
      <c r="D1216" t="s">
        <v>1</v>
      </c>
      <c r="E1216">
        <v>717.15</v>
      </c>
      <c r="F1216">
        <v>1</v>
      </c>
      <c r="G1216" t="str">
        <f>IF(RIGHT(A1216)="s","",A1216)</f>
        <v>conception</v>
      </c>
      <c r="H1216" t="str">
        <f>LEFT(G1216,1)</f>
        <v>c</v>
      </c>
      <c r="I1216" t="s">
        <v>2</v>
      </c>
      <c r="J1216" t="str">
        <f>IF(EXACT(RIGHT(LEFT(I1216,SEARCH(H1216,I1216)),1),H1216),"",G1216)</f>
        <v>conception</v>
      </c>
      <c r="K1216" s="1">
        <f>LOG(C1216,2)</f>
        <v>13.388286419762647</v>
      </c>
      <c r="L1216" t="str">
        <f t="shared" si="18"/>
        <v>CONCEPTION</v>
      </c>
    </row>
    <row r="1217" spans="1:12">
      <c r="A1217" t="s">
        <v>2103</v>
      </c>
      <c r="B1217">
        <v>10</v>
      </c>
      <c r="C1217" s="1">
        <v>10644</v>
      </c>
      <c r="D1217" t="s">
        <v>1</v>
      </c>
      <c r="E1217">
        <v>683</v>
      </c>
      <c r="F1217">
        <v>1</v>
      </c>
      <c r="G1217" t="str">
        <f>IF(RIGHT(A1217)="s","",A1217)</f>
        <v>specialist</v>
      </c>
      <c r="H1217" t="str">
        <f>LEFT(G1217,1)</f>
        <v>s</v>
      </c>
      <c r="I1217" t="s">
        <v>2</v>
      </c>
      <c r="J1217" t="str">
        <f>IF(EXACT(RIGHT(LEFT(I1217,SEARCH(H1217,I1217)),1),H1217),"",G1217)</f>
        <v>specialist</v>
      </c>
      <c r="K1217" s="1">
        <f>LOG(C1217,2)</f>
        <v>13.37775279502222</v>
      </c>
      <c r="L1217" t="str">
        <f t="shared" si="18"/>
        <v>SPECIALIST</v>
      </c>
    </row>
    <row r="1218" spans="1:12">
      <c r="A1218" t="s">
        <v>13081</v>
      </c>
      <c r="B1218">
        <v>10</v>
      </c>
      <c r="C1218" s="1">
        <v>10109</v>
      </c>
      <c r="D1218" t="s">
        <v>1</v>
      </c>
      <c r="E1218">
        <v>698.59</v>
      </c>
      <c r="F1218">
        <v>1</v>
      </c>
      <c r="G1218" t="str">
        <f>IF(RIGHT(A1218)="s","",A1218)</f>
        <v>atmosphere</v>
      </c>
      <c r="H1218" t="str">
        <f>LEFT(G1218,1)</f>
        <v>a</v>
      </c>
      <c r="I1218" t="s">
        <v>2</v>
      </c>
      <c r="J1218" t="str">
        <f>IF(EXACT(RIGHT(LEFT(I1218,SEARCH(H1218,I1218)),1),H1218),"",G1218)</f>
        <v>atmosphere</v>
      </c>
      <c r="K1218" s="1">
        <f>LOG(C1218,2)</f>
        <v>13.303352669926333</v>
      </c>
      <c r="L1218" t="str">
        <f t="shared" si="18"/>
        <v>ATMOSPHERE</v>
      </c>
    </row>
    <row r="1219" spans="1:12">
      <c r="A1219" t="s">
        <v>11285</v>
      </c>
      <c r="B1219">
        <v>10</v>
      </c>
      <c r="C1219" s="1">
        <v>9979</v>
      </c>
      <c r="D1219" t="s">
        <v>1</v>
      </c>
      <c r="E1219">
        <v>781.78</v>
      </c>
      <c r="F1219">
        <v>1</v>
      </c>
      <c r="G1219" t="str">
        <f>IF(RIGHT(A1219)="s","",A1219)</f>
        <v>commitment</v>
      </c>
      <c r="H1219" t="str">
        <f>LEFT(G1219,1)</f>
        <v>c</v>
      </c>
      <c r="I1219" t="s">
        <v>2</v>
      </c>
      <c r="J1219" t="str">
        <f>IF(EXACT(RIGHT(LEFT(I1219,SEARCH(H1219,I1219)),1),H1219),"",G1219)</f>
        <v>commitment</v>
      </c>
      <c r="K1219" s="1">
        <f>LOG(C1219,2)</f>
        <v>13.284679534360391</v>
      </c>
      <c r="L1219" t="str">
        <f t="shared" ref="L1219:L1282" si="19">UPPER(A1219)</f>
        <v>COMMITMENT</v>
      </c>
    </row>
    <row r="1220" spans="1:12">
      <c r="A1220" t="s">
        <v>3904</v>
      </c>
      <c r="B1220">
        <v>10</v>
      </c>
      <c r="C1220" s="1">
        <v>9438</v>
      </c>
      <c r="D1220" t="s">
        <v>1</v>
      </c>
      <c r="E1220">
        <v>730.4</v>
      </c>
      <c r="F1220">
        <v>1</v>
      </c>
      <c r="G1220" t="str">
        <f>IF(RIGHT(A1220)="s","",A1220)</f>
        <v>propaganda</v>
      </c>
      <c r="H1220" t="str">
        <f>LEFT(G1220,1)</f>
        <v>p</v>
      </c>
      <c r="I1220" t="s">
        <v>2</v>
      </c>
      <c r="J1220" t="str">
        <f>IF(EXACT(RIGHT(LEFT(I1220,SEARCH(H1220,I1220)),1),H1220),"",G1220)</f>
        <v>propaganda</v>
      </c>
      <c r="K1220" s="1">
        <f>LOG(C1220,2)</f>
        <v>13.204265456136842</v>
      </c>
      <c r="L1220" t="str">
        <f t="shared" si="19"/>
        <v>PROPAGANDA</v>
      </c>
    </row>
    <row r="1221" spans="1:12">
      <c r="A1221" t="s">
        <v>3771</v>
      </c>
      <c r="B1221">
        <v>10</v>
      </c>
      <c r="C1221" s="1">
        <v>9269</v>
      </c>
      <c r="D1221" t="s">
        <v>1</v>
      </c>
      <c r="E1221">
        <v>705</v>
      </c>
      <c r="F1221">
        <v>1</v>
      </c>
      <c r="G1221" t="str">
        <f>IF(RIGHT(A1221)="s","",A1221)</f>
        <v>punishment</v>
      </c>
      <c r="H1221" t="str">
        <f>LEFT(G1221,1)</f>
        <v>p</v>
      </c>
      <c r="I1221" t="s">
        <v>2</v>
      </c>
      <c r="J1221" t="str">
        <f>IF(EXACT(RIGHT(LEFT(I1221,SEARCH(H1221,I1221)),1),H1221),"",G1221)</f>
        <v>punishment</v>
      </c>
      <c r="K1221" s="1">
        <f>LOG(C1221,2)</f>
        <v>13.178197984584981</v>
      </c>
      <c r="L1221" t="str">
        <f t="shared" si="19"/>
        <v>PUNISHMENT</v>
      </c>
    </row>
    <row r="1222" spans="1:12">
      <c r="A1222" t="s">
        <v>3237</v>
      </c>
      <c r="B1222">
        <v>10</v>
      </c>
      <c r="C1222" s="1">
        <v>8469</v>
      </c>
      <c r="D1222" t="s">
        <v>1</v>
      </c>
      <c r="E1222">
        <v>608.61</v>
      </c>
      <c r="F1222">
        <v>1</v>
      </c>
      <c r="G1222" t="str">
        <f>IF(RIGHT(A1222)="s","",A1222)</f>
        <v>restaurant</v>
      </c>
      <c r="H1222" t="str">
        <f>LEFT(G1222,1)</f>
        <v>r</v>
      </c>
      <c r="I1222" t="s">
        <v>2</v>
      </c>
      <c r="J1222" t="str">
        <f>IF(EXACT(RIGHT(LEFT(I1222,SEARCH(H1222,I1222)),1),H1222),"",G1222)</f>
        <v>restaurant</v>
      </c>
      <c r="K1222" s="1">
        <f>LOG(C1222,2)</f>
        <v>13.04797591417085</v>
      </c>
      <c r="L1222" t="str">
        <f t="shared" si="19"/>
        <v>RESTAURANT</v>
      </c>
    </row>
    <row r="1223" spans="1:12">
      <c r="A1223" t="s">
        <v>10903</v>
      </c>
      <c r="B1223">
        <v>10</v>
      </c>
      <c r="C1223" s="1">
        <v>7729</v>
      </c>
      <c r="D1223" t="s">
        <v>1</v>
      </c>
      <c r="E1223">
        <v>658.65</v>
      </c>
      <c r="F1223">
        <v>1</v>
      </c>
      <c r="G1223" t="str">
        <f>IF(RIGHT(A1223)="s","",A1223)</f>
        <v>correction</v>
      </c>
      <c r="H1223" t="str">
        <f>LEFT(G1223,1)</f>
        <v>c</v>
      </c>
      <c r="I1223" t="s">
        <v>2</v>
      </c>
      <c r="J1223" t="str">
        <f>IF(EXACT(RIGHT(LEFT(I1223,SEARCH(H1223,I1223)),1),H1223),"",G1223)</f>
        <v>correction</v>
      </c>
      <c r="K1223" s="1">
        <f>LOG(C1223,2)</f>
        <v>12.916066050899293</v>
      </c>
      <c r="L1223" t="str">
        <f t="shared" si="19"/>
        <v>CORRECTION</v>
      </c>
    </row>
    <row r="1224" spans="1:12">
      <c r="A1224" t="s">
        <v>8406</v>
      </c>
      <c r="B1224">
        <v>10</v>
      </c>
      <c r="C1224" s="1">
        <v>7675</v>
      </c>
      <c r="D1224" t="s">
        <v>1</v>
      </c>
      <c r="E1224">
        <v>690.47</v>
      </c>
      <c r="F1224">
        <v>1</v>
      </c>
      <c r="G1224" t="str">
        <f>IF(RIGHT(A1224)="s","",A1224)</f>
        <v>girlfriend</v>
      </c>
      <c r="H1224" t="str">
        <f>LEFT(G1224,1)</f>
        <v>g</v>
      </c>
      <c r="I1224" t="s">
        <v>2</v>
      </c>
      <c r="J1224" t="str">
        <f>IF(EXACT(RIGHT(LEFT(I1224,SEARCH(H1224,I1224)),1),H1224),"",G1224)</f>
        <v>girlfriend</v>
      </c>
      <c r="K1224" s="1">
        <f>LOG(C1224,2)</f>
        <v>12.905951035144904</v>
      </c>
      <c r="L1224" t="str">
        <f t="shared" si="19"/>
        <v>GIRLFRIEND</v>
      </c>
    </row>
    <row r="1225" spans="1:12">
      <c r="A1225" t="s">
        <v>7189</v>
      </c>
      <c r="B1225">
        <v>10</v>
      </c>
      <c r="C1225" s="1">
        <v>7586</v>
      </c>
      <c r="D1225" t="s">
        <v>1</v>
      </c>
      <c r="E1225">
        <v>681.12</v>
      </c>
      <c r="F1225">
        <v>1</v>
      </c>
      <c r="G1225" t="str">
        <f>IF(RIGHT(A1225)="s","",A1225)</f>
        <v>instructor</v>
      </c>
      <c r="H1225" t="str">
        <f>LEFT(G1225,1)</f>
        <v>i</v>
      </c>
      <c r="I1225" t="s">
        <v>2</v>
      </c>
      <c r="J1225" t="str">
        <f>IF(EXACT(RIGHT(LEFT(I1225,SEARCH(H1225,I1225)),1),H1225),"",G1225)</f>
        <v>instructor</v>
      </c>
      <c r="K1225" s="1">
        <f>LOG(C1225,2)</f>
        <v>12.889123656294236</v>
      </c>
      <c r="L1225" t="str">
        <f t="shared" si="19"/>
        <v>INSTRUCTOR</v>
      </c>
    </row>
    <row r="1226" spans="1:12">
      <c r="A1226" t="s">
        <v>9636</v>
      </c>
      <c r="B1226">
        <v>10</v>
      </c>
      <c r="C1226" s="1">
        <v>7565</v>
      </c>
      <c r="D1226" t="s">
        <v>1</v>
      </c>
      <c r="E1226">
        <v>722.79</v>
      </c>
      <c r="F1226">
        <v>1</v>
      </c>
      <c r="G1226" t="str">
        <f>IF(RIGHT(A1226)="s","",A1226)</f>
        <v>efficiency</v>
      </c>
      <c r="H1226" t="str">
        <f>LEFT(G1226,1)</f>
        <v>e</v>
      </c>
      <c r="I1226" t="s">
        <v>2</v>
      </c>
      <c r="J1226" t="str">
        <f>IF(EXACT(RIGHT(LEFT(I1226,SEARCH(H1226,I1226)),1),H1226),"",G1226)</f>
        <v>efficiency</v>
      </c>
      <c r="K1226" s="1">
        <f>LOG(C1226,2)</f>
        <v>12.885124367104099</v>
      </c>
      <c r="L1226" t="str">
        <f t="shared" si="19"/>
        <v>EFFICIENCY</v>
      </c>
    </row>
    <row r="1227" spans="1:12">
      <c r="A1227" t="s">
        <v>1013</v>
      </c>
      <c r="B1227">
        <v>10</v>
      </c>
      <c r="C1227" s="1">
        <v>7367</v>
      </c>
      <c r="D1227" t="s">
        <v>1</v>
      </c>
      <c r="E1227">
        <v>717.58</v>
      </c>
      <c r="F1227">
        <v>1</v>
      </c>
      <c r="G1227" t="str">
        <f>IF(RIGHT(A1227)="s","",A1227)</f>
        <v>transition</v>
      </c>
      <c r="H1227" t="str">
        <f>LEFT(G1227,1)</f>
        <v>t</v>
      </c>
      <c r="I1227" t="s">
        <v>2</v>
      </c>
      <c r="J1227" t="str">
        <f>IF(EXACT(RIGHT(LEFT(I1227,SEARCH(H1227,I1227)),1),H1227),"",G1227)</f>
        <v>transition</v>
      </c>
      <c r="K1227" s="1">
        <f>LOG(C1227,2)</f>
        <v>12.846861527286707</v>
      </c>
      <c r="L1227" t="str">
        <f t="shared" si="19"/>
        <v>TRANSITION</v>
      </c>
    </row>
    <row r="1228" spans="1:12">
      <c r="A1228" t="s">
        <v>4505</v>
      </c>
      <c r="B1228">
        <v>10</v>
      </c>
      <c r="C1228" s="1">
        <v>6786</v>
      </c>
      <c r="D1228" t="s">
        <v>1</v>
      </c>
      <c r="E1228">
        <v>674.76</v>
      </c>
      <c r="F1228">
        <v>1</v>
      </c>
      <c r="G1228" t="str">
        <f>IF(RIGHT(A1228)="s","",A1228)</f>
        <v>phenomenon</v>
      </c>
      <c r="H1228" t="str">
        <f>LEFT(G1228,1)</f>
        <v>p</v>
      </c>
      <c r="I1228" t="s">
        <v>2</v>
      </c>
      <c r="J1228" t="str">
        <f>IF(EXACT(RIGHT(LEFT(I1228,SEARCH(H1228,I1228)),1),H1228),"",G1228)</f>
        <v>phenomenon</v>
      </c>
      <c r="K1228" s="1">
        <f>LOG(C1228,2)</f>
        <v>12.728345714710978</v>
      </c>
      <c r="L1228" t="str">
        <f t="shared" si="19"/>
        <v>PHENOMENON</v>
      </c>
    </row>
    <row r="1229" spans="1:12">
      <c r="A1229" t="s">
        <v>4143</v>
      </c>
      <c r="B1229">
        <v>10</v>
      </c>
      <c r="C1229" s="1">
        <v>6706</v>
      </c>
      <c r="D1229" t="s">
        <v>1</v>
      </c>
      <c r="E1229">
        <v>800.38</v>
      </c>
      <c r="F1229">
        <v>1</v>
      </c>
      <c r="G1229" t="str">
        <f>IF(RIGHT(A1229)="s","",A1229)</f>
        <v>possession</v>
      </c>
      <c r="H1229" t="str">
        <f>LEFT(G1229,1)</f>
        <v>p</v>
      </c>
      <c r="I1229" t="s">
        <v>2</v>
      </c>
      <c r="J1229" t="str">
        <f>IF(EXACT(RIGHT(LEFT(I1229,SEARCH(H1229,I1229)),1),H1229),"",G1229)</f>
        <v>possession</v>
      </c>
      <c r="K1229" s="1">
        <f>LOG(C1229,2)</f>
        <v>12.711236767793785</v>
      </c>
      <c r="L1229" t="str">
        <f t="shared" si="19"/>
        <v>POSSESSION</v>
      </c>
    </row>
    <row r="1230" spans="1:12">
      <c r="A1230" t="s">
        <v>2137</v>
      </c>
      <c r="B1230">
        <v>10</v>
      </c>
      <c r="C1230" s="1">
        <v>6260</v>
      </c>
      <c r="D1230" t="s">
        <v>1</v>
      </c>
      <c r="E1230">
        <v>724.24</v>
      </c>
      <c r="F1230">
        <v>1</v>
      </c>
      <c r="G1230" t="str">
        <f>IF(RIGHT(A1230)="s","",A1230)</f>
        <v>soundtrack</v>
      </c>
      <c r="H1230" t="str">
        <f>LEFT(G1230,1)</f>
        <v>s</v>
      </c>
      <c r="I1230" t="s">
        <v>2</v>
      </c>
      <c r="J1230" t="str">
        <f>IF(EXACT(RIGHT(LEFT(I1230,SEARCH(H1230,I1230)),1),H1230),"",G1230)</f>
        <v>soundtrack</v>
      </c>
      <c r="K1230" s="1">
        <f>LOG(C1230,2)</f>
        <v>12.611946941819982</v>
      </c>
      <c r="L1230" t="str">
        <f t="shared" si="19"/>
        <v>SOUNDTRACK</v>
      </c>
    </row>
    <row r="1231" spans="1:12">
      <c r="A1231" t="s">
        <v>10890</v>
      </c>
      <c r="B1231">
        <v>10</v>
      </c>
      <c r="C1231" s="1">
        <v>5554</v>
      </c>
      <c r="D1231" t="s">
        <v>1</v>
      </c>
      <c r="E1231">
        <v>748.53</v>
      </c>
      <c r="F1231">
        <v>1</v>
      </c>
      <c r="G1231" t="str">
        <f>IF(RIGHT(A1231)="s","",A1231)</f>
        <v>corruption</v>
      </c>
      <c r="H1231" t="str">
        <f>LEFT(G1231,1)</f>
        <v>c</v>
      </c>
      <c r="I1231" t="s">
        <v>2</v>
      </c>
      <c r="J1231" t="str">
        <f>IF(EXACT(RIGHT(LEFT(I1231,SEARCH(H1231,I1231)),1),H1231),"",G1231)</f>
        <v>corruption</v>
      </c>
      <c r="K1231" s="1">
        <f>LOG(C1231,2)</f>
        <v>12.439311461818846</v>
      </c>
      <c r="L1231" t="str">
        <f t="shared" si="19"/>
        <v>CORRUPTION</v>
      </c>
    </row>
    <row r="1232" spans="1:12">
      <c r="A1232" t="s">
        <v>3997</v>
      </c>
      <c r="B1232">
        <v>10</v>
      </c>
      <c r="C1232" s="1">
        <v>5385</v>
      </c>
      <c r="D1232" t="s">
        <v>1</v>
      </c>
      <c r="E1232">
        <v>728.18</v>
      </c>
      <c r="F1232">
        <v>1</v>
      </c>
      <c r="G1232" t="str">
        <f>IF(RIGHT(A1232)="s","",A1232)</f>
        <v>prevention</v>
      </c>
      <c r="H1232" t="str">
        <f>LEFT(G1232,1)</f>
        <v>p</v>
      </c>
      <c r="I1232" t="s">
        <v>2</v>
      </c>
      <c r="J1232" t="str">
        <f>IF(EXACT(RIGHT(LEFT(I1232,SEARCH(H1232,I1232)),1),H1232),"",G1232)</f>
        <v>prevention</v>
      </c>
      <c r="K1232" s="1">
        <f>LOG(C1232,2)</f>
        <v>12.394730629431569</v>
      </c>
      <c r="L1232" t="str">
        <f t="shared" si="19"/>
        <v>PREVENTION</v>
      </c>
    </row>
    <row r="1233" spans="1:12">
      <c r="A1233" t="s">
        <v>1628</v>
      </c>
      <c r="B1233">
        <v>10</v>
      </c>
      <c r="C1233" s="1">
        <v>5245</v>
      </c>
      <c r="D1233" t="s">
        <v>1</v>
      </c>
      <c r="E1233">
        <v>767</v>
      </c>
      <c r="F1233">
        <v>1</v>
      </c>
      <c r="G1233" t="str">
        <f>IF(RIGHT(A1233)="s","",A1233)</f>
        <v>supervisor</v>
      </c>
      <c r="H1233" t="str">
        <f>LEFT(G1233,1)</f>
        <v>s</v>
      </c>
      <c r="I1233" t="s">
        <v>2</v>
      </c>
      <c r="J1233" t="str">
        <f>IF(EXACT(RIGHT(LEFT(I1233,SEARCH(H1233,I1233)),1),H1233),"",G1233)</f>
        <v>supervisor</v>
      </c>
      <c r="K1233" s="1">
        <f>LOG(C1233,2)</f>
        <v>12.35672705746463</v>
      </c>
      <c r="L1233" t="str">
        <f t="shared" si="19"/>
        <v>SUPERVISOR</v>
      </c>
    </row>
    <row r="1234" spans="1:12">
      <c r="A1234" t="s">
        <v>1626</v>
      </c>
      <c r="B1234">
        <v>10</v>
      </c>
      <c r="C1234" s="1">
        <v>5209</v>
      </c>
      <c r="D1234" t="s">
        <v>1</v>
      </c>
      <c r="E1234">
        <v>659.63</v>
      </c>
      <c r="F1234">
        <v>1</v>
      </c>
      <c r="G1234" t="str">
        <f>IF(RIGHT(A1234)="s","",A1234)</f>
        <v>supplement</v>
      </c>
      <c r="H1234" t="str">
        <f>LEFT(G1234,1)</f>
        <v>s</v>
      </c>
      <c r="I1234" t="s">
        <v>2</v>
      </c>
      <c r="J1234" t="str">
        <f>IF(EXACT(RIGHT(LEFT(I1234,SEARCH(H1234,I1234)),1),H1234),"",G1234)</f>
        <v>supplement</v>
      </c>
      <c r="K1234" s="1">
        <f>LOG(C1234,2)</f>
        <v>12.346790721750704</v>
      </c>
      <c r="L1234" t="str">
        <f t="shared" si="19"/>
        <v>SUPPLEMENT</v>
      </c>
    </row>
    <row r="1235" spans="1:12">
      <c r="A1235" t="s">
        <v>6037</v>
      </c>
      <c r="B1235">
        <v>10</v>
      </c>
      <c r="C1235" s="1">
        <v>5031</v>
      </c>
      <c r="D1235" t="s">
        <v>1</v>
      </c>
      <c r="E1235">
        <v>736.28</v>
      </c>
      <c r="F1235">
        <v>1</v>
      </c>
      <c r="G1235" t="str">
        <f>IF(RIGHT(A1235)="s","",A1235)</f>
        <v>meditation</v>
      </c>
      <c r="H1235" t="str">
        <f>LEFT(G1235,1)</f>
        <v>m</v>
      </c>
      <c r="I1235" t="s">
        <v>2</v>
      </c>
      <c r="J1235" t="str">
        <f>IF(EXACT(RIGHT(LEFT(I1235,SEARCH(H1235,I1235)),1),H1235),"",G1235)</f>
        <v>meditation</v>
      </c>
      <c r="K1235" s="1">
        <f>LOG(C1235,2)</f>
        <v>12.296629474285503</v>
      </c>
      <c r="L1235" t="str">
        <f t="shared" si="19"/>
        <v>MEDITATION</v>
      </c>
    </row>
    <row r="1236" spans="1:12">
      <c r="A1236" t="s">
        <v>3890</v>
      </c>
      <c r="B1236">
        <v>10</v>
      </c>
      <c r="C1236" s="1">
        <v>5022</v>
      </c>
      <c r="D1236" t="s">
        <v>1</v>
      </c>
      <c r="E1236">
        <v>752.06</v>
      </c>
      <c r="F1236">
        <v>1</v>
      </c>
      <c r="G1236" t="str">
        <f>IF(RIGHT(A1236)="s","",A1236)</f>
        <v>proportion</v>
      </c>
      <c r="H1236" t="str">
        <f>LEFT(G1236,1)</f>
        <v>p</v>
      </c>
      <c r="I1236" t="s">
        <v>2</v>
      </c>
      <c r="J1236" t="str">
        <f>IF(EXACT(RIGHT(LEFT(I1236,SEARCH(H1236,I1236)),1),H1236),"",G1236)</f>
        <v>proportion</v>
      </c>
      <c r="K1236" s="1">
        <f>LOG(C1236,2)</f>
        <v>12.294046313271501</v>
      </c>
      <c r="L1236" t="str">
        <f t="shared" si="19"/>
        <v>PROPORTION</v>
      </c>
    </row>
    <row r="1237" spans="1:12">
      <c r="A1237" t="s">
        <v>1591</v>
      </c>
      <c r="B1237">
        <v>10</v>
      </c>
      <c r="C1237" s="1">
        <v>5000</v>
      </c>
      <c r="D1237" t="s">
        <v>1</v>
      </c>
      <c r="E1237">
        <v>703.26</v>
      </c>
      <c r="F1237">
        <v>1</v>
      </c>
      <c r="G1237" t="str">
        <f>IF(RIGHT(A1237)="s","",A1237)</f>
        <v>suspension</v>
      </c>
      <c r="H1237" t="str">
        <f>LEFT(G1237,1)</f>
        <v>s</v>
      </c>
      <c r="I1237" t="s">
        <v>2</v>
      </c>
      <c r="J1237" t="str">
        <f>IF(EXACT(RIGHT(LEFT(I1237,SEARCH(H1237,I1237)),1),H1237),"",G1237)</f>
        <v>suspension</v>
      </c>
      <c r="K1237" s="1">
        <f>LOG(C1237,2)</f>
        <v>12.287712379549451</v>
      </c>
      <c r="L1237" t="str">
        <f t="shared" si="19"/>
        <v>SUSPENSION</v>
      </c>
    </row>
    <row r="1238" spans="1:12">
      <c r="A1238" t="s">
        <v>5619</v>
      </c>
      <c r="B1238">
        <v>10</v>
      </c>
      <c r="C1238" s="1">
        <v>4988</v>
      </c>
      <c r="D1238" t="s">
        <v>1</v>
      </c>
      <c r="E1238">
        <v>684.79</v>
      </c>
      <c r="F1238">
        <v>1</v>
      </c>
      <c r="G1238" t="str">
        <f>IF(RIGHT(A1238)="s","",A1238)</f>
        <v>motivation</v>
      </c>
      <c r="H1238" t="str">
        <f>LEFT(G1238,1)</f>
        <v>m</v>
      </c>
      <c r="I1238" t="s">
        <v>2</v>
      </c>
      <c r="J1238" t="str">
        <f>IF(EXACT(RIGHT(LEFT(I1238,SEARCH(H1238,I1238)),1),H1238),"",G1238)</f>
        <v>motivation</v>
      </c>
      <c r="K1238" s="1">
        <f>LOG(C1238,2)</f>
        <v>12.284245749829671</v>
      </c>
      <c r="L1238" t="str">
        <f t="shared" si="19"/>
        <v>MOTIVATION</v>
      </c>
    </row>
    <row r="1239" spans="1:12">
      <c r="A1239" t="s">
        <v>6530</v>
      </c>
      <c r="B1239">
        <v>10</v>
      </c>
      <c r="C1239" s="1">
        <v>4939</v>
      </c>
      <c r="D1239" t="s">
        <v>1</v>
      </c>
      <c r="E1239">
        <v>733.12</v>
      </c>
      <c r="F1239">
        <v>1</v>
      </c>
      <c r="G1239" t="str">
        <f>IF(RIGHT(A1239)="s","",A1239)</f>
        <v>limitation</v>
      </c>
      <c r="H1239" t="str">
        <f>LEFT(G1239,1)</f>
        <v>l</v>
      </c>
      <c r="I1239" t="s">
        <v>2</v>
      </c>
      <c r="J1239" t="str">
        <f>IF(EXACT(RIGHT(LEFT(I1239,SEARCH(H1239,I1239)),1),H1239),"",G1239)</f>
        <v>limitation</v>
      </c>
      <c r="K1239" s="1">
        <f>LOG(C1239,2)</f>
        <v>12.270003253378444</v>
      </c>
      <c r="L1239" t="str">
        <f t="shared" si="19"/>
        <v>LIMITATION</v>
      </c>
    </row>
    <row r="1240" spans="1:12">
      <c r="A1240" t="s">
        <v>13773</v>
      </c>
      <c r="B1240">
        <v>10</v>
      </c>
      <c r="C1240" s="1">
        <v>4854</v>
      </c>
      <c r="D1240" t="s">
        <v>1</v>
      </c>
      <c r="E1240">
        <v>767.24</v>
      </c>
      <c r="F1240">
        <v>1</v>
      </c>
      <c r="G1240" t="str">
        <f>IF(RIGHT(A1240)="s","",A1240)</f>
        <v>accordance</v>
      </c>
      <c r="H1240" t="str">
        <f>LEFT(G1240,1)</f>
        <v>a</v>
      </c>
      <c r="I1240" t="s">
        <v>2</v>
      </c>
      <c r="J1240" t="str">
        <f>IF(EXACT(RIGHT(LEFT(I1240,SEARCH(H1240,I1240)),1),H1240),"",G1240)</f>
        <v>accordance</v>
      </c>
      <c r="K1240" s="1">
        <f>LOG(C1240,2)</f>
        <v>12.244958393151135</v>
      </c>
      <c r="L1240" t="str">
        <f t="shared" si="19"/>
        <v>ACCORDANCE</v>
      </c>
    </row>
    <row r="1241" spans="1:12">
      <c r="A1241" t="s">
        <v>10108</v>
      </c>
      <c r="B1241">
        <v>10</v>
      </c>
      <c r="C1241" s="1">
        <v>4777</v>
      </c>
      <c r="D1241" t="s">
        <v>1</v>
      </c>
      <c r="E1241">
        <v>736.35</v>
      </c>
      <c r="F1241">
        <v>1</v>
      </c>
      <c r="G1241" t="str">
        <f>IF(RIGHT(A1241)="s","",A1241)</f>
        <v>disability</v>
      </c>
      <c r="H1241" t="str">
        <f>LEFT(G1241,1)</f>
        <v>d</v>
      </c>
      <c r="I1241" t="s">
        <v>2</v>
      </c>
      <c r="J1241" t="str">
        <f>IF(EXACT(RIGHT(LEFT(I1241,SEARCH(H1241,I1241)),1),H1241),"",G1241)</f>
        <v>disability</v>
      </c>
      <c r="K1241" s="1">
        <f>LOG(C1241,2)</f>
        <v>12.221889161471267</v>
      </c>
      <c r="L1241" t="str">
        <f t="shared" si="19"/>
        <v>DISABILITY</v>
      </c>
    </row>
    <row r="1242" spans="1:12">
      <c r="A1242" t="s">
        <v>5740</v>
      </c>
      <c r="B1242">
        <v>10</v>
      </c>
      <c r="C1242" s="1">
        <v>4731</v>
      </c>
      <c r="D1242" t="s">
        <v>1</v>
      </c>
      <c r="E1242">
        <v>701.76</v>
      </c>
      <c r="F1242">
        <v>1</v>
      </c>
      <c r="G1242" t="str">
        <f>IF(RIGHT(A1242)="s","",A1242)</f>
        <v>moderation</v>
      </c>
      <c r="H1242" t="str">
        <f>LEFT(G1242,1)</f>
        <v>m</v>
      </c>
      <c r="I1242" t="s">
        <v>2</v>
      </c>
      <c r="J1242" t="str">
        <f>IF(EXACT(RIGHT(LEFT(I1242,SEARCH(H1242,I1242)),1),H1242),"",G1242)</f>
        <v>moderation</v>
      </c>
      <c r="K1242" s="1">
        <f>LOG(C1242,2)</f>
        <v>12.207929445511667</v>
      </c>
      <c r="L1242" t="str">
        <f t="shared" si="19"/>
        <v>MODERATION</v>
      </c>
    </row>
    <row r="1243" spans="1:12">
      <c r="A1243" t="s">
        <v>2576</v>
      </c>
      <c r="B1243">
        <v>10</v>
      </c>
      <c r="C1243" s="1">
        <v>4461</v>
      </c>
      <c r="D1243" t="s">
        <v>1</v>
      </c>
      <c r="E1243">
        <v>679.8</v>
      </c>
      <c r="F1243">
        <v>1</v>
      </c>
      <c r="G1243" t="str">
        <f>IF(RIGHT(A1243)="s","",A1243)</f>
        <v>settlement</v>
      </c>
      <c r="H1243" t="str">
        <f>LEFT(G1243,1)</f>
        <v>s</v>
      </c>
      <c r="I1243" t="s">
        <v>2</v>
      </c>
      <c r="J1243" t="str">
        <f>IF(EXACT(RIGHT(LEFT(I1243,SEARCH(H1243,I1243)),1),H1243),"",G1243)</f>
        <v>settlement</v>
      </c>
      <c r="K1243" s="1">
        <f>LOG(C1243,2)</f>
        <v>12.123151432773575</v>
      </c>
      <c r="L1243" t="str">
        <f t="shared" si="19"/>
        <v>SETTLEMENT</v>
      </c>
    </row>
    <row r="1244" spans="1:12">
      <c r="A1244" t="s">
        <v>3359</v>
      </c>
      <c r="B1244">
        <v>10</v>
      </c>
      <c r="C1244" s="1">
        <v>4177</v>
      </c>
      <c r="D1244" t="s">
        <v>1</v>
      </c>
      <c r="E1244">
        <v>747.33</v>
      </c>
      <c r="F1244">
        <v>1</v>
      </c>
      <c r="G1244" t="str">
        <f>IF(RIGHT(A1244)="s","",A1244)</f>
        <v>relativity</v>
      </c>
      <c r="H1244" t="str">
        <f>LEFT(G1244,1)</f>
        <v>r</v>
      </c>
      <c r="I1244" t="s">
        <v>2</v>
      </c>
      <c r="J1244" t="str">
        <f>IF(EXACT(RIGHT(LEFT(I1244,SEARCH(H1244,I1244)),1),H1244),"",G1244)</f>
        <v>relativity</v>
      </c>
      <c r="K1244" s="1">
        <f>LOG(C1244,2)</f>
        <v>12.028251428162791</v>
      </c>
      <c r="L1244" t="str">
        <f t="shared" si="19"/>
        <v>RELATIVITY</v>
      </c>
    </row>
    <row r="1245" spans="1:12">
      <c r="A1245" t="s">
        <v>11235</v>
      </c>
      <c r="B1245">
        <v>10</v>
      </c>
      <c r="C1245" s="1">
        <v>4148</v>
      </c>
      <c r="D1245" t="s">
        <v>1</v>
      </c>
      <c r="E1245">
        <v>793.09</v>
      </c>
      <c r="F1245">
        <v>1</v>
      </c>
      <c r="G1245" t="str">
        <f>IF(RIGHT(A1245)="s","",A1245)</f>
        <v>compliance</v>
      </c>
      <c r="H1245" t="str">
        <f>LEFT(G1245,1)</f>
        <v>c</v>
      </c>
      <c r="I1245" t="s">
        <v>2</v>
      </c>
      <c r="J1245" t="str">
        <f>IF(EXACT(RIGHT(LEFT(I1245,SEARCH(H1245,I1245)),1),H1245),"",G1245)</f>
        <v>compliance</v>
      </c>
      <c r="K1245" s="1">
        <f>LOG(C1245,2)</f>
        <v>12.018200178813226</v>
      </c>
      <c r="L1245" t="str">
        <f t="shared" si="19"/>
        <v>COMPLIANCE</v>
      </c>
    </row>
    <row r="1246" spans="1:12">
      <c r="A1246" t="s">
        <v>13060</v>
      </c>
      <c r="B1246">
        <v>10</v>
      </c>
      <c r="C1246" s="1">
        <v>4117</v>
      </c>
      <c r="D1246" t="s">
        <v>1</v>
      </c>
      <c r="E1246">
        <v>743.94</v>
      </c>
      <c r="F1246">
        <v>1</v>
      </c>
      <c r="G1246" t="str">
        <f>IF(RIGHT(A1246)="s","",A1246)</f>
        <v>attraction</v>
      </c>
      <c r="H1246" t="str">
        <f>LEFT(G1246,1)</f>
        <v>a</v>
      </c>
      <c r="I1246" t="s">
        <v>2</v>
      </c>
      <c r="J1246" t="str">
        <f>IF(EXACT(RIGHT(LEFT(I1246,SEARCH(H1246,I1246)),1),H1246),"",G1246)</f>
        <v>attraction</v>
      </c>
      <c r="K1246" s="1">
        <f>LOG(C1246,2)</f>
        <v>12.00737773332127</v>
      </c>
      <c r="L1246" t="str">
        <f t="shared" si="19"/>
        <v>ATTRACTION</v>
      </c>
    </row>
    <row r="1247" spans="1:12">
      <c r="A1247" t="s">
        <v>11103</v>
      </c>
      <c r="B1247">
        <v>10</v>
      </c>
      <c r="C1247" s="1">
        <v>4007</v>
      </c>
      <c r="D1247" t="s">
        <v>1</v>
      </c>
      <c r="E1247">
        <v>718.38</v>
      </c>
      <c r="F1247">
        <v>1</v>
      </c>
      <c r="G1247" t="str">
        <f>IF(RIGHT(A1247)="s","",A1247)</f>
        <v>conscience</v>
      </c>
      <c r="H1247" t="str">
        <f>LEFT(G1247,1)</f>
        <v>c</v>
      </c>
      <c r="I1247" t="s">
        <v>2</v>
      </c>
      <c r="J1247" t="str">
        <f>IF(EXACT(RIGHT(LEFT(I1247,SEARCH(H1247,I1247)),1),H1247),"",G1247)</f>
        <v>conscience</v>
      </c>
      <c r="K1247" s="1">
        <f>LOG(C1247,2)</f>
        <v>11.968306794430799</v>
      </c>
      <c r="L1247" t="str">
        <f t="shared" si="19"/>
        <v>CONSCIENCE</v>
      </c>
    </row>
    <row r="1248" spans="1:12">
      <c r="A1248" t="s">
        <v>4131</v>
      </c>
      <c r="B1248">
        <v>10</v>
      </c>
      <c r="C1248" s="1">
        <v>3959</v>
      </c>
      <c r="D1248" t="s">
        <v>1</v>
      </c>
      <c r="E1248">
        <v>698.24</v>
      </c>
      <c r="F1248">
        <v>1</v>
      </c>
      <c r="G1248" t="str">
        <f>IF(RIGHT(A1248)="s","",A1248)</f>
        <v>postmaster</v>
      </c>
      <c r="H1248" t="str">
        <f>LEFT(G1248,1)</f>
        <v>p</v>
      </c>
      <c r="I1248" t="s">
        <v>2</v>
      </c>
      <c r="J1248" t="str">
        <f>IF(EXACT(RIGHT(LEFT(I1248,SEARCH(H1248,I1248)),1),H1248),"",G1248)</f>
        <v>postmaster</v>
      </c>
      <c r="K1248" s="1">
        <f>LOG(C1248,2)</f>
        <v>11.950920352030098</v>
      </c>
      <c r="L1248" t="str">
        <f t="shared" si="19"/>
        <v>POSTMASTER</v>
      </c>
    </row>
    <row r="1249" spans="1:12">
      <c r="A1249" t="s">
        <v>9181</v>
      </c>
      <c r="B1249">
        <v>10</v>
      </c>
      <c r="C1249" s="1">
        <v>3914</v>
      </c>
      <c r="D1249" t="s">
        <v>1</v>
      </c>
      <c r="E1249">
        <v>812.09</v>
      </c>
      <c r="F1249">
        <v>1</v>
      </c>
      <c r="G1249" t="str">
        <f>IF(RIGHT(A1249)="s","",A1249)</f>
        <v>extraction</v>
      </c>
      <c r="H1249" t="str">
        <f>LEFT(G1249,1)</f>
        <v>e</v>
      </c>
      <c r="I1249" t="s">
        <v>2</v>
      </c>
      <c r="J1249" t="str">
        <f>IF(EXACT(RIGHT(LEFT(I1249,SEARCH(H1249,I1249)),1),H1249),"",G1249)</f>
        <v>extraction</v>
      </c>
      <c r="K1249" s="1">
        <f>LOG(C1249,2)</f>
        <v>11.934428040626804</v>
      </c>
      <c r="L1249" t="str">
        <f t="shared" si="19"/>
        <v>EXTRACTION</v>
      </c>
    </row>
    <row r="1250" spans="1:12">
      <c r="A1250" t="s">
        <v>5613</v>
      </c>
      <c r="B1250">
        <v>10</v>
      </c>
      <c r="C1250" s="1">
        <v>3696</v>
      </c>
      <c r="D1250" t="s">
        <v>1</v>
      </c>
      <c r="E1250">
        <v>683.56</v>
      </c>
      <c r="F1250">
        <v>1</v>
      </c>
      <c r="G1250" t="str">
        <f>IF(RIGHT(A1250)="s","",A1250)</f>
        <v>motorcycle</v>
      </c>
      <c r="H1250" t="str">
        <f>LEFT(G1250,1)</f>
        <v>m</v>
      </c>
      <c r="I1250" t="s">
        <v>2</v>
      </c>
      <c r="J1250" t="str">
        <f>IF(EXACT(RIGHT(LEFT(I1250,SEARCH(H1250,I1250)),1),H1250),"",G1250)</f>
        <v>motorcycle</v>
      </c>
      <c r="K1250" s="1">
        <f>LOG(C1250,2)</f>
        <v>11.851749041416058</v>
      </c>
      <c r="L1250" t="str">
        <f t="shared" si="19"/>
        <v>MOTORCYCLE</v>
      </c>
    </row>
    <row r="1251" spans="1:12">
      <c r="A1251" t="s">
        <v>5928</v>
      </c>
      <c r="B1251">
        <v>10</v>
      </c>
      <c r="C1251" s="1">
        <v>3685</v>
      </c>
      <c r="D1251" t="s">
        <v>1</v>
      </c>
      <c r="E1251">
        <v>730.79</v>
      </c>
      <c r="F1251">
        <v>1</v>
      </c>
      <c r="G1251" t="str">
        <f>IF(RIGHT(A1251)="s","",A1251)</f>
        <v>microphone</v>
      </c>
      <c r="H1251" t="str">
        <f>LEFT(G1251,1)</f>
        <v>m</v>
      </c>
      <c r="I1251" t="s">
        <v>2</v>
      </c>
      <c r="J1251" t="str">
        <f>IF(EXACT(RIGHT(LEFT(I1251,SEARCH(H1251,I1251)),1),H1251),"",G1251)</f>
        <v>microphone</v>
      </c>
      <c r="K1251" s="1">
        <f>LOG(C1251,2)</f>
        <v>11.847448903982432</v>
      </c>
      <c r="L1251" t="str">
        <f t="shared" si="19"/>
        <v>MICROPHONE</v>
      </c>
    </row>
    <row r="1252" spans="1:12">
      <c r="A1252" t="s">
        <v>1741</v>
      </c>
      <c r="B1252">
        <v>10</v>
      </c>
      <c r="C1252" s="1">
        <v>3404</v>
      </c>
      <c r="D1252" t="s">
        <v>1</v>
      </c>
      <c r="E1252">
        <v>767.35</v>
      </c>
      <c r="F1252">
        <v>1</v>
      </c>
      <c r="G1252" t="str">
        <f>IF(RIGHT(A1252)="s","",A1252)</f>
        <v>subscriber</v>
      </c>
      <c r="H1252" t="str">
        <f>LEFT(G1252,1)</f>
        <v>s</v>
      </c>
      <c r="I1252" t="s">
        <v>2</v>
      </c>
      <c r="J1252" t="str">
        <f>IF(EXACT(RIGHT(LEFT(I1252,SEARCH(H1252,I1252)),1),H1252),"",G1252)</f>
        <v>subscriber</v>
      </c>
      <c r="K1252" s="1">
        <f>LOG(C1252,2)</f>
        <v>11.733015321685963</v>
      </c>
      <c r="L1252" t="str">
        <f t="shared" si="19"/>
        <v>SUBSCRIBER</v>
      </c>
    </row>
    <row r="1253" spans="1:12">
      <c r="A1253" t="s">
        <v>13198</v>
      </c>
      <c r="B1253">
        <v>10</v>
      </c>
      <c r="C1253" s="1">
        <v>3290</v>
      </c>
      <c r="D1253" t="s">
        <v>1</v>
      </c>
      <c r="E1253">
        <v>851.03</v>
      </c>
      <c r="F1253">
        <v>1</v>
      </c>
      <c r="G1253" t="str">
        <f>IF(RIGHT(A1253)="s","",A1253)</f>
        <v>arithmetic</v>
      </c>
      <c r="H1253" t="str">
        <f>LEFT(G1253,1)</f>
        <v>a</v>
      </c>
      <c r="I1253" t="s">
        <v>2</v>
      </c>
      <c r="J1253" t="str">
        <f>IF(EXACT(RIGHT(LEFT(I1253,SEARCH(H1253,I1253)),1),H1253),"",G1253)</f>
        <v>arithmetic</v>
      </c>
      <c r="K1253" s="1">
        <f>LOG(C1253,2)</f>
        <v>11.683871868622605</v>
      </c>
      <c r="L1253" t="str">
        <f t="shared" si="19"/>
        <v>ARITHMETIC</v>
      </c>
    </row>
    <row r="1254" spans="1:12">
      <c r="A1254" t="s">
        <v>10988</v>
      </c>
      <c r="B1254">
        <v>10</v>
      </c>
      <c r="C1254" s="1">
        <v>3282</v>
      </c>
      <c r="D1254" t="s">
        <v>1</v>
      </c>
      <c r="E1254">
        <v>695.88</v>
      </c>
      <c r="F1254">
        <v>1</v>
      </c>
      <c r="G1254" t="str">
        <f>IF(RIGHT(A1254)="s","",A1254)</f>
        <v>conviction</v>
      </c>
      <c r="H1254" t="str">
        <f>LEFT(G1254,1)</f>
        <v>c</v>
      </c>
      <c r="I1254" t="s">
        <v>2</v>
      </c>
      <c r="J1254" t="str">
        <f>IF(EXACT(RIGHT(LEFT(I1254,SEARCH(H1254,I1254)),1),H1254),"",G1254)</f>
        <v>conviction</v>
      </c>
      <c r="K1254" s="1">
        <f>LOG(C1254,2)</f>
        <v>11.680359523513713</v>
      </c>
      <c r="L1254" t="str">
        <f t="shared" si="19"/>
        <v>CONVICTION</v>
      </c>
    </row>
    <row r="1255" spans="1:12">
      <c r="A1255" t="s">
        <v>13068</v>
      </c>
      <c r="B1255">
        <v>10</v>
      </c>
      <c r="C1255" s="1">
        <v>3207</v>
      </c>
      <c r="D1255" t="s">
        <v>1</v>
      </c>
      <c r="E1255">
        <v>672.94</v>
      </c>
      <c r="F1255">
        <v>1</v>
      </c>
      <c r="G1255" t="str">
        <f>IF(RIGHT(A1255)="s","",A1255)</f>
        <v>attendance</v>
      </c>
      <c r="H1255" t="str">
        <f>LEFT(G1255,1)</f>
        <v>a</v>
      </c>
      <c r="I1255" t="s">
        <v>2</v>
      </c>
      <c r="J1255" t="str">
        <f>IF(EXACT(RIGHT(LEFT(I1255,SEARCH(H1255,I1255)),1),H1255),"",G1255)</f>
        <v>attendance</v>
      </c>
      <c r="K1255" s="1">
        <f>LOG(C1255,2)</f>
        <v>11.647008638441646</v>
      </c>
      <c r="L1255" t="str">
        <f t="shared" si="19"/>
        <v>ATTENDANCE</v>
      </c>
    </row>
    <row r="1256" spans="1:12">
      <c r="A1256" t="s">
        <v>10066</v>
      </c>
      <c r="B1256">
        <v>10</v>
      </c>
      <c r="C1256" s="1">
        <v>3145</v>
      </c>
      <c r="D1256" t="s">
        <v>1</v>
      </c>
      <c r="E1256">
        <v>842.06</v>
      </c>
      <c r="F1256">
        <v>1</v>
      </c>
      <c r="G1256" t="str">
        <f>IF(RIGHT(A1256)="s","",A1256)</f>
        <v>discretion</v>
      </c>
      <c r="H1256" t="str">
        <f>LEFT(G1256,1)</f>
        <v>d</v>
      </c>
      <c r="I1256" t="s">
        <v>2</v>
      </c>
      <c r="J1256" t="str">
        <f>IF(EXACT(RIGHT(LEFT(I1256,SEARCH(H1256,I1256)),1),H1256),"",G1256)</f>
        <v>discretion</v>
      </c>
      <c r="K1256" s="1">
        <f>LOG(C1256,2)</f>
        <v>11.618844301766652</v>
      </c>
      <c r="L1256" t="str">
        <f t="shared" si="19"/>
        <v>DISCRETION</v>
      </c>
    </row>
    <row r="1257" spans="1:12">
      <c r="A1257" t="s">
        <v>4239</v>
      </c>
      <c r="B1257">
        <v>10</v>
      </c>
      <c r="C1257" s="1">
        <v>3126</v>
      </c>
      <c r="D1257" t="s">
        <v>1</v>
      </c>
      <c r="E1257">
        <v>705.71</v>
      </c>
      <c r="F1257">
        <v>1</v>
      </c>
      <c r="G1257" t="str">
        <f>IF(RIGHT(A1257)="s","",A1257)</f>
        <v>politician</v>
      </c>
      <c r="H1257" t="str">
        <f>LEFT(G1257,1)</f>
        <v>p</v>
      </c>
      <c r="I1257" t="s">
        <v>2</v>
      </c>
      <c r="J1257" t="str">
        <f>IF(EXACT(RIGHT(LEFT(I1257,SEARCH(H1257,I1257)),1),H1257),"",G1257)</f>
        <v>politician</v>
      </c>
      <c r="K1257" s="1">
        <f>LOG(C1257,2)</f>
        <v>11.610102062999665</v>
      </c>
      <c r="L1257" t="str">
        <f t="shared" si="19"/>
        <v>POLITICIAN</v>
      </c>
    </row>
    <row r="1258" spans="1:12">
      <c r="A1258" t="s">
        <v>6951</v>
      </c>
      <c r="B1258">
        <v>10</v>
      </c>
      <c r="C1258" s="1">
        <v>3125</v>
      </c>
      <c r="D1258" t="s">
        <v>1</v>
      </c>
      <c r="E1258">
        <v>711.15</v>
      </c>
      <c r="F1258">
        <v>1</v>
      </c>
      <c r="G1258" t="str">
        <f>IF(RIGHT(A1258)="s","",A1258)</f>
        <v>journalism</v>
      </c>
      <c r="H1258" t="str">
        <f>LEFT(G1258,1)</f>
        <v>j</v>
      </c>
      <c r="I1258" t="s">
        <v>2</v>
      </c>
      <c r="J1258" t="str">
        <f>IF(EXACT(RIGHT(LEFT(I1258,SEARCH(H1258,I1258)),1),H1258),"",G1258)</f>
        <v>journalism</v>
      </c>
      <c r="K1258" s="1">
        <f>LOG(C1258,2)</f>
        <v>11.609640474436812</v>
      </c>
      <c r="L1258" t="str">
        <f t="shared" si="19"/>
        <v>JOURNALISM</v>
      </c>
    </row>
    <row r="1259" spans="1:12">
      <c r="A1259" t="s">
        <v>9246</v>
      </c>
      <c r="B1259">
        <v>10</v>
      </c>
      <c r="C1259" s="1">
        <v>3096</v>
      </c>
      <c r="D1259" t="s">
        <v>1</v>
      </c>
      <c r="E1259">
        <v>766.58</v>
      </c>
      <c r="F1259">
        <v>1</v>
      </c>
      <c r="G1259" t="str">
        <f>IF(RIGHT(A1259)="s","",A1259)</f>
        <v>exhibition</v>
      </c>
      <c r="H1259" t="str">
        <f>LEFT(G1259,1)</f>
        <v>e</v>
      </c>
      <c r="I1259" t="s">
        <v>2</v>
      </c>
      <c r="J1259" t="str">
        <f>IF(EXACT(RIGHT(LEFT(I1259,SEARCH(H1259,I1259)),1),H1259),"",G1259)</f>
        <v>exhibition</v>
      </c>
      <c r="K1259" s="1">
        <f>LOG(C1259,2)</f>
        <v>11.596189756144412</v>
      </c>
      <c r="L1259" t="str">
        <f t="shared" si="19"/>
        <v>EXHIBITION</v>
      </c>
    </row>
    <row r="1260" spans="1:12">
      <c r="A1260" t="s">
        <v>13606</v>
      </c>
      <c r="B1260">
        <v>10</v>
      </c>
      <c r="C1260" s="1">
        <v>3010</v>
      </c>
      <c r="D1260" t="s">
        <v>1</v>
      </c>
      <c r="E1260">
        <v>711</v>
      </c>
      <c r="F1260">
        <v>1</v>
      </c>
      <c r="G1260" t="str">
        <f>IF(RIGHT(A1260)="s","",A1260)</f>
        <v>aggression</v>
      </c>
      <c r="H1260" t="str">
        <f>LEFT(G1260,1)</f>
        <v>a</v>
      </c>
      <c r="I1260" t="s">
        <v>2</v>
      </c>
      <c r="J1260" t="str">
        <f>IF(EXACT(RIGHT(LEFT(I1260,SEARCH(H1260,I1260)),1),H1260),"",G1260)</f>
        <v>aggression</v>
      </c>
      <c r="K1260" s="1">
        <f>LOG(C1260,2)</f>
        <v>11.555547771647065</v>
      </c>
      <c r="L1260" t="str">
        <f t="shared" si="19"/>
        <v>AGGRESSION</v>
      </c>
    </row>
    <row r="1261" spans="1:12">
      <c r="A1261" t="s">
        <v>3476</v>
      </c>
      <c r="B1261">
        <v>10</v>
      </c>
      <c r="C1261" s="1">
        <v>2910</v>
      </c>
      <c r="D1261" t="s">
        <v>1</v>
      </c>
      <c r="E1261">
        <v>751.59</v>
      </c>
      <c r="F1261">
        <v>1</v>
      </c>
      <c r="G1261" t="str">
        <f>IF(RIGHT(A1261)="s","",A1261)</f>
        <v>recreation</v>
      </c>
      <c r="H1261" t="str">
        <f>LEFT(G1261,1)</f>
        <v>r</v>
      </c>
      <c r="I1261" t="s">
        <v>2</v>
      </c>
      <c r="J1261" t="str">
        <f>IF(EXACT(RIGHT(LEFT(I1261,SEARCH(H1261,I1261)),1),H1261),"",G1261)</f>
        <v>recreation</v>
      </c>
      <c r="K1261" s="1">
        <f>LOG(C1261,2)</f>
        <v>11.506803437795647</v>
      </c>
      <c r="L1261" t="str">
        <f t="shared" si="19"/>
        <v>RECREATION</v>
      </c>
    </row>
    <row r="1262" spans="1:12">
      <c r="A1262" t="s">
        <v>9892</v>
      </c>
      <c r="B1262">
        <v>10</v>
      </c>
      <c r="C1262" s="1">
        <v>2899</v>
      </c>
      <c r="D1262" t="s">
        <v>1</v>
      </c>
      <c r="E1262">
        <v>772.45</v>
      </c>
      <c r="F1262">
        <v>1</v>
      </c>
      <c r="G1262" t="str">
        <f>IF(RIGHT(A1262)="s","",A1262)</f>
        <v>domination</v>
      </c>
      <c r="H1262" t="str">
        <f>LEFT(G1262,1)</f>
        <v>d</v>
      </c>
      <c r="I1262" t="s">
        <v>2</v>
      </c>
      <c r="J1262" t="str">
        <f>IF(EXACT(RIGHT(LEFT(I1262,SEARCH(H1262,I1262)),1),H1262),"",G1262)</f>
        <v>domination</v>
      </c>
      <c r="K1262" s="1">
        <f>LOG(C1262,2)</f>
        <v>11.501339618061397</v>
      </c>
      <c r="L1262" t="str">
        <f t="shared" si="19"/>
        <v>DOMINATION</v>
      </c>
    </row>
    <row r="1263" spans="1:12">
      <c r="A1263" t="s">
        <v>4616</v>
      </c>
      <c r="B1263">
        <v>10</v>
      </c>
      <c r="C1263" s="1">
        <v>2782</v>
      </c>
      <c r="D1263" t="s">
        <v>1</v>
      </c>
      <c r="E1263">
        <v>733.6</v>
      </c>
      <c r="F1263">
        <v>1</v>
      </c>
      <c r="G1263" t="str">
        <f>IF(RIGHT(A1263)="s","",A1263)</f>
        <v>perfection</v>
      </c>
      <c r="H1263" t="str">
        <f>LEFT(G1263,1)</f>
        <v>p</v>
      </c>
      <c r="I1263" t="s">
        <v>2</v>
      </c>
      <c r="J1263" t="str">
        <f>IF(EXACT(RIGHT(LEFT(I1263,SEARCH(H1263,I1263)),1),H1263),"",G1263)</f>
        <v>perfection</v>
      </c>
      <c r="K1263" s="1">
        <f>LOG(C1263,2)</f>
        <v>11.441906704542239</v>
      </c>
      <c r="L1263" t="str">
        <f t="shared" si="19"/>
        <v>PERFECTION</v>
      </c>
    </row>
    <row r="1264" spans="1:12">
      <c r="A1264" t="s">
        <v>10083</v>
      </c>
      <c r="B1264">
        <v>10</v>
      </c>
      <c r="C1264" s="1">
        <v>2778</v>
      </c>
      <c r="D1264" t="s">
        <v>1</v>
      </c>
      <c r="E1264">
        <v>800.33</v>
      </c>
      <c r="F1264">
        <v>1</v>
      </c>
      <c r="G1264" t="str">
        <f>IF(RIGHT(A1264)="s","",A1264)</f>
        <v>disclosure</v>
      </c>
      <c r="H1264" t="str">
        <f>LEFT(G1264,1)</f>
        <v>d</v>
      </c>
      <c r="I1264" t="s">
        <v>2</v>
      </c>
      <c r="J1264" t="str">
        <f>IF(EXACT(RIGHT(LEFT(I1264,SEARCH(H1264,I1264)),1),H1264),"",G1264)</f>
        <v>disclosure</v>
      </c>
      <c r="K1264" s="1">
        <f>LOG(C1264,2)</f>
        <v>11.439830883981394</v>
      </c>
      <c r="L1264" t="str">
        <f t="shared" si="19"/>
        <v>DISCLOSURE</v>
      </c>
    </row>
    <row r="1265" spans="1:12">
      <c r="A1265" t="s">
        <v>9449</v>
      </c>
      <c r="B1265">
        <v>10</v>
      </c>
      <c r="C1265" s="1">
        <v>2738</v>
      </c>
      <c r="D1265" t="s">
        <v>1</v>
      </c>
      <c r="E1265">
        <v>808.2</v>
      </c>
      <c r="F1265">
        <v>1</v>
      </c>
      <c r="G1265" t="str">
        <f>IF(RIGHT(A1265)="s","",A1265)</f>
        <v>enthusiasm</v>
      </c>
      <c r="H1265" t="str">
        <f>LEFT(G1265,1)</f>
        <v>e</v>
      </c>
      <c r="I1265" t="s">
        <v>2</v>
      </c>
      <c r="J1265" t="str">
        <f>IF(EXACT(RIGHT(LEFT(I1265,SEARCH(H1265,I1265)),1),H1265),"",G1265)</f>
        <v>enthusiasm</v>
      </c>
      <c r="K1265" s="1">
        <f>LOG(C1265,2)</f>
        <v>11.4189067312579</v>
      </c>
      <c r="L1265" t="str">
        <f t="shared" si="19"/>
        <v>ENTHUSIASM</v>
      </c>
    </row>
    <row r="1266" spans="1:12">
      <c r="A1266" t="s">
        <v>6538</v>
      </c>
      <c r="B1266">
        <v>10</v>
      </c>
      <c r="C1266" s="1">
        <v>2679</v>
      </c>
      <c r="D1266" t="s">
        <v>1</v>
      </c>
      <c r="E1266">
        <v>743.24</v>
      </c>
      <c r="F1266">
        <v>1</v>
      </c>
      <c r="G1266" t="str">
        <f>IF(RIGHT(A1266)="s","",A1266)</f>
        <v>likelihood</v>
      </c>
      <c r="H1266" t="str">
        <f>LEFT(G1266,1)</f>
        <v>l</v>
      </c>
      <c r="I1266" t="s">
        <v>2</v>
      </c>
      <c r="J1266" t="str">
        <f>IF(EXACT(RIGHT(LEFT(I1266,SEARCH(H1266,I1266)),1),H1266),"",G1266)</f>
        <v>likelihood</v>
      </c>
      <c r="K1266" s="1">
        <f>LOG(C1266,2)</f>
        <v>11.387478865842379</v>
      </c>
      <c r="L1266" t="str">
        <f t="shared" si="19"/>
        <v>LIKELIHOOD</v>
      </c>
    </row>
    <row r="1267" spans="1:12">
      <c r="A1267" t="s">
        <v>3846</v>
      </c>
      <c r="B1267">
        <v>10</v>
      </c>
      <c r="C1267" s="1">
        <v>2672</v>
      </c>
      <c r="D1267" t="s">
        <v>1</v>
      </c>
      <c r="E1267">
        <v>652.65</v>
      </c>
      <c r="F1267">
        <v>1</v>
      </c>
      <c r="G1267" t="str">
        <f>IF(RIGHT(A1267)="s","",A1267)</f>
        <v>providence</v>
      </c>
      <c r="H1267" t="str">
        <f>LEFT(G1267,1)</f>
        <v>p</v>
      </c>
      <c r="I1267" t="s">
        <v>2</v>
      </c>
      <c r="J1267" t="str">
        <f>IF(EXACT(RIGHT(LEFT(I1267,SEARCH(H1267,I1267)),1),H1267),"",G1267)</f>
        <v>providence</v>
      </c>
      <c r="K1267" s="1">
        <f>LOG(C1267,2)</f>
        <v>11.383704292474052</v>
      </c>
      <c r="L1267" t="str">
        <f t="shared" si="19"/>
        <v>PROVIDENCE</v>
      </c>
    </row>
    <row r="1268" spans="1:12">
      <c r="A1268" t="s">
        <v>9053</v>
      </c>
      <c r="B1268">
        <v>10</v>
      </c>
      <c r="C1268" s="1">
        <v>2666</v>
      </c>
      <c r="D1268" t="s">
        <v>1</v>
      </c>
      <c r="E1268">
        <v>644.76</v>
      </c>
      <c r="F1268">
        <v>1</v>
      </c>
      <c r="G1268" t="str">
        <f>IF(RIGHT(A1268)="s","",A1268)</f>
        <v>fellowship</v>
      </c>
      <c r="H1268" t="str">
        <f>LEFT(G1268,1)</f>
        <v>f</v>
      </c>
      <c r="I1268" t="s">
        <v>2</v>
      </c>
      <c r="J1268" t="str">
        <f>IF(EXACT(RIGHT(LEFT(I1268,SEARCH(H1268,I1268)),1),H1268),"",G1268)</f>
        <v>fellowship</v>
      </c>
      <c r="K1268" s="1">
        <f>LOG(C1268,2)</f>
        <v>11.380461065088973</v>
      </c>
      <c r="L1268" t="str">
        <f t="shared" si="19"/>
        <v>FELLOWSHIP</v>
      </c>
    </row>
    <row r="1269" spans="1:12">
      <c r="A1269" t="s">
        <v>8285</v>
      </c>
      <c r="B1269">
        <v>10</v>
      </c>
      <c r="C1269" s="1">
        <v>2626</v>
      </c>
      <c r="D1269" t="s">
        <v>1</v>
      </c>
      <c r="E1269">
        <v>705.68</v>
      </c>
      <c r="F1269">
        <v>1</v>
      </c>
      <c r="G1269" t="str">
        <f>IF(RIGHT(A1269)="s","",A1269)</f>
        <v>graduation</v>
      </c>
      <c r="H1269" t="str">
        <f>LEFT(G1269,1)</f>
        <v>g</v>
      </c>
      <c r="I1269" t="s">
        <v>2</v>
      </c>
      <c r="J1269" t="str">
        <f>IF(EXACT(RIGHT(LEFT(I1269,SEARCH(H1269,I1269)),1),H1269),"",G1269)</f>
        <v>graduation</v>
      </c>
      <c r="K1269" s="1">
        <f>LOG(C1269,2)</f>
        <v>11.358651200892886</v>
      </c>
      <c r="L1269" t="str">
        <f t="shared" si="19"/>
        <v>GRADUATION</v>
      </c>
    </row>
    <row r="1270" spans="1:12">
      <c r="A1270" t="s">
        <v>3457</v>
      </c>
      <c r="B1270">
        <v>10</v>
      </c>
      <c r="C1270" s="1">
        <v>2620</v>
      </c>
      <c r="D1270" t="s">
        <v>1</v>
      </c>
      <c r="E1270">
        <v>759.09</v>
      </c>
      <c r="F1270">
        <v>1</v>
      </c>
      <c r="G1270" t="str">
        <f>IF(RIGHT(A1270)="s","",A1270)</f>
        <v>redemption</v>
      </c>
      <c r="H1270" t="str">
        <f>LEFT(G1270,1)</f>
        <v>r</v>
      </c>
      <c r="I1270" t="s">
        <v>2</v>
      </c>
      <c r="J1270" t="str">
        <f>IF(EXACT(RIGHT(LEFT(I1270,SEARCH(H1270,I1270)),1),H1270),"",G1270)</f>
        <v>redemption</v>
      </c>
      <c r="K1270" s="1">
        <f>LOG(C1270,2)</f>
        <v>11.355351096424814</v>
      </c>
      <c r="L1270" t="str">
        <f t="shared" si="19"/>
        <v>REDEMPTION</v>
      </c>
    </row>
    <row r="1271" spans="1:12">
      <c r="A1271" t="s">
        <v>2391</v>
      </c>
      <c r="B1271">
        <v>10</v>
      </c>
      <c r="C1271" s="1">
        <v>2557</v>
      </c>
      <c r="D1271" t="s">
        <v>1</v>
      </c>
      <c r="E1271">
        <v>710.62</v>
      </c>
      <c r="F1271">
        <v>1</v>
      </c>
      <c r="G1271" t="str">
        <f>IF(RIGHT(A1271)="s","",A1271)</f>
        <v>simplicity</v>
      </c>
      <c r="H1271" t="str">
        <f>LEFT(G1271,1)</f>
        <v>s</v>
      </c>
      <c r="I1271" t="s">
        <v>2</v>
      </c>
      <c r="J1271" t="str">
        <f>IF(EXACT(RIGHT(LEFT(I1271,SEARCH(H1271,I1271)),1),H1271),"",G1271)</f>
        <v>simplicity</v>
      </c>
      <c r="K1271" s="1">
        <f>LOG(C1271,2)</f>
        <v>11.320236445241649</v>
      </c>
      <c r="L1271" t="str">
        <f t="shared" si="19"/>
        <v>SIMPLICITY</v>
      </c>
    </row>
    <row r="1272" spans="1:12">
      <c r="A1272" t="s">
        <v>11591</v>
      </c>
      <c r="B1272">
        <v>10</v>
      </c>
      <c r="C1272" s="1">
        <v>2525</v>
      </c>
      <c r="D1272" t="s">
        <v>1</v>
      </c>
      <c r="E1272">
        <v>749.34</v>
      </c>
      <c r="F1272">
        <v>1</v>
      </c>
      <c r="G1272" t="str">
        <f>IF(RIGHT(A1272)="s","",A1272)</f>
        <v>chromosome</v>
      </c>
      <c r="H1272" t="str">
        <f>LEFT(G1272,1)</f>
        <v>c</v>
      </c>
      <c r="I1272" t="s">
        <v>2</v>
      </c>
      <c r="J1272" t="str">
        <f>IF(EXACT(RIGHT(LEFT(I1272,SEARCH(H1272,I1272)),1),H1272),"",G1272)</f>
        <v>chromosome</v>
      </c>
      <c r="K1272" s="1">
        <f>LOG(C1272,2)</f>
        <v>11.302067672526519</v>
      </c>
      <c r="L1272" t="str">
        <f t="shared" si="19"/>
        <v>CHROMOSOME</v>
      </c>
    </row>
    <row r="1273" spans="1:12">
      <c r="A1273" t="s">
        <v>1030</v>
      </c>
      <c r="B1273">
        <v>10</v>
      </c>
      <c r="C1273" s="1">
        <v>2471</v>
      </c>
      <c r="D1273" t="s">
        <v>1</v>
      </c>
      <c r="E1273">
        <v>766.74</v>
      </c>
      <c r="F1273">
        <v>1</v>
      </c>
      <c r="G1273" t="str">
        <f>IF(RIGHT(A1273)="s","",A1273)</f>
        <v>transcript</v>
      </c>
      <c r="H1273" t="str">
        <f>LEFT(G1273,1)</f>
        <v>t</v>
      </c>
      <c r="I1273" t="s">
        <v>2</v>
      </c>
      <c r="J1273" t="str">
        <f>IF(EXACT(RIGHT(LEFT(I1273,SEARCH(H1273,I1273)),1),H1273),"",G1273)</f>
        <v>transcript</v>
      </c>
      <c r="K1273" s="1">
        <f>LOG(C1273,2)</f>
        <v>11.270879295328784</v>
      </c>
      <c r="L1273" t="str">
        <f t="shared" si="19"/>
        <v>TRANSCRIPT</v>
      </c>
    </row>
    <row r="1274" spans="1:12">
      <c r="A1274" t="s">
        <v>651</v>
      </c>
      <c r="B1274">
        <v>10</v>
      </c>
      <c r="C1274" s="1">
        <v>2406</v>
      </c>
      <c r="D1274" t="s">
        <v>1</v>
      </c>
      <c r="E1274">
        <v>876.15</v>
      </c>
      <c r="F1274">
        <v>1</v>
      </c>
      <c r="G1274" t="str">
        <f>IF(RIGHT(A1274)="s","",A1274)</f>
        <v>validation</v>
      </c>
      <c r="H1274" t="str">
        <f>LEFT(G1274,1)</f>
        <v>v</v>
      </c>
      <c r="I1274" t="s">
        <v>2</v>
      </c>
      <c r="J1274" t="str">
        <f>IF(EXACT(RIGHT(LEFT(I1274,SEARCH(H1274,I1274)),1),H1274),"",G1274)</f>
        <v>validation</v>
      </c>
      <c r="K1274" s="1">
        <f>LOG(C1274,2)</f>
        <v>11.232420927176076</v>
      </c>
      <c r="L1274" t="str">
        <f t="shared" si="19"/>
        <v>VALIDATION</v>
      </c>
    </row>
    <row r="1275" spans="1:12">
      <c r="A1275" t="s">
        <v>437</v>
      </c>
      <c r="B1275">
        <v>10</v>
      </c>
      <c r="C1275" s="1">
        <v>2314</v>
      </c>
      <c r="D1275" t="s">
        <v>1</v>
      </c>
      <c r="E1275">
        <v>642.27</v>
      </c>
      <c r="F1275">
        <v>1</v>
      </c>
      <c r="G1275" t="str">
        <f>IF(RIGHT(A1275)="s","",A1275)</f>
        <v>volleyball</v>
      </c>
      <c r="H1275" t="str">
        <f>LEFT(G1275,1)</f>
        <v>v</v>
      </c>
      <c r="I1275" t="s">
        <v>2</v>
      </c>
      <c r="J1275" t="str">
        <f>IF(EXACT(RIGHT(LEFT(I1275,SEARCH(H1275,I1275)),1),H1275),"",G1275)</f>
        <v>volleyball</v>
      </c>
      <c r="K1275" s="1">
        <f>LOG(C1275,2)</f>
        <v>11.176173149107491</v>
      </c>
      <c r="L1275" t="str">
        <f t="shared" si="19"/>
        <v>VOLLEYBALL</v>
      </c>
    </row>
    <row r="1276" spans="1:12">
      <c r="A1276" t="s">
        <v>3386</v>
      </c>
      <c r="B1276">
        <v>10</v>
      </c>
      <c r="C1276" s="1">
        <v>2148</v>
      </c>
      <c r="D1276" t="s">
        <v>1</v>
      </c>
      <c r="E1276">
        <v>777.88</v>
      </c>
      <c r="F1276">
        <v>1</v>
      </c>
      <c r="G1276" t="str">
        <f>IF(RIGHT(A1276)="s","",A1276)</f>
        <v>regression</v>
      </c>
      <c r="H1276" t="str">
        <f>LEFT(G1276,1)</f>
        <v>r</v>
      </c>
      <c r="I1276" t="s">
        <v>2</v>
      </c>
      <c r="J1276" t="str">
        <f>IF(EXACT(RIGHT(LEFT(I1276,SEARCH(H1276,I1276)),1),H1276),"",G1276)</f>
        <v>regression</v>
      </c>
      <c r="K1276" s="1">
        <f>LOG(C1276,2)</f>
        <v>11.068778277985414</v>
      </c>
      <c r="L1276" t="str">
        <f t="shared" si="19"/>
        <v>REGRESSION</v>
      </c>
    </row>
    <row r="1277" spans="1:12">
      <c r="A1277" t="s">
        <v>3294</v>
      </c>
      <c r="B1277">
        <v>10</v>
      </c>
      <c r="C1277" s="1">
        <v>2067</v>
      </c>
      <c r="D1277" t="s">
        <v>1</v>
      </c>
      <c r="E1277">
        <v>833.42</v>
      </c>
      <c r="F1277">
        <v>1</v>
      </c>
      <c r="G1277" t="str">
        <f>IF(RIGHT(A1277)="s","",A1277)</f>
        <v>repression</v>
      </c>
      <c r="H1277" t="str">
        <f>LEFT(G1277,1)</f>
        <v>r</v>
      </c>
      <c r="I1277" t="s">
        <v>2</v>
      </c>
      <c r="J1277" t="str">
        <f>IF(EXACT(RIGHT(LEFT(I1277,SEARCH(H1277,I1277)),1),H1277),"",G1277)</f>
        <v>repression</v>
      </c>
      <c r="K1277" s="1">
        <f>LOG(C1277,2)</f>
        <v>11.013322673425447</v>
      </c>
      <c r="L1277" t="str">
        <f t="shared" si="19"/>
        <v>REPRESSION</v>
      </c>
    </row>
    <row r="1278" spans="1:12">
      <c r="A1278" t="s">
        <v>13732</v>
      </c>
      <c r="B1278">
        <v>10</v>
      </c>
      <c r="C1278" s="1">
        <v>1918</v>
      </c>
      <c r="D1278" t="s">
        <v>1</v>
      </c>
      <c r="E1278">
        <v>806.54</v>
      </c>
      <c r="F1278">
        <v>1</v>
      </c>
      <c r="G1278" t="str">
        <f>IF(RIGHT(A1278)="s","",A1278)</f>
        <v>activation</v>
      </c>
      <c r="H1278" t="str">
        <f>LEFT(G1278,1)</f>
        <v>a</v>
      </c>
      <c r="I1278" t="s">
        <v>2</v>
      </c>
      <c r="J1278" t="str">
        <f>IF(EXACT(RIGHT(LEFT(I1278,SEARCH(H1278,I1278)),1),H1278),"",G1278)</f>
        <v>activation</v>
      </c>
      <c r="K1278" s="1">
        <f>LOG(C1278,2)</f>
        <v>10.905387005018131</v>
      </c>
      <c r="L1278" t="str">
        <f t="shared" si="19"/>
        <v>ACTIVATION</v>
      </c>
    </row>
    <row r="1279" spans="1:12">
      <c r="A1279" t="s">
        <v>7857</v>
      </c>
      <c r="B1279">
        <v>10</v>
      </c>
      <c r="C1279" s="1">
        <v>1898</v>
      </c>
      <c r="D1279" t="s">
        <v>1</v>
      </c>
      <c r="E1279">
        <v>694.75</v>
      </c>
      <c r="F1279">
        <v>1</v>
      </c>
      <c r="G1279" t="str">
        <f>IF(RIGHT(A1279)="s","",A1279)</f>
        <v>hemisphere</v>
      </c>
      <c r="H1279" t="str">
        <f>LEFT(G1279,1)</f>
        <v>h</v>
      </c>
      <c r="I1279" t="s">
        <v>2</v>
      </c>
      <c r="J1279" t="str">
        <f>IF(EXACT(RIGHT(LEFT(I1279,SEARCH(H1279,I1279)),1),H1279),"",G1279)</f>
        <v>hemisphere</v>
      </c>
      <c r="K1279" s="1">
        <f>LOG(C1279,2)</f>
        <v>10.89026427702111</v>
      </c>
      <c r="L1279" t="str">
        <f t="shared" si="19"/>
        <v>HEMISPHERE</v>
      </c>
    </row>
    <row r="1280" spans="1:12">
      <c r="A1280" t="s">
        <v>6576</v>
      </c>
      <c r="B1280">
        <v>10</v>
      </c>
      <c r="C1280" s="1">
        <v>1897</v>
      </c>
      <c r="D1280" t="s">
        <v>1</v>
      </c>
      <c r="E1280">
        <v>864.6</v>
      </c>
      <c r="F1280">
        <v>1</v>
      </c>
      <c r="G1280" t="str">
        <f>IF(RIGHT(A1280)="s","",A1280)</f>
        <v>liberalism</v>
      </c>
      <c r="H1280" t="str">
        <f>LEFT(G1280,1)</f>
        <v>l</v>
      </c>
      <c r="I1280" t="s">
        <v>2</v>
      </c>
      <c r="J1280" t="str">
        <f>IF(EXACT(RIGHT(LEFT(I1280,SEARCH(H1280,I1280)),1),H1280),"",G1280)</f>
        <v>liberalism</v>
      </c>
      <c r="K1280" s="1">
        <f>LOG(C1280,2)</f>
        <v>10.889503963411476</v>
      </c>
      <c r="L1280" t="str">
        <f t="shared" si="19"/>
        <v>LIBERALISM</v>
      </c>
    </row>
    <row r="1281" spans="1:12">
      <c r="A1281" t="s">
        <v>4845</v>
      </c>
      <c r="B1281">
        <v>10</v>
      </c>
      <c r="C1281" s="1">
        <v>1872</v>
      </c>
      <c r="D1281" t="s">
        <v>1</v>
      </c>
      <c r="E1281">
        <v>735.15</v>
      </c>
      <c r="F1281">
        <v>1</v>
      </c>
      <c r="G1281" t="str">
        <f>IF(RIGHT(A1281)="s","",A1281)</f>
        <v>paraphrase</v>
      </c>
      <c r="H1281" t="str">
        <f>LEFT(G1281,1)</f>
        <v>p</v>
      </c>
      <c r="I1281" t="s">
        <v>2</v>
      </c>
      <c r="J1281" t="str">
        <f>IF(EXACT(RIGHT(LEFT(I1281,SEARCH(H1281,I1281)),1),H1281),"",G1281)</f>
        <v>paraphrase</v>
      </c>
      <c r="K1281" s="1">
        <f>LOG(C1281,2)</f>
        <v>10.870364719583405</v>
      </c>
      <c r="L1281" t="str">
        <f t="shared" si="19"/>
        <v>PARAPHRASE</v>
      </c>
    </row>
    <row r="1282" spans="1:12">
      <c r="A1282" t="s">
        <v>5876</v>
      </c>
      <c r="B1282">
        <v>10</v>
      </c>
      <c r="C1282" s="1">
        <v>1811</v>
      </c>
      <c r="D1282" t="s">
        <v>1</v>
      </c>
      <c r="E1282">
        <v>755.21</v>
      </c>
      <c r="F1282">
        <v>1</v>
      </c>
      <c r="G1282" t="str">
        <f>IF(RIGHT(A1282)="s","",A1282)</f>
        <v>millennium</v>
      </c>
      <c r="H1282" t="str">
        <f>LEFT(G1282,1)</f>
        <v>m</v>
      </c>
      <c r="I1282" t="s">
        <v>2</v>
      </c>
      <c r="J1282" t="str">
        <f>IF(EXACT(RIGHT(LEFT(I1282,SEARCH(H1282,I1282)),1),H1282),"",G1282)</f>
        <v>millennium</v>
      </c>
      <c r="K1282" s="1">
        <f>LOG(C1282,2)</f>
        <v>10.822570830950168</v>
      </c>
      <c r="L1282" t="str">
        <f t="shared" si="19"/>
        <v>MILLENNIUM</v>
      </c>
    </row>
    <row r="1283" spans="1:12">
      <c r="A1283" t="s">
        <v>5969</v>
      </c>
      <c r="B1283">
        <v>10</v>
      </c>
      <c r="C1283" s="1">
        <v>1759</v>
      </c>
      <c r="D1283" t="s">
        <v>1</v>
      </c>
      <c r="E1283">
        <v>669.24</v>
      </c>
      <c r="F1283">
        <v>1</v>
      </c>
      <c r="G1283" t="str">
        <f>IF(RIGHT(A1283)="s","",A1283)</f>
        <v>metabolism</v>
      </c>
      <c r="H1283" t="str">
        <f>LEFT(G1283,1)</f>
        <v>m</v>
      </c>
      <c r="I1283" t="s">
        <v>2</v>
      </c>
      <c r="J1283" t="str">
        <f>IF(EXACT(RIGHT(LEFT(I1283,SEARCH(H1283,I1283)),1),H1283),"",G1283)</f>
        <v>metabolism</v>
      </c>
      <c r="K1283" s="1">
        <f>LOG(C1283,2)</f>
        <v>10.780539767471961</v>
      </c>
      <c r="L1283" t="str">
        <f t="shared" ref="L1283:L1346" si="20">UPPER(A1283)</f>
        <v>METABOLISM</v>
      </c>
    </row>
    <row r="1284" spans="1:12">
      <c r="A1284" t="s">
        <v>10316</v>
      </c>
      <c r="B1284">
        <v>10</v>
      </c>
      <c r="C1284" s="1">
        <v>1707</v>
      </c>
      <c r="D1284" t="s">
        <v>1</v>
      </c>
      <c r="E1284">
        <v>783.41</v>
      </c>
      <c r="F1284">
        <v>1</v>
      </c>
      <c r="G1284" t="str">
        <f>IF(RIGHT(A1284)="s","",A1284)</f>
        <v>dependency</v>
      </c>
      <c r="H1284" t="str">
        <f>LEFT(G1284,1)</f>
        <v>d</v>
      </c>
      <c r="I1284" t="s">
        <v>2</v>
      </c>
      <c r="J1284" t="str">
        <f>IF(EXACT(RIGHT(LEFT(I1284,SEARCH(H1284,I1284)),1),H1284),"",G1284)</f>
        <v>dependency</v>
      </c>
      <c r="K1284" s="1">
        <f>LOG(C1284,2)</f>
        <v>10.73724734302774</v>
      </c>
      <c r="L1284" t="str">
        <f t="shared" si="20"/>
        <v>DEPENDENCY</v>
      </c>
    </row>
    <row r="1285" spans="1:12">
      <c r="A1285" t="s">
        <v>11218</v>
      </c>
      <c r="B1285">
        <v>10</v>
      </c>
      <c r="C1285" s="1">
        <v>1681</v>
      </c>
      <c r="D1285" t="s">
        <v>1</v>
      </c>
      <c r="E1285">
        <v>801.62</v>
      </c>
      <c r="F1285">
        <v>1</v>
      </c>
      <c r="G1285" t="str">
        <f>IF(RIGHT(A1285)="s","",A1285)</f>
        <v>compressor</v>
      </c>
      <c r="H1285" t="str">
        <f>LEFT(G1285,1)</f>
        <v>c</v>
      </c>
      <c r="I1285" t="s">
        <v>2</v>
      </c>
      <c r="J1285" t="str">
        <f>IF(EXACT(RIGHT(LEFT(I1285,SEARCH(H1285,I1285)),1),H1285),"",G1285)</f>
        <v>compressor</v>
      </c>
      <c r="K1285" s="1">
        <f>LOG(C1285,2)</f>
        <v>10.715104009236168</v>
      </c>
      <c r="L1285" t="str">
        <f t="shared" si="20"/>
        <v>COMPRESSOR</v>
      </c>
    </row>
    <row r="1286" spans="1:12">
      <c r="A1286" t="s">
        <v>11251</v>
      </c>
      <c r="B1286">
        <v>10</v>
      </c>
      <c r="C1286" s="1">
        <v>1671</v>
      </c>
      <c r="D1286" t="s">
        <v>1</v>
      </c>
      <c r="E1286">
        <v>804.06</v>
      </c>
      <c r="F1286">
        <v>1</v>
      </c>
      <c r="G1286" t="str">
        <f>IF(RIGHT(A1286)="s","",A1286)</f>
        <v>competence</v>
      </c>
      <c r="H1286" t="str">
        <f>LEFT(G1286,1)</f>
        <v>c</v>
      </c>
      <c r="I1286" t="s">
        <v>2</v>
      </c>
      <c r="J1286" t="str">
        <f>IF(EXACT(RIGHT(LEFT(I1286,SEARCH(H1286,I1286)),1),H1286),"",G1286)</f>
        <v>competence</v>
      </c>
      <c r="K1286" s="1">
        <f>LOG(C1286,2)</f>
        <v>10.706496018061188</v>
      </c>
      <c r="L1286" t="str">
        <f t="shared" si="20"/>
        <v>COMPETENCE</v>
      </c>
    </row>
    <row r="1287" spans="1:12">
      <c r="A1287" t="s">
        <v>3358</v>
      </c>
      <c r="B1287">
        <v>10</v>
      </c>
      <c r="C1287" s="1">
        <v>1658</v>
      </c>
      <c r="D1287" t="s">
        <v>1</v>
      </c>
      <c r="E1287">
        <v>703.18</v>
      </c>
      <c r="F1287">
        <v>1</v>
      </c>
      <c r="G1287" t="str">
        <f>IF(RIGHT(A1287)="s","",A1287)</f>
        <v>relaxation</v>
      </c>
      <c r="H1287" t="str">
        <f>LEFT(G1287,1)</f>
        <v>r</v>
      </c>
      <c r="I1287" t="s">
        <v>2</v>
      </c>
      <c r="J1287" t="str">
        <f>IF(EXACT(RIGHT(LEFT(I1287,SEARCH(H1287,I1287)),1),H1287),"",G1287)</f>
        <v>relaxation</v>
      </c>
      <c r="K1287" s="1">
        <f>LOG(C1287,2)</f>
        <v>10.69522829149575</v>
      </c>
      <c r="L1287" t="str">
        <f t="shared" si="20"/>
        <v>RELAXATION</v>
      </c>
    </row>
    <row r="1288" spans="1:12">
      <c r="A1288" t="s">
        <v>8224</v>
      </c>
      <c r="B1288">
        <v>10</v>
      </c>
      <c r="C1288" s="1">
        <v>1656</v>
      </c>
      <c r="D1288" t="s">
        <v>1</v>
      </c>
      <c r="E1288">
        <v>615.09</v>
      </c>
      <c r="F1288">
        <v>1</v>
      </c>
      <c r="G1288" t="str">
        <f>IF(RIGHT(A1288)="s","",A1288)</f>
        <v>greenhouse</v>
      </c>
      <c r="H1288" t="str">
        <f>LEFT(G1288,1)</f>
        <v>g</v>
      </c>
      <c r="I1288" t="s">
        <v>2</v>
      </c>
      <c r="J1288" t="str">
        <f>IF(EXACT(RIGHT(LEFT(I1288,SEARCH(H1288,I1288)),1),H1288),"",G1288)</f>
        <v>greenhouse</v>
      </c>
      <c r="K1288" s="1">
        <f>LOG(C1288,2)</f>
        <v>10.693486957499326</v>
      </c>
      <c r="L1288" t="str">
        <f t="shared" si="20"/>
        <v>GREENHOUSE</v>
      </c>
    </row>
    <row r="1289" spans="1:12">
      <c r="A1289" t="s">
        <v>9225</v>
      </c>
      <c r="B1289">
        <v>10</v>
      </c>
      <c r="C1289" s="1">
        <v>1550</v>
      </c>
      <c r="D1289" t="s">
        <v>1</v>
      </c>
      <c r="E1289">
        <v>809.4</v>
      </c>
      <c r="F1289">
        <v>1</v>
      </c>
      <c r="G1289" t="str">
        <f>IF(RIGHT(A1289)="s","",A1289)</f>
        <v>expedition</v>
      </c>
      <c r="H1289" t="str">
        <f>LEFT(G1289,1)</f>
        <v>e</v>
      </c>
      <c r="I1289" t="s">
        <v>2</v>
      </c>
      <c r="J1289" t="str">
        <f>IF(EXACT(RIGHT(LEFT(I1289,SEARCH(H1289,I1289)),1),H1289),"",G1289)</f>
        <v>expedition</v>
      </c>
      <c r="K1289" s="1">
        <f>LOG(C1289,2)</f>
        <v>10.5980525001616</v>
      </c>
      <c r="L1289" t="str">
        <f t="shared" si="20"/>
        <v>EXPEDITION</v>
      </c>
    </row>
    <row r="1290" spans="1:12">
      <c r="A1290" t="s">
        <v>3201</v>
      </c>
      <c r="B1290">
        <v>10</v>
      </c>
      <c r="C1290" s="1">
        <v>1426</v>
      </c>
      <c r="D1290" t="s">
        <v>1</v>
      </c>
      <c r="E1290">
        <v>898.15</v>
      </c>
      <c r="F1290">
        <v>1</v>
      </c>
      <c r="G1290" t="str">
        <f>IF(RIGHT(A1290)="s","",A1290)</f>
        <v>retrospect</v>
      </c>
      <c r="H1290" t="str">
        <f>LEFT(G1290,1)</f>
        <v>r</v>
      </c>
      <c r="I1290" t="s">
        <v>2</v>
      </c>
      <c r="J1290" t="str">
        <f>IF(EXACT(RIGHT(LEFT(I1290,SEARCH(H1290,I1290)),1),H1290),"",G1290)</f>
        <v>retrospect</v>
      </c>
      <c r="K1290" s="1">
        <f>LOG(C1290,2)</f>
        <v>10.477758266443889</v>
      </c>
      <c r="L1290" t="str">
        <f t="shared" si="20"/>
        <v>RETROSPECT</v>
      </c>
    </row>
    <row r="1291" spans="1:12">
      <c r="A1291" t="s">
        <v>4318</v>
      </c>
      <c r="B1291">
        <v>10</v>
      </c>
      <c r="C1291" s="1">
        <v>1360</v>
      </c>
      <c r="D1291" t="s">
        <v>1</v>
      </c>
      <c r="E1291">
        <v>619.12</v>
      </c>
      <c r="F1291">
        <v>1</v>
      </c>
      <c r="G1291" t="str">
        <f>IF(RIGHT(A1291)="s","",A1291)</f>
        <v>playground</v>
      </c>
      <c r="H1291" t="str">
        <f>LEFT(G1291,1)</f>
        <v>p</v>
      </c>
      <c r="I1291" t="s">
        <v>2</v>
      </c>
      <c r="J1291" t="str">
        <f>IF(EXACT(RIGHT(LEFT(I1291,SEARCH(H1291,I1291)),1),H1291),"",G1291)</f>
        <v>playground</v>
      </c>
      <c r="K1291" s="1">
        <f>LOG(C1291,2)</f>
        <v>10.409390936137701</v>
      </c>
      <c r="L1291" t="str">
        <f t="shared" si="20"/>
        <v>PLAYGROUND</v>
      </c>
    </row>
    <row r="1292" spans="1:12">
      <c r="A1292" t="s">
        <v>1943</v>
      </c>
      <c r="B1292">
        <v>10</v>
      </c>
      <c r="C1292" s="1">
        <v>1354</v>
      </c>
      <c r="D1292" t="s">
        <v>1</v>
      </c>
      <c r="E1292">
        <v>804.56</v>
      </c>
      <c r="F1292">
        <v>1</v>
      </c>
      <c r="G1292" t="str">
        <f>IF(RIGHT(A1292)="s","",A1292)</f>
        <v>starvation</v>
      </c>
      <c r="H1292" t="str">
        <f>LEFT(G1292,1)</f>
        <v>s</v>
      </c>
      <c r="I1292" t="s">
        <v>2</v>
      </c>
      <c r="J1292" t="str">
        <f>IF(EXACT(RIGHT(LEFT(I1292,SEARCH(H1292,I1292)),1),H1292),"",G1292)</f>
        <v>starvation</v>
      </c>
      <c r="K1292" s="1">
        <f>LOG(C1292,2)</f>
        <v>10.403012023574997</v>
      </c>
      <c r="L1292" t="str">
        <f t="shared" si="20"/>
        <v>STARVATION</v>
      </c>
    </row>
    <row r="1293" spans="1:12">
      <c r="A1293" t="s">
        <v>9460</v>
      </c>
      <c r="B1293">
        <v>10</v>
      </c>
      <c r="C1293" s="1">
        <v>1354</v>
      </c>
      <c r="D1293" t="s">
        <v>1</v>
      </c>
      <c r="E1293">
        <v>716.09</v>
      </c>
      <c r="F1293">
        <v>1</v>
      </c>
      <c r="G1293" t="str">
        <f>IF(RIGHT(A1293)="s","",A1293)</f>
        <v>enrollment</v>
      </c>
      <c r="H1293" t="str">
        <f>LEFT(G1293,1)</f>
        <v>e</v>
      </c>
      <c r="I1293" t="s">
        <v>2</v>
      </c>
      <c r="J1293" t="str">
        <f>IF(EXACT(RIGHT(LEFT(I1293,SEARCH(H1293,I1293)),1),H1293),"",G1293)</f>
        <v>enrollment</v>
      </c>
      <c r="K1293" s="1">
        <f>LOG(C1293,2)</f>
        <v>10.403012023574997</v>
      </c>
      <c r="L1293" t="str">
        <f t="shared" si="20"/>
        <v>ENROLLMENT</v>
      </c>
    </row>
    <row r="1294" spans="1:12">
      <c r="A1294" t="s">
        <v>11354</v>
      </c>
      <c r="B1294">
        <v>10</v>
      </c>
      <c r="C1294" s="1">
        <v>1286</v>
      </c>
      <c r="D1294" t="s">
        <v>1</v>
      </c>
      <c r="E1294">
        <v>854.39</v>
      </c>
      <c r="F1294">
        <v>1</v>
      </c>
      <c r="G1294" t="str">
        <f>IF(RIGHT(A1294)="s","",A1294)</f>
        <v>collateral</v>
      </c>
      <c r="H1294" t="str">
        <f>LEFT(G1294,1)</f>
        <v>c</v>
      </c>
      <c r="I1294" t="s">
        <v>2</v>
      </c>
      <c r="J1294" t="str">
        <f>IF(EXACT(RIGHT(LEFT(I1294,SEARCH(H1294,I1294)),1),H1294),"",G1294)</f>
        <v>collateral</v>
      </c>
      <c r="K1294" s="1">
        <f>LOG(C1294,2)</f>
        <v>10.328674927327947</v>
      </c>
      <c r="L1294" t="str">
        <f t="shared" si="20"/>
        <v>COLLATERAL</v>
      </c>
    </row>
    <row r="1295" spans="1:12">
      <c r="A1295" t="s">
        <v>10004</v>
      </c>
      <c r="B1295">
        <v>10</v>
      </c>
      <c r="C1295" s="1">
        <v>1251</v>
      </c>
      <c r="D1295" t="s">
        <v>1</v>
      </c>
      <c r="E1295">
        <v>845.78</v>
      </c>
      <c r="F1295">
        <v>1</v>
      </c>
      <c r="G1295" t="str">
        <f>IF(RIGHT(A1295)="s","",A1295)</f>
        <v>disrespect</v>
      </c>
      <c r="H1295" t="str">
        <f>LEFT(G1295,1)</f>
        <v>d</v>
      </c>
      <c r="I1295" t="s">
        <v>2</v>
      </c>
      <c r="J1295" t="str">
        <f>IF(EXACT(RIGHT(LEFT(I1295,SEARCH(H1295,I1295)),1),H1295),"",G1295)</f>
        <v>disrespect</v>
      </c>
      <c r="K1295" s="1">
        <f>LOG(C1295,2)</f>
        <v>10.288866074165821</v>
      </c>
      <c r="L1295" t="str">
        <f t="shared" si="20"/>
        <v>DISRESPECT</v>
      </c>
    </row>
    <row r="1296" spans="1:12">
      <c r="A1296" t="s">
        <v>269</v>
      </c>
      <c r="B1296">
        <v>10</v>
      </c>
      <c r="C1296" s="1">
        <v>1188</v>
      </c>
      <c r="D1296" t="s">
        <v>1</v>
      </c>
      <c r="E1296">
        <v>747.5</v>
      </c>
      <c r="F1296">
        <v>1</v>
      </c>
      <c r="G1296" t="str">
        <f>IF(RIGHT(A1296)="s","",A1296)</f>
        <v>wheelchair</v>
      </c>
      <c r="H1296" t="str">
        <f>LEFT(G1296,1)</f>
        <v>w</v>
      </c>
      <c r="I1296" t="s">
        <v>2</v>
      </c>
      <c r="J1296" t="str">
        <f>IF(EXACT(RIGHT(LEFT(I1296,SEARCH(H1296,I1296)),1),H1296),"",G1296)</f>
        <v>wheelchair</v>
      </c>
      <c r="K1296" s="1">
        <f>LOG(C1296,2)</f>
        <v>10.214319120800766</v>
      </c>
      <c r="L1296" t="str">
        <f t="shared" si="20"/>
        <v>WHEELCHAIR</v>
      </c>
    </row>
    <row r="1297" spans="1:12">
      <c r="A1297" t="s">
        <v>9200</v>
      </c>
      <c r="B1297">
        <v>10</v>
      </c>
      <c r="C1297" s="1">
        <v>1174</v>
      </c>
      <c r="D1297" t="s">
        <v>1</v>
      </c>
      <c r="E1297">
        <v>803.59</v>
      </c>
      <c r="F1297">
        <v>1</v>
      </c>
      <c r="G1297" t="str">
        <f>IF(RIGHT(A1297)="s","",A1297)</f>
        <v>exposition</v>
      </c>
      <c r="H1297" t="str">
        <f>LEFT(G1297,1)</f>
        <v>e</v>
      </c>
      <c r="I1297" t="s">
        <v>2</v>
      </c>
      <c r="J1297" t="str">
        <f>IF(EXACT(RIGHT(LEFT(I1297,SEARCH(H1297,I1297)),1),H1297),"",G1297)</f>
        <v>exposition</v>
      </c>
      <c r="K1297" s="1">
        <f>LOG(C1297,2)</f>
        <v>10.197216693110054</v>
      </c>
      <c r="L1297" t="str">
        <f t="shared" si="20"/>
        <v>EXPOSITION</v>
      </c>
    </row>
    <row r="1298" spans="1:12">
      <c r="A1298" t="s">
        <v>5927</v>
      </c>
      <c r="B1298">
        <v>10</v>
      </c>
      <c r="C1298" s="1">
        <v>1171</v>
      </c>
      <c r="D1298" t="s">
        <v>1</v>
      </c>
      <c r="E1298">
        <v>807.97</v>
      </c>
      <c r="F1298">
        <v>1</v>
      </c>
      <c r="G1298" t="str">
        <f>IF(RIGHT(A1298)="s","",A1298)</f>
        <v>microscope</v>
      </c>
      <c r="H1298" t="str">
        <f>LEFT(G1298,1)</f>
        <v>m</v>
      </c>
      <c r="I1298" t="s">
        <v>2</v>
      </c>
      <c r="J1298" t="str">
        <f>IF(EXACT(RIGHT(LEFT(I1298,SEARCH(H1298,I1298)),1),H1298),"",G1298)</f>
        <v>microscope</v>
      </c>
      <c r="K1298" s="1">
        <f>LOG(C1298,2)</f>
        <v>10.193525360501216</v>
      </c>
      <c r="L1298" t="str">
        <f t="shared" si="20"/>
        <v>MICROSCOPE</v>
      </c>
    </row>
    <row r="1299" spans="1:12">
      <c r="A1299" t="s">
        <v>793</v>
      </c>
      <c r="B1299">
        <v>10</v>
      </c>
      <c r="C1299" s="1">
        <v>1111</v>
      </c>
      <c r="D1299" t="s">
        <v>1</v>
      </c>
      <c r="E1299">
        <v>716.16</v>
      </c>
      <c r="F1299">
        <v>1</v>
      </c>
      <c r="G1299" t="str">
        <f>IF(RIGHT(A1299)="s","",A1299)</f>
        <v>typewriter</v>
      </c>
      <c r="H1299" t="str">
        <f>LEFT(G1299,1)</f>
        <v>t</v>
      </c>
      <c r="I1299" t="s">
        <v>2</v>
      </c>
      <c r="J1299" t="str">
        <f>IF(EXACT(RIGHT(LEFT(I1299,SEARCH(H1299,I1299)),1),H1299),"",G1299)</f>
        <v>typewriter</v>
      </c>
      <c r="K1299" s="1">
        <f>LOG(C1299,2)</f>
        <v>10.117643101389094</v>
      </c>
      <c r="L1299" t="str">
        <f t="shared" si="20"/>
        <v>TYPEWRITER</v>
      </c>
    </row>
    <row r="1300" spans="1:12">
      <c r="A1300" t="s">
        <v>11645</v>
      </c>
      <c r="B1300">
        <v>10</v>
      </c>
      <c r="C1300" s="1">
        <v>1086</v>
      </c>
      <c r="D1300" t="s">
        <v>1</v>
      </c>
      <c r="E1300">
        <v>725.29</v>
      </c>
      <c r="F1300">
        <v>1</v>
      </c>
      <c r="G1300" t="str">
        <f>IF(RIGHT(A1300)="s","",A1300)</f>
        <v>childbirth</v>
      </c>
      <c r="H1300" t="str">
        <f>LEFT(G1300,1)</f>
        <v>c</v>
      </c>
      <c r="I1300" t="s">
        <v>2</v>
      </c>
      <c r="J1300" t="str">
        <f>IF(EXACT(RIGHT(LEFT(I1300,SEARCH(H1300,I1300)),1),H1300),"",G1300)</f>
        <v>childbirth</v>
      </c>
      <c r="K1300" s="1">
        <f>LOG(C1300,2)</f>
        <v>10.084808387804362</v>
      </c>
      <c r="L1300" t="str">
        <f t="shared" si="20"/>
        <v>CHILDBIRTH</v>
      </c>
    </row>
    <row r="1301" spans="1:12">
      <c r="A1301" t="s">
        <v>162</v>
      </c>
      <c r="B1301">
        <v>10</v>
      </c>
      <c r="C1301" s="1">
        <v>1063</v>
      </c>
      <c r="D1301" t="s">
        <v>1</v>
      </c>
      <c r="E1301">
        <v>698.43</v>
      </c>
      <c r="F1301">
        <v>1</v>
      </c>
      <c r="G1301" t="str">
        <f>IF(RIGHT(A1301)="s","",A1301)</f>
        <v>witchcraft</v>
      </c>
      <c r="H1301" t="str">
        <f>LEFT(G1301,1)</f>
        <v>w</v>
      </c>
      <c r="I1301" t="s">
        <v>2</v>
      </c>
      <c r="J1301" t="str">
        <f>IF(EXACT(RIGHT(LEFT(I1301,SEARCH(H1301,I1301)),1),H1301),"",G1301)</f>
        <v>witchcraft</v>
      </c>
      <c r="K1301" s="1">
        <f>LOG(C1301,2)</f>
        <v>10.053925881531105</v>
      </c>
      <c r="L1301" t="str">
        <f t="shared" si="20"/>
        <v>WITCHCRAFT</v>
      </c>
    </row>
    <row r="1302" spans="1:12">
      <c r="A1302" t="s">
        <v>10003</v>
      </c>
      <c r="B1302">
        <v>10</v>
      </c>
      <c r="C1302" s="1">
        <v>1044</v>
      </c>
      <c r="D1302" t="s">
        <v>1</v>
      </c>
      <c r="E1302">
        <v>732.81</v>
      </c>
      <c r="F1302">
        <v>1</v>
      </c>
      <c r="G1302" t="str">
        <f>IF(RIGHT(A1302)="s","",A1302)</f>
        <v>disruption</v>
      </c>
      <c r="H1302" t="str">
        <f>LEFT(G1302,1)</f>
        <v>d</v>
      </c>
      <c r="I1302" t="s">
        <v>2</v>
      </c>
      <c r="J1302" t="str">
        <f>IF(EXACT(RIGHT(LEFT(I1302,SEARCH(H1302,I1302)),1),H1302),"",G1302)</f>
        <v>disruption</v>
      </c>
      <c r="K1302" s="1">
        <f>LOG(C1302,2)</f>
        <v>10.027905996569885</v>
      </c>
      <c r="L1302" t="str">
        <f t="shared" si="20"/>
        <v>DISRUPTION</v>
      </c>
    </row>
    <row r="1303" spans="1:12">
      <c r="A1303" t="s">
        <v>1499</v>
      </c>
      <c r="B1303">
        <v>10</v>
      </c>
      <c r="C1303" s="1">
        <v>1017</v>
      </c>
      <c r="D1303" t="s">
        <v>1</v>
      </c>
      <c r="E1303">
        <v>701.75</v>
      </c>
      <c r="F1303">
        <v>1</v>
      </c>
      <c r="G1303" t="str">
        <f>IF(RIGHT(A1303)="s","",A1303)</f>
        <v>tablespoon</v>
      </c>
      <c r="H1303" t="str">
        <f>LEFT(G1303,1)</f>
        <v>t</v>
      </c>
      <c r="I1303" t="s">
        <v>2</v>
      </c>
      <c r="J1303" t="str">
        <f>IF(EXACT(RIGHT(LEFT(I1303,SEARCH(H1303,I1303)),1),H1303),"",G1303)</f>
        <v>tablespoon</v>
      </c>
      <c r="K1303" s="1">
        <f>LOG(C1303,2)</f>
        <v>9.9901039638575</v>
      </c>
      <c r="L1303" t="str">
        <f t="shared" si="20"/>
        <v>TABLESPOON</v>
      </c>
    </row>
    <row r="1304" spans="1:12">
      <c r="A1304" t="s">
        <v>4338</v>
      </c>
      <c r="B1304">
        <v>10</v>
      </c>
      <c r="C1304" s="1">
        <v>977</v>
      </c>
      <c r="D1304" t="s">
        <v>1</v>
      </c>
      <c r="E1304">
        <v>751.41</v>
      </c>
      <c r="F1304">
        <v>1</v>
      </c>
      <c r="G1304" t="str">
        <f>IF(RIGHT(A1304)="s","",A1304)</f>
        <v>plantation</v>
      </c>
      <c r="H1304" t="str">
        <f>LEFT(G1304,1)</f>
        <v>p</v>
      </c>
      <c r="I1304" t="s">
        <v>2</v>
      </c>
      <c r="J1304" t="str">
        <f>IF(EXACT(RIGHT(LEFT(I1304,SEARCH(H1304,I1304)),1),H1304),"",G1304)</f>
        <v>plantation</v>
      </c>
      <c r="K1304" s="1">
        <f>LOG(C1304,2)</f>
        <v>9.9322147519683845</v>
      </c>
      <c r="L1304" t="str">
        <f t="shared" si="20"/>
        <v>PLANTATION</v>
      </c>
    </row>
    <row r="1305" spans="1:12">
      <c r="A1305" t="s">
        <v>3347</v>
      </c>
      <c r="B1305">
        <v>10</v>
      </c>
      <c r="C1305" s="1">
        <v>956</v>
      </c>
      <c r="D1305" t="s">
        <v>1</v>
      </c>
      <c r="E1305">
        <v>727.94</v>
      </c>
      <c r="F1305">
        <v>1</v>
      </c>
      <c r="G1305" t="str">
        <f>IF(RIGHT(A1305)="s","",A1305)</f>
        <v>reluctance</v>
      </c>
      <c r="H1305" t="str">
        <f>LEFT(G1305,1)</f>
        <v>r</v>
      </c>
      <c r="I1305" t="s">
        <v>2</v>
      </c>
      <c r="J1305" t="str">
        <f>IF(EXACT(RIGHT(LEFT(I1305,SEARCH(H1305,I1305)),1),H1305),"",G1305)</f>
        <v>reluctance</v>
      </c>
      <c r="K1305" s="1">
        <f>LOG(C1305,2)</f>
        <v>9.9008668079807478</v>
      </c>
      <c r="L1305" t="str">
        <f t="shared" si="20"/>
        <v>RELUCTANCE</v>
      </c>
    </row>
    <row r="1306" spans="1:12">
      <c r="A1306" t="s">
        <v>8974</v>
      </c>
      <c r="B1306">
        <v>10</v>
      </c>
      <c r="C1306" s="1">
        <v>939</v>
      </c>
      <c r="D1306" t="s">
        <v>1</v>
      </c>
      <c r="E1306">
        <v>829.52</v>
      </c>
      <c r="F1306">
        <v>1</v>
      </c>
      <c r="G1306" t="str">
        <f>IF(RIGHT(A1306)="s","",A1306)</f>
        <v>fingernail</v>
      </c>
      <c r="H1306" t="str">
        <f>LEFT(G1306,1)</f>
        <v>f</v>
      </c>
      <c r="I1306" t="s">
        <v>2</v>
      </c>
      <c r="J1306" t="str">
        <f>IF(EXACT(RIGHT(LEFT(I1306,SEARCH(H1306,I1306)),1),H1306),"",G1306)</f>
        <v>fingernail</v>
      </c>
      <c r="K1306" s="1">
        <f>LOG(C1306,2)</f>
        <v>9.8749813476537742</v>
      </c>
      <c r="L1306" t="str">
        <f t="shared" si="20"/>
        <v>FINGERNAIL</v>
      </c>
    </row>
    <row r="1307" spans="1:12">
      <c r="A1307" t="s">
        <v>12787</v>
      </c>
      <c r="B1307">
        <v>10</v>
      </c>
      <c r="C1307" s="1">
        <v>906</v>
      </c>
      <c r="D1307" t="s">
        <v>1</v>
      </c>
      <c r="E1307">
        <v>694.56</v>
      </c>
      <c r="F1307">
        <v>1</v>
      </c>
      <c r="G1307" t="str">
        <f>IF(RIGHT(A1307)="s","",A1307)</f>
        <v>battleship</v>
      </c>
      <c r="H1307" t="str">
        <f>LEFT(G1307,1)</f>
        <v>b</v>
      </c>
      <c r="I1307" t="s">
        <v>2</v>
      </c>
      <c r="J1307" t="str">
        <f>IF(EXACT(RIGHT(LEFT(I1307,SEARCH(H1307,I1307)),1),H1307),"",G1307)</f>
        <v>battleship</v>
      </c>
      <c r="K1307" s="1">
        <f>LOG(C1307,2)</f>
        <v>9.8233672400462364</v>
      </c>
      <c r="L1307" t="str">
        <f t="shared" si="20"/>
        <v>BATTLESHIP</v>
      </c>
    </row>
    <row r="1308" spans="1:12">
      <c r="A1308" t="s">
        <v>5804</v>
      </c>
      <c r="B1308">
        <v>10</v>
      </c>
      <c r="C1308" s="1">
        <v>872</v>
      </c>
      <c r="D1308" t="s">
        <v>1</v>
      </c>
      <c r="E1308">
        <v>800.78</v>
      </c>
      <c r="F1308">
        <v>1</v>
      </c>
      <c r="G1308" t="str">
        <f>IF(RIGHT(A1308)="s","",A1308)</f>
        <v>misconduct</v>
      </c>
      <c r="H1308" t="str">
        <f>LEFT(G1308,1)</f>
        <v>m</v>
      </c>
      <c r="I1308" t="s">
        <v>2</v>
      </c>
      <c r="J1308" t="str">
        <f>IF(EXACT(RIGHT(LEFT(I1308,SEARCH(H1308,I1308)),1),H1308),"",G1308)</f>
        <v>misconduct</v>
      </c>
      <c r="K1308" s="1">
        <f>LOG(C1308,2)</f>
        <v>9.7681843247769269</v>
      </c>
      <c r="L1308" t="str">
        <f t="shared" si="20"/>
        <v>MISCONDUCT</v>
      </c>
    </row>
    <row r="1309" spans="1:12">
      <c r="A1309" t="s">
        <v>8898</v>
      </c>
      <c r="B1309">
        <v>10</v>
      </c>
      <c r="C1309" s="1">
        <v>845</v>
      </c>
      <c r="D1309" t="s">
        <v>1</v>
      </c>
      <c r="E1309">
        <v>697.76</v>
      </c>
      <c r="F1309">
        <v>1</v>
      </c>
      <c r="G1309" t="str">
        <f>IF(RIGHT(A1309)="s","",A1309)</f>
        <v>flashlight</v>
      </c>
      <c r="H1309" t="str">
        <f>LEFT(G1309,1)</f>
        <v>f</v>
      </c>
      <c r="I1309" t="s">
        <v>2</v>
      </c>
      <c r="J1309" t="str">
        <f>IF(EXACT(RIGHT(LEFT(I1309,SEARCH(H1309,I1309)),1),H1309),"",G1309)</f>
        <v>flashlight</v>
      </c>
      <c r="K1309" s="1">
        <f>LOG(C1309,2)</f>
        <v>9.722807531169547</v>
      </c>
      <c r="L1309" t="str">
        <f t="shared" si="20"/>
        <v>FLASHLIGHT</v>
      </c>
    </row>
    <row r="1310" spans="1:12">
      <c r="A1310" t="s">
        <v>11216</v>
      </c>
      <c r="B1310">
        <v>10</v>
      </c>
      <c r="C1310" s="1">
        <v>837</v>
      </c>
      <c r="D1310" t="s">
        <v>1</v>
      </c>
      <c r="E1310">
        <v>799.18</v>
      </c>
      <c r="F1310">
        <v>1</v>
      </c>
      <c r="G1310" t="str">
        <f>IF(RIGHT(A1310)="s","",A1310)</f>
        <v>compulsion</v>
      </c>
      <c r="H1310" t="str">
        <f>LEFT(G1310,1)</f>
        <v>c</v>
      </c>
      <c r="I1310" t="s">
        <v>2</v>
      </c>
      <c r="J1310" t="str">
        <f>IF(EXACT(RIGHT(LEFT(I1310,SEARCH(H1310,I1310)),1),H1310),"",G1310)</f>
        <v>compulsion</v>
      </c>
      <c r="K1310" s="1">
        <f>LOG(C1310,2)</f>
        <v>9.7090838125503449</v>
      </c>
      <c r="L1310" t="str">
        <f t="shared" si="20"/>
        <v>COMPULSION</v>
      </c>
    </row>
    <row r="1311" spans="1:12">
      <c r="A1311" t="s">
        <v>10307</v>
      </c>
      <c r="B1311">
        <v>10</v>
      </c>
      <c r="C1311" s="1">
        <v>763</v>
      </c>
      <c r="D1311" t="s">
        <v>1</v>
      </c>
      <c r="E1311">
        <v>937.44</v>
      </c>
      <c r="F1311">
        <v>1</v>
      </c>
      <c r="G1311" t="str">
        <f>IF(RIGHT(A1311)="s","",A1311)</f>
        <v>deposition</v>
      </c>
      <c r="H1311" t="str">
        <f>LEFT(G1311,1)</f>
        <v>d</v>
      </c>
      <c r="I1311" t="s">
        <v>2</v>
      </c>
      <c r="J1311" t="str">
        <f>IF(EXACT(RIGHT(LEFT(I1311,SEARCH(H1311,I1311)),1),H1311),"",G1311)</f>
        <v>deposition</v>
      </c>
      <c r="K1311" s="1">
        <f>LOG(C1311,2)</f>
        <v>9.5755392468345306</v>
      </c>
      <c r="L1311" t="str">
        <f t="shared" si="20"/>
        <v>DEPOSITION</v>
      </c>
    </row>
    <row r="1312" spans="1:12">
      <c r="A1312" t="s">
        <v>841</v>
      </c>
      <c r="B1312">
        <v>10</v>
      </c>
      <c r="C1312" s="1">
        <v>761</v>
      </c>
      <c r="D1312" t="s">
        <v>1</v>
      </c>
      <c r="E1312">
        <v>748.94</v>
      </c>
      <c r="F1312">
        <v>1</v>
      </c>
      <c r="G1312" t="str">
        <f>IF(RIGHT(A1312)="s","",A1312)</f>
        <v>turbulence</v>
      </c>
      <c r="H1312" t="str">
        <f>LEFT(G1312,1)</f>
        <v>t</v>
      </c>
      <c r="I1312" t="s">
        <v>2</v>
      </c>
      <c r="J1312" t="str">
        <f>IF(EXACT(RIGHT(LEFT(I1312,SEARCH(H1312,I1312)),1),H1312),"",G1312)</f>
        <v>turbulence</v>
      </c>
      <c r="K1312" s="1">
        <f>LOG(C1312,2)</f>
        <v>9.5717526435035456</v>
      </c>
      <c r="L1312" t="str">
        <f t="shared" si="20"/>
        <v>TURBULENCE</v>
      </c>
    </row>
    <row r="1313" spans="1:12">
      <c r="A1313" t="s">
        <v>4550</v>
      </c>
      <c r="B1313">
        <v>10</v>
      </c>
      <c r="C1313" s="1">
        <v>749</v>
      </c>
      <c r="D1313" t="s">
        <v>1</v>
      </c>
      <c r="E1313">
        <v>868.73</v>
      </c>
      <c r="F1313">
        <v>1</v>
      </c>
      <c r="G1313" t="str">
        <f>IF(RIGHT(A1313)="s","",A1313)</f>
        <v>perversion</v>
      </c>
      <c r="H1313" t="str">
        <f>LEFT(G1313,1)</f>
        <v>p</v>
      </c>
      <c r="I1313" t="s">
        <v>2</v>
      </c>
      <c r="J1313" t="str">
        <f>IF(EXACT(RIGHT(LEFT(I1313,SEARCH(H1313,I1313)),1),H1313),"",G1313)</f>
        <v>perversion</v>
      </c>
      <c r="K1313" s="1">
        <f>LOG(C1313,2)</f>
        <v>9.5488219084587502</v>
      </c>
      <c r="L1313" t="str">
        <f t="shared" si="20"/>
        <v>PERVERSION</v>
      </c>
    </row>
    <row r="1314" spans="1:12">
      <c r="A1314" t="s">
        <v>1129</v>
      </c>
      <c r="B1314">
        <v>10</v>
      </c>
      <c r="C1314" s="1">
        <v>714</v>
      </c>
      <c r="D1314" t="s">
        <v>1</v>
      </c>
      <c r="E1314">
        <v>641.54</v>
      </c>
      <c r="F1314">
        <v>1</v>
      </c>
      <c r="G1314" t="str">
        <f>IF(RIGHT(A1314)="s","",A1314)</f>
        <v>toothpaste</v>
      </c>
      <c r="H1314" t="str">
        <f>LEFT(G1314,1)</f>
        <v>t</v>
      </c>
      <c r="I1314" t="s">
        <v>2</v>
      </c>
      <c r="J1314" t="str">
        <f>IF(EXACT(RIGHT(LEFT(I1314,SEARCH(H1314,I1314)),1),H1314),"",G1314)</f>
        <v>toothpaste</v>
      </c>
      <c r="K1314" s="1">
        <f>LOG(C1314,2)</f>
        <v>9.4797802640290989</v>
      </c>
      <c r="L1314" t="str">
        <f t="shared" si="20"/>
        <v>TOOTHPASTE</v>
      </c>
    </row>
    <row r="1315" spans="1:12">
      <c r="A1315" t="s">
        <v>11692</v>
      </c>
      <c r="B1315">
        <v>10</v>
      </c>
      <c r="C1315" s="1">
        <v>653</v>
      </c>
      <c r="D1315" t="s">
        <v>1</v>
      </c>
      <c r="E1315">
        <v>712.73</v>
      </c>
      <c r="F1315">
        <v>1</v>
      </c>
      <c r="G1315" t="str">
        <f>IF(RIGHT(A1315)="s","",A1315)</f>
        <v>checkpoint</v>
      </c>
      <c r="H1315" t="str">
        <f>LEFT(G1315,1)</f>
        <v>c</v>
      </c>
      <c r="I1315" t="s">
        <v>2</v>
      </c>
      <c r="J1315" t="str">
        <f>IF(EXACT(RIGHT(LEFT(I1315,SEARCH(H1315,I1315)),1),H1315),"",G1315)</f>
        <v>checkpoint</v>
      </c>
      <c r="K1315" s="1">
        <f>LOG(C1315,2)</f>
        <v>9.3509391815464316</v>
      </c>
      <c r="L1315" t="str">
        <f t="shared" si="20"/>
        <v>CHECKPOINT</v>
      </c>
    </row>
    <row r="1316" spans="1:12">
      <c r="A1316" t="s">
        <v>12364</v>
      </c>
      <c r="B1316">
        <v>10</v>
      </c>
      <c r="C1316" s="1">
        <v>642</v>
      </c>
      <c r="D1316" t="s">
        <v>1</v>
      </c>
      <c r="E1316">
        <v>709.7</v>
      </c>
      <c r="F1316">
        <v>1</v>
      </c>
      <c r="G1316" t="str">
        <f>IF(RIGHT(A1316)="s","",A1316)</f>
        <v>brainstorm</v>
      </c>
      <c r="H1316" t="str">
        <f>LEFT(G1316,1)</f>
        <v>b</v>
      </c>
      <c r="I1316" t="s">
        <v>2</v>
      </c>
      <c r="J1316" t="str">
        <f>IF(EXACT(RIGHT(LEFT(I1316,SEARCH(H1316,I1316)),1),H1316),"",G1316)</f>
        <v>brainstorm</v>
      </c>
      <c r="K1316" s="1">
        <f>LOG(C1316,2)</f>
        <v>9.3264294871223026</v>
      </c>
      <c r="L1316" t="str">
        <f t="shared" si="20"/>
        <v>BRAINSTORM</v>
      </c>
    </row>
    <row r="1317" spans="1:12">
      <c r="A1317" t="s">
        <v>4081</v>
      </c>
      <c r="B1317">
        <v>10</v>
      </c>
      <c r="C1317" s="1">
        <v>636</v>
      </c>
      <c r="D1317" t="s">
        <v>1</v>
      </c>
      <c r="E1317">
        <v>802.48</v>
      </c>
      <c r="F1317">
        <v>1</v>
      </c>
      <c r="G1317" t="str">
        <f>IF(RIGHT(A1317)="s","",A1317)</f>
        <v>precaution</v>
      </c>
      <c r="H1317" t="str">
        <f>LEFT(G1317,1)</f>
        <v>p</v>
      </c>
      <c r="I1317" t="s">
        <v>2</v>
      </c>
      <c r="J1317" t="str">
        <f>IF(EXACT(RIGHT(LEFT(I1317,SEARCH(H1317,I1317)),1),H1317),"",G1317)</f>
        <v>precaution</v>
      </c>
      <c r="K1317" s="1">
        <f>LOG(C1317,2)</f>
        <v>9.3128829552843566</v>
      </c>
      <c r="L1317" t="str">
        <f t="shared" si="20"/>
        <v>PRECAUTION</v>
      </c>
    </row>
    <row r="1318" spans="1:12">
      <c r="A1318" t="s">
        <v>7495</v>
      </c>
      <c r="B1318">
        <v>10</v>
      </c>
      <c r="C1318" s="1">
        <v>570</v>
      </c>
      <c r="D1318" t="s">
        <v>1</v>
      </c>
      <c r="E1318">
        <v>824.33</v>
      </c>
      <c r="F1318">
        <v>1</v>
      </c>
      <c r="G1318" t="str">
        <f>IF(RIGHT(A1318)="s","",A1318)</f>
        <v>immorality</v>
      </c>
      <c r="H1318" t="str">
        <f>LEFT(G1318,1)</f>
        <v>i</v>
      </c>
      <c r="I1318" t="s">
        <v>2</v>
      </c>
      <c r="J1318" t="str">
        <f>IF(EXACT(RIGHT(LEFT(I1318,SEARCH(H1318,I1318)),1),H1318),"",G1318)</f>
        <v>immorality</v>
      </c>
      <c r="K1318" s="1">
        <f>LOG(C1318,2)</f>
        <v>9.1548181090521048</v>
      </c>
      <c r="L1318" t="str">
        <f t="shared" si="20"/>
        <v>IMMORALITY</v>
      </c>
    </row>
    <row r="1319" spans="1:12">
      <c r="A1319" t="s">
        <v>1130</v>
      </c>
      <c r="B1319">
        <v>10</v>
      </c>
      <c r="C1319" s="1">
        <v>560</v>
      </c>
      <c r="D1319" t="s">
        <v>1</v>
      </c>
      <c r="E1319">
        <v>622.69000000000005</v>
      </c>
      <c r="F1319">
        <v>1</v>
      </c>
      <c r="G1319" t="str">
        <f>IF(RIGHT(A1319)="s","",A1319)</f>
        <v>toothbrush</v>
      </c>
      <c r="H1319" t="str">
        <f>LEFT(G1319,1)</f>
        <v>t</v>
      </c>
      <c r="I1319" t="s">
        <v>2</v>
      </c>
      <c r="J1319" t="str">
        <f>IF(EXACT(RIGHT(LEFT(I1319,SEARCH(H1319,I1319)),1),H1319),"",G1319)</f>
        <v>toothbrush</v>
      </c>
      <c r="K1319" s="1">
        <f>LOG(C1319,2)</f>
        <v>9.1292830169449672</v>
      </c>
      <c r="L1319" t="str">
        <f t="shared" si="20"/>
        <v>TOOTHBRUSH</v>
      </c>
    </row>
    <row r="1320" spans="1:12">
      <c r="A1320" t="s">
        <v>11682</v>
      </c>
      <c r="B1320">
        <v>10</v>
      </c>
      <c r="C1320" s="1">
        <v>525</v>
      </c>
      <c r="D1320" t="s">
        <v>1</v>
      </c>
      <c r="E1320">
        <v>668.85</v>
      </c>
      <c r="F1320">
        <v>1</v>
      </c>
      <c r="G1320" t="str">
        <f>IF(RIGHT(A1320)="s","",A1320)</f>
        <v>cheesecake</v>
      </c>
      <c r="H1320" t="str">
        <f>LEFT(G1320,1)</f>
        <v>c</v>
      </c>
      <c r="I1320" t="s">
        <v>2</v>
      </c>
      <c r="J1320" t="str">
        <f>IF(EXACT(RIGHT(LEFT(I1320,SEARCH(H1320,I1320)),1),H1320),"",G1320)</f>
        <v>cheesecake</v>
      </c>
      <c r="K1320" s="1">
        <f>LOG(C1320,2)</f>
        <v>9.0361736125534851</v>
      </c>
      <c r="L1320" t="str">
        <f t="shared" si="20"/>
        <v>CHEESECAKE</v>
      </c>
    </row>
    <row r="1321" spans="1:12">
      <c r="A1321" t="s">
        <v>5622</v>
      </c>
      <c r="B1321">
        <v>10</v>
      </c>
      <c r="C1321" s="1">
        <v>519</v>
      </c>
      <c r="D1321" t="s">
        <v>1</v>
      </c>
      <c r="E1321">
        <v>650.38</v>
      </c>
      <c r="F1321">
        <v>1</v>
      </c>
      <c r="G1321" t="str">
        <f>IF(RIGHT(A1321)="s","",A1321)</f>
        <v>motherhood</v>
      </c>
      <c r="H1321" t="str">
        <f>LEFT(G1321,1)</f>
        <v>m</v>
      </c>
      <c r="I1321" t="s">
        <v>2</v>
      </c>
      <c r="J1321" t="str">
        <f>IF(EXACT(RIGHT(LEFT(I1321,SEARCH(H1321,I1321)),1),H1321),"",G1321)</f>
        <v>motherhood</v>
      </c>
      <c r="K1321" s="1">
        <f>LOG(C1321,2)</f>
        <v>9.0195907283578816</v>
      </c>
      <c r="L1321" t="str">
        <f t="shared" si="20"/>
        <v>MOTHERHOOD</v>
      </c>
    </row>
    <row r="1322" spans="1:12">
      <c r="A1322" t="s">
        <v>336</v>
      </c>
      <c r="B1322">
        <v>10</v>
      </c>
      <c r="C1322" s="1">
        <v>504</v>
      </c>
      <c r="D1322" t="s">
        <v>1</v>
      </c>
      <c r="E1322">
        <v>694.97</v>
      </c>
      <c r="F1322">
        <v>1</v>
      </c>
      <c r="G1322" t="str">
        <f>IF(RIGHT(A1322)="s","",A1322)</f>
        <v>waterfront</v>
      </c>
      <c r="H1322" t="str">
        <f>LEFT(G1322,1)</f>
        <v>w</v>
      </c>
      <c r="I1322" t="s">
        <v>2</v>
      </c>
      <c r="J1322" t="str">
        <f>IF(EXACT(RIGHT(LEFT(I1322,SEARCH(H1322,I1322)),1),H1322),"",G1322)</f>
        <v>waterfront</v>
      </c>
      <c r="K1322" s="1">
        <f>LOG(C1322,2)</f>
        <v>8.9772799234999177</v>
      </c>
      <c r="L1322" t="str">
        <f t="shared" si="20"/>
        <v>WATERFRONT</v>
      </c>
    </row>
    <row r="1323" spans="1:12">
      <c r="A1323" t="s">
        <v>4354</v>
      </c>
      <c r="B1323">
        <v>10</v>
      </c>
      <c r="C1323" s="1">
        <v>473</v>
      </c>
      <c r="D1323" t="s">
        <v>1</v>
      </c>
      <c r="E1323">
        <v>795.56</v>
      </c>
      <c r="F1323">
        <v>1</v>
      </c>
      <c r="G1323" t="str">
        <f>IF(RIGHT(A1323)="s","",A1323)</f>
        <v>plagiarism</v>
      </c>
      <c r="H1323" t="str">
        <f>LEFT(G1323,1)</f>
        <v>p</v>
      </c>
      <c r="I1323" t="s">
        <v>2</v>
      </c>
      <c r="J1323" t="str">
        <f>IF(EXACT(RIGHT(LEFT(I1323,SEARCH(H1323,I1323)),1),H1323),"",G1323)</f>
        <v>plagiarism</v>
      </c>
      <c r="K1323" s="1">
        <f>LOG(C1323,2)</f>
        <v>8.8856963733393943</v>
      </c>
      <c r="L1323" t="str">
        <f t="shared" si="20"/>
        <v>PLAGIARISM</v>
      </c>
    </row>
    <row r="1324" spans="1:12">
      <c r="A1324" t="s">
        <v>7260</v>
      </c>
      <c r="B1324">
        <v>10</v>
      </c>
      <c r="C1324" s="1">
        <v>464</v>
      </c>
      <c r="D1324" t="s">
        <v>1</v>
      </c>
      <c r="E1324">
        <v>788</v>
      </c>
      <c r="F1324">
        <v>1</v>
      </c>
      <c r="G1324" t="str">
        <f>IF(RIGHT(A1324)="s","",A1324)</f>
        <v>inhibition</v>
      </c>
      <c r="H1324" t="str">
        <f>LEFT(G1324,1)</f>
        <v>i</v>
      </c>
      <c r="I1324" t="s">
        <v>2</v>
      </c>
      <c r="J1324" t="str">
        <f>IF(EXACT(RIGHT(LEFT(I1324,SEARCH(H1324,I1324)),1),H1324),"",G1324)</f>
        <v>inhibition</v>
      </c>
      <c r="K1324" s="1">
        <f>LOG(C1324,2)</f>
        <v>8.8579809951275728</v>
      </c>
      <c r="L1324" t="str">
        <f t="shared" si="20"/>
        <v>INHIBITION</v>
      </c>
    </row>
    <row r="1325" spans="1:12">
      <c r="A1325" t="s">
        <v>12584</v>
      </c>
      <c r="B1325">
        <v>10</v>
      </c>
      <c r="C1325" s="1">
        <v>462</v>
      </c>
      <c r="D1325" t="s">
        <v>1</v>
      </c>
      <c r="E1325">
        <v>703.97</v>
      </c>
      <c r="F1325">
        <v>1</v>
      </c>
      <c r="G1325" t="str">
        <f>IF(RIGHT(A1325)="s","",A1325)</f>
        <v>blackboard</v>
      </c>
      <c r="H1325" t="str">
        <f>LEFT(G1325,1)</f>
        <v>b</v>
      </c>
      <c r="I1325" t="s">
        <v>2</v>
      </c>
      <c r="J1325" t="str">
        <f>IF(EXACT(RIGHT(LEFT(I1325,SEARCH(H1325,I1325)),1),H1325),"",G1325)</f>
        <v>blackboard</v>
      </c>
      <c r="K1325" s="1">
        <f>LOG(C1325,2)</f>
        <v>8.851749041416058</v>
      </c>
      <c r="L1325" t="str">
        <f t="shared" si="20"/>
        <v>BLACKBOARD</v>
      </c>
    </row>
    <row r="1326" spans="1:12">
      <c r="A1326" t="s">
        <v>2630</v>
      </c>
      <c r="B1326">
        <v>10</v>
      </c>
      <c r="C1326" s="1">
        <v>437</v>
      </c>
      <c r="D1326" t="s">
        <v>1</v>
      </c>
      <c r="E1326">
        <v>667.41</v>
      </c>
      <c r="F1326">
        <v>1</v>
      </c>
      <c r="G1326" t="str">
        <f>IF(RIGHT(A1326)="s","",A1326)</f>
        <v>sensuality</v>
      </c>
      <c r="H1326" t="str">
        <f>LEFT(G1326,1)</f>
        <v>s</v>
      </c>
      <c r="I1326" t="s">
        <v>2</v>
      </c>
      <c r="J1326" t="str">
        <f>IF(EXACT(RIGHT(LEFT(I1326,SEARCH(H1326,I1326)),1),H1326),"",G1326)</f>
        <v>sensuality</v>
      </c>
      <c r="K1326" s="1">
        <f>LOG(C1326,2)</f>
        <v>8.7714894695005992</v>
      </c>
      <c r="L1326" t="str">
        <f t="shared" si="20"/>
        <v>SENSUALITY</v>
      </c>
    </row>
    <row r="1327" spans="1:12">
      <c r="A1327" t="s">
        <v>6370</v>
      </c>
      <c r="B1327">
        <v>10</v>
      </c>
      <c r="C1327" s="1">
        <v>434</v>
      </c>
      <c r="D1327" t="s">
        <v>1</v>
      </c>
      <c r="E1327">
        <v>713.62</v>
      </c>
      <c r="F1327">
        <v>1</v>
      </c>
      <c r="G1327" t="str">
        <f>IF(RIGHT(A1327)="s","",A1327)</f>
        <v>lumberjack</v>
      </c>
      <c r="H1327" t="str">
        <f>LEFT(G1327,1)</f>
        <v>l</v>
      </c>
      <c r="I1327" t="s">
        <v>2</v>
      </c>
      <c r="J1327" t="str">
        <f>IF(EXACT(RIGHT(LEFT(I1327,SEARCH(H1327,I1327)),1),H1327),"",G1327)</f>
        <v>lumberjack</v>
      </c>
      <c r="K1327" s="1">
        <f>LOG(C1327,2)</f>
        <v>8.7615512324444804</v>
      </c>
      <c r="L1327" t="str">
        <f t="shared" si="20"/>
        <v>LUMBERJACK</v>
      </c>
    </row>
    <row r="1328" spans="1:12">
      <c r="A1328" t="s">
        <v>6600</v>
      </c>
      <c r="B1328">
        <v>10</v>
      </c>
      <c r="C1328" s="1">
        <v>423</v>
      </c>
      <c r="D1328" t="s">
        <v>1</v>
      </c>
      <c r="E1328">
        <v>762</v>
      </c>
      <c r="F1328">
        <v>1</v>
      </c>
      <c r="G1328" t="str">
        <f>IF(RIGHT(A1328)="s","",A1328)</f>
        <v>letterhead</v>
      </c>
      <c r="H1328" t="str">
        <f>LEFT(G1328,1)</f>
        <v>l</v>
      </c>
      <c r="I1328" t="s">
        <v>2</v>
      </c>
      <c r="J1328" t="str">
        <f>IF(EXACT(RIGHT(LEFT(I1328,SEARCH(H1328,I1328)),1),H1328),"",G1328)</f>
        <v>letterhead</v>
      </c>
      <c r="K1328" s="1">
        <f>LOG(C1328,2)</f>
        <v>8.7245138531199498</v>
      </c>
      <c r="L1328" t="str">
        <f t="shared" si="20"/>
        <v>LETTERHEAD</v>
      </c>
    </row>
    <row r="1329" spans="1:12">
      <c r="A1329" t="s">
        <v>7901</v>
      </c>
      <c r="B1329">
        <v>10</v>
      </c>
      <c r="C1329" s="1">
        <v>422</v>
      </c>
      <c r="D1329" t="s">
        <v>1</v>
      </c>
      <c r="E1329">
        <v>697.6</v>
      </c>
      <c r="F1329">
        <v>1</v>
      </c>
      <c r="G1329" t="str">
        <f>IF(RIGHT(A1329)="s","",A1329)</f>
        <v>heartbreak</v>
      </c>
      <c r="H1329" t="str">
        <f>LEFT(G1329,1)</f>
        <v>h</v>
      </c>
      <c r="I1329" t="s">
        <v>2</v>
      </c>
      <c r="J1329" t="str">
        <f>IF(EXACT(RIGHT(LEFT(I1329,SEARCH(H1329,I1329)),1),H1329),"",G1329)</f>
        <v>heartbreak</v>
      </c>
      <c r="K1329" s="1">
        <f>LOG(C1329,2)</f>
        <v>8.7210991887071856</v>
      </c>
      <c r="L1329" t="str">
        <f t="shared" si="20"/>
        <v>HEARTBREAK</v>
      </c>
    </row>
    <row r="1330" spans="1:12">
      <c r="A1330" t="s">
        <v>2008</v>
      </c>
      <c r="B1330">
        <v>10</v>
      </c>
      <c r="C1330" s="1">
        <v>395</v>
      </c>
      <c r="D1330" t="s">
        <v>1</v>
      </c>
      <c r="E1330">
        <v>766.97</v>
      </c>
      <c r="F1330">
        <v>1</v>
      </c>
      <c r="G1330" t="str">
        <f>IF(RIGHT(A1330)="s","",A1330)</f>
        <v>springtime</v>
      </c>
      <c r="H1330" t="str">
        <f>LEFT(G1330,1)</f>
        <v>s</v>
      </c>
      <c r="I1330" t="s">
        <v>2</v>
      </c>
      <c r="J1330" t="str">
        <f>IF(EXACT(RIGHT(LEFT(I1330,SEARCH(H1330,I1330)),1),H1330),"",G1330)</f>
        <v>springtime</v>
      </c>
      <c r="K1330" s="1">
        <f>LOG(C1330,2)</f>
        <v>8.6257088430644657</v>
      </c>
      <c r="L1330" t="str">
        <f t="shared" si="20"/>
        <v>SPRINGTIME</v>
      </c>
    </row>
    <row r="1331" spans="1:12">
      <c r="A1331" t="s">
        <v>13633</v>
      </c>
      <c r="B1331">
        <v>10</v>
      </c>
      <c r="C1331" s="1">
        <v>392</v>
      </c>
      <c r="D1331" t="s">
        <v>1</v>
      </c>
      <c r="E1331">
        <v>731.63</v>
      </c>
      <c r="F1331">
        <v>1</v>
      </c>
      <c r="G1331" t="str">
        <f>IF(RIGHT(A1331)="s","",A1331)</f>
        <v>affliction</v>
      </c>
      <c r="H1331" t="str">
        <f>LEFT(G1331,1)</f>
        <v>a</v>
      </c>
      <c r="I1331" t="s">
        <v>2</v>
      </c>
      <c r="J1331" t="str">
        <f>IF(EXACT(RIGHT(LEFT(I1331,SEARCH(H1331,I1331)),1),H1331),"",G1331)</f>
        <v>affliction</v>
      </c>
      <c r="K1331" s="1">
        <f>LOG(C1331,2)</f>
        <v>8.6147098441152075</v>
      </c>
      <c r="L1331" t="str">
        <f t="shared" si="20"/>
        <v>AFFLICTION</v>
      </c>
    </row>
    <row r="1332" spans="1:12">
      <c r="A1332" t="s">
        <v>3412</v>
      </c>
      <c r="B1332">
        <v>10</v>
      </c>
      <c r="C1332" s="1">
        <v>377</v>
      </c>
      <c r="D1332" t="s">
        <v>1</v>
      </c>
      <c r="E1332">
        <v>778.97</v>
      </c>
      <c r="F1332">
        <v>1</v>
      </c>
      <c r="G1332" t="str">
        <f>IF(RIGHT(A1332)="s","",A1332)</f>
        <v>refraction</v>
      </c>
      <c r="H1332" t="str">
        <f>LEFT(G1332,1)</f>
        <v>r</v>
      </c>
      <c r="I1332" t="s">
        <v>2</v>
      </c>
      <c r="J1332" t="str">
        <f>IF(EXACT(RIGHT(LEFT(I1332,SEARCH(H1332,I1332)),1),H1332),"",G1332)</f>
        <v>refraction</v>
      </c>
      <c r="K1332" s="1">
        <f>LOG(C1332,2)</f>
        <v>8.5584207132686654</v>
      </c>
      <c r="L1332" t="str">
        <f t="shared" si="20"/>
        <v>REFRACTION</v>
      </c>
    </row>
    <row r="1333" spans="1:12">
      <c r="A1333" t="s">
        <v>7427</v>
      </c>
      <c r="B1333">
        <v>10</v>
      </c>
      <c r="C1333" s="1">
        <v>369</v>
      </c>
      <c r="D1333" t="s">
        <v>1</v>
      </c>
      <c r="E1333">
        <v>767.39</v>
      </c>
      <c r="F1333">
        <v>1</v>
      </c>
      <c r="G1333" t="str">
        <f>IF(RIGHT(A1333)="s","",A1333)</f>
        <v>inaccuracy</v>
      </c>
      <c r="H1333" t="str">
        <f>LEFT(G1333,1)</f>
        <v>i</v>
      </c>
      <c r="I1333" t="s">
        <v>2</v>
      </c>
      <c r="J1333" t="str">
        <f>IF(EXACT(RIGHT(LEFT(I1333,SEARCH(H1333,I1333)),1),H1333),"",G1333)</f>
        <v>inaccuracy</v>
      </c>
      <c r="K1333" s="1">
        <f>LOG(C1333,2)</f>
        <v>8.5274770060603959</v>
      </c>
      <c r="L1333" t="str">
        <f t="shared" si="20"/>
        <v>INACCURACY</v>
      </c>
    </row>
    <row r="1334" spans="1:12">
      <c r="A1334" t="s">
        <v>125</v>
      </c>
      <c r="B1334">
        <v>10</v>
      </c>
      <c r="C1334" s="1">
        <v>368</v>
      </c>
      <c r="D1334" t="s">
        <v>1</v>
      </c>
      <c r="E1334">
        <v>696.37</v>
      </c>
      <c r="F1334">
        <v>1</v>
      </c>
      <c r="G1334" t="str">
        <f>IF(RIGHT(A1334)="s","",A1334)</f>
        <v>woodpecker</v>
      </c>
      <c r="H1334" t="str">
        <f>LEFT(G1334,1)</f>
        <v>w</v>
      </c>
      <c r="I1334" t="s">
        <v>2</v>
      </c>
      <c r="J1334" t="str">
        <f>IF(EXACT(RIGHT(LEFT(I1334,SEARCH(H1334,I1334)),1),H1334),"",G1334)</f>
        <v>woodpecker</v>
      </c>
      <c r="K1334" s="1">
        <f>LOG(C1334,2)</f>
        <v>8.5235619560570139</v>
      </c>
      <c r="L1334" t="str">
        <f t="shared" si="20"/>
        <v>WOODPECKER</v>
      </c>
    </row>
    <row r="1335" spans="1:12">
      <c r="A1335" t="s">
        <v>11902</v>
      </c>
      <c r="B1335">
        <v>10</v>
      </c>
      <c r="C1335" s="1">
        <v>350</v>
      </c>
      <c r="D1335" t="s">
        <v>1</v>
      </c>
      <c r="E1335">
        <v>801.76</v>
      </c>
      <c r="F1335">
        <v>1</v>
      </c>
      <c r="G1335" t="str">
        <f>IF(RIGHT(A1335)="s","",A1335)</f>
        <v>cartoonist</v>
      </c>
      <c r="H1335" t="str">
        <f>LEFT(G1335,1)</f>
        <v>c</v>
      </c>
      <c r="I1335" t="s">
        <v>2</v>
      </c>
      <c r="J1335" t="str">
        <f>IF(EXACT(RIGHT(LEFT(I1335,SEARCH(H1335,I1335)),1),H1335),"",G1335)</f>
        <v>cartoonist</v>
      </c>
      <c r="K1335" s="1">
        <f>LOG(C1335,2)</f>
        <v>8.451211111832329</v>
      </c>
      <c r="L1335" t="str">
        <f t="shared" si="20"/>
        <v>CARTOONIST</v>
      </c>
    </row>
    <row r="1336" spans="1:12">
      <c r="A1336" t="s">
        <v>7423</v>
      </c>
      <c r="B1336">
        <v>10</v>
      </c>
      <c r="C1336" s="1">
        <v>345</v>
      </c>
      <c r="D1336" t="s">
        <v>1</v>
      </c>
      <c r="E1336">
        <v>857.13</v>
      </c>
      <c r="F1336">
        <v>1</v>
      </c>
      <c r="G1336" t="str">
        <f>IF(RIGHT(A1336)="s","",A1336)</f>
        <v>inadequacy</v>
      </c>
      <c r="H1336" t="str">
        <f>LEFT(G1336,1)</f>
        <v>i</v>
      </c>
      <c r="I1336" t="s">
        <v>2</v>
      </c>
      <c r="J1336" t="str">
        <f>IF(EXACT(RIGHT(LEFT(I1336,SEARCH(H1336,I1336)),1),H1336),"",G1336)</f>
        <v>inadequacy</v>
      </c>
      <c r="K1336" s="1">
        <f>LOG(C1336,2)</f>
        <v>8.4304525516655318</v>
      </c>
      <c r="L1336" t="str">
        <f t="shared" si="20"/>
        <v>INADEQUACY</v>
      </c>
    </row>
    <row r="1337" spans="1:12">
      <c r="A1337" t="s">
        <v>7920</v>
      </c>
      <c r="B1337">
        <v>10</v>
      </c>
      <c r="C1337" s="1">
        <v>308</v>
      </c>
      <c r="D1337" t="s">
        <v>1</v>
      </c>
      <c r="E1337">
        <v>703.09</v>
      </c>
      <c r="F1337">
        <v>1</v>
      </c>
      <c r="G1337" t="str">
        <f>IF(RIGHT(A1337)="s","",A1337)</f>
        <v>headmaster</v>
      </c>
      <c r="H1337" t="str">
        <f>LEFT(G1337,1)</f>
        <v>h</v>
      </c>
      <c r="I1337" t="s">
        <v>2</v>
      </c>
      <c r="J1337" t="str">
        <f>IF(EXACT(RIGHT(LEFT(I1337,SEARCH(H1337,I1337)),1),H1337),"",G1337)</f>
        <v>headmaster</v>
      </c>
      <c r="K1337" s="1">
        <f>LOG(C1337,2)</f>
        <v>8.2667865406949002</v>
      </c>
      <c r="L1337" t="str">
        <f t="shared" si="20"/>
        <v>HEADMASTER</v>
      </c>
    </row>
    <row r="1338" spans="1:12">
      <c r="A1338" t="s">
        <v>2590</v>
      </c>
      <c r="B1338">
        <v>10</v>
      </c>
      <c r="C1338" s="1">
        <v>302</v>
      </c>
      <c r="D1338" t="s">
        <v>1</v>
      </c>
      <c r="E1338">
        <v>751.38</v>
      </c>
      <c r="F1338">
        <v>1</v>
      </c>
      <c r="G1338" t="str">
        <f>IF(RIGHT(A1338)="s","",A1338)</f>
        <v>servicemen</v>
      </c>
      <c r="H1338" t="str">
        <f>LEFT(G1338,1)</f>
        <v>s</v>
      </c>
      <c r="I1338" t="s">
        <v>2</v>
      </c>
      <c r="J1338" t="str">
        <f>IF(EXACT(RIGHT(LEFT(I1338,SEARCH(H1338,I1338)),1),H1338),"",G1338)</f>
        <v>servicemen</v>
      </c>
      <c r="K1338" s="1">
        <f>LOG(C1338,2)</f>
        <v>8.2384047393250786</v>
      </c>
      <c r="L1338" t="str">
        <f t="shared" si="20"/>
        <v>SERVICEMEN</v>
      </c>
    </row>
    <row r="1339" spans="1:12">
      <c r="A1339" t="s">
        <v>1619</v>
      </c>
      <c r="B1339">
        <v>10</v>
      </c>
      <c r="C1339" s="1">
        <v>297</v>
      </c>
      <c r="D1339" t="s">
        <v>1</v>
      </c>
      <c r="E1339">
        <v>724.28</v>
      </c>
      <c r="F1339">
        <v>1</v>
      </c>
      <c r="G1339" t="str">
        <f>IF(RIGHT(A1339)="s","",A1339)</f>
        <v>suppressor</v>
      </c>
      <c r="H1339" t="str">
        <f>LEFT(G1339,1)</f>
        <v>s</v>
      </c>
      <c r="I1339" t="s">
        <v>2</v>
      </c>
      <c r="J1339" t="str">
        <f>IF(EXACT(RIGHT(LEFT(I1339,SEARCH(H1339,I1339)),1),H1339),"",G1339)</f>
        <v>suppressor</v>
      </c>
      <c r="K1339" s="1">
        <f>LOG(C1339,2)</f>
        <v>8.2143191208007664</v>
      </c>
      <c r="L1339" t="str">
        <f t="shared" si="20"/>
        <v>SUPPRESSOR</v>
      </c>
    </row>
    <row r="1340" spans="1:12">
      <c r="A1340" t="s">
        <v>12144</v>
      </c>
      <c r="B1340">
        <v>10</v>
      </c>
      <c r="C1340" s="1">
        <v>288</v>
      </c>
      <c r="D1340" t="s">
        <v>1</v>
      </c>
      <c r="E1340">
        <v>709.78</v>
      </c>
      <c r="F1340">
        <v>1</v>
      </c>
      <c r="G1340" t="str">
        <f>IF(RIGHT(A1340)="s","",A1340)</f>
        <v>buttermilk</v>
      </c>
      <c r="H1340" t="str">
        <f>LEFT(G1340,1)</f>
        <v>b</v>
      </c>
      <c r="I1340" t="s">
        <v>2</v>
      </c>
      <c r="J1340" t="str">
        <f>IF(EXACT(RIGHT(LEFT(I1340,SEARCH(H1340,I1340)),1),H1340),"",G1340)</f>
        <v>buttermilk</v>
      </c>
      <c r="K1340" s="1">
        <f>LOG(C1340,2)</f>
        <v>8.1699250014423122</v>
      </c>
      <c r="L1340" t="str">
        <f t="shared" si="20"/>
        <v>BUTTERMILK</v>
      </c>
    </row>
    <row r="1341" spans="1:12">
      <c r="A1341" t="s">
        <v>12551</v>
      </c>
      <c r="B1341">
        <v>10</v>
      </c>
      <c r="C1341" s="1">
        <v>271</v>
      </c>
      <c r="D1341" t="s">
        <v>1</v>
      </c>
      <c r="E1341">
        <v>728.15</v>
      </c>
      <c r="F1341">
        <v>1</v>
      </c>
      <c r="G1341" t="str">
        <f>IF(RIGHT(A1341)="s","",A1341)</f>
        <v>bloodhound</v>
      </c>
      <c r="H1341" t="str">
        <f>LEFT(G1341,1)</f>
        <v>b</v>
      </c>
      <c r="I1341" t="s">
        <v>2</v>
      </c>
      <c r="J1341" t="str">
        <f>IF(EXACT(RIGHT(LEFT(I1341,SEARCH(H1341,I1341)),1),H1341),"",G1341)</f>
        <v>bloodhound</v>
      </c>
      <c r="K1341" s="1">
        <f>LOG(C1341,2)</f>
        <v>8.0821490413538726</v>
      </c>
      <c r="L1341" t="str">
        <f t="shared" si="20"/>
        <v>BLOODHOUND</v>
      </c>
    </row>
    <row r="1342" spans="1:12">
      <c r="A1342" t="s">
        <v>2367</v>
      </c>
      <c r="B1342">
        <v>10</v>
      </c>
      <c r="C1342" s="1">
        <v>265</v>
      </c>
      <c r="D1342" t="s">
        <v>1</v>
      </c>
      <c r="E1342">
        <v>754.16</v>
      </c>
      <c r="F1342">
        <v>1</v>
      </c>
      <c r="G1342" t="str">
        <f>IF(RIGHT(A1342)="s","",A1342)</f>
        <v>sisterhood</v>
      </c>
      <c r="H1342" t="str">
        <f>LEFT(G1342,1)</f>
        <v>s</v>
      </c>
      <c r="I1342" t="s">
        <v>2</v>
      </c>
      <c r="J1342" t="str">
        <f>IF(EXACT(RIGHT(LEFT(I1342,SEARCH(H1342,I1342)),1),H1342),"",G1342)</f>
        <v>sisterhood</v>
      </c>
      <c r="K1342" s="1">
        <f>LOG(C1342,2)</f>
        <v>8.0498485494505623</v>
      </c>
      <c r="L1342" t="str">
        <f t="shared" si="20"/>
        <v>SISTERHOOD</v>
      </c>
    </row>
    <row r="1343" spans="1:12">
      <c r="A1343" t="s">
        <v>7021</v>
      </c>
      <c r="B1343">
        <v>10</v>
      </c>
      <c r="C1343" s="1">
        <v>262</v>
      </c>
      <c r="D1343" t="s">
        <v>1</v>
      </c>
      <c r="E1343">
        <v>758.65</v>
      </c>
      <c r="F1343">
        <v>1</v>
      </c>
      <c r="G1343" t="str">
        <f>IF(RIGHT(A1343)="s","",A1343)</f>
        <v>jackrabbit</v>
      </c>
      <c r="H1343" t="str">
        <f>LEFT(G1343,1)</f>
        <v>j</v>
      </c>
      <c r="I1343" t="s">
        <v>2</v>
      </c>
      <c r="J1343" t="str">
        <f>IF(EXACT(RIGHT(LEFT(I1343,SEARCH(H1343,I1343)),1),H1343),"",G1343)</f>
        <v>jackrabbit</v>
      </c>
      <c r="K1343" s="1">
        <f>LOG(C1343,2)</f>
        <v>8.0334230015374501</v>
      </c>
      <c r="L1343" t="str">
        <f t="shared" si="20"/>
        <v>JACKRABBIT</v>
      </c>
    </row>
    <row r="1344" spans="1:12">
      <c r="A1344" t="s">
        <v>309</v>
      </c>
      <c r="B1344">
        <v>10</v>
      </c>
      <c r="C1344" s="1">
        <v>251</v>
      </c>
      <c r="D1344" t="s">
        <v>1</v>
      </c>
      <c r="E1344">
        <v>817.85</v>
      </c>
      <c r="F1344">
        <v>1</v>
      </c>
      <c r="G1344" t="str">
        <f>IF(RIGHT(A1344)="s","",A1344)</f>
        <v>weatherman</v>
      </c>
      <c r="H1344" t="str">
        <f>LEFT(G1344,1)</f>
        <v>w</v>
      </c>
      <c r="I1344" t="s">
        <v>2</v>
      </c>
      <c r="J1344" t="str">
        <f>IF(EXACT(RIGHT(LEFT(I1344,SEARCH(H1344,I1344)),1),H1344),"",G1344)</f>
        <v>weatherman</v>
      </c>
      <c r="K1344" s="1">
        <f>LOG(C1344,2)</f>
        <v>7.971543553950772</v>
      </c>
      <c r="L1344" t="str">
        <f t="shared" si="20"/>
        <v>WEATHERMAN</v>
      </c>
    </row>
    <row r="1345" spans="1:12">
      <c r="A1345" t="s">
        <v>4788</v>
      </c>
      <c r="B1345">
        <v>10</v>
      </c>
      <c r="C1345" s="1">
        <v>243</v>
      </c>
      <c r="D1345" t="s">
        <v>1</v>
      </c>
      <c r="E1345">
        <v>880.26</v>
      </c>
      <c r="F1345">
        <v>1</v>
      </c>
      <c r="G1345" t="str">
        <f>IF(RIGHT(A1345)="s","",A1345)</f>
        <v>passageway</v>
      </c>
      <c r="H1345" t="str">
        <f>LEFT(G1345,1)</f>
        <v>p</v>
      </c>
      <c r="I1345" t="s">
        <v>2</v>
      </c>
      <c r="J1345" t="str">
        <f>IF(EXACT(RIGHT(LEFT(I1345,SEARCH(H1345,I1345)),1),H1345),"",G1345)</f>
        <v>passageway</v>
      </c>
      <c r="K1345" s="1">
        <f>LOG(C1345,2)</f>
        <v>7.9248125036057813</v>
      </c>
      <c r="L1345" t="str">
        <f t="shared" si="20"/>
        <v>PASSAGEWAY</v>
      </c>
    </row>
    <row r="1346" spans="1:12">
      <c r="A1346" t="s">
        <v>5483</v>
      </c>
      <c r="B1346">
        <v>10</v>
      </c>
      <c r="C1346" s="1">
        <v>235</v>
      </c>
      <c r="D1346" t="s">
        <v>1</v>
      </c>
      <c r="E1346">
        <v>787.56</v>
      </c>
      <c r="F1346">
        <v>1</v>
      </c>
      <c r="G1346" t="str">
        <f>IF(RIGHT(A1346)="s","",A1346)</f>
        <v>naturalist</v>
      </c>
      <c r="H1346" t="str">
        <f>LEFT(G1346,1)</f>
        <v>n</v>
      </c>
      <c r="I1346" t="s">
        <v>2</v>
      </c>
      <c r="J1346" t="str">
        <f>IF(EXACT(RIGHT(LEFT(I1346,SEARCH(H1346,I1346)),1),H1346),"",G1346)</f>
        <v>naturalist</v>
      </c>
      <c r="K1346" s="1">
        <f>LOG(C1346,2)</f>
        <v>7.8765169465650002</v>
      </c>
      <c r="L1346" t="str">
        <f t="shared" si="20"/>
        <v>NATURALIST</v>
      </c>
    </row>
    <row r="1347" spans="1:12">
      <c r="A1347" t="s">
        <v>9078</v>
      </c>
      <c r="B1347">
        <v>10</v>
      </c>
      <c r="C1347" s="1">
        <v>229</v>
      </c>
      <c r="D1347" t="s">
        <v>1</v>
      </c>
      <c r="E1347">
        <v>856.25</v>
      </c>
      <c r="F1347">
        <v>1</v>
      </c>
      <c r="G1347" t="str">
        <f>IF(RIGHT(A1347)="s","",A1347)</f>
        <v>favoritism</v>
      </c>
      <c r="H1347" t="str">
        <f>LEFT(G1347,1)</f>
        <v>f</v>
      </c>
      <c r="I1347" t="s">
        <v>2</v>
      </c>
      <c r="J1347" t="str">
        <f>IF(EXACT(RIGHT(LEFT(I1347,SEARCH(H1347,I1347)),1),H1347),"",G1347)</f>
        <v>favoritism</v>
      </c>
      <c r="K1347" s="1">
        <f>LOG(C1347,2)</f>
        <v>7.8392037880969445</v>
      </c>
      <c r="L1347" t="str">
        <f t="shared" ref="L1347:L1410" si="21">UPPER(A1347)</f>
        <v>FAVORITISM</v>
      </c>
    </row>
    <row r="1348" spans="1:12">
      <c r="A1348" t="s">
        <v>4715</v>
      </c>
      <c r="B1348">
        <v>10</v>
      </c>
      <c r="C1348" s="1">
        <v>216</v>
      </c>
      <c r="D1348" t="s">
        <v>1</v>
      </c>
      <c r="E1348">
        <v>713.85</v>
      </c>
      <c r="F1348">
        <v>1</v>
      </c>
      <c r="G1348" t="str">
        <f>IF(RIGHT(A1348)="s","",A1348)</f>
        <v>peacemaker</v>
      </c>
      <c r="H1348" t="str">
        <f>LEFT(G1348,1)</f>
        <v>p</v>
      </c>
      <c r="I1348" t="s">
        <v>2</v>
      </c>
      <c r="J1348" t="str">
        <f>IF(EXACT(RIGHT(LEFT(I1348,SEARCH(H1348,I1348)),1),H1348),"",G1348)</f>
        <v>peacemaker</v>
      </c>
      <c r="K1348" s="1">
        <f>LOG(C1348,2)</f>
        <v>7.7548875021634691</v>
      </c>
      <c r="L1348" t="str">
        <f t="shared" si="21"/>
        <v>PEACEMAKER</v>
      </c>
    </row>
    <row r="1349" spans="1:12">
      <c r="A1349" t="s">
        <v>12622</v>
      </c>
      <c r="B1349">
        <v>10</v>
      </c>
      <c r="C1349" s="1">
        <v>216</v>
      </c>
      <c r="D1349" t="s">
        <v>1</v>
      </c>
      <c r="E1349">
        <v>725.76</v>
      </c>
      <c r="F1349">
        <v>1</v>
      </c>
      <c r="G1349" t="str">
        <f>IF(RIGHT(A1349)="s","",A1349)</f>
        <v>biographer</v>
      </c>
      <c r="H1349" t="str">
        <f>LEFT(G1349,1)</f>
        <v>b</v>
      </c>
      <c r="I1349" t="s">
        <v>2</v>
      </c>
      <c r="J1349" t="str">
        <f>IF(EXACT(RIGHT(LEFT(I1349,SEARCH(H1349,I1349)),1),H1349),"",G1349)</f>
        <v>biographer</v>
      </c>
      <c r="K1349" s="1">
        <f>LOG(C1349,2)</f>
        <v>7.7548875021634691</v>
      </c>
      <c r="L1349" t="str">
        <f t="shared" si="21"/>
        <v>BIOGRAPHER</v>
      </c>
    </row>
    <row r="1350" spans="1:12">
      <c r="A1350" t="s">
        <v>7265</v>
      </c>
      <c r="B1350">
        <v>10</v>
      </c>
      <c r="C1350" s="1">
        <v>212</v>
      </c>
      <c r="D1350" t="s">
        <v>1</v>
      </c>
      <c r="E1350">
        <v>781.03</v>
      </c>
      <c r="F1350">
        <v>1</v>
      </c>
      <c r="G1350" t="str">
        <f>IF(RIGHT(A1350)="s","",A1350)</f>
        <v>inhabitant</v>
      </c>
      <c r="H1350" t="str">
        <f>LEFT(G1350,1)</f>
        <v>i</v>
      </c>
      <c r="I1350" t="s">
        <v>2</v>
      </c>
      <c r="J1350" t="str">
        <f>IF(EXACT(RIGHT(LEFT(I1350,SEARCH(H1350,I1350)),1),H1350),"",G1350)</f>
        <v>inhabitant</v>
      </c>
      <c r="K1350" s="1">
        <f>LOG(C1350,2)</f>
        <v>7.7279204545631996</v>
      </c>
      <c r="L1350" t="str">
        <f t="shared" si="21"/>
        <v>INHABITANT</v>
      </c>
    </row>
    <row r="1351" spans="1:12">
      <c r="A1351" t="s">
        <v>1838</v>
      </c>
      <c r="B1351">
        <v>10</v>
      </c>
      <c r="C1351" s="1">
        <v>211</v>
      </c>
      <c r="D1351" t="s">
        <v>1</v>
      </c>
      <c r="E1351">
        <v>774.5</v>
      </c>
      <c r="F1351">
        <v>1</v>
      </c>
      <c r="G1351" t="str">
        <f>IF(RIGHT(A1351)="s","",A1351)</f>
        <v>storehouse</v>
      </c>
      <c r="H1351" t="str">
        <f>LEFT(G1351,1)</f>
        <v>s</v>
      </c>
      <c r="I1351" t="s">
        <v>2</v>
      </c>
      <c r="J1351" t="str">
        <f>IF(EXACT(RIGHT(LEFT(I1351,SEARCH(H1351,I1351)),1),H1351),"",G1351)</f>
        <v>storehouse</v>
      </c>
      <c r="K1351" s="1">
        <f>LOG(C1351,2)</f>
        <v>7.7210991887071856</v>
      </c>
      <c r="L1351" t="str">
        <f t="shared" si="21"/>
        <v>STOREHOUSE</v>
      </c>
    </row>
    <row r="1352" spans="1:12">
      <c r="A1352" t="s">
        <v>3550</v>
      </c>
      <c r="B1352">
        <v>10</v>
      </c>
      <c r="C1352" s="1">
        <v>192</v>
      </c>
      <c r="D1352" t="s">
        <v>1</v>
      </c>
      <c r="E1352">
        <v>836.38</v>
      </c>
      <c r="F1352">
        <v>1</v>
      </c>
      <c r="G1352" t="str">
        <f>IF(RIGHT(A1352)="s","",A1352)</f>
        <v>reactivity</v>
      </c>
      <c r="H1352" t="str">
        <f>LEFT(G1352,1)</f>
        <v>r</v>
      </c>
      <c r="I1352" t="s">
        <v>2</v>
      </c>
      <c r="J1352" t="str">
        <f>IF(EXACT(RIGHT(LEFT(I1352,SEARCH(H1352,I1352)),1),H1352),"",G1352)</f>
        <v>reactivity</v>
      </c>
      <c r="K1352" s="1">
        <f>LOG(C1352,2)</f>
        <v>7.5849625007211561</v>
      </c>
      <c r="L1352" t="str">
        <f t="shared" si="21"/>
        <v>REACTIVITY</v>
      </c>
    </row>
    <row r="1353" spans="1:12">
      <c r="A1353" t="s">
        <v>2327</v>
      </c>
      <c r="B1353">
        <v>10</v>
      </c>
      <c r="C1353" s="1">
        <v>188</v>
      </c>
      <c r="D1353" t="s">
        <v>1</v>
      </c>
      <c r="E1353">
        <v>777.97</v>
      </c>
      <c r="F1353">
        <v>1</v>
      </c>
      <c r="G1353" t="str">
        <f>IF(RIGHT(A1353)="s","",A1353)</f>
        <v>skyscraper</v>
      </c>
      <c r="H1353" t="str">
        <f>LEFT(G1353,1)</f>
        <v>s</v>
      </c>
      <c r="I1353" t="s">
        <v>2</v>
      </c>
      <c r="J1353" t="str">
        <f>IF(EXACT(RIGHT(LEFT(I1353,SEARCH(H1353,I1353)),1),H1353),"",G1353)</f>
        <v>skyscraper</v>
      </c>
      <c r="K1353" s="1">
        <f>LOG(C1353,2)</f>
        <v>7.5545888516776376</v>
      </c>
      <c r="L1353" t="str">
        <f t="shared" si="21"/>
        <v>SKYSCRAPER</v>
      </c>
    </row>
    <row r="1354" spans="1:12">
      <c r="A1354" t="s">
        <v>1355</v>
      </c>
      <c r="B1354">
        <v>10</v>
      </c>
      <c r="C1354" s="1">
        <v>173</v>
      </c>
      <c r="D1354" t="s">
        <v>1</v>
      </c>
      <c r="E1354">
        <v>656.52</v>
      </c>
      <c r="F1354">
        <v>1</v>
      </c>
      <c r="G1354" t="str">
        <f>IF(RIGHT(A1354)="s","",A1354)</f>
        <v>temperance</v>
      </c>
      <c r="H1354" t="str">
        <f>LEFT(G1354,1)</f>
        <v>t</v>
      </c>
      <c r="I1354" t="s">
        <v>2</v>
      </c>
      <c r="J1354" t="str">
        <f>IF(EXACT(RIGHT(LEFT(I1354,SEARCH(H1354,I1354)),1),H1354),"",G1354)</f>
        <v>temperance</v>
      </c>
      <c r="K1354" s="1">
        <f>LOG(C1354,2)</f>
        <v>7.4346282276367255</v>
      </c>
      <c r="L1354" t="str">
        <f t="shared" si="21"/>
        <v>TEMPERANCE</v>
      </c>
    </row>
    <row r="1355" spans="1:12">
      <c r="A1355" t="s">
        <v>2803</v>
      </c>
      <c r="B1355">
        <v>10</v>
      </c>
      <c r="C1355" s="1">
        <v>172</v>
      </c>
      <c r="D1355" t="s">
        <v>1</v>
      </c>
      <c r="E1355">
        <v>679.59</v>
      </c>
      <c r="F1355">
        <v>1</v>
      </c>
      <c r="G1355" t="str">
        <f>IF(RIGHT(A1355)="s","",A1355)</f>
        <v>schoolgirl</v>
      </c>
      <c r="H1355" t="str">
        <f>LEFT(G1355,1)</f>
        <v>s</v>
      </c>
      <c r="I1355" t="s">
        <v>2</v>
      </c>
      <c r="J1355" t="str">
        <f>IF(EXACT(RIGHT(LEFT(I1355,SEARCH(H1355,I1355)),1),H1355),"",G1355)</f>
        <v>schoolgirl</v>
      </c>
      <c r="K1355" s="1">
        <f>LOG(C1355,2)</f>
        <v>7.4262647547020979</v>
      </c>
      <c r="L1355" t="str">
        <f t="shared" si="21"/>
        <v>SCHOOLGIRL</v>
      </c>
    </row>
    <row r="1356" spans="1:12">
      <c r="A1356" t="s">
        <v>12266</v>
      </c>
      <c r="B1356">
        <v>10</v>
      </c>
      <c r="C1356" s="1">
        <v>164</v>
      </c>
      <c r="D1356" t="s">
        <v>1</v>
      </c>
      <c r="E1356">
        <v>630.66999999999996</v>
      </c>
      <c r="F1356">
        <v>1</v>
      </c>
      <c r="G1356" t="str">
        <f>IF(RIGHT(A1356)="s","",A1356)</f>
        <v>broomstick</v>
      </c>
      <c r="H1356" t="str">
        <f>LEFT(G1356,1)</f>
        <v>b</v>
      </c>
      <c r="I1356" t="s">
        <v>2</v>
      </c>
      <c r="J1356" t="str">
        <f>IF(EXACT(RIGHT(LEFT(I1356,SEARCH(H1356,I1356)),1),H1356),"",G1356)</f>
        <v>broomstick</v>
      </c>
      <c r="K1356" s="1">
        <f>LOG(C1356,2)</f>
        <v>7.3575520046180847</v>
      </c>
      <c r="L1356" t="str">
        <f t="shared" si="21"/>
        <v>BROOMSTICK</v>
      </c>
    </row>
    <row r="1357" spans="1:12">
      <c r="A1357" t="s">
        <v>3243</v>
      </c>
      <c r="B1357">
        <v>10</v>
      </c>
      <c r="C1357" s="1">
        <v>142</v>
      </c>
      <c r="D1357" t="s">
        <v>1</v>
      </c>
      <c r="E1357">
        <v>869.06</v>
      </c>
      <c r="F1357">
        <v>1</v>
      </c>
      <c r="G1357" t="str">
        <f>IF(RIGHT(A1357)="s","",A1357)</f>
        <v>respirator</v>
      </c>
      <c r="H1357" t="str">
        <f>LEFT(G1357,1)</f>
        <v>r</v>
      </c>
      <c r="I1357" t="s">
        <v>2</v>
      </c>
      <c r="J1357" t="str">
        <f>IF(EXACT(RIGHT(LEFT(I1357,SEARCH(H1357,I1357)),1),H1357),"",G1357)</f>
        <v>respirator</v>
      </c>
      <c r="K1357" s="1">
        <f>LOG(C1357,2)</f>
        <v>7.1497471195046822</v>
      </c>
      <c r="L1357" t="str">
        <f t="shared" si="21"/>
        <v>RESPIRATOR</v>
      </c>
    </row>
    <row r="1358" spans="1:12">
      <c r="A1358" t="s">
        <v>6483</v>
      </c>
      <c r="B1358">
        <v>10</v>
      </c>
      <c r="C1358" s="1">
        <v>137</v>
      </c>
      <c r="D1358" t="s">
        <v>1</v>
      </c>
      <c r="E1358">
        <v>837.74</v>
      </c>
      <c r="F1358">
        <v>1</v>
      </c>
      <c r="G1358" t="str">
        <f>IF(RIGHT(A1358)="s","",A1358)</f>
        <v>literalism</v>
      </c>
      <c r="H1358" t="str">
        <f>LEFT(G1358,1)</f>
        <v>l</v>
      </c>
      <c r="I1358" t="s">
        <v>2</v>
      </c>
      <c r="J1358" t="str">
        <f>IF(EXACT(RIGHT(LEFT(I1358,SEARCH(H1358,I1358)),1),H1358),"",G1358)</f>
        <v>literalism</v>
      </c>
      <c r="K1358" s="1">
        <f>LOG(C1358,2)</f>
        <v>7.0980320829605272</v>
      </c>
      <c r="L1358" t="str">
        <f t="shared" si="21"/>
        <v>LITERALISM</v>
      </c>
    </row>
    <row r="1359" spans="1:12">
      <c r="A1359" t="s">
        <v>12452</v>
      </c>
      <c r="B1359">
        <v>10</v>
      </c>
      <c r="C1359" s="1">
        <v>126</v>
      </c>
      <c r="D1359" t="s">
        <v>1</v>
      </c>
      <c r="E1359">
        <v>656.18</v>
      </c>
      <c r="F1359">
        <v>1</v>
      </c>
      <c r="G1359" t="str">
        <f>IF(RIGHT(A1359)="s","",A1359)</f>
        <v>bookkeeper</v>
      </c>
      <c r="H1359" t="str">
        <f>LEFT(G1359,1)</f>
        <v>b</v>
      </c>
      <c r="I1359" t="s">
        <v>2</v>
      </c>
      <c r="J1359" t="str">
        <f>IF(EXACT(RIGHT(LEFT(I1359,SEARCH(H1359,I1359)),1),H1359),"",G1359)</f>
        <v>bookkeeper</v>
      </c>
      <c r="K1359" s="1">
        <f>LOG(C1359,2)</f>
        <v>6.9772799234999168</v>
      </c>
      <c r="L1359" t="str">
        <f t="shared" si="21"/>
        <v>BOOKKEEPER</v>
      </c>
    </row>
    <row r="1360" spans="1:12">
      <c r="A1360" t="s">
        <v>479</v>
      </c>
      <c r="B1360">
        <v>10</v>
      </c>
      <c r="C1360" s="1">
        <v>123</v>
      </c>
      <c r="D1360" t="s">
        <v>1</v>
      </c>
      <c r="E1360">
        <v>752.52</v>
      </c>
      <c r="F1360">
        <v>1</v>
      </c>
      <c r="G1360" t="str">
        <f>IF(RIGHT(A1360)="s","",A1360)</f>
        <v>virtuosity</v>
      </c>
      <c r="H1360" t="str">
        <f>LEFT(G1360,1)</f>
        <v>v</v>
      </c>
      <c r="I1360" t="s">
        <v>2</v>
      </c>
      <c r="J1360" t="str">
        <f>IF(EXACT(RIGHT(LEFT(I1360,SEARCH(H1360,I1360)),1),H1360),"",G1360)</f>
        <v>virtuosity</v>
      </c>
      <c r="K1360" s="1">
        <f>LOG(C1360,2)</f>
        <v>6.9425145053392399</v>
      </c>
      <c r="L1360" t="str">
        <f t="shared" si="21"/>
        <v>VIRTUOSITY</v>
      </c>
    </row>
    <row r="1361" spans="1:12">
      <c r="A1361" t="s">
        <v>1789</v>
      </c>
      <c r="B1361">
        <v>10</v>
      </c>
      <c r="C1361" s="1">
        <v>123</v>
      </c>
      <c r="D1361" t="s">
        <v>1</v>
      </c>
      <c r="E1361">
        <v>760.27</v>
      </c>
      <c r="F1361">
        <v>1</v>
      </c>
      <c r="G1361" t="str">
        <f>IF(RIGHT(A1361)="s","",A1361)</f>
        <v>striptease</v>
      </c>
      <c r="H1361" t="str">
        <f>LEFT(G1361,1)</f>
        <v>s</v>
      </c>
      <c r="I1361" t="s">
        <v>2</v>
      </c>
      <c r="J1361" t="str">
        <f>IF(EXACT(RIGHT(LEFT(I1361,SEARCH(H1361,I1361)),1),H1361),"",G1361)</f>
        <v>striptease</v>
      </c>
      <c r="K1361" s="1">
        <f>LOG(C1361,2)</f>
        <v>6.9425145053392399</v>
      </c>
      <c r="L1361" t="str">
        <f t="shared" si="21"/>
        <v>STRIPTEASE</v>
      </c>
    </row>
    <row r="1362" spans="1:12">
      <c r="A1362" t="s">
        <v>7296</v>
      </c>
      <c r="B1362">
        <v>10</v>
      </c>
      <c r="C1362" s="1">
        <v>122</v>
      </c>
      <c r="D1362" t="s">
        <v>1</v>
      </c>
      <c r="E1362">
        <v>812.56</v>
      </c>
      <c r="F1362">
        <v>1</v>
      </c>
      <c r="G1362" t="str">
        <f>IF(RIGHT(A1362)="s","",A1362)</f>
        <v>infinitive</v>
      </c>
      <c r="H1362" t="str">
        <f>LEFT(G1362,1)</f>
        <v>i</v>
      </c>
      <c r="I1362" t="s">
        <v>2</v>
      </c>
      <c r="J1362" t="str">
        <f>IF(EXACT(RIGHT(LEFT(I1362,SEARCH(H1362,I1362)),1),H1362),"",G1362)</f>
        <v>infinitive</v>
      </c>
      <c r="K1362" s="1">
        <f>LOG(C1362,2)</f>
        <v>6.9307373375628867</v>
      </c>
      <c r="L1362" t="str">
        <f t="shared" si="21"/>
        <v>INFINITIVE</v>
      </c>
    </row>
    <row r="1363" spans="1:12">
      <c r="A1363" t="s">
        <v>13199</v>
      </c>
      <c r="B1363">
        <v>10</v>
      </c>
      <c r="C1363" s="1">
        <v>122</v>
      </c>
      <c r="D1363" t="s">
        <v>1</v>
      </c>
      <c r="E1363">
        <v>963.5</v>
      </c>
      <c r="F1363">
        <v>1</v>
      </c>
      <c r="G1363" t="str">
        <f>IF(RIGHT(A1363)="s","",A1363)</f>
        <v>aristocrat</v>
      </c>
      <c r="H1363" t="str">
        <f>LEFT(G1363,1)</f>
        <v>a</v>
      </c>
      <c r="I1363" t="s">
        <v>2</v>
      </c>
      <c r="J1363" t="str">
        <f>IF(EXACT(RIGHT(LEFT(I1363,SEARCH(H1363,I1363)),1),H1363),"",G1363)</f>
        <v>aristocrat</v>
      </c>
      <c r="K1363" s="1">
        <f>LOG(C1363,2)</f>
        <v>6.9307373375628867</v>
      </c>
      <c r="L1363" t="str">
        <f t="shared" si="21"/>
        <v>ARISTOCRAT</v>
      </c>
    </row>
    <row r="1364" spans="1:12">
      <c r="A1364" t="s">
        <v>1373</v>
      </c>
      <c r="B1364">
        <v>10</v>
      </c>
      <c r="C1364" s="1">
        <v>107</v>
      </c>
      <c r="D1364" t="s">
        <v>1</v>
      </c>
      <c r="E1364">
        <v>768.64</v>
      </c>
      <c r="F1364">
        <v>1</v>
      </c>
      <c r="G1364" t="str">
        <f>IF(RIGHT(A1364)="s","",A1364)</f>
        <v>telegraphy</v>
      </c>
      <c r="H1364" t="str">
        <f>LEFT(G1364,1)</f>
        <v>t</v>
      </c>
      <c r="I1364" t="s">
        <v>2</v>
      </c>
      <c r="J1364" t="str">
        <f>IF(EXACT(RIGHT(LEFT(I1364,SEARCH(H1364,I1364)),1),H1364),"",G1364)</f>
        <v>telegraphy</v>
      </c>
      <c r="K1364" s="1">
        <f>LOG(C1364,2)</f>
        <v>6.7414669864011465</v>
      </c>
      <c r="L1364" t="str">
        <f t="shared" si="21"/>
        <v>TELEGRAPHY</v>
      </c>
    </row>
    <row r="1365" spans="1:12">
      <c r="A1365" t="s">
        <v>1206</v>
      </c>
      <c r="B1365">
        <v>10</v>
      </c>
      <c r="C1365" s="1">
        <v>98</v>
      </c>
      <c r="D1365" t="s">
        <v>1</v>
      </c>
      <c r="E1365">
        <v>661.26</v>
      </c>
      <c r="F1365">
        <v>1</v>
      </c>
      <c r="G1365" t="str">
        <f>IF(RIGHT(A1365)="s","",A1365)</f>
        <v>timekeeper</v>
      </c>
      <c r="H1365" t="str">
        <f>LEFT(G1365,1)</f>
        <v>t</v>
      </c>
      <c r="I1365" t="s">
        <v>2</v>
      </c>
      <c r="J1365" t="str">
        <f>IF(EXACT(RIGHT(LEFT(I1365,SEARCH(H1365,I1365)),1),H1365),"",G1365)</f>
        <v>timekeeper</v>
      </c>
      <c r="K1365" s="1">
        <f>LOG(C1365,2)</f>
        <v>6.6147098441152092</v>
      </c>
      <c r="L1365" t="str">
        <f t="shared" si="21"/>
        <v>TIMEKEEPER</v>
      </c>
    </row>
    <row r="1366" spans="1:12">
      <c r="A1366" t="s">
        <v>2354</v>
      </c>
      <c r="B1366">
        <v>10</v>
      </c>
      <c r="C1366" s="1">
        <v>89</v>
      </c>
      <c r="D1366" t="s">
        <v>1</v>
      </c>
      <c r="E1366">
        <v>717.27</v>
      </c>
      <c r="F1366">
        <v>1</v>
      </c>
      <c r="G1366" t="str">
        <f>IF(RIGHT(A1366)="s","",A1366)</f>
        <v>sketchbook</v>
      </c>
      <c r="H1366" t="str">
        <f>LEFT(G1366,1)</f>
        <v>s</v>
      </c>
      <c r="I1366" t="s">
        <v>2</v>
      </c>
      <c r="J1366" t="str">
        <f>IF(EXACT(RIGHT(LEFT(I1366,SEARCH(H1366,I1366)),1),H1366),"",G1366)</f>
        <v>sketchbook</v>
      </c>
      <c r="K1366" s="1">
        <f>LOG(C1366,2)</f>
        <v>6.4757334309663976</v>
      </c>
      <c r="L1366" t="str">
        <f t="shared" si="21"/>
        <v>SKETCHBOOK</v>
      </c>
    </row>
    <row r="1367" spans="1:12">
      <c r="A1367" t="s">
        <v>1977</v>
      </c>
      <c r="B1367">
        <v>10</v>
      </c>
      <c r="C1367" s="1">
        <v>86</v>
      </c>
      <c r="D1367" t="s">
        <v>1</v>
      </c>
      <c r="E1367">
        <v>698.88</v>
      </c>
      <c r="F1367">
        <v>1</v>
      </c>
      <c r="G1367" t="str">
        <f>IF(RIGHT(A1367)="s","",A1367)</f>
        <v>stagecoach</v>
      </c>
      <c r="H1367" t="str">
        <f>LEFT(G1367,1)</f>
        <v>s</v>
      </c>
      <c r="I1367" t="s">
        <v>2</v>
      </c>
      <c r="J1367" t="str">
        <f>IF(EXACT(RIGHT(LEFT(I1367,SEARCH(H1367,I1367)),1),H1367),"",G1367)</f>
        <v>stagecoach</v>
      </c>
      <c r="K1367" s="1">
        <f>LOG(C1367,2)</f>
        <v>6.4262647547020979</v>
      </c>
      <c r="L1367" t="str">
        <f t="shared" si="21"/>
        <v>STAGECOACH</v>
      </c>
    </row>
    <row r="1368" spans="1:12">
      <c r="A1368" t="s">
        <v>11162</v>
      </c>
      <c r="B1368">
        <v>10</v>
      </c>
      <c r="C1368" s="1">
        <v>86</v>
      </c>
      <c r="D1368" t="s">
        <v>1</v>
      </c>
      <c r="E1368">
        <v>776.97</v>
      </c>
      <c r="F1368">
        <v>1</v>
      </c>
      <c r="G1368" t="str">
        <f>IF(RIGHT(A1368)="s","",A1368)</f>
        <v>confection</v>
      </c>
      <c r="H1368" t="str">
        <f>LEFT(G1368,1)</f>
        <v>c</v>
      </c>
      <c r="I1368" t="s">
        <v>2</v>
      </c>
      <c r="J1368" t="str">
        <f>IF(EXACT(RIGHT(LEFT(I1368,SEARCH(H1368,I1368)),1),H1368),"",G1368)</f>
        <v>confection</v>
      </c>
      <c r="K1368" s="1">
        <f>LOG(C1368,2)</f>
        <v>6.4262647547020979</v>
      </c>
      <c r="L1368" t="str">
        <f t="shared" si="21"/>
        <v>CONFECTION</v>
      </c>
    </row>
    <row r="1369" spans="1:12">
      <c r="A1369" t="s">
        <v>1501</v>
      </c>
      <c r="B1369">
        <v>10</v>
      </c>
      <c r="C1369" s="1">
        <v>80</v>
      </c>
      <c r="D1369" t="s">
        <v>1</v>
      </c>
      <c r="E1369">
        <v>703.41</v>
      </c>
      <c r="F1369">
        <v>1</v>
      </c>
      <c r="G1369" t="str">
        <f>IF(RIGHT(A1369)="s","",A1369)</f>
        <v>tablecloth</v>
      </c>
      <c r="H1369" t="str">
        <f>LEFT(G1369,1)</f>
        <v>t</v>
      </c>
      <c r="I1369" t="s">
        <v>2</v>
      </c>
      <c r="J1369" t="str">
        <f>IF(EXACT(RIGHT(LEFT(I1369,SEARCH(H1369,I1369)),1),H1369),"",G1369)</f>
        <v>tablecloth</v>
      </c>
      <c r="K1369" s="1">
        <f>LOG(C1369,2)</f>
        <v>6.3219280948873617</v>
      </c>
      <c r="L1369" t="str">
        <f t="shared" si="21"/>
        <v>TABLECLOTH</v>
      </c>
    </row>
    <row r="1370" spans="1:12">
      <c r="A1370" t="s">
        <v>7560</v>
      </c>
      <c r="B1370">
        <v>10</v>
      </c>
      <c r="C1370" s="1">
        <v>75</v>
      </c>
      <c r="D1370" t="s">
        <v>1</v>
      </c>
      <c r="E1370">
        <v>711.23</v>
      </c>
      <c r="F1370">
        <v>1</v>
      </c>
      <c r="G1370" t="str">
        <f>IF(RIGHT(A1370)="s","",A1370)</f>
        <v>icebreaker</v>
      </c>
      <c r="H1370" t="str">
        <f>LEFT(G1370,1)</f>
        <v>i</v>
      </c>
      <c r="I1370" t="s">
        <v>2</v>
      </c>
      <c r="J1370" t="str">
        <f>IF(EXACT(RIGHT(LEFT(I1370,SEARCH(H1370,I1370)),1),H1370),"",G1370)</f>
        <v>icebreaker</v>
      </c>
      <c r="K1370" s="1">
        <f>LOG(C1370,2)</f>
        <v>6.2288186904958804</v>
      </c>
      <c r="L1370" t="str">
        <f t="shared" si="21"/>
        <v>ICEBREAKER</v>
      </c>
    </row>
    <row r="1371" spans="1:12">
      <c r="A1371" t="s">
        <v>3161</v>
      </c>
      <c r="B1371">
        <v>10</v>
      </c>
      <c r="C1371" s="1">
        <v>69</v>
      </c>
      <c r="D1371" t="s">
        <v>1</v>
      </c>
      <c r="E1371">
        <v>786.23</v>
      </c>
      <c r="F1371">
        <v>1</v>
      </c>
      <c r="G1371" t="str">
        <f>IF(RIGHT(A1371)="s","",A1371)</f>
        <v>rhinestone</v>
      </c>
      <c r="H1371" t="str">
        <f>LEFT(G1371,1)</f>
        <v>r</v>
      </c>
      <c r="I1371" t="s">
        <v>2</v>
      </c>
      <c r="J1371" t="str">
        <f>IF(EXACT(RIGHT(LEFT(I1371,SEARCH(H1371,I1371)),1),H1371),"",G1371)</f>
        <v>rhinestone</v>
      </c>
      <c r="K1371" s="1">
        <f>LOG(C1371,2)</f>
        <v>6.10852445677817</v>
      </c>
      <c r="L1371" t="str">
        <f t="shared" si="21"/>
        <v>RHINESTONE</v>
      </c>
    </row>
    <row r="1372" spans="1:12">
      <c r="A1372" t="s">
        <v>9799</v>
      </c>
      <c r="B1372">
        <v>10</v>
      </c>
      <c r="C1372" s="1">
        <v>61</v>
      </c>
      <c r="D1372" t="s">
        <v>1</v>
      </c>
      <c r="E1372">
        <v>766.45</v>
      </c>
      <c r="F1372">
        <v>1</v>
      </c>
      <c r="G1372" t="str">
        <f>IF(RIGHT(A1372)="s","",A1372)</f>
        <v>dressmaker</v>
      </c>
      <c r="H1372" t="str">
        <f>LEFT(G1372,1)</f>
        <v>d</v>
      </c>
      <c r="I1372" t="s">
        <v>2</v>
      </c>
      <c r="J1372" t="str">
        <f>IF(EXACT(RIGHT(LEFT(I1372,SEARCH(H1372,I1372)),1),H1372),"",G1372)</f>
        <v>dressmaker</v>
      </c>
      <c r="K1372" s="1">
        <f>LOG(C1372,2)</f>
        <v>5.9307373375628867</v>
      </c>
      <c r="L1372" t="str">
        <f t="shared" si="21"/>
        <v>DRESSMAKER</v>
      </c>
    </row>
    <row r="1373" spans="1:12">
      <c r="A1373" t="s">
        <v>2400</v>
      </c>
      <c r="B1373">
        <v>10</v>
      </c>
      <c r="C1373" s="1">
        <v>36</v>
      </c>
      <c r="D1373" t="s">
        <v>1</v>
      </c>
      <c r="E1373">
        <v>774.91</v>
      </c>
      <c r="F1373">
        <v>1</v>
      </c>
      <c r="G1373" t="str">
        <f>IF(RIGHT(A1373)="s","",A1373)</f>
        <v>silverfish</v>
      </c>
      <c r="H1373" t="str">
        <f>LEFT(G1373,1)</f>
        <v>s</v>
      </c>
      <c r="I1373" t="s">
        <v>2</v>
      </c>
      <c r="J1373" t="str">
        <f>IF(EXACT(RIGHT(LEFT(I1373,SEARCH(H1373,I1373)),1),H1373),"",G1373)</f>
        <v>silverfish</v>
      </c>
      <c r="K1373" s="1">
        <f>LOG(C1373,2)</f>
        <v>5.1699250014423122</v>
      </c>
      <c r="L1373" t="str">
        <f t="shared" si="21"/>
        <v>SILVERFISH</v>
      </c>
    </row>
    <row r="1374" spans="1:12">
      <c r="A1374" t="s">
        <v>1876</v>
      </c>
      <c r="B1374">
        <v>10</v>
      </c>
      <c r="C1374" s="1">
        <v>35</v>
      </c>
      <c r="D1374" t="s">
        <v>1</v>
      </c>
      <c r="E1374">
        <v>845.85</v>
      </c>
      <c r="F1374">
        <v>1</v>
      </c>
      <c r="G1374" t="str">
        <f>IF(RIGHT(A1374)="s","",A1374)</f>
        <v>stillbirth</v>
      </c>
      <c r="H1374" t="str">
        <f>LEFT(G1374,1)</f>
        <v>s</v>
      </c>
      <c r="I1374" t="s">
        <v>2</v>
      </c>
      <c r="J1374" t="str">
        <f>IF(EXACT(RIGHT(LEFT(I1374,SEARCH(H1374,I1374)),1),H1374),"",G1374)</f>
        <v>stillbirth</v>
      </c>
      <c r="K1374" s="1">
        <f>LOG(C1374,2)</f>
        <v>5.1292830169449664</v>
      </c>
      <c r="L1374" t="str">
        <f t="shared" si="21"/>
        <v>STILLBIRTH</v>
      </c>
    </row>
    <row r="1375" spans="1:12">
      <c r="A1375" t="s">
        <v>1897</v>
      </c>
      <c r="B1375">
        <v>10</v>
      </c>
      <c r="C1375" s="1">
        <v>32</v>
      </c>
      <c r="D1375" t="s">
        <v>1</v>
      </c>
      <c r="E1375">
        <v>741.91</v>
      </c>
      <c r="F1375">
        <v>1</v>
      </c>
      <c r="G1375" t="str">
        <f>IF(RIGHT(A1375)="s","",A1375)</f>
        <v>stepsister</v>
      </c>
      <c r="H1375" t="str">
        <f>LEFT(G1375,1)</f>
        <v>s</v>
      </c>
      <c r="I1375" t="s">
        <v>2</v>
      </c>
      <c r="J1375" t="str">
        <f>IF(EXACT(RIGHT(LEFT(I1375,SEARCH(H1375,I1375)),1),H1375),"",G1375)</f>
        <v>stepsister</v>
      </c>
      <c r="K1375" s="1">
        <f>LOG(C1375,2)</f>
        <v>5</v>
      </c>
      <c r="L1375" t="str">
        <f t="shared" si="21"/>
        <v>STEPSISTER</v>
      </c>
    </row>
    <row r="1376" spans="1:12">
      <c r="A1376" t="s">
        <v>2306</v>
      </c>
      <c r="B1376">
        <v>10</v>
      </c>
      <c r="C1376" s="1">
        <v>28</v>
      </c>
      <c r="D1376" t="s">
        <v>1</v>
      </c>
      <c r="E1376">
        <v>770.06</v>
      </c>
      <c r="F1376">
        <v>1</v>
      </c>
      <c r="G1376" t="str">
        <f>IF(RIGHT(A1376)="s","",A1376)</f>
        <v>sleepyhead</v>
      </c>
      <c r="H1376" t="str">
        <f>LEFT(G1376,1)</f>
        <v>s</v>
      </c>
      <c r="I1376" t="s">
        <v>2</v>
      </c>
      <c r="J1376" t="str">
        <f>IF(EXACT(RIGHT(LEFT(I1376,SEARCH(H1376,I1376)),1),H1376),"",G1376)</f>
        <v>sleepyhead</v>
      </c>
      <c r="K1376" s="1">
        <f>LOG(C1376,2)</f>
        <v>4.8073549220576037</v>
      </c>
      <c r="L1376" t="str">
        <f t="shared" si="21"/>
        <v>SLEEPYHEAD</v>
      </c>
    </row>
    <row r="1377" spans="1:12">
      <c r="A1377" t="s">
        <v>9230</v>
      </c>
      <c r="B1377">
        <v>10</v>
      </c>
      <c r="C1377" s="1">
        <v>17</v>
      </c>
      <c r="D1377" t="s">
        <v>1</v>
      </c>
      <c r="E1377">
        <v>823.3</v>
      </c>
      <c r="F1377">
        <v>1</v>
      </c>
      <c r="G1377" t="str">
        <f>IF(RIGHT(A1377)="s","",A1377)</f>
        <v>expectance</v>
      </c>
      <c r="H1377" t="str">
        <f>LEFT(G1377,1)</f>
        <v>e</v>
      </c>
      <c r="I1377" t="s">
        <v>2</v>
      </c>
      <c r="J1377" t="str">
        <f>IF(EXACT(RIGHT(LEFT(I1377,SEARCH(H1377,I1377)),1),H1377),"",G1377)</f>
        <v>expectance</v>
      </c>
      <c r="K1377" s="1">
        <f>LOG(C1377,2)</f>
        <v>4.08746284125034</v>
      </c>
      <c r="L1377" t="str">
        <f t="shared" si="21"/>
        <v>EXPECTANCE</v>
      </c>
    </row>
    <row r="1378" spans="1:12">
      <c r="A1378" t="s">
        <v>12547</v>
      </c>
      <c r="B1378">
        <v>10</v>
      </c>
      <c r="C1378" s="1">
        <v>13</v>
      </c>
      <c r="D1378" t="s">
        <v>1</v>
      </c>
      <c r="E1378">
        <v>839.94</v>
      </c>
      <c r="F1378">
        <v>1</v>
      </c>
      <c r="G1378" t="str">
        <f>IF(RIGHT(A1378)="s","",A1378)</f>
        <v>bloodstain</v>
      </c>
      <c r="H1378" t="str">
        <f>LEFT(G1378,1)</f>
        <v>b</v>
      </c>
      <c r="I1378" t="s">
        <v>2</v>
      </c>
      <c r="J1378" t="str">
        <f>IF(EXACT(RIGHT(LEFT(I1378,SEARCH(H1378,I1378)),1),H1378),"",G1378)</f>
        <v>bloodstain</v>
      </c>
      <c r="K1378" s="1">
        <f>LOG(C1378,2)</f>
        <v>3.7004397181410922</v>
      </c>
      <c r="L1378" t="str">
        <f t="shared" si="21"/>
        <v>BLOODSTAIN</v>
      </c>
    </row>
    <row r="1379" spans="1:12">
      <c r="A1379" t="s">
        <v>4102</v>
      </c>
      <c r="B1379">
        <v>10</v>
      </c>
      <c r="C1379" s="1">
        <v>12</v>
      </c>
      <c r="D1379" t="s">
        <v>1</v>
      </c>
      <c r="E1379">
        <v>957.82</v>
      </c>
      <c r="F1379">
        <v>1</v>
      </c>
      <c r="G1379" t="str">
        <f>IF(RIGHT(A1379)="s","",A1379)</f>
        <v>powderpuff</v>
      </c>
      <c r="H1379" t="str">
        <f>LEFT(G1379,1)</f>
        <v>p</v>
      </c>
      <c r="I1379" t="s">
        <v>2</v>
      </c>
      <c r="J1379" t="str">
        <f>IF(EXACT(RIGHT(LEFT(I1379,SEARCH(H1379,I1379)),1),H1379),"",G1379)</f>
        <v>powderpuff</v>
      </c>
      <c r="K1379" s="1">
        <f>LOG(C1379,2)</f>
        <v>3.5849625007211565</v>
      </c>
      <c r="L1379" t="str">
        <f t="shared" si="21"/>
        <v>POWDERPUFF</v>
      </c>
    </row>
    <row r="1380" spans="1:12">
      <c r="A1380" t="s">
        <v>11950</v>
      </c>
      <c r="B1380">
        <v>4</v>
      </c>
      <c r="C1380" s="1">
        <v>222822</v>
      </c>
      <c r="D1380" t="s">
        <v>1</v>
      </c>
      <c r="E1380">
        <v>605.09</v>
      </c>
      <c r="F1380">
        <v>0.97</v>
      </c>
      <c r="G1380" t="str">
        <f>IF(RIGHT(A1380)="s","",A1380)</f>
        <v>card</v>
      </c>
      <c r="H1380" t="str">
        <f>LEFT(G1380,1)</f>
        <v>c</v>
      </c>
      <c r="I1380" t="s">
        <v>2</v>
      </c>
      <c r="J1380" t="str">
        <f>IF(EXACT(RIGHT(LEFT(I1380,SEARCH(H1380,I1380)),1),H1380),"",G1380)</f>
        <v>card</v>
      </c>
      <c r="K1380" s="1">
        <f>LOG(C1380,2)</f>
        <v>17.765532156504264</v>
      </c>
      <c r="L1380" t="str">
        <f t="shared" si="21"/>
        <v>CARD</v>
      </c>
    </row>
    <row r="1381" spans="1:12">
      <c r="A1381" t="s">
        <v>6553</v>
      </c>
      <c r="B1381">
        <v>4</v>
      </c>
      <c r="C1381" s="1">
        <v>219561</v>
      </c>
      <c r="D1381" t="s">
        <v>1</v>
      </c>
      <c r="E1381">
        <v>519.55999999999995</v>
      </c>
      <c r="F1381">
        <v>0.97</v>
      </c>
      <c r="G1381" t="str">
        <f>IF(RIGHT(A1381)="s","",A1381)</f>
        <v>life</v>
      </c>
      <c r="H1381" t="str">
        <f>LEFT(G1381,1)</f>
        <v>l</v>
      </c>
      <c r="I1381" t="s">
        <v>2</v>
      </c>
      <c r="J1381" t="str">
        <f>IF(EXACT(RIGHT(LEFT(I1381,SEARCH(H1381,I1381)),1),H1381),"",G1381)</f>
        <v>life</v>
      </c>
      <c r="K1381" s="1">
        <f>LOG(C1381,2)</f>
        <v>17.744262289693381</v>
      </c>
      <c r="L1381" t="str">
        <f t="shared" si="21"/>
        <v>LIFE</v>
      </c>
    </row>
    <row r="1382" spans="1:12">
      <c r="A1382" t="s">
        <v>10515</v>
      </c>
      <c r="B1382">
        <v>4</v>
      </c>
      <c r="C1382" s="1">
        <v>203945</v>
      </c>
      <c r="D1382" t="s">
        <v>1</v>
      </c>
      <c r="E1382">
        <v>577.12</v>
      </c>
      <c r="F1382">
        <v>0.97</v>
      </c>
      <c r="G1382" t="str">
        <f>IF(RIGHT(A1382)="s","",A1382)</f>
        <v>data</v>
      </c>
      <c r="H1382" t="str">
        <f>LEFT(G1382,1)</f>
        <v>d</v>
      </c>
      <c r="I1382" t="s">
        <v>2</v>
      </c>
      <c r="J1382" t="str">
        <f>IF(EXACT(RIGHT(LEFT(I1382,SEARCH(H1382,I1382)),1),H1382),"",G1382)</f>
        <v>data</v>
      </c>
      <c r="K1382" s="1">
        <f>LOG(C1382,2)</f>
        <v>17.637820612292288</v>
      </c>
      <c r="L1382" t="str">
        <f t="shared" si="21"/>
        <v>DATA</v>
      </c>
    </row>
    <row r="1383" spans="1:12">
      <c r="A1383" t="s">
        <v>7282</v>
      </c>
      <c r="B1383">
        <v>4</v>
      </c>
      <c r="C1383" s="1">
        <v>159678</v>
      </c>
      <c r="D1383" t="s">
        <v>1</v>
      </c>
      <c r="E1383">
        <v>620.54999999999995</v>
      </c>
      <c r="F1383">
        <v>0.97</v>
      </c>
      <c r="G1383" t="str">
        <f>IF(RIGHT(A1383)="s","",A1383)</f>
        <v>info</v>
      </c>
      <c r="H1383" t="str">
        <f>LEFT(G1383,1)</f>
        <v>i</v>
      </c>
      <c r="I1383" t="s">
        <v>2</v>
      </c>
      <c r="J1383" t="str">
        <f>IF(EXACT(RIGHT(LEFT(I1383,SEARCH(H1383,I1383)),1),H1383),"",G1383)</f>
        <v>info</v>
      </c>
      <c r="K1383" s="1">
        <f>LOG(C1383,2)</f>
        <v>17.284806030283793</v>
      </c>
      <c r="L1383" t="str">
        <f t="shared" si="21"/>
        <v>INFO</v>
      </c>
    </row>
    <row r="1384" spans="1:12">
      <c r="A1384" t="s">
        <v>114</v>
      </c>
      <c r="B1384">
        <v>4</v>
      </c>
      <c r="C1384" s="1">
        <v>138155</v>
      </c>
      <c r="D1384" t="s">
        <v>1</v>
      </c>
      <c r="E1384">
        <v>620.22</v>
      </c>
      <c r="F1384">
        <v>0.97</v>
      </c>
      <c r="G1384" t="str">
        <f>IF(RIGHT(A1384)="s","",A1384)</f>
        <v>word</v>
      </c>
      <c r="H1384" t="str">
        <f>LEFT(G1384,1)</f>
        <v>w</v>
      </c>
      <c r="I1384" t="s">
        <v>2</v>
      </c>
      <c r="J1384" t="str">
        <f>IF(EXACT(RIGHT(LEFT(I1384,SEARCH(H1384,I1384)),1),H1384),"",G1384)</f>
        <v>word</v>
      </c>
      <c r="K1384" s="1">
        <f>LOG(C1384,2)</f>
        <v>17.075928250446577</v>
      </c>
      <c r="L1384" t="str">
        <f t="shared" si="21"/>
        <v>WORD</v>
      </c>
    </row>
    <row r="1385" spans="1:12">
      <c r="A1385" t="s">
        <v>1303</v>
      </c>
      <c r="B1385">
        <v>4</v>
      </c>
      <c r="C1385" s="1">
        <v>124115</v>
      </c>
      <c r="D1385" t="s">
        <v>1</v>
      </c>
      <c r="E1385">
        <v>627.24</v>
      </c>
      <c r="F1385">
        <v>0.97</v>
      </c>
      <c r="G1385" t="str">
        <f>IF(RIGHT(A1385)="s","",A1385)</f>
        <v>text</v>
      </c>
      <c r="H1385" t="str">
        <f>LEFT(G1385,1)</f>
        <v>t</v>
      </c>
      <c r="I1385" t="s">
        <v>2</v>
      </c>
      <c r="J1385" t="str">
        <f>IF(EXACT(RIGHT(LEFT(I1385,SEARCH(H1385,I1385)),1),H1385),"",G1385)</f>
        <v>text</v>
      </c>
      <c r="K1385" s="1">
        <f>LOG(C1385,2)</f>
        <v>16.921317958300541</v>
      </c>
      <c r="L1385" t="str">
        <f t="shared" si="21"/>
        <v>TEXT</v>
      </c>
    </row>
    <row r="1386" spans="1:12">
      <c r="A1386" t="s">
        <v>305</v>
      </c>
      <c r="B1386">
        <v>4</v>
      </c>
      <c r="C1386" s="1">
        <v>109477</v>
      </c>
      <c r="D1386" t="s">
        <v>1</v>
      </c>
      <c r="E1386">
        <v>608.48</v>
      </c>
      <c r="F1386">
        <v>0.97</v>
      </c>
      <c r="G1386" t="str">
        <f>IF(RIGHT(A1386)="s","",A1386)</f>
        <v>week</v>
      </c>
      <c r="H1386" t="str">
        <f>LEFT(G1386,1)</f>
        <v>w</v>
      </c>
      <c r="I1386" t="s">
        <v>2</v>
      </c>
      <c r="J1386" t="str">
        <f>IF(EXACT(RIGHT(LEFT(I1386,SEARCH(H1386,I1386)),1),H1386),"",G1386)</f>
        <v>week</v>
      </c>
      <c r="K1386" s="1">
        <f>LOG(C1386,2)</f>
        <v>16.740268280598467</v>
      </c>
      <c r="L1386" t="str">
        <f t="shared" si="21"/>
        <v>WEEK</v>
      </c>
    </row>
    <row r="1387" spans="1:12">
      <c r="A1387" t="s">
        <v>10035</v>
      </c>
      <c r="B1387">
        <v>4</v>
      </c>
      <c r="C1387" s="1">
        <v>108080</v>
      </c>
      <c r="D1387" t="s">
        <v>1</v>
      </c>
      <c r="E1387">
        <v>577.24</v>
      </c>
      <c r="F1387">
        <v>0.97</v>
      </c>
      <c r="G1387" t="str">
        <f>IF(RIGHT(A1387)="s","",A1387)</f>
        <v>disk</v>
      </c>
      <c r="H1387" t="str">
        <f>LEFT(G1387,1)</f>
        <v>d</v>
      </c>
      <c r="I1387" t="s">
        <v>2</v>
      </c>
      <c r="J1387" t="str">
        <f>IF(EXACT(RIGHT(LEFT(I1387,SEARCH(H1387,I1387)),1),H1387),"",G1387)</f>
        <v>disk</v>
      </c>
      <c r="K1387" s="1">
        <f>LOG(C1387,2)</f>
        <v>16.721740054213047</v>
      </c>
      <c r="L1387" t="str">
        <f t="shared" si="21"/>
        <v>DISK</v>
      </c>
    </row>
    <row r="1388" spans="1:12">
      <c r="A1388" t="s">
        <v>11538</v>
      </c>
      <c r="B1388">
        <v>4</v>
      </c>
      <c r="C1388" s="1">
        <v>102007</v>
      </c>
      <c r="D1388" t="s">
        <v>1</v>
      </c>
      <c r="E1388">
        <v>578.52</v>
      </c>
      <c r="F1388">
        <v>0.97</v>
      </c>
      <c r="G1388" t="str">
        <f>IF(RIGHT(A1388)="s","",A1388)</f>
        <v>city</v>
      </c>
      <c r="H1388" t="str">
        <f>LEFT(G1388,1)</f>
        <v>c</v>
      </c>
      <c r="I1388" t="s">
        <v>2</v>
      </c>
      <c r="J1388" t="str">
        <f>IF(EXACT(RIGHT(LEFT(I1388,SEARCH(H1388,I1388)),1),H1388),"",G1388)</f>
        <v>city</v>
      </c>
      <c r="K1388" s="1">
        <f>LOG(C1388,2)</f>
        <v>16.638308631719585</v>
      </c>
      <c r="L1388" t="str">
        <f t="shared" si="21"/>
        <v>CITY</v>
      </c>
    </row>
    <row r="1389" spans="1:12">
      <c r="A1389" t="s">
        <v>3102</v>
      </c>
      <c r="B1389">
        <v>4</v>
      </c>
      <c r="C1389" s="1">
        <v>66722</v>
      </c>
      <c r="D1389" t="s">
        <v>1</v>
      </c>
      <c r="E1389">
        <v>630.36</v>
      </c>
      <c r="F1389">
        <v>0.97</v>
      </c>
      <c r="G1389" t="str">
        <f>IF(RIGHT(A1389)="s","",A1389)</f>
        <v>road</v>
      </c>
      <c r="H1389" t="str">
        <f>LEFT(G1389,1)</f>
        <v>r</v>
      </c>
      <c r="I1389" t="s">
        <v>2</v>
      </c>
      <c r="J1389" t="str">
        <f>IF(EXACT(RIGHT(LEFT(I1389,SEARCH(H1389,I1389)),1),H1389),"",G1389)</f>
        <v>road</v>
      </c>
      <c r="K1389" s="1">
        <f>LOG(C1389,2)</f>
        <v>16.02587491393809</v>
      </c>
      <c r="L1389" t="str">
        <f t="shared" si="21"/>
        <v>ROAD</v>
      </c>
    </row>
    <row r="1390" spans="1:12">
      <c r="A1390" t="s">
        <v>5742</v>
      </c>
      <c r="B1390">
        <v>4</v>
      </c>
      <c r="C1390" s="1">
        <v>65878</v>
      </c>
      <c r="D1390" t="s">
        <v>1</v>
      </c>
      <c r="E1390">
        <v>603.58000000000004</v>
      </c>
      <c r="F1390">
        <v>0.97</v>
      </c>
      <c r="G1390" t="str">
        <f>IF(RIGHT(A1390)="s","",A1390)</f>
        <v>mode</v>
      </c>
      <c r="H1390" t="str">
        <f>LEFT(G1390,1)</f>
        <v>m</v>
      </c>
      <c r="I1390" t="s">
        <v>2</v>
      </c>
      <c r="J1390" t="str">
        <f>IF(EXACT(RIGHT(LEFT(I1390,SEARCH(H1390,I1390)),1),H1390),"",G1390)</f>
        <v>mode</v>
      </c>
      <c r="K1390" s="1">
        <f>LOG(C1390,2)</f>
        <v>16.007509136285236</v>
      </c>
      <c r="L1390" t="str">
        <f t="shared" si="21"/>
        <v>MODE</v>
      </c>
    </row>
    <row r="1391" spans="1:12">
      <c r="A1391" t="s">
        <v>9884</v>
      </c>
      <c r="B1391">
        <v>4</v>
      </c>
      <c r="C1391" s="1">
        <v>53813</v>
      </c>
      <c r="D1391" t="s">
        <v>1</v>
      </c>
      <c r="E1391">
        <v>507.38</v>
      </c>
      <c r="F1391">
        <v>0.97</v>
      </c>
      <c r="G1391" t="str">
        <f>IF(RIGHT(A1391)="s","",A1391)</f>
        <v>door</v>
      </c>
      <c r="H1391" t="str">
        <f>LEFT(G1391,1)</f>
        <v>d</v>
      </c>
      <c r="I1391" t="s">
        <v>2</v>
      </c>
      <c r="J1391" t="str">
        <f>IF(EXACT(RIGHT(LEFT(I1391,SEARCH(H1391,I1391)),1),H1391),"",G1391)</f>
        <v>door</v>
      </c>
      <c r="K1391" s="1">
        <f>LOG(C1391,2)</f>
        <v>15.715667116828628</v>
      </c>
      <c r="L1391" t="str">
        <f t="shared" si="21"/>
        <v>DOOR</v>
      </c>
    </row>
    <row r="1392" spans="1:12">
      <c r="A1392" t="s">
        <v>6847</v>
      </c>
      <c r="B1392">
        <v>4</v>
      </c>
      <c r="C1392" s="1">
        <v>52583</v>
      </c>
      <c r="D1392" t="s">
        <v>1</v>
      </c>
      <c r="E1392">
        <v>558.66999999999996</v>
      </c>
      <c r="F1392">
        <v>0.97</v>
      </c>
      <c r="G1392" t="str">
        <f>IF(RIGHT(A1392)="s","",A1392)</f>
        <v>king</v>
      </c>
      <c r="H1392" t="str">
        <f>LEFT(G1392,1)</f>
        <v>k</v>
      </c>
      <c r="I1392" t="s">
        <v>2</v>
      </c>
      <c r="J1392" t="str">
        <f>IF(EXACT(RIGHT(LEFT(I1392,SEARCH(H1392,I1392)),1),H1392),"",G1392)</f>
        <v>king</v>
      </c>
      <c r="K1392" s="1">
        <f>LOG(C1392,2)</f>
        <v>15.682308833442571</v>
      </c>
      <c r="L1392" t="str">
        <f t="shared" si="21"/>
        <v>KING</v>
      </c>
    </row>
    <row r="1393" spans="1:12">
      <c r="A1393" t="s">
        <v>4758</v>
      </c>
      <c r="B1393">
        <v>4</v>
      </c>
      <c r="C1393" s="1">
        <v>43722</v>
      </c>
      <c r="D1393" t="s">
        <v>1</v>
      </c>
      <c r="E1393">
        <v>603.64</v>
      </c>
      <c r="F1393">
        <v>0.97</v>
      </c>
      <c r="G1393" t="str">
        <f>IF(RIGHT(A1393)="s","",A1393)</f>
        <v>path</v>
      </c>
      <c r="H1393" t="str">
        <f>LEFT(G1393,1)</f>
        <v>p</v>
      </c>
      <c r="I1393" t="s">
        <v>2</v>
      </c>
      <c r="J1393" t="str">
        <f>IF(EXACT(RIGHT(LEFT(I1393,SEARCH(H1393,I1393)),1),H1393),"",G1393)</f>
        <v>path</v>
      </c>
      <c r="K1393" s="1">
        <f>LOG(C1393,2)</f>
        <v>15.416071776078178</v>
      </c>
      <c r="L1393" t="str">
        <f t="shared" si="21"/>
        <v>PATH</v>
      </c>
    </row>
    <row r="1394" spans="1:12">
      <c r="A1394" t="s">
        <v>8407</v>
      </c>
      <c r="B1394">
        <v>4</v>
      </c>
      <c r="C1394" s="1">
        <v>40340</v>
      </c>
      <c r="D1394" t="s">
        <v>1</v>
      </c>
      <c r="E1394">
        <v>555.78</v>
      </c>
      <c r="F1394">
        <v>0.97</v>
      </c>
      <c r="G1394" t="str">
        <f>IF(RIGHT(A1394)="s","",A1394)</f>
        <v>girl</v>
      </c>
      <c r="H1394" t="str">
        <f>LEFT(G1394,1)</f>
        <v>g</v>
      </c>
      <c r="I1394" t="s">
        <v>2</v>
      </c>
      <c r="J1394" t="str">
        <f>IF(EXACT(RIGHT(LEFT(I1394,SEARCH(H1394,I1394)),1),H1394),"",G1394)</f>
        <v>girl</v>
      </c>
      <c r="K1394" s="1">
        <f>LOG(C1394,2)</f>
        <v>15.299923463500324</v>
      </c>
      <c r="L1394" t="str">
        <f t="shared" si="21"/>
        <v>GIRL</v>
      </c>
    </row>
    <row r="1395" spans="1:12">
      <c r="A1395" t="s">
        <v>9060</v>
      </c>
      <c r="B1395">
        <v>4</v>
      </c>
      <c r="C1395" s="1">
        <v>40143</v>
      </c>
      <c r="D1395" t="s">
        <v>1</v>
      </c>
      <c r="E1395">
        <v>573.17999999999995</v>
      </c>
      <c r="F1395">
        <v>0.97</v>
      </c>
      <c r="G1395" t="str">
        <f>IF(RIGHT(A1395)="s","",A1395)</f>
        <v>feet</v>
      </c>
      <c r="H1395" t="str">
        <f>LEFT(G1395,1)</f>
        <v>f</v>
      </c>
      <c r="I1395" t="s">
        <v>2</v>
      </c>
      <c r="J1395" t="str">
        <f>IF(EXACT(RIGHT(LEFT(I1395,SEARCH(H1395,I1395)),1),H1395),"",G1395)</f>
        <v>feet</v>
      </c>
      <c r="K1395" s="1">
        <f>LOG(C1395,2)</f>
        <v>15.292860816962328</v>
      </c>
      <c r="L1395" t="str">
        <f t="shared" si="21"/>
        <v>FEET</v>
      </c>
    </row>
    <row r="1396" spans="1:12">
      <c r="A1396" t="s">
        <v>7035</v>
      </c>
      <c r="B1396">
        <v>4</v>
      </c>
      <c r="C1396" s="1">
        <v>35168</v>
      </c>
      <c r="D1396" t="s">
        <v>1</v>
      </c>
      <c r="E1396">
        <v>565.73</v>
      </c>
      <c r="F1396">
        <v>0.97</v>
      </c>
      <c r="G1396" t="str">
        <f>IF(RIGHT(A1396)="s","",A1396)</f>
        <v>item</v>
      </c>
      <c r="H1396" t="str">
        <f>LEFT(G1396,1)</f>
        <v>i</v>
      </c>
      <c r="I1396" t="s">
        <v>2</v>
      </c>
      <c r="J1396" t="str">
        <f>IF(EXACT(RIGHT(LEFT(I1396,SEARCH(H1396,I1396)),1),H1396),"",G1396)</f>
        <v>item</v>
      </c>
      <c r="K1396" s="1">
        <f>LOG(C1396,2)</f>
        <v>15.101975670949232</v>
      </c>
      <c r="L1396" t="str">
        <f t="shared" si="21"/>
        <v>ITEM</v>
      </c>
    </row>
    <row r="1397" spans="1:12">
      <c r="A1397" t="s">
        <v>13177</v>
      </c>
      <c r="B1397">
        <v>4</v>
      </c>
      <c r="C1397" s="1">
        <v>34024</v>
      </c>
      <c r="D1397" t="s">
        <v>1</v>
      </c>
      <c r="E1397">
        <v>586.91</v>
      </c>
      <c r="F1397">
        <v>0.97</v>
      </c>
      <c r="G1397" t="str">
        <f>IF(RIGHT(A1397)="s","",A1397)</f>
        <v>army</v>
      </c>
      <c r="H1397" t="str">
        <f>LEFT(G1397,1)</f>
        <v>a</v>
      </c>
      <c r="I1397" t="s">
        <v>2</v>
      </c>
      <c r="J1397" t="str">
        <f>IF(EXACT(RIGHT(LEFT(I1397,SEARCH(H1397,I1397)),1),H1397),"",G1397)</f>
        <v>army</v>
      </c>
      <c r="K1397" s="1">
        <f>LOG(C1397,2)</f>
        <v>15.054265139625766</v>
      </c>
      <c r="L1397" t="str">
        <f t="shared" si="21"/>
        <v>ARMY</v>
      </c>
    </row>
    <row r="1398" spans="1:12">
      <c r="A1398" t="s">
        <v>3077</v>
      </c>
      <c r="B1398">
        <v>4</v>
      </c>
      <c r="C1398" s="1">
        <v>32941</v>
      </c>
      <c r="D1398" t="s">
        <v>1</v>
      </c>
      <c r="E1398">
        <v>630.61</v>
      </c>
      <c r="F1398">
        <v>0.97</v>
      </c>
      <c r="G1398" t="str">
        <f>IF(RIGHT(A1398)="s","",A1398)</f>
        <v>role</v>
      </c>
      <c r="H1398" t="str">
        <f>LEFT(G1398,1)</f>
        <v>r</v>
      </c>
      <c r="I1398" t="s">
        <v>2</v>
      </c>
      <c r="J1398" t="str">
        <f>IF(EXACT(RIGHT(LEFT(I1398,SEARCH(H1398,I1398)),1),H1398),"",G1398)</f>
        <v>role</v>
      </c>
      <c r="K1398" s="1">
        <f>LOG(C1398,2)</f>
        <v>15.00759673161258</v>
      </c>
      <c r="L1398" t="str">
        <f t="shared" si="21"/>
        <v>ROLE</v>
      </c>
    </row>
    <row r="1399" spans="1:12">
      <c r="A1399" t="s">
        <v>7794</v>
      </c>
      <c r="B1399">
        <v>4</v>
      </c>
      <c r="C1399" s="1">
        <v>31346</v>
      </c>
      <c r="D1399" t="s">
        <v>1</v>
      </c>
      <c r="E1399">
        <v>573.85</v>
      </c>
      <c r="F1399">
        <v>0.97</v>
      </c>
      <c r="G1399" t="str">
        <f>IF(RIGHT(A1399)="s","",A1399)</f>
        <v>hill</v>
      </c>
      <c r="H1399" t="str">
        <f>LEFT(G1399,1)</f>
        <v>h</v>
      </c>
      <c r="I1399" t="s">
        <v>2</v>
      </c>
      <c r="J1399" t="str">
        <f>IF(EXACT(RIGHT(LEFT(I1399,SEARCH(H1399,I1399)),1),H1399),"",G1399)</f>
        <v>hill</v>
      </c>
      <c r="K1399" s="1">
        <f>LOG(C1399,2)</f>
        <v>14.935993734910202</v>
      </c>
      <c r="L1399" t="str">
        <f t="shared" si="21"/>
        <v>HILL</v>
      </c>
    </row>
    <row r="1400" spans="1:12">
      <c r="A1400" t="s">
        <v>2664</v>
      </c>
      <c r="B1400">
        <v>4</v>
      </c>
      <c r="C1400" s="1">
        <v>29333</v>
      </c>
      <c r="D1400" t="s">
        <v>1</v>
      </c>
      <c r="E1400">
        <v>593.85</v>
      </c>
      <c r="F1400">
        <v>0.97</v>
      </c>
      <c r="G1400" t="str">
        <f>IF(RIGHT(A1400)="s","",A1400)</f>
        <v>self</v>
      </c>
      <c r="H1400" t="str">
        <f>LEFT(G1400,1)</f>
        <v>s</v>
      </c>
      <c r="I1400" t="s">
        <v>2</v>
      </c>
      <c r="J1400" t="str">
        <f>IF(EXACT(RIGHT(LEFT(I1400,SEARCH(H1400,I1400)),1),H1400),"",G1400)</f>
        <v>self</v>
      </c>
      <c r="K1400" s="1">
        <f>LOG(C1400,2)</f>
        <v>14.84023700822325</v>
      </c>
      <c r="L1400" t="str">
        <f t="shared" si="21"/>
        <v>SELF</v>
      </c>
    </row>
    <row r="1401" spans="1:12">
      <c r="A1401" t="s">
        <v>5990</v>
      </c>
      <c r="B1401">
        <v>4</v>
      </c>
      <c r="C1401" s="1">
        <v>28562</v>
      </c>
      <c r="D1401" t="s">
        <v>1</v>
      </c>
      <c r="E1401">
        <v>626.94000000000005</v>
      </c>
      <c r="F1401">
        <v>0.97</v>
      </c>
      <c r="G1401" t="str">
        <f>IF(RIGHT(A1401)="s","",A1401)</f>
        <v>menu</v>
      </c>
      <c r="H1401" t="str">
        <f>LEFT(G1401,1)</f>
        <v>m</v>
      </c>
      <c r="I1401" t="s">
        <v>2</v>
      </c>
      <c r="J1401" t="str">
        <f>IF(EXACT(RIGHT(LEFT(I1401,SEARCH(H1401,I1401)),1),H1401),"",G1401)</f>
        <v>menu</v>
      </c>
      <c r="K1401" s="1">
        <f>LOG(C1401,2)</f>
        <v>14.801809384443684</v>
      </c>
      <c r="L1401" t="str">
        <f t="shared" si="21"/>
        <v>MENU</v>
      </c>
    </row>
    <row r="1402" spans="1:12">
      <c r="A1402" t="s">
        <v>965</v>
      </c>
      <c r="B1402">
        <v>4</v>
      </c>
      <c r="C1402" s="1">
        <v>27218</v>
      </c>
      <c r="D1402" t="s">
        <v>1</v>
      </c>
      <c r="E1402">
        <v>586.70000000000005</v>
      </c>
      <c r="F1402">
        <v>0.97</v>
      </c>
      <c r="G1402" t="str">
        <f>IF(RIGHT(A1402)="s","",A1402)</f>
        <v>tree</v>
      </c>
      <c r="H1402" t="str">
        <f>LEFT(G1402,1)</f>
        <v>t</v>
      </c>
      <c r="I1402" t="s">
        <v>2</v>
      </c>
      <c r="J1402" t="str">
        <f>IF(EXACT(RIGHT(LEFT(I1402,SEARCH(H1402,I1402)),1),H1402),"",G1402)</f>
        <v>tree</v>
      </c>
      <c r="K1402" s="1">
        <f>LOG(C1402,2)</f>
        <v>14.732273439922233</v>
      </c>
      <c r="L1402" t="str">
        <f t="shared" si="21"/>
        <v>TREE</v>
      </c>
    </row>
    <row r="1403" spans="1:12">
      <c r="A1403" t="s">
        <v>8356</v>
      </c>
      <c r="B1403">
        <v>4</v>
      </c>
      <c r="C1403" s="1">
        <v>26030</v>
      </c>
      <c r="D1403" t="s">
        <v>1</v>
      </c>
      <c r="E1403">
        <v>544.28</v>
      </c>
      <c r="F1403">
        <v>0.97</v>
      </c>
      <c r="G1403" t="str">
        <f>IF(RIGHT(A1403)="s","",A1403)</f>
        <v>goal</v>
      </c>
      <c r="H1403" t="str">
        <f>LEFT(G1403,1)</f>
        <v>g</v>
      </c>
      <c r="I1403" t="s">
        <v>2</v>
      </c>
      <c r="J1403" t="str">
        <f>IF(EXACT(RIGHT(LEFT(I1403,SEARCH(H1403,I1403)),1),H1403),"",G1403)</f>
        <v>goal</v>
      </c>
      <c r="K1403" s="1">
        <f>LOG(C1403,2)</f>
        <v>14.667887691291476</v>
      </c>
      <c r="L1403" t="str">
        <f t="shared" si="21"/>
        <v>GOAL</v>
      </c>
    </row>
    <row r="1404" spans="1:12">
      <c r="A1404" t="s">
        <v>6772</v>
      </c>
      <c r="B1404">
        <v>4</v>
      </c>
      <c r="C1404" s="1">
        <v>25980</v>
      </c>
      <c r="D1404" t="s">
        <v>1</v>
      </c>
      <c r="E1404">
        <v>543.85</v>
      </c>
      <c r="F1404">
        <v>0.97</v>
      </c>
      <c r="G1404" t="str">
        <f>IF(RIGHT(A1404)="s","",A1404)</f>
        <v>lady</v>
      </c>
      <c r="H1404" t="str">
        <f>LEFT(G1404,1)</f>
        <v>l</v>
      </c>
      <c r="I1404" t="s">
        <v>2</v>
      </c>
      <c r="J1404" t="str">
        <f>IF(EXACT(RIGHT(LEFT(I1404,SEARCH(H1404,I1404)),1),H1404),"",G1404)</f>
        <v>lady</v>
      </c>
      <c r="K1404" s="1">
        <f>LOG(C1404,2)</f>
        <v>14.665113810335244</v>
      </c>
      <c r="L1404" t="str">
        <f t="shared" si="21"/>
        <v>LADY</v>
      </c>
    </row>
    <row r="1405" spans="1:12">
      <c r="A1405" t="s">
        <v>12612</v>
      </c>
      <c r="B1405">
        <v>4</v>
      </c>
      <c r="C1405" s="1">
        <v>19070</v>
      </c>
      <c r="D1405" t="s">
        <v>1</v>
      </c>
      <c r="E1405">
        <v>596</v>
      </c>
      <c r="F1405">
        <v>0.97</v>
      </c>
      <c r="G1405" t="str">
        <f>IF(RIGHT(A1405)="s","",A1405)</f>
        <v>bird</v>
      </c>
      <c r="H1405" t="str">
        <f>LEFT(G1405,1)</f>
        <v>b</v>
      </c>
      <c r="I1405" t="s">
        <v>2</v>
      </c>
      <c r="J1405" t="str">
        <f>IF(EXACT(RIGHT(LEFT(I1405,SEARCH(H1405,I1405)),1),H1405),"",G1405)</f>
        <v>bird</v>
      </c>
      <c r="K1405" s="1">
        <f>LOG(C1405,2)</f>
        <v>14.219017223200119</v>
      </c>
      <c r="L1405" t="str">
        <f t="shared" si="21"/>
        <v>BIRD</v>
      </c>
    </row>
    <row r="1406" spans="1:12">
      <c r="A1406" t="s">
        <v>7833</v>
      </c>
      <c r="B1406">
        <v>4</v>
      </c>
      <c r="C1406" s="1">
        <v>15998</v>
      </c>
      <c r="D1406" t="s">
        <v>1</v>
      </c>
      <c r="E1406">
        <v>609.28</v>
      </c>
      <c r="F1406">
        <v>0.97</v>
      </c>
      <c r="G1406" t="str">
        <f>IF(RIGHT(A1406)="s","",A1406)</f>
        <v>hero</v>
      </c>
      <c r="H1406" t="str">
        <f>LEFT(G1406,1)</f>
        <v>h</v>
      </c>
      <c r="I1406" t="s">
        <v>2</v>
      </c>
      <c r="J1406" t="str">
        <f>IF(EXACT(RIGHT(LEFT(I1406,SEARCH(H1406,I1406)),1),H1406),"",G1406)</f>
        <v>hero</v>
      </c>
      <c r="K1406" s="1">
        <f>LOG(C1406,2)</f>
        <v>13.965603936509982</v>
      </c>
      <c r="L1406" t="str">
        <f t="shared" si="21"/>
        <v>HERO</v>
      </c>
    </row>
    <row r="1407" spans="1:12">
      <c r="A1407" t="s">
        <v>533</v>
      </c>
      <c r="B1407">
        <v>4</v>
      </c>
      <c r="C1407" s="1">
        <v>15887</v>
      </c>
      <c r="D1407" t="s">
        <v>1</v>
      </c>
      <c r="E1407">
        <v>671.24</v>
      </c>
      <c r="F1407">
        <v>0.97</v>
      </c>
      <c r="G1407" t="str">
        <f>IF(RIGHT(A1407)="s","",A1407)</f>
        <v>vice</v>
      </c>
      <c r="H1407" t="str">
        <f>LEFT(G1407,1)</f>
        <v>v</v>
      </c>
      <c r="I1407" t="s">
        <v>2</v>
      </c>
      <c r="J1407" t="str">
        <f>IF(EXACT(RIGHT(LEFT(I1407,SEARCH(H1407,I1407)),1),H1407),"",G1407)</f>
        <v>vice</v>
      </c>
      <c r="K1407" s="1">
        <f>LOG(C1407,2)</f>
        <v>13.955559100602088</v>
      </c>
      <c r="L1407" t="str">
        <f t="shared" si="21"/>
        <v>VICE</v>
      </c>
    </row>
    <row r="1408" spans="1:12">
      <c r="A1408" t="s">
        <v>9713</v>
      </c>
      <c r="B1408">
        <v>4</v>
      </c>
      <c r="C1408" s="1">
        <v>14997</v>
      </c>
      <c r="D1408" t="s">
        <v>1</v>
      </c>
      <c r="E1408">
        <v>602.21</v>
      </c>
      <c r="F1408">
        <v>0.97</v>
      </c>
      <c r="G1408" t="str">
        <f>IF(RIGHT(A1408)="s","",A1408)</f>
        <v>duty</v>
      </c>
      <c r="H1408" t="str">
        <f>LEFT(G1408,1)</f>
        <v>d</v>
      </c>
      <c r="I1408" t="s">
        <v>2</v>
      </c>
      <c r="J1408" t="str">
        <f>IF(EXACT(RIGHT(LEFT(I1408,SEARCH(H1408,I1408)),1),H1408),"",G1408)</f>
        <v>duty</v>
      </c>
      <c r="K1408" s="1">
        <f>LOG(C1408,2)</f>
        <v>13.872386312404679</v>
      </c>
      <c r="L1408" t="str">
        <f t="shared" si="21"/>
        <v>DUTY</v>
      </c>
    </row>
    <row r="1409" spans="1:12">
      <c r="A1409" t="s">
        <v>6735</v>
      </c>
      <c r="B1409">
        <v>4</v>
      </c>
      <c r="C1409" s="1">
        <v>14139</v>
      </c>
      <c r="D1409" t="s">
        <v>1</v>
      </c>
      <c r="E1409">
        <v>668.81</v>
      </c>
      <c r="F1409">
        <v>0.97</v>
      </c>
      <c r="G1409" t="str">
        <f>IF(RIGHT(A1409)="s","",A1409)</f>
        <v>lane</v>
      </c>
      <c r="H1409" t="str">
        <f>LEFT(G1409,1)</f>
        <v>l</v>
      </c>
      <c r="I1409" t="s">
        <v>2</v>
      </c>
      <c r="J1409" t="str">
        <f>IF(EXACT(RIGHT(LEFT(I1409,SEARCH(H1409,I1409)),1),H1409),"",G1409)</f>
        <v>lane</v>
      </c>
      <c r="K1409" s="1">
        <f>LOG(C1409,2)</f>
        <v>13.78739246673651</v>
      </c>
      <c r="L1409" t="str">
        <f t="shared" si="21"/>
        <v>LANE</v>
      </c>
    </row>
    <row r="1410" spans="1:12">
      <c r="A1410" t="s">
        <v>6998</v>
      </c>
      <c r="B1410">
        <v>4</v>
      </c>
      <c r="C1410" s="1">
        <v>13759</v>
      </c>
      <c r="D1410" t="s">
        <v>1</v>
      </c>
      <c r="E1410">
        <v>599.88</v>
      </c>
      <c r="F1410">
        <v>0.97</v>
      </c>
      <c r="G1410" t="str">
        <f>IF(RIGHT(A1410)="s","",A1410)</f>
        <v>jazz</v>
      </c>
      <c r="H1410" t="str">
        <f>LEFT(G1410,1)</f>
        <v>j</v>
      </c>
      <c r="I1410" t="s">
        <v>2</v>
      </c>
      <c r="J1410" t="str">
        <f>IF(EXACT(RIGHT(LEFT(I1410,SEARCH(H1410,I1410)),1),H1410),"",G1410)</f>
        <v>jazz</v>
      </c>
      <c r="K1410" s="1">
        <f>LOG(C1410,2)</f>
        <v>13.748087998756107</v>
      </c>
      <c r="L1410" t="str">
        <f t="shared" si="21"/>
        <v>JAZZ</v>
      </c>
    </row>
    <row r="1411" spans="1:12">
      <c r="A1411" t="s">
        <v>10260</v>
      </c>
      <c r="B1411">
        <v>4</v>
      </c>
      <c r="C1411" s="1">
        <v>13624</v>
      </c>
      <c r="D1411" t="s">
        <v>1</v>
      </c>
      <c r="E1411">
        <v>636.52</v>
      </c>
      <c r="F1411">
        <v>0.97</v>
      </c>
      <c r="G1411" t="str">
        <f>IF(RIGHT(A1411)="s","",A1411)</f>
        <v>desk</v>
      </c>
      <c r="H1411" t="str">
        <f>LEFT(G1411,1)</f>
        <v>d</v>
      </c>
      <c r="I1411" t="s">
        <v>2</v>
      </c>
      <c r="J1411" t="str">
        <f>IF(EXACT(RIGHT(LEFT(I1411,SEARCH(H1411,I1411)),1),H1411),"",G1411)</f>
        <v>desk</v>
      </c>
      <c r="K1411" s="1">
        <f>LOG(C1411,2)</f>
        <v>13.733862719678543</v>
      </c>
      <c r="L1411" t="str">
        <f t="shared" ref="L1411:L1474" si="22">UPPER(A1411)</f>
        <v>DESK</v>
      </c>
    </row>
    <row r="1412" spans="1:12">
      <c r="A1412" t="s">
        <v>7886</v>
      </c>
      <c r="B1412">
        <v>4</v>
      </c>
      <c r="C1412" s="1">
        <v>12963</v>
      </c>
      <c r="D1412" t="s">
        <v>1</v>
      </c>
      <c r="E1412">
        <v>714.03</v>
      </c>
      <c r="F1412">
        <v>0.97</v>
      </c>
      <c r="G1412" t="str">
        <f>IF(RIGHT(A1412)="s","",A1412)</f>
        <v>heck</v>
      </c>
      <c r="H1412" t="str">
        <f>LEFT(G1412,1)</f>
        <v>h</v>
      </c>
      <c r="I1412" t="s">
        <v>2</v>
      </c>
      <c r="J1412" t="str">
        <f>IF(EXACT(RIGHT(LEFT(I1412,SEARCH(H1412,I1412)),1),H1412),"",G1412)</f>
        <v>heck</v>
      </c>
      <c r="K1412" s="1">
        <f>LOG(C1412,2)</f>
        <v>13.662112016310889</v>
      </c>
      <c r="L1412" t="str">
        <f t="shared" si="22"/>
        <v>HECK</v>
      </c>
    </row>
    <row r="1413" spans="1:12">
      <c r="A1413" t="s">
        <v>9746</v>
      </c>
      <c r="B1413">
        <v>4</v>
      </c>
      <c r="C1413" s="1">
        <v>12035</v>
      </c>
      <c r="D1413" t="s">
        <v>1</v>
      </c>
      <c r="E1413">
        <v>641.74</v>
      </c>
      <c r="F1413">
        <v>0.97</v>
      </c>
      <c r="G1413" t="str">
        <f>IF(RIGHT(A1413)="s","",A1413)</f>
        <v>duke</v>
      </c>
      <c r="H1413" t="str">
        <f>LEFT(G1413,1)</f>
        <v>d</v>
      </c>
      <c r="I1413" t="s">
        <v>2</v>
      </c>
      <c r="J1413" t="str">
        <f>IF(EXACT(RIGHT(LEFT(I1413,SEARCH(H1413,I1413)),1),H1413),"",G1413)</f>
        <v>duke</v>
      </c>
      <c r="K1413" s="1">
        <f>LOG(C1413,2)</f>
        <v>13.55494852136186</v>
      </c>
      <c r="L1413" t="str">
        <f t="shared" si="22"/>
        <v>DUKE</v>
      </c>
    </row>
    <row r="1414" spans="1:12">
      <c r="A1414" t="s">
        <v>10621</v>
      </c>
      <c r="B1414">
        <v>4</v>
      </c>
      <c r="C1414" s="1">
        <v>10847</v>
      </c>
      <c r="D1414" t="s">
        <v>1</v>
      </c>
      <c r="E1414">
        <v>669.77</v>
      </c>
      <c r="F1414">
        <v>0.97</v>
      </c>
      <c r="G1414" t="str">
        <f>IF(RIGHT(A1414)="s","",A1414)</f>
        <v>cult</v>
      </c>
      <c r="H1414" t="str">
        <f>LEFT(G1414,1)</f>
        <v>c</v>
      </c>
      <c r="I1414" t="s">
        <v>2</v>
      </c>
      <c r="J1414" t="str">
        <f>IF(EXACT(RIGHT(LEFT(I1414,SEARCH(H1414,I1414)),1),H1414),"",G1414)</f>
        <v>cult</v>
      </c>
      <c r="K1414" s="1">
        <f>LOG(C1414,2)</f>
        <v>13.405008465206691</v>
      </c>
      <c r="L1414" t="str">
        <f t="shared" si="22"/>
        <v>CULT</v>
      </c>
    </row>
    <row r="1415" spans="1:12">
      <c r="A1415" t="s">
        <v>5896</v>
      </c>
      <c r="B1415">
        <v>4</v>
      </c>
      <c r="C1415" s="1">
        <v>9657</v>
      </c>
      <c r="D1415" t="s">
        <v>1</v>
      </c>
      <c r="E1415">
        <v>618.12</v>
      </c>
      <c r="F1415">
        <v>0.97</v>
      </c>
      <c r="G1415" t="str">
        <f>IF(RIGHT(A1415)="s","",A1415)</f>
        <v>mile</v>
      </c>
      <c r="H1415" t="str">
        <f>LEFT(G1415,1)</f>
        <v>m</v>
      </c>
      <c r="I1415" t="s">
        <v>2</v>
      </c>
      <c r="J1415" t="str">
        <f>IF(EXACT(RIGHT(LEFT(I1415,SEARCH(H1415,I1415)),1),H1415),"",G1415)</f>
        <v>mile</v>
      </c>
      <c r="K1415" s="1">
        <f>LOG(C1415,2)</f>
        <v>13.237359362198836</v>
      </c>
      <c r="L1415" t="str">
        <f t="shared" si="22"/>
        <v>MILE</v>
      </c>
    </row>
    <row r="1416" spans="1:12">
      <c r="A1416" t="s">
        <v>9087</v>
      </c>
      <c r="B1416">
        <v>4</v>
      </c>
      <c r="C1416" s="1">
        <v>8495</v>
      </c>
      <c r="D1416" t="s">
        <v>1</v>
      </c>
      <c r="E1416">
        <v>622.41999999999996</v>
      </c>
      <c r="F1416">
        <v>0.97</v>
      </c>
      <c r="G1416" t="str">
        <f>IF(RIGHT(A1416)="s","",A1416)</f>
        <v>fate</v>
      </c>
      <c r="H1416" t="str">
        <f>LEFT(G1416,1)</f>
        <v>f</v>
      </c>
      <c r="I1416" t="s">
        <v>2</v>
      </c>
      <c r="J1416" t="str">
        <f>IF(EXACT(RIGHT(LEFT(I1416,SEARCH(H1416,I1416)),1),H1416),"",G1416)</f>
        <v>fate</v>
      </c>
      <c r="K1416" s="1">
        <f>LOG(C1416,2)</f>
        <v>13.052398232071583</v>
      </c>
      <c r="L1416" t="str">
        <f t="shared" si="22"/>
        <v>FATE</v>
      </c>
    </row>
    <row r="1417" spans="1:12">
      <c r="A1417" t="s">
        <v>12219</v>
      </c>
      <c r="B1417">
        <v>4</v>
      </c>
      <c r="C1417" s="1">
        <v>8305</v>
      </c>
      <c r="D1417" t="s">
        <v>1</v>
      </c>
      <c r="E1417">
        <v>584.25</v>
      </c>
      <c r="F1417">
        <v>0.97</v>
      </c>
      <c r="G1417" t="str">
        <f>IF(RIGHT(A1417)="s","",A1417)</f>
        <v>bull</v>
      </c>
      <c r="H1417" t="str">
        <f>LEFT(G1417,1)</f>
        <v>b</v>
      </c>
      <c r="I1417" t="s">
        <v>2</v>
      </c>
      <c r="J1417" t="str">
        <f>IF(EXACT(RIGHT(LEFT(I1417,SEARCH(H1417,I1417)),1),H1417),"",G1417)</f>
        <v>bull</v>
      </c>
      <c r="K1417" s="1">
        <f>LOG(C1417,2)</f>
        <v>13.019764452849738</v>
      </c>
      <c r="L1417" t="str">
        <f t="shared" si="22"/>
        <v>BULL</v>
      </c>
    </row>
    <row r="1418" spans="1:12">
      <c r="A1418" t="s">
        <v>5512</v>
      </c>
      <c r="B1418">
        <v>4</v>
      </c>
      <c r="C1418" s="1">
        <v>8162</v>
      </c>
      <c r="D1418" t="s">
        <v>1</v>
      </c>
      <c r="E1418">
        <v>610.30999999999995</v>
      </c>
      <c r="F1418">
        <v>0.97</v>
      </c>
      <c r="G1418" t="str">
        <f>IF(RIGHT(A1418)="s","",A1418)</f>
        <v>myth</v>
      </c>
      <c r="H1418" t="str">
        <f>LEFT(G1418,1)</f>
        <v>m</v>
      </c>
      <c r="I1418" t="s">
        <v>2</v>
      </c>
      <c r="J1418" t="str">
        <f>IF(EXACT(RIGHT(LEFT(I1418,SEARCH(H1418,I1418)),1),H1418),"",G1418)</f>
        <v>myth</v>
      </c>
      <c r="K1418" s="1">
        <f>LOG(C1418,2)</f>
        <v>12.994706995258099</v>
      </c>
      <c r="L1418" t="str">
        <f t="shared" si="22"/>
        <v>MYTH</v>
      </c>
    </row>
    <row r="1419" spans="1:12">
      <c r="A1419" t="s">
        <v>6501</v>
      </c>
      <c r="B1419">
        <v>4</v>
      </c>
      <c r="C1419" s="1">
        <v>7671</v>
      </c>
      <c r="D1419" t="s">
        <v>1</v>
      </c>
      <c r="E1419">
        <v>531.33000000000004</v>
      </c>
      <c r="F1419">
        <v>0.97</v>
      </c>
      <c r="G1419" t="str">
        <f>IF(RIGHT(A1419)="s","",A1419)</f>
        <v>lion</v>
      </c>
      <c r="H1419" t="str">
        <f>LEFT(G1419,1)</f>
        <v>l</v>
      </c>
      <c r="I1419" t="s">
        <v>2</v>
      </c>
      <c r="J1419" t="str">
        <f>IF(EXACT(RIGHT(LEFT(I1419,SEARCH(H1419,I1419)),1),H1419),"",G1419)</f>
        <v>lion</v>
      </c>
      <c r="K1419" s="1">
        <f>LOG(C1419,2)</f>
        <v>12.905198945962807</v>
      </c>
      <c r="L1419" t="str">
        <f t="shared" si="22"/>
        <v>LION</v>
      </c>
    </row>
    <row r="1420" spans="1:12">
      <c r="A1420" t="s">
        <v>7716</v>
      </c>
      <c r="B1420">
        <v>4</v>
      </c>
      <c r="C1420" s="1">
        <v>7563</v>
      </c>
      <c r="D1420" t="s">
        <v>1</v>
      </c>
      <c r="E1420">
        <v>604.48</v>
      </c>
      <c r="F1420">
        <v>0.97</v>
      </c>
      <c r="G1420" t="str">
        <f>IF(RIGHT(A1420)="s","",A1420)</f>
        <v>hood</v>
      </c>
      <c r="H1420" t="str">
        <f>LEFT(G1420,1)</f>
        <v>h</v>
      </c>
      <c r="I1420" t="s">
        <v>2</v>
      </c>
      <c r="J1420" t="str">
        <f>IF(EXACT(RIGHT(LEFT(I1420,SEARCH(H1420,I1420)),1),H1420),"",G1420)</f>
        <v>hood</v>
      </c>
      <c r="K1420" s="1">
        <f>LOG(C1420,2)</f>
        <v>12.884742903579697</v>
      </c>
      <c r="L1420" t="str">
        <f t="shared" si="22"/>
        <v>HOOD</v>
      </c>
    </row>
    <row r="1421" spans="1:12">
      <c r="A1421" t="s">
        <v>9754</v>
      </c>
      <c r="B1421">
        <v>4</v>
      </c>
      <c r="C1421" s="1">
        <v>6892</v>
      </c>
      <c r="D1421" t="s">
        <v>1</v>
      </c>
      <c r="E1421">
        <v>588.20000000000005</v>
      </c>
      <c r="F1421">
        <v>0.97</v>
      </c>
      <c r="G1421" t="str">
        <f>IF(RIGHT(A1421)="s","",A1421)</f>
        <v>dude</v>
      </c>
      <c r="H1421" t="str">
        <f>LEFT(G1421,1)</f>
        <v>d</v>
      </c>
      <c r="I1421" t="s">
        <v>2</v>
      </c>
      <c r="J1421" t="str">
        <f>IF(EXACT(RIGHT(LEFT(I1421,SEARCH(H1421,I1421)),1),H1421),"",G1421)</f>
        <v>dude</v>
      </c>
      <c r="K1421" s="1">
        <f>LOG(C1421,2)</f>
        <v>12.750706986224948</v>
      </c>
      <c r="L1421" t="str">
        <f t="shared" si="22"/>
        <v>DUDE</v>
      </c>
    </row>
    <row r="1422" spans="1:12">
      <c r="A1422" t="s">
        <v>1401</v>
      </c>
      <c r="B1422">
        <v>4</v>
      </c>
      <c r="C1422" s="1">
        <v>6617</v>
      </c>
      <c r="D1422" t="s">
        <v>1</v>
      </c>
      <c r="E1422">
        <v>580.97</v>
      </c>
      <c r="F1422">
        <v>0.97</v>
      </c>
      <c r="G1422" t="str">
        <f>IF(RIGHT(A1422)="s","",A1422)</f>
        <v>tear</v>
      </c>
      <c r="H1422" t="str">
        <f>LEFT(G1422,1)</f>
        <v>t</v>
      </c>
      <c r="I1422" t="s">
        <v>2</v>
      </c>
      <c r="J1422" t="str">
        <f>IF(EXACT(RIGHT(LEFT(I1422,SEARCH(H1422,I1422)),1),H1422),"",G1422)</f>
        <v>tear</v>
      </c>
      <c r="K1422" s="1">
        <f>LOG(C1422,2)</f>
        <v>12.691961564216786</v>
      </c>
      <c r="L1422" t="str">
        <f t="shared" si="22"/>
        <v>TEAR</v>
      </c>
    </row>
    <row r="1423" spans="1:12">
      <c r="A1423" t="s">
        <v>6065</v>
      </c>
      <c r="B1423">
        <v>4</v>
      </c>
      <c r="C1423" s="1">
        <v>6472</v>
      </c>
      <c r="D1423" t="s">
        <v>1</v>
      </c>
      <c r="E1423">
        <v>624.41</v>
      </c>
      <c r="F1423">
        <v>0.97</v>
      </c>
      <c r="G1423" t="str">
        <f>IF(RIGHT(A1423)="s","",A1423)</f>
        <v>maze</v>
      </c>
      <c r="H1423" t="str">
        <f>LEFT(G1423,1)</f>
        <v>m</v>
      </c>
      <c r="I1423" t="s">
        <v>2</v>
      </c>
      <c r="J1423" t="str">
        <f>IF(EXACT(RIGHT(LEFT(I1423,SEARCH(H1423,I1423)),1),H1423),"",G1423)</f>
        <v>maze</v>
      </c>
      <c r="K1423" s="1">
        <f>LOG(C1423,2)</f>
        <v>12.659995892429977</v>
      </c>
      <c r="L1423" t="str">
        <f t="shared" si="22"/>
        <v>MAZE</v>
      </c>
    </row>
    <row r="1424" spans="1:12">
      <c r="A1424" t="s">
        <v>1475</v>
      </c>
      <c r="B1424">
        <v>4</v>
      </c>
      <c r="C1424" s="1">
        <v>6202</v>
      </c>
      <c r="D1424" t="s">
        <v>1</v>
      </c>
      <c r="E1424">
        <v>603.70000000000005</v>
      </c>
      <c r="F1424">
        <v>0.97</v>
      </c>
      <c r="G1424" t="str">
        <f>IF(RIGHT(A1424)="s","",A1424)</f>
        <v>tale</v>
      </c>
      <c r="H1424" t="str">
        <f>LEFT(G1424,1)</f>
        <v>t</v>
      </c>
      <c r="I1424" t="s">
        <v>2</v>
      </c>
      <c r="J1424" t="str">
        <f>IF(EXACT(RIGHT(LEFT(I1424,SEARCH(H1424,I1424)),1),H1424),"",G1424)</f>
        <v>tale</v>
      </c>
      <c r="K1424" s="1">
        <f>LOG(C1424,2)</f>
        <v>12.598517810612623</v>
      </c>
      <c r="L1424" t="str">
        <f t="shared" si="22"/>
        <v>TALE</v>
      </c>
    </row>
    <row r="1425" spans="1:12">
      <c r="A1425" t="s">
        <v>9117</v>
      </c>
      <c r="B1425">
        <v>4</v>
      </c>
      <c r="C1425" s="1">
        <v>6089</v>
      </c>
      <c r="D1425" t="s">
        <v>1</v>
      </c>
      <c r="E1425">
        <v>628.88</v>
      </c>
      <c r="F1425">
        <v>0.97</v>
      </c>
      <c r="G1425" t="str">
        <f>IF(RIGHT(A1425)="s","",A1425)</f>
        <v>fame</v>
      </c>
      <c r="H1425" t="str">
        <f>LEFT(G1425,1)</f>
        <v>f</v>
      </c>
      <c r="I1425" t="s">
        <v>2</v>
      </c>
      <c r="J1425" t="str">
        <f>IF(EXACT(RIGHT(LEFT(I1425,SEARCH(H1425,I1425)),1),H1425),"",G1425)</f>
        <v>fame</v>
      </c>
      <c r="K1425" s="1">
        <f>LOG(C1425,2)</f>
        <v>12.571989597604579</v>
      </c>
      <c r="L1425" t="str">
        <f t="shared" si="22"/>
        <v>FAME</v>
      </c>
    </row>
    <row r="1426" spans="1:12">
      <c r="A1426" t="s">
        <v>12806</v>
      </c>
      <c r="B1426">
        <v>4</v>
      </c>
      <c r="C1426" s="1">
        <v>5621</v>
      </c>
      <c r="D1426" t="s">
        <v>1</v>
      </c>
      <c r="E1426">
        <v>603.85</v>
      </c>
      <c r="F1426">
        <v>0.97</v>
      </c>
      <c r="G1426" t="str">
        <f>IF(RIGHT(A1426)="s","",A1426)</f>
        <v>bath</v>
      </c>
      <c r="H1426" t="str">
        <f>LEFT(G1426,1)</f>
        <v>b</v>
      </c>
      <c r="I1426" t="s">
        <v>2</v>
      </c>
      <c r="J1426" t="str">
        <f>IF(EXACT(RIGHT(LEFT(I1426,SEARCH(H1426,I1426)),1),H1426),"",G1426)</f>
        <v>bath</v>
      </c>
      <c r="K1426" s="1">
        <f>LOG(C1426,2)</f>
        <v>12.45661109957492</v>
      </c>
      <c r="L1426" t="str">
        <f t="shared" si="22"/>
        <v>BATH</v>
      </c>
    </row>
    <row r="1427" spans="1:12">
      <c r="A1427" t="s">
        <v>10931</v>
      </c>
      <c r="B1427">
        <v>4</v>
      </c>
      <c r="C1427" s="1">
        <v>4988</v>
      </c>
      <c r="D1427" t="s">
        <v>1</v>
      </c>
      <c r="E1427">
        <v>555.41999999999996</v>
      </c>
      <c r="F1427">
        <v>0.97</v>
      </c>
      <c r="G1427" t="str">
        <f>IF(RIGHT(A1427)="s","",A1427)</f>
        <v>corn</v>
      </c>
      <c r="H1427" t="str">
        <f>LEFT(G1427,1)</f>
        <v>c</v>
      </c>
      <c r="I1427" t="s">
        <v>2</v>
      </c>
      <c r="J1427" t="str">
        <f>IF(EXACT(RIGHT(LEFT(I1427,SEARCH(H1427,I1427)),1),H1427),"",G1427)</f>
        <v>corn</v>
      </c>
      <c r="K1427" s="1">
        <f>LOG(C1427,2)</f>
        <v>12.284245749829671</v>
      </c>
      <c r="L1427" t="str">
        <f t="shared" si="22"/>
        <v>CORN</v>
      </c>
    </row>
    <row r="1428" spans="1:12">
      <c r="A1428" t="s">
        <v>5880</v>
      </c>
      <c r="B1428">
        <v>4</v>
      </c>
      <c r="C1428" s="1">
        <v>4853</v>
      </c>
      <c r="D1428" t="s">
        <v>1</v>
      </c>
      <c r="E1428">
        <v>646.12</v>
      </c>
      <c r="F1428">
        <v>0.97</v>
      </c>
      <c r="G1428" t="str">
        <f>IF(RIGHT(A1428)="s","",A1428)</f>
        <v>mill</v>
      </c>
      <c r="H1428" t="str">
        <f>LEFT(G1428,1)</f>
        <v>m</v>
      </c>
      <c r="I1428" t="s">
        <v>2</v>
      </c>
      <c r="J1428" t="str">
        <f>IF(EXACT(RIGHT(LEFT(I1428,SEARCH(H1428,I1428)),1),H1428),"",G1428)</f>
        <v>mill</v>
      </c>
      <c r="K1428" s="1">
        <f>LOG(C1428,2)</f>
        <v>12.244661144764198</v>
      </c>
      <c r="L1428" t="str">
        <f t="shared" si="22"/>
        <v>MILL</v>
      </c>
    </row>
    <row r="1429" spans="1:12">
      <c r="A1429" t="s">
        <v>11443</v>
      </c>
      <c r="B1429">
        <v>4</v>
      </c>
      <c r="C1429" s="1">
        <v>4838</v>
      </c>
      <c r="D1429" t="s">
        <v>1</v>
      </c>
      <c r="E1429">
        <v>608.29</v>
      </c>
      <c r="F1429">
        <v>0.97</v>
      </c>
      <c r="G1429" t="str">
        <f>IF(RIGHT(A1429)="s","",A1429)</f>
        <v>coal</v>
      </c>
      <c r="H1429" t="str">
        <f>LEFT(G1429,1)</f>
        <v>c</v>
      </c>
      <c r="I1429" t="s">
        <v>2</v>
      </c>
      <c r="J1429" t="str">
        <f>IF(EXACT(RIGHT(LEFT(I1429,SEARCH(H1429,I1429)),1),H1429),"",G1429)</f>
        <v>coal</v>
      </c>
      <c r="K1429" s="1">
        <f>LOG(C1429,2)</f>
        <v>12.240195053979926</v>
      </c>
      <c r="L1429" t="str">
        <f t="shared" si="22"/>
        <v>COAL</v>
      </c>
    </row>
    <row r="1430" spans="1:12">
      <c r="A1430" t="s">
        <v>7878</v>
      </c>
      <c r="B1430">
        <v>4</v>
      </c>
      <c r="C1430" s="1">
        <v>4377</v>
      </c>
      <c r="D1430" t="s">
        <v>1</v>
      </c>
      <c r="E1430">
        <v>582.9</v>
      </c>
      <c r="F1430">
        <v>0.97</v>
      </c>
      <c r="G1430" t="str">
        <f>IF(RIGHT(A1430)="s","",A1430)</f>
        <v>heel</v>
      </c>
      <c r="H1430" t="str">
        <f>LEFT(G1430,1)</f>
        <v>h</v>
      </c>
      <c r="I1430" t="s">
        <v>2</v>
      </c>
      <c r="J1430" t="str">
        <f>IF(EXACT(RIGHT(LEFT(I1430,SEARCH(H1430,I1430)),1),H1430),"",G1430)</f>
        <v>heel</v>
      </c>
      <c r="K1430" s="1">
        <f>LOG(C1430,2)</f>
        <v>12.095726668639047</v>
      </c>
      <c r="L1430" t="str">
        <f t="shared" si="22"/>
        <v>HEEL</v>
      </c>
    </row>
    <row r="1431" spans="1:12">
      <c r="A1431" t="s">
        <v>7675</v>
      </c>
      <c r="B1431">
        <v>4</v>
      </c>
      <c r="C1431" s="1">
        <v>3874</v>
      </c>
      <c r="D1431" t="s">
        <v>1</v>
      </c>
      <c r="E1431">
        <v>634.97</v>
      </c>
      <c r="F1431">
        <v>0.97</v>
      </c>
      <c r="G1431" t="str">
        <f>IF(RIGHT(A1431)="s","",A1431)</f>
        <v>hose</v>
      </c>
      <c r="H1431" t="str">
        <f>LEFT(G1431,1)</f>
        <v>h</v>
      </c>
      <c r="I1431" t="s">
        <v>2</v>
      </c>
      <c r="J1431" t="str">
        <f>IF(EXACT(RIGHT(LEFT(I1431,SEARCH(H1431,I1431)),1),H1431),"",G1431)</f>
        <v>hose</v>
      </c>
      <c r="K1431" s="1">
        <f>LOG(C1431,2)</f>
        <v>11.919608238603255</v>
      </c>
      <c r="L1431" t="str">
        <f t="shared" si="22"/>
        <v>HOSE</v>
      </c>
    </row>
    <row r="1432" spans="1:12">
      <c r="A1432" t="s">
        <v>2404</v>
      </c>
      <c r="B1432">
        <v>4</v>
      </c>
      <c r="C1432" s="1">
        <v>3864</v>
      </c>
      <c r="D1432" t="s">
        <v>1</v>
      </c>
      <c r="E1432">
        <v>633.97</v>
      </c>
      <c r="F1432">
        <v>0.97</v>
      </c>
      <c r="G1432" t="str">
        <f>IF(RIGHT(A1432)="s","",A1432)</f>
        <v>silk</v>
      </c>
      <c r="H1432" t="str">
        <f>LEFT(G1432,1)</f>
        <v>s</v>
      </c>
      <c r="I1432" t="s">
        <v>2</v>
      </c>
      <c r="J1432" t="str">
        <f>IF(EXACT(RIGHT(LEFT(I1432,SEARCH(H1432,I1432)),1),H1432),"",G1432)</f>
        <v>silk</v>
      </c>
      <c r="K1432" s="1">
        <f>LOG(C1432,2)</f>
        <v>11.915879378835774</v>
      </c>
      <c r="L1432" t="str">
        <f t="shared" si="22"/>
        <v>SILK</v>
      </c>
    </row>
    <row r="1433" spans="1:12">
      <c r="A1433" t="s">
        <v>8592</v>
      </c>
      <c r="B1433">
        <v>4</v>
      </c>
      <c r="C1433" s="1">
        <v>3864</v>
      </c>
      <c r="D1433" t="s">
        <v>1</v>
      </c>
      <c r="E1433">
        <v>685.06</v>
      </c>
      <c r="F1433">
        <v>0.97</v>
      </c>
      <c r="G1433" t="str">
        <f>IF(RIGHT(A1433)="s","",A1433)</f>
        <v>fury</v>
      </c>
      <c r="H1433" t="str">
        <f>LEFT(G1433,1)</f>
        <v>f</v>
      </c>
      <c r="I1433" t="s">
        <v>2</v>
      </c>
      <c r="J1433" t="str">
        <f>IF(EXACT(RIGHT(LEFT(I1433,SEARCH(H1433,I1433)),1),H1433),"",G1433)</f>
        <v>fury</v>
      </c>
      <c r="K1433" s="1">
        <f>LOG(C1433,2)</f>
        <v>11.915879378835774</v>
      </c>
      <c r="L1433" t="str">
        <f t="shared" si="22"/>
        <v>FURY</v>
      </c>
    </row>
    <row r="1434" spans="1:12">
      <c r="A1434" t="s">
        <v>5699</v>
      </c>
      <c r="B1434">
        <v>4</v>
      </c>
      <c r="C1434" s="1">
        <v>3775</v>
      </c>
      <c r="D1434" t="s">
        <v>1</v>
      </c>
      <c r="E1434">
        <v>667.18</v>
      </c>
      <c r="F1434">
        <v>0.97</v>
      </c>
      <c r="G1434" t="str">
        <f>IF(RIGHT(A1434)="s","",A1434)</f>
        <v>monk</v>
      </c>
      <c r="H1434" t="str">
        <f>LEFT(G1434,1)</f>
        <v>m</v>
      </c>
      <c r="I1434" t="s">
        <v>2</v>
      </c>
      <c r="J1434" t="str">
        <f>IF(EXACT(RIGHT(LEFT(I1434,SEARCH(H1434,I1434)),1),H1434),"",G1434)</f>
        <v>monk</v>
      </c>
      <c r="K1434" s="1">
        <f>LOG(C1434,2)</f>
        <v>11.882260929099804</v>
      </c>
      <c r="L1434" t="str">
        <f t="shared" si="22"/>
        <v>MONK</v>
      </c>
    </row>
    <row r="1435" spans="1:12">
      <c r="A1435" t="s">
        <v>11164</v>
      </c>
      <c r="B1435">
        <v>4</v>
      </c>
      <c r="C1435" s="1">
        <v>3540</v>
      </c>
      <c r="D1435" t="s">
        <v>1</v>
      </c>
      <c r="E1435">
        <v>670.09</v>
      </c>
      <c r="F1435">
        <v>0.97</v>
      </c>
      <c r="G1435" t="str">
        <f>IF(RIGHT(A1435)="s","",A1435)</f>
        <v>cone</v>
      </c>
      <c r="H1435" t="str">
        <f>LEFT(G1435,1)</f>
        <v>c</v>
      </c>
      <c r="I1435" t="s">
        <v>2</v>
      </c>
      <c r="J1435" t="str">
        <f>IF(EXACT(RIGHT(LEFT(I1435,SEARCH(H1435,I1435)),1),H1435),"",G1435)</f>
        <v>cone</v>
      </c>
      <c r="K1435" s="1">
        <f>LOG(C1435,2)</f>
        <v>11.78953364497036</v>
      </c>
      <c r="L1435" t="str">
        <f t="shared" si="22"/>
        <v>CONE</v>
      </c>
    </row>
    <row r="1436" spans="1:12">
      <c r="A1436" t="s">
        <v>6760</v>
      </c>
      <c r="B1436">
        <v>4</v>
      </c>
      <c r="C1436" s="1">
        <v>3444</v>
      </c>
      <c r="D1436" t="s">
        <v>1</v>
      </c>
      <c r="E1436">
        <v>554.53</v>
      </c>
      <c r="F1436">
        <v>0.97</v>
      </c>
      <c r="G1436" t="str">
        <f>IF(RIGHT(A1436)="s","",A1436)</f>
        <v>lamb</v>
      </c>
      <c r="H1436" t="str">
        <f>LEFT(G1436,1)</f>
        <v>l</v>
      </c>
      <c r="I1436" t="s">
        <v>2</v>
      </c>
      <c r="J1436" t="str">
        <f>IF(EXACT(RIGHT(LEFT(I1436,SEARCH(H1436,I1436)),1),H1436),"",G1436)</f>
        <v>lamb</v>
      </c>
      <c r="K1436" s="1">
        <f>LOG(C1436,2)</f>
        <v>11.749869427396845</v>
      </c>
      <c r="L1436" t="str">
        <f t="shared" si="22"/>
        <v>LAMB</v>
      </c>
    </row>
    <row r="1437" spans="1:12">
      <c r="A1437" t="s">
        <v>13079</v>
      </c>
      <c r="B1437">
        <v>4</v>
      </c>
      <c r="C1437" s="1">
        <v>3410</v>
      </c>
      <c r="D1437" t="s">
        <v>1</v>
      </c>
      <c r="E1437">
        <v>636.33000000000004</v>
      </c>
      <c r="F1437">
        <v>0.97</v>
      </c>
      <c r="G1437" t="str">
        <f>IF(RIGHT(A1437)="s","",A1437)</f>
        <v>atom</v>
      </c>
      <c r="H1437" t="str">
        <f>LEFT(G1437,1)</f>
        <v>a</v>
      </c>
      <c r="I1437" t="s">
        <v>2</v>
      </c>
      <c r="J1437" t="str">
        <f>IF(EXACT(RIGHT(LEFT(I1437,SEARCH(H1437,I1437)),1),H1437),"",G1437)</f>
        <v>atom</v>
      </c>
      <c r="K1437" s="1">
        <f>LOG(C1437,2)</f>
        <v>11.735556023911535</v>
      </c>
      <c r="L1437" t="str">
        <f t="shared" si="22"/>
        <v>ATOM</v>
      </c>
    </row>
    <row r="1438" spans="1:12">
      <c r="A1438" t="s">
        <v>977</v>
      </c>
      <c r="B1438">
        <v>4</v>
      </c>
      <c r="C1438" s="1">
        <v>3382</v>
      </c>
      <c r="D1438" t="s">
        <v>1</v>
      </c>
      <c r="E1438">
        <v>687</v>
      </c>
      <c r="F1438">
        <v>0.97</v>
      </c>
      <c r="G1438" t="str">
        <f>IF(RIGHT(A1438)="s","",A1438)</f>
        <v>tray</v>
      </c>
      <c r="H1438" t="str">
        <f>LEFT(G1438,1)</f>
        <v>t</v>
      </c>
      <c r="I1438" t="s">
        <v>2</v>
      </c>
      <c r="J1438" t="str">
        <f>IF(EXACT(RIGHT(LEFT(I1438,SEARCH(H1438,I1438)),1),H1438),"",G1438)</f>
        <v>tray</v>
      </c>
      <c r="K1438" s="1">
        <f>LOG(C1438,2)</f>
        <v>11.723660944409984</v>
      </c>
      <c r="L1438" t="str">
        <f t="shared" si="22"/>
        <v>TRAY</v>
      </c>
    </row>
    <row r="1439" spans="1:12">
      <c r="A1439" t="s">
        <v>2214</v>
      </c>
      <c r="B1439">
        <v>4</v>
      </c>
      <c r="C1439" s="1">
        <v>3367</v>
      </c>
      <c r="D1439" t="s">
        <v>1</v>
      </c>
      <c r="E1439">
        <v>560.65</v>
      </c>
      <c r="F1439">
        <v>0.97</v>
      </c>
      <c r="G1439" t="str">
        <f>IF(RIGHT(A1439)="s","",A1439)</f>
        <v>soda</v>
      </c>
      <c r="H1439" t="str">
        <f>LEFT(G1439,1)</f>
        <v>s</v>
      </c>
      <c r="I1439" t="s">
        <v>2</v>
      </c>
      <c r="J1439" t="str">
        <f>IF(EXACT(RIGHT(LEFT(I1439,SEARCH(H1439,I1439)),1),H1439),"",G1439)</f>
        <v>soda</v>
      </c>
      <c r="K1439" s="1">
        <f>LOG(C1439,2)</f>
        <v>11.717248005827646</v>
      </c>
      <c r="L1439" t="str">
        <f t="shared" si="22"/>
        <v>SODA</v>
      </c>
    </row>
    <row r="1440" spans="1:12">
      <c r="A1440" t="s">
        <v>6011</v>
      </c>
      <c r="B1440">
        <v>4</v>
      </c>
      <c r="C1440" s="1">
        <v>3321</v>
      </c>
      <c r="D1440" t="s">
        <v>1</v>
      </c>
      <c r="E1440">
        <v>658.39</v>
      </c>
      <c r="F1440">
        <v>0.97</v>
      </c>
      <c r="G1440" t="str">
        <f>IF(RIGHT(A1440)="s","",A1440)</f>
        <v>memo</v>
      </c>
      <c r="H1440" t="str">
        <f>LEFT(G1440,1)</f>
        <v>m</v>
      </c>
      <c r="I1440" t="s">
        <v>2</v>
      </c>
      <c r="J1440" t="str">
        <f>IF(EXACT(RIGHT(LEFT(I1440,SEARCH(H1440,I1440)),1),H1440),"",G1440)</f>
        <v>memo</v>
      </c>
      <c r="K1440" s="1">
        <f>LOG(C1440,2)</f>
        <v>11.69740200750271</v>
      </c>
      <c r="L1440" t="str">
        <f t="shared" si="22"/>
        <v>MEMO</v>
      </c>
    </row>
    <row r="1441" spans="1:12">
      <c r="A1441" t="s">
        <v>1329</v>
      </c>
      <c r="B1441">
        <v>4</v>
      </c>
      <c r="C1441" s="1">
        <v>3187</v>
      </c>
      <c r="D1441" t="s">
        <v>1</v>
      </c>
      <c r="E1441">
        <v>579.17999999999995</v>
      </c>
      <c r="F1441">
        <v>0.97</v>
      </c>
      <c r="G1441" t="str">
        <f>IF(RIGHT(A1441)="s","",A1441)</f>
        <v>tent</v>
      </c>
      <c r="H1441" t="str">
        <f>LEFT(G1441,1)</f>
        <v>t</v>
      </c>
      <c r="I1441" t="s">
        <v>2</v>
      </c>
      <c r="J1441" t="str">
        <f>IF(EXACT(RIGHT(LEFT(I1441,SEARCH(H1441,I1441)),1),H1441),"",G1441)</f>
        <v>tent</v>
      </c>
      <c r="K1441" s="1">
        <f>LOG(C1441,2)</f>
        <v>11.637983303777853</v>
      </c>
      <c r="L1441" t="str">
        <f t="shared" si="22"/>
        <v>TENT</v>
      </c>
    </row>
    <row r="1442" spans="1:12">
      <c r="A1442" t="s">
        <v>12981</v>
      </c>
      <c r="B1442">
        <v>4</v>
      </c>
      <c r="C1442" s="1">
        <v>3163</v>
      </c>
      <c r="D1442" t="s">
        <v>1</v>
      </c>
      <c r="E1442">
        <v>631</v>
      </c>
      <c r="F1442">
        <v>0.97</v>
      </c>
      <c r="G1442" t="str">
        <f>IF(RIGHT(A1442)="s","",A1442)</f>
        <v>babe</v>
      </c>
      <c r="H1442" t="str">
        <f>LEFT(G1442,1)</f>
        <v>b</v>
      </c>
      <c r="I1442" t="s">
        <v>2</v>
      </c>
      <c r="J1442" t="str">
        <f>IF(EXACT(RIGHT(LEFT(I1442,SEARCH(H1442,I1442)),1),H1442),"",G1442)</f>
        <v>babe</v>
      </c>
      <c r="K1442" s="1">
        <f>LOG(C1442,2)</f>
        <v>11.627077840517392</v>
      </c>
      <c r="L1442" t="str">
        <f t="shared" si="22"/>
        <v>BABE</v>
      </c>
    </row>
    <row r="1443" spans="1:12">
      <c r="A1443" t="s">
        <v>8639</v>
      </c>
      <c r="B1443">
        <v>4</v>
      </c>
      <c r="C1443" s="1">
        <v>3126</v>
      </c>
      <c r="D1443" t="s">
        <v>1</v>
      </c>
      <c r="E1443">
        <v>607.63</v>
      </c>
      <c r="F1443">
        <v>0.97</v>
      </c>
      <c r="G1443" t="str">
        <f>IF(RIGHT(A1443)="s","",A1443)</f>
        <v>frog</v>
      </c>
      <c r="H1443" t="str">
        <f>LEFT(G1443,1)</f>
        <v>f</v>
      </c>
      <c r="I1443" t="s">
        <v>2</v>
      </c>
      <c r="J1443" t="str">
        <f>IF(EXACT(RIGHT(LEFT(I1443,SEARCH(H1443,I1443)),1),H1443),"",G1443)</f>
        <v>frog</v>
      </c>
      <c r="K1443" s="1">
        <f>LOG(C1443,2)</f>
        <v>11.610102062999665</v>
      </c>
      <c r="L1443" t="str">
        <f t="shared" si="22"/>
        <v>FROG</v>
      </c>
    </row>
    <row r="1444" spans="1:12">
      <c r="A1444" t="s">
        <v>2734</v>
      </c>
      <c r="B1444">
        <v>4</v>
      </c>
      <c r="C1444" s="1">
        <v>3108</v>
      </c>
      <c r="D1444" t="s">
        <v>1</v>
      </c>
      <c r="E1444">
        <v>755.61</v>
      </c>
      <c r="F1444">
        <v>0.97</v>
      </c>
      <c r="G1444" t="str">
        <f>IF(RIGHT(A1444)="s","",A1444)</f>
        <v>scum</v>
      </c>
      <c r="H1444" t="str">
        <f>LEFT(G1444,1)</f>
        <v>s</v>
      </c>
      <c r="I1444" t="s">
        <v>2</v>
      </c>
      <c r="J1444" t="str">
        <f>IF(EXACT(RIGHT(LEFT(I1444,SEARCH(H1444,I1444)),1),H1444),"",G1444)</f>
        <v>scum</v>
      </c>
      <c r="K1444" s="1">
        <f>LOG(C1444,2)</f>
        <v>11.601770788407709</v>
      </c>
      <c r="L1444" t="str">
        <f t="shared" si="22"/>
        <v>SCUM</v>
      </c>
    </row>
    <row r="1445" spans="1:12">
      <c r="A1445" t="s">
        <v>4172</v>
      </c>
      <c r="B1445">
        <v>4</v>
      </c>
      <c r="C1445" s="1">
        <v>2767</v>
      </c>
      <c r="D1445" t="s">
        <v>1</v>
      </c>
      <c r="E1445">
        <v>603.28</v>
      </c>
      <c r="F1445">
        <v>0.97</v>
      </c>
      <c r="G1445" t="str">
        <f>IF(RIGHT(A1445)="s","",A1445)</f>
        <v>pork</v>
      </c>
      <c r="H1445" t="str">
        <f>LEFT(G1445,1)</f>
        <v>p</v>
      </c>
      <c r="I1445" t="s">
        <v>2</v>
      </c>
      <c r="J1445" t="str">
        <f>IF(EXACT(RIGHT(LEFT(I1445,SEARCH(H1445,I1445)),1),H1445),"",G1445)</f>
        <v>pork</v>
      </c>
      <c r="K1445" s="1">
        <f>LOG(C1445,2)</f>
        <v>11.434106928609955</v>
      </c>
      <c r="L1445" t="str">
        <f t="shared" si="22"/>
        <v>PORK</v>
      </c>
    </row>
    <row r="1446" spans="1:12">
      <c r="A1446" t="s">
        <v>6687</v>
      </c>
      <c r="B1446">
        <v>4</v>
      </c>
      <c r="C1446" s="1">
        <v>2757</v>
      </c>
      <c r="D1446" t="s">
        <v>1</v>
      </c>
      <c r="E1446">
        <v>658.67</v>
      </c>
      <c r="F1446">
        <v>0.97</v>
      </c>
      <c r="G1446" t="str">
        <f>IF(RIGHT(A1446)="s","",A1446)</f>
        <v>lava</v>
      </c>
      <c r="H1446" t="str">
        <f>LEFT(G1446,1)</f>
        <v>l</v>
      </c>
      <c r="I1446" t="s">
        <v>2</v>
      </c>
      <c r="J1446" t="str">
        <f>IF(EXACT(RIGHT(LEFT(I1446,SEARCH(H1446,I1446)),1),H1446),"",G1446)</f>
        <v>lava</v>
      </c>
      <c r="K1446" s="1">
        <f>LOG(C1446,2)</f>
        <v>11.428883552010191</v>
      </c>
      <c r="L1446" t="str">
        <f t="shared" si="22"/>
        <v>LAVA</v>
      </c>
    </row>
    <row r="1447" spans="1:12">
      <c r="A1447" t="s">
        <v>6682</v>
      </c>
      <c r="B1447">
        <v>4</v>
      </c>
      <c r="C1447" s="1">
        <v>2663</v>
      </c>
      <c r="D1447" t="s">
        <v>1</v>
      </c>
      <c r="E1447">
        <v>612.13</v>
      </c>
      <c r="F1447">
        <v>0.97</v>
      </c>
      <c r="G1447" t="str">
        <f>IF(RIGHT(A1447)="s","",A1447)</f>
        <v>lawn</v>
      </c>
      <c r="H1447" t="str">
        <f>LEFT(G1447,1)</f>
        <v>l</v>
      </c>
      <c r="I1447" t="s">
        <v>2</v>
      </c>
      <c r="J1447" t="str">
        <f>IF(EXACT(RIGHT(LEFT(I1447,SEARCH(H1447,I1447)),1),H1447),"",G1447)</f>
        <v>lawn</v>
      </c>
      <c r="K1447" s="1">
        <f>LOG(C1447,2)</f>
        <v>11.378836713210614</v>
      </c>
      <c r="L1447" t="str">
        <f t="shared" si="22"/>
        <v>LAWN</v>
      </c>
    </row>
    <row r="1448" spans="1:12">
      <c r="A1448" t="s">
        <v>6995</v>
      </c>
      <c r="B1448">
        <v>4</v>
      </c>
      <c r="C1448" s="1">
        <v>2639</v>
      </c>
      <c r="D1448" t="s">
        <v>1</v>
      </c>
      <c r="E1448">
        <v>577.88</v>
      </c>
      <c r="F1448">
        <v>0.97</v>
      </c>
      <c r="G1448" t="str">
        <f>IF(RIGHT(A1448)="s","",A1448)</f>
        <v>jeep</v>
      </c>
      <c r="H1448" t="str">
        <f>LEFT(G1448,1)</f>
        <v>j</v>
      </c>
      <c r="I1448" t="s">
        <v>2</v>
      </c>
      <c r="J1448" t="str">
        <f>IF(EXACT(RIGHT(LEFT(I1448,SEARCH(H1448,I1448)),1),H1448),"",G1448)</f>
        <v>jeep</v>
      </c>
      <c r="K1448" s="1">
        <f>LOG(C1448,2)</f>
        <v>11.365775635326269</v>
      </c>
      <c r="L1448" t="str">
        <f t="shared" si="22"/>
        <v>JEEP</v>
      </c>
    </row>
    <row r="1449" spans="1:12">
      <c r="A1449" t="s">
        <v>8351</v>
      </c>
      <c r="B1449">
        <v>4</v>
      </c>
      <c r="C1449" s="1">
        <v>2562</v>
      </c>
      <c r="D1449" t="s">
        <v>1</v>
      </c>
      <c r="E1449">
        <v>628</v>
      </c>
      <c r="F1449">
        <v>0.97</v>
      </c>
      <c r="G1449" t="str">
        <f>IF(RIGHT(A1449)="s","",A1449)</f>
        <v>goat</v>
      </c>
      <c r="H1449" t="str">
        <f>LEFT(G1449,1)</f>
        <v>g</v>
      </c>
      <c r="I1449" t="s">
        <v>2</v>
      </c>
      <c r="J1449" t="str">
        <f>IF(EXACT(RIGHT(LEFT(I1449,SEARCH(H1449,I1449)),1),H1449),"",G1449)</f>
        <v>goat</v>
      </c>
      <c r="K1449" s="1">
        <f>LOG(C1449,2)</f>
        <v>11.323054760341646</v>
      </c>
      <c r="L1449" t="str">
        <f t="shared" si="22"/>
        <v>GOAT</v>
      </c>
    </row>
    <row r="1450" spans="1:12">
      <c r="A1450" t="s">
        <v>2312</v>
      </c>
      <c r="B1450">
        <v>4</v>
      </c>
      <c r="C1450" s="1">
        <v>2423</v>
      </c>
      <c r="D1450" t="s">
        <v>1</v>
      </c>
      <c r="E1450">
        <v>716.94</v>
      </c>
      <c r="F1450">
        <v>0.97</v>
      </c>
      <c r="G1450" t="str">
        <f>IF(RIGHT(A1450)="s","",A1450)</f>
        <v>sled</v>
      </c>
      <c r="H1450" t="str">
        <f>LEFT(G1450,1)</f>
        <v>s</v>
      </c>
      <c r="I1450" t="s">
        <v>2</v>
      </c>
      <c r="J1450" t="str">
        <f>IF(EXACT(RIGHT(LEFT(I1450,SEARCH(H1450,I1450)),1),H1450),"",G1450)</f>
        <v>sled</v>
      </c>
      <c r="K1450" s="1">
        <f>LOG(C1450,2)</f>
        <v>11.242578689451348</v>
      </c>
      <c r="L1450" t="str">
        <f t="shared" si="22"/>
        <v>SLED</v>
      </c>
    </row>
    <row r="1451" spans="1:12">
      <c r="A1451" t="s">
        <v>6830</v>
      </c>
      <c r="B1451">
        <v>4</v>
      </c>
      <c r="C1451" s="1">
        <v>2346</v>
      </c>
      <c r="D1451" t="s">
        <v>1</v>
      </c>
      <c r="E1451">
        <v>573.05999999999995</v>
      </c>
      <c r="F1451">
        <v>0.97</v>
      </c>
      <c r="G1451" t="str">
        <f>IF(RIGHT(A1451)="s","",A1451)</f>
        <v>kite</v>
      </c>
      <c r="H1451" t="str">
        <f>LEFT(G1451,1)</f>
        <v>k</v>
      </c>
      <c r="I1451" t="s">
        <v>2</v>
      </c>
      <c r="J1451" t="str">
        <f>IF(EXACT(RIGHT(LEFT(I1451,SEARCH(H1451,I1451)),1),H1451),"",G1451)</f>
        <v>kite</v>
      </c>
      <c r="K1451" s="1">
        <f>LOG(C1451,2)</f>
        <v>11.195987298028509</v>
      </c>
      <c r="L1451" t="str">
        <f t="shared" si="22"/>
        <v>KITE</v>
      </c>
    </row>
    <row r="1452" spans="1:12">
      <c r="A1452" t="s">
        <v>3577</v>
      </c>
      <c r="B1452">
        <v>4</v>
      </c>
      <c r="C1452" s="1">
        <v>2285</v>
      </c>
      <c r="D1452" t="s">
        <v>1</v>
      </c>
      <c r="E1452">
        <v>662.09</v>
      </c>
      <c r="F1452">
        <v>0.97</v>
      </c>
      <c r="G1452" t="str">
        <f>IF(RIGHT(A1452)="s","",A1452)</f>
        <v>rash</v>
      </c>
      <c r="H1452" t="str">
        <f>LEFT(G1452,1)</f>
        <v>r</v>
      </c>
      <c r="I1452" t="s">
        <v>2</v>
      </c>
      <c r="J1452" t="str">
        <f>IF(EXACT(RIGHT(LEFT(I1452,SEARCH(H1452,I1452)),1),H1452),"",G1452)</f>
        <v>rash</v>
      </c>
      <c r="K1452" s="1">
        <f>LOG(C1452,2)</f>
        <v>11.157978449945432</v>
      </c>
      <c r="L1452" t="str">
        <f t="shared" si="22"/>
        <v>RASH</v>
      </c>
    </row>
    <row r="1453" spans="1:12">
      <c r="A1453" t="s">
        <v>4193</v>
      </c>
      <c r="B1453">
        <v>4</v>
      </c>
      <c r="C1453" s="1">
        <v>2249</v>
      </c>
      <c r="D1453" t="s">
        <v>1</v>
      </c>
      <c r="E1453">
        <v>644.66999999999996</v>
      </c>
      <c r="F1453">
        <v>0.97</v>
      </c>
      <c r="G1453" t="str">
        <f>IF(RIGHT(A1453)="s","",A1453)</f>
        <v>pony</v>
      </c>
      <c r="H1453" t="str">
        <f>LEFT(G1453,1)</f>
        <v>p</v>
      </c>
      <c r="I1453" t="s">
        <v>2</v>
      </c>
      <c r="J1453" t="str">
        <f>IF(EXACT(RIGHT(LEFT(I1453,SEARCH(H1453,I1453)),1),H1453),"",G1453)</f>
        <v>pony</v>
      </c>
      <c r="K1453" s="1">
        <f>LOG(C1453,2)</f>
        <v>11.135067945777816</v>
      </c>
      <c r="L1453" t="str">
        <f t="shared" si="22"/>
        <v>PONY</v>
      </c>
    </row>
    <row r="1454" spans="1:12">
      <c r="A1454" t="s">
        <v>605</v>
      </c>
      <c r="B1454">
        <v>4</v>
      </c>
      <c r="C1454" s="1">
        <v>2169</v>
      </c>
      <c r="D1454" t="s">
        <v>1</v>
      </c>
      <c r="E1454">
        <v>654.80999999999995</v>
      </c>
      <c r="F1454">
        <v>0.97</v>
      </c>
      <c r="G1454" t="str">
        <f>IF(RIGHT(A1454)="s","",A1454)</f>
        <v>vein</v>
      </c>
      <c r="H1454" t="str">
        <f>LEFT(G1454,1)</f>
        <v>v</v>
      </c>
      <c r="I1454" t="s">
        <v>2</v>
      </c>
      <c r="J1454" t="str">
        <f>IF(EXACT(RIGHT(LEFT(I1454,SEARCH(H1454,I1454)),1),H1454),"",G1454)</f>
        <v>vein</v>
      </c>
      <c r="K1454" s="1">
        <f>LOG(C1454,2)</f>
        <v>11.082814337672275</v>
      </c>
      <c r="L1454" t="str">
        <f t="shared" si="22"/>
        <v>VEIN</v>
      </c>
    </row>
    <row r="1455" spans="1:12">
      <c r="A1455" t="s">
        <v>6536</v>
      </c>
      <c r="B1455">
        <v>4</v>
      </c>
      <c r="C1455" s="1">
        <v>2127</v>
      </c>
      <c r="D1455" t="s">
        <v>1</v>
      </c>
      <c r="E1455">
        <v>612.76</v>
      </c>
      <c r="F1455">
        <v>0.97</v>
      </c>
      <c r="G1455" t="str">
        <f>IF(RIGHT(A1455)="s","",A1455)</f>
        <v>limb</v>
      </c>
      <c r="H1455" t="str">
        <f>LEFT(G1455,1)</f>
        <v>l</v>
      </c>
      <c r="I1455" t="s">
        <v>2</v>
      </c>
      <c r="J1455" t="str">
        <f>IF(EXACT(RIGHT(LEFT(I1455,SEARCH(H1455,I1455)),1),H1455),"",G1455)</f>
        <v>limb</v>
      </c>
      <c r="K1455" s="1">
        <f>LOG(C1455,2)</f>
        <v>11.054604317960672</v>
      </c>
      <c r="L1455" t="str">
        <f t="shared" si="22"/>
        <v>LIMB</v>
      </c>
    </row>
    <row r="1456" spans="1:12">
      <c r="A1456" t="s">
        <v>579</v>
      </c>
      <c r="B1456">
        <v>4</v>
      </c>
      <c r="C1456" s="1">
        <v>2101</v>
      </c>
      <c r="D1456" t="s">
        <v>1</v>
      </c>
      <c r="E1456">
        <v>631.17999999999995</v>
      </c>
      <c r="F1456">
        <v>0.97</v>
      </c>
      <c r="G1456" t="str">
        <f>IF(RIGHT(A1456)="s","",A1456)</f>
        <v>verb</v>
      </c>
      <c r="H1456" t="str">
        <f>LEFT(G1456,1)</f>
        <v>v</v>
      </c>
      <c r="I1456" t="s">
        <v>2</v>
      </c>
      <c r="J1456" t="str">
        <f>IF(EXACT(RIGHT(LEFT(I1456,SEARCH(H1456,I1456)),1),H1456),"",G1456)</f>
        <v>verb</v>
      </c>
      <c r="K1456" s="1">
        <f>LOG(C1456,2)</f>
        <v>11.036860446673046</v>
      </c>
      <c r="L1456" t="str">
        <f t="shared" si="22"/>
        <v>VERB</v>
      </c>
    </row>
    <row r="1457" spans="1:12">
      <c r="A1457" t="s">
        <v>116</v>
      </c>
      <c r="B1457">
        <v>4</v>
      </c>
      <c r="C1457" s="1">
        <v>2066</v>
      </c>
      <c r="D1457" t="s">
        <v>1</v>
      </c>
      <c r="E1457">
        <v>657.94</v>
      </c>
      <c r="F1457">
        <v>0.97</v>
      </c>
      <c r="G1457" t="str">
        <f>IF(RIGHT(A1457)="s","",A1457)</f>
        <v>wool</v>
      </c>
      <c r="H1457" t="str">
        <f>LEFT(G1457,1)</f>
        <v>w</v>
      </c>
      <c r="I1457" t="s">
        <v>2</v>
      </c>
      <c r="J1457" t="str">
        <f>IF(EXACT(RIGHT(LEFT(I1457,SEARCH(H1457,I1457)),1),H1457),"",G1457)</f>
        <v>wool</v>
      </c>
      <c r="K1457" s="1">
        <f>LOG(C1457,2)</f>
        <v>11.01262453886506</v>
      </c>
      <c r="L1457" t="str">
        <f t="shared" si="22"/>
        <v>WOOL</v>
      </c>
    </row>
    <row r="1458" spans="1:12">
      <c r="A1458" t="s">
        <v>6815</v>
      </c>
      <c r="B1458">
        <v>4</v>
      </c>
      <c r="C1458" s="1">
        <v>2049</v>
      </c>
      <c r="D1458" t="s">
        <v>1</v>
      </c>
      <c r="E1458">
        <v>669.35</v>
      </c>
      <c r="F1458">
        <v>0.97</v>
      </c>
      <c r="G1458" t="str">
        <f>IF(RIGHT(A1458)="s","",A1458)</f>
        <v>knob</v>
      </c>
      <c r="H1458" t="str">
        <f>LEFT(G1458,1)</f>
        <v>k</v>
      </c>
      <c r="I1458" t="s">
        <v>2</v>
      </c>
      <c r="J1458" t="str">
        <f>IF(EXACT(RIGHT(LEFT(I1458,SEARCH(H1458,I1458)),1),H1458),"",G1458)</f>
        <v>knob</v>
      </c>
      <c r="K1458" s="1">
        <f>LOG(C1458,2)</f>
        <v>11.000704269011248</v>
      </c>
      <c r="L1458" t="str">
        <f t="shared" si="22"/>
        <v>KNOB</v>
      </c>
    </row>
    <row r="1459" spans="1:12">
      <c r="A1459" t="s">
        <v>10432</v>
      </c>
      <c r="B1459">
        <v>4</v>
      </c>
      <c r="C1459" s="1">
        <v>1981</v>
      </c>
      <c r="D1459" t="s">
        <v>1</v>
      </c>
      <c r="E1459">
        <v>659</v>
      </c>
      <c r="F1459">
        <v>0.97</v>
      </c>
      <c r="G1459" t="str">
        <f>IF(RIGHT(A1459)="s","",A1459)</f>
        <v>deed</v>
      </c>
      <c r="H1459" t="str">
        <f>LEFT(G1459,1)</f>
        <v>d</v>
      </c>
      <c r="I1459" t="s">
        <v>2</v>
      </c>
      <c r="J1459" t="str">
        <f>IF(EXACT(RIGHT(LEFT(I1459,SEARCH(H1459,I1459)),1),H1459),"",G1459)</f>
        <v>deed</v>
      </c>
      <c r="K1459" s="1">
        <f>LOG(C1459,2)</f>
        <v>10.952013164889488</v>
      </c>
      <c r="L1459" t="str">
        <f t="shared" si="22"/>
        <v>DEED</v>
      </c>
    </row>
    <row r="1460" spans="1:12">
      <c r="A1460" t="s">
        <v>7535</v>
      </c>
      <c r="B1460">
        <v>4</v>
      </c>
      <c r="C1460" s="1">
        <v>1920</v>
      </c>
      <c r="D1460" t="s">
        <v>1</v>
      </c>
      <c r="E1460">
        <v>668.53</v>
      </c>
      <c r="F1460">
        <v>0.97</v>
      </c>
      <c r="G1460" t="str">
        <f>IF(RIGHT(A1460)="s","",A1460)</f>
        <v>idol</v>
      </c>
      <c r="H1460" t="str">
        <f>LEFT(G1460,1)</f>
        <v>i</v>
      </c>
      <c r="I1460" t="s">
        <v>2</v>
      </c>
      <c r="J1460" t="str">
        <f>IF(EXACT(RIGHT(LEFT(I1460,SEARCH(H1460,I1460)),1),H1460),"",G1460)</f>
        <v>idol</v>
      </c>
      <c r="K1460" s="1">
        <f>LOG(C1460,2)</f>
        <v>10.90689059560852</v>
      </c>
      <c r="L1460" t="str">
        <f t="shared" si="22"/>
        <v>IDOL</v>
      </c>
    </row>
    <row r="1461" spans="1:12">
      <c r="A1461" t="s">
        <v>12988</v>
      </c>
      <c r="B1461">
        <v>4</v>
      </c>
      <c r="C1461" s="1">
        <v>1741</v>
      </c>
      <c r="D1461" t="s">
        <v>1</v>
      </c>
      <c r="E1461">
        <v>727.19</v>
      </c>
      <c r="F1461">
        <v>0.97</v>
      </c>
      <c r="G1461" t="str">
        <f>IF(RIGHT(A1461)="s","",A1461)</f>
        <v>axle</v>
      </c>
      <c r="H1461" t="str">
        <f>LEFT(G1461,1)</f>
        <v>a</v>
      </c>
      <c r="I1461" t="s">
        <v>2</v>
      </c>
      <c r="J1461" t="str">
        <f>IF(EXACT(RIGHT(LEFT(I1461,SEARCH(H1461,I1461)),1),H1461),"",G1461)</f>
        <v>axle</v>
      </c>
      <c r="K1461" s="1">
        <f>LOG(C1461,2)</f>
        <v>10.765700487651101</v>
      </c>
      <c r="L1461" t="str">
        <f t="shared" si="22"/>
        <v>AXLE</v>
      </c>
    </row>
    <row r="1462" spans="1:12">
      <c r="A1462" t="s">
        <v>6289</v>
      </c>
      <c r="B1462">
        <v>4</v>
      </c>
      <c r="C1462" s="1">
        <v>1714</v>
      </c>
      <c r="D1462" t="s">
        <v>1</v>
      </c>
      <c r="E1462">
        <v>661.81</v>
      </c>
      <c r="F1462">
        <v>0.97</v>
      </c>
      <c r="G1462" t="str">
        <f>IF(RIGHT(A1462)="s","",A1462)</f>
        <v>maid</v>
      </c>
      <c r="H1462" t="str">
        <f>LEFT(G1462,1)</f>
        <v>m</v>
      </c>
      <c r="I1462" t="s">
        <v>2</v>
      </c>
      <c r="J1462" t="str">
        <f>IF(EXACT(RIGHT(LEFT(I1462,SEARCH(H1462,I1462)),1),H1462),"",G1462)</f>
        <v>maid</v>
      </c>
      <c r="K1462" s="1">
        <f>LOG(C1462,2)</f>
        <v>10.7431513941125</v>
      </c>
      <c r="L1462" t="str">
        <f t="shared" si="22"/>
        <v>MAID</v>
      </c>
    </row>
    <row r="1463" spans="1:12">
      <c r="A1463" t="s">
        <v>13740</v>
      </c>
      <c r="B1463">
        <v>4</v>
      </c>
      <c r="C1463" s="1">
        <v>1554</v>
      </c>
      <c r="D1463" t="s">
        <v>1</v>
      </c>
      <c r="E1463">
        <v>723</v>
      </c>
      <c r="F1463">
        <v>0.97</v>
      </c>
      <c r="G1463" t="str">
        <f>IF(RIGHT(A1463)="s","",A1463)</f>
        <v>acre</v>
      </c>
      <c r="H1463" t="str">
        <f>LEFT(G1463,1)</f>
        <v>a</v>
      </c>
      <c r="I1463" t="s">
        <v>2</v>
      </c>
      <c r="J1463" t="str">
        <f>IF(EXACT(RIGHT(LEFT(I1463,SEARCH(H1463,I1463)),1),H1463),"",G1463)</f>
        <v>acre</v>
      </c>
      <c r="K1463" s="1">
        <f>LOG(C1463,2)</f>
        <v>10.601770788407711</v>
      </c>
      <c r="L1463" t="str">
        <f t="shared" si="22"/>
        <v>ACRE</v>
      </c>
    </row>
    <row r="1464" spans="1:12">
      <c r="A1464" t="s">
        <v>4390</v>
      </c>
      <c r="B1464">
        <v>4</v>
      </c>
      <c r="C1464" s="1">
        <v>1470</v>
      </c>
      <c r="D1464" t="s">
        <v>1</v>
      </c>
      <c r="E1464">
        <v>648.97</v>
      </c>
      <c r="F1464">
        <v>0.97</v>
      </c>
      <c r="G1464" t="str">
        <f>IF(RIGHT(A1464)="s","",A1464)</f>
        <v>pint</v>
      </c>
      <c r="H1464" t="str">
        <f>LEFT(G1464,1)</f>
        <v>p</v>
      </c>
      <c r="I1464" t="s">
        <v>2</v>
      </c>
      <c r="J1464" t="str">
        <f>IF(EXACT(RIGHT(LEFT(I1464,SEARCH(H1464,I1464)),1),H1464),"",G1464)</f>
        <v>pint</v>
      </c>
      <c r="K1464" s="1">
        <f>LOG(C1464,2)</f>
        <v>10.521600439723727</v>
      </c>
      <c r="L1464" t="str">
        <f t="shared" si="22"/>
        <v>PINT</v>
      </c>
    </row>
    <row r="1465" spans="1:12">
      <c r="A1465" t="s">
        <v>4230</v>
      </c>
      <c r="B1465">
        <v>4</v>
      </c>
      <c r="C1465" s="1">
        <v>1407</v>
      </c>
      <c r="D1465" t="s">
        <v>1</v>
      </c>
      <c r="E1465">
        <v>603.73</v>
      </c>
      <c r="F1465">
        <v>0.97</v>
      </c>
      <c r="G1465" t="str">
        <f>IF(RIGHT(A1465)="s","",A1465)</f>
        <v>polo</v>
      </c>
      <c r="H1465" t="str">
        <f>LEFT(G1465,1)</f>
        <v>p</v>
      </c>
      <c r="I1465" t="s">
        <v>2</v>
      </c>
      <c r="J1465" t="str">
        <f>IF(EXACT(RIGHT(LEFT(I1465,SEARCH(H1465,I1465)),1),H1465),"",G1465)</f>
        <v>polo</v>
      </c>
      <c r="K1465" s="1">
        <f>LOG(C1465,2)</f>
        <v>10.458406613236534</v>
      </c>
      <c r="L1465" t="str">
        <f t="shared" si="22"/>
        <v>POLO</v>
      </c>
    </row>
    <row r="1466" spans="1:12">
      <c r="A1466" t="s">
        <v>5180</v>
      </c>
      <c r="B1466">
        <v>4</v>
      </c>
      <c r="C1466" s="1">
        <v>1395</v>
      </c>
      <c r="D1466" t="s">
        <v>1</v>
      </c>
      <c r="E1466">
        <v>635.73</v>
      </c>
      <c r="F1466">
        <v>0.97</v>
      </c>
      <c r="G1466" t="str">
        <f>IF(RIGHT(A1466)="s","",A1466)</f>
        <v>odor</v>
      </c>
      <c r="H1466" t="str">
        <f>LEFT(G1466,1)</f>
        <v>o</v>
      </c>
      <c r="I1466" t="s">
        <v>2</v>
      </c>
      <c r="J1466" t="str">
        <f>IF(EXACT(RIGHT(LEFT(I1466,SEARCH(H1466,I1466)),1),H1466),"",G1466)</f>
        <v>odor</v>
      </c>
      <c r="K1466" s="1">
        <f>LOG(C1466,2)</f>
        <v>10.446049406716551</v>
      </c>
      <c r="L1466" t="str">
        <f t="shared" si="22"/>
        <v>ODOR</v>
      </c>
    </row>
    <row r="1467" spans="1:12">
      <c r="A1467" t="s">
        <v>9750</v>
      </c>
      <c r="B1467">
        <v>4</v>
      </c>
      <c r="C1467" s="1">
        <v>992</v>
      </c>
      <c r="D1467" t="s">
        <v>1</v>
      </c>
      <c r="E1467">
        <v>674.64</v>
      </c>
      <c r="F1467">
        <v>0.97</v>
      </c>
      <c r="G1467" t="str">
        <f>IF(RIGHT(A1467)="s","",A1467)</f>
        <v>duet</v>
      </c>
      <c r="H1467" t="str">
        <f>LEFT(G1467,1)</f>
        <v>d</v>
      </c>
      <c r="I1467" t="s">
        <v>2</v>
      </c>
      <c r="J1467" t="str">
        <f>IF(EXACT(RIGHT(LEFT(I1467,SEARCH(H1467,I1467)),1),H1467),"",G1467)</f>
        <v>duet</v>
      </c>
      <c r="K1467" s="1">
        <f>LOG(C1467,2)</f>
        <v>9.9541963103868749</v>
      </c>
      <c r="L1467" t="str">
        <f t="shared" si="22"/>
        <v>DUET</v>
      </c>
    </row>
    <row r="1468" spans="1:12">
      <c r="A1468" t="s">
        <v>2325</v>
      </c>
      <c r="B1468">
        <v>4</v>
      </c>
      <c r="C1468" s="1">
        <v>981</v>
      </c>
      <c r="D1468" t="s">
        <v>1</v>
      </c>
      <c r="E1468">
        <v>635.62</v>
      </c>
      <c r="F1468">
        <v>0.97</v>
      </c>
      <c r="G1468" t="str">
        <f>IF(RIGHT(A1468)="s","",A1468)</f>
        <v>slab</v>
      </c>
      <c r="H1468" t="str">
        <f>LEFT(G1468,1)</f>
        <v>s</v>
      </c>
      <c r="I1468" t="s">
        <v>2</v>
      </c>
      <c r="J1468" t="str">
        <f>IF(EXACT(RIGHT(LEFT(I1468,SEARCH(H1468,I1468)),1),H1468),"",G1468)</f>
        <v>slab</v>
      </c>
      <c r="K1468" s="1">
        <f>LOG(C1468,2)</f>
        <v>9.938109326219239</v>
      </c>
      <c r="L1468" t="str">
        <f t="shared" si="22"/>
        <v>SLAB</v>
      </c>
    </row>
    <row r="1469" spans="1:12">
      <c r="A1469" t="s">
        <v>7933</v>
      </c>
      <c r="B1469">
        <v>4</v>
      </c>
      <c r="C1469" s="1">
        <v>937</v>
      </c>
      <c r="D1469" t="s">
        <v>1</v>
      </c>
      <c r="E1469">
        <v>569</v>
      </c>
      <c r="F1469">
        <v>0.97</v>
      </c>
      <c r="G1469" t="str">
        <f>IF(RIGHT(A1469)="s","",A1469)</f>
        <v>haze</v>
      </c>
      <c r="H1469" t="str">
        <f>LEFT(G1469,1)</f>
        <v>h</v>
      </c>
      <c r="I1469" t="s">
        <v>2</v>
      </c>
      <c r="J1469" t="str">
        <f>IF(EXACT(RIGHT(LEFT(I1469,SEARCH(H1469,I1469)),1),H1469),"",G1469)</f>
        <v>haze</v>
      </c>
      <c r="K1469" s="1">
        <f>LOG(C1469,2)</f>
        <v>9.8719052376591865</v>
      </c>
      <c r="L1469" t="str">
        <f t="shared" si="22"/>
        <v>HAZE</v>
      </c>
    </row>
    <row r="1470" spans="1:12">
      <c r="A1470" t="s">
        <v>2340</v>
      </c>
      <c r="B1470">
        <v>4</v>
      </c>
      <c r="C1470" s="1">
        <v>805</v>
      </c>
      <c r="D1470" t="s">
        <v>1</v>
      </c>
      <c r="E1470">
        <v>691.55</v>
      </c>
      <c r="F1470">
        <v>0.97</v>
      </c>
      <c r="G1470" t="str">
        <f>IF(RIGHT(A1470)="s","",A1470)</f>
        <v>skit</v>
      </c>
      <c r="H1470" t="str">
        <f>LEFT(G1470,1)</f>
        <v>s</v>
      </c>
      <c r="I1470" t="s">
        <v>2</v>
      </c>
      <c r="J1470" t="str">
        <f>IF(EXACT(RIGHT(LEFT(I1470,SEARCH(H1470,I1470)),1),H1470),"",G1470)</f>
        <v>skit</v>
      </c>
      <c r="K1470" s="1">
        <f>LOG(C1470,2)</f>
        <v>9.6528449730019794</v>
      </c>
      <c r="L1470" t="str">
        <f t="shared" si="22"/>
        <v>SKIT</v>
      </c>
    </row>
    <row r="1471" spans="1:12">
      <c r="A1471" t="s">
        <v>9720</v>
      </c>
      <c r="B1471">
        <v>4</v>
      </c>
      <c r="C1471" s="1">
        <v>795</v>
      </c>
      <c r="D1471" t="s">
        <v>1</v>
      </c>
      <c r="E1471">
        <v>622.19000000000005</v>
      </c>
      <c r="F1471">
        <v>0.97</v>
      </c>
      <c r="G1471" t="str">
        <f>IF(RIGHT(A1471)="s","",A1471)</f>
        <v>dusk</v>
      </c>
      <c r="H1471" t="str">
        <f>LEFT(G1471,1)</f>
        <v>d</v>
      </c>
      <c r="I1471" t="s">
        <v>2</v>
      </c>
      <c r="J1471" t="str">
        <f>IF(EXACT(RIGHT(LEFT(I1471,SEARCH(H1471,I1471)),1),H1471),"",G1471)</f>
        <v>dusk</v>
      </c>
      <c r="K1471" s="1">
        <f>LOG(C1471,2)</f>
        <v>9.6348110501717183</v>
      </c>
      <c r="L1471" t="str">
        <f t="shared" si="22"/>
        <v>DUSK</v>
      </c>
    </row>
    <row r="1472" spans="1:12">
      <c r="A1472" t="s">
        <v>8583</v>
      </c>
      <c r="B1472">
        <v>4</v>
      </c>
      <c r="C1472" s="1">
        <v>726</v>
      </c>
      <c r="D1472" t="s">
        <v>1</v>
      </c>
      <c r="E1472">
        <v>663.97</v>
      </c>
      <c r="F1472">
        <v>0.97</v>
      </c>
      <c r="G1472" t="str">
        <f>IF(RIGHT(A1472)="s","",A1472)</f>
        <v>fuzz</v>
      </c>
      <c r="H1472" t="str">
        <f>LEFT(G1472,1)</f>
        <v>f</v>
      </c>
      <c r="I1472" t="s">
        <v>2</v>
      </c>
      <c r="J1472" t="str">
        <f>IF(EXACT(RIGHT(LEFT(I1472,SEARCH(H1472,I1472)),1),H1472),"",G1472)</f>
        <v>fuzz</v>
      </c>
      <c r="K1472" s="1">
        <f>LOG(C1472,2)</f>
        <v>9.5038257379957507</v>
      </c>
      <c r="L1472" t="str">
        <f t="shared" si="22"/>
        <v>FUZZ</v>
      </c>
    </row>
    <row r="1473" spans="1:12">
      <c r="A1473" t="s">
        <v>8573</v>
      </c>
      <c r="B1473">
        <v>4</v>
      </c>
      <c r="C1473" s="1">
        <v>689</v>
      </c>
      <c r="D1473" t="s">
        <v>1</v>
      </c>
      <c r="E1473">
        <v>765.72</v>
      </c>
      <c r="F1473">
        <v>0.97</v>
      </c>
      <c r="G1473" t="str">
        <f>IF(RIGHT(A1473)="s","",A1473)</f>
        <v>gage</v>
      </c>
      <c r="H1473" t="str">
        <f>LEFT(G1473,1)</f>
        <v>g</v>
      </c>
      <c r="I1473" t="s">
        <v>2</v>
      </c>
      <c r="J1473" t="str">
        <f>IF(EXACT(RIGHT(LEFT(I1473,SEARCH(H1473,I1473)),1),H1473),"",G1473)</f>
        <v>gage</v>
      </c>
      <c r="K1473" s="1">
        <f>LOG(C1473,2)</f>
        <v>9.4283601727042914</v>
      </c>
      <c r="L1473" t="str">
        <f t="shared" si="22"/>
        <v>GAGE</v>
      </c>
    </row>
    <row r="1474" spans="1:12">
      <c r="A1474" t="s">
        <v>2245</v>
      </c>
      <c r="B1474">
        <v>4</v>
      </c>
      <c r="C1474" s="1">
        <v>453</v>
      </c>
      <c r="D1474" t="s">
        <v>1</v>
      </c>
      <c r="E1474">
        <v>687.36</v>
      </c>
      <c r="F1474">
        <v>0.97</v>
      </c>
      <c r="G1474" t="str">
        <f>IF(RIGHT(A1474)="s","",A1474)</f>
        <v>snob</v>
      </c>
      <c r="H1474" t="str">
        <f>LEFT(G1474,1)</f>
        <v>s</v>
      </c>
      <c r="I1474" t="s">
        <v>2</v>
      </c>
      <c r="J1474" t="str">
        <f>IF(EXACT(RIGHT(LEFT(I1474,SEARCH(H1474,I1474)),1),H1474),"",G1474)</f>
        <v>snob</v>
      </c>
      <c r="K1474" s="1">
        <f>LOG(C1474,2)</f>
        <v>8.8233672400462364</v>
      </c>
      <c r="L1474" t="str">
        <f t="shared" si="22"/>
        <v>SNOB</v>
      </c>
    </row>
    <row r="1475" spans="1:12">
      <c r="A1475" t="s">
        <v>8707</v>
      </c>
      <c r="B1475">
        <v>4</v>
      </c>
      <c r="C1475" s="1">
        <v>417</v>
      </c>
      <c r="D1475" t="s">
        <v>1</v>
      </c>
      <c r="E1475">
        <v>726.09</v>
      </c>
      <c r="F1475">
        <v>0.97</v>
      </c>
      <c r="G1475" t="str">
        <f>IF(RIGHT(A1475)="s","",A1475)</f>
        <v>fowl</v>
      </c>
      <c r="H1475" t="str">
        <f>LEFT(G1475,1)</f>
        <v>f</v>
      </c>
      <c r="I1475" t="s">
        <v>2</v>
      </c>
      <c r="J1475" t="str">
        <f>IF(EXACT(RIGHT(LEFT(I1475,SEARCH(H1475,I1475)),1),H1475),"",G1475)</f>
        <v>fowl</v>
      </c>
      <c r="K1475" s="1">
        <f>LOG(C1475,2)</f>
        <v>8.7039035734446646</v>
      </c>
      <c r="L1475" t="str">
        <f t="shared" ref="L1475:L1538" si="23">UPPER(A1475)</f>
        <v>FOWL</v>
      </c>
    </row>
    <row r="1476" spans="1:12">
      <c r="A1476" t="s">
        <v>4836</v>
      </c>
      <c r="B1476">
        <v>4</v>
      </c>
      <c r="C1476" s="1">
        <v>109</v>
      </c>
      <c r="D1476" t="s">
        <v>1</v>
      </c>
      <c r="E1476" t="s">
        <v>5</v>
      </c>
      <c r="F1476">
        <v>0.97</v>
      </c>
      <c r="G1476" t="str">
        <f>IF(RIGHT(A1476)="s","",A1476)</f>
        <v>pard</v>
      </c>
      <c r="H1476" t="str">
        <f>LEFT(G1476,1)</f>
        <v>p</v>
      </c>
      <c r="I1476" t="s">
        <v>2</v>
      </c>
      <c r="J1476" t="str">
        <f>IF(EXACT(RIGHT(LEFT(I1476,SEARCH(H1476,I1476)),1),H1476),"",G1476)</f>
        <v>pard</v>
      </c>
      <c r="K1476" s="1">
        <f>LOG(C1476,2)</f>
        <v>6.768184324776926</v>
      </c>
      <c r="L1476" t="str">
        <f t="shared" si="23"/>
        <v>PARD</v>
      </c>
    </row>
    <row r="1477" spans="1:12">
      <c r="A1477" t="s">
        <v>884</v>
      </c>
      <c r="B1477">
        <v>4</v>
      </c>
      <c r="C1477" s="1">
        <v>13</v>
      </c>
      <c r="D1477" t="s">
        <v>1</v>
      </c>
      <c r="E1477" t="s">
        <v>5</v>
      </c>
      <c r="F1477">
        <v>0.97</v>
      </c>
      <c r="G1477" t="str">
        <f>IF(RIGHT(A1477)="s","",A1477)</f>
        <v>trug</v>
      </c>
      <c r="H1477" t="str">
        <f>LEFT(G1477,1)</f>
        <v>t</v>
      </c>
      <c r="I1477" t="s">
        <v>2</v>
      </c>
      <c r="J1477" t="str">
        <f>IF(EXACT(RIGHT(LEFT(I1477,SEARCH(H1477,I1477)),1),H1477),"",G1477)</f>
        <v>trug</v>
      </c>
      <c r="K1477" s="1">
        <f>LOG(C1477,2)</f>
        <v>3.7004397181410922</v>
      </c>
      <c r="L1477" t="str">
        <f t="shared" si="23"/>
        <v>TRUG</v>
      </c>
    </row>
    <row r="1478" spans="1:12">
      <c r="A1478" t="s">
        <v>5548</v>
      </c>
      <c r="B1478">
        <v>5</v>
      </c>
      <c r="C1478" s="1">
        <v>134404</v>
      </c>
      <c r="D1478" t="s">
        <v>1</v>
      </c>
      <c r="E1478">
        <v>554.41</v>
      </c>
      <c r="F1478">
        <v>0.97</v>
      </c>
      <c r="G1478" t="str">
        <f>IF(RIGHT(A1478)="s","",A1478)</f>
        <v>music</v>
      </c>
      <c r="H1478" t="str">
        <f>LEFT(G1478,1)</f>
        <v>m</v>
      </c>
      <c r="I1478" t="s">
        <v>2</v>
      </c>
      <c r="J1478" t="str">
        <f>IF(EXACT(RIGHT(LEFT(I1478,SEARCH(H1478,I1478)),1),H1478),"",G1478)</f>
        <v>music</v>
      </c>
      <c r="K1478" s="1">
        <f>LOG(C1478,2)</f>
        <v>17.036216549266957</v>
      </c>
      <c r="L1478" t="str">
        <f t="shared" si="23"/>
        <v>MUSIC</v>
      </c>
    </row>
    <row r="1479" spans="1:12">
      <c r="A1479" t="s">
        <v>5390</v>
      </c>
      <c r="B1479">
        <v>5</v>
      </c>
      <c r="C1479" s="1">
        <v>97524</v>
      </c>
      <c r="D1479" t="s">
        <v>1</v>
      </c>
      <c r="E1479">
        <v>540.39</v>
      </c>
      <c r="F1479">
        <v>0.97</v>
      </c>
      <c r="G1479" t="str">
        <f>IF(RIGHT(A1479)="s","",A1479)</f>
        <v>night</v>
      </c>
      <c r="H1479" t="str">
        <f>LEFT(G1479,1)</f>
        <v>n</v>
      </c>
      <c r="I1479" t="s">
        <v>2</v>
      </c>
      <c r="J1479" t="str">
        <f>IF(EXACT(RIGHT(LEFT(I1479,SEARCH(H1479,I1479)),1),H1479),"",G1479)</f>
        <v>night</v>
      </c>
      <c r="K1479" s="1">
        <f>LOG(C1479,2)</f>
        <v>16.573469679644326</v>
      </c>
      <c r="L1479" t="str">
        <f t="shared" si="23"/>
        <v>NIGHT</v>
      </c>
    </row>
    <row r="1480" spans="1:12">
      <c r="A1480" t="s">
        <v>1833</v>
      </c>
      <c r="B1480">
        <v>5</v>
      </c>
      <c r="C1480" s="1">
        <v>96953</v>
      </c>
      <c r="D1480" t="s">
        <v>1</v>
      </c>
      <c r="E1480">
        <v>601.97</v>
      </c>
      <c r="F1480">
        <v>0.97</v>
      </c>
      <c r="G1480" t="str">
        <f>IF(RIGHT(A1480)="s","",A1480)</f>
        <v>story</v>
      </c>
      <c r="H1480" t="str">
        <f>LEFT(G1480,1)</f>
        <v>s</v>
      </c>
      <c r="I1480" t="s">
        <v>2</v>
      </c>
      <c r="J1480" t="str">
        <f>IF(EXACT(RIGHT(LEFT(I1480,SEARCH(H1480,I1480)),1),H1480),"",G1480)</f>
        <v>story</v>
      </c>
      <c r="K1480" s="1">
        <f>LOG(C1480,2)</f>
        <v>16.564997919636653</v>
      </c>
      <c r="L1480" t="str">
        <f t="shared" si="23"/>
        <v>STORY</v>
      </c>
    </row>
    <row r="1481" spans="1:12">
      <c r="A1481" t="s">
        <v>6046</v>
      </c>
      <c r="B1481">
        <v>5</v>
      </c>
      <c r="C1481" s="1">
        <v>58004</v>
      </c>
      <c r="D1481" t="s">
        <v>1</v>
      </c>
      <c r="E1481">
        <v>626.54999999999995</v>
      </c>
      <c r="F1481">
        <v>0.97</v>
      </c>
      <c r="G1481" t="str">
        <f>IF(RIGHT(A1481)="s","",A1481)</f>
        <v>media</v>
      </c>
      <c r="H1481" t="str">
        <f>LEFT(G1481,1)</f>
        <v>m</v>
      </c>
      <c r="I1481" t="s">
        <v>2</v>
      </c>
      <c r="J1481" t="str">
        <f>IF(EXACT(RIGHT(LEFT(I1481,SEARCH(H1481,I1481)),1),H1481),"",G1481)</f>
        <v>media</v>
      </c>
      <c r="K1481" s="1">
        <f>LOG(C1481,2)</f>
        <v>15.82386477256863</v>
      </c>
      <c r="L1481" t="str">
        <f t="shared" si="23"/>
        <v>MEDIA</v>
      </c>
    </row>
    <row r="1482" spans="1:12">
      <c r="A1482" t="s">
        <v>1689</v>
      </c>
      <c r="B1482">
        <v>5</v>
      </c>
      <c r="C1482" s="1">
        <v>52330</v>
      </c>
      <c r="D1482" t="s">
        <v>1</v>
      </c>
      <c r="E1482">
        <v>614.09</v>
      </c>
      <c r="F1482">
        <v>0.97</v>
      </c>
      <c r="G1482" t="str">
        <f>IF(RIGHT(A1482)="s","",A1482)</f>
        <v>suite</v>
      </c>
      <c r="H1482" t="str">
        <f>LEFT(G1482,1)</f>
        <v>s</v>
      </c>
      <c r="I1482" t="s">
        <v>2</v>
      </c>
      <c r="J1482" t="str">
        <f>IF(EXACT(RIGHT(LEFT(I1482,SEARCH(H1482,I1482)),1),H1482),"",G1482)</f>
        <v>suite</v>
      </c>
      <c r="K1482" s="1">
        <f>LOG(C1482,2)</f>
        <v>15.67535063850208</v>
      </c>
      <c r="L1482" t="str">
        <f t="shared" si="23"/>
        <v>SUITE</v>
      </c>
    </row>
    <row r="1483" spans="1:12">
      <c r="A1483" t="s">
        <v>9304</v>
      </c>
      <c r="B1483">
        <v>5</v>
      </c>
      <c r="C1483" s="1">
        <v>42825</v>
      </c>
      <c r="D1483" t="s">
        <v>1</v>
      </c>
      <c r="E1483">
        <v>566.84</v>
      </c>
      <c r="F1483">
        <v>0.97</v>
      </c>
      <c r="G1483" t="str">
        <f>IF(RIGHT(A1483)="s","",A1483)</f>
        <v>event</v>
      </c>
      <c r="H1483" t="str">
        <f>LEFT(G1483,1)</f>
        <v>e</v>
      </c>
      <c r="I1483" t="s">
        <v>2</v>
      </c>
      <c r="J1483" t="str">
        <f>IF(EXACT(RIGHT(LEFT(I1483,SEARCH(H1483,I1483)),1),H1483),"",G1483)</f>
        <v>event</v>
      </c>
      <c r="K1483" s="1">
        <f>LOG(C1483,2)</f>
        <v>15.386165625858725</v>
      </c>
      <c r="L1483" t="str">
        <f t="shared" si="23"/>
        <v>EVENT</v>
      </c>
    </row>
    <row r="1484" spans="1:12">
      <c r="A1484" t="s">
        <v>2821</v>
      </c>
      <c r="B1484">
        <v>5</v>
      </c>
      <c r="C1484" s="1">
        <v>31918</v>
      </c>
      <c r="D1484" t="s">
        <v>1</v>
      </c>
      <c r="E1484">
        <v>570.13</v>
      </c>
      <c r="F1484">
        <v>0.97</v>
      </c>
      <c r="G1484" t="str">
        <f>IF(RIGHT(A1484)="s","",A1484)</f>
        <v>scene</v>
      </c>
      <c r="H1484" t="str">
        <f>LEFT(G1484,1)</f>
        <v>s</v>
      </c>
      <c r="I1484" t="s">
        <v>2</v>
      </c>
      <c r="J1484" t="str">
        <f>IF(EXACT(RIGHT(LEFT(I1484,SEARCH(H1484,I1484)),1),H1484),"",G1484)</f>
        <v>scene</v>
      </c>
      <c r="K1484" s="1">
        <f>LOG(C1484,2)</f>
        <v>14.962082633851564</v>
      </c>
      <c r="L1484" t="str">
        <f t="shared" si="23"/>
        <v>SCENE</v>
      </c>
    </row>
    <row r="1485" spans="1:12">
      <c r="A1485" t="s">
        <v>5968</v>
      </c>
      <c r="B1485">
        <v>5</v>
      </c>
      <c r="C1485" s="1">
        <v>28116</v>
      </c>
      <c r="D1485" t="s">
        <v>1</v>
      </c>
      <c r="E1485">
        <v>585.36</v>
      </c>
      <c r="F1485">
        <v>0.97</v>
      </c>
      <c r="G1485" t="str">
        <f>IF(RIGHT(A1485)="s","",A1485)</f>
        <v>metal</v>
      </c>
      <c r="H1485" t="str">
        <f>LEFT(G1485,1)</f>
        <v>m</v>
      </c>
      <c r="I1485" t="s">
        <v>2</v>
      </c>
      <c r="J1485" t="str">
        <f>IF(EXACT(RIGHT(LEFT(I1485,SEARCH(H1485,I1485)),1),H1485),"",G1485)</f>
        <v>metal</v>
      </c>
      <c r="K1485" s="1">
        <f>LOG(C1485,2)</f>
        <v>14.779103739584292</v>
      </c>
      <c r="L1485" t="str">
        <f t="shared" si="23"/>
        <v>METAL</v>
      </c>
    </row>
    <row r="1486" spans="1:12">
      <c r="A1486" t="s">
        <v>4977</v>
      </c>
      <c r="B1486">
        <v>5</v>
      </c>
      <c r="C1486" s="1">
        <v>27130</v>
      </c>
      <c r="D1486" t="s">
        <v>1</v>
      </c>
      <c r="E1486">
        <v>624.58000000000004</v>
      </c>
      <c r="F1486">
        <v>0.97</v>
      </c>
      <c r="G1486" t="str">
        <f>IF(RIGHT(A1486)="s","",A1486)</f>
        <v>owner</v>
      </c>
      <c r="H1486" t="str">
        <f>LEFT(G1486,1)</f>
        <v>o</v>
      </c>
      <c r="I1486" t="s">
        <v>2</v>
      </c>
      <c r="J1486" t="str">
        <f>IF(EXACT(RIGHT(LEFT(I1486,SEARCH(H1486,I1486)),1),H1486),"",G1486)</f>
        <v>owner</v>
      </c>
      <c r="K1486" s="1">
        <f>LOG(C1486,2)</f>
        <v>14.727601427169228</v>
      </c>
      <c r="L1486" t="str">
        <f t="shared" si="23"/>
        <v>OWNER</v>
      </c>
    </row>
    <row r="1487" spans="1:12">
      <c r="A1487" t="s">
        <v>11470</v>
      </c>
      <c r="B1487">
        <v>5</v>
      </c>
      <c r="C1487" s="1">
        <v>24496</v>
      </c>
      <c r="D1487" t="s">
        <v>1</v>
      </c>
      <c r="E1487">
        <v>583.84</v>
      </c>
      <c r="F1487">
        <v>0.97</v>
      </c>
      <c r="G1487" t="str">
        <f>IF(RIGHT(A1487)="s","",A1487)</f>
        <v>clock</v>
      </c>
      <c r="H1487" t="str">
        <f>LEFT(G1487,1)</f>
        <v>c</v>
      </c>
      <c r="I1487" t="s">
        <v>2</v>
      </c>
      <c r="J1487" t="str">
        <f>IF(EXACT(RIGHT(LEFT(I1487,SEARCH(H1487,I1487)),1),H1487),"",G1487)</f>
        <v>clock</v>
      </c>
      <c r="K1487" s="1">
        <f>LOG(C1487,2)</f>
        <v>14.580258567499788</v>
      </c>
      <c r="L1487" t="str">
        <f t="shared" si="23"/>
        <v>CLOCK</v>
      </c>
    </row>
    <row r="1488" spans="1:12">
      <c r="A1488" t="s">
        <v>12607</v>
      </c>
      <c r="B1488">
        <v>5</v>
      </c>
      <c r="C1488" s="1">
        <v>23367</v>
      </c>
      <c r="D1488" t="s">
        <v>1</v>
      </c>
      <c r="E1488">
        <v>590.80999999999995</v>
      </c>
      <c r="F1488">
        <v>0.97</v>
      </c>
      <c r="G1488" t="str">
        <f>IF(RIGHT(A1488)="s","",A1488)</f>
        <v>birth</v>
      </c>
      <c r="H1488" t="str">
        <f>LEFT(G1488,1)</f>
        <v>b</v>
      </c>
      <c r="I1488" t="s">
        <v>2</v>
      </c>
      <c r="J1488" t="str">
        <f>IF(EXACT(RIGHT(LEFT(I1488,SEARCH(H1488,I1488)),1),H1488),"",G1488)</f>
        <v>birth</v>
      </c>
      <c r="K1488" s="1">
        <f>LOG(C1488,2)</f>
        <v>14.512184903445799</v>
      </c>
      <c r="L1488" t="str">
        <f t="shared" si="23"/>
        <v>BIRTH</v>
      </c>
    </row>
    <row r="1489" spans="1:12">
      <c r="A1489" t="s">
        <v>13611</v>
      </c>
      <c r="B1489">
        <v>5</v>
      </c>
      <c r="C1489" s="1">
        <v>22078</v>
      </c>
      <c r="D1489" t="s">
        <v>1</v>
      </c>
      <c r="E1489">
        <v>626.66999999999996</v>
      </c>
      <c r="F1489">
        <v>0.97</v>
      </c>
      <c r="G1489" t="str">
        <f>IF(RIGHT(A1489)="s","",A1489)</f>
        <v>agent</v>
      </c>
      <c r="H1489" t="str">
        <f>LEFT(G1489,1)</f>
        <v>a</v>
      </c>
      <c r="I1489" t="s">
        <v>2</v>
      </c>
      <c r="J1489" t="str">
        <f>IF(EXACT(RIGHT(LEFT(I1489,SEARCH(H1489,I1489)),1),H1489),"",G1489)</f>
        <v>agent</v>
      </c>
      <c r="K1489" s="1">
        <f>LOG(C1489,2)</f>
        <v>14.430321866848116</v>
      </c>
      <c r="L1489" t="str">
        <f t="shared" si="23"/>
        <v>AGENT</v>
      </c>
    </row>
    <row r="1490" spans="1:12">
      <c r="A1490" t="s">
        <v>5349</v>
      </c>
      <c r="B1490">
        <v>5</v>
      </c>
      <c r="C1490" s="1">
        <v>20803</v>
      </c>
      <c r="D1490" t="s">
        <v>1</v>
      </c>
      <c r="E1490">
        <v>525.28</v>
      </c>
      <c r="F1490">
        <v>0.97</v>
      </c>
      <c r="G1490" t="str">
        <f>IF(RIGHT(A1490)="s","",A1490)</f>
        <v>noise</v>
      </c>
      <c r="H1490" t="str">
        <f>LEFT(G1490,1)</f>
        <v>n</v>
      </c>
      <c r="I1490" t="s">
        <v>2</v>
      </c>
      <c r="J1490" t="str">
        <f>IF(EXACT(RIGHT(LEFT(I1490,SEARCH(H1490,I1490)),1),H1490),"",G1490)</f>
        <v>noise</v>
      </c>
      <c r="K1490" s="1">
        <f>LOG(C1490,2)</f>
        <v>14.344503973926932</v>
      </c>
      <c r="L1490" t="str">
        <f t="shared" si="23"/>
        <v>NOISE</v>
      </c>
    </row>
    <row r="1491" spans="1:12">
      <c r="A1491" t="s">
        <v>953</v>
      </c>
      <c r="B1491">
        <v>5</v>
      </c>
      <c r="C1491" s="1">
        <v>19700</v>
      </c>
      <c r="D1491" t="s">
        <v>1</v>
      </c>
      <c r="E1491">
        <v>601.70000000000005</v>
      </c>
      <c r="F1491">
        <v>0.97</v>
      </c>
      <c r="G1491" t="str">
        <f>IF(RIGHT(A1491)="s","",A1491)</f>
        <v>trial</v>
      </c>
      <c r="H1491" t="str">
        <f>LEFT(G1491,1)</f>
        <v>t</v>
      </c>
      <c r="I1491" t="s">
        <v>2</v>
      </c>
      <c r="J1491" t="str">
        <f>IF(EXACT(RIGHT(LEFT(I1491,SEARCH(H1491,I1491)),1),H1491),"",G1491)</f>
        <v>trial</v>
      </c>
      <c r="K1491" s="1">
        <f>LOG(C1491,2)</f>
        <v>14.265908009231101</v>
      </c>
      <c r="L1491" t="str">
        <f t="shared" si="23"/>
        <v>TRIAL</v>
      </c>
    </row>
    <row r="1492" spans="1:12">
      <c r="A1492" t="s">
        <v>12138</v>
      </c>
      <c r="B1492">
        <v>5</v>
      </c>
      <c r="C1492" s="1">
        <v>17902</v>
      </c>
      <c r="D1492" t="s">
        <v>1</v>
      </c>
      <c r="E1492">
        <v>707.16</v>
      </c>
      <c r="F1492">
        <v>0.97</v>
      </c>
      <c r="G1492" t="str">
        <f>IF(RIGHT(A1492)="s","",A1492)</f>
        <v>buyer</v>
      </c>
      <c r="H1492" t="str">
        <f>LEFT(G1492,1)</f>
        <v>b</v>
      </c>
      <c r="I1492" t="s">
        <v>2</v>
      </c>
      <c r="J1492" t="str">
        <f>IF(EXACT(RIGHT(LEFT(I1492,SEARCH(H1492,I1492)),1),H1492),"",G1492)</f>
        <v>buyer</v>
      </c>
      <c r="K1492" s="1">
        <f>LOG(C1492,2)</f>
        <v>14.127833153010982</v>
      </c>
      <c r="L1492" t="str">
        <f t="shared" si="23"/>
        <v>BUYER</v>
      </c>
    </row>
    <row r="1493" spans="1:12">
      <c r="A1493" t="s">
        <v>3696</v>
      </c>
      <c r="B1493">
        <v>5</v>
      </c>
      <c r="C1493" s="1">
        <v>17473</v>
      </c>
      <c r="D1493" t="s">
        <v>1</v>
      </c>
      <c r="E1493">
        <v>565.05999999999995</v>
      </c>
      <c r="F1493">
        <v>0.97</v>
      </c>
      <c r="G1493" t="str">
        <f>IF(RIGHT(A1493)="s","",A1493)</f>
        <v>queen</v>
      </c>
      <c r="H1493" t="str">
        <f>LEFT(G1493,1)</f>
        <v>q</v>
      </c>
      <c r="I1493" t="s">
        <v>2</v>
      </c>
      <c r="J1493" t="str">
        <f>IF(EXACT(RIGHT(LEFT(I1493,SEARCH(H1493,I1493)),1),H1493),"",G1493)</f>
        <v>queen</v>
      </c>
      <c r="K1493" s="1">
        <f>LOG(C1493,2)</f>
        <v>14.092839710388521</v>
      </c>
      <c r="L1493" t="str">
        <f t="shared" si="23"/>
        <v>QUEEN</v>
      </c>
    </row>
    <row r="1494" spans="1:12">
      <c r="A1494" t="s">
        <v>1553</v>
      </c>
      <c r="B1494">
        <v>5</v>
      </c>
      <c r="C1494" s="1">
        <v>16752</v>
      </c>
      <c r="D1494" t="s">
        <v>1</v>
      </c>
      <c r="E1494">
        <v>571.17999999999995</v>
      </c>
      <c r="F1494">
        <v>0.97</v>
      </c>
      <c r="G1494" t="str">
        <f>IF(RIGHT(A1494)="s","",A1494)</f>
        <v>sword</v>
      </c>
      <c r="H1494" t="str">
        <f>LEFT(G1494,1)</f>
        <v>s</v>
      </c>
      <c r="I1494" t="s">
        <v>2</v>
      </c>
      <c r="J1494" t="str">
        <f>IF(EXACT(RIGHT(LEFT(I1494,SEARCH(H1494,I1494)),1),H1494),"",G1494)</f>
        <v>sword</v>
      </c>
      <c r="K1494" s="1">
        <f>LOG(C1494,2)</f>
        <v>14.032045726930809</v>
      </c>
      <c r="L1494" t="str">
        <f t="shared" si="23"/>
        <v>SWORD</v>
      </c>
    </row>
    <row r="1495" spans="1:12">
      <c r="A1495" t="s">
        <v>12760</v>
      </c>
      <c r="B1495">
        <v>5</v>
      </c>
      <c r="C1495" s="1">
        <v>16393</v>
      </c>
      <c r="D1495" t="s">
        <v>1</v>
      </c>
      <c r="E1495">
        <v>622.21</v>
      </c>
      <c r="F1495">
        <v>0.97</v>
      </c>
      <c r="G1495" t="str">
        <f>IF(RIGHT(A1495)="s","",A1495)</f>
        <v>beast</v>
      </c>
      <c r="H1495" t="str">
        <f>LEFT(G1495,1)</f>
        <v>b</v>
      </c>
      <c r="I1495" t="s">
        <v>2</v>
      </c>
      <c r="J1495" t="str">
        <f>IF(EXACT(RIGHT(LEFT(I1495,SEARCH(H1495,I1495)),1),H1495),"",G1495)</f>
        <v>beast</v>
      </c>
      <c r="K1495" s="1">
        <f>LOG(C1495,2)</f>
        <v>14.00079227846931</v>
      </c>
      <c r="L1495" t="str">
        <f t="shared" si="23"/>
        <v>BEAST</v>
      </c>
    </row>
    <row r="1496" spans="1:12">
      <c r="A1496" t="s">
        <v>1293</v>
      </c>
      <c r="B1496">
        <v>5</v>
      </c>
      <c r="C1496" s="1">
        <v>14345</v>
      </c>
      <c r="D1496" t="s">
        <v>1</v>
      </c>
      <c r="E1496">
        <v>694.3</v>
      </c>
      <c r="F1496">
        <v>0.97</v>
      </c>
      <c r="G1496" t="str">
        <f>IF(RIGHT(A1496)="s","",A1496)</f>
        <v>theme</v>
      </c>
      <c r="H1496" t="str">
        <f>LEFT(G1496,1)</f>
        <v>t</v>
      </c>
      <c r="I1496" t="s">
        <v>2</v>
      </c>
      <c r="J1496" t="str">
        <f>IF(EXACT(RIGHT(LEFT(I1496,SEARCH(H1496,I1496)),1),H1496),"",G1496)</f>
        <v>theme</v>
      </c>
      <c r="K1496" s="1">
        <f>LOG(C1496,2)</f>
        <v>13.808260347656027</v>
      </c>
      <c r="L1496" t="str">
        <f t="shared" si="23"/>
        <v>THEME</v>
      </c>
    </row>
    <row r="1497" spans="1:12">
      <c r="A1497" t="s">
        <v>11665</v>
      </c>
      <c r="B1497">
        <v>5</v>
      </c>
      <c r="C1497" s="1">
        <v>13012</v>
      </c>
      <c r="D1497" t="s">
        <v>1</v>
      </c>
      <c r="E1497">
        <v>619.13</v>
      </c>
      <c r="F1497">
        <v>0.97</v>
      </c>
      <c r="G1497" t="str">
        <f>IF(RIGHT(A1497)="s","",A1497)</f>
        <v>chest</v>
      </c>
      <c r="H1497" t="str">
        <f>LEFT(G1497,1)</f>
        <v>c</v>
      </c>
      <c r="I1497" t="s">
        <v>2</v>
      </c>
      <c r="J1497" t="str">
        <f>IF(EXACT(RIGHT(LEFT(I1497,SEARCH(H1497,I1497)),1),H1497),"",G1497)</f>
        <v>chest</v>
      </c>
      <c r="K1497" s="1">
        <f>LOG(C1497,2)</f>
        <v>13.667555107041132</v>
      </c>
      <c r="L1497" t="str">
        <f t="shared" si="23"/>
        <v>CHEST</v>
      </c>
    </row>
    <row r="1498" spans="1:12">
      <c r="A1498" t="s">
        <v>10296</v>
      </c>
      <c r="B1498">
        <v>5</v>
      </c>
      <c r="C1498" s="1">
        <v>12604</v>
      </c>
      <c r="D1498" t="s">
        <v>1</v>
      </c>
      <c r="E1498">
        <v>625.52</v>
      </c>
      <c r="F1498">
        <v>0.97</v>
      </c>
      <c r="G1498" t="str">
        <f>IF(RIGHT(A1498)="s","",A1498)</f>
        <v>depth</v>
      </c>
      <c r="H1498" t="str">
        <f>LEFT(G1498,1)</f>
        <v>d</v>
      </c>
      <c r="I1498" t="s">
        <v>2</v>
      </c>
      <c r="J1498" t="str">
        <f>IF(EXACT(RIGHT(LEFT(I1498,SEARCH(H1498,I1498)),1),H1498),"",G1498)</f>
        <v>depth</v>
      </c>
      <c r="K1498" s="1">
        <f>LOG(C1498,2)</f>
        <v>13.621594039017539</v>
      </c>
      <c r="L1498" t="str">
        <f t="shared" si="23"/>
        <v>DEPTH</v>
      </c>
    </row>
    <row r="1499" spans="1:12">
      <c r="A1499" t="s">
        <v>3574</v>
      </c>
      <c r="B1499">
        <v>5</v>
      </c>
      <c r="C1499" s="1">
        <v>12435</v>
      </c>
      <c r="D1499" t="s">
        <v>1</v>
      </c>
      <c r="E1499">
        <v>652.22</v>
      </c>
      <c r="F1499">
        <v>0.97</v>
      </c>
      <c r="G1499" t="str">
        <f>IF(RIGHT(A1499)="s","",A1499)</f>
        <v>ratio</v>
      </c>
      <c r="H1499" t="str">
        <f>LEFT(G1499,1)</f>
        <v>r</v>
      </c>
      <c r="I1499" t="s">
        <v>2</v>
      </c>
      <c r="J1499" t="str">
        <f>IF(EXACT(RIGHT(LEFT(I1499,SEARCH(H1499,I1499)),1),H1499),"",G1499)</f>
        <v>ratio</v>
      </c>
      <c r="K1499" s="1">
        <f>LOG(C1499,2)</f>
        <v>13.602118887104268</v>
      </c>
      <c r="L1499" t="str">
        <f t="shared" si="23"/>
        <v>RATIO</v>
      </c>
    </row>
    <row r="1500" spans="1:12">
      <c r="A1500" t="s">
        <v>8874</v>
      </c>
      <c r="B1500">
        <v>5</v>
      </c>
      <c r="C1500" s="1">
        <v>11266</v>
      </c>
      <c r="D1500" t="s">
        <v>1</v>
      </c>
      <c r="E1500">
        <v>590.17999999999995</v>
      </c>
      <c r="F1500">
        <v>0.97</v>
      </c>
      <c r="G1500" t="str">
        <f>IF(RIGHT(A1500)="s","",A1500)</f>
        <v>flesh</v>
      </c>
      <c r="H1500" t="str">
        <f>LEFT(G1500,1)</f>
        <v>f</v>
      </c>
      <c r="I1500" t="s">
        <v>2</v>
      </c>
      <c r="J1500" t="str">
        <f>IF(EXACT(RIGHT(LEFT(I1500,SEARCH(H1500,I1500)),1),H1500),"",G1500)</f>
        <v>flesh</v>
      </c>
      <c r="K1500" s="1">
        <f>LOG(C1500,2)</f>
        <v>13.459687756239548</v>
      </c>
      <c r="L1500" t="str">
        <f t="shared" si="23"/>
        <v>FLESH</v>
      </c>
    </row>
    <row r="1501" spans="1:12">
      <c r="A1501" t="s">
        <v>11461</v>
      </c>
      <c r="B1501">
        <v>5</v>
      </c>
      <c r="C1501" s="1">
        <v>11191</v>
      </c>
      <c r="D1501" t="s">
        <v>1</v>
      </c>
      <c r="E1501">
        <v>629.12</v>
      </c>
      <c r="F1501">
        <v>0.97</v>
      </c>
      <c r="G1501" t="str">
        <f>IF(RIGHT(A1501)="s","",A1501)</f>
        <v>cloth</v>
      </c>
      <c r="H1501" t="str">
        <f>LEFT(G1501,1)</f>
        <v>c</v>
      </c>
      <c r="I1501" t="s">
        <v>2</v>
      </c>
      <c r="J1501" t="str">
        <f>IF(EXACT(RIGHT(LEFT(I1501,SEARCH(H1501,I1501)),1),H1501),"",G1501)</f>
        <v>cloth</v>
      </c>
      <c r="K1501" s="1">
        <f>LOG(C1501,2)</f>
        <v>13.450051337274047</v>
      </c>
      <c r="L1501" t="str">
        <f t="shared" si="23"/>
        <v>CLOTH</v>
      </c>
    </row>
    <row r="1502" spans="1:12">
      <c r="A1502" t="s">
        <v>5194</v>
      </c>
      <c r="B1502">
        <v>5</v>
      </c>
      <c r="C1502" s="1">
        <v>11050</v>
      </c>
      <c r="D1502" t="s">
        <v>1</v>
      </c>
      <c r="E1502">
        <v>588.05999999999995</v>
      </c>
      <c r="F1502">
        <v>0.97</v>
      </c>
      <c r="G1502" t="str">
        <f>IF(RIGHT(A1502)="s","",A1502)</f>
        <v>ocean</v>
      </c>
      <c r="H1502" t="str">
        <f>LEFT(G1502,1)</f>
        <v>o</v>
      </c>
      <c r="I1502" t="s">
        <v>2</v>
      </c>
      <c r="J1502" t="str">
        <f>IF(EXACT(RIGHT(LEFT(I1502,SEARCH(H1502,I1502)),1),H1502),"",G1502)</f>
        <v>ocean</v>
      </c>
      <c r="K1502" s="1">
        <f>LOG(C1502,2)</f>
        <v>13.431758749166159</v>
      </c>
      <c r="L1502" t="str">
        <f t="shared" si="23"/>
        <v>OCEAN</v>
      </c>
    </row>
    <row r="1503" spans="1:12">
      <c r="A1503" t="s">
        <v>1379</v>
      </c>
      <c r="B1503">
        <v>5</v>
      </c>
      <c r="C1503" s="1">
        <v>10942</v>
      </c>
      <c r="D1503" t="s">
        <v>1</v>
      </c>
      <c r="E1503">
        <v>550</v>
      </c>
      <c r="F1503">
        <v>0.97</v>
      </c>
      <c r="G1503" t="str">
        <f>IF(RIGHT(A1503)="s","",A1503)</f>
        <v>teeth</v>
      </c>
      <c r="H1503" t="str">
        <f>LEFT(G1503,1)</f>
        <v>t</v>
      </c>
      <c r="I1503" t="s">
        <v>2</v>
      </c>
      <c r="J1503" t="str">
        <f>IF(EXACT(RIGHT(LEFT(I1503,SEARCH(H1503,I1503)),1),H1503),"",G1503)</f>
        <v>teeth</v>
      </c>
      <c r="K1503" s="1">
        <f>LOG(C1503,2)</f>
        <v>13.417588840382582</v>
      </c>
      <c r="L1503" t="str">
        <f t="shared" si="23"/>
        <v>TEETH</v>
      </c>
    </row>
    <row r="1504" spans="1:12">
      <c r="A1504" t="s">
        <v>761</v>
      </c>
      <c r="B1504">
        <v>5</v>
      </c>
      <c r="C1504" s="1">
        <v>10780</v>
      </c>
      <c r="D1504" t="s">
        <v>1</v>
      </c>
      <c r="E1504">
        <v>621.14</v>
      </c>
      <c r="F1504">
        <v>0.97</v>
      </c>
      <c r="G1504" t="str">
        <f>IF(RIGHT(A1504)="s","",A1504)</f>
        <v>uncle</v>
      </c>
      <c r="H1504" t="str">
        <f>LEFT(G1504,1)</f>
        <v>u</v>
      </c>
      <c r="I1504" t="s">
        <v>2</v>
      </c>
      <c r="J1504" t="str">
        <f>IF(EXACT(RIGHT(LEFT(I1504,SEARCH(H1504,I1504)),1),H1504),"",G1504)</f>
        <v>uncle</v>
      </c>
      <c r="K1504" s="1">
        <f>LOG(C1504,2)</f>
        <v>13.396069557639867</v>
      </c>
      <c r="L1504" t="str">
        <f t="shared" si="23"/>
        <v>UNCLE</v>
      </c>
    </row>
    <row r="1505" spans="1:12">
      <c r="A1505" t="s">
        <v>7031</v>
      </c>
      <c r="B1505">
        <v>5</v>
      </c>
      <c r="C1505" s="1">
        <v>10780</v>
      </c>
      <c r="D1505" t="s">
        <v>1</v>
      </c>
      <c r="E1505">
        <v>676.27</v>
      </c>
      <c r="F1505">
        <v>0.97</v>
      </c>
      <c r="G1505" t="str">
        <f>IF(RIGHT(A1505)="s","",A1505)</f>
        <v>ivory</v>
      </c>
      <c r="H1505" t="str">
        <f>LEFT(G1505,1)</f>
        <v>i</v>
      </c>
      <c r="I1505" t="s">
        <v>2</v>
      </c>
      <c r="J1505" t="str">
        <f>IF(EXACT(RIGHT(LEFT(I1505,SEARCH(H1505,I1505)),1),H1505),"",G1505)</f>
        <v>ivory</v>
      </c>
      <c r="K1505" s="1">
        <f>LOG(C1505,2)</f>
        <v>13.396069557639867</v>
      </c>
      <c r="L1505" t="str">
        <f t="shared" si="23"/>
        <v>IVORY</v>
      </c>
    </row>
    <row r="1506" spans="1:12">
      <c r="A1506" t="s">
        <v>2781</v>
      </c>
      <c r="B1506">
        <v>5</v>
      </c>
      <c r="C1506" s="1">
        <v>10774</v>
      </c>
      <c r="D1506" t="s">
        <v>1</v>
      </c>
      <c r="E1506">
        <v>610.44000000000005</v>
      </c>
      <c r="F1506">
        <v>0.97</v>
      </c>
      <c r="G1506" t="str">
        <f>IF(RIGHT(A1506)="s","",A1506)</f>
        <v>scope</v>
      </c>
      <c r="H1506" t="str">
        <f>LEFT(G1506,1)</f>
        <v>s</v>
      </c>
      <c r="I1506" t="s">
        <v>2</v>
      </c>
      <c r="J1506" t="str">
        <f>IF(EXACT(RIGHT(LEFT(I1506,SEARCH(H1506,I1506)),1),H1506),"",G1506)</f>
        <v>scope</v>
      </c>
      <c r="K1506" s="1">
        <f>LOG(C1506,2)</f>
        <v>13.395266349839096</v>
      </c>
      <c r="L1506" t="str">
        <f t="shared" si="23"/>
        <v>SCOPE</v>
      </c>
    </row>
    <row r="1507" spans="1:12">
      <c r="A1507" t="s">
        <v>8625</v>
      </c>
      <c r="B1507">
        <v>5</v>
      </c>
      <c r="C1507" s="1">
        <v>10728</v>
      </c>
      <c r="D1507" t="s">
        <v>1</v>
      </c>
      <c r="E1507">
        <v>583.54999999999995</v>
      </c>
      <c r="F1507">
        <v>0.97</v>
      </c>
      <c r="G1507" t="str">
        <f>IF(RIGHT(A1507)="s","",A1507)</f>
        <v>fruit</v>
      </c>
      <c r="H1507" t="str">
        <f>LEFT(G1507,1)</f>
        <v>f</v>
      </c>
      <c r="I1507" t="s">
        <v>2</v>
      </c>
      <c r="J1507" t="str">
        <f>IF(EXACT(RIGHT(LEFT(I1507,SEARCH(H1507,I1507)),1),H1507),"",G1507)</f>
        <v>fruit</v>
      </c>
      <c r="K1507" s="1">
        <f>LOG(C1507,2)</f>
        <v>13.389093521904474</v>
      </c>
      <c r="L1507" t="str">
        <f t="shared" si="23"/>
        <v>FRUIT</v>
      </c>
    </row>
    <row r="1508" spans="1:12">
      <c r="A1508" t="s">
        <v>13728</v>
      </c>
      <c r="B1508">
        <v>5</v>
      </c>
      <c r="C1508" s="1">
        <v>10471</v>
      </c>
      <c r="D1508" t="s">
        <v>1</v>
      </c>
      <c r="E1508">
        <v>539.97</v>
      </c>
      <c r="F1508">
        <v>0.97</v>
      </c>
      <c r="G1508" t="str">
        <f>IF(RIGHT(A1508)="s","",A1508)</f>
        <v>actor</v>
      </c>
      <c r="H1508" t="str">
        <f>LEFT(G1508,1)</f>
        <v>a</v>
      </c>
      <c r="I1508" t="s">
        <v>2</v>
      </c>
      <c r="J1508" t="str">
        <f>IF(EXACT(RIGHT(LEFT(I1508,SEARCH(H1508,I1508)),1),H1508),"",G1508)</f>
        <v>actor</v>
      </c>
      <c r="K1508" s="1">
        <f>LOG(C1508,2)</f>
        <v>13.354111608460832</v>
      </c>
      <c r="L1508" t="str">
        <f t="shared" si="23"/>
        <v>ACTOR</v>
      </c>
    </row>
    <row r="1509" spans="1:12">
      <c r="A1509" t="s">
        <v>2257</v>
      </c>
      <c r="B1509">
        <v>5</v>
      </c>
      <c r="C1509" s="1">
        <v>10191</v>
      </c>
      <c r="D1509" t="s">
        <v>1</v>
      </c>
      <c r="E1509">
        <v>614.39</v>
      </c>
      <c r="F1509">
        <v>0.97</v>
      </c>
      <c r="G1509" t="str">
        <f>IF(RIGHT(A1509)="s","",A1509)</f>
        <v>snail</v>
      </c>
      <c r="H1509" t="str">
        <f>LEFT(G1509,1)</f>
        <v>s</v>
      </c>
      <c r="I1509" t="s">
        <v>2</v>
      </c>
      <c r="J1509" t="str">
        <f>IF(EXACT(RIGHT(LEFT(I1509,SEARCH(H1509,I1509)),1),H1509),"",G1509)</f>
        <v>snail</v>
      </c>
      <c r="K1509" s="1">
        <f>LOG(C1509,2)</f>
        <v>13.315008003600358</v>
      </c>
      <c r="L1509" t="str">
        <f t="shared" si="23"/>
        <v>SNAIL</v>
      </c>
    </row>
    <row r="1510" spans="1:12">
      <c r="A1510" t="s">
        <v>4448</v>
      </c>
      <c r="B1510">
        <v>5</v>
      </c>
      <c r="C1510" s="1">
        <v>9273</v>
      </c>
      <c r="D1510" t="s">
        <v>1</v>
      </c>
      <c r="E1510">
        <v>560.84</v>
      </c>
      <c r="F1510">
        <v>0.97</v>
      </c>
      <c r="G1510" t="str">
        <f>IF(RIGHT(A1510)="s","",A1510)</f>
        <v>piano</v>
      </c>
      <c r="H1510" t="str">
        <f>LEFT(G1510,1)</f>
        <v>p</v>
      </c>
      <c r="I1510" t="s">
        <v>2</v>
      </c>
      <c r="J1510" t="str">
        <f>IF(EXACT(RIGHT(LEFT(I1510,SEARCH(H1510,I1510)),1),H1510),"",G1510)</f>
        <v>piano</v>
      </c>
      <c r="K1510" s="1">
        <f>LOG(C1510,2)</f>
        <v>13.178820439579379</v>
      </c>
      <c r="L1510" t="str">
        <f t="shared" si="23"/>
        <v>PIANO</v>
      </c>
    </row>
    <row r="1511" spans="1:12">
      <c r="A1511" t="s">
        <v>10345</v>
      </c>
      <c r="B1511">
        <v>5</v>
      </c>
      <c r="C1511" s="1">
        <v>8977</v>
      </c>
      <c r="D1511" t="s">
        <v>1</v>
      </c>
      <c r="E1511">
        <v>693.06</v>
      </c>
      <c r="F1511">
        <v>0.97</v>
      </c>
      <c r="G1511" t="str">
        <f>IF(RIGHT(A1511)="s","",A1511)</f>
        <v>demon</v>
      </c>
      <c r="H1511" t="str">
        <f>LEFT(G1511,1)</f>
        <v>d</v>
      </c>
      <c r="I1511" t="s">
        <v>2</v>
      </c>
      <c r="J1511" t="str">
        <f>IF(EXACT(RIGHT(LEFT(I1511,SEARCH(H1511,I1511)),1),H1511),"",G1511)</f>
        <v>demon</v>
      </c>
      <c r="K1511" s="1">
        <f>LOG(C1511,2)</f>
        <v>13.132017679713387</v>
      </c>
      <c r="L1511" t="str">
        <f t="shared" si="23"/>
        <v>DEMON</v>
      </c>
    </row>
    <row r="1512" spans="1:12">
      <c r="A1512" t="s">
        <v>3762</v>
      </c>
      <c r="B1512">
        <v>5</v>
      </c>
      <c r="C1512" s="1">
        <v>8534</v>
      </c>
      <c r="D1512" t="s">
        <v>1</v>
      </c>
      <c r="E1512">
        <v>600.48</v>
      </c>
      <c r="F1512">
        <v>0.97</v>
      </c>
      <c r="G1512" t="str">
        <f>IF(RIGHT(A1512)="s","",A1512)</f>
        <v>puppy</v>
      </c>
      <c r="H1512" t="str">
        <f>LEFT(G1512,1)</f>
        <v>p</v>
      </c>
      <c r="I1512" t="s">
        <v>2</v>
      </c>
      <c r="J1512" t="str">
        <f>IF(EXACT(RIGHT(LEFT(I1512,SEARCH(H1512,I1512)),1),H1512),"",G1512)</f>
        <v>puppy</v>
      </c>
      <c r="K1512" s="1">
        <f>LOG(C1512,2)</f>
        <v>13.059006395201113</v>
      </c>
      <c r="L1512" t="str">
        <f t="shared" si="23"/>
        <v>PUPPY</v>
      </c>
    </row>
    <row r="1513" spans="1:12">
      <c r="A1513" t="s">
        <v>12238</v>
      </c>
      <c r="B1513">
        <v>5</v>
      </c>
      <c r="C1513" s="1">
        <v>8318</v>
      </c>
      <c r="D1513" t="s">
        <v>1</v>
      </c>
      <c r="E1513">
        <v>640.88</v>
      </c>
      <c r="F1513">
        <v>0.97</v>
      </c>
      <c r="G1513" t="str">
        <f>IF(RIGHT(A1513)="s","",A1513)</f>
        <v>buddy</v>
      </c>
      <c r="H1513" t="str">
        <f>LEFT(G1513,1)</f>
        <v>b</v>
      </c>
      <c r="I1513" t="s">
        <v>2</v>
      </c>
      <c r="J1513" t="str">
        <f>IF(EXACT(RIGHT(LEFT(I1513,SEARCH(H1513,I1513)),1),H1513),"",G1513)</f>
        <v>buddy</v>
      </c>
      <c r="K1513" s="1">
        <f>LOG(C1513,2)</f>
        <v>13.022020969646356</v>
      </c>
      <c r="L1513" t="str">
        <f t="shared" si="23"/>
        <v>BUDDY</v>
      </c>
    </row>
    <row r="1514" spans="1:12">
      <c r="A1514" t="s">
        <v>9570</v>
      </c>
      <c r="B1514">
        <v>5</v>
      </c>
      <c r="C1514" s="1">
        <v>8214</v>
      </c>
      <c r="D1514" t="s">
        <v>1</v>
      </c>
      <c r="E1514">
        <v>696.88</v>
      </c>
      <c r="F1514">
        <v>0.97</v>
      </c>
      <c r="G1514" t="str">
        <f>IF(RIGHT(A1514)="s","",A1514)</f>
        <v>elite</v>
      </c>
      <c r="H1514" t="str">
        <f>LEFT(G1514,1)</f>
        <v>e</v>
      </c>
      <c r="I1514" t="s">
        <v>2</v>
      </c>
      <c r="J1514" t="str">
        <f>IF(EXACT(RIGHT(LEFT(I1514,SEARCH(H1514,I1514)),1),H1514),"",G1514)</f>
        <v>elite</v>
      </c>
      <c r="K1514" s="1">
        <f>LOG(C1514,2)</f>
        <v>13.003869231979056</v>
      </c>
      <c r="L1514" t="str">
        <f t="shared" si="23"/>
        <v>ELITE</v>
      </c>
    </row>
    <row r="1515" spans="1:12">
      <c r="A1515" t="s">
        <v>163</v>
      </c>
      <c r="B1515">
        <v>5</v>
      </c>
      <c r="C1515" s="1">
        <v>8139</v>
      </c>
      <c r="D1515" t="s">
        <v>1</v>
      </c>
      <c r="E1515">
        <v>639.66</v>
      </c>
      <c r="F1515">
        <v>0.97</v>
      </c>
      <c r="G1515" t="str">
        <f>IF(RIGHT(A1515)="s","",A1515)</f>
        <v>witch</v>
      </c>
      <c r="H1515" t="str">
        <f>LEFT(G1515,1)</f>
        <v>w</v>
      </c>
      <c r="I1515" t="s">
        <v>2</v>
      </c>
      <c r="J1515" t="str">
        <f>IF(EXACT(RIGHT(LEFT(I1515,SEARCH(H1515,I1515)),1),H1515),"",G1515)</f>
        <v>witch</v>
      </c>
      <c r="K1515" s="1">
        <f>LOG(C1515,2)</f>
        <v>12.990635833003022</v>
      </c>
      <c r="L1515" t="str">
        <f t="shared" si="23"/>
        <v>WITCH</v>
      </c>
    </row>
    <row r="1516" spans="1:12">
      <c r="A1516" t="s">
        <v>3522</v>
      </c>
      <c r="B1516">
        <v>5</v>
      </c>
      <c r="C1516" s="1">
        <v>8135</v>
      </c>
      <c r="D1516" t="s">
        <v>1</v>
      </c>
      <c r="E1516">
        <v>644.77</v>
      </c>
      <c r="F1516">
        <v>0.97</v>
      </c>
      <c r="G1516" t="str">
        <f>IF(RIGHT(A1516)="s","",A1516)</f>
        <v>rebel</v>
      </c>
      <c r="H1516" t="str">
        <f>LEFT(G1516,1)</f>
        <v>r</v>
      </c>
      <c r="I1516" t="s">
        <v>2</v>
      </c>
      <c r="J1516" t="str">
        <f>IF(EXACT(RIGHT(LEFT(I1516,SEARCH(H1516,I1516)),1),H1516),"",G1516)</f>
        <v>rebel</v>
      </c>
      <c r="K1516" s="1">
        <f>LOG(C1516,2)</f>
        <v>12.989926630559889</v>
      </c>
      <c r="L1516" t="str">
        <f t="shared" si="23"/>
        <v>REBEL</v>
      </c>
    </row>
    <row r="1517" spans="1:12">
      <c r="A1517" t="s">
        <v>6266</v>
      </c>
      <c r="B1517">
        <v>5</v>
      </c>
      <c r="C1517" s="1">
        <v>8080</v>
      </c>
      <c r="D1517" t="s">
        <v>1</v>
      </c>
      <c r="E1517">
        <v>597.17999999999995</v>
      </c>
      <c r="F1517">
        <v>0.97</v>
      </c>
      <c r="G1517" t="str">
        <f>IF(RIGHT(A1517)="s","",A1517)</f>
        <v>maker</v>
      </c>
      <c r="H1517" t="str">
        <f>LEFT(G1517,1)</f>
        <v>m</v>
      </c>
      <c r="I1517" t="s">
        <v>2</v>
      </c>
      <c r="J1517" t="str">
        <f>IF(EXACT(RIGHT(LEFT(I1517,SEARCH(H1517,I1517)),1),H1517),"",G1517)</f>
        <v>maker</v>
      </c>
      <c r="K1517" s="1">
        <f>LOG(C1517,2)</f>
        <v>12.980139577639159</v>
      </c>
      <c r="L1517" t="str">
        <f t="shared" si="23"/>
        <v>MAKER</v>
      </c>
    </row>
    <row r="1518" spans="1:12">
      <c r="A1518" t="s">
        <v>7767</v>
      </c>
      <c r="B1518">
        <v>5</v>
      </c>
      <c r="C1518" s="1">
        <v>7899</v>
      </c>
      <c r="D1518" t="s">
        <v>1</v>
      </c>
      <c r="E1518">
        <v>574.38</v>
      </c>
      <c r="F1518">
        <v>0.97</v>
      </c>
      <c r="G1518" t="str">
        <f>IF(RIGHT(A1518)="s","",A1518)</f>
        <v>hobby</v>
      </c>
      <c r="H1518" t="str">
        <f>LEFT(G1518,1)</f>
        <v>h</v>
      </c>
      <c r="I1518" t="s">
        <v>2</v>
      </c>
      <c r="J1518" t="str">
        <f>IF(EXACT(RIGHT(LEFT(I1518,SEARCH(H1518,I1518)),1),H1518),"",G1518)</f>
        <v>hobby</v>
      </c>
      <c r="K1518" s="1">
        <f>LOG(C1518,2)</f>
        <v>12.94745430676722</v>
      </c>
      <c r="L1518" t="str">
        <f t="shared" si="23"/>
        <v>HOBBY</v>
      </c>
    </row>
    <row r="1519" spans="1:12">
      <c r="A1519" t="s">
        <v>13169</v>
      </c>
      <c r="B1519">
        <v>5</v>
      </c>
      <c r="C1519" s="1">
        <v>7324</v>
      </c>
      <c r="D1519" t="s">
        <v>1</v>
      </c>
      <c r="E1519">
        <v>629.19000000000005</v>
      </c>
      <c r="F1519">
        <v>0.97</v>
      </c>
      <c r="G1519" t="str">
        <f>IF(RIGHT(A1519)="s","",A1519)</f>
        <v>arrow</v>
      </c>
      <c r="H1519" t="str">
        <f>LEFT(G1519,1)</f>
        <v>a</v>
      </c>
      <c r="I1519" t="s">
        <v>2</v>
      </c>
      <c r="J1519" t="str">
        <f>IF(EXACT(RIGHT(LEFT(I1519,SEARCH(H1519,I1519)),1),H1519),"",G1519)</f>
        <v>arrow</v>
      </c>
      <c r="K1519" s="1">
        <f>LOG(C1519,2)</f>
        <v>12.838416075797337</v>
      </c>
      <c r="L1519" t="str">
        <f t="shared" si="23"/>
        <v>ARROW</v>
      </c>
    </row>
    <row r="1520" spans="1:12">
      <c r="A1520" t="s">
        <v>6386</v>
      </c>
      <c r="B1520">
        <v>5</v>
      </c>
      <c r="C1520" s="1">
        <v>7081</v>
      </c>
      <c r="D1520" t="s">
        <v>1</v>
      </c>
      <c r="E1520">
        <v>592.35</v>
      </c>
      <c r="F1520">
        <v>0.97</v>
      </c>
      <c r="G1520" t="str">
        <f>IF(RIGHT(A1520)="s","",A1520)</f>
        <v>lover</v>
      </c>
      <c r="H1520" t="str">
        <f>LEFT(G1520,1)</f>
        <v>l</v>
      </c>
      <c r="I1520" t="s">
        <v>2</v>
      </c>
      <c r="J1520" t="str">
        <f>IF(EXACT(RIGHT(LEFT(I1520,SEARCH(H1520,I1520)),1),H1520),"",G1520)</f>
        <v>lover</v>
      </c>
      <c r="K1520" s="1">
        <f>LOG(C1520,2)</f>
        <v>12.789737401067145</v>
      </c>
      <c r="L1520" t="str">
        <f t="shared" si="23"/>
        <v>LOVER</v>
      </c>
    </row>
    <row r="1521" spans="1:12">
      <c r="A1521" t="s">
        <v>5129</v>
      </c>
      <c r="B1521">
        <v>5</v>
      </c>
      <c r="C1521" s="1">
        <v>6993</v>
      </c>
      <c r="D1521" t="s">
        <v>1</v>
      </c>
      <c r="E1521">
        <v>617.36</v>
      </c>
      <c r="F1521">
        <v>0.97</v>
      </c>
      <c r="G1521" t="str">
        <f>IF(RIGHT(A1521)="s","",A1521)</f>
        <v>opera</v>
      </c>
      <c r="H1521" t="str">
        <f>LEFT(G1521,1)</f>
        <v>o</v>
      </c>
      <c r="I1521" t="s">
        <v>2</v>
      </c>
      <c r="J1521" t="str">
        <f>IF(EXACT(RIGHT(LEFT(I1521,SEARCH(H1521,I1521)),1),H1521),"",G1521)</f>
        <v>opera</v>
      </c>
      <c r="K1521" s="1">
        <f>LOG(C1521,2)</f>
        <v>12.771695789850023</v>
      </c>
      <c r="L1521" t="str">
        <f t="shared" si="23"/>
        <v>OPERA</v>
      </c>
    </row>
    <row r="1522" spans="1:12">
      <c r="A1522" t="s">
        <v>51</v>
      </c>
      <c r="B1522">
        <v>5</v>
      </c>
      <c r="C1522" s="1">
        <v>6894</v>
      </c>
      <c r="D1522" t="s">
        <v>1</v>
      </c>
      <c r="E1522">
        <v>628.09</v>
      </c>
      <c r="F1522">
        <v>0.97</v>
      </c>
      <c r="G1522" t="str">
        <f>IF(RIGHT(A1522)="s","",A1522)</f>
        <v>yeast</v>
      </c>
      <c r="H1522" t="str">
        <f>LEFT(G1522,1)</f>
        <v>y</v>
      </c>
      <c r="I1522" t="s">
        <v>2</v>
      </c>
      <c r="J1522" t="str">
        <f>IF(EXACT(RIGHT(LEFT(I1522,SEARCH(H1522,I1522)),1),H1522),"",G1522)</f>
        <v>yeast</v>
      </c>
      <c r="K1522" s="1">
        <f>LOG(C1522,2)</f>
        <v>12.751125583367269</v>
      </c>
      <c r="L1522" t="str">
        <f t="shared" si="23"/>
        <v>YEAST</v>
      </c>
    </row>
    <row r="1523" spans="1:12">
      <c r="A1523" t="s">
        <v>9699</v>
      </c>
      <c r="B1523">
        <v>5</v>
      </c>
      <c r="C1523" s="1">
        <v>6845</v>
      </c>
      <c r="D1523" t="s">
        <v>1</v>
      </c>
      <c r="E1523">
        <v>630.79</v>
      </c>
      <c r="F1523">
        <v>0.97</v>
      </c>
      <c r="G1523" t="str">
        <f>IF(RIGHT(A1523)="s","",A1523)</f>
        <v>eagle</v>
      </c>
      <c r="H1523" t="str">
        <f>LEFT(G1523,1)</f>
        <v>e</v>
      </c>
      <c r="I1523" t="s">
        <v>2</v>
      </c>
      <c r="J1523" t="str">
        <f>IF(EXACT(RIGHT(LEFT(I1523,SEARCH(H1523,I1523)),1),H1523),"",G1523)</f>
        <v>eagle</v>
      </c>
      <c r="K1523" s="1">
        <f>LOG(C1523,2)</f>
        <v>12.740834826145262</v>
      </c>
      <c r="L1523" t="str">
        <f t="shared" si="23"/>
        <v>EAGLE</v>
      </c>
    </row>
    <row r="1524" spans="1:12">
      <c r="A1524" t="s">
        <v>8282</v>
      </c>
      <c r="B1524">
        <v>5</v>
      </c>
      <c r="C1524" s="1">
        <v>6577</v>
      </c>
      <c r="D1524" t="s">
        <v>1</v>
      </c>
      <c r="E1524">
        <v>622.91</v>
      </c>
      <c r="F1524">
        <v>0.97</v>
      </c>
      <c r="G1524" t="str">
        <f>IF(RIGHT(A1524)="s","",A1524)</f>
        <v>grain</v>
      </c>
      <c r="H1524" t="str">
        <f>LEFT(G1524,1)</f>
        <v>g</v>
      </c>
      <c r="I1524" t="s">
        <v>2</v>
      </c>
      <c r="J1524" t="str">
        <f>IF(EXACT(RIGHT(LEFT(I1524,SEARCH(H1524,I1524)),1),H1524),"",G1524)</f>
        <v>grain</v>
      </c>
      <c r="K1524" s="1">
        <f>LOG(C1524,2)</f>
        <v>12.683213954934425</v>
      </c>
      <c r="L1524" t="str">
        <f t="shared" si="23"/>
        <v>GRAIN</v>
      </c>
    </row>
    <row r="1525" spans="1:12">
      <c r="A1525" t="s">
        <v>12000</v>
      </c>
      <c r="B1525">
        <v>5</v>
      </c>
      <c r="C1525" s="1">
        <v>6562</v>
      </c>
      <c r="D1525" t="s">
        <v>1</v>
      </c>
      <c r="E1525">
        <v>696.94</v>
      </c>
      <c r="F1525">
        <v>0.97</v>
      </c>
      <c r="G1525" t="str">
        <f>IF(RIGHT(A1525)="s","",A1525)</f>
        <v>canon</v>
      </c>
      <c r="H1525" t="str">
        <f>LEFT(G1525,1)</f>
        <v>c</v>
      </c>
      <c r="I1525" t="s">
        <v>2</v>
      </c>
      <c r="J1525" t="str">
        <f>IF(EXACT(RIGHT(LEFT(I1525,SEARCH(H1525,I1525)),1),H1525),"",G1525)</f>
        <v>canon</v>
      </c>
      <c r="K1525" s="1">
        <f>LOG(C1525,2)</f>
        <v>12.679919878518419</v>
      </c>
      <c r="L1525" t="str">
        <f t="shared" si="23"/>
        <v>CANON</v>
      </c>
    </row>
    <row r="1526" spans="1:12">
      <c r="A1526" t="s">
        <v>564</v>
      </c>
      <c r="B1526">
        <v>5</v>
      </c>
      <c r="C1526" s="1">
        <v>6407</v>
      </c>
      <c r="D1526" t="s">
        <v>1</v>
      </c>
      <c r="E1526">
        <v>746.42</v>
      </c>
      <c r="F1526">
        <v>0.97</v>
      </c>
      <c r="G1526" t="str">
        <f>IF(RIGHT(A1526)="s","",A1526)</f>
        <v>verse</v>
      </c>
      <c r="H1526" t="str">
        <f>LEFT(G1526,1)</f>
        <v>v</v>
      </c>
      <c r="I1526" t="s">
        <v>2</v>
      </c>
      <c r="J1526" t="str">
        <f>IF(EXACT(RIGHT(LEFT(I1526,SEARCH(H1526,I1526)),1),H1526),"",G1526)</f>
        <v>verse</v>
      </c>
      <c r="K1526" s="1">
        <f>LOG(C1526,2)</f>
        <v>12.64543327516426</v>
      </c>
      <c r="L1526" t="str">
        <f t="shared" si="23"/>
        <v>VERSE</v>
      </c>
    </row>
    <row r="1527" spans="1:12">
      <c r="A1527" t="s">
        <v>2519</v>
      </c>
      <c r="B1527">
        <v>5</v>
      </c>
      <c r="C1527" s="1">
        <v>5669</v>
      </c>
      <c r="D1527" t="s">
        <v>1</v>
      </c>
      <c r="E1527">
        <v>648.73</v>
      </c>
      <c r="F1527">
        <v>0.97</v>
      </c>
      <c r="G1527" t="str">
        <f>IF(RIGHT(A1527)="s","",A1527)</f>
        <v>shelf</v>
      </c>
      <c r="H1527" t="str">
        <f>LEFT(G1527,1)</f>
        <v>s</v>
      </c>
      <c r="I1527" t="s">
        <v>2</v>
      </c>
      <c r="J1527" t="str">
        <f>IF(EXACT(RIGHT(LEFT(I1527,SEARCH(H1527,I1527)),1),H1527),"",G1527)</f>
        <v>shelf</v>
      </c>
      <c r="K1527" s="1">
        <f>LOG(C1527,2)</f>
        <v>12.468878553819426</v>
      </c>
      <c r="L1527" t="str">
        <f t="shared" si="23"/>
        <v>SHELF</v>
      </c>
    </row>
    <row r="1528" spans="1:12">
      <c r="A1528" t="s">
        <v>4363</v>
      </c>
      <c r="B1528">
        <v>5</v>
      </c>
      <c r="C1528" s="1">
        <v>5507</v>
      </c>
      <c r="D1528" t="s">
        <v>1</v>
      </c>
      <c r="E1528">
        <v>559.39</v>
      </c>
      <c r="F1528">
        <v>0.97</v>
      </c>
      <c r="G1528" t="str">
        <f>IF(RIGHT(A1528)="s","",A1528)</f>
        <v>pizza</v>
      </c>
      <c r="H1528" t="str">
        <f>LEFT(G1528,1)</f>
        <v>p</v>
      </c>
      <c r="I1528" t="s">
        <v>2</v>
      </c>
      <c r="J1528" t="str">
        <f>IF(EXACT(RIGHT(LEFT(I1528,SEARCH(H1528,I1528)),1),H1528),"",G1528)</f>
        <v>pizza</v>
      </c>
      <c r="K1528" s="1">
        <f>LOG(C1528,2)</f>
        <v>12.427050893150879</v>
      </c>
      <c r="L1528" t="str">
        <f t="shared" si="23"/>
        <v>PIZZA</v>
      </c>
    </row>
    <row r="1529" spans="1:12">
      <c r="A1529" t="s">
        <v>1216</v>
      </c>
      <c r="B1529">
        <v>5</v>
      </c>
      <c r="C1529" s="1">
        <v>5393</v>
      </c>
      <c r="D1529" t="s">
        <v>1</v>
      </c>
      <c r="E1529">
        <v>596.24</v>
      </c>
      <c r="F1529">
        <v>0.97</v>
      </c>
      <c r="G1529" t="str">
        <f>IF(RIGHT(A1529)="s","",A1529)</f>
        <v>tiger</v>
      </c>
      <c r="H1529" t="str">
        <f>LEFT(G1529,1)</f>
        <v>t</v>
      </c>
      <c r="I1529" t="s">
        <v>2</v>
      </c>
      <c r="J1529" t="str">
        <f>IF(EXACT(RIGHT(LEFT(I1529,SEARCH(H1529,I1529)),1),H1529),"",G1529)</f>
        <v>tiger</v>
      </c>
      <c r="K1529" s="1">
        <f>LOG(C1529,2)</f>
        <v>12.39687231851056</v>
      </c>
      <c r="L1529" t="str">
        <f t="shared" si="23"/>
        <v>TIGER</v>
      </c>
    </row>
    <row r="1530" spans="1:12">
      <c r="A1530" t="s">
        <v>12194</v>
      </c>
      <c r="B1530">
        <v>5</v>
      </c>
      <c r="C1530" s="1">
        <v>5325</v>
      </c>
      <c r="D1530" t="s">
        <v>1</v>
      </c>
      <c r="E1530">
        <v>609.47</v>
      </c>
      <c r="F1530">
        <v>0.97</v>
      </c>
      <c r="G1530" t="str">
        <f>IF(RIGHT(A1530)="s","",A1530)</f>
        <v>bunny</v>
      </c>
      <c r="H1530" t="str">
        <f>LEFT(G1530,1)</f>
        <v>b</v>
      </c>
      <c r="I1530" t="s">
        <v>2</v>
      </c>
      <c r="J1530" t="str">
        <f>IF(EXACT(RIGHT(LEFT(I1530,SEARCH(H1530,I1530)),1),H1530),"",G1530)</f>
        <v>bunny</v>
      </c>
      <c r="K1530" s="1">
        <f>LOG(C1530,2)</f>
        <v>12.378565810000564</v>
      </c>
      <c r="L1530" t="str">
        <f t="shared" si="23"/>
        <v>BUNNY</v>
      </c>
    </row>
    <row r="1531" spans="1:12">
      <c r="A1531" t="s">
        <v>407</v>
      </c>
      <c r="B1531">
        <v>5</v>
      </c>
      <c r="C1531" s="1">
        <v>5276</v>
      </c>
      <c r="D1531" t="s">
        <v>1</v>
      </c>
      <c r="E1531">
        <v>601.39</v>
      </c>
      <c r="F1531">
        <v>0.97</v>
      </c>
      <c r="G1531" t="str">
        <f>IF(RIGHT(A1531)="s","",A1531)</f>
        <v>waist</v>
      </c>
      <c r="H1531" t="str">
        <f>LEFT(G1531,1)</f>
        <v>w</v>
      </c>
      <c r="I1531" t="s">
        <v>2</v>
      </c>
      <c r="J1531" t="str">
        <f>IF(EXACT(RIGHT(LEFT(I1531,SEARCH(H1531,I1531)),1),H1531),"",G1531)</f>
        <v>waist</v>
      </c>
      <c r="K1531" s="1">
        <f>LOG(C1531,2)</f>
        <v>12.365228849251544</v>
      </c>
      <c r="L1531" t="str">
        <f t="shared" si="23"/>
        <v>WAIST</v>
      </c>
    </row>
    <row r="1532" spans="1:12">
      <c r="A1532" t="s">
        <v>11486</v>
      </c>
      <c r="B1532">
        <v>5</v>
      </c>
      <c r="C1532" s="1">
        <v>5132</v>
      </c>
      <c r="D1532" t="s">
        <v>1</v>
      </c>
      <c r="E1532">
        <v>622.91</v>
      </c>
      <c r="F1532">
        <v>0.97</v>
      </c>
      <c r="G1532" t="str">
        <f>IF(RIGHT(A1532)="s","",A1532)</f>
        <v>cliff</v>
      </c>
      <c r="H1532" t="str">
        <f>LEFT(G1532,1)</f>
        <v>c</v>
      </c>
      <c r="I1532" t="s">
        <v>2</v>
      </c>
      <c r="J1532" t="str">
        <f>IF(EXACT(RIGHT(LEFT(I1532,SEARCH(H1532,I1532)),1),H1532),"",G1532)</f>
        <v>cliff</v>
      </c>
      <c r="K1532" s="1">
        <f>LOG(C1532,2)</f>
        <v>12.325305455089683</v>
      </c>
      <c r="L1532" t="str">
        <f t="shared" si="23"/>
        <v>CLIFF</v>
      </c>
    </row>
    <row r="1533" spans="1:12">
      <c r="A1533" t="s">
        <v>12012</v>
      </c>
      <c r="B1533">
        <v>5</v>
      </c>
      <c r="C1533" s="1">
        <v>4887</v>
      </c>
      <c r="D1533" t="s">
        <v>1</v>
      </c>
      <c r="E1533">
        <v>684.19</v>
      </c>
      <c r="F1533">
        <v>0.97</v>
      </c>
      <c r="G1533" t="str">
        <f>IF(RIGHT(A1533)="s","",A1533)</f>
        <v>candy</v>
      </c>
      <c r="H1533" t="str">
        <f>LEFT(G1533,1)</f>
        <v>c</v>
      </c>
      <c r="I1533" t="s">
        <v>2</v>
      </c>
      <c r="J1533" t="str">
        <f>IF(EXACT(RIGHT(LEFT(I1533,SEARCH(H1533,I1533)),1),H1533),"",G1533)</f>
        <v>candy</v>
      </c>
      <c r="K1533" s="1">
        <f>LOG(C1533,2)</f>
        <v>12.254733389246674</v>
      </c>
      <c r="L1533" t="str">
        <f t="shared" si="23"/>
        <v>CANDY</v>
      </c>
    </row>
    <row r="1534" spans="1:12">
      <c r="A1534" t="s">
        <v>8230</v>
      </c>
      <c r="B1534">
        <v>5</v>
      </c>
      <c r="C1534" s="1">
        <v>4307</v>
      </c>
      <c r="D1534" t="s">
        <v>1</v>
      </c>
      <c r="E1534">
        <v>679.94</v>
      </c>
      <c r="F1534">
        <v>0.97</v>
      </c>
      <c r="G1534" t="str">
        <f>IF(RIGHT(A1534)="s","",A1534)</f>
        <v>greed</v>
      </c>
      <c r="H1534" t="str">
        <f>LEFT(G1534,1)</f>
        <v>g</v>
      </c>
      <c r="I1534" t="s">
        <v>2</v>
      </c>
      <c r="J1534" t="str">
        <f>IF(EXACT(RIGHT(LEFT(I1534,SEARCH(H1534,I1534)),1),H1534),"",G1534)</f>
        <v>greed</v>
      </c>
      <c r="K1534" s="1">
        <f>LOG(C1534,2)</f>
        <v>12.072467608241858</v>
      </c>
      <c r="L1534" t="str">
        <f t="shared" si="23"/>
        <v>GREED</v>
      </c>
    </row>
    <row r="1535" spans="1:12">
      <c r="A1535" t="s">
        <v>5432</v>
      </c>
      <c r="B1535">
        <v>5</v>
      </c>
      <c r="C1535" s="1">
        <v>4196</v>
      </c>
      <c r="D1535" t="s">
        <v>1</v>
      </c>
      <c r="E1535">
        <v>564.03</v>
      </c>
      <c r="F1535">
        <v>0.97</v>
      </c>
      <c r="G1535" t="str">
        <f>IF(RIGHT(A1535)="s","",A1535)</f>
        <v>nerve</v>
      </c>
      <c r="H1535" t="str">
        <f>LEFT(G1535,1)</f>
        <v>n</v>
      </c>
      <c r="I1535" t="s">
        <v>2</v>
      </c>
      <c r="J1535" t="str">
        <f>IF(EXACT(RIGHT(LEFT(I1535,SEARCH(H1535,I1535)),1),H1535),"",G1535)</f>
        <v>nerve</v>
      </c>
      <c r="K1535" s="1">
        <f>LOG(C1535,2)</f>
        <v>12.034798962577266</v>
      </c>
      <c r="L1535" t="str">
        <f t="shared" si="23"/>
        <v>NERVE</v>
      </c>
    </row>
    <row r="1536" spans="1:12">
      <c r="A1536" t="s">
        <v>9023</v>
      </c>
      <c r="B1536">
        <v>5</v>
      </c>
      <c r="C1536" s="1">
        <v>4171</v>
      </c>
      <c r="D1536" t="s">
        <v>1</v>
      </c>
      <c r="E1536">
        <v>570.21</v>
      </c>
      <c r="F1536">
        <v>0.97</v>
      </c>
      <c r="G1536" t="str">
        <f>IF(RIGHT(A1536)="s","",A1536)</f>
        <v>fever</v>
      </c>
      <c r="H1536" t="str">
        <f>LEFT(G1536,1)</f>
        <v>f</v>
      </c>
      <c r="I1536" t="s">
        <v>2</v>
      </c>
      <c r="J1536" t="str">
        <f>IF(EXACT(RIGHT(LEFT(I1536,SEARCH(H1536,I1536)),1),H1536),"",G1536)</f>
        <v>fever</v>
      </c>
      <c r="K1536" s="1">
        <f>LOG(C1536,2)</f>
        <v>12.026177596889225</v>
      </c>
      <c r="L1536" t="str">
        <f t="shared" si="23"/>
        <v>FEVER</v>
      </c>
    </row>
    <row r="1537" spans="1:12">
      <c r="A1537" t="s">
        <v>6828</v>
      </c>
      <c r="B1537">
        <v>5</v>
      </c>
      <c r="C1537" s="1">
        <v>4116</v>
      </c>
      <c r="D1537" t="s">
        <v>1</v>
      </c>
      <c r="E1537">
        <v>590.84</v>
      </c>
      <c r="F1537">
        <v>0.97</v>
      </c>
      <c r="G1537" t="str">
        <f>IF(RIGHT(A1537)="s","",A1537)</f>
        <v>kitty</v>
      </c>
      <c r="H1537" t="str">
        <f>LEFT(G1537,1)</f>
        <v>k</v>
      </c>
      <c r="I1537" t="s">
        <v>2</v>
      </c>
      <c r="J1537" t="str">
        <f>IF(EXACT(RIGHT(LEFT(I1537,SEARCH(H1537,I1537)),1),H1537),"",G1537)</f>
        <v>kitty</v>
      </c>
      <c r="K1537" s="1">
        <f>LOG(C1537,2)</f>
        <v>12.007027266893969</v>
      </c>
      <c r="L1537" t="str">
        <f t="shared" si="23"/>
        <v>KITTY</v>
      </c>
    </row>
    <row r="1538" spans="1:12">
      <c r="A1538" t="s">
        <v>272</v>
      </c>
      <c r="B1538">
        <v>5</v>
      </c>
      <c r="C1538" s="1">
        <v>4108</v>
      </c>
      <c r="D1538" t="s">
        <v>1</v>
      </c>
      <c r="E1538">
        <v>627.88</v>
      </c>
      <c r="F1538">
        <v>0.97</v>
      </c>
      <c r="G1538" t="str">
        <f>IF(RIGHT(A1538)="s","",A1538)</f>
        <v>wheat</v>
      </c>
      <c r="H1538" t="str">
        <f>LEFT(G1538,1)</f>
        <v>w</v>
      </c>
      <c r="I1538" t="s">
        <v>2</v>
      </c>
      <c r="J1538" t="str">
        <f>IF(EXACT(RIGHT(LEFT(I1538,SEARCH(H1538,I1538)),1),H1538),"",G1538)</f>
        <v>wheat</v>
      </c>
      <c r="K1538" s="1">
        <f>LOG(C1538,2)</f>
        <v>12.004220466318197</v>
      </c>
      <c r="L1538" t="str">
        <f t="shared" si="23"/>
        <v>WHEAT</v>
      </c>
    </row>
    <row r="1539" spans="1:12">
      <c r="A1539" t="s">
        <v>12315</v>
      </c>
      <c r="B1539">
        <v>5</v>
      </c>
      <c r="C1539" s="1">
        <v>3969</v>
      </c>
      <c r="D1539" t="s">
        <v>1</v>
      </c>
      <c r="E1539">
        <v>586</v>
      </c>
      <c r="F1539">
        <v>0.97</v>
      </c>
      <c r="G1539" t="str">
        <f>IF(RIGHT(A1539)="s","",A1539)</f>
        <v>brick</v>
      </c>
      <c r="H1539" t="str">
        <f>LEFT(G1539,1)</f>
        <v>b</v>
      </c>
      <c r="I1539" t="s">
        <v>2</v>
      </c>
      <c r="J1539" t="str">
        <f>IF(EXACT(RIGHT(LEFT(I1539,SEARCH(H1539,I1539)),1),H1539),"",G1539)</f>
        <v>brick</v>
      </c>
      <c r="K1539" s="1">
        <f>LOG(C1539,2)</f>
        <v>11.954559846999834</v>
      </c>
      <c r="L1539" t="str">
        <f t="shared" ref="L1539:L1602" si="24">UPPER(A1539)</f>
        <v>BRICK</v>
      </c>
    </row>
    <row r="1540" spans="1:12">
      <c r="A1540" t="s">
        <v>5712</v>
      </c>
      <c r="B1540">
        <v>5</v>
      </c>
      <c r="C1540" s="1">
        <v>3767</v>
      </c>
      <c r="D1540" t="s">
        <v>1</v>
      </c>
      <c r="E1540">
        <v>745.09</v>
      </c>
      <c r="F1540">
        <v>0.97</v>
      </c>
      <c r="G1540" t="str">
        <f>IF(RIGHT(A1540)="s","",A1540)</f>
        <v>mommy</v>
      </c>
      <c r="H1540" t="str">
        <f>LEFT(G1540,1)</f>
        <v>m</v>
      </c>
      <c r="I1540" t="s">
        <v>2</v>
      </c>
      <c r="J1540" t="str">
        <f>IF(EXACT(RIGHT(LEFT(I1540,SEARCH(H1540,I1540)),1),H1540),"",G1540)</f>
        <v>mommy</v>
      </c>
      <c r="K1540" s="1">
        <f>LOG(C1540,2)</f>
        <v>11.879200317947392</v>
      </c>
      <c r="L1540" t="str">
        <f t="shared" si="24"/>
        <v>MOMMY</v>
      </c>
    </row>
    <row r="1541" spans="1:12">
      <c r="A1541" t="s">
        <v>1257</v>
      </c>
      <c r="B1541">
        <v>5</v>
      </c>
      <c r="C1541" s="1">
        <v>3726</v>
      </c>
      <c r="D1541" t="s">
        <v>1</v>
      </c>
      <c r="E1541">
        <v>726.56</v>
      </c>
      <c r="F1541">
        <v>0.97</v>
      </c>
      <c r="G1541" t="str">
        <f>IF(RIGHT(A1541)="s","",A1541)</f>
        <v>thorn</v>
      </c>
      <c r="H1541" t="str">
        <f>LEFT(G1541,1)</f>
        <v>t</v>
      </c>
      <c r="I1541" t="s">
        <v>2</v>
      </c>
      <c r="J1541" t="str">
        <f>IF(EXACT(RIGHT(LEFT(I1541,SEARCH(H1541,I1541)),1),H1541),"",G1541)</f>
        <v>thorn</v>
      </c>
      <c r="K1541" s="1">
        <f>LOG(C1541,2)</f>
        <v>11.863411958941636</v>
      </c>
      <c r="L1541" t="str">
        <f t="shared" si="24"/>
        <v>THORN</v>
      </c>
    </row>
    <row r="1542" spans="1:12">
      <c r="A1542" t="s">
        <v>412</v>
      </c>
      <c r="B1542">
        <v>5</v>
      </c>
      <c r="C1542" s="1">
        <v>3687</v>
      </c>
      <c r="D1542" t="s">
        <v>1</v>
      </c>
      <c r="E1542">
        <v>599.54999999999995</v>
      </c>
      <c r="F1542">
        <v>0.97</v>
      </c>
      <c r="G1542" t="str">
        <f>IF(RIGHT(A1542)="s","",A1542)</f>
        <v>wagon</v>
      </c>
      <c r="H1542" t="str">
        <f>LEFT(G1542,1)</f>
        <v>w</v>
      </c>
      <c r="I1542" t="s">
        <v>2</v>
      </c>
      <c r="J1542" t="str">
        <f>IF(EXACT(RIGHT(LEFT(I1542,SEARCH(H1542,I1542)),1),H1542),"",G1542)</f>
        <v>wagon</v>
      </c>
      <c r="K1542" s="1">
        <f>LOG(C1542,2)</f>
        <v>11.84823170109382</v>
      </c>
      <c r="L1542" t="str">
        <f t="shared" si="24"/>
        <v>WAGON</v>
      </c>
    </row>
    <row r="1543" spans="1:12">
      <c r="A1543" t="s">
        <v>12308</v>
      </c>
      <c r="B1543">
        <v>5</v>
      </c>
      <c r="C1543" s="1">
        <v>3676</v>
      </c>
      <c r="D1543" t="s">
        <v>1</v>
      </c>
      <c r="E1543">
        <v>617.12</v>
      </c>
      <c r="F1543">
        <v>0.97</v>
      </c>
      <c r="G1543" t="str">
        <f>IF(RIGHT(A1543)="s","",A1543)</f>
        <v>bride</v>
      </c>
      <c r="H1543" t="str">
        <f>LEFT(G1543,1)</f>
        <v>b</v>
      </c>
      <c r="I1543" t="s">
        <v>2</v>
      </c>
      <c r="J1543" t="str">
        <f>IF(EXACT(RIGHT(LEFT(I1543,SEARCH(H1543,I1543)),1),H1543),"",G1543)</f>
        <v>bride</v>
      </c>
      <c r="K1543" s="1">
        <f>LOG(C1543,2)</f>
        <v>11.843921051289033</v>
      </c>
      <c r="L1543" t="str">
        <f t="shared" si="24"/>
        <v>BRIDE</v>
      </c>
    </row>
    <row r="1544" spans="1:12">
      <c r="A1544" t="s">
        <v>3604</v>
      </c>
      <c r="B1544">
        <v>5</v>
      </c>
      <c r="C1544" s="1">
        <v>3653</v>
      </c>
      <c r="D1544" t="s">
        <v>1</v>
      </c>
      <c r="E1544">
        <v>578.54999999999995</v>
      </c>
      <c r="F1544">
        <v>0.97</v>
      </c>
      <c r="G1544" t="str">
        <f>IF(RIGHT(A1544)="s","",A1544)</f>
        <v>ranch</v>
      </c>
      <c r="H1544" t="str">
        <f>LEFT(G1544,1)</f>
        <v>r</v>
      </c>
      <c r="I1544" t="s">
        <v>2</v>
      </c>
      <c r="J1544" t="str">
        <f>IF(EXACT(RIGHT(LEFT(I1544,SEARCH(H1544,I1544)),1),H1544),"",G1544)</f>
        <v>ranch</v>
      </c>
      <c r="K1544" s="1">
        <f>LOG(C1544,2)</f>
        <v>11.834866038362017</v>
      </c>
      <c r="L1544" t="str">
        <f t="shared" si="24"/>
        <v>RANCH</v>
      </c>
    </row>
    <row r="1545" spans="1:12">
      <c r="A1545" t="s">
        <v>11686</v>
      </c>
      <c r="B1545">
        <v>5</v>
      </c>
      <c r="C1545" s="1">
        <v>3555</v>
      </c>
      <c r="D1545" t="s">
        <v>1</v>
      </c>
      <c r="E1545">
        <v>641.85</v>
      </c>
      <c r="F1545">
        <v>0.97</v>
      </c>
      <c r="G1545" t="str">
        <f>IF(RIGHT(A1545)="s","",A1545)</f>
        <v>cheek</v>
      </c>
      <c r="H1545" t="str">
        <f>LEFT(G1545,1)</f>
        <v>c</v>
      </c>
      <c r="I1545" t="s">
        <v>2</v>
      </c>
      <c r="J1545" t="str">
        <f>IF(EXACT(RIGHT(LEFT(I1545,SEARCH(H1545,I1545)),1),H1545),"",G1545)</f>
        <v>cheek</v>
      </c>
      <c r="K1545" s="1">
        <f>LOG(C1545,2)</f>
        <v>11.79563384450678</v>
      </c>
      <c r="L1545" t="str">
        <f t="shared" si="24"/>
        <v>CHEEK</v>
      </c>
    </row>
    <row r="1546" spans="1:12">
      <c r="A1546" t="s">
        <v>8835</v>
      </c>
      <c r="B1546">
        <v>5</v>
      </c>
      <c r="C1546" s="1">
        <v>3491</v>
      </c>
      <c r="D1546" t="s">
        <v>1</v>
      </c>
      <c r="E1546">
        <v>607.41</v>
      </c>
      <c r="F1546">
        <v>0.97</v>
      </c>
      <c r="G1546" t="str">
        <f>IF(RIGHT(A1546)="s","",A1546)</f>
        <v>flute</v>
      </c>
      <c r="H1546" t="str">
        <f>LEFT(G1546,1)</f>
        <v>f</v>
      </c>
      <c r="I1546" t="s">
        <v>2</v>
      </c>
      <c r="J1546" t="str">
        <f>IF(EXACT(RIGHT(LEFT(I1546,SEARCH(H1546,I1546)),1),H1546),"",G1546)</f>
        <v>flute</v>
      </c>
      <c r="K1546" s="1">
        <f>LOG(C1546,2)</f>
        <v>11.769424641552755</v>
      </c>
      <c r="L1546" t="str">
        <f t="shared" si="24"/>
        <v>FLUTE</v>
      </c>
    </row>
    <row r="1547" spans="1:12">
      <c r="A1547" t="s">
        <v>12050</v>
      </c>
      <c r="B1547">
        <v>5</v>
      </c>
      <c r="C1547" s="1">
        <v>3375</v>
      </c>
      <c r="D1547" t="s">
        <v>1</v>
      </c>
      <c r="E1547">
        <v>688.7</v>
      </c>
      <c r="F1547">
        <v>0.97</v>
      </c>
      <c r="G1547" t="str">
        <f>IF(RIGHT(A1547)="s","",A1547)</f>
        <v>camel</v>
      </c>
      <c r="H1547" t="str">
        <f>LEFT(G1547,1)</f>
        <v>c</v>
      </c>
      <c r="I1547" t="s">
        <v>2</v>
      </c>
      <c r="J1547" t="str">
        <f>IF(EXACT(RIGHT(LEFT(I1547,SEARCH(H1547,I1547)),1),H1547),"",G1547)</f>
        <v>camel</v>
      </c>
      <c r="K1547" s="1">
        <f>LOG(C1547,2)</f>
        <v>11.720671786825555</v>
      </c>
      <c r="L1547" t="str">
        <f t="shared" si="24"/>
        <v>CAMEL</v>
      </c>
    </row>
    <row r="1548" spans="1:12">
      <c r="A1548" t="s">
        <v>10660</v>
      </c>
      <c r="B1548">
        <v>5</v>
      </c>
      <c r="C1548" s="1">
        <v>3351</v>
      </c>
      <c r="D1548" t="s">
        <v>1</v>
      </c>
      <c r="E1548">
        <v>688.09</v>
      </c>
      <c r="F1548">
        <v>0.97</v>
      </c>
      <c r="G1548" t="str">
        <f>IF(RIGHT(A1548)="s","",A1548)</f>
        <v>crude</v>
      </c>
      <c r="H1548" t="str">
        <f>LEFT(G1548,1)</f>
        <v>c</v>
      </c>
      <c r="I1548" t="s">
        <v>2</v>
      </c>
      <c r="J1548" t="str">
        <f>IF(EXACT(RIGHT(LEFT(I1548,SEARCH(H1548,I1548)),1),H1548),"",G1548)</f>
        <v>crude</v>
      </c>
      <c r="K1548" s="1">
        <f>LOG(C1548,2)</f>
        <v>11.710375971204471</v>
      </c>
      <c r="L1548" t="str">
        <f t="shared" si="24"/>
        <v>CRUDE</v>
      </c>
    </row>
    <row r="1549" spans="1:12">
      <c r="A1549" t="s">
        <v>3555</v>
      </c>
      <c r="B1549">
        <v>5</v>
      </c>
      <c r="C1549" s="1">
        <v>3264</v>
      </c>
      <c r="D1549" t="s">
        <v>1</v>
      </c>
      <c r="E1549">
        <v>708.59</v>
      </c>
      <c r="F1549">
        <v>0.97</v>
      </c>
      <c r="G1549" t="str">
        <f>IF(RIGHT(A1549)="s","",A1549)</f>
        <v>razor</v>
      </c>
      <c r="H1549" t="str">
        <f>LEFT(G1549,1)</f>
        <v>r</v>
      </c>
      <c r="I1549" t="s">
        <v>2</v>
      </c>
      <c r="J1549" t="str">
        <f>IF(EXACT(RIGHT(LEFT(I1549,SEARCH(H1549,I1549)),1),H1549),"",G1549)</f>
        <v>razor</v>
      </c>
      <c r="K1549" s="1">
        <f>LOG(C1549,2)</f>
        <v>11.672425341971495</v>
      </c>
      <c r="L1549" t="str">
        <f t="shared" si="24"/>
        <v>RAZOR</v>
      </c>
    </row>
    <row r="1550" spans="1:12">
      <c r="A1550" t="s">
        <v>2540</v>
      </c>
      <c r="B1550">
        <v>5</v>
      </c>
      <c r="C1550" s="1">
        <v>3255</v>
      </c>
      <c r="D1550" t="s">
        <v>1</v>
      </c>
      <c r="E1550">
        <v>614.72</v>
      </c>
      <c r="F1550">
        <v>0.97</v>
      </c>
      <c r="G1550" t="str">
        <f>IF(RIGHT(A1550)="s","",A1550)</f>
        <v>shark</v>
      </c>
      <c r="H1550" t="str">
        <f>LEFT(G1550,1)</f>
        <v>s</v>
      </c>
      <c r="I1550" t="s">
        <v>2</v>
      </c>
      <c r="J1550" t="str">
        <f>IF(EXACT(RIGHT(LEFT(I1550,SEARCH(H1550,I1550)),1),H1550),"",G1550)</f>
        <v>shark</v>
      </c>
      <c r="K1550" s="1">
        <f>LOG(C1550,2)</f>
        <v>11.668441828052998</v>
      </c>
      <c r="L1550" t="str">
        <f t="shared" si="24"/>
        <v>SHARK</v>
      </c>
    </row>
    <row r="1551" spans="1:12">
      <c r="A1551" t="s">
        <v>11656</v>
      </c>
      <c r="B1551">
        <v>5</v>
      </c>
      <c r="C1551" s="1">
        <v>3178</v>
      </c>
      <c r="D1551" t="s">
        <v>1</v>
      </c>
      <c r="E1551">
        <v>565.97</v>
      </c>
      <c r="F1551">
        <v>0.97</v>
      </c>
      <c r="G1551" t="str">
        <f>IF(RIGHT(A1551)="s","",A1551)</f>
        <v>chick</v>
      </c>
      <c r="H1551" t="str">
        <f>LEFT(G1551,1)</f>
        <v>c</v>
      </c>
      <c r="I1551" t="s">
        <v>2</v>
      </c>
      <c r="J1551" t="str">
        <f>IF(EXACT(RIGHT(LEFT(I1551,SEARCH(H1551,I1551)),1),H1551),"",G1551)</f>
        <v>chick</v>
      </c>
      <c r="K1551" s="1">
        <f>LOG(C1551,2)</f>
        <v>11.63390340934852</v>
      </c>
      <c r="L1551" t="str">
        <f t="shared" si="24"/>
        <v>CHICK</v>
      </c>
    </row>
    <row r="1552" spans="1:12">
      <c r="A1552" t="s">
        <v>1104</v>
      </c>
      <c r="B1552">
        <v>5</v>
      </c>
      <c r="C1552" s="1">
        <v>2923</v>
      </c>
      <c r="D1552" t="s">
        <v>1</v>
      </c>
      <c r="E1552">
        <v>638.76</v>
      </c>
      <c r="F1552">
        <v>0.97</v>
      </c>
      <c r="G1552" t="str">
        <f>IF(RIGHT(A1552)="s","",A1552)</f>
        <v>torso</v>
      </c>
      <c r="H1552" t="str">
        <f>LEFT(G1552,1)</f>
        <v>t</v>
      </c>
      <c r="I1552" t="s">
        <v>2</v>
      </c>
      <c r="J1552" t="str">
        <f>IF(EXACT(RIGHT(LEFT(I1552,SEARCH(H1552,I1552)),1),H1552),"",G1552)</f>
        <v>torso</v>
      </c>
      <c r="K1552" s="1">
        <f>LOG(C1552,2)</f>
        <v>11.513234113806053</v>
      </c>
      <c r="L1552" t="str">
        <f t="shared" si="24"/>
        <v>TORSO</v>
      </c>
    </row>
    <row r="1553" spans="1:12">
      <c r="A1553" t="s">
        <v>12030</v>
      </c>
      <c r="B1553">
        <v>5</v>
      </c>
      <c r="C1553" s="1">
        <v>2775</v>
      </c>
      <c r="D1553" t="s">
        <v>1</v>
      </c>
      <c r="E1553">
        <v>637.39</v>
      </c>
      <c r="F1553">
        <v>0.97</v>
      </c>
      <c r="G1553" t="str">
        <f>IF(RIGHT(A1553)="s","",A1553)</f>
        <v>canal</v>
      </c>
      <c r="H1553" t="str">
        <f>LEFT(G1553,1)</f>
        <v>c</v>
      </c>
      <c r="I1553" t="s">
        <v>2</v>
      </c>
      <c r="J1553" t="str">
        <f>IF(EXACT(RIGHT(LEFT(I1553,SEARCH(H1553,I1553)),1),H1553),"",G1553)</f>
        <v>canal</v>
      </c>
      <c r="K1553" s="1">
        <f>LOG(C1553,2)</f>
        <v>11.438272056124831</v>
      </c>
      <c r="L1553" t="str">
        <f t="shared" si="24"/>
        <v>CANAL</v>
      </c>
    </row>
    <row r="1554" spans="1:12">
      <c r="A1554" t="s">
        <v>11450</v>
      </c>
      <c r="B1554">
        <v>5</v>
      </c>
      <c r="C1554" s="1">
        <v>2761</v>
      </c>
      <c r="D1554" t="s">
        <v>1</v>
      </c>
      <c r="E1554">
        <v>630.82000000000005</v>
      </c>
      <c r="F1554">
        <v>0.97</v>
      </c>
      <c r="G1554" t="str">
        <f>IF(RIGHT(A1554)="s","",A1554)</f>
        <v>clown</v>
      </c>
      <c r="H1554" t="str">
        <f>LEFT(G1554,1)</f>
        <v>c</v>
      </c>
      <c r="I1554" t="s">
        <v>2</v>
      </c>
      <c r="J1554" t="str">
        <f>IF(EXACT(RIGHT(LEFT(I1554,SEARCH(H1554,I1554)),1),H1554),"",G1554)</f>
        <v>clown</v>
      </c>
      <c r="K1554" s="1">
        <f>LOG(C1554,2)</f>
        <v>11.430975172588068</v>
      </c>
      <c r="L1554" t="str">
        <f t="shared" si="24"/>
        <v>CLOWN</v>
      </c>
    </row>
    <row r="1555" spans="1:12">
      <c r="A1555" t="s">
        <v>1188</v>
      </c>
      <c r="B1555">
        <v>5</v>
      </c>
      <c r="C1555" s="1">
        <v>2713</v>
      </c>
      <c r="D1555" t="s">
        <v>1</v>
      </c>
      <c r="E1555">
        <v>742.48</v>
      </c>
      <c r="F1555">
        <v>0.97</v>
      </c>
      <c r="G1555" t="str">
        <f>IF(RIGHT(A1555)="s","",A1555)</f>
        <v>titan</v>
      </c>
      <c r="H1555" t="str">
        <f>LEFT(G1555,1)</f>
        <v>t</v>
      </c>
      <c r="I1555" t="s">
        <v>2</v>
      </c>
      <c r="J1555" t="str">
        <f>IF(EXACT(RIGHT(LEFT(I1555,SEARCH(H1555,I1555)),1),H1555),"",G1555)</f>
        <v>titan</v>
      </c>
      <c r="K1555" s="1">
        <f>LOG(C1555,2)</f>
        <v>11.405673332281866</v>
      </c>
      <c r="L1555" t="str">
        <f t="shared" si="24"/>
        <v>TITAN</v>
      </c>
    </row>
    <row r="1556" spans="1:12">
      <c r="A1556" t="s">
        <v>3006</v>
      </c>
      <c r="B1556">
        <v>5</v>
      </c>
      <c r="C1556" s="1">
        <v>2703</v>
      </c>
      <c r="D1556" t="s">
        <v>1</v>
      </c>
      <c r="E1556">
        <v>630.88</v>
      </c>
      <c r="F1556">
        <v>0.97</v>
      </c>
      <c r="G1556" t="str">
        <f>IF(RIGHT(A1556)="s","",A1556)</f>
        <v>ruler</v>
      </c>
      <c r="H1556" t="str">
        <f>LEFT(G1556,1)</f>
        <v>r</v>
      </c>
      <c r="I1556" t="s">
        <v>2</v>
      </c>
      <c r="J1556" t="str">
        <f>IF(EXACT(RIGHT(LEFT(I1556,SEARCH(H1556,I1556)),1),H1556),"",G1556)</f>
        <v>ruler</v>
      </c>
      <c r="K1556" s="1">
        <f>LOG(C1556,2)</f>
        <v>11.400345796534696</v>
      </c>
      <c r="L1556" t="str">
        <f t="shared" si="24"/>
        <v>RULER</v>
      </c>
    </row>
    <row r="1557" spans="1:12">
      <c r="A1557" t="s">
        <v>13380</v>
      </c>
      <c r="B1557">
        <v>5</v>
      </c>
      <c r="C1557" s="1">
        <v>2699</v>
      </c>
      <c r="D1557" t="s">
        <v>1</v>
      </c>
      <c r="E1557">
        <v>637.39</v>
      </c>
      <c r="F1557">
        <v>0.97</v>
      </c>
      <c r="G1557" t="str">
        <f>IF(RIGHT(A1557)="s","",A1557)</f>
        <v>ankle</v>
      </c>
      <c r="H1557" t="str">
        <f>LEFT(G1557,1)</f>
        <v>a</v>
      </c>
      <c r="I1557" t="s">
        <v>2</v>
      </c>
      <c r="J1557" t="str">
        <f>IF(EXACT(RIGHT(LEFT(I1557,SEARCH(H1557,I1557)),1),H1557),"",G1557)</f>
        <v>ankle</v>
      </c>
      <c r="K1557" s="1">
        <f>LOG(C1557,2)</f>
        <v>11.398209261466851</v>
      </c>
      <c r="L1557" t="str">
        <f t="shared" si="24"/>
        <v>ANKLE</v>
      </c>
    </row>
    <row r="1558" spans="1:12">
      <c r="A1558" t="s">
        <v>10536</v>
      </c>
      <c r="B1558">
        <v>5</v>
      </c>
      <c r="C1558" s="1">
        <v>2683</v>
      </c>
      <c r="D1558" t="s">
        <v>1</v>
      </c>
      <c r="E1558">
        <v>607.61</v>
      </c>
      <c r="F1558">
        <v>0.97</v>
      </c>
      <c r="G1558" t="str">
        <f>IF(RIGHT(A1558)="s","",A1558)</f>
        <v>dairy</v>
      </c>
      <c r="H1558" t="str">
        <f>LEFT(G1558,1)</f>
        <v>d</v>
      </c>
      <c r="I1558" t="s">
        <v>2</v>
      </c>
      <c r="J1558" t="str">
        <f>IF(EXACT(RIGHT(LEFT(I1558,SEARCH(H1558,I1558)),1),H1558),"",G1558)</f>
        <v>dairy</v>
      </c>
      <c r="K1558" s="1">
        <f>LOG(C1558,2)</f>
        <v>11.389631339260522</v>
      </c>
      <c r="L1558" t="str">
        <f t="shared" si="24"/>
        <v>DAIRY</v>
      </c>
    </row>
    <row r="1559" spans="1:12">
      <c r="A1559" t="s">
        <v>5561</v>
      </c>
      <c r="B1559">
        <v>5</v>
      </c>
      <c r="C1559" s="1">
        <v>2654</v>
      </c>
      <c r="D1559" t="s">
        <v>1</v>
      </c>
      <c r="E1559">
        <v>676.13</v>
      </c>
      <c r="F1559">
        <v>0.97</v>
      </c>
      <c r="G1559" t="str">
        <f>IF(RIGHT(A1559)="s","",A1559)</f>
        <v>mummy</v>
      </c>
      <c r="H1559" t="str">
        <f>LEFT(G1559,1)</f>
        <v>m</v>
      </c>
      <c r="I1559" t="s">
        <v>2</v>
      </c>
      <c r="J1559" t="str">
        <f>IF(EXACT(RIGHT(LEFT(I1559,SEARCH(H1559,I1559)),1),H1559),"",G1559)</f>
        <v>mummy</v>
      </c>
      <c r="K1559" s="1">
        <f>LOG(C1559,2)</f>
        <v>11.373952655370193</v>
      </c>
      <c r="L1559" t="str">
        <f t="shared" si="24"/>
        <v>MUMMY</v>
      </c>
    </row>
    <row r="1560" spans="1:12">
      <c r="A1560" t="s">
        <v>1269</v>
      </c>
      <c r="B1560">
        <v>5</v>
      </c>
      <c r="C1560" s="1">
        <v>2526</v>
      </c>
      <c r="D1560" t="s">
        <v>1</v>
      </c>
      <c r="E1560">
        <v>689.03</v>
      </c>
      <c r="F1560">
        <v>0.97</v>
      </c>
      <c r="G1560" t="str">
        <f>IF(RIGHT(A1560)="s","",A1560)</f>
        <v>thigh</v>
      </c>
      <c r="H1560" t="str">
        <f>LEFT(G1560,1)</f>
        <v>t</v>
      </c>
      <c r="I1560" t="s">
        <v>2</v>
      </c>
      <c r="J1560" t="str">
        <f>IF(EXACT(RIGHT(LEFT(I1560,SEARCH(H1560,I1560)),1),H1560),"",G1560)</f>
        <v>thigh</v>
      </c>
      <c r="K1560" s="1">
        <f>LOG(C1560,2)</f>
        <v>11.302638923787553</v>
      </c>
      <c r="L1560" t="str">
        <f t="shared" si="24"/>
        <v>THIGH</v>
      </c>
    </row>
    <row r="1561" spans="1:12">
      <c r="A1561" t="s">
        <v>5394</v>
      </c>
      <c r="B1561">
        <v>5</v>
      </c>
      <c r="C1561" s="1">
        <v>2472</v>
      </c>
      <c r="D1561" t="s">
        <v>1</v>
      </c>
      <c r="E1561">
        <v>706.09</v>
      </c>
      <c r="F1561">
        <v>0.97</v>
      </c>
      <c r="G1561" t="str">
        <f>IF(RIGHT(A1561)="s","",A1561)</f>
        <v>niche</v>
      </c>
      <c r="H1561" t="str">
        <f>LEFT(G1561,1)</f>
        <v>n</v>
      </c>
      <c r="I1561" t="s">
        <v>2</v>
      </c>
      <c r="J1561" t="str">
        <f>IF(EXACT(RIGHT(LEFT(I1561,SEARCH(H1561,I1561)),1),H1561),"",G1561)</f>
        <v>niche</v>
      </c>
      <c r="K1561" s="1">
        <f>LOG(C1561,2)</f>
        <v>11.271463027904375</v>
      </c>
      <c r="L1561" t="str">
        <f t="shared" si="24"/>
        <v>NICHE</v>
      </c>
    </row>
    <row r="1562" spans="1:12">
      <c r="A1562" t="s">
        <v>5011</v>
      </c>
      <c r="B1562">
        <v>5</v>
      </c>
      <c r="C1562" s="1">
        <v>2447</v>
      </c>
      <c r="D1562" t="s">
        <v>1</v>
      </c>
      <c r="E1562">
        <v>694.13</v>
      </c>
      <c r="F1562">
        <v>0.97</v>
      </c>
      <c r="G1562" t="str">
        <f>IF(RIGHT(A1562)="s","",A1562)</f>
        <v>ovary</v>
      </c>
      <c r="H1562" t="str">
        <f>LEFT(G1562,1)</f>
        <v>o</v>
      </c>
      <c r="I1562" t="s">
        <v>2</v>
      </c>
      <c r="J1562" t="str">
        <f>IF(EXACT(RIGHT(LEFT(I1562,SEARCH(H1562,I1562)),1),H1562),"",G1562)</f>
        <v>ovary</v>
      </c>
      <c r="K1562" s="1">
        <f>LOG(C1562,2)</f>
        <v>11.256798386079391</v>
      </c>
      <c r="L1562" t="str">
        <f t="shared" si="24"/>
        <v>OVARY</v>
      </c>
    </row>
    <row r="1563" spans="1:12">
      <c r="A1563" t="s">
        <v>4384</v>
      </c>
      <c r="B1563">
        <v>5</v>
      </c>
      <c r="C1563" s="1">
        <v>2255</v>
      </c>
      <c r="D1563" t="s">
        <v>1</v>
      </c>
      <c r="E1563">
        <v>640.74</v>
      </c>
      <c r="F1563">
        <v>0.97</v>
      </c>
      <c r="G1563" t="str">
        <f>IF(RIGHT(A1563)="s","",A1563)</f>
        <v>piper</v>
      </c>
      <c r="H1563" t="str">
        <f>LEFT(G1563,1)</f>
        <v>p</v>
      </c>
      <c r="I1563" t="s">
        <v>2</v>
      </c>
      <c r="J1563" t="str">
        <f>IF(EXACT(RIGHT(LEFT(I1563,SEARCH(H1563,I1563)),1),H1563),"",G1563)</f>
        <v>piper</v>
      </c>
      <c r="K1563" s="1">
        <f>LOG(C1563,2)</f>
        <v>11.138911718142744</v>
      </c>
      <c r="L1563" t="str">
        <f t="shared" si="24"/>
        <v>PIPER</v>
      </c>
    </row>
    <row r="1564" spans="1:12">
      <c r="A1564" t="s">
        <v>13598</v>
      </c>
      <c r="B1564">
        <v>5</v>
      </c>
      <c r="C1564" s="1">
        <v>2245</v>
      </c>
      <c r="D1564" t="s">
        <v>1</v>
      </c>
      <c r="E1564">
        <v>657.88</v>
      </c>
      <c r="F1564">
        <v>0.97</v>
      </c>
      <c r="G1564" t="str">
        <f>IF(RIGHT(A1564)="s","",A1564)</f>
        <v>agony</v>
      </c>
      <c r="H1564" t="str">
        <f>LEFT(G1564,1)</f>
        <v>a</v>
      </c>
      <c r="I1564" t="s">
        <v>2</v>
      </c>
      <c r="J1564" t="str">
        <f>IF(EXACT(RIGHT(LEFT(I1564,SEARCH(H1564,I1564)),1),H1564),"",G1564)</f>
        <v>agony</v>
      </c>
      <c r="K1564" s="1">
        <f>LOG(C1564,2)</f>
        <v>11.13249972962851</v>
      </c>
      <c r="L1564" t="str">
        <f t="shared" si="24"/>
        <v>AGONY</v>
      </c>
    </row>
    <row r="1565" spans="1:12">
      <c r="A1565" t="s">
        <v>11610</v>
      </c>
      <c r="B1565">
        <v>5</v>
      </c>
      <c r="C1565" s="1">
        <v>2131</v>
      </c>
      <c r="D1565" t="s">
        <v>1</v>
      </c>
      <c r="E1565">
        <v>593.12</v>
      </c>
      <c r="F1565">
        <v>0.97</v>
      </c>
      <c r="G1565" t="str">
        <f>IF(RIGHT(A1565)="s","",A1565)</f>
        <v>choir</v>
      </c>
      <c r="H1565" t="str">
        <f>LEFT(G1565,1)</f>
        <v>c</v>
      </c>
      <c r="I1565" t="s">
        <v>2</v>
      </c>
      <c r="J1565" t="str">
        <f>IF(EXACT(RIGHT(LEFT(I1565,SEARCH(H1565,I1565)),1),H1565),"",G1565)</f>
        <v>choir</v>
      </c>
      <c r="K1565" s="1">
        <f>LOG(C1565,2)</f>
        <v>11.057314877782703</v>
      </c>
      <c r="L1565" t="str">
        <f t="shared" si="24"/>
        <v>CHOIR</v>
      </c>
    </row>
    <row r="1566" spans="1:12">
      <c r="A1566" t="s">
        <v>4778</v>
      </c>
      <c r="B1566">
        <v>5</v>
      </c>
      <c r="C1566" s="1">
        <v>2037</v>
      </c>
      <c r="D1566" t="s">
        <v>1</v>
      </c>
      <c r="E1566">
        <v>565.80999999999995</v>
      </c>
      <c r="F1566">
        <v>0.97</v>
      </c>
      <c r="G1566" t="str">
        <f>IF(RIGHT(A1566)="s","",A1566)</f>
        <v>pasta</v>
      </c>
      <c r="H1566" t="str">
        <f>LEFT(G1566,1)</f>
        <v>p</v>
      </c>
      <c r="I1566" t="s">
        <v>2</v>
      </c>
      <c r="J1566" t="str">
        <f>IF(EXACT(RIGHT(LEFT(I1566,SEARCH(H1566,I1566)),1),H1566),"",G1566)</f>
        <v>pasta</v>
      </c>
      <c r="K1566" s="1">
        <f>LOG(C1566,2)</f>
        <v>10.992230264965889</v>
      </c>
      <c r="L1566" t="str">
        <f t="shared" si="24"/>
        <v>PASTA</v>
      </c>
    </row>
    <row r="1567" spans="1:12">
      <c r="A1567" t="s">
        <v>429</v>
      </c>
      <c r="B1567">
        <v>5</v>
      </c>
      <c r="C1567" s="1">
        <v>2022</v>
      </c>
      <c r="D1567" t="s">
        <v>1</v>
      </c>
      <c r="E1567">
        <v>630.82000000000005</v>
      </c>
      <c r="F1567">
        <v>0.97</v>
      </c>
      <c r="G1567" t="str">
        <f>IF(RIGHT(A1567)="s","",A1567)</f>
        <v>voter</v>
      </c>
      <c r="H1567" t="str">
        <f>LEFT(G1567,1)</f>
        <v>v</v>
      </c>
      <c r="I1567" t="s">
        <v>2</v>
      </c>
      <c r="J1567" t="str">
        <f>IF(EXACT(RIGHT(LEFT(I1567,SEARCH(H1567,I1567)),1),H1567),"",G1567)</f>
        <v>voter</v>
      </c>
      <c r="K1567" s="1">
        <f>LOG(C1567,2)</f>
        <v>10.981567281903015</v>
      </c>
      <c r="L1567" t="str">
        <f t="shared" si="24"/>
        <v>VOTER</v>
      </c>
    </row>
    <row r="1568" spans="1:12">
      <c r="A1568" t="s">
        <v>6981</v>
      </c>
      <c r="B1568">
        <v>5</v>
      </c>
      <c r="C1568" s="1">
        <v>1980</v>
      </c>
      <c r="D1568" t="s">
        <v>1</v>
      </c>
      <c r="E1568">
        <v>673.91</v>
      </c>
      <c r="F1568">
        <v>0.97</v>
      </c>
      <c r="G1568" t="str">
        <f>IF(RIGHT(A1568)="s","",A1568)</f>
        <v>jewel</v>
      </c>
      <c r="H1568" t="str">
        <f>LEFT(G1568,1)</f>
        <v>j</v>
      </c>
      <c r="I1568" t="s">
        <v>2</v>
      </c>
      <c r="J1568" t="str">
        <f>IF(EXACT(RIGHT(LEFT(I1568,SEARCH(H1568,I1568)),1),H1568),"",G1568)</f>
        <v>jewel</v>
      </c>
      <c r="K1568" s="1">
        <f>LOG(C1568,2)</f>
        <v>10.951284714966972</v>
      </c>
      <c r="L1568" t="str">
        <f t="shared" si="24"/>
        <v>JEWEL</v>
      </c>
    </row>
    <row r="1569" spans="1:12">
      <c r="A1569" t="s">
        <v>2322</v>
      </c>
      <c r="B1569">
        <v>5</v>
      </c>
      <c r="C1569" s="1">
        <v>1953</v>
      </c>
      <c r="D1569" t="s">
        <v>1</v>
      </c>
      <c r="E1569">
        <v>627.62</v>
      </c>
      <c r="F1569">
        <v>0.97</v>
      </c>
      <c r="G1569" t="str">
        <f>IF(RIGHT(A1569)="s","",A1569)</f>
        <v>slang</v>
      </c>
      <c r="H1569" t="str">
        <f>LEFT(G1569,1)</f>
        <v>s</v>
      </c>
      <c r="I1569" t="s">
        <v>2</v>
      </c>
      <c r="J1569" t="str">
        <f>IF(EXACT(RIGHT(LEFT(I1569,SEARCH(H1569,I1569)),1),H1569),"",G1569)</f>
        <v>slang</v>
      </c>
      <c r="K1569" s="1">
        <f>LOG(C1569,2)</f>
        <v>10.931476233886793</v>
      </c>
      <c r="L1569" t="str">
        <f t="shared" si="24"/>
        <v>SLANG</v>
      </c>
    </row>
    <row r="1570" spans="1:12">
      <c r="A1570" t="s">
        <v>1509</v>
      </c>
      <c r="B1570">
        <v>5</v>
      </c>
      <c r="C1570" s="1">
        <v>1916</v>
      </c>
      <c r="D1570" t="s">
        <v>1</v>
      </c>
      <c r="E1570">
        <v>650.73</v>
      </c>
      <c r="F1570">
        <v>0.97</v>
      </c>
      <c r="G1570" t="str">
        <f>IF(RIGHT(A1570)="s","",A1570)</f>
        <v>syrup</v>
      </c>
      <c r="H1570" t="str">
        <f>LEFT(G1570,1)</f>
        <v>s</v>
      </c>
      <c r="I1570" t="s">
        <v>2</v>
      </c>
      <c r="J1570" t="str">
        <f>IF(EXACT(RIGHT(LEFT(I1570,SEARCH(H1570,I1570)),1),H1570),"",G1570)</f>
        <v>syrup</v>
      </c>
      <c r="K1570" s="1">
        <f>LOG(C1570,2)</f>
        <v>10.90388184573618</v>
      </c>
      <c r="L1570" t="str">
        <f t="shared" si="24"/>
        <v>SYRUP</v>
      </c>
    </row>
    <row r="1571" spans="1:12">
      <c r="A1571" t="s">
        <v>213</v>
      </c>
      <c r="B1571">
        <v>5</v>
      </c>
      <c r="C1571" s="1">
        <v>1887</v>
      </c>
      <c r="D1571" t="s">
        <v>1</v>
      </c>
      <c r="E1571">
        <v>615.59</v>
      </c>
      <c r="F1571">
        <v>0.97</v>
      </c>
      <c r="G1571" t="str">
        <f>IF(RIGHT(A1571)="s","",A1571)</f>
        <v>widow</v>
      </c>
      <c r="H1571" t="str">
        <f>LEFT(G1571,1)</f>
        <v>w</v>
      </c>
      <c r="I1571" t="s">
        <v>2</v>
      </c>
      <c r="J1571" t="str">
        <f>IF(EXACT(RIGHT(LEFT(I1571,SEARCH(H1571,I1571)),1),H1571),"",G1571)</f>
        <v>widow</v>
      </c>
      <c r="K1571" s="1">
        <f>LOG(C1571,2)</f>
        <v>10.881878707600446</v>
      </c>
      <c r="L1571" t="str">
        <f t="shared" si="24"/>
        <v>WIDOW</v>
      </c>
    </row>
    <row r="1572" spans="1:12">
      <c r="A1572" t="s">
        <v>12827</v>
      </c>
      <c r="B1572">
        <v>5</v>
      </c>
      <c r="C1572" s="1">
        <v>1883</v>
      </c>
      <c r="D1572" t="s">
        <v>1</v>
      </c>
      <c r="E1572">
        <v>631.91</v>
      </c>
      <c r="F1572">
        <v>0.97</v>
      </c>
      <c r="G1572" t="str">
        <f>IF(RIGHT(A1572)="s","",A1572)</f>
        <v>basil</v>
      </c>
      <c r="H1572" t="str">
        <f>LEFT(G1572,1)</f>
        <v>b</v>
      </c>
      <c r="I1572" t="s">
        <v>2</v>
      </c>
      <c r="J1572" t="str">
        <f>IF(EXACT(RIGHT(LEFT(I1572,SEARCH(H1572,I1572)),1),H1572),"",G1572)</f>
        <v>basil</v>
      </c>
      <c r="K1572" s="1">
        <f>LOG(C1572,2)</f>
        <v>10.878817284614229</v>
      </c>
      <c r="L1572" t="str">
        <f t="shared" si="24"/>
        <v>BASIL</v>
      </c>
    </row>
    <row r="1573" spans="1:12">
      <c r="A1573" t="s">
        <v>1142</v>
      </c>
      <c r="B1573">
        <v>5</v>
      </c>
      <c r="C1573" s="1">
        <v>1809</v>
      </c>
      <c r="D1573" t="s">
        <v>1</v>
      </c>
      <c r="E1573">
        <v>692.91</v>
      </c>
      <c r="F1573">
        <v>0.97</v>
      </c>
      <c r="G1573" t="str">
        <f>IF(RIGHT(A1573)="s","",A1573)</f>
        <v>toner</v>
      </c>
      <c r="H1573" t="str">
        <f>LEFT(G1573,1)</f>
        <v>t</v>
      </c>
      <c r="I1573" t="s">
        <v>2</v>
      </c>
      <c r="J1573" t="str">
        <f>IF(EXACT(RIGHT(LEFT(I1573,SEARCH(H1573,I1573)),1),H1573),"",G1573)</f>
        <v>toner</v>
      </c>
      <c r="K1573" s="1">
        <f>LOG(C1573,2)</f>
        <v>10.82097669262124</v>
      </c>
      <c r="L1573" t="str">
        <f t="shared" si="24"/>
        <v>TONER</v>
      </c>
    </row>
    <row r="1574" spans="1:12">
      <c r="A1574" t="s">
        <v>6959</v>
      </c>
      <c r="B1574">
        <v>5</v>
      </c>
      <c r="C1574" s="1">
        <v>1779</v>
      </c>
      <c r="D1574" t="s">
        <v>1</v>
      </c>
      <c r="E1574">
        <v>585.5</v>
      </c>
      <c r="F1574">
        <v>0.97</v>
      </c>
      <c r="G1574" t="str">
        <f>IF(RIGHT(A1574)="s","",A1574)</f>
        <v>joker</v>
      </c>
      <c r="H1574" t="str">
        <f>LEFT(G1574,1)</f>
        <v>j</v>
      </c>
      <c r="I1574" t="s">
        <v>2</v>
      </c>
      <c r="J1574" t="str">
        <f>IF(EXACT(RIGHT(LEFT(I1574,SEARCH(H1574,I1574)),1),H1574),"",G1574)</f>
        <v>joker</v>
      </c>
      <c r="K1574" s="1">
        <f>LOG(C1574,2)</f>
        <v>10.79685079526716</v>
      </c>
      <c r="L1574" t="str">
        <f t="shared" si="24"/>
        <v>JOKER</v>
      </c>
    </row>
    <row r="1575" spans="1:12">
      <c r="A1575" t="s">
        <v>9960</v>
      </c>
      <c r="B1575">
        <v>5</v>
      </c>
      <c r="C1575" s="1">
        <v>1734</v>
      </c>
      <c r="D1575" t="s">
        <v>1</v>
      </c>
      <c r="E1575">
        <v>736.88</v>
      </c>
      <c r="F1575">
        <v>0.97</v>
      </c>
      <c r="G1575" t="str">
        <f>IF(RIGHT(A1575)="s","",A1575)</f>
        <v>diver</v>
      </c>
      <c r="H1575" t="str">
        <f>LEFT(G1575,1)</f>
        <v>d</v>
      </c>
      <c r="I1575" t="s">
        <v>2</v>
      </c>
      <c r="J1575" t="str">
        <f>IF(EXACT(RIGHT(LEFT(I1575,SEARCH(H1575,I1575)),1),H1575),"",G1575)</f>
        <v>diver</v>
      </c>
      <c r="K1575" s="1">
        <f>LOG(C1575,2)</f>
        <v>10.759888183221834</v>
      </c>
      <c r="L1575" t="str">
        <f t="shared" si="24"/>
        <v>DIVER</v>
      </c>
    </row>
    <row r="1576" spans="1:12">
      <c r="A1576" t="s">
        <v>5627</v>
      </c>
      <c r="B1576">
        <v>5</v>
      </c>
      <c r="C1576" s="1">
        <v>1671</v>
      </c>
      <c r="D1576" t="s">
        <v>1</v>
      </c>
      <c r="E1576">
        <v>582.05999999999995</v>
      </c>
      <c r="F1576">
        <v>0.97</v>
      </c>
      <c r="G1576" t="str">
        <f>IF(RIGHT(A1576)="s","",A1576)</f>
        <v>motel</v>
      </c>
      <c r="H1576" t="str">
        <f>LEFT(G1576,1)</f>
        <v>m</v>
      </c>
      <c r="I1576" t="s">
        <v>2</v>
      </c>
      <c r="J1576" t="str">
        <f>IF(EXACT(RIGHT(LEFT(I1576,SEARCH(H1576,I1576)),1),H1576),"",G1576)</f>
        <v>motel</v>
      </c>
      <c r="K1576" s="1">
        <f>LOG(C1576,2)</f>
        <v>10.706496018061188</v>
      </c>
      <c r="L1576" t="str">
        <f t="shared" si="24"/>
        <v>MOTEL</v>
      </c>
    </row>
    <row r="1577" spans="1:12">
      <c r="A1577" t="s">
        <v>8256</v>
      </c>
      <c r="B1577">
        <v>5</v>
      </c>
      <c r="C1577" s="1">
        <v>1637</v>
      </c>
      <c r="D1577" t="s">
        <v>1</v>
      </c>
      <c r="E1577">
        <v>592.58000000000004</v>
      </c>
      <c r="F1577">
        <v>0.97</v>
      </c>
      <c r="G1577" t="str">
        <f>IF(RIGHT(A1577)="s","",A1577)</f>
        <v>grape</v>
      </c>
      <c r="H1577" t="str">
        <f>LEFT(G1577,1)</f>
        <v>g</v>
      </c>
      <c r="I1577" t="s">
        <v>2</v>
      </c>
      <c r="J1577" t="str">
        <f>IF(EXACT(RIGHT(LEFT(I1577,SEARCH(H1577,I1577)),1),H1577),"",G1577)</f>
        <v>grape</v>
      </c>
      <c r="K1577" s="1">
        <f>LOG(C1577,2)</f>
        <v>10.676838606474155</v>
      </c>
      <c r="L1577" t="str">
        <f t="shared" si="24"/>
        <v>GRAPE</v>
      </c>
    </row>
    <row r="1578" spans="1:12">
      <c r="A1578" t="s">
        <v>6485</v>
      </c>
      <c r="B1578">
        <v>5</v>
      </c>
      <c r="C1578" s="1">
        <v>1579</v>
      </c>
      <c r="D1578" t="s">
        <v>1</v>
      </c>
      <c r="E1578">
        <v>631.61</v>
      </c>
      <c r="F1578">
        <v>0.97</v>
      </c>
      <c r="G1578" t="str">
        <f>IF(RIGHT(A1578)="s","",A1578)</f>
        <v>liter</v>
      </c>
      <c r="H1578" t="str">
        <f>LEFT(G1578,1)</f>
        <v>l</v>
      </c>
      <c r="I1578" t="s">
        <v>2</v>
      </c>
      <c r="J1578" t="str">
        <f>IF(EXACT(RIGHT(LEFT(I1578,SEARCH(H1578,I1578)),1),H1578),"",G1578)</f>
        <v>liter</v>
      </c>
      <c r="K1578" s="1">
        <f>LOG(C1578,2)</f>
        <v>10.624795455860237</v>
      </c>
      <c r="L1578" t="str">
        <f t="shared" si="24"/>
        <v>LITER</v>
      </c>
    </row>
    <row r="1579" spans="1:12">
      <c r="A1579" t="s">
        <v>5136</v>
      </c>
      <c r="B1579">
        <v>5</v>
      </c>
      <c r="C1579" s="1">
        <v>1456</v>
      </c>
      <c r="D1579" t="s">
        <v>1</v>
      </c>
      <c r="E1579">
        <v>742.13</v>
      </c>
      <c r="F1579">
        <v>0.97</v>
      </c>
      <c r="G1579" t="str">
        <f>IF(RIGHT(A1579)="s","",A1579)</f>
        <v>onset</v>
      </c>
      <c r="H1579" t="str">
        <f>LEFT(G1579,1)</f>
        <v>o</v>
      </c>
      <c r="I1579" t="s">
        <v>2</v>
      </c>
      <c r="J1579" t="str">
        <f>IF(EXACT(RIGHT(LEFT(I1579,SEARCH(H1579,I1579)),1),H1579),"",G1579)</f>
        <v>onset</v>
      </c>
      <c r="K1579" s="1">
        <f>LOG(C1579,2)</f>
        <v>10.507794640198696</v>
      </c>
      <c r="L1579" t="str">
        <f t="shared" si="24"/>
        <v>ONSET</v>
      </c>
    </row>
    <row r="1580" spans="1:12">
      <c r="A1580" t="s">
        <v>11407</v>
      </c>
      <c r="B1580">
        <v>5</v>
      </c>
      <c r="C1580" s="1">
        <v>1445</v>
      </c>
      <c r="D1580" t="s">
        <v>1</v>
      </c>
      <c r="E1580">
        <v>762.33</v>
      </c>
      <c r="F1580">
        <v>0.97</v>
      </c>
      <c r="G1580" t="str">
        <f>IF(RIGHT(A1580)="s","",A1580)</f>
        <v>cocoa</v>
      </c>
      <c r="H1580" t="str">
        <f>LEFT(G1580,1)</f>
        <v>c</v>
      </c>
      <c r="I1580" t="s">
        <v>2</v>
      </c>
      <c r="J1580" t="str">
        <f>IF(EXACT(RIGHT(LEFT(I1580,SEARCH(H1580,I1580)),1),H1580),"",G1580)</f>
        <v>cocoa</v>
      </c>
      <c r="K1580" s="1">
        <f>LOG(C1580,2)</f>
        <v>10.496853777388042</v>
      </c>
      <c r="L1580" t="str">
        <f t="shared" si="24"/>
        <v>COCOA</v>
      </c>
    </row>
    <row r="1581" spans="1:12">
      <c r="A1581" t="s">
        <v>6521</v>
      </c>
      <c r="B1581">
        <v>5</v>
      </c>
      <c r="C1581" s="1">
        <v>1418</v>
      </c>
      <c r="D1581" t="s">
        <v>1</v>
      </c>
      <c r="E1581">
        <v>667.12</v>
      </c>
      <c r="F1581">
        <v>0.97</v>
      </c>
      <c r="G1581" t="str">
        <f>IF(RIGHT(A1581)="s","",A1581)</f>
        <v>linen</v>
      </c>
      <c r="H1581" t="str">
        <f>LEFT(G1581,1)</f>
        <v>l</v>
      </c>
      <c r="I1581" t="s">
        <v>2</v>
      </c>
      <c r="J1581" t="str">
        <f>IF(EXACT(RIGHT(LEFT(I1581,SEARCH(H1581,I1581)),1),H1581),"",G1581)</f>
        <v>linen</v>
      </c>
      <c r="K1581" s="1">
        <f>LOG(C1581,2)</f>
        <v>10.469641817239516</v>
      </c>
      <c r="L1581" t="str">
        <f t="shared" si="24"/>
        <v>LINEN</v>
      </c>
    </row>
    <row r="1582" spans="1:12">
      <c r="A1582" t="s">
        <v>13558</v>
      </c>
      <c r="B1582">
        <v>5</v>
      </c>
      <c r="C1582" s="1">
        <v>1388</v>
      </c>
      <c r="D1582" t="s">
        <v>1</v>
      </c>
      <c r="E1582">
        <v>709.62</v>
      </c>
      <c r="F1582">
        <v>0.97</v>
      </c>
      <c r="G1582" t="str">
        <f>IF(RIGHT(A1582)="s","",A1582)</f>
        <v>aisle</v>
      </c>
      <c r="H1582" t="str">
        <f>LEFT(G1582,1)</f>
        <v>a</v>
      </c>
      <c r="I1582" t="s">
        <v>2</v>
      </c>
      <c r="J1582" t="str">
        <f>IF(EXACT(RIGHT(LEFT(I1582,SEARCH(H1582,I1582)),1),H1582),"",G1582)</f>
        <v>aisle</v>
      </c>
      <c r="K1582" s="1">
        <f>LOG(C1582,2)</f>
        <v>10.438791852578262</v>
      </c>
      <c r="L1582" t="str">
        <f t="shared" si="24"/>
        <v>AISLE</v>
      </c>
    </row>
    <row r="1583" spans="1:12">
      <c r="A1583" t="s">
        <v>496</v>
      </c>
      <c r="B1583">
        <v>5</v>
      </c>
      <c r="C1583" s="1">
        <v>1311</v>
      </c>
      <c r="D1583" t="s">
        <v>1</v>
      </c>
      <c r="E1583">
        <v>817.06</v>
      </c>
      <c r="F1583">
        <v>0.97</v>
      </c>
      <c r="G1583" t="str">
        <f>IF(RIGHT(A1583)="s","",A1583)</f>
        <v>viola</v>
      </c>
      <c r="H1583" t="str">
        <f>LEFT(G1583,1)</f>
        <v>v</v>
      </c>
      <c r="I1583" t="s">
        <v>2</v>
      </c>
      <c r="J1583" t="str">
        <f>IF(EXACT(RIGHT(LEFT(I1583,SEARCH(H1583,I1583)),1),H1583),"",G1583)</f>
        <v>viola</v>
      </c>
      <c r="K1583" s="1">
        <f>LOG(C1583,2)</f>
        <v>10.356451970221755</v>
      </c>
      <c r="L1583" t="str">
        <f t="shared" si="24"/>
        <v>VIOLA</v>
      </c>
    </row>
    <row r="1584" spans="1:12">
      <c r="A1584" t="s">
        <v>4364</v>
      </c>
      <c r="B1584">
        <v>5</v>
      </c>
      <c r="C1584" s="1">
        <v>1255</v>
      </c>
      <c r="D1584" t="s">
        <v>1</v>
      </c>
      <c r="E1584">
        <v>683.4</v>
      </c>
      <c r="F1584">
        <v>0.97</v>
      </c>
      <c r="G1584" t="str">
        <f>IF(RIGHT(A1584)="s","",A1584)</f>
        <v>pixie</v>
      </c>
      <c r="H1584" t="str">
        <f>LEFT(G1584,1)</f>
        <v>p</v>
      </c>
      <c r="I1584" t="s">
        <v>2</v>
      </c>
      <c r="J1584" t="str">
        <f>IF(EXACT(RIGHT(LEFT(I1584,SEARCH(H1584,I1584)),1),H1584),"",G1584)</f>
        <v>pixie</v>
      </c>
      <c r="K1584" s="1">
        <f>LOG(C1584,2)</f>
        <v>10.293471648838134</v>
      </c>
      <c r="L1584" t="str">
        <f t="shared" si="24"/>
        <v>PIXIE</v>
      </c>
    </row>
    <row r="1585" spans="1:12">
      <c r="A1585" t="s">
        <v>444</v>
      </c>
      <c r="B1585">
        <v>5</v>
      </c>
      <c r="C1585" s="1">
        <v>1170</v>
      </c>
      <c r="D1585" t="s">
        <v>1</v>
      </c>
      <c r="E1585">
        <v>678.55</v>
      </c>
      <c r="F1585">
        <v>0.97</v>
      </c>
      <c r="G1585" t="str">
        <f>IF(RIGHT(A1585)="s","",A1585)</f>
        <v>vogue</v>
      </c>
      <c r="H1585" t="str">
        <f>LEFT(G1585,1)</f>
        <v>v</v>
      </c>
      <c r="I1585" t="s">
        <v>2</v>
      </c>
      <c r="J1585" t="str">
        <f>IF(EXACT(RIGHT(LEFT(I1585,SEARCH(H1585,I1585)),1),H1585),"",G1585)</f>
        <v>vogue</v>
      </c>
      <c r="K1585" s="1">
        <f>LOG(C1585,2)</f>
        <v>10.192292814470768</v>
      </c>
      <c r="L1585" t="str">
        <f t="shared" si="24"/>
        <v>VOGUE</v>
      </c>
    </row>
    <row r="1586" spans="1:12">
      <c r="A1586" t="s">
        <v>3707</v>
      </c>
      <c r="B1586">
        <v>5</v>
      </c>
      <c r="C1586" s="1">
        <v>1099</v>
      </c>
      <c r="D1586" t="s">
        <v>1</v>
      </c>
      <c r="E1586">
        <v>624.13</v>
      </c>
      <c r="F1586">
        <v>0.97</v>
      </c>
      <c r="G1586" t="str">
        <f>IF(RIGHT(A1586)="s","",A1586)</f>
        <v>quart</v>
      </c>
      <c r="H1586" t="str">
        <f>LEFT(G1586,1)</f>
        <v>q</v>
      </c>
      <c r="I1586" t="s">
        <v>2</v>
      </c>
      <c r="J1586" t="str">
        <f>IF(EXACT(RIGHT(LEFT(I1586,SEARCH(H1586,I1586)),1),H1586),"",G1586)</f>
        <v>quart</v>
      </c>
      <c r="K1586" s="1">
        <f>LOG(C1586,2)</f>
        <v>10.101975670949232</v>
      </c>
      <c r="L1586" t="str">
        <f t="shared" si="24"/>
        <v>QUART</v>
      </c>
    </row>
    <row r="1587" spans="1:12">
      <c r="A1587" t="s">
        <v>2121</v>
      </c>
      <c r="B1587">
        <v>5</v>
      </c>
      <c r="C1587" s="1">
        <v>1057</v>
      </c>
      <c r="D1587" t="s">
        <v>1</v>
      </c>
      <c r="E1587">
        <v>657.59</v>
      </c>
      <c r="F1587">
        <v>0.97</v>
      </c>
      <c r="G1587" t="str">
        <f>IF(RIGHT(A1587)="s","",A1587)</f>
        <v>spade</v>
      </c>
      <c r="H1587" t="str">
        <f>LEFT(G1587,1)</f>
        <v>s</v>
      </c>
      <c r="I1587" t="s">
        <v>2</v>
      </c>
      <c r="J1587" t="str">
        <f>IF(EXACT(RIGHT(LEFT(I1587,SEARCH(H1587,I1587)),1),H1587),"",G1587)</f>
        <v>spade</v>
      </c>
      <c r="K1587" s="1">
        <f>LOG(C1587,2)</f>
        <v>10.045759661382684</v>
      </c>
      <c r="L1587" t="str">
        <f t="shared" si="24"/>
        <v>SPADE</v>
      </c>
    </row>
    <row r="1588" spans="1:12">
      <c r="A1588" t="s">
        <v>3765</v>
      </c>
      <c r="B1588">
        <v>5</v>
      </c>
      <c r="C1588" s="1">
        <v>1036</v>
      </c>
      <c r="D1588" t="s">
        <v>1</v>
      </c>
      <c r="E1588">
        <v>626.97</v>
      </c>
      <c r="F1588">
        <v>0.97</v>
      </c>
      <c r="G1588" t="str">
        <f>IF(RIGHT(A1588)="s","",A1588)</f>
        <v>pupil</v>
      </c>
      <c r="H1588" t="str">
        <f>LEFT(G1588,1)</f>
        <v>p</v>
      </c>
      <c r="I1588" t="s">
        <v>2</v>
      </c>
      <c r="J1588" t="str">
        <f>IF(EXACT(RIGHT(LEFT(I1588,SEARCH(H1588,I1588)),1),H1588),"",G1588)</f>
        <v>pupil</v>
      </c>
      <c r="K1588" s="1">
        <f>LOG(C1588,2)</f>
        <v>10.016808287686555</v>
      </c>
      <c r="L1588" t="str">
        <f t="shared" si="24"/>
        <v>PUPIL</v>
      </c>
    </row>
    <row r="1589" spans="1:12">
      <c r="A1589" t="s">
        <v>10137</v>
      </c>
      <c r="B1589">
        <v>5</v>
      </c>
      <c r="C1589" s="1">
        <v>1030</v>
      </c>
      <c r="D1589" t="s">
        <v>1</v>
      </c>
      <c r="E1589">
        <v>632.13</v>
      </c>
      <c r="F1589">
        <v>0.97</v>
      </c>
      <c r="G1589" t="str">
        <f>IF(RIGHT(A1589)="s","",A1589)</f>
        <v>diner</v>
      </c>
      <c r="H1589" t="str">
        <f>LEFT(G1589,1)</f>
        <v>d</v>
      </c>
      <c r="I1589" t="s">
        <v>2</v>
      </c>
      <c r="J1589" t="str">
        <f>IF(EXACT(RIGHT(LEFT(I1589,SEARCH(H1589,I1589)),1),H1589),"",G1589)</f>
        <v>diner</v>
      </c>
      <c r="K1589" s="1">
        <f>LOG(C1589,2)</f>
        <v>10.008428622070582</v>
      </c>
      <c r="L1589" t="str">
        <f t="shared" si="24"/>
        <v>DINER</v>
      </c>
    </row>
    <row r="1590" spans="1:12">
      <c r="A1590" t="s">
        <v>1494</v>
      </c>
      <c r="B1590">
        <v>5</v>
      </c>
      <c r="C1590" s="1">
        <v>1020</v>
      </c>
      <c r="D1590" t="s">
        <v>1</v>
      </c>
      <c r="E1590">
        <v>739.7</v>
      </c>
      <c r="F1590">
        <v>0.97</v>
      </c>
      <c r="G1590" t="str">
        <f>IF(RIGHT(A1590)="s","",A1590)</f>
        <v>taboo</v>
      </c>
      <c r="H1590" t="str">
        <f>LEFT(G1590,1)</f>
        <v>t</v>
      </c>
      <c r="I1590" t="s">
        <v>2</v>
      </c>
      <c r="J1590" t="str">
        <f>IF(EXACT(RIGHT(LEFT(I1590,SEARCH(H1590,I1590)),1),H1590),"",G1590)</f>
        <v>taboo</v>
      </c>
      <c r="K1590" s="1">
        <f>LOG(C1590,2)</f>
        <v>9.9943534368588587</v>
      </c>
      <c r="L1590" t="str">
        <f t="shared" si="24"/>
        <v>TABOO</v>
      </c>
    </row>
    <row r="1591" spans="1:12">
      <c r="A1591" t="s">
        <v>2351</v>
      </c>
      <c r="B1591">
        <v>5</v>
      </c>
      <c r="C1591" s="1">
        <v>1005</v>
      </c>
      <c r="D1591" t="s">
        <v>1</v>
      </c>
      <c r="E1591">
        <v>703.73</v>
      </c>
      <c r="F1591">
        <v>0.97</v>
      </c>
      <c r="G1591" t="str">
        <f>IF(RIGHT(A1591)="s","",A1591)</f>
        <v>skier</v>
      </c>
      <c r="H1591" t="str">
        <f>LEFT(G1591,1)</f>
        <v>s</v>
      </c>
      <c r="I1591" t="s">
        <v>2</v>
      </c>
      <c r="J1591" t="str">
        <f>IF(EXACT(RIGHT(LEFT(I1591,SEARCH(H1591,I1591)),1),H1591),"",G1591)</f>
        <v>skier</v>
      </c>
      <c r="K1591" s="1">
        <f>LOG(C1591,2)</f>
        <v>9.9729797860662917</v>
      </c>
      <c r="L1591" t="str">
        <f t="shared" si="24"/>
        <v>SKIER</v>
      </c>
    </row>
    <row r="1592" spans="1:12">
      <c r="A1592" t="s">
        <v>6994</v>
      </c>
      <c r="B1592">
        <v>5</v>
      </c>
      <c r="C1592" s="1">
        <v>1004</v>
      </c>
      <c r="D1592" t="s">
        <v>1</v>
      </c>
      <c r="E1592">
        <v>681.94</v>
      </c>
      <c r="F1592">
        <v>0.97</v>
      </c>
      <c r="G1592" t="str">
        <f>IF(RIGHT(A1592)="s","",A1592)</f>
        <v>jello</v>
      </c>
      <c r="H1592" t="str">
        <f>LEFT(G1592,1)</f>
        <v>j</v>
      </c>
      <c r="I1592" t="s">
        <v>2</v>
      </c>
      <c r="J1592" t="str">
        <f>IF(EXACT(RIGHT(LEFT(I1592,SEARCH(H1592,I1592)),1),H1592),"",G1592)</f>
        <v>jello</v>
      </c>
      <c r="K1592" s="1">
        <f>LOG(C1592,2)</f>
        <v>9.971543553950772</v>
      </c>
      <c r="L1592" t="str">
        <f t="shared" si="24"/>
        <v>JELLO</v>
      </c>
    </row>
    <row r="1593" spans="1:12">
      <c r="A1593" t="s">
        <v>7796</v>
      </c>
      <c r="B1593">
        <v>5</v>
      </c>
      <c r="C1593" s="1">
        <v>988</v>
      </c>
      <c r="D1593" t="s">
        <v>1</v>
      </c>
      <c r="E1593">
        <v>630.97</v>
      </c>
      <c r="F1593">
        <v>0.97</v>
      </c>
      <c r="G1593" t="str">
        <f>IF(RIGHT(A1593)="s","",A1593)</f>
        <v>hiker</v>
      </c>
      <c r="H1593" t="str">
        <f>LEFT(G1593,1)</f>
        <v>h</v>
      </c>
      <c r="I1593" t="s">
        <v>2</v>
      </c>
      <c r="J1593" t="str">
        <f>IF(EXACT(RIGHT(LEFT(I1593,SEARCH(H1593,I1593)),1),H1593),"",G1593)</f>
        <v>hiker</v>
      </c>
      <c r="K1593" s="1">
        <f>LOG(C1593,2)</f>
        <v>9.9483672315846778</v>
      </c>
      <c r="L1593" t="str">
        <f t="shared" si="24"/>
        <v>HIKER</v>
      </c>
    </row>
    <row r="1594" spans="1:12">
      <c r="A1594" t="s">
        <v>7962</v>
      </c>
      <c r="B1594">
        <v>5</v>
      </c>
      <c r="C1594" s="1">
        <v>776</v>
      </c>
      <c r="D1594" t="s">
        <v>1</v>
      </c>
      <c r="E1594">
        <v>588.38</v>
      </c>
      <c r="F1594">
        <v>0.97</v>
      </c>
      <c r="G1594" t="str">
        <f>IF(RIGHT(A1594)="s","",A1594)</f>
        <v>haste</v>
      </c>
      <c r="H1594" t="str">
        <f>LEFT(G1594,1)</f>
        <v>h</v>
      </c>
      <c r="I1594" t="s">
        <v>2</v>
      </c>
      <c r="J1594" t="str">
        <f>IF(EXACT(RIGHT(LEFT(I1594,SEARCH(H1594,I1594)),1),H1594),"",G1594)</f>
        <v>haste</v>
      </c>
      <c r="K1594" s="1">
        <f>LOG(C1594,2)</f>
        <v>9.5999128421871287</v>
      </c>
      <c r="L1594" t="str">
        <f t="shared" si="24"/>
        <v>HASTE</v>
      </c>
    </row>
    <row r="1595" spans="1:12">
      <c r="A1595" t="s">
        <v>2927</v>
      </c>
      <c r="B1595">
        <v>5</v>
      </c>
      <c r="C1595" s="1">
        <v>734</v>
      </c>
      <c r="D1595" t="s">
        <v>1</v>
      </c>
      <c r="E1595">
        <v>649.41</v>
      </c>
      <c r="F1595">
        <v>0.97</v>
      </c>
      <c r="G1595" t="str">
        <f>IF(RIGHT(A1595)="s","",A1595)</f>
        <v>salon</v>
      </c>
      <c r="H1595" t="str">
        <f>LEFT(G1595,1)</f>
        <v>s</v>
      </c>
      <c r="I1595" t="s">
        <v>2</v>
      </c>
      <c r="J1595" t="str">
        <f>IF(EXACT(RIGHT(LEFT(I1595,SEARCH(H1595,I1595)),1),H1595),"",G1595)</f>
        <v>salon</v>
      </c>
      <c r="K1595" s="1">
        <f>LOG(C1595,2)</f>
        <v>9.5196362528432132</v>
      </c>
      <c r="L1595" t="str">
        <f t="shared" si="24"/>
        <v>SALON</v>
      </c>
    </row>
    <row r="1596" spans="1:12">
      <c r="A1596" t="s">
        <v>4751</v>
      </c>
      <c r="B1596">
        <v>5</v>
      </c>
      <c r="C1596" s="1">
        <v>698</v>
      </c>
      <c r="D1596" t="s">
        <v>1</v>
      </c>
      <c r="E1596">
        <v>661.19</v>
      </c>
      <c r="F1596">
        <v>0.97</v>
      </c>
      <c r="G1596" t="str">
        <f>IF(RIGHT(A1596)="s","",A1596)</f>
        <v>patio</v>
      </c>
      <c r="H1596" t="str">
        <f>LEFT(G1596,1)</f>
        <v>p</v>
      </c>
      <c r="I1596" t="s">
        <v>2</v>
      </c>
      <c r="J1596" t="str">
        <f>IF(EXACT(RIGHT(LEFT(I1596,SEARCH(H1596,I1596)),1),H1596),"",G1596)</f>
        <v>patio</v>
      </c>
      <c r="K1596" s="1">
        <f>LOG(C1596,2)</f>
        <v>9.4470832262096529</v>
      </c>
      <c r="L1596" t="str">
        <f t="shared" si="24"/>
        <v>PATIO</v>
      </c>
    </row>
    <row r="1597" spans="1:12">
      <c r="A1597" t="s">
        <v>12267</v>
      </c>
      <c r="B1597">
        <v>5</v>
      </c>
      <c r="C1597" s="1">
        <v>600</v>
      </c>
      <c r="D1597" t="s">
        <v>1</v>
      </c>
      <c r="E1597">
        <v>694.24</v>
      </c>
      <c r="F1597">
        <v>0.97</v>
      </c>
      <c r="G1597" t="str">
        <f>IF(RIGHT(A1597)="s","",A1597)</f>
        <v>broom</v>
      </c>
      <c r="H1597" t="str">
        <f>LEFT(G1597,1)</f>
        <v>b</v>
      </c>
      <c r="I1597" t="s">
        <v>2</v>
      </c>
      <c r="J1597" t="str">
        <f>IF(EXACT(RIGHT(LEFT(I1597,SEARCH(H1597,I1597)),1),H1597),"",G1597)</f>
        <v>broom</v>
      </c>
      <c r="K1597" s="1">
        <f>LOG(C1597,2)</f>
        <v>9.2288186904958813</v>
      </c>
      <c r="L1597" t="str">
        <f t="shared" si="24"/>
        <v>BROOM</v>
      </c>
    </row>
    <row r="1598" spans="1:12">
      <c r="A1598" t="s">
        <v>11600</v>
      </c>
      <c r="B1598">
        <v>5</v>
      </c>
      <c r="C1598" s="1">
        <v>581</v>
      </c>
      <c r="D1598" t="s">
        <v>1</v>
      </c>
      <c r="E1598">
        <v>609.41999999999996</v>
      </c>
      <c r="F1598">
        <v>0.97</v>
      </c>
      <c r="G1598" t="str">
        <f>IF(RIGHT(A1598)="s","",A1598)</f>
        <v>chore</v>
      </c>
      <c r="H1598" t="str">
        <f>LEFT(G1598,1)</f>
        <v>c</v>
      </c>
      <c r="I1598" t="s">
        <v>2</v>
      </c>
      <c r="J1598" t="str">
        <f>IF(EXACT(RIGHT(LEFT(I1598,SEARCH(H1598,I1598)),1),H1598),"",G1598)</f>
        <v>chore</v>
      </c>
      <c r="K1598" s="1">
        <f>LOG(C1598,2)</f>
        <v>9.1823943534045291</v>
      </c>
      <c r="L1598" t="str">
        <f t="shared" si="24"/>
        <v>CHORE</v>
      </c>
    </row>
    <row r="1599" spans="1:12">
      <c r="A1599" t="s">
        <v>2002</v>
      </c>
      <c r="B1599">
        <v>5</v>
      </c>
      <c r="C1599" s="1">
        <v>550</v>
      </c>
      <c r="D1599" t="s">
        <v>1</v>
      </c>
      <c r="E1599">
        <v>748.16</v>
      </c>
      <c r="F1599">
        <v>0.97</v>
      </c>
      <c r="G1599" t="str">
        <f>IF(RIGHT(A1599)="s","",A1599)</f>
        <v>spunk</v>
      </c>
      <c r="H1599" t="str">
        <f>LEFT(G1599,1)</f>
        <v>s</v>
      </c>
      <c r="I1599" t="s">
        <v>2</v>
      </c>
      <c r="J1599" t="str">
        <f>IF(EXACT(RIGHT(LEFT(I1599,SEARCH(H1599,I1599)),1),H1599),"",G1599)</f>
        <v>spunk</v>
      </c>
      <c r="K1599" s="1">
        <f>LOG(C1599,2)</f>
        <v>9.1032878084120217</v>
      </c>
      <c r="L1599" t="str">
        <f t="shared" si="24"/>
        <v>SPUNK</v>
      </c>
    </row>
    <row r="1600" spans="1:12">
      <c r="A1600" t="s">
        <v>467</v>
      </c>
      <c r="B1600">
        <v>5</v>
      </c>
      <c r="C1600" s="1">
        <v>544</v>
      </c>
      <c r="D1600" t="s">
        <v>1</v>
      </c>
      <c r="E1600">
        <v>644.91</v>
      </c>
      <c r="F1600">
        <v>0.97</v>
      </c>
      <c r="G1600" t="str">
        <f>IF(RIGHT(A1600)="s","",A1600)</f>
        <v>visor</v>
      </c>
      <c r="H1600" t="str">
        <f>LEFT(G1600,1)</f>
        <v>v</v>
      </c>
      <c r="I1600" t="s">
        <v>2</v>
      </c>
      <c r="J1600" t="str">
        <f>IF(EXACT(RIGHT(LEFT(I1600,SEARCH(H1600,I1600)),1),H1600),"",G1600)</f>
        <v>visor</v>
      </c>
      <c r="K1600" s="1">
        <f>LOG(C1600,2)</f>
        <v>9.0874628412503391</v>
      </c>
      <c r="L1600" t="str">
        <f t="shared" si="24"/>
        <v>VISOR</v>
      </c>
    </row>
    <row r="1601" spans="1:12">
      <c r="A1601" t="s">
        <v>2012</v>
      </c>
      <c r="B1601">
        <v>5</v>
      </c>
      <c r="C1601" s="1">
        <v>533</v>
      </c>
      <c r="D1601" t="s">
        <v>1</v>
      </c>
      <c r="E1601">
        <v>749.94</v>
      </c>
      <c r="F1601">
        <v>0.97</v>
      </c>
      <c r="G1601" t="str">
        <f>IF(RIGHT(A1601)="s","",A1601)</f>
        <v>spree</v>
      </c>
      <c r="H1601" t="str">
        <f>LEFT(G1601,1)</f>
        <v>s</v>
      </c>
      <c r="I1601" t="s">
        <v>2</v>
      </c>
      <c r="J1601" t="str">
        <f>IF(EXACT(RIGHT(LEFT(I1601,SEARCH(H1601,I1601)),1),H1601),"",G1601)</f>
        <v>spree</v>
      </c>
      <c r="K1601" s="1">
        <f>LOG(C1601,2)</f>
        <v>9.0579917227591764</v>
      </c>
      <c r="L1601" t="str">
        <f t="shared" si="24"/>
        <v>SPREE</v>
      </c>
    </row>
    <row r="1602" spans="1:12">
      <c r="A1602" t="s">
        <v>2113</v>
      </c>
      <c r="B1602">
        <v>5</v>
      </c>
      <c r="C1602" s="1">
        <v>524</v>
      </c>
      <c r="D1602" t="s">
        <v>1</v>
      </c>
      <c r="E1602">
        <v>717.39</v>
      </c>
      <c r="F1602">
        <v>0.97</v>
      </c>
      <c r="G1602" t="str">
        <f>IF(RIGHT(A1602)="s","",A1602)</f>
        <v>spasm</v>
      </c>
      <c r="H1602" t="str">
        <f>LEFT(G1602,1)</f>
        <v>s</v>
      </c>
      <c r="I1602" t="s">
        <v>2</v>
      </c>
      <c r="J1602" t="str">
        <f>IF(EXACT(RIGHT(LEFT(I1602,SEARCH(H1602,I1602)),1),H1602),"",G1602)</f>
        <v>spasm</v>
      </c>
      <c r="K1602" s="1">
        <f>LOG(C1602,2)</f>
        <v>9.0334230015374501</v>
      </c>
      <c r="L1602" t="str">
        <f t="shared" si="24"/>
        <v>SPASM</v>
      </c>
    </row>
    <row r="1603" spans="1:12">
      <c r="A1603" t="s">
        <v>1139</v>
      </c>
      <c r="B1603">
        <v>5</v>
      </c>
      <c r="C1603" s="1">
        <v>511</v>
      </c>
      <c r="D1603" t="s">
        <v>1</v>
      </c>
      <c r="E1603">
        <v>636.33000000000004</v>
      </c>
      <c r="F1603">
        <v>0.97</v>
      </c>
      <c r="G1603" t="str">
        <f>IF(RIGHT(A1603)="s","",A1603)</f>
        <v>tonic</v>
      </c>
      <c r="H1603" t="str">
        <f>LEFT(G1603,1)</f>
        <v>t</v>
      </c>
      <c r="I1603" t="s">
        <v>2</v>
      </c>
      <c r="J1603" t="str">
        <f>IF(EXACT(RIGHT(LEFT(I1603,SEARCH(H1603,I1603)),1),H1603),"",G1603)</f>
        <v>tonic</v>
      </c>
      <c r="K1603" s="1">
        <f>LOG(C1603,2)</f>
        <v>8.9971794809376213</v>
      </c>
      <c r="L1603" t="str">
        <f t="shared" ref="L1603:L1666" si="25">UPPER(A1603)</f>
        <v>TONIC</v>
      </c>
    </row>
    <row r="1604" spans="1:12">
      <c r="A1604" t="s">
        <v>8508</v>
      </c>
      <c r="B1604">
        <v>5</v>
      </c>
      <c r="C1604" s="1">
        <v>492</v>
      </c>
      <c r="D1604" t="s">
        <v>1</v>
      </c>
      <c r="E1604">
        <v>640.19000000000005</v>
      </c>
      <c r="F1604">
        <v>0.97</v>
      </c>
      <c r="G1604" t="str">
        <f>IF(RIGHT(A1604)="s","",A1604)</f>
        <v>gator</v>
      </c>
      <c r="H1604" t="str">
        <f>LEFT(G1604,1)</f>
        <v>g</v>
      </c>
      <c r="I1604" t="s">
        <v>2</v>
      </c>
      <c r="J1604" t="str">
        <f>IF(EXACT(RIGHT(LEFT(I1604,SEARCH(H1604,I1604)),1),H1604),"",G1604)</f>
        <v>gator</v>
      </c>
      <c r="K1604" s="1">
        <f>LOG(C1604,2)</f>
        <v>8.9425145053392399</v>
      </c>
      <c r="L1604" t="str">
        <f t="shared" si="25"/>
        <v>GATOR</v>
      </c>
    </row>
    <row r="1605" spans="1:12">
      <c r="A1605" t="s">
        <v>12435</v>
      </c>
      <c r="B1605">
        <v>5</v>
      </c>
      <c r="C1605" s="1">
        <v>372</v>
      </c>
      <c r="D1605" t="s">
        <v>1</v>
      </c>
      <c r="E1605">
        <v>731.29</v>
      </c>
      <c r="F1605">
        <v>0.97</v>
      </c>
      <c r="G1605" t="str">
        <f>IF(RIGHT(A1605)="s","",A1605)</f>
        <v>booty</v>
      </c>
      <c r="H1605" t="str">
        <f>LEFT(G1605,1)</f>
        <v>b</v>
      </c>
      <c r="I1605" t="s">
        <v>2</v>
      </c>
      <c r="J1605" t="str">
        <f>IF(EXACT(RIGHT(LEFT(I1605,SEARCH(H1605,I1605)),1),H1605),"",G1605)</f>
        <v>booty</v>
      </c>
      <c r="K1605" s="1">
        <f>LOG(C1605,2)</f>
        <v>8.539158811108031</v>
      </c>
      <c r="L1605" t="str">
        <f t="shared" si="25"/>
        <v>BOOTY</v>
      </c>
    </row>
    <row r="1606" spans="1:12">
      <c r="A1606" t="s">
        <v>7784</v>
      </c>
      <c r="B1606">
        <v>5</v>
      </c>
      <c r="C1606" s="1">
        <v>363</v>
      </c>
      <c r="D1606" t="s">
        <v>1</v>
      </c>
      <c r="E1606">
        <v>781.82</v>
      </c>
      <c r="F1606">
        <v>0.97</v>
      </c>
      <c r="G1606" t="str">
        <f>IF(RIGHT(A1606)="s","",A1606)</f>
        <v>hippo</v>
      </c>
      <c r="H1606" t="str">
        <f>LEFT(G1606,1)</f>
        <v>h</v>
      </c>
      <c r="I1606" t="s">
        <v>2</v>
      </c>
      <c r="J1606" t="str">
        <f>IF(EXACT(RIGHT(LEFT(I1606,SEARCH(H1606,I1606)),1),H1606),"",G1606)</f>
        <v>hippo</v>
      </c>
      <c r="K1606" s="1">
        <f>LOG(C1606,2)</f>
        <v>8.5038257379957507</v>
      </c>
      <c r="L1606" t="str">
        <f t="shared" si="25"/>
        <v>HIPPO</v>
      </c>
    </row>
    <row r="1607" spans="1:12">
      <c r="A1607" t="s">
        <v>10656</v>
      </c>
      <c r="B1607">
        <v>5</v>
      </c>
      <c r="C1607" s="1">
        <v>340</v>
      </c>
      <c r="D1607" t="s">
        <v>1</v>
      </c>
      <c r="E1607">
        <v>659.35</v>
      </c>
      <c r="F1607">
        <v>0.97</v>
      </c>
      <c r="G1607" t="str">
        <f>IF(RIGHT(A1607)="s","",A1607)</f>
        <v>crumb</v>
      </c>
      <c r="H1607" t="str">
        <f>LEFT(G1607,1)</f>
        <v>c</v>
      </c>
      <c r="I1607" t="s">
        <v>2</v>
      </c>
      <c r="J1607" t="str">
        <f>IF(EXACT(RIGHT(LEFT(I1607,SEARCH(H1607,I1607)),1),H1607),"",G1607)</f>
        <v>crumb</v>
      </c>
      <c r="K1607" s="1">
        <f>LOG(C1607,2)</f>
        <v>8.4093909361377026</v>
      </c>
      <c r="L1607" t="str">
        <f t="shared" si="25"/>
        <v>CRUMB</v>
      </c>
    </row>
    <row r="1608" spans="1:12">
      <c r="A1608" t="s">
        <v>9151</v>
      </c>
      <c r="B1608">
        <v>5</v>
      </c>
      <c r="C1608" s="1">
        <v>314</v>
      </c>
      <c r="D1608" t="s">
        <v>1</v>
      </c>
      <c r="E1608">
        <v>662.91</v>
      </c>
      <c r="F1608">
        <v>0.97</v>
      </c>
      <c r="G1608" t="str">
        <f>IF(RIGHT(A1608)="s","",A1608)</f>
        <v>fable</v>
      </c>
      <c r="H1608" t="str">
        <f>LEFT(G1608,1)</f>
        <v>f</v>
      </c>
      <c r="I1608" t="s">
        <v>2</v>
      </c>
      <c r="J1608" t="str">
        <f>IF(EXACT(RIGHT(LEFT(I1608,SEARCH(H1608,I1608)),1),H1608),"",G1608)</f>
        <v>fable</v>
      </c>
      <c r="K1608" s="1">
        <f>LOG(C1608,2)</f>
        <v>8.2946207488916261</v>
      </c>
      <c r="L1608" t="str">
        <f t="shared" si="25"/>
        <v>FABLE</v>
      </c>
    </row>
    <row r="1609" spans="1:12">
      <c r="A1609" t="s">
        <v>10608</v>
      </c>
      <c r="B1609">
        <v>5</v>
      </c>
      <c r="C1609" s="1">
        <v>271</v>
      </c>
      <c r="D1609" t="s">
        <v>1</v>
      </c>
      <c r="E1609">
        <v>663.19</v>
      </c>
      <c r="F1609">
        <v>0.97</v>
      </c>
      <c r="G1609" t="str">
        <f>IF(RIGHT(A1609)="s","",A1609)</f>
        <v>cupid</v>
      </c>
      <c r="H1609" t="str">
        <f>LEFT(G1609,1)</f>
        <v>c</v>
      </c>
      <c r="I1609" t="s">
        <v>2</v>
      </c>
      <c r="J1609" t="str">
        <f>IF(EXACT(RIGHT(LEFT(I1609,SEARCH(H1609,I1609)),1),H1609),"",G1609)</f>
        <v>cupid</v>
      </c>
      <c r="K1609" s="1">
        <f>LOG(C1609,2)</f>
        <v>8.0821490413538726</v>
      </c>
      <c r="L1609" t="str">
        <f t="shared" si="25"/>
        <v>CUPID</v>
      </c>
    </row>
    <row r="1610" spans="1:12">
      <c r="A1610" t="s">
        <v>2457</v>
      </c>
      <c r="B1610">
        <v>5</v>
      </c>
      <c r="C1610" s="1">
        <v>222</v>
      </c>
      <c r="D1610" t="s">
        <v>1</v>
      </c>
      <c r="E1610">
        <v>682.61</v>
      </c>
      <c r="F1610">
        <v>0.97</v>
      </c>
      <c r="G1610" t="str">
        <f>IF(RIGHT(A1610)="s","",A1610)</f>
        <v>shrew</v>
      </c>
      <c r="H1610" t="str">
        <f>LEFT(G1610,1)</f>
        <v>s</v>
      </c>
      <c r="I1610" t="s">
        <v>2</v>
      </c>
      <c r="J1610" t="str">
        <f>IF(EXACT(RIGHT(LEFT(I1610,SEARCH(H1610,I1610)),1),H1610),"",G1610)</f>
        <v>shrew</v>
      </c>
      <c r="K1610" s="1">
        <f>LOG(C1610,2)</f>
        <v>7.7944158663501062</v>
      </c>
      <c r="L1610" t="str">
        <f t="shared" si="25"/>
        <v>SHREW</v>
      </c>
    </row>
    <row r="1611" spans="1:12">
      <c r="A1611" t="s">
        <v>4538</v>
      </c>
      <c r="B1611">
        <v>5</v>
      </c>
      <c r="C1611" s="1">
        <v>195</v>
      </c>
      <c r="D1611" t="s">
        <v>1</v>
      </c>
      <c r="E1611">
        <v>648.54999999999995</v>
      </c>
      <c r="F1611">
        <v>0.97</v>
      </c>
      <c r="G1611" t="str">
        <f>IF(RIGHT(A1611)="s","",A1611)</f>
        <v>petal</v>
      </c>
      <c r="H1611" t="str">
        <f>LEFT(G1611,1)</f>
        <v>p</v>
      </c>
      <c r="I1611" t="s">
        <v>2</v>
      </c>
      <c r="J1611" t="str">
        <f>IF(EXACT(RIGHT(LEFT(I1611,SEARCH(H1611,I1611)),1),H1611),"",G1611)</f>
        <v>petal</v>
      </c>
      <c r="K1611" s="1">
        <f>LOG(C1611,2)</f>
        <v>7.6073303137496113</v>
      </c>
      <c r="L1611" t="str">
        <f t="shared" si="25"/>
        <v>PETAL</v>
      </c>
    </row>
    <row r="1612" spans="1:12">
      <c r="A1612" t="s">
        <v>6004</v>
      </c>
      <c r="B1612">
        <v>6</v>
      </c>
      <c r="C1612" s="1">
        <v>114930</v>
      </c>
      <c r="D1612" t="s">
        <v>1</v>
      </c>
      <c r="E1612">
        <v>624.85</v>
      </c>
      <c r="F1612">
        <v>0.97</v>
      </c>
      <c r="G1612" t="str">
        <f>IF(RIGHT(A1612)="s","",A1612)</f>
        <v>memory</v>
      </c>
      <c r="H1612" t="str">
        <f>LEFT(G1612,1)</f>
        <v>m</v>
      </c>
      <c r="I1612" t="s">
        <v>2</v>
      </c>
      <c r="J1612" t="str">
        <f>IF(EXACT(RIGHT(LEFT(I1612,SEARCH(H1612,I1612)),1),H1612),"",G1612)</f>
        <v>memory</v>
      </c>
      <c r="K1612" s="1">
        <f>LOG(C1612,2)</f>
        <v>16.810395906032397</v>
      </c>
      <c r="L1612" t="str">
        <f t="shared" si="25"/>
        <v>MEMORY</v>
      </c>
    </row>
    <row r="1613" spans="1:12">
      <c r="A1613" t="s">
        <v>6015</v>
      </c>
      <c r="B1613">
        <v>6</v>
      </c>
      <c r="C1613" s="1">
        <v>63948</v>
      </c>
      <c r="D1613" t="s">
        <v>1</v>
      </c>
      <c r="E1613">
        <v>613.12</v>
      </c>
      <c r="F1613">
        <v>0.97</v>
      </c>
      <c r="G1613" t="str">
        <f>IF(RIGHT(A1613)="s","",A1613)</f>
        <v>member</v>
      </c>
      <c r="H1613" t="str">
        <f>LEFT(G1613,1)</f>
        <v>m</v>
      </c>
      <c r="I1613" t="s">
        <v>2</v>
      </c>
      <c r="J1613" t="str">
        <f>IF(EXACT(RIGHT(LEFT(I1613,SEARCH(H1613,I1613)),1),H1613),"",G1613)</f>
        <v>member</v>
      </c>
      <c r="K1613" s="1">
        <f>LOG(C1613,2)</f>
        <v>15.964611618481189</v>
      </c>
      <c r="L1613" t="str">
        <f t="shared" si="25"/>
        <v>MEMBER</v>
      </c>
    </row>
    <row r="1614" spans="1:12">
      <c r="A1614" t="s">
        <v>5230</v>
      </c>
      <c r="B1614">
        <v>6</v>
      </c>
      <c r="C1614" s="1">
        <v>52354</v>
      </c>
      <c r="D1614" t="s">
        <v>1</v>
      </c>
      <c r="E1614">
        <v>604.12</v>
      </c>
      <c r="F1614">
        <v>0.97</v>
      </c>
      <c r="G1614" t="str">
        <f>IF(RIGHT(A1614)="s","",A1614)</f>
        <v>object</v>
      </c>
      <c r="H1614" t="str">
        <f>LEFT(G1614,1)</f>
        <v>o</v>
      </c>
      <c r="I1614" t="s">
        <v>2</v>
      </c>
      <c r="J1614" t="str">
        <f>IF(EXACT(RIGHT(LEFT(I1614,SEARCH(H1614,I1614)),1),H1614),"",G1614)</f>
        <v>object</v>
      </c>
      <c r="K1614" s="1">
        <f>LOG(C1614,2)</f>
        <v>15.676012147072402</v>
      </c>
      <c r="L1614" t="str">
        <f t="shared" si="25"/>
        <v>OBJECT</v>
      </c>
    </row>
    <row r="1615" spans="1:12">
      <c r="A1615" t="s">
        <v>5481</v>
      </c>
      <c r="B1615">
        <v>6</v>
      </c>
      <c r="C1615" s="1">
        <v>51563</v>
      </c>
      <c r="D1615" t="s">
        <v>1</v>
      </c>
      <c r="E1615">
        <v>568.91</v>
      </c>
      <c r="F1615">
        <v>0.97</v>
      </c>
      <c r="G1615" t="str">
        <f>IF(RIGHT(A1615)="s","",A1615)</f>
        <v>nature</v>
      </c>
      <c r="H1615" t="str">
        <f>LEFT(G1615,1)</f>
        <v>n</v>
      </c>
      <c r="I1615" t="s">
        <v>2</v>
      </c>
      <c r="J1615" t="str">
        <f>IF(EXACT(RIGHT(LEFT(I1615,SEARCH(H1615,I1615)),1),H1615),"",G1615)</f>
        <v>nature</v>
      </c>
      <c r="K1615" s="1">
        <f>LOG(C1615,2)</f>
        <v>15.654048583497529</v>
      </c>
      <c r="L1615" t="str">
        <f t="shared" si="25"/>
        <v>NATURE</v>
      </c>
    </row>
    <row r="1616" spans="1:12">
      <c r="A1616" t="s">
        <v>11580</v>
      </c>
      <c r="B1616">
        <v>6</v>
      </c>
      <c r="C1616" s="1">
        <v>49074</v>
      </c>
      <c r="D1616" t="s">
        <v>1</v>
      </c>
      <c r="E1616">
        <v>612.47</v>
      </c>
      <c r="F1616">
        <v>0.97</v>
      </c>
      <c r="G1616" t="str">
        <f>IF(RIGHT(A1616)="s","",A1616)</f>
        <v>church</v>
      </c>
      <c r="H1616" t="str">
        <f>LEFT(G1616,1)</f>
        <v>c</v>
      </c>
      <c r="I1616" t="s">
        <v>2</v>
      </c>
      <c r="J1616" t="str">
        <f>IF(EXACT(RIGHT(LEFT(I1616,SEARCH(H1616,I1616)),1),H1616),"",G1616)</f>
        <v>church</v>
      </c>
      <c r="K1616" s="1">
        <f>LOG(C1616,2)</f>
        <v>15.582671249182008</v>
      </c>
      <c r="L1616" t="str">
        <f t="shared" si="25"/>
        <v>CHURCH</v>
      </c>
    </row>
    <row r="1617" spans="1:12">
      <c r="A1617" t="s">
        <v>4243</v>
      </c>
      <c r="B1617">
        <v>6</v>
      </c>
      <c r="C1617" s="1">
        <v>47846</v>
      </c>
      <c r="D1617" t="s">
        <v>1</v>
      </c>
      <c r="E1617">
        <v>700.9</v>
      </c>
      <c r="F1617">
        <v>0.97</v>
      </c>
      <c r="G1617" t="str">
        <f>IF(RIGHT(A1617)="s","",A1617)</f>
        <v>policy</v>
      </c>
      <c r="H1617" t="str">
        <f>LEFT(G1617,1)</f>
        <v>p</v>
      </c>
      <c r="I1617" t="s">
        <v>2</v>
      </c>
      <c r="J1617" t="str">
        <f>IF(EXACT(RIGHT(LEFT(I1617,SEARCH(H1617,I1617)),1),H1617),"",G1617)</f>
        <v>policy</v>
      </c>
      <c r="K1617" s="1">
        <f>LOG(C1617,2)</f>
        <v>15.546110697753335</v>
      </c>
      <c r="L1617" t="str">
        <f t="shared" si="25"/>
        <v>POLICY</v>
      </c>
    </row>
    <row r="1618" spans="1:12">
      <c r="A1618" t="s">
        <v>10396</v>
      </c>
      <c r="B1618">
        <v>6</v>
      </c>
      <c r="C1618" s="1">
        <v>42088</v>
      </c>
      <c r="D1618" t="s">
        <v>1</v>
      </c>
      <c r="E1618">
        <v>678.64</v>
      </c>
      <c r="F1618">
        <v>0.97</v>
      </c>
      <c r="G1618" t="str">
        <f>IF(RIGHT(A1618)="s","",A1618)</f>
        <v>degree</v>
      </c>
      <c r="H1618" t="str">
        <f>LEFT(G1618,1)</f>
        <v>d</v>
      </c>
      <c r="I1618" t="s">
        <v>2</v>
      </c>
      <c r="J1618" t="str">
        <f>IF(EXACT(RIGHT(LEFT(I1618,SEARCH(H1618,I1618)),1),H1618),"",G1618)</f>
        <v>degree</v>
      </c>
      <c r="K1618" s="1">
        <f>LOG(C1618,2)</f>
        <v>15.36112133473479</v>
      </c>
      <c r="L1618" t="str">
        <f t="shared" si="25"/>
        <v>DEGREE</v>
      </c>
    </row>
    <row r="1619" spans="1:12">
      <c r="A1619" t="s">
        <v>9631</v>
      </c>
      <c r="B1619">
        <v>6</v>
      </c>
      <c r="C1619" s="1">
        <v>37651</v>
      </c>
      <c r="D1619" t="s">
        <v>1</v>
      </c>
      <c r="E1619">
        <v>631.75</v>
      </c>
      <c r="F1619">
        <v>0.97</v>
      </c>
      <c r="G1619" t="str">
        <f>IF(RIGHT(A1619)="s","",A1619)</f>
        <v>effort</v>
      </c>
      <c r="H1619" t="str">
        <f>LEFT(G1619,1)</f>
        <v>e</v>
      </c>
      <c r="I1619" t="s">
        <v>2</v>
      </c>
      <c r="J1619" t="str">
        <f>IF(EXACT(RIGHT(LEFT(I1619,SEARCH(H1619,I1619)),1),H1619),"",G1619)</f>
        <v>effort</v>
      </c>
      <c r="K1619" s="1">
        <f>LOG(C1619,2)</f>
        <v>15.200400562531168</v>
      </c>
      <c r="L1619" t="str">
        <f t="shared" si="25"/>
        <v>EFFORT</v>
      </c>
    </row>
    <row r="1620" spans="1:12">
      <c r="A1620" t="s">
        <v>2709</v>
      </c>
      <c r="B1620">
        <v>6</v>
      </c>
      <c r="C1620" s="1">
        <v>37562</v>
      </c>
      <c r="D1620" t="s">
        <v>1</v>
      </c>
      <c r="E1620">
        <v>680.84</v>
      </c>
      <c r="F1620">
        <v>0.97</v>
      </c>
      <c r="G1620" t="str">
        <f>IF(RIGHT(A1620)="s","",A1620)</f>
        <v>season</v>
      </c>
      <c r="H1620" t="str">
        <f>LEFT(G1620,1)</f>
        <v>s</v>
      </c>
      <c r="I1620" t="s">
        <v>2</v>
      </c>
      <c r="J1620" t="str">
        <f>IF(EXACT(RIGHT(LEFT(I1620,SEARCH(H1620,I1620)),1),H1620),"",G1620)</f>
        <v>season</v>
      </c>
      <c r="K1620" s="1">
        <f>LOG(C1620,2)</f>
        <v>15.196986261318125</v>
      </c>
      <c r="L1620" t="str">
        <f t="shared" si="25"/>
        <v>SEASON</v>
      </c>
    </row>
    <row r="1621" spans="1:12">
      <c r="A1621" t="s">
        <v>5355</v>
      </c>
      <c r="B1621">
        <v>6</v>
      </c>
      <c r="C1621" s="1">
        <v>32857</v>
      </c>
      <c r="D1621" t="s">
        <v>1</v>
      </c>
      <c r="E1621">
        <v>690.66</v>
      </c>
      <c r="F1621">
        <v>0.97</v>
      </c>
      <c r="G1621" t="str">
        <f>IF(RIGHT(A1621)="s","",A1621)</f>
        <v>nobody</v>
      </c>
      <c r="H1621" t="str">
        <f>LEFT(G1621,1)</f>
        <v>n</v>
      </c>
      <c r="I1621" t="s">
        <v>2</v>
      </c>
      <c r="J1621" t="str">
        <f>IF(EXACT(RIGHT(LEFT(I1621,SEARCH(H1621,I1621)),1),H1621),"",G1621)</f>
        <v>nobody</v>
      </c>
      <c r="K1621" s="1">
        <f>LOG(C1621,2)</f>
        <v>15.003913140948089</v>
      </c>
      <c r="L1621" t="str">
        <f t="shared" si="25"/>
        <v>NOBODY</v>
      </c>
    </row>
    <row r="1622" spans="1:12">
      <c r="A1622" t="s">
        <v>5489</v>
      </c>
      <c r="B1622">
        <v>6</v>
      </c>
      <c r="C1622" s="1">
        <v>29567</v>
      </c>
      <c r="D1622" t="s">
        <v>1</v>
      </c>
      <c r="E1622">
        <v>576.85</v>
      </c>
      <c r="F1622">
        <v>0.97</v>
      </c>
      <c r="G1622" t="str">
        <f>IF(RIGHT(A1622)="s","",A1622)</f>
        <v>nation</v>
      </c>
      <c r="H1622" t="str">
        <f>LEFT(G1622,1)</f>
        <v>n</v>
      </c>
      <c r="I1622" t="s">
        <v>2</v>
      </c>
      <c r="J1622" t="str">
        <f>IF(EXACT(RIGHT(LEFT(I1622,SEARCH(H1622,I1622)),1),H1622),"",G1622)</f>
        <v>nation</v>
      </c>
      <c r="K1622" s="1">
        <f>LOG(C1622,2)</f>
        <v>14.851700248145033</v>
      </c>
      <c r="L1622" t="str">
        <f t="shared" si="25"/>
        <v>NATION</v>
      </c>
    </row>
    <row r="1623" spans="1:12">
      <c r="A1623" t="s">
        <v>9825</v>
      </c>
      <c r="B1623">
        <v>6</v>
      </c>
      <c r="C1623" s="1">
        <v>29320</v>
      </c>
      <c r="D1623" t="s">
        <v>1</v>
      </c>
      <c r="E1623">
        <v>591.82000000000005</v>
      </c>
      <c r="F1623">
        <v>0.97</v>
      </c>
      <c r="G1623" t="str">
        <f>IF(RIGHT(A1623)="s","",A1623)</f>
        <v>dragon</v>
      </c>
      <c r="H1623" t="str">
        <f>LEFT(G1623,1)</f>
        <v>d</v>
      </c>
      <c r="I1623" t="s">
        <v>2</v>
      </c>
      <c r="J1623" t="str">
        <f>IF(EXACT(RIGHT(LEFT(I1623,SEARCH(H1623,I1623)),1),H1623),"",G1623)</f>
        <v>dragon</v>
      </c>
      <c r="K1623" s="1">
        <f>LOG(C1623,2)</f>
        <v>14.839597483021175</v>
      </c>
      <c r="L1623" t="str">
        <f t="shared" si="25"/>
        <v>DRAGON</v>
      </c>
    </row>
    <row r="1624" spans="1:12">
      <c r="A1624" t="s">
        <v>3391</v>
      </c>
      <c r="B1624">
        <v>6</v>
      </c>
      <c r="C1624" s="1">
        <v>27072</v>
      </c>
      <c r="D1624" t="s">
        <v>1</v>
      </c>
      <c r="E1624">
        <v>598.48</v>
      </c>
      <c r="F1624">
        <v>0.97</v>
      </c>
      <c r="G1624" t="str">
        <f>IF(RIGHT(A1624)="s","",A1624)</f>
        <v>region</v>
      </c>
      <c r="H1624" t="str">
        <f>LEFT(G1624,1)</f>
        <v>r</v>
      </c>
      <c r="I1624" t="s">
        <v>2</v>
      </c>
      <c r="J1624" t="str">
        <f>IF(EXACT(RIGHT(LEFT(I1624,SEARCH(H1624,I1624)),1),H1624),"",G1624)</f>
        <v>region</v>
      </c>
      <c r="K1624" s="1">
        <f>LOG(C1624,2)</f>
        <v>14.72451385311995</v>
      </c>
      <c r="L1624" t="str">
        <f t="shared" si="25"/>
        <v>REGION</v>
      </c>
    </row>
    <row r="1625" spans="1:12">
      <c r="A1625" t="s">
        <v>6665</v>
      </c>
      <c r="B1625">
        <v>6</v>
      </c>
      <c r="C1625" s="1">
        <v>25384</v>
      </c>
      <c r="D1625" t="s">
        <v>1</v>
      </c>
      <c r="E1625">
        <v>661.48</v>
      </c>
      <c r="F1625">
        <v>0.97</v>
      </c>
      <c r="G1625" t="str">
        <f>IF(RIGHT(A1625)="s","",A1625)</f>
        <v>league</v>
      </c>
      <c r="H1625" t="str">
        <f>LEFT(G1625,1)</f>
        <v>l</v>
      </c>
      <c r="I1625" t="s">
        <v>2</v>
      </c>
      <c r="J1625" t="str">
        <f>IF(EXACT(RIGHT(LEFT(I1625,SEARCH(H1625,I1625)),1),H1625),"",G1625)</f>
        <v>league</v>
      </c>
      <c r="K1625" s="1">
        <f>LOG(C1625,2)</f>
        <v>14.631631805917637</v>
      </c>
      <c r="L1625" t="str">
        <f t="shared" si="25"/>
        <v>LEAGUE</v>
      </c>
    </row>
    <row r="1626" spans="1:12">
      <c r="A1626" t="s">
        <v>4135</v>
      </c>
      <c r="B1626">
        <v>6</v>
      </c>
      <c r="C1626" s="1">
        <v>24836</v>
      </c>
      <c r="D1626" t="s">
        <v>1</v>
      </c>
      <c r="E1626">
        <v>637.71</v>
      </c>
      <c r="F1626">
        <v>0.97</v>
      </c>
      <c r="G1626" t="str">
        <f>IF(RIGHT(A1626)="s","",A1626)</f>
        <v>poster</v>
      </c>
      <c r="H1626" t="str">
        <f>LEFT(G1626,1)</f>
        <v>p</v>
      </c>
      <c r="I1626" t="s">
        <v>2</v>
      </c>
      <c r="J1626" t="str">
        <f>IF(EXACT(RIGHT(LEFT(I1626,SEARCH(H1626,I1626)),1),H1626),"",G1626)</f>
        <v>poster</v>
      </c>
      <c r="K1626" s="1">
        <f>LOG(C1626,2)</f>
        <v>14.600145216358669</v>
      </c>
      <c r="L1626" t="str">
        <f t="shared" si="25"/>
        <v>POSTER</v>
      </c>
    </row>
    <row r="1627" spans="1:12">
      <c r="A1627" t="s">
        <v>6201</v>
      </c>
      <c r="B1627">
        <v>6</v>
      </c>
      <c r="C1627" s="1">
        <v>22183</v>
      </c>
      <c r="D1627" t="s">
        <v>1</v>
      </c>
      <c r="E1627">
        <v>641.39</v>
      </c>
      <c r="F1627">
        <v>0.97</v>
      </c>
      <c r="G1627" t="str">
        <f>IF(RIGHT(A1627)="s","",A1627)</f>
        <v>manner</v>
      </c>
      <c r="H1627" t="str">
        <f>LEFT(G1627,1)</f>
        <v>m</v>
      </c>
      <c r="I1627" t="s">
        <v>2</v>
      </c>
      <c r="J1627" t="str">
        <f>IF(EXACT(RIGHT(LEFT(I1627,SEARCH(H1627,I1627)),1),H1627),"",G1627)</f>
        <v>manner</v>
      </c>
      <c r="K1627" s="1">
        <f>LOG(C1627,2)</f>
        <v>14.437166866439838</v>
      </c>
      <c r="L1627" t="str">
        <f t="shared" si="25"/>
        <v>MANNER</v>
      </c>
    </row>
    <row r="1628" spans="1:12">
      <c r="A1628" t="s">
        <v>7928</v>
      </c>
      <c r="B1628">
        <v>6</v>
      </c>
      <c r="C1628" s="1">
        <v>21960</v>
      </c>
      <c r="D1628" t="s">
        <v>1</v>
      </c>
      <c r="E1628">
        <v>679.72</v>
      </c>
      <c r="F1628">
        <v>0.97</v>
      </c>
      <c r="G1628" t="str">
        <f>IF(RIGHT(A1628)="s","",A1628)</f>
        <v>header</v>
      </c>
      <c r="H1628" t="str">
        <f>LEFT(G1628,1)</f>
        <v>h</v>
      </c>
      <c r="I1628" t="s">
        <v>2</v>
      </c>
      <c r="J1628" t="str">
        <f>IF(EXACT(RIGHT(LEFT(I1628,SEARCH(H1628,I1628)),1),H1628),"",G1628)</f>
        <v>header</v>
      </c>
      <c r="K1628" s="1">
        <f>LOG(C1628,2)</f>
        <v>14.422590433892561</v>
      </c>
      <c r="L1628" t="str">
        <f t="shared" si="25"/>
        <v>HEADER</v>
      </c>
    </row>
    <row r="1629" spans="1:12">
      <c r="A1629" t="s">
        <v>9218</v>
      </c>
      <c r="B1629">
        <v>6</v>
      </c>
      <c r="C1629" s="1">
        <v>19795</v>
      </c>
      <c r="D1629" t="s">
        <v>1</v>
      </c>
      <c r="E1629">
        <v>628.03</v>
      </c>
      <c r="F1629">
        <v>0.97</v>
      </c>
      <c r="G1629" t="str">
        <f>IF(RIGHT(A1629)="s","",A1629)</f>
        <v>expert</v>
      </c>
      <c r="H1629" t="str">
        <f>LEFT(G1629,1)</f>
        <v>e</v>
      </c>
      <c r="I1629" t="s">
        <v>2</v>
      </c>
      <c r="J1629" t="str">
        <f>IF(EXACT(RIGHT(LEFT(I1629,SEARCH(H1629,I1629)),1),H1629),"",G1629)</f>
        <v>expert</v>
      </c>
      <c r="K1629" s="1">
        <f>LOG(C1629,2)</f>
        <v>14.272848446917459</v>
      </c>
      <c r="L1629" t="str">
        <f t="shared" si="25"/>
        <v>EXPERT</v>
      </c>
    </row>
    <row r="1630" spans="1:12">
      <c r="A1630" t="s">
        <v>314</v>
      </c>
      <c r="B1630">
        <v>6</v>
      </c>
      <c r="C1630" s="1">
        <v>19739</v>
      </c>
      <c r="D1630" t="s">
        <v>1</v>
      </c>
      <c r="E1630">
        <v>620.74</v>
      </c>
      <c r="F1630">
        <v>0.97</v>
      </c>
      <c r="G1630" t="str">
        <f>IF(RIGHT(A1630)="s","",A1630)</f>
        <v>weapon</v>
      </c>
      <c r="H1630" t="str">
        <f>LEFT(G1630,1)</f>
        <v>w</v>
      </c>
      <c r="I1630" t="s">
        <v>2</v>
      </c>
      <c r="J1630" t="str">
        <f>IF(EXACT(RIGHT(LEFT(I1630,SEARCH(H1630,I1630)),1),H1630),"",G1630)</f>
        <v>weapon</v>
      </c>
      <c r="K1630" s="1">
        <f>LOG(C1630,2)</f>
        <v>14.26876128263735</v>
      </c>
      <c r="L1630" t="str">
        <f t="shared" si="25"/>
        <v>WEAPON</v>
      </c>
    </row>
    <row r="1631" spans="1:12">
      <c r="A1631" t="s">
        <v>9258</v>
      </c>
      <c r="B1631">
        <v>6</v>
      </c>
      <c r="C1631" s="1">
        <v>19298</v>
      </c>
      <c r="D1631" t="s">
        <v>1</v>
      </c>
      <c r="E1631">
        <v>625.12</v>
      </c>
      <c r="F1631">
        <v>0.97</v>
      </c>
      <c r="G1631" t="str">
        <f>IF(RIGHT(A1631)="s","",A1631)</f>
        <v>excuse</v>
      </c>
      <c r="H1631" t="str">
        <f>LEFT(G1631,1)</f>
        <v>e</v>
      </c>
      <c r="I1631" t="s">
        <v>2</v>
      </c>
      <c r="J1631" t="str">
        <f>IF(EXACT(RIGHT(LEFT(I1631,SEARCH(H1631,I1631)),1),H1631),"",G1631)</f>
        <v>excuse</v>
      </c>
      <c r="K1631" s="1">
        <f>LOG(C1631,2)</f>
        <v>14.236163717219274</v>
      </c>
      <c r="L1631" t="str">
        <f t="shared" si="25"/>
        <v>EXCUSE</v>
      </c>
    </row>
    <row r="1632" spans="1:12">
      <c r="A1632" t="s">
        <v>11390</v>
      </c>
      <c r="B1632">
        <v>6</v>
      </c>
      <c r="C1632" s="1">
        <v>18382</v>
      </c>
      <c r="D1632" t="s">
        <v>1</v>
      </c>
      <c r="E1632">
        <v>588.05999999999995</v>
      </c>
      <c r="F1632">
        <v>0.97</v>
      </c>
      <c r="G1632" t="str">
        <f>IF(RIGHT(A1632)="s","",A1632)</f>
        <v>coffee</v>
      </c>
      <c r="H1632" t="str">
        <f>LEFT(G1632,1)</f>
        <v>c</v>
      </c>
      <c r="I1632" t="s">
        <v>2</v>
      </c>
      <c r="J1632" t="str">
        <f>IF(EXACT(RIGHT(LEFT(I1632,SEARCH(H1632,I1632)),1),H1632),"",G1632)</f>
        <v>coffee</v>
      </c>
      <c r="K1632" s="1">
        <f>LOG(C1632,2)</f>
        <v>14.16600612295049</v>
      </c>
      <c r="L1632" t="str">
        <f t="shared" si="25"/>
        <v>COFFEE</v>
      </c>
    </row>
    <row r="1633" spans="1:12">
      <c r="A1633" t="s">
        <v>5075</v>
      </c>
      <c r="B1633">
        <v>6</v>
      </c>
      <c r="C1633" s="1">
        <v>17202</v>
      </c>
      <c r="D1633" t="s">
        <v>1</v>
      </c>
      <c r="E1633">
        <v>629.27</v>
      </c>
      <c r="F1633">
        <v>0.97</v>
      </c>
      <c r="G1633" t="str">
        <f>IF(RIGHT(A1633)="s","",A1633)</f>
        <v>origin</v>
      </c>
      <c r="H1633" t="str">
        <f>LEFT(G1633,1)</f>
        <v>o</v>
      </c>
      <c r="I1633" t="s">
        <v>2</v>
      </c>
      <c r="J1633" t="str">
        <f>IF(EXACT(RIGHT(LEFT(I1633,SEARCH(H1633,I1633)),1),H1633),"",G1633)</f>
        <v>origin</v>
      </c>
      <c r="K1633" s="1">
        <f>LOG(C1633,2)</f>
        <v>14.07028868996168</v>
      </c>
      <c r="L1633" t="str">
        <f t="shared" si="25"/>
        <v>ORIGIN</v>
      </c>
    </row>
    <row r="1634" spans="1:12">
      <c r="A1634" t="s">
        <v>8746</v>
      </c>
      <c r="B1634">
        <v>6</v>
      </c>
      <c r="C1634" s="1">
        <v>17098</v>
      </c>
      <c r="D1634" t="s">
        <v>1</v>
      </c>
      <c r="E1634">
        <v>699.33</v>
      </c>
      <c r="F1634">
        <v>0.97</v>
      </c>
      <c r="G1634" t="str">
        <f>IF(RIGHT(A1634)="s","",A1634)</f>
        <v>forest</v>
      </c>
      <c r="H1634" t="str">
        <f>LEFT(G1634,1)</f>
        <v>f</v>
      </c>
      <c r="I1634" t="s">
        <v>2</v>
      </c>
      <c r="J1634" t="str">
        <f>IF(EXACT(RIGHT(LEFT(I1634,SEARCH(H1634,I1634)),1),H1634),"",G1634)</f>
        <v>forest</v>
      </c>
      <c r="K1634" s="1">
        <f>LOG(C1634,2)</f>
        <v>14.061539958530144</v>
      </c>
      <c r="L1634" t="str">
        <f t="shared" si="25"/>
        <v>FOREST</v>
      </c>
    </row>
    <row r="1635" spans="1:12">
      <c r="A1635" t="s">
        <v>9515</v>
      </c>
      <c r="B1635">
        <v>6</v>
      </c>
      <c r="C1635" s="1">
        <v>16228</v>
      </c>
      <c r="D1635" t="s">
        <v>1</v>
      </c>
      <c r="E1635">
        <v>659.64</v>
      </c>
      <c r="F1635">
        <v>0.97</v>
      </c>
      <c r="G1635" t="str">
        <f>IF(RIGHT(A1635)="s","",A1635)</f>
        <v>empire</v>
      </c>
      <c r="H1635" t="str">
        <f>LEFT(G1635,1)</f>
        <v>e</v>
      </c>
      <c r="I1635" t="s">
        <v>2</v>
      </c>
      <c r="J1635" t="str">
        <f>IF(EXACT(RIGHT(LEFT(I1635,SEARCH(H1635,I1635)),1),H1635),"",G1635)</f>
        <v>empire</v>
      </c>
      <c r="K1635" s="1">
        <f>LOG(C1635,2)</f>
        <v>13.986197587206272</v>
      </c>
      <c r="L1635" t="str">
        <f t="shared" si="25"/>
        <v>EMPIRE</v>
      </c>
    </row>
    <row r="1636" spans="1:12">
      <c r="A1636" t="s">
        <v>8818</v>
      </c>
      <c r="B1636">
        <v>6</v>
      </c>
      <c r="C1636" s="1">
        <v>15935</v>
      </c>
      <c r="D1636" t="s">
        <v>1</v>
      </c>
      <c r="E1636">
        <v>573.12</v>
      </c>
      <c r="F1636">
        <v>0.97</v>
      </c>
      <c r="G1636" t="str">
        <f>IF(RIGHT(A1636)="s","",A1636)</f>
        <v>folder</v>
      </c>
      <c r="H1636" t="str">
        <f>LEFT(G1636,1)</f>
        <v>f</v>
      </c>
      <c r="I1636" t="s">
        <v>2</v>
      </c>
      <c r="J1636" t="str">
        <f>IF(EXACT(RIGHT(LEFT(I1636,SEARCH(H1636,I1636)),1),H1636),"",G1636)</f>
        <v>folder</v>
      </c>
      <c r="K1636" s="1">
        <f>LOG(C1636,2)</f>
        <v>13.959911398665216</v>
      </c>
      <c r="L1636" t="str">
        <f t="shared" si="25"/>
        <v>FOLDER</v>
      </c>
    </row>
    <row r="1637" spans="1:12">
      <c r="A1637" t="s">
        <v>1780</v>
      </c>
      <c r="B1637">
        <v>6</v>
      </c>
      <c r="C1637" s="1">
        <v>15767</v>
      </c>
      <c r="D1637" t="s">
        <v>1</v>
      </c>
      <c r="E1637">
        <v>654.47</v>
      </c>
      <c r="F1637">
        <v>0.97</v>
      </c>
      <c r="G1637" t="str">
        <f>IF(RIGHT(A1637)="s","",A1637)</f>
        <v>studio</v>
      </c>
      <c r="H1637" t="str">
        <f>LEFT(G1637,1)</f>
        <v>s</v>
      </c>
      <c r="I1637" t="s">
        <v>2</v>
      </c>
      <c r="J1637" t="str">
        <f>IF(EXACT(RIGHT(LEFT(I1637,SEARCH(H1637,I1637)),1),H1637),"",G1637)</f>
        <v>studio</v>
      </c>
      <c r="K1637" s="1">
        <f>LOG(C1637,2)</f>
        <v>13.944620563022788</v>
      </c>
      <c r="L1637" t="str">
        <f t="shared" si="25"/>
        <v>STUDIO</v>
      </c>
    </row>
    <row r="1638" spans="1:12">
      <c r="A1638" t="s">
        <v>9190</v>
      </c>
      <c r="B1638">
        <v>6</v>
      </c>
      <c r="C1638" s="1">
        <v>14969</v>
      </c>
      <c r="D1638" t="s">
        <v>1</v>
      </c>
      <c r="E1638">
        <v>639.66999999999996</v>
      </c>
      <c r="F1638">
        <v>0.97</v>
      </c>
      <c r="G1638" t="str">
        <f>IF(RIGHT(A1638)="s","",A1638)</f>
        <v>extent</v>
      </c>
      <c r="H1638" t="str">
        <f>LEFT(G1638,1)</f>
        <v>e</v>
      </c>
      <c r="I1638" t="s">
        <v>2</v>
      </c>
      <c r="J1638" t="str">
        <f>IF(EXACT(RIGHT(LEFT(I1638,SEARCH(H1638,I1638)),1),H1638),"",G1638)</f>
        <v>extent</v>
      </c>
      <c r="K1638" s="1">
        <f>LOG(C1638,2)</f>
        <v>13.869690225312564</v>
      </c>
      <c r="L1638" t="str">
        <f t="shared" si="25"/>
        <v>EXTENT</v>
      </c>
    </row>
    <row r="1639" spans="1:12">
      <c r="A1639" t="s">
        <v>3994</v>
      </c>
      <c r="B1639">
        <v>6</v>
      </c>
      <c r="C1639" s="1">
        <v>14417</v>
      </c>
      <c r="D1639" t="s">
        <v>1</v>
      </c>
      <c r="E1639">
        <v>687.73</v>
      </c>
      <c r="F1639">
        <v>0.97</v>
      </c>
      <c r="G1639" t="str">
        <f>IF(RIGHT(A1639)="s","",A1639)</f>
        <v>priest</v>
      </c>
      <c r="H1639" t="str">
        <f>LEFT(G1639,1)</f>
        <v>p</v>
      </c>
      <c r="I1639" t="s">
        <v>2</v>
      </c>
      <c r="J1639" t="str">
        <f>IF(EXACT(RIGHT(LEFT(I1639,SEARCH(H1639,I1639)),1),H1639),"",G1639)</f>
        <v>priest</v>
      </c>
      <c r="K1639" s="1">
        <f>LOG(C1639,2)</f>
        <v>13.815483368302804</v>
      </c>
      <c r="L1639" t="str">
        <f t="shared" si="25"/>
        <v>PRIEST</v>
      </c>
    </row>
    <row r="1640" spans="1:12">
      <c r="A1640" t="s">
        <v>3225</v>
      </c>
      <c r="B1640">
        <v>6</v>
      </c>
      <c r="C1640" s="1">
        <v>14205</v>
      </c>
      <c r="D1640" t="s">
        <v>1</v>
      </c>
      <c r="E1640">
        <v>610.75</v>
      </c>
      <c r="F1640">
        <v>0.97</v>
      </c>
      <c r="G1640" t="str">
        <f>IF(RIGHT(A1640)="s","",A1640)</f>
        <v>retail</v>
      </c>
      <c r="H1640" t="str">
        <f>LEFT(G1640,1)</f>
        <v>r</v>
      </c>
      <c r="I1640" t="s">
        <v>2</v>
      </c>
      <c r="J1640" t="str">
        <f>IF(EXACT(RIGHT(LEFT(I1640,SEARCH(H1640,I1640)),1),H1640),"",G1640)</f>
        <v>retail</v>
      </c>
      <c r="K1640" s="1">
        <f>LOG(C1640,2)</f>
        <v>13.794111211076903</v>
      </c>
      <c r="L1640" t="str">
        <f t="shared" si="25"/>
        <v>RETAIL</v>
      </c>
    </row>
    <row r="1641" spans="1:12">
      <c r="A1641" t="s">
        <v>6863</v>
      </c>
      <c r="B1641">
        <v>6</v>
      </c>
      <c r="C1641" s="1">
        <v>13599</v>
      </c>
      <c r="D1641" t="s">
        <v>1</v>
      </c>
      <c r="E1641">
        <v>549.34</v>
      </c>
      <c r="F1641">
        <v>0.97</v>
      </c>
      <c r="G1641" t="str">
        <f>IF(RIGHT(A1641)="s","",A1641)</f>
        <v>killer</v>
      </c>
      <c r="H1641" t="str">
        <f>LEFT(G1641,1)</f>
        <v>k</v>
      </c>
      <c r="I1641" t="s">
        <v>2</v>
      </c>
      <c r="J1641" t="str">
        <f>IF(EXACT(RIGHT(LEFT(I1641,SEARCH(H1641,I1641)),1),H1641),"",G1641)</f>
        <v>killer</v>
      </c>
      <c r="K1641" s="1">
        <f>LOG(C1641,2)</f>
        <v>13.731212946607142</v>
      </c>
      <c r="L1641" t="str">
        <f t="shared" si="25"/>
        <v>KILLER</v>
      </c>
    </row>
    <row r="1642" spans="1:12">
      <c r="A1642" t="s">
        <v>1351</v>
      </c>
      <c r="B1642">
        <v>6</v>
      </c>
      <c r="C1642" s="1">
        <v>13396</v>
      </c>
      <c r="D1642" t="s">
        <v>1</v>
      </c>
      <c r="E1642">
        <v>651.26</v>
      </c>
      <c r="F1642">
        <v>0.97</v>
      </c>
      <c r="G1642" t="str">
        <f>IF(RIGHT(A1642)="s","",A1642)</f>
        <v>temple</v>
      </c>
      <c r="H1642" t="str">
        <f>LEFT(G1642,1)</f>
        <v>t</v>
      </c>
      <c r="I1642" t="s">
        <v>2</v>
      </c>
      <c r="J1642" t="str">
        <f>IF(EXACT(RIGHT(LEFT(I1642,SEARCH(H1642,I1642)),1),H1642),"",G1642)</f>
        <v>temple</v>
      </c>
      <c r="K1642" s="1">
        <f>LOG(C1642,2)</f>
        <v>13.709514660706716</v>
      </c>
      <c r="L1642" t="str">
        <f t="shared" si="25"/>
        <v>TEMPLE</v>
      </c>
    </row>
    <row r="1643" spans="1:12">
      <c r="A1643" t="s">
        <v>3977</v>
      </c>
      <c r="B1643">
        <v>6</v>
      </c>
      <c r="C1643" s="1">
        <v>13247</v>
      </c>
      <c r="D1643" t="s">
        <v>1</v>
      </c>
      <c r="E1643">
        <v>609.03</v>
      </c>
      <c r="F1643">
        <v>0.97</v>
      </c>
      <c r="G1643" t="str">
        <f>IF(RIGHT(A1643)="s","",A1643)</f>
        <v>prison</v>
      </c>
      <c r="H1643" t="str">
        <f>LEFT(G1643,1)</f>
        <v>p</v>
      </c>
      <c r="I1643" t="s">
        <v>2</v>
      </c>
      <c r="J1643" t="str">
        <f>IF(EXACT(RIGHT(LEFT(I1643,SEARCH(H1643,I1643)),1),H1643),"",G1643)</f>
        <v>prison</v>
      </c>
      <c r="K1643" s="1">
        <f>LOG(C1643,2)</f>
        <v>13.693378054306907</v>
      </c>
      <c r="L1643" t="str">
        <f t="shared" si="25"/>
        <v>PRISON</v>
      </c>
    </row>
    <row r="1644" spans="1:12">
      <c r="A1644" t="s">
        <v>7160</v>
      </c>
      <c r="B1644">
        <v>6</v>
      </c>
      <c r="C1644" s="1">
        <v>13020</v>
      </c>
      <c r="D1644" t="s">
        <v>1</v>
      </c>
      <c r="E1644">
        <v>718.13</v>
      </c>
      <c r="F1644">
        <v>0.97</v>
      </c>
      <c r="G1644" t="str">
        <f>IF(RIGHT(A1644)="s","",A1644)</f>
        <v>intent</v>
      </c>
      <c r="H1644" t="str">
        <f>LEFT(G1644,1)</f>
        <v>i</v>
      </c>
      <c r="I1644" t="s">
        <v>2</v>
      </c>
      <c r="J1644" t="str">
        <f>IF(EXACT(RIGHT(LEFT(I1644,SEARCH(H1644,I1644)),1),H1644),"",G1644)</f>
        <v>intent</v>
      </c>
      <c r="K1644" s="1">
        <f>LOG(C1644,2)</f>
        <v>13.668441828052998</v>
      </c>
      <c r="L1644" t="str">
        <f t="shared" si="25"/>
        <v>INTENT</v>
      </c>
    </row>
    <row r="1645" spans="1:12">
      <c r="A1645" t="s">
        <v>12753</v>
      </c>
      <c r="B1645">
        <v>6</v>
      </c>
      <c r="C1645" s="1">
        <v>12714</v>
      </c>
      <c r="D1645" t="s">
        <v>1</v>
      </c>
      <c r="E1645">
        <v>574.94000000000005</v>
      </c>
      <c r="F1645">
        <v>0.97</v>
      </c>
      <c r="G1645" t="str">
        <f>IF(RIGHT(A1645)="s","",A1645)</f>
        <v>beauty</v>
      </c>
      <c r="H1645" t="str">
        <f>LEFT(G1645,1)</f>
        <v>b</v>
      </c>
      <c r="I1645" t="s">
        <v>2</v>
      </c>
      <c r="J1645" t="str">
        <f>IF(EXACT(RIGHT(LEFT(I1645,SEARCH(H1645,I1645)),1),H1645),"",G1645)</f>
        <v>beauty</v>
      </c>
      <c r="K1645" s="1">
        <f>LOG(C1645,2)</f>
        <v>13.634130373093326</v>
      </c>
      <c r="L1645" t="str">
        <f t="shared" si="25"/>
        <v>BEAUTY</v>
      </c>
    </row>
    <row r="1646" spans="1:12">
      <c r="A1646" t="s">
        <v>10522</v>
      </c>
      <c r="B1646">
        <v>6</v>
      </c>
      <c r="C1646" s="1">
        <v>12703</v>
      </c>
      <c r="D1646" t="s">
        <v>1</v>
      </c>
      <c r="E1646">
        <v>578.1</v>
      </c>
      <c r="F1646">
        <v>0.97</v>
      </c>
      <c r="G1646" t="str">
        <f>IF(RIGHT(A1646)="s","",A1646)</f>
        <v>danger</v>
      </c>
      <c r="H1646" t="str">
        <f>LEFT(G1646,1)</f>
        <v>d</v>
      </c>
      <c r="I1646" t="s">
        <v>2</v>
      </c>
      <c r="J1646" t="str">
        <f>IF(EXACT(RIGHT(LEFT(I1646,SEARCH(H1646,I1646)),1),H1646),"",G1646)</f>
        <v>danger</v>
      </c>
      <c r="K1646" s="1">
        <f>LOG(C1646,2)</f>
        <v>13.632881630406102</v>
      </c>
      <c r="L1646" t="str">
        <f t="shared" si="25"/>
        <v>DANGER</v>
      </c>
    </row>
    <row r="1647" spans="1:12">
      <c r="A1647" t="s">
        <v>7460</v>
      </c>
      <c r="B1647">
        <v>6</v>
      </c>
      <c r="C1647" s="1">
        <v>12606</v>
      </c>
      <c r="D1647" t="s">
        <v>1</v>
      </c>
      <c r="E1647">
        <v>656.53</v>
      </c>
      <c r="F1647">
        <v>0.97</v>
      </c>
      <c r="G1647" t="str">
        <f>IF(RIGHT(A1647)="s","",A1647)</f>
        <v>import</v>
      </c>
      <c r="H1647" t="str">
        <f>LEFT(G1647,1)</f>
        <v>i</v>
      </c>
      <c r="I1647" t="s">
        <v>2</v>
      </c>
      <c r="J1647" t="str">
        <f>IF(EXACT(RIGHT(LEFT(I1647,SEARCH(H1647,I1647)),1),H1647),"",G1647)</f>
        <v>import</v>
      </c>
      <c r="K1647" s="1">
        <f>LOG(C1647,2)</f>
        <v>13.621822947394202</v>
      </c>
      <c r="L1647" t="str">
        <f t="shared" si="25"/>
        <v>IMPORT</v>
      </c>
    </row>
    <row r="1648" spans="1:12">
      <c r="A1648" t="s">
        <v>6680</v>
      </c>
      <c r="B1648">
        <v>6</v>
      </c>
      <c r="C1648" s="1">
        <v>12105</v>
      </c>
      <c r="D1648" t="s">
        <v>1</v>
      </c>
      <c r="E1648">
        <v>601.52</v>
      </c>
      <c r="F1648">
        <v>0.97</v>
      </c>
      <c r="G1648" t="str">
        <f>IF(RIGHT(A1648)="s","",A1648)</f>
        <v>lawyer</v>
      </c>
      <c r="H1648" t="str">
        <f>LEFT(G1648,1)</f>
        <v>l</v>
      </c>
      <c r="I1648" t="s">
        <v>2</v>
      </c>
      <c r="J1648" t="str">
        <f>IF(EXACT(RIGHT(LEFT(I1648,SEARCH(H1648,I1648)),1),H1648),"",G1648)</f>
        <v>lawyer</v>
      </c>
      <c r="K1648" s="1">
        <f>LOG(C1648,2)</f>
        <v>13.563315458886301</v>
      </c>
      <c r="L1648" t="str">
        <f t="shared" si="25"/>
        <v>LAWYER</v>
      </c>
    </row>
    <row r="1649" spans="1:12">
      <c r="A1649" t="s">
        <v>9203</v>
      </c>
      <c r="B1649">
        <v>6</v>
      </c>
      <c r="C1649" s="1">
        <v>11940</v>
      </c>
      <c r="D1649" t="s">
        <v>1</v>
      </c>
      <c r="E1649">
        <v>590.03</v>
      </c>
      <c r="F1649">
        <v>0.97</v>
      </c>
      <c r="G1649" t="str">
        <f>IF(RIGHT(A1649)="s","",A1649)</f>
        <v>export</v>
      </c>
      <c r="H1649" t="str">
        <f>LEFT(G1649,1)</f>
        <v>e</v>
      </c>
      <c r="I1649" t="s">
        <v>2</v>
      </c>
      <c r="J1649" t="str">
        <f>IF(EXACT(RIGHT(LEFT(I1649,SEARCH(H1649,I1649)),1),H1649),"",G1649)</f>
        <v>export</v>
      </c>
      <c r="K1649" s="1">
        <f>LOG(C1649,2)</f>
        <v>13.543515216152169</v>
      </c>
      <c r="L1649" t="str">
        <f t="shared" si="25"/>
        <v>EXPORT</v>
      </c>
    </row>
    <row r="1650" spans="1:12">
      <c r="A1650" t="s">
        <v>315</v>
      </c>
      <c r="B1650">
        <v>6</v>
      </c>
      <c r="C1650" s="1">
        <v>11934</v>
      </c>
      <c r="D1650" t="s">
        <v>1</v>
      </c>
      <c r="E1650">
        <v>587.15</v>
      </c>
      <c r="F1650">
        <v>0.97</v>
      </c>
      <c r="G1650" t="str">
        <f>IF(RIGHT(A1650)="s","",A1650)</f>
        <v>wealth</v>
      </c>
      <c r="H1650" t="str">
        <f>LEFT(G1650,1)</f>
        <v>w</v>
      </c>
      <c r="I1650" t="s">
        <v>2</v>
      </c>
      <c r="J1650" t="str">
        <f>IF(EXACT(RIGHT(LEFT(I1650,SEARCH(H1650,I1650)),1),H1650),"",G1650)</f>
        <v>wealth</v>
      </c>
      <c r="K1650" s="1">
        <f>LOG(C1650,2)</f>
        <v>13.542790061554902</v>
      </c>
      <c r="L1650" t="str">
        <f t="shared" si="25"/>
        <v>WEALTH</v>
      </c>
    </row>
    <row r="1651" spans="1:12">
      <c r="A1651" t="s">
        <v>175</v>
      </c>
      <c r="B1651">
        <v>6</v>
      </c>
      <c r="C1651" s="1">
        <v>11890</v>
      </c>
      <c r="D1651" t="s">
        <v>1</v>
      </c>
      <c r="E1651">
        <v>587.54999999999995</v>
      </c>
      <c r="F1651">
        <v>0.97</v>
      </c>
      <c r="G1651" t="str">
        <f>IF(RIGHT(A1651)="s","",A1651)</f>
        <v>winner</v>
      </c>
      <c r="H1651" t="str">
        <f>LEFT(G1651,1)</f>
        <v>w</v>
      </c>
      <c r="I1651" t="s">
        <v>2</v>
      </c>
      <c r="J1651" t="str">
        <f>IF(EXACT(RIGHT(LEFT(I1651,SEARCH(H1651,I1651)),1),H1651),"",G1651)</f>
        <v>winner</v>
      </c>
      <c r="K1651" s="1">
        <f>LOG(C1651,2)</f>
        <v>13.537461094633017</v>
      </c>
      <c r="L1651" t="str">
        <f t="shared" si="25"/>
        <v>WINNER</v>
      </c>
    </row>
    <row r="1652" spans="1:12">
      <c r="A1652" t="s">
        <v>529</v>
      </c>
      <c r="B1652">
        <v>6</v>
      </c>
      <c r="C1652" s="1">
        <v>11638</v>
      </c>
      <c r="D1652" t="s">
        <v>1</v>
      </c>
      <c r="E1652">
        <v>651.03</v>
      </c>
      <c r="F1652">
        <v>0.97</v>
      </c>
      <c r="G1652" t="str">
        <f>IF(RIGHT(A1652)="s","",A1652)</f>
        <v>victim</v>
      </c>
      <c r="H1652" t="str">
        <f>LEFT(G1652,1)</f>
        <v>v</v>
      </c>
      <c r="I1652" t="s">
        <v>2</v>
      </c>
      <c r="J1652" t="str">
        <f>IF(EXACT(RIGHT(LEFT(I1652,SEARCH(H1652,I1652)),1),H1652),"",G1652)</f>
        <v>victim</v>
      </c>
      <c r="K1652" s="1">
        <f>LOG(C1652,2)</f>
        <v>13.506555530751324</v>
      </c>
      <c r="L1652" t="str">
        <f t="shared" si="25"/>
        <v>VICTIM</v>
      </c>
    </row>
    <row r="1653" spans="1:12">
      <c r="A1653" t="s">
        <v>11875</v>
      </c>
      <c r="B1653">
        <v>6</v>
      </c>
      <c r="C1653" s="1">
        <v>11629</v>
      </c>
      <c r="D1653" t="s">
        <v>1</v>
      </c>
      <c r="E1653">
        <v>615.09</v>
      </c>
      <c r="F1653">
        <v>0.97</v>
      </c>
      <c r="G1653" t="str">
        <f>IF(RIGHT(A1653)="s","",A1653)</f>
        <v>castle</v>
      </c>
      <c r="H1653" t="str">
        <f>LEFT(G1653,1)</f>
        <v>c</v>
      </c>
      <c r="I1653" t="s">
        <v>2</v>
      </c>
      <c r="J1653" t="str">
        <f>IF(EXACT(RIGHT(LEFT(I1653,SEARCH(H1653,I1653)),1),H1653),"",G1653)</f>
        <v>castle</v>
      </c>
      <c r="K1653" s="1">
        <f>LOG(C1653,2)</f>
        <v>13.505439421582494</v>
      </c>
      <c r="L1653" t="str">
        <f t="shared" si="25"/>
        <v>CASTLE</v>
      </c>
    </row>
    <row r="1654" spans="1:12">
      <c r="A1654" t="s">
        <v>5298</v>
      </c>
      <c r="B1654">
        <v>6</v>
      </c>
      <c r="C1654" s="1">
        <v>10664</v>
      </c>
      <c r="D1654" t="s">
        <v>1</v>
      </c>
      <c r="E1654">
        <v>672.94</v>
      </c>
      <c r="F1654">
        <v>0.97</v>
      </c>
      <c r="G1654" t="str">
        <f>IF(RIGHT(A1654)="s","",A1654)</f>
        <v>notion</v>
      </c>
      <c r="H1654" t="str">
        <f>LEFT(G1654,1)</f>
        <v>n</v>
      </c>
      <c r="I1654" t="s">
        <v>2</v>
      </c>
      <c r="J1654" t="str">
        <f>IF(EXACT(RIGHT(LEFT(I1654,SEARCH(H1654,I1654)),1),H1654),"",G1654)</f>
        <v>notion</v>
      </c>
      <c r="K1654" s="1">
        <f>LOG(C1654,2)</f>
        <v>13.380461065088975</v>
      </c>
      <c r="L1654" t="str">
        <f t="shared" si="25"/>
        <v>NOTION</v>
      </c>
    </row>
    <row r="1655" spans="1:12">
      <c r="A1655" t="s">
        <v>3502</v>
      </c>
      <c r="B1655">
        <v>6</v>
      </c>
      <c r="C1655" s="1">
        <v>10197</v>
      </c>
      <c r="D1655" t="s">
        <v>1</v>
      </c>
      <c r="E1655">
        <v>630.03</v>
      </c>
      <c r="F1655">
        <v>0.97</v>
      </c>
      <c r="G1655" t="str">
        <f>IF(RIGHT(A1655)="s","",A1655)</f>
        <v>recipe</v>
      </c>
      <c r="H1655" t="str">
        <f>LEFT(G1655,1)</f>
        <v>r</v>
      </c>
      <c r="I1655" t="s">
        <v>2</v>
      </c>
      <c r="J1655" t="str">
        <f>IF(EXACT(RIGHT(LEFT(I1655,SEARCH(H1655,I1655)),1),H1655),"",G1655)</f>
        <v>recipe</v>
      </c>
      <c r="K1655" s="1">
        <f>LOG(C1655,2)</f>
        <v>13.315857147262829</v>
      </c>
      <c r="L1655" t="str">
        <f t="shared" si="25"/>
        <v>RECIPE</v>
      </c>
    </row>
    <row r="1656" spans="1:12">
      <c r="A1656" t="s">
        <v>13612</v>
      </c>
      <c r="B1656">
        <v>6</v>
      </c>
      <c r="C1656" s="1">
        <v>9832</v>
      </c>
      <c r="D1656" t="s">
        <v>1</v>
      </c>
      <c r="E1656">
        <v>739.03</v>
      </c>
      <c r="F1656">
        <v>0.97</v>
      </c>
      <c r="G1656" t="str">
        <f>IF(RIGHT(A1656)="s","",A1656)</f>
        <v>agenda</v>
      </c>
      <c r="H1656" t="str">
        <f>LEFT(G1656,1)</f>
        <v>a</v>
      </c>
      <c r="I1656" t="s">
        <v>2</v>
      </c>
      <c r="J1656" t="str">
        <f>IF(EXACT(RIGHT(LEFT(I1656,SEARCH(H1656,I1656)),1),H1656),"",G1656)</f>
        <v>agenda</v>
      </c>
      <c r="K1656" s="1">
        <f>LOG(C1656,2)</f>
        <v>13.263269200372662</v>
      </c>
      <c r="L1656" t="str">
        <f t="shared" si="25"/>
        <v>AGENDA</v>
      </c>
    </row>
    <row r="1657" spans="1:12">
      <c r="A1657" t="s">
        <v>523</v>
      </c>
      <c r="B1657">
        <v>6</v>
      </c>
      <c r="C1657" s="1">
        <v>9597</v>
      </c>
      <c r="D1657" t="s">
        <v>1</v>
      </c>
      <c r="E1657">
        <v>663.79</v>
      </c>
      <c r="F1657">
        <v>0.97</v>
      </c>
      <c r="G1657" t="str">
        <f>IF(RIGHT(A1657)="s","",A1657)</f>
        <v>viewer</v>
      </c>
      <c r="H1657" t="str">
        <f>LEFT(G1657,1)</f>
        <v>v</v>
      </c>
      <c r="I1657" t="s">
        <v>2</v>
      </c>
      <c r="J1657" t="str">
        <f>IF(EXACT(RIGHT(LEFT(I1657,SEARCH(H1657,I1657)),1),H1657),"",G1657)</f>
        <v>viewer</v>
      </c>
      <c r="K1657" s="1">
        <f>LOG(C1657,2)</f>
        <v>13.22836777783683</v>
      </c>
      <c r="L1657" t="str">
        <f t="shared" si="25"/>
        <v>VIEWER</v>
      </c>
    </row>
    <row r="1658" spans="1:12">
      <c r="A1658" t="s">
        <v>8565</v>
      </c>
      <c r="B1658">
        <v>6</v>
      </c>
      <c r="C1658" s="1">
        <v>9295</v>
      </c>
      <c r="D1658" t="s">
        <v>1</v>
      </c>
      <c r="E1658">
        <v>609.79</v>
      </c>
      <c r="F1658">
        <v>0.97</v>
      </c>
      <c r="G1658" t="str">
        <f>IF(RIGHT(A1658)="s","",A1658)</f>
        <v>galaxy</v>
      </c>
      <c r="H1658" t="str">
        <f>LEFT(G1658,1)</f>
        <v>g</v>
      </c>
      <c r="I1658" t="s">
        <v>2</v>
      </c>
      <c r="J1658" t="str">
        <f>IF(EXACT(RIGHT(LEFT(I1658,SEARCH(H1658,I1658)),1),H1658),"",G1658)</f>
        <v>galaxy</v>
      </c>
      <c r="K1658" s="1">
        <f>LOG(C1658,2)</f>
        <v>13.182239149806845</v>
      </c>
      <c r="L1658" t="str">
        <f t="shared" si="25"/>
        <v>GALAXY</v>
      </c>
    </row>
    <row r="1659" spans="1:12">
      <c r="A1659" t="s">
        <v>3351</v>
      </c>
      <c r="B1659">
        <v>6</v>
      </c>
      <c r="C1659" s="1">
        <v>9054</v>
      </c>
      <c r="D1659" t="s">
        <v>1</v>
      </c>
      <c r="E1659">
        <v>600.66</v>
      </c>
      <c r="F1659">
        <v>0.97</v>
      </c>
      <c r="G1659" t="str">
        <f>IF(RIGHT(A1659)="s","",A1659)</f>
        <v>relief</v>
      </c>
      <c r="H1659" t="str">
        <f>LEFT(G1659,1)</f>
        <v>r</v>
      </c>
      <c r="I1659" t="s">
        <v>2</v>
      </c>
      <c r="J1659" t="str">
        <f>IF(EXACT(RIGHT(LEFT(I1659,SEARCH(H1659,I1659)),1),H1659),"",G1659)</f>
        <v>relief</v>
      </c>
      <c r="K1659" s="1">
        <f>LOG(C1659,2)</f>
        <v>13.14433959124784</v>
      </c>
      <c r="L1659" t="str">
        <f t="shared" si="25"/>
        <v>RELIEF</v>
      </c>
    </row>
    <row r="1660" spans="1:12">
      <c r="A1660" t="s">
        <v>401</v>
      </c>
      <c r="B1660">
        <v>6</v>
      </c>
      <c r="C1660" s="1">
        <v>9022</v>
      </c>
      <c r="D1660" t="s">
        <v>1</v>
      </c>
      <c r="E1660">
        <v>599.64</v>
      </c>
      <c r="F1660">
        <v>0.97</v>
      </c>
      <c r="G1660" t="str">
        <f>IF(RIGHT(A1660)="s","",A1660)</f>
        <v>walker</v>
      </c>
      <c r="H1660" t="str">
        <f>LEFT(G1660,1)</f>
        <v>w</v>
      </c>
      <c r="I1660" t="s">
        <v>2</v>
      </c>
      <c r="J1660" t="str">
        <f>IF(EXACT(RIGHT(LEFT(I1660,SEARCH(H1660,I1660)),1),H1660),"",G1660)</f>
        <v>walker</v>
      </c>
      <c r="K1660" s="1">
        <f>LOG(C1660,2)</f>
        <v>13.139231570719355</v>
      </c>
      <c r="L1660" t="str">
        <f t="shared" si="25"/>
        <v>WALKER</v>
      </c>
    </row>
    <row r="1661" spans="1:12">
      <c r="A1661" t="s">
        <v>8588</v>
      </c>
      <c r="B1661">
        <v>6</v>
      </c>
      <c r="C1661" s="1">
        <v>8735</v>
      </c>
      <c r="D1661" t="s">
        <v>1</v>
      </c>
      <c r="E1661">
        <v>684.79</v>
      </c>
      <c r="F1661">
        <v>0.97</v>
      </c>
      <c r="G1661" t="str">
        <f>IF(RIGHT(A1661)="s","",A1661)</f>
        <v>fusion</v>
      </c>
      <c r="H1661" t="str">
        <f>LEFT(G1661,1)</f>
        <v>f</v>
      </c>
      <c r="I1661" t="s">
        <v>2</v>
      </c>
      <c r="J1661" t="str">
        <f>IF(EXACT(RIGHT(LEFT(I1661,SEARCH(H1661,I1661)),1),H1661),"",G1661)</f>
        <v>fusion</v>
      </c>
      <c r="K1661" s="1">
        <f>LOG(C1661,2)</f>
        <v>13.092591987804122</v>
      </c>
      <c r="L1661" t="str">
        <f t="shared" si="25"/>
        <v>FUSION</v>
      </c>
    </row>
    <row r="1662" spans="1:12">
      <c r="A1662" t="s">
        <v>11683</v>
      </c>
      <c r="B1662">
        <v>6</v>
      </c>
      <c r="C1662" s="1">
        <v>8662</v>
      </c>
      <c r="D1662" t="s">
        <v>1</v>
      </c>
      <c r="E1662">
        <v>578.94000000000005</v>
      </c>
      <c r="F1662">
        <v>0.97</v>
      </c>
      <c r="G1662" t="str">
        <f>IF(RIGHT(A1662)="s","",A1662)</f>
        <v>cheese</v>
      </c>
      <c r="H1662" t="str">
        <f>LEFT(G1662,1)</f>
        <v>c</v>
      </c>
      <c r="I1662" t="s">
        <v>2</v>
      </c>
      <c r="J1662" t="str">
        <f>IF(EXACT(RIGHT(LEFT(I1662,SEARCH(H1662,I1662)),1),H1662),"",G1662)</f>
        <v>cheese</v>
      </c>
      <c r="K1662" s="1">
        <f>LOG(C1662,2)</f>
        <v>13.08048445706757</v>
      </c>
      <c r="L1662" t="str">
        <f t="shared" si="25"/>
        <v>CHEESE</v>
      </c>
    </row>
    <row r="1663" spans="1:12">
      <c r="A1663" t="s">
        <v>3655</v>
      </c>
      <c r="B1663">
        <v>6</v>
      </c>
      <c r="C1663" s="1">
        <v>8554</v>
      </c>
      <c r="D1663" t="s">
        <v>1</v>
      </c>
      <c r="E1663">
        <v>661.81</v>
      </c>
      <c r="F1663">
        <v>0.97</v>
      </c>
      <c r="G1663" t="str">
        <f>IF(RIGHT(A1663)="s","",A1663)</f>
        <v>racism</v>
      </c>
      <c r="H1663" t="str">
        <f>LEFT(G1663,1)</f>
        <v>r</v>
      </c>
      <c r="I1663" t="s">
        <v>2</v>
      </c>
      <c r="J1663" t="str">
        <f>IF(EXACT(RIGHT(LEFT(I1663,SEARCH(H1663,I1663)),1),H1663),"",G1663)</f>
        <v>racism</v>
      </c>
      <c r="K1663" s="1">
        <f>LOG(C1663,2)</f>
        <v>13.062383491876334</v>
      </c>
      <c r="L1663" t="str">
        <f t="shared" si="25"/>
        <v>RACISM</v>
      </c>
    </row>
    <row r="1664" spans="1:12">
      <c r="A1664" t="s">
        <v>2215</v>
      </c>
      <c r="B1664">
        <v>6</v>
      </c>
      <c r="C1664" s="1">
        <v>8514</v>
      </c>
      <c r="D1664" t="s">
        <v>1</v>
      </c>
      <c r="E1664">
        <v>668.82</v>
      </c>
      <c r="F1664">
        <v>0.97</v>
      </c>
      <c r="G1664" t="str">
        <f>IF(RIGHT(A1664)="s","",A1664)</f>
        <v>socket</v>
      </c>
      <c r="H1664" t="str">
        <f>LEFT(G1664,1)</f>
        <v>s</v>
      </c>
      <c r="I1664" t="s">
        <v>2</v>
      </c>
      <c r="J1664" t="str">
        <f>IF(EXACT(RIGHT(LEFT(I1664,SEARCH(H1664,I1664)),1),H1664),"",G1664)</f>
        <v>socket</v>
      </c>
      <c r="K1664" s="1">
        <f>LOG(C1664,2)</f>
        <v>13.055621374781708</v>
      </c>
      <c r="L1664" t="str">
        <f t="shared" si="25"/>
        <v>SOCKET</v>
      </c>
    </row>
    <row r="1665" spans="1:12">
      <c r="A1665" t="s">
        <v>12217</v>
      </c>
      <c r="B1665">
        <v>6</v>
      </c>
      <c r="C1665" s="1">
        <v>8338</v>
      </c>
      <c r="D1665" t="s">
        <v>1</v>
      </c>
      <c r="E1665">
        <v>568.17999999999995</v>
      </c>
      <c r="F1665">
        <v>0.97</v>
      </c>
      <c r="G1665" t="str">
        <f>IF(RIGHT(A1665)="s","",A1665)</f>
        <v>bullet</v>
      </c>
      <c r="H1665" t="str">
        <f>LEFT(G1665,1)</f>
        <v>b</v>
      </c>
      <c r="I1665" t="s">
        <v>2</v>
      </c>
      <c r="J1665" t="str">
        <f>IF(EXACT(RIGHT(LEFT(I1665,SEARCH(H1665,I1665)),1),H1665),"",G1665)</f>
        <v>bullet</v>
      </c>
      <c r="K1665" s="1">
        <f>LOG(C1665,2)</f>
        <v>13.025485656808389</v>
      </c>
      <c r="L1665" t="str">
        <f t="shared" si="25"/>
        <v>BULLET</v>
      </c>
    </row>
    <row r="1666" spans="1:12">
      <c r="A1666" t="s">
        <v>7251</v>
      </c>
      <c r="B1666">
        <v>6</v>
      </c>
      <c r="C1666" s="1">
        <v>8073</v>
      </c>
      <c r="D1666" t="s">
        <v>1</v>
      </c>
      <c r="E1666">
        <v>636.16</v>
      </c>
      <c r="F1666">
        <v>0.97</v>
      </c>
      <c r="G1666" t="str">
        <f>IF(RIGHT(A1666)="s","",A1666)</f>
        <v>injury</v>
      </c>
      <c r="H1666" t="str">
        <f>LEFT(G1666,1)</f>
        <v>i</v>
      </c>
      <c r="I1666" t="s">
        <v>2</v>
      </c>
      <c r="J1666" t="str">
        <f>IF(EXACT(RIGHT(LEFT(I1666,SEARCH(H1666,I1666)),1),H1666),"",G1666)</f>
        <v>injury</v>
      </c>
      <c r="K1666" s="1">
        <f>LOG(C1666,2)</f>
        <v>12.978889176361573</v>
      </c>
      <c r="L1666" t="str">
        <f t="shared" si="25"/>
        <v>INJURY</v>
      </c>
    </row>
    <row r="1667" spans="1:12">
      <c r="A1667" t="s">
        <v>6607</v>
      </c>
      <c r="B1667">
        <v>6</v>
      </c>
      <c r="C1667" s="1">
        <v>8054</v>
      </c>
      <c r="D1667" t="s">
        <v>1</v>
      </c>
      <c r="E1667">
        <v>673.47</v>
      </c>
      <c r="F1667">
        <v>0.97</v>
      </c>
      <c r="G1667" t="str">
        <f>IF(RIGHT(A1667)="s","",A1667)</f>
        <v>lesson</v>
      </c>
      <c r="H1667" t="str">
        <f>LEFT(G1667,1)</f>
        <v>l</v>
      </c>
      <c r="I1667" t="s">
        <v>2</v>
      </c>
      <c r="J1667" t="str">
        <f>IF(EXACT(RIGHT(LEFT(I1667,SEARCH(H1667,I1667)),1),H1667),"",G1667)</f>
        <v>lesson</v>
      </c>
      <c r="K1667" s="1">
        <f>LOG(C1667,2)</f>
        <v>12.975489756945755</v>
      </c>
      <c r="L1667" t="str">
        <f t="shared" ref="L1667:L1730" si="26">UPPER(A1667)</f>
        <v>LESSON</v>
      </c>
    </row>
    <row r="1668" spans="1:12">
      <c r="A1668" t="s">
        <v>1247</v>
      </c>
      <c r="B1668">
        <v>6</v>
      </c>
      <c r="C1668" s="1">
        <v>8042</v>
      </c>
      <c r="D1668" t="s">
        <v>1</v>
      </c>
      <c r="E1668">
        <v>602.24</v>
      </c>
      <c r="F1668">
        <v>0.97</v>
      </c>
      <c r="G1668" t="str">
        <f>IF(RIGHT(A1668)="s","",A1668)</f>
        <v>throat</v>
      </c>
      <c r="H1668" t="str">
        <f>LEFT(G1668,1)</f>
        <v>t</v>
      </c>
      <c r="I1668" t="s">
        <v>2</v>
      </c>
      <c r="J1668" t="str">
        <f>IF(EXACT(RIGHT(LEFT(I1668,SEARCH(H1668,I1668)),1),H1668),"",G1668)</f>
        <v>throat</v>
      </c>
      <c r="K1668" s="1">
        <f>LOG(C1668,2)</f>
        <v>12.97333862080036</v>
      </c>
      <c r="L1668" t="str">
        <f t="shared" si="26"/>
        <v>THROAT</v>
      </c>
    </row>
    <row r="1669" spans="1:12">
      <c r="A1669" t="s">
        <v>13232</v>
      </c>
      <c r="B1669">
        <v>6</v>
      </c>
      <c r="C1669" s="1">
        <v>7861</v>
      </c>
      <c r="D1669" t="s">
        <v>1</v>
      </c>
      <c r="E1669">
        <v>678.18</v>
      </c>
      <c r="F1669">
        <v>0.97</v>
      </c>
      <c r="G1669" t="str">
        <f>IF(RIGHT(A1669)="s","",A1669)</f>
        <v>arcade</v>
      </c>
      <c r="H1669" t="str">
        <f>LEFT(G1669,1)</f>
        <v>a</v>
      </c>
      <c r="I1669" t="s">
        <v>2</v>
      </c>
      <c r="J1669" t="str">
        <f>IF(EXACT(RIGHT(LEFT(I1669,SEARCH(H1669,I1669)),1),H1669),"",G1669)</f>
        <v>arcade</v>
      </c>
      <c r="K1669" s="1">
        <f>LOG(C1669,2)</f>
        <v>12.940497134458207</v>
      </c>
      <c r="L1669" t="str">
        <f t="shared" si="26"/>
        <v>ARCADE</v>
      </c>
    </row>
    <row r="1670" spans="1:12">
      <c r="A1670" t="s">
        <v>1930</v>
      </c>
      <c r="B1670">
        <v>6</v>
      </c>
      <c r="C1670" s="1">
        <v>7801</v>
      </c>
      <c r="D1670" t="s">
        <v>1</v>
      </c>
      <c r="E1670">
        <v>695</v>
      </c>
      <c r="F1670">
        <v>0.97</v>
      </c>
      <c r="G1670" t="str">
        <f>IF(RIGHT(A1670)="s","",A1670)</f>
        <v>statue</v>
      </c>
      <c r="H1670" t="str">
        <f>LEFT(G1670,1)</f>
        <v>s</v>
      </c>
      <c r="I1670" t="s">
        <v>2</v>
      </c>
      <c r="J1670" t="str">
        <f>IF(EXACT(RIGHT(LEFT(I1670,SEARCH(H1670,I1670)),1),H1670),"",G1670)</f>
        <v>statue</v>
      </c>
      <c r="K1670" s="1">
        <f>LOG(C1670,2)</f>
        <v>12.929443357684196</v>
      </c>
      <c r="L1670" t="str">
        <f t="shared" si="26"/>
        <v>STATUE</v>
      </c>
    </row>
    <row r="1671" spans="1:12">
      <c r="A1671" t="s">
        <v>3115</v>
      </c>
      <c r="B1671">
        <v>6</v>
      </c>
      <c r="C1671" s="1">
        <v>7773</v>
      </c>
      <c r="D1671" t="s">
        <v>1</v>
      </c>
      <c r="E1671">
        <v>640.1</v>
      </c>
      <c r="F1671">
        <v>0.97</v>
      </c>
      <c r="G1671" t="str">
        <f>IF(RIGHT(A1671)="s","",A1671)</f>
        <v>ritual</v>
      </c>
      <c r="H1671" t="str">
        <f>LEFT(G1671,1)</f>
        <v>r</v>
      </c>
      <c r="I1671" t="s">
        <v>2</v>
      </c>
      <c r="J1671" t="str">
        <f>IF(EXACT(RIGHT(LEFT(I1671,SEARCH(H1671,I1671)),1),H1671),"",G1671)</f>
        <v>ritual</v>
      </c>
      <c r="K1671" s="1">
        <f>LOG(C1671,2)</f>
        <v>12.92425580090125</v>
      </c>
      <c r="L1671" t="str">
        <f t="shared" si="26"/>
        <v>RITUAL</v>
      </c>
    </row>
    <row r="1672" spans="1:12">
      <c r="A1672" t="s">
        <v>12003</v>
      </c>
      <c r="B1672">
        <v>6</v>
      </c>
      <c r="C1672" s="1">
        <v>7579</v>
      </c>
      <c r="D1672" t="s">
        <v>1</v>
      </c>
      <c r="E1672">
        <v>551.52</v>
      </c>
      <c r="F1672">
        <v>0.97</v>
      </c>
      <c r="G1672" t="str">
        <f>IF(RIGHT(A1672)="s","",A1672)</f>
        <v>cannon</v>
      </c>
      <c r="H1672" t="str">
        <f>LEFT(G1672,1)</f>
        <v>c</v>
      </c>
      <c r="I1672" t="s">
        <v>2</v>
      </c>
      <c r="J1672" t="str">
        <f>IF(EXACT(RIGHT(LEFT(I1672,SEARCH(H1672,I1672)),1),H1672),"",G1672)</f>
        <v>cannon</v>
      </c>
      <c r="K1672" s="1">
        <f>LOG(C1672,2)</f>
        <v>12.88779179134159</v>
      </c>
      <c r="L1672" t="str">
        <f t="shared" si="26"/>
        <v>CANNON</v>
      </c>
    </row>
    <row r="1673" spans="1:12">
      <c r="A1673" t="s">
        <v>966</v>
      </c>
      <c r="B1673">
        <v>6</v>
      </c>
      <c r="C1673" s="1">
        <v>7163</v>
      </c>
      <c r="D1673" t="s">
        <v>1</v>
      </c>
      <c r="E1673">
        <v>641.63</v>
      </c>
      <c r="F1673">
        <v>0.97</v>
      </c>
      <c r="G1673" t="str">
        <f>IF(RIGHT(A1673)="s","",A1673)</f>
        <v>treaty</v>
      </c>
      <c r="H1673" t="str">
        <f>LEFT(G1673,1)</f>
        <v>t</v>
      </c>
      <c r="I1673" t="s">
        <v>2</v>
      </c>
      <c r="J1673" t="str">
        <f>IF(EXACT(RIGHT(LEFT(I1673,SEARCH(H1673,I1673)),1),H1673),"",G1673)</f>
        <v>treaty</v>
      </c>
      <c r="K1673" s="1">
        <f>LOG(C1673,2)</f>
        <v>12.806348226712251</v>
      </c>
      <c r="L1673" t="str">
        <f t="shared" si="26"/>
        <v>TREATY</v>
      </c>
    </row>
    <row r="1674" spans="1:12">
      <c r="A1674" t="s">
        <v>2071</v>
      </c>
      <c r="B1674">
        <v>6</v>
      </c>
      <c r="C1674" s="1">
        <v>6953</v>
      </c>
      <c r="D1674" t="s">
        <v>1</v>
      </c>
      <c r="E1674">
        <v>625.12</v>
      </c>
      <c r="F1674">
        <v>0.97</v>
      </c>
      <c r="G1674" t="str">
        <f>IF(RIGHT(A1674)="s","",A1674)</f>
        <v>spider</v>
      </c>
      <c r="H1674" t="str">
        <f>LEFT(G1674,1)</f>
        <v>s</v>
      </c>
      <c r="I1674" t="s">
        <v>2</v>
      </c>
      <c r="J1674" t="str">
        <f>IF(EXACT(RIGHT(LEFT(I1674,SEARCH(H1674,I1674)),1),H1674),"",G1674)</f>
        <v>spider</v>
      </c>
      <c r="K1674" s="1">
        <f>LOG(C1674,2)</f>
        <v>12.76341987419209</v>
      </c>
      <c r="L1674" t="str">
        <f t="shared" si="26"/>
        <v>SPIDER</v>
      </c>
    </row>
    <row r="1675" spans="1:12">
      <c r="A1675" t="s">
        <v>7954</v>
      </c>
      <c r="B1675">
        <v>6</v>
      </c>
      <c r="C1675" s="1">
        <v>6503</v>
      </c>
      <c r="D1675" t="s">
        <v>1</v>
      </c>
      <c r="E1675">
        <v>695.53</v>
      </c>
      <c r="F1675">
        <v>0.97</v>
      </c>
      <c r="G1675" t="str">
        <f>IF(RIGHT(A1675)="s","",A1675)</f>
        <v>hatred</v>
      </c>
      <c r="H1675" t="str">
        <f>LEFT(G1675,1)</f>
        <v>h</v>
      </c>
      <c r="I1675" t="s">
        <v>2</v>
      </c>
      <c r="J1675" t="str">
        <f>IF(EXACT(RIGHT(LEFT(I1675,SEARCH(H1675,I1675)),1),H1675),"",G1675)</f>
        <v>hatred</v>
      </c>
      <c r="K1675" s="1">
        <f>LOG(C1675,2)</f>
        <v>12.666889708440259</v>
      </c>
      <c r="L1675" t="str">
        <f t="shared" si="26"/>
        <v>HATRED</v>
      </c>
    </row>
    <row r="1676" spans="1:12">
      <c r="A1676" t="s">
        <v>2950</v>
      </c>
      <c r="B1676">
        <v>6</v>
      </c>
      <c r="C1676" s="1">
        <v>6240</v>
      </c>
      <c r="D1676" t="s">
        <v>1</v>
      </c>
      <c r="E1676">
        <v>636.30999999999995</v>
      </c>
      <c r="F1676">
        <v>0.97</v>
      </c>
      <c r="G1676" t="str">
        <f>IF(RIGHT(A1676)="s","",A1676)</f>
        <v>sailor</v>
      </c>
      <c r="H1676" t="str">
        <f>LEFT(G1676,1)</f>
        <v>s</v>
      </c>
      <c r="I1676" t="s">
        <v>2</v>
      </c>
      <c r="J1676" t="str">
        <f>IF(EXACT(RIGHT(LEFT(I1676,SEARCH(H1676,I1676)),1),H1676),"",G1676)</f>
        <v>sailor</v>
      </c>
      <c r="K1676" s="1">
        <f>LOG(C1676,2)</f>
        <v>12.607330313749612</v>
      </c>
      <c r="L1676" t="str">
        <f t="shared" si="26"/>
        <v>SAILOR</v>
      </c>
    </row>
    <row r="1677" spans="1:12">
      <c r="A1677" t="s">
        <v>3063</v>
      </c>
      <c r="B1677">
        <v>6</v>
      </c>
      <c r="C1677" s="1">
        <v>6050</v>
      </c>
      <c r="D1677" t="s">
        <v>1</v>
      </c>
      <c r="E1677">
        <v>715.26</v>
      </c>
      <c r="F1677">
        <v>0.97</v>
      </c>
      <c r="G1677" t="str">
        <f>IF(RIGHT(A1677)="s","",A1677)</f>
        <v>rookie</v>
      </c>
      <c r="H1677" t="str">
        <f>LEFT(G1677,1)</f>
        <v>r</v>
      </c>
      <c r="I1677" t="s">
        <v>2</v>
      </c>
      <c r="J1677" t="str">
        <f>IF(EXACT(RIGHT(LEFT(I1677,SEARCH(H1677,I1677)),1),H1677),"",G1677)</f>
        <v>rookie</v>
      </c>
      <c r="K1677" s="1">
        <f>LOG(C1677,2)</f>
        <v>12.56271942704932</v>
      </c>
      <c r="L1677" t="str">
        <f t="shared" si="26"/>
        <v>ROOKIE</v>
      </c>
    </row>
    <row r="1678" spans="1:12">
      <c r="A1678" t="s">
        <v>2427</v>
      </c>
      <c r="B1678">
        <v>6</v>
      </c>
      <c r="C1678" s="1">
        <v>5887</v>
      </c>
      <c r="D1678" t="s">
        <v>1</v>
      </c>
      <c r="E1678">
        <v>764.88</v>
      </c>
      <c r="F1678">
        <v>0.97</v>
      </c>
      <c r="G1678" t="str">
        <f>IF(RIGHT(A1678)="s","",A1678)</f>
        <v>sierra</v>
      </c>
      <c r="H1678" t="str">
        <f>LEFT(G1678,1)</f>
        <v>s</v>
      </c>
      <c r="I1678" t="s">
        <v>2</v>
      </c>
      <c r="J1678" t="str">
        <f>IF(EXACT(RIGHT(LEFT(I1678,SEARCH(H1678,I1678)),1),H1678),"",G1678)</f>
        <v>sierra</v>
      </c>
      <c r="K1678" s="1">
        <f>LOG(C1678,2)</f>
        <v>12.523316912312747</v>
      </c>
      <c r="L1678" t="str">
        <f t="shared" si="26"/>
        <v>SIERRA</v>
      </c>
    </row>
    <row r="1679" spans="1:12">
      <c r="A1679" t="s">
        <v>9150</v>
      </c>
      <c r="B1679">
        <v>6</v>
      </c>
      <c r="C1679" s="1">
        <v>5876</v>
      </c>
      <c r="D1679" t="s">
        <v>1</v>
      </c>
      <c r="E1679">
        <v>618.24</v>
      </c>
      <c r="F1679">
        <v>0.97</v>
      </c>
      <c r="G1679" t="str">
        <f>IF(RIGHT(A1679)="s","",A1679)</f>
        <v>fabric</v>
      </c>
      <c r="H1679" t="str">
        <f>LEFT(G1679,1)</f>
        <v>f</v>
      </c>
      <c r="I1679" t="s">
        <v>2</v>
      </c>
      <c r="J1679" t="str">
        <f>IF(EXACT(RIGHT(LEFT(I1679,SEARCH(H1679,I1679)),1),H1679),"",G1679)</f>
        <v>fabric</v>
      </c>
      <c r="K1679" s="1">
        <f>LOG(C1679,2)</f>
        <v>12.52061868055628</v>
      </c>
      <c r="L1679" t="str">
        <f t="shared" si="26"/>
        <v>FABRIC</v>
      </c>
    </row>
    <row r="1680" spans="1:12">
      <c r="A1680" t="s">
        <v>831</v>
      </c>
      <c r="B1680">
        <v>6</v>
      </c>
      <c r="C1680" s="1">
        <v>5770</v>
      </c>
      <c r="D1680" t="s">
        <v>1</v>
      </c>
      <c r="E1680">
        <v>653.80999999999995</v>
      </c>
      <c r="F1680">
        <v>0.97</v>
      </c>
      <c r="G1680" t="str">
        <f>IF(RIGHT(A1680)="s","",A1680)</f>
        <v>turner</v>
      </c>
      <c r="H1680" t="str">
        <f>LEFT(G1680,1)</f>
        <v>t</v>
      </c>
      <c r="I1680" t="s">
        <v>2</v>
      </c>
      <c r="J1680" t="str">
        <f>IF(EXACT(RIGHT(LEFT(I1680,SEARCH(H1680,I1680)),1),H1680),"",G1680)</f>
        <v>turner</v>
      </c>
      <c r="K1680" s="1">
        <f>LOG(C1680,2)</f>
        <v>12.494355603532846</v>
      </c>
      <c r="L1680" t="str">
        <f t="shared" si="26"/>
        <v>TURNER</v>
      </c>
    </row>
    <row r="1681" spans="1:12">
      <c r="A1681" t="s">
        <v>7864</v>
      </c>
      <c r="B1681">
        <v>6</v>
      </c>
      <c r="C1681" s="1">
        <v>5751</v>
      </c>
      <c r="D1681" t="s">
        <v>1</v>
      </c>
      <c r="E1681">
        <v>726.63</v>
      </c>
      <c r="F1681">
        <v>0.97</v>
      </c>
      <c r="G1681" t="str">
        <f>IF(RIGHT(A1681)="s","",A1681)</f>
        <v>helmet</v>
      </c>
      <c r="H1681" t="str">
        <f>LEFT(G1681,1)</f>
        <v>h</v>
      </c>
      <c r="I1681" t="s">
        <v>2</v>
      </c>
      <c r="J1681" t="str">
        <f>IF(EXACT(RIGHT(LEFT(I1681,SEARCH(H1681,I1681)),1),H1681),"",G1681)</f>
        <v>helmet</v>
      </c>
      <c r="K1681" s="1">
        <f>LOG(C1681,2)</f>
        <v>12.489597122389307</v>
      </c>
      <c r="L1681" t="str">
        <f t="shared" si="26"/>
        <v>HELMET</v>
      </c>
    </row>
    <row r="1682" spans="1:12">
      <c r="A1682" t="s">
        <v>1673</v>
      </c>
      <c r="B1682">
        <v>6</v>
      </c>
      <c r="C1682" s="1">
        <v>5625</v>
      </c>
      <c r="D1682" t="s">
        <v>1</v>
      </c>
      <c r="E1682">
        <v>615.4</v>
      </c>
      <c r="F1682">
        <v>0.97</v>
      </c>
      <c r="G1682" t="str">
        <f>IF(RIGHT(A1682)="s","",A1682)</f>
        <v>summit</v>
      </c>
      <c r="H1682" t="str">
        <f>LEFT(G1682,1)</f>
        <v>s</v>
      </c>
      <c r="I1682" t="s">
        <v>2</v>
      </c>
      <c r="J1682" t="str">
        <f>IF(EXACT(RIGHT(LEFT(I1682,SEARCH(H1682,I1682)),1),H1682),"",G1682)</f>
        <v>summit</v>
      </c>
      <c r="K1682" s="1">
        <f>LOG(C1682,2)</f>
        <v>12.457637380991761</v>
      </c>
      <c r="L1682" t="str">
        <f t="shared" si="26"/>
        <v>SUMMIT</v>
      </c>
    </row>
    <row r="1683" spans="1:12">
      <c r="A1683" t="s">
        <v>6288</v>
      </c>
      <c r="B1683">
        <v>6</v>
      </c>
      <c r="C1683" s="1">
        <v>5557</v>
      </c>
      <c r="D1683" t="s">
        <v>1</v>
      </c>
      <c r="E1683">
        <v>675.39</v>
      </c>
      <c r="F1683">
        <v>0.97</v>
      </c>
      <c r="G1683" t="str">
        <f>IF(RIGHT(A1683)="s","",A1683)</f>
        <v>maiden</v>
      </c>
      <c r="H1683" t="str">
        <f>LEFT(G1683,1)</f>
        <v>m</v>
      </c>
      <c r="I1683" t="s">
        <v>2</v>
      </c>
      <c r="J1683" t="str">
        <f>IF(EXACT(RIGHT(LEFT(I1683,SEARCH(H1683,I1683)),1),H1683),"",G1683)</f>
        <v>maiden</v>
      </c>
      <c r="K1683" s="1">
        <f>LOG(C1683,2)</f>
        <v>12.44009052495049</v>
      </c>
      <c r="L1683" t="str">
        <f t="shared" si="26"/>
        <v>MAIDEN</v>
      </c>
    </row>
    <row r="1684" spans="1:12">
      <c r="A1684" t="s">
        <v>6924</v>
      </c>
      <c r="B1684">
        <v>6</v>
      </c>
      <c r="C1684" s="1">
        <v>5505</v>
      </c>
      <c r="D1684" t="s">
        <v>1</v>
      </c>
      <c r="E1684">
        <v>589.76</v>
      </c>
      <c r="F1684">
        <v>0.97</v>
      </c>
      <c r="G1684" t="str">
        <f>IF(RIGHT(A1684)="s","",A1684)</f>
        <v>jungle</v>
      </c>
      <c r="H1684" t="str">
        <f>LEFT(G1684,1)</f>
        <v>j</v>
      </c>
      <c r="I1684" t="s">
        <v>2</v>
      </c>
      <c r="J1684" t="str">
        <f>IF(EXACT(RIGHT(LEFT(I1684,SEARCH(H1684,I1684)),1),H1684),"",G1684)</f>
        <v>jungle</v>
      </c>
      <c r="K1684" s="1">
        <f>LOG(C1684,2)</f>
        <v>12.426526848451731</v>
      </c>
      <c r="L1684" t="str">
        <f t="shared" si="26"/>
        <v>JUNGLE</v>
      </c>
    </row>
    <row r="1685" spans="1:12">
      <c r="A1685" t="s">
        <v>7756</v>
      </c>
      <c r="B1685">
        <v>6</v>
      </c>
      <c r="C1685" s="1">
        <v>5026</v>
      </c>
      <c r="D1685" t="s">
        <v>1</v>
      </c>
      <c r="E1685">
        <v>586.36</v>
      </c>
      <c r="F1685">
        <v>0.97</v>
      </c>
      <c r="G1685" t="str">
        <f>IF(RIGHT(A1685)="s","",A1685)</f>
        <v>holder</v>
      </c>
      <c r="H1685" t="str">
        <f>LEFT(G1685,1)</f>
        <v>h</v>
      </c>
      <c r="I1685" t="s">
        <v>2</v>
      </c>
      <c r="J1685" t="str">
        <f>IF(EXACT(RIGHT(LEFT(I1685,SEARCH(H1685,I1685)),1),H1685),"",G1685)</f>
        <v>holder</v>
      </c>
      <c r="K1685" s="1">
        <f>LOG(C1685,2)</f>
        <v>12.295194955880657</v>
      </c>
      <c r="L1685" t="str">
        <f t="shared" si="26"/>
        <v>HOLDER</v>
      </c>
    </row>
    <row r="1686" spans="1:12">
      <c r="A1686" t="s">
        <v>9102</v>
      </c>
      <c r="B1686">
        <v>6</v>
      </c>
      <c r="C1686" s="1">
        <v>5026</v>
      </c>
      <c r="D1686" t="s">
        <v>1</v>
      </c>
      <c r="E1686">
        <v>598.13</v>
      </c>
      <c r="F1686">
        <v>0.97</v>
      </c>
      <c r="G1686" t="str">
        <f>IF(RIGHT(A1686)="s","",A1686)</f>
        <v>farmer</v>
      </c>
      <c r="H1686" t="str">
        <f>LEFT(G1686,1)</f>
        <v>f</v>
      </c>
      <c r="I1686" t="s">
        <v>2</v>
      </c>
      <c r="J1686" t="str">
        <f>IF(EXACT(RIGHT(LEFT(I1686,SEARCH(H1686,I1686)),1),H1686),"",G1686)</f>
        <v>farmer</v>
      </c>
      <c r="K1686" s="1">
        <f>LOG(C1686,2)</f>
        <v>12.295194955880657</v>
      </c>
      <c r="L1686" t="str">
        <f t="shared" si="26"/>
        <v>FARMER</v>
      </c>
    </row>
    <row r="1687" spans="1:12">
      <c r="A1687" t="s">
        <v>3155</v>
      </c>
      <c r="B1687">
        <v>6</v>
      </c>
      <c r="C1687" s="1">
        <v>4854</v>
      </c>
      <c r="D1687" t="s">
        <v>1</v>
      </c>
      <c r="E1687">
        <v>640.71</v>
      </c>
      <c r="F1687">
        <v>0.97</v>
      </c>
      <c r="G1687" t="str">
        <f>IF(RIGHT(A1687)="s","",A1687)</f>
        <v>rhythm</v>
      </c>
      <c r="H1687" t="str">
        <f>LEFT(G1687,1)</f>
        <v>r</v>
      </c>
      <c r="I1687" t="s">
        <v>2</v>
      </c>
      <c r="J1687" t="str">
        <f>IF(EXACT(RIGHT(LEFT(I1687,SEARCH(H1687,I1687)),1),H1687),"",G1687)</f>
        <v>rhythm</v>
      </c>
      <c r="K1687" s="1">
        <f>LOG(C1687,2)</f>
        <v>12.244958393151135</v>
      </c>
      <c r="L1687" t="str">
        <f t="shared" si="26"/>
        <v>RHYTHM</v>
      </c>
    </row>
    <row r="1688" spans="1:12">
      <c r="A1688" t="s">
        <v>6645</v>
      </c>
      <c r="B1688">
        <v>6</v>
      </c>
      <c r="C1688" s="1">
        <v>4809</v>
      </c>
      <c r="D1688" t="s">
        <v>1</v>
      </c>
      <c r="E1688">
        <v>652.54999999999995</v>
      </c>
      <c r="F1688">
        <v>0.97</v>
      </c>
      <c r="G1688" t="str">
        <f>IF(RIGHT(A1688)="s","",A1688)</f>
        <v>legacy</v>
      </c>
      <c r="H1688" t="str">
        <f>LEFT(G1688,1)</f>
        <v>l</v>
      </c>
      <c r="I1688" t="s">
        <v>2</v>
      </c>
      <c r="J1688" t="str">
        <f>IF(EXACT(RIGHT(LEFT(I1688,SEARCH(H1688,I1688)),1),H1688),"",G1688)</f>
        <v>legacy</v>
      </c>
      <c r="K1688" s="1">
        <f>LOG(C1688,2)</f>
        <v>12.231521210875705</v>
      </c>
      <c r="L1688" t="str">
        <f t="shared" si="26"/>
        <v>LEGACY</v>
      </c>
    </row>
    <row r="1689" spans="1:12">
      <c r="A1689" t="s">
        <v>10294</v>
      </c>
      <c r="B1689">
        <v>6</v>
      </c>
      <c r="C1689" s="1">
        <v>4799</v>
      </c>
      <c r="D1689" t="s">
        <v>1</v>
      </c>
      <c r="E1689">
        <v>716.24</v>
      </c>
      <c r="F1689">
        <v>0.97</v>
      </c>
      <c r="G1689" t="str">
        <f>IF(RIGHT(A1689)="s","",A1689)</f>
        <v>deputy</v>
      </c>
      <c r="H1689" t="str">
        <f>LEFT(G1689,1)</f>
        <v>d</v>
      </c>
      <c r="I1689" t="s">
        <v>2</v>
      </c>
      <c r="J1689" t="str">
        <f>IF(EXACT(RIGHT(LEFT(I1689,SEARCH(H1689,I1689)),1),H1689),"",G1689)</f>
        <v>deputy</v>
      </c>
      <c r="K1689" s="1">
        <f>LOG(C1689,2)</f>
        <v>12.228518097716195</v>
      </c>
      <c r="L1689" t="str">
        <f t="shared" si="26"/>
        <v>DEPUTY</v>
      </c>
    </row>
    <row r="1690" spans="1:12">
      <c r="A1690" t="s">
        <v>12064</v>
      </c>
      <c r="B1690">
        <v>6</v>
      </c>
      <c r="C1690" s="1">
        <v>4764</v>
      </c>
      <c r="D1690" t="s">
        <v>1</v>
      </c>
      <c r="E1690">
        <v>655.27</v>
      </c>
      <c r="F1690">
        <v>0.97</v>
      </c>
      <c r="G1690" t="str">
        <f>IF(RIGHT(A1690)="s","",A1690)</f>
        <v>caller</v>
      </c>
      <c r="H1690" t="str">
        <f>LEFT(G1690,1)</f>
        <v>c</v>
      </c>
      <c r="I1690" t="s">
        <v>2</v>
      </c>
      <c r="J1690" t="str">
        <f>IF(EXACT(RIGHT(LEFT(I1690,SEARCH(H1690,I1690)),1),H1690),"",G1690)</f>
        <v>caller</v>
      </c>
      <c r="K1690" s="1">
        <f>LOG(C1690,2)</f>
        <v>12.217957697864115</v>
      </c>
      <c r="L1690" t="str">
        <f t="shared" si="26"/>
        <v>CALLER</v>
      </c>
    </row>
    <row r="1691" spans="1:12">
      <c r="A1691" t="s">
        <v>8937</v>
      </c>
      <c r="B1691">
        <v>6</v>
      </c>
      <c r="C1691" s="1">
        <v>4753</v>
      </c>
      <c r="D1691" t="s">
        <v>1</v>
      </c>
      <c r="E1691">
        <v>671.62</v>
      </c>
      <c r="F1691">
        <v>0.97</v>
      </c>
      <c r="G1691" t="str">
        <f>IF(RIGHT(A1691)="s","",A1691)</f>
        <v>fisher</v>
      </c>
      <c r="H1691" t="str">
        <f>LEFT(G1691,1)</f>
        <v>f</v>
      </c>
      <c r="I1691" t="s">
        <v>2</v>
      </c>
      <c r="J1691" t="str">
        <f>IF(EXACT(RIGHT(LEFT(I1691,SEARCH(H1691,I1691)),1),H1691),"",G1691)</f>
        <v>fisher</v>
      </c>
      <c r="K1691" s="1">
        <f>LOG(C1691,2)</f>
        <v>12.214622686302336</v>
      </c>
      <c r="L1691" t="str">
        <f t="shared" si="26"/>
        <v>FISHER</v>
      </c>
    </row>
    <row r="1692" spans="1:12">
      <c r="A1692" t="s">
        <v>11888</v>
      </c>
      <c r="B1692">
        <v>6</v>
      </c>
      <c r="C1692" s="1">
        <v>4647</v>
      </c>
      <c r="D1692" t="s">
        <v>1</v>
      </c>
      <c r="E1692">
        <v>647.76</v>
      </c>
      <c r="F1692">
        <v>0.97</v>
      </c>
      <c r="G1692" t="str">
        <f>IF(RIGHT(A1692)="s","",A1692)</f>
        <v>casino</v>
      </c>
      <c r="H1692" t="str">
        <f>LEFT(G1692,1)</f>
        <v>c</v>
      </c>
      <c r="I1692" t="s">
        <v>2</v>
      </c>
      <c r="J1692" t="str">
        <f>IF(EXACT(RIGHT(LEFT(I1692,SEARCH(H1692,I1692)),1),H1692),"",G1692)</f>
        <v>casino</v>
      </c>
      <c r="K1692" s="1">
        <f>LOG(C1692,2)</f>
        <v>12.182083929510725</v>
      </c>
      <c r="L1692" t="str">
        <f t="shared" si="26"/>
        <v>CASINO</v>
      </c>
    </row>
    <row r="1693" spans="1:12">
      <c r="A1693" t="s">
        <v>2631</v>
      </c>
      <c r="B1693">
        <v>6</v>
      </c>
      <c r="C1693" s="1">
        <v>4591</v>
      </c>
      <c r="D1693" t="s">
        <v>1</v>
      </c>
      <c r="E1693">
        <v>619.75</v>
      </c>
      <c r="F1693">
        <v>0.97</v>
      </c>
      <c r="G1693" t="str">
        <f>IF(RIGHT(A1693)="s","",A1693)</f>
        <v>sensor</v>
      </c>
      <c r="H1693" t="str">
        <f>LEFT(G1693,1)</f>
        <v>s</v>
      </c>
      <c r="I1693" t="s">
        <v>2</v>
      </c>
      <c r="J1693" t="str">
        <f>IF(EXACT(RIGHT(LEFT(I1693,SEARCH(H1693,I1693)),1),H1693),"",G1693)</f>
        <v>sensor</v>
      </c>
      <c r="K1693" s="1">
        <f>LOG(C1693,2)</f>
        <v>12.164592716712367</v>
      </c>
      <c r="L1693" t="str">
        <f t="shared" si="26"/>
        <v>SENSOR</v>
      </c>
    </row>
    <row r="1694" spans="1:12">
      <c r="A1694" t="s">
        <v>819</v>
      </c>
      <c r="B1694">
        <v>6</v>
      </c>
      <c r="C1694" s="1">
        <v>4483</v>
      </c>
      <c r="D1694" t="s">
        <v>1</v>
      </c>
      <c r="E1694">
        <v>672</v>
      </c>
      <c r="F1694">
        <v>0.97</v>
      </c>
      <c r="G1694" t="str">
        <f>IF(RIGHT(A1694)="s","",A1694)</f>
        <v>turtle</v>
      </c>
      <c r="H1694" t="str">
        <f>LEFT(G1694,1)</f>
        <v>t</v>
      </c>
      <c r="I1694" t="s">
        <v>2</v>
      </c>
      <c r="J1694" t="str">
        <f>IF(EXACT(RIGHT(LEFT(I1694,SEARCH(H1694,I1694)),1),H1694),"",G1694)</f>
        <v>turtle</v>
      </c>
      <c r="K1694" s="1">
        <f>LOG(C1694,2)</f>
        <v>12.130248784050689</v>
      </c>
      <c r="L1694" t="str">
        <f t="shared" si="26"/>
        <v>TURTLE</v>
      </c>
    </row>
    <row r="1695" spans="1:12">
      <c r="A1695" t="s">
        <v>2999</v>
      </c>
      <c r="B1695">
        <v>6</v>
      </c>
      <c r="C1695" s="1">
        <v>4480</v>
      </c>
      <c r="D1695" t="s">
        <v>1</v>
      </c>
      <c r="E1695">
        <v>590.53</v>
      </c>
      <c r="F1695">
        <v>0.97</v>
      </c>
      <c r="G1695" t="str">
        <f>IF(RIGHT(A1695)="s","",A1695)</f>
        <v>runner</v>
      </c>
      <c r="H1695" t="str">
        <f>LEFT(G1695,1)</f>
        <v>r</v>
      </c>
      <c r="I1695" t="s">
        <v>2</v>
      </c>
      <c r="J1695" t="str">
        <f>IF(EXACT(RIGHT(LEFT(I1695,SEARCH(H1695,I1695)),1),H1695),"",G1695)</f>
        <v>runner</v>
      </c>
      <c r="K1695" s="1">
        <f>LOG(C1695,2)</f>
        <v>12.129283016944967</v>
      </c>
      <c r="L1695" t="str">
        <f t="shared" si="26"/>
        <v>RUNNER</v>
      </c>
    </row>
    <row r="1696" spans="1:12">
      <c r="A1696" t="s">
        <v>2016</v>
      </c>
      <c r="B1696">
        <v>6</v>
      </c>
      <c r="C1696" s="1">
        <v>4415</v>
      </c>
      <c r="D1696" t="s">
        <v>1</v>
      </c>
      <c r="E1696">
        <v>647.39</v>
      </c>
      <c r="F1696">
        <v>0.97</v>
      </c>
      <c r="G1696" t="str">
        <f>IF(RIGHT(A1696)="s","",A1696)</f>
        <v>spouse</v>
      </c>
      <c r="H1696" t="str">
        <f>LEFT(G1696,1)</f>
        <v>s</v>
      </c>
      <c r="I1696" t="s">
        <v>2</v>
      </c>
      <c r="J1696" t="str">
        <f>IF(EXACT(RIGHT(LEFT(I1696,SEARCH(H1696,I1696)),1),H1696),"",G1696)</f>
        <v>spouse</v>
      </c>
      <c r="K1696" s="1">
        <f>LOG(C1696,2)</f>
        <v>12.108197722535829</v>
      </c>
      <c r="L1696" t="str">
        <f t="shared" si="26"/>
        <v>SPOUSE</v>
      </c>
    </row>
    <row r="1697" spans="1:12">
      <c r="A1697" t="s">
        <v>3764</v>
      </c>
      <c r="B1697">
        <v>6</v>
      </c>
      <c r="C1697" s="1">
        <v>4009</v>
      </c>
      <c r="D1697" t="s">
        <v>1</v>
      </c>
      <c r="E1697">
        <v>611.24</v>
      </c>
      <c r="F1697">
        <v>0.97</v>
      </c>
      <c r="G1697" t="str">
        <f>IF(RIGHT(A1697)="s","",A1697)</f>
        <v>puppet</v>
      </c>
      <c r="H1697" t="str">
        <f>LEFT(G1697,1)</f>
        <v>p</v>
      </c>
      <c r="I1697" t="s">
        <v>2</v>
      </c>
      <c r="J1697" t="str">
        <f>IF(EXACT(RIGHT(LEFT(I1697,SEARCH(H1697,I1697)),1),H1697),"",G1697)</f>
        <v>puppet</v>
      </c>
      <c r="K1697" s="1">
        <f>LOG(C1697,2)</f>
        <v>11.969026702150773</v>
      </c>
      <c r="L1697" t="str">
        <f t="shared" si="26"/>
        <v>PUPPET</v>
      </c>
    </row>
    <row r="1698" spans="1:12">
      <c r="A1698" t="s">
        <v>5370</v>
      </c>
      <c r="B1698">
        <v>6</v>
      </c>
      <c r="C1698" s="1">
        <v>3998</v>
      </c>
      <c r="D1698" t="s">
        <v>1</v>
      </c>
      <c r="E1698">
        <v>660.64</v>
      </c>
      <c r="F1698">
        <v>0.97</v>
      </c>
      <c r="G1698" t="str">
        <f>IF(RIGHT(A1698)="s","",A1698)</f>
        <v>nipple</v>
      </c>
      <c r="H1698" t="str">
        <f>LEFT(G1698,1)</f>
        <v>n</v>
      </c>
      <c r="I1698" t="s">
        <v>2</v>
      </c>
      <c r="J1698" t="str">
        <f>IF(EXACT(RIGHT(LEFT(I1698,SEARCH(H1698,I1698)),1),H1698),"",G1698)</f>
        <v>nipple</v>
      </c>
      <c r="K1698" s="1">
        <f>LOG(C1698,2)</f>
        <v>11.965062756744627</v>
      </c>
      <c r="L1698" t="str">
        <f t="shared" si="26"/>
        <v>NIPPLE</v>
      </c>
    </row>
    <row r="1699" spans="1:12">
      <c r="A1699" t="s">
        <v>3595</v>
      </c>
      <c r="B1699">
        <v>6</v>
      </c>
      <c r="C1699" s="1">
        <v>3712</v>
      </c>
      <c r="D1699" t="s">
        <v>1</v>
      </c>
      <c r="E1699">
        <v>621.53</v>
      </c>
      <c r="F1699">
        <v>0.97</v>
      </c>
      <c r="G1699" t="str">
        <f>IF(RIGHT(A1699)="s","",A1699)</f>
        <v>ranger</v>
      </c>
      <c r="H1699" t="str">
        <f>LEFT(G1699,1)</f>
        <v>r</v>
      </c>
      <c r="I1699" t="s">
        <v>2</v>
      </c>
      <c r="J1699" t="str">
        <f>IF(EXACT(RIGHT(LEFT(I1699,SEARCH(H1699,I1699)),1),H1699),"",G1699)</f>
        <v>ranger</v>
      </c>
      <c r="K1699" s="1">
        <f>LOG(C1699,2)</f>
        <v>11.857980995127571</v>
      </c>
      <c r="L1699" t="str">
        <f t="shared" si="26"/>
        <v>RANGER</v>
      </c>
    </row>
    <row r="1700" spans="1:12">
      <c r="A1700" t="s">
        <v>8557</v>
      </c>
      <c r="B1700">
        <v>6</v>
      </c>
      <c r="C1700" s="1">
        <v>3694</v>
      </c>
      <c r="D1700" t="s">
        <v>1</v>
      </c>
      <c r="E1700">
        <v>706.22</v>
      </c>
      <c r="F1700">
        <v>0.97</v>
      </c>
      <c r="G1700" t="str">
        <f>IF(RIGHT(A1700)="s","",A1700)</f>
        <v>gallon</v>
      </c>
      <c r="H1700" t="str">
        <f>LEFT(G1700,1)</f>
        <v>g</v>
      </c>
      <c r="I1700" t="s">
        <v>2</v>
      </c>
      <c r="J1700" t="str">
        <f>IF(EXACT(RIGHT(LEFT(I1700,SEARCH(H1700,I1700)),1),H1700),"",G1700)</f>
        <v>gallon</v>
      </c>
      <c r="K1700" s="1">
        <f>LOG(C1700,2)</f>
        <v>11.850968150982439</v>
      </c>
      <c r="L1700" t="str">
        <f t="shared" si="26"/>
        <v>GALLON</v>
      </c>
    </row>
    <row r="1701" spans="1:12">
      <c r="A1701" t="s">
        <v>5026</v>
      </c>
      <c r="B1701">
        <v>6</v>
      </c>
      <c r="C1701" s="1">
        <v>3681</v>
      </c>
      <c r="D1701" t="s">
        <v>1</v>
      </c>
      <c r="E1701">
        <v>658.12</v>
      </c>
      <c r="F1701">
        <v>0.97</v>
      </c>
      <c r="G1701" t="str">
        <f>IF(RIGHT(A1701)="s","",A1701)</f>
        <v>outlet</v>
      </c>
      <c r="H1701" t="str">
        <f>LEFT(G1701,1)</f>
        <v>o</v>
      </c>
      <c r="I1701" t="s">
        <v>2</v>
      </c>
      <c r="J1701" t="str">
        <f>IF(EXACT(RIGHT(LEFT(I1701,SEARCH(H1701,I1701)),1),H1701),"",G1701)</f>
        <v>outlet</v>
      </c>
      <c r="K1701" s="1">
        <f>LOG(C1701,2)</f>
        <v>11.845882034384061</v>
      </c>
      <c r="L1701" t="str">
        <f t="shared" si="26"/>
        <v>OUTLET</v>
      </c>
    </row>
    <row r="1702" spans="1:12">
      <c r="A1702" t="s">
        <v>10671</v>
      </c>
      <c r="B1702">
        <v>6</v>
      </c>
      <c r="C1702" s="1">
        <v>3636</v>
      </c>
      <c r="D1702" t="s">
        <v>1</v>
      </c>
      <c r="E1702">
        <v>775.47</v>
      </c>
      <c r="F1702">
        <v>0.97</v>
      </c>
      <c r="G1702" t="str">
        <f>IF(RIGHT(A1702)="s","",A1702)</f>
        <v>crotch</v>
      </c>
      <c r="H1702" t="str">
        <f>LEFT(G1702,1)</f>
        <v>c</v>
      </c>
      <c r="I1702" t="s">
        <v>2</v>
      </c>
      <c r="J1702" t="str">
        <f>IF(EXACT(RIGHT(LEFT(I1702,SEARCH(H1702,I1702)),1),H1702),"",G1702)</f>
        <v>crotch</v>
      </c>
      <c r="K1702" s="1">
        <f>LOG(C1702,2)</f>
        <v>11.828136484194108</v>
      </c>
      <c r="L1702" t="str">
        <f t="shared" si="26"/>
        <v>CROTCH</v>
      </c>
    </row>
    <row r="1703" spans="1:12">
      <c r="A1703" t="s">
        <v>1655</v>
      </c>
      <c r="B1703">
        <v>6</v>
      </c>
      <c r="C1703" s="1">
        <v>3475</v>
      </c>
      <c r="D1703" t="s">
        <v>1</v>
      </c>
      <c r="E1703">
        <v>612.03</v>
      </c>
      <c r="F1703">
        <v>0.97</v>
      </c>
      <c r="G1703" t="str">
        <f>IF(RIGHT(A1703)="s","",A1703)</f>
        <v>sunset</v>
      </c>
      <c r="H1703" t="str">
        <f>LEFT(G1703,1)</f>
        <v>s</v>
      </c>
      <c r="I1703" t="s">
        <v>2</v>
      </c>
      <c r="J1703" t="str">
        <f>IF(EXACT(RIGHT(LEFT(I1703,SEARCH(H1703,I1703)),1),H1703),"",G1703)</f>
        <v>sunset</v>
      </c>
      <c r="K1703" s="1">
        <f>LOG(C1703,2)</f>
        <v>11.762797262498232</v>
      </c>
      <c r="L1703" t="str">
        <f t="shared" si="26"/>
        <v>SUNSET</v>
      </c>
    </row>
    <row r="1704" spans="1:12">
      <c r="A1704" t="s">
        <v>392</v>
      </c>
      <c r="B1704">
        <v>6</v>
      </c>
      <c r="C1704" s="1">
        <v>3420</v>
      </c>
      <c r="D1704" t="s">
        <v>1</v>
      </c>
      <c r="E1704">
        <v>637.03</v>
      </c>
      <c r="F1704">
        <v>0.97</v>
      </c>
      <c r="G1704" t="str">
        <f>IF(RIGHT(A1704)="s","",A1704)</f>
        <v>walnut</v>
      </c>
      <c r="H1704" t="str">
        <f>LEFT(G1704,1)</f>
        <v>w</v>
      </c>
      <c r="I1704" t="s">
        <v>2</v>
      </c>
      <c r="J1704" t="str">
        <f>IF(EXACT(RIGHT(LEFT(I1704,SEARCH(H1704,I1704)),1),H1704),"",G1704)</f>
        <v>walnut</v>
      </c>
      <c r="K1704" s="1">
        <f>LOG(C1704,2)</f>
        <v>11.739780609773261</v>
      </c>
      <c r="L1704" t="str">
        <f t="shared" si="26"/>
        <v>WALNUT</v>
      </c>
    </row>
    <row r="1705" spans="1:12">
      <c r="A1705" t="s">
        <v>11562</v>
      </c>
      <c r="B1705">
        <v>6</v>
      </c>
      <c r="C1705" s="1">
        <v>3241</v>
      </c>
      <c r="D1705" t="s">
        <v>1</v>
      </c>
      <c r="E1705">
        <v>752.03</v>
      </c>
      <c r="F1705">
        <v>0.97</v>
      </c>
      <c r="G1705" t="str">
        <f>IF(RIGHT(A1705)="s","",A1705)</f>
        <v>cinema</v>
      </c>
      <c r="H1705" t="str">
        <f>LEFT(G1705,1)</f>
        <v>c</v>
      </c>
      <c r="I1705" t="s">
        <v>2</v>
      </c>
      <c r="J1705" t="str">
        <f>IF(EXACT(RIGHT(LEFT(I1705,SEARCH(H1705,I1705)),1),H1705),"",G1705)</f>
        <v>cinema</v>
      </c>
      <c r="K1705" s="1">
        <f>LOG(C1705,2)</f>
        <v>11.662223305317841</v>
      </c>
      <c r="L1705" t="str">
        <f t="shared" si="26"/>
        <v>CINEMA</v>
      </c>
    </row>
    <row r="1706" spans="1:12">
      <c r="A1706" t="s">
        <v>5654</v>
      </c>
      <c r="B1706">
        <v>6</v>
      </c>
      <c r="C1706" s="1">
        <v>3105</v>
      </c>
      <c r="D1706" t="s">
        <v>1</v>
      </c>
      <c r="E1706">
        <v>688.94</v>
      </c>
      <c r="F1706">
        <v>0.97</v>
      </c>
      <c r="G1706" t="str">
        <f>IF(RIGHT(A1706)="s","",A1706)</f>
        <v>morale</v>
      </c>
      <c r="H1706" t="str">
        <f>LEFT(G1706,1)</f>
        <v>m</v>
      </c>
      <c r="I1706" t="s">
        <v>2</v>
      </c>
      <c r="J1706" t="str">
        <f>IF(EXACT(RIGHT(LEFT(I1706,SEARCH(H1706,I1706)),1),H1706),"",G1706)</f>
        <v>morale</v>
      </c>
      <c r="K1706" s="1">
        <f>LOG(C1706,2)</f>
        <v>11.600377553107844</v>
      </c>
      <c r="L1706" t="str">
        <f t="shared" si="26"/>
        <v>MORALE</v>
      </c>
    </row>
    <row r="1707" spans="1:12">
      <c r="A1707" t="s">
        <v>2929</v>
      </c>
      <c r="B1707">
        <v>6</v>
      </c>
      <c r="C1707" s="1">
        <v>3076</v>
      </c>
      <c r="D1707" t="s">
        <v>1</v>
      </c>
      <c r="E1707">
        <v>684.76</v>
      </c>
      <c r="F1707">
        <v>0.97</v>
      </c>
      <c r="G1707" t="str">
        <f>IF(RIGHT(A1707)="s","",A1707)</f>
        <v>salmon</v>
      </c>
      <c r="H1707" t="str">
        <f>LEFT(G1707,1)</f>
        <v>s</v>
      </c>
      <c r="I1707" t="s">
        <v>2</v>
      </c>
      <c r="J1707" t="str">
        <f>IF(EXACT(RIGHT(LEFT(I1707,SEARCH(H1707,I1707)),1),H1707),"",G1707)</f>
        <v>salmon</v>
      </c>
      <c r="K1707" s="1">
        <f>LOG(C1707,2)</f>
        <v>11.586839787961827</v>
      </c>
      <c r="L1707" t="str">
        <f t="shared" si="26"/>
        <v>SALMON</v>
      </c>
    </row>
    <row r="1708" spans="1:12">
      <c r="A1708" t="s">
        <v>10977</v>
      </c>
      <c r="B1708">
        <v>6</v>
      </c>
      <c r="C1708" s="1">
        <v>2953</v>
      </c>
      <c r="D1708" t="s">
        <v>1</v>
      </c>
      <c r="E1708">
        <v>577.44000000000005</v>
      </c>
      <c r="F1708">
        <v>0.97</v>
      </c>
      <c r="G1708" t="str">
        <f>IF(RIGHT(A1708)="s","",A1708)</f>
        <v>cookie</v>
      </c>
      <c r="H1708" t="str">
        <f>LEFT(G1708,1)</f>
        <v>c</v>
      </c>
      <c r="I1708" t="s">
        <v>2</v>
      </c>
      <c r="J1708" t="str">
        <f>IF(EXACT(RIGHT(LEFT(I1708,SEARCH(H1708,I1708)),1),H1708),"",G1708)</f>
        <v>cookie</v>
      </c>
      <c r="K1708" s="1">
        <f>LOG(C1708,2)</f>
        <v>11.527965641133955</v>
      </c>
      <c r="L1708" t="str">
        <f t="shared" si="26"/>
        <v>COOKIE</v>
      </c>
    </row>
    <row r="1709" spans="1:12">
      <c r="A1709" t="s">
        <v>2893</v>
      </c>
      <c r="B1709">
        <v>6</v>
      </c>
      <c r="C1709" s="1">
        <v>2946</v>
      </c>
      <c r="D1709" t="s">
        <v>1</v>
      </c>
      <c r="E1709">
        <v>740.69</v>
      </c>
      <c r="F1709">
        <v>0.97</v>
      </c>
      <c r="G1709" t="str">
        <f>IF(RIGHT(A1709)="s","",A1709)</f>
        <v>sanity</v>
      </c>
      <c r="H1709" t="str">
        <f>LEFT(G1709,1)</f>
        <v>s</v>
      </c>
      <c r="I1709" t="s">
        <v>2</v>
      </c>
      <c r="J1709" t="str">
        <f>IF(EXACT(RIGHT(LEFT(I1709,SEARCH(H1709,I1709)),1),H1709),"",G1709)</f>
        <v>sanity</v>
      </c>
      <c r="K1709" s="1">
        <f>LOG(C1709,2)</f>
        <v>11.52454171503585</v>
      </c>
      <c r="L1709" t="str">
        <f t="shared" si="26"/>
        <v>SANITY</v>
      </c>
    </row>
    <row r="1710" spans="1:12">
      <c r="A1710" t="s">
        <v>11736</v>
      </c>
      <c r="B1710">
        <v>6</v>
      </c>
      <c r="C1710" s="1">
        <v>2917</v>
      </c>
      <c r="D1710" t="s">
        <v>1</v>
      </c>
      <c r="E1710">
        <v>699.85</v>
      </c>
      <c r="F1710">
        <v>0.97</v>
      </c>
      <c r="G1710" t="str">
        <f>IF(RIGHT(A1710)="s","",A1710)</f>
        <v>chapel</v>
      </c>
      <c r="H1710" t="str">
        <f>LEFT(G1710,1)</f>
        <v>c</v>
      </c>
      <c r="I1710" t="s">
        <v>2</v>
      </c>
      <c r="J1710" t="str">
        <f>IF(EXACT(RIGHT(LEFT(I1710,SEARCH(H1710,I1710)),1),H1710),"",G1710)</f>
        <v>chapel</v>
      </c>
      <c r="K1710" s="1">
        <f>LOG(C1710,2)</f>
        <v>11.510269670898179</v>
      </c>
      <c r="L1710" t="str">
        <f t="shared" si="26"/>
        <v>CHAPEL</v>
      </c>
    </row>
    <row r="1711" spans="1:12">
      <c r="A1711" t="s">
        <v>5618</v>
      </c>
      <c r="B1711">
        <v>6</v>
      </c>
      <c r="C1711" s="1">
        <v>2869</v>
      </c>
      <c r="D1711" t="s">
        <v>1</v>
      </c>
      <c r="E1711">
        <v>740.69</v>
      </c>
      <c r="F1711">
        <v>0.97</v>
      </c>
      <c r="G1711" t="str">
        <f>IF(RIGHT(A1711)="s","",A1711)</f>
        <v>motive</v>
      </c>
      <c r="H1711" t="str">
        <f>LEFT(G1711,1)</f>
        <v>m</v>
      </c>
      <c r="I1711" t="s">
        <v>2</v>
      </c>
      <c r="J1711" t="str">
        <f>IF(EXACT(RIGHT(LEFT(I1711,SEARCH(H1711,I1711)),1),H1711),"",G1711)</f>
        <v>motive</v>
      </c>
      <c r="K1711" s="1">
        <f>LOG(C1711,2)</f>
        <v>11.486332252768664</v>
      </c>
      <c r="L1711" t="str">
        <f t="shared" si="26"/>
        <v>MOTIVE</v>
      </c>
    </row>
    <row r="1712" spans="1:12">
      <c r="A1712" t="s">
        <v>984</v>
      </c>
      <c r="B1712">
        <v>6</v>
      </c>
      <c r="C1712" s="1">
        <v>2770</v>
      </c>
      <c r="D1712" t="s">
        <v>1</v>
      </c>
      <c r="E1712">
        <v>763.91</v>
      </c>
      <c r="F1712">
        <v>0.97</v>
      </c>
      <c r="G1712" t="str">
        <f>IF(RIGHT(A1712)="s","",A1712)</f>
        <v>trauma</v>
      </c>
      <c r="H1712" t="str">
        <f>LEFT(G1712,1)</f>
        <v>t</v>
      </c>
      <c r="I1712" t="s">
        <v>2</v>
      </c>
      <c r="J1712" t="str">
        <f>IF(EXACT(RIGHT(LEFT(I1712,SEARCH(H1712,I1712)),1),H1712),"",G1712)</f>
        <v>trauma</v>
      </c>
      <c r="K1712" s="1">
        <f>LOG(C1712,2)</f>
        <v>11.435670260936551</v>
      </c>
      <c r="L1712" t="str">
        <f t="shared" si="26"/>
        <v>TRAUMA</v>
      </c>
    </row>
    <row r="1713" spans="1:12">
      <c r="A1713" t="s">
        <v>1611</v>
      </c>
      <c r="B1713">
        <v>6</v>
      </c>
      <c r="C1713" s="1">
        <v>2725</v>
      </c>
      <c r="D1713" t="s">
        <v>1</v>
      </c>
      <c r="E1713">
        <v>771.24</v>
      </c>
      <c r="F1713">
        <v>0.97</v>
      </c>
      <c r="G1713" t="str">
        <f>IF(RIGHT(A1713)="s","",A1713)</f>
        <v>surfer</v>
      </c>
      <c r="H1713" t="str">
        <f>LEFT(G1713,1)</f>
        <v>s</v>
      </c>
      <c r="I1713" t="s">
        <v>2</v>
      </c>
      <c r="J1713" t="str">
        <f>IF(EXACT(RIGHT(LEFT(I1713,SEARCH(H1713,I1713)),1),H1713),"",G1713)</f>
        <v>surfer</v>
      </c>
      <c r="K1713" s="1">
        <f>LOG(C1713,2)</f>
        <v>11.412040514551652</v>
      </c>
      <c r="L1713" t="str">
        <f t="shared" si="26"/>
        <v>SURFER</v>
      </c>
    </row>
    <row r="1714" spans="1:12">
      <c r="A1714" t="s">
        <v>6017</v>
      </c>
      <c r="B1714">
        <v>6</v>
      </c>
      <c r="C1714" s="1">
        <v>2693</v>
      </c>
      <c r="D1714" t="s">
        <v>1</v>
      </c>
      <c r="E1714">
        <v>723.32</v>
      </c>
      <c r="F1714">
        <v>0.97</v>
      </c>
      <c r="G1714" t="str">
        <f>IF(RIGHT(A1714)="s","",A1714)</f>
        <v>melody</v>
      </c>
      <c r="H1714" t="str">
        <f>LEFT(G1714,1)</f>
        <v>m</v>
      </c>
      <c r="I1714" t="s">
        <v>2</v>
      </c>
      <c r="J1714" t="str">
        <f>IF(EXACT(RIGHT(LEFT(I1714,SEARCH(H1714,I1714)),1),H1714),"",G1714)</f>
        <v>melody</v>
      </c>
      <c r="K1714" s="1">
        <f>LOG(C1714,2)</f>
        <v>11.394998514501673</v>
      </c>
      <c r="L1714" t="str">
        <f t="shared" si="26"/>
        <v>MELODY</v>
      </c>
    </row>
    <row r="1715" spans="1:12">
      <c r="A1715" t="s">
        <v>9359</v>
      </c>
      <c r="B1715">
        <v>6</v>
      </c>
      <c r="C1715" s="1">
        <v>2678</v>
      </c>
      <c r="D1715" t="s">
        <v>1</v>
      </c>
      <c r="E1715">
        <v>703.68</v>
      </c>
      <c r="F1715">
        <v>0.97</v>
      </c>
      <c r="G1715" t="str">
        <f>IF(RIGHT(A1715)="s","",A1715)</f>
        <v>escort</v>
      </c>
      <c r="H1715" t="str">
        <f>LEFT(G1715,1)</f>
        <v>e</v>
      </c>
      <c r="I1715" t="s">
        <v>2</v>
      </c>
      <c r="J1715" t="str">
        <f>IF(EXACT(RIGHT(LEFT(I1715,SEARCH(H1715,I1715)),1),H1715),"",G1715)</f>
        <v>escort</v>
      </c>
      <c r="K1715" s="1">
        <f>LOG(C1715,2)</f>
        <v>11.386940245324311</v>
      </c>
      <c r="L1715" t="str">
        <f t="shared" si="26"/>
        <v>ESCORT</v>
      </c>
    </row>
    <row r="1716" spans="1:12">
      <c r="A1716" t="s">
        <v>1057</v>
      </c>
      <c r="B1716">
        <v>6</v>
      </c>
      <c r="C1716" s="1">
        <v>2675</v>
      </c>
      <c r="D1716" t="s">
        <v>1</v>
      </c>
      <c r="E1716">
        <v>706.45</v>
      </c>
      <c r="F1716">
        <v>0.97</v>
      </c>
      <c r="G1716" t="str">
        <f>IF(RIGHT(A1716)="s","",A1716)</f>
        <v>trader</v>
      </c>
      <c r="H1716" t="str">
        <f>LEFT(G1716,1)</f>
        <v>t</v>
      </c>
      <c r="I1716" t="s">
        <v>2</v>
      </c>
      <c r="J1716" t="str">
        <f>IF(EXACT(RIGHT(LEFT(I1716,SEARCH(H1716,I1716)),1),H1716),"",G1716)</f>
        <v>trader</v>
      </c>
      <c r="K1716" s="1">
        <f>LOG(C1716,2)</f>
        <v>11.385323176175872</v>
      </c>
      <c r="L1716" t="str">
        <f t="shared" si="26"/>
        <v>TRADER</v>
      </c>
    </row>
    <row r="1717" spans="1:12">
      <c r="A1717" t="s">
        <v>9887</v>
      </c>
      <c r="B1717">
        <v>6</v>
      </c>
      <c r="C1717" s="1">
        <v>2629</v>
      </c>
      <c r="D1717" t="s">
        <v>1</v>
      </c>
      <c r="E1717">
        <v>647.84</v>
      </c>
      <c r="F1717">
        <v>0.97</v>
      </c>
      <c r="G1717" t="str">
        <f>IF(RIGHT(A1717)="s","",A1717)</f>
        <v>donkey</v>
      </c>
      <c r="H1717" t="str">
        <f>LEFT(G1717,1)</f>
        <v>d</v>
      </c>
      <c r="I1717" t="s">
        <v>2</v>
      </c>
      <c r="J1717" t="str">
        <f>IF(EXACT(RIGHT(LEFT(I1717,SEARCH(H1717,I1717)),1),H1717),"",G1717)</f>
        <v>donkey</v>
      </c>
      <c r="K1717" s="1">
        <f>LOG(C1717,2)</f>
        <v>11.360298426618046</v>
      </c>
      <c r="L1717" t="str">
        <f t="shared" si="26"/>
        <v>DONKEY</v>
      </c>
    </row>
    <row r="1718" spans="1:12">
      <c r="A1718" t="s">
        <v>492</v>
      </c>
      <c r="B1718">
        <v>6</v>
      </c>
      <c r="C1718" s="1">
        <v>2583</v>
      </c>
      <c r="D1718" t="s">
        <v>1</v>
      </c>
      <c r="E1718">
        <v>706.9</v>
      </c>
      <c r="F1718">
        <v>0.97</v>
      </c>
      <c r="G1718" t="str">
        <f>IF(RIGHT(A1718)="s","",A1718)</f>
        <v>violin</v>
      </c>
      <c r="H1718" t="str">
        <f>LEFT(G1718,1)</f>
        <v>v</v>
      </c>
      <c r="I1718" t="s">
        <v>2</v>
      </c>
      <c r="J1718" t="str">
        <f>IF(EXACT(RIGHT(LEFT(I1718,SEARCH(H1718,I1718)),1),H1718),"",G1718)</f>
        <v>violin</v>
      </c>
      <c r="K1718" s="1">
        <f>LOG(C1718,2)</f>
        <v>11.334831928118001</v>
      </c>
      <c r="L1718" t="str">
        <f t="shared" si="26"/>
        <v>VIOLIN</v>
      </c>
    </row>
    <row r="1719" spans="1:12">
      <c r="A1719" t="s">
        <v>7228</v>
      </c>
      <c r="B1719">
        <v>6</v>
      </c>
      <c r="C1719" s="1">
        <v>2539</v>
      </c>
      <c r="D1719" t="s">
        <v>1</v>
      </c>
      <c r="E1719">
        <v>667.91</v>
      </c>
      <c r="F1719">
        <v>0.97</v>
      </c>
      <c r="G1719" t="str">
        <f>IF(RIGHT(A1719)="s","",A1719)</f>
        <v>insect</v>
      </c>
      <c r="H1719" t="str">
        <f>LEFT(G1719,1)</f>
        <v>i</v>
      </c>
      <c r="I1719" t="s">
        <v>2</v>
      </c>
      <c r="J1719" t="str">
        <f>IF(EXACT(RIGHT(LEFT(I1719,SEARCH(H1719,I1719)),1),H1719),"",G1719)</f>
        <v>insect</v>
      </c>
      <c r="K1719" s="1">
        <f>LOG(C1719,2)</f>
        <v>11.310044679647506</v>
      </c>
      <c r="L1719" t="str">
        <f t="shared" si="26"/>
        <v>INSECT</v>
      </c>
    </row>
    <row r="1720" spans="1:12">
      <c r="A1720" t="s">
        <v>1707</v>
      </c>
      <c r="B1720">
        <v>6</v>
      </c>
      <c r="C1720" s="1">
        <v>2523</v>
      </c>
      <c r="D1720" t="s">
        <v>1</v>
      </c>
      <c r="E1720">
        <v>580.91</v>
      </c>
      <c r="F1720">
        <v>0.97</v>
      </c>
      <c r="G1720" t="str">
        <f>IF(RIGHT(A1720)="s","",A1720)</f>
        <v>sucker</v>
      </c>
      <c r="H1720" t="str">
        <f>LEFT(G1720,1)</f>
        <v>s</v>
      </c>
      <c r="I1720" t="s">
        <v>2</v>
      </c>
      <c r="J1720" t="str">
        <f>IF(EXACT(RIGHT(LEFT(I1720,SEARCH(H1720,I1720)),1),H1720),"",G1720)</f>
        <v>sucker</v>
      </c>
      <c r="K1720" s="1">
        <f>LOG(C1720,2)</f>
        <v>11.3009244909763</v>
      </c>
      <c r="L1720" t="str">
        <f t="shared" si="26"/>
        <v>SUCKER</v>
      </c>
    </row>
    <row r="1721" spans="1:12">
      <c r="A1721" t="s">
        <v>372</v>
      </c>
      <c r="B1721">
        <v>6</v>
      </c>
      <c r="C1721" s="1">
        <v>2499</v>
      </c>
      <c r="D1721" t="s">
        <v>1</v>
      </c>
      <c r="E1721">
        <v>595.05999999999995</v>
      </c>
      <c r="F1721">
        <v>0.97</v>
      </c>
      <c r="G1721" t="str">
        <f>IF(RIGHT(A1721)="s","",A1721)</f>
        <v>warmth</v>
      </c>
      <c r="H1721" t="str">
        <f>LEFT(G1721,1)</f>
        <v>w</v>
      </c>
      <c r="I1721" t="s">
        <v>2</v>
      </c>
      <c r="J1721" t="str">
        <f>IF(EXACT(RIGHT(LEFT(I1721,SEARCH(H1721,I1721)),1),H1721),"",G1721)</f>
        <v>warmth</v>
      </c>
      <c r="K1721" s="1">
        <f>LOG(C1721,2)</f>
        <v>11.287135186086704</v>
      </c>
      <c r="L1721" t="str">
        <f t="shared" si="26"/>
        <v>WARMTH</v>
      </c>
    </row>
    <row r="1722" spans="1:12">
      <c r="A1722" t="s">
        <v>9809</v>
      </c>
      <c r="B1722">
        <v>6</v>
      </c>
      <c r="C1722" s="1">
        <v>2480</v>
      </c>
      <c r="D1722" t="s">
        <v>1</v>
      </c>
      <c r="E1722">
        <v>655.03</v>
      </c>
      <c r="F1722">
        <v>0.97</v>
      </c>
      <c r="G1722" t="str">
        <f>IF(RIGHT(A1722)="s","",A1722)</f>
        <v>drawer</v>
      </c>
      <c r="H1722" t="str">
        <f>LEFT(G1722,1)</f>
        <v>d</v>
      </c>
      <c r="I1722" t="s">
        <v>2</v>
      </c>
      <c r="J1722" t="str">
        <f>IF(EXACT(RIGHT(LEFT(I1722,SEARCH(H1722,I1722)),1),H1722),"",G1722)</f>
        <v>drawer</v>
      </c>
      <c r="K1722" s="1">
        <f>LOG(C1722,2)</f>
        <v>11.276124405274237</v>
      </c>
      <c r="L1722" t="str">
        <f t="shared" si="26"/>
        <v>DRAWER</v>
      </c>
    </row>
    <row r="1723" spans="1:12">
      <c r="A1723" t="s">
        <v>12153</v>
      </c>
      <c r="B1723">
        <v>6</v>
      </c>
      <c r="C1723" s="1">
        <v>2449</v>
      </c>
      <c r="D1723" t="s">
        <v>1</v>
      </c>
      <c r="E1723">
        <v>608.72</v>
      </c>
      <c r="F1723">
        <v>0.97</v>
      </c>
      <c r="G1723" t="str">
        <f>IF(RIGHT(A1723)="s","",A1723)</f>
        <v>buster</v>
      </c>
      <c r="H1723" t="str">
        <f>LEFT(G1723,1)</f>
        <v>b</v>
      </c>
      <c r="I1723" t="s">
        <v>2</v>
      </c>
      <c r="J1723" t="str">
        <f>IF(EXACT(RIGHT(LEFT(I1723,SEARCH(H1723,I1723)),1),H1723),"",G1723)</f>
        <v>buster</v>
      </c>
      <c r="K1723" s="1">
        <f>LOG(C1723,2)</f>
        <v>11.257977058563979</v>
      </c>
      <c r="L1723" t="str">
        <f t="shared" si="26"/>
        <v>BUSTER</v>
      </c>
    </row>
    <row r="1724" spans="1:12">
      <c r="A1724" t="s">
        <v>6492</v>
      </c>
      <c r="B1724">
        <v>6</v>
      </c>
      <c r="C1724" s="1">
        <v>2446</v>
      </c>
      <c r="D1724" t="s">
        <v>1</v>
      </c>
      <c r="E1724">
        <v>631.79</v>
      </c>
      <c r="F1724">
        <v>0.97</v>
      </c>
      <c r="G1724" t="str">
        <f>IF(RIGHT(A1724)="s","",A1724)</f>
        <v>liquor</v>
      </c>
      <c r="H1724" t="str">
        <f>LEFT(G1724,1)</f>
        <v>l</v>
      </c>
      <c r="I1724" t="s">
        <v>2</v>
      </c>
      <c r="J1724" t="str">
        <f>IF(EXACT(RIGHT(LEFT(I1724,SEARCH(H1724,I1724)),1),H1724),"",G1724)</f>
        <v>liquor</v>
      </c>
      <c r="K1724" s="1">
        <f>LOG(C1724,2)</f>
        <v>11.256208688527387</v>
      </c>
      <c r="L1724" t="str">
        <f t="shared" si="26"/>
        <v>LIQUOR</v>
      </c>
    </row>
    <row r="1725" spans="1:12">
      <c r="A1725" t="s">
        <v>12478</v>
      </c>
      <c r="B1725">
        <v>6</v>
      </c>
      <c r="C1725" s="1">
        <v>2418</v>
      </c>
      <c r="D1725" t="s">
        <v>1</v>
      </c>
      <c r="E1725">
        <v>661.88</v>
      </c>
      <c r="F1725">
        <v>0.97</v>
      </c>
      <c r="G1725" t="str">
        <f>IF(RIGHT(A1725)="s","",A1725)</f>
        <v>bomber</v>
      </c>
      <c r="H1725" t="str">
        <f>LEFT(G1725,1)</f>
        <v>b</v>
      </c>
      <c r="I1725" t="s">
        <v>2</v>
      </c>
      <c r="J1725" t="str">
        <f>IF(EXACT(RIGHT(LEFT(I1725,SEARCH(H1725,I1725)),1),H1725),"",G1725)</f>
        <v>bomber</v>
      </c>
      <c r="K1725" s="1">
        <f>LOG(C1725,2)</f>
        <v>11.239598529249124</v>
      </c>
      <c r="L1725" t="str">
        <f t="shared" si="26"/>
        <v>BOMBER</v>
      </c>
    </row>
    <row r="1726" spans="1:12">
      <c r="A1726" t="s">
        <v>4113</v>
      </c>
      <c r="B1726">
        <v>6</v>
      </c>
      <c r="C1726" s="1">
        <v>2406</v>
      </c>
      <c r="D1726" t="s">
        <v>1</v>
      </c>
      <c r="E1726">
        <v>785.22</v>
      </c>
      <c r="F1726">
        <v>0.97</v>
      </c>
      <c r="G1726" t="str">
        <f>IF(RIGHT(A1726)="s","",A1726)</f>
        <v>potion</v>
      </c>
      <c r="H1726" t="str">
        <f>LEFT(G1726,1)</f>
        <v>p</v>
      </c>
      <c r="I1726" t="s">
        <v>2</v>
      </c>
      <c r="J1726" t="str">
        <f>IF(EXACT(RIGHT(LEFT(I1726,SEARCH(H1726,I1726)),1),H1726),"",G1726)</f>
        <v>potion</v>
      </c>
      <c r="K1726" s="1">
        <f>LOG(C1726,2)</f>
        <v>11.232420927176076</v>
      </c>
      <c r="L1726" t="str">
        <f t="shared" si="26"/>
        <v>POTION</v>
      </c>
    </row>
    <row r="1727" spans="1:12">
      <c r="A1727" t="s">
        <v>8243</v>
      </c>
      <c r="B1727">
        <v>6</v>
      </c>
      <c r="C1727" s="1">
        <v>2399</v>
      </c>
      <c r="D1727" t="s">
        <v>1</v>
      </c>
      <c r="E1727">
        <v>651.45000000000005</v>
      </c>
      <c r="F1727">
        <v>0.97</v>
      </c>
      <c r="G1727" t="str">
        <f>IF(RIGHT(A1727)="s","",A1727)</f>
        <v>gravel</v>
      </c>
      <c r="H1727" t="str">
        <f>LEFT(G1727,1)</f>
        <v>g</v>
      </c>
      <c r="I1727" t="s">
        <v>2</v>
      </c>
      <c r="J1727" t="str">
        <f>IF(EXACT(RIGHT(LEFT(I1727,SEARCH(H1727,I1727)),1),H1727),"",G1727)</f>
        <v>gravel</v>
      </c>
      <c r="K1727" s="1">
        <f>LOG(C1727,2)</f>
        <v>11.228217442293435</v>
      </c>
      <c r="L1727" t="str">
        <f t="shared" si="26"/>
        <v>GRAVEL</v>
      </c>
    </row>
    <row r="1728" spans="1:12">
      <c r="A1728" t="s">
        <v>5276</v>
      </c>
      <c r="B1728">
        <v>6</v>
      </c>
      <c r="C1728" s="1">
        <v>2380</v>
      </c>
      <c r="D1728" t="s">
        <v>1</v>
      </c>
      <c r="E1728">
        <v>755.81</v>
      </c>
      <c r="F1728">
        <v>0.97</v>
      </c>
      <c r="G1728" t="str">
        <f>IF(RIGHT(A1728)="s","",A1728)</f>
        <v>nudity</v>
      </c>
      <c r="H1728" t="str">
        <f>LEFT(G1728,1)</f>
        <v>n</v>
      </c>
      <c r="I1728" t="s">
        <v>2</v>
      </c>
      <c r="J1728" t="str">
        <f>IF(EXACT(RIGHT(LEFT(I1728,SEARCH(H1728,I1728)),1),H1728),"",G1728)</f>
        <v>nudity</v>
      </c>
      <c r="K1728" s="1">
        <f>LOG(C1728,2)</f>
        <v>11.216745858195306</v>
      </c>
      <c r="L1728" t="str">
        <f t="shared" si="26"/>
        <v>NUDITY</v>
      </c>
    </row>
    <row r="1729" spans="1:12">
      <c r="A1729" t="s">
        <v>6408</v>
      </c>
      <c r="B1729">
        <v>6</v>
      </c>
      <c r="C1729" s="1">
        <v>2370</v>
      </c>
      <c r="D1729" t="s">
        <v>1</v>
      </c>
      <c r="E1729">
        <v>618.87</v>
      </c>
      <c r="F1729">
        <v>0.97</v>
      </c>
      <c r="G1729" t="str">
        <f>IF(RIGHT(A1729)="s","",A1729)</f>
        <v>lookup</v>
      </c>
      <c r="H1729" t="str">
        <f>LEFT(G1729,1)</f>
        <v>l</v>
      </c>
      <c r="I1729" t="s">
        <v>2</v>
      </c>
      <c r="J1729" t="str">
        <f>IF(EXACT(RIGHT(LEFT(I1729,SEARCH(H1729,I1729)),1),H1729),"",G1729)</f>
        <v>lookup</v>
      </c>
      <c r="K1729" s="1">
        <f>LOG(C1729,2)</f>
        <v>11.210671343785622</v>
      </c>
      <c r="L1729" t="str">
        <f t="shared" si="26"/>
        <v>LOOKUP</v>
      </c>
    </row>
    <row r="1730" spans="1:12">
      <c r="A1730" t="s">
        <v>6466</v>
      </c>
      <c r="B1730">
        <v>6</v>
      </c>
      <c r="C1730" s="1">
        <v>2311</v>
      </c>
      <c r="D1730" t="s">
        <v>1</v>
      </c>
      <c r="E1730">
        <v>659.12</v>
      </c>
      <c r="F1730">
        <v>0.97</v>
      </c>
      <c r="G1730" t="str">
        <f>IF(RIGHT(A1730)="s","",A1730)</f>
        <v>loader</v>
      </c>
      <c r="H1730" t="str">
        <f>LEFT(G1730,1)</f>
        <v>l</v>
      </c>
      <c r="I1730" t="s">
        <v>2</v>
      </c>
      <c r="J1730" t="str">
        <f>IF(EXACT(RIGHT(LEFT(I1730,SEARCH(H1730,I1730)),1),H1730),"",G1730)</f>
        <v>loader</v>
      </c>
      <c r="K1730" s="1">
        <f>LOG(C1730,2)</f>
        <v>11.174301544467632</v>
      </c>
      <c r="L1730" t="str">
        <f t="shared" si="26"/>
        <v>LOADER</v>
      </c>
    </row>
    <row r="1731" spans="1:12">
      <c r="A1731" t="s">
        <v>3754</v>
      </c>
      <c r="B1731">
        <v>6</v>
      </c>
      <c r="C1731" s="1">
        <v>2295</v>
      </c>
      <c r="D1731" t="s">
        <v>1</v>
      </c>
      <c r="E1731">
        <v>677.84</v>
      </c>
      <c r="F1731">
        <v>0.97</v>
      </c>
      <c r="G1731" t="str">
        <f>IF(RIGHT(A1731)="s","",A1731)</f>
        <v>purity</v>
      </c>
      <c r="H1731" t="str">
        <f>LEFT(G1731,1)</f>
        <v>p</v>
      </c>
      <c r="I1731" t="s">
        <v>2</v>
      </c>
      <c r="J1731" t="str">
        <f>IF(EXACT(RIGHT(LEFT(I1731,SEARCH(H1731,I1731)),1),H1731),"",G1731)</f>
        <v>purity</v>
      </c>
      <c r="K1731" s="1">
        <f>LOG(C1731,2)</f>
        <v>11.164278438301171</v>
      </c>
      <c r="L1731" t="str">
        <f t="shared" ref="L1731:L1794" si="27">UPPER(A1731)</f>
        <v>PURITY</v>
      </c>
    </row>
    <row r="1732" spans="1:12">
      <c r="A1732" t="s">
        <v>6899</v>
      </c>
      <c r="B1732">
        <v>6</v>
      </c>
      <c r="C1732" s="1">
        <v>2243</v>
      </c>
      <c r="D1732" t="s">
        <v>1</v>
      </c>
      <c r="E1732">
        <v>689.56</v>
      </c>
      <c r="F1732">
        <v>0.97</v>
      </c>
      <c r="G1732" t="str">
        <f>IF(RIGHT(A1732)="s","",A1732)</f>
        <v>karate</v>
      </c>
      <c r="H1732" t="str">
        <f>LEFT(G1732,1)</f>
        <v>k</v>
      </c>
      <c r="I1732" t="s">
        <v>2</v>
      </c>
      <c r="J1732" t="str">
        <f>IF(EXACT(RIGHT(LEFT(I1732,SEARCH(H1732,I1732)),1),H1732),"",G1732)</f>
        <v>karate</v>
      </c>
      <c r="K1732" s="1">
        <f>LOG(C1732,2)</f>
        <v>11.131213905086272</v>
      </c>
      <c r="L1732" t="str">
        <f t="shared" si="27"/>
        <v>KARATE</v>
      </c>
    </row>
    <row r="1733" spans="1:12">
      <c r="A1733" t="s">
        <v>902</v>
      </c>
      <c r="B1733">
        <v>6</v>
      </c>
      <c r="C1733" s="1">
        <v>2193</v>
      </c>
      <c r="D1733" t="s">
        <v>1</v>
      </c>
      <c r="E1733">
        <v>663.88</v>
      </c>
      <c r="F1733">
        <v>0.97</v>
      </c>
      <c r="G1733" t="str">
        <f>IF(RIGHT(A1733)="s","",A1733)</f>
        <v>trophy</v>
      </c>
      <c r="H1733" t="str">
        <f>LEFT(G1733,1)</f>
        <v>t</v>
      </c>
      <c r="I1733" t="s">
        <v>2</v>
      </c>
      <c r="J1733" t="str">
        <f>IF(EXACT(RIGHT(LEFT(I1733,SEARCH(H1733,I1733)),1),H1733),"",G1733)</f>
        <v>trophy</v>
      </c>
      <c r="K1733" s="1">
        <f>LOG(C1733,2)</f>
        <v>11.098690096673593</v>
      </c>
      <c r="L1733" t="str">
        <f t="shared" si="27"/>
        <v>TROPHY</v>
      </c>
    </row>
    <row r="1734" spans="1:12">
      <c r="A1734" t="s">
        <v>5769</v>
      </c>
      <c r="B1734">
        <v>6</v>
      </c>
      <c r="C1734" s="1">
        <v>2183</v>
      </c>
      <c r="D1734" t="s">
        <v>1</v>
      </c>
      <c r="E1734">
        <v>701.97</v>
      </c>
      <c r="F1734">
        <v>0.97</v>
      </c>
      <c r="G1734" t="str">
        <f>IF(RIGHT(A1734)="s","",A1734)</f>
        <v>mister</v>
      </c>
      <c r="H1734" t="str">
        <f>LEFT(G1734,1)</f>
        <v>m</v>
      </c>
      <c r="I1734" t="s">
        <v>2</v>
      </c>
      <c r="J1734" t="str">
        <f>IF(EXACT(RIGHT(LEFT(I1734,SEARCH(H1734,I1734)),1),H1734),"",G1734)</f>
        <v>mister</v>
      </c>
      <c r="K1734" s="1">
        <f>LOG(C1734,2)</f>
        <v>11.092096414990792</v>
      </c>
      <c r="L1734" t="str">
        <f t="shared" si="27"/>
        <v>MISTER</v>
      </c>
    </row>
    <row r="1735" spans="1:12">
      <c r="A1735" t="s">
        <v>7896</v>
      </c>
      <c r="B1735">
        <v>6</v>
      </c>
      <c r="C1735" s="1">
        <v>2178</v>
      </c>
      <c r="D1735" t="s">
        <v>1</v>
      </c>
      <c r="E1735">
        <v>640.61</v>
      </c>
      <c r="F1735">
        <v>0.97</v>
      </c>
      <c r="G1735" t="str">
        <f>IF(RIGHT(A1735)="s","",A1735)</f>
        <v>heater</v>
      </c>
      <c r="H1735" t="str">
        <f>LEFT(G1735,1)</f>
        <v>h</v>
      </c>
      <c r="I1735" t="s">
        <v>2</v>
      </c>
      <c r="J1735" t="str">
        <f>IF(EXACT(RIGHT(LEFT(I1735,SEARCH(H1735,I1735)),1),H1735),"",G1735)</f>
        <v>heater</v>
      </c>
      <c r="K1735" s="1">
        <f>LOG(C1735,2)</f>
        <v>11.088788238716907</v>
      </c>
      <c r="L1735" t="str">
        <f t="shared" si="27"/>
        <v>HEATER</v>
      </c>
    </row>
    <row r="1736" spans="1:12">
      <c r="A1736" t="s">
        <v>9051</v>
      </c>
      <c r="B1736">
        <v>6</v>
      </c>
      <c r="C1736" s="1">
        <v>2160</v>
      </c>
      <c r="D1736" t="s">
        <v>1</v>
      </c>
      <c r="E1736">
        <v>721.91</v>
      </c>
      <c r="F1736">
        <v>0.97</v>
      </c>
      <c r="G1736" t="str">
        <f>IF(RIGHT(A1736)="s","",A1736)</f>
        <v>felony</v>
      </c>
      <c r="H1736" t="str">
        <f>LEFT(G1736,1)</f>
        <v>f</v>
      </c>
      <c r="I1736" t="s">
        <v>2</v>
      </c>
      <c r="J1736" t="str">
        <f>IF(EXACT(RIGHT(LEFT(I1736,SEARCH(H1736,I1736)),1),H1736),"",G1736)</f>
        <v>felony</v>
      </c>
      <c r="K1736" s="1">
        <f>LOG(C1736,2)</f>
        <v>11.07681559705083</v>
      </c>
      <c r="L1736" t="str">
        <f t="shared" si="27"/>
        <v>FELONY</v>
      </c>
    </row>
    <row r="1737" spans="1:12">
      <c r="A1737" t="s">
        <v>4708</v>
      </c>
      <c r="B1737">
        <v>6</v>
      </c>
      <c r="C1737" s="1">
        <v>2138</v>
      </c>
      <c r="D1737" t="s">
        <v>1</v>
      </c>
      <c r="E1737">
        <v>756.94</v>
      </c>
      <c r="F1737">
        <v>0.97</v>
      </c>
      <c r="G1737" t="str">
        <f>IF(RIGHT(A1737)="s","",A1737)</f>
        <v>peanut</v>
      </c>
      <c r="H1737" t="str">
        <f>LEFT(G1737,1)</f>
        <v>p</v>
      </c>
      <c r="I1737" t="s">
        <v>2</v>
      </c>
      <c r="J1737" t="str">
        <f>IF(EXACT(RIGHT(LEFT(I1737,SEARCH(H1737,I1737)),1),H1737),"",G1737)</f>
        <v>peanut</v>
      </c>
      <c r="K1737" s="1">
        <f>LOG(C1737,2)</f>
        <v>11.062046137720492</v>
      </c>
      <c r="L1737" t="str">
        <f t="shared" si="27"/>
        <v>PEANUT</v>
      </c>
    </row>
    <row r="1738" spans="1:12">
      <c r="A1738" t="s">
        <v>1152</v>
      </c>
      <c r="B1738">
        <v>6</v>
      </c>
      <c r="C1738" s="1">
        <v>2137</v>
      </c>
      <c r="D1738" t="s">
        <v>1</v>
      </c>
      <c r="E1738">
        <v>640.36</v>
      </c>
      <c r="F1738">
        <v>0.97</v>
      </c>
      <c r="G1738" t="str">
        <f>IF(RIGHT(A1738)="s","",A1738)</f>
        <v>tomato</v>
      </c>
      <c r="H1738" t="str">
        <f>LEFT(G1738,1)</f>
        <v>t</v>
      </c>
      <c r="I1738" t="s">
        <v>2</v>
      </c>
      <c r="J1738" t="str">
        <f>IF(EXACT(RIGHT(LEFT(I1738,SEARCH(H1738,I1738)),1),H1738),"",G1738)</f>
        <v>tomato</v>
      </c>
      <c r="K1738" s="1">
        <f>LOG(C1738,2)</f>
        <v>11.061371192659811</v>
      </c>
      <c r="L1738" t="str">
        <f t="shared" si="27"/>
        <v>TOMATO</v>
      </c>
    </row>
    <row r="1739" spans="1:12">
      <c r="A1739" t="s">
        <v>4772</v>
      </c>
      <c r="B1739">
        <v>6</v>
      </c>
      <c r="C1739" s="1">
        <v>2086</v>
      </c>
      <c r="D1739" t="s">
        <v>1</v>
      </c>
      <c r="E1739">
        <v>664.28</v>
      </c>
      <c r="F1739">
        <v>0.97</v>
      </c>
      <c r="G1739" t="str">
        <f>IF(RIGHT(A1739)="s","",A1739)</f>
        <v>pastor</v>
      </c>
      <c r="H1739" t="str">
        <f>LEFT(G1739,1)</f>
        <v>p</v>
      </c>
      <c r="I1739" t="s">
        <v>2</v>
      </c>
      <c r="J1739" t="str">
        <f>IF(EXACT(RIGHT(LEFT(I1739,SEARCH(H1739,I1739)),1),H1739),"",G1739)</f>
        <v>pastor</v>
      </c>
      <c r="K1739" s="1">
        <f>LOG(C1739,2)</f>
        <v>11.026523442519766</v>
      </c>
      <c r="L1739" t="str">
        <f t="shared" si="27"/>
        <v>PASTOR</v>
      </c>
    </row>
    <row r="1740" spans="1:12">
      <c r="A1740" t="s">
        <v>7861</v>
      </c>
      <c r="B1740">
        <v>6</v>
      </c>
      <c r="C1740" s="1">
        <v>2029</v>
      </c>
      <c r="D1740" t="s">
        <v>1</v>
      </c>
      <c r="E1740">
        <v>620.27</v>
      </c>
      <c r="F1740">
        <v>0.97</v>
      </c>
      <c r="G1740" t="str">
        <f>IF(RIGHT(A1740)="s","",A1740)</f>
        <v>helper</v>
      </c>
      <c r="H1740" t="str">
        <f>LEFT(G1740,1)</f>
        <v>h</v>
      </c>
      <c r="I1740" t="s">
        <v>2</v>
      </c>
      <c r="J1740" t="str">
        <f>IF(EXACT(RIGHT(LEFT(I1740,SEARCH(H1740,I1740)),1),H1740),"",G1740)</f>
        <v>helper</v>
      </c>
      <c r="K1740" s="1">
        <f>LOG(C1740,2)</f>
        <v>10.986553149756659</v>
      </c>
      <c r="L1740" t="str">
        <f t="shared" si="27"/>
        <v>HELPER</v>
      </c>
    </row>
    <row r="1741" spans="1:12">
      <c r="A1741" t="s">
        <v>13670</v>
      </c>
      <c r="B1741">
        <v>6</v>
      </c>
      <c r="C1741" s="1">
        <v>1976</v>
      </c>
      <c r="D1741" t="s">
        <v>1</v>
      </c>
      <c r="E1741">
        <v>681.88</v>
      </c>
      <c r="F1741">
        <v>0.97</v>
      </c>
      <c r="G1741" t="str">
        <f>IF(RIGHT(A1741)="s","",A1741)</f>
        <v>advent</v>
      </c>
      <c r="H1741" t="str">
        <f>LEFT(G1741,1)</f>
        <v>a</v>
      </c>
      <c r="I1741" t="s">
        <v>2</v>
      </c>
      <c r="J1741" t="str">
        <f>IF(EXACT(RIGHT(LEFT(I1741,SEARCH(H1741,I1741)),1),H1741),"",G1741)</f>
        <v>advent</v>
      </c>
      <c r="K1741" s="1">
        <f>LOG(C1741,2)</f>
        <v>10.948367231584678</v>
      </c>
      <c r="L1741" t="str">
        <f t="shared" si="27"/>
        <v>ADVENT</v>
      </c>
    </row>
    <row r="1742" spans="1:12">
      <c r="A1742" t="s">
        <v>2360</v>
      </c>
      <c r="B1742">
        <v>6</v>
      </c>
      <c r="C1742" s="1">
        <v>1934</v>
      </c>
      <c r="D1742" t="s">
        <v>1</v>
      </c>
      <c r="E1742">
        <v>775.42</v>
      </c>
      <c r="F1742">
        <v>0.97</v>
      </c>
      <c r="G1742" t="str">
        <f>IF(RIGHT(A1742)="s","",A1742)</f>
        <v>skater</v>
      </c>
      <c r="H1742" t="str">
        <f>LEFT(G1742,1)</f>
        <v>s</v>
      </c>
      <c r="I1742" t="s">
        <v>2</v>
      </c>
      <c r="J1742" t="str">
        <f>IF(EXACT(RIGHT(LEFT(I1742,SEARCH(H1742,I1742)),1),H1742),"",G1742)</f>
        <v>skater</v>
      </c>
      <c r="K1742" s="1">
        <f>LOG(C1742,2)</f>
        <v>10.917372079476841</v>
      </c>
      <c r="L1742" t="str">
        <f t="shared" si="27"/>
        <v>SKATER</v>
      </c>
    </row>
    <row r="1743" spans="1:12">
      <c r="A1743" t="s">
        <v>13714</v>
      </c>
      <c r="B1743">
        <v>6</v>
      </c>
      <c r="C1743" s="1">
        <v>1887</v>
      </c>
      <c r="D1743" t="s">
        <v>1</v>
      </c>
      <c r="E1743">
        <v>600.9</v>
      </c>
      <c r="F1743">
        <v>0.97</v>
      </c>
      <c r="G1743" t="str">
        <f>IF(RIGHT(A1743)="s","",A1743)</f>
        <v>addict</v>
      </c>
      <c r="H1743" t="str">
        <f>LEFT(G1743,1)</f>
        <v>a</v>
      </c>
      <c r="I1743" t="s">
        <v>2</v>
      </c>
      <c r="J1743" t="str">
        <f>IF(EXACT(RIGHT(LEFT(I1743,SEARCH(H1743,I1743)),1),H1743),"",G1743)</f>
        <v>addict</v>
      </c>
      <c r="K1743" s="1">
        <f>LOG(C1743,2)</f>
        <v>10.881878707600446</v>
      </c>
      <c r="L1743" t="str">
        <f t="shared" si="27"/>
        <v>ADDICT</v>
      </c>
    </row>
    <row r="1744" spans="1:12">
      <c r="A1744" t="s">
        <v>704</v>
      </c>
      <c r="B1744">
        <v>6</v>
      </c>
      <c r="C1744" s="1">
        <v>1883</v>
      </c>
      <c r="D1744" t="s">
        <v>1</v>
      </c>
      <c r="E1744">
        <v>786.4</v>
      </c>
      <c r="F1744">
        <v>0.97</v>
      </c>
      <c r="G1744" t="str">
        <f>IF(RIGHT(A1744)="s","",A1744)</f>
        <v>upkeep</v>
      </c>
      <c r="H1744" t="str">
        <f>LEFT(G1744,1)</f>
        <v>u</v>
      </c>
      <c r="I1744" t="s">
        <v>2</v>
      </c>
      <c r="J1744" t="str">
        <f>IF(EXACT(RIGHT(LEFT(I1744,SEARCH(H1744,I1744)),1),H1744),"",G1744)</f>
        <v>upkeep</v>
      </c>
      <c r="K1744" s="1">
        <f>LOG(C1744,2)</f>
        <v>10.878817284614229</v>
      </c>
      <c r="L1744" t="str">
        <f t="shared" si="27"/>
        <v>UPKEEP</v>
      </c>
    </row>
    <row r="1745" spans="1:12">
      <c r="A1745" t="s">
        <v>3406</v>
      </c>
      <c r="B1745">
        <v>6</v>
      </c>
      <c r="C1745" s="1">
        <v>1883</v>
      </c>
      <c r="D1745" t="s">
        <v>1</v>
      </c>
      <c r="E1745">
        <v>724.61</v>
      </c>
      <c r="F1745">
        <v>0.97</v>
      </c>
      <c r="G1745" t="str">
        <f>IF(RIGHT(A1745)="s","",A1745)</f>
        <v>refuge</v>
      </c>
      <c r="H1745" t="str">
        <f>LEFT(G1745,1)</f>
        <v>r</v>
      </c>
      <c r="I1745" t="s">
        <v>2</v>
      </c>
      <c r="J1745" t="str">
        <f>IF(EXACT(RIGHT(LEFT(I1745,SEARCH(H1745,I1745)),1),H1745),"",G1745)</f>
        <v>refuge</v>
      </c>
      <c r="K1745" s="1">
        <f>LOG(C1745,2)</f>
        <v>10.878817284614229</v>
      </c>
      <c r="L1745" t="str">
        <f t="shared" si="27"/>
        <v>REFUGE</v>
      </c>
    </row>
    <row r="1746" spans="1:12">
      <c r="A1746" t="s">
        <v>6451</v>
      </c>
      <c r="B1746">
        <v>6</v>
      </c>
      <c r="C1746" s="1">
        <v>1871</v>
      </c>
      <c r="D1746" t="s">
        <v>1</v>
      </c>
      <c r="E1746">
        <v>690.03</v>
      </c>
      <c r="F1746">
        <v>0.97</v>
      </c>
      <c r="G1746" t="str">
        <f>IF(RIGHT(A1746)="s","",A1746)</f>
        <v>locker</v>
      </c>
      <c r="H1746" t="str">
        <f>LEFT(G1746,1)</f>
        <v>l</v>
      </c>
      <c r="I1746" t="s">
        <v>2</v>
      </c>
      <c r="J1746" t="str">
        <f>IF(EXACT(RIGHT(LEFT(I1746,SEARCH(H1746,I1746)),1),H1746),"",G1746)</f>
        <v>locker</v>
      </c>
      <c r="K1746" s="1">
        <f>LOG(C1746,2)</f>
        <v>10.869593843240784</v>
      </c>
      <c r="L1746" t="str">
        <f t="shared" si="27"/>
        <v>LOCKER</v>
      </c>
    </row>
    <row r="1747" spans="1:12">
      <c r="A1747" t="s">
        <v>1700</v>
      </c>
      <c r="B1747">
        <v>6</v>
      </c>
      <c r="C1747" s="1">
        <v>1800</v>
      </c>
      <c r="D1747" t="s">
        <v>1</v>
      </c>
      <c r="E1747">
        <v>617.91</v>
      </c>
      <c r="F1747">
        <v>0.97</v>
      </c>
      <c r="G1747" t="str">
        <f>IF(RIGHT(A1747)="s","",A1747)</f>
        <v>suffix</v>
      </c>
      <c r="H1747" t="str">
        <f>LEFT(G1747,1)</f>
        <v>s</v>
      </c>
      <c r="I1747" t="s">
        <v>2</v>
      </c>
      <c r="J1747" t="str">
        <f>IF(EXACT(RIGHT(LEFT(I1747,SEARCH(H1747,I1747)),1),H1747),"",G1747)</f>
        <v>suffix</v>
      </c>
      <c r="K1747" s="1">
        <f>LOG(C1747,2)</f>
        <v>10.813781191217037</v>
      </c>
      <c r="L1747" t="str">
        <f t="shared" si="27"/>
        <v>SUFFIX</v>
      </c>
    </row>
    <row r="1748" spans="1:12">
      <c r="A1748" t="s">
        <v>12775</v>
      </c>
      <c r="B1748">
        <v>6</v>
      </c>
      <c r="C1748" s="1">
        <v>1778</v>
      </c>
      <c r="D1748" t="s">
        <v>1</v>
      </c>
      <c r="E1748">
        <v>646.28</v>
      </c>
      <c r="F1748">
        <v>0.97</v>
      </c>
      <c r="G1748" t="str">
        <f>IF(RIGHT(A1748)="s","",A1748)</f>
        <v>beacon</v>
      </c>
      <c r="H1748" t="str">
        <f>LEFT(G1748,1)</f>
        <v>b</v>
      </c>
      <c r="I1748" t="s">
        <v>2</v>
      </c>
      <c r="J1748" t="str">
        <f>IF(EXACT(RIGHT(LEFT(I1748,SEARCH(H1748,I1748)),1),H1748),"",G1748)</f>
        <v>beacon</v>
      </c>
      <c r="K1748" s="1">
        <f>LOG(C1748,2)</f>
        <v>10.796039608829771</v>
      </c>
      <c r="L1748" t="str">
        <f t="shared" si="27"/>
        <v>BEACON</v>
      </c>
    </row>
    <row r="1749" spans="1:12">
      <c r="A1749" t="s">
        <v>1792</v>
      </c>
      <c r="B1749">
        <v>6</v>
      </c>
      <c r="C1749" s="1">
        <v>1760</v>
      </c>
      <c r="D1749" t="s">
        <v>1</v>
      </c>
      <c r="E1749">
        <v>647.17999999999995</v>
      </c>
      <c r="F1749">
        <v>0.97</v>
      </c>
      <c r="G1749" t="str">
        <f>IF(RIGHT(A1749)="s","",A1749)</f>
        <v>stripe</v>
      </c>
      <c r="H1749" t="str">
        <f>LEFT(G1749,1)</f>
        <v>s</v>
      </c>
      <c r="I1749" t="s">
        <v>2</v>
      </c>
      <c r="J1749" t="str">
        <f>IF(EXACT(RIGHT(LEFT(I1749,SEARCH(H1749,I1749)),1),H1749),"",G1749)</f>
        <v>stripe</v>
      </c>
      <c r="K1749" s="1">
        <f>LOG(C1749,2)</f>
        <v>10.78135971352466</v>
      </c>
      <c r="L1749" t="str">
        <f t="shared" si="27"/>
        <v>STRIPE</v>
      </c>
    </row>
    <row r="1750" spans="1:12">
      <c r="A1750" t="s">
        <v>2568</v>
      </c>
      <c r="B1750">
        <v>6</v>
      </c>
      <c r="C1750" s="1">
        <v>1710</v>
      </c>
      <c r="D1750" t="s">
        <v>1</v>
      </c>
      <c r="E1750">
        <v>633.94000000000005</v>
      </c>
      <c r="F1750">
        <v>0.97</v>
      </c>
      <c r="G1750" t="str">
        <f>IF(RIGHT(A1750)="s","",A1750)</f>
        <v>sexism</v>
      </c>
      <c r="H1750" t="str">
        <f>LEFT(G1750,1)</f>
        <v>s</v>
      </c>
      <c r="I1750" t="s">
        <v>2</v>
      </c>
      <c r="J1750" t="str">
        <f>IF(EXACT(RIGHT(LEFT(I1750,SEARCH(H1750,I1750)),1),H1750),"",G1750)</f>
        <v>sexism</v>
      </c>
      <c r="K1750" s="1">
        <f>LOG(C1750,2)</f>
        <v>10.739780609773261</v>
      </c>
      <c r="L1750" t="str">
        <f t="shared" si="27"/>
        <v>SEXISM</v>
      </c>
    </row>
    <row r="1751" spans="1:12">
      <c r="A1751" t="s">
        <v>12400</v>
      </c>
      <c r="B1751">
        <v>6</v>
      </c>
      <c r="C1751" s="1">
        <v>1701</v>
      </c>
      <c r="D1751" t="s">
        <v>1</v>
      </c>
      <c r="E1751">
        <v>735.19</v>
      </c>
      <c r="F1751">
        <v>0.97</v>
      </c>
      <c r="G1751" t="str">
        <f>IF(RIGHT(A1751)="s","",A1751)</f>
        <v>bounty</v>
      </c>
      <c r="H1751" t="str">
        <f>LEFT(G1751,1)</f>
        <v>b</v>
      </c>
      <c r="I1751" t="s">
        <v>2</v>
      </c>
      <c r="J1751" t="str">
        <f>IF(EXACT(RIGHT(LEFT(I1751,SEARCH(H1751,I1751)),1),H1751),"",G1751)</f>
        <v>bounty</v>
      </c>
      <c r="K1751" s="1">
        <f>LOG(C1751,2)</f>
        <v>10.732167425663386</v>
      </c>
      <c r="L1751" t="str">
        <f t="shared" si="27"/>
        <v>BOUNTY</v>
      </c>
    </row>
    <row r="1752" spans="1:12">
      <c r="A1752" t="s">
        <v>12540</v>
      </c>
      <c r="B1752">
        <v>6</v>
      </c>
      <c r="C1752" s="1">
        <v>1685</v>
      </c>
      <c r="D1752" t="s">
        <v>1</v>
      </c>
      <c r="E1752">
        <v>674.7</v>
      </c>
      <c r="F1752">
        <v>0.97</v>
      </c>
      <c r="G1752" t="str">
        <f>IF(RIGHT(A1752)="s","",A1752)</f>
        <v>blouse</v>
      </c>
      <c r="H1752" t="str">
        <f>LEFT(G1752,1)</f>
        <v>b</v>
      </c>
      <c r="I1752" t="s">
        <v>2</v>
      </c>
      <c r="J1752" t="str">
        <f>IF(EXACT(RIGHT(LEFT(I1752,SEARCH(H1752,I1752)),1),H1752),"",G1752)</f>
        <v>blouse</v>
      </c>
      <c r="K1752" s="1">
        <f>LOG(C1752,2)</f>
        <v>10.71853287606922</v>
      </c>
      <c r="L1752" t="str">
        <f t="shared" si="27"/>
        <v>BLOUSE</v>
      </c>
    </row>
    <row r="1753" spans="1:12">
      <c r="A1753" t="s">
        <v>5130</v>
      </c>
      <c r="B1753">
        <v>6</v>
      </c>
      <c r="C1753" s="1">
        <v>1479</v>
      </c>
      <c r="D1753" t="s">
        <v>1</v>
      </c>
      <c r="E1753">
        <v>693.85</v>
      </c>
      <c r="F1753">
        <v>0.97</v>
      </c>
      <c r="G1753" t="str">
        <f>IF(RIGHT(A1753)="s","",A1753)</f>
        <v>opener</v>
      </c>
      <c r="H1753" t="str">
        <f>LEFT(G1753,1)</f>
        <v>o</v>
      </c>
      <c r="I1753" t="s">
        <v>2</v>
      </c>
      <c r="J1753" t="str">
        <f>IF(EXACT(RIGHT(LEFT(I1753,SEARCH(H1753,I1753)),1),H1753),"",G1753)</f>
        <v>opener</v>
      </c>
      <c r="K1753" s="1">
        <f>LOG(C1753,2)</f>
        <v>10.530406337099068</v>
      </c>
      <c r="L1753" t="str">
        <f t="shared" si="27"/>
        <v>OPENER</v>
      </c>
    </row>
    <row r="1754" spans="1:12">
      <c r="A1754" t="s">
        <v>12642</v>
      </c>
      <c r="B1754">
        <v>6</v>
      </c>
      <c r="C1754" s="1">
        <v>1391</v>
      </c>
      <c r="D1754" t="s">
        <v>1</v>
      </c>
      <c r="E1754">
        <v>635.12</v>
      </c>
      <c r="F1754">
        <v>0.97</v>
      </c>
      <c r="G1754" t="str">
        <f>IF(RIGHT(A1754)="s","",A1754)</f>
        <v>bikini</v>
      </c>
      <c r="H1754" t="str">
        <f>LEFT(G1754,1)</f>
        <v>b</v>
      </c>
      <c r="I1754" t="s">
        <v>2</v>
      </c>
      <c r="J1754" t="str">
        <f>IF(EXACT(RIGHT(LEFT(I1754,SEARCH(H1754,I1754)),1),H1754),"",G1754)</f>
        <v>bikini</v>
      </c>
      <c r="K1754" s="1">
        <f>LOG(C1754,2)</f>
        <v>10.441906704542239</v>
      </c>
      <c r="L1754" t="str">
        <f t="shared" si="27"/>
        <v>BIKINI</v>
      </c>
    </row>
    <row r="1755" spans="1:12">
      <c r="A1755" t="s">
        <v>3272</v>
      </c>
      <c r="B1755">
        <v>6</v>
      </c>
      <c r="C1755" s="1">
        <v>1381</v>
      </c>
      <c r="D1755" t="s">
        <v>1</v>
      </c>
      <c r="E1755">
        <v>792.06</v>
      </c>
      <c r="F1755">
        <v>0.97</v>
      </c>
      <c r="G1755" t="str">
        <f>IF(RIGHT(A1755)="s","",A1755)</f>
        <v>resale</v>
      </c>
      <c r="H1755" t="str">
        <f>LEFT(G1755,1)</f>
        <v>r</v>
      </c>
      <c r="I1755" t="s">
        <v>2</v>
      </c>
      <c r="J1755" t="str">
        <f>IF(EXACT(RIGHT(LEFT(I1755,SEARCH(H1755,I1755)),1),H1755),"",G1755)</f>
        <v>resale</v>
      </c>
      <c r="K1755" s="1">
        <f>LOG(C1755,2)</f>
        <v>10.431497604258052</v>
      </c>
      <c r="L1755" t="str">
        <f t="shared" si="27"/>
        <v>RESALE</v>
      </c>
    </row>
    <row r="1756" spans="1:12">
      <c r="A1756" t="s">
        <v>4436</v>
      </c>
      <c r="B1756">
        <v>6</v>
      </c>
      <c r="C1756" s="1">
        <v>1374</v>
      </c>
      <c r="D1756" t="s">
        <v>1</v>
      </c>
      <c r="E1756">
        <v>677.48</v>
      </c>
      <c r="F1756">
        <v>0.97</v>
      </c>
      <c r="G1756" t="str">
        <f>IF(RIGHT(A1756)="s","",A1756)</f>
        <v>picnic</v>
      </c>
      <c r="H1756" t="str">
        <f>LEFT(G1756,1)</f>
        <v>p</v>
      </c>
      <c r="I1756" t="s">
        <v>2</v>
      </c>
      <c r="J1756" t="str">
        <f>IF(EXACT(RIGHT(LEFT(I1756,SEARCH(H1756,I1756)),1),H1756),"",G1756)</f>
        <v>picnic</v>
      </c>
      <c r="K1756" s="1">
        <f>LOG(C1756,2)</f>
        <v>10.4241662888181</v>
      </c>
      <c r="L1756" t="str">
        <f t="shared" si="27"/>
        <v>PICNIC</v>
      </c>
    </row>
    <row r="1757" spans="1:12">
      <c r="A1757" t="s">
        <v>402</v>
      </c>
      <c r="B1757">
        <v>6</v>
      </c>
      <c r="C1757" s="1">
        <v>1373</v>
      </c>
      <c r="D1757" t="s">
        <v>1</v>
      </c>
      <c r="E1757">
        <v>713.48</v>
      </c>
      <c r="F1757">
        <v>0.97</v>
      </c>
      <c r="G1757" t="str">
        <f>IF(RIGHT(A1757)="s","",A1757)</f>
        <v>waiver</v>
      </c>
      <c r="H1757" t="str">
        <f>LEFT(G1757,1)</f>
        <v>w</v>
      </c>
      <c r="I1757" t="s">
        <v>2</v>
      </c>
      <c r="J1757" t="str">
        <f>IF(EXACT(RIGHT(LEFT(I1757,SEARCH(H1757,I1757)),1),H1757),"",G1757)</f>
        <v>waiver</v>
      </c>
      <c r="K1757" s="1">
        <f>LOG(C1757,2)</f>
        <v>10.4231159101471</v>
      </c>
      <c r="L1757" t="str">
        <f t="shared" si="27"/>
        <v>WAIVER</v>
      </c>
    </row>
    <row r="1758" spans="1:12">
      <c r="A1758" t="s">
        <v>9727</v>
      </c>
      <c r="B1758">
        <v>6</v>
      </c>
      <c r="C1758" s="1">
        <v>1370</v>
      </c>
      <c r="D1758" t="s">
        <v>1</v>
      </c>
      <c r="E1758">
        <v>731.91</v>
      </c>
      <c r="F1758">
        <v>0.97</v>
      </c>
      <c r="G1758" t="str">
        <f>IF(RIGHT(A1758)="s","",A1758)</f>
        <v>duplex</v>
      </c>
      <c r="H1758" t="str">
        <f>LEFT(G1758,1)</f>
        <v>d</v>
      </c>
      <c r="I1758" t="s">
        <v>2</v>
      </c>
      <c r="J1758" t="str">
        <f>IF(EXACT(RIGHT(LEFT(I1758,SEARCH(H1758,I1758)),1),H1758),"",G1758)</f>
        <v>duplex</v>
      </c>
      <c r="K1758" s="1">
        <f>LOG(C1758,2)</f>
        <v>10.419960177847891</v>
      </c>
      <c r="L1758" t="str">
        <f t="shared" si="27"/>
        <v>DUPLEX</v>
      </c>
    </row>
    <row r="1759" spans="1:12">
      <c r="A1759" t="s">
        <v>4829</v>
      </c>
      <c r="B1759">
        <v>6</v>
      </c>
      <c r="C1759" s="1">
        <v>1358</v>
      </c>
      <c r="D1759" t="s">
        <v>1</v>
      </c>
      <c r="E1759">
        <v>634.09</v>
      </c>
      <c r="F1759">
        <v>0.97</v>
      </c>
      <c r="G1759" t="str">
        <f>IF(RIGHT(A1759)="s","",A1759)</f>
        <v>parish</v>
      </c>
      <c r="H1759" t="str">
        <f>LEFT(G1759,1)</f>
        <v>p</v>
      </c>
      <c r="I1759" t="s">
        <v>2</v>
      </c>
      <c r="J1759" t="str">
        <f>IF(EXACT(RIGHT(LEFT(I1759,SEARCH(H1759,I1759)),1),H1759),"",G1759)</f>
        <v>parish</v>
      </c>
      <c r="K1759" s="1">
        <f>LOG(C1759,2)</f>
        <v>10.407267764244732</v>
      </c>
      <c r="L1759" t="str">
        <f t="shared" si="27"/>
        <v>PARISH</v>
      </c>
    </row>
    <row r="1760" spans="1:12">
      <c r="A1760" t="s">
        <v>6322</v>
      </c>
      <c r="B1760">
        <v>6</v>
      </c>
      <c r="C1760" s="1">
        <v>1332</v>
      </c>
      <c r="D1760" t="s">
        <v>1</v>
      </c>
      <c r="E1760">
        <v>793.76</v>
      </c>
      <c r="F1760">
        <v>0.97</v>
      </c>
      <c r="G1760" t="str">
        <f>IF(RIGHT(A1760)="s","",A1760)</f>
        <v>madman</v>
      </c>
      <c r="H1760" t="str">
        <f>LEFT(G1760,1)</f>
        <v>m</v>
      </c>
      <c r="I1760" t="s">
        <v>2</v>
      </c>
      <c r="J1760" t="str">
        <f>IF(EXACT(RIGHT(LEFT(I1760,SEARCH(H1760,I1760)),1),H1760),"",G1760)</f>
        <v>madman</v>
      </c>
      <c r="K1760" s="1">
        <f>LOG(C1760,2)</f>
        <v>10.379378367071263</v>
      </c>
      <c r="L1760" t="str">
        <f t="shared" si="27"/>
        <v>MADMAN</v>
      </c>
    </row>
    <row r="1761" spans="1:12">
      <c r="A1761" t="s">
        <v>13345</v>
      </c>
      <c r="B1761">
        <v>6</v>
      </c>
      <c r="C1761" s="1">
        <v>1330</v>
      </c>
      <c r="D1761" t="s">
        <v>1</v>
      </c>
      <c r="E1761">
        <v>748.55</v>
      </c>
      <c r="F1761">
        <v>0.97</v>
      </c>
      <c r="G1761" t="str">
        <f>IF(RIGHT(A1761)="s","",A1761)</f>
        <v>anthem</v>
      </c>
      <c r="H1761" t="str">
        <f>LEFT(G1761,1)</f>
        <v>a</v>
      </c>
      <c r="I1761" t="s">
        <v>2</v>
      </c>
      <c r="J1761" t="str">
        <f>IF(EXACT(RIGHT(LEFT(I1761,SEARCH(H1761,I1761)),1),H1761),"",G1761)</f>
        <v>anthem</v>
      </c>
      <c r="K1761" s="1">
        <f>LOG(C1761,2)</f>
        <v>10.377210530388552</v>
      </c>
      <c r="L1761" t="str">
        <f t="shared" si="27"/>
        <v>ANTHEM</v>
      </c>
    </row>
    <row r="1762" spans="1:12">
      <c r="A1762" t="s">
        <v>6001</v>
      </c>
      <c r="B1762">
        <v>6</v>
      </c>
      <c r="C1762" s="1">
        <v>1308</v>
      </c>
      <c r="D1762" t="s">
        <v>1</v>
      </c>
      <c r="E1762">
        <v>661.21</v>
      </c>
      <c r="F1762">
        <v>0.97</v>
      </c>
      <c r="G1762" t="str">
        <f>IF(RIGHT(A1762)="s","",A1762)</f>
        <v>menace</v>
      </c>
      <c r="H1762" t="str">
        <f>LEFT(G1762,1)</f>
        <v>m</v>
      </c>
      <c r="I1762" t="s">
        <v>2</v>
      </c>
      <c r="J1762" t="str">
        <f>IF(EXACT(RIGHT(LEFT(I1762,SEARCH(H1762,I1762)),1),H1762),"",G1762)</f>
        <v>menace</v>
      </c>
      <c r="K1762" s="1">
        <f>LOG(C1762,2)</f>
        <v>10.353146825498083</v>
      </c>
      <c r="L1762" t="str">
        <f t="shared" si="27"/>
        <v>MENACE</v>
      </c>
    </row>
    <row r="1763" spans="1:12">
      <c r="A1763" t="s">
        <v>3417</v>
      </c>
      <c r="B1763">
        <v>6</v>
      </c>
      <c r="C1763" s="1">
        <v>1291</v>
      </c>
      <c r="D1763" t="s">
        <v>1</v>
      </c>
      <c r="E1763">
        <v>669.82</v>
      </c>
      <c r="F1763">
        <v>0.97</v>
      </c>
      <c r="G1763" t="str">
        <f>IF(RIGHT(A1763)="s","",A1763)</f>
        <v>reflex</v>
      </c>
      <c r="H1763" t="str">
        <f>LEFT(G1763,1)</f>
        <v>r</v>
      </c>
      <c r="I1763" t="s">
        <v>2</v>
      </c>
      <c r="J1763" t="str">
        <f>IF(EXACT(RIGHT(LEFT(I1763,SEARCH(H1763,I1763)),1),H1763),"",G1763)</f>
        <v>reflex</v>
      </c>
      <c r="K1763" s="1">
        <f>LOG(C1763,2)</f>
        <v>10.334273285307191</v>
      </c>
      <c r="L1763" t="str">
        <f t="shared" si="27"/>
        <v>REFLEX</v>
      </c>
    </row>
    <row r="1764" spans="1:12">
      <c r="A1764" t="s">
        <v>1360</v>
      </c>
      <c r="B1764">
        <v>6</v>
      </c>
      <c r="C1764" s="1">
        <v>1272</v>
      </c>
      <c r="D1764" t="s">
        <v>1</v>
      </c>
      <c r="E1764">
        <v>617.79</v>
      </c>
      <c r="F1764">
        <v>0.97</v>
      </c>
      <c r="G1764" t="str">
        <f>IF(RIGHT(A1764)="s","",A1764)</f>
        <v>teller</v>
      </c>
      <c r="H1764" t="str">
        <f>LEFT(G1764,1)</f>
        <v>t</v>
      </c>
      <c r="I1764" t="s">
        <v>2</v>
      </c>
      <c r="J1764" t="str">
        <f>IF(EXACT(RIGHT(LEFT(I1764,SEARCH(H1764,I1764)),1),H1764),"",G1764)</f>
        <v>teller</v>
      </c>
      <c r="K1764" s="1">
        <f>LOG(C1764,2)</f>
        <v>10.312882955284357</v>
      </c>
      <c r="L1764" t="str">
        <f t="shared" si="27"/>
        <v>TELLER</v>
      </c>
    </row>
    <row r="1765" spans="1:12">
      <c r="A1765" t="s">
        <v>9347</v>
      </c>
      <c r="B1765">
        <v>6</v>
      </c>
      <c r="C1765" s="1">
        <v>1253</v>
      </c>
      <c r="D1765" t="s">
        <v>1</v>
      </c>
      <c r="E1765">
        <v>661.67</v>
      </c>
      <c r="F1765">
        <v>0.97</v>
      </c>
      <c r="G1765" t="str">
        <f>IF(RIGHT(A1765)="s","",A1765)</f>
        <v>esteem</v>
      </c>
      <c r="H1765" t="str">
        <f>LEFT(G1765,1)</f>
        <v>e</v>
      </c>
      <c r="I1765" t="s">
        <v>2</v>
      </c>
      <c r="J1765" t="str">
        <f>IF(EXACT(RIGHT(LEFT(I1765,SEARCH(H1765,I1765)),1),H1765),"",G1765)</f>
        <v>esteem</v>
      </c>
      <c r="K1765" s="1">
        <f>LOG(C1765,2)</f>
        <v>10.29117069932186</v>
      </c>
      <c r="L1765" t="str">
        <f t="shared" si="27"/>
        <v>ESTEEM</v>
      </c>
    </row>
    <row r="1766" spans="1:12">
      <c r="A1766" t="s">
        <v>493</v>
      </c>
      <c r="B1766">
        <v>6</v>
      </c>
      <c r="C1766" s="1">
        <v>1241</v>
      </c>
      <c r="D1766" t="s">
        <v>1</v>
      </c>
      <c r="E1766">
        <v>670.78</v>
      </c>
      <c r="F1766">
        <v>0.97</v>
      </c>
      <c r="G1766" t="str">
        <f>IF(RIGHT(A1766)="s","",A1766)</f>
        <v>violet</v>
      </c>
      <c r="H1766" t="str">
        <f>LEFT(G1766,1)</f>
        <v>v</v>
      </c>
      <c r="I1766" t="s">
        <v>2</v>
      </c>
      <c r="J1766" t="str">
        <f>IF(EXACT(RIGHT(LEFT(I1766,SEARCH(H1766,I1766)),1),H1766),"",G1766)</f>
        <v>violet</v>
      </c>
      <c r="K1766" s="1">
        <f>LOG(C1766,2)</f>
        <v>10.277287400130357</v>
      </c>
      <c r="L1766" t="str">
        <f t="shared" si="27"/>
        <v>VIOLET</v>
      </c>
    </row>
    <row r="1767" spans="1:12">
      <c r="A1767" t="s">
        <v>3086</v>
      </c>
      <c r="B1767">
        <v>6</v>
      </c>
      <c r="C1767" s="1">
        <v>1240</v>
      </c>
      <c r="D1767" t="s">
        <v>1</v>
      </c>
      <c r="E1767">
        <v>667.18</v>
      </c>
      <c r="F1767">
        <v>0.97</v>
      </c>
      <c r="G1767" t="str">
        <f>IF(RIGHT(A1767)="s","",A1767)</f>
        <v>rocker</v>
      </c>
      <c r="H1767" t="str">
        <f>LEFT(G1767,1)</f>
        <v>r</v>
      </c>
      <c r="I1767" t="s">
        <v>2</v>
      </c>
      <c r="J1767" t="str">
        <f>IF(EXACT(RIGHT(LEFT(I1767,SEARCH(H1767,I1767)),1),H1767),"",G1767)</f>
        <v>rocker</v>
      </c>
      <c r="K1767" s="1">
        <f>LOG(C1767,2)</f>
        <v>10.276124405274238</v>
      </c>
      <c r="L1767" t="str">
        <f t="shared" si="27"/>
        <v>ROCKER</v>
      </c>
    </row>
    <row r="1768" spans="1:12">
      <c r="A1768" t="s">
        <v>10768</v>
      </c>
      <c r="B1768">
        <v>6</v>
      </c>
      <c r="C1768" s="1">
        <v>1231</v>
      </c>
      <c r="D1768" t="s">
        <v>1</v>
      </c>
      <c r="E1768">
        <v>573.70000000000005</v>
      </c>
      <c r="F1768">
        <v>0.97</v>
      </c>
      <c r="G1768" t="str">
        <f>IF(RIGHT(A1768)="s","",A1768)</f>
        <v>cradle</v>
      </c>
      <c r="H1768" t="str">
        <f>LEFT(G1768,1)</f>
        <v>c</v>
      </c>
      <c r="I1768" t="s">
        <v>2</v>
      </c>
      <c r="J1768" t="str">
        <f>IF(EXACT(RIGHT(LEFT(I1768,SEARCH(H1768,I1768)),1),H1768),"",G1768)</f>
        <v>cradle</v>
      </c>
      <c r="K1768" s="1">
        <f>LOG(C1768,2)</f>
        <v>10.265615046484458</v>
      </c>
      <c r="L1768" t="str">
        <f t="shared" si="27"/>
        <v>CRADLE</v>
      </c>
    </row>
    <row r="1769" spans="1:12">
      <c r="A1769" t="s">
        <v>12234</v>
      </c>
      <c r="B1769">
        <v>6</v>
      </c>
      <c r="C1769" s="1">
        <v>1209</v>
      </c>
      <c r="D1769" t="s">
        <v>1</v>
      </c>
      <c r="E1769">
        <v>738.42</v>
      </c>
      <c r="F1769">
        <v>0.97</v>
      </c>
      <c r="G1769" t="str">
        <f>IF(RIGHT(A1769)="s","",A1769)</f>
        <v>buffet</v>
      </c>
      <c r="H1769" t="str">
        <f>LEFT(G1769,1)</f>
        <v>b</v>
      </c>
      <c r="I1769" t="s">
        <v>2</v>
      </c>
      <c r="J1769" t="str">
        <f>IF(EXACT(RIGHT(LEFT(I1769,SEARCH(H1769,I1769)),1),H1769),"",G1769)</f>
        <v>buffet</v>
      </c>
      <c r="K1769" s="1">
        <f>LOG(C1769,2)</f>
        <v>10.239598529249124</v>
      </c>
      <c r="L1769" t="str">
        <f t="shared" si="27"/>
        <v>BUFFET</v>
      </c>
    </row>
    <row r="1770" spans="1:12">
      <c r="A1770" t="s">
        <v>12203</v>
      </c>
      <c r="B1770">
        <v>6</v>
      </c>
      <c r="C1770" s="1">
        <v>1172</v>
      </c>
      <c r="D1770" t="s">
        <v>1</v>
      </c>
      <c r="E1770">
        <v>815.67</v>
      </c>
      <c r="F1770">
        <v>0.97</v>
      </c>
      <c r="G1770" t="str">
        <f>IF(RIGHT(A1770)="s","",A1770)</f>
        <v>bummer</v>
      </c>
      <c r="H1770" t="str">
        <f>LEFT(G1770,1)</f>
        <v>b</v>
      </c>
      <c r="I1770" t="s">
        <v>2</v>
      </c>
      <c r="J1770" t="str">
        <f>IF(EXACT(RIGHT(LEFT(I1770,SEARCH(H1770,I1770)),1),H1770),"",G1770)</f>
        <v>bummer</v>
      </c>
      <c r="K1770" s="1">
        <f>LOG(C1770,2)</f>
        <v>10.194756854422248</v>
      </c>
      <c r="L1770" t="str">
        <f t="shared" si="27"/>
        <v>BUMMER</v>
      </c>
    </row>
    <row r="1771" spans="1:12">
      <c r="A1771" t="s">
        <v>11809</v>
      </c>
      <c r="B1771">
        <v>6</v>
      </c>
      <c r="C1771" s="1">
        <v>1138</v>
      </c>
      <c r="D1771" t="s">
        <v>1</v>
      </c>
      <c r="E1771">
        <v>643.97</v>
      </c>
      <c r="F1771">
        <v>0.97</v>
      </c>
      <c r="G1771" t="str">
        <f>IF(RIGHT(A1771)="s","",A1771)</f>
        <v>cellar</v>
      </c>
      <c r="H1771" t="str">
        <f>LEFT(G1771,1)</f>
        <v>c</v>
      </c>
      <c r="I1771" t="s">
        <v>2</v>
      </c>
      <c r="J1771" t="str">
        <f>IF(EXACT(RIGHT(LEFT(I1771,SEARCH(H1771,I1771)),1),H1771),"",G1771)</f>
        <v>cellar</v>
      </c>
      <c r="K1771" s="1">
        <f>LOG(C1771,2)</f>
        <v>10.152284842306582</v>
      </c>
      <c r="L1771" t="str">
        <f t="shared" si="27"/>
        <v>CELLAR</v>
      </c>
    </row>
    <row r="1772" spans="1:12">
      <c r="A1772" t="s">
        <v>6921</v>
      </c>
      <c r="B1772">
        <v>6</v>
      </c>
      <c r="C1772" s="1">
        <v>1108</v>
      </c>
      <c r="D1772" t="s">
        <v>1</v>
      </c>
      <c r="E1772">
        <v>715.93</v>
      </c>
      <c r="F1772">
        <v>0.97</v>
      </c>
      <c r="G1772" t="str">
        <f>IF(RIGHT(A1772)="s","",A1772)</f>
        <v>junkie</v>
      </c>
      <c r="H1772" t="str">
        <f>LEFT(G1772,1)</f>
        <v>j</v>
      </c>
      <c r="I1772" t="s">
        <v>2</v>
      </c>
      <c r="J1772" t="str">
        <f>IF(EXACT(RIGHT(LEFT(I1772,SEARCH(H1772,I1772)),1),H1772),"",G1772)</f>
        <v>junkie</v>
      </c>
      <c r="K1772" s="1">
        <f>LOG(C1772,2)</f>
        <v>10.113742166049189</v>
      </c>
      <c r="L1772" t="str">
        <f t="shared" si="27"/>
        <v>JUNKIE</v>
      </c>
    </row>
    <row r="1773" spans="1:12">
      <c r="A1773" t="s">
        <v>12175</v>
      </c>
      <c r="B1773">
        <v>6</v>
      </c>
      <c r="C1773" s="1">
        <v>1101</v>
      </c>
      <c r="D1773" t="s">
        <v>1</v>
      </c>
      <c r="E1773">
        <v>706.45</v>
      </c>
      <c r="F1773">
        <v>0.97</v>
      </c>
      <c r="G1773" t="str">
        <f>IF(RIGHT(A1773)="s","",A1773)</f>
        <v>burial</v>
      </c>
      <c r="H1773" t="str">
        <f>LEFT(G1773,1)</f>
        <v>b</v>
      </c>
      <c r="I1773" t="s">
        <v>2</v>
      </c>
      <c r="J1773" t="str">
        <f>IF(EXACT(RIGHT(LEFT(I1773,SEARCH(H1773,I1773)),1),H1773),"",G1773)</f>
        <v>burial</v>
      </c>
      <c r="K1773" s="1">
        <f>LOG(C1773,2)</f>
        <v>10.104598753564369</v>
      </c>
      <c r="L1773" t="str">
        <f t="shared" si="27"/>
        <v>BURIAL</v>
      </c>
    </row>
    <row r="1774" spans="1:12">
      <c r="A1774" t="s">
        <v>360</v>
      </c>
      <c r="B1774">
        <v>6</v>
      </c>
      <c r="C1774" s="1">
        <v>1011</v>
      </c>
      <c r="D1774" t="s">
        <v>1</v>
      </c>
      <c r="E1774">
        <v>628.67999999999995</v>
      </c>
      <c r="F1774">
        <v>0.97</v>
      </c>
      <c r="G1774" t="str">
        <f>IF(RIGHT(A1774)="s","",A1774)</f>
        <v>washer</v>
      </c>
      <c r="H1774" t="str">
        <f>LEFT(G1774,1)</f>
        <v>w</v>
      </c>
      <c r="I1774" t="s">
        <v>2</v>
      </c>
      <c r="J1774" t="str">
        <f>IF(EXACT(RIGHT(LEFT(I1774,SEARCH(H1774,I1774)),1),H1774),"",G1774)</f>
        <v>washer</v>
      </c>
      <c r="K1774" s="1">
        <f>LOG(C1774,2)</f>
        <v>9.9815672819030148</v>
      </c>
      <c r="L1774" t="str">
        <f t="shared" si="27"/>
        <v>WASHER</v>
      </c>
    </row>
    <row r="1775" spans="1:12">
      <c r="A1775" t="s">
        <v>5577</v>
      </c>
      <c r="B1775">
        <v>6</v>
      </c>
      <c r="C1775" s="1">
        <v>991</v>
      </c>
      <c r="D1775" t="s">
        <v>1</v>
      </c>
      <c r="E1775">
        <v>611.59</v>
      </c>
      <c r="F1775">
        <v>0.97</v>
      </c>
      <c r="G1775" t="str">
        <f>IF(RIGHT(A1775)="s","",A1775)</f>
        <v>muffin</v>
      </c>
      <c r="H1775" t="str">
        <f>LEFT(G1775,1)</f>
        <v>m</v>
      </c>
      <c r="I1775" t="s">
        <v>2</v>
      </c>
      <c r="J1775" t="str">
        <f>IF(EXACT(RIGHT(LEFT(I1775,SEARCH(H1775,I1775)),1),H1775),"",G1775)</f>
        <v>muffin</v>
      </c>
      <c r="K1775" s="1">
        <f>LOG(C1775,2)</f>
        <v>9.9527412471864896</v>
      </c>
      <c r="L1775" t="str">
        <f t="shared" si="27"/>
        <v>MUFFIN</v>
      </c>
    </row>
    <row r="1776" spans="1:12">
      <c r="A1776" t="s">
        <v>4336</v>
      </c>
      <c r="B1776">
        <v>6</v>
      </c>
      <c r="C1776" s="1">
        <v>951</v>
      </c>
      <c r="D1776" t="s">
        <v>1</v>
      </c>
      <c r="E1776">
        <v>671.64</v>
      </c>
      <c r="F1776">
        <v>0.97</v>
      </c>
      <c r="G1776" t="str">
        <f>IF(RIGHT(A1776)="s","",A1776)</f>
        <v>plaque</v>
      </c>
      <c r="H1776" t="str">
        <f>LEFT(G1776,1)</f>
        <v>p</v>
      </c>
      <c r="I1776" t="s">
        <v>2</v>
      </c>
      <c r="J1776" t="str">
        <f>IF(EXACT(RIGHT(LEFT(I1776,SEARCH(H1776,I1776)),1),H1776),"",G1776)</f>
        <v>plaque</v>
      </c>
      <c r="K1776" s="1">
        <f>LOG(C1776,2)</f>
        <v>9.8933015308605636</v>
      </c>
      <c r="L1776" t="str">
        <f t="shared" si="27"/>
        <v>PLAQUE</v>
      </c>
    </row>
    <row r="1777" spans="1:12">
      <c r="A1777" t="s">
        <v>6966</v>
      </c>
      <c r="B1777">
        <v>6</v>
      </c>
      <c r="C1777" s="1">
        <v>916</v>
      </c>
      <c r="D1777" t="s">
        <v>1</v>
      </c>
      <c r="E1777">
        <v>649.88</v>
      </c>
      <c r="F1777">
        <v>0.97</v>
      </c>
      <c r="G1777" t="str">
        <f>IF(RIGHT(A1777)="s","",A1777)</f>
        <v>jockey</v>
      </c>
      <c r="H1777" t="str">
        <f>LEFT(G1777,1)</f>
        <v>j</v>
      </c>
      <c r="I1777" t="s">
        <v>2</v>
      </c>
      <c r="J1777" t="str">
        <f>IF(EXACT(RIGHT(LEFT(I1777,SEARCH(H1777,I1777)),1),H1777),"",G1777)</f>
        <v>jockey</v>
      </c>
      <c r="K1777" s="1">
        <f>LOG(C1777,2)</f>
        <v>9.8392037880969436</v>
      </c>
      <c r="L1777" t="str">
        <f t="shared" si="27"/>
        <v>JOCKEY</v>
      </c>
    </row>
    <row r="1778" spans="1:12">
      <c r="A1778" t="s">
        <v>11899</v>
      </c>
      <c r="B1778">
        <v>6</v>
      </c>
      <c r="C1778" s="1">
        <v>892</v>
      </c>
      <c r="D1778" t="s">
        <v>1</v>
      </c>
      <c r="E1778">
        <v>752.45</v>
      </c>
      <c r="F1778">
        <v>0.97</v>
      </c>
      <c r="G1778" t="str">
        <f>IF(RIGHT(A1778)="s","",A1778)</f>
        <v>carver</v>
      </c>
      <c r="H1778" t="str">
        <f>LEFT(G1778,1)</f>
        <v>c</v>
      </c>
      <c r="I1778" t="s">
        <v>2</v>
      </c>
      <c r="J1778" t="str">
        <f>IF(EXACT(RIGHT(LEFT(I1778,SEARCH(H1778,I1778)),1),H1778),"",G1778)</f>
        <v>carver</v>
      </c>
      <c r="K1778" s="1">
        <f>LOG(C1778,2)</f>
        <v>9.8008998999203047</v>
      </c>
      <c r="L1778" t="str">
        <f t="shared" si="27"/>
        <v>CARVER</v>
      </c>
    </row>
    <row r="1779" spans="1:12">
      <c r="A1779" t="s">
        <v>1796</v>
      </c>
      <c r="B1779">
        <v>6</v>
      </c>
      <c r="C1779" s="1">
        <v>891</v>
      </c>
      <c r="D1779" t="s">
        <v>1</v>
      </c>
      <c r="E1779">
        <v>640.25</v>
      </c>
      <c r="F1779">
        <v>0.97</v>
      </c>
      <c r="G1779" t="str">
        <f>IF(RIGHT(A1779)="s","",A1779)</f>
        <v>strife</v>
      </c>
      <c r="H1779" t="str">
        <f>LEFT(G1779,1)</f>
        <v>s</v>
      </c>
      <c r="I1779" t="s">
        <v>2</v>
      </c>
      <c r="J1779" t="str">
        <f>IF(EXACT(RIGHT(LEFT(I1779,SEARCH(H1779,I1779)),1),H1779),"",G1779)</f>
        <v>strife</v>
      </c>
      <c r="K1779" s="1">
        <f>LOG(C1779,2)</f>
        <v>9.7992816215219225</v>
      </c>
      <c r="L1779" t="str">
        <f t="shared" si="27"/>
        <v>STRIFE</v>
      </c>
    </row>
    <row r="1780" spans="1:12">
      <c r="A1780" t="s">
        <v>6985</v>
      </c>
      <c r="B1780">
        <v>6</v>
      </c>
      <c r="C1780" s="1">
        <v>880</v>
      </c>
      <c r="D1780" t="s">
        <v>1</v>
      </c>
      <c r="E1780">
        <v>704.03</v>
      </c>
      <c r="F1780">
        <v>0.97</v>
      </c>
      <c r="G1780" t="str">
        <f>IF(RIGHT(A1780)="s","",A1780)</f>
        <v>jester</v>
      </c>
      <c r="H1780" t="str">
        <f>LEFT(G1780,1)</f>
        <v>j</v>
      </c>
      <c r="I1780" t="s">
        <v>2</v>
      </c>
      <c r="J1780" t="str">
        <f>IF(EXACT(RIGHT(LEFT(I1780,SEARCH(H1780,I1780)),1),H1780),"",G1780)</f>
        <v>jester</v>
      </c>
      <c r="K1780" s="1">
        <f>LOG(C1780,2)</f>
        <v>9.7813597135246599</v>
      </c>
      <c r="L1780" t="str">
        <f t="shared" si="27"/>
        <v>JESTER</v>
      </c>
    </row>
    <row r="1781" spans="1:12">
      <c r="A1781" t="s">
        <v>12772</v>
      </c>
      <c r="B1781">
        <v>6</v>
      </c>
      <c r="C1781" s="1">
        <v>853</v>
      </c>
      <c r="D1781" t="s">
        <v>1</v>
      </c>
      <c r="E1781">
        <v>697.76</v>
      </c>
      <c r="F1781">
        <v>0.97</v>
      </c>
      <c r="G1781" t="str">
        <f>IF(RIGHT(A1781)="s","",A1781)</f>
        <v>beagle</v>
      </c>
      <c r="H1781" t="str">
        <f>LEFT(G1781,1)</f>
        <v>b</v>
      </c>
      <c r="I1781" t="s">
        <v>2</v>
      </c>
      <c r="J1781" t="str">
        <f>IF(EXACT(RIGHT(LEFT(I1781,SEARCH(H1781,I1781)),1),H1781),"",G1781)</f>
        <v>beagle</v>
      </c>
      <c r="K1781" s="1">
        <f>LOG(C1781,2)</f>
        <v>9.7364019313182908</v>
      </c>
      <c r="L1781" t="str">
        <f t="shared" si="27"/>
        <v>BEAGLE</v>
      </c>
    </row>
    <row r="1782" spans="1:12">
      <c r="A1782" t="s">
        <v>1069</v>
      </c>
      <c r="B1782">
        <v>6</v>
      </c>
      <c r="C1782" s="1">
        <v>825</v>
      </c>
      <c r="D1782" t="s">
        <v>1</v>
      </c>
      <c r="E1782">
        <v>709.15</v>
      </c>
      <c r="F1782">
        <v>0.97</v>
      </c>
      <c r="G1782" t="str">
        <f>IF(RIGHT(A1782)="s","",A1782)</f>
        <v>tracer</v>
      </c>
      <c r="H1782" t="str">
        <f>LEFT(G1782,1)</f>
        <v>t</v>
      </c>
      <c r="I1782" t="s">
        <v>2</v>
      </c>
      <c r="J1782" t="str">
        <f>IF(EXACT(RIGHT(LEFT(I1782,SEARCH(H1782,I1782)),1),H1782),"",G1782)</f>
        <v>tracer</v>
      </c>
      <c r="K1782" s="1">
        <f>LOG(C1782,2)</f>
        <v>9.6882503091331778</v>
      </c>
      <c r="L1782" t="str">
        <f t="shared" si="27"/>
        <v>TRACER</v>
      </c>
    </row>
    <row r="1783" spans="1:12">
      <c r="A1783" t="s">
        <v>7556</v>
      </c>
      <c r="B1783">
        <v>6</v>
      </c>
      <c r="C1783" s="1">
        <v>818</v>
      </c>
      <c r="D1783" t="s">
        <v>1</v>
      </c>
      <c r="E1783">
        <v>635.52</v>
      </c>
      <c r="F1783">
        <v>0.97</v>
      </c>
      <c r="G1783" t="str">
        <f>IF(RIGHT(A1783)="s","",A1783)</f>
        <v>iceman</v>
      </c>
      <c r="H1783" t="str">
        <f>LEFT(G1783,1)</f>
        <v>i</v>
      </c>
      <c r="I1783" t="s">
        <v>2</v>
      </c>
      <c r="J1783" t="str">
        <f>IF(EXACT(RIGHT(LEFT(I1783,SEARCH(H1783,I1783)),1),H1783),"",G1783)</f>
        <v>iceman</v>
      </c>
      <c r="K1783" s="1">
        <f>LOG(C1783,2)</f>
        <v>9.6759570329417492</v>
      </c>
      <c r="L1783" t="str">
        <f t="shared" si="27"/>
        <v>ICEMAN</v>
      </c>
    </row>
    <row r="1784" spans="1:12">
      <c r="A1784" t="s">
        <v>2247</v>
      </c>
      <c r="B1784">
        <v>6</v>
      </c>
      <c r="C1784" s="1">
        <v>797</v>
      </c>
      <c r="D1784" t="s">
        <v>1</v>
      </c>
      <c r="E1784">
        <v>717.53</v>
      </c>
      <c r="F1784">
        <v>0.97</v>
      </c>
      <c r="G1784" t="str">
        <f>IF(RIGHT(A1784)="s","",A1784)</f>
        <v>sniper</v>
      </c>
      <c r="H1784" t="str">
        <f>LEFT(G1784,1)</f>
        <v>s</v>
      </c>
      <c r="I1784" t="s">
        <v>2</v>
      </c>
      <c r="J1784" t="str">
        <f>IF(EXACT(RIGHT(LEFT(I1784,SEARCH(H1784,I1784)),1),H1784),"",G1784)</f>
        <v>sniper</v>
      </c>
      <c r="K1784" s="1">
        <f>LOG(C1784,2)</f>
        <v>9.6384359139904721</v>
      </c>
      <c r="L1784" t="str">
        <f t="shared" si="27"/>
        <v>SNIPER</v>
      </c>
    </row>
    <row r="1785" spans="1:12">
      <c r="A1785" t="s">
        <v>5422</v>
      </c>
      <c r="B1785">
        <v>6</v>
      </c>
      <c r="C1785" s="1">
        <v>774</v>
      </c>
      <c r="D1785" t="s">
        <v>1</v>
      </c>
      <c r="E1785">
        <v>748.53</v>
      </c>
      <c r="F1785">
        <v>0.97</v>
      </c>
      <c r="G1785" t="str">
        <f>IF(RIGHT(A1785)="s","",A1785)</f>
        <v>neuron</v>
      </c>
      <c r="H1785" t="str">
        <f>LEFT(G1785,1)</f>
        <v>n</v>
      </c>
      <c r="I1785" t="s">
        <v>2</v>
      </c>
      <c r="J1785" t="str">
        <f>IF(EXACT(RIGHT(LEFT(I1785,SEARCH(H1785,I1785)),1),H1785),"",G1785)</f>
        <v>neuron</v>
      </c>
      <c r="K1785" s="1">
        <f>LOG(C1785,2)</f>
        <v>9.5961897561444118</v>
      </c>
      <c r="L1785" t="str">
        <f t="shared" si="27"/>
        <v>NEURON</v>
      </c>
    </row>
    <row r="1786" spans="1:12">
      <c r="A1786" t="s">
        <v>11812</v>
      </c>
      <c r="B1786">
        <v>6</v>
      </c>
      <c r="C1786" s="1">
        <v>732</v>
      </c>
      <c r="D1786" t="s">
        <v>1</v>
      </c>
      <c r="E1786">
        <v>673.55</v>
      </c>
      <c r="F1786">
        <v>0.97</v>
      </c>
      <c r="G1786" t="str">
        <f>IF(RIGHT(A1786)="s","",A1786)</f>
        <v>celery</v>
      </c>
      <c r="H1786" t="str">
        <f>LEFT(G1786,1)</f>
        <v>c</v>
      </c>
      <c r="I1786" t="s">
        <v>2</v>
      </c>
      <c r="J1786" t="str">
        <f>IF(EXACT(RIGHT(LEFT(I1786,SEARCH(H1786,I1786)),1),H1786),"",G1786)</f>
        <v>celery</v>
      </c>
      <c r="K1786" s="1">
        <f>LOG(C1786,2)</f>
        <v>9.5156998382840428</v>
      </c>
      <c r="L1786" t="str">
        <f t="shared" si="27"/>
        <v>CELERY</v>
      </c>
    </row>
    <row r="1787" spans="1:12">
      <c r="A1787" t="s">
        <v>8836</v>
      </c>
      <c r="B1787">
        <v>6</v>
      </c>
      <c r="C1787" s="1">
        <v>721</v>
      </c>
      <c r="D1787" t="s">
        <v>1</v>
      </c>
      <c r="E1787">
        <v>623.63</v>
      </c>
      <c r="F1787">
        <v>0.97</v>
      </c>
      <c r="G1787" t="str">
        <f>IF(RIGHT(A1787)="s","",A1787)</f>
        <v>flurry</v>
      </c>
      <c r="H1787" t="str">
        <f>LEFT(G1787,1)</f>
        <v>f</v>
      </c>
      <c r="I1787" t="s">
        <v>2</v>
      </c>
      <c r="J1787" t="str">
        <f>IF(EXACT(RIGHT(LEFT(I1787,SEARCH(H1787,I1787)),1),H1787),"",G1787)</f>
        <v>flurry</v>
      </c>
      <c r="K1787" s="1">
        <f>LOG(C1787,2)</f>
        <v>9.493855449240824</v>
      </c>
      <c r="L1787" t="str">
        <f t="shared" si="27"/>
        <v>FLURRY</v>
      </c>
    </row>
    <row r="1788" spans="1:12">
      <c r="A1788" t="s">
        <v>1686</v>
      </c>
      <c r="B1788">
        <v>6</v>
      </c>
      <c r="C1788" s="1">
        <v>678</v>
      </c>
      <c r="D1788" t="s">
        <v>1</v>
      </c>
      <c r="E1788">
        <v>657.97</v>
      </c>
      <c r="F1788">
        <v>0.97</v>
      </c>
      <c r="G1788" t="str">
        <f>IF(RIGHT(A1788)="s","",A1788)</f>
        <v>sulfur</v>
      </c>
      <c r="H1788" t="str">
        <f>LEFT(G1788,1)</f>
        <v>s</v>
      </c>
      <c r="I1788" t="s">
        <v>2</v>
      </c>
      <c r="J1788" t="str">
        <f>IF(EXACT(RIGHT(LEFT(I1788,SEARCH(H1788,I1788)),1),H1788),"",G1788)</f>
        <v>sulfur</v>
      </c>
      <c r="K1788" s="1">
        <f>LOG(C1788,2)</f>
        <v>9.4051414631363439</v>
      </c>
      <c r="L1788" t="str">
        <f t="shared" si="27"/>
        <v>SULFUR</v>
      </c>
    </row>
    <row r="1789" spans="1:12">
      <c r="A1789" t="s">
        <v>3654</v>
      </c>
      <c r="B1789">
        <v>6</v>
      </c>
      <c r="C1789" s="1">
        <v>671</v>
      </c>
      <c r="D1789" t="s">
        <v>1</v>
      </c>
      <c r="E1789">
        <v>670.52</v>
      </c>
      <c r="F1789">
        <v>0.97</v>
      </c>
      <c r="G1789" t="str">
        <f>IF(RIGHT(A1789)="s","",A1789)</f>
        <v>racket</v>
      </c>
      <c r="H1789" t="str">
        <f>LEFT(G1789,1)</f>
        <v>r</v>
      </c>
      <c r="I1789" t="s">
        <v>2</v>
      </c>
      <c r="J1789" t="str">
        <f>IF(EXACT(RIGHT(LEFT(I1789,SEARCH(H1789,I1789)),1),H1789),"",G1789)</f>
        <v>racket</v>
      </c>
      <c r="K1789" s="1">
        <f>LOG(C1789,2)</f>
        <v>9.3901689562001849</v>
      </c>
      <c r="L1789" t="str">
        <f t="shared" si="27"/>
        <v>RACKET</v>
      </c>
    </row>
    <row r="1790" spans="1:12">
      <c r="A1790" t="s">
        <v>6767</v>
      </c>
      <c r="B1790">
        <v>6</v>
      </c>
      <c r="C1790" s="1">
        <v>668</v>
      </c>
      <c r="D1790" t="s">
        <v>1</v>
      </c>
      <c r="E1790">
        <v>701.94</v>
      </c>
      <c r="F1790">
        <v>0.97</v>
      </c>
      <c r="G1790" t="str">
        <f>IF(RIGHT(A1790)="s","",A1790)</f>
        <v>lagoon</v>
      </c>
      <c r="H1790" t="str">
        <f>LEFT(G1790,1)</f>
        <v>l</v>
      </c>
      <c r="I1790" t="s">
        <v>2</v>
      </c>
      <c r="J1790" t="str">
        <f>IF(EXACT(RIGHT(LEFT(I1790,SEARCH(H1790,I1790)),1),H1790),"",G1790)</f>
        <v>lagoon</v>
      </c>
      <c r="K1790" s="1">
        <f>LOG(C1790,2)</f>
        <v>9.3837042924740519</v>
      </c>
      <c r="L1790" t="str">
        <f t="shared" si="27"/>
        <v>LAGOON</v>
      </c>
    </row>
    <row r="1791" spans="1:12">
      <c r="A1791" t="s">
        <v>5283</v>
      </c>
      <c r="B1791">
        <v>6</v>
      </c>
      <c r="C1791" s="1">
        <v>648</v>
      </c>
      <c r="D1791" t="s">
        <v>1</v>
      </c>
      <c r="E1791">
        <v>662.78</v>
      </c>
      <c r="F1791">
        <v>0.97</v>
      </c>
      <c r="G1791" t="str">
        <f>IF(RIGHT(A1791)="s","",A1791)</f>
        <v>nozzle</v>
      </c>
      <c r="H1791" t="str">
        <f>LEFT(G1791,1)</f>
        <v>n</v>
      </c>
      <c r="I1791" t="s">
        <v>2</v>
      </c>
      <c r="J1791" t="str">
        <f>IF(EXACT(RIGHT(LEFT(I1791,SEARCH(H1791,I1791)),1),H1791),"",G1791)</f>
        <v>nozzle</v>
      </c>
      <c r="K1791" s="1">
        <f>LOG(C1791,2)</f>
        <v>9.3398500028846243</v>
      </c>
      <c r="L1791" t="str">
        <f t="shared" si="27"/>
        <v>NOZZLE</v>
      </c>
    </row>
    <row r="1792" spans="1:12">
      <c r="A1792" t="s">
        <v>6963</v>
      </c>
      <c r="B1792">
        <v>6</v>
      </c>
      <c r="C1792" s="1">
        <v>638</v>
      </c>
      <c r="D1792" t="s">
        <v>1</v>
      </c>
      <c r="E1792">
        <v>659.9</v>
      </c>
      <c r="F1792">
        <v>0.97</v>
      </c>
      <c r="G1792" t="str">
        <f>IF(RIGHT(A1792)="s","",A1792)</f>
        <v>jogger</v>
      </c>
      <c r="H1792" t="str">
        <f>LEFT(G1792,1)</f>
        <v>j</v>
      </c>
      <c r="I1792" t="s">
        <v>2</v>
      </c>
      <c r="J1792" t="str">
        <f>IF(EXACT(RIGHT(LEFT(I1792,SEARCH(H1792,I1792)),1),H1792),"",G1792)</f>
        <v>jogger</v>
      </c>
      <c r="K1792" s="1">
        <f>LOG(C1792,2)</f>
        <v>9.3174126137648692</v>
      </c>
      <c r="L1792" t="str">
        <f t="shared" si="27"/>
        <v>JOGGER</v>
      </c>
    </row>
    <row r="1793" spans="1:12">
      <c r="A1793" t="s">
        <v>810</v>
      </c>
      <c r="B1793">
        <v>6</v>
      </c>
      <c r="C1793" s="1">
        <v>633</v>
      </c>
      <c r="D1793" t="s">
        <v>1</v>
      </c>
      <c r="E1793">
        <v>731.09</v>
      </c>
      <c r="F1793">
        <v>0.97</v>
      </c>
      <c r="G1793" t="str">
        <f>IF(RIGHT(A1793)="s","",A1793)</f>
        <v>tuxedo</v>
      </c>
      <c r="H1793" t="str">
        <f>LEFT(G1793,1)</f>
        <v>t</v>
      </c>
      <c r="I1793" t="s">
        <v>2</v>
      </c>
      <c r="J1793" t="str">
        <f>IF(EXACT(RIGHT(LEFT(I1793,SEARCH(H1793,I1793)),1),H1793),"",G1793)</f>
        <v>tuxedo</v>
      </c>
      <c r="K1793" s="1">
        <f>LOG(C1793,2)</f>
        <v>9.3060616894283417</v>
      </c>
      <c r="L1793" t="str">
        <f t="shared" si="27"/>
        <v>TUXEDO</v>
      </c>
    </row>
    <row r="1794" spans="1:12">
      <c r="A1794" t="s">
        <v>241</v>
      </c>
      <c r="B1794">
        <v>6</v>
      </c>
      <c r="C1794" s="1">
        <v>620</v>
      </c>
      <c r="D1794" t="s">
        <v>1</v>
      </c>
      <c r="E1794">
        <v>612.24</v>
      </c>
      <c r="F1794">
        <v>0.97</v>
      </c>
      <c r="G1794" t="str">
        <f>IF(RIGHT(A1794)="s","",A1794)</f>
        <v>whisky</v>
      </c>
      <c r="H1794" t="str">
        <f>LEFT(G1794,1)</f>
        <v>w</v>
      </c>
      <c r="I1794" t="s">
        <v>2</v>
      </c>
      <c r="J1794" t="str">
        <f>IF(EXACT(RIGHT(LEFT(I1794,SEARCH(H1794,I1794)),1),H1794),"",G1794)</f>
        <v>whisky</v>
      </c>
      <c r="K1794" s="1">
        <f>LOG(C1794,2)</f>
        <v>9.2761244052742384</v>
      </c>
      <c r="L1794" t="str">
        <f t="shared" si="27"/>
        <v>WHISKY</v>
      </c>
    </row>
    <row r="1795" spans="1:12">
      <c r="A1795" t="s">
        <v>6128</v>
      </c>
      <c r="B1795">
        <v>6</v>
      </c>
      <c r="C1795" s="1">
        <v>611</v>
      </c>
      <c r="D1795" t="s">
        <v>1</v>
      </c>
      <c r="E1795">
        <v>657.03</v>
      </c>
      <c r="F1795">
        <v>0.97</v>
      </c>
      <c r="G1795" t="str">
        <f>IF(RIGHT(A1795)="s","",A1795)</f>
        <v>mascot</v>
      </c>
      <c r="H1795" t="str">
        <f>LEFT(G1795,1)</f>
        <v>m</v>
      </c>
      <c r="I1795" t="s">
        <v>2</v>
      </c>
      <c r="J1795" t="str">
        <f>IF(EXACT(RIGHT(LEFT(I1795,SEARCH(H1795,I1795)),1),H1795),"",G1795)</f>
        <v>mascot</v>
      </c>
      <c r="K1795" s="1">
        <f>LOG(C1795,2)</f>
        <v>9.2550285698187302</v>
      </c>
      <c r="L1795" t="str">
        <f t="shared" ref="L1795:L1858" si="28">UPPER(A1795)</f>
        <v>MASCOT</v>
      </c>
    </row>
    <row r="1796" spans="1:12">
      <c r="A1796" t="s">
        <v>8646</v>
      </c>
      <c r="B1796">
        <v>6</v>
      </c>
      <c r="C1796" s="1">
        <v>602</v>
      </c>
      <c r="D1796" t="s">
        <v>1</v>
      </c>
      <c r="E1796">
        <v>620</v>
      </c>
      <c r="F1796">
        <v>0.97</v>
      </c>
      <c r="G1796" t="str">
        <f>IF(RIGHT(A1796)="s","",A1796)</f>
        <v>fright</v>
      </c>
      <c r="H1796" t="str">
        <f>LEFT(G1796,1)</f>
        <v>f</v>
      </c>
      <c r="I1796" t="s">
        <v>2</v>
      </c>
      <c r="J1796" t="str">
        <f>IF(EXACT(RIGHT(LEFT(I1796,SEARCH(H1796,I1796)),1),H1796),"",G1796)</f>
        <v>fright</v>
      </c>
      <c r="K1796" s="1">
        <f>LOG(C1796,2)</f>
        <v>9.2336196767597016</v>
      </c>
      <c r="L1796" t="str">
        <f t="shared" si="28"/>
        <v>FRIGHT</v>
      </c>
    </row>
    <row r="1797" spans="1:12">
      <c r="A1797" t="s">
        <v>3425</v>
      </c>
      <c r="B1797">
        <v>6</v>
      </c>
      <c r="C1797" s="1">
        <v>597</v>
      </c>
      <c r="D1797" t="s">
        <v>1</v>
      </c>
      <c r="E1797">
        <v>593.74</v>
      </c>
      <c r="F1797">
        <v>0.97</v>
      </c>
      <c r="G1797" t="str">
        <f>IF(RIGHT(A1797)="s","",A1797)</f>
        <v>refill</v>
      </c>
      <c r="H1797" t="str">
        <f>LEFT(G1797,1)</f>
        <v>r</v>
      </c>
      <c r="I1797" t="s">
        <v>2</v>
      </c>
      <c r="J1797" t="str">
        <f>IF(EXACT(RIGHT(LEFT(I1797,SEARCH(H1797,I1797)),1),H1797),"",G1797)</f>
        <v>refill</v>
      </c>
      <c r="K1797" s="1">
        <f>LOG(C1797,2)</f>
        <v>9.2215871212648057</v>
      </c>
      <c r="L1797" t="str">
        <f t="shared" si="28"/>
        <v>REFILL</v>
      </c>
    </row>
    <row r="1798" spans="1:12">
      <c r="A1798" t="s">
        <v>5916</v>
      </c>
      <c r="B1798">
        <v>6</v>
      </c>
      <c r="C1798" s="1">
        <v>595</v>
      </c>
      <c r="D1798" t="s">
        <v>1</v>
      </c>
      <c r="E1798">
        <v>666.3</v>
      </c>
      <c r="F1798">
        <v>0.97</v>
      </c>
      <c r="G1798" t="str">
        <f>IF(RIGHT(A1798)="s","",A1798)</f>
        <v>midget</v>
      </c>
      <c r="H1798" t="str">
        <f>LEFT(G1798,1)</f>
        <v>m</v>
      </c>
      <c r="I1798" t="s">
        <v>2</v>
      </c>
      <c r="J1798" t="str">
        <f>IF(EXACT(RIGHT(LEFT(I1798,SEARCH(H1798,I1798)),1),H1798),"",G1798)</f>
        <v>midget</v>
      </c>
      <c r="K1798" s="1">
        <f>LOG(C1798,2)</f>
        <v>9.2167458581953063</v>
      </c>
      <c r="L1798" t="str">
        <f t="shared" si="28"/>
        <v>MIDGET</v>
      </c>
    </row>
    <row r="1799" spans="1:12">
      <c r="A1799" t="s">
        <v>10649</v>
      </c>
      <c r="B1799">
        <v>6</v>
      </c>
      <c r="C1799" s="1">
        <v>592</v>
      </c>
      <c r="D1799" t="s">
        <v>1</v>
      </c>
      <c r="E1799">
        <v>766.3</v>
      </c>
      <c r="F1799">
        <v>0.97</v>
      </c>
      <c r="G1799" t="str">
        <f>IF(RIGHT(A1799)="s","",A1799)</f>
        <v>crutch</v>
      </c>
      <c r="H1799" t="str">
        <f>LEFT(G1799,1)</f>
        <v>c</v>
      </c>
      <c r="I1799" t="s">
        <v>2</v>
      </c>
      <c r="J1799" t="str">
        <f>IF(EXACT(RIGHT(LEFT(I1799,SEARCH(H1799,I1799)),1),H1799),"",G1799)</f>
        <v>crutch</v>
      </c>
      <c r="K1799" s="1">
        <f>LOG(C1799,2)</f>
        <v>9.2094533656289492</v>
      </c>
      <c r="L1799" t="str">
        <f t="shared" si="28"/>
        <v>CRUTCH</v>
      </c>
    </row>
    <row r="1800" spans="1:12">
      <c r="A1800" t="s">
        <v>8323</v>
      </c>
      <c r="B1800">
        <v>6</v>
      </c>
      <c r="C1800" s="1">
        <v>585</v>
      </c>
      <c r="D1800" t="s">
        <v>1</v>
      </c>
      <c r="E1800">
        <v>647.12</v>
      </c>
      <c r="F1800">
        <v>0.97</v>
      </c>
      <c r="G1800" t="str">
        <f>IF(RIGHT(A1800)="s","",A1800)</f>
        <v>golfer</v>
      </c>
      <c r="H1800" t="str">
        <f>LEFT(G1800,1)</f>
        <v>g</v>
      </c>
      <c r="I1800" t="s">
        <v>2</v>
      </c>
      <c r="J1800" t="str">
        <f>IF(EXACT(RIGHT(LEFT(I1800,SEARCH(H1800,I1800)),1),H1800),"",G1800)</f>
        <v>golfer</v>
      </c>
      <c r="K1800" s="1">
        <f>LOG(C1800,2)</f>
        <v>9.1922928144707683</v>
      </c>
      <c r="L1800" t="str">
        <f t="shared" si="28"/>
        <v>GOLFER</v>
      </c>
    </row>
    <row r="1801" spans="1:12">
      <c r="A1801" t="s">
        <v>3220</v>
      </c>
      <c r="B1801">
        <v>6</v>
      </c>
      <c r="C1801" s="1">
        <v>580</v>
      </c>
      <c r="D1801" t="s">
        <v>1</v>
      </c>
      <c r="E1801">
        <v>692.42</v>
      </c>
      <c r="F1801">
        <v>0.97</v>
      </c>
      <c r="G1801" t="str">
        <f>IF(RIGHT(A1801)="s","",A1801)</f>
        <v>retard</v>
      </c>
      <c r="H1801" t="str">
        <f>LEFT(G1801,1)</f>
        <v>r</v>
      </c>
      <c r="I1801" t="s">
        <v>2</v>
      </c>
      <c r="J1801" t="str">
        <f>IF(EXACT(RIGHT(LEFT(I1801,SEARCH(H1801,I1801)),1),H1801),"",G1801)</f>
        <v>retard</v>
      </c>
      <c r="K1801" s="1">
        <f>LOG(C1801,2)</f>
        <v>9.1799090900149345</v>
      </c>
      <c r="L1801" t="str">
        <f t="shared" si="28"/>
        <v>RETARD</v>
      </c>
    </row>
    <row r="1802" spans="1:12">
      <c r="A1802" t="s">
        <v>3572</v>
      </c>
      <c r="B1802">
        <v>6</v>
      </c>
      <c r="C1802" s="1">
        <v>551</v>
      </c>
      <c r="D1802" t="s">
        <v>1</v>
      </c>
      <c r="E1802">
        <v>759.97</v>
      </c>
      <c r="F1802">
        <v>0.97</v>
      </c>
      <c r="G1802" t="str">
        <f>IF(RIGHT(A1802)="s","",A1802)</f>
        <v>ration</v>
      </c>
      <c r="H1802" t="str">
        <f>LEFT(G1802,1)</f>
        <v>r</v>
      </c>
      <c r="I1802" t="s">
        <v>2</v>
      </c>
      <c r="J1802" t="str">
        <f>IF(EXACT(RIGHT(LEFT(I1802,SEARCH(H1802,I1802)),1),H1802),"",G1802)</f>
        <v>ration</v>
      </c>
      <c r="K1802" s="1">
        <f>LOG(C1802,2)</f>
        <v>9.105908508571158</v>
      </c>
      <c r="L1802" t="str">
        <f t="shared" si="28"/>
        <v>RATION</v>
      </c>
    </row>
    <row r="1803" spans="1:12">
      <c r="A1803" t="s">
        <v>12930</v>
      </c>
      <c r="B1803">
        <v>6</v>
      </c>
      <c r="C1803" s="1">
        <v>544</v>
      </c>
      <c r="D1803" t="s">
        <v>1</v>
      </c>
      <c r="E1803">
        <v>558.47</v>
      </c>
      <c r="F1803">
        <v>0.97</v>
      </c>
      <c r="G1803" t="str">
        <f>IF(RIGHT(A1803)="s","",A1803)</f>
        <v>bakery</v>
      </c>
      <c r="H1803" t="str">
        <f>LEFT(G1803,1)</f>
        <v>b</v>
      </c>
      <c r="I1803" t="s">
        <v>2</v>
      </c>
      <c r="J1803" t="str">
        <f>IF(EXACT(RIGHT(LEFT(I1803,SEARCH(H1803,I1803)),1),H1803),"",G1803)</f>
        <v>bakery</v>
      </c>
      <c r="K1803" s="1">
        <f>LOG(C1803,2)</f>
        <v>9.0874628412503391</v>
      </c>
      <c r="L1803" t="str">
        <f t="shared" si="28"/>
        <v>BAKERY</v>
      </c>
    </row>
    <row r="1804" spans="1:12">
      <c r="A1804" t="s">
        <v>5455</v>
      </c>
      <c r="B1804">
        <v>6</v>
      </c>
      <c r="C1804" s="1">
        <v>512</v>
      </c>
      <c r="D1804" t="s">
        <v>1</v>
      </c>
      <c r="E1804">
        <v>691.15</v>
      </c>
      <c r="F1804">
        <v>0.97</v>
      </c>
      <c r="G1804" t="str">
        <f>IF(RIGHT(A1804)="s","",A1804)</f>
        <v>nectar</v>
      </c>
      <c r="H1804" t="str">
        <f>LEFT(G1804,1)</f>
        <v>n</v>
      </c>
      <c r="I1804" t="s">
        <v>2</v>
      </c>
      <c r="J1804" t="str">
        <f>IF(EXACT(RIGHT(LEFT(I1804,SEARCH(H1804,I1804)),1),H1804),"",G1804)</f>
        <v>nectar</v>
      </c>
      <c r="K1804" s="1">
        <f>LOG(C1804,2)</f>
        <v>9</v>
      </c>
      <c r="L1804" t="str">
        <f t="shared" si="28"/>
        <v>NECTAR</v>
      </c>
    </row>
    <row r="1805" spans="1:12">
      <c r="A1805" t="s">
        <v>4439</v>
      </c>
      <c r="B1805">
        <v>6</v>
      </c>
      <c r="C1805" s="1">
        <v>459</v>
      </c>
      <c r="D1805" t="s">
        <v>1</v>
      </c>
      <c r="E1805">
        <v>644.88</v>
      </c>
      <c r="F1805">
        <v>0.97</v>
      </c>
      <c r="G1805" t="str">
        <f>IF(RIGHT(A1805)="s","",A1805)</f>
        <v>picker</v>
      </c>
      <c r="H1805" t="str">
        <f>LEFT(G1805,1)</f>
        <v>p</v>
      </c>
      <c r="I1805" t="s">
        <v>2</v>
      </c>
      <c r="J1805" t="str">
        <f>IF(EXACT(RIGHT(LEFT(I1805,SEARCH(H1805,I1805)),1),H1805),"",G1805)</f>
        <v>picker</v>
      </c>
      <c r="K1805" s="1">
        <f>LOG(C1805,2)</f>
        <v>8.8423503434138091</v>
      </c>
      <c r="L1805" t="str">
        <f t="shared" si="28"/>
        <v>PICKER</v>
      </c>
    </row>
    <row r="1806" spans="1:12">
      <c r="A1806" t="s">
        <v>9082</v>
      </c>
      <c r="B1806">
        <v>6</v>
      </c>
      <c r="C1806" s="1">
        <v>439</v>
      </c>
      <c r="D1806" t="s">
        <v>1</v>
      </c>
      <c r="E1806">
        <v>663.48</v>
      </c>
      <c r="F1806">
        <v>0.97</v>
      </c>
      <c r="G1806" t="str">
        <f>IF(RIGHT(A1806)="s","",A1806)</f>
        <v>faucet</v>
      </c>
      <c r="H1806" t="str">
        <f>LEFT(G1806,1)</f>
        <v>f</v>
      </c>
      <c r="I1806" t="s">
        <v>2</v>
      </c>
      <c r="J1806" t="str">
        <f>IF(EXACT(RIGHT(LEFT(I1806,SEARCH(H1806,I1806)),1),H1806),"",G1806)</f>
        <v>faucet</v>
      </c>
      <c r="K1806" s="1">
        <f>LOG(C1806,2)</f>
        <v>8.7780771295353581</v>
      </c>
      <c r="L1806" t="str">
        <f t="shared" si="28"/>
        <v>FAUCET</v>
      </c>
    </row>
    <row r="1807" spans="1:12">
      <c r="A1807" t="s">
        <v>12462</v>
      </c>
      <c r="B1807">
        <v>6</v>
      </c>
      <c r="C1807" s="1">
        <v>425</v>
      </c>
      <c r="D1807" t="s">
        <v>1</v>
      </c>
      <c r="E1807">
        <v>673.63</v>
      </c>
      <c r="F1807">
        <v>0.97</v>
      </c>
      <c r="G1807" t="str">
        <f>IF(RIGHT(A1807)="s","",A1807)</f>
        <v>bonnet</v>
      </c>
      <c r="H1807" t="str">
        <f>LEFT(G1807,1)</f>
        <v>b</v>
      </c>
      <c r="I1807" t="s">
        <v>2</v>
      </c>
      <c r="J1807" t="str">
        <f>IF(EXACT(RIGHT(LEFT(I1807,SEARCH(H1807,I1807)),1),H1807),"",G1807)</f>
        <v>bonnet</v>
      </c>
      <c r="K1807" s="1">
        <f>LOG(C1807,2)</f>
        <v>8.7313190310250643</v>
      </c>
      <c r="L1807" t="str">
        <f t="shared" si="28"/>
        <v>BONNET</v>
      </c>
    </row>
    <row r="1808" spans="1:12">
      <c r="A1808" t="s">
        <v>12769</v>
      </c>
      <c r="B1808">
        <v>6</v>
      </c>
      <c r="C1808" s="1">
        <v>406</v>
      </c>
      <c r="D1808" t="s">
        <v>1</v>
      </c>
      <c r="E1808">
        <v>775.38</v>
      </c>
      <c r="F1808">
        <v>0.97</v>
      </c>
      <c r="G1808" t="str">
        <f>IF(RIGHT(A1808)="s","",A1808)</f>
        <v>beaker</v>
      </c>
      <c r="H1808" t="str">
        <f>LEFT(G1808,1)</f>
        <v>b</v>
      </c>
      <c r="I1808" t="s">
        <v>2</v>
      </c>
      <c r="J1808" t="str">
        <f>IF(EXACT(RIGHT(LEFT(I1808,SEARCH(H1808,I1808)),1),H1808),"",G1808)</f>
        <v>beaker</v>
      </c>
      <c r="K1808" s="1">
        <f>LOG(C1808,2)</f>
        <v>8.6653359171851765</v>
      </c>
      <c r="L1808" t="str">
        <f t="shared" si="28"/>
        <v>BEAKER</v>
      </c>
    </row>
    <row r="1809" spans="1:12">
      <c r="A1809" t="s">
        <v>6673</v>
      </c>
      <c r="B1809">
        <v>6</v>
      </c>
      <c r="C1809" s="1">
        <v>346</v>
      </c>
      <c r="D1809" t="s">
        <v>1</v>
      </c>
      <c r="E1809">
        <v>718.56</v>
      </c>
      <c r="F1809">
        <v>0.97</v>
      </c>
      <c r="G1809" t="str">
        <f>IF(RIGHT(A1809)="s","",A1809)</f>
        <v>layoff</v>
      </c>
      <c r="H1809" t="str">
        <f>LEFT(G1809,1)</f>
        <v>l</v>
      </c>
      <c r="I1809" t="s">
        <v>2</v>
      </c>
      <c r="J1809" t="str">
        <f>IF(EXACT(RIGHT(LEFT(I1809,SEARCH(H1809,I1809)),1),H1809),"",G1809)</f>
        <v>layoff</v>
      </c>
      <c r="K1809" s="1">
        <f>LOG(C1809,2)</f>
        <v>8.4346282276367255</v>
      </c>
      <c r="L1809" t="str">
        <f t="shared" si="28"/>
        <v>LAYOFF</v>
      </c>
    </row>
    <row r="1810" spans="1:12">
      <c r="A1810" t="s">
        <v>1402</v>
      </c>
      <c r="B1810">
        <v>6</v>
      </c>
      <c r="C1810" s="1">
        <v>324</v>
      </c>
      <c r="D1810" t="s">
        <v>1</v>
      </c>
      <c r="E1810">
        <v>672.63</v>
      </c>
      <c r="F1810">
        <v>0.97</v>
      </c>
      <c r="G1810" t="str">
        <f>IF(RIGHT(A1810)="s","",A1810)</f>
        <v>teapot</v>
      </c>
      <c r="H1810" t="str">
        <f>LEFT(G1810,1)</f>
        <v>t</v>
      </c>
      <c r="I1810" t="s">
        <v>2</v>
      </c>
      <c r="J1810" t="str">
        <f>IF(EXACT(RIGHT(LEFT(I1810,SEARCH(H1810,I1810)),1),H1810),"",G1810)</f>
        <v>teapot</v>
      </c>
      <c r="K1810" s="1">
        <f>LOG(C1810,2)</f>
        <v>8.3398500028846243</v>
      </c>
      <c r="L1810" t="str">
        <f t="shared" si="28"/>
        <v>TEAPOT</v>
      </c>
    </row>
    <row r="1811" spans="1:12">
      <c r="A1811" t="s">
        <v>9843</v>
      </c>
      <c r="B1811">
        <v>6</v>
      </c>
      <c r="C1811" s="1">
        <v>314</v>
      </c>
      <c r="D1811" t="s">
        <v>1</v>
      </c>
      <c r="E1811">
        <v>750.31</v>
      </c>
      <c r="F1811">
        <v>0.97</v>
      </c>
      <c r="G1811" t="str">
        <f>IF(RIGHT(A1811)="s","",A1811)</f>
        <v>downer</v>
      </c>
      <c r="H1811" t="str">
        <f>LEFT(G1811,1)</f>
        <v>d</v>
      </c>
      <c r="I1811" t="s">
        <v>2</v>
      </c>
      <c r="J1811" t="str">
        <f>IF(EXACT(RIGHT(LEFT(I1811,SEARCH(H1811,I1811)),1),H1811),"",G1811)</f>
        <v>downer</v>
      </c>
      <c r="K1811" s="1">
        <f>LOG(C1811,2)</f>
        <v>8.2946207488916261</v>
      </c>
      <c r="L1811" t="str">
        <f t="shared" si="28"/>
        <v>DOWNER</v>
      </c>
    </row>
    <row r="1812" spans="1:12">
      <c r="A1812" t="s">
        <v>5275</v>
      </c>
      <c r="B1812">
        <v>6</v>
      </c>
      <c r="C1812" s="1">
        <v>311</v>
      </c>
      <c r="D1812" t="s">
        <v>1</v>
      </c>
      <c r="E1812">
        <v>732.59</v>
      </c>
      <c r="F1812">
        <v>0.97</v>
      </c>
      <c r="G1812" t="str">
        <f>IF(RIGHT(A1812)="s","",A1812)</f>
        <v>nugget</v>
      </c>
      <c r="H1812" t="str">
        <f>LEFT(G1812,1)</f>
        <v>n</v>
      </c>
      <c r="I1812" t="s">
        <v>2</v>
      </c>
      <c r="J1812" t="str">
        <f>IF(EXACT(RIGHT(LEFT(I1812,SEARCH(H1812,I1812)),1),H1812),"",G1812)</f>
        <v>nugget</v>
      </c>
      <c r="K1812" s="1">
        <f>LOG(C1812,2)</f>
        <v>8.2807707701306033</v>
      </c>
      <c r="L1812" t="str">
        <f t="shared" si="28"/>
        <v>NUGGET</v>
      </c>
    </row>
    <row r="1813" spans="1:12">
      <c r="A1813" t="s">
        <v>5897</v>
      </c>
      <c r="B1813">
        <v>6</v>
      </c>
      <c r="C1813" s="1">
        <v>306</v>
      </c>
      <c r="D1813" t="s">
        <v>1</v>
      </c>
      <c r="E1813">
        <v>701.53</v>
      </c>
      <c r="F1813">
        <v>0.97</v>
      </c>
      <c r="G1813" t="str">
        <f>IF(RIGHT(A1813)="s","",A1813)</f>
        <v>mildew</v>
      </c>
      <c r="H1813" t="str">
        <f>LEFT(G1813,1)</f>
        <v>m</v>
      </c>
      <c r="I1813" t="s">
        <v>2</v>
      </c>
      <c r="J1813" t="str">
        <f>IF(EXACT(RIGHT(LEFT(I1813,SEARCH(H1813,I1813)),1),H1813),"",G1813)</f>
        <v>mildew</v>
      </c>
      <c r="K1813" s="1">
        <f>LOG(C1813,2)</f>
        <v>8.2573878426926512</v>
      </c>
      <c r="L1813" t="str">
        <f t="shared" si="28"/>
        <v>MILDEW</v>
      </c>
    </row>
    <row r="1814" spans="1:12">
      <c r="A1814" t="s">
        <v>85</v>
      </c>
      <c r="B1814">
        <v>6</v>
      </c>
      <c r="C1814" s="1">
        <v>287</v>
      </c>
      <c r="D1814" t="s">
        <v>1</v>
      </c>
      <c r="E1814">
        <v>677.45</v>
      </c>
      <c r="F1814">
        <v>0.97</v>
      </c>
      <c r="G1814" t="str">
        <f>IF(RIGHT(A1814)="s","",A1814)</f>
        <v>wreath</v>
      </c>
      <c r="H1814" t="str">
        <f>LEFT(G1814,1)</f>
        <v>w</v>
      </c>
      <c r="I1814" t="s">
        <v>2</v>
      </c>
      <c r="J1814" t="str">
        <f>IF(EXACT(RIGHT(LEFT(I1814,SEARCH(H1814,I1814)),1),H1814),"",G1814)</f>
        <v>wreath</v>
      </c>
      <c r="K1814" s="1">
        <f>LOG(C1814,2)</f>
        <v>8.1649069266756893</v>
      </c>
      <c r="L1814" t="str">
        <f t="shared" si="28"/>
        <v>WREATH</v>
      </c>
    </row>
    <row r="1815" spans="1:12">
      <c r="A1815" t="s">
        <v>8408</v>
      </c>
      <c r="B1815">
        <v>6</v>
      </c>
      <c r="C1815" s="1">
        <v>279</v>
      </c>
      <c r="D1815" t="s">
        <v>1</v>
      </c>
      <c r="E1815">
        <v>779.55</v>
      </c>
      <c r="F1815">
        <v>0.97</v>
      </c>
      <c r="G1815" t="str">
        <f>IF(RIGHT(A1815)="s","",A1815)</f>
        <v>girdle</v>
      </c>
      <c r="H1815" t="str">
        <f>LEFT(G1815,1)</f>
        <v>g</v>
      </c>
      <c r="I1815" t="s">
        <v>2</v>
      </c>
      <c r="J1815" t="str">
        <f>IF(EXACT(RIGHT(LEFT(I1815,SEARCH(H1815,I1815)),1),H1815),"",G1815)</f>
        <v>girdle</v>
      </c>
      <c r="K1815" s="1">
        <f>LOG(C1815,2)</f>
        <v>8.1241213118291871</v>
      </c>
      <c r="L1815" t="str">
        <f t="shared" si="28"/>
        <v>GIRDLE</v>
      </c>
    </row>
    <row r="1816" spans="1:12">
      <c r="A1816" t="s">
        <v>1461</v>
      </c>
      <c r="B1816">
        <v>6</v>
      </c>
      <c r="C1816" s="1">
        <v>239</v>
      </c>
      <c r="D1816" t="s">
        <v>1</v>
      </c>
      <c r="E1816">
        <v>744.47</v>
      </c>
      <c r="F1816">
        <v>0.97</v>
      </c>
      <c r="G1816" t="str">
        <f>IF(RIGHT(A1816)="s","",A1816)</f>
        <v>tampon</v>
      </c>
      <c r="H1816" t="str">
        <f>LEFT(G1816,1)</f>
        <v>t</v>
      </c>
      <c r="I1816" t="s">
        <v>2</v>
      </c>
      <c r="J1816" t="str">
        <f>IF(EXACT(RIGHT(LEFT(I1816,SEARCH(H1816,I1816)),1),H1816),"",G1816)</f>
        <v>tampon</v>
      </c>
      <c r="K1816" s="1">
        <f>LOG(C1816,2)</f>
        <v>7.9008668079807496</v>
      </c>
      <c r="L1816" t="str">
        <f t="shared" si="28"/>
        <v>TAMPON</v>
      </c>
    </row>
    <row r="1817" spans="1:12">
      <c r="A1817" t="s">
        <v>4880</v>
      </c>
      <c r="B1817">
        <v>6</v>
      </c>
      <c r="C1817" s="1">
        <v>213</v>
      </c>
      <c r="D1817" t="s">
        <v>1</v>
      </c>
      <c r="E1817">
        <v>701.73</v>
      </c>
      <c r="F1817">
        <v>0.97</v>
      </c>
      <c r="G1817" t="str">
        <f>IF(RIGHT(A1817)="s","",A1817)</f>
        <v>pantry</v>
      </c>
      <c r="H1817" t="str">
        <f>LEFT(G1817,1)</f>
        <v>p</v>
      </c>
      <c r="I1817" t="s">
        <v>2</v>
      </c>
      <c r="J1817" t="str">
        <f>IF(EXACT(RIGHT(LEFT(I1817,SEARCH(H1817,I1817)),1),H1817),"",G1817)</f>
        <v>pantry</v>
      </c>
      <c r="K1817" s="1">
        <f>LOG(C1817,2)</f>
        <v>7.7347096202258392</v>
      </c>
      <c r="L1817" t="str">
        <f t="shared" si="28"/>
        <v>PANTRY</v>
      </c>
    </row>
    <row r="1818" spans="1:12">
      <c r="A1818" t="s">
        <v>5639</v>
      </c>
      <c r="B1818">
        <v>6</v>
      </c>
      <c r="C1818" s="1">
        <v>164</v>
      </c>
      <c r="D1818" t="s">
        <v>1</v>
      </c>
      <c r="E1818">
        <v>751.09</v>
      </c>
      <c r="F1818">
        <v>0.97</v>
      </c>
      <c r="G1818" t="str">
        <f>IF(RIGHT(A1818)="s","",A1818)</f>
        <v>morsel</v>
      </c>
      <c r="H1818" t="str">
        <f>LEFT(G1818,1)</f>
        <v>m</v>
      </c>
      <c r="I1818" t="s">
        <v>2</v>
      </c>
      <c r="J1818" t="str">
        <f>IF(EXACT(RIGHT(LEFT(I1818,SEARCH(H1818,I1818)),1),H1818),"",G1818)</f>
        <v>morsel</v>
      </c>
      <c r="K1818" s="1">
        <f>LOG(C1818,2)</f>
        <v>7.3575520046180847</v>
      </c>
      <c r="L1818" t="str">
        <f t="shared" si="28"/>
        <v>MORSEL</v>
      </c>
    </row>
    <row r="1819" spans="1:12">
      <c r="A1819" t="s">
        <v>5567</v>
      </c>
      <c r="B1819">
        <v>6</v>
      </c>
      <c r="C1819" s="1">
        <v>142</v>
      </c>
      <c r="D1819" t="s">
        <v>1</v>
      </c>
      <c r="E1819">
        <v>728.63</v>
      </c>
      <c r="F1819">
        <v>0.97</v>
      </c>
      <c r="G1819" t="str">
        <f>IF(RIGHT(A1819)="s","",A1819)</f>
        <v>mullet</v>
      </c>
      <c r="H1819" t="str">
        <f>LEFT(G1819,1)</f>
        <v>m</v>
      </c>
      <c r="I1819" t="s">
        <v>2</v>
      </c>
      <c r="J1819" t="str">
        <f>IF(EXACT(RIGHT(LEFT(I1819,SEARCH(H1819,I1819)),1),H1819),"",G1819)</f>
        <v>mullet</v>
      </c>
      <c r="K1819" s="1">
        <f>LOG(C1819,2)</f>
        <v>7.1497471195046822</v>
      </c>
      <c r="L1819" t="str">
        <f t="shared" si="28"/>
        <v>MULLET</v>
      </c>
    </row>
    <row r="1820" spans="1:12">
      <c r="A1820" t="s">
        <v>7016</v>
      </c>
      <c r="B1820">
        <v>6</v>
      </c>
      <c r="C1820" s="1">
        <v>51</v>
      </c>
      <c r="D1820" t="s">
        <v>1</v>
      </c>
      <c r="E1820">
        <v>653.79</v>
      </c>
      <c r="F1820">
        <v>0.97</v>
      </c>
      <c r="G1820" t="str">
        <f>IF(RIGHT(A1820)="s","",A1820)</f>
        <v>jailer</v>
      </c>
      <c r="H1820" t="str">
        <f>LEFT(G1820,1)</f>
        <v>j</v>
      </c>
      <c r="I1820" t="s">
        <v>2</v>
      </c>
      <c r="J1820" t="str">
        <f>IF(EXACT(RIGHT(LEFT(I1820,SEARCH(H1820,I1820)),1),H1820),"",G1820)</f>
        <v>jailer</v>
      </c>
      <c r="K1820" s="1">
        <f>LOG(C1820,2)</f>
        <v>5.6724253419714961</v>
      </c>
      <c r="L1820" t="str">
        <f t="shared" si="28"/>
        <v>JAILER</v>
      </c>
    </row>
    <row r="1821" spans="1:12">
      <c r="A1821" t="s">
        <v>7561</v>
      </c>
      <c r="B1821">
        <v>6</v>
      </c>
      <c r="C1821" s="1">
        <v>40</v>
      </c>
      <c r="D1821" t="s">
        <v>1</v>
      </c>
      <c r="E1821">
        <v>607.61</v>
      </c>
      <c r="F1821">
        <v>0.97</v>
      </c>
      <c r="G1821" t="str">
        <f>IF(RIGHT(A1821)="s","",A1821)</f>
        <v>icebox</v>
      </c>
      <c r="H1821" t="str">
        <f>LEFT(G1821,1)</f>
        <v>i</v>
      </c>
      <c r="I1821" t="s">
        <v>2</v>
      </c>
      <c r="J1821" t="str">
        <f>IF(EXACT(RIGHT(LEFT(I1821,SEARCH(H1821,I1821)),1),H1821),"",G1821)</f>
        <v>icebox</v>
      </c>
      <c r="K1821" s="1">
        <f>LOG(C1821,2)</f>
        <v>5.3219280948873626</v>
      </c>
      <c r="L1821" t="str">
        <f t="shared" si="28"/>
        <v>ICEBOX</v>
      </c>
    </row>
    <row r="1822" spans="1:12">
      <c r="A1822" t="s">
        <v>9678</v>
      </c>
      <c r="B1822">
        <v>6</v>
      </c>
      <c r="C1822" s="1">
        <v>32</v>
      </c>
      <c r="D1822" t="s">
        <v>1</v>
      </c>
      <c r="E1822">
        <v>760</v>
      </c>
      <c r="F1822">
        <v>0.97</v>
      </c>
      <c r="G1822" t="str">
        <f>IF(RIGHT(A1822)="s","",A1822)</f>
        <v>earwax</v>
      </c>
      <c r="H1822" t="str">
        <f>LEFT(G1822,1)</f>
        <v>e</v>
      </c>
      <c r="I1822" t="s">
        <v>2</v>
      </c>
      <c r="J1822" t="str">
        <f>IF(EXACT(RIGHT(LEFT(I1822,SEARCH(H1822,I1822)),1),H1822),"",G1822)</f>
        <v>earwax</v>
      </c>
      <c r="K1822" s="1">
        <f>LOG(C1822,2)</f>
        <v>5</v>
      </c>
      <c r="L1822" t="str">
        <f t="shared" si="28"/>
        <v>EARWAX</v>
      </c>
    </row>
    <row r="1823" spans="1:12">
      <c r="A1823" t="s">
        <v>6465</v>
      </c>
      <c r="B1823">
        <v>6</v>
      </c>
      <c r="C1823" s="1">
        <v>24</v>
      </c>
      <c r="D1823" t="s">
        <v>1</v>
      </c>
      <c r="E1823">
        <v>722.21</v>
      </c>
      <c r="F1823">
        <v>0.97</v>
      </c>
      <c r="G1823" t="str">
        <f>IF(RIGHT(A1823)="s","",A1823)</f>
        <v>loafer</v>
      </c>
      <c r="H1823" t="str">
        <f>LEFT(G1823,1)</f>
        <v>l</v>
      </c>
      <c r="I1823" t="s">
        <v>2</v>
      </c>
      <c r="J1823" t="str">
        <f>IF(EXACT(RIGHT(LEFT(I1823,SEARCH(H1823,I1823)),1),H1823),"",G1823)</f>
        <v>loafer</v>
      </c>
      <c r="K1823" s="1">
        <f>LOG(C1823,2)</f>
        <v>4.584962500721157</v>
      </c>
      <c r="L1823" t="str">
        <f t="shared" si="28"/>
        <v>LOAFER</v>
      </c>
    </row>
    <row r="1824" spans="1:12">
      <c r="A1824" t="s">
        <v>13189</v>
      </c>
      <c r="B1824">
        <v>6</v>
      </c>
      <c r="C1824" s="1">
        <v>22</v>
      </c>
      <c r="D1824" t="s">
        <v>1</v>
      </c>
      <c r="E1824">
        <v>713.12</v>
      </c>
      <c r="F1824">
        <v>0.97</v>
      </c>
      <c r="G1824" t="str">
        <f>IF(RIGHT(A1824)="s","",A1824)</f>
        <v>armful</v>
      </c>
      <c r="H1824" t="str">
        <f>LEFT(G1824,1)</f>
        <v>a</v>
      </c>
      <c r="I1824" t="s">
        <v>2</v>
      </c>
      <c r="J1824" t="str">
        <f>IF(EXACT(RIGHT(LEFT(I1824,SEARCH(H1824,I1824)),1),H1824),"",G1824)</f>
        <v>armful</v>
      </c>
      <c r="K1824" s="1">
        <f>LOG(C1824,2)</f>
        <v>4.4594316186372973</v>
      </c>
      <c r="L1824" t="str">
        <f t="shared" si="28"/>
        <v>ARMFUL</v>
      </c>
    </row>
    <row r="1825" spans="1:12">
      <c r="A1825" t="s">
        <v>2176</v>
      </c>
      <c r="B1825">
        <v>7</v>
      </c>
      <c r="C1825" s="1">
        <v>255347</v>
      </c>
      <c r="D1825" t="s">
        <v>1</v>
      </c>
      <c r="E1825">
        <v>641.15</v>
      </c>
      <c r="F1825">
        <v>0.97</v>
      </c>
      <c r="G1825" t="str">
        <f>IF(RIGHT(A1825)="s","",A1825)</f>
        <v>someone</v>
      </c>
      <c r="H1825" t="str">
        <f>LEFT(G1825,1)</f>
        <v>s</v>
      </c>
      <c r="I1825" t="s">
        <v>2</v>
      </c>
      <c r="J1825" t="str">
        <f>IF(EXACT(RIGHT(LEFT(I1825,SEARCH(H1825,I1825)),1),H1825),"",G1825)</f>
        <v>someone</v>
      </c>
      <c r="K1825" s="1">
        <f>LOG(C1825,2)</f>
        <v>17.962099583768921</v>
      </c>
      <c r="L1825" t="str">
        <f t="shared" si="28"/>
        <v>SOMEONE</v>
      </c>
    </row>
    <row r="1826" spans="1:12">
      <c r="A1826" t="s">
        <v>5972</v>
      </c>
      <c r="B1826">
        <v>7</v>
      </c>
      <c r="C1826" s="1">
        <v>247136</v>
      </c>
      <c r="D1826" t="s">
        <v>1</v>
      </c>
      <c r="E1826">
        <v>602.58000000000004</v>
      </c>
      <c r="F1826">
        <v>0.97</v>
      </c>
      <c r="G1826" t="str">
        <f>IF(RIGHT(A1826)="s","",A1826)</f>
        <v>message</v>
      </c>
      <c r="H1826" t="str">
        <f>LEFT(G1826,1)</f>
        <v>m</v>
      </c>
      <c r="I1826" t="s">
        <v>2</v>
      </c>
      <c r="J1826" t="str">
        <f>IF(EXACT(RIGHT(LEFT(I1826,SEARCH(H1826,I1826)),1),H1826),"",G1826)</f>
        <v>message</v>
      </c>
      <c r="K1826" s="1">
        <f>LOG(C1826,2)</f>
        <v>17.914945656040324</v>
      </c>
      <c r="L1826" t="str">
        <f t="shared" si="28"/>
        <v>MESSAGE</v>
      </c>
    </row>
    <row r="1827" spans="1:12">
      <c r="A1827" t="s">
        <v>5300</v>
      </c>
      <c r="B1827">
        <v>7</v>
      </c>
      <c r="C1827" s="1">
        <v>160745</v>
      </c>
      <c r="D1827" t="s">
        <v>1</v>
      </c>
      <c r="E1827">
        <v>666.26</v>
      </c>
      <c r="F1827">
        <v>0.97</v>
      </c>
      <c r="G1827" t="str">
        <f>IF(RIGHT(A1827)="s","",A1827)</f>
        <v>nothing</v>
      </c>
      <c r="H1827" t="str">
        <f>LEFT(G1827,1)</f>
        <v>n</v>
      </c>
      <c r="I1827" t="s">
        <v>2</v>
      </c>
      <c r="J1827" t="str">
        <f>IF(EXACT(RIGHT(LEFT(I1827,SEARCH(H1827,I1827)),1),H1827),"",G1827)</f>
        <v>nothing</v>
      </c>
      <c r="K1827" s="1">
        <f>LOG(C1827,2)</f>
        <v>17.294414337418392</v>
      </c>
      <c r="L1827" t="str">
        <f t="shared" si="28"/>
        <v>NOTHING</v>
      </c>
    </row>
    <row r="1828" spans="1:12">
      <c r="A1828" t="s">
        <v>11260</v>
      </c>
      <c r="B1828">
        <v>7</v>
      </c>
      <c r="C1828" s="1">
        <v>156262</v>
      </c>
      <c r="D1828" t="s">
        <v>1</v>
      </c>
      <c r="E1828">
        <v>582.36</v>
      </c>
      <c r="F1828">
        <v>0.97</v>
      </c>
      <c r="G1828" t="str">
        <f>IF(RIGHT(A1828)="s","",A1828)</f>
        <v>company</v>
      </c>
      <c r="H1828" t="str">
        <f>LEFT(G1828,1)</f>
        <v>c</v>
      </c>
      <c r="I1828" t="s">
        <v>2</v>
      </c>
      <c r="J1828" t="str">
        <f>IF(EXACT(RIGHT(LEFT(I1828,SEARCH(H1828,I1828)),1),H1828),"",G1828)</f>
        <v>company</v>
      </c>
      <c r="K1828" s="1">
        <f>LOG(C1828,2)</f>
        <v>17.253607458936216</v>
      </c>
      <c r="L1828" t="str">
        <f t="shared" si="28"/>
        <v>COMPANY</v>
      </c>
    </row>
    <row r="1829" spans="1:12">
      <c r="A1829" t="s">
        <v>3951</v>
      </c>
      <c r="B1829">
        <v>7</v>
      </c>
      <c r="C1829" s="1">
        <v>102292</v>
      </c>
      <c r="D1829" t="s">
        <v>1</v>
      </c>
      <c r="E1829">
        <v>576.28</v>
      </c>
      <c r="F1829">
        <v>0.97</v>
      </c>
      <c r="G1829" t="str">
        <f>IF(RIGHT(A1829)="s","",A1829)</f>
        <v>product</v>
      </c>
      <c r="H1829" t="str">
        <f>LEFT(G1829,1)</f>
        <v>p</v>
      </c>
      <c r="I1829" t="s">
        <v>2</v>
      </c>
      <c r="J1829" t="str">
        <f>IF(EXACT(RIGHT(LEFT(I1829,SEARCH(H1829,I1829)),1),H1829),"",G1829)</f>
        <v>product</v>
      </c>
      <c r="K1829" s="1">
        <f>LOG(C1829,2)</f>
        <v>16.642333794381894</v>
      </c>
      <c r="L1829" t="str">
        <f t="shared" si="28"/>
        <v>PRODUCT</v>
      </c>
    </row>
    <row r="1830" spans="1:12">
      <c r="A1830" t="s">
        <v>3929</v>
      </c>
      <c r="B1830">
        <v>7</v>
      </c>
      <c r="C1830" s="1">
        <v>89569</v>
      </c>
      <c r="D1830" t="s">
        <v>1</v>
      </c>
      <c r="E1830">
        <v>610.36</v>
      </c>
      <c r="F1830">
        <v>0.97</v>
      </c>
      <c r="G1830" t="str">
        <f>IF(RIGHT(A1830)="s","",A1830)</f>
        <v>project</v>
      </c>
      <c r="H1830" t="str">
        <f>LEFT(G1830,1)</f>
        <v>p</v>
      </c>
      <c r="I1830" t="s">
        <v>2</v>
      </c>
      <c r="J1830" t="str">
        <f>IF(EXACT(RIGHT(LEFT(I1830,SEARCH(H1830,I1830)),1),H1830),"",G1830)</f>
        <v>project</v>
      </c>
      <c r="K1830" s="1">
        <f>LOG(C1830,2)</f>
        <v>16.450711878742748</v>
      </c>
      <c r="L1830" t="str">
        <f t="shared" si="28"/>
        <v>PROJECT</v>
      </c>
    </row>
    <row r="1831" spans="1:12">
      <c r="A1831" t="s">
        <v>13828</v>
      </c>
      <c r="B1831">
        <v>7</v>
      </c>
      <c r="C1831" s="1">
        <v>56922</v>
      </c>
      <c r="D1831" t="s">
        <v>1</v>
      </c>
      <c r="E1831">
        <v>619.67999999999995</v>
      </c>
      <c r="F1831">
        <v>0.97</v>
      </c>
      <c r="G1831" t="str">
        <f>IF(RIGHT(A1831)="s","",A1831)</f>
        <v>ability</v>
      </c>
      <c r="H1831" t="str">
        <f>LEFT(G1831,1)</f>
        <v>a</v>
      </c>
      <c r="I1831" t="s">
        <v>2</v>
      </c>
      <c r="J1831" t="str">
        <f>IF(EXACT(RIGHT(LEFT(I1831,SEARCH(H1831,I1831)),1),H1831),"",G1831)</f>
        <v>ability</v>
      </c>
      <c r="K1831" s="1">
        <f>LOG(C1831,2)</f>
        <v>15.796698732548613</v>
      </c>
      <c r="L1831" t="str">
        <f t="shared" si="28"/>
        <v>ABILITY</v>
      </c>
    </row>
    <row r="1832" spans="1:12">
      <c r="A1832" t="s">
        <v>1781</v>
      </c>
      <c r="B1832">
        <v>7</v>
      </c>
      <c r="C1832" s="1">
        <v>56461</v>
      </c>
      <c r="D1832" t="s">
        <v>1</v>
      </c>
      <c r="E1832">
        <v>568.29999999999995</v>
      </c>
      <c r="F1832">
        <v>0.97</v>
      </c>
      <c r="G1832" t="str">
        <f>IF(RIGHT(A1832)="s","",A1832)</f>
        <v>student</v>
      </c>
      <c r="H1832" t="str">
        <f>LEFT(G1832,1)</f>
        <v>s</v>
      </c>
      <c r="I1832" t="s">
        <v>2</v>
      </c>
      <c r="J1832" t="str">
        <f>IF(EXACT(RIGHT(LEFT(I1832,SEARCH(H1832,I1832)),1),H1832),"",G1832)</f>
        <v>student</v>
      </c>
      <c r="K1832" s="1">
        <f>LOG(C1832,2)</f>
        <v>15.784967060626549</v>
      </c>
      <c r="L1832" t="str">
        <f t="shared" si="28"/>
        <v>STUDENT</v>
      </c>
    </row>
    <row r="1833" spans="1:12">
      <c r="A1833" t="s">
        <v>5645</v>
      </c>
      <c r="B1833">
        <v>7</v>
      </c>
      <c r="C1833" s="1">
        <v>36262</v>
      </c>
      <c r="D1833" t="s">
        <v>1</v>
      </c>
      <c r="E1833">
        <v>596.39</v>
      </c>
      <c r="F1833">
        <v>0.97</v>
      </c>
      <c r="G1833" t="str">
        <f>IF(RIGHT(A1833)="s","",A1833)</f>
        <v>morning</v>
      </c>
      <c r="H1833" t="str">
        <f>LEFT(G1833,1)</f>
        <v>m</v>
      </c>
      <c r="I1833" t="s">
        <v>2</v>
      </c>
      <c r="J1833" t="str">
        <f>IF(EXACT(RIGHT(LEFT(I1833,SEARCH(H1833,I1833)),1),H1833),"",G1833)</f>
        <v>morning</v>
      </c>
      <c r="K1833" s="1">
        <f>LOG(C1833,2)</f>
        <v>15.146170877453079</v>
      </c>
      <c r="L1833" t="str">
        <f t="shared" si="28"/>
        <v>MORNING</v>
      </c>
    </row>
    <row r="1834" spans="1:12">
      <c r="A1834" t="s">
        <v>10416</v>
      </c>
      <c r="B1834">
        <v>7</v>
      </c>
      <c r="C1834" s="1">
        <v>31710</v>
      </c>
      <c r="D1834" t="s">
        <v>1</v>
      </c>
      <c r="E1834">
        <v>672.06</v>
      </c>
      <c r="F1834">
        <v>0.97</v>
      </c>
      <c r="G1834" t="str">
        <f>IF(RIGHT(A1834)="s","",A1834)</f>
        <v>defense</v>
      </c>
      <c r="H1834" t="str">
        <f>LEFT(G1834,1)</f>
        <v>d</v>
      </c>
      <c r="I1834" t="s">
        <v>2</v>
      </c>
      <c r="J1834" t="str">
        <f>IF(EXACT(RIGHT(LEFT(I1834,SEARCH(H1834,I1834)),1),H1834),"",G1834)</f>
        <v>defense</v>
      </c>
      <c r="K1834" s="1">
        <f>LOG(C1834,2)</f>
        <v>14.952650256991202</v>
      </c>
      <c r="L1834" t="str">
        <f t="shared" si="28"/>
        <v>DEFENSE</v>
      </c>
    </row>
    <row r="1835" spans="1:12">
      <c r="A1835" t="s">
        <v>9407</v>
      </c>
      <c r="B1835">
        <v>7</v>
      </c>
      <c r="C1835" s="1">
        <v>31294</v>
      </c>
      <c r="D1835" t="s">
        <v>1</v>
      </c>
      <c r="E1835">
        <v>642.44000000000005</v>
      </c>
      <c r="F1835">
        <v>0.97</v>
      </c>
      <c r="G1835" t="str">
        <f>IF(RIGHT(A1835)="s","",A1835)</f>
        <v>episode</v>
      </c>
      <c r="H1835" t="str">
        <f>LEFT(G1835,1)</f>
        <v>e</v>
      </c>
      <c r="I1835" t="s">
        <v>2</v>
      </c>
      <c r="J1835" t="str">
        <f>IF(EXACT(RIGHT(LEFT(I1835,SEARCH(H1835,I1835)),1),H1835),"",G1835)</f>
        <v>episode</v>
      </c>
      <c r="K1835" s="1">
        <f>LOG(C1835,2)</f>
        <v>14.933598455237176</v>
      </c>
      <c r="L1835" t="str">
        <f t="shared" si="28"/>
        <v>EPISODE</v>
      </c>
    </row>
    <row r="1836" spans="1:12">
      <c r="A1836" t="s">
        <v>11205</v>
      </c>
      <c r="B1836">
        <v>7</v>
      </c>
      <c r="C1836" s="1">
        <v>30857</v>
      </c>
      <c r="D1836" t="s">
        <v>1</v>
      </c>
      <c r="E1836">
        <v>649.1</v>
      </c>
      <c r="F1836">
        <v>0.97</v>
      </c>
      <c r="G1836" t="str">
        <f>IF(RIGHT(A1836)="s","",A1836)</f>
        <v>concept</v>
      </c>
      <c r="H1836" t="str">
        <f>LEFT(G1836,1)</f>
        <v>c</v>
      </c>
      <c r="I1836" t="s">
        <v>2</v>
      </c>
      <c r="J1836" t="str">
        <f>IF(EXACT(RIGHT(LEFT(I1836,SEARCH(H1836,I1836)),1),H1836),"",G1836)</f>
        <v>concept</v>
      </c>
      <c r="K1836" s="1">
        <f>LOG(C1836,2)</f>
        <v>14.913310185608784</v>
      </c>
      <c r="L1836" t="str">
        <f t="shared" si="28"/>
        <v>CONCEPT</v>
      </c>
    </row>
    <row r="1837" spans="1:12">
      <c r="A1837" t="s">
        <v>5774</v>
      </c>
      <c r="B1837">
        <v>7</v>
      </c>
      <c r="C1837" s="1">
        <v>28847</v>
      </c>
      <c r="D1837" t="s">
        <v>1</v>
      </c>
      <c r="E1837">
        <v>653</v>
      </c>
      <c r="F1837">
        <v>0.97</v>
      </c>
      <c r="G1837" t="str">
        <f>IF(RIGHT(A1837)="s","",A1837)</f>
        <v>mission</v>
      </c>
      <c r="H1837" t="str">
        <f>LEFT(G1837,1)</f>
        <v>m</v>
      </c>
      <c r="I1837" t="s">
        <v>2</v>
      </c>
      <c r="J1837" t="str">
        <f>IF(EXACT(RIGHT(LEFT(I1837,SEARCH(H1837,I1837)),1),H1837),"",G1837)</f>
        <v>mission</v>
      </c>
      <c r="K1837" s="1">
        <f>LOG(C1837,2)</f>
        <v>14.816133670338104</v>
      </c>
      <c r="L1837" t="str">
        <f t="shared" si="28"/>
        <v>MISSION</v>
      </c>
    </row>
    <row r="1838" spans="1:12">
      <c r="A1838" t="s">
        <v>1051</v>
      </c>
      <c r="B1838">
        <v>7</v>
      </c>
      <c r="C1838" s="1">
        <v>25455</v>
      </c>
      <c r="D1838" t="s">
        <v>1</v>
      </c>
      <c r="E1838">
        <v>584.35</v>
      </c>
      <c r="F1838">
        <v>0.97</v>
      </c>
      <c r="G1838" t="str">
        <f>IF(RIGHT(A1838)="s","",A1838)</f>
        <v>traffic</v>
      </c>
      <c r="H1838" t="str">
        <f>LEFT(G1838,1)</f>
        <v>t</v>
      </c>
      <c r="I1838" t="s">
        <v>2</v>
      </c>
      <c r="J1838" t="str">
        <f>IF(EXACT(RIGHT(LEFT(I1838,SEARCH(H1838,I1838)),1),H1838),"",G1838)</f>
        <v>traffic</v>
      </c>
      <c r="K1838" s="1">
        <f>LOG(C1838,2)</f>
        <v>14.635661445151182</v>
      </c>
      <c r="L1838" t="str">
        <f t="shared" si="28"/>
        <v>TRAFFIC</v>
      </c>
    </row>
    <row r="1839" spans="1:12">
      <c r="A1839" t="s">
        <v>11982</v>
      </c>
      <c r="B1839">
        <v>7</v>
      </c>
      <c r="C1839" s="1">
        <v>24646</v>
      </c>
      <c r="D1839" t="s">
        <v>1</v>
      </c>
      <c r="E1839">
        <v>625.28</v>
      </c>
      <c r="F1839">
        <v>0.97</v>
      </c>
      <c r="G1839" t="str">
        <f>IF(RIGHT(A1839)="s","",A1839)</f>
        <v>capital</v>
      </c>
      <c r="H1839" t="str">
        <f>LEFT(G1839,1)</f>
        <v>c</v>
      </c>
      <c r="I1839" t="s">
        <v>2</v>
      </c>
      <c r="J1839" t="str">
        <f>IF(EXACT(RIGHT(LEFT(I1839,SEARCH(H1839,I1839)),1),H1839),"",G1839)</f>
        <v>capital</v>
      </c>
      <c r="K1839" s="1">
        <f>LOG(C1839,2)</f>
        <v>14.589065898427213</v>
      </c>
      <c r="L1839" t="str">
        <f t="shared" si="28"/>
        <v>CAPITAL</v>
      </c>
    </row>
    <row r="1840" spans="1:12">
      <c r="A1840" t="s">
        <v>674</v>
      </c>
      <c r="B1840">
        <v>7</v>
      </c>
      <c r="C1840" s="1">
        <v>23656</v>
      </c>
      <c r="D1840" t="s">
        <v>1</v>
      </c>
      <c r="E1840">
        <v>665.03</v>
      </c>
      <c r="F1840">
        <v>0.97</v>
      </c>
      <c r="G1840" t="str">
        <f>IF(RIGHT(A1840)="s","",A1840)</f>
        <v>utility</v>
      </c>
      <c r="H1840" t="str">
        <f>LEFT(G1840,1)</f>
        <v>u</v>
      </c>
      <c r="I1840" t="s">
        <v>2</v>
      </c>
      <c r="J1840" t="str">
        <f>IF(EXACT(RIGHT(LEFT(I1840,SEARCH(H1840,I1840)),1),H1840),"",G1840)</f>
        <v>utility</v>
      </c>
      <c r="K1840" s="1">
        <f>LOG(C1840,2)</f>
        <v>14.529918528120325</v>
      </c>
      <c r="L1840" t="str">
        <f t="shared" si="28"/>
        <v>UTILITY</v>
      </c>
    </row>
    <row r="1841" spans="1:12">
      <c r="A1841" t="s">
        <v>6073</v>
      </c>
      <c r="B1841">
        <v>7</v>
      </c>
      <c r="C1841" s="1">
        <v>22457</v>
      </c>
      <c r="D1841" t="s">
        <v>1</v>
      </c>
      <c r="E1841">
        <v>696.24</v>
      </c>
      <c r="F1841">
        <v>0.97</v>
      </c>
      <c r="G1841" t="str">
        <f>IF(RIGHT(A1841)="s","",A1841)</f>
        <v>maximum</v>
      </c>
      <c r="H1841" t="str">
        <f>LEFT(G1841,1)</f>
        <v>m</v>
      </c>
      <c r="I1841" t="s">
        <v>2</v>
      </c>
      <c r="J1841" t="str">
        <f>IF(EXACT(RIGHT(LEFT(I1841,SEARCH(H1841,I1841)),1),H1841),"",G1841)</f>
        <v>maximum</v>
      </c>
      <c r="K1841" s="1">
        <f>LOG(C1841,2)</f>
        <v>14.454877592497168</v>
      </c>
      <c r="L1841" t="str">
        <f t="shared" si="28"/>
        <v>MAXIMUM</v>
      </c>
    </row>
    <row r="1842" spans="1:12">
      <c r="A1842" t="s">
        <v>10852</v>
      </c>
      <c r="B1842">
        <v>7</v>
      </c>
      <c r="C1842" s="1">
        <v>21497</v>
      </c>
      <c r="D1842" t="s">
        <v>1</v>
      </c>
      <c r="E1842">
        <v>721.91</v>
      </c>
      <c r="F1842">
        <v>0.97</v>
      </c>
      <c r="G1842" t="str">
        <f>IF(RIGHT(A1842)="s","",A1842)</f>
        <v>council</v>
      </c>
      <c r="H1842" t="str">
        <f>LEFT(G1842,1)</f>
        <v>c</v>
      </c>
      <c r="I1842" t="s">
        <v>2</v>
      </c>
      <c r="J1842" t="str">
        <f>IF(EXACT(RIGHT(LEFT(I1842,SEARCH(H1842,I1842)),1),H1842),"",G1842)</f>
        <v>council</v>
      </c>
      <c r="K1842" s="1">
        <f>LOG(C1842,2)</f>
        <v>14.391847719033478</v>
      </c>
      <c r="L1842" t="str">
        <f t="shared" si="28"/>
        <v>COUNCIL</v>
      </c>
    </row>
    <row r="1843" spans="1:12">
      <c r="A1843" t="s">
        <v>295</v>
      </c>
      <c r="B1843">
        <v>7</v>
      </c>
      <c r="C1843" s="1">
        <v>20499</v>
      </c>
      <c r="D1843" t="s">
        <v>1</v>
      </c>
      <c r="E1843">
        <v>672.48</v>
      </c>
      <c r="F1843">
        <v>0.97</v>
      </c>
      <c r="G1843" t="str">
        <f>IF(RIGHT(A1843)="s","",A1843)</f>
        <v>welfare</v>
      </c>
      <c r="H1843" t="str">
        <f>LEFT(G1843,1)</f>
        <v>w</v>
      </c>
      <c r="I1843" t="s">
        <v>2</v>
      </c>
      <c r="J1843" t="str">
        <f>IF(EXACT(RIGHT(LEFT(I1843,SEARCH(H1843,I1843)),1),H1843),"",G1843)</f>
        <v>welfare</v>
      </c>
      <c r="K1843" s="1">
        <f>LOG(C1843,2)</f>
        <v>14.323265912195794</v>
      </c>
      <c r="L1843" t="str">
        <f t="shared" si="28"/>
        <v>WELFARE</v>
      </c>
    </row>
    <row r="1844" spans="1:12">
      <c r="A1844" t="s">
        <v>9013</v>
      </c>
      <c r="B1844">
        <v>7</v>
      </c>
      <c r="C1844" s="1">
        <v>19200</v>
      </c>
      <c r="D1844" t="s">
        <v>1</v>
      </c>
      <c r="E1844">
        <v>627</v>
      </c>
      <c r="F1844">
        <v>0.97</v>
      </c>
      <c r="G1844" t="str">
        <f>IF(RIGHT(A1844)="s","",A1844)</f>
        <v>fiction</v>
      </c>
      <c r="H1844" t="str">
        <f>LEFT(G1844,1)</f>
        <v>f</v>
      </c>
      <c r="I1844" t="s">
        <v>2</v>
      </c>
      <c r="J1844" t="str">
        <f>IF(EXACT(RIGHT(LEFT(I1844,SEARCH(H1844,I1844)),1),H1844),"",G1844)</f>
        <v>fiction</v>
      </c>
      <c r="K1844" s="1">
        <f>LOG(C1844,2)</f>
        <v>14.228818690495881</v>
      </c>
      <c r="L1844" t="str">
        <f t="shared" si="28"/>
        <v>FICTION</v>
      </c>
    </row>
    <row r="1845" spans="1:12">
      <c r="A1845" t="s">
        <v>9306</v>
      </c>
      <c r="B1845">
        <v>7</v>
      </c>
      <c r="C1845" s="1">
        <v>18925</v>
      </c>
      <c r="D1845" t="s">
        <v>1</v>
      </c>
      <c r="E1845">
        <v>703.55</v>
      </c>
      <c r="F1845">
        <v>0.97</v>
      </c>
      <c r="G1845" t="str">
        <f>IF(RIGHT(A1845)="s","",A1845)</f>
        <v>evening</v>
      </c>
      <c r="H1845" t="str">
        <f>LEFT(G1845,1)</f>
        <v>e</v>
      </c>
      <c r="I1845" t="s">
        <v>2</v>
      </c>
      <c r="J1845" t="str">
        <f>IF(EXACT(RIGHT(LEFT(I1845,SEARCH(H1845,I1845)),1),H1845),"",G1845)</f>
        <v>evening</v>
      </c>
      <c r="K1845" s="1">
        <f>LOG(C1845,2)</f>
        <v>14.208005679760456</v>
      </c>
      <c r="L1845" t="str">
        <f t="shared" si="28"/>
        <v>EVENING</v>
      </c>
    </row>
    <row r="1846" spans="1:12">
      <c r="A1846" t="s">
        <v>5170</v>
      </c>
      <c r="B1846">
        <v>7</v>
      </c>
      <c r="C1846" s="1">
        <v>18922</v>
      </c>
      <c r="D1846" t="s">
        <v>1</v>
      </c>
      <c r="E1846">
        <v>658.64</v>
      </c>
      <c r="F1846">
        <v>0.97</v>
      </c>
      <c r="G1846" t="str">
        <f>IF(RIGHT(A1846)="s","",A1846)</f>
        <v>officer</v>
      </c>
      <c r="H1846" t="str">
        <f>LEFT(G1846,1)</f>
        <v>o</v>
      </c>
      <c r="I1846" t="s">
        <v>2</v>
      </c>
      <c r="J1846" t="str">
        <f>IF(EXACT(RIGHT(LEFT(I1846,SEARCH(H1846,I1846)),1),H1846),"",G1846)</f>
        <v>officer</v>
      </c>
      <c r="K1846" s="1">
        <f>LOG(C1846,2)</f>
        <v>14.207776964928014</v>
      </c>
      <c r="L1846" t="str">
        <f t="shared" si="28"/>
        <v>OFFICER</v>
      </c>
    </row>
    <row r="1847" spans="1:12">
      <c r="A1847" t="s">
        <v>1411</v>
      </c>
      <c r="B1847">
        <v>7</v>
      </c>
      <c r="C1847" s="1">
        <v>16947</v>
      </c>
      <c r="D1847" t="s">
        <v>1</v>
      </c>
      <c r="E1847">
        <v>570.58000000000004</v>
      </c>
      <c r="F1847">
        <v>0.97</v>
      </c>
      <c r="G1847" t="str">
        <f>IF(RIGHT(A1847)="s","",A1847)</f>
        <v>teacher</v>
      </c>
      <c r="H1847" t="str">
        <f>LEFT(G1847,1)</f>
        <v>t</v>
      </c>
      <c r="I1847" t="s">
        <v>2</v>
      </c>
      <c r="J1847" t="str">
        <f>IF(EXACT(RIGHT(LEFT(I1847,SEARCH(H1847,I1847)),1),H1847),"",G1847)</f>
        <v>teacher</v>
      </c>
      <c r="K1847" s="1">
        <f>LOG(C1847,2)</f>
        <v>14.048742286056541</v>
      </c>
      <c r="L1847" t="str">
        <f t="shared" si="28"/>
        <v>TEACHER</v>
      </c>
    </row>
    <row r="1848" spans="1:12">
      <c r="A1848" t="s">
        <v>4257</v>
      </c>
      <c r="B1848">
        <v>7</v>
      </c>
      <c r="C1848" s="1">
        <v>15566</v>
      </c>
      <c r="D1848" t="s">
        <v>1</v>
      </c>
      <c r="E1848">
        <v>681.34</v>
      </c>
      <c r="F1848">
        <v>0.97</v>
      </c>
      <c r="G1848" t="str">
        <f>IF(RIGHT(A1848)="s","",A1848)</f>
        <v>pointer</v>
      </c>
      <c r="H1848" t="str">
        <f>LEFT(G1848,1)</f>
        <v>p</v>
      </c>
      <c r="I1848" t="s">
        <v>2</v>
      </c>
      <c r="J1848" t="str">
        <f>IF(EXACT(RIGHT(LEFT(I1848,SEARCH(H1848,I1848)),1),H1848),"",G1848)</f>
        <v>pointer</v>
      </c>
      <c r="K1848" s="1">
        <f>LOG(C1848,2)</f>
        <v>13.926110641785305</v>
      </c>
      <c r="L1848" t="str">
        <f t="shared" si="28"/>
        <v>POINTER</v>
      </c>
    </row>
    <row r="1849" spans="1:12">
      <c r="A1849" t="s">
        <v>11916</v>
      </c>
      <c r="B1849">
        <v>7</v>
      </c>
      <c r="C1849" s="1">
        <v>14458</v>
      </c>
      <c r="D1849" t="s">
        <v>1</v>
      </c>
      <c r="E1849">
        <v>584.16</v>
      </c>
      <c r="F1849">
        <v>0.97</v>
      </c>
      <c r="G1849" t="str">
        <f>IF(RIGHT(A1849)="s","",A1849)</f>
        <v>carrier</v>
      </c>
      <c r="H1849" t="str">
        <f>LEFT(G1849,1)</f>
        <v>c</v>
      </c>
      <c r="I1849" t="s">
        <v>2</v>
      </c>
      <c r="J1849" t="str">
        <f>IF(EXACT(RIGHT(LEFT(I1849,SEARCH(H1849,I1849)),1),H1849),"",G1849)</f>
        <v>carrier</v>
      </c>
      <c r="K1849" s="1">
        <f>LOG(C1849,2)</f>
        <v>13.819580375155004</v>
      </c>
      <c r="L1849" t="str">
        <f t="shared" si="28"/>
        <v>CARRIER</v>
      </c>
    </row>
    <row r="1850" spans="1:12">
      <c r="A1850" t="s">
        <v>13546</v>
      </c>
      <c r="B1850">
        <v>7</v>
      </c>
      <c r="C1850" s="1">
        <v>14209</v>
      </c>
      <c r="D1850" t="s">
        <v>1</v>
      </c>
      <c r="E1850">
        <v>668.84</v>
      </c>
      <c r="F1850">
        <v>0.97</v>
      </c>
      <c r="G1850" t="str">
        <f>IF(RIGHT(A1850)="s","",A1850)</f>
        <v>alcohol</v>
      </c>
      <c r="H1850" t="str">
        <f>LEFT(G1850,1)</f>
        <v>a</v>
      </c>
      <c r="I1850" t="s">
        <v>2</v>
      </c>
      <c r="J1850" t="str">
        <f>IF(EXACT(RIGHT(LEFT(I1850,SEARCH(H1850,I1850)),1),H1850),"",G1850)</f>
        <v>alcohol</v>
      </c>
      <c r="K1850" s="1">
        <f>LOG(C1850,2)</f>
        <v>13.794517403812998</v>
      </c>
      <c r="L1850" t="str">
        <f t="shared" si="28"/>
        <v>ALCOHOL</v>
      </c>
    </row>
    <row r="1851" spans="1:12">
      <c r="A1851" t="s">
        <v>8999</v>
      </c>
      <c r="B1851">
        <v>7</v>
      </c>
      <c r="C1851" s="1">
        <v>13334</v>
      </c>
      <c r="D1851" t="s">
        <v>1</v>
      </c>
      <c r="E1851">
        <v>649.54999999999995</v>
      </c>
      <c r="F1851">
        <v>0.97</v>
      </c>
      <c r="G1851" t="str">
        <f>IF(RIGHT(A1851)="s","",A1851)</f>
        <v>fighter</v>
      </c>
      <c r="H1851" t="str">
        <f>LEFT(G1851,1)</f>
        <v>f</v>
      </c>
      <c r="I1851" t="s">
        <v>2</v>
      </c>
      <c r="J1851" t="str">
        <f>IF(EXACT(RIGHT(LEFT(I1851,SEARCH(H1851,I1851)),1),H1851),"",G1851)</f>
        <v>fighter</v>
      </c>
      <c r="K1851" s="1">
        <f>LOG(C1851,2)</f>
        <v>13.702822011777029</v>
      </c>
      <c r="L1851" t="str">
        <f t="shared" si="28"/>
        <v>FIGHTER</v>
      </c>
    </row>
    <row r="1852" spans="1:12">
      <c r="A1852" t="s">
        <v>8729</v>
      </c>
      <c r="B1852">
        <v>7</v>
      </c>
      <c r="C1852" s="1">
        <v>11727</v>
      </c>
      <c r="D1852" t="s">
        <v>1</v>
      </c>
      <c r="E1852">
        <v>579.94000000000005</v>
      </c>
      <c r="F1852">
        <v>0.97</v>
      </c>
      <c r="G1852" t="str">
        <f>IF(RIGHT(A1852)="s","",A1852)</f>
        <v>formula</v>
      </c>
      <c r="H1852" t="str">
        <f>LEFT(G1852,1)</f>
        <v>f</v>
      </c>
      <c r="I1852" t="s">
        <v>2</v>
      </c>
      <c r="J1852" t="str">
        <f>IF(EXACT(RIGHT(LEFT(I1852,SEARCH(H1852,I1852)),1),H1852),"",G1852)</f>
        <v>formula</v>
      </c>
      <c r="K1852" s="1">
        <f>LOG(C1852,2)</f>
        <v>13.517546370010448</v>
      </c>
      <c r="L1852" t="str">
        <f t="shared" si="28"/>
        <v>FORMULA</v>
      </c>
    </row>
    <row r="1853" spans="1:12">
      <c r="A1853" t="s">
        <v>526</v>
      </c>
      <c r="B1853">
        <v>7</v>
      </c>
      <c r="C1853" s="1">
        <v>11304</v>
      </c>
      <c r="D1853" t="s">
        <v>1</v>
      </c>
      <c r="E1853">
        <v>568.03</v>
      </c>
      <c r="F1853">
        <v>0.97</v>
      </c>
      <c r="G1853" t="str">
        <f>IF(RIGHT(A1853)="s","",A1853)</f>
        <v>victory</v>
      </c>
      <c r="H1853" t="str">
        <f>LEFT(G1853,1)</f>
        <v>v</v>
      </c>
      <c r="I1853" t="s">
        <v>2</v>
      </c>
      <c r="J1853" t="str">
        <f>IF(EXACT(RIGHT(LEFT(I1853,SEARCH(H1853,I1853)),1),H1853),"",G1853)</f>
        <v>victory</v>
      </c>
      <c r="K1853" s="1">
        <f>LOG(C1853,2)</f>
        <v>13.46454575033394</v>
      </c>
      <c r="L1853" t="str">
        <f t="shared" si="28"/>
        <v>VICTORY</v>
      </c>
    </row>
    <row r="1854" spans="1:12">
      <c r="A1854" t="s">
        <v>2675</v>
      </c>
      <c r="B1854">
        <v>7</v>
      </c>
      <c r="C1854" s="1">
        <v>11246</v>
      </c>
      <c r="D1854" t="s">
        <v>1</v>
      </c>
      <c r="E1854">
        <v>702.06</v>
      </c>
      <c r="F1854">
        <v>0.97</v>
      </c>
      <c r="G1854" t="str">
        <f>IF(RIGHT(A1854)="s","",A1854)</f>
        <v>segment</v>
      </c>
      <c r="H1854" t="str">
        <f>LEFT(G1854,1)</f>
        <v>s</v>
      </c>
      <c r="I1854" t="s">
        <v>2</v>
      </c>
      <c r="J1854" t="str">
        <f>IF(EXACT(RIGHT(LEFT(I1854,SEARCH(H1854,I1854)),1),H1854),"",G1854)</f>
        <v>segment</v>
      </c>
      <c r="K1854" s="1">
        <f>LOG(C1854,2)</f>
        <v>13.457124331540806</v>
      </c>
      <c r="L1854" t="str">
        <f t="shared" si="28"/>
        <v>SEGMENT</v>
      </c>
    </row>
    <row r="1855" spans="1:12">
      <c r="A1855" t="s">
        <v>11043</v>
      </c>
      <c r="B1855">
        <v>7</v>
      </c>
      <c r="C1855" s="1">
        <v>10921</v>
      </c>
      <c r="D1855" t="s">
        <v>1</v>
      </c>
      <c r="E1855">
        <v>593.58000000000004</v>
      </c>
      <c r="F1855">
        <v>0.97</v>
      </c>
      <c r="G1855" t="str">
        <f>IF(RIGHT(A1855)="s","",A1855)</f>
        <v>contest</v>
      </c>
      <c r="H1855" t="str">
        <f>LEFT(G1855,1)</f>
        <v>c</v>
      </c>
      <c r="I1855" t="s">
        <v>2</v>
      </c>
      <c r="J1855" t="str">
        <f>IF(EXACT(RIGHT(LEFT(I1855,SEARCH(H1855,I1855)),1),H1855),"",G1855)</f>
        <v>contest</v>
      </c>
      <c r="K1855" s="1">
        <f>LOG(C1855,2)</f>
        <v>13.414817344688849</v>
      </c>
      <c r="L1855" t="str">
        <f t="shared" si="28"/>
        <v>CONTEST</v>
      </c>
    </row>
    <row r="1856" spans="1:12">
      <c r="A1856" t="s">
        <v>2837</v>
      </c>
      <c r="B1856">
        <v>7</v>
      </c>
      <c r="C1856" s="1">
        <v>10761</v>
      </c>
      <c r="D1856" t="s">
        <v>1</v>
      </c>
      <c r="E1856">
        <v>661.48</v>
      </c>
      <c r="F1856">
        <v>0.97</v>
      </c>
      <c r="G1856" t="str">
        <f>IF(RIGHT(A1856)="s","",A1856)</f>
        <v>scanner</v>
      </c>
      <c r="H1856" t="str">
        <f>LEFT(G1856,1)</f>
        <v>s</v>
      </c>
      <c r="I1856" t="s">
        <v>2</v>
      </c>
      <c r="J1856" t="str">
        <f>IF(EXACT(RIGHT(LEFT(I1856,SEARCH(H1856,I1856)),1),H1856),"",G1856)</f>
        <v>scanner</v>
      </c>
      <c r="K1856" s="1">
        <f>LOG(C1856,2)</f>
        <v>13.393524530678681</v>
      </c>
      <c r="L1856" t="str">
        <f t="shared" si="28"/>
        <v>SCANNER</v>
      </c>
    </row>
    <row r="1857" spans="1:12">
      <c r="A1857" t="s">
        <v>12619</v>
      </c>
      <c r="B1857">
        <v>7</v>
      </c>
      <c r="C1857" s="1">
        <v>10686</v>
      </c>
      <c r="D1857" t="s">
        <v>1</v>
      </c>
      <c r="E1857">
        <v>621.58000000000004</v>
      </c>
      <c r="F1857">
        <v>0.97</v>
      </c>
      <c r="G1857" t="str">
        <f>IF(RIGHT(A1857)="s","",A1857)</f>
        <v>biology</v>
      </c>
      <c r="H1857" t="str">
        <f>LEFT(G1857,1)</f>
        <v>b</v>
      </c>
      <c r="I1857" t="s">
        <v>2</v>
      </c>
      <c r="J1857" t="str">
        <f>IF(EXACT(RIGHT(LEFT(I1857,SEARCH(H1857,I1857)),1),H1857),"",G1857)</f>
        <v>biology</v>
      </c>
      <c r="K1857" s="1">
        <f>LOG(C1857,2)</f>
        <v>13.383434301822776</v>
      </c>
      <c r="L1857" t="str">
        <f t="shared" si="28"/>
        <v>BIOLOGY</v>
      </c>
    </row>
    <row r="1858" spans="1:12">
      <c r="A1858" t="s">
        <v>9223</v>
      </c>
      <c r="B1858">
        <v>7</v>
      </c>
      <c r="C1858" s="1">
        <v>10514</v>
      </c>
      <c r="D1858" t="s">
        <v>1</v>
      </c>
      <c r="E1858">
        <v>665.03</v>
      </c>
      <c r="F1858">
        <v>0.97</v>
      </c>
      <c r="G1858" t="str">
        <f>IF(RIGHT(A1858)="s","",A1858)</f>
        <v>expense</v>
      </c>
      <c r="H1858" t="str">
        <f>LEFT(G1858,1)</f>
        <v>e</v>
      </c>
      <c r="I1858" t="s">
        <v>2</v>
      </c>
      <c r="J1858" t="str">
        <f>IF(EXACT(RIGHT(LEFT(I1858,SEARCH(H1858,I1858)),1),H1858),"",G1858)</f>
        <v>expense</v>
      </c>
      <c r="K1858" s="1">
        <f>LOG(C1858,2)</f>
        <v>13.360024019571878</v>
      </c>
      <c r="L1858" t="str">
        <f t="shared" si="28"/>
        <v>EXPENSE</v>
      </c>
    </row>
    <row r="1859" spans="1:12">
      <c r="A1859" t="s">
        <v>435</v>
      </c>
      <c r="B1859">
        <v>7</v>
      </c>
      <c r="C1859" s="1">
        <v>9131</v>
      </c>
      <c r="D1859" t="s">
        <v>1</v>
      </c>
      <c r="E1859">
        <v>671.55</v>
      </c>
      <c r="F1859">
        <v>0.97</v>
      </c>
      <c r="G1859" t="str">
        <f>IF(RIGHT(A1859)="s","",A1859)</f>
        <v>voltage</v>
      </c>
      <c r="H1859" t="str">
        <f>LEFT(G1859,1)</f>
        <v>v</v>
      </c>
      <c r="I1859" t="s">
        <v>2</v>
      </c>
      <c r="J1859" t="str">
        <f>IF(EXACT(RIGHT(LEFT(I1859,SEARCH(H1859,I1859)),1),H1859),"",G1859)</f>
        <v>voltage</v>
      </c>
      <c r="K1859" s="1">
        <f>LOG(C1859,2)</f>
        <v>13.156557153199971</v>
      </c>
      <c r="L1859" t="str">
        <f t="shared" ref="L1859:L1922" si="29">UPPER(A1859)</f>
        <v>VOLTAGE</v>
      </c>
    </row>
    <row r="1860" spans="1:12">
      <c r="A1860" t="s">
        <v>6282</v>
      </c>
      <c r="B1860">
        <v>7</v>
      </c>
      <c r="C1860" s="1">
        <v>8810</v>
      </c>
      <c r="D1860" t="s">
        <v>1</v>
      </c>
      <c r="E1860">
        <v>639.38</v>
      </c>
      <c r="F1860">
        <v>0.97</v>
      </c>
      <c r="G1860" t="str">
        <f>IF(RIGHT(A1860)="s","",A1860)</f>
        <v>mailbox</v>
      </c>
      <c r="H1860" t="str">
        <f>LEFT(G1860,1)</f>
        <v>m</v>
      </c>
      <c r="I1860" t="s">
        <v>2</v>
      </c>
      <c r="J1860" t="str">
        <f>IF(EXACT(RIGHT(LEFT(I1860,SEARCH(H1860,I1860)),1),H1860),"",G1860)</f>
        <v>mailbox</v>
      </c>
      <c r="K1860" s="1">
        <f>LOG(C1860,2)</f>
        <v>13.104926303807776</v>
      </c>
      <c r="L1860" t="str">
        <f t="shared" si="29"/>
        <v>MAILBOX</v>
      </c>
    </row>
    <row r="1861" spans="1:12">
      <c r="A1861" t="s">
        <v>1979</v>
      </c>
      <c r="B1861">
        <v>7</v>
      </c>
      <c r="C1861" s="1">
        <v>8580</v>
      </c>
      <c r="D1861" t="s">
        <v>1</v>
      </c>
      <c r="E1861">
        <v>648.63</v>
      </c>
      <c r="F1861">
        <v>0.97</v>
      </c>
      <c r="G1861" t="str">
        <f>IF(RIGHT(A1861)="s","",A1861)</f>
        <v>stadium</v>
      </c>
      <c r="H1861" t="str">
        <f>LEFT(G1861,1)</f>
        <v>s</v>
      </c>
      <c r="I1861" t="s">
        <v>2</v>
      </c>
      <c r="J1861" t="str">
        <f>IF(EXACT(RIGHT(LEFT(I1861,SEARCH(H1861,I1861)),1),H1861),"",G1861)</f>
        <v>stadium</v>
      </c>
      <c r="K1861" s="1">
        <f>LOG(C1861,2)</f>
        <v>13.066761932386909</v>
      </c>
      <c r="L1861" t="str">
        <f t="shared" si="29"/>
        <v>STADIUM</v>
      </c>
    </row>
    <row r="1862" spans="1:12">
      <c r="A1862" t="s">
        <v>3192</v>
      </c>
      <c r="B1862">
        <v>7</v>
      </c>
      <c r="C1862" s="1">
        <v>8363</v>
      </c>
      <c r="D1862" t="s">
        <v>1</v>
      </c>
      <c r="E1862">
        <v>636.66999999999996</v>
      </c>
      <c r="F1862">
        <v>0.97</v>
      </c>
      <c r="G1862" t="str">
        <f>IF(RIGHT(A1862)="s","",A1862)</f>
        <v>revenue</v>
      </c>
      <c r="H1862" t="str">
        <f>LEFT(G1862,1)</f>
        <v>r</v>
      </c>
      <c r="I1862" t="s">
        <v>2</v>
      </c>
      <c r="J1862" t="str">
        <f>IF(EXACT(RIGHT(LEFT(I1862,SEARCH(H1862,I1862)),1),H1862),"",G1862)</f>
        <v>revenue</v>
      </c>
      <c r="K1862" s="1">
        <f>LOG(C1862,2)</f>
        <v>13.029804847630698</v>
      </c>
      <c r="L1862" t="str">
        <f t="shared" si="29"/>
        <v>REVENUE</v>
      </c>
    </row>
    <row r="1863" spans="1:12">
      <c r="A1863" t="s">
        <v>12235</v>
      </c>
      <c r="B1863">
        <v>7</v>
      </c>
      <c r="C1863" s="1">
        <v>8343</v>
      </c>
      <c r="D1863" t="s">
        <v>1</v>
      </c>
      <c r="E1863">
        <v>643.48</v>
      </c>
      <c r="F1863">
        <v>0.97</v>
      </c>
      <c r="G1863" t="str">
        <f>IF(RIGHT(A1863)="s","",A1863)</f>
        <v>buffalo</v>
      </c>
      <c r="H1863" t="str">
        <f>LEFT(G1863,1)</f>
        <v>b</v>
      </c>
      <c r="I1863" t="s">
        <v>2</v>
      </c>
      <c r="J1863" t="str">
        <f>IF(EXACT(RIGHT(LEFT(I1863,SEARCH(H1863,I1863)),1),H1863),"",G1863)</f>
        <v>buffalo</v>
      </c>
      <c r="K1863" s="1">
        <f>LOG(C1863,2)</f>
        <v>13.026350530067843</v>
      </c>
      <c r="L1863" t="str">
        <f t="shared" si="29"/>
        <v>BUFFALO</v>
      </c>
    </row>
    <row r="1864" spans="1:12">
      <c r="A1864" t="s">
        <v>1609</v>
      </c>
      <c r="B1864">
        <v>7</v>
      </c>
      <c r="C1864" s="1">
        <v>8303</v>
      </c>
      <c r="D1864" t="s">
        <v>1</v>
      </c>
      <c r="E1864">
        <v>638.63</v>
      </c>
      <c r="F1864">
        <v>0.97</v>
      </c>
      <c r="G1864" t="str">
        <f>IF(RIGHT(A1864)="s","",A1864)</f>
        <v>surgery</v>
      </c>
      <c r="H1864" t="str">
        <f>LEFT(G1864,1)</f>
        <v>s</v>
      </c>
      <c r="I1864" t="s">
        <v>2</v>
      </c>
      <c r="J1864" t="str">
        <f>IF(EXACT(RIGHT(LEFT(I1864,SEARCH(H1864,I1864)),1),H1864),"",G1864)</f>
        <v>surgery</v>
      </c>
      <c r="K1864" s="1">
        <f>LOG(C1864,2)</f>
        <v>13.019416982944184</v>
      </c>
      <c r="L1864" t="str">
        <f t="shared" si="29"/>
        <v>SURGERY</v>
      </c>
    </row>
    <row r="1865" spans="1:12">
      <c r="A1865" t="s">
        <v>4103</v>
      </c>
      <c r="B1865">
        <v>7</v>
      </c>
      <c r="C1865" s="1">
        <v>7521</v>
      </c>
      <c r="D1865" t="s">
        <v>1</v>
      </c>
      <c r="E1865">
        <v>654.69000000000005</v>
      </c>
      <c r="F1865">
        <v>0.97</v>
      </c>
      <c r="G1865" t="str">
        <f>IF(RIGHT(A1865)="s","",A1865)</f>
        <v>poverty</v>
      </c>
      <c r="H1865" t="str">
        <f>LEFT(G1865,1)</f>
        <v>p</v>
      </c>
      <c r="I1865" t="s">
        <v>2</v>
      </c>
      <c r="J1865" t="str">
        <f>IF(EXACT(RIGHT(LEFT(I1865,SEARCH(H1865,I1865)),1),H1865),"",G1865)</f>
        <v>poverty</v>
      </c>
      <c r="K1865" s="1">
        <f>LOG(C1865,2)</f>
        <v>12.876708781555095</v>
      </c>
      <c r="L1865" t="str">
        <f t="shared" si="29"/>
        <v>POVERTY</v>
      </c>
    </row>
    <row r="1866" spans="1:12">
      <c r="A1866" t="s">
        <v>10327</v>
      </c>
      <c r="B1866">
        <v>7</v>
      </c>
      <c r="C1866" s="1">
        <v>7424</v>
      </c>
      <c r="D1866" t="s">
        <v>1</v>
      </c>
      <c r="E1866">
        <v>767.85</v>
      </c>
      <c r="F1866">
        <v>0.97</v>
      </c>
      <c r="G1866" t="str">
        <f>IF(RIGHT(A1866)="s","",A1866)</f>
        <v>density</v>
      </c>
      <c r="H1866" t="str">
        <f>LEFT(G1866,1)</f>
        <v>d</v>
      </c>
      <c r="I1866" t="s">
        <v>2</v>
      </c>
      <c r="J1866" t="str">
        <f>IF(EXACT(RIGHT(LEFT(I1866,SEARCH(H1866,I1866)),1),H1866),"",G1866)</f>
        <v>density</v>
      </c>
      <c r="K1866" s="1">
        <f>LOG(C1866,2)</f>
        <v>12.857980995127571</v>
      </c>
      <c r="L1866" t="str">
        <f t="shared" si="29"/>
        <v>DENSITY</v>
      </c>
    </row>
    <row r="1867" spans="1:12">
      <c r="A1867" t="s">
        <v>13812</v>
      </c>
      <c r="B1867">
        <v>7</v>
      </c>
      <c r="C1867" s="1">
        <v>7304</v>
      </c>
      <c r="D1867" t="s">
        <v>1</v>
      </c>
      <c r="E1867">
        <v>687</v>
      </c>
      <c r="F1867">
        <v>0.97</v>
      </c>
      <c r="G1867" t="str">
        <f>IF(RIGHT(A1867)="s","",A1867)</f>
        <v>absence</v>
      </c>
      <c r="H1867" t="str">
        <f>LEFT(G1867,1)</f>
        <v>a</v>
      </c>
      <c r="I1867" t="s">
        <v>2</v>
      </c>
      <c r="J1867" t="str">
        <f>IF(EXACT(RIGHT(LEFT(I1867,SEARCH(H1867,I1867)),1),H1867),"",G1867)</f>
        <v>absence</v>
      </c>
      <c r="K1867" s="1">
        <f>LOG(C1867,2)</f>
        <v>12.834471049984224</v>
      </c>
      <c r="L1867" t="str">
        <f t="shared" si="29"/>
        <v>ABSENCE</v>
      </c>
    </row>
    <row r="1868" spans="1:12">
      <c r="A1868" t="s">
        <v>12838</v>
      </c>
      <c r="B1868">
        <v>7</v>
      </c>
      <c r="C1868" s="1">
        <v>7209</v>
      </c>
      <c r="D1868" t="s">
        <v>1</v>
      </c>
      <c r="E1868">
        <v>652.15</v>
      </c>
      <c r="F1868">
        <v>0.97</v>
      </c>
      <c r="G1868" t="str">
        <f>IF(RIGHT(A1868)="s","",A1868)</f>
        <v>barrier</v>
      </c>
      <c r="H1868" t="str">
        <f>LEFT(G1868,1)</f>
        <v>b</v>
      </c>
      <c r="I1868" t="s">
        <v>2</v>
      </c>
      <c r="J1868" t="str">
        <f>IF(EXACT(RIGHT(LEFT(I1868,SEARCH(H1868,I1868)),1),H1868),"",G1868)</f>
        <v>barrier</v>
      </c>
      <c r="K1868" s="1">
        <f>LOG(C1868,2)</f>
        <v>12.815583433851021</v>
      </c>
      <c r="L1868" t="str">
        <f t="shared" si="29"/>
        <v>BARRIER</v>
      </c>
    </row>
    <row r="1869" spans="1:12">
      <c r="A1869" t="s">
        <v>12439</v>
      </c>
      <c r="B1869">
        <v>7</v>
      </c>
      <c r="C1869" s="1">
        <v>6912</v>
      </c>
      <c r="D1869" t="s">
        <v>1</v>
      </c>
      <c r="E1869">
        <v>678.32</v>
      </c>
      <c r="F1869">
        <v>0.97</v>
      </c>
      <c r="G1869" t="str">
        <f>IF(RIGHT(A1869)="s","",A1869)</f>
        <v>booster</v>
      </c>
      <c r="H1869" t="str">
        <f>LEFT(G1869,1)</f>
        <v>b</v>
      </c>
      <c r="I1869" t="s">
        <v>2</v>
      </c>
      <c r="J1869" t="str">
        <f>IF(EXACT(RIGHT(LEFT(I1869,SEARCH(H1869,I1869)),1),H1869),"",G1869)</f>
        <v>booster</v>
      </c>
      <c r="K1869" s="1">
        <f>LOG(C1869,2)</f>
        <v>12.75488750216347</v>
      </c>
      <c r="L1869" t="str">
        <f t="shared" si="29"/>
        <v>BOOSTER</v>
      </c>
    </row>
    <row r="1870" spans="1:12">
      <c r="A1870" t="s">
        <v>11484</v>
      </c>
      <c r="B1870">
        <v>7</v>
      </c>
      <c r="C1870" s="1">
        <v>6910</v>
      </c>
      <c r="D1870" t="s">
        <v>1</v>
      </c>
      <c r="E1870">
        <v>603.88</v>
      </c>
      <c r="F1870">
        <v>0.97</v>
      </c>
      <c r="G1870" t="str">
        <f>IF(RIGHT(A1870)="s","",A1870)</f>
        <v>climate</v>
      </c>
      <c r="H1870" t="str">
        <f>LEFT(G1870,1)</f>
        <v>c</v>
      </c>
      <c r="I1870" t="s">
        <v>2</v>
      </c>
      <c r="J1870" t="str">
        <f>IF(EXACT(RIGHT(LEFT(I1870,SEARCH(H1870,I1870)),1),H1870),"",G1870)</f>
        <v>climate</v>
      </c>
      <c r="K1870" s="1">
        <f>LOG(C1870,2)</f>
        <v>12.75446999527562</v>
      </c>
      <c r="L1870" t="str">
        <f t="shared" si="29"/>
        <v>CLIMATE</v>
      </c>
    </row>
    <row r="1871" spans="1:12">
      <c r="A1871" t="s">
        <v>12116</v>
      </c>
      <c r="B1871">
        <v>7</v>
      </c>
      <c r="C1871" s="1">
        <v>6439</v>
      </c>
      <c r="D1871" t="s">
        <v>1</v>
      </c>
      <c r="E1871">
        <v>684.91</v>
      </c>
      <c r="F1871">
        <v>0.97</v>
      </c>
      <c r="G1871" t="str">
        <f>IF(RIGHT(A1871)="s","",A1871)</f>
        <v>cabinet</v>
      </c>
      <c r="H1871" t="str">
        <f>LEFT(G1871,1)</f>
        <v>c</v>
      </c>
      <c r="I1871" t="s">
        <v>2</v>
      </c>
      <c r="J1871" t="str">
        <f>IF(EXACT(RIGHT(LEFT(I1871,SEARCH(H1871,I1871)),1),H1871),"",G1871)</f>
        <v>cabinet</v>
      </c>
      <c r="K1871" s="1">
        <f>LOG(C1871,2)</f>
        <v>12.652620934638165</v>
      </c>
      <c r="L1871" t="str">
        <f t="shared" si="29"/>
        <v>CABINET</v>
      </c>
    </row>
    <row r="1872" spans="1:12">
      <c r="A1872" t="s">
        <v>3953</v>
      </c>
      <c r="B1872">
        <v>7</v>
      </c>
      <c r="C1872" s="1">
        <v>6300</v>
      </c>
      <c r="D1872" t="s">
        <v>1</v>
      </c>
      <c r="E1872">
        <v>731.09</v>
      </c>
      <c r="F1872">
        <v>0.97</v>
      </c>
      <c r="G1872" t="str">
        <f>IF(RIGHT(A1872)="s","",A1872)</f>
        <v>prodigy</v>
      </c>
      <c r="H1872" t="str">
        <f>LEFT(G1872,1)</f>
        <v>p</v>
      </c>
      <c r="I1872" t="s">
        <v>2</v>
      </c>
      <c r="J1872" t="str">
        <f>IF(EXACT(RIGHT(LEFT(I1872,SEARCH(H1872,I1872)),1),H1872),"",G1872)</f>
        <v>prodigy</v>
      </c>
      <c r="K1872" s="1">
        <f>LOG(C1872,2)</f>
        <v>12.621136113274641</v>
      </c>
      <c r="L1872" t="str">
        <f t="shared" si="29"/>
        <v>PRODIGY</v>
      </c>
    </row>
    <row r="1873" spans="1:12">
      <c r="A1873" t="s">
        <v>10714</v>
      </c>
      <c r="B1873">
        <v>7</v>
      </c>
      <c r="C1873" s="1">
        <v>6213</v>
      </c>
      <c r="D1873" t="s">
        <v>1</v>
      </c>
      <c r="E1873">
        <v>667.79</v>
      </c>
      <c r="F1873">
        <v>0.97</v>
      </c>
      <c r="G1873" t="str">
        <f>IF(RIGHT(A1873)="s","",A1873)</f>
        <v>cricket</v>
      </c>
      <c r="H1873" t="str">
        <f>LEFT(G1873,1)</f>
        <v>c</v>
      </c>
      <c r="I1873" t="s">
        <v>2</v>
      </c>
      <c r="J1873" t="str">
        <f>IF(EXACT(RIGHT(LEFT(I1873,SEARCH(H1873,I1873)),1),H1873),"",G1873)</f>
        <v>cricket</v>
      </c>
      <c r="K1873" s="1">
        <f>LOG(C1873,2)</f>
        <v>12.60107433894167</v>
      </c>
      <c r="L1873" t="str">
        <f t="shared" si="29"/>
        <v>CRICKET</v>
      </c>
    </row>
    <row r="1874" spans="1:12">
      <c r="A1874" t="s">
        <v>666</v>
      </c>
      <c r="B1874">
        <v>7</v>
      </c>
      <c r="C1874" s="1">
        <v>6030</v>
      </c>
      <c r="D1874" t="s">
        <v>1</v>
      </c>
      <c r="E1874">
        <v>784.81</v>
      </c>
      <c r="F1874">
        <v>0.97</v>
      </c>
      <c r="G1874" t="str">
        <f>IF(RIGHT(A1874)="s","",A1874)</f>
        <v>vaccine</v>
      </c>
      <c r="H1874" t="str">
        <f>LEFT(G1874,1)</f>
        <v>v</v>
      </c>
      <c r="I1874" t="s">
        <v>2</v>
      </c>
      <c r="J1874" t="str">
        <f>IF(EXACT(RIGHT(LEFT(I1874,SEARCH(H1874,I1874)),1),H1874),"",G1874)</f>
        <v>vaccine</v>
      </c>
      <c r="K1874" s="1">
        <f>LOG(C1874,2)</f>
        <v>12.557942286787448</v>
      </c>
      <c r="L1874" t="str">
        <f t="shared" si="29"/>
        <v>VACCINE</v>
      </c>
    </row>
    <row r="1875" spans="1:12">
      <c r="A1875" t="s">
        <v>5775</v>
      </c>
      <c r="B1875">
        <v>7</v>
      </c>
      <c r="C1875" s="1">
        <v>5867</v>
      </c>
      <c r="D1875" t="s">
        <v>1</v>
      </c>
      <c r="E1875">
        <v>694.88</v>
      </c>
      <c r="F1875">
        <v>0.97</v>
      </c>
      <c r="G1875" t="str">
        <f>IF(RIGHT(A1875)="s","",A1875)</f>
        <v>missile</v>
      </c>
      <c r="H1875" t="str">
        <f>LEFT(G1875,1)</f>
        <v>m</v>
      </c>
      <c r="I1875" t="s">
        <v>2</v>
      </c>
      <c r="J1875" t="str">
        <f>IF(EXACT(RIGHT(LEFT(I1875,SEARCH(H1875,I1875)),1),H1875),"",G1875)</f>
        <v>missile</v>
      </c>
      <c r="K1875" s="1">
        <f>LOG(C1875,2)</f>
        <v>12.518407276671365</v>
      </c>
      <c r="L1875" t="str">
        <f t="shared" si="29"/>
        <v>MISSILE</v>
      </c>
    </row>
    <row r="1876" spans="1:12">
      <c r="A1876" t="s">
        <v>5824</v>
      </c>
      <c r="B1876">
        <v>7</v>
      </c>
      <c r="C1876" s="1">
        <v>5864</v>
      </c>
      <c r="D1876" t="s">
        <v>1</v>
      </c>
      <c r="E1876">
        <v>597.41</v>
      </c>
      <c r="F1876">
        <v>0.97</v>
      </c>
      <c r="G1876" t="str">
        <f>IF(RIGHT(A1876)="s","",A1876)</f>
        <v>miracle</v>
      </c>
      <c r="H1876" t="str">
        <f>LEFT(G1876,1)</f>
        <v>m</v>
      </c>
      <c r="I1876" t="s">
        <v>2</v>
      </c>
      <c r="J1876" t="str">
        <f>IF(EXACT(RIGHT(LEFT(I1876,SEARCH(H1876,I1876)),1),H1876),"",G1876)</f>
        <v>miracle</v>
      </c>
      <c r="K1876" s="1">
        <f>LOG(C1876,2)</f>
        <v>12.517669388133813</v>
      </c>
      <c r="L1876" t="str">
        <f t="shared" si="29"/>
        <v>MIRACLE</v>
      </c>
    </row>
    <row r="1877" spans="1:12">
      <c r="A1877" t="s">
        <v>2597</v>
      </c>
      <c r="B1877">
        <v>7</v>
      </c>
      <c r="C1877" s="1">
        <v>5703</v>
      </c>
      <c r="D1877" t="s">
        <v>1</v>
      </c>
      <c r="E1877">
        <v>648.48</v>
      </c>
      <c r="F1877">
        <v>0.97</v>
      </c>
      <c r="G1877" t="str">
        <f>IF(RIGHT(A1877)="s","",A1877)</f>
        <v>serpent</v>
      </c>
      <c r="H1877" t="str">
        <f>LEFT(G1877,1)</f>
        <v>s</v>
      </c>
      <c r="I1877" t="s">
        <v>2</v>
      </c>
      <c r="J1877" t="str">
        <f>IF(EXACT(RIGHT(LEFT(I1877,SEARCH(H1877,I1877)),1),H1877),"",G1877)</f>
        <v>serpent</v>
      </c>
      <c r="K1877" s="1">
        <f>LOG(C1877,2)</f>
        <v>12.477505317369708</v>
      </c>
      <c r="L1877" t="str">
        <f t="shared" si="29"/>
        <v>SERPENT</v>
      </c>
    </row>
    <row r="1878" spans="1:12">
      <c r="A1878" t="s">
        <v>3333</v>
      </c>
      <c r="B1878">
        <v>7</v>
      </c>
      <c r="C1878" s="1">
        <v>5673</v>
      </c>
      <c r="D1878" t="s">
        <v>1</v>
      </c>
      <c r="E1878">
        <v>637.13</v>
      </c>
      <c r="F1878">
        <v>0.97</v>
      </c>
      <c r="G1878" t="str">
        <f>IF(RIGHT(A1878)="s","",A1878)</f>
        <v>removal</v>
      </c>
      <c r="H1878" t="str">
        <f>LEFT(G1878,1)</f>
        <v>r</v>
      </c>
      <c r="I1878" t="s">
        <v>2</v>
      </c>
      <c r="J1878" t="str">
        <f>IF(EXACT(RIGHT(LEFT(I1878,SEARCH(H1878,I1878)),1),H1878),"",G1878)</f>
        <v>removal</v>
      </c>
      <c r="K1878" s="1">
        <f>LOG(C1878,2)</f>
        <v>12.469896148670918</v>
      </c>
      <c r="L1878" t="str">
        <f t="shared" si="29"/>
        <v>REMOVAL</v>
      </c>
    </row>
    <row r="1879" spans="1:12">
      <c r="A1879" t="s">
        <v>4042</v>
      </c>
      <c r="B1879">
        <v>7</v>
      </c>
      <c r="C1879" s="1">
        <v>5281</v>
      </c>
      <c r="D1879" t="s">
        <v>1</v>
      </c>
      <c r="E1879">
        <v>722.97</v>
      </c>
      <c r="F1879">
        <v>0.97</v>
      </c>
      <c r="G1879" t="str">
        <f>IF(RIGHT(A1879)="s","",A1879)</f>
        <v>premise</v>
      </c>
      <c r="H1879" t="str">
        <f>LEFT(G1879,1)</f>
        <v>p</v>
      </c>
      <c r="I1879" t="s">
        <v>2</v>
      </c>
      <c r="J1879" t="str">
        <f>IF(EXACT(RIGHT(LEFT(I1879,SEARCH(H1879,I1879)),1),H1879),"",G1879)</f>
        <v>premise</v>
      </c>
      <c r="K1879" s="1">
        <f>LOG(C1879,2)</f>
        <v>12.36659542607144</v>
      </c>
      <c r="L1879" t="str">
        <f t="shared" si="29"/>
        <v>PREMISE</v>
      </c>
    </row>
    <row r="1880" spans="1:12">
      <c r="A1880" t="s">
        <v>13572</v>
      </c>
      <c r="B1880">
        <v>7</v>
      </c>
      <c r="C1880" s="1">
        <v>5136</v>
      </c>
      <c r="D1880" t="s">
        <v>1</v>
      </c>
      <c r="E1880">
        <v>698</v>
      </c>
      <c r="F1880">
        <v>0.97</v>
      </c>
      <c r="G1880" t="str">
        <f>IF(RIGHT(A1880)="s","",A1880)</f>
        <v>airline</v>
      </c>
      <c r="H1880" t="str">
        <f>LEFT(G1880,1)</f>
        <v>a</v>
      </c>
      <c r="I1880" t="s">
        <v>2</v>
      </c>
      <c r="J1880" t="str">
        <f>IF(EXACT(RIGHT(LEFT(I1880,SEARCH(H1880,I1880)),1),H1880),"",G1880)</f>
        <v>airline</v>
      </c>
      <c r="K1880" s="1">
        <f>LOG(C1880,2)</f>
        <v>12.326429487122304</v>
      </c>
      <c r="L1880" t="str">
        <f t="shared" si="29"/>
        <v>AIRLINE</v>
      </c>
    </row>
    <row r="1881" spans="1:12">
      <c r="A1881" t="s">
        <v>11817</v>
      </c>
      <c r="B1881">
        <v>7</v>
      </c>
      <c r="C1881" s="1">
        <v>4994</v>
      </c>
      <c r="D1881" t="s">
        <v>1</v>
      </c>
      <c r="E1881">
        <v>660.61</v>
      </c>
      <c r="F1881">
        <v>0.97</v>
      </c>
      <c r="G1881" t="str">
        <f>IF(RIGHT(A1881)="s","",A1881)</f>
        <v>ceiling</v>
      </c>
      <c r="H1881" t="str">
        <f>LEFT(G1881,1)</f>
        <v>c</v>
      </c>
      <c r="I1881" t="s">
        <v>2</v>
      </c>
      <c r="J1881" t="str">
        <f>IF(EXACT(RIGHT(LEFT(I1881,SEARCH(H1881,I1881)),1),H1881),"",G1881)</f>
        <v>ceiling</v>
      </c>
      <c r="K1881" s="1">
        <f>LOG(C1881,2)</f>
        <v>12.285980105928212</v>
      </c>
      <c r="L1881" t="str">
        <f t="shared" si="29"/>
        <v>CEILING</v>
      </c>
    </row>
    <row r="1882" spans="1:12">
      <c r="A1882" t="s">
        <v>11422</v>
      </c>
      <c r="B1882">
        <v>7</v>
      </c>
      <c r="C1882" s="1">
        <v>4921</v>
      </c>
      <c r="D1882" t="s">
        <v>1</v>
      </c>
      <c r="E1882">
        <v>652.24</v>
      </c>
      <c r="F1882">
        <v>0.97</v>
      </c>
      <c r="G1882" t="str">
        <f>IF(RIGHT(A1882)="s","",A1882)</f>
        <v>cocaine</v>
      </c>
      <c r="H1882" t="str">
        <f>LEFT(G1882,1)</f>
        <v>c</v>
      </c>
      <c r="I1882" t="s">
        <v>2</v>
      </c>
      <c r="J1882" t="str">
        <f>IF(EXACT(RIGHT(LEFT(I1882,SEARCH(H1882,I1882)),1),H1882),"",G1882)</f>
        <v>cocaine</v>
      </c>
      <c r="K1882" s="1">
        <f>LOG(C1882,2)</f>
        <v>12.264735801130138</v>
      </c>
      <c r="L1882" t="str">
        <f t="shared" si="29"/>
        <v>COCAINE</v>
      </c>
    </row>
    <row r="1883" spans="1:12">
      <c r="A1883" t="s">
        <v>13694</v>
      </c>
      <c r="B1883">
        <v>7</v>
      </c>
      <c r="C1883" s="1">
        <v>4919</v>
      </c>
      <c r="D1883" t="s">
        <v>1</v>
      </c>
      <c r="E1883">
        <v>705.94</v>
      </c>
      <c r="F1883">
        <v>0.97</v>
      </c>
      <c r="G1883" t="str">
        <f>IF(RIGHT(A1883)="s","",A1883)</f>
        <v>admiral</v>
      </c>
      <c r="H1883" t="str">
        <f>LEFT(G1883,1)</f>
        <v>a</v>
      </c>
      <c r="I1883" t="s">
        <v>2</v>
      </c>
      <c r="J1883" t="str">
        <f>IF(EXACT(RIGHT(LEFT(I1883,SEARCH(H1883,I1883)),1),H1883),"",G1883)</f>
        <v>admiral</v>
      </c>
      <c r="K1883" s="1">
        <f>LOG(C1883,2)</f>
        <v>12.264149339723328</v>
      </c>
      <c r="L1883" t="str">
        <f t="shared" si="29"/>
        <v>ADMIRAL</v>
      </c>
    </row>
    <row r="1884" spans="1:12">
      <c r="A1884" t="s">
        <v>4404</v>
      </c>
      <c r="B1884">
        <v>7</v>
      </c>
      <c r="C1884" s="1">
        <v>4652</v>
      </c>
      <c r="D1884" t="s">
        <v>1</v>
      </c>
      <c r="E1884">
        <v>666.78</v>
      </c>
      <c r="F1884">
        <v>0.97</v>
      </c>
      <c r="G1884" t="str">
        <f>IF(RIGHT(A1884)="s","",A1884)</f>
        <v>pinball</v>
      </c>
      <c r="H1884" t="str">
        <f>LEFT(G1884,1)</f>
        <v>p</v>
      </c>
      <c r="I1884" t="s">
        <v>2</v>
      </c>
      <c r="J1884" t="str">
        <f>IF(EXACT(RIGHT(LEFT(I1884,SEARCH(H1884,I1884)),1),H1884),"",G1884)</f>
        <v>pinball</v>
      </c>
      <c r="K1884" s="1">
        <f>LOG(C1884,2)</f>
        <v>12.183635381473218</v>
      </c>
      <c r="L1884" t="str">
        <f t="shared" si="29"/>
        <v>PINBALL</v>
      </c>
    </row>
    <row r="1885" spans="1:12">
      <c r="A1885" t="s">
        <v>10248</v>
      </c>
      <c r="B1885">
        <v>7</v>
      </c>
      <c r="C1885" s="1">
        <v>4616</v>
      </c>
      <c r="D1885" t="s">
        <v>1</v>
      </c>
      <c r="E1885">
        <v>684.48</v>
      </c>
      <c r="F1885">
        <v>0.97</v>
      </c>
      <c r="G1885" t="str">
        <f>IF(RIGHT(A1885)="s","",A1885)</f>
        <v>destiny</v>
      </c>
      <c r="H1885" t="str">
        <f>LEFT(G1885,1)</f>
        <v>d</v>
      </c>
      <c r="I1885" t="s">
        <v>2</v>
      </c>
      <c r="J1885" t="str">
        <f>IF(EXACT(RIGHT(LEFT(I1885,SEARCH(H1885,I1885)),1),H1885),"",G1885)</f>
        <v>destiny</v>
      </c>
      <c r="K1885" s="1">
        <f>LOG(C1885,2)</f>
        <v>12.172427508645482</v>
      </c>
      <c r="L1885" t="str">
        <f t="shared" si="29"/>
        <v>DESTINY</v>
      </c>
    </row>
    <row r="1886" spans="1:12">
      <c r="A1886" t="s">
        <v>8560</v>
      </c>
      <c r="B1886">
        <v>7</v>
      </c>
      <c r="C1886" s="1">
        <v>4490</v>
      </c>
      <c r="D1886" t="s">
        <v>1</v>
      </c>
      <c r="E1886">
        <v>598.97</v>
      </c>
      <c r="F1886">
        <v>0.97</v>
      </c>
      <c r="G1886" t="str">
        <f>IF(RIGHT(A1886)="s","",A1886)</f>
        <v>gallery</v>
      </c>
      <c r="H1886" t="str">
        <f>LEFT(G1886,1)</f>
        <v>g</v>
      </c>
      <c r="I1886" t="s">
        <v>2</v>
      </c>
      <c r="J1886" t="str">
        <f>IF(EXACT(RIGHT(LEFT(I1886,SEARCH(H1886,I1886)),1),H1886),"",G1886)</f>
        <v>gallery</v>
      </c>
      <c r="K1886" s="1">
        <f>LOG(C1886,2)</f>
        <v>12.13249972962851</v>
      </c>
      <c r="L1886" t="str">
        <f t="shared" si="29"/>
        <v>GALLERY</v>
      </c>
    </row>
    <row r="1887" spans="1:12">
      <c r="A1887" t="s">
        <v>7699</v>
      </c>
      <c r="B1887">
        <v>7</v>
      </c>
      <c r="C1887" s="1">
        <v>4464</v>
      </c>
      <c r="D1887" t="s">
        <v>1</v>
      </c>
      <c r="E1887">
        <v>599.94000000000005</v>
      </c>
      <c r="F1887">
        <v>0.97</v>
      </c>
      <c r="G1887" t="str">
        <f>IF(RIGHT(A1887)="s","",A1887)</f>
        <v>horizon</v>
      </c>
      <c r="H1887" t="str">
        <f>LEFT(G1887,1)</f>
        <v>h</v>
      </c>
      <c r="I1887" t="s">
        <v>2</v>
      </c>
      <c r="J1887" t="str">
        <f>IF(EXACT(RIGHT(LEFT(I1887,SEARCH(H1887,I1887)),1),H1887),"",G1887)</f>
        <v>horizon</v>
      </c>
      <c r="K1887" s="1">
        <f>LOG(C1887,2)</f>
        <v>12.124121311829189</v>
      </c>
      <c r="L1887" t="str">
        <f t="shared" si="29"/>
        <v>HORIZON</v>
      </c>
    </row>
    <row r="1888" spans="1:12">
      <c r="A1888" t="s">
        <v>3327</v>
      </c>
      <c r="B1888">
        <v>7</v>
      </c>
      <c r="C1888" s="1">
        <v>4425</v>
      </c>
      <c r="D1888" t="s">
        <v>1</v>
      </c>
      <c r="E1888">
        <v>667.44</v>
      </c>
      <c r="F1888">
        <v>0.97</v>
      </c>
      <c r="G1888" t="str">
        <f>IF(RIGHT(A1888)="s","",A1888)</f>
        <v>renewal</v>
      </c>
      <c r="H1888" t="str">
        <f>LEFT(G1888,1)</f>
        <v>r</v>
      </c>
      <c r="I1888" t="s">
        <v>2</v>
      </c>
      <c r="J1888" t="str">
        <f>IF(EXACT(RIGHT(LEFT(I1888,SEARCH(H1888,I1888)),1),H1888),"",G1888)</f>
        <v>renewal</v>
      </c>
      <c r="K1888" s="1">
        <f>LOG(C1888,2)</f>
        <v>12.111461739857724</v>
      </c>
      <c r="L1888" t="str">
        <f t="shared" si="29"/>
        <v>RENEWAL</v>
      </c>
    </row>
    <row r="1889" spans="1:12">
      <c r="A1889" t="s">
        <v>10813</v>
      </c>
      <c r="B1889">
        <v>7</v>
      </c>
      <c r="C1889" s="1">
        <v>4212</v>
      </c>
      <c r="D1889" t="s">
        <v>1</v>
      </c>
      <c r="E1889">
        <v>761.65</v>
      </c>
      <c r="F1889">
        <v>0.97</v>
      </c>
      <c r="G1889" t="str">
        <f>IF(RIGHT(A1889)="s","",A1889)</f>
        <v>courier</v>
      </c>
      <c r="H1889" t="str">
        <f>LEFT(G1889,1)</f>
        <v>c</v>
      </c>
      <c r="I1889" t="s">
        <v>2</v>
      </c>
      <c r="J1889" t="str">
        <f>IF(EXACT(RIGHT(LEFT(I1889,SEARCH(H1889,I1889)),1),H1889),"",G1889)</f>
        <v>courier</v>
      </c>
      <c r="K1889" s="1">
        <f>LOG(C1889,2)</f>
        <v>12.040289721025717</v>
      </c>
      <c r="L1889" t="str">
        <f t="shared" si="29"/>
        <v>COURIER</v>
      </c>
    </row>
    <row r="1890" spans="1:12">
      <c r="A1890" t="s">
        <v>11475</v>
      </c>
      <c r="B1890">
        <v>7</v>
      </c>
      <c r="C1890" s="1">
        <v>4113</v>
      </c>
      <c r="D1890" t="s">
        <v>1</v>
      </c>
      <c r="E1890">
        <v>635.29999999999995</v>
      </c>
      <c r="F1890">
        <v>0.97</v>
      </c>
      <c r="G1890" t="str">
        <f>IF(RIGHT(A1890)="s","",A1890)</f>
        <v>clipper</v>
      </c>
      <c r="H1890" t="str">
        <f>LEFT(G1890,1)</f>
        <v>c</v>
      </c>
      <c r="I1890" t="s">
        <v>2</v>
      </c>
      <c r="J1890" t="str">
        <f>IF(EXACT(RIGHT(LEFT(I1890,SEARCH(H1890,I1890)),1),H1890),"",G1890)</f>
        <v>clipper</v>
      </c>
      <c r="K1890" s="1">
        <f>LOG(C1890,2)</f>
        <v>12.005975356500381</v>
      </c>
      <c r="L1890" t="str">
        <f t="shared" si="29"/>
        <v>CLIPPER</v>
      </c>
    </row>
    <row r="1891" spans="1:12">
      <c r="A1891" t="s">
        <v>12324</v>
      </c>
      <c r="B1891">
        <v>7</v>
      </c>
      <c r="C1891" s="1">
        <v>4110</v>
      </c>
      <c r="D1891" t="s">
        <v>1</v>
      </c>
      <c r="E1891">
        <v>753.58</v>
      </c>
      <c r="F1891">
        <v>0.97</v>
      </c>
      <c r="G1891" t="str">
        <f>IF(RIGHT(A1891)="s","",A1891)</f>
        <v>breeder</v>
      </c>
      <c r="H1891" t="str">
        <f>LEFT(G1891,1)</f>
        <v>b</v>
      </c>
      <c r="I1891" t="s">
        <v>2</v>
      </c>
      <c r="J1891" t="str">
        <f>IF(EXACT(RIGHT(LEFT(I1891,SEARCH(H1891,I1891)),1),H1891),"",G1891)</f>
        <v>breeder</v>
      </c>
      <c r="K1891" s="1">
        <f>LOG(C1891,2)</f>
        <v>12.004922678569045</v>
      </c>
      <c r="L1891" t="str">
        <f t="shared" si="29"/>
        <v>BREEDER</v>
      </c>
    </row>
    <row r="1892" spans="1:12">
      <c r="A1892" t="s">
        <v>2668</v>
      </c>
      <c r="B1892">
        <v>7</v>
      </c>
      <c r="C1892" s="1">
        <v>4091</v>
      </c>
      <c r="D1892" t="s">
        <v>1</v>
      </c>
      <c r="E1892">
        <v>621.59</v>
      </c>
      <c r="F1892">
        <v>0.97</v>
      </c>
      <c r="G1892" t="str">
        <f>IF(RIGHT(A1892)="s","",A1892)</f>
        <v>seizure</v>
      </c>
      <c r="H1892" t="str">
        <f>LEFT(G1892,1)</f>
        <v>s</v>
      </c>
      <c r="I1892" t="s">
        <v>2</v>
      </c>
      <c r="J1892" t="str">
        <f>IF(EXACT(RIGHT(LEFT(I1892,SEARCH(H1892,I1892)),1),H1892),"",G1892)</f>
        <v>seizure</v>
      </c>
      <c r="K1892" s="1">
        <f>LOG(C1892,2)</f>
        <v>11.998237821888045</v>
      </c>
      <c r="L1892" t="str">
        <f t="shared" si="29"/>
        <v>SEIZURE</v>
      </c>
    </row>
    <row r="1893" spans="1:12">
      <c r="A1893" t="s">
        <v>2888</v>
      </c>
      <c r="B1893">
        <v>7</v>
      </c>
      <c r="C1893" s="1">
        <v>3998</v>
      </c>
      <c r="D1893" t="s">
        <v>1</v>
      </c>
      <c r="E1893">
        <v>732.52</v>
      </c>
      <c r="F1893">
        <v>0.97</v>
      </c>
      <c r="G1893" t="str">
        <f>IF(RIGHT(A1893)="s","",A1893)</f>
        <v>sarcasm</v>
      </c>
      <c r="H1893" t="str">
        <f>LEFT(G1893,1)</f>
        <v>s</v>
      </c>
      <c r="I1893" t="s">
        <v>2</v>
      </c>
      <c r="J1893" t="str">
        <f>IF(EXACT(RIGHT(LEFT(I1893,SEARCH(H1893,I1893)),1),H1893),"",G1893)</f>
        <v>sarcasm</v>
      </c>
      <c r="K1893" s="1">
        <f>LOG(C1893,2)</f>
        <v>11.965062756744627</v>
      </c>
      <c r="L1893" t="str">
        <f t="shared" si="29"/>
        <v>SARCASM</v>
      </c>
    </row>
    <row r="1894" spans="1:12">
      <c r="A1894" t="s">
        <v>2040</v>
      </c>
      <c r="B1894">
        <v>7</v>
      </c>
      <c r="C1894" s="1">
        <v>3960</v>
      </c>
      <c r="D1894" t="s">
        <v>1</v>
      </c>
      <c r="E1894">
        <v>727.53</v>
      </c>
      <c r="F1894">
        <v>0.97</v>
      </c>
      <c r="G1894" t="str">
        <f>IF(RIGHT(A1894)="s","",A1894)</f>
        <v>spoiler</v>
      </c>
      <c r="H1894" t="str">
        <f>LEFT(G1894,1)</f>
        <v>s</v>
      </c>
      <c r="I1894" t="s">
        <v>2</v>
      </c>
      <c r="J1894" t="str">
        <f>IF(EXACT(RIGHT(LEFT(I1894,SEARCH(H1894,I1894)),1),H1894),"",G1894)</f>
        <v>spoiler</v>
      </c>
      <c r="K1894" s="1">
        <f>LOG(C1894,2)</f>
        <v>11.951284714966972</v>
      </c>
      <c r="L1894" t="str">
        <f t="shared" si="29"/>
        <v>SPOILER</v>
      </c>
    </row>
    <row r="1895" spans="1:12">
      <c r="A1895" t="s">
        <v>12572</v>
      </c>
      <c r="B1895">
        <v>7</v>
      </c>
      <c r="C1895" s="1">
        <v>3814</v>
      </c>
      <c r="D1895" t="s">
        <v>1</v>
      </c>
      <c r="E1895">
        <v>630.48</v>
      </c>
      <c r="F1895">
        <v>0.97</v>
      </c>
      <c r="G1895" t="str">
        <f>IF(RIGHT(A1895)="s","",A1895)</f>
        <v>blanket</v>
      </c>
      <c r="H1895" t="str">
        <f>LEFT(G1895,1)</f>
        <v>b</v>
      </c>
      <c r="I1895" t="s">
        <v>2</v>
      </c>
      <c r="J1895" t="str">
        <f>IF(EXACT(RIGHT(LEFT(I1895,SEARCH(H1895,I1895)),1),H1895),"",G1895)</f>
        <v>blanket</v>
      </c>
      <c r="K1895" s="1">
        <f>LOG(C1895,2)</f>
        <v>11.897089128312757</v>
      </c>
      <c r="L1895" t="str">
        <f t="shared" si="29"/>
        <v>BLANKET</v>
      </c>
    </row>
    <row r="1896" spans="1:12">
      <c r="A1896" t="s">
        <v>462</v>
      </c>
      <c r="B1896">
        <v>7</v>
      </c>
      <c r="C1896" s="1">
        <v>3789</v>
      </c>
      <c r="D1896" t="s">
        <v>1</v>
      </c>
      <c r="E1896">
        <v>672.61</v>
      </c>
      <c r="F1896">
        <v>0.97</v>
      </c>
      <c r="G1896" t="str">
        <f>IF(RIGHT(A1896)="s","",A1896)</f>
        <v>vitamin</v>
      </c>
      <c r="H1896" t="str">
        <f>LEFT(G1896,1)</f>
        <v>v</v>
      </c>
      <c r="I1896" t="s">
        <v>2</v>
      </c>
      <c r="J1896" t="str">
        <f>IF(EXACT(RIGHT(LEFT(I1896,SEARCH(H1896,I1896)),1),H1896),"",G1896)</f>
        <v>vitamin</v>
      </c>
      <c r="K1896" s="1">
        <f>LOG(C1896,2)</f>
        <v>11.887601424508709</v>
      </c>
      <c r="L1896" t="str">
        <f t="shared" si="29"/>
        <v>VITAMIN</v>
      </c>
    </row>
    <row r="1897" spans="1:12">
      <c r="A1897" t="s">
        <v>1049</v>
      </c>
      <c r="B1897">
        <v>7</v>
      </c>
      <c r="C1897" s="1">
        <v>3635</v>
      </c>
      <c r="D1897" t="s">
        <v>1</v>
      </c>
      <c r="E1897">
        <v>640.74</v>
      </c>
      <c r="F1897">
        <v>0.97</v>
      </c>
      <c r="G1897" t="str">
        <f>IF(RIGHT(A1897)="s","",A1897)</f>
        <v>tragedy</v>
      </c>
      <c r="H1897" t="str">
        <f>LEFT(G1897,1)</f>
        <v>t</v>
      </c>
      <c r="I1897" t="s">
        <v>2</v>
      </c>
      <c r="J1897" t="str">
        <f>IF(EXACT(RIGHT(LEFT(I1897,SEARCH(H1897,I1897)),1),H1897),"",G1897)</f>
        <v>tragedy</v>
      </c>
      <c r="K1897" s="1">
        <f>LOG(C1897,2)</f>
        <v>11.827739648806958</v>
      </c>
      <c r="L1897" t="str">
        <f t="shared" si="29"/>
        <v>TRAGEDY</v>
      </c>
    </row>
    <row r="1898" spans="1:12">
      <c r="A1898" t="s">
        <v>8259</v>
      </c>
      <c r="B1898">
        <v>7</v>
      </c>
      <c r="C1898" s="1">
        <v>3635</v>
      </c>
      <c r="D1898" t="s">
        <v>1</v>
      </c>
      <c r="E1898">
        <v>751.59</v>
      </c>
      <c r="F1898">
        <v>0.97</v>
      </c>
      <c r="G1898" t="str">
        <f>IF(RIGHT(A1898)="s","",A1898)</f>
        <v>granite</v>
      </c>
      <c r="H1898" t="str">
        <f>LEFT(G1898,1)</f>
        <v>g</v>
      </c>
      <c r="I1898" t="s">
        <v>2</v>
      </c>
      <c r="J1898" t="str">
        <f>IF(EXACT(RIGHT(LEFT(I1898,SEARCH(H1898,I1898)),1),H1898),"",G1898)</f>
        <v>granite</v>
      </c>
      <c r="K1898" s="1">
        <f>LOG(C1898,2)</f>
        <v>11.827739648806958</v>
      </c>
      <c r="L1898" t="str">
        <f t="shared" si="29"/>
        <v>GRANITE</v>
      </c>
    </row>
    <row r="1899" spans="1:12">
      <c r="A1899" t="s">
        <v>864</v>
      </c>
      <c r="B1899">
        <v>7</v>
      </c>
      <c r="C1899" s="1">
        <v>3629</v>
      </c>
      <c r="D1899" t="s">
        <v>1</v>
      </c>
      <c r="E1899">
        <v>661</v>
      </c>
      <c r="F1899">
        <v>0.97</v>
      </c>
      <c r="G1899" t="str">
        <f>IF(RIGHT(A1899)="s","",A1899)</f>
        <v>tuition</v>
      </c>
      <c r="H1899" t="str">
        <f>LEFT(G1899,1)</f>
        <v>t</v>
      </c>
      <c r="I1899" t="s">
        <v>2</v>
      </c>
      <c r="J1899" t="str">
        <f>IF(EXACT(RIGHT(LEFT(I1899,SEARCH(H1899,I1899)),1),H1899),"",G1899)</f>
        <v>tuition</v>
      </c>
      <c r="K1899" s="1">
        <f>LOG(C1899,2)</f>
        <v>11.825356341479335</v>
      </c>
      <c r="L1899" t="str">
        <f t="shared" si="29"/>
        <v>TUITION</v>
      </c>
    </row>
    <row r="1900" spans="1:12">
      <c r="A1900" t="s">
        <v>1927</v>
      </c>
      <c r="B1900">
        <v>7</v>
      </c>
      <c r="C1900" s="1">
        <v>3599</v>
      </c>
      <c r="D1900" t="s">
        <v>1</v>
      </c>
      <c r="E1900">
        <v>742.44</v>
      </c>
      <c r="F1900">
        <v>0.97</v>
      </c>
      <c r="G1900" t="str">
        <f>IF(RIGHT(A1900)="s","",A1900)</f>
        <v>statute</v>
      </c>
      <c r="H1900" t="str">
        <f>LEFT(G1900,1)</f>
        <v>s</v>
      </c>
      <c r="I1900" t="s">
        <v>2</v>
      </c>
      <c r="J1900" t="str">
        <f>IF(EXACT(RIGHT(LEFT(I1900,SEARCH(H1900,I1900)),1),H1900),"",G1900)</f>
        <v>statute</v>
      </c>
      <c r="K1900" s="1">
        <f>LOG(C1900,2)</f>
        <v>11.813380386924729</v>
      </c>
      <c r="L1900" t="str">
        <f t="shared" si="29"/>
        <v>STATUTE</v>
      </c>
    </row>
    <row r="1901" spans="1:12">
      <c r="A1901" t="s">
        <v>9733</v>
      </c>
      <c r="B1901">
        <v>7</v>
      </c>
      <c r="C1901" s="1">
        <v>3526</v>
      </c>
      <c r="D1901" t="s">
        <v>1</v>
      </c>
      <c r="E1901">
        <v>754.91</v>
      </c>
      <c r="F1901">
        <v>0.97</v>
      </c>
      <c r="G1901" t="str">
        <f>IF(RIGHT(A1901)="s","",A1901)</f>
        <v>dungeon</v>
      </c>
      <c r="H1901" t="str">
        <f>LEFT(G1901,1)</f>
        <v>d</v>
      </c>
      <c r="I1901" t="s">
        <v>2</v>
      </c>
      <c r="J1901" t="str">
        <f>IF(EXACT(RIGHT(LEFT(I1901,SEARCH(H1901,I1901)),1),H1901),"",G1901)</f>
        <v>dungeon</v>
      </c>
      <c r="K1901" s="1">
        <f>LOG(C1901,2)</f>
        <v>11.783816759320183</v>
      </c>
      <c r="L1901" t="str">
        <f t="shared" si="29"/>
        <v>DUNGEON</v>
      </c>
    </row>
    <row r="1902" spans="1:12">
      <c r="A1902" t="s">
        <v>10651</v>
      </c>
      <c r="B1902">
        <v>7</v>
      </c>
      <c r="C1902" s="1">
        <v>3524</v>
      </c>
      <c r="D1902" t="s">
        <v>1</v>
      </c>
      <c r="E1902">
        <v>714.31</v>
      </c>
      <c r="F1902">
        <v>0.97</v>
      </c>
      <c r="G1902" t="str">
        <f>IF(RIGHT(A1902)="s","",A1902)</f>
        <v>crusher</v>
      </c>
      <c r="H1902" t="str">
        <f>LEFT(G1902,1)</f>
        <v>c</v>
      </c>
      <c r="I1902" t="s">
        <v>2</v>
      </c>
      <c r="J1902" t="str">
        <f>IF(EXACT(RIGHT(LEFT(I1902,SEARCH(H1902,I1902)),1),H1902),"",G1902)</f>
        <v>crusher</v>
      </c>
      <c r="K1902" s="1">
        <f>LOG(C1902,2)</f>
        <v>11.782998208920414</v>
      </c>
      <c r="L1902" t="str">
        <f t="shared" si="29"/>
        <v>CRUSHER</v>
      </c>
    </row>
    <row r="1903" spans="1:12">
      <c r="A1903" t="s">
        <v>1045</v>
      </c>
      <c r="B1903">
        <v>7</v>
      </c>
      <c r="C1903" s="1">
        <v>3505</v>
      </c>
      <c r="D1903" t="s">
        <v>1</v>
      </c>
      <c r="E1903">
        <v>638.36</v>
      </c>
      <c r="F1903">
        <v>0.97</v>
      </c>
      <c r="G1903" t="str">
        <f>IF(RIGHT(A1903)="s","",A1903)</f>
        <v>trainer</v>
      </c>
      <c r="H1903" t="str">
        <f>LEFT(G1903,1)</f>
        <v>t</v>
      </c>
      <c r="I1903" t="s">
        <v>2</v>
      </c>
      <c r="J1903" t="str">
        <f>IF(EXACT(RIGHT(LEFT(I1903,SEARCH(H1903,I1903)),1),H1903),"",G1903)</f>
        <v>trainer</v>
      </c>
      <c r="K1903" s="1">
        <f>LOG(C1903,2)</f>
        <v>11.775198728897985</v>
      </c>
      <c r="L1903" t="str">
        <f t="shared" si="29"/>
        <v>TRAINER</v>
      </c>
    </row>
    <row r="1904" spans="1:12">
      <c r="A1904" t="s">
        <v>10870</v>
      </c>
      <c r="B1904">
        <v>7</v>
      </c>
      <c r="C1904" s="1">
        <v>3384</v>
      </c>
      <c r="D1904" t="s">
        <v>1</v>
      </c>
      <c r="E1904">
        <v>711.56</v>
      </c>
      <c r="F1904">
        <v>0.97</v>
      </c>
      <c r="G1904" t="str">
        <f>IF(RIGHT(A1904)="s","",A1904)</f>
        <v>costume</v>
      </c>
      <c r="H1904" t="str">
        <f>LEFT(G1904,1)</f>
        <v>c</v>
      </c>
      <c r="I1904" t="s">
        <v>2</v>
      </c>
      <c r="J1904" t="str">
        <f>IF(EXACT(RIGHT(LEFT(I1904,SEARCH(H1904,I1904)),1),H1904),"",G1904)</f>
        <v>costume</v>
      </c>
      <c r="K1904" s="1">
        <f>LOG(C1904,2)</f>
        <v>11.72451385311995</v>
      </c>
      <c r="L1904" t="str">
        <f t="shared" si="29"/>
        <v>COSTUME</v>
      </c>
    </row>
    <row r="1905" spans="1:12">
      <c r="A1905" t="s">
        <v>2913</v>
      </c>
      <c r="B1905">
        <v>7</v>
      </c>
      <c r="C1905" s="1">
        <v>3326</v>
      </c>
      <c r="D1905" t="s">
        <v>1</v>
      </c>
      <c r="E1905">
        <v>658.39</v>
      </c>
      <c r="F1905">
        <v>0.97</v>
      </c>
      <c r="G1905" t="str">
        <f>IF(RIGHT(A1905)="s","",A1905)</f>
        <v>sampler</v>
      </c>
      <c r="H1905" t="str">
        <f>LEFT(G1905,1)</f>
        <v>s</v>
      </c>
      <c r="I1905" t="s">
        <v>2</v>
      </c>
      <c r="J1905" t="str">
        <f>IF(EXACT(RIGHT(LEFT(I1905,SEARCH(H1905,I1905)),1),H1905),"",G1905)</f>
        <v>sampler</v>
      </c>
      <c r="K1905" s="1">
        <f>LOG(C1905,2)</f>
        <v>11.699572453287269</v>
      </c>
      <c r="L1905" t="str">
        <f t="shared" si="29"/>
        <v>SAMPLER</v>
      </c>
    </row>
    <row r="1906" spans="1:12">
      <c r="A1906" t="s">
        <v>10197</v>
      </c>
      <c r="B1906">
        <v>7</v>
      </c>
      <c r="C1906" s="1">
        <v>3241</v>
      </c>
      <c r="D1906" t="s">
        <v>1</v>
      </c>
      <c r="E1906">
        <v>682.41</v>
      </c>
      <c r="F1906">
        <v>0.97</v>
      </c>
      <c r="G1906" t="str">
        <f>IF(RIGHT(A1906)="s","",A1906)</f>
        <v>diagram</v>
      </c>
      <c r="H1906" t="str">
        <f>LEFT(G1906,1)</f>
        <v>d</v>
      </c>
      <c r="I1906" t="s">
        <v>2</v>
      </c>
      <c r="J1906" t="str">
        <f>IF(EXACT(RIGHT(LEFT(I1906,SEARCH(H1906,I1906)),1),H1906),"",G1906)</f>
        <v>diagram</v>
      </c>
      <c r="K1906" s="1">
        <f>LOG(C1906,2)</f>
        <v>11.662223305317841</v>
      </c>
      <c r="L1906" t="str">
        <f t="shared" si="29"/>
        <v>DIAGRAM</v>
      </c>
    </row>
    <row r="1907" spans="1:12">
      <c r="A1907" t="s">
        <v>8964</v>
      </c>
      <c r="B1907">
        <v>7</v>
      </c>
      <c r="C1907" s="1">
        <v>3170</v>
      </c>
      <c r="D1907" t="s">
        <v>1</v>
      </c>
      <c r="E1907">
        <v>732.25</v>
      </c>
      <c r="F1907">
        <v>0.97</v>
      </c>
      <c r="G1907" t="str">
        <f>IF(RIGHT(A1907)="s","",A1907)</f>
        <v>firearm</v>
      </c>
      <c r="H1907" t="str">
        <f>LEFT(G1907,1)</f>
        <v>f</v>
      </c>
      <c r="I1907" t="s">
        <v>2</v>
      </c>
      <c r="J1907" t="str">
        <f>IF(EXACT(RIGHT(LEFT(I1907,SEARCH(H1907,I1907)),1),H1907),"",G1907)</f>
        <v>firearm</v>
      </c>
      <c r="K1907" s="1">
        <f>LOG(C1907,2)</f>
        <v>11.630267125026771</v>
      </c>
      <c r="L1907" t="str">
        <f t="shared" si="29"/>
        <v>FIREARM</v>
      </c>
    </row>
    <row r="1908" spans="1:12">
      <c r="A1908" t="s">
        <v>10157</v>
      </c>
      <c r="B1908">
        <v>7</v>
      </c>
      <c r="C1908" s="1">
        <v>3149</v>
      </c>
      <c r="D1908" t="s">
        <v>1</v>
      </c>
      <c r="E1908">
        <v>740.63</v>
      </c>
      <c r="F1908">
        <v>0.97</v>
      </c>
      <c r="G1908" t="str">
        <f>IF(RIGHT(A1908)="s","",A1908)</f>
        <v>dignity</v>
      </c>
      <c r="H1908" t="str">
        <f>LEFT(G1908,1)</f>
        <v>d</v>
      </c>
      <c r="I1908" t="s">
        <v>2</v>
      </c>
      <c r="J1908" t="str">
        <f>IF(EXACT(RIGHT(LEFT(I1908,SEARCH(H1908,I1908)),1),H1908),"",G1908)</f>
        <v>dignity</v>
      </c>
      <c r="K1908" s="1">
        <f>LOG(C1908,2)</f>
        <v>11.62067804213541</v>
      </c>
      <c r="L1908" t="str">
        <f t="shared" si="29"/>
        <v>DIGNITY</v>
      </c>
    </row>
    <row r="1909" spans="1:12">
      <c r="A1909" t="s">
        <v>11517</v>
      </c>
      <c r="B1909">
        <v>7</v>
      </c>
      <c r="C1909" s="1">
        <v>3068</v>
      </c>
      <c r="D1909" t="s">
        <v>1</v>
      </c>
      <c r="E1909">
        <v>695.41</v>
      </c>
      <c r="F1909">
        <v>0.97</v>
      </c>
      <c r="G1909" t="str">
        <f>IF(RIGHT(A1909)="s","",A1909)</f>
        <v>clarity</v>
      </c>
      <c r="H1909" t="str">
        <f>LEFT(G1909,1)</f>
        <v>c</v>
      </c>
      <c r="I1909" t="s">
        <v>2</v>
      </c>
      <c r="J1909" t="str">
        <f>IF(EXACT(RIGHT(LEFT(I1909,SEARCH(H1909,I1909)),1),H1909),"",G1909)</f>
        <v>clarity</v>
      </c>
      <c r="K1909" s="1">
        <f>LOG(C1909,2)</f>
        <v>11.583082767502935</v>
      </c>
      <c r="L1909" t="str">
        <f t="shared" si="29"/>
        <v>CLARITY</v>
      </c>
    </row>
    <row r="1910" spans="1:12">
      <c r="A1910" t="s">
        <v>2901</v>
      </c>
      <c r="B1910">
        <v>7</v>
      </c>
      <c r="C1910" s="1">
        <v>3062</v>
      </c>
      <c r="D1910" t="s">
        <v>1</v>
      </c>
      <c r="E1910">
        <v>753.69</v>
      </c>
      <c r="F1910">
        <v>0.97</v>
      </c>
      <c r="G1910" t="str">
        <f>IF(RIGHT(A1910)="s","",A1910)</f>
        <v>sandman</v>
      </c>
      <c r="H1910" t="str">
        <f>LEFT(G1910,1)</f>
        <v>s</v>
      </c>
      <c r="I1910" t="s">
        <v>2</v>
      </c>
      <c r="J1910" t="str">
        <f>IF(EXACT(RIGHT(LEFT(I1910,SEARCH(H1910,I1910)),1),H1910),"",G1910)</f>
        <v>sandman</v>
      </c>
      <c r="K1910" s="1">
        <f>LOG(C1910,2)</f>
        <v>11.580258567499788</v>
      </c>
      <c r="L1910" t="str">
        <f t="shared" si="29"/>
        <v>SANDMAN</v>
      </c>
    </row>
    <row r="1911" spans="1:12">
      <c r="A1911" t="s">
        <v>9661</v>
      </c>
      <c r="B1911">
        <v>7</v>
      </c>
      <c r="C1911" s="1">
        <v>2998</v>
      </c>
      <c r="D1911" t="s">
        <v>1</v>
      </c>
      <c r="E1911">
        <v>760.33</v>
      </c>
      <c r="F1911">
        <v>0.97</v>
      </c>
      <c r="G1911" t="str">
        <f>IF(RIGHT(A1911)="s","",A1911)</f>
        <v>ecology</v>
      </c>
      <c r="H1911" t="str">
        <f>LEFT(G1911,1)</f>
        <v>e</v>
      </c>
      <c r="I1911" t="s">
        <v>2</v>
      </c>
      <c r="J1911" t="str">
        <f>IF(EXACT(RIGHT(LEFT(I1911,SEARCH(H1911,I1911)),1),H1911),"",G1911)</f>
        <v>ecology</v>
      </c>
      <c r="K1911" s="1">
        <f>LOG(C1911,2)</f>
        <v>11.54978466794786</v>
      </c>
      <c r="L1911" t="str">
        <f t="shared" si="29"/>
        <v>ECOLOGY</v>
      </c>
    </row>
    <row r="1912" spans="1:12">
      <c r="A1912" t="s">
        <v>3023</v>
      </c>
      <c r="B1912">
        <v>7</v>
      </c>
      <c r="C1912" s="1">
        <v>2983</v>
      </c>
      <c r="D1912" t="s">
        <v>1</v>
      </c>
      <c r="E1912">
        <v>718.31</v>
      </c>
      <c r="F1912">
        <v>0.97</v>
      </c>
      <c r="G1912" t="str">
        <f>IF(RIGHT(A1912)="s","",A1912)</f>
        <v>royalty</v>
      </c>
      <c r="H1912" t="str">
        <f>LEFT(G1912,1)</f>
        <v>r</v>
      </c>
      <c r="I1912" t="s">
        <v>2</v>
      </c>
      <c r="J1912" t="str">
        <f>IF(EXACT(RIGHT(LEFT(I1912,SEARCH(H1912,I1912)),1),H1912),"",G1912)</f>
        <v>royalty</v>
      </c>
      <c r="K1912" s="1">
        <f>LOG(C1912,2)</f>
        <v>11.542548262335211</v>
      </c>
      <c r="L1912" t="str">
        <f t="shared" si="29"/>
        <v>ROYALTY</v>
      </c>
    </row>
    <row r="1913" spans="1:12">
      <c r="A1913" t="s">
        <v>3198</v>
      </c>
      <c r="B1913">
        <v>7</v>
      </c>
      <c r="C1913" s="1">
        <v>2911</v>
      </c>
      <c r="D1913" t="s">
        <v>1</v>
      </c>
      <c r="E1913">
        <v>693.33</v>
      </c>
      <c r="F1913">
        <v>0.97</v>
      </c>
      <c r="G1913" t="str">
        <f>IF(RIGHT(A1913)="s","",A1913)</f>
        <v>reunion</v>
      </c>
      <c r="H1913" t="str">
        <f>LEFT(G1913,1)</f>
        <v>r</v>
      </c>
      <c r="I1913" t="s">
        <v>2</v>
      </c>
      <c r="J1913" t="str">
        <f>IF(EXACT(RIGHT(LEFT(I1913,SEARCH(H1913,I1913)),1),H1913),"",G1913)</f>
        <v>reunion</v>
      </c>
      <c r="K1913" s="1">
        <f>LOG(C1913,2)</f>
        <v>11.507299124122767</v>
      </c>
      <c r="L1913" t="str">
        <f t="shared" si="29"/>
        <v>REUNION</v>
      </c>
    </row>
    <row r="1914" spans="1:12">
      <c r="A1914" t="s">
        <v>1064</v>
      </c>
      <c r="B1914">
        <v>7</v>
      </c>
      <c r="C1914" s="1">
        <v>2795</v>
      </c>
      <c r="D1914" t="s">
        <v>1</v>
      </c>
      <c r="E1914">
        <v>796.03</v>
      </c>
      <c r="F1914">
        <v>0.97</v>
      </c>
      <c r="G1914" t="str">
        <f>IF(RIGHT(A1914)="s","",A1914)</f>
        <v>tracker</v>
      </c>
      <c r="H1914" t="str">
        <f>LEFT(G1914,1)</f>
        <v>t</v>
      </c>
      <c r="I1914" t="s">
        <v>2</v>
      </c>
      <c r="J1914" t="str">
        <f>IF(EXACT(RIGHT(LEFT(I1914,SEARCH(H1914,I1914)),1),H1914),"",G1914)</f>
        <v>tracker</v>
      </c>
      <c r="K1914" s="1">
        <f>LOG(C1914,2)</f>
        <v>11.448632567730552</v>
      </c>
      <c r="L1914" t="str">
        <f t="shared" si="29"/>
        <v>TRACKER</v>
      </c>
    </row>
    <row r="1915" spans="1:12">
      <c r="A1915" t="s">
        <v>1086</v>
      </c>
      <c r="B1915">
        <v>7</v>
      </c>
      <c r="C1915" s="1">
        <v>2684</v>
      </c>
      <c r="D1915" t="s">
        <v>1</v>
      </c>
      <c r="E1915">
        <v>622.82000000000005</v>
      </c>
      <c r="F1915">
        <v>0.97</v>
      </c>
      <c r="G1915" t="str">
        <f>IF(RIGHT(A1915)="s","",A1915)</f>
        <v>tourism</v>
      </c>
      <c r="H1915" t="str">
        <f>LEFT(G1915,1)</f>
        <v>t</v>
      </c>
      <c r="I1915" t="s">
        <v>2</v>
      </c>
      <c r="J1915" t="str">
        <f>IF(EXACT(RIGHT(LEFT(I1915,SEARCH(H1915,I1915)),1),H1915),"",G1915)</f>
        <v>tourism</v>
      </c>
      <c r="K1915" s="1">
        <f>LOG(C1915,2)</f>
        <v>11.390168956200185</v>
      </c>
      <c r="L1915" t="str">
        <f t="shared" si="29"/>
        <v>TOURISM</v>
      </c>
    </row>
    <row r="1916" spans="1:12">
      <c r="A1916" t="s">
        <v>1610</v>
      </c>
      <c r="B1916">
        <v>7</v>
      </c>
      <c r="C1916" s="1">
        <v>2683</v>
      </c>
      <c r="D1916" t="s">
        <v>1</v>
      </c>
      <c r="E1916">
        <v>638.65</v>
      </c>
      <c r="F1916">
        <v>0.97</v>
      </c>
      <c r="G1916" t="str">
        <f>IF(RIGHT(A1916)="s","",A1916)</f>
        <v>surgeon</v>
      </c>
      <c r="H1916" t="str">
        <f>LEFT(G1916,1)</f>
        <v>s</v>
      </c>
      <c r="I1916" t="s">
        <v>2</v>
      </c>
      <c r="J1916" t="str">
        <f>IF(EXACT(RIGHT(LEFT(I1916,SEARCH(H1916,I1916)),1),H1916),"",G1916)</f>
        <v>surgeon</v>
      </c>
      <c r="K1916" s="1">
        <f>LOG(C1916,2)</f>
        <v>11.389631339260522</v>
      </c>
      <c r="L1916" t="str">
        <f t="shared" si="29"/>
        <v>SURGEON</v>
      </c>
    </row>
    <row r="1917" spans="1:12">
      <c r="A1917" t="s">
        <v>13314</v>
      </c>
      <c r="B1917">
        <v>7</v>
      </c>
      <c r="C1917" s="1">
        <v>2664</v>
      </c>
      <c r="D1917" t="s">
        <v>1</v>
      </c>
      <c r="E1917">
        <v>608.70000000000005</v>
      </c>
      <c r="F1917">
        <v>0.97</v>
      </c>
      <c r="G1917" t="str">
        <f>IF(RIGHT(A1917)="s","",A1917)</f>
        <v>anxiety</v>
      </c>
      <c r="H1917" t="str">
        <f>LEFT(G1917,1)</f>
        <v>a</v>
      </c>
      <c r="I1917" t="s">
        <v>2</v>
      </c>
      <c r="J1917" t="str">
        <f>IF(EXACT(RIGHT(LEFT(I1917,SEARCH(H1917,I1917)),1),H1917),"",G1917)</f>
        <v>anxiety</v>
      </c>
      <c r="K1917" s="1">
        <f>LOG(C1917,2)</f>
        <v>11.379378367071263</v>
      </c>
      <c r="L1917" t="str">
        <f t="shared" si="29"/>
        <v>ANXIETY</v>
      </c>
    </row>
    <row r="1918" spans="1:12">
      <c r="A1918" t="s">
        <v>5025</v>
      </c>
      <c r="B1918">
        <v>7</v>
      </c>
      <c r="C1918" s="1">
        <v>2587</v>
      </c>
      <c r="D1918" t="s">
        <v>1</v>
      </c>
      <c r="E1918">
        <v>571.59</v>
      </c>
      <c r="F1918">
        <v>0.97</v>
      </c>
      <c r="G1918" t="str">
        <f>IF(RIGHT(A1918)="s","",A1918)</f>
        <v>outlook</v>
      </c>
      <c r="H1918" t="str">
        <f>LEFT(G1918,1)</f>
        <v>o</v>
      </c>
      <c r="I1918" t="s">
        <v>2</v>
      </c>
      <c r="J1918" t="str">
        <f>IF(EXACT(RIGHT(LEFT(I1918,SEARCH(H1918,I1918)),1),H1918),"",G1918)</f>
        <v>outlook</v>
      </c>
      <c r="K1918" s="1">
        <f>LOG(C1918,2)</f>
        <v>11.337064338684742</v>
      </c>
      <c r="L1918" t="str">
        <f t="shared" si="29"/>
        <v>OUTLOOK</v>
      </c>
    </row>
    <row r="1919" spans="1:12">
      <c r="A1919" t="s">
        <v>13737</v>
      </c>
      <c r="B1919">
        <v>7</v>
      </c>
      <c r="C1919" s="1">
        <v>2449</v>
      </c>
      <c r="D1919" t="s">
        <v>1</v>
      </c>
      <c r="E1919">
        <v>755.88</v>
      </c>
      <c r="F1919">
        <v>0.97</v>
      </c>
      <c r="G1919" t="str">
        <f>IF(RIGHT(A1919)="s","",A1919)</f>
        <v>acrobat</v>
      </c>
      <c r="H1919" t="str">
        <f>LEFT(G1919,1)</f>
        <v>a</v>
      </c>
      <c r="I1919" t="s">
        <v>2</v>
      </c>
      <c r="J1919" t="str">
        <f>IF(EXACT(RIGHT(LEFT(I1919,SEARCH(H1919,I1919)),1),H1919),"",G1919)</f>
        <v>acrobat</v>
      </c>
      <c r="K1919" s="1">
        <f>LOG(C1919,2)</f>
        <v>11.257977058563979</v>
      </c>
      <c r="L1919" t="str">
        <f t="shared" si="29"/>
        <v>ACROBAT</v>
      </c>
    </row>
    <row r="1920" spans="1:12">
      <c r="A1920" t="s">
        <v>5023</v>
      </c>
      <c r="B1920">
        <v>7</v>
      </c>
      <c r="C1920" s="1">
        <v>2429</v>
      </c>
      <c r="D1920" t="s">
        <v>1</v>
      </c>
      <c r="E1920">
        <v>689.25</v>
      </c>
      <c r="F1920">
        <v>0.97</v>
      </c>
      <c r="G1920" t="str">
        <f>IF(RIGHT(A1920)="s","",A1920)</f>
        <v>outpost</v>
      </c>
      <c r="H1920" t="str">
        <f>LEFT(G1920,1)</f>
        <v>o</v>
      </c>
      <c r="I1920" t="s">
        <v>2</v>
      </c>
      <c r="J1920" t="str">
        <f>IF(EXACT(RIGHT(LEFT(I1920,SEARCH(H1920,I1920)),1),H1920),"",G1920)</f>
        <v>outpost</v>
      </c>
      <c r="K1920" s="1">
        <f>LOG(C1920,2)</f>
        <v>11.246146774635866</v>
      </c>
      <c r="L1920" t="str">
        <f t="shared" si="29"/>
        <v>OUTPOST</v>
      </c>
    </row>
    <row r="1921" spans="1:12">
      <c r="A1921" t="s">
        <v>8368</v>
      </c>
      <c r="B1921">
        <v>7</v>
      </c>
      <c r="C1921" s="1">
        <v>2425</v>
      </c>
      <c r="D1921" t="s">
        <v>1</v>
      </c>
      <c r="E1921">
        <v>662.85</v>
      </c>
      <c r="F1921">
        <v>0.97</v>
      </c>
      <c r="G1921" t="str">
        <f>IF(RIGHT(A1921)="s","",A1921)</f>
        <v>glucose</v>
      </c>
      <c r="H1921" t="str">
        <f>LEFT(G1921,1)</f>
        <v>g</v>
      </c>
      <c r="I1921" t="s">
        <v>2</v>
      </c>
      <c r="J1921" t="str">
        <f>IF(EXACT(RIGHT(LEFT(I1921,SEARCH(H1921,I1921)),1),H1921),"",G1921)</f>
        <v>glucose</v>
      </c>
      <c r="K1921" s="1">
        <f>LOG(C1921,2)</f>
        <v>11.243769031961854</v>
      </c>
      <c r="L1921" t="str">
        <f t="shared" si="29"/>
        <v>GLUCOSE</v>
      </c>
    </row>
    <row r="1922" spans="1:12">
      <c r="A1922" t="s">
        <v>2839</v>
      </c>
      <c r="B1922">
        <v>7</v>
      </c>
      <c r="C1922" s="1">
        <v>2413</v>
      </c>
      <c r="D1922" t="s">
        <v>1</v>
      </c>
      <c r="E1922">
        <v>614.5</v>
      </c>
      <c r="F1922">
        <v>0.97</v>
      </c>
      <c r="G1922" t="str">
        <f>IF(RIGHT(A1922)="s","",A1922)</f>
        <v>scandal</v>
      </c>
      <c r="H1922" t="str">
        <f>LEFT(G1922,1)</f>
        <v>s</v>
      </c>
      <c r="I1922" t="s">
        <v>2</v>
      </c>
      <c r="J1922" t="str">
        <f>IF(EXACT(RIGHT(LEFT(I1922,SEARCH(H1922,I1922)),1),H1922),"",G1922)</f>
        <v>scandal</v>
      </c>
      <c r="K1922" s="1">
        <f>LOG(C1922,2)</f>
        <v>11.236612200215751</v>
      </c>
      <c r="L1922" t="str">
        <f t="shared" si="29"/>
        <v>SCANDAL</v>
      </c>
    </row>
    <row r="1923" spans="1:12">
      <c r="A1923" t="s">
        <v>11696</v>
      </c>
      <c r="B1923">
        <v>7</v>
      </c>
      <c r="C1923" s="1">
        <v>2401</v>
      </c>
      <c r="D1923" t="s">
        <v>1</v>
      </c>
      <c r="E1923">
        <v>712.72</v>
      </c>
      <c r="F1923">
        <v>0.97</v>
      </c>
      <c r="G1923" t="str">
        <f>IF(RIGHT(A1923)="s","",A1923)</f>
        <v>checker</v>
      </c>
      <c r="H1923" t="str">
        <f>LEFT(G1923,1)</f>
        <v>c</v>
      </c>
      <c r="I1923" t="s">
        <v>2</v>
      </c>
      <c r="J1923" t="str">
        <f>IF(EXACT(RIGHT(LEFT(I1923,SEARCH(H1923,I1923)),1),H1923),"",G1923)</f>
        <v>checker</v>
      </c>
      <c r="K1923" s="1">
        <f>LOG(C1923,2)</f>
        <v>11.229419688230417</v>
      </c>
      <c r="L1923" t="str">
        <f t="shared" ref="L1923:L1986" si="30">UPPER(A1923)</f>
        <v>CHECKER</v>
      </c>
    </row>
    <row r="1924" spans="1:12">
      <c r="A1924" t="s">
        <v>11972</v>
      </c>
      <c r="B1924">
        <v>7</v>
      </c>
      <c r="C1924" s="1">
        <v>2376</v>
      </c>
      <c r="D1924" t="s">
        <v>1</v>
      </c>
      <c r="E1924">
        <v>708.61</v>
      </c>
      <c r="F1924">
        <v>0.97</v>
      </c>
      <c r="G1924" t="str">
        <f>IF(RIGHT(A1924)="s","",A1924)</f>
        <v>capsule</v>
      </c>
      <c r="H1924" t="str">
        <f>LEFT(G1924,1)</f>
        <v>c</v>
      </c>
      <c r="I1924" t="s">
        <v>2</v>
      </c>
      <c r="J1924" t="str">
        <f>IF(EXACT(RIGHT(LEFT(I1924,SEARCH(H1924,I1924)),1),H1924),"",G1924)</f>
        <v>capsule</v>
      </c>
      <c r="K1924" s="1">
        <f>LOG(C1924,2)</f>
        <v>11.214319120800766</v>
      </c>
      <c r="L1924" t="str">
        <f t="shared" si="30"/>
        <v>CAPSULE</v>
      </c>
    </row>
    <row r="1925" spans="1:12">
      <c r="A1925" t="s">
        <v>7514</v>
      </c>
      <c r="B1925">
        <v>7</v>
      </c>
      <c r="C1925" s="1">
        <v>2368</v>
      </c>
      <c r="D1925" t="s">
        <v>1</v>
      </c>
      <c r="E1925">
        <v>705.97</v>
      </c>
      <c r="F1925">
        <v>0.97</v>
      </c>
      <c r="G1925" t="str">
        <f>IF(RIGHT(A1925)="s","",A1925)</f>
        <v>imagery</v>
      </c>
      <c r="H1925" t="str">
        <f>LEFT(G1925,1)</f>
        <v>i</v>
      </c>
      <c r="I1925" t="s">
        <v>2</v>
      </c>
      <c r="J1925" t="str">
        <f>IF(EXACT(RIGHT(LEFT(I1925,SEARCH(H1925,I1925)),1),H1925),"",G1925)</f>
        <v>imagery</v>
      </c>
      <c r="K1925" s="1">
        <f>LOG(C1925,2)</f>
        <v>11.209453365628951</v>
      </c>
      <c r="L1925" t="str">
        <f t="shared" si="30"/>
        <v>IMAGERY</v>
      </c>
    </row>
    <row r="1926" spans="1:12">
      <c r="A1926" t="s">
        <v>1529</v>
      </c>
      <c r="B1926">
        <v>7</v>
      </c>
      <c r="C1926" s="1">
        <v>2367</v>
      </c>
      <c r="D1926" t="s">
        <v>1</v>
      </c>
      <c r="E1926">
        <v>659</v>
      </c>
      <c r="F1926">
        <v>0.97</v>
      </c>
      <c r="G1926" t="str">
        <f>IF(RIGHT(A1926)="s","",A1926)</f>
        <v>symptom</v>
      </c>
      <c r="H1926" t="str">
        <f>LEFT(G1926,1)</f>
        <v>s</v>
      </c>
      <c r="I1926" t="s">
        <v>2</v>
      </c>
      <c r="J1926" t="str">
        <f>IF(EXACT(RIGHT(LEFT(I1926,SEARCH(H1926,I1926)),1),H1926),"",G1926)</f>
        <v>symptom</v>
      </c>
      <c r="K1926" s="1">
        <f>LOG(C1926,2)</f>
        <v>11.208843990734614</v>
      </c>
      <c r="L1926" t="str">
        <f t="shared" si="30"/>
        <v>SYMPTOM</v>
      </c>
    </row>
    <row r="1927" spans="1:12">
      <c r="A1927" t="s">
        <v>9073</v>
      </c>
      <c r="B1927">
        <v>7</v>
      </c>
      <c r="C1927" s="1">
        <v>2364</v>
      </c>
      <c r="D1927" t="s">
        <v>1</v>
      </c>
      <c r="E1927">
        <v>642.26</v>
      </c>
      <c r="F1927">
        <v>0.97</v>
      </c>
      <c r="G1927" t="str">
        <f>IF(RIGHT(A1927)="s","",A1927)</f>
        <v>feather</v>
      </c>
      <c r="H1927" t="str">
        <f>LEFT(G1927,1)</f>
        <v>f</v>
      </c>
      <c r="I1927" t="s">
        <v>2</v>
      </c>
      <c r="J1927" t="str">
        <f>IF(EXACT(RIGHT(LEFT(I1927,SEARCH(H1927,I1927)),1),H1927),"",G1927)</f>
        <v>feather</v>
      </c>
      <c r="K1927" s="1">
        <f>LOG(C1927,2)</f>
        <v>11.207014320177532</v>
      </c>
      <c r="L1927" t="str">
        <f t="shared" si="30"/>
        <v>FEATHER</v>
      </c>
    </row>
    <row r="1928" spans="1:12">
      <c r="A1928" t="s">
        <v>6692</v>
      </c>
      <c r="B1928">
        <v>7</v>
      </c>
      <c r="C1928" s="1">
        <v>2357</v>
      </c>
      <c r="D1928" t="s">
        <v>1</v>
      </c>
      <c r="E1928">
        <v>634.67999999999995</v>
      </c>
      <c r="F1928">
        <v>0.97</v>
      </c>
      <c r="G1928" t="str">
        <f>IF(RIGHT(A1928)="s","",A1928)</f>
        <v>laundry</v>
      </c>
      <c r="H1928" t="str">
        <f>LEFT(G1928,1)</f>
        <v>l</v>
      </c>
      <c r="I1928" t="s">
        <v>2</v>
      </c>
      <c r="J1928" t="str">
        <f>IF(EXACT(RIGHT(LEFT(I1928,SEARCH(H1928,I1928)),1),H1928),"",G1928)</f>
        <v>laundry</v>
      </c>
      <c r="K1928" s="1">
        <f>LOG(C1928,2)</f>
        <v>11.202736043250168</v>
      </c>
      <c r="L1928" t="str">
        <f t="shared" si="30"/>
        <v>LAUNDRY</v>
      </c>
    </row>
    <row r="1929" spans="1:12">
      <c r="A1929" t="s">
        <v>9705</v>
      </c>
      <c r="B1929">
        <v>7</v>
      </c>
      <c r="C1929" s="1">
        <v>2344</v>
      </c>
      <c r="D1929" t="s">
        <v>1</v>
      </c>
      <c r="E1929">
        <v>747.5</v>
      </c>
      <c r="F1929">
        <v>0.97</v>
      </c>
      <c r="G1929" t="str">
        <f>IF(RIGHT(A1929)="s","",A1929)</f>
        <v>dynasty</v>
      </c>
      <c r="H1929" t="str">
        <f>LEFT(G1929,1)</f>
        <v>d</v>
      </c>
      <c r="I1929" t="s">
        <v>2</v>
      </c>
      <c r="J1929" t="str">
        <f>IF(EXACT(RIGHT(LEFT(I1929,SEARCH(H1929,I1929)),1),H1929),"",G1929)</f>
        <v>dynasty</v>
      </c>
      <c r="K1929" s="1">
        <f>LOG(C1929,2)</f>
        <v>11.194756854422248</v>
      </c>
      <c r="L1929" t="str">
        <f t="shared" si="30"/>
        <v>DYNASTY</v>
      </c>
    </row>
    <row r="1930" spans="1:12">
      <c r="A1930" t="s">
        <v>4884</v>
      </c>
      <c r="B1930">
        <v>7</v>
      </c>
      <c r="C1930" s="1">
        <v>2247</v>
      </c>
      <c r="D1930" t="s">
        <v>1</v>
      </c>
      <c r="E1930">
        <v>718.66</v>
      </c>
      <c r="F1930">
        <v>0.97</v>
      </c>
      <c r="G1930" t="str">
        <f>IF(RIGHT(A1930)="s","",A1930)</f>
        <v>panther</v>
      </c>
      <c r="H1930" t="str">
        <f>LEFT(G1930,1)</f>
        <v>p</v>
      </c>
      <c r="I1930" t="s">
        <v>2</v>
      </c>
      <c r="J1930" t="str">
        <f>IF(EXACT(RIGHT(LEFT(I1930,SEARCH(H1930,I1930)),1),H1930),"",G1930)</f>
        <v>panther</v>
      </c>
      <c r="K1930" s="1">
        <f>LOG(C1930,2)</f>
        <v>11.133784409179908</v>
      </c>
      <c r="L1930" t="str">
        <f t="shared" si="30"/>
        <v>PANTHER</v>
      </c>
    </row>
    <row r="1931" spans="1:12">
      <c r="A1931" t="s">
        <v>4659</v>
      </c>
      <c r="B1931">
        <v>7</v>
      </c>
      <c r="C1931" s="1">
        <v>2222</v>
      </c>
      <c r="D1931" t="s">
        <v>1</v>
      </c>
      <c r="E1931">
        <v>717.79</v>
      </c>
      <c r="F1931">
        <v>0.97</v>
      </c>
      <c r="G1931" t="str">
        <f>IF(RIGHT(A1931)="s","",A1931)</f>
        <v>penguin</v>
      </c>
      <c r="H1931" t="str">
        <f>LEFT(G1931,1)</f>
        <v>p</v>
      </c>
      <c r="I1931" t="s">
        <v>2</v>
      </c>
      <c r="J1931" t="str">
        <f>IF(EXACT(RIGHT(LEFT(I1931,SEARCH(H1931,I1931)),1),H1931),"",G1931)</f>
        <v>penguin</v>
      </c>
      <c r="K1931" s="1">
        <f>LOG(C1931,2)</f>
        <v>11.117643101389094</v>
      </c>
      <c r="L1931" t="str">
        <f t="shared" si="30"/>
        <v>PENGUIN</v>
      </c>
    </row>
    <row r="1932" spans="1:12">
      <c r="A1932" t="s">
        <v>9657</v>
      </c>
      <c r="B1932">
        <v>7</v>
      </c>
      <c r="C1932" s="1">
        <v>2201</v>
      </c>
      <c r="D1932" t="s">
        <v>1</v>
      </c>
      <c r="E1932">
        <v>716.03</v>
      </c>
      <c r="F1932">
        <v>0.97</v>
      </c>
      <c r="G1932" t="str">
        <f>IF(RIGHT(A1932)="s","",A1932)</f>
        <v>ecstasy</v>
      </c>
      <c r="H1932" t="str">
        <f>LEFT(G1932,1)</f>
        <v>e</v>
      </c>
      <c r="I1932" t="s">
        <v>2</v>
      </c>
      <c r="J1932" t="str">
        <f>IF(EXACT(RIGHT(LEFT(I1932,SEARCH(H1932,I1932)),1),H1932),"",G1932)</f>
        <v>ecstasy</v>
      </c>
      <c r="K1932" s="1">
        <f>LOG(C1932,2)</f>
        <v>11.103943429891558</v>
      </c>
      <c r="L1932" t="str">
        <f t="shared" si="30"/>
        <v>ECSTASY</v>
      </c>
    </row>
    <row r="1933" spans="1:12">
      <c r="A1933" t="s">
        <v>8043</v>
      </c>
      <c r="B1933">
        <v>7</v>
      </c>
      <c r="C1933" s="1">
        <v>2200</v>
      </c>
      <c r="D1933" t="s">
        <v>1</v>
      </c>
      <c r="E1933">
        <v>741.78</v>
      </c>
      <c r="F1933">
        <v>0.97</v>
      </c>
      <c r="G1933" t="str">
        <f>IF(RIGHT(A1933)="s","",A1933)</f>
        <v>hallway</v>
      </c>
      <c r="H1933" t="str">
        <f>LEFT(G1933,1)</f>
        <v>h</v>
      </c>
      <c r="I1933" t="s">
        <v>2</v>
      </c>
      <c r="J1933" t="str">
        <f>IF(EXACT(RIGHT(LEFT(I1933,SEARCH(H1933,I1933)),1),H1933),"",G1933)</f>
        <v>hallway</v>
      </c>
      <c r="K1933" s="1">
        <f>LOG(C1933,2)</f>
        <v>11.103287808412022</v>
      </c>
      <c r="L1933" t="str">
        <f t="shared" si="30"/>
        <v>HALLWAY</v>
      </c>
    </row>
    <row r="1934" spans="1:12">
      <c r="A1934" t="s">
        <v>4645</v>
      </c>
      <c r="B1934">
        <v>7</v>
      </c>
      <c r="C1934" s="1">
        <v>2171</v>
      </c>
      <c r="D1934" t="s">
        <v>1</v>
      </c>
      <c r="E1934">
        <v>677.97</v>
      </c>
      <c r="F1934">
        <v>0.97</v>
      </c>
      <c r="G1934" t="str">
        <f>IF(RIGHT(A1934)="s","",A1934)</f>
        <v>pension</v>
      </c>
      <c r="H1934" t="str">
        <f>LEFT(G1934,1)</f>
        <v>p</v>
      </c>
      <c r="I1934" t="s">
        <v>2</v>
      </c>
      <c r="J1934" t="str">
        <f>IF(EXACT(RIGHT(LEFT(I1934,SEARCH(H1934,I1934)),1),H1934),"",G1934)</f>
        <v>pension</v>
      </c>
      <c r="K1934" s="1">
        <f>LOG(C1934,2)</f>
        <v>11.084144010615145</v>
      </c>
      <c r="L1934" t="str">
        <f t="shared" si="30"/>
        <v>PENSION</v>
      </c>
    </row>
    <row r="1935" spans="1:12">
      <c r="A1935" t="s">
        <v>3091</v>
      </c>
      <c r="B1935">
        <v>7</v>
      </c>
      <c r="C1935" s="1">
        <v>2155</v>
      </c>
      <c r="D1935" t="s">
        <v>1</v>
      </c>
      <c r="E1935">
        <v>592.28</v>
      </c>
      <c r="F1935">
        <v>0.97</v>
      </c>
      <c r="G1935" t="str">
        <f>IF(RIGHT(A1935)="s","",A1935)</f>
        <v>robbery</v>
      </c>
      <c r="H1935" t="str">
        <f>LEFT(G1935,1)</f>
        <v>r</v>
      </c>
      <c r="I1935" t="s">
        <v>2</v>
      </c>
      <c r="J1935" t="str">
        <f>IF(EXACT(RIGHT(LEFT(I1935,SEARCH(H1935,I1935)),1),H1935),"",G1935)</f>
        <v>robbery</v>
      </c>
      <c r="K1935" s="1">
        <f>LOG(C1935,2)</f>
        <v>11.073472153976461</v>
      </c>
      <c r="L1935" t="str">
        <f t="shared" si="30"/>
        <v>ROBBERY</v>
      </c>
    </row>
    <row r="1936" spans="1:12">
      <c r="A1936" t="s">
        <v>13049</v>
      </c>
      <c r="B1936">
        <v>7</v>
      </c>
      <c r="C1936" s="1">
        <v>2150</v>
      </c>
      <c r="D1936" t="s">
        <v>1</v>
      </c>
      <c r="E1936">
        <v>713.83</v>
      </c>
      <c r="F1936">
        <v>0.97</v>
      </c>
      <c r="G1936" t="str">
        <f>IF(RIGHT(A1936)="s","",A1936)</f>
        <v>auditor</v>
      </c>
      <c r="H1936" t="str">
        <f>LEFT(G1936,1)</f>
        <v>a</v>
      </c>
      <c r="I1936" t="s">
        <v>2</v>
      </c>
      <c r="J1936" t="str">
        <f>IF(EXACT(RIGHT(LEFT(I1936,SEARCH(H1936,I1936)),1),H1936),"",G1936)</f>
        <v>auditor</v>
      </c>
      <c r="K1936" s="1">
        <f>LOG(C1936,2)</f>
        <v>11.070120944476823</v>
      </c>
      <c r="L1936" t="str">
        <f t="shared" si="30"/>
        <v>AUDITOR</v>
      </c>
    </row>
    <row r="1937" spans="1:12">
      <c r="A1937" t="s">
        <v>9377</v>
      </c>
      <c r="B1937">
        <v>7</v>
      </c>
      <c r="C1937" s="1">
        <v>2087</v>
      </c>
      <c r="D1937" t="s">
        <v>1</v>
      </c>
      <c r="E1937">
        <v>729.58</v>
      </c>
      <c r="F1937">
        <v>0.97</v>
      </c>
      <c r="G1937" t="str">
        <f>IF(RIGHT(A1937)="s","",A1937)</f>
        <v>erosion</v>
      </c>
      <c r="H1937" t="str">
        <f>LEFT(G1937,1)</f>
        <v>e</v>
      </c>
      <c r="I1937" t="s">
        <v>2</v>
      </c>
      <c r="J1937" t="str">
        <f>IF(EXACT(RIGHT(LEFT(I1937,SEARCH(H1937,I1937)),1),H1937),"",G1937)</f>
        <v>erosion</v>
      </c>
      <c r="K1937" s="1">
        <f>LOG(C1937,2)</f>
        <v>11.027214885159836</v>
      </c>
      <c r="L1937" t="str">
        <f t="shared" si="30"/>
        <v>EROSION</v>
      </c>
    </row>
    <row r="1938" spans="1:12">
      <c r="A1938" t="s">
        <v>6730</v>
      </c>
      <c r="B1938">
        <v>7</v>
      </c>
      <c r="C1938" s="1">
        <v>2064</v>
      </c>
      <c r="D1938" t="s">
        <v>1</v>
      </c>
      <c r="E1938">
        <v>726.5</v>
      </c>
      <c r="F1938">
        <v>0.97</v>
      </c>
      <c r="G1938" t="str">
        <f>IF(RIGHT(A1938)="s","",A1938)</f>
        <v>lantern</v>
      </c>
      <c r="H1938" t="str">
        <f>LEFT(G1938,1)</f>
        <v>l</v>
      </c>
      <c r="I1938" t="s">
        <v>2</v>
      </c>
      <c r="J1938" t="str">
        <f>IF(EXACT(RIGHT(LEFT(I1938,SEARCH(H1938,I1938)),1),H1938),"",G1938)</f>
        <v>lantern</v>
      </c>
      <c r="K1938" s="1">
        <f>LOG(C1938,2)</f>
        <v>11.011227255423254</v>
      </c>
      <c r="L1938" t="str">
        <f t="shared" si="30"/>
        <v>LANTERN</v>
      </c>
    </row>
    <row r="1939" spans="1:12">
      <c r="A1939" t="s">
        <v>8442</v>
      </c>
      <c r="B1939">
        <v>7</v>
      </c>
      <c r="C1939" s="1">
        <v>1960</v>
      </c>
      <c r="D1939" t="s">
        <v>1</v>
      </c>
      <c r="E1939">
        <v>630.09</v>
      </c>
      <c r="F1939">
        <v>0.97</v>
      </c>
      <c r="G1939" t="str">
        <f>IF(RIGHT(A1939)="s","",A1939)</f>
        <v>gesture</v>
      </c>
      <c r="H1939" t="str">
        <f>LEFT(G1939,1)</f>
        <v>g</v>
      </c>
      <c r="I1939" t="s">
        <v>2</v>
      </c>
      <c r="J1939" t="str">
        <f>IF(EXACT(RIGHT(LEFT(I1939,SEARCH(H1939,I1939)),1),H1939),"",G1939)</f>
        <v>gesture</v>
      </c>
      <c r="K1939" s="1">
        <f>LOG(C1939,2)</f>
        <v>10.936637939002571</v>
      </c>
      <c r="L1939" t="str">
        <f t="shared" si="30"/>
        <v>GESTURE</v>
      </c>
    </row>
    <row r="1940" spans="1:12">
      <c r="A1940" t="s">
        <v>3442</v>
      </c>
      <c r="B1940">
        <v>7</v>
      </c>
      <c r="C1940" s="1">
        <v>1917</v>
      </c>
      <c r="D1940" t="s">
        <v>1</v>
      </c>
      <c r="E1940">
        <v>794.19</v>
      </c>
      <c r="F1940">
        <v>0.97</v>
      </c>
      <c r="G1940" t="str">
        <f>IF(RIGHT(A1940)="s","",A1940)</f>
        <v>redwood</v>
      </c>
      <c r="H1940" t="str">
        <f>LEFT(G1940,1)</f>
        <v>r</v>
      </c>
      <c r="I1940" t="s">
        <v>2</v>
      </c>
      <c r="J1940" t="str">
        <f>IF(EXACT(RIGHT(LEFT(I1940,SEARCH(H1940,I1940)),1),H1940),"",G1940)</f>
        <v>redwood</v>
      </c>
      <c r="K1940" s="1">
        <f>LOG(C1940,2)</f>
        <v>10.904634621668151</v>
      </c>
      <c r="L1940" t="str">
        <f t="shared" si="30"/>
        <v>REDWOOD</v>
      </c>
    </row>
    <row r="1941" spans="1:12">
      <c r="A1941" t="s">
        <v>12939</v>
      </c>
      <c r="B1941">
        <v>7</v>
      </c>
      <c r="C1941" s="1">
        <v>1875</v>
      </c>
      <c r="D1941" t="s">
        <v>1</v>
      </c>
      <c r="E1941">
        <v>655.82</v>
      </c>
      <c r="F1941">
        <v>0.97</v>
      </c>
      <c r="G1941" t="str">
        <f>IF(RIGHT(A1941)="s","",A1941)</f>
        <v>baggage</v>
      </c>
      <c r="H1941" t="str">
        <f>LEFT(G1941,1)</f>
        <v>b</v>
      </c>
      <c r="I1941" t="s">
        <v>2</v>
      </c>
      <c r="J1941" t="str">
        <f>IF(EXACT(RIGHT(LEFT(I1941,SEARCH(H1941,I1941)),1),H1941),"",G1941)</f>
        <v>baggage</v>
      </c>
      <c r="K1941" s="1">
        <f>LOG(C1941,2)</f>
        <v>10.872674880270607</v>
      </c>
      <c r="L1941" t="str">
        <f t="shared" si="30"/>
        <v>BAGGAGE</v>
      </c>
    </row>
    <row r="1942" spans="1:12">
      <c r="A1942" t="s">
        <v>2483</v>
      </c>
      <c r="B1942">
        <v>7</v>
      </c>
      <c r="C1942" s="1">
        <v>1861</v>
      </c>
      <c r="D1942" t="s">
        <v>1</v>
      </c>
      <c r="E1942">
        <v>585.87</v>
      </c>
      <c r="F1942">
        <v>0.97</v>
      </c>
      <c r="G1942" t="str">
        <f>IF(RIGHT(A1942)="s","",A1942)</f>
        <v>shopper</v>
      </c>
      <c r="H1942" t="str">
        <f>LEFT(G1942,1)</f>
        <v>s</v>
      </c>
      <c r="I1942" t="s">
        <v>2</v>
      </c>
      <c r="J1942" t="str">
        <f>IF(EXACT(RIGHT(LEFT(I1942,SEARCH(H1942,I1942)),1),H1942),"",G1942)</f>
        <v>shopper</v>
      </c>
      <c r="K1942" s="1">
        <f>LOG(C1942,2)</f>
        <v>10.861862340059153</v>
      </c>
      <c r="L1942" t="str">
        <f t="shared" si="30"/>
        <v>SHOPPER</v>
      </c>
    </row>
    <row r="1943" spans="1:12">
      <c r="A1943" t="s">
        <v>7830</v>
      </c>
      <c r="B1943">
        <v>7</v>
      </c>
      <c r="C1943" s="1">
        <v>1854</v>
      </c>
      <c r="D1943" t="s">
        <v>1</v>
      </c>
      <c r="E1943">
        <v>755.82</v>
      </c>
      <c r="F1943">
        <v>0.97</v>
      </c>
      <c r="G1943" t="str">
        <f>IF(RIGHT(A1943)="s","",A1943)</f>
        <v>heroism</v>
      </c>
      <c r="H1943" t="str">
        <f>LEFT(G1943,1)</f>
        <v>h</v>
      </c>
      <c r="I1943" t="s">
        <v>2</v>
      </c>
      <c r="J1943" t="str">
        <f>IF(EXACT(RIGHT(LEFT(I1943,SEARCH(H1943,I1943)),1),H1943),"",G1943)</f>
        <v>heroism</v>
      </c>
      <c r="K1943" s="1">
        <f>LOG(C1943,2)</f>
        <v>10.856425528625531</v>
      </c>
      <c r="L1943" t="str">
        <f t="shared" si="30"/>
        <v>HEROISM</v>
      </c>
    </row>
    <row r="1944" spans="1:12">
      <c r="A1944" t="s">
        <v>905</v>
      </c>
      <c r="B1944">
        <v>7</v>
      </c>
      <c r="C1944" s="1">
        <v>1773</v>
      </c>
      <c r="D1944" t="s">
        <v>1</v>
      </c>
      <c r="E1944">
        <v>604.54999999999995</v>
      </c>
      <c r="F1944">
        <v>0.97</v>
      </c>
      <c r="G1944" t="str">
        <f>IF(RIGHT(A1944)="s","",A1944)</f>
        <v>trooper</v>
      </c>
      <c r="H1944" t="str">
        <f>LEFT(G1944,1)</f>
        <v>t</v>
      </c>
      <c r="I1944" t="s">
        <v>2</v>
      </c>
      <c r="J1944" t="str">
        <f>IF(EXACT(RIGHT(LEFT(I1944,SEARCH(H1944,I1944)),1),H1944),"",G1944)</f>
        <v>trooper</v>
      </c>
      <c r="K1944" s="1">
        <f>LOG(C1944,2)</f>
        <v>10.791976820898688</v>
      </c>
      <c r="L1944" t="str">
        <f t="shared" si="30"/>
        <v>TROOPER</v>
      </c>
    </row>
    <row r="1945" spans="1:12">
      <c r="A1945" t="s">
        <v>5021</v>
      </c>
      <c r="B1945">
        <v>7</v>
      </c>
      <c r="C1945" s="1">
        <v>1770</v>
      </c>
      <c r="D1945" t="s">
        <v>1</v>
      </c>
      <c r="E1945">
        <v>651.19000000000005</v>
      </c>
      <c r="F1945">
        <v>0.97</v>
      </c>
      <c r="G1945" t="str">
        <f>IF(RIGHT(A1945)="s","",A1945)</f>
        <v>outrage</v>
      </c>
      <c r="H1945" t="str">
        <f>LEFT(G1945,1)</f>
        <v>o</v>
      </c>
      <c r="I1945" t="s">
        <v>2</v>
      </c>
      <c r="J1945" t="str">
        <f>IF(EXACT(RIGHT(LEFT(I1945,SEARCH(H1945,I1945)),1),H1945),"",G1945)</f>
        <v>outrage</v>
      </c>
      <c r="K1945" s="1">
        <f>LOG(C1945,2)</f>
        <v>10.78953364497036</v>
      </c>
      <c r="L1945" t="str">
        <f t="shared" si="30"/>
        <v>OUTRAGE</v>
      </c>
    </row>
    <row r="1946" spans="1:12">
      <c r="A1946" t="s">
        <v>87</v>
      </c>
      <c r="B1946">
        <v>7</v>
      </c>
      <c r="C1946" s="1">
        <v>1761</v>
      </c>
      <c r="D1946" t="s">
        <v>1</v>
      </c>
      <c r="E1946">
        <v>738</v>
      </c>
      <c r="F1946">
        <v>0.97</v>
      </c>
      <c r="G1946" t="str">
        <f>IF(RIGHT(A1946)="s","",A1946)</f>
        <v>wrapper</v>
      </c>
      <c r="H1946" t="str">
        <f>LEFT(G1946,1)</f>
        <v>w</v>
      </c>
      <c r="I1946" t="s">
        <v>2</v>
      </c>
      <c r="J1946" t="str">
        <f>IF(EXACT(RIGHT(LEFT(I1946,SEARCH(H1946,I1946)),1),H1946),"",G1946)</f>
        <v>wrapper</v>
      </c>
      <c r="K1946" s="1">
        <f>LOG(C1946,2)</f>
        <v>10.782179193831208</v>
      </c>
      <c r="L1946" t="str">
        <f t="shared" si="30"/>
        <v>WRAPPER</v>
      </c>
    </row>
    <row r="1947" spans="1:12">
      <c r="A1947" t="s">
        <v>575</v>
      </c>
      <c r="B1947">
        <v>7</v>
      </c>
      <c r="C1947" s="1">
        <v>1755</v>
      </c>
      <c r="D1947" t="s">
        <v>1</v>
      </c>
      <c r="E1947">
        <v>649.21</v>
      </c>
      <c r="F1947">
        <v>0.97</v>
      </c>
      <c r="G1947" t="str">
        <f>IF(RIGHT(A1947)="s","",A1947)</f>
        <v>verdict</v>
      </c>
      <c r="H1947" t="str">
        <f>LEFT(G1947,1)</f>
        <v>v</v>
      </c>
      <c r="I1947" t="s">
        <v>2</v>
      </c>
      <c r="J1947" t="str">
        <f>IF(EXACT(RIGHT(LEFT(I1947,SEARCH(H1947,I1947)),1),H1947),"",G1947)</f>
        <v>verdict</v>
      </c>
      <c r="K1947" s="1">
        <f>LOG(C1947,2)</f>
        <v>10.777255315191923</v>
      </c>
      <c r="L1947" t="str">
        <f t="shared" si="30"/>
        <v>VERDICT</v>
      </c>
    </row>
    <row r="1948" spans="1:12">
      <c r="A1948" t="s">
        <v>2514</v>
      </c>
      <c r="B1948">
        <v>7</v>
      </c>
      <c r="C1948" s="1">
        <v>1740</v>
      </c>
      <c r="D1948" t="s">
        <v>1</v>
      </c>
      <c r="E1948">
        <v>659.47</v>
      </c>
      <c r="F1948">
        <v>0.97</v>
      </c>
      <c r="G1948" t="str">
        <f>IF(RIGHT(A1948)="s","",A1948)</f>
        <v>sheriff</v>
      </c>
      <c r="H1948" t="str">
        <f>LEFT(G1948,1)</f>
        <v>s</v>
      </c>
      <c r="I1948" t="s">
        <v>2</v>
      </c>
      <c r="J1948" t="str">
        <f>IF(EXACT(RIGHT(LEFT(I1948,SEARCH(H1948,I1948)),1),H1948),"",G1948)</f>
        <v>sheriff</v>
      </c>
      <c r="K1948" s="1">
        <f>LOG(C1948,2)</f>
        <v>10.764871590736091</v>
      </c>
      <c r="L1948" t="str">
        <f t="shared" si="30"/>
        <v>SHERIFF</v>
      </c>
    </row>
    <row r="1949" spans="1:12">
      <c r="A1949" t="s">
        <v>12258</v>
      </c>
      <c r="B1949">
        <v>7</v>
      </c>
      <c r="C1949" s="1">
        <v>1740</v>
      </c>
      <c r="D1949" t="s">
        <v>1</v>
      </c>
      <c r="E1949">
        <v>700.26</v>
      </c>
      <c r="F1949">
        <v>0.97</v>
      </c>
      <c r="G1949" t="str">
        <f>IF(RIGHT(A1949)="s","",A1949)</f>
        <v>brownie</v>
      </c>
      <c r="H1949" t="str">
        <f>LEFT(G1949,1)</f>
        <v>b</v>
      </c>
      <c r="I1949" t="s">
        <v>2</v>
      </c>
      <c r="J1949" t="str">
        <f>IF(EXACT(RIGHT(LEFT(I1949,SEARCH(H1949,I1949)),1),H1949),"",G1949)</f>
        <v>brownie</v>
      </c>
      <c r="K1949" s="1">
        <f>LOG(C1949,2)</f>
        <v>10.764871590736091</v>
      </c>
      <c r="L1949" t="str">
        <f t="shared" si="30"/>
        <v>BROWNIE</v>
      </c>
    </row>
    <row r="1950" spans="1:12">
      <c r="A1950" t="s">
        <v>1318</v>
      </c>
      <c r="B1950">
        <v>7</v>
      </c>
      <c r="C1950" s="1">
        <v>1715</v>
      </c>
      <c r="D1950" t="s">
        <v>1</v>
      </c>
      <c r="E1950">
        <v>700.94</v>
      </c>
      <c r="F1950">
        <v>0.97</v>
      </c>
      <c r="G1950" t="str">
        <f>IF(RIGHT(A1950)="s","",A1950)</f>
        <v>terrace</v>
      </c>
      <c r="H1950" t="str">
        <f>LEFT(G1950,1)</f>
        <v>t</v>
      </c>
      <c r="I1950" t="s">
        <v>2</v>
      </c>
      <c r="J1950" t="str">
        <f>IF(EXACT(RIGHT(LEFT(I1950,SEARCH(H1950,I1950)),1),H1950),"",G1950)</f>
        <v>terrace</v>
      </c>
      <c r="K1950" s="1">
        <f>LOG(C1950,2)</f>
        <v>10.743992861060175</v>
      </c>
      <c r="L1950" t="str">
        <f t="shared" si="30"/>
        <v>TERRACE</v>
      </c>
    </row>
    <row r="1951" spans="1:12">
      <c r="A1951" t="s">
        <v>6373</v>
      </c>
      <c r="B1951">
        <v>7</v>
      </c>
      <c r="C1951" s="1">
        <v>1659</v>
      </c>
      <c r="D1951" t="s">
        <v>1</v>
      </c>
      <c r="E1951">
        <v>733.61</v>
      </c>
      <c r="F1951">
        <v>0.97</v>
      </c>
      <c r="G1951" t="str">
        <f>IF(RIGHT(A1951)="s","",A1951)</f>
        <v>luggage</v>
      </c>
      <c r="H1951" t="str">
        <f>LEFT(G1951,1)</f>
        <v>l</v>
      </c>
      <c r="I1951" t="s">
        <v>2</v>
      </c>
      <c r="J1951" t="str">
        <f>IF(EXACT(RIGHT(LEFT(I1951,SEARCH(H1951,I1951)),1),H1951),"",G1951)</f>
        <v>luggage</v>
      </c>
      <c r="K1951" s="1">
        <f>LOG(C1951,2)</f>
        <v>10.696098170955864</v>
      </c>
      <c r="L1951" t="str">
        <f t="shared" si="30"/>
        <v>LUGGAGE</v>
      </c>
    </row>
    <row r="1952" spans="1:12">
      <c r="A1952" t="s">
        <v>9870</v>
      </c>
      <c r="B1952">
        <v>7</v>
      </c>
      <c r="C1952" s="1">
        <v>1657</v>
      </c>
      <c r="D1952" t="s">
        <v>1</v>
      </c>
      <c r="E1952">
        <v>669.06</v>
      </c>
      <c r="F1952">
        <v>0.97</v>
      </c>
      <c r="G1952" t="str">
        <f>IF(RIGHT(A1952)="s","",A1952)</f>
        <v>doorway</v>
      </c>
      <c r="H1952" t="str">
        <f>LEFT(G1952,1)</f>
        <v>d</v>
      </c>
      <c r="I1952" t="s">
        <v>2</v>
      </c>
      <c r="J1952" t="str">
        <f>IF(EXACT(RIGHT(LEFT(I1952,SEARCH(H1952,I1952)),1),H1952),"",G1952)</f>
        <v>doorway</v>
      </c>
      <c r="K1952" s="1">
        <f>LOG(C1952,2)</f>
        <v>10.694357887221452</v>
      </c>
      <c r="L1952" t="str">
        <f t="shared" si="30"/>
        <v>DOORWAY</v>
      </c>
    </row>
    <row r="1953" spans="1:12">
      <c r="A1953" t="s">
        <v>12882</v>
      </c>
      <c r="B1953">
        <v>7</v>
      </c>
      <c r="C1953" s="1">
        <v>1564</v>
      </c>
      <c r="D1953" t="s">
        <v>1</v>
      </c>
      <c r="E1953">
        <v>705.39</v>
      </c>
      <c r="F1953">
        <v>0.97</v>
      </c>
      <c r="G1953" t="str">
        <f>IF(RIGHT(A1953)="s","",A1953)</f>
        <v>banquet</v>
      </c>
      <c r="H1953" t="str">
        <f>LEFT(G1953,1)</f>
        <v>b</v>
      </c>
      <c r="I1953" t="s">
        <v>2</v>
      </c>
      <c r="J1953" t="str">
        <f>IF(EXACT(RIGHT(LEFT(I1953,SEARCH(H1953,I1953)),1),H1953),"",G1953)</f>
        <v>banquet</v>
      </c>
      <c r="K1953" s="1">
        <f>LOG(C1953,2)</f>
        <v>10.611024797307353</v>
      </c>
      <c r="L1953" t="str">
        <f t="shared" si="30"/>
        <v>BANQUET</v>
      </c>
    </row>
    <row r="1954" spans="1:12">
      <c r="A1954" t="s">
        <v>10125</v>
      </c>
      <c r="B1954">
        <v>7</v>
      </c>
      <c r="C1954" s="1">
        <v>1486</v>
      </c>
      <c r="D1954" t="s">
        <v>1</v>
      </c>
      <c r="E1954">
        <v>734.76</v>
      </c>
      <c r="F1954">
        <v>0.97</v>
      </c>
      <c r="G1954" t="str">
        <f>IF(RIGHT(A1954)="s","",A1954)</f>
        <v>diploma</v>
      </c>
      <c r="H1954" t="str">
        <f>LEFT(G1954,1)</f>
        <v>d</v>
      </c>
      <c r="I1954" t="s">
        <v>2</v>
      </c>
      <c r="J1954" t="str">
        <f>IF(EXACT(RIGHT(LEFT(I1954,SEARCH(H1954,I1954)),1),H1954),"",G1954)</f>
        <v>diploma</v>
      </c>
      <c r="K1954" s="1">
        <f>LOG(C1954,2)</f>
        <v>10.537218400538597</v>
      </c>
      <c r="L1954" t="str">
        <f t="shared" si="30"/>
        <v>DIPLOMA</v>
      </c>
    </row>
    <row r="1955" spans="1:12">
      <c r="A1955" t="s">
        <v>10325</v>
      </c>
      <c r="B1955">
        <v>7</v>
      </c>
      <c r="C1955" s="1">
        <v>1485</v>
      </c>
      <c r="D1955" t="s">
        <v>1</v>
      </c>
      <c r="E1955">
        <v>595.76</v>
      </c>
      <c r="F1955">
        <v>0.97</v>
      </c>
      <c r="G1955" t="str">
        <f>IF(RIGHT(A1955)="s","",A1955)</f>
        <v>dentist</v>
      </c>
      <c r="H1955" t="str">
        <f>LEFT(G1955,1)</f>
        <v>d</v>
      </c>
      <c r="I1955" t="s">
        <v>2</v>
      </c>
      <c r="J1955" t="str">
        <f>IF(EXACT(RIGHT(LEFT(I1955,SEARCH(H1955,I1955)),1),H1955),"",G1955)</f>
        <v>dentist</v>
      </c>
      <c r="K1955" s="1">
        <f>LOG(C1955,2)</f>
        <v>10.536247215688128</v>
      </c>
      <c r="L1955" t="str">
        <f t="shared" si="30"/>
        <v>DENTIST</v>
      </c>
    </row>
    <row r="1956" spans="1:12">
      <c r="A1956" t="s">
        <v>12318</v>
      </c>
      <c r="B1956">
        <v>7</v>
      </c>
      <c r="C1956" s="1">
        <v>1470</v>
      </c>
      <c r="D1956" t="s">
        <v>1</v>
      </c>
      <c r="E1956">
        <v>735.25</v>
      </c>
      <c r="F1956">
        <v>0.97</v>
      </c>
      <c r="G1956" t="str">
        <f>IF(RIGHT(A1956)="s","",A1956)</f>
        <v>brewery</v>
      </c>
      <c r="H1956" t="str">
        <f>LEFT(G1956,1)</f>
        <v>b</v>
      </c>
      <c r="I1956" t="s">
        <v>2</v>
      </c>
      <c r="J1956" t="str">
        <f>IF(EXACT(RIGHT(LEFT(I1956,SEARCH(H1956,I1956)),1),H1956),"",G1956)</f>
        <v>brewery</v>
      </c>
      <c r="K1956" s="1">
        <f>LOG(C1956,2)</f>
        <v>10.521600439723727</v>
      </c>
      <c r="L1956" t="str">
        <f t="shared" si="30"/>
        <v>BREWERY</v>
      </c>
    </row>
    <row r="1957" spans="1:12">
      <c r="A1957" t="s">
        <v>6511</v>
      </c>
      <c r="B1957">
        <v>7</v>
      </c>
      <c r="C1957" s="1">
        <v>1441</v>
      </c>
      <c r="D1957" t="s">
        <v>1</v>
      </c>
      <c r="E1957">
        <v>734.06</v>
      </c>
      <c r="F1957">
        <v>0.97</v>
      </c>
      <c r="G1957" t="str">
        <f>IF(RIGHT(A1957)="s","",A1957)</f>
        <v>linkage</v>
      </c>
      <c r="H1957" t="str">
        <f>LEFT(G1957,1)</f>
        <v>l</v>
      </c>
      <c r="I1957" t="s">
        <v>2</v>
      </c>
      <c r="J1957" t="str">
        <f>IF(EXACT(RIGHT(LEFT(I1957,SEARCH(H1957,I1957)),1),H1957),"",G1957)</f>
        <v>linkage</v>
      </c>
      <c r="K1957" s="1">
        <f>LOG(C1957,2)</f>
        <v>10.492854620174748</v>
      </c>
      <c r="L1957" t="str">
        <f t="shared" si="30"/>
        <v>LINKAGE</v>
      </c>
    </row>
    <row r="1958" spans="1:12">
      <c r="A1958" t="s">
        <v>4046</v>
      </c>
      <c r="B1958">
        <v>7</v>
      </c>
      <c r="C1958" s="1">
        <v>1405</v>
      </c>
      <c r="D1958" t="s">
        <v>1</v>
      </c>
      <c r="E1958">
        <v>706.94</v>
      </c>
      <c r="F1958">
        <v>0.97</v>
      </c>
      <c r="G1958" t="str">
        <f>IF(RIGHT(A1958)="s","",A1958)</f>
        <v>prelude</v>
      </c>
      <c r="H1958" t="str">
        <f>LEFT(G1958,1)</f>
        <v>p</v>
      </c>
      <c r="I1958" t="s">
        <v>2</v>
      </c>
      <c r="J1958" t="str">
        <f>IF(EXACT(RIGHT(LEFT(I1958,SEARCH(H1958,I1958)),1),H1958),"",G1958)</f>
        <v>prelude</v>
      </c>
      <c r="K1958" s="1">
        <f>LOG(C1958,2)</f>
        <v>10.456354415108288</v>
      </c>
      <c r="L1958" t="str">
        <f t="shared" si="30"/>
        <v>PRELUDE</v>
      </c>
    </row>
    <row r="1959" spans="1:12">
      <c r="A1959" t="s">
        <v>6108</v>
      </c>
      <c r="B1959">
        <v>7</v>
      </c>
      <c r="C1959" s="1">
        <v>1337</v>
      </c>
      <c r="D1959" t="s">
        <v>1</v>
      </c>
      <c r="E1959">
        <v>675.06</v>
      </c>
      <c r="F1959">
        <v>0.97</v>
      </c>
      <c r="G1959" t="str">
        <f>IF(RIGHT(A1959)="s","",A1959)</f>
        <v>mastery</v>
      </c>
      <c r="H1959" t="str">
        <f>LEFT(G1959,1)</f>
        <v>m</v>
      </c>
      <c r="I1959" t="s">
        <v>2</v>
      </c>
      <c r="J1959" t="str">
        <f>IF(EXACT(RIGHT(LEFT(I1959,SEARCH(H1959,I1959)),1),H1959),"",G1959)</f>
        <v>mastery</v>
      </c>
      <c r="K1959" s="1">
        <f>LOG(C1959,2)</f>
        <v>10.384783750093353</v>
      </c>
      <c r="L1959" t="str">
        <f t="shared" si="30"/>
        <v>MASTERY</v>
      </c>
    </row>
    <row r="1960" spans="1:12">
      <c r="A1960" t="s">
        <v>4705</v>
      </c>
      <c r="B1960">
        <v>7</v>
      </c>
      <c r="C1960" s="1">
        <v>1330</v>
      </c>
      <c r="D1960" t="s">
        <v>1</v>
      </c>
      <c r="E1960">
        <v>708.73</v>
      </c>
      <c r="F1960">
        <v>0.97</v>
      </c>
      <c r="G1960" t="str">
        <f>IF(RIGHT(A1960)="s","",A1960)</f>
        <v>peasant</v>
      </c>
      <c r="H1960" t="str">
        <f>LEFT(G1960,1)</f>
        <v>p</v>
      </c>
      <c r="I1960" t="s">
        <v>2</v>
      </c>
      <c r="J1960" t="str">
        <f>IF(EXACT(RIGHT(LEFT(I1960,SEARCH(H1960,I1960)),1),H1960),"",G1960)</f>
        <v>peasant</v>
      </c>
      <c r="K1960" s="1">
        <f>LOG(C1960,2)</f>
        <v>10.377210530388552</v>
      </c>
      <c r="L1960" t="str">
        <f t="shared" si="30"/>
        <v>PEASANT</v>
      </c>
    </row>
    <row r="1961" spans="1:12">
      <c r="A1961" t="s">
        <v>8297</v>
      </c>
      <c r="B1961">
        <v>7</v>
      </c>
      <c r="C1961" s="1">
        <v>1326</v>
      </c>
      <c r="D1961" t="s">
        <v>1</v>
      </c>
      <c r="E1961">
        <v>751.91</v>
      </c>
      <c r="F1961">
        <v>0.97</v>
      </c>
      <c r="G1961" t="str">
        <f>IF(RIGHT(A1961)="s","",A1961)</f>
        <v>gourmet</v>
      </c>
      <c r="H1961" t="str">
        <f>LEFT(G1961,1)</f>
        <v>g</v>
      </c>
      <c r="I1961" t="s">
        <v>2</v>
      </c>
      <c r="J1961" t="str">
        <f>IF(EXACT(RIGHT(LEFT(I1961,SEARCH(H1961,I1961)),1),H1961),"",G1961)</f>
        <v>gourmet</v>
      </c>
      <c r="K1961" s="1">
        <f>LOG(C1961,2)</f>
        <v>10.372865060112588</v>
      </c>
      <c r="L1961" t="str">
        <f t="shared" si="30"/>
        <v>GOURMET</v>
      </c>
    </row>
    <row r="1962" spans="1:12">
      <c r="A1962" t="s">
        <v>1575</v>
      </c>
      <c r="B1962">
        <v>7</v>
      </c>
      <c r="C1962" s="1">
        <v>1314</v>
      </c>
      <c r="D1962" t="s">
        <v>1</v>
      </c>
      <c r="E1962">
        <v>659.67</v>
      </c>
      <c r="F1962">
        <v>0.97</v>
      </c>
      <c r="G1962" t="str">
        <f>IF(RIGHT(A1962)="s","",A1962)</f>
        <v>sweater</v>
      </c>
      <c r="H1962" t="str">
        <f>LEFT(G1962,1)</f>
        <v>s</v>
      </c>
      <c r="I1962" t="s">
        <v>2</v>
      </c>
      <c r="J1962" t="str">
        <f>IF(EXACT(RIGHT(LEFT(I1962,SEARCH(H1962,I1962)),1),H1962),"",G1962)</f>
        <v>sweater</v>
      </c>
      <c r="K1962" s="1">
        <f>LOG(C1962,2)</f>
        <v>10.35974956032233</v>
      </c>
      <c r="L1962" t="str">
        <f t="shared" si="30"/>
        <v>SWEATER</v>
      </c>
    </row>
    <row r="1963" spans="1:12">
      <c r="A1963" t="s">
        <v>7668</v>
      </c>
      <c r="B1963">
        <v>7</v>
      </c>
      <c r="C1963" s="1">
        <v>1293</v>
      </c>
      <c r="D1963" t="s">
        <v>1</v>
      </c>
      <c r="E1963">
        <v>790.67</v>
      </c>
      <c r="F1963">
        <v>0.97</v>
      </c>
      <c r="G1963" t="str">
        <f>IF(RIGHT(A1963)="s","",A1963)</f>
        <v>hostage</v>
      </c>
      <c r="H1963" t="str">
        <f>LEFT(G1963,1)</f>
        <v>h</v>
      </c>
      <c r="I1963" t="s">
        <v>2</v>
      </c>
      <c r="J1963" t="str">
        <f>IF(EXACT(RIGHT(LEFT(I1963,SEARCH(H1963,I1963)),1),H1963),"",G1963)</f>
        <v>hostage</v>
      </c>
      <c r="K1963" s="1">
        <f>LOG(C1963,2)</f>
        <v>10.336506559810255</v>
      </c>
      <c r="L1963" t="str">
        <f t="shared" si="30"/>
        <v>HOSTAGE</v>
      </c>
    </row>
    <row r="1964" spans="1:12">
      <c r="A1964" t="s">
        <v>2865</v>
      </c>
      <c r="B1964">
        <v>7</v>
      </c>
      <c r="C1964" s="1">
        <v>1273</v>
      </c>
      <c r="D1964" t="s">
        <v>1</v>
      </c>
      <c r="E1964">
        <v>668.78</v>
      </c>
      <c r="F1964">
        <v>0.97</v>
      </c>
      <c r="G1964" t="str">
        <f>IF(RIGHT(A1964)="s","",A1964)</f>
        <v>sausage</v>
      </c>
      <c r="H1964" t="str">
        <f>LEFT(G1964,1)</f>
        <v>s</v>
      </c>
      <c r="I1964" t="s">
        <v>2</v>
      </c>
      <c r="J1964" t="str">
        <f>IF(EXACT(RIGHT(LEFT(I1964,SEARCH(H1964,I1964)),1),H1964),"",G1964)</f>
        <v>sausage</v>
      </c>
      <c r="K1964" s="1">
        <f>LOG(C1964,2)</f>
        <v>10.314016703901359</v>
      </c>
      <c r="L1964" t="str">
        <f t="shared" si="30"/>
        <v>SAUSAGE</v>
      </c>
    </row>
    <row r="1965" spans="1:12">
      <c r="A1965" t="s">
        <v>13132</v>
      </c>
      <c r="B1965">
        <v>7</v>
      </c>
      <c r="C1965" s="1">
        <v>1271</v>
      </c>
      <c r="D1965" t="s">
        <v>1</v>
      </c>
      <c r="E1965">
        <v>719.97</v>
      </c>
      <c r="F1965">
        <v>0.97</v>
      </c>
      <c r="G1965" t="str">
        <f>IF(RIGHT(A1965)="s","",A1965)</f>
        <v>asphalt</v>
      </c>
      <c r="H1965" t="str">
        <f>LEFT(G1965,1)</f>
        <v>a</v>
      </c>
      <c r="I1965" t="s">
        <v>2</v>
      </c>
      <c r="J1965" t="str">
        <f>IF(EXACT(RIGHT(LEFT(I1965,SEARCH(H1965,I1965)),1),H1965),"",G1965)</f>
        <v>asphalt</v>
      </c>
      <c r="K1965" s="1">
        <f>LOG(C1965,2)</f>
        <v>10.311748315004959</v>
      </c>
      <c r="L1965" t="str">
        <f t="shared" si="30"/>
        <v>ASPHALT</v>
      </c>
    </row>
    <row r="1966" spans="1:12">
      <c r="A1966" t="s">
        <v>11856</v>
      </c>
      <c r="B1966">
        <v>7</v>
      </c>
      <c r="C1966" s="1">
        <v>1254</v>
      </c>
      <c r="D1966" t="s">
        <v>1</v>
      </c>
      <c r="E1966">
        <v>612.36</v>
      </c>
      <c r="F1966">
        <v>0.97</v>
      </c>
      <c r="G1966" t="str">
        <f>IF(RIGHT(A1966)="s","",A1966)</f>
        <v>catcher</v>
      </c>
      <c r="H1966" t="str">
        <f>LEFT(G1966,1)</f>
        <v>c</v>
      </c>
      <c r="I1966" t="s">
        <v>2</v>
      </c>
      <c r="J1966" t="str">
        <f>IF(EXACT(RIGHT(LEFT(I1966,SEARCH(H1966,I1966)),1),H1966),"",G1966)</f>
        <v>catcher</v>
      </c>
      <c r="K1966" s="1">
        <f>LOG(C1966,2)</f>
        <v>10.292321632802039</v>
      </c>
      <c r="L1966" t="str">
        <f t="shared" si="30"/>
        <v>CATCHER</v>
      </c>
    </row>
    <row r="1967" spans="1:12">
      <c r="A1967" t="s">
        <v>12739</v>
      </c>
      <c r="B1967">
        <v>7</v>
      </c>
      <c r="C1967" s="1">
        <v>1245</v>
      </c>
      <c r="D1967" t="s">
        <v>1</v>
      </c>
      <c r="E1967">
        <v>600.09</v>
      </c>
      <c r="F1967">
        <v>0.97</v>
      </c>
      <c r="G1967" t="str">
        <f>IF(RIGHT(A1967)="s","",A1967)</f>
        <v>bedtime</v>
      </c>
      <c r="H1967" t="str">
        <f>LEFT(G1967,1)</f>
        <v>b</v>
      </c>
      <c r="I1967" t="s">
        <v>2</v>
      </c>
      <c r="J1967" t="str">
        <f>IF(EXACT(RIGHT(LEFT(I1967,SEARCH(H1967,I1967)),1),H1967),"",G1967)</f>
        <v>bedtime</v>
      </c>
      <c r="K1967" s="1">
        <f>LOG(C1967,2)</f>
        <v>10.281930026955443</v>
      </c>
      <c r="L1967" t="str">
        <f t="shared" si="30"/>
        <v>BEDTIME</v>
      </c>
    </row>
    <row r="1968" spans="1:12">
      <c r="A1968" t="s">
        <v>13125</v>
      </c>
      <c r="B1968">
        <v>7</v>
      </c>
      <c r="C1968" s="1">
        <v>1239</v>
      </c>
      <c r="D1968" t="s">
        <v>1</v>
      </c>
      <c r="E1968">
        <v>712.33</v>
      </c>
      <c r="F1968">
        <v>0.97</v>
      </c>
      <c r="G1968" t="str">
        <f>IF(RIGHT(A1968)="s","",A1968)</f>
        <v>aspirin</v>
      </c>
      <c r="H1968" t="str">
        <f>LEFT(G1968,1)</f>
        <v>a</v>
      </c>
      <c r="I1968" t="s">
        <v>2</v>
      </c>
      <c r="J1968" t="str">
        <f>IF(EXACT(RIGHT(LEFT(I1968,SEARCH(H1968,I1968)),1),H1968),"",G1968)</f>
        <v>aspirin</v>
      </c>
      <c r="K1968" s="1">
        <f>LOG(C1968,2)</f>
        <v>10.274960472140602</v>
      </c>
      <c r="L1968" t="str">
        <f t="shared" si="30"/>
        <v>ASPIRIN</v>
      </c>
    </row>
    <row r="1969" spans="1:12">
      <c r="A1969" t="s">
        <v>1301</v>
      </c>
      <c r="B1969">
        <v>7</v>
      </c>
      <c r="C1969" s="1">
        <v>1238</v>
      </c>
      <c r="D1969" t="s">
        <v>1</v>
      </c>
      <c r="E1969">
        <v>681.61</v>
      </c>
      <c r="F1969">
        <v>0.97</v>
      </c>
      <c r="G1969" t="str">
        <f>IF(RIGHT(A1969)="s","",A1969)</f>
        <v>textile</v>
      </c>
      <c r="H1969" t="str">
        <f>LEFT(G1969,1)</f>
        <v>t</v>
      </c>
      <c r="I1969" t="s">
        <v>2</v>
      </c>
      <c r="J1969" t="str">
        <f>IF(EXACT(RIGHT(LEFT(I1969,SEARCH(H1969,I1969)),1),H1969),"",G1969)</f>
        <v>textile</v>
      </c>
      <c r="K1969" s="1">
        <f>LOG(C1969,2)</f>
        <v>10.273795599214266</v>
      </c>
      <c r="L1969" t="str">
        <f t="shared" si="30"/>
        <v>TEXTILE</v>
      </c>
    </row>
    <row r="1970" spans="1:12">
      <c r="A1970" t="s">
        <v>13456</v>
      </c>
      <c r="B1970">
        <v>7</v>
      </c>
      <c r="C1970" s="1">
        <v>1228</v>
      </c>
      <c r="D1970" t="s">
        <v>1</v>
      </c>
      <c r="E1970">
        <v>796.13</v>
      </c>
      <c r="F1970">
        <v>0.97</v>
      </c>
      <c r="G1970" t="str">
        <f>IF(RIGHT(A1970)="s","",A1970)</f>
        <v>ammonia</v>
      </c>
      <c r="H1970" t="str">
        <f>LEFT(G1970,1)</f>
        <v>a</v>
      </c>
      <c r="I1970" t="s">
        <v>2</v>
      </c>
      <c r="J1970" t="str">
        <f>IF(EXACT(RIGHT(LEFT(I1970,SEARCH(H1970,I1970)),1),H1970),"",G1970)</f>
        <v>ammonia</v>
      </c>
      <c r="K1970" s="1">
        <f>LOG(C1970,2)</f>
        <v>10.26209484537018</v>
      </c>
      <c r="L1970" t="str">
        <f t="shared" si="30"/>
        <v>AMMONIA</v>
      </c>
    </row>
    <row r="1971" spans="1:12">
      <c r="A1971" t="s">
        <v>10771</v>
      </c>
      <c r="B1971">
        <v>7</v>
      </c>
      <c r="C1971" s="1">
        <v>1214</v>
      </c>
      <c r="D1971" t="s">
        <v>1</v>
      </c>
      <c r="E1971">
        <v>623.15</v>
      </c>
      <c r="F1971">
        <v>0.97</v>
      </c>
      <c r="G1971" t="str">
        <f>IF(RIGHT(A1971)="s","",A1971)</f>
        <v>cracker</v>
      </c>
      <c r="H1971" t="str">
        <f>LEFT(G1971,1)</f>
        <v>c</v>
      </c>
      <c r="I1971" t="s">
        <v>2</v>
      </c>
      <c r="J1971" t="str">
        <f>IF(EXACT(RIGHT(LEFT(I1971,SEARCH(H1971,I1971)),1),H1971),"",G1971)</f>
        <v>cracker</v>
      </c>
      <c r="K1971" s="1">
        <f>LOG(C1971,2)</f>
        <v>10.245552706255683</v>
      </c>
      <c r="L1971" t="str">
        <f t="shared" si="30"/>
        <v>CRACKER</v>
      </c>
    </row>
    <row r="1972" spans="1:12">
      <c r="A1972" t="s">
        <v>3847</v>
      </c>
      <c r="B1972">
        <v>7</v>
      </c>
      <c r="C1972" s="1">
        <v>1202</v>
      </c>
      <c r="D1972" t="s">
        <v>1</v>
      </c>
      <c r="E1972">
        <v>671.42</v>
      </c>
      <c r="F1972">
        <v>0.97</v>
      </c>
      <c r="G1972" t="str">
        <f>IF(RIGHT(A1972)="s","",A1972)</f>
        <v>proverb</v>
      </c>
      <c r="H1972" t="str">
        <f>LEFT(G1972,1)</f>
        <v>p</v>
      </c>
      <c r="I1972" t="s">
        <v>2</v>
      </c>
      <c r="J1972" t="str">
        <f>IF(EXACT(RIGHT(LEFT(I1972,SEARCH(H1972,I1972)),1),H1972),"",G1972)</f>
        <v>proverb</v>
      </c>
      <c r="K1972" s="1">
        <f>LOG(C1972,2)</f>
        <v>10.231221180711186</v>
      </c>
      <c r="L1972" t="str">
        <f t="shared" si="30"/>
        <v>PROVERB</v>
      </c>
    </row>
    <row r="1973" spans="1:12">
      <c r="A1973" t="s">
        <v>1041</v>
      </c>
      <c r="B1973">
        <v>7</v>
      </c>
      <c r="C1973" s="1">
        <v>1190</v>
      </c>
      <c r="D1973" t="s">
        <v>1</v>
      </c>
      <c r="E1973">
        <v>657.88</v>
      </c>
      <c r="F1973">
        <v>0.97</v>
      </c>
      <c r="G1973" t="str">
        <f>IF(RIGHT(A1973)="s","",A1973)</f>
        <v>traitor</v>
      </c>
      <c r="H1973" t="str">
        <f>LEFT(G1973,1)</f>
        <v>t</v>
      </c>
      <c r="I1973" t="s">
        <v>2</v>
      </c>
      <c r="J1973" t="str">
        <f>IF(EXACT(RIGHT(LEFT(I1973,SEARCH(H1973,I1973)),1),H1973),"",G1973)</f>
        <v>traitor</v>
      </c>
      <c r="K1973" s="1">
        <f>LOG(C1973,2)</f>
        <v>10.216745858195306</v>
      </c>
      <c r="L1973" t="str">
        <f t="shared" si="30"/>
        <v>TRAITOR</v>
      </c>
    </row>
    <row r="1974" spans="1:12">
      <c r="A1974" t="s">
        <v>6409</v>
      </c>
      <c r="B1974">
        <v>7</v>
      </c>
      <c r="C1974" s="1">
        <v>1158</v>
      </c>
      <c r="D1974" t="s">
        <v>1</v>
      </c>
      <c r="E1974">
        <v>628.94000000000005</v>
      </c>
      <c r="F1974">
        <v>0.97</v>
      </c>
      <c r="G1974" t="str">
        <f>IF(RIGHT(A1974)="s","",A1974)</f>
        <v>lookout</v>
      </c>
      <c r="H1974" t="str">
        <f>LEFT(G1974,1)</f>
        <v>l</v>
      </c>
      <c r="I1974" t="s">
        <v>2</v>
      </c>
      <c r="J1974" t="str">
        <f>IF(EXACT(RIGHT(LEFT(I1974,SEARCH(H1974,I1974)),1),H1974),"",G1974)</f>
        <v>lookout</v>
      </c>
      <c r="K1974" s="1">
        <f>LOG(C1974,2)</f>
        <v>10.177419537989236</v>
      </c>
      <c r="L1974" t="str">
        <f t="shared" si="30"/>
        <v>LOOKOUT</v>
      </c>
    </row>
    <row r="1975" spans="1:12">
      <c r="A1975" t="s">
        <v>6270</v>
      </c>
      <c r="B1975">
        <v>7</v>
      </c>
      <c r="C1975" s="1">
        <v>1146</v>
      </c>
      <c r="D1975" t="s">
        <v>1</v>
      </c>
      <c r="E1975">
        <v>733.64</v>
      </c>
      <c r="F1975">
        <v>0.97</v>
      </c>
      <c r="G1975" t="str">
        <f>IF(RIGHT(A1975)="s","",A1975)</f>
        <v>majesty</v>
      </c>
      <c r="H1975" t="str">
        <f>LEFT(G1975,1)</f>
        <v>m</v>
      </c>
      <c r="I1975" t="s">
        <v>2</v>
      </c>
      <c r="J1975" t="str">
        <f>IF(EXACT(RIGHT(LEFT(I1975,SEARCH(H1975,I1975)),1),H1975),"",G1975)</f>
        <v>majesty</v>
      </c>
      <c r="K1975" s="1">
        <f>LOG(C1975,2)</f>
        <v>10.162391328756906</v>
      </c>
      <c r="L1975" t="str">
        <f t="shared" si="30"/>
        <v>MAJESTY</v>
      </c>
    </row>
    <row r="1976" spans="1:12">
      <c r="A1976" t="s">
        <v>3301</v>
      </c>
      <c r="B1976">
        <v>7</v>
      </c>
      <c r="C1976" s="1">
        <v>1142</v>
      </c>
      <c r="D1976" t="s">
        <v>1</v>
      </c>
      <c r="E1976">
        <v>803.7</v>
      </c>
      <c r="F1976">
        <v>0.97</v>
      </c>
      <c r="G1976" t="str">
        <f>IF(RIGHT(A1976)="s","",A1976)</f>
        <v>replica</v>
      </c>
      <c r="H1976" t="str">
        <f>LEFT(G1976,1)</f>
        <v>r</v>
      </c>
      <c r="I1976" t="s">
        <v>2</v>
      </c>
      <c r="J1976" t="str">
        <f>IF(EXACT(RIGHT(LEFT(I1976,SEARCH(H1976,I1976)),1),H1976),"",G1976)</f>
        <v>replica</v>
      </c>
      <c r="K1976" s="1">
        <f>LOG(C1976,2)</f>
        <v>10.157346935362844</v>
      </c>
      <c r="L1976" t="str">
        <f t="shared" si="30"/>
        <v>REPLICA</v>
      </c>
    </row>
    <row r="1977" spans="1:12">
      <c r="A1977" t="s">
        <v>375</v>
      </c>
      <c r="B1977">
        <v>7</v>
      </c>
      <c r="C1977" s="1">
        <v>1131</v>
      </c>
      <c r="D1977" t="s">
        <v>1</v>
      </c>
      <c r="E1977">
        <v>731.36</v>
      </c>
      <c r="F1977">
        <v>0.97</v>
      </c>
      <c r="G1977" t="str">
        <f>IF(RIGHT(A1977)="s","",A1977)</f>
        <v>warlock</v>
      </c>
      <c r="H1977" t="str">
        <f>LEFT(G1977,1)</f>
        <v>w</v>
      </c>
      <c r="I1977" t="s">
        <v>2</v>
      </c>
      <c r="J1977" t="str">
        <f>IF(EXACT(RIGHT(LEFT(I1977,SEARCH(H1977,I1977)),1),H1977),"",G1977)</f>
        <v>warlock</v>
      </c>
      <c r="K1977" s="1">
        <f>LOG(C1977,2)</f>
        <v>10.143383213989821</v>
      </c>
      <c r="L1977" t="str">
        <f t="shared" si="30"/>
        <v>WARLOCK</v>
      </c>
    </row>
    <row r="1978" spans="1:12">
      <c r="A1978" t="s">
        <v>12121</v>
      </c>
      <c r="B1978">
        <v>7</v>
      </c>
      <c r="C1978" s="1">
        <v>1124</v>
      </c>
      <c r="D1978" t="s">
        <v>1</v>
      </c>
      <c r="E1978">
        <v>630.9</v>
      </c>
      <c r="F1978">
        <v>0.97</v>
      </c>
      <c r="G1978" t="str">
        <f>IF(RIGHT(A1978)="s","",A1978)</f>
        <v>cabbage</v>
      </c>
      <c r="H1978" t="str">
        <f>LEFT(G1978,1)</f>
        <v>c</v>
      </c>
      <c r="I1978" t="s">
        <v>2</v>
      </c>
      <c r="J1978" t="str">
        <f>IF(EXACT(RIGHT(LEFT(I1978,SEARCH(H1978,I1978)),1),H1978),"",G1978)</f>
        <v>cabbage</v>
      </c>
      <c r="K1978" s="1">
        <f>LOG(C1978,2)</f>
        <v>10.134426320220927</v>
      </c>
      <c r="L1978" t="str">
        <f t="shared" si="30"/>
        <v>CABBAGE</v>
      </c>
    </row>
    <row r="1979" spans="1:12">
      <c r="A1979" t="s">
        <v>4105</v>
      </c>
      <c r="B1979">
        <v>7</v>
      </c>
      <c r="C1979" s="1">
        <v>1098</v>
      </c>
      <c r="D1979" t="s">
        <v>1</v>
      </c>
      <c r="E1979">
        <v>703.48</v>
      </c>
      <c r="F1979">
        <v>0.97</v>
      </c>
      <c r="G1979" t="str">
        <f>IF(RIGHT(A1979)="s","",A1979)</f>
        <v>poultry</v>
      </c>
      <c r="H1979" t="str">
        <f>LEFT(G1979,1)</f>
        <v>p</v>
      </c>
      <c r="I1979" t="s">
        <v>2</v>
      </c>
      <c r="J1979" t="str">
        <f>IF(EXACT(RIGHT(LEFT(I1979,SEARCH(H1979,I1979)),1),H1979),"",G1979)</f>
        <v>poultry</v>
      </c>
      <c r="K1979" s="1">
        <f>LOG(C1979,2)</f>
        <v>10.100662339005199</v>
      </c>
      <c r="L1979" t="str">
        <f t="shared" si="30"/>
        <v>POULTRY</v>
      </c>
    </row>
    <row r="1980" spans="1:12">
      <c r="A1980" t="s">
        <v>11847</v>
      </c>
      <c r="B1980">
        <v>7</v>
      </c>
      <c r="C1980" s="1">
        <v>1081</v>
      </c>
      <c r="D1980" t="s">
        <v>1</v>
      </c>
      <c r="E1980">
        <v>601.79</v>
      </c>
      <c r="F1980">
        <v>0.97</v>
      </c>
      <c r="G1980" t="str">
        <f>IF(RIGHT(A1980)="s","",A1980)</f>
        <v>catfish</v>
      </c>
      <c r="H1980" t="str">
        <f>LEFT(G1980,1)</f>
        <v>c</v>
      </c>
      <c r="I1980" t="s">
        <v>2</v>
      </c>
      <c r="J1980" t="str">
        <f>IF(EXACT(RIGHT(LEFT(I1980,SEARCH(H1980,I1980)),1),H1980),"",G1980)</f>
        <v>catfish</v>
      </c>
      <c r="K1980" s="1">
        <f>LOG(C1980,2)</f>
        <v>10.07815080773465</v>
      </c>
      <c r="L1980" t="str">
        <f t="shared" si="30"/>
        <v>CATFISH</v>
      </c>
    </row>
    <row r="1981" spans="1:12">
      <c r="A1981" t="s">
        <v>7563</v>
      </c>
      <c r="B1981">
        <v>7</v>
      </c>
      <c r="C1981" s="1">
        <v>1045</v>
      </c>
      <c r="D1981" t="s">
        <v>1</v>
      </c>
      <c r="E1981">
        <v>646.80999999999995</v>
      </c>
      <c r="F1981">
        <v>0.97</v>
      </c>
      <c r="G1981" t="str">
        <f>IF(RIGHT(A1981)="s","",A1981)</f>
        <v>iceberg</v>
      </c>
      <c r="H1981" t="str">
        <f>LEFT(G1981,1)</f>
        <v>i</v>
      </c>
      <c r="I1981" t="s">
        <v>2</v>
      </c>
      <c r="J1981" t="str">
        <f>IF(EXACT(RIGHT(LEFT(I1981,SEARCH(H1981,I1981)),1),H1981),"",G1981)</f>
        <v>iceberg</v>
      </c>
      <c r="K1981" s="1">
        <f>LOG(C1981,2)</f>
        <v>10.029287226968245</v>
      </c>
      <c r="L1981" t="str">
        <f t="shared" si="30"/>
        <v>ICEBERG</v>
      </c>
    </row>
    <row r="1982" spans="1:12">
      <c r="A1982" t="s">
        <v>5097</v>
      </c>
      <c r="B1982">
        <v>7</v>
      </c>
      <c r="C1982" s="1">
        <v>1035</v>
      </c>
      <c r="D1982" t="s">
        <v>1</v>
      </c>
      <c r="E1982">
        <v>660.15</v>
      </c>
      <c r="F1982">
        <v>0.97</v>
      </c>
      <c r="G1982" t="str">
        <f>IF(RIGHT(A1982)="s","",A1982)</f>
        <v>orchard</v>
      </c>
      <c r="H1982" t="str">
        <f>LEFT(G1982,1)</f>
        <v>o</v>
      </c>
      <c r="I1982" t="s">
        <v>2</v>
      </c>
      <c r="J1982" t="str">
        <f>IF(EXACT(RIGHT(LEFT(I1982,SEARCH(H1982,I1982)),1),H1982),"",G1982)</f>
        <v>orchard</v>
      </c>
      <c r="K1982" s="1">
        <f>LOG(C1982,2)</f>
        <v>10.015415052386688</v>
      </c>
      <c r="L1982" t="str">
        <f t="shared" si="30"/>
        <v>ORCHARD</v>
      </c>
    </row>
    <row r="1983" spans="1:12">
      <c r="A1983" t="s">
        <v>12223</v>
      </c>
      <c r="B1983">
        <v>7</v>
      </c>
      <c r="C1983" s="1">
        <v>1029</v>
      </c>
      <c r="D1983" t="s">
        <v>1</v>
      </c>
      <c r="E1983">
        <v>824.61</v>
      </c>
      <c r="F1983">
        <v>0.97</v>
      </c>
      <c r="G1983" t="str">
        <f>IF(RIGHT(A1983)="s","",A1983)</f>
        <v>buildup</v>
      </c>
      <c r="H1983" t="str">
        <f>LEFT(G1983,1)</f>
        <v>b</v>
      </c>
      <c r="I1983" t="s">
        <v>2</v>
      </c>
      <c r="J1983" t="str">
        <f>IF(EXACT(RIGHT(LEFT(I1983,SEARCH(H1983,I1983)),1),H1983),"",G1983)</f>
        <v>buildup</v>
      </c>
      <c r="K1983" s="1">
        <f>LOG(C1983,2)</f>
        <v>10.007027266893969</v>
      </c>
      <c r="L1983" t="str">
        <f t="shared" si="30"/>
        <v>BUILDUP</v>
      </c>
    </row>
    <row r="1984" spans="1:12">
      <c r="A1984" t="s">
        <v>10128</v>
      </c>
      <c r="B1984">
        <v>7</v>
      </c>
      <c r="C1984" s="1">
        <v>1022</v>
      </c>
      <c r="D1984" t="s">
        <v>1</v>
      </c>
      <c r="E1984">
        <v>789.71</v>
      </c>
      <c r="F1984">
        <v>0.97</v>
      </c>
      <c r="G1984" t="str">
        <f>IF(RIGHT(A1984)="s","",A1984)</f>
        <v>dioxide</v>
      </c>
      <c r="H1984" t="str">
        <f>LEFT(G1984,1)</f>
        <v>d</v>
      </c>
      <c r="I1984" t="s">
        <v>2</v>
      </c>
      <c r="J1984" t="str">
        <f>IF(EXACT(RIGHT(LEFT(I1984,SEARCH(H1984,I1984)),1),H1984),"",G1984)</f>
        <v>dioxide</v>
      </c>
      <c r="K1984" s="1">
        <f>LOG(C1984,2)</f>
        <v>9.9971794809376213</v>
      </c>
      <c r="L1984" t="str">
        <f t="shared" si="30"/>
        <v>DIOXIDE</v>
      </c>
    </row>
    <row r="1985" spans="1:12">
      <c r="A1985" t="s">
        <v>2065</v>
      </c>
      <c r="B1985">
        <v>7</v>
      </c>
      <c r="C1985" s="1">
        <v>1015</v>
      </c>
      <c r="D1985" t="s">
        <v>1</v>
      </c>
      <c r="E1985">
        <v>650.69000000000005</v>
      </c>
      <c r="F1985">
        <v>0.97</v>
      </c>
      <c r="G1985" t="str">
        <f>IF(RIGHT(A1985)="s","",A1985)</f>
        <v>spindle</v>
      </c>
      <c r="H1985" t="str">
        <f>LEFT(G1985,1)</f>
        <v>s</v>
      </c>
      <c r="I1985" t="s">
        <v>2</v>
      </c>
      <c r="J1985" t="str">
        <f>IF(EXACT(RIGHT(LEFT(I1985,SEARCH(H1985,I1985)),1),H1985),"",G1985)</f>
        <v>spindle</v>
      </c>
      <c r="K1985" s="1">
        <f>LOG(C1985,2)</f>
        <v>9.9872640120725382</v>
      </c>
      <c r="L1985" t="str">
        <f t="shared" si="30"/>
        <v>SPINDLE</v>
      </c>
    </row>
    <row r="1986" spans="1:12">
      <c r="A1986" t="s">
        <v>3812</v>
      </c>
      <c r="B1986">
        <v>7</v>
      </c>
      <c r="C1986" s="1">
        <v>1014</v>
      </c>
      <c r="D1986" t="s">
        <v>1</v>
      </c>
      <c r="E1986">
        <v>667.24</v>
      </c>
      <c r="F1986">
        <v>0.97</v>
      </c>
      <c r="G1986" t="str">
        <f>IF(RIGHT(A1986)="s","",A1986)</f>
        <v>puberty</v>
      </c>
      <c r="H1986" t="str">
        <f>LEFT(G1986,1)</f>
        <v>p</v>
      </c>
      <c r="I1986" t="s">
        <v>2</v>
      </c>
      <c r="J1986" t="str">
        <f>IF(EXACT(RIGHT(LEFT(I1986,SEARCH(H1986,I1986)),1),H1986),"",G1986)</f>
        <v>puberty</v>
      </c>
      <c r="K1986" s="1">
        <f>LOG(C1986,2)</f>
        <v>9.9858419370033413</v>
      </c>
      <c r="L1986" t="str">
        <f t="shared" si="30"/>
        <v>PUBERTY</v>
      </c>
    </row>
    <row r="1987" spans="1:12">
      <c r="A1987" t="s">
        <v>1263</v>
      </c>
      <c r="B1987">
        <v>7</v>
      </c>
      <c r="C1987" s="1">
        <v>1007</v>
      </c>
      <c r="D1987" t="s">
        <v>1</v>
      </c>
      <c r="E1987">
        <v>574.66999999999996</v>
      </c>
      <c r="F1987">
        <v>0.97</v>
      </c>
      <c r="G1987" t="str">
        <f>IF(RIGHT(A1987)="s","",A1987)</f>
        <v>thinker</v>
      </c>
      <c r="H1987" t="str">
        <f>LEFT(G1987,1)</f>
        <v>t</v>
      </c>
      <c r="I1987" t="s">
        <v>2</v>
      </c>
      <c r="J1987" t="str">
        <f>IF(EXACT(RIGHT(LEFT(I1987,SEARCH(H1987,I1987)),1),H1987),"",G1987)</f>
        <v>thinker</v>
      </c>
      <c r="K1987" s="1">
        <f>LOG(C1987,2)</f>
        <v>9.9758479680067857</v>
      </c>
      <c r="L1987" t="str">
        <f t="shared" ref="L1987:L2050" si="31">UPPER(A1987)</f>
        <v>THINKER</v>
      </c>
    </row>
    <row r="1988" spans="1:12">
      <c r="A1988" t="s">
        <v>13391</v>
      </c>
      <c r="B1988">
        <v>7</v>
      </c>
      <c r="C1988" s="1">
        <v>975</v>
      </c>
      <c r="D1988" t="s">
        <v>1</v>
      </c>
      <c r="E1988">
        <v>810.09</v>
      </c>
      <c r="F1988">
        <v>0.97</v>
      </c>
      <c r="G1988" t="str">
        <f>IF(RIGHT(A1988)="s","",A1988)</f>
        <v>anguish</v>
      </c>
      <c r="H1988" t="str">
        <f>LEFT(G1988,1)</f>
        <v>a</v>
      </c>
      <c r="I1988" t="s">
        <v>2</v>
      </c>
      <c r="J1988" t="str">
        <f>IF(EXACT(RIGHT(LEFT(I1988,SEARCH(H1988,I1988)),1),H1988),"",G1988)</f>
        <v>anguish</v>
      </c>
      <c r="K1988" s="1">
        <f>LOG(C1988,2)</f>
        <v>9.929258408636974</v>
      </c>
      <c r="L1988" t="str">
        <f t="shared" si="31"/>
        <v>ANGUISH</v>
      </c>
    </row>
    <row r="1989" spans="1:12">
      <c r="A1989" t="s">
        <v>4712</v>
      </c>
      <c r="B1989">
        <v>7</v>
      </c>
      <c r="C1989" s="1">
        <v>969</v>
      </c>
      <c r="D1989" t="s">
        <v>1</v>
      </c>
      <c r="E1989">
        <v>686</v>
      </c>
      <c r="F1989">
        <v>0.97</v>
      </c>
      <c r="G1989" t="str">
        <f>IF(RIGHT(A1989)="s","",A1989)</f>
        <v>peacock</v>
      </c>
      <c r="H1989" t="str">
        <f>LEFT(G1989,1)</f>
        <v>p</v>
      </c>
      <c r="I1989" t="s">
        <v>2</v>
      </c>
      <c r="J1989" t="str">
        <f>IF(EXACT(RIGHT(LEFT(I1989,SEARCH(H1989,I1989)),1),H1989),"",G1989)</f>
        <v>peacock</v>
      </c>
      <c r="K1989" s="1">
        <f>LOG(C1989,2)</f>
        <v>9.9203528554150822</v>
      </c>
      <c r="L1989" t="str">
        <f t="shared" si="31"/>
        <v>PEACOCK</v>
      </c>
    </row>
    <row r="1990" spans="1:12">
      <c r="A1990" t="s">
        <v>11337</v>
      </c>
      <c r="B1990">
        <v>7</v>
      </c>
      <c r="C1990" s="1">
        <v>953</v>
      </c>
      <c r="D1990" t="s">
        <v>1</v>
      </c>
      <c r="E1990">
        <v>704.94</v>
      </c>
      <c r="F1990">
        <v>0.97</v>
      </c>
      <c r="G1990" t="str">
        <f>IF(RIGHT(A1990)="s","",A1990)</f>
        <v>cologne</v>
      </c>
      <c r="H1990" t="str">
        <f>LEFT(G1990,1)</f>
        <v>c</v>
      </c>
      <c r="I1990" t="s">
        <v>2</v>
      </c>
      <c r="J1990" t="str">
        <f>IF(EXACT(RIGHT(LEFT(I1990,SEARCH(H1990,I1990)),1),H1990),"",G1990)</f>
        <v>cologne</v>
      </c>
      <c r="K1990" s="1">
        <f>LOG(C1990,2)</f>
        <v>9.8963324039099412</v>
      </c>
      <c r="L1990" t="str">
        <f t="shared" si="31"/>
        <v>COLOGNE</v>
      </c>
    </row>
    <row r="1991" spans="1:12">
      <c r="A1991" t="s">
        <v>7443</v>
      </c>
      <c r="B1991">
        <v>7</v>
      </c>
      <c r="C1991" s="1">
        <v>946</v>
      </c>
      <c r="D1991" t="s">
        <v>1</v>
      </c>
      <c r="E1991">
        <v>657.56</v>
      </c>
      <c r="F1991">
        <v>0.97</v>
      </c>
      <c r="G1991" t="str">
        <f>IF(RIGHT(A1991)="s","",A1991)</f>
        <v>imprint</v>
      </c>
      <c r="H1991" t="str">
        <f>LEFT(G1991,1)</f>
        <v>i</v>
      </c>
      <c r="I1991" t="s">
        <v>2</v>
      </c>
      <c r="J1991" t="str">
        <f>IF(EXACT(RIGHT(LEFT(I1991,SEARCH(H1991,I1991)),1),H1991),"",G1991)</f>
        <v>imprint</v>
      </c>
      <c r="K1991" s="1">
        <f>LOG(C1991,2)</f>
        <v>9.8856963733393943</v>
      </c>
      <c r="L1991" t="str">
        <f t="shared" si="31"/>
        <v>IMPRINT</v>
      </c>
    </row>
    <row r="1992" spans="1:12">
      <c r="A1992" t="s">
        <v>4324</v>
      </c>
      <c r="B1992">
        <v>7</v>
      </c>
      <c r="C1992" s="1">
        <v>936</v>
      </c>
      <c r="D1992" t="s">
        <v>1</v>
      </c>
      <c r="E1992">
        <v>690.06</v>
      </c>
      <c r="F1992">
        <v>0.97</v>
      </c>
      <c r="G1992" t="str">
        <f>IF(RIGHT(A1992)="s","",A1992)</f>
        <v>platter</v>
      </c>
      <c r="H1992" t="str">
        <f>LEFT(G1992,1)</f>
        <v>p</v>
      </c>
      <c r="I1992" t="s">
        <v>2</v>
      </c>
      <c r="J1992" t="str">
        <f>IF(EXACT(RIGHT(LEFT(I1992,SEARCH(H1992,I1992)),1),H1992),"",G1992)</f>
        <v>platter</v>
      </c>
      <c r="K1992" s="1">
        <f>LOG(C1992,2)</f>
        <v>9.8703647195834048</v>
      </c>
      <c r="L1992" t="str">
        <f t="shared" si="31"/>
        <v>PLATTER</v>
      </c>
    </row>
    <row r="1993" spans="1:12">
      <c r="A1993" t="s">
        <v>4425</v>
      </c>
      <c r="B1993">
        <v>7</v>
      </c>
      <c r="C1993" s="1">
        <v>921</v>
      </c>
      <c r="D1993" t="s">
        <v>1</v>
      </c>
      <c r="E1993">
        <v>636.45000000000005</v>
      </c>
      <c r="F1993">
        <v>0.97</v>
      </c>
      <c r="G1993" t="str">
        <f>IF(RIGHT(A1993)="s","",A1993)</f>
        <v>pigment</v>
      </c>
      <c r="H1993" t="str">
        <f>LEFT(G1993,1)</f>
        <v>p</v>
      </c>
      <c r="I1993" t="s">
        <v>2</v>
      </c>
      <c r="J1993" t="str">
        <f>IF(EXACT(RIGHT(LEFT(I1993,SEARCH(H1993,I1993)),1),H1993),"",G1993)</f>
        <v>pigment</v>
      </c>
      <c r="K1993" s="1">
        <f>LOG(C1993,2)</f>
        <v>9.8470573460913364</v>
      </c>
      <c r="L1993" t="str">
        <f t="shared" si="31"/>
        <v>PIGMENT</v>
      </c>
    </row>
    <row r="1994" spans="1:12">
      <c r="A1994" t="s">
        <v>304</v>
      </c>
      <c r="B1994">
        <v>7</v>
      </c>
      <c r="C1994" s="1">
        <v>920</v>
      </c>
      <c r="D1994" t="s">
        <v>1</v>
      </c>
      <c r="E1994">
        <v>711.09</v>
      </c>
      <c r="F1994">
        <v>0.97</v>
      </c>
      <c r="G1994" t="str">
        <f>IF(RIGHT(A1994)="s","",A1994)</f>
        <v>weekday</v>
      </c>
      <c r="H1994" t="str">
        <f>LEFT(G1994,1)</f>
        <v>w</v>
      </c>
      <c r="I1994" t="s">
        <v>2</v>
      </c>
      <c r="J1994" t="str">
        <f>IF(EXACT(RIGHT(LEFT(I1994,SEARCH(H1994,I1994)),1),H1994),"",G1994)</f>
        <v>weekday</v>
      </c>
      <c r="K1994" s="1">
        <f>LOG(C1994,2)</f>
        <v>9.8454900509443757</v>
      </c>
      <c r="L1994" t="str">
        <f t="shared" si="31"/>
        <v>WEEKDAY</v>
      </c>
    </row>
    <row r="1995" spans="1:12">
      <c r="A1995" t="s">
        <v>5711</v>
      </c>
      <c r="B1995">
        <v>7</v>
      </c>
      <c r="C1995" s="1">
        <v>910</v>
      </c>
      <c r="D1995" t="s">
        <v>1</v>
      </c>
      <c r="E1995">
        <v>620.76</v>
      </c>
      <c r="F1995">
        <v>0.97</v>
      </c>
      <c r="G1995" t="str">
        <f>IF(RIGHT(A1995)="s","",A1995)</f>
        <v>monarch</v>
      </c>
      <c r="H1995" t="str">
        <f>LEFT(G1995,1)</f>
        <v>m</v>
      </c>
      <c r="I1995" t="s">
        <v>2</v>
      </c>
      <c r="J1995" t="str">
        <f>IF(EXACT(RIGHT(LEFT(I1995,SEARCH(H1995,I1995)),1),H1995),"",G1995)</f>
        <v>monarch</v>
      </c>
      <c r="K1995" s="1">
        <f>LOG(C1995,2)</f>
        <v>9.8297227350860581</v>
      </c>
      <c r="L1995" t="str">
        <f t="shared" si="31"/>
        <v>MONARCH</v>
      </c>
    </row>
    <row r="1996" spans="1:12">
      <c r="A1996" t="s">
        <v>11722</v>
      </c>
      <c r="B1996">
        <v>7</v>
      </c>
      <c r="C1996" s="1">
        <v>878</v>
      </c>
      <c r="D1996" t="s">
        <v>1</v>
      </c>
      <c r="E1996">
        <v>677.42</v>
      </c>
      <c r="F1996">
        <v>0.97</v>
      </c>
      <c r="G1996" t="str">
        <f>IF(RIGHT(A1996)="s","",A1996)</f>
        <v>chariot</v>
      </c>
      <c r="H1996" t="str">
        <f>LEFT(G1996,1)</f>
        <v>c</v>
      </c>
      <c r="I1996" t="s">
        <v>2</v>
      </c>
      <c r="J1996" t="str">
        <f>IF(EXACT(RIGHT(LEFT(I1996,SEARCH(H1996,I1996)),1),H1996),"",G1996)</f>
        <v>chariot</v>
      </c>
      <c r="K1996" s="1">
        <f>LOG(C1996,2)</f>
        <v>9.7780771295353581</v>
      </c>
      <c r="L1996" t="str">
        <f t="shared" si="31"/>
        <v>CHARIOT</v>
      </c>
    </row>
    <row r="1997" spans="1:12">
      <c r="A1997" t="s">
        <v>8265</v>
      </c>
      <c r="B1997">
        <v>7</v>
      </c>
      <c r="C1997" s="1">
        <v>855</v>
      </c>
      <c r="D1997" t="s">
        <v>1</v>
      </c>
      <c r="E1997">
        <v>664.5</v>
      </c>
      <c r="F1997">
        <v>0.97</v>
      </c>
      <c r="G1997" t="str">
        <f>IF(RIGHT(A1997)="s","",A1997)</f>
        <v>grandpa</v>
      </c>
      <c r="H1997" t="str">
        <f>LEFT(G1997,1)</f>
        <v>g</v>
      </c>
      <c r="I1997" t="s">
        <v>2</v>
      </c>
      <c r="J1997" t="str">
        <f>IF(EXACT(RIGHT(LEFT(I1997,SEARCH(H1997,I1997)),1),H1997),"",G1997)</f>
        <v>grandpa</v>
      </c>
      <c r="K1997" s="1">
        <f>LOG(C1997,2)</f>
        <v>9.7397806097732609</v>
      </c>
      <c r="L1997" t="str">
        <f t="shared" si="31"/>
        <v>GRANDPA</v>
      </c>
    </row>
    <row r="1998" spans="1:12">
      <c r="A1998" t="s">
        <v>6459</v>
      </c>
      <c r="B1998">
        <v>7</v>
      </c>
      <c r="C1998" s="1">
        <v>849</v>
      </c>
      <c r="D1998" t="s">
        <v>1</v>
      </c>
      <c r="E1998">
        <v>596.05999999999995</v>
      </c>
      <c r="F1998">
        <v>0.97</v>
      </c>
      <c r="G1998" t="str">
        <f>IF(RIGHT(A1998)="s","",A1998)</f>
        <v>lobster</v>
      </c>
      <c r="H1998" t="str">
        <f>LEFT(G1998,1)</f>
        <v>l</v>
      </c>
      <c r="I1998" t="s">
        <v>2</v>
      </c>
      <c r="J1998" t="str">
        <f>IF(EXACT(RIGHT(LEFT(I1998,SEARCH(H1998,I1998)),1),H1998),"",G1998)</f>
        <v>lobster</v>
      </c>
      <c r="K1998" s="1">
        <f>LOG(C1998,2)</f>
        <v>9.7296207435530402</v>
      </c>
      <c r="L1998" t="str">
        <f t="shared" si="31"/>
        <v>LOBSTER</v>
      </c>
    </row>
    <row r="1999" spans="1:12">
      <c r="A1999" t="s">
        <v>4369</v>
      </c>
      <c r="B1999">
        <v>7</v>
      </c>
      <c r="C1999" s="1">
        <v>848</v>
      </c>
      <c r="D1999" t="s">
        <v>1</v>
      </c>
      <c r="E1999">
        <v>698.32</v>
      </c>
      <c r="F1999">
        <v>0.97</v>
      </c>
      <c r="G1999" t="str">
        <f>IF(RIGHT(A1999)="s","",A1999)</f>
        <v>pitfall</v>
      </c>
      <c r="H1999" t="str">
        <f>LEFT(G1999,1)</f>
        <v>p</v>
      </c>
      <c r="I1999" t="s">
        <v>2</v>
      </c>
      <c r="J1999" t="str">
        <f>IF(EXACT(RIGHT(LEFT(I1999,SEARCH(H1999,I1999)),1),H1999),"",G1999)</f>
        <v>pitfall</v>
      </c>
      <c r="K1999" s="1">
        <f>LOG(C1999,2)</f>
        <v>9.7279204545631988</v>
      </c>
      <c r="L1999" t="str">
        <f t="shared" si="31"/>
        <v>PITFALL</v>
      </c>
    </row>
    <row r="2000" spans="1:12">
      <c r="A2000" t="s">
        <v>9623</v>
      </c>
      <c r="B2000">
        <v>7</v>
      </c>
      <c r="C2000" s="1">
        <v>833</v>
      </c>
      <c r="D2000" t="s">
        <v>1</v>
      </c>
      <c r="E2000">
        <v>650.97</v>
      </c>
      <c r="F2000">
        <v>0.97</v>
      </c>
      <c r="G2000" t="str">
        <f>IF(RIGHT(A2000)="s","",A2000)</f>
        <v>egghead</v>
      </c>
      <c r="H2000" t="str">
        <f>LEFT(G2000,1)</f>
        <v>e</v>
      </c>
      <c r="I2000" t="s">
        <v>2</v>
      </c>
      <c r="J2000" t="str">
        <f>IF(EXACT(RIGHT(LEFT(I2000,SEARCH(H2000,I2000)),1),H2000),"",G2000)</f>
        <v>egghead</v>
      </c>
      <c r="K2000" s="1">
        <f>LOG(C2000,2)</f>
        <v>9.7021726853655483</v>
      </c>
      <c r="L2000" t="str">
        <f t="shared" si="31"/>
        <v>EGGHEAD</v>
      </c>
    </row>
    <row r="2001" spans="1:12">
      <c r="A2001" t="s">
        <v>6215</v>
      </c>
      <c r="B2001">
        <v>7</v>
      </c>
      <c r="C2001" s="1">
        <v>831</v>
      </c>
      <c r="D2001" t="s">
        <v>1</v>
      </c>
      <c r="E2001">
        <v>645.26</v>
      </c>
      <c r="F2001">
        <v>0.97</v>
      </c>
      <c r="G2001" t="str">
        <f>IF(RIGHT(A2001)="s","",A2001)</f>
        <v>manhood</v>
      </c>
      <c r="H2001" t="str">
        <f>LEFT(G2001,1)</f>
        <v>m</v>
      </c>
      <c r="I2001" t="s">
        <v>2</v>
      </c>
      <c r="J2001" t="str">
        <f>IF(EXACT(RIGHT(LEFT(I2001,SEARCH(H2001,I2001)),1),H2001),"",G2001)</f>
        <v>manhood</v>
      </c>
      <c r="K2001" s="1">
        <f>LOG(C2001,2)</f>
        <v>9.6987046667703449</v>
      </c>
      <c r="L2001" t="str">
        <f t="shared" si="31"/>
        <v>MANHOOD</v>
      </c>
    </row>
    <row r="2002" spans="1:12">
      <c r="A2002" t="s">
        <v>2233</v>
      </c>
      <c r="B2002">
        <v>7</v>
      </c>
      <c r="C2002" s="1">
        <v>799</v>
      </c>
      <c r="D2002" t="s">
        <v>1</v>
      </c>
      <c r="E2002">
        <v>673.52</v>
      </c>
      <c r="F2002">
        <v>0.97</v>
      </c>
      <c r="G2002" t="str">
        <f>IF(RIGHT(A2002)="s","",A2002)</f>
        <v>snowman</v>
      </c>
      <c r="H2002" t="str">
        <f>LEFT(G2002,1)</f>
        <v>s</v>
      </c>
      <c r="I2002" t="s">
        <v>2</v>
      </c>
      <c r="J2002" t="str">
        <f>IF(EXACT(RIGHT(LEFT(I2002,SEARCH(H2002,I2002)),1),H2002),"",G2002)</f>
        <v>snowman</v>
      </c>
      <c r="K2002" s="1">
        <f>LOG(C2002,2)</f>
        <v>9.6420516929279767</v>
      </c>
      <c r="L2002" t="str">
        <f t="shared" si="31"/>
        <v>SNOWMAN</v>
      </c>
    </row>
    <row r="2003" spans="1:12">
      <c r="A2003" t="s">
        <v>4808</v>
      </c>
      <c r="B2003">
        <v>7</v>
      </c>
      <c r="C2003" s="1">
        <v>784</v>
      </c>
      <c r="D2003" t="s">
        <v>1</v>
      </c>
      <c r="E2003">
        <v>705.67</v>
      </c>
      <c r="F2003">
        <v>0.97</v>
      </c>
      <c r="G2003" t="str">
        <f>IF(RIGHT(A2003)="s","",A2003)</f>
        <v>parsley</v>
      </c>
      <c r="H2003" t="str">
        <f>LEFT(G2003,1)</f>
        <v>p</v>
      </c>
      <c r="I2003" t="s">
        <v>2</v>
      </c>
      <c r="J2003" t="str">
        <f>IF(EXACT(RIGHT(LEFT(I2003,SEARCH(H2003,I2003)),1),H2003),"",G2003)</f>
        <v>parsley</v>
      </c>
      <c r="K2003" s="1">
        <f>LOG(C2003,2)</f>
        <v>9.6147098441152075</v>
      </c>
      <c r="L2003" t="str">
        <f t="shared" si="31"/>
        <v>PARSLEY</v>
      </c>
    </row>
    <row r="2004" spans="1:12">
      <c r="A2004" t="s">
        <v>2782</v>
      </c>
      <c r="B2004">
        <v>7</v>
      </c>
      <c r="C2004" s="1">
        <v>744</v>
      </c>
      <c r="D2004" t="s">
        <v>1</v>
      </c>
      <c r="E2004">
        <v>657.47</v>
      </c>
      <c r="F2004">
        <v>0.97</v>
      </c>
      <c r="G2004" t="str">
        <f>IF(RIGHT(A2004)="s","",A2004)</f>
        <v>scooter</v>
      </c>
      <c r="H2004" t="str">
        <f>LEFT(G2004,1)</f>
        <v>s</v>
      </c>
      <c r="I2004" t="s">
        <v>2</v>
      </c>
      <c r="J2004" t="str">
        <f>IF(EXACT(RIGHT(LEFT(I2004,SEARCH(H2004,I2004)),1),H2004),"",G2004)</f>
        <v>scooter</v>
      </c>
      <c r="K2004" s="1">
        <f>LOG(C2004,2)</f>
        <v>9.539158811108031</v>
      </c>
      <c r="L2004" t="str">
        <f t="shared" si="31"/>
        <v>SCOOTER</v>
      </c>
    </row>
    <row r="2005" spans="1:12">
      <c r="A2005" t="s">
        <v>2115</v>
      </c>
      <c r="B2005">
        <v>7</v>
      </c>
      <c r="C2005" s="1">
        <v>710</v>
      </c>
      <c r="D2005" t="s">
        <v>1</v>
      </c>
      <c r="E2005">
        <v>660.79</v>
      </c>
      <c r="F2005">
        <v>0.97</v>
      </c>
      <c r="G2005" t="str">
        <f>IF(RIGHT(A2005)="s","",A2005)</f>
        <v>sparrow</v>
      </c>
      <c r="H2005" t="str">
        <f>LEFT(G2005,1)</f>
        <v>s</v>
      </c>
      <c r="I2005" t="s">
        <v>2</v>
      </c>
      <c r="J2005" t="str">
        <f>IF(EXACT(RIGHT(LEFT(I2005,SEARCH(H2005,I2005)),1),H2005),"",G2005)</f>
        <v>sparrow</v>
      </c>
      <c r="K2005" s="1">
        <f>LOG(C2005,2)</f>
        <v>9.4716752143920449</v>
      </c>
      <c r="L2005" t="str">
        <f t="shared" si="31"/>
        <v>SPARROW</v>
      </c>
    </row>
    <row r="2006" spans="1:12">
      <c r="A2006" t="s">
        <v>6</v>
      </c>
      <c r="B2006">
        <v>7</v>
      </c>
      <c r="C2006" s="1">
        <v>707</v>
      </c>
      <c r="D2006" t="s">
        <v>1</v>
      </c>
      <c r="E2006">
        <v>685.28</v>
      </c>
      <c r="F2006">
        <v>0.97</v>
      </c>
      <c r="G2006" t="str">
        <f>IF(RIGHT(A2006)="s","",A2006)</f>
        <v>zoology</v>
      </c>
      <c r="H2006" t="str">
        <f>LEFT(G2006,1)</f>
        <v>z</v>
      </c>
      <c r="I2006" t="s">
        <v>2</v>
      </c>
      <c r="J2006" t="str">
        <f>IF(EXACT(RIGHT(LEFT(I2006,SEARCH(H2006,I2006)),1),H2006),"",G2006)</f>
        <v>zoology</v>
      </c>
      <c r="K2006" s="1">
        <f>LOG(C2006,2)</f>
        <v>9.4655664048093993</v>
      </c>
      <c r="L2006" t="str">
        <f t="shared" si="31"/>
        <v>ZOOLOGY</v>
      </c>
    </row>
    <row r="2007" spans="1:12">
      <c r="A2007" t="s">
        <v>7602</v>
      </c>
      <c r="B2007">
        <v>7</v>
      </c>
      <c r="C2007" s="1">
        <v>700</v>
      </c>
      <c r="D2007" t="s">
        <v>1</v>
      </c>
      <c r="E2007">
        <v>801.27</v>
      </c>
      <c r="F2007">
        <v>0.97</v>
      </c>
      <c r="G2007" t="str">
        <f>IF(RIGHT(A2007)="s","",A2007)</f>
        <v>hustler</v>
      </c>
      <c r="H2007" t="str">
        <f>LEFT(G2007,1)</f>
        <v>h</v>
      </c>
      <c r="I2007" t="s">
        <v>2</v>
      </c>
      <c r="J2007" t="str">
        <f>IF(EXACT(RIGHT(LEFT(I2007,SEARCH(H2007,I2007)),1),H2007),"",G2007)</f>
        <v>hustler</v>
      </c>
      <c r="K2007" s="1">
        <f>LOG(C2007,2)</f>
        <v>9.451211111832329</v>
      </c>
      <c r="L2007" t="str">
        <f t="shared" si="31"/>
        <v>HUSTLER</v>
      </c>
    </row>
    <row r="2008" spans="1:12">
      <c r="A2008" t="s">
        <v>6615</v>
      </c>
      <c r="B2008">
        <v>7</v>
      </c>
      <c r="C2008" s="1">
        <v>697</v>
      </c>
      <c r="D2008" t="s">
        <v>1</v>
      </c>
      <c r="E2008">
        <v>741.25</v>
      </c>
      <c r="F2008">
        <v>0.97</v>
      </c>
      <c r="G2008" t="str">
        <f>IF(RIGHT(A2008)="s","",A2008)</f>
        <v>leopard</v>
      </c>
      <c r="H2008" t="str">
        <f>LEFT(G2008,1)</f>
        <v>l</v>
      </c>
      <c r="I2008" t="s">
        <v>2</v>
      </c>
      <c r="J2008" t="str">
        <f>IF(EXACT(RIGHT(LEFT(I2008,SEARCH(H2008,I2008)),1),H2008),"",G2008)</f>
        <v>leopard</v>
      </c>
      <c r="K2008" s="1">
        <f>LOG(C2008,2)</f>
        <v>9.4450148458684229</v>
      </c>
      <c r="L2008" t="str">
        <f t="shared" si="31"/>
        <v>LEOPARD</v>
      </c>
    </row>
    <row r="2009" spans="1:12">
      <c r="A2009" t="s">
        <v>6929</v>
      </c>
      <c r="B2009">
        <v>7</v>
      </c>
      <c r="C2009" s="1">
        <v>692</v>
      </c>
      <c r="D2009" t="s">
        <v>1</v>
      </c>
      <c r="E2009">
        <v>650.57000000000005</v>
      </c>
      <c r="F2009">
        <v>0.97</v>
      </c>
      <c r="G2009" t="str">
        <f>IF(RIGHT(A2009)="s","",A2009)</f>
        <v>jukebox</v>
      </c>
      <c r="H2009" t="str">
        <f>LEFT(G2009,1)</f>
        <v>j</v>
      </c>
      <c r="I2009" t="s">
        <v>2</v>
      </c>
      <c r="J2009" t="str">
        <f>IF(EXACT(RIGHT(LEFT(I2009,SEARCH(H2009,I2009)),1),H2009),"",G2009)</f>
        <v>jukebox</v>
      </c>
      <c r="K2009" s="1">
        <f>LOG(C2009,2)</f>
        <v>9.4346282276367237</v>
      </c>
      <c r="L2009" t="str">
        <f t="shared" si="31"/>
        <v>JUKEBOX</v>
      </c>
    </row>
    <row r="2010" spans="1:12">
      <c r="A2010" t="s">
        <v>6664</v>
      </c>
      <c r="B2010">
        <v>7</v>
      </c>
      <c r="C2010" s="1">
        <v>691</v>
      </c>
      <c r="D2010" t="s">
        <v>1</v>
      </c>
      <c r="E2010">
        <v>787.52</v>
      </c>
      <c r="F2010">
        <v>0.97</v>
      </c>
      <c r="G2010" t="str">
        <f>IF(RIGHT(A2010)="s","",A2010)</f>
        <v>leakage</v>
      </c>
      <c r="H2010" t="str">
        <f>LEFT(G2010,1)</f>
        <v>l</v>
      </c>
      <c r="I2010" t="s">
        <v>2</v>
      </c>
      <c r="J2010" t="str">
        <f>IF(EXACT(RIGHT(LEFT(I2010,SEARCH(H2010,I2010)),1),H2010),"",G2010)</f>
        <v>leakage</v>
      </c>
      <c r="K2010" s="1">
        <f>LOG(C2010,2)</f>
        <v>9.4325419003882587</v>
      </c>
      <c r="L2010" t="str">
        <f t="shared" si="31"/>
        <v>LEAKAGE</v>
      </c>
    </row>
    <row r="2011" spans="1:12">
      <c r="A2011" t="s">
        <v>1566</v>
      </c>
      <c r="B2011">
        <v>7</v>
      </c>
      <c r="C2011" s="1">
        <v>685</v>
      </c>
      <c r="D2011" t="s">
        <v>1</v>
      </c>
      <c r="E2011">
        <v>655.73</v>
      </c>
      <c r="F2011">
        <v>0.97</v>
      </c>
      <c r="G2011" t="str">
        <f>IF(RIGHT(A2011)="s","",A2011)</f>
        <v>sweetie</v>
      </c>
      <c r="H2011" t="str">
        <f>LEFT(G2011,1)</f>
        <v>s</v>
      </c>
      <c r="I2011" t="s">
        <v>2</v>
      </c>
      <c r="J2011" t="str">
        <f>IF(EXACT(RIGHT(LEFT(I2011,SEARCH(H2011,I2011)),1),H2011),"",G2011)</f>
        <v>sweetie</v>
      </c>
      <c r="K2011" s="1">
        <f>LOG(C2011,2)</f>
        <v>9.419960177847889</v>
      </c>
      <c r="L2011" t="str">
        <f t="shared" si="31"/>
        <v>SWEETIE</v>
      </c>
    </row>
    <row r="2012" spans="1:12">
      <c r="A2012" t="s">
        <v>5735</v>
      </c>
      <c r="B2012">
        <v>7</v>
      </c>
      <c r="C2012" s="1">
        <v>669</v>
      </c>
      <c r="D2012" t="s">
        <v>1</v>
      </c>
      <c r="E2012">
        <v>596.85</v>
      </c>
      <c r="F2012">
        <v>0.97</v>
      </c>
      <c r="G2012" t="str">
        <f>IF(RIGHT(A2012)="s","",A2012)</f>
        <v>modesty</v>
      </c>
      <c r="H2012" t="str">
        <f>LEFT(G2012,1)</f>
        <v>m</v>
      </c>
      <c r="I2012" t="s">
        <v>2</v>
      </c>
      <c r="J2012" t="str">
        <f>IF(EXACT(RIGHT(LEFT(I2012,SEARCH(H2012,I2012)),1),H2012),"",G2012)</f>
        <v>modesty</v>
      </c>
      <c r="K2012" s="1">
        <f>LOG(C2012,2)</f>
        <v>9.3858624006414626</v>
      </c>
      <c r="L2012" t="str">
        <f t="shared" si="31"/>
        <v>MODESTY</v>
      </c>
    </row>
    <row r="2013" spans="1:12">
      <c r="A2013" t="s">
        <v>3454</v>
      </c>
      <c r="B2013">
        <v>7</v>
      </c>
      <c r="C2013" s="1">
        <v>668</v>
      </c>
      <c r="D2013" t="s">
        <v>1</v>
      </c>
      <c r="E2013">
        <v>767.79</v>
      </c>
      <c r="F2013">
        <v>0.97</v>
      </c>
      <c r="G2013" t="str">
        <f>IF(RIGHT(A2013)="s","",A2013)</f>
        <v>redhead</v>
      </c>
      <c r="H2013" t="str">
        <f>LEFT(G2013,1)</f>
        <v>r</v>
      </c>
      <c r="I2013" t="s">
        <v>2</v>
      </c>
      <c r="J2013" t="str">
        <f>IF(EXACT(RIGHT(LEFT(I2013,SEARCH(H2013,I2013)),1),H2013),"",G2013)</f>
        <v>redhead</v>
      </c>
      <c r="K2013" s="1">
        <f>LOG(C2013,2)</f>
        <v>9.3837042924740519</v>
      </c>
      <c r="L2013" t="str">
        <f t="shared" si="31"/>
        <v>REDHEAD</v>
      </c>
    </row>
    <row r="2014" spans="1:12">
      <c r="A2014" t="s">
        <v>7397</v>
      </c>
      <c r="B2014">
        <v>7</v>
      </c>
      <c r="C2014" s="1">
        <v>663</v>
      </c>
      <c r="D2014" t="s">
        <v>1</v>
      </c>
      <c r="E2014">
        <v>598.74</v>
      </c>
      <c r="F2014">
        <v>0.97</v>
      </c>
      <c r="G2014" t="str">
        <f>IF(RIGHT(A2014)="s","",A2014)</f>
        <v>incline</v>
      </c>
      <c r="H2014" t="str">
        <f>LEFT(G2014,1)</f>
        <v>i</v>
      </c>
      <c r="I2014" t="s">
        <v>2</v>
      </c>
      <c r="J2014" t="str">
        <f>IF(EXACT(RIGHT(LEFT(I2014,SEARCH(H2014,I2014)),1),H2014),"",G2014)</f>
        <v>incline</v>
      </c>
      <c r="K2014" s="1">
        <f>LOG(C2014,2)</f>
        <v>9.3728650601125878</v>
      </c>
      <c r="L2014" t="str">
        <f t="shared" si="31"/>
        <v>INCLINE</v>
      </c>
    </row>
    <row r="2015" spans="1:12">
      <c r="A2015" t="s">
        <v>6447</v>
      </c>
      <c r="B2015">
        <v>7</v>
      </c>
      <c r="C2015" s="1">
        <v>656</v>
      </c>
      <c r="D2015" t="s">
        <v>1</v>
      </c>
      <c r="E2015">
        <v>672.94</v>
      </c>
      <c r="F2015">
        <v>0.97</v>
      </c>
      <c r="G2015" t="str">
        <f>IF(RIGHT(A2015)="s","",A2015)</f>
        <v>lockout</v>
      </c>
      <c r="H2015" t="str">
        <f>LEFT(G2015,1)</f>
        <v>l</v>
      </c>
      <c r="I2015" t="s">
        <v>2</v>
      </c>
      <c r="J2015" t="str">
        <f>IF(EXACT(RIGHT(LEFT(I2015,SEARCH(H2015,I2015)),1),H2015),"",G2015)</f>
        <v>lockout</v>
      </c>
      <c r="K2015" s="1">
        <f>LOG(C2015,2)</f>
        <v>9.3575520046180838</v>
      </c>
      <c r="L2015" t="str">
        <f t="shared" si="31"/>
        <v>LOCKOUT</v>
      </c>
    </row>
    <row r="2016" spans="1:12">
      <c r="A2016" t="s">
        <v>1564</v>
      </c>
      <c r="B2016">
        <v>7</v>
      </c>
      <c r="C2016" s="1">
        <v>639</v>
      </c>
      <c r="D2016" t="s">
        <v>1</v>
      </c>
      <c r="E2016">
        <v>714.63</v>
      </c>
      <c r="F2016">
        <v>0.97</v>
      </c>
      <c r="G2016" t="str">
        <f>IF(RIGHT(A2016)="s","",A2016)</f>
        <v>swimmer</v>
      </c>
      <c r="H2016" t="str">
        <f>LEFT(G2016,1)</f>
        <v>s</v>
      </c>
      <c r="I2016" t="s">
        <v>2</v>
      </c>
      <c r="J2016" t="str">
        <f>IF(EXACT(RIGHT(LEFT(I2016,SEARCH(H2016,I2016)),1),H2016),"",G2016)</f>
        <v>swimmer</v>
      </c>
      <c r="K2016" s="1">
        <f>LOG(C2016,2)</f>
        <v>9.3196721209469953</v>
      </c>
      <c r="L2016" t="str">
        <f t="shared" si="31"/>
        <v>SWIMMER</v>
      </c>
    </row>
    <row r="2017" spans="1:12">
      <c r="A2017" t="s">
        <v>8921</v>
      </c>
      <c r="B2017">
        <v>7</v>
      </c>
      <c r="C2017" s="1">
        <v>633</v>
      </c>
      <c r="D2017" t="s">
        <v>1</v>
      </c>
      <c r="E2017">
        <v>616</v>
      </c>
      <c r="F2017">
        <v>0.97</v>
      </c>
      <c r="G2017" t="str">
        <f>IF(RIGHT(A2017)="s","",A2017)</f>
        <v>fixture</v>
      </c>
      <c r="H2017" t="str">
        <f>LEFT(G2017,1)</f>
        <v>f</v>
      </c>
      <c r="I2017" t="s">
        <v>2</v>
      </c>
      <c r="J2017" t="str">
        <f>IF(EXACT(RIGHT(LEFT(I2017,SEARCH(H2017,I2017)),1),H2017),"",G2017)</f>
        <v>fixture</v>
      </c>
      <c r="K2017" s="1">
        <f>LOG(C2017,2)</f>
        <v>9.3060616894283417</v>
      </c>
      <c r="L2017" t="str">
        <f t="shared" si="31"/>
        <v>FIXTURE</v>
      </c>
    </row>
    <row r="2018" spans="1:12">
      <c r="A2018" t="s">
        <v>2501</v>
      </c>
      <c r="B2018">
        <v>7</v>
      </c>
      <c r="C2018" s="1">
        <v>632</v>
      </c>
      <c r="D2018" t="s">
        <v>1</v>
      </c>
      <c r="E2018">
        <v>679.94</v>
      </c>
      <c r="F2018">
        <v>0.97</v>
      </c>
      <c r="G2018" t="str">
        <f>IF(RIGHT(A2018)="s","",A2018)</f>
        <v>shipper</v>
      </c>
      <c r="H2018" t="str">
        <f>LEFT(G2018,1)</f>
        <v>s</v>
      </c>
      <c r="I2018" t="s">
        <v>2</v>
      </c>
      <c r="J2018" t="str">
        <f>IF(EXACT(RIGHT(LEFT(I2018,SEARCH(H2018,I2018)),1),H2018),"",G2018)</f>
        <v>shipper</v>
      </c>
      <c r="K2018" s="1">
        <f>LOG(C2018,2)</f>
        <v>9.303780748177104</v>
      </c>
      <c r="L2018" t="str">
        <f t="shared" si="31"/>
        <v>SHIPPER</v>
      </c>
    </row>
    <row r="2019" spans="1:12">
      <c r="A2019" t="s">
        <v>12399</v>
      </c>
      <c r="B2019">
        <v>7</v>
      </c>
      <c r="C2019" s="1">
        <v>597</v>
      </c>
      <c r="D2019" t="s">
        <v>1</v>
      </c>
      <c r="E2019">
        <v>722.32</v>
      </c>
      <c r="F2019">
        <v>0.97</v>
      </c>
      <c r="G2019" t="str">
        <f>IF(RIGHT(A2019)="s","",A2019)</f>
        <v>bouquet</v>
      </c>
      <c r="H2019" t="str">
        <f>LEFT(G2019,1)</f>
        <v>b</v>
      </c>
      <c r="I2019" t="s">
        <v>2</v>
      </c>
      <c r="J2019" t="str">
        <f>IF(EXACT(RIGHT(LEFT(I2019,SEARCH(H2019,I2019)),1),H2019),"",G2019)</f>
        <v>bouquet</v>
      </c>
      <c r="K2019" s="1">
        <f>LOG(C2019,2)</f>
        <v>9.2215871212648057</v>
      </c>
      <c r="L2019" t="str">
        <f t="shared" si="31"/>
        <v>BOUQUET</v>
      </c>
    </row>
    <row r="2020" spans="1:12">
      <c r="A2020" t="s">
        <v>9792</v>
      </c>
      <c r="B2020">
        <v>7</v>
      </c>
      <c r="C2020" s="1">
        <v>596</v>
      </c>
      <c r="D2020" t="s">
        <v>1</v>
      </c>
      <c r="E2020">
        <v>655.35</v>
      </c>
      <c r="F2020">
        <v>0.97</v>
      </c>
      <c r="G2020" t="str">
        <f>IF(RIGHT(A2020)="s","",A2020)</f>
        <v>drinker</v>
      </c>
      <c r="H2020" t="str">
        <f>LEFT(G2020,1)</f>
        <v>d</v>
      </c>
      <c r="I2020" t="s">
        <v>2</v>
      </c>
      <c r="J2020" t="str">
        <f>IF(EXACT(RIGHT(LEFT(I2020,SEARCH(H2020,I2020)),1),H2020),"",G2020)</f>
        <v>drinker</v>
      </c>
      <c r="K2020" s="1">
        <f>LOG(C2020,2)</f>
        <v>9.2191685204621621</v>
      </c>
      <c r="L2020" t="str">
        <f t="shared" si="31"/>
        <v>DRINKER</v>
      </c>
    </row>
    <row r="2021" spans="1:12">
      <c r="A2021" t="s">
        <v>377</v>
      </c>
      <c r="B2021">
        <v>7</v>
      </c>
      <c r="C2021" s="1">
        <v>593</v>
      </c>
      <c r="D2021" t="s">
        <v>1</v>
      </c>
      <c r="E2021">
        <v>776.36</v>
      </c>
      <c r="F2021">
        <v>0.97</v>
      </c>
      <c r="G2021" t="str">
        <f>IF(RIGHT(A2021)="s","",A2021)</f>
        <v>warhead</v>
      </c>
      <c r="H2021" t="str">
        <f>LEFT(G2021,1)</f>
        <v>w</v>
      </c>
      <c r="I2021" t="s">
        <v>2</v>
      </c>
      <c r="J2021" t="str">
        <f>IF(EXACT(RIGHT(LEFT(I2021,SEARCH(H2021,I2021)),1),H2021),"",G2021)</f>
        <v>warhead</v>
      </c>
      <c r="K2021" s="1">
        <f>LOG(C2021,2)</f>
        <v>9.2118882945460037</v>
      </c>
      <c r="L2021" t="str">
        <f t="shared" si="31"/>
        <v>WARHEAD</v>
      </c>
    </row>
    <row r="2022" spans="1:12">
      <c r="A2022" t="s">
        <v>8132</v>
      </c>
      <c r="B2022">
        <v>7</v>
      </c>
      <c r="C2022" s="1">
        <v>591</v>
      </c>
      <c r="D2022" t="s">
        <v>1</v>
      </c>
      <c r="E2022">
        <v>663.76</v>
      </c>
      <c r="F2022">
        <v>0.97</v>
      </c>
      <c r="G2022" t="str">
        <f>IF(RIGHT(A2022)="s","",A2022)</f>
        <v>gunfire</v>
      </c>
      <c r="H2022" t="str">
        <f>LEFT(G2022,1)</f>
        <v>g</v>
      </c>
      <c r="I2022" t="s">
        <v>2</v>
      </c>
      <c r="J2022" t="str">
        <f>IF(EXACT(RIGHT(LEFT(I2022,SEARCH(H2022,I2022)),1),H2022),"",G2022)</f>
        <v>gunfire</v>
      </c>
      <c r="K2022" s="1">
        <f>LOG(C2022,2)</f>
        <v>9.2070143201775334</v>
      </c>
      <c r="L2022" t="str">
        <f t="shared" si="31"/>
        <v>GUNFIRE</v>
      </c>
    </row>
    <row r="2023" spans="1:12">
      <c r="A2023" t="s">
        <v>13285</v>
      </c>
      <c r="B2023">
        <v>7</v>
      </c>
      <c r="C2023" s="1">
        <v>578</v>
      </c>
      <c r="D2023" t="s">
        <v>1</v>
      </c>
      <c r="E2023">
        <v>673.5</v>
      </c>
      <c r="F2023">
        <v>0.97</v>
      </c>
      <c r="G2023" t="str">
        <f>IF(RIGHT(A2023)="s","",A2023)</f>
        <v>apparel</v>
      </c>
      <c r="H2023" t="str">
        <f>LEFT(G2023,1)</f>
        <v>a</v>
      </c>
      <c r="I2023" t="s">
        <v>2</v>
      </c>
      <c r="J2023" t="str">
        <f>IF(EXACT(RIGHT(LEFT(I2023,SEARCH(H2023,I2023)),1),H2023),"",G2023)</f>
        <v>apparel</v>
      </c>
      <c r="K2023" s="1">
        <f>LOG(C2023,2)</f>
        <v>9.17492568250068</v>
      </c>
      <c r="L2023" t="str">
        <f t="shared" si="31"/>
        <v>APPAREL</v>
      </c>
    </row>
    <row r="2024" spans="1:12">
      <c r="A2024" t="s">
        <v>13570</v>
      </c>
      <c r="B2024">
        <v>7</v>
      </c>
      <c r="C2024" s="1">
        <v>560</v>
      </c>
      <c r="D2024" t="s">
        <v>1</v>
      </c>
      <c r="E2024">
        <v>686.52</v>
      </c>
      <c r="F2024">
        <v>0.97</v>
      </c>
      <c r="G2024" t="str">
        <f>IF(RIGHT(A2024)="s","",A2024)</f>
        <v>airlock</v>
      </c>
      <c r="H2024" t="str">
        <f>LEFT(G2024,1)</f>
        <v>a</v>
      </c>
      <c r="I2024" t="s">
        <v>2</v>
      </c>
      <c r="J2024" t="str">
        <f>IF(EXACT(RIGHT(LEFT(I2024,SEARCH(H2024,I2024)),1),H2024),"",G2024)</f>
        <v>airlock</v>
      </c>
      <c r="K2024" s="1">
        <f>LOG(C2024,2)</f>
        <v>9.1292830169449672</v>
      </c>
      <c r="L2024" t="str">
        <f t="shared" si="31"/>
        <v>AIRLOCK</v>
      </c>
    </row>
    <row r="2025" spans="1:12">
      <c r="A2025" t="s">
        <v>12743</v>
      </c>
      <c r="B2025">
        <v>7</v>
      </c>
      <c r="C2025" s="1">
        <v>555</v>
      </c>
      <c r="D2025" t="s">
        <v>1</v>
      </c>
      <c r="E2025">
        <v>727.79</v>
      </c>
      <c r="F2025">
        <v>0.97</v>
      </c>
      <c r="G2025" t="str">
        <f>IF(RIGHT(A2025)="s","",A2025)</f>
        <v>bedside</v>
      </c>
      <c r="H2025" t="str">
        <f>LEFT(G2025,1)</f>
        <v>b</v>
      </c>
      <c r="I2025" t="s">
        <v>2</v>
      </c>
      <c r="J2025" t="str">
        <f>IF(EXACT(RIGHT(LEFT(I2025,SEARCH(H2025,I2025)),1),H2025),"",G2025)</f>
        <v>bedside</v>
      </c>
      <c r="K2025" s="1">
        <f>LOG(C2025,2)</f>
        <v>9.1163439612374688</v>
      </c>
      <c r="L2025" t="str">
        <f t="shared" si="31"/>
        <v>BEDSIDE</v>
      </c>
    </row>
    <row r="2026" spans="1:12">
      <c r="A2026" t="s">
        <v>4662</v>
      </c>
      <c r="B2026">
        <v>7</v>
      </c>
      <c r="C2026" s="1">
        <v>536</v>
      </c>
      <c r="D2026" t="s">
        <v>1</v>
      </c>
      <c r="E2026">
        <v>760.06</v>
      </c>
      <c r="F2026">
        <v>0.97</v>
      </c>
      <c r="G2026" t="str">
        <f>IF(RIGHT(A2026)="s","",A2026)</f>
        <v>pendant</v>
      </c>
      <c r="H2026" t="str">
        <f>LEFT(G2026,1)</f>
        <v>p</v>
      </c>
      <c r="I2026" t="s">
        <v>2</v>
      </c>
      <c r="J2026" t="str">
        <f>IF(EXACT(RIGHT(LEFT(I2026,SEARCH(H2026,I2026)),1),H2026),"",G2026)</f>
        <v>pendant</v>
      </c>
      <c r="K2026" s="1">
        <f>LOG(C2026,2)</f>
        <v>9.0660891904577721</v>
      </c>
      <c r="L2026" t="str">
        <f t="shared" si="31"/>
        <v>PENDANT</v>
      </c>
    </row>
    <row r="2027" spans="1:12">
      <c r="A2027" t="s">
        <v>3499</v>
      </c>
      <c r="B2027">
        <v>7</v>
      </c>
      <c r="C2027" s="1">
        <v>525</v>
      </c>
      <c r="D2027" t="s">
        <v>1</v>
      </c>
      <c r="E2027">
        <v>768.61</v>
      </c>
      <c r="F2027">
        <v>0.97</v>
      </c>
      <c r="G2027" t="str">
        <f>IF(RIGHT(A2027)="s","",A2027)</f>
        <v>recital</v>
      </c>
      <c r="H2027" t="str">
        <f>LEFT(G2027,1)</f>
        <v>r</v>
      </c>
      <c r="I2027" t="s">
        <v>2</v>
      </c>
      <c r="J2027" t="str">
        <f>IF(EXACT(RIGHT(LEFT(I2027,SEARCH(H2027,I2027)),1),H2027),"",G2027)</f>
        <v>recital</v>
      </c>
      <c r="K2027" s="1">
        <f>LOG(C2027,2)</f>
        <v>9.0361736125534851</v>
      </c>
      <c r="L2027" t="str">
        <f t="shared" si="31"/>
        <v>RECITAL</v>
      </c>
    </row>
    <row r="2028" spans="1:12">
      <c r="A2028" t="s">
        <v>3060</v>
      </c>
      <c r="B2028">
        <v>7</v>
      </c>
      <c r="C2028" s="1">
        <v>516</v>
      </c>
      <c r="D2028" t="s">
        <v>1</v>
      </c>
      <c r="E2028">
        <v>645.97</v>
      </c>
      <c r="F2028">
        <v>0.97</v>
      </c>
      <c r="G2028" t="str">
        <f>IF(RIGHT(A2028)="s","",A2028)</f>
        <v>rooster</v>
      </c>
      <c r="H2028" t="str">
        <f>LEFT(G2028,1)</f>
        <v>r</v>
      </c>
      <c r="I2028" t="s">
        <v>2</v>
      </c>
      <c r="J2028" t="str">
        <f>IF(EXACT(RIGHT(LEFT(I2028,SEARCH(H2028,I2028)),1),H2028),"",G2028)</f>
        <v>rooster</v>
      </c>
      <c r="K2028" s="1">
        <f>LOG(C2028,2)</f>
        <v>9.011227255423254</v>
      </c>
      <c r="L2028" t="str">
        <f t="shared" si="31"/>
        <v>ROOSTER</v>
      </c>
    </row>
    <row r="2029" spans="1:12">
      <c r="A2029" t="s">
        <v>5043</v>
      </c>
      <c r="B2029">
        <v>7</v>
      </c>
      <c r="C2029" s="1">
        <v>516</v>
      </c>
      <c r="D2029" t="s">
        <v>1</v>
      </c>
      <c r="E2029">
        <v>577.80999999999995</v>
      </c>
      <c r="F2029">
        <v>0.97</v>
      </c>
      <c r="G2029" t="str">
        <f>IF(RIGHT(A2029)="s","",A2029)</f>
        <v>outback</v>
      </c>
      <c r="H2029" t="str">
        <f>LEFT(G2029,1)</f>
        <v>o</v>
      </c>
      <c r="I2029" t="s">
        <v>2</v>
      </c>
      <c r="J2029" t="str">
        <f>IF(EXACT(RIGHT(LEFT(I2029,SEARCH(H2029,I2029)),1),H2029),"",G2029)</f>
        <v>outback</v>
      </c>
      <c r="K2029" s="1">
        <f>LOG(C2029,2)</f>
        <v>9.011227255423254</v>
      </c>
      <c r="L2029" t="str">
        <f t="shared" si="31"/>
        <v>OUTBACK</v>
      </c>
    </row>
    <row r="2030" spans="1:12">
      <c r="A2030" t="s">
        <v>1652</v>
      </c>
      <c r="B2030">
        <v>7</v>
      </c>
      <c r="C2030" s="1">
        <v>489</v>
      </c>
      <c r="D2030" t="s">
        <v>1</v>
      </c>
      <c r="E2030">
        <v>725.06</v>
      </c>
      <c r="F2030">
        <v>0.97</v>
      </c>
      <c r="G2030" t="str">
        <f>IF(RIGHT(A2030)="s","",A2030)</f>
        <v>sunspot</v>
      </c>
      <c r="H2030" t="str">
        <f>LEFT(G2030,1)</f>
        <v>s</v>
      </c>
      <c r="I2030" t="s">
        <v>2</v>
      </c>
      <c r="J2030" t="str">
        <f>IF(EXACT(RIGHT(LEFT(I2030,SEARCH(H2030,I2030)),1),H2030),"",G2030)</f>
        <v>sunspot</v>
      </c>
      <c r="K2030" s="1">
        <f>LOG(C2030,2)</f>
        <v>8.933690654952235</v>
      </c>
      <c r="L2030" t="str">
        <f t="shared" si="31"/>
        <v>SUNSPOT</v>
      </c>
    </row>
    <row r="2031" spans="1:12">
      <c r="A2031" t="s">
        <v>8441</v>
      </c>
      <c r="B2031">
        <v>7</v>
      </c>
      <c r="C2031" s="1">
        <v>462</v>
      </c>
      <c r="D2031" t="s">
        <v>1</v>
      </c>
      <c r="E2031">
        <v>811.72</v>
      </c>
      <c r="F2031">
        <v>0.97</v>
      </c>
      <c r="G2031" t="str">
        <f>IF(RIGHT(A2031)="s","",A2031)</f>
        <v>getaway</v>
      </c>
      <c r="H2031" t="str">
        <f>LEFT(G2031,1)</f>
        <v>g</v>
      </c>
      <c r="I2031" t="s">
        <v>2</v>
      </c>
      <c r="J2031" t="str">
        <f>IF(EXACT(RIGHT(LEFT(I2031,SEARCH(H2031,I2031)),1),H2031),"",G2031)</f>
        <v>getaway</v>
      </c>
      <c r="K2031" s="1">
        <f>LOG(C2031,2)</f>
        <v>8.851749041416058</v>
      </c>
      <c r="L2031" t="str">
        <f t="shared" si="31"/>
        <v>GETAWAY</v>
      </c>
    </row>
    <row r="2032" spans="1:12">
      <c r="A2032" t="s">
        <v>13164</v>
      </c>
      <c r="B2032">
        <v>7</v>
      </c>
      <c r="C2032" s="1">
        <v>453</v>
      </c>
      <c r="D2032" t="s">
        <v>1</v>
      </c>
      <c r="E2032">
        <v>855.42</v>
      </c>
      <c r="F2032">
        <v>0.97</v>
      </c>
      <c r="G2032" t="str">
        <f>IF(RIGHT(A2032)="s","",A2032)</f>
        <v>arsenic</v>
      </c>
      <c r="H2032" t="str">
        <f>LEFT(G2032,1)</f>
        <v>a</v>
      </c>
      <c r="I2032" t="s">
        <v>2</v>
      </c>
      <c r="J2032" t="str">
        <f>IF(EXACT(RIGHT(LEFT(I2032,SEARCH(H2032,I2032)),1),H2032),"",G2032)</f>
        <v>arsenic</v>
      </c>
      <c r="K2032" s="1">
        <f>LOG(C2032,2)</f>
        <v>8.8233672400462364</v>
      </c>
      <c r="L2032" t="str">
        <f t="shared" si="31"/>
        <v>ARSENIC</v>
      </c>
    </row>
    <row r="2033" spans="1:12">
      <c r="A2033" t="s">
        <v>6216</v>
      </c>
      <c r="B2033">
        <v>7</v>
      </c>
      <c r="C2033" s="1">
        <v>450</v>
      </c>
      <c r="D2033" t="s">
        <v>1</v>
      </c>
      <c r="E2033">
        <v>712.24</v>
      </c>
      <c r="F2033">
        <v>0.97</v>
      </c>
      <c r="G2033" t="str">
        <f>IF(RIGHT(A2033)="s","",A2033)</f>
        <v>manhole</v>
      </c>
      <c r="H2033" t="str">
        <f>LEFT(G2033,1)</f>
        <v>m</v>
      </c>
      <c r="I2033" t="s">
        <v>2</v>
      </c>
      <c r="J2033" t="str">
        <f>IF(EXACT(RIGHT(LEFT(I2033,SEARCH(H2033,I2033)),1),H2033),"",G2033)</f>
        <v>manhole</v>
      </c>
      <c r="K2033" s="1">
        <f>LOG(C2033,2)</f>
        <v>8.8137811912170374</v>
      </c>
      <c r="L2033" t="str">
        <f t="shared" si="31"/>
        <v>MANHOLE</v>
      </c>
    </row>
    <row r="2034" spans="1:12">
      <c r="A2034" t="s">
        <v>8903</v>
      </c>
      <c r="B2034">
        <v>7</v>
      </c>
      <c r="C2034" s="1">
        <v>448</v>
      </c>
      <c r="D2034" t="s">
        <v>1</v>
      </c>
      <c r="E2034">
        <v>674.82</v>
      </c>
      <c r="F2034">
        <v>0.97</v>
      </c>
      <c r="G2034" t="str">
        <f>IF(RIGHT(A2034)="s","",A2034)</f>
        <v>flannel</v>
      </c>
      <c r="H2034" t="str">
        <f>LEFT(G2034,1)</f>
        <v>f</v>
      </c>
      <c r="I2034" t="s">
        <v>2</v>
      </c>
      <c r="J2034" t="str">
        <f>IF(EXACT(RIGHT(LEFT(I2034,SEARCH(H2034,I2034)),1),H2034),"",G2034)</f>
        <v>flannel</v>
      </c>
      <c r="K2034" s="1">
        <f>LOG(C2034,2)</f>
        <v>8.8073549220576037</v>
      </c>
      <c r="L2034" t="str">
        <f t="shared" si="31"/>
        <v>FLANNEL</v>
      </c>
    </row>
    <row r="2035" spans="1:12">
      <c r="A2035" t="s">
        <v>8552</v>
      </c>
      <c r="B2035">
        <v>7</v>
      </c>
      <c r="C2035" s="1">
        <v>442</v>
      </c>
      <c r="D2035" t="s">
        <v>1</v>
      </c>
      <c r="E2035">
        <v>602.53</v>
      </c>
      <c r="F2035">
        <v>0.97</v>
      </c>
      <c r="G2035" t="str">
        <f>IF(RIGHT(A2035)="s","",A2035)</f>
        <v>gambler</v>
      </c>
      <c r="H2035" t="str">
        <f>LEFT(G2035,1)</f>
        <v>g</v>
      </c>
      <c r="I2035" t="s">
        <v>2</v>
      </c>
      <c r="J2035" t="str">
        <f>IF(EXACT(RIGHT(LEFT(I2035,SEARCH(H2035,I2035)),1),H2035),"",G2035)</f>
        <v>gambler</v>
      </c>
      <c r="K2035" s="1">
        <f>LOG(C2035,2)</f>
        <v>8.7879025593914317</v>
      </c>
      <c r="L2035" t="str">
        <f t="shared" si="31"/>
        <v>GAMBLER</v>
      </c>
    </row>
    <row r="2036" spans="1:12">
      <c r="A2036" t="s">
        <v>986</v>
      </c>
      <c r="B2036">
        <v>7</v>
      </c>
      <c r="C2036" s="1">
        <v>421</v>
      </c>
      <c r="D2036" t="s">
        <v>1</v>
      </c>
      <c r="E2036">
        <v>682.58</v>
      </c>
      <c r="F2036">
        <v>0.97</v>
      </c>
      <c r="G2036" t="str">
        <f>IF(RIGHT(A2036)="s","",A2036)</f>
        <v>trapper</v>
      </c>
      <c r="H2036" t="str">
        <f>LEFT(G2036,1)</f>
        <v>t</v>
      </c>
      <c r="I2036" t="s">
        <v>2</v>
      </c>
      <c r="J2036" t="str">
        <f>IF(EXACT(RIGHT(LEFT(I2036,SEARCH(H2036,I2036)),1),H2036),"",G2036)</f>
        <v>trapper</v>
      </c>
      <c r="K2036" s="1">
        <f>LOG(C2036,2)</f>
        <v>8.7176764230663952</v>
      </c>
      <c r="L2036" t="str">
        <f t="shared" si="31"/>
        <v>TRAPPER</v>
      </c>
    </row>
    <row r="2037" spans="1:12">
      <c r="A2037" t="s">
        <v>13576</v>
      </c>
      <c r="B2037">
        <v>7</v>
      </c>
      <c r="C2037" s="1">
        <v>417</v>
      </c>
      <c r="D2037" t="s">
        <v>1</v>
      </c>
      <c r="E2037">
        <v>827.16</v>
      </c>
      <c r="F2037">
        <v>0.97</v>
      </c>
      <c r="G2037" t="str">
        <f>IF(RIGHT(A2037)="s","",A2037)</f>
        <v>airflow</v>
      </c>
      <c r="H2037" t="str">
        <f>LEFT(G2037,1)</f>
        <v>a</v>
      </c>
      <c r="I2037" t="s">
        <v>2</v>
      </c>
      <c r="J2037" t="str">
        <f>IF(EXACT(RIGHT(LEFT(I2037,SEARCH(H2037,I2037)),1),H2037),"",G2037)</f>
        <v>airflow</v>
      </c>
      <c r="K2037" s="1">
        <f>LOG(C2037,2)</f>
        <v>8.7039035734446646</v>
      </c>
      <c r="L2037" t="str">
        <f t="shared" si="31"/>
        <v>AIRFLOW</v>
      </c>
    </row>
    <row r="2038" spans="1:12">
      <c r="A2038" t="s">
        <v>9132</v>
      </c>
      <c r="B2038">
        <v>7</v>
      </c>
      <c r="C2038" s="1">
        <v>413</v>
      </c>
      <c r="D2038" t="s">
        <v>1</v>
      </c>
      <c r="E2038">
        <v>681.66</v>
      </c>
      <c r="F2038">
        <v>0.97</v>
      </c>
      <c r="G2038" t="str">
        <f>IF(RIGHT(A2038)="s","",A2038)</f>
        <v>fairway</v>
      </c>
      <c r="H2038" t="str">
        <f>LEFT(G2038,1)</f>
        <v>f</v>
      </c>
      <c r="I2038" t="s">
        <v>2</v>
      </c>
      <c r="J2038" t="str">
        <f>IF(EXACT(RIGHT(LEFT(I2038,SEARCH(H2038,I2038)),1),H2038),"",G2038)</f>
        <v>fairway</v>
      </c>
      <c r="K2038" s="1">
        <f>LOG(C2038,2)</f>
        <v>8.6899979714194462</v>
      </c>
      <c r="L2038" t="str">
        <f t="shared" si="31"/>
        <v>FAIRWAY</v>
      </c>
    </row>
    <row r="2039" spans="1:12">
      <c r="A2039" t="s">
        <v>4132</v>
      </c>
      <c r="B2039">
        <v>7</v>
      </c>
      <c r="C2039" s="1">
        <v>396</v>
      </c>
      <c r="D2039" t="s">
        <v>1</v>
      </c>
      <c r="E2039">
        <v>653.59</v>
      </c>
      <c r="F2039">
        <v>0.97</v>
      </c>
      <c r="G2039" t="str">
        <f>IF(RIGHT(A2039)="s","",A2039)</f>
        <v>postman</v>
      </c>
      <c r="H2039" t="str">
        <f>LEFT(G2039,1)</f>
        <v>p</v>
      </c>
      <c r="I2039" t="s">
        <v>2</v>
      </c>
      <c r="J2039" t="str">
        <f>IF(EXACT(RIGHT(LEFT(I2039,SEARCH(H2039,I2039)),1),H2039),"",G2039)</f>
        <v>postman</v>
      </c>
      <c r="K2039" s="1">
        <f>LOG(C2039,2)</f>
        <v>8.6293566200796104</v>
      </c>
      <c r="L2039" t="str">
        <f t="shared" si="31"/>
        <v>POSTMAN</v>
      </c>
    </row>
    <row r="2040" spans="1:12">
      <c r="A2040" t="s">
        <v>3539</v>
      </c>
      <c r="B2040">
        <v>7</v>
      </c>
      <c r="C2040" s="1">
        <v>387</v>
      </c>
      <c r="D2040" t="s">
        <v>1</v>
      </c>
      <c r="E2040">
        <v>680.76</v>
      </c>
      <c r="F2040">
        <v>0.97</v>
      </c>
      <c r="G2040" t="str">
        <f>IF(RIGHT(A2040)="s","",A2040)</f>
        <v>realist</v>
      </c>
      <c r="H2040" t="str">
        <f>LEFT(G2040,1)</f>
        <v>r</v>
      </c>
      <c r="I2040" t="s">
        <v>2</v>
      </c>
      <c r="J2040" t="str">
        <f>IF(EXACT(RIGHT(LEFT(I2040,SEARCH(H2040,I2040)),1),H2040),"",G2040)</f>
        <v>realist</v>
      </c>
      <c r="K2040" s="1">
        <f>LOG(C2040,2)</f>
        <v>8.5961897561444101</v>
      </c>
      <c r="L2040" t="str">
        <f t="shared" si="31"/>
        <v>REALIST</v>
      </c>
    </row>
    <row r="2041" spans="1:12">
      <c r="A2041" t="s">
        <v>3657</v>
      </c>
      <c r="B2041">
        <v>7</v>
      </c>
      <c r="C2041" s="1">
        <v>386</v>
      </c>
      <c r="D2041" t="s">
        <v>1</v>
      </c>
      <c r="E2041">
        <v>770.13</v>
      </c>
      <c r="F2041">
        <v>0.97</v>
      </c>
      <c r="G2041" t="str">
        <f>IF(RIGHT(A2041)="s","",A2041)</f>
        <v>raceway</v>
      </c>
      <c r="H2041" t="str">
        <f>LEFT(G2041,1)</f>
        <v>r</v>
      </c>
      <c r="I2041" t="s">
        <v>2</v>
      </c>
      <c r="J2041" t="str">
        <f>IF(EXACT(RIGHT(LEFT(I2041,SEARCH(H2041,I2041)),1),H2041),"",G2041)</f>
        <v>raceway</v>
      </c>
      <c r="K2041" s="1">
        <f>LOG(C2041,2)</f>
        <v>8.5924570372680815</v>
      </c>
      <c r="L2041" t="str">
        <f t="shared" si="31"/>
        <v>RACEWAY</v>
      </c>
    </row>
    <row r="2042" spans="1:12">
      <c r="A2042" t="s">
        <v>1670</v>
      </c>
      <c r="B2042">
        <v>7</v>
      </c>
      <c r="C2042" s="1">
        <v>384</v>
      </c>
      <c r="D2042" t="s">
        <v>1</v>
      </c>
      <c r="E2042">
        <v>696.47</v>
      </c>
      <c r="F2042">
        <v>0.97</v>
      </c>
      <c r="G2042" t="str">
        <f>IF(RIGHT(A2042)="s","",A2042)</f>
        <v>sunbeam</v>
      </c>
      <c r="H2042" t="str">
        <f>LEFT(G2042,1)</f>
        <v>s</v>
      </c>
      <c r="I2042" t="s">
        <v>2</v>
      </c>
      <c r="J2042" t="str">
        <f>IF(EXACT(RIGHT(LEFT(I2042,SEARCH(H2042,I2042)),1),H2042),"",G2042)</f>
        <v>sunbeam</v>
      </c>
      <c r="K2042" s="1">
        <f>LOG(C2042,2)</f>
        <v>8.5849625007211561</v>
      </c>
      <c r="L2042" t="str">
        <f t="shared" si="31"/>
        <v>SUNBEAM</v>
      </c>
    </row>
    <row r="2043" spans="1:12">
      <c r="A2043" t="s">
        <v>2705</v>
      </c>
      <c r="B2043">
        <v>7</v>
      </c>
      <c r="C2043" s="1">
        <v>381</v>
      </c>
      <c r="D2043" t="s">
        <v>1</v>
      </c>
      <c r="E2043">
        <v>791.06</v>
      </c>
      <c r="F2043">
        <v>0.97</v>
      </c>
      <c r="G2043" t="str">
        <f>IF(RIGHT(A2043)="s","",A2043)</f>
        <v>seaweed</v>
      </c>
      <c r="H2043" t="str">
        <f>LEFT(G2043,1)</f>
        <v>s</v>
      </c>
      <c r="I2043" t="s">
        <v>2</v>
      </c>
      <c r="J2043" t="str">
        <f>IF(EXACT(RIGHT(LEFT(I2043,SEARCH(H2043,I2043)),1),H2043),"",G2043)</f>
        <v>seaweed</v>
      </c>
      <c r="K2043" s="1">
        <f>LOG(C2043,2)</f>
        <v>8.5736471874933233</v>
      </c>
      <c r="L2043" t="str">
        <f t="shared" si="31"/>
        <v>SEAWEED</v>
      </c>
    </row>
    <row r="2044" spans="1:12">
      <c r="A2044" t="s">
        <v>909</v>
      </c>
      <c r="B2044">
        <v>7</v>
      </c>
      <c r="C2044" s="1">
        <v>378</v>
      </c>
      <c r="D2044" t="s">
        <v>1</v>
      </c>
      <c r="E2044">
        <v>698.97</v>
      </c>
      <c r="F2044">
        <v>0.97</v>
      </c>
      <c r="G2044" t="str">
        <f>IF(RIGHT(A2044)="s","",A2044)</f>
        <v>trolley</v>
      </c>
      <c r="H2044" t="str">
        <f>LEFT(G2044,1)</f>
        <v>t</v>
      </c>
      <c r="I2044" t="s">
        <v>2</v>
      </c>
      <c r="J2044" t="str">
        <f>IF(EXACT(RIGHT(LEFT(I2044,SEARCH(H2044,I2044)),1),H2044),"",G2044)</f>
        <v>trolley</v>
      </c>
      <c r="K2044" s="1">
        <f>LOG(C2044,2)</f>
        <v>8.5622424242210737</v>
      </c>
      <c r="L2044" t="str">
        <f t="shared" si="31"/>
        <v>TROLLEY</v>
      </c>
    </row>
    <row r="2045" spans="1:12">
      <c r="A2045" t="s">
        <v>9950</v>
      </c>
      <c r="B2045">
        <v>7</v>
      </c>
      <c r="C2045" s="1">
        <v>375</v>
      </c>
      <c r="D2045" t="s">
        <v>1</v>
      </c>
      <c r="E2045">
        <v>727.45</v>
      </c>
      <c r="F2045">
        <v>0.97</v>
      </c>
      <c r="G2045" t="str">
        <f>IF(RIGHT(A2045)="s","",A2045)</f>
        <v>divider</v>
      </c>
      <c r="H2045" t="str">
        <f>LEFT(G2045,1)</f>
        <v>d</v>
      </c>
      <c r="I2045" t="s">
        <v>2</v>
      </c>
      <c r="J2045" t="str">
        <f>IF(EXACT(RIGHT(LEFT(I2045,SEARCH(H2045,I2045)),1),H2045),"",G2045)</f>
        <v>divider</v>
      </c>
      <c r="K2045" s="1">
        <f>LOG(C2045,2)</f>
        <v>8.5507467853832431</v>
      </c>
      <c r="L2045" t="str">
        <f t="shared" si="31"/>
        <v>DIVIDER</v>
      </c>
    </row>
    <row r="2046" spans="1:12">
      <c r="A2046" t="s">
        <v>3057</v>
      </c>
      <c r="B2046">
        <v>7</v>
      </c>
      <c r="C2046" s="1">
        <v>372</v>
      </c>
      <c r="D2046" t="s">
        <v>1</v>
      </c>
      <c r="E2046">
        <v>739.29</v>
      </c>
      <c r="F2046">
        <v>0.97</v>
      </c>
      <c r="G2046" t="str">
        <f>IF(RIGHT(A2046)="s","",A2046)</f>
        <v>rosebud</v>
      </c>
      <c r="H2046" t="str">
        <f>LEFT(G2046,1)</f>
        <v>r</v>
      </c>
      <c r="I2046" t="s">
        <v>2</v>
      </c>
      <c r="J2046" t="str">
        <f>IF(EXACT(RIGHT(LEFT(I2046,SEARCH(H2046,I2046)),1),H2046),"",G2046)</f>
        <v>rosebud</v>
      </c>
      <c r="K2046" s="1">
        <f>LOG(C2046,2)</f>
        <v>8.539158811108031</v>
      </c>
      <c r="L2046" t="str">
        <f t="shared" si="31"/>
        <v>ROSEBUD</v>
      </c>
    </row>
    <row r="2047" spans="1:12">
      <c r="A2047" t="s">
        <v>1656</v>
      </c>
      <c r="B2047">
        <v>7</v>
      </c>
      <c r="C2047" s="1">
        <v>368</v>
      </c>
      <c r="D2047" t="s">
        <v>1</v>
      </c>
      <c r="E2047">
        <v>743.63</v>
      </c>
      <c r="F2047">
        <v>0.97</v>
      </c>
      <c r="G2047" t="str">
        <f>IF(RIGHT(A2047)="s","",A2047)</f>
        <v>sunroof</v>
      </c>
      <c r="H2047" t="str">
        <f>LEFT(G2047,1)</f>
        <v>s</v>
      </c>
      <c r="I2047" t="s">
        <v>2</v>
      </c>
      <c r="J2047" t="str">
        <f>IF(EXACT(RIGHT(LEFT(I2047,SEARCH(H2047,I2047)),1),H2047),"",G2047)</f>
        <v>sunroof</v>
      </c>
      <c r="K2047" s="1">
        <f>LOG(C2047,2)</f>
        <v>8.5235619560570139</v>
      </c>
      <c r="L2047" t="str">
        <f t="shared" si="31"/>
        <v>SUNROOF</v>
      </c>
    </row>
    <row r="2048" spans="1:12">
      <c r="A2048" t="s">
        <v>7809</v>
      </c>
      <c r="B2048">
        <v>7</v>
      </c>
      <c r="C2048" s="1">
        <v>367</v>
      </c>
      <c r="D2048" t="s">
        <v>1</v>
      </c>
      <c r="E2048">
        <v>718.75</v>
      </c>
      <c r="F2048">
        <v>0.97</v>
      </c>
      <c r="G2048" t="str">
        <f>IF(RIGHT(A2048)="s","",A2048)</f>
        <v>hickory</v>
      </c>
      <c r="H2048" t="str">
        <f>LEFT(G2048,1)</f>
        <v>h</v>
      </c>
      <c r="I2048" t="s">
        <v>2</v>
      </c>
      <c r="J2048" t="str">
        <f>IF(EXACT(RIGHT(LEFT(I2048,SEARCH(H2048,I2048)),1),H2048),"",G2048)</f>
        <v>hickory</v>
      </c>
      <c r="K2048" s="1">
        <f>LOG(C2048,2)</f>
        <v>8.5196362528432132</v>
      </c>
      <c r="L2048" t="str">
        <f t="shared" si="31"/>
        <v>HICKORY</v>
      </c>
    </row>
    <row r="2049" spans="1:12">
      <c r="A2049" t="s">
        <v>12937</v>
      </c>
      <c r="B2049">
        <v>7</v>
      </c>
      <c r="C2049" s="1">
        <v>367</v>
      </c>
      <c r="D2049" t="s">
        <v>1</v>
      </c>
      <c r="E2049">
        <v>759.61</v>
      </c>
      <c r="F2049">
        <v>0.97</v>
      </c>
      <c r="G2049" t="str">
        <f>IF(RIGHT(A2049)="s","",A2049)</f>
        <v>bagpipe</v>
      </c>
      <c r="H2049" t="str">
        <f>LEFT(G2049,1)</f>
        <v>b</v>
      </c>
      <c r="I2049" t="s">
        <v>2</v>
      </c>
      <c r="J2049" t="str">
        <f>IF(EXACT(RIGHT(LEFT(I2049,SEARCH(H2049,I2049)),1),H2049),"",G2049)</f>
        <v>bagpipe</v>
      </c>
      <c r="K2049" s="1">
        <f>LOG(C2049,2)</f>
        <v>8.5196362528432132</v>
      </c>
      <c r="L2049" t="str">
        <f t="shared" si="31"/>
        <v>BAGPIPE</v>
      </c>
    </row>
    <row r="2050" spans="1:12">
      <c r="A2050" t="s">
        <v>1668</v>
      </c>
      <c r="B2050">
        <v>7</v>
      </c>
      <c r="C2050" s="1">
        <v>361</v>
      </c>
      <c r="D2050" t="s">
        <v>1</v>
      </c>
      <c r="E2050">
        <v>667</v>
      </c>
      <c r="F2050">
        <v>0.97</v>
      </c>
      <c r="G2050" t="str">
        <f>IF(RIGHT(A2050)="s","",A2050)</f>
        <v>sunburn</v>
      </c>
      <c r="H2050" t="str">
        <f>LEFT(G2050,1)</f>
        <v>s</v>
      </c>
      <c r="I2050" t="s">
        <v>2</v>
      </c>
      <c r="J2050" t="str">
        <f>IF(EXACT(RIGHT(LEFT(I2050,SEARCH(H2050,I2050)),1),H2050),"",G2050)</f>
        <v>sunburn</v>
      </c>
      <c r="K2050" s="1">
        <f>LOG(C2050,2)</f>
        <v>8.4958550268871704</v>
      </c>
      <c r="L2050" t="str">
        <f t="shared" si="31"/>
        <v>SUNBURN</v>
      </c>
    </row>
    <row r="2051" spans="1:12">
      <c r="A2051" t="s">
        <v>1664</v>
      </c>
      <c r="B2051">
        <v>7</v>
      </c>
      <c r="C2051" s="1">
        <v>360</v>
      </c>
      <c r="D2051" t="s">
        <v>1</v>
      </c>
      <c r="E2051">
        <v>680.97</v>
      </c>
      <c r="F2051">
        <v>0.97</v>
      </c>
      <c r="G2051" t="str">
        <f>IF(RIGHT(A2051)="s","",A2051)</f>
        <v>sundown</v>
      </c>
      <c r="H2051" t="str">
        <f>LEFT(G2051,1)</f>
        <v>s</v>
      </c>
      <c r="I2051" t="s">
        <v>2</v>
      </c>
      <c r="J2051" t="str">
        <f>IF(EXACT(RIGHT(LEFT(I2051,SEARCH(H2051,I2051)),1),H2051),"",G2051)</f>
        <v>sundown</v>
      </c>
      <c r="K2051" s="1">
        <f>LOG(C2051,2)</f>
        <v>8.4918530963296757</v>
      </c>
      <c r="L2051" t="str">
        <f t="shared" ref="L2051:L2114" si="32">UPPER(A2051)</f>
        <v>SUNDOWN</v>
      </c>
    </row>
    <row r="2052" spans="1:12">
      <c r="A2052" t="s">
        <v>8951</v>
      </c>
      <c r="B2052">
        <v>7</v>
      </c>
      <c r="C2052" s="1">
        <v>340</v>
      </c>
      <c r="D2052" t="s">
        <v>1</v>
      </c>
      <c r="E2052">
        <v>757.09</v>
      </c>
      <c r="F2052">
        <v>0.97</v>
      </c>
      <c r="G2052" t="str">
        <f>IF(RIGHT(A2052)="s","",A2052)</f>
        <v>firemen</v>
      </c>
      <c r="H2052" t="str">
        <f>LEFT(G2052,1)</f>
        <v>f</v>
      </c>
      <c r="I2052" t="s">
        <v>2</v>
      </c>
      <c r="J2052" t="str">
        <f>IF(EXACT(RIGHT(LEFT(I2052,SEARCH(H2052,I2052)),1),H2052),"",G2052)</f>
        <v>firemen</v>
      </c>
      <c r="K2052" s="1">
        <f>LOG(C2052,2)</f>
        <v>8.4093909361377026</v>
      </c>
      <c r="L2052" t="str">
        <f t="shared" si="32"/>
        <v>FIREMEN</v>
      </c>
    </row>
    <row r="2053" spans="1:12">
      <c r="A2053" t="s">
        <v>11964</v>
      </c>
      <c r="B2053">
        <v>7</v>
      </c>
      <c r="C2053" s="1">
        <v>337</v>
      </c>
      <c r="D2053" t="s">
        <v>1</v>
      </c>
      <c r="E2053">
        <v>810.12</v>
      </c>
      <c r="F2053">
        <v>0.97</v>
      </c>
      <c r="G2053" t="str">
        <f>IF(RIGHT(A2053)="s","",A2053)</f>
        <v>caramel</v>
      </c>
      <c r="H2053" t="str">
        <f>LEFT(G2053,1)</f>
        <v>c</v>
      </c>
      <c r="I2053" t="s">
        <v>2</v>
      </c>
      <c r="J2053" t="str">
        <f>IF(EXACT(RIGHT(LEFT(I2053,SEARCH(H2053,I2053)),1),H2053),"",G2053)</f>
        <v>caramel</v>
      </c>
      <c r="K2053" s="1">
        <f>LOG(C2053,2)</f>
        <v>8.3966047811818587</v>
      </c>
      <c r="L2053" t="str">
        <f t="shared" si="32"/>
        <v>CARAMEL</v>
      </c>
    </row>
    <row r="2054" spans="1:12">
      <c r="A2054" t="s">
        <v>2293</v>
      </c>
      <c r="B2054">
        <v>7</v>
      </c>
      <c r="C2054" s="1">
        <v>334</v>
      </c>
      <c r="D2054" t="s">
        <v>1</v>
      </c>
      <c r="E2054">
        <v>693.33</v>
      </c>
      <c r="F2054">
        <v>0.97</v>
      </c>
      <c r="G2054" t="str">
        <f>IF(RIGHT(A2054)="s","",A2054)</f>
        <v>slipper</v>
      </c>
      <c r="H2054" t="str">
        <f>LEFT(G2054,1)</f>
        <v>s</v>
      </c>
      <c r="I2054" t="s">
        <v>2</v>
      </c>
      <c r="J2054" t="str">
        <f>IF(EXACT(RIGHT(LEFT(I2054,SEARCH(H2054,I2054)),1),H2054),"",G2054)</f>
        <v>slipper</v>
      </c>
      <c r="K2054" s="1">
        <f>LOG(C2054,2)</f>
        <v>8.3837042924740537</v>
      </c>
      <c r="L2054" t="str">
        <f t="shared" si="32"/>
        <v>SLIPPER</v>
      </c>
    </row>
    <row r="2055" spans="1:12">
      <c r="A2055" t="s">
        <v>2856</v>
      </c>
      <c r="B2055">
        <v>7</v>
      </c>
      <c r="C2055" s="1">
        <v>332</v>
      </c>
      <c r="D2055" t="s">
        <v>1</v>
      </c>
      <c r="E2055">
        <v>746.16</v>
      </c>
      <c r="F2055">
        <v>0.97</v>
      </c>
      <c r="G2055" t="str">
        <f>IF(RIGHT(A2055)="s","",A2055)</f>
        <v>sawdust</v>
      </c>
      <c r="H2055" t="str">
        <f>LEFT(G2055,1)</f>
        <v>s</v>
      </c>
      <c r="I2055" t="s">
        <v>2</v>
      </c>
      <c r="J2055" t="str">
        <f>IF(EXACT(RIGHT(LEFT(I2055,SEARCH(H2055,I2055)),1),H2055),"",G2055)</f>
        <v>sawdust</v>
      </c>
      <c r="K2055" s="1">
        <f>LOG(C2055,2)</f>
        <v>8.3750394313469236</v>
      </c>
      <c r="L2055" t="str">
        <f t="shared" si="32"/>
        <v>SAWDUST</v>
      </c>
    </row>
    <row r="2056" spans="1:12">
      <c r="A2056" t="s">
        <v>12905</v>
      </c>
      <c r="B2056">
        <v>7</v>
      </c>
      <c r="C2056" s="1">
        <v>331</v>
      </c>
      <c r="D2056" t="s">
        <v>1</v>
      </c>
      <c r="E2056">
        <v>792.45</v>
      </c>
      <c r="F2056">
        <v>0.97</v>
      </c>
      <c r="G2056" t="str">
        <f>IF(RIGHT(A2056)="s","",A2056)</f>
        <v>bandage</v>
      </c>
      <c r="H2056" t="str">
        <f>LEFT(G2056,1)</f>
        <v>b</v>
      </c>
      <c r="I2056" t="s">
        <v>2</v>
      </c>
      <c r="J2056" t="str">
        <f>IF(EXACT(RIGHT(LEFT(I2056,SEARCH(H2056,I2056)),1),H2056),"",G2056)</f>
        <v>bandage</v>
      </c>
      <c r="K2056" s="1">
        <f>LOG(C2056,2)</f>
        <v>8.3706874068072175</v>
      </c>
      <c r="L2056" t="str">
        <f t="shared" si="32"/>
        <v>BANDAGE</v>
      </c>
    </row>
    <row r="2057" spans="1:12">
      <c r="A2057" t="s">
        <v>2127</v>
      </c>
      <c r="B2057">
        <v>7</v>
      </c>
      <c r="C2057" s="1">
        <v>309</v>
      </c>
      <c r="D2057" t="s">
        <v>1</v>
      </c>
      <c r="E2057">
        <v>768.53</v>
      </c>
      <c r="F2057">
        <v>0.97</v>
      </c>
      <c r="G2057" t="str">
        <f>IF(RIGHT(A2057)="s","",A2057)</f>
        <v>soybean</v>
      </c>
      <c r="H2057" t="str">
        <f>LEFT(G2057,1)</f>
        <v>s</v>
      </c>
      <c r="I2057" t="s">
        <v>2</v>
      </c>
      <c r="J2057" t="str">
        <f>IF(EXACT(RIGHT(LEFT(I2057,SEARCH(H2057,I2057)),1),H2057),"",G2057)</f>
        <v>soybean</v>
      </c>
      <c r="K2057" s="1">
        <f>LOG(C2057,2)</f>
        <v>8.2714630279043746</v>
      </c>
      <c r="L2057" t="str">
        <f t="shared" si="32"/>
        <v>SOYBEAN</v>
      </c>
    </row>
    <row r="2058" spans="1:12">
      <c r="A2058" t="s">
        <v>2324</v>
      </c>
      <c r="B2058">
        <v>7</v>
      </c>
      <c r="C2058" s="1">
        <v>291</v>
      </c>
      <c r="D2058" t="s">
        <v>1</v>
      </c>
      <c r="E2058">
        <v>619.26</v>
      </c>
      <c r="F2058">
        <v>0.97</v>
      </c>
      <c r="G2058" t="str">
        <f>IF(RIGHT(A2058)="s","",A2058)</f>
        <v>slacker</v>
      </c>
      <c r="H2058" t="str">
        <f>LEFT(G2058,1)</f>
        <v>s</v>
      </c>
      <c r="I2058" t="s">
        <v>2</v>
      </c>
      <c r="J2058" t="str">
        <f>IF(EXACT(RIGHT(LEFT(I2058,SEARCH(H2058,I2058)),1),H2058),"",G2058)</f>
        <v>slacker</v>
      </c>
      <c r="K2058" s="1">
        <f>LOG(C2058,2)</f>
        <v>8.1848753429082848</v>
      </c>
      <c r="L2058" t="str">
        <f t="shared" si="32"/>
        <v>SLACKER</v>
      </c>
    </row>
    <row r="2059" spans="1:12">
      <c r="A2059" t="s">
        <v>12466</v>
      </c>
      <c r="B2059">
        <v>7</v>
      </c>
      <c r="C2059" s="1">
        <v>291</v>
      </c>
      <c r="D2059" t="s">
        <v>1</v>
      </c>
      <c r="E2059">
        <v>691.2</v>
      </c>
      <c r="F2059">
        <v>0.97</v>
      </c>
      <c r="G2059" t="str">
        <f>IF(RIGHT(A2059)="s","",A2059)</f>
        <v>bonfire</v>
      </c>
      <c r="H2059" t="str">
        <f>LEFT(G2059,1)</f>
        <v>b</v>
      </c>
      <c r="I2059" t="s">
        <v>2</v>
      </c>
      <c r="J2059" t="str">
        <f>IF(EXACT(RIGHT(LEFT(I2059,SEARCH(H2059,I2059)),1),H2059),"",G2059)</f>
        <v>bonfire</v>
      </c>
      <c r="K2059" s="1">
        <f>LOG(C2059,2)</f>
        <v>8.1848753429082848</v>
      </c>
      <c r="L2059" t="str">
        <f t="shared" si="32"/>
        <v>BONFIRE</v>
      </c>
    </row>
    <row r="2060" spans="1:12">
      <c r="A2060" t="s">
        <v>13253</v>
      </c>
      <c r="B2060">
        <v>7</v>
      </c>
      <c r="C2060" s="1">
        <v>286</v>
      </c>
      <c r="D2060" t="s">
        <v>1</v>
      </c>
      <c r="E2060">
        <v>733.97</v>
      </c>
      <c r="F2060">
        <v>0.97</v>
      </c>
      <c r="G2060" t="str">
        <f>IF(RIGHT(A2060)="s","",A2060)</f>
        <v>apricot</v>
      </c>
      <c r="H2060" t="str">
        <f>LEFT(G2060,1)</f>
        <v>a</v>
      </c>
      <c r="I2060" t="s">
        <v>2</v>
      </c>
      <c r="J2060" t="str">
        <f>IF(EXACT(RIGHT(LEFT(I2060,SEARCH(H2060,I2060)),1),H2060),"",G2060)</f>
        <v>apricot</v>
      </c>
      <c r="K2060" s="1">
        <f>LOG(C2060,2)</f>
        <v>8.1598713367783891</v>
      </c>
      <c r="L2060" t="str">
        <f t="shared" si="32"/>
        <v>APRICOT</v>
      </c>
    </row>
    <row r="2061" spans="1:12">
      <c r="A2061" t="s">
        <v>1769</v>
      </c>
      <c r="B2061">
        <v>7</v>
      </c>
      <c r="C2061" s="1">
        <v>285</v>
      </c>
      <c r="D2061" t="s">
        <v>1</v>
      </c>
      <c r="E2061">
        <v>643.64</v>
      </c>
      <c r="F2061">
        <v>0.97</v>
      </c>
      <c r="G2061" t="str">
        <f>IF(RIGHT(A2061)="s","",A2061)</f>
        <v>stylist</v>
      </c>
      <c r="H2061" t="str">
        <f>LEFT(G2061,1)</f>
        <v>s</v>
      </c>
      <c r="I2061" t="s">
        <v>2</v>
      </c>
      <c r="J2061" t="str">
        <f>IF(EXACT(RIGHT(LEFT(I2061,SEARCH(H2061,I2061)),1),H2061),"",G2061)</f>
        <v>stylist</v>
      </c>
      <c r="K2061" s="1">
        <f>LOG(C2061,2)</f>
        <v>8.1548181090521048</v>
      </c>
      <c r="L2061" t="str">
        <f t="shared" si="32"/>
        <v>STYLIST</v>
      </c>
    </row>
    <row r="2062" spans="1:12">
      <c r="A2062" t="s">
        <v>3662</v>
      </c>
      <c r="B2062">
        <v>7</v>
      </c>
      <c r="C2062" s="1">
        <v>275</v>
      </c>
      <c r="D2062" t="s">
        <v>1</v>
      </c>
      <c r="E2062">
        <v>801.81</v>
      </c>
      <c r="F2062">
        <v>0.97</v>
      </c>
      <c r="G2062" t="str">
        <f>IF(RIGHT(A2062)="s","",A2062)</f>
        <v>raccoon</v>
      </c>
      <c r="H2062" t="str">
        <f>LEFT(G2062,1)</f>
        <v>r</v>
      </c>
      <c r="I2062" t="s">
        <v>2</v>
      </c>
      <c r="J2062" t="str">
        <f>IF(EXACT(RIGHT(LEFT(I2062,SEARCH(H2062,I2062)),1),H2062),"",G2062)</f>
        <v>raccoon</v>
      </c>
      <c r="K2062" s="1">
        <f>LOG(C2062,2)</f>
        <v>8.1032878084120235</v>
      </c>
      <c r="L2062" t="str">
        <f t="shared" si="32"/>
        <v>RACCOON</v>
      </c>
    </row>
    <row r="2063" spans="1:12">
      <c r="A2063" t="s">
        <v>10718</v>
      </c>
      <c r="B2063">
        <v>7</v>
      </c>
      <c r="C2063" s="1">
        <v>275</v>
      </c>
      <c r="D2063" t="s">
        <v>1</v>
      </c>
      <c r="E2063">
        <v>790.33</v>
      </c>
      <c r="F2063">
        <v>0.97</v>
      </c>
      <c r="G2063" t="str">
        <f>IF(RIGHT(A2063)="s","",A2063)</f>
        <v>crewman</v>
      </c>
      <c r="H2063" t="str">
        <f>LEFT(G2063,1)</f>
        <v>c</v>
      </c>
      <c r="I2063" t="s">
        <v>2</v>
      </c>
      <c r="J2063" t="str">
        <f>IF(EXACT(RIGHT(LEFT(I2063,SEARCH(H2063,I2063)),1),H2063),"",G2063)</f>
        <v>crewman</v>
      </c>
      <c r="K2063" s="1">
        <f>LOG(C2063,2)</f>
        <v>8.1032878084120235</v>
      </c>
      <c r="L2063" t="str">
        <f t="shared" si="32"/>
        <v>CREWMAN</v>
      </c>
    </row>
    <row r="2064" spans="1:12">
      <c r="A2064" t="s">
        <v>3066</v>
      </c>
      <c r="B2064">
        <v>7</v>
      </c>
      <c r="C2064" s="1">
        <v>257</v>
      </c>
      <c r="D2064" t="s">
        <v>1</v>
      </c>
      <c r="E2064">
        <v>692.71</v>
      </c>
      <c r="F2064">
        <v>0.97</v>
      </c>
      <c r="G2064" t="str">
        <f>IF(RIGHT(A2064)="s","",A2064)</f>
        <v>rooftop</v>
      </c>
      <c r="H2064" t="str">
        <f>LEFT(G2064,1)</f>
        <v>r</v>
      </c>
      <c r="I2064" t="s">
        <v>2</v>
      </c>
      <c r="J2064" t="str">
        <f>IF(EXACT(RIGHT(LEFT(I2064,SEARCH(H2064,I2064)),1),H2064),"",G2064)</f>
        <v>rooftop</v>
      </c>
      <c r="K2064" s="1">
        <f>LOG(C2064,2)</f>
        <v>8.0056245491938789</v>
      </c>
      <c r="L2064" t="str">
        <f t="shared" si="32"/>
        <v>ROOFTOP</v>
      </c>
    </row>
    <row r="2065" spans="1:12">
      <c r="A2065" t="s">
        <v>5258</v>
      </c>
      <c r="B2065">
        <v>7</v>
      </c>
      <c r="C2065" s="1">
        <v>243</v>
      </c>
      <c r="D2065" t="s">
        <v>1</v>
      </c>
      <c r="E2065">
        <v>775.91</v>
      </c>
      <c r="F2065">
        <v>0.97</v>
      </c>
      <c r="G2065" t="str">
        <f>IF(RIGHT(A2065)="s","",A2065)</f>
        <v>nutcase</v>
      </c>
      <c r="H2065" t="str">
        <f>LEFT(G2065,1)</f>
        <v>n</v>
      </c>
      <c r="I2065" t="s">
        <v>2</v>
      </c>
      <c r="J2065" t="str">
        <f>IF(EXACT(RIGHT(LEFT(I2065,SEARCH(H2065,I2065)),1),H2065),"",G2065)</f>
        <v>nutcase</v>
      </c>
      <c r="K2065" s="1">
        <f>LOG(C2065,2)</f>
        <v>7.9248125036057813</v>
      </c>
      <c r="L2065" t="str">
        <f t="shared" si="32"/>
        <v>NUTCASE</v>
      </c>
    </row>
    <row r="2066" spans="1:12">
      <c r="A2066" t="s">
        <v>2017</v>
      </c>
      <c r="B2066">
        <v>7</v>
      </c>
      <c r="C2066" s="1">
        <v>241</v>
      </c>
      <c r="D2066" t="s">
        <v>1</v>
      </c>
      <c r="E2066">
        <v>757.31</v>
      </c>
      <c r="F2066">
        <v>0.97</v>
      </c>
      <c r="G2066" t="str">
        <f>IF(RIGHT(A2066)="s","",A2066)</f>
        <v>spotter</v>
      </c>
      <c r="H2066" t="str">
        <f>LEFT(G2066,1)</f>
        <v>s</v>
      </c>
      <c r="I2066" t="s">
        <v>2</v>
      </c>
      <c r="J2066" t="str">
        <f>IF(EXACT(RIGHT(LEFT(I2066,SEARCH(H2066,I2066)),1),H2066),"",G2066)</f>
        <v>spotter</v>
      </c>
      <c r="K2066" s="1">
        <f>LOG(C2066,2)</f>
        <v>7.9128893362299619</v>
      </c>
      <c r="L2066" t="str">
        <f t="shared" si="32"/>
        <v>SPOTTER</v>
      </c>
    </row>
    <row r="2067" spans="1:12">
      <c r="A2067" t="s">
        <v>8864</v>
      </c>
      <c r="B2067">
        <v>7</v>
      </c>
      <c r="C2067" s="1">
        <v>229</v>
      </c>
      <c r="D2067" t="s">
        <v>1</v>
      </c>
      <c r="E2067">
        <v>655.78</v>
      </c>
      <c r="F2067">
        <v>0.97</v>
      </c>
      <c r="G2067" t="str">
        <f>IF(RIGHT(A2067)="s","",A2067)</f>
        <v>floater</v>
      </c>
      <c r="H2067" t="str">
        <f>LEFT(G2067,1)</f>
        <v>f</v>
      </c>
      <c r="I2067" t="s">
        <v>2</v>
      </c>
      <c r="J2067" t="str">
        <f>IF(EXACT(RIGHT(LEFT(I2067,SEARCH(H2067,I2067)),1),H2067),"",G2067)</f>
        <v>floater</v>
      </c>
      <c r="K2067" s="1">
        <f>LOG(C2067,2)</f>
        <v>7.8392037880969445</v>
      </c>
      <c r="L2067" t="str">
        <f t="shared" si="32"/>
        <v>FLOATER</v>
      </c>
    </row>
    <row r="2068" spans="1:12">
      <c r="A2068" t="s">
        <v>2014</v>
      </c>
      <c r="B2068">
        <v>7</v>
      </c>
      <c r="C2068" s="1">
        <v>220</v>
      </c>
      <c r="D2068" t="s">
        <v>1</v>
      </c>
      <c r="E2068">
        <v>721.52</v>
      </c>
      <c r="F2068">
        <v>0.97</v>
      </c>
      <c r="G2068" t="str">
        <f>IF(RIGHT(A2068)="s","",A2068)</f>
        <v>sprayer</v>
      </c>
      <c r="H2068" t="str">
        <f>LEFT(G2068,1)</f>
        <v>s</v>
      </c>
      <c r="I2068" t="s">
        <v>2</v>
      </c>
      <c r="J2068" t="str">
        <f>IF(EXACT(RIGHT(LEFT(I2068,SEARCH(H2068,I2068)),1),H2068),"",G2068)</f>
        <v>sprayer</v>
      </c>
      <c r="K2068" s="1">
        <f>LOG(C2068,2)</f>
        <v>7.7813597135246608</v>
      </c>
      <c r="L2068" t="str">
        <f t="shared" si="32"/>
        <v>SPRAYER</v>
      </c>
    </row>
    <row r="2069" spans="1:12">
      <c r="A2069" t="s">
        <v>9685</v>
      </c>
      <c r="B2069">
        <v>7</v>
      </c>
      <c r="C2069" s="1">
        <v>215</v>
      </c>
      <c r="D2069" t="s">
        <v>1</v>
      </c>
      <c r="E2069">
        <v>751.39</v>
      </c>
      <c r="F2069">
        <v>0.97</v>
      </c>
      <c r="G2069" t="str">
        <f>IF(RIGHT(A2069)="s","",A2069)</f>
        <v>earshot</v>
      </c>
      <c r="H2069" t="str">
        <f>LEFT(G2069,1)</f>
        <v>e</v>
      </c>
      <c r="I2069" t="s">
        <v>2</v>
      </c>
      <c r="J2069" t="str">
        <f>IF(EXACT(RIGHT(LEFT(I2069,SEARCH(H2069,I2069)),1),H2069),"",G2069)</f>
        <v>earshot</v>
      </c>
      <c r="K2069" s="1">
        <f>LOG(C2069,2)</f>
        <v>7.7481928495894596</v>
      </c>
      <c r="L2069" t="str">
        <f t="shared" si="32"/>
        <v>EARSHOT</v>
      </c>
    </row>
    <row r="2070" spans="1:12">
      <c r="A2070" t="s">
        <v>6787</v>
      </c>
      <c r="B2070">
        <v>7</v>
      </c>
      <c r="C2070" s="1">
        <v>205</v>
      </c>
      <c r="D2070" t="s">
        <v>1</v>
      </c>
      <c r="E2070">
        <v>779.03</v>
      </c>
      <c r="F2070">
        <v>0.97</v>
      </c>
      <c r="G2070" t="str">
        <f>IF(RIGHT(A2070)="s","",A2070)</f>
        <v>laborer</v>
      </c>
      <c r="H2070" t="str">
        <f>LEFT(G2070,1)</f>
        <v>l</v>
      </c>
      <c r="I2070" t="s">
        <v>2</v>
      </c>
      <c r="J2070" t="str">
        <f>IF(EXACT(RIGHT(LEFT(I2070,SEARCH(H2070,I2070)),1),H2070),"",G2070)</f>
        <v>laborer</v>
      </c>
      <c r="K2070" s="1">
        <f>LOG(C2070,2)</f>
        <v>7.6794800995054464</v>
      </c>
      <c r="L2070" t="str">
        <f t="shared" si="32"/>
        <v>LABORER</v>
      </c>
    </row>
    <row r="2071" spans="1:12">
      <c r="A2071" t="s">
        <v>1117</v>
      </c>
      <c r="B2071">
        <v>7</v>
      </c>
      <c r="C2071" s="1">
        <v>189</v>
      </c>
      <c r="D2071" t="s">
        <v>1</v>
      </c>
      <c r="E2071">
        <v>821.45</v>
      </c>
      <c r="F2071">
        <v>0.97</v>
      </c>
      <c r="G2071" t="str">
        <f>IF(RIGHT(A2071)="s","",A2071)</f>
        <v>topsoil</v>
      </c>
      <c r="H2071" t="str">
        <f>LEFT(G2071,1)</f>
        <v>t</v>
      </c>
      <c r="I2071" t="s">
        <v>2</v>
      </c>
      <c r="J2071" t="str">
        <f>IF(EXACT(RIGHT(LEFT(I2071,SEARCH(H2071,I2071)),1),H2071),"",G2071)</f>
        <v>topsoil</v>
      </c>
      <c r="K2071" s="1">
        <f>LOG(C2071,2)</f>
        <v>7.5622424242210728</v>
      </c>
      <c r="L2071" t="str">
        <f t="shared" si="32"/>
        <v>TOPSOIL</v>
      </c>
    </row>
    <row r="2072" spans="1:12">
      <c r="A2072" t="s">
        <v>9711</v>
      </c>
      <c r="B2072">
        <v>7</v>
      </c>
      <c r="C2072" s="1">
        <v>187</v>
      </c>
      <c r="D2072" t="s">
        <v>1</v>
      </c>
      <c r="E2072">
        <v>709.84</v>
      </c>
      <c r="F2072">
        <v>0.97</v>
      </c>
      <c r="G2072" t="str">
        <f>IF(RIGHT(A2072)="s","",A2072)</f>
        <v>dweller</v>
      </c>
      <c r="H2072" t="str">
        <f>LEFT(G2072,1)</f>
        <v>d</v>
      </c>
      <c r="I2072" t="s">
        <v>2</v>
      </c>
      <c r="J2072" t="str">
        <f>IF(EXACT(RIGHT(LEFT(I2072,SEARCH(H2072,I2072)),1),H2072),"",G2072)</f>
        <v>dweller</v>
      </c>
      <c r="K2072" s="1">
        <f>LOG(C2072,2)</f>
        <v>7.5468944598876373</v>
      </c>
      <c r="L2072" t="str">
        <f t="shared" si="32"/>
        <v>DWELLER</v>
      </c>
    </row>
    <row r="2073" spans="1:12">
      <c r="A2073" t="s">
        <v>893</v>
      </c>
      <c r="B2073">
        <v>7</v>
      </c>
      <c r="C2073" s="1">
        <v>186</v>
      </c>
      <c r="D2073" t="s">
        <v>1</v>
      </c>
      <c r="E2073">
        <v>680.25</v>
      </c>
      <c r="F2073">
        <v>0.97</v>
      </c>
      <c r="G2073" t="str">
        <f>IF(RIGHT(A2073)="s","",A2073)</f>
        <v>trouser</v>
      </c>
      <c r="H2073" t="str">
        <f>LEFT(G2073,1)</f>
        <v>t</v>
      </c>
      <c r="I2073" t="s">
        <v>2</v>
      </c>
      <c r="J2073" t="str">
        <f>IF(EXACT(RIGHT(LEFT(I2073,SEARCH(H2073,I2073)),1),H2073),"",G2073)</f>
        <v>trouser</v>
      </c>
      <c r="K2073" s="1">
        <f>LOG(C2073,2)</f>
        <v>7.5391588111080319</v>
      </c>
      <c r="L2073" t="str">
        <f t="shared" si="32"/>
        <v>TROUSER</v>
      </c>
    </row>
    <row r="2074" spans="1:12">
      <c r="A2074" t="s">
        <v>4313</v>
      </c>
      <c r="B2074">
        <v>7</v>
      </c>
      <c r="C2074" s="1">
        <v>181</v>
      </c>
      <c r="D2074" t="s">
        <v>1</v>
      </c>
      <c r="E2074">
        <v>781.64</v>
      </c>
      <c r="F2074">
        <v>0.97</v>
      </c>
      <c r="G2074" t="str">
        <f>IF(RIGHT(A2074)="s","",A2074)</f>
        <v>playpen</v>
      </c>
      <c r="H2074" t="str">
        <f>LEFT(G2074,1)</f>
        <v>p</v>
      </c>
      <c r="I2074" t="s">
        <v>2</v>
      </c>
      <c r="J2074" t="str">
        <f>IF(EXACT(RIGHT(LEFT(I2074,SEARCH(H2074,I2074)),1),H2074),"",G2074)</f>
        <v>playpen</v>
      </c>
      <c r="K2074" s="1">
        <f>LOG(C2074,2)</f>
        <v>7.4998458870832057</v>
      </c>
      <c r="L2074" t="str">
        <f t="shared" si="32"/>
        <v>PLAYPEN</v>
      </c>
    </row>
    <row r="2075" spans="1:12">
      <c r="A2075" t="s">
        <v>12277</v>
      </c>
      <c r="B2075">
        <v>7</v>
      </c>
      <c r="C2075" s="1">
        <v>177</v>
      </c>
      <c r="D2075" t="s">
        <v>1</v>
      </c>
      <c r="E2075">
        <v>712.74</v>
      </c>
      <c r="F2075">
        <v>0.97</v>
      </c>
      <c r="G2075" t="str">
        <f>IF(RIGHT(A2075)="s","",A2075)</f>
        <v>broiler</v>
      </c>
      <c r="H2075" t="str">
        <f>LEFT(G2075,1)</f>
        <v>b</v>
      </c>
      <c r="I2075" t="s">
        <v>2</v>
      </c>
      <c r="J2075" t="str">
        <f>IF(EXACT(RIGHT(LEFT(I2075,SEARCH(H2075,I2075)),1),H2075),"",G2075)</f>
        <v>broiler</v>
      </c>
      <c r="K2075" s="1">
        <f>LOG(C2075,2)</f>
        <v>7.4676055500829976</v>
      </c>
      <c r="L2075" t="str">
        <f t="shared" si="32"/>
        <v>BROILER</v>
      </c>
    </row>
    <row r="2076" spans="1:12">
      <c r="A2076" t="s">
        <v>4337</v>
      </c>
      <c r="B2076">
        <v>7</v>
      </c>
      <c r="C2076" s="1">
        <v>173</v>
      </c>
      <c r="D2076" t="s">
        <v>1</v>
      </c>
      <c r="E2076">
        <v>688.03</v>
      </c>
      <c r="F2076">
        <v>0.97</v>
      </c>
      <c r="G2076" t="str">
        <f>IF(RIGHT(A2076)="s","",A2076)</f>
        <v>planter</v>
      </c>
      <c r="H2076" t="str">
        <f>LEFT(G2076,1)</f>
        <v>p</v>
      </c>
      <c r="I2076" t="s">
        <v>2</v>
      </c>
      <c r="J2076" t="str">
        <f>IF(EXACT(RIGHT(LEFT(I2076,SEARCH(H2076,I2076)),1),H2076),"",G2076)</f>
        <v>planter</v>
      </c>
      <c r="K2076" s="1">
        <f>LOG(C2076,2)</f>
        <v>7.4346282276367255</v>
      </c>
      <c r="L2076" t="str">
        <f t="shared" si="32"/>
        <v>PLANTER</v>
      </c>
    </row>
    <row r="2077" spans="1:12">
      <c r="A2077" t="s">
        <v>8037</v>
      </c>
      <c r="B2077">
        <v>7</v>
      </c>
      <c r="C2077" s="1">
        <v>167</v>
      </c>
      <c r="D2077" t="s">
        <v>1</v>
      </c>
      <c r="E2077">
        <v>699.61</v>
      </c>
      <c r="F2077">
        <v>0.97</v>
      </c>
      <c r="G2077" t="str">
        <f>IF(RIGHT(A2077)="s","",A2077)</f>
        <v>hammock</v>
      </c>
      <c r="H2077" t="str">
        <f>LEFT(G2077,1)</f>
        <v>h</v>
      </c>
      <c r="I2077" t="s">
        <v>2</v>
      </c>
      <c r="J2077" t="str">
        <f>IF(EXACT(RIGHT(LEFT(I2077,SEARCH(H2077,I2077)),1),H2077),"",G2077)</f>
        <v>hammock</v>
      </c>
      <c r="K2077" s="1">
        <f>LOG(C2077,2)</f>
        <v>7.3837042924740528</v>
      </c>
      <c r="L2077" t="str">
        <f t="shared" si="32"/>
        <v>HAMMOCK</v>
      </c>
    </row>
    <row r="2078" spans="1:12">
      <c r="A2078" t="s">
        <v>3448</v>
      </c>
      <c r="B2078">
        <v>7</v>
      </c>
      <c r="C2078" s="1">
        <v>166</v>
      </c>
      <c r="D2078" t="s">
        <v>1</v>
      </c>
      <c r="E2078">
        <v>737.56</v>
      </c>
      <c r="F2078">
        <v>0.97</v>
      </c>
      <c r="G2078" t="str">
        <f>IF(RIGHT(A2078)="s","",A2078)</f>
        <v>reducer</v>
      </c>
      <c r="H2078" t="str">
        <f>LEFT(G2078,1)</f>
        <v>r</v>
      </c>
      <c r="I2078" t="s">
        <v>2</v>
      </c>
      <c r="J2078" t="str">
        <f>IF(EXACT(RIGHT(LEFT(I2078,SEARCH(H2078,I2078)),1),H2078),"",G2078)</f>
        <v>reducer</v>
      </c>
      <c r="K2078" s="1">
        <f>LOG(C2078,2)</f>
        <v>7.3750394313469254</v>
      </c>
      <c r="L2078" t="str">
        <f t="shared" si="32"/>
        <v>REDUCER</v>
      </c>
    </row>
    <row r="2079" spans="1:12">
      <c r="A2079" t="s">
        <v>8958</v>
      </c>
      <c r="B2079">
        <v>7</v>
      </c>
      <c r="C2079" s="1">
        <v>165</v>
      </c>
      <c r="D2079" t="s">
        <v>1</v>
      </c>
      <c r="E2079">
        <v>804.56</v>
      </c>
      <c r="F2079">
        <v>0.97</v>
      </c>
      <c r="G2079" t="str">
        <f>IF(RIGHT(A2079)="s","",A2079)</f>
        <v>firebug</v>
      </c>
      <c r="H2079" t="str">
        <f>LEFT(G2079,1)</f>
        <v>f</v>
      </c>
      <c r="I2079" t="s">
        <v>2</v>
      </c>
      <c r="J2079" t="str">
        <f>IF(EXACT(RIGHT(LEFT(I2079,SEARCH(H2079,I2079)),1),H2079),"",G2079)</f>
        <v>firebug</v>
      </c>
      <c r="K2079" s="1">
        <f>LOG(C2079,2)</f>
        <v>7.3663222142458151</v>
      </c>
      <c r="L2079" t="str">
        <f t="shared" si="32"/>
        <v>FIREBUG</v>
      </c>
    </row>
    <row r="2080" spans="1:12">
      <c r="A2080" t="s">
        <v>828</v>
      </c>
      <c r="B2080">
        <v>7</v>
      </c>
      <c r="C2080" s="1">
        <v>162</v>
      </c>
      <c r="D2080" t="s">
        <v>1</v>
      </c>
      <c r="E2080">
        <v>685.56</v>
      </c>
      <c r="F2080">
        <v>0.97</v>
      </c>
      <c r="G2080" t="str">
        <f>IF(RIGHT(A2080)="s","",A2080)</f>
        <v>turnoff</v>
      </c>
      <c r="H2080" t="str">
        <f>LEFT(G2080,1)</f>
        <v>t</v>
      </c>
      <c r="I2080" t="s">
        <v>2</v>
      </c>
      <c r="J2080" t="str">
        <f>IF(EXACT(RIGHT(LEFT(I2080,SEARCH(H2080,I2080)),1),H2080),"",G2080)</f>
        <v>turnoff</v>
      </c>
      <c r="K2080" s="1">
        <f>LOG(C2080,2)</f>
        <v>7.3398500028846243</v>
      </c>
      <c r="L2080" t="str">
        <f t="shared" si="32"/>
        <v>TURNOFF</v>
      </c>
    </row>
    <row r="2081" spans="1:12">
      <c r="A2081" t="s">
        <v>9906</v>
      </c>
      <c r="B2081">
        <v>7</v>
      </c>
      <c r="C2081" s="1">
        <v>154</v>
      </c>
      <c r="D2081" t="s">
        <v>1</v>
      </c>
      <c r="E2081">
        <v>690.61</v>
      </c>
      <c r="F2081">
        <v>0.97</v>
      </c>
      <c r="G2081" t="str">
        <f>IF(RIGHT(A2081)="s","",A2081)</f>
        <v>dogwood</v>
      </c>
      <c r="H2081" t="str">
        <f>LEFT(G2081,1)</f>
        <v>d</v>
      </c>
      <c r="I2081" t="s">
        <v>2</v>
      </c>
      <c r="J2081" t="str">
        <f>IF(EXACT(RIGHT(LEFT(I2081,SEARCH(H2081,I2081)),1),H2081),"",G2081)</f>
        <v>dogwood</v>
      </c>
      <c r="K2081" s="1">
        <f>LOG(C2081,2)</f>
        <v>7.2667865406949019</v>
      </c>
      <c r="L2081" t="str">
        <f t="shared" si="32"/>
        <v>DOGWOOD</v>
      </c>
    </row>
    <row r="2082" spans="1:12">
      <c r="A2082" t="s">
        <v>127</v>
      </c>
      <c r="B2082">
        <v>7</v>
      </c>
      <c r="C2082" s="1">
        <v>138</v>
      </c>
      <c r="D2082" t="s">
        <v>1</v>
      </c>
      <c r="E2082">
        <v>754.42</v>
      </c>
      <c r="F2082">
        <v>0.97</v>
      </c>
      <c r="G2082" t="str">
        <f>IF(RIGHT(A2082)="s","",A2082)</f>
        <v>woodman</v>
      </c>
      <c r="H2082" t="str">
        <f>LEFT(G2082,1)</f>
        <v>w</v>
      </c>
      <c r="I2082" t="s">
        <v>2</v>
      </c>
      <c r="J2082" t="str">
        <f>IF(EXACT(RIGHT(LEFT(I2082,SEARCH(H2082,I2082)),1),H2082),"",G2082)</f>
        <v>woodman</v>
      </c>
      <c r="K2082" s="1">
        <f>LOG(C2082,2)</f>
        <v>7.10852445677817</v>
      </c>
      <c r="L2082" t="str">
        <f t="shared" si="32"/>
        <v>WOODMAN</v>
      </c>
    </row>
    <row r="2083" spans="1:12">
      <c r="A2083" t="s">
        <v>108</v>
      </c>
      <c r="B2083">
        <v>7</v>
      </c>
      <c r="C2083" s="1">
        <v>137</v>
      </c>
      <c r="D2083" t="s">
        <v>1</v>
      </c>
      <c r="E2083">
        <v>660.56</v>
      </c>
      <c r="F2083">
        <v>0.97</v>
      </c>
      <c r="G2083" t="str">
        <f>IF(RIGHT(A2083)="s","",A2083)</f>
        <v>workday</v>
      </c>
      <c r="H2083" t="str">
        <f>LEFT(G2083,1)</f>
        <v>w</v>
      </c>
      <c r="I2083" t="s">
        <v>2</v>
      </c>
      <c r="J2083" t="str">
        <f>IF(EXACT(RIGHT(LEFT(I2083,SEARCH(H2083,I2083)),1),H2083),"",G2083)</f>
        <v>workday</v>
      </c>
      <c r="K2083" s="1">
        <f>LOG(C2083,2)</f>
        <v>7.0980320829605272</v>
      </c>
      <c r="L2083" t="str">
        <f t="shared" si="32"/>
        <v>WORKDAY</v>
      </c>
    </row>
    <row r="2084" spans="1:12">
      <c r="A2084" t="s">
        <v>2715</v>
      </c>
      <c r="B2084">
        <v>7</v>
      </c>
      <c r="C2084" s="1">
        <v>136</v>
      </c>
      <c r="D2084" t="s">
        <v>1</v>
      </c>
      <c r="E2084">
        <v>722.32</v>
      </c>
      <c r="F2084">
        <v>0.97</v>
      </c>
      <c r="G2084" t="str">
        <f>IF(RIGHT(A2084)="s","",A2084)</f>
        <v>seaport</v>
      </c>
      <c r="H2084" t="str">
        <f>LEFT(G2084,1)</f>
        <v>s</v>
      </c>
      <c r="I2084" t="s">
        <v>2</v>
      </c>
      <c r="J2084" t="str">
        <f>IF(EXACT(RIGHT(LEFT(I2084,SEARCH(H2084,I2084)),1),H2084),"",G2084)</f>
        <v>seaport</v>
      </c>
      <c r="K2084" s="1">
        <f>LOG(C2084,2)</f>
        <v>7.08746284125034</v>
      </c>
      <c r="L2084" t="str">
        <f t="shared" si="32"/>
        <v>SEAPORT</v>
      </c>
    </row>
    <row r="2085" spans="1:12">
      <c r="A2085" t="s">
        <v>1163</v>
      </c>
      <c r="B2085">
        <v>7</v>
      </c>
      <c r="C2085" s="1">
        <v>134</v>
      </c>
      <c r="D2085" t="s">
        <v>1</v>
      </c>
      <c r="E2085">
        <v>831.21</v>
      </c>
      <c r="F2085">
        <v>0.97</v>
      </c>
      <c r="G2085" t="str">
        <f>IF(RIGHT(A2085)="s","",A2085)</f>
        <v>toenail</v>
      </c>
      <c r="H2085" t="str">
        <f>LEFT(G2085,1)</f>
        <v>t</v>
      </c>
      <c r="I2085" t="s">
        <v>2</v>
      </c>
      <c r="J2085" t="str">
        <f>IF(EXACT(RIGHT(LEFT(I2085,SEARCH(H2085,I2085)),1),H2085),"",G2085)</f>
        <v>toenail</v>
      </c>
      <c r="K2085" s="1">
        <f>LOG(C2085,2)</f>
        <v>7.0660891904577721</v>
      </c>
      <c r="L2085" t="str">
        <f t="shared" si="32"/>
        <v>TOENAIL</v>
      </c>
    </row>
    <row r="2086" spans="1:12">
      <c r="A2086" t="s">
        <v>13585</v>
      </c>
      <c r="B2086">
        <v>7</v>
      </c>
      <c r="C2086" s="1">
        <v>130</v>
      </c>
      <c r="D2086" t="s">
        <v>1</v>
      </c>
      <c r="E2086">
        <v>766.82</v>
      </c>
      <c r="F2086">
        <v>0.97</v>
      </c>
      <c r="G2086" t="str">
        <f>IF(RIGHT(A2086)="s","",A2086)</f>
        <v>airbase</v>
      </c>
      <c r="H2086" t="str">
        <f>LEFT(G2086,1)</f>
        <v>a</v>
      </c>
      <c r="I2086" t="s">
        <v>2</v>
      </c>
      <c r="J2086" t="str">
        <f>IF(EXACT(RIGHT(LEFT(I2086,SEARCH(H2086,I2086)),1),H2086),"",G2086)</f>
        <v>airbase</v>
      </c>
      <c r="K2086" s="1">
        <f>LOG(C2086,2)</f>
        <v>7.0223678130284544</v>
      </c>
      <c r="L2086" t="str">
        <f t="shared" si="32"/>
        <v>AIRBASE</v>
      </c>
    </row>
    <row r="2087" spans="1:12">
      <c r="A2087" t="s">
        <v>3566</v>
      </c>
      <c r="B2087">
        <v>7</v>
      </c>
      <c r="C2087" s="1">
        <v>129</v>
      </c>
      <c r="D2087" t="s">
        <v>1</v>
      </c>
      <c r="E2087">
        <v>710.21</v>
      </c>
      <c r="F2087">
        <v>0.97</v>
      </c>
      <c r="G2087" t="str">
        <f>IF(RIGHT(A2087)="s","",A2087)</f>
        <v>rattler</v>
      </c>
      <c r="H2087" t="str">
        <f>LEFT(G2087,1)</f>
        <v>r</v>
      </c>
      <c r="I2087" t="s">
        <v>2</v>
      </c>
      <c r="J2087" t="str">
        <f>IF(EXACT(RIGHT(LEFT(I2087,SEARCH(H2087,I2087)),1),H2087),"",G2087)</f>
        <v>rattler</v>
      </c>
      <c r="K2087" s="1">
        <f>LOG(C2087,2)</f>
        <v>7.011227255423254</v>
      </c>
      <c r="L2087" t="str">
        <f t="shared" si="32"/>
        <v>RATTLER</v>
      </c>
    </row>
    <row r="2088" spans="1:12">
      <c r="A2088" t="s">
        <v>1868</v>
      </c>
      <c r="B2088">
        <v>7</v>
      </c>
      <c r="C2088" s="1">
        <v>118</v>
      </c>
      <c r="D2088" t="s">
        <v>1</v>
      </c>
      <c r="E2088">
        <v>749.39</v>
      </c>
      <c r="F2088">
        <v>0.97</v>
      </c>
      <c r="G2088" t="str">
        <f>IF(RIGHT(A2088)="s","",A2088)</f>
        <v>stinker</v>
      </c>
      <c r="H2088" t="str">
        <f>LEFT(G2088,1)</f>
        <v>s</v>
      </c>
      <c r="I2088" t="s">
        <v>2</v>
      </c>
      <c r="J2088" t="str">
        <f>IF(EXACT(RIGHT(LEFT(I2088,SEARCH(H2088,I2088)),1),H2088),"",G2088)</f>
        <v>stinker</v>
      </c>
      <c r="K2088" s="1">
        <f>LOG(C2088,2)</f>
        <v>6.8826430493618416</v>
      </c>
      <c r="L2088" t="str">
        <f t="shared" si="32"/>
        <v>STINKER</v>
      </c>
    </row>
    <row r="2089" spans="1:12">
      <c r="A2089" t="s">
        <v>2904</v>
      </c>
      <c r="B2089">
        <v>7</v>
      </c>
      <c r="C2089" s="1">
        <v>114</v>
      </c>
      <c r="D2089" t="s">
        <v>1</v>
      </c>
      <c r="E2089">
        <v>683.53</v>
      </c>
      <c r="F2089">
        <v>0.97</v>
      </c>
      <c r="G2089" t="str">
        <f>IF(RIGHT(A2089)="s","",A2089)</f>
        <v>sandbar</v>
      </c>
      <c r="H2089" t="str">
        <f>LEFT(G2089,1)</f>
        <v>s</v>
      </c>
      <c r="I2089" t="s">
        <v>2</v>
      </c>
      <c r="J2089" t="str">
        <f>IF(EXACT(RIGHT(LEFT(I2089,SEARCH(H2089,I2089)),1),H2089),"",G2089)</f>
        <v>sandbar</v>
      </c>
      <c r="K2089" s="1">
        <f>LOG(C2089,2)</f>
        <v>6.8328900141647422</v>
      </c>
      <c r="L2089" t="str">
        <f t="shared" si="32"/>
        <v>SANDBAR</v>
      </c>
    </row>
    <row r="2090" spans="1:12">
      <c r="A2090" t="s">
        <v>13191</v>
      </c>
      <c r="B2090">
        <v>7</v>
      </c>
      <c r="C2090" s="1">
        <v>111</v>
      </c>
      <c r="D2090" t="s">
        <v>1</v>
      </c>
      <c r="E2090">
        <v>794.97</v>
      </c>
      <c r="F2090">
        <v>0.97</v>
      </c>
      <c r="G2090" t="str">
        <f>IF(RIGHT(A2090)="s","",A2090)</f>
        <v>armband</v>
      </c>
      <c r="H2090" t="str">
        <f>LEFT(G2090,1)</f>
        <v>a</v>
      </c>
      <c r="I2090" t="s">
        <v>2</v>
      </c>
      <c r="J2090" t="str">
        <f>IF(EXACT(RIGHT(LEFT(I2090,SEARCH(H2090,I2090)),1),H2090),"",G2090)</f>
        <v>armband</v>
      </c>
      <c r="K2090" s="1">
        <f>LOG(C2090,2)</f>
        <v>6.7944158663501062</v>
      </c>
      <c r="L2090" t="str">
        <f t="shared" si="32"/>
        <v>ARMBAND</v>
      </c>
    </row>
    <row r="2091" spans="1:12">
      <c r="A2091" t="s">
        <v>4422</v>
      </c>
      <c r="B2091">
        <v>7</v>
      </c>
      <c r="C2091" s="1">
        <v>101</v>
      </c>
      <c r="D2091" t="s">
        <v>1</v>
      </c>
      <c r="E2091">
        <v>746.94</v>
      </c>
      <c r="F2091">
        <v>0.97</v>
      </c>
      <c r="G2091" t="str">
        <f>IF(RIGHT(A2091)="s","",A2091)</f>
        <v>pigskin</v>
      </c>
      <c r="H2091" t="str">
        <f>LEFT(G2091,1)</f>
        <v>p</v>
      </c>
      <c r="I2091" t="s">
        <v>2</v>
      </c>
      <c r="J2091" t="str">
        <f>IF(EXACT(RIGHT(LEFT(I2091,SEARCH(H2091,I2091)),1),H2091),"",G2091)</f>
        <v>pigskin</v>
      </c>
      <c r="K2091" s="1">
        <f>LOG(C2091,2)</f>
        <v>6.6582114827517955</v>
      </c>
      <c r="L2091" t="str">
        <f t="shared" si="32"/>
        <v>PIGSKIN</v>
      </c>
    </row>
    <row r="2092" spans="1:12">
      <c r="A2092" t="s">
        <v>101</v>
      </c>
      <c r="B2092">
        <v>7</v>
      </c>
      <c r="C2092" s="1">
        <v>96</v>
      </c>
      <c r="D2092" t="s">
        <v>1</v>
      </c>
      <c r="E2092">
        <v>708</v>
      </c>
      <c r="F2092">
        <v>0.97</v>
      </c>
      <c r="G2092" t="str">
        <f>IF(RIGHT(A2092)="s","",A2092)</f>
        <v>workmen</v>
      </c>
      <c r="H2092" t="str">
        <f>LEFT(G2092,1)</f>
        <v>w</v>
      </c>
      <c r="I2092" t="s">
        <v>2</v>
      </c>
      <c r="J2092" t="str">
        <f>IF(EXACT(RIGHT(LEFT(I2092,SEARCH(H2092,I2092)),1),H2092),"",G2092)</f>
        <v>workmen</v>
      </c>
      <c r="K2092" s="1">
        <f>LOG(C2092,2)</f>
        <v>6.5849625007211561</v>
      </c>
      <c r="L2092" t="str">
        <f t="shared" si="32"/>
        <v>WORKMEN</v>
      </c>
    </row>
    <row r="2093" spans="1:12">
      <c r="A2093" t="s">
        <v>2274</v>
      </c>
      <c r="B2093">
        <v>7</v>
      </c>
      <c r="C2093" s="1">
        <v>84</v>
      </c>
      <c r="D2093" t="s">
        <v>1</v>
      </c>
      <c r="E2093">
        <v>709.82</v>
      </c>
      <c r="F2093">
        <v>0.97</v>
      </c>
      <c r="G2093" t="str">
        <f>IF(RIGHT(A2093)="s","",A2093)</f>
        <v>smasher</v>
      </c>
      <c r="H2093" t="str">
        <f>LEFT(G2093,1)</f>
        <v>s</v>
      </c>
      <c r="I2093" t="s">
        <v>2</v>
      </c>
      <c r="J2093" t="str">
        <f>IF(EXACT(RIGHT(LEFT(I2093,SEARCH(H2093,I2093)),1),H2093),"",G2093)</f>
        <v>smasher</v>
      </c>
      <c r="K2093" s="1">
        <f>LOG(C2093,2)</f>
        <v>6.3923174227787598</v>
      </c>
      <c r="L2093" t="str">
        <f t="shared" si="32"/>
        <v>SMASHER</v>
      </c>
    </row>
    <row r="2094" spans="1:12">
      <c r="A2094" t="s">
        <v>12708</v>
      </c>
      <c r="B2094">
        <v>7</v>
      </c>
      <c r="C2094" s="1">
        <v>81</v>
      </c>
      <c r="D2094" t="s">
        <v>1</v>
      </c>
      <c r="E2094">
        <v>825.76</v>
      </c>
      <c r="F2094">
        <v>0.97</v>
      </c>
      <c r="G2094" t="str">
        <f>IF(RIGHT(A2094)="s","",A2094)</f>
        <v>bellboy</v>
      </c>
      <c r="H2094" t="str">
        <f>LEFT(G2094,1)</f>
        <v>b</v>
      </c>
      <c r="I2094" t="s">
        <v>2</v>
      </c>
      <c r="J2094" t="str">
        <f>IF(EXACT(RIGHT(LEFT(I2094,SEARCH(H2094,I2094)),1),H2094),"",G2094)</f>
        <v>bellboy</v>
      </c>
      <c r="K2094" s="1">
        <f>LOG(C2094,2)</f>
        <v>6.3398500028846252</v>
      </c>
      <c r="L2094" t="str">
        <f t="shared" si="32"/>
        <v>BELLBOY</v>
      </c>
    </row>
    <row r="2095" spans="1:12">
      <c r="A2095" t="s">
        <v>10610</v>
      </c>
      <c r="B2095">
        <v>7</v>
      </c>
      <c r="C2095" s="1">
        <v>79</v>
      </c>
      <c r="D2095" t="s">
        <v>1</v>
      </c>
      <c r="E2095">
        <v>704.45</v>
      </c>
      <c r="F2095">
        <v>0.97</v>
      </c>
      <c r="G2095" t="str">
        <f>IF(RIGHT(A2095)="s","",A2095)</f>
        <v>cupcake</v>
      </c>
      <c r="H2095" t="str">
        <f>LEFT(G2095,1)</f>
        <v>c</v>
      </c>
      <c r="I2095" t="s">
        <v>2</v>
      </c>
      <c r="J2095" t="str">
        <f>IF(EXACT(RIGHT(LEFT(I2095,SEARCH(H2095,I2095)),1),H2095),"",G2095)</f>
        <v>cupcake</v>
      </c>
      <c r="K2095" s="1">
        <f>LOG(C2095,2)</f>
        <v>6.3037807481771031</v>
      </c>
      <c r="L2095" t="str">
        <f t="shared" si="32"/>
        <v>CUPCAKE</v>
      </c>
    </row>
    <row r="2096" spans="1:12">
      <c r="A2096" t="s">
        <v>5408</v>
      </c>
      <c r="B2096">
        <v>7</v>
      </c>
      <c r="C2096" s="1">
        <v>75</v>
      </c>
      <c r="D2096" t="s">
        <v>1</v>
      </c>
      <c r="E2096">
        <v>807.7</v>
      </c>
      <c r="F2096">
        <v>0.97</v>
      </c>
      <c r="G2096" t="str">
        <f>IF(RIGHT(A2096)="s","",A2096)</f>
        <v>newsman</v>
      </c>
      <c r="H2096" t="str">
        <f>LEFT(G2096,1)</f>
        <v>n</v>
      </c>
      <c r="I2096" t="s">
        <v>2</v>
      </c>
      <c r="J2096" t="str">
        <f>IF(EXACT(RIGHT(LEFT(I2096,SEARCH(H2096,I2096)),1),H2096),"",G2096)</f>
        <v>newsman</v>
      </c>
      <c r="K2096" s="1">
        <f>LOG(C2096,2)</f>
        <v>6.2288186904958804</v>
      </c>
      <c r="L2096" t="str">
        <f t="shared" si="32"/>
        <v>NEWSMAN</v>
      </c>
    </row>
    <row r="2097" spans="1:12">
      <c r="A2097" t="s">
        <v>11937</v>
      </c>
      <c r="B2097">
        <v>7</v>
      </c>
      <c r="C2097" s="1">
        <v>71</v>
      </c>
      <c r="D2097" t="s">
        <v>1</v>
      </c>
      <c r="E2097">
        <v>663.53</v>
      </c>
      <c r="F2097">
        <v>0.97</v>
      </c>
      <c r="G2097" t="str">
        <f>IF(RIGHT(A2097)="s","",A2097)</f>
        <v>carload</v>
      </c>
      <c r="H2097" t="str">
        <f>LEFT(G2097,1)</f>
        <v>c</v>
      </c>
      <c r="I2097" t="s">
        <v>2</v>
      </c>
      <c r="J2097" t="str">
        <f>IF(EXACT(RIGHT(LEFT(I2097,SEARCH(H2097,I2097)),1),H2097),"",G2097)</f>
        <v>carload</v>
      </c>
      <c r="K2097" s="1">
        <f>LOG(C2097,2)</f>
        <v>6.1497471195046822</v>
      </c>
      <c r="L2097" t="str">
        <f t="shared" si="32"/>
        <v>CARLOAD</v>
      </c>
    </row>
    <row r="2098" spans="1:12">
      <c r="A2098" t="s">
        <v>3449</v>
      </c>
      <c r="B2098">
        <v>7</v>
      </c>
      <c r="C2098" s="1">
        <v>66</v>
      </c>
      <c r="D2098" t="s">
        <v>1</v>
      </c>
      <c r="E2098">
        <v>620.27</v>
      </c>
      <c r="F2098">
        <v>0.97</v>
      </c>
      <c r="G2098" t="str">
        <f>IF(RIGHT(A2098)="s","",A2098)</f>
        <v>redskin</v>
      </c>
      <c r="H2098" t="str">
        <f>LEFT(G2098,1)</f>
        <v>r</v>
      </c>
      <c r="I2098" t="s">
        <v>2</v>
      </c>
      <c r="J2098" t="str">
        <f>IF(EXACT(RIGHT(LEFT(I2098,SEARCH(H2098,I2098)),1),H2098),"",G2098)</f>
        <v>redskin</v>
      </c>
      <c r="K2098" s="1">
        <f>LOG(C2098,2)</f>
        <v>6.0443941193584534</v>
      </c>
      <c r="L2098" t="str">
        <f t="shared" si="32"/>
        <v>REDSKIN</v>
      </c>
    </row>
    <row r="2099" spans="1:12">
      <c r="A2099" t="s">
        <v>12702</v>
      </c>
      <c r="B2099">
        <v>7</v>
      </c>
      <c r="C2099" s="1">
        <v>64</v>
      </c>
      <c r="D2099" t="s">
        <v>1</v>
      </c>
      <c r="E2099">
        <v>745.16</v>
      </c>
      <c r="F2099">
        <v>0.97</v>
      </c>
      <c r="G2099" t="str">
        <f>IF(RIGHT(A2099)="s","",A2099)</f>
        <v>bellman</v>
      </c>
      <c r="H2099" t="str">
        <f>LEFT(G2099,1)</f>
        <v>b</v>
      </c>
      <c r="I2099" t="s">
        <v>2</v>
      </c>
      <c r="J2099" t="str">
        <f>IF(EXACT(RIGHT(LEFT(I2099,SEARCH(H2099,I2099)),1),H2099),"",G2099)</f>
        <v>bellman</v>
      </c>
      <c r="K2099" s="1">
        <f>LOG(C2099,2)</f>
        <v>6</v>
      </c>
      <c r="L2099" t="str">
        <f t="shared" si="32"/>
        <v>BELLMAN</v>
      </c>
    </row>
    <row r="2100" spans="1:12">
      <c r="A2100" t="s">
        <v>400</v>
      </c>
      <c r="B2100">
        <v>7</v>
      </c>
      <c r="C2100" s="1">
        <v>61</v>
      </c>
      <c r="D2100" t="s">
        <v>1</v>
      </c>
      <c r="E2100">
        <v>738.81</v>
      </c>
      <c r="F2100">
        <v>0.97</v>
      </c>
      <c r="G2100" t="str">
        <f>IF(RIGHT(A2100)="s","",A2100)</f>
        <v>walkout</v>
      </c>
      <c r="H2100" t="str">
        <f>LEFT(G2100,1)</f>
        <v>w</v>
      </c>
      <c r="I2100" t="s">
        <v>2</v>
      </c>
      <c r="J2100" t="str">
        <f>IF(EXACT(RIGHT(LEFT(I2100,SEARCH(H2100,I2100)),1),H2100),"",G2100)</f>
        <v>walkout</v>
      </c>
      <c r="K2100" s="1">
        <f>LOG(C2100,2)</f>
        <v>5.9307373375628867</v>
      </c>
      <c r="L2100" t="str">
        <f t="shared" si="32"/>
        <v>WALKOUT</v>
      </c>
    </row>
    <row r="2101" spans="1:12">
      <c r="A2101" t="s">
        <v>4138</v>
      </c>
      <c r="B2101">
        <v>7</v>
      </c>
      <c r="C2101" s="1">
        <v>58</v>
      </c>
      <c r="D2101" t="s">
        <v>1</v>
      </c>
      <c r="E2101">
        <v>676.27</v>
      </c>
      <c r="F2101">
        <v>0.97</v>
      </c>
      <c r="G2101" t="str">
        <f>IF(RIGHT(A2101)="s","",A2101)</f>
        <v>postbox</v>
      </c>
      <c r="H2101" t="str">
        <f>LEFT(G2101,1)</f>
        <v>p</v>
      </c>
      <c r="I2101" t="s">
        <v>2</v>
      </c>
      <c r="J2101" t="str">
        <f>IF(EXACT(RIGHT(LEFT(I2101,SEARCH(H2101,I2101)),1),H2101),"",G2101)</f>
        <v>postbox</v>
      </c>
      <c r="K2101" s="1">
        <f>LOG(C2101,2)</f>
        <v>5.8579809951275719</v>
      </c>
      <c r="L2101" t="str">
        <f t="shared" si="32"/>
        <v>POSTBOX</v>
      </c>
    </row>
    <row r="2102" spans="1:12">
      <c r="A2102" t="s">
        <v>6811</v>
      </c>
      <c r="B2102">
        <v>7</v>
      </c>
      <c r="C2102" s="1">
        <v>45</v>
      </c>
      <c r="D2102" t="s">
        <v>1</v>
      </c>
      <c r="E2102">
        <v>730.81</v>
      </c>
      <c r="F2102">
        <v>0.97</v>
      </c>
      <c r="G2102" t="str">
        <f>IF(RIGHT(A2102)="s","",A2102)</f>
        <v>knocker</v>
      </c>
      <c r="H2102" t="str">
        <f>LEFT(G2102,1)</f>
        <v>k</v>
      </c>
      <c r="I2102" t="s">
        <v>2</v>
      </c>
      <c r="J2102" t="str">
        <f>IF(EXACT(RIGHT(LEFT(I2102,SEARCH(H2102,I2102)),1),H2102),"",G2102)</f>
        <v>knocker</v>
      </c>
      <c r="K2102" s="1">
        <f>LOG(C2102,2)</f>
        <v>5.4918530963296748</v>
      </c>
      <c r="L2102" t="str">
        <f t="shared" si="32"/>
        <v>KNOCKER</v>
      </c>
    </row>
    <row r="2103" spans="1:12">
      <c r="A2103" t="s">
        <v>7921</v>
      </c>
      <c r="B2103">
        <v>7</v>
      </c>
      <c r="C2103" s="1">
        <v>43</v>
      </c>
      <c r="D2103" t="s">
        <v>1</v>
      </c>
      <c r="E2103">
        <v>681</v>
      </c>
      <c r="F2103">
        <v>0.97</v>
      </c>
      <c r="G2103" t="str">
        <f>IF(RIGHT(A2103)="s","",A2103)</f>
        <v>headman</v>
      </c>
      <c r="H2103" t="str">
        <f>LEFT(G2103,1)</f>
        <v>h</v>
      </c>
      <c r="I2103" t="s">
        <v>2</v>
      </c>
      <c r="J2103" t="str">
        <f>IF(EXACT(RIGHT(LEFT(I2103,SEARCH(H2103,I2103)),1),H2103),"",G2103)</f>
        <v>headman</v>
      </c>
      <c r="K2103" s="1">
        <f>LOG(C2103,2)</f>
        <v>5.4262647547020979</v>
      </c>
      <c r="L2103" t="str">
        <f t="shared" si="32"/>
        <v>HEADMAN</v>
      </c>
    </row>
    <row r="2104" spans="1:12">
      <c r="A2104" t="s">
        <v>8961</v>
      </c>
      <c r="B2104">
        <v>7</v>
      </c>
      <c r="C2104" s="1">
        <v>41</v>
      </c>
      <c r="D2104" t="s">
        <v>1</v>
      </c>
      <c r="E2104">
        <v>752.73</v>
      </c>
      <c r="F2104">
        <v>0.97</v>
      </c>
      <c r="G2104" t="str">
        <f>IF(RIGHT(A2104)="s","",A2104)</f>
        <v>firebox</v>
      </c>
      <c r="H2104" t="str">
        <f>LEFT(G2104,1)</f>
        <v>f</v>
      </c>
      <c r="I2104" t="s">
        <v>2</v>
      </c>
      <c r="J2104" t="str">
        <f>IF(EXACT(RIGHT(LEFT(I2104,SEARCH(H2104,I2104)),1),H2104),"",G2104)</f>
        <v>firebox</v>
      </c>
      <c r="K2104" s="1">
        <f>LOG(C2104,2)</f>
        <v>5.3575520046180838</v>
      </c>
      <c r="L2104" t="str">
        <f t="shared" si="32"/>
        <v>FIREBOX</v>
      </c>
    </row>
    <row r="2105" spans="1:12">
      <c r="A2105" t="s">
        <v>10976</v>
      </c>
      <c r="B2105">
        <v>7</v>
      </c>
      <c r="C2105" s="1">
        <v>41</v>
      </c>
      <c r="D2105" t="s">
        <v>1</v>
      </c>
      <c r="E2105">
        <v>710.97</v>
      </c>
      <c r="F2105">
        <v>0.97</v>
      </c>
      <c r="G2105" t="str">
        <f>IF(RIGHT(A2105)="s","",A2105)</f>
        <v>cookout</v>
      </c>
      <c r="H2105" t="str">
        <f>LEFT(G2105,1)</f>
        <v>c</v>
      </c>
      <c r="I2105" t="s">
        <v>2</v>
      </c>
      <c r="J2105" t="str">
        <f>IF(EXACT(RIGHT(LEFT(I2105,SEARCH(H2105,I2105)),1),H2105),"",G2105)</f>
        <v>cookout</v>
      </c>
      <c r="K2105" s="1">
        <f>LOG(C2105,2)</f>
        <v>5.3575520046180838</v>
      </c>
      <c r="L2105" t="str">
        <f t="shared" si="32"/>
        <v>COOKOUT</v>
      </c>
    </row>
    <row r="2106" spans="1:12">
      <c r="A2106" t="s">
        <v>2708</v>
      </c>
      <c r="B2106">
        <v>7</v>
      </c>
      <c r="C2106" s="1">
        <v>38</v>
      </c>
      <c r="D2106" t="s">
        <v>1</v>
      </c>
      <c r="E2106">
        <v>640.91</v>
      </c>
      <c r="F2106">
        <v>0.97</v>
      </c>
      <c r="G2106" t="str">
        <f>IF(RIGHT(A2106)="s","",A2106)</f>
        <v>seawall</v>
      </c>
      <c r="H2106" t="str">
        <f>LEFT(G2106,1)</f>
        <v>s</v>
      </c>
      <c r="I2106" t="s">
        <v>2</v>
      </c>
      <c r="J2106" t="str">
        <f>IF(EXACT(RIGHT(LEFT(I2106,SEARCH(H2106,I2106)),1),H2106),"",G2106)</f>
        <v>seawall</v>
      </c>
      <c r="K2106" s="1">
        <f>LOG(C2106,2)</f>
        <v>5.2479275134435852</v>
      </c>
      <c r="L2106" t="str">
        <f t="shared" si="32"/>
        <v>SEAWALL</v>
      </c>
    </row>
    <row r="2107" spans="1:12">
      <c r="A2107" t="s">
        <v>2683</v>
      </c>
      <c r="B2107">
        <v>7</v>
      </c>
      <c r="C2107" s="1">
        <v>36</v>
      </c>
      <c r="D2107" t="s">
        <v>1</v>
      </c>
      <c r="E2107">
        <v>775</v>
      </c>
      <c r="F2107">
        <v>0.97</v>
      </c>
      <c r="G2107" t="str">
        <f>IF(RIGHT(A2107)="s","",A2107)</f>
        <v>seducer</v>
      </c>
      <c r="H2107" t="str">
        <f>LEFT(G2107,1)</f>
        <v>s</v>
      </c>
      <c r="I2107" t="s">
        <v>2</v>
      </c>
      <c r="J2107" t="str">
        <f>IF(EXACT(RIGHT(LEFT(I2107,SEARCH(H2107,I2107)),1),H2107),"",G2107)</f>
        <v>seducer</v>
      </c>
      <c r="K2107" s="1">
        <f>LOG(C2107,2)</f>
        <v>5.1699250014423122</v>
      </c>
      <c r="L2107" t="str">
        <f t="shared" si="32"/>
        <v>SEDUCER</v>
      </c>
    </row>
    <row r="2108" spans="1:12">
      <c r="A2108" t="s">
        <v>10794</v>
      </c>
      <c r="B2108">
        <v>7</v>
      </c>
      <c r="C2108" s="1">
        <v>30</v>
      </c>
      <c r="D2108" t="s">
        <v>1</v>
      </c>
      <c r="E2108">
        <v>814.06</v>
      </c>
      <c r="F2108">
        <v>0.97</v>
      </c>
      <c r="G2108" t="str">
        <f>IF(RIGHT(A2108)="s","",A2108)</f>
        <v>cowbell</v>
      </c>
      <c r="H2108" t="str">
        <f>LEFT(G2108,1)</f>
        <v>c</v>
      </c>
      <c r="I2108" t="s">
        <v>2</v>
      </c>
      <c r="J2108" t="str">
        <f>IF(EXACT(RIGHT(LEFT(I2108,SEARCH(H2108,I2108)),1),H2108),"",G2108)</f>
        <v>cowbell</v>
      </c>
      <c r="K2108" s="1">
        <f>LOG(C2108,2)</f>
        <v>4.9068905956085187</v>
      </c>
      <c r="L2108" t="str">
        <f t="shared" si="32"/>
        <v>COWBELL</v>
      </c>
    </row>
    <row r="2109" spans="1:12">
      <c r="A2109" t="s">
        <v>7555</v>
      </c>
      <c r="B2109">
        <v>7</v>
      </c>
      <c r="C2109" s="1">
        <v>28</v>
      </c>
      <c r="D2109" t="s">
        <v>1</v>
      </c>
      <c r="E2109">
        <v>717.91</v>
      </c>
      <c r="F2109">
        <v>0.97</v>
      </c>
      <c r="G2109" t="str">
        <f>IF(RIGHT(A2109)="s","",A2109)</f>
        <v>icepack</v>
      </c>
      <c r="H2109" t="str">
        <f>LEFT(G2109,1)</f>
        <v>i</v>
      </c>
      <c r="I2109" t="s">
        <v>2</v>
      </c>
      <c r="J2109" t="str">
        <f>IF(EXACT(RIGHT(LEFT(I2109,SEARCH(H2109,I2109)),1),H2109),"",G2109)</f>
        <v>icepack</v>
      </c>
      <c r="K2109" s="1">
        <f>LOG(C2109,2)</f>
        <v>4.8073549220576037</v>
      </c>
      <c r="L2109" t="str">
        <f t="shared" si="32"/>
        <v>ICEPACK</v>
      </c>
    </row>
    <row r="2110" spans="1:12">
      <c r="A2110" t="s">
        <v>9875</v>
      </c>
      <c r="B2110">
        <v>7</v>
      </c>
      <c r="C2110" s="1">
        <v>25</v>
      </c>
      <c r="D2110" t="s">
        <v>1</v>
      </c>
      <c r="E2110">
        <v>734.38</v>
      </c>
      <c r="F2110">
        <v>0.97</v>
      </c>
      <c r="G2110" t="str">
        <f>IF(RIGHT(A2110)="s","",A2110)</f>
        <v>doormen</v>
      </c>
      <c r="H2110" t="str">
        <f>LEFT(G2110,1)</f>
        <v>d</v>
      </c>
      <c r="I2110" t="s">
        <v>2</v>
      </c>
      <c r="J2110" t="str">
        <f>IF(EXACT(RIGHT(LEFT(I2110,SEARCH(H2110,I2110)),1),H2110),"",G2110)</f>
        <v>doormen</v>
      </c>
      <c r="K2110" s="1">
        <f>LOG(C2110,2)</f>
        <v>4.6438561897747244</v>
      </c>
      <c r="L2110" t="str">
        <f t="shared" si="32"/>
        <v>DOORMEN</v>
      </c>
    </row>
    <row r="2111" spans="1:12">
      <c r="A2111" t="s">
        <v>8787</v>
      </c>
      <c r="B2111">
        <v>7</v>
      </c>
      <c r="C2111" s="1">
        <v>17</v>
      </c>
      <c r="D2111" t="s">
        <v>1</v>
      </c>
      <c r="E2111">
        <v>747.65</v>
      </c>
      <c r="F2111">
        <v>0.97</v>
      </c>
      <c r="G2111" t="str">
        <f>IF(RIGHT(A2111)="s","",A2111)</f>
        <v>footpad</v>
      </c>
      <c r="H2111" t="str">
        <f>LEFT(G2111,1)</f>
        <v>f</v>
      </c>
      <c r="I2111" t="s">
        <v>2</v>
      </c>
      <c r="J2111" t="str">
        <f>IF(EXACT(RIGHT(LEFT(I2111,SEARCH(H2111,I2111)),1),H2111),"",G2111)</f>
        <v>footpad</v>
      </c>
      <c r="K2111" s="1">
        <f>LOG(C2111,2)</f>
        <v>4.08746284125034</v>
      </c>
      <c r="L2111" t="str">
        <f t="shared" si="32"/>
        <v>FOOTPAD</v>
      </c>
    </row>
    <row r="2112" spans="1:12">
      <c r="A2112" t="s">
        <v>9154</v>
      </c>
      <c r="B2112">
        <v>7</v>
      </c>
      <c r="C2112" s="1">
        <v>17</v>
      </c>
      <c r="D2112" t="s">
        <v>1</v>
      </c>
      <c r="E2112">
        <v>797.35</v>
      </c>
      <c r="F2112">
        <v>0.97</v>
      </c>
      <c r="G2112" t="str">
        <f>IF(RIGHT(A2112)="s","",A2112)</f>
        <v>eyewash</v>
      </c>
      <c r="H2112" t="str">
        <f>LEFT(G2112,1)</f>
        <v>e</v>
      </c>
      <c r="I2112" t="s">
        <v>2</v>
      </c>
      <c r="J2112" t="str">
        <f>IF(EXACT(RIGHT(LEFT(I2112,SEARCH(H2112,I2112)),1),H2112),"",G2112)</f>
        <v>eyewash</v>
      </c>
      <c r="K2112" s="1">
        <f>LOG(C2112,2)</f>
        <v>4.08746284125034</v>
      </c>
      <c r="L2112" t="str">
        <f t="shared" si="32"/>
        <v>EYEWASH</v>
      </c>
    </row>
    <row r="2113" spans="1:12">
      <c r="A2113" t="s">
        <v>12647</v>
      </c>
      <c r="B2113">
        <v>7</v>
      </c>
      <c r="C2113" s="1">
        <v>14</v>
      </c>
      <c r="D2113" t="s">
        <v>1</v>
      </c>
      <c r="E2113">
        <v>815.25</v>
      </c>
      <c r="F2113">
        <v>0.97</v>
      </c>
      <c r="G2113" t="str">
        <f>IF(RIGHT(A2113)="s","",A2113)</f>
        <v>bighead</v>
      </c>
      <c r="H2113" t="str">
        <f>LEFT(G2113,1)</f>
        <v>b</v>
      </c>
      <c r="I2113" t="s">
        <v>2</v>
      </c>
      <c r="J2113" t="str">
        <f>IF(EXACT(RIGHT(LEFT(I2113,SEARCH(H2113,I2113)),1),H2113),"",G2113)</f>
        <v>bighead</v>
      </c>
      <c r="K2113" s="1">
        <f>LOG(C2113,2)</f>
        <v>3.8073549220576037</v>
      </c>
      <c r="L2113" t="str">
        <f t="shared" si="32"/>
        <v>BIGHEAD</v>
      </c>
    </row>
    <row r="2114" spans="1:12">
      <c r="A2114" t="s">
        <v>2208</v>
      </c>
      <c r="B2114">
        <v>8</v>
      </c>
      <c r="C2114" s="1">
        <v>325439</v>
      </c>
      <c r="D2114" t="s">
        <v>1</v>
      </c>
      <c r="E2114">
        <v>640.41999999999996</v>
      </c>
      <c r="F2114">
        <v>0.97</v>
      </c>
      <c r="G2114" t="str">
        <f>IF(RIGHT(A2114)="s","",A2114)</f>
        <v>software</v>
      </c>
      <c r="H2114" t="str">
        <f>LEFT(G2114,1)</f>
        <v>s</v>
      </c>
      <c r="I2114" t="s">
        <v>2</v>
      </c>
      <c r="J2114" t="str">
        <f>IF(EXACT(RIGHT(LEFT(I2114,SEARCH(H2114,I2114)),1),H2114),"",G2114)</f>
        <v>software</v>
      </c>
      <c r="K2114" s="1">
        <f>LOG(C2114,2)</f>
        <v>18.31202762567807</v>
      </c>
      <c r="L2114" t="str">
        <f t="shared" si="32"/>
        <v>SOFTWARE</v>
      </c>
    </row>
    <row r="2115" spans="1:12">
      <c r="A2115" t="s">
        <v>13311</v>
      </c>
      <c r="B2115">
        <v>8</v>
      </c>
      <c r="C2115" s="1">
        <v>214704</v>
      </c>
      <c r="D2115" t="s">
        <v>1</v>
      </c>
      <c r="E2115">
        <v>656.85</v>
      </c>
      <c r="F2115">
        <v>0.97</v>
      </c>
      <c r="G2115" t="str">
        <f>IF(RIGHT(A2115)="s","",A2115)</f>
        <v>anything</v>
      </c>
      <c r="H2115" t="str">
        <f>LEFT(G2115,1)</f>
        <v>a</v>
      </c>
      <c r="I2115" t="s">
        <v>2</v>
      </c>
      <c r="J2115" t="str">
        <f>IF(EXACT(RIGHT(LEFT(I2115,SEARCH(H2115,I2115)),1),H2115),"",G2115)</f>
        <v>anything</v>
      </c>
      <c r="K2115" s="1">
        <f>LOG(C2115,2)</f>
        <v>17.711989543725753</v>
      </c>
      <c r="L2115" t="str">
        <f t="shared" ref="L2115:L2178" si="33">UPPER(A2115)</f>
        <v>ANYTHING</v>
      </c>
    </row>
    <row r="2116" spans="1:12">
      <c r="A2116" t="s">
        <v>2614</v>
      </c>
      <c r="B2116">
        <v>8</v>
      </c>
      <c r="C2116" s="1">
        <v>102898</v>
      </c>
      <c r="D2116" t="s">
        <v>1</v>
      </c>
      <c r="E2116">
        <v>661.56</v>
      </c>
      <c r="F2116">
        <v>0.97</v>
      </c>
      <c r="G2116" t="str">
        <f>IF(RIGHT(A2116)="s","",A2116)</f>
        <v>sequence</v>
      </c>
      <c r="H2116" t="str">
        <f>LEFT(G2116,1)</f>
        <v>s</v>
      </c>
      <c r="I2116" t="s">
        <v>2</v>
      </c>
      <c r="J2116" t="str">
        <f>IF(EXACT(RIGHT(LEFT(I2116,SEARCH(H2116,I2116)),1),H2116),"",G2116)</f>
        <v>sequence</v>
      </c>
      <c r="K2116" s="1">
        <f>LOG(C2116,2)</f>
        <v>16.650855415676244</v>
      </c>
      <c r="L2116" t="str">
        <f t="shared" si="33"/>
        <v>SEQUENCE</v>
      </c>
    </row>
    <row r="2117" spans="1:12">
      <c r="A2117" t="s">
        <v>7989</v>
      </c>
      <c r="B2117">
        <v>8</v>
      </c>
      <c r="C2117" s="1">
        <v>76178</v>
      </c>
      <c r="D2117" t="s">
        <v>1</v>
      </c>
      <c r="E2117">
        <v>681.88</v>
      </c>
      <c r="F2117">
        <v>0.97</v>
      </c>
      <c r="G2117" t="str">
        <f>IF(RIGHT(A2117)="s","",A2117)</f>
        <v>hardware</v>
      </c>
      <c r="H2117" t="str">
        <f>LEFT(G2117,1)</f>
        <v>h</v>
      </c>
      <c r="I2117" t="s">
        <v>2</v>
      </c>
      <c r="J2117" t="str">
        <f>IF(EXACT(RIGHT(LEFT(I2117,SEARCH(H2117,I2117)),1),H2117),"",G2117)</f>
        <v>hardware</v>
      </c>
      <c r="K2117" s="1">
        <f>LOG(C2117,2)</f>
        <v>16.217086791000735</v>
      </c>
      <c r="L2117" t="str">
        <f t="shared" si="33"/>
        <v>HARDWARE</v>
      </c>
    </row>
    <row r="2118" spans="1:12">
      <c r="A2118" t="s">
        <v>9296</v>
      </c>
      <c r="B2118">
        <v>8</v>
      </c>
      <c r="C2118" s="1">
        <v>62334</v>
      </c>
      <c r="D2118" t="s">
        <v>1</v>
      </c>
      <c r="E2118">
        <v>588.66</v>
      </c>
      <c r="F2118">
        <v>0.97</v>
      </c>
      <c r="G2118" t="str">
        <f>IF(RIGHT(A2118)="s","",A2118)</f>
        <v>evidence</v>
      </c>
      <c r="H2118" t="str">
        <f>LEFT(G2118,1)</f>
        <v>e</v>
      </c>
      <c r="I2118" t="s">
        <v>2</v>
      </c>
      <c r="J2118" t="str">
        <f>IF(EXACT(RIGHT(LEFT(I2118,SEARCH(H2118,I2118)),1),H2118),"",G2118)</f>
        <v>evidence</v>
      </c>
      <c r="K2118" s="1">
        <f>LOG(C2118,2)</f>
        <v>15.92773167363954</v>
      </c>
      <c r="L2118" t="str">
        <f t="shared" si="33"/>
        <v>EVIDENCE</v>
      </c>
    </row>
    <row r="2119" spans="1:12">
      <c r="A2119" t="s">
        <v>11028</v>
      </c>
      <c r="B2119">
        <v>8</v>
      </c>
      <c r="C2119" s="1">
        <v>47097</v>
      </c>
      <c r="D2119" t="s">
        <v>1</v>
      </c>
      <c r="E2119">
        <v>660.91</v>
      </c>
      <c r="F2119">
        <v>0.97</v>
      </c>
      <c r="G2119" t="str">
        <f>IF(RIGHT(A2119)="s","",A2119)</f>
        <v>contract</v>
      </c>
      <c r="H2119" t="str">
        <f>LEFT(G2119,1)</f>
        <v>c</v>
      </c>
      <c r="I2119" t="s">
        <v>2</v>
      </c>
      <c r="J2119" t="str">
        <f>IF(EXACT(RIGHT(LEFT(I2119,SEARCH(H2119,I2119)),1),H2119),"",G2119)</f>
        <v>contract</v>
      </c>
      <c r="K2119" s="1">
        <f>LOG(C2119,2)</f>
        <v>15.523347545057028</v>
      </c>
      <c r="L2119" t="str">
        <f t="shared" si="33"/>
        <v>CONTRACT</v>
      </c>
    </row>
    <row r="2120" spans="1:12">
      <c r="A2120" t="s">
        <v>3350</v>
      </c>
      <c r="B2120">
        <v>8</v>
      </c>
      <c r="C2120" s="1">
        <v>40955</v>
      </c>
      <c r="D2120" t="s">
        <v>1</v>
      </c>
      <c r="E2120">
        <v>663.76</v>
      </c>
      <c r="F2120">
        <v>0.97</v>
      </c>
      <c r="G2120" t="str">
        <f>IF(RIGHT(A2120)="s","",A2120)</f>
        <v>religion</v>
      </c>
      <c r="H2120" t="str">
        <f>LEFT(G2120,1)</f>
        <v>r</v>
      </c>
      <c r="I2120" t="s">
        <v>2</v>
      </c>
      <c r="J2120" t="str">
        <f>IF(EXACT(RIGHT(LEFT(I2120,SEARCH(H2120,I2120)),1),H2120),"",G2120)</f>
        <v>religion</v>
      </c>
      <c r="K2120" s="1">
        <f>LOG(C2120,2)</f>
        <v>15.321751973903087</v>
      </c>
      <c r="L2120" t="str">
        <f t="shared" si="33"/>
        <v>RELIGION</v>
      </c>
    </row>
    <row r="2121" spans="1:12">
      <c r="A2121" t="s">
        <v>10115</v>
      </c>
      <c r="B2121">
        <v>8</v>
      </c>
      <c r="C2121" s="1">
        <v>36607</v>
      </c>
      <c r="D2121" t="s">
        <v>1</v>
      </c>
      <c r="E2121">
        <v>641.88</v>
      </c>
      <c r="F2121">
        <v>0.97</v>
      </c>
      <c r="G2121" t="str">
        <f>IF(RIGHT(A2121)="s","",A2121)</f>
        <v>director</v>
      </c>
      <c r="H2121" t="str">
        <f>LEFT(G2121,1)</f>
        <v>d</v>
      </c>
      <c r="I2121" t="s">
        <v>2</v>
      </c>
      <c r="J2121" t="str">
        <f>IF(EXACT(RIGHT(LEFT(I2121,SEARCH(H2121,I2121)),1),H2121),"",G2121)</f>
        <v>director</v>
      </c>
      <c r="K2121" s="1">
        <f>LOG(C2121,2)</f>
        <v>15.159831926956878</v>
      </c>
      <c r="L2121" t="str">
        <f t="shared" si="33"/>
        <v>DIRECTOR</v>
      </c>
    </row>
    <row r="2122" spans="1:12">
      <c r="A2122" t="s">
        <v>10458</v>
      </c>
      <c r="B2122">
        <v>8</v>
      </c>
      <c r="C2122" s="1">
        <v>36601</v>
      </c>
      <c r="D2122" t="s">
        <v>1</v>
      </c>
      <c r="E2122">
        <v>612.65</v>
      </c>
      <c r="F2122">
        <v>0.97</v>
      </c>
      <c r="G2122" t="str">
        <f>IF(RIGHT(A2122)="s","",A2122)</f>
        <v>decision</v>
      </c>
      <c r="H2122" t="str">
        <f>LEFT(G2122,1)</f>
        <v>d</v>
      </c>
      <c r="I2122" t="s">
        <v>2</v>
      </c>
      <c r="J2122" t="str">
        <f>IF(EXACT(RIGHT(LEFT(I2122,SEARCH(H2122,I2122)),1),H2122),"",G2122)</f>
        <v>decision</v>
      </c>
      <c r="K2122" s="1">
        <f>LOG(C2122,2)</f>
        <v>15.159595445417574</v>
      </c>
      <c r="L2122" t="str">
        <f t="shared" si="33"/>
        <v>DECISION</v>
      </c>
    </row>
    <row r="2123" spans="1:12">
      <c r="A2123" t="s">
        <v>717</v>
      </c>
      <c r="B2123">
        <v>8</v>
      </c>
      <c r="C2123" s="1">
        <v>35314</v>
      </c>
      <c r="D2123" t="s">
        <v>1</v>
      </c>
      <c r="E2123">
        <v>637.21</v>
      </c>
      <c r="F2123">
        <v>0.97</v>
      </c>
      <c r="G2123" t="str">
        <f>IF(RIGHT(A2123)="s","",A2123)</f>
        <v>universe</v>
      </c>
      <c r="H2123" t="str">
        <f>LEFT(G2123,1)</f>
        <v>u</v>
      </c>
      <c r="I2123" t="s">
        <v>2</v>
      </c>
      <c r="J2123" t="str">
        <f>IF(EXACT(RIGHT(LEFT(I2123,SEARCH(H2123,I2123)),1),H2123),"",G2123)</f>
        <v>universe</v>
      </c>
      <c r="K2123" s="1">
        <f>LOG(C2123,2)</f>
        <v>15.107952623284302</v>
      </c>
      <c r="L2123" t="str">
        <f t="shared" si="33"/>
        <v>UNIVERSE</v>
      </c>
    </row>
    <row r="2124" spans="1:12">
      <c r="A2124" t="s">
        <v>9945</v>
      </c>
      <c r="B2124">
        <v>8</v>
      </c>
      <c r="C2124" s="1">
        <v>35084</v>
      </c>
      <c r="D2124" t="s">
        <v>1</v>
      </c>
      <c r="E2124">
        <v>685.41</v>
      </c>
      <c r="F2124">
        <v>0.97</v>
      </c>
      <c r="G2124" t="str">
        <f>IF(RIGHT(A2124)="s","",A2124)</f>
        <v>division</v>
      </c>
      <c r="H2124" t="str">
        <f>LEFT(G2124,1)</f>
        <v>d</v>
      </c>
      <c r="I2124" t="s">
        <v>2</v>
      </c>
      <c r="J2124" t="str">
        <f>IF(EXACT(RIGHT(LEFT(I2124,SEARCH(H2124,I2124)),1),H2124),"",G2124)</f>
        <v>division</v>
      </c>
      <c r="K2124" s="1">
        <f>LOG(C2124,2)</f>
        <v>15.098525621379466</v>
      </c>
      <c r="L2124" t="str">
        <f t="shared" si="33"/>
        <v>DIVISION</v>
      </c>
    </row>
    <row r="2125" spans="1:12">
      <c r="A2125" t="s">
        <v>3247</v>
      </c>
      <c r="B2125">
        <v>8</v>
      </c>
      <c r="C2125" s="1">
        <v>31910</v>
      </c>
      <c r="D2125" t="s">
        <v>1</v>
      </c>
      <c r="E2125">
        <v>735.5</v>
      </c>
      <c r="F2125">
        <v>0.97</v>
      </c>
      <c r="G2125" t="str">
        <f>IF(RIGHT(A2125)="s","",A2125)</f>
        <v>resource</v>
      </c>
      <c r="H2125" t="str">
        <f>LEFT(G2125,1)</f>
        <v>r</v>
      </c>
      <c r="I2125" t="s">
        <v>2</v>
      </c>
      <c r="J2125" t="str">
        <f>IF(EXACT(RIGHT(LEFT(I2125,SEARCH(H2125,I2125)),1),H2125),"",G2125)</f>
        <v>resource</v>
      </c>
      <c r="K2125" s="1">
        <f>LOG(C2125,2)</f>
        <v>14.961720988166675</v>
      </c>
      <c r="L2125" t="str">
        <f t="shared" si="33"/>
        <v>RESOURCE</v>
      </c>
    </row>
    <row r="2126" spans="1:12">
      <c r="A2126" t="s">
        <v>12719</v>
      </c>
      <c r="B2126">
        <v>8</v>
      </c>
      <c r="C2126" s="1">
        <v>29913</v>
      </c>
      <c r="D2126" t="s">
        <v>1</v>
      </c>
      <c r="E2126">
        <v>550.03</v>
      </c>
      <c r="F2126">
        <v>0.97</v>
      </c>
      <c r="G2126" t="str">
        <f>IF(RIGHT(A2126)="s","",A2126)</f>
        <v>behavior</v>
      </c>
      <c r="H2126" t="str">
        <f>LEFT(G2126,1)</f>
        <v>b</v>
      </c>
      <c r="I2126" t="s">
        <v>2</v>
      </c>
      <c r="J2126" t="str">
        <f>IF(EXACT(RIGHT(LEFT(I2126,SEARCH(H2126,I2126)),1),H2126),"",G2126)</f>
        <v>behavior</v>
      </c>
      <c r="K2126" s="1">
        <f>LOG(C2126,2)</f>
        <v>14.868484986365182</v>
      </c>
      <c r="L2126" t="str">
        <f t="shared" si="33"/>
        <v>BEHAVIOR</v>
      </c>
    </row>
    <row r="2127" spans="1:12">
      <c r="A2127" t="s">
        <v>4327</v>
      </c>
      <c r="B2127">
        <v>8</v>
      </c>
      <c r="C2127" s="1">
        <v>24499</v>
      </c>
      <c r="D2127" t="s">
        <v>1</v>
      </c>
      <c r="E2127">
        <v>658.97</v>
      </c>
      <c r="F2127">
        <v>0.97</v>
      </c>
      <c r="G2127" t="str">
        <f>IF(RIGHT(A2127)="s","",A2127)</f>
        <v>platform</v>
      </c>
      <c r="H2127" t="str">
        <f>LEFT(G2127,1)</f>
        <v>p</v>
      </c>
      <c r="I2127" t="s">
        <v>2</v>
      </c>
      <c r="J2127" t="str">
        <f>IF(EXACT(RIGHT(LEFT(I2127,SEARCH(H2127,I2127)),1),H2127),"",G2127)</f>
        <v>platform</v>
      </c>
      <c r="K2127" s="1">
        <f>LOG(C2127,2)</f>
        <v>14.580435242063643</v>
      </c>
      <c r="L2127" t="str">
        <f t="shared" si="33"/>
        <v>PLATFORM</v>
      </c>
    </row>
    <row r="2128" spans="1:12">
      <c r="A2128" t="s">
        <v>4025</v>
      </c>
      <c r="B2128">
        <v>8</v>
      </c>
      <c r="C2128" s="1">
        <v>23804</v>
      </c>
      <c r="D2128" t="s">
        <v>1</v>
      </c>
      <c r="E2128">
        <v>674.78</v>
      </c>
      <c r="F2128">
        <v>0.97</v>
      </c>
      <c r="G2128" t="str">
        <f>IF(RIGHT(A2128)="s","",A2128)</f>
        <v>presence</v>
      </c>
      <c r="H2128" t="str">
        <f>LEFT(G2128,1)</f>
        <v>p</v>
      </c>
      <c r="I2128" t="s">
        <v>2</v>
      </c>
      <c r="J2128" t="str">
        <f>IF(EXACT(RIGHT(LEFT(I2128,SEARCH(H2128,I2128)),1),H2128),"",G2128)</f>
        <v>presence</v>
      </c>
      <c r="K2128" s="1">
        <f>LOG(C2128,2)</f>
        <v>14.538916402464114</v>
      </c>
      <c r="L2128" t="str">
        <f t="shared" si="33"/>
        <v>PRESENCE</v>
      </c>
    </row>
    <row r="2129" spans="1:12">
      <c r="A2129" t="s">
        <v>3855</v>
      </c>
      <c r="B2129">
        <v>8</v>
      </c>
      <c r="C2129" s="1">
        <v>21507</v>
      </c>
      <c r="D2129" t="s">
        <v>1</v>
      </c>
      <c r="E2129">
        <v>734.36</v>
      </c>
      <c r="F2129">
        <v>0.97</v>
      </c>
      <c r="G2129" t="str">
        <f>IF(RIGHT(A2129)="s","",A2129)</f>
        <v>protocol</v>
      </c>
      <c r="H2129" t="str">
        <f>LEFT(G2129,1)</f>
        <v>p</v>
      </c>
      <c r="I2129" t="s">
        <v>2</v>
      </c>
      <c r="J2129" t="str">
        <f>IF(EXACT(RIGHT(LEFT(I2129,SEARCH(H2129,I2129)),1),H2129),"",G2129)</f>
        <v>protocol</v>
      </c>
      <c r="K2129" s="1">
        <f>LOG(C2129,2)</f>
        <v>14.392518677580076</v>
      </c>
      <c r="L2129" t="str">
        <f t="shared" si="33"/>
        <v>PROTOCOL</v>
      </c>
    </row>
    <row r="2130" spans="1:12">
      <c r="A2130" t="s">
        <v>6040</v>
      </c>
      <c r="B2130">
        <v>8</v>
      </c>
      <c r="C2130" s="1">
        <v>19795</v>
      </c>
      <c r="D2130" t="s">
        <v>1</v>
      </c>
      <c r="E2130">
        <v>655.91</v>
      </c>
      <c r="F2130">
        <v>0.97</v>
      </c>
      <c r="G2130" t="str">
        <f>IF(RIGHT(A2130)="s","",A2130)</f>
        <v>medicine</v>
      </c>
      <c r="H2130" t="str">
        <f>LEFT(G2130,1)</f>
        <v>m</v>
      </c>
      <c r="I2130" t="s">
        <v>2</v>
      </c>
      <c r="J2130" t="str">
        <f>IF(EXACT(RIGHT(LEFT(I2130,SEARCH(H2130,I2130)),1),H2130),"",G2130)</f>
        <v>medicine</v>
      </c>
      <c r="K2130" s="1">
        <f>LOG(C2130,2)</f>
        <v>14.272848446917459</v>
      </c>
      <c r="L2130" t="str">
        <f t="shared" si="33"/>
        <v>MEDICINE</v>
      </c>
    </row>
    <row r="2131" spans="1:12">
      <c r="A2131" t="s">
        <v>3888</v>
      </c>
      <c r="B2131">
        <v>8</v>
      </c>
      <c r="C2131" s="1">
        <v>18999</v>
      </c>
      <c r="D2131" t="s">
        <v>1</v>
      </c>
      <c r="E2131">
        <v>705.45</v>
      </c>
      <c r="F2131">
        <v>0.97</v>
      </c>
      <c r="G2131" t="str">
        <f>IF(RIGHT(A2131)="s","",A2131)</f>
        <v>proposal</v>
      </c>
      <c r="H2131" t="str">
        <f>LEFT(G2131,1)</f>
        <v>p</v>
      </c>
      <c r="I2131" t="s">
        <v>2</v>
      </c>
      <c r="J2131" t="str">
        <f>IF(EXACT(RIGHT(LEFT(I2131,SEARCH(H2131,I2131)),1),H2131),"",G2131)</f>
        <v>proposal</v>
      </c>
      <c r="K2131" s="1">
        <f>LOG(C2131,2)</f>
        <v>14.213635864789468</v>
      </c>
      <c r="L2131" t="str">
        <f t="shared" si="33"/>
        <v>PROPOSAL</v>
      </c>
    </row>
    <row r="2132" spans="1:12">
      <c r="A2132" t="s">
        <v>12832</v>
      </c>
      <c r="B2132">
        <v>8</v>
      </c>
      <c r="C2132" s="1">
        <v>18372</v>
      </c>
      <c r="D2132" t="s">
        <v>1</v>
      </c>
      <c r="E2132">
        <v>651.03</v>
      </c>
      <c r="F2132">
        <v>0.97</v>
      </c>
      <c r="G2132" t="str">
        <f>IF(RIGHT(A2132)="s","",A2132)</f>
        <v>baseball</v>
      </c>
      <c r="H2132" t="str">
        <f>LEFT(G2132,1)</f>
        <v>b</v>
      </c>
      <c r="I2132" t="s">
        <v>2</v>
      </c>
      <c r="J2132" t="str">
        <f>IF(EXACT(RIGHT(LEFT(I2132,SEARCH(H2132,I2132)),1),H2132),"",G2132)</f>
        <v>baseball</v>
      </c>
      <c r="K2132" s="1">
        <f>LOG(C2132,2)</f>
        <v>14.165221068220946</v>
      </c>
      <c r="L2132" t="str">
        <f t="shared" si="33"/>
        <v>BASEBALL</v>
      </c>
    </row>
    <row r="2133" spans="1:12">
      <c r="A2133" t="s">
        <v>13120</v>
      </c>
      <c r="B2133">
        <v>8</v>
      </c>
      <c r="C2133" s="1">
        <v>17309</v>
      </c>
      <c r="D2133" t="s">
        <v>1</v>
      </c>
      <c r="E2133">
        <v>602</v>
      </c>
      <c r="F2133">
        <v>0.97</v>
      </c>
      <c r="G2133" t="str">
        <f>IF(RIGHT(A2133)="s","",A2133)</f>
        <v>assembly</v>
      </c>
      <c r="H2133" t="str">
        <f>LEFT(G2133,1)</f>
        <v>a</v>
      </c>
      <c r="I2133" t="s">
        <v>2</v>
      </c>
      <c r="J2133" t="str">
        <f>IF(EXACT(RIGHT(LEFT(I2133,SEARCH(H2133,I2133)),1),H2133),"",G2133)</f>
        <v>assembly</v>
      </c>
      <c r="K2133" s="1">
        <f>LOG(C2133,2)</f>
        <v>14.079234757245636</v>
      </c>
      <c r="L2133" t="str">
        <f t="shared" si="33"/>
        <v>ASSEMBLY</v>
      </c>
    </row>
    <row r="2134" spans="1:12">
      <c r="A2134" t="s">
        <v>11850</v>
      </c>
      <c r="B2134">
        <v>8</v>
      </c>
      <c r="C2134" s="1">
        <v>17024</v>
      </c>
      <c r="D2134" t="s">
        <v>1</v>
      </c>
      <c r="E2134">
        <v>657.85</v>
      </c>
      <c r="F2134">
        <v>0.97</v>
      </c>
      <c r="G2134" t="str">
        <f>IF(RIGHT(A2134)="s","",A2134)</f>
        <v>category</v>
      </c>
      <c r="H2134" t="str">
        <f>LEFT(G2134,1)</f>
        <v>c</v>
      </c>
      <c r="I2134" t="s">
        <v>2</v>
      </c>
      <c r="J2134" t="str">
        <f>IF(EXACT(RIGHT(LEFT(I2134,SEARCH(H2134,I2134)),1),H2134),"",G2134)</f>
        <v>category</v>
      </c>
      <c r="K2134" s="1">
        <f>LOG(C2134,2)</f>
        <v>14.055282435501191</v>
      </c>
      <c r="L2134" t="str">
        <f t="shared" si="33"/>
        <v>CATEGORY</v>
      </c>
    </row>
    <row r="2135" spans="1:12">
      <c r="A2135" t="s">
        <v>13818</v>
      </c>
      <c r="B2135">
        <v>8</v>
      </c>
      <c r="C2135" s="1">
        <v>16764</v>
      </c>
      <c r="D2135" t="s">
        <v>1</v>
      </c>
      <c r="E2135">
        <v>686.45</v>
      </c>
      <c r="F2135">
        <v>0.97</v>
      </c>
      <c r="G2135" t="str">
        <f>IF(RIGHT(A2135)="s","",A2135)</f>
        <v>abortion</v>
      </c>
      <c r="H2135" t="str">
        <f>LEFT(G2135,1)</f>
        <v>a</v>
      </c>
      <c r="I2135" t="s">
        <v>2</v>
      </c>
      <c r="J2135" t="str">
        <f>IF(EXACT(RIGHT(LEFT(I2135,SEARCH(H2135,I2135)),1),H2135),"",G2135)</f>
        <v>abortion</v>
      </c>
      <c r="K2135" s="1">
        <f>LOG(C2135,2)</f>
        <v>14.03307880613062</v>
      </c>
      <c r="L2135" t="str">
        <f t="shared" si="33"/>
        <v>ABORTION</v>
      </c>
    </row>
    <row r="2136" spans="1:12">
      <c r="A2136" t="s">
        <v>3551</v>
      </c>
      <c r="B2136">
        <v>8</v>
      </c>
      <c r="C2136" s="1">
        <v>16706</v>
      </c>
      <c r="D2136" t="s">
        <v>1</v>
      </c>
      <c r="E2136">
        <v>610.29999999999995</v>
      </c>
      <c r="F2136">
        <v>0.97</v>
      </c>
      <c r="G2136" t="str">
        <f>IF(RIGHT(A2136)="s","",A2136)</f>
        <v>reaction</v>
      </c>
      <c r="H2136" t="str">
        <f>LEFT(G2136,1)</f>
        <v>r</v>
      </c>
      <c r="I2136" t="s">
        <v>2</v>
      </c>
      <c r="J2136" t="str">
        <f>IF(EXACT(RIGHT(LEFT(I2136,SEARCH(H2136,I2136)),1),H2136),"",G2136)</f>
        <v>reaction</v>
      </c>
      <c r="K2136" s="1">
        <f>LOG(C2136,2)</f>
        <v>14.028078722704889</v>
      </c>
      <c r="L2136" t="str">
        <f t="shared" si="33"/>
        <v>REACTION</v>
      </c>
    </row>
    <row r="2137" spans="1:12">
      <c r="A2137" t="s">
        <v>9064</v>
      </c>
      <c r="B2137">
        <v>8</v>
      </c>
      <c r="C2137" s="1">
        <v>16363</v>
      </c>
      <c r="D2137" t="s">
        <v>1</v>
      </c>
      <c r="E2137">
        <v>599.13</v>
      </c>
      <c r="F2137">
        <v>0.97</v>
      </c>
      <c r="G2137" t="str">
        <f>IF(RIGHT(A2137)="s","",A2137)</f>
        <v>feedback</v>
      </c>
      <c r="H2137" t="str">
        <f>LEFT(G2137,1)</f>
        <v>f</v>
      </c>
      <c r="I2137" t="s">
        <v>2</v>
      </c>
      <c r="J2137" t="str">
        <f>IF(EXACT(RIGHT(LEFT(I2137,SEARCH(H2137,I2137)),1),H2137),"",G2137)</f>
        <v>feedback</v>
      </c>
      <c r="K2137" s="1">
        <f>LOG(C2137,2)</f>
        <v>13.998149656456365</v>
      </c>
      <c r="L2137" t="str">
        <f t="shared" si="33"/>
        <v>FEEDBACK</v>
      </c>
    </row>
    <row r="2138" spans="1:12">
      <c r="A2138" t="s">
        <v>11985</v>
      </c>
      <c r="B2138">
        <v>8</v>
      </c>
      <c r="C2138" s="1">
        <v>16207</v>
      </c>
      <c r="D2138" t="s">
        <v>1</v>
      </c>
      <c r="E2138">
        <v>649.70000000000005</v>
      </c>
      <c r="F2138">
        <v>0.97</v>
      </c>
      <c r="G2138" t="str">
        <f>IF(RIGHT(A2138)="s","",A2138)</f>
        <v>capacity</v>
      </c>
      <c r="H2138" t="str">
        <f>LEFT(G2138,1)</f>
        <v>c</v>
      </c>
      <c r="I2138" t="s">
        <v>2</v>
      </c>
      <c r="J2138" t="str">
        <f>IF(EXACT(RIGHT(LEFT(I2138,SEARCH(H2138,I2138)),1),H2138),"",G2138)</f>
        <v>capacity</v>
      </c>
      <c r="K2138" s="1">
        <f>LOG(C2138,2)</f>
        <v>13.984329444761878</v>
      </c>
      <c r="L2138" t="str">
        <f t="shared" si="33"/>
        <v>CAPACITY</v>
      </c>
    </row>
    <row r="2139" spans="1:12">
      <c r="A2139" t="s">
        <v>5118</v>
      </c>
      <c r="B2139">
        <v>8</v>
      </c>
      <c r="C2139" s="1">
        <v>15498</v>
      </c>
      <c r="D2139" t="s">
        <v>1</v>
      </c>
      <c r="E2139">
        <v>707.67</v>
      </c>
      <c r="F2139">
        <v>0.97</v>
      </c>
      <c r="G2139" t="str">
        <f>IF(RIGHT(A2139)="s","",A2139)</f>
        <v>opponent</v>
      </c>
      <c r="H2139" t="str">
        <f>LEFT(G2139,1)</f>
        <v>o</v>
      </c>
      <c r="I2139" t="s">
        <v>2</v>
      </c>
      <c r="J2139" t="str">
        <f>IF(EXACT(RIGHT(LEFT(I2139,SEARCH(H2139,I2139)),1),H2139),"",G2139)</f>
        <v>opponent</v>
      </c>
      <c r="K2139" s="1">
        <f>LOG(C2139,2)</f>
        <v>13.919794428839156</v>
      </c>
      <c r="L2139" t="str">
        <f t="shared" si="33"/>
        <v>OPPONENT</v>
      </c>
    </row>
    <row r="2140" spans="1:12">
      <c r="A2140" t="s">
        <v>96</v>
      </c>
      <c r="B2140">
        <v>8</v>
      </c>
      <c r="C2140" s="1">
        <v>15377</v>
      </c>
      <c r="D2140" t="s">
        <v>1</v>
      </c>
      <c r="E2140">
        <v>681.31</v>
      </c>
      <c r="F2140">
        <v>0.97</v>
      </c>
      <c r="G2140" t="str">
        <f>IF(RIGHT(A2140)="s","",A2140)</f>
        <v>workshop</v>
      </c>
      <c r="H2140" t="str">
        <f>LEFT(G2140,1)</f>
        <v>w</v>
      </c>
      <c r="I2140" t="s">
        <v>2</v>
      </c>
      <c r="J2140" t="str">
        <f>IF(EXACT(RIGHT(LEFT(I2140,SEARCH(H2140,I2140)),1),H2140),"",G2140)</f>
        <v>workshop</v>
      </c>
      <c r="K2140" s="1">
        <f>LOG(C2140,2)</f>
        <v>13.908486445443955</v>
      </c>
      <c r="L2140" t="str">
        <f t="shared" si="33"/>
        <v>WORKSHOP</v>
      </c>
    </row>
    <row r="2141" spans="1:12">
      <c r="A2141" t="s">
        <v>11057</v>
      </c>
      <c r="B2141">
        <v>8</v>
      </c>
      <c r="C2141" s="1">
        <v>14613</v>
      </c>
      <c r="D2141" t="s">
        <v>1</v>
      </c>
      <c r="E2141">
        <v>717.26</v>
      </c>
      <c r="F2141">
        <v>0.97</v>
      </c>
      <c r="G2141" t="str">
        <f>IF(RIGHT(A2141)="s","",A2141)</f>
        <v>consumer</v>
      </c>
      <c r="H2141" t="str">
        <f>LEFT(G2141,1)</f>
        <v>c</v>
      </c>
      <c r="I2141" t="s">
        <v>2</v>
      </c>
      <c r="J2141" t="str">
        <f>IF(EXACT(RIGHT(LEFT(I2141,SEARCH(H2141,I2141)),1),H2141),"",G2141)</f>
        <v>consumer</v>
      </c>
      <c r="K2141" s="1">
        <f>LOG(C2141,2)</f>
        <v>13.834964768561607</v>
      </c>
      <c r="L2141" t="str">
        <f t="shared" si="33"/>
        <v>CONSUMER</v>
      </c>
    </row>
    <row r="2142" spans="1:12">
      <c r="A2142" t="s">
        <v>12216</v>
      </c>
      <c r="B2142">
        <v>8</v>
      </c>
      <c r="C2142" s="1">
        <v>14131</v>
      </c>
      <c r="D2142" t="s">
        <v>1</v>
      </c>
      <c r="E2142">
        <v>780.79</v>
      </c>
      <c r="F2142">
        <v>0.97</v>
      </c>
      <c r="G2142" t="str">
        <f>IF(RIGHT(A2142)="s","",A2142)</f>
        <v>bulletin</v>
      </c>
      <c r="H2142" t="str">
        <f>LEFT(G2142,1)</f>
        <v>b</v>
      </c>
      <c r="I2142" t="s">
        <v>2</v>
      </c>
      <c r="J2142" t="str">
        <f>IF(EXACT(RIGHT(LEFT(I2142,SEARCH(H2142,I2142)),1),H2142),"",G2142)</f>
        <v>bulletin</v>
      </c>
      <c r="K2142" s="1">
        <f>LOG(C2142,2)</f>
        <v>13.786575943168401</v>
      </c>
      <c r="L2142" t="str">
        <f t="shared" si="33"/>
        <v>BULLETIN</v>
      </c>
    </row>
    <row r="2143" spans="1:12">
      <c r="A2143" t="s">
        <v>5126</v>
      </c>
      <c r="B2143">
        <v>8</v>
      </c>
      <c r="C2143" s="1">
        <v>14061</v>
      </c>
      <c r="D2143" t="s">
        <v>1</v>
      </c>
      <c r="E2143">
        <v>649.25</v>
      </c>
      <c r="F2143">
        <v>0.97</v>
      </c>
      <c r="G2143" t="str">
        <f>IF(RIGHT(A2143)="s","",A2143)</f>
        <v>operator</v>
      </c>
      <c r="H2143" t="str">
        <f>LEFT(G2143,1)</f>
        <v>o</v>
      </c>
      <c r="I2143" t="s">
        <v>2</v>
      </c>
      <c r="J2143" t="str">
        <f>IF(EXACT(RIGHT(LEFT(I2143,SEARCH(H2143,I2143)),1),H2143),"",G2143)</f>
        <v>operator</v>
      </c>
      <c r="K2143" s="1">
        <f>LOG(C2143,2)</f>
        <v>13.779411580200181</v>
      </c>
      <c r="L2143" t="str">
        <f t="shared" si="33"/>
        <v>OPERATOR</v>
      </c>
    </row>
    <row r="2144" spans="1:12">
      <c r="A2144" t="s">
        <v>9600</v>
      </c>
      <c r="B2144">
        <v>8</v>
      </c>
      <c r="C2144" s="1">
        <v>12479</v>
      </c>
      <c r="D2144" t="s">
        <v>1</v>
      </c>
      <c r="E2144">
        <v>608.29999999999995</v>
      </c>
      <c r="F2144">
        <v>0.97</v>
      </c>
      <c r="G2144" t="str">
        <f>IF(RIGHT(A2144)="s","",A2144)</f>
        <v>election</v>
      </c>
      <c r="H2144" t="str">
        <f>LEFT(G2144,1)</f>
        <v>e</v>
      </c>
      <c r="I2144" t="s">
        <v>2</v>
      </c>
      <c r="J2144" t="str">
        <f>IF(EXACT(RIGHT(LEFT(I2144,SEARCH(H2144,I2144)),1),H2144),"",G2144)</f>
        <v>election</v>
      </c>
      <c r="K2144" s="1">
        <f>LOG(C2144,2)</f>
        <v>13.607214708553757</v>
      </c>
      <c r="L2144" t="str">
        <f t="shared" si="33"/>
        <v>ELECTION</v>
      </c>
    </row>
    <row r="2145" spans="1:12">
      <c r="A2145" t="s">
        <v>3980</v>
      </c>
      <c r="B2145">
        <v>8</v>
      </c>
      <c r="C2145" s="1">
        <v>11719</v>
      </c>
      <c r="D2145" t="s">
        <v>1</v>
      </c>
      <c r="E2145">
        <v>661.74</v>
      </c>
      <c r="F2145">
        <v>0.97</v>
      </c>
      <c r="G2145" t="str">
        <f>IF(RIGHT(A2145)="s","",A2145)</f>
        <v>priority</v>
      </c>
      <c r="H2145" t="str">
        <f>LEFT(G2145,1)</f>
        <v>p</v>
      </c>
      <c r="I2145" t="s">
        <v>2</v>
      </c>
      <c r="J2145" t="str">
        <f>IF(EXACT(RIGHT(LEFT(I2145,SEARCH(H2145,I2145)),1),H2145),"",G2145)</f>
        <v>priority</v>
      </c>
      <c r="K2145" s="1">
        <f>LOG(C2145,2)</f>
        <v>13.516561847211248</v>
      </c>
      <c r="L2145" t="str">
        <f t="shared" si="33"/>
        <v>PRIORITY</v>
      </c>
    </row>
    <row r="2146" spans="1:12">
      <c r="A2146" t="s">
        <v>2088</v>
      </c>
      <c r="B2146">
        <v>8</v>
      </c>
      <c r="C2146" s="1">
        <v>11650</v>
      </c>
      <c r="D2146" t="s">
        <v>1</v>
      </c>
      <c r="E2146">
        <v>675.32</v>
      </c>
      <c r="F2146">
        <v>0.97</v>
      </c>
      <c r="G2146" t="str">
        <f>IF(RIGHT(A2146)="s","",A2146)</f>
        <v>spectrum</v>
      </c>
      <c r="H2146" t="str">
        <f>LEFT(G2146,1)</f>
        <v>s</v>
      </c>
      <c r="I2146" t="s">
        <v>2</v>
      </c>
      <c r="J2146" t="str">
        <f>IF(EXACT(RIGHT(LEFT(I2146,SEARCH(H2146,I2146)),1),H2146),"",G2146)</f>
        <v>spectrum</v>
      </c>
      <c r="K2146" s="1">
        <f>LOG(C2146,2)</f>
        <v>13.508042334429007</v>
      </c>
      <c r="L2146" t="str">
        <f t="shared" si="33"/>
        <v>SPECTRUM</v>
      </c>
    </row>
    <row r="2147" spans="1:12">
      <c r="A2147" t="s">
        <v>13783</v>
      </c>
      <c r="B2147">
        <v>8</v>
      </c>
      <c r="C2147" s="1">
        <v>11152</v>
      </c>
      <c r="D2147" t="s">
        <v>1</v>
      </c>
      <c r="E2147">
        <v>621.78</v>
      </c>
      <c r="F2147">
        <v>0.97</v>
      </c>
      <c r="G2147" t="str">
        <f>IF(RIGHT(A2147)="s","",A2147)</f>
        <v>accident</v>
      </c>
      <c r="H2147" t="str">
        <f>LEFT(G2147,1)</f>
        <v>a</v>
      </c>
      <c r="I2147" t="s">
        <v>2</v>
      </c>
      <c r="J2147" t="str">
        <f>IF(EXACT(RIGHT(LEFT(I2147,SEARCH(H2147,I2147)),1),H2147),"",G2147)</f>
        <v>accident</v>
      </c>
      <c r="K2147" s="1">
        <f>LOG(C2147,2)</f>
        <v>13.445014845868425</v>
      </c>
      <c r="L2147" t="str">
        <f t="shared" si="33"/>
        <v>ACCIDENT</v>
      </c>
    </row>
    <row r="2148" spans="1:12">
      <c r="A2148" t="s">
        <v>3712</v>
      </c>
      <c r="B2148">
        <v>8</v>
      </c>
      <c r="C2148" s="1">
        <v>10343</v>
      </c>
      <c r="D2148" t="s">
        <v>1</v>
      </c>
      <c r="E2148">
        <v>693</v>
      </c>
      <c r="F2148">
        <v>0.97</v>
      </c>
      <c r="G2148" t="str">
        <f>IF(RIGHT(A2148)="s","",A2148)</f>
        <v>quantity</v>
      </c>
      <c r="H2148" t="str">
        <f>LEFT(G2148,1)</f>
        <v>q</v>
      </c>
      <c r="I2148" t="s">
        <v>2</v>
      </c>
      <c r="J2148" t="str">
        <f>IF(EXACT(RIGHT(LEFT(I2148,SEARCH(H2148,I2148)),1),H2148),"",G2148)</f>
        <v>quantity</v>
      </c>
      <c r="K2148" s="1">
        <f>LOG(C2148,2)</f>
        <v>13.336367081389797</v>
      </c>
      <c r="L2148" t="str">
        <f t="shared" si="33"/>
        <v>QUANTITY</v>
      </c>
    </row>
    <row r="2149" spans="1:12">
      <c r="A2149" t="s">
        <v>2822</v>
      </c>
      <c r="B2149">
        <v>8</v>
      </c>
      <c r="C2149" s="1">
        <v>10048</v>
      </c>
      <c r="D2149" t="s">
        <v>1</v>
      </c>
      <c r="E2149">
        <v>742.06</v>
      </c>
      <c r="F2149">
        <v>0.97</v>
      </c>
      <c r="G2149" t="str">
        <f>IF(RIGHT(A2149)="s","",A2149)</f>
        <v>scenario</v>
      </c>
      <c r="H2149" t="str">
        <f>LEFT(G2149,1)</f>
        <v>s</v>
      </c>
      <c r="I2149" t="s">
        <v>2</v>
      </c>
      <c r="J2149" t="str">
        <f>IF(EXACT(RIGHT(LEFT(I2149,SEARCH(H2149,I2149)),1),H2149),"",G2149)</f>
        <v>scenario</v>
      </c>
      <c r="K2149" s="1">
        <f>LOG(C2149,2)</f>
        <v>13.294620748891628</v>
      </c>
      <c r="L2149" t="str">
        <f t="shared" si="33"/>
        <v>SCENARIO</v>
      </c>
    </row>
    <row r="2150" spans="1:12">
      <c r="A2150" t="s">
        <v>13517</v>
      </c>
      <c r="B2150">
        <v>8</v>
      </c>
      <c r="C2150" s="1">
        <v>9893</v>
      </c>
      <c r="D2150" t="s">
        <v>1</v>
      </c>
      <c r="E2150">
        <v>700.94</v>
      </c>
      <c r="F2150">
        <v>0.97</v>
      </c>
      <c r="G2150" t="str">
        <f>IF(RIGHT(A2150)="s","",A2150)</f>
        <v>alliance</v>
      </c>
      <c r="H2150" t="str">
        <f>LEFT(G2150,1)</f>
        <v>a</v>
      </c>
      <c r="I2150" t="s">
        <v>2</v>
      </c>
      <c r="J2150" t="str">
        <f>IF(EXACT(RIGHT(LEFT(I2150,SEARCH(H2150,I2150)),1),H2150),"",G2150)</f>
        <v>alliance</v>
      </c>
      <c r="K2150" s="1">
        <f>LOG(C2150,2)</f>
        <v>13.272192361644638</v>
      </c>
      <c r="L2150" t="str">
        <f t="shared" si="33"/>
        <v>ALLIANCE</v>
      </c>
    </row>
    <row r="2151" spans="1:12">
      <c r="A2151" t="s">
        <v>5327</v>
      </c>
      <c r="B2151">
        <v>8</v>
      </c>
      <c r="C2151" s="1">
        <v>9843</v>
      </c>
      <c r="D2151" t="s">
        <v>1</v>
      </c>
      <c r="E2151">
        <v>673.79</v>
      </c>
      <c r="F2151">
        <v>0.97</v>
      </c>
      <c r="G2151" t="str">
        <f>IF(RIGHT(A2151)="s","",A2151)</f>
        <v>nonsense</v>
      </c>
      <c r="H2151" t="str">
        <f>LEFT(G2151,1)</f>
        <v>n</v>
      </c>
      <c r="I2151" t="s">
        <v>2</v>
      </c>
      <c r="J2151" t="str">
        <f>IF(EXACT(RIGHT(LEFT(I2151,SEARCH(H2151,I2151)),1),H2151),"",G2151)</f>
        <v>nonsense</v>
      </c>
      <c r="K2151" s="1">
        <f>LOG(C2151,2)</f>
        <v>13.264882379239577</v>
      </c>
      <c r="L2151" t="str">
        <f t="shared" si="33"/>
        <v>NONSENSE</v>
      </c>
    </row>
    <row r="2152" spans="1:12">
      <c r="A2152" t="s">
        <v>10589</v>
      </c>
      <c r="B2152">
        <v>8</v>
      </c>
      <c r="C2152" s="1">
        <v>9721</v>
      </c>
      <c r="D2152" t="s">
        <v>1</v>
      </c>
      <c r="E2152">
        <v>651.39</v>
      </c>
      <c r="F2152">
        <v>0.97</v>
      </c>
      <c r="G2152" t="str">
        <f>IF(RIGHT(A2152)="s","",A2152)</f>
        <v>currency</v>
      </c>
      <c r="H2152" t="str">
        <f>LEFT(G2152,1)</f>
        <v>c</v>
      </c>
      <c r="I2152" t="s">
        <v>2</v>
      </c>
      <c r="J2152" t="str">
        <f>IF(EXACT(RIGHT(LEFT(I2152,SEARCH(H2152,I2152)),1),H2152),"",G2152)</f>
        <v>currency</v>
      </c>
      <c r="K2152" s="1">
        <f>LOG(C2152,2)</f>
        <v>13.246889016274345</v>
      </c>
      <c r="L2152" t="str">
        <f t="shared" si="33"/>
        <v>CURRENCY</v>
      </c>
    </row>
    <row r="2153" spans="1:12">
      <c r="A2153" t="s">
        <v>3259</v>
      </c>
      <c r="B2153">
        <v>8</v>
      </c>
      <c r="C2153" s="1">
        <v>9664</v>
      </c>
      <c r="D2153" t="s">
        <v>1</v>
      </c>
      <c r="E2153">
        <v>702.03</v>
      </c>
      <c r="F2153">
        <v>0.97</v>
      </c>
      <c r="G2153" t="str">
        <f>IF(RIGHT(A2153)="s","",A2153)</f>
        <v>resident</v>
      </c>
      <c r="H2153" t="str">
        <f>LEFT(G2153,1)</f>
        <v>r</v>
      </c>
      <c r="I2153" t="s">
        <v>2</v>
      </c>
      <c r="J2153" t="str">
        <f>IF(EXACT(RIGHT(LEFT(I2153,SEARCH(H2153,I2153)),1),H2153),"",G2153)</f>
        <v>resident</v>
      </c>
      <c r="K2153" s="1">
        <f>LOG(C2153,2)</f>
        <v>13.238404739325079</v>
      </c>
      <c r="L2153" t="str">
        <f t="shared" si="33"/>
        <v>RESIDENT</v>
      </c>
    </row>
    <row r="2154" spans="1:12">
      <c r="A2154" t="s">
        <v>10810</v>
      </c>
      <c r="B2154">
        <v>8</v>
      </c>
      <c r="C2154" s="1">
        <v>9139</v>
      </c>
      <c r="D2154" t="s">
        <v>1</v>
      </c>
      <c r="E2154">
        <v>681.81</v>
      </c>
      <c r="F2154">
        <v>0.97</v>
      </c>
      <c r="G2154" t="str">
        <f>IF(RIGHT(A2154)="s","",A2154)</f>
        <v>courtesy</v>
      </c>
      <c r="H2154" t="str">
        <f>LEFT(G2154,1)</f>
        <v>c</v>
      </c>
      <c r="I2154" t="s">
        <v>2</v>
      </c>
      <c r="J2154" t="str">
        <f>IF(EXACT(RIGHT(LEFT(I2154,SEARCH(H2154,I2154)),1),H2154),"",G2154)</f>
        <v>courtesy</v>
      </c>
      <c r="K2154" s="1">
        <f>LOG(C2154,2)</f>
        <v>13.157820597213629</v>
      </c>
      <c r="L2154" t="str">
        <f t="shared" si="33"/>
        <v>COURTESY</v>
      </c>
    </row>
    <row r="2155" spans="1:12">
      <c r="A2155" t="s">
        <v>9029</v>
      </c>
      <c r="B2155">
        <v>8</v>
      </c>
      <c r="C2155" s="1">
        <v>9122</v>
      </c>
      <c r="D2155" t="s">
        <v>1</v>
      </c>
      <c r="E2155">
        <v>683.78</v>
      </c>
      <c r="F2155">
        <v>0.97</v>
      </c>
      <c r="G2155" t="str">
        <f>IF(RIGHT(A2155)="s","",A2155)</f>
        <v>festival</v>
      </c>
      <c r="H2155" t="str">
        <f>LEFT(G2155,1)</f>
        <v>f</v>
      </c>
      <c r="I2155" t="s">
        <v>2</v>
      </c>
      <c r="J2155" t="str">
        <f>IF(EXACT(RIGHT(LEFT(I2155,SEARCH(H2155,I2155)),1),H2155),"",G2155)</f>
        <v>festival</v>
      </c>
      <c r="K2155" s="1">
        <f>LOG(C2155,2)</f>
        <v>13.155134454857755</v>
      </c>
      <c r="L2155" t="str">
        <f t="shared" si="33"/>
        <v>FESTIVAL</v>
      </c>
    </row>
    <row r="2156" spans="1:12">
      <c r="A2156" t="s">
        <v>9345</v>
      </c>
      <c r="B2156">
        <v>8</v>
      </c>
      <c r="C2156" s="1">
        <v>8772</v>
      </c>
      <c r="D2156" t="s">
        <v>1</v>
      </c>
      <c r="E2156">
        <v>708.61</v>
      </c>
      <c r="F2156">
        <v>0.97</v>
      </c>
      <c r="G2156" t="str">
        <f>IF(RIGHT(A2156)="s","",A2156)</f>
        <v>estimate</v>
      </c>
      <c r="H2156" t="str">
        <f>LEFT(G2156,1)</f>
        <v>e</v>
      </c>
      <c r="I2156" t="s">
        <v>2</v>
      </c>
      <c r="J2156" t="str">
        <f>IF(EXACT(RIGHT(LEFT(I2156,SEARCH(H2156,I2156)),1),H2156),"",G2156)</f>
        <v>estimate</v>
      </c>
      <c r="K2156" s="1">
        <f>LOG(C2156,2)</f>
        <v>13.098690096673595</v>
      </c>
      <c r="L2156" t="str">
        <f t="shared" si="33"/>
        <v>ESTIMATE</v>
      </c>
    </row>
    <row r="2157" spans="1:12">
      <c r="A2157" t="s">
        <v>12606</v>
      </c>
      <c r="B2157">
        <v>8</v>
      </c>
      <c r="C2157" s="1">
        <v>8557</v>
      </c>
      <c r="D2157" t="s">
        <v>1</v>
      </c>
      <c r="E2157">
        <v>686.63</v>
      </c>
      <c r="F2157">
        <v>0.97</v>
      </c>
      <c r="G2157" t="str">
        <f>IF(RIGHT(A2157)="s","",A2157)</f>
        <v>birthday</v>
      </c>
      <c r="H2157" t="str">
        <f>LEFT(G2157,1)</f>
        <v>b</v>
      </c>
      <c r="I2157" t="s">
        <v>2</v>
      </c>
      <c r="J2157" t="str">
        <f>IF(EXACT(RIGHT(LEFT(I2157,SEARCH(H2157,I2157)),1),H2157),"",G2157)</f>
        <v>birthday</v>
      </c>
      <c r="K2157" s="1">
        <f>LOG(C2157,2)</f>
        <v>13.062889375245746</v>
      </c>
      <c r="L2157" t="str">
        <f t="shared" si="33"/>
        <v>BIRTHDAY</v>
      </c>
    </row>
    <row r="2158" spans="1:12">
      <c r="A2158" t="s">
        <v>6547</v>
      </c>
      <c r="B2158">
        <v>8</v>
      </c>
      <c r="C2158" s="1">
        <v>8373</v>
      </c>
      <c r="D2158" t="s">
        <v>1</v>
      </c>
      <c r="E2158">
        <v>586.85</v>
      </c>
      <c r="F2158">
        <v>0.97</v>
      </c>
      <c r="G2158" t="str">
        <f>IF(RIGHT(A2158)="s","",A2158)</f>
        <v>lifetime</v>
      </c>
      <c r="H2158" t="str">
        <f>LEFT(G2158,1)</f>
        <v>l</v>
      </c>
      <c r="I2158" t="s">
        <v>2</v>
      </c>
      <c r="J2158" t="str">
        <f>IF(EXACT(RIGHT(LEFT(I2158,SEARCH(H2158,I2158)),1),H2158),"",G2158)</f>
        <v>lifetime</v>
      </c>
      <c r="K2158" s="1">
        <f>LOG(C2158,2)</f>
        <v>13.031528909787225</v>
      </c>
      <c r="L2158" t="str">
        <f t="shared" si="33"/>
        <v>LIFETIME</v>
      </c>
    </row>
    <row r="2159" spans="1:12">
      <c r="A2159" t="s">
        <v>10194</v>
      </c>
      <c r="B2159">
        <v>8</v>
      </c>
      <c r="C2159" s="1">
        <v>7883</v>
      </c>
      <c r="D2159" t="s">
        <v>1</v>
      </c>
      <c r="E2159">
        <v>618.65</v>
      </c>
      <c r="F2159">
        <v>0.97</v>
      </c>
      <c r="G2159" t="str">
        <f>IF(RIGHT(A2159)="s","",A2159)</f>
        <v>dialogue</v>
      </c>
      <c r="H2159" t="str">
        <f>LEFT(G2159,1)</f>
        <v>d</v>
      </c>
      <c r="I2159" t="s">
        <v>2</v>
      </c>
      <c r="J2159" t="str">
        <f>IF(EXACT(RIGHT(LEFT(I2159,SEARCH(H2159,I2159)),1),H2159),"",G2159)</f>
        <v>dialogue</v>
      </c>
      <c r="K2159" s="1">
        <f>LOG(C2159,2)</f>
        <v>12.944529059198768</v>
      </c>
      <c r="L2159" t="str">
        <f t="shared" si="33"/>
        <v>DIALOGUE</v>
      </c>
    </row>
    <row r="2160" spans="1:12">
      <c r="A2160" t="s">
        <v>3952</v>
      </c>
      <c r="B2160">
        <v>8</v>
      </c>
      <c r="C2160" s="1">
        <v>7676</v>
      </c>
      <c r="D2160" t="s">
        <v>1</v>
      </c>
      <c r="E2160">
        <v>643.52</v>
      </c>
      <c r="F2160">
        <v>0.97</v>
      </c>
      <c r="G2160" t="str">
        <f>IF(RIGHT(A2160)="s","",A2160)</f>
        <v>producer</v>
      </c>
      <c r="H2160" t="str">
        <f>LEFT(G2160,1)</f>
        <v>p</v>
      </c>
      <c r="I2160" t="s">
        <v>2</v>
      </c>
      <c r="J2160" t="str">
        <f>IF(EXACT(RIGHT(LEFT(I2160,SEARCH(H2160,I2160)),1),H2160),"",G2160)</f>
        <v>producer</v>
      </c>
      <c r="K2160" s="1">
        <f>LOG(C2160,2)</f>
        <v>12.906138996195379</v>
      </c>
      <c r="L2160" t="str">
        <f t="shared" si="33"/>
        <v>PRODUCER</v>
      </c>
    </row>
    <row r="2161" spans="1:12">
      <c r="A2161" t="s">
        <v>1517</v>
      </c>
      <c r="B2161">
        <v>8</v>
      </c>
      <c r="C2161" s="1">
        <v>7055</v>
      </c>
      <c r="D2161" t="s">
        <v>1</v>
      </c>
      <c r="E2161">
        <v>742.97</v>
      </c>
      <c r="F2161">
        <v>0.97</v>
      </c>
      <c r="G2161" t="str">
        <f>IF(RIGHT(A2161)="s","",A2161)</f>
        <v>syndrome</v>
      </c>
      <c r="H2161" t="str">
        <f>LEFT(G2161,1)</f>
        <v>s</v>
      </c>
      <c r="I2161" t="s">
        <v>2</v>
      </c>
      <c r="J2161" t="str">
        <f>IF(EXACT(RIGHT(LEFT(I2161,SEARCH(H2161,I2161)),1),H2161),"",G2161)</f>
        <v>syndrome</v>
      </c>
      <c r="K2161" s="1">
        <f>LOG(C2161,2)</f>
        <v>12.784430367484628</v>
      </c>
      <c r="L2161" t="str">
        <f t="shared" si="33"/>
        <v>SYNDROME</v>
      </c>
    </row>
    <row r="2162" spans="1:12">
      <c r="A2162" t="s">
        <v>6944</v>
      </c>
      <c r="B2162">
        <v>8</v>
      </c>
      <c r="C2162" s="1">
        <v>6938</v>
      </c>
      <c r="D2162" t="s">
        <v>1</v>
      </c>
      <c r="E2162">
        <v>656.91</v>
      </c>
      <c r="F2162">
        <v>0.97</v>
      </c>
      <c r="G2162" t="str">
        <f>IF(RIGHT(A2162)="s","",A2162)</f>
        <v>joystick</v>
      </c>
      <c r="H2162" t="str">
        <f>LEFT(G2162,1)</f>
        <v>j</v>
      </c>
      <c r="I2162" t="s">
        <v>2</v>
      </c>
      <c r="J2162" t="str">
        <f>IF(EXACT(RIGHT(LEFT(I2162,SEARCH(H2162,I2162)),1),H2162),"",G2162)</f>
        <v>joystick</v>
      </c>
      <c r="K2162" s="1">
        <f>LOG(C2162,2)</f>
        <v>12.760304125286382</v>
      </c>
      <c r="L2162" t="str">
        <f t="shared" si="33"/>
        <v>JOYSTICK</v>
      </c>
    </row>
    <row r="2163" spans="1:12">
      <c r="A2163" t="s">
        <v>812</v>
      </c>
      <c r="B2163">
        <v>8</v>
      </c>
      <c r="C2163" s="1">
        <v>6464</v>
      </c>
      <c r="D2163" t="s">
        <v>1</v>
      </c>
      <c r="E2163">
        <v>714.78</v>
      </c>
      <c r="F2163">
        <v>0.97</v>
      </c>
      <c r="G2163" t="str">
        <f>IF(RIGHT(A2163)="s","",A2163)</f>
        <v>tutorial</v>
      </c>
      <c r="H2163" t="str">
        <f>LEFT(G2163,1)</f>
        <v>t</v>
      </c>
      <c r="I2163" t="s">
        <v>2</v>
      </c>
      <c r="J2163" t="str">
        <f>IF(EXACT(RIGHT(LEFT(I2163,SEARCH(H2163,I2163)),1),H2163),"",G2163)</f>
        <v>tutorial</v>
      </c>
      <c r="K2163" s="1">
        <f>LOG(C2163,2)</f>
        <v>12.658211482751796</v>
      </c>
      <c r="L2163" t="str">
        <f t="shared" si="33"/>
        <v>TUTORIAL</v>
      </c>
    </row>
    <row r="2164" spans="1:12">
      <c r="A2164" t="s">
        <v>9438</v>
      </c>
      <c r="B2164">
        <v>8</v>
      </c>
      <c r="C2164" s="1">
        <v>6373</v>
      </c>
      <c r="D2164" t="s">
        <v>1</v>
      </c>
      <c r="E2164">
        <v>640.20000000000005</v>
      </c>
      <c r="F2164">
        <v>0.97</v>
      </c>
      <c r="G2164" t="str">
        <f>IF(RIGHT(A2164)="s","",A2164)</f>
        <v>entrance</v>
      </c>
      <c r="H2164" t="str">
        <f>LEFT(G2164,1)</f>
        <v>e</v>
      </c>
      <c r="I2164" t="s">
        <v>2</v>
      </c>
      <c r="J2164" t="str">
        <f>IF(EXACT(RIGHT(LEFT(I2164,SEARCH(H2164,I2164)),1),H2164),"",G2164)</f>
        <v>entrance</v>
      </c>
      <c r="K2164" s="1">
        <f>LOG(C2164,2)</f>
        <v>12.637756945412145</v>
      </c>
      <c r="L2164" t="str">
        <f t="shared" si="33"/>
        <v>ENTRANCE</v>
      </c>
    </row>
    <row r="2165" spans="1:12">
      <c r="A2165" t="s">
        <v>10500</v>
      </c>
      <c r="B2165">
        <v>8</v>
      </c>
      <c r="C2165" s="1">
        <v>6286</v>
      </c>
      <c r="D2165" t="s">
        <v>1</v>
      </c>
      <c r="E2165">
        <v>649.03</v>
      </c>
      <c r="F2165">
        <v>0.97</v>
      </c>
      <c r="G2165" t="str">
        <f>IF(RIGHT(A2165)="s","",A2165)</f>
        <v>deadline</v>
      </c>
      <c r="H2165" t="str">
        <f>LEFT(G2165,1)</f>
        <v>d</v>
      </c>
      <c r="I2165" t="s">
        <v>2</v>
      </c>
      <c r="J2165" t="str">
        <f>IF(EXACT(RIGHT(LEFT(I2165,SEARCH(H2165,I2165)),1),H2165),"",G2165)</f>
        <v>deadline</v>
      </c>
      <c r="K2165" s="1">
        <f>LOG(C2165,2)</f>
        <v>12.617926556798752</v>
      </c>
      <c r="L2165" t="str">
        <f t="shared" si="33"/>
        <v>DEADLINE</v>
      </c>
    </row>
    <row r="2166" spans="1:12">
      <c r="A2166" t="s">
        <v>5302</v>
      </c>
      <c r="B2166">
        <v>8</v>
      </c>
      <c r="C2166" s="1">
        <v>6194</v>
      </c>
      <c r="D2166" t="s">
        <v>1</v>
      </c>
      <c r="E2166">
        <v>611.24</v>
      </c>
      <c r="F2166">
        <v>0.97</v>
      </c>
      <c r="G2166" t="str">
        <f>IF(RIGHT(A2166)="s","",A2166)</f>
        <v>notebook</v>
      </c>
      <c r="H2166" t="str">
        <f>LEFT(G2166,1)</f>
        <v>n</v>
      </c>
      <c r="I2166" t="s">
        <v>2</v>
      </c>
      <c r="J2166" t="str">
        <f>IF(EXACT(RIGHT(LEFT(I2166,SEARCH(H2166,I2166)),1),H2166),"",G2166)</f>
        <v>notebook</v>
      </c>
      <c r="K2166" s="1">
        <f>LOG(C2166,2)</f>
        <v>12.596655667674664</v>
      </c>
      <c r="L2166" t="str">
        <f t="shared" si="33"/>
        <v>NOTEBOOK</v>
      </c>
    </row>
    <row r="2167" spans="1:12">
      <c r="A2167" t="s">
        <v>10417</v>
      </c>
      <c r="B2167">
        <v>8</v>
      </c>
      <c r="C2167" s="1">
        <v>6112</v>
      </c>
      <c r="D2167" t="s">
        <v>1</v>
      </c>
      <c r="E2167">
        <v>679.44</v>
      </c>
      <c r="F2167">
        <v>0.97</v>
      </c>
      <c r="G2167" t="str">
        <f>IF(RIGHT(A2167)="s","",A2167)</f>
        <v>defender</v>
      </c>
      <c r="H2167" t="str">
        <f>LEFT(G2167,1)</f>
        <v>d</v>
      </c>
      <c r="I2167" t="s">
        <v>2</v>
      </c>
      <c r="J2167" t="str">
        <f>IF(EXACT(RIGHT(LEFT(I2167,SEARCH(H2167,I2167)),1),H2167),"",G2167)</f>
        <v>defender</v>
      </c>
      <c r="K2167" s="1">
        <f>LOG(C2167,2)</f>
        <v>12.57742882803575</v>
      </c>
      <c r="L2167" t="str">
        <f t="shared" si="33"/>
        <v>DEFENDER</v>
      </c>
    </row>
    <row r="2168" spans="1:12">
      <c r="A2168" t="s">
        <v>1624</v>
      </c>
      <c r="B2168">
        <v>8</v>
      </c>
      <c r="C2168" s="1">
        <v>5912</v>
      </c>
      <c r="D2168" t="s">
        <v>1</v>
      </c>
      <c r="E2168">
        <v>746.85</v>
      </c>
      <c r="F2168">
        <v>0.97</v>
      </c>
      <c r="G2168" t="str">
        <f>IF(RIGHT(A2168)="s","",A2168)</f>
        <v>supplier</v>
      </c>
      <c r="H2168" t="str">
        <f>LEFT(G2168,1)</f>
        <v>s</v>
      </c>
      <c r="I2168" t="s">
        <v>2</v>
      </c>
      <c r="J2168" t="str">
        <f>IF(EXACT(RIGHT(LEFT(I2168,SEARCH(H2168,I2168)),1),H2168),"",G2168)</f>
        <v>supplier</v>
      </c>
      <c r="K2168" s="1">
        <f>LOG(C2168,2)</f>
        <v>12.529430554146151</v>
      </c>
      <c r="L2168" t="str">
        <f t="shared" si="33"/>
        <v>SUPPLIER</v>
      </c>
    </row>
    <row r="2169" spans="1:12">
      <c r="A2169" t="s">
        <v>4799</v>
      </c>
      <c r="B2169">
        <v>8</v>
      </c>
      <c r="C2169" s="1">
        <v>5898</v>
      </c>
      <c r="D2169" t="s">
        <v>1</v>
      </c>
      <c r="E2169">
        <v>674.06</v>
      </c>
      <c r="F2169">
        <v>0.97</v>
      </c>
      <c r="G2169" t="str">
        <f>IF(RIGHT(A2169)="s","",A2169)</f>
        <v>particle</v>
      </c>
      <c r="H2169" t="str">
        <f>LEFT(G2169,1)</f>
        <v>p</v>
      </c>
      <c r="I2169" t="s">
        <v>2</v>
      </c>
      <c r="J2169" t="str">
        <f>IF(EXACT(RIGHT(LEFT(I2169,SEARCH(H2169,I2169)),1),H2169),"",G2169)</f>
        <v>particle</v>
      </c>
      <c r="K2169" s="1">
        <f>LOG(C2169,2)</f>
        <v>12.526010107061737</v>
      </c>
      <c r="L2169" t="str">
        <f t="shared" si="33"/>
        <v>PARTICLE</v>
      </c>
    </row>
    <row r="2170" spans="1:12">
      <c r="A2170" t="s">
        <v>8452</v>
      </c>
      <c r="B2170">
        <v>8</v>
      </c>
      <c r="C2170" s="1">
        <v>5788</v>
      </c>
      <c r="D2170" t="s">
        <v>1</v>
      </c>
      <c r="E2170">
        <v>745.45</v>
      </c>
      <c r="F2170">
        <v>0.97</v>
      </c>
      <c r="G2170" t="str">
        <f>IF(RIGHT(A2170)="s","",A2170)</f>
        <v>geometry</v>
      </c>
      <c r="H2170" t="str">
        <f>LEFT(G2170,1)</f>
        <v>g</v>
      </c>
      <c r="I2170" t="s">
        <v>2</v>
      </c>
      <c r="J2170" t="str">
        <f>IF(EXACT(RIGHT(LEFT(I2170,SEARCH(H2170,I2170)),1),H2170),"",G2170)</f>
        <v>geometry</v>
      </c>
      <c r="K2170" s="1">
        <f>LOG(C2170,2)</f>
        <v>12.498849206531725</v>
      </c>
      <c r="L2170" t="str">
        <f t="shared" si="33"/>
        <v>GEOMETRY</v>
      </c>
    </row>
    <row r="2171" spans="1:12">
      <c r="A2171" t="s">
        <v>3387</v>
      </c>
      <c r="B2171">
        <v>8</v>
      </c>
      <c r="C2171" s="1">
        <v>5568</v>
      </c>
      <c r="D2171" t="s">
        <v>1</v>
      </c>
      <c r="E2171">
        <v>705.88</v>
      </c>
      <c r="F2171">
        <v>0.97</v>
      </c>
      <c r="G2171" t="str">
        <f>IF(RIGHT(A2171)="s","",A2171)</f>
        <v>registry</v>
      </c>
      <c r="H2171" t="str">
        <f>LEFT(G2171,1)</f>
        <v>r</v>
      </c>
      <c r="I2171" t="s">
        <v>2</v>
      </c>
      <c r="J2171" t="str">
        <f>IF(EXACT(RIGHT(LEFT(I2171,SEARCH(H2171,I2171)),1),H2171),"",G2171)</f>
        <v>registry</v>
      </c>
      <c r="K2171" s="1">
        <f>LOG(C2171,2)</f>
        <v>12.442943495848729</v>
      </c>
      <c r="L2171" t="str">
        <f t="shared" si="33"/>
        <v>REGISTRY</v>
      </c>
    </row>
    <row r="2172" spans="1:12">
      <c r="A2172" t="s">
        <v>8700</v>
      </c>
      <c r="B2172">
        <v>8</v>
      </c>
      <c r="C2172" s="1">
        <v>5560</v>
      </c>
      <c r="D2172" t="s">
        <v>1</v>
      </c>
      <c r="E2172">
        <v>637.9</v>
      </c>
      <c r="F2172">
        <v>0.97</v>
      </c>
      <c r="G2172" t="str">
        <f>IF(RIGHT(A2172)="s","",A2172)</f>
        <v>fraction</v>
      </c>
      <c r="H2172" t="str">
        <f>LEFT(G2172,1)</f>
        <v>f</v>
      </c>
      <c r="I2172" t="s">
        <v>2</v>
      </c>
      <c r="J2172" t="str">
        <f>IF(EXACT(RIGHT(LEFT(I2172,SEARCH(H2172,I2172)),1),H2172),"",G2172)</f>
        <v>fraction</v>
      </c>
      <c r="K2172" s="1">
        <f>LOG(C2172,2)</f>
        <v>12.440869167610868</v>
      </c>
      <c r="L2172" t="str">
        <f t="shared" si="33"/>
        <v>FRACTION</v>
      </c>
    </row>
    <row r="2173" spans="1:12">
      <c r="A2173" t="s">
        <v>3298</v>
      </c>
      <c r="B2173">
        <v>8</v>
      </c>
      <c r="C2173" s="1">
        <v>5542</v>
      </c>
      <c r="D2173" t="s">
        <v>1</v>
      </c>
      <c r="E2173">
        <v>616.17999999999995</v>
      </c>
      <c r="F2173">
        <v>0.97</v>
      </c>
      <c r="G2173" t="str">
        <f>IF(RIGHT(A2173)="s","",A2173)</f>
        <v>reporter</v>
      </c>
      <c r="H2173" t="str">
        <f>LEFT(G2173,1)</f>
        <v>r</v>
      </c>
      <c r="I2173" t="s">
        <v>2</v>
      </c>
      <c r="J2173" t="str">
        <f>IF(EXACT(RIGHT(LEFT(I2173,SEARCH(H2173,I2173)),1),H2173),"",G2173)</f>
        <v>reporter</v>
      </c>
      <c r="K2173" s="1">
        <f>LOG(C2173,2)</f>
        <v>12.436190995481418</v>
      </c>
      <c r="L2173" t="str">
        <f t="shared" si="33"/>
        <v>REPORTER</v>
      </c>
    </row>
    <row r="2174" spans="1:12">
      <c r="A2174" t="s">
        <v>5714</v>
      </c>
      <c r="B2174">
        <v>8</v>
      </c>
      <c r="C2174" s="1">
        <v>5271</v>
      </c>
      <c r="D2174" t="s">
        <v>1</v>
      </c>
      <c r="E2174">
        <v>781.76</v>
      </c>
      <c r="F2174">
        <v>0.97</v>
      </c>
      <c r="G2174" t="str">
        <f>IF(RIGHT(A2174)="s","",A2174)</f>
        <v>momentum</v>
      </c>
      <c r="H2174" t="str">
        <f>LEFT(G2174,1)</f>
        <v>m</v>
      </c>
      <c r="I2174" t="s">
        <v>2</v>
      </c>
      <c r="J2174" t="str">
        <f>IF(EXACT(RIGHT(LEFT(I2174,SEARCH(H2174,I2174)),1),H2174),"",G2174)</f>
        <v>momentum</v>
      </c>
      <c r="K2174" s="1">
        <f>LOG(C2174,2)</f>
        <v>12.363860976729532</v>
      </c>
      <c r="L2174" t="str">
        <f t="shared" si="33"/>
        <v>MOMENTUM</v>
      </c>
    </row>
    <row r="2175" spans="1:12">
      <c r="A2175" t="s">
        <v>5987</v>
      </c>
      <c r="B2175">
        <v>8</v>
      </c>
      <c r="C2175" s="1">
        <v>5231</v>
      </c>
      <c r="D2175" t="s">
        <v>1</v>
      </c>
      <c r="E2175">
        <v>723.71</v>
      </c>
      <c r="F2175">
        <v>0.97</v>
      </c>
      <c r="G2175" t="str">
        <f>IF(RIGHT(A2175)="s","",A2175)</f>
        <v>merchant</v>
      </c>
      <c r="H2175" t="str">
        <f>LEFT(G2175,1)</f>
        <v>m</v>
      </c>
      <c r="I2175" t="s">
        <v>2</v>
      </c>
      <c r="J2175" t="str">
        <f>IF(EXACT(RIGHT(LEFT(I2175,SEARCH(H2175,I2175)),1),H2175),"",G2175)</f>
        <v>merchant</v>
      </c>
      <c r="K2175" s="1">
        <f>LOG(C2175,2)</f>
        <v>12.352871054677998</v>
      </c>
      <c r="L2175" t="str">
        <f t="shared" si="33"/>
        <v>MERCHANT</v>
      </c>
    </row>
    <row r="2176" spans="1:12">
      <c r="A2176" t="s">
        <v>11777</v>
      </c>
      <c r="B2176">
        <v>8</v>
      </c>
      <c r="C2176" s="1">
        <v>5060</v>
      </c>
      <c r="D2176" t="s">
        <v>1</v>
      </c>
      <c r="E2176">
        <v>743.64</v>
      </c>
      <c r="F2176">
        <v>0.97</v>
      </c>
      <c r="G2176" t="str">
        <f>IF(RIGHT(A2176)="s","",A2176)</f>
        <v>ceremony</v>
      </c>
      <c r="H2176" t="str">
        <f>LEFT(G2176,1)</f>
        <v>c</v>
      </c>
      <c r="I2176" t="s">
        <v>2</v>
      </c>
      <c r="J2176" t="str">
        <f>IF(EXACT(RIGHT(LEFT(I2176,SEARCH(H2176,I2176)),1),H2176),"",G2176)</f>
        <v>ceremony</v>
      </c>
      <c r="K2176" s="1">
        <f>LOG(C2176,2)</f>
        <v>12.304921669581672</v>
      </c>
      <c r="L2176" t="str">
        <f t="shared" si="33"/>
        <v>CEREMONY</v>
      </c>
    </row>
    <row r="2177" spans="1:12">
      <c r="A2177" t="s">
        <v>650</v>
      </c>
      <c r="B2177">
        <v>8</v>
      </c>
      <c r="C2177" s="1">
        <v>4944</v>
      </c>
      <c r="D2177" t="s">
        <v>1</v>
      </c>
      <c r="E2177">
        <v>703.33</v>
      </c>
      <c r="F2177">
        <v>0.97</v>
      </c>
      <c r="G2177" t="str">
        <f>IF(RIGHT(A2177)="s","",A2177)</f>
        <v>validity</v>
      </c>
      <c r="H2177" t="str">
        <f>LEFT(G2177,1)</f>
        <v>v</v>
      </c>
      <c r="I2177" t="s">
        <v>2</v>
      </c>
      <c r="J2177" t="str">
        <f>IF(EXACT(RIGHT(LEFT(I2177,SEARCH(H2177,I2177)),1),H2177),"",G2177)</f>
        <v>validity</v>
      </c>
      <c r="K2177" s="1">
        <f>LOG(C2177,2)</f>
        <v>12.271463027904375</v>
      </c>
      <c r="L2177" t="str">
        <f t="shared" si="33"/>
        <v>VALIDITY</v>
      </c>
    </row>
    <row r="2178" spans="1:12">
      <c r="A2178" t="s">
        <v>5685</v>
      </c>
      <c r="B2178">
        <v>8</v>
      </c>
      <c r="C2178" s="1">
        <v>4878</v>
      </c>
      <c r="D2178" t="s">
        <v>1</v>
      </c>
      <c r="E2178">
        <v>658.39</v>
      </c>
      <c r="F2178">
        <v>0.97</v>
      </c>
      <c r="G2178" t="str">
        <f>IF(RIGHT(A2178)="s","",A2178)</f>
        <v>monopoly</v>
      </c>
      <c r="H2178" t="str">
        <f>LEFT(G2178,1)</f>
        <v>m</v>
      </c>
      <c r="I2178" t="s">
        <v>2</v>
      </c>
      <c r="J2178" t="str">
        <f>IF(EXACT(RIGHT(LEFT(I2178,SEARCH(H2178,I2178)),1),H2178),"",G2178)</f>
        <v>monopoly</v>
      </c>
      <c r="K2178" s="1">
        <f>LOG(C2178,2)</f>
        <v>12.252074042796185</v>
      </c>
      <c r="L2178" t="str">
        <f t="shared" si="33"/>
        <v>MONOPOLY</v>
      </c>
    </row>
    <row r="2179" spans="1:12">
      <c r="A2179" t="s">
        <v>5211</v>
      </c>
      <c r="B2179">
        <v>8</v>
      </c>
      <c r="C2179" s="1">
        <v>4816</v>
      </c>
      <c r="D2179" t="s">
        <v>1</v>
      </c>
      <c r="E2179">
        <v>731.09</v>
      </c>
      <c r="F2179">
        <v>0.97</v>
      </c>
      <c r="G2179" t="str">
        <f>IF(RIGHT(A2179)="s","",A2179)</f>
        <v>observer</v>
      </c>
      <c r="H2179" t="str">
        <f>LEFT(G2179,1)</f>
        <v>o</v>
      </c>
      <c r="I2179" t="s">
        <v>2</v>
      </c>
      <c r="J2179" t="str">
        <f>IF(EXACT(RIGHT(LEFT(I2179,SEARCH(H2179,I2179)),1),H2179),"",G2179)</f>
        <v>observer</v>
      </c>
      <c r="K2179" s="1">
        <f>LOG(C2179,2)</f>
        <v>12.233619676759702</v>
      </c>
      <c r="L2179" t="str">
        <f t="shared" ref="L2179:L2242" si="34">UPPER(A2179)</f>
        <v>OBSERVER</v>
      </c>
    </row>
    <row r="2180" spans="1:12">
      <c r="A2180" t="s">
        <v>3624</v>
      </c>
      <c r="B2180">
        <v>8</v>
      </c>
      <c r="C2180" s="1">
        <v>4755</v>
      </c>
      <c r="D2180" t="s">
        <v>1</v>
      </c>
      <c r="E2180">
        <v>594.19000000000005</v>
      </c>
      <c r="F2180">
        <v>0.97</v>
      </c>
      <c r="G2180" t="str">
        <f>IF(RIGHT(A2180)="s","",A2180)</f>
        <v>railroad</v>
      </c>
      <c r="H2180" t="str">
        <f>LEFT(G2180,1)</f>
        <v>r</v>
      </c>
      <c r="I2180" t="s">
        <v>2</v>
      </c>
      <c r="J2180" t="str">
        <f>IF(EXACT(RIGHT(LEFT(I2180,SEARCH(H2180,I2180)),1),H2180),"",G2180)</f>
        <v>railroad</v>
      </c>
      <c r="K2180" s="1">
        <f>LOG(C2180,2)</f>
        <v>12.215229625747927</v>
      </c>
      <c r="L2180" t="str">
        <f t="shared" si="34"/>
        <v>RAILROAD</v>
      </c>
    </row>
    <row r="2181" spans="1:12">
      <c r="A2181" t="s">
        <v>13567</v>
      </c>
      <c r="B2181">
        <v>8</v>
      </c>
      <c r="C2181" s="1">
        <v>4709</v>
      </c>
      <c r="D2181" t="s">
        <v>1</v>
      </c>
      <c r="E2181">
        <v>677.47</v>
      </c>
      <c r="F2181">
        <v>0.97</v>
      </c>
      <c r="G2181" t="str">
        <f>IF(RIGHT(A2181)="s","",A2181)</f>
        <v>airplane</v>
      </c>
      <c r="H2181" t="str">
        <f>LEFT(G2181,1)</f>
        <v>a</v>
      </c>
      <c r="I2181" t="s">
        <v>2</v>
      </c>
      <c r="J2181" t="str">
        <f>IF(EXACT(RIGHT(LEFT(I2181,SEARCH(H2181,I2181)),1),H2181),"",G2181)</f>
        <v>airplane</v>
      </c>
      <c r="K2181" s="1">
        <f>LOG(C2181,2)</f>
        <v>12.201205007299528</v>
      </c>
      <c r="L2181" t="str">
        <f t="shared" si="34"/>
        <v>AIRPLANE</v>
      </c>
    </row>
    <row r="2182" spans="1:12">
      <c r="A2182" t="s">
        <v>5443</v>
      </c>
      <c r="B2182">
        <v>8</v>
      </c>
      <c r="C2182" s="1">
        <v>4675</v>
      </c>
      <c r="D2182" t="s">
        <v>1</v>
      </c>
      <c r="E2182">
        <v>750.06</v>
      </c>
      <c r="F2182">
        <v>0.97</v>
      </c>
      <c r="G2182" t="str">
        <f>IF(RIGHT(A2182)="s","",A2182)</f>
        <v>neighbor</v>
      </c>
      <c r="H2182" t="str">
        <f>LEFT(G2182,1)</f>
        <v>n</v>
      </c>
      <c r="I2182" t="s">
        <v>2</v>
      </c>
      <c r="J2182" t="str">
        <f>IF(EXACT(RIGHT(LEFT(I2182,SEARCH(H2182,I2182)),1),H2182),"",G2182)</f>
        <v>neighbor</v>
      </c>
      <c r="K2182" s="1">
        <f>LOG(C2182,2)</f>
        <v>12.190750649662361</v>
      </c>
      <c r="L2182" t="str">
        <f t="shared" si="34"/>
        <v>NEIGHBOR</v>
      </c>
    </row>
    <row r="2183" spans="1:12">
      <c r="A2183" t="s">
        <v>8633</v>
      </c>
      <c r="B2183">
        <v>8</v>
      </c>
      <c r="C2183" s="1">
        <v>4646</v>
      </c>
      <c r="D2183" t="s">
        <v>1</v>
      </c>
      <c r="E2183">
        <v>661.69</v>
      </c>
      <c r="F2183">
        <v>0.97</v>
      </c>
      <c r="G2183" t="str">
        <f>IF(RIGHT(A2183)="s","",A2183)</f>
        <v>frontier</v>
      </c>
      <c r="H2183" t="str">
        <f>LEFT(G2183,1)</f>
        <v>f</v>
      </c>
      <c r="I2183" t="s">
        <v>2</v>
      </c>
      <c r="J2183" t="str">
        <f>IF(EXACT(RIGHT(LEFT(I2183,SEARCH(H2183,I2183)),1),H2183),"",G2183)</f>
        <v>frontier</v>
      </c>
      <c r="K2183" s="1">
        <f>LOG(C2183,2)</f>
        <v>12.181773438808808</v>
      </c>
      <c r="L2183" t="str">
        <f t="shared" si="34"/>
        <v>FRONTIER</v>
      </c>
    </row>
    <row r="2184" spans="1:12">
      <c r="A2184" t="s">
        <v>10028</v>
      </c>
      <c r="B2184">
        <v>8</v>
      </c>
      <c r="C2184" s="1">
        <v>4525</v>
      </c>
      <c r="D2184" t="s">
        <v>1</v>
      </c>
      <c r="E2184">
        <v>614.27</v>
      </c>
      <c r="F2184">
        <v>0.97</v>
      </c>
      <c r="G2184" t="str">
        <f>IF(RIGHT(A2184)="s","",A2184)</f>
        <v>disorder</v>
      </c>
      <c r="H2184" t="str">
        <f>LEFT(G2184,1)</f>
        <v>d</v>
      </c>
      <c r="I2184" t="s">
        <v>2</v>
      </c>
      <c r="J2184" t="str">
        <f>IF(EXACT(RIGHT(LEFT(I2184,SEARCH(H2184,I2184)),1),H2184),"",G2184)</f>
        <v>disorder</v>
      </c>
      <c r="K2184" s="1">
        <f>LOG(C2184,2)</f>
        <v>12.143702076857931</v>
      </c>
      <c r="L2184" t="str">
        <f t="shared" si="34"/>
        <v>DISORDER</v>
      </c>
    </row>
    <row r="2185" spans="1:12">
      <c r="A2185" t="s">
        <v>12402</v>
      </c>
      <c r="B2185">
        <v>8</v>
      </c>
      <c r="C2185" s="1">
        <v>4319</v>
      </c>
      <c r="D2185" t="s">
        <v>1</v>
      </c>
      <c r="E2185">
        <v>690.73</v>
      </c>
      <c r="F2185">
        <v>0.97</v>
      </c>
      <c r="G2185" t="str">
        <f>IF(RIGHT(A2185)="s","",A2185)</f>
        <v>boundary</v>
      </c>
      <c r="H2185" t="str">
        <f>LEFT(G2185,1)</f>
        <v>b</v>
      </c>
      <c r="I2185" t="s">
        <v>2</v>
      </c>
      <c r="J2185" t="str">
        <f>IF(EXACT(RIGHT(LEFT(I2185,SEARCH(H2185,I2185)),1),H2185),"",G2185)</f>
        <v>boundary</v>
      </c>
      <c r="K2185" s="1">
        <f>LOG(C2185,2)</f>
        <v>12.076481601207021</v>
      </c>
      <c r="L2185" t="str">
        <f t="shared" si="34"/>
        <v>BOUNDARY</v>
      </c>
    </row>
    <row r="2186" spans="1:12">
      <c r="A2186" t="s">
        <v>7541</v>
      </c>
      <c r="B2186">
        <v>8</v>
      </c>
      <c r="C2186" s="1">
        <v>4308</v>
      </c>
      <c r="D2186" t="s">
        <v>1</v>
      </c>
      <c r="E2186">
        <v>810.39</v>
      </c>
      <c r="F2186">
        <v>0.97</v>
      </c>
      <c r="G2186" t="str">
        <f>IF(RIGHT(A2186)="s","",A2186)</f>
        <v>ideology</v>
      </c>
      <c r="H2186" t="str">
        <f>LEFT(G2186,1)</f>
        <v>i</v>
      </c>
      <c r="I2186" t="s">
        <v>2</v>
      </c>
      <c r="J2186" t="str">
        <f>IF(EXACT(RIGHT(LEFT(I2186,SEARCH(H2186,I2186)),1),H2186),"",G2186)</f>
        <v>ideology</v>
      </c>
      <c r="K2186" s="1">
        <f>LOG(C2186,2)</f>
        <v>12.072802534544207</v>
      </c>
      <c r="L2186" t="str">
        <f t="shared" si="34"/>
        <v>IDEOLOGY</v>
      </c>
    </row>
    <row r="2187" spans="1:12">
      <c r="A2187" t="s">
        <v>8710</v>
      </c>
      <c r="B2187">
        <v>8</v>
      </c>
      <c r="C2187" s="1">
        <v>4302</v>
      </c>
      <c r="D2187" t="s">
        <v>1</v>
      </c>
      <c r="E2187">
        <v>629.44000000000005</v>
      </c>
      <c r="F2187">
        <v>0.97</v>
      </c>
      <c r="G2187" t="str">
        <f>IF(RIGHT(A2187)="s","",A2187)</f>
        <v>fountain</v>
      </c>
      <c r="H2187" t="str">
        <f>LEFT(G2187,1)</f>
        <v>f</v>
      </c>
      <c r="I2187" t="s">
        <v>2</v>
      </c>
      <c r="J2187" t="str">
        <f>IF(EXACT(RIGHT(LEFT(I2187,SEARCH(H2187,I2187)),1),H2187),"",G2187)</f>
        <v>fountain</v>
      </c>
      <c r="K2187" s="1">
        <f>LOG(C2187,2)</f>
        <v>12.07079180942306</v>
      </c>
      <c r="L2187" t="str">
        <f t="shared" si="34"/>
        <v>FOUNTAIN</v>
      </c>
    </row>
    <row r="2188" spans="1:12">
      <c r="A2188" t="s">
        <v>9583</v>
      </c>
      <c r="B2188">
        <v>8</v>
      </c>
      <c r="C2188" s="1">
        <v>3923</v>
      </c>
      <c r="D2188" t="s">
        <v>1</v>
      </c>
      <c r="E2188">
        <v>792.26</v>
      </c>
      <c r="F2188">
        <v>0.97</v>
      </c>
      <c r="G2188" t="str">
        <f>IF(RIGHT(A2188)="s","",A2188)</f>
        <v>electron</v>
      </c>
      <c r="H2188" t="str">
        <f>LEFT(G2188,1)</f>
        <v>e</v>
      </c>
      <c r="I2188" t="s">
        <v>2</v>
      </c>
      <c r="J2188" t="str">
        <f>IF(EXACT(RIGHT(LEFT(I2188,SEARCH(H2188,I2188)),1),H2188),"",G2188)</f>
        <v>electron</v>
      </c>
      <c r="K2188" s="1">
        <f>LOG(C2188,2)</f>
        <v>11.937741620077094</v>
      </c>
      <c r="L2188" t="str">
        <f t="shared" si="34"/>
        <v>ELECTRON</v>
      </c>
    </row>
    <row r="2189" spans="1:12">
      <c r="A2189" t="s">
        <v>5533</v>
      </c>
      <c r="B2189">
        <v>8</v>
      </c>
      <c r="C2189" s="1">
        <v>3851</v>
      </c>
      <c r="D2189" t="s">
        <v>1</v>
      </c>
      <c r="E2189">
        <v>787.41</v>
      </c>
      <c r="F2189">
        <v>0.97</v>
      </c>
      <c r="G2189" t="str">
        <f>IF(RIGHT(A2189)="s","",A2189)</f>
        <v>mutation</v>
      </c>
      <c r="H2189" t="str">
        <f>LEFT(G2189,1)</f>
        <v>m</v>
      </c>
      <c r="I2189" t="s">
        <v>2</v>
      </c>
      <c r="J2189" t="str">
        <f>IF(EXACT(RIGHT(LEFT(I2189,SEARCH(H2189,I2189)),1),H2189),"",G2189)</f>
        <v>mutation</v>
      </c>
      <c r="K2189" s="1">
        <f>LOG(C2189,2)</f>
        <v>11.911017407796987</v>
      </c>
      <c r="L2189" t="str">
        <f t="shared" si="34"/>
        <v>MUTATION</v>
      </c>
    </row>
    <row r="2190" spans="1:12">
      <c r="A2190" t="s">
        <v>12723</v>
      </c>
      <c r="B2190">
        <v>8</v>
      </c>
      <c r="C2190" s="1">
        <v>3841</v>
      </c>
      <c r="D2190" t="s">
        <v>1</v>
      </c>
      <c r="E2190">
        <v>695.19</v>
      </c>
      <c r="F2190">
        <v>0.97</v>
      </c>
      <c r="G2190" t="str">
        <f>IF(RIGHT(A2190)="s","",A2190)</f>
        <v>beginner</v>
      </c>
      <c r="H2190" t="str">
        <f>LEFT(G2190,1)</f>
        <v>b</v>
      </c>
      <c r="I2190" t="s">
        <v>2</v>
      </c>
      <c r="J2190" t="str">
        <f>IF(EXACT(RIGHT(LEFT(I2190,SEARCH(H2190,I2190)),1),H2190),"",G2190)</f>
        <v>beginner</v>
      </c>
      <c r="K2190" s="1">
        <f>LOG(C2190,2)</f>
        <v>11.907266248531064</v>
      </c>
      <c r="L2190" t="str">
        <f t="shared" si="34"/>
        <v>BEGINNER</v>
      </c>
    </row>
    <row r="2191" spans="1:12">
      <c r="A2191" t="s">
        <v>7088</v>
      </c>
      <c r="B2191">
        <v>8</v>
      </c>
      <c r="C2191" s="1">
        <v>3720</v>
      </c>
      <c r="D2191" t="s">
        <v>1</v>
      </c>
      <c r="E2191">
        <v>695.91</v>
      </c>
      <c r="F2191">
        <v>0.97</v>
      </c>
      <c r="G2191" t="str">
        <f>IF(RIGHT(A2191)="s","",A2191)</f>
        <v>inventor</v>
      </c>
      <c r="H2191" t="str">
        <f>LEFT(G2191,1)</f>
        <v>i</v>
      </c>
      <c r="I2191" t="s">
        <v>2</v>
      </c>
      <c r="J2191" t="str">
        <f>IF(EXACT(RIGHT(LEFT(I2191,SEARCH(H2191,I2191)),1),H2191),"",G2191)</f>
        <v>inventor</v>
      </c>
      <c r="K2191" s="1">
        <f>LOG(C2191,2)</f>
        <v>11.861086905995395</v>
      </c>
      <c r="L2191" t="str">
        <f t="shared" si="34"/>
        <v>INVENTOR</v>
      </c>
    </row>
    <row r="2192" spans="1:12">
      <c r="A2192" t="s">
        <v>6278</v>
      </c>
      <c r="B2192">
        <v>8</v>
      </c>
      <c r="C2192" s="1">
        <v>3589</v>
      </c>
      <c r="D2192" t="s">
        <v>1</v>
      </c>
      <c r="E2192">
        <v>634.29</v>
      </c>
      <c r="F2192">
        <v>0.97</v>
      </c>
      <c r="G2192" t="str">
        <f>IF(RIGHT(A2192)="s","",A2192)</f>
        <v>mainland</v>
      </c>
      <c r="H2192" t="str">
        <f>LEFT(G2192,1)</f>
        <v>m</v>
      </c>
      <c r="I2192" t="s">
        <v>2</v>
      </c>
      <c r="J2192" t="str">
        <f>IF(EXACT(RIGHT(LEFT(I2192,SEARCH(H2192,I2192)),1),H2192),"",G2192)</f>
        <v>mainland</v>
      </c>
      <c r="K2192" s="1">
        <f>LOG(C2192,2)</f>
        <v>11.809366207816078</v>
      </c>
      <c r="L2192" t="str">
        <f t="shared" si="34"/>
        <v>MAINLAND</v>
      </c>
    </row>
    <row r="2193" spans="1:12">
      <c r="A2193" t="s">
        <v>2503</v>
      </c>
      <c r="B2193">
        <v>8</v>
      </c>
      <c r="C2193" s="1">
        <v>3559</v>
      </c>
      <c r="D2193" t="s">
        <v>1</v>
      </c>
      <c r="E2193">
        <v>678.18</v>
      </c>
      <c r="F2193">
        <v>0.97</v>
      </c>
      <c r="G2193" t="str">
        <f>IF(RIGHT(A2193)="s","",A2193)</f>
        <v>shipment</v>
      </c>
      <c r="H2193" t="str">
        <f>LEFT(G2193,1)</f>
        <v>s</v>
      </c>
      <c r="I2193" t="s">
        <v>2</v>
      </c>
      <c r="J2193" t="str">
        <f>IF(EXACT(RIGHT(LEFT(I2193,SEARCH(H2193,I2193)),1),H2193),"",G2193)</f>
        <v>shipment</v>
      </c>
      <c r="K2193" s="1">
        <f>LOG(C2193,2)</f>
        <v>11.797256217509787</v>
      </c>
      <c r="L2193" t="str">
        <f t="shared" si="34"/>
        <v>SHIPMENT</v>
      </c>
    </row>
    <row r="2194" spans="1:12">
      <c r="A2194" t="s">
        <v>3343</v>
      </c>
      <c r="B2194">
        <v>8</v>
      </c>
      <c r="C2194" s="1">
        <v>3544</v>
      </c>
      <c r="D2194" t="s">
        <v>1</v>
      </c>
      <c r="E2194">
        <v>698.97</v>
      </c>
      <c r="F2194">
        <v>0.97</v>
      </c>
      <c r="G2194" t="str">
        <f>IF(RIGHT(A2194)="s","",A2194)</f>
        <v>reminder</v>
      </c>
      <c r="H2194" t="str">
        <f>LEFT(G2194,1)</f>
        <v>r</v>
      </c>
      <c r="I2194" t="s">
        <v>2</v>
      </c>
      <c r="J2194" t="str">
        <f>IF(EXACT(RIGHT(LEFT(I2194,SEARCH(H2194,I2194)),1),H2194),"",G2194)</f>
        <v>reminder</v>
      </c>
      <c r="K2194" s="1">
        <f>LOG(C2194,2)</f>
        <v>11.79116288855502</v>
      </c>
      <c r="L2194" t="str">
        <f t="shared" si="34"/>
        <v>REMINDER</v>
      </c>
    </row>
    <row r="2195" spans="1:12">
      <c r="A2195" t="s">
        <v>13274</v>
      </c>
      <c r="B2195">
        <v>8</v>
      </c>
      <c r="C2195" s="1">
        <v>3313</v>
      </c>
      <c r="D2195" t="s">
        <v>1</v>
      </c>
      <c r="E2195">
        <v>611.38</v>
      </c>
      <c r="F2195">
        <v>0.97</v>
      </c>
      <c r="G2195" t="str">
        <f>IF(RIGHT(A2195)="s","",A2195)</f>
        <v>applause</v>
      </c>
      <c r="H2195" t="str">
        <f>LEFT(G2195,1)</f>
        <v>a</v>
      </c>
      <c r="I2195" t="s">
        <v>2</v>
      </c>
      <c r="J2195" t="str">
        <f>IF(EXACT(RIGHT(LEFT(I2195,SEARCH(H2195,I2195)),1),H2195),"",G2195)</f>
        <v>applause</v>
      </c>
      <c r="K2195" s="1">
        <f>LOG(C2195,2)</f>
        <v>11.693922488081014</v>
      </c>
      <c r="L2195" t="str">
        <f t="shared" si="34"/>
        <v>APPLAUSE</v>
      </c>
    </row>
    <row r="2196" spans="1:12">
      <c r="A2196" t="s">
        <v>10239</v>
      </c>
      <c r="B2196">
        <v>8</v>
      </c>
      <c r="C2196" s="1">
        <v>3034</v>
      </c>
      <c r="D2196" t="s">
        <v>1</v>
      </c>
      <c r="E2196">
        <v>695.5</v>
      </c>
      <c r="F2196">
        <v>0.97</v>
      </c>
      <c r="G2196" t="str">
        <f>IF(RIGHT(A2196)="s","",A2196)</f>
        <v>detector</v>
      </c>
      <c r="H2196" t="str">
        <f>LEFT(G2196,1)</f>
        <v>d</v>
      </c>
      <c r="I2196" t="s">
        <v>2</v>
      </c>
      <c r="J2196" t="str">
        <f>IF(EXACT(RIGHT(LEFT(I2196,SEARCH(H2196,I2196)),1),H2196),"",G2196)</f>
        <v>detector</v>
      </c>
      <c r="K2196" s="1">
        <f>LOG(C2196,2)</f>
        <v>11.567005370247035</v>
      </c>
      <c r="L2196" t="str">
        <f t="shared" si="34"/>
        <v>DETECTOR</v>
      </c>
    </row>
    <row r="2197" spans="1:12">
      <c r="A2197" t="s">
        <v>4849</v>
      </c>
      <c r="B2197">
        <v>8</v>
      </c>
      <c r="C2197" s="1">
        <v>2953</v>
      </c>
      <c r="D2197" t="s">
        <v>1</v>
      </c>
      <c r="E2197">
        <v>865.53</v>
      </c>
      <c r="F2197">
        <v>0.97</v>
      </c>
      <c r="G2197" t="str">
        <f>IF(RIGHT(A2197)="s","",A2197)</f>
        <v>paranoia</v>
      </c>
      <c r="H2197" t="str">
        <f>LEFT(G2197,1)</f>
        <v>p</v>
      </c>
      <c r="I2197" t="s">
        <v>2</v>
      </c>
      <c r="J2197" t="str">
        <f>IF(EXACT(RIGHT(LEFT(I2197,SEARCH(H2197,I2197)),1),H2197),"",G2197)</f>
        <v>paranoia</v>
      </c>
      <c r="K2197" s="1">
        <f>LOG(C2197,2)</f>
        <v>11.527965641133955</v>
      </c>
      <c r="L2197" t="str">
        <f t="shared" si="34"/>
        <v>PARANOIA</v>
      </c>
    </row>
    <row r="2198" spans="1:12">
      <c r="A2198" t="s">
        <v>2774</v>
      </c>
      <c r="B2198">
        <v>8</v>
      </c>
      <c r="C2198" s="1">
        <v>2696</v>
      </c>
      <c r="D2198" t="s">
        <v>1</v>
      </c>
      <c r="E2198">
        <v>667.34</v>
      </c>
      <c r="F2198">
        <v>0.97</v>
      </c>
      <c r="G2198" t="str">
        <f>IF(RIGHT(A2198)="s","",A2198)</f>
        <v>scorpion</v>
      </c>
      <c r="H2198" t="str">
        <f>LEFT(G2198,1)</f>
        <v>s</v>
      </c>
      <c r="I2198" t="s">
        <v>2</v>
      </c>
      <c r="J2198" t="str">
        <f>IF(EXACT(RIGHT(LEFT(I2198,SEARCH(H2198,I2198)),1),H2198),"",G2198)</f>
        <v>scorpion</v>
      </c>
      <c r="K2198" s="1">
        <f>LOG(C2198,2)</f>
        <v>11.396604781181859</v>
      </c>
      <c r="L2198" t="str">
        <f t="shared" si="34"/>
        <v>SCORPION</v>
      </c>
    </row>
    <row r="2199" spans="1:12">
      <c r="A2199" t="s">
        <v>4151</v>
      </c>
      <c r="B2199">
        <v>8</v>
      </c>
      <c r="C2199" s="1">
        <v>2688</v>
      </c>
      <c r="D2199" t="s">
        <v>1</v>
      </c>
      <c r="E2199">
        <v>718.93</v>
      </c>
      <c r="F2199">
        <v>0.97</v>
      </c>
      <c r="G2199" t="str">
        <f>IF(RIGHT(A2199)="s","",A2199)</f>
        <v>portrait</v>
      </c>
      <c r="H2199" t="str">
        <f>LEFT(G2199,1)</f>
        <v>p</v>
      </c>
      <c r="I2199" t="s">
        <v>2</v>
      </c>
      <c r="J2199" t="str">
        <f>IF(EXACT(RIGHT(LEFT(I2199,SEARCH(H2199,I2199)),1),H2199),"",G2199)</f>
        <v>portrait</v>
      </c>
      <c r="K2199" s="1">
        <f>LOG(C2199,2)</f>
        <v>11.392317422778762</v>
      </c>
      <c r="L2199" t="str">
        <f t="shared" si="34"/>
        <v>PORTRAIT</v>
      </c>
    </row>
    <row r="2200" spans="1:12">
      <c r="A2200" t="s">
        <v>804</v>
      </c>
      <c r="B2200">
        <v>8</v>
      </c>
      <c r="C2200" s="1">
        <v>2616</v>
      </c>
      <c r="D2200" t="s">
        <v>1</v>
      </c>
      <c r="E2200">
        <v>743.48</v>
      </c>
      <c r="F2200">
        <v>0.97</v>
      </c>
      <c r="G2200" t="str">
        <f>IF(RIGHT(A2200)="s","",A2200)</f>
        <v>twilight</v>
      </c>
      <c r="H2200" t="str">
        <f>LEFT(G2200,1)</f>
        <v>t</v>
      </c>
      <c r="I2200" t="s">
        <v>2</v>
      </c>
      <c r="J2200" t="str">
        <f>IF(EXACT(RIGHT(LEFT(I2200,SEARCH(H2200,I2200)),1),H2200),"",G2200)</f>
        <v>twilight</v>
      </c>
      <c r="K2200" s="1">
        <f>LOG(C2200,2)</f>
        <v>11.353146825498083</v>
      </c>
      <c r="L2200" t="str">
        <f t="shared" si="34"/>
        <v>TWILIGHT</v>
      </c>
    </row>
    <row r="2201" spans="1:12">
      <c r="A2201" t="s">
        <v>3223</v>
      </c>
      <c r="B2201">
        <v>8</v>
      </c>
      <c r="C2201" s="1">
        <v>2610</v>
      </c>
      <c r="D2201" t="s">
        <v>1</v>
      </c>
      <c r="E2201">
        <v>683.21</v>
      </c>
      <c r="F2201">
        <v>0.97</v>
      </c>
      <c r="G2201" t="str">
        <f>IF(RIGHT(A2201)="s","",A2201)</f>
        <v>retainer</v>
      </c>
      <c r="H2201" t="str">
        <f>LEFT(G2201,1)</f>
        <v>r</v>
      </c>
      <c r="I2201" t="s">
        <v>2</v>
      </c>
      <c r="J2201" t="str">
        <f>IF(EXACT(RIGHT(LEFT(I2201,SEARCH(H2201,I2201)),1),H2201),"",G2201)</f>
        <v>retainer</v>
      </c>
      <c r="K2201" s="1">
        <f>LOG(C2201,2)</f>
        <v>11.349834091457247</v>
      </c>
      <c r="L2201" t="str">
        <f t="shared" si="34"/>
        <v>RETAINER</v>
      </c>
    </row>
    <row r="2202" spans="1:12">
      <c r="A2202" t="s">
        <v>10015</v>
      </c>
      <c r="B2202">
        <v>8</v>
      </c>
      <c r="C2202" s="1">
        <v>2560</v>
      </c>
      <c r="D2202" t="s">
        <v>1</v>
      </c>
      <c r="E2202">
        <v>708.28</v>
      </c>
      <c r="F2202">
        <v>0.97</v>
      </c>
      <c r="G2202" t="str">
        <f>IF(RIGHT(A2202)="s","",A2202)</f>
        <v>disposal</v>
      </c>
      <c r="H2202" t="str">
        <f>LEFT(G2202,1)</f>
        <v>d</v>
      </c>
      <c r="I2202" t="s">
        <v>2</v>
      </c>
      <c r="J2202" t="str">
        <f>IF(EXACT(RIGHT(LEFT(I2202,SEARCH(H2202,I2202)),1),H2202),"",G2202)</f>
        <v>disposal</v>
      </c>
      <c r="K2202" s="1">
        <f>LOG(C2202,2)</f>
        <v>11.321928094887364</v>
      </c>
      <c r="L2202" t="str">
        <f t="shared" si="34"/>
        <v>DISPOSAL</v>
      </c>
    </row>
    <row r="2203" spans="1:12">
      <c r="A2203" t="s">
        <v>2481</v>
      </c>
      <c r="B2203">
        <v>8</v>
      </c>
      <c r="C2203" s="1">
        <v>2551</v>
      </c>
      <c r="D2203" t="s">
        <v>1</v>
      </c>
      <c r="E2203">
        <v>689.44</v>
      </c>
      <c r="F2203">
        <v>0.97</v>
      </c>
      <c r="G2203" t="str">
        <f>IF(RIGHT(A2203)="s","",A2203)</f>
        <v>shortage</v>
      </c>
      <c r="H2203" t="str">
        <f>LEFT(G2203,1)</f>
        <v>s</v>
      </c>
      <c r="I2203" t="s">
        <v>2</v>
      </c>
      <c r="J2203" t="str">
        <f>IF(EXACT(RIGHT(LEFT(I2203,SEARCH(H2203,I2203)),1),H2203),"",G2203)</f>
        <v>shortage</v>
      </c>
      <c r="K2203" s="1">
        <f>LOG(C2203,2)</f>
        <v>11.316847183602473</v>
      </c>
      <c r="L2203" t="str">
        <f t="shared" si="34"/>
        <v>SHORTAGE</v>
      </c>
    </row>
    <row r="2204" spans="1:12">
      <c r="A2204" t="s">
        <v>10370</v>
      </c>
      <c r="B2204">
        <v>8</v>
      </c>
      <c r="C2204" s="1">
        <v>2503</v>
      </c>
      <c r="D2204" t="s">
        <v>1</v>
      </c>
      <c r="E2204">
        <v>687.03</v>
      </c>
      <c r="F2204">
        <v>0.97</v>
      </c>
      <c r="G2204" t="str">
        <f>IF(RIGHT(A2204)="s","",A2204)</f>
        <v>delusion</v>
      </c>
      <c r="H2204" t="str">
        <f>LEFT(G2204,1)</f>
        <v>d</v>
      </c>
      <c r="I2204" t="s">
        <v>2</v>
      </c>
      <c r="J2204" t="str">
        <f>IF(EXACT(RIGHT(LEFT(I2204,SEARCH(H2204,I2204)),1),H2204),"",G2204)</f>
        <v>delusion</v>
      </c>
      <c r="K2204" s="1">
        <f>LOG(C2204,2)</f>
        <v>11.289442575688332</v>
      </c>
      <c r="L2204" t="str">
        <f t="shared" si="34"/>
        <v>DELUSION</v>
      </c>
    </row>
    <row r="2205" spans="1:12">
      <c r="A2205" t="s">
        <v>11048</v>
      </c>
      <c r="B2205">
        <v>8</v>
      </c>
      <c r="C2205" s="1">
        <v>2501</v>
      </c>
      <c r="D2205" t="s">
        <v>1</v>
      </c>
      <c r="E2205">
        <v>700.88</v>
      </c>
      <c r="F2205">
        <v>0.97</v>
      </c>
      <c r="G2205" t="str">
        <f>IF(RIGHT(A2205)="s","",A2205)</f>
        <v>contempt</v>
      </c>
      <c r="H2205" t="str">
        <f>LEFT(G2205,1)</f>
        <v>c</v>
      </c>
      <c r="I2205" t="s">
        <v>2</v>
      </c>
      <c r="J2205" t="str">
        <f>IF(EXACT(RIGHT(LEFT(I2205,SEARCH(H2205,I2205)),1),H2205),"",G2205)</f>
        <v>contempt</v>
      </c>
      <c r="K2205" s="1">
        <f>LOG(C2205,2)</f>
        <v>11.28828934218097</v>
      </c>
      <c r="L2205" t="str">
        <f t="shared" si="34"/>
        <v>CONTEMPT</v>
      </c>
    </row>
    <row r="2206" spans="1:12">
      <c r="A2206" t="s">
        <v>8659</v>
      </c>
      <c r="B2206">
        <v>8</v>
      </c>
      <c r="C2206" s="1">
        <v>2492</v>
      </c>
      <c r="D2206" t="s">
        <v>1</v>
      </c>
      <c r="E2206">
        <v>610</v>
      </c>
      <c r="F2206">
        <v>0.97</v>
      </c>
      <c r="G2206" t="str">
        <f>IF(RIGHT(A2206)="s","",A2206)</f>
        <v>freshman</v>
      </c>
      <c r="H2206" t="str">
        <f>LEFT(G2206,1)</f>
        <v>f</v>
      </c>
      <c r="I2206" t="s">
        <v>2</v>
      </c>
      <c r="J2206" t="str">
        <f>IF(EXACT(RIGHT(LEFT(I2206,SEARCH(H2206,I2206)),1),H2206),"",G2206)</f>
        <v>freshman</v>
      </c>
      <c r="K2206" s="1">
        <f>LOG(C2206,2)</f>
        <v>11.283088353024002</v>
      </c>
      <c r="L2206" t="str">
        <f t="shared" si="34"/>
        <v>FRESHMAN</v>
      </c>
    </row>
    <row r="2207" spans="1:12">
      <c r="A2207" t="s">
        <v>11542</v>
      </c>
      <c r="B2207">
        <v>8</v>
      </c>
      <c r="C2207" s="1">
        <v>2405</v>
      </c>
      <c r="D2207" t="s">
        <v>1</v>
      </c>
      <c r="E2207">
        <v>815</v>
      </c>
      <c r="F2207">
        <v>0.97</v>
      </c>
      <c r="G2207" t="str">
        <f>IF(RIGHT(A2207)="s","",A2207)</f>
        <v>citation</v>
      </c>
      <c r="H2207" t="str">
        <f>LEFT(G2207,1)</f>
        <v>c</v>
      </c>
      <c r="I2207" t="s">
        <v>2</v>
      </c>
      <c r="J2207" t="str">
        <f>IF(EXACT(RIGHT(LEFT(I2207,SEARCH(H2207,I2207)),1),H2207),"",G2207)</f>
        <v>citation</v>
      </c>
      <c r="K2207" s="1">
        <f>LOG(C2207,2)</f>
        <v>11.231821178657405</v>
      </c>
      <c r="L2207" t="str">
        <f t="shared" si="34"/>
        <v>CITATION</v>
      </c>
    </row>
    <row r="2208" spans="1:12">
      <c r="A2208" t="s">
        <v>2357</v>
      </c>
      <c r="B2208">
        <v>8</v>
      </c>
      <c r="C2208" s="1">
        <v>2347</v>
      </c>
      <c r="D2208" t="s">
        <v>1</v>
      </c>
      <c r="E2208">
        <v>657.47</v>
      </c>
      <c r="F2208">
        <v>0.97</v>
      </c>
      <c r="G2208" t="str">
        <f>IF(RIGHT(A2208)="s","",A2208)</f>
        <v>skeleton</v>
      </c>
      <c r="H2208" t="str">
        <f>LEFT(G2208,1)</f>
        <v>s</v>
      </c>
      <c r="I2208" t="s">
        <v>2</v>
      </c>
      <c r="J2208" t="str">
        <f>IF(EXACT(RIGHT(LEFT(I2208,SEARCH(H2208,I2208)),1),H2208),"",G2208)</f>
        <v>skeleton</v>
      </c>
      <c r="K2208" s="1">
        <f>LOG(C2208,2)</f>
        <v>11.196602126523171</v>
      </c>
      <c r="L2208" t="str">
        <f t="shared" si="34"/>
        <v>SKELETON</v>
      </c>
    </row>
    <row r="2209" spans="1:12">
      <c r="A2209" t="s">
        <v>5727</v>
      </c>
      <c r="B2209">
        <v>8</v>
      </c>
      <c r="C2209" s="1">
        <v>2339</v>
      </c>
      <c r="D2209" t="s">
        <v>1</v>
      </c>
      <c r="E2209">
        <v>692.61</v>
      </c>
      <c r="F2209">
        <v>0.97</v>
      </c>
      <c r="G2209" t="str">
        <f>IF(RIGHT(A2209)="s","",A2209)</f>
        <v>moisture</v>
      </c>
      <c r="H2209" t="str">
        <f>LEFT(G2209,1)</f>
        <v>m</v>
      </c>
      <c r="I2209" t="s">
        <v>2</v>
      </c>
      <c r="J2209" t="str">
        <f>IF(EXACT(RIGHT(LEFT(I2209,SEARCH(H2209,I2209)),1),H2209),"",G2209)</f>
        <v>moisture</v>
      </c>
      <c r="K2209" s="1">
        <f>LOG(C2209,2)</f>
        <v>11.191676146352428</v>
      </c>
      <c r="L2209" t="str">
        <f t="shared" si="34"/>
        <v>MOISTURE</v>
      </c>
    </row>
    <row r="2210" spans="1:12">
      <c r="A2210" t="s">
        <v>12973</v>
      </c>
      <c r="B2210">
        <v>8</v>
      </c>
      <c r="C2210" s="1">
        <v>2202</v>
      </c>
      <c r="D2210" t="s">
        <v>1</v>
      </c>
      <c r="E2210">
        <v>665.21</v>
      </c>
      <c r="F2210">
        <v>0.97</v>
      </c>
      <c r="G2210" t="str">
        <f>IF(RIGHT(A2210)="s","",A2210)</f>
        <v>bachelor</v>
      </c>
      <c r="H2210" t="str">
        <f>LEFT(G2210,1)</f>
        <v>b</v>
      </c>
      <c r="I2210" t="s">
        <v>2</v>
      </c>
      <c r="J2210" t="str">
        <f>IF(EXACT(RIGHT(LEFT(I2210,SEARCH(H2210,I2210)),1),H2210),"",G2210)</f>
        <v>bachelor</v>
      </c>
      <c r="K2210" s="1">
        <f>LOG(C2210,2)</f>
        <v>11.104598753564369</v>
      </c>
      <c r="L2210" t="str">
        <f t="shared" si="34"/>
        <v>BACHELOR</v>
      </c>
    </row>
    <row r="2211" spans="1:12">
      <c r="A2211" t="s">
        <v>7529</v>
      </c>
      <c r="B2211">
        <v>8</v>
      </c>
      <c r="C2211" s="1">
        <v>2158</v>
      </c>
      <c r="D2211" t="s">
        <v>1</v>
      </c>
      <c r="E2211">
        <v>789.23</v>
      </c>
      <c r="F2211">
        <v>0.97</v>
      </c>
      <c r="G2211" t="str">
        <f>IF(RIGHT(A2211)="s","",A2211)</f>
        <v>ignition</v>
      </c>
      <c r="H2211" t="str">
        <f>LEFT(G2211,1)</f>
        <v>i</v>
      </c>
      <c r="I2211" t="s">
        <v>2</v>
      </c>
      <c r="J2211" t="str">
        <f>IF(EXACT(RIGHT(LEFT(I2211,SEARCH(H2211,I2211)),1),H2211),"",G2211)</f>
        <v>ignition</v>
      </c>
      <c r="K2211" s="1">
        <f>LOG(C2211,2)</f>
        <v>11.075479149488018</v>
      </c>
      <c r="L2211" t="str">
        <f t="shared" si="34"/>
        <v>IGNITION</v>
      </c>
    </row>
    <row r="2212" spans="1:12">
      <c r="A2212" t="s">
        <v>4511</v>
      </c>
      <c r="B2212">
        <v>8</v>
      </c>
      <c r="C2212" s="1">
        <v>2097</v>
      </c>
      <c r="D2212" t="s">
        <v>1</v>
      </c>
      <c r="E2212">
        <v>661.76</v>
      </c>
      <c r="F2212">
        <v>0.97</v>
      </c>
      <c r="G2212" t="str">
        <f>IF(RIGHT(A2212)="s","",A2212)</f>
        <v>pharmacy</v>
      </c>
      <c r="H2212" t="str">
        <f>LEFT(G2212,1)</f>
        <v>p</v>
      </c>
      <c r="I2212" t="s">
        <v>2</v>
      </c>
      <c r="J2212" t="str">
        <f>IF(EXACT(RIGHT(LEFT(I2212,SEARCH(H2212,I2212)),1),H2212),"",G2212)</f>
        <v>pharmacy</v>
      </c>
      <c r="K2212" s="1">
        <f>LOG(C2212,2)</f>
        <v>11.034111146096594</v>
      </c>
      <c r="L2212" t="str">
        <f t="shared" si="34"/>
        <v>PHARMACY</v>
      </c>
    </row>
    <row r="2213" spans="1:12">
      <c r="A2213" t="s">
        <v>5364</v>
      </c>
      <c r="B2213">
        <v>8</v>
      </c>
      <c r="C2213" s="1">
        <v>2094</v>
      </c>
      <c r="D2213" t="s">
        <v>1</v>
      </c>
      <c r="E2213">
        <v>685.13</v>
      </c>
      <c r="F2213">
        <v>0.97</v>
      </c>
      <c r="G2213" t="str">
        <f>IF(RIGHT(A2213)="s","",A2213)</f>
        <v>nitrogen</v>
      </c>
      <c r="H2213" t="str">
        <f>LEFT(G2213,1)</f>
        <v>n</v>
      </c>
      <c r="I2213" t="s">
        <v>2</v>
      </c>
      <c r="J2213" t="str">
        <f>IF(EXACT(RIGHT(LEFT(I2213,SEARCH(H2213,I2213)),1),H2213),"",G2213)</f>
        <v>nitrogen</v>
      </c>
      <c r="K2213" s="1">
        <f>LOG(C2213,2)</f>
        <v>11.032045726930809</v>
      </c>
      <c r="L2213" t="str">
        <f t="shared" si="34"/>
        <v>NITROGEN</v>
      </c>
    </row>
    <row r="2214" spans="1:12">
      <c r="A2214" t="s">
        <v>10206</v>
      </c>
      <c r="B2214">
        <v>8</v>
      </c>
      <c r="C2214" s="1">
        <v>2010</v>
      </c>
      <c r="D2214" t="s">
        <v>1</v>
      </c>
      <c r="E2214">
        <v>767.42</v>
      </c>
      <c r="F2214">
        <v>0.97</v>
      </c>
      <c r="G2214" t="str">
        <f>IF(RIGHT(A2214)="s","",A2214)</f>
        <v>devotion</v>
      </c>
      <c r="H2214" t="str">
        <f>LEFT(G2214,1)</f>
        <v>d</v>
      </c>
      <c r="I2214" t="s">
        <v>2</v>
      </c>
      <c r="J2214" t="str">
        <f>IF(EXACT(RIGHT(LEFT(I2214,SEARCH(H2214,I2214)),1),H2214),"",G2214)</f>
        <v>devotion</v>
      </c>
      <c r="K2214" s="1">
        <f>LOG(C2214,2)</f>
        <v>10.972979786066292</v>
      </c>
      <c r="L2214" t="str">
        <f t="shared" si="34"/>
        <v>DEVOTION</v>
      </c>
    </row>
    <row r="2215" spans="1:12">
      <c r="A2215" t="s">
        <v>5556</v>
      </c>
      <c r="B2215">
        <v>8</v>
      </c>
      <c r="C2215" s="1">
        <v>1996</v>
      </c>
      <c r="D2215" t="s">
        <v>1</v>
      </c>
      <c r="E2215">
        <v>759.41</v>
      </c>
      <c r="F2215">
        <v>0.97</v>
      </c>
      <c r="G2215" t="str">
        <f>IF(RIGHT(A2215)="s","",A2215)</f>
        <v>murderer</v>
      </c>
      <c r="H2215" t="str">
        <f>LEFT(G2215,1)</f>
        <v>m</v>
      </c>
      <c r="I2215" t="s">
        <v>2</v>
      </c>
      <c r="J2215" t="str">
        <f>IF(EXACT(RIGHT(LEFT(I2215,SEARCH(H2215,I2215)),1),H2215),"",G2215)</f>
        <v>murderer</v>
      </c>
      <c r="K2215" s="1">
        <f>LOG(C2215,2)</f>
        <v>10.962896005337262</v>
      </c>
      <c r="L2215" t="str">
        <f t="shared" si="34"/>
        <v>MURDERER</v>
      </c>
    </row>
    <row r="2216" spans="1:12">
      <c r="A2216" t="s">
        <v>13409</v>
      </c>
      <c r="B2216">
        <v>8</v>
      </c>
      <c r="C2216" s="1">
        <v>1996</v>
      </c>
      <c r="D2216" t="s">
        <v>1</v>
      </c>
      <c r="E2216">
        <v>662.33</v>
      </c>
      <c r="F2216">
        <v>0.97</v>
      </c>
      <c r="G2216" t="str">
        <f>IF(RIGHT(A2216)="s","",A2216)</f>
        <v>ancestor</v>
      </c>
      <c r="H2216" t="str">
        <f>LEFT(G2216,1)</f>
        <v>a</v>
      </c>
      <c r="I2216" t="s">
        <v>2</v>
      </c>
      <c r="J2216" t="str">
        <f>IF(EXACT(RIGHT(LEFT(I2216,SEARCH(H2216,I2216)),1),H2216),"",G2216)</f>
        <v>ancestor</v>
      </c>
      <c r="K2216" s="1">
        <f>LOG(C2216,2)</f>
        <v>10.962896005337262</v>
      </c>
      <c r="L2216" t="str">
        <f t="shared" si="34"/>
        <v>ANCESTOR</v>
      </c>
    </row>
    <row r="2217" spans="1:12">
      <c r="A2217" t="s">
        <v>6311</v>
      </c>
      <c r="B2217">
        <v>8</v>
      </c>
      <c r="C2217" s="1">
        <v>1989</v>
      </c>
      <c r="D2217" t="s">
        <v>1</v>
      </c>
      <c r="E2217">
        <v>663</v>
      </c>
      <c r="F2217">
        <v>0.97</v>
      </c>
      <c r="G2217" t="str">
        <f>IF(RIGHT(A2217)="s","",A2217)</f>
        <v>magician</v>
      </c>
      <c r="H2217" t="str">
        <f>LEFT(G2217,1)</f>
        <v>m</v>
      </c>
      <c r="I2217" t="s">
        <v>2</v>
      </c>
      <c r="J2217" t="str">
        <f>IF(EXACT(RIGHT(LEFT(I2217,SEARCH(H2217,I2217)),1),H2217),"",G2217)</f>
        <v>magician</v>
      </c>
      <c r="K2217" s="1">
        <f>LOG(C2217,2)</f>
        <v>10.957827560833744</v>
      </c>
      <c r="L2217" t="str">
        <f t="shared" si="34"/>
        <v>MAGICIAN</v>
      </c>
    </row>
    <row r="2218" spans="1:12">
      <c r="A2218" t="s">
        <v>13408</v>
      </c>
      <c r="B2218">
        <v>8</v>
      </c>
      <c r="C2218" s="1">
        <v>1972</v>
      </c>
      <c r="D2218" t="s">
        <v>1</v>
      </c>
      <c r="E2218">
        <v>721.19</v>
      </c>
      <c r="F2218">
        <v>0.97</v>
      </c>
      <c r="G2218" t="str">
        <f>IF(RIGHT(A2218)="s","",A2218)</f>
        <v>ancestry</v>
      </c>
      <c r="H2218" t="str">
        <f>LEFT(G2218,1)</f>
        <v>a</v>
      </c>
      <c r="I2218" t="s">
        <v>2</v>
      </c>
      <c r="J2218" t="str">
        <f>IF(EXACT(RIGHT(LEFT(I2218,SEARCH(H2218,I2218)),1),H2218),"",G2218)</f>
        <v>ancestry</v>
      </c>
      <c r="K2218" s="1">
        <f>LOG(C2218,2)</f>
        <v>10.945443836377912</v>
      </c>
      <c r="L2218" t="str">
        <f t="shared" si="34"/>
        <v>ANCESTRY</v>
      </c>
    </row>
    <row r="2219" spans="1:12">
      <c r="A2219" t="s">
        <v>12958</v>
      </c>
      <c r="B2219">
        <v>8</v>
      </c>
      <c r="C2219" s="1">
        <v>1933</v>
      </c>
      <c r="D2219" t="s">
        <v>1</v>
      </c>
      <c r="E2219">
        <v>687.21</v>
      </c>
      <c r="F2219">
        <v>0.97</v>
      </c>
      <c r="G2219" t="str">
        <f>IF(RIGHT(A2219)="s","",A2219)</f>
        <v>backpack</v>
      </c>
      <c r="H2219" t="str">
        <f>LEFT(G2219,1)</f>
        <v>b</v>
      </c>
      <c r="I2219" t="s">
        <v>2</v>
      </c>
      <c r="J2219" t="str">
        <f>IF(EXACT(RIGHT(LEFT(I2219,SEARCH(H2219,I2219)),1),H2219),"",G2219)</f>
        <v>backpack</v>
      </c>
      <c r="K2219" s="1">
        <f>LOG(C2219,2)</f>
        <v>10.916625922211237</v>
      </c>
      <c r="L2219" t="str">
        <f t="shared" si="34"/>
        <v>BACKPACK</v>
      </c>
    </row>
    <row r="2220" spans="1:12">
      <c r="A2220" t="s">
        <v>770</v>
      </c>
      <c r="B2220">
        <v>8</v>
      </c>
      <c r="C2220" s="1">
        <v>1930</v>
      </c>
      <c r="D2220" t="s">
        <v>1</v>
      </c>
      <c r="E2220">
        <v>655.21</v>
      </c>
      <c r="F2220">
        <v>0.97</v>
      </c>
      <c r="G2220" t="str">
        <f>IF(RIGHT(A2220)="s","",A2220)</f>
        <v>umbrella</v>
      </c>
      <c r="H2220" t="str">
        <f>LEFT(G2220,1)</f>
        <v>u</v>
      </c>
      <c r="I2220" t="s">
        <v>2</v>
      </c>
      <c r="J2220" t="str">
        <f>IF(EXACT(RIGHT(LEFT(I2220,SEARCH(H2220,I2220)),1),H2220),"",G2220)</f>
        <v>umbrella</v>
      </c>
      <c r="K2220" s="1">
        <f>LOG(C2220,2)</f>
        <v>10.914385132155443</v>
      </c>
      <c r="L2220" t="str">
        <f t="shared" si="34"/>
        <v>UMBRELLA</v>
      </c>
    </row>
    <row r="2221" spans="1:12">
      <c r="A2221" t="s">
        <v>7802</v>
      </c>
      <c r="B2221">
        <v>8</v>
      </c>
      <c r="C2221" s="1">
        <v>1851</v>
      </c>
      <c r="D2221" t="s">
        <v>1</v>
      </c>
      <c r="E2221">
        <v>625.54999999999995</v>
      </c>
      <c r="F2221">
        <v>0.97</v>
      </c>
      <c r="G2221" t="str">
        <f>IF(RIGHT(A2221)="s","",A2221)</f>
        <v>highland</v>
      </c>
      <c r="H2221" t="str">
        <f>LEFT(G2221,1)</f>
        <v>h</v>
      </c>
      <c r="I2221" t="s">
        <v>2</v>
      </c>
      <c r="J2221" t="str">
        <f>IF(EXACT(RIGHT(LEFT(I2221,SEARCH(H2221,I2221)),1),H2221),"",G2221)</f>
        <v>highland</v>
      </c>
      <c r="K2221" s="1">
        <f>LOG(C2221,2)</f>
        <v>10.854089179870574</v>
      </c>
      <c r="L2221" t="str">
        <f t="shared" si="34"/>
        <v>HIGHLAND</v>
      </c>
    </row>
    <row r="2222" spans="1:12">
      <c r="A2222" t="s">
        <v>3224</v>
      </c>
      <c r="B2222">
        <v>8</v>
      </c>
      <c r="C2222" s="1">
        <v>1758</v>
      </c>
      <c r="D2222" t="s">
        <v>1</v>
      </c>
      <c r="E2222">
        <v>703.09</v>
      </c>
      <c r="F2222">
        <v>0.97</v>
      </c>
      <c r="G2222" t="str">
        <f>IF(RIGHT(A2222)="s","",A2222)</f>
        <v>retailer</v>
      </c>
      <c r="H2222" t="str">
        <f>LEFT(G2222,1)</f>
        <v>r</v>
      </c>
      <c r="I2222" t="s">
        <v>2</v>
      </c>
      <c r="J2222" t="str">
        <f>IF(EXACT(RIGHT(LEFT(I2222,SEARCH(H2222,I2222)),1),H2222),"",G2222)</f>
        <v>retailer</v>
      </c>
      <c r="K2222" s="1">
        <f>LOG(C2222,2)</f>
        <v>10.779719355143405</v>
      </c>
      <c r="L2222" t="str">
        <f t="shared" si="34"/>
        <v>RETAILER</v>
      </c>
    </row>
    <row r="2223" spans="1:12">
      <c r="A2223" t="s">
        <v>4010</v>
      </c>
      <c r="B2223">
        <v>8</v>
      </c>
      <c r="C2223" s="1">
        <v>1702</v>
      </c>
      <c r="D2223" t="s">
        <v>1</v>
      </c>
      <c r="E2223">
        <v>695.33</v>
      </c>
      <c r="F2223">
        <v>0.97</v>
      </c>
      <c r="G2223" t="str">
        <f>IF(RIGHT(A2223)="s","",A2223)</f>
        <v>prestige</v>
      </c>
      <c r="H2223" t="str">
        <f>LEFT(G2223,1)</f>
        <v>p</v>
      </c>
      <c r="I2223" t="s">
        <v>2</v>
      </c>
      <c r="J2223" t="str">
        <f>IF(EXACT(RIGHT(LEFT(I2223,SEARCH(H2223,I2223)),1),H2223),"",G2223)</f>
        <v>prestige</v>
      </c>
      <c r="K2223" s="1">
        <f>LOG(C2223,2)</f>
        <v>10.733015321685963</v>
      </c>
      <c r="L2223" t="str">
        <f t="shared" si="34"/>
        <v>PRESTIGE</v>
      </c>
    </row>
    <row r="2224" spans="1:12">
      <c r="A2224" t="s">
        <v>9233</v>
      </c>
      <c r="B2224">
        <v>8</v>
      </c>
      <c r="C2224" s="1">
        <v>1671</v>
      </c>
      <c r="D2224" t="s">
        <v>1</v>
      </c>
      <c r="E2224">
        <v>735.84</v>
      </c>
      <c r="F2224">
        <v>0.97</v>
      </c>
      <c r="G2224" t="str">
        <f>IF(RIGHT(A2224)="s","",A2224)</f>
        <v>exorcist</v>
      </c>
      <c r="H2224" t="str">
        <f>LEFT(G2224,1)</f>
        <v>e</v>
      </c>
      <c r="I2224" t="s">
        <v>2</v>
      </c>
      <c r="J2224" t="str">
        <f>IF(EXACT(RIGHT(LEFT(I2224,SEARCH(H2224,I2224)),1),H2224),"",G2224)</f>
        <v>exorcist</v>
      </c>
      <c r="K2224" s="1">
        <f>LOG(C2224,2)</f>
        <v>10.706496018061188</v>
      </c>
      <c r="L2224" t="str">
        <f t="shared" si="34"/>
        <v>EXORCIST</v>
      </c>
    </row>
    <row r="2225" spans="1:12">
      <c r="A2225" t="s">
        <v>12914</v>
      </c>
      <c r="B2225">
        <v>8</v>
      </c>
      <c r="C2225" s="1">
        <v>1587</v>
      </c>
      <c r="D2225" t="s">
        <v>1</v>
      </c>
      <c r="E2225">
        <v>655.39</v>
      </c>
      <c r="F2225">
        <v>0.97</v>
      </c>
      <c r="G2225" t="str">
        <f>IF(RIGHT(A2225)="s","",A2225)</f>
        <v>ballroom</v>
      </c>
      <c r="H2225" t="str">
        <f>LEFT(G2225,1)</f>
        <v>b</v>
      </c>
      <c r="I2225" t="s">
        <v>2</v>
      </c>
      <c r="J2225" t="str">
        <f>IF(EXACT(RIGHT(LEFT(I2225,SEARCH(H2225,I2225)),1),H2225),"",G2225)</f>
        <v>ballroom</v>
      </c>
      <c r="K2225" s="1">
        <f>LOG(C2225,2)</f>
        <v>10.632086412835182</v>
      </c>
      <c r="L2225" t="str">
        <f t="shared" si="34"/>
        <v>BALLROOM</v>
      </c>
    </row>
    <row r="2226" spans="1:12">
      <c r="A2226" t="s">
        <v>5415</v>
      </c>
      <c r="B2226">
        <v>8</v>
      </c>
      <c r="C2226" s="1">
        <v>1573</v>
      </c>
      <c r="D2226" t="s">
        <v>1</v>
      </c>
      <c r="E2226">
        <v>787.82</v>
      </c>
      <c r="F2226">
        <v>0.97</v>
      </c>
      <c r="G2226" t="str">
        <f>IF(RIGHT(A2226)="s","",A2226)</f>
        <v>newcomer</v>
      </c>
      <c r="H2226" t="str">
        <f>LEFT(G2226,1)</f>
        <v>n</v>
      </c>
      <c r="I2226" t="s">
        <v>2</v>
      </c>
      <c r="J2226" t="str">
        <f>IF(EXACT(RIGHT(LEFT(I2226,SEARCH(H2226,I2226)),1),H2226),"",G2226)</f>
        <v>newcomer</v>
      </c>
      <c r="K2226" s="1">
        <f>LOG(C2226,2)</f>
        <v>10.619302955415687</v>
      </c>
      <c r="L2226" t="str">
        <f t="shared" si="34"/>
        <v>NEWCOMER</v>
      </c>
    </row>
    <row r="2227" spans="1:12">
      <c r="A2227" t="s">
        <v>7743</v>
      </c>
      <c r="B2227">
        <v>8</v>
      </c>
      <c r="C2227" s="1">
        <v>1570</v>
      </c>
      <c r="D2227" t="s">
        <v>1</v>
      </c>
      <c r="E2227">
        <v>652.58000000000004</v>
      </c>
      <c r="F2227">
        <v>0.97</v>
      </c>
      <c r="G2227" t="str">
        <f>IF(RIGHT(A2227)="s","",A2227)</f>
        <v>homeland</v>
      </c>
      <c r="H2227" t="str">
        <f>LEFT(G2227,1)</f>
        <v>h</v>
      </c>
      <c r="I2227" t="s">
        <v>2</v>
      </c>
      <c r="J2227" t="str">
        <f>IF(EXACT(RIGHT(LEFT(I2227,SEARCH(H2227,I2227)),1),H2227),"",G2227)</f>
        <v>homeland</v>
      </c>
      <c r="K2227" s="1">
        <f>LOG(C2227,2)</f>
        <v>10.61654884377899</v>
      </c>
      <c r="L2227" t="str">
        <f t="shared" si="34"/>
        <v>HOMELAND</v>
      </c>
    </row>
    <row r="2228" spans="1:12">
      <c r="A2228" t="s">
        <v>13731</v>
      </c>
      <c r="B2228">
        <v>8</v>
      </c>
      <c r="C2228" s="1">
        <v>1558</v>
      </c>
      <c r="D2228" t="s">
        <v>1</v>
      </c>
      <c r="E2228">
        <v>653.09</v>
      </c>
      <c r="F2228">
        <v>0.97</v>
      </c>
      <c r="G2228" t="str">
        <f>IF(RIGHT(A2228)="s","",A2228)</f>
        <v>activism</v>
      </c>
      <c r="H2228" t="str">
        <f>LEFT(G2228,1)</f>
        <v>a</v>
      </c>
      <c r="I2228" t="s">
        <v>2</v>
      </c>
      <c r="J2228" t="str">
        <f>IF(EXACT(RIGHT(LEFT(I2228,SEARCH(H2228,I2228)),1),H2228),"",G2228)</f>
        <v>activism</v>
      </c>
      <c r="K2228" s="1">
        <f>LOG(C2228,2)</f>
        <v>10.605479518061669</v>
      </c>
      <c r="L2228" t="str">
        <f t="shared" si="34"/>
        <v>ACTIVISM</v>
      </c>
    </row>
    <row r="2229" spans="1:12">
      <c r="A2229" t="s">
        <v>9951</v>
      </c>
      <c r="B2229">
        <v>8</v>
      </c>
      <c r="C2229" s="1">
        <v>1542</v>
      </c>
      <c r="D2229" t="s">
        <v>1</v>
      </c>
      <c r="E2229">
        <v>856.33</v>
      </c>
      <c r="F2229">
        <v>0.97</v>
      </c>
      <c r="G2229" t="str">
        <f>IF(RIGHT(A2229)="s","",A2229)</f>
        <v>dividend</v>
      </c>
      <c r="H2229" t="str">
        <f>LEFT(G2229,1)</f>
        <v>d</v>
      </c>
      <c r="I2229" t="s">
        <v>2</v>
      </c>
      <c r="J2229" t="str">
        <f>IF(EXACT(RIGHT(LEFT(I2229,SEARCH(H2229,I2229)),1),H2229),"",G2229)</f>
        <v>dividend</v>
      </c>
      <c r="K2229" s="1">
        <f>LOG(C2229,2)</f>
        <v>10.590587049915035</v>
      </c>
      <c r="L2229" t="str">
        <f t="shared" si="34"/>
        <v>DIVIDEND</v>
      </c>
    </row>
    <row r="2230" spans="1:12">
      <c r="A2230" t="s">
        <v>10387</v>
      </c>
      <c r="B2230">
        <v>8</v>
      </c>
      <c r="C2230" s="1">
        <v>1540</v>
      </c>
      <c r="D2230" t="s">
        <v>1</v>
      </c>
      <c r="E2230">
        <v>711.55</v>
      </c>
      <c r="F2230">
        <v>0.97</v>
      </c>
      <c r="G2230" t="str">
        <f>IF(RIGHT(A2230)="s","",A2230)</f>
        <v>delegate</v>
      </c>
      <c r="H2230" t="str">
        <f>LEFT(G2230,1)</f>
        <v>d</v>
      </c>
      <c r="I2230" t="s">
        <v>2</v>
      </c>
      <c r="J2230" t="str">
        <f>IF(EXACT(RIGHT(LEFT(I2230,SEARCH(H2230,I2230)),1),H2230),"",G2230)</f>
        <v>delegate</v>
      </c>
      <c r="K2230" s="1">
        <f>LOG(C2230,2)</f>
        <v>10.588714635582264</v>
      </c>
      <c r="L2230" t="str">
        <f t="shared" si="34"/>
        <v>DELEGATE</v>
      </c>
    </row>
    <row r="2231" spans="1:12">
      <c r="A2231" t="s">
        <v>12830</v>
      </c>
      <c r="B2231">
        <v>8</v>
      </c>
      <c r="C2231" s="1">
        <v>1532</v>
      </c>
      <c r="D2231" t="s">
        <v>1</v>
      </c>
      <c r="E2231">
        <v>677.44</v>
      </c>
      <c r="F2231">
        <v>0.97</v>
      </c>
      <c r="G2231" t="str">
        <f>IF(RIGHT(A2231)="s","",A2231)</f>
        <v>baseline</v>
      </c>
      <c r="H2231" t="str">
        <f>LEFT(G2231,1)</f>
        <v>b</v>
      </c>
      <c r="I2231" t="s">
        <v>2</v>
      </c>
      <c r="J2231" t="str">
        <f>IF(EXACT(RIGHT(LEFT(I2231,SEARCH(H2231,I2231)),1),H2231),"",G2231)</f>
        <v>baseline</v>
      </c>
      <c r="K2231" s="1">
        <f>LOG(C2231,2)</f>
        <v>10.581200581924957</v>
      </c>
      <c r="L2231" t="str">
        <f t="shared" si="34"/>
        <v>BASELINE</v>
      </c>
    </row>
    <row r="2232" spans="1:12">
      <c r="A2232" t="s">
        <v>6997</v>
      </c>
      <c r="B2232">
        <v>8</v>
      </c>
      <c r="C2232" s="1">
        <v>1497</v>
      </c>
      <c r="D2232" t="s">
        <v>1</v>
      </c>
      <c r="E2232">
        <v>759.84</v>
      </c>
      <c r="F2232">
        <v>0.97</v>
      </c>
      <c r="G2232" t="str">
        <f>IF(RIGHT(A2232)="s","",A2232)</f>
        <v>jealousy</v>
      </c>
      <c r="H2232" t="str">
        <f>LEFT(G2232,1)</f>
        <v>j</v>
      </c>
      <c r="I2232" t="s">
        <v>2</v>
      </c>
      <c r="J2232" t="str">
        <f>IF(EXACT(RIGHT(LEFT(I2232,SEARCH(H2232,I2232)),1),H2232),"",G2232)</f>
        <v>jealousy</v>
      </c>
      <c r="K2232" s="1">
        <f>LOG(C2232,2)</f>
        <v>10.547858506058418</v>
      </c>
      <c r="L2232" t="str">
        <f t="shared" si="34"/>
        <v>JEALOUSY</v>
      </c>
    </row>
    <row r="2233" spans="1:12">
      <c r="A2233" t="s">
        <v>5670</v>
      </c>
      <c r="B2233">
        <v>8</v>
      </c>
      <c r="C2233" s="1">
        <v>1488</v>
      </c>
      <c r="D2233" t="s">
        <v>1</v>
      </c>
      <c r="E2233">
        <v>712.97</v>
      </c>
      <c r="F2233">
        <v>0.97</v>
      </c>
      <c r="G2233" t="str">
        <f>IF(RIGHT(A2233)="s","",A2233)</f>
        <v>monument</v>
      </c>
      <c r="H2233" t="str">
        <f>LEFT(G2233,1)</f>
        <v>m</v>
      </c>
      <c r="I2233" t="s">
        <v>2</v>
      </c>
      <c r="J2233" t="str">
        <f>IF(EXACT(RIGHT(LEFT(I2233,SEARCH(H2233,I2233)),1),H2233),"",G2233)</f>
        <v>monument</v>
      </c>
      <c r="K2233" s="1">
        <f>LOG(C2233,2)</f>
        <v>10.539158811108031</v>
      </c>
      <c r="L2233" t="str">
        <f t="shared" si="34"/>
        <v>MONUMENT</v>
      </c>
    </row>
    <row r="2234" spans="1:12">
      <c r="A2234" t="s">
        <v>2477</v>
      </c>
      <c r="B2234">
        <v>8</v>
      </c>
      <c r="C2234" s="1">
        <v>1458</v>
      </c>
      <c r="D2234" t="s">
        <v>1</v>
      </c>
      <c r="E2234">
        <v>666.85</v>
      </c>
      <c r="F2234">
        <v>0.97</v>
      </c>
      <c r="G2234" t="str">
        <f>IF(RIGHT(A2234)="s","",A2234)</f>
        <v>shortcut</v>
      </c>
      <c r="H2234" t="str">
        <f>LEFT(G2234,1)</f>
        <v>s</v>
      </c>
      <c r="I2234" t="s">
        <v>2</v>
      </c>
      <c r="J2234" t="str">
        <f>IF(EXACT(RIGHT(LEFT(I2234,SEARCH(H2234,I2234)),1),H2234),"",G2234)</f>
        <v>shortcut</v>
      </c>
      <c r="K2234" s="1">
        <f>LOG(C2234,2)</f>
        <v>10.509775004326938</v>
      </c>
      <c r="L2234" t="str">
        <f t="shared" si="34"/>
        <v>SHORTCUT</v>
      </c>
    </row>
    <row r="2235" spans="1:12">
      <c r="A2235" t="s">
        <v>7100</v>
      </c>
      <c r="B2235">
        <v>8</v>
      </c>
      <c r="C2235" s="1">
        <v>1455</v>
      </c>
      <c r="D2235" t="s">
        <v>1</v>
      </c>
      <c r="E2235">
        <v>678.24</v>
      </c>
      <c r="F2235">
        <v>0.97</v>
      </c>
      <c r="G2235" t="str">
        <f>IF(RIGHT(A2235)="s","",A2235)</f>
        <v>intruder</v>
      </c>
      <c r="H2235" t="str">
        <f>LEFT(G2235,1)</f>
        <v>i</v>
      </c>
      <c r="I2235" t="s">
        <v>2</v>
      </c>
      <c r="J2235" t="str">
        <f>IF(EXACT(RIGHT(LEFT(I2235,SEARCH(H2235,I2235)),1),H2235),"",G2235)</f>
        <v>intruder</v>
      </c>
      <c r="K2235" s="1">
        <f>LOG(C2235,2)</f>
        <v>10.506803437795647</v>
      </c>
      <c r="L2235" t="str">
        <f t="shared" si="34"/>
        <v>INTRUDER</v>
      </c>
    </row>
    <row r="2236" spans="1:12">
      <c r="A2236" t="s">
        <v>10176</v>
      </c>
      <c r="B2236">
        <v>8</v>
      </c>
      <c r="C2236" s="1">
        <v>1437</v>
      </c>
      <c r="D2236" t="s">
        <v>1</v>
      </c>
      <c r="E2236">
        <v>752.52</v>
      </c>
      <c r="F2236">
        <v>0.97</v>
      </c>
      <c r="G2236" t="str">
        <f>IF(RIGHT(A2236)="s","",A2236)</f>
        <v>dictator</v>
      </c>
      <c r="H2236" t="str">
        <f>LEFT(G2236,1)</f>
        <v>d</v>
      </c>
      <c r="I2236" t="s">
        <v>2</v>
      </c>
      <c r="J2236" t="str">
        <f>IF(EXACT(RIGHT(LEFT(I2236,SEARCH(H2236,I2236)),1),H2236),"",G2236)</f>
        <v>dictator</v>
      </c>
      <c r="K2236" s="1">
        <f>LOG(C2236,2)</f>
        <v>10.488844346457336</v>
      </c>
      <c r="L2236" t="str">
        <f t="shared" si="34"/>
        <v>DICTATOR</v>
      </c>
    </row>
    <row r="2237" spans="1:12">
      <c r="A2237" t="s">
        <v>3393</v>
      </c>
      <c r="B2237">
        <v>8</v>
      </c>
      <c r="C2237" s="1">
        <v>1400</v>
      </c>
      <c r="D2237" t="s">
        <v>1</v>
      </c>
      <c r="E2237">
        <v>685.79</v>
      </c>
      <c r="F2237">
        <v>0.97</v>
      </c>
      <c r="G2237" t="str">
        <f>IF(RIGHT(A2237)="s","",A2237)</f>
        <v>regiment</v>
      </c>
      <c r="H2237" t="str">
        <f>LEFT(G2237,1)</f>
        <v>r</v>
      </c>
      <c r="I2237" t="s">
        <v>2</v>
      </c>
      <c r="J2237" t="str">
        <f>IF(EXACT(RIGHT(LEFT(I2237,SEARCH(H2237,I2237)),1),H2237),"",G2237)</f>
        <v>regiment</v>
      </c>
      <c r="K2237" s="1">
        <f>LOG(C2237,2)</f>
        <v>10.451211111832329</v>
      </c>
      <c r="L2237" t="str">
        <f t="shared" si="34"/>
        <v>REGIMENT</v>
      </c>
    </row>
    <row r="2238" spans="1:12">
      <c r="A2238" t="s">
        <v>11314</v>
      </c>
      <c r="B2238">
        <v>8</v>
      </c>
      <c r="C2238" s="1">
        <v>1396</v>
      </c>
      <c r="D2238" t="s">
        <v>1</v>
      </c>
      <c r="E2238">
        <v>612.66999999999996</v>
      </c>
      <c r="F2238">
        <v>0.97</v>
      </c>
      <c r="G2238" t="str">
        <f>IF(RIGHT(A2238)="s","",A2238)</f>
        <v>comeback</v>
      </c>
      <c r="H2238" t="str">
        <f>LEFT(G2238,1)</f>
        <v>c</v>
      </c>
      <c r="I2238" t="s">
        <v>2</v>
      </c>
      <c r="J2238" t="str">
        <f>IF(EXACT(RIGHT(LEFT(I2238,SEARCH(H2238,I2238)),1),H2238),"",G2238)</f>
        <v>comeback</v>
      </c>
      <c r="K2238" s="1">
        <f>LOG(C2238,2)</f>
        <v>10.447083226209653</v>
      </c>
      <c r="L2238" t="str">
        <f t="shared" si="34"/>
        <v>COMEBACK</v>
      </c>
    </row>
    <row r="2239" spans="1:12">
      <c r="A2239" t="s">
        <v>7114</v>
      </c>
      <c r="B2239">
        <v>8</v>
      </c>
      <c r="C2239" s="1">
        <v>1395</v>
      </c>
      <c r="D2239" t="s">
        <v>1</v>
      </c>
      <c r="E2239">
        <v>720.97</v>
      </c>
      <c r="F2239">
        <v>0.97</v>
      </c>
      <c r="G2239" t="str">
        <f>IF(RIGHT(A2239)="s","",A2239)</f>
        <v>intimacy</v>
      </c>
      <c r="H2239" t="str">
        <f>LEFT(G2239,1)</f>
        <v>i</v>
      </c>
      <c r="I2239" t="s">
        <v>2</v>
      </c>
      <c r="J2239" t="str">
        <f>IF(EXACT(RIGHT(LEFT(I2239,SEARCH(H2239,I2239)),1),H2239),"",G2239)</f>
        <v>intimacy</v>
      </c>
      <c r="K2239" s="1">
        <f>LOG(C2239,2)</f>
        <v>10.446049406716551</v>
      </c>
      <c r="L2239" t="str">
        <f t="shared" si="34"/>
        <v>INTIMACY</v>
      </c>
    </row>
    <row r="2240" spans="1:12">
      <c r="A2240" t="s">
        <v>6742</v>
      </c>
      <c r="B2240">
        <v>8</v>
      </c>
      <c r="C2240" s="1">
        <v>1392</v>
      </c>
      <c r="D2240" t="s">
        <v>1</v>
      </c>
      <c r="E2240">
        <v>677.28</v>
      </c>
      <c r="F2240">
        <v>0.97</v>
      </c>
      <c r="G2240" t="str">
        <f>IF(RIGHT(A2240)="s","",A2240)</f>
        <v>landmark</v>
      </c>
      <c r="H2240" t="str">
        <f>LEFT(G2240,1)</f>
        <v>l</v>
      </c>
      <c r="I2240" t="s">
        <v>2</v>
      </c>
      <c r="J2240" t="str">
        <f>IF(EXACT(RIGHT(LEFT(I2240,SEARCH(H2240,I2240)),1),H2240),"",G2240)</f>
        <v>landmark</v>
      </c>
      <c r="K2240" s="1">
        <f>LOG(C2240,2)</f>
        <v>10.442943495848729</v>
      </c>
      <c r="L2240" t="str">
        <f t="shared" si="34"/>
        <v>LANDMARK</v>
      </c>
    </row>
    <row r="2241" spans="1:12">
      <c r="A2241" t="s">
        <v>11559</v>
      </c>
      <c r="B2241">
        <v>8</v>
      </c>
      <c r="C2241" s="1">
        <v>1368</v>
      </c>
      <c r="D2241" t="s">
        <v>1</v>
      </c>
      <c r="E2241">
        <v>806.85</v>
      </c>
      <c r="F2241">
        <v>0.97</v>
      </c>
      <c r="G2241" t="str">
        <f>IF(RIGHT(A2241)="s","",A2241)</f>
        <v>cinnamon</v>
      </c>
      <c r="H2241" t="str">
        <f>LEFT(G2241,1)</f>
        <v>c</v>
      </c>
      <c r="I2241" t="s">
        <v>2</v>
      </c>
      <c r="J2241" t="str">
        <f>IF(EXACT(RIGHT(LEFT(I2241,SEARCH(H2241,I2241)),1),H2241),"",G2241)</f>
        <v>cinnamon</v>
      </c>
      <c r="K2241" s="1">
        <f>LOG(C2241,2)</f>
        <v>10.417852514885897</v>
      </c>
      <c r="L2241" t="str">
        <f t="shared" si="34"/>
        <v>CINNAMON</v>
      </c>
    </row>
    <row r="2242" spans="1:12">
      <c r="A2242" t="s">
        <v>5983</v>
      </c>
      <c r="B2242">
        <v>8</v>
      </c>
      <c r="C2242" s="1">
        <v>1324</v>
      </c>
      <c r="D2242" t="s">
        <v>1</v>
      </c>
      <c r="E2242">
        <v>780.07</v>
      </c>
      <c r="F2242">
        <v>0.97</v>
      </c>
      <c r="G2242" t="str">
        <f>IF(RIGHT(A2242)="s","",A2242)</f>
        <v>meridian</v>
      </c>
      <c r="H2242" t="str">
        <f>LEFT(G2242,1)</f>
        <v>m</v>
      </c>
      <c r="I2242" t="s">
        <v>2</v>
      </c>
      <c r="J2242" t="str">
        <f>IF(EXACT(RIGHT(LEFT(I2242,SEARCH(H2242,I2242)),1),H2242),"",G2242)</f>
        <v>meridian</v>
      </c>
      <c r="K2242" s="1">
        <f>LOG(C2242,2)</f>
        <v>10.370687406807217</v>
      </c>
      <c r="L2242" t="str">
        <f t="shared" si="34"/>
        <v>MERIDIAN</v>
      </c>
    </row>
    <row r="2243" spans="1:12">
      <c r="A2243" t="s">
        <v>6515</v>
      </c>
      <c r="B2243">
        <v>8</v>
      </c>
      <c r="C2243" s="1">
        <v>1300</v>
      </c>
      <c r="D2243" t="s">
        <v>1</v>
      </c>
      <c r="E2243">
        <v>743.75</v>
      </c>
      <c r="F2243">
        <v>0.97</v>
      </c>
      <c r="G2243" t="str">
        <f>IF(RIGHT(A2243)="s","",A2243)</f>
        <v>lingerie</v>
      </c>
      <c r="H2243" t="str">
        <f>LEFT(G2243,1)</f>
        <v>l</v>
      </c>
      <c r="I2243" t="s">
        <v>2</v>
      </c>
      <c r="J2243" t="str">
        <f>IF(EXACT(RIGHT(LEFT(I2243,SEARCH(H2243,I2243)),1),H2243),"",G2243)</f>
        <v>lingerie</v>
      </c>
      <c r="K2243" s="1">
        <f>LOG(C2243,2)</f>
        <v>10.344295907915818</v>
      </c>
      <c r="L2243" t="str">
        <f t="shared" ref="L2243:L2306" si="35">UPPER(A2243)</f>
        <v>LINGERIE</v>
      </c>
    </row>
    <row r="2244" spans="1:12">
      <c r="A2244" t="s">
        <v>5732</v>
      </c>
      <c r="B2244">
        <v>8</v>
      </c>
      <c r="C2244" s="1">
        <v>1265</v>
      </c>
      <c r="D2244" t="s">
        <v>1</v>
      </c>
      <c r="E2244">
        <v>720.78</v>
      </c>
      <c r="F2244">
        <v>0.97</v>
      </c>
      <c r="G2244" t="str">
        <f>IF(RIGHT(A2244)="s","",A2244)</f>
        <v>modifier</v>
      </c>
      <c r="H2244" t="str">
        <f>LEFT(G2244,1)</f>
        <v>m</v>
      </c>
      <c r="I2244" t="s">
        <v>2</v>
      </c>
      <c r="J2244" t="str">
        <f>IF(EXACT(RIGHT(LEFT(I2244,SEARCH(H2244,I2244)),1),H2244),"",G2244)</f>
        <v>modifier</v>
      </c>
      <c r="K2244" s="1">
        <f>LOG(C2244,2)</f>
        <v>10.304921669581674</v>
      </c>
      <c r="L2244" t="str">
        <f t="shared" si="35"/>
        <v>MODIFIER</v>
      </c>
    </row>
    <row r="2245" spans="1:12">
      <c r="A2245" t="s">
        <v>10050</v>
      </c>
      <c r="B2245">
        <v>8</v>
      </c>
      <c r="C2245" s="1">
        <v>1264</v>
      </c>
      <c r="D2245" t="s">
        <v>1</v>
      </c>
      <c r="E2245">
        <v>705</v>
      </c>
      <c r="F2245">
        <v>0.97</v>
      </c>
      <c r="G2245" t="str">
        <f>IF(RIGHT(A2245)="s","",A2245)</f>
        <v>disgrace</v>
      </c>
      <c r="H2245" t="str">
        <f>LEFT(G2245,1)</f>
        <v>d</v>
      </c>
      <c r="I2245" t="s">
        <v>2</v>
      </c>
      <c r="J2245" t="str">
        <f>IF(EXACT(RIGHT(LEFT(I2245,SEARCH(H2245,I2245)),1),H2245),"",G2245)</f>
        <v>disgrace</v>
      </c>
      <c r="K2245" s="1">
        <f>LOG(C2245,2)</f>
        <v>10.303780748177104</v>
      </c>
      <c r="L2245" t="str">
        <f t="shared" si="35"/>
        <v>DISGRACE</v>
      </c>
    </row>
    <row r="2246" spans="1:12">
      <c r="A2246" t="s">
        <v>13471</v>
      </c>
      <c r="B2246">
        <v>8</v>
      </c>
      <c r="C2246" s="1">
        <v>1258</v>
      </c>
      <c r="D2246" t="s">
        <v>1</v>
      </c>
      <c r="E2246">
        <v>698.03</v>
      </c>
      <c r="F2246">
        <v>0.97</v>
      </c>
      <c r="G2246" t="str">
        <f>IF(RIGHT(A2246)="s","",A2246)</f>
        <v>ambition</v>
      </c>
      <c r="H2246" t="str">
        <f>LEFT(G2246,1)</f>
        <v>a</v>
      </c>
      <c r="I2246" t="s">
        <v>2</v>
      </c>
      <c r="J2246" t="str">
        <f>IF(EXACT(RIGHT(LEFT(I2246,SEARCH(H2246,I2246)),1),H2246),"",G2246)</f>
        <v>ambition</v>
      </c>
      <c r="K2246" s="1">
        <f>LOG(C2246,2)</f>
        <v>10.296916206879288</v>
      </c>
      <c r="L2246" t="str">
        <f t="shared" si="35"/>
        <v>AMBITION</v>
      </c>
    </row>
    <row r="2247" spans="1:12">
      <c r="A2247" t="s">
        <v>12956</v>
      </c>
      <c r="B2247">
        <v>8</v>
      </c>
      <c r="C2247" s="1">
        <v>1231</v>
      </c>
      <c r="D2247" t="s">
        <v>1</v>
      </c>
      <c r="E2247">
        <v>701.09</v>
      </c>
      <c r="F2247">
        <v>0.97</v>
      </c>
      <c r="G2247" t="str">
        <f>IF(RIGHT(A2247)="s","",A2247)</f>
        <v>backside</v>
      </c>
      <c r="H2247" t="str">
        <f>LEFT(G2247,1)</f>
        <v>b</v>
      </c>
      <c r="I2247" t="s">
        <v>2</v>
      </c>
      <c r="J2247" t="str">
        <f>IF(EXACT(RIGHT(LEFT(I2247,SEARCH(H2247,I2247)),1),H2247),"",G2247)</f>
        <v>backside</v>
      </c>
      <c r="K2247" s="1">
        <f>LOG(C2247,2)</f>
        <v>10.265615046484458</v>
      </c>
      <c r="L2247" t="str">
        <f t="shared" si="35"/>
        <v>BACKSIDE</v>
      </c>
    </row>
    <row r="2248" spans="1:12">
      <c r="A2248" t="s">
        <v>13674</v>
      </c>
      <c r="B2248">
        <v>8</v>
      </c>
      <c r="C2248" s="1">
        <v>1228</v>
      </c>
      <c r="D2248" t="s">
        <v>1</v>
      </c>
      <c r="E2248">
        <v>586.70000000000005</v>
      </c>
      <c r="F2248">
        <v>0.97</v>
      </c>
      <c r="G2248" t="str">
        <f>IF(RIGHT(A2248)="s","",A2248)</f>
        <v>adultery</v>
      </c>
      <c r="H2248" t="str">
        <f>LEFT(G2248,1)</f>
        <v>a</v>
      </c>
      <c r="I2248" t="s">
        <v>2</v>
      </c>
      <c r="J2248" t="str">
        <f>IF(EXACT(RIGHT(LEFT(I2248,SEARCH(H2248,I2248)),1),H2248),"",G2248)</f>
        <v>adultery</v>
      </c>
      <c r="K2248" s="1">
        <f>LOG(C2248,2)</f>
        <v>10.26209484537018</v>
      </c>
      <c r="L2248" t="str">
        <f t="shared" si="35"/>
        <v>ADULTERY</v>
      </c>
    </row>
    <row r="2249" spans="1:12">
      <c r="A2249" t="s">
        <v>2344</v>
      </c>
      <c r="B2249">
        <v>8</v>
      </c>
      <c r="C2249" s="1">
        <v>1221</v>
      </c>
      <c r="D2249" t="s">
        <v>1</v>
      </c>
      <c r="E2249">
        <v>709</v>
      </c>
      <c r="F2249">
        <v>0.97</v>
      </c>
      <c r="G2249" t="str">
        <f>IF(RIGHT(A2249)="s","",A2249)</f>
        <v>skinhead</v>
      </c>
      <c r="H2249" t="str">
        <f>LEFT(G2249,1)</f>
        <v>s</v>
      </c>
      <c r="I2249" t="s">
        <v>2</v>
      </c>
      <c r="J2249" t="str">
        <f>IF(EXACT(RIGHT(LEFT(I2249,SEARCH(H2249,I2249)),1),H2249),"",G2249)</f>
        <v>skinhead</v>
      </c>
      <c r="K2249" s="1">
        <f>LOG(C2249,2)</f>
        <v>10.253847484987404</v>
      </c>
      <c r="L2249" t="str">
        <f t="shared" si="35"/>
        <v>SKINHEAD</v>
      </c>
    </row>
    <row r="2250" spans="1:12">
      <c r="A2250" t="s">
        <v>3871</v>
      </c>
      <c r="B2250">
        <v>8</v>
      </c>
      <c r="C2250" s="1">
        <v>1209</v>
      </c>
      <c r="D2250" t="s">
        <v>1</v>
      </c>
      <c r="E2250">
        <v>809.73</v>
      </c>
      <c r="F2250">
        <v>0.97</v>
      </c>
      <c r="G2250" t="str">
        <f>IF(RIGHT(A2250)="s","",A2250)</f>
        <v>prostate</v>
      </c>
      <c r="H2250" t="str">
        <f>LEFT(G2250,1)</f>
        <v>p</v>
      </c>
      <c r="I2250" t="s">
        <v>2</v>
      </c>
      <c r="J2250" t="str">
        <f>IF(EXACT(RIGHT(LEFT(I2250,SEARCH(H2250,I2250)),1),H2250),"",G2250)</f>
        <v>prostate</v>
      </c>
      <c r="K2250" s="1">
        <f>LOG(C2250,2)</f>
        <v>10.239598529249124</v>
      </c>
      <c r="L2250" t="str">
        <f t="shared" si="35"/>
        <v>PROSTATE</v>
      </c>
    </row>
    <row r="2251" spans="1:12">
      <c r="A2251" t="s">
        <v>9254</v>
      </c>
      <c r="B2251">
        <v>8</v>
      </c>
      <c r="C2251" s="1">
        <v>1206</v>
      </c>
      <c r="D2251" t="s">
        <v>1</v>
      </c>
      <c r="E2251">
        <v>812.13</v>
      </c>
      <c r="F2251">
        <v>0.97</v>
      </c>
      <c r="G2251" t="str">
        <f>IF(RIGHT(A2251)="s","",A2251)</f>
        <v>executor</v>
      </c>
      <c r="H2251" t="str">
        <f>LEFT(G2251,1)</f>
        <v>e</v>
      </c>
      <c r="I2251" t="s">
        <v>2</v>
      </c>
      <c r="J2251" t="str">
        <f>IF(EXACT(RIGHT(LEFT(I2251,SEARCH(H2251,I2251)),1),H2251),"",G2251)</f>
        <v>executor</v>
      </c>
      <c r="K2251" s="1">
        <f>LOG(C2251,2)</f>
        <v>10.236014191900086</v>
      </c>
      <c r="L2251" t="str">
        <f t="shared" si="35"/>
        <v>EXECUTOR</v>
      </c>
    </row>
    <row r="2252" spans="1:12">
      <c r="A2252" t="s">
        <v>3171</v>
      </c>
      <c r="B2252">
        <v>8</v>
      </c>
      <c r="C2252" s="1">
        <v>1173</v>
      </c>
      <c r="D2252" t="s">
        <v>1</v>
      </c>
      <c r="E2252">
        <v>733.44</v>
      </c>
      <c r="F2252">
        <v>0.97</v>
      </c>
      <c r="G2252" t="str">
        <f>IF(RIGHT(A2252)="s","",A2252)</f>
        <v>revolver</v>
      </c>
      <c r="H2252" t="str">
        <f>LEFT(G2252,1)</f>
        <v>r</v>
      </c>
      <c r="I2252" t="s">
        <v>2</v>
      </c>
      <c r="J2252" t="str">
        <f>IF(EXACT(RIGHT(LEFT(I2252,SEARCH(H2252,I2252)),1),H2252),"",G2252)</f>
        <v>revolver</v>
      </c>
      <c r="K2252" s="1">
        <f>LOG(C2252,2)</f>
        <v>10.195987298028509</v>
      </c>
      <c r="L2252" t="str">
        <f t="shared" si="35"/>
        <v>REVOLVER</v>
      </c>
    </row>
    <row r="2253" spans="1:12">
      <c r="A2253" t="s">
        <v>10123</v>
      </c>
      <c r="B2253">
        <v>8</v>
      </c>
      <c r="C2253" s="1">
        <v>1166</v>
      </c>
      <c r="D2253" t="s">
        <v>1</v>
      </c>
      <c r="E2253">
        <v>714.94</v>
      </c>
      <c r="F2253">
        <v>0.97</v>
      </c>
      <c r="G2253" t="str">
        <f>IF(RIGHT(A2253)="s","",A2253)</f>
        <v>diplomat</v>
      </c>
      <c r="H2253" t="str">
        <f>LEFT(G2253,1)</f>
        <v>d</v>
      </c>
      <c r="I2253" t="s">
        <v>2</v>
      </c>
      <c r="J2253" t="str">
        <f>IF(EXACT(RIGHT(LEFT(I2253,SEARCH(H2253,I2253)),1),H2253),"",G2253)</f>
        <v>diplomat</v>
      </c>
      <c r="K2253" s="1">
        <f>LOG(C2253,2)</f>
        <v>10.187352073200497</v>
      </c>
      <c r="L2253" t="str">
        <f t="shared" si="35"/>
        <v>DIPLOMAT</v>
      </c>
    </row>
    <row r="2254" spans="1:12">
      <c r="A2254" t="s">
        <v>5393</v>
      </c>
      <c r="B2254">
        <v>8</v>
      </c>
      <c r="C2254" s="1">
        <v>1165</v>
      </c>
      <c r="D2254" t="s">
        <v>1</v>
      </c>
      <c r="E2254">
        <v>732.91</v>
      </c>
      <c r="F2254">
        <v>0.97</v>
      </c>
      <c r="G2254" t="str">
        <f>IF(RIGHT(A2254)="s","",A2254)</f>
        <v>nicotine</v>
      </c>
      <c r="H2254" t="str">
        <f>LEFT(G2254,1)</f>
        <v>n</v>
      </c>
      <c r="I2254" t="s">
        <v>2</v>
      </c>
      <c r="J2254" t="str">
        <f>IF(EXACT(RIGHT(LEFT(I2254,SEARCH(H2254,I2254)),1),H2254),"",G2254)</f>
        <v>nicotine</v>
      </c>
      <c r="K2254" s="1">
        <f>LOG(C2254,2)</f>
        <v>10.186114239541643</v>
      </c>
      <c r="L2254" t="str">
        <f t="shared" si="35"/>
        <v>NICOTINE</v>
      </c>
    </row>
    <row r="2255" spans="1:12">
      <c r="A2255" t="s">
        <v>449</v>
      </c>
      <c r="B2255">
        <v>8</v>
      </c>
      <c r="C2255" s="1">
        <v>1161</v>
      </c>
      <c r="D2255" t="s">
        <v>1</v>
      </c>
      <c r="E2255">
        <v>703.3</v>
      </c>
      <c r="F2255">
        <v>0.97</v>
      </c>
      <c r="G2255" t="str">
        <f>IF(RIGHT(A2255)="s","",A2255)</f>
        <v>vocalist</v>
      </c>
      <c r="H2255" t="str">
        <f>LEFT(G2255,1)</f>
        <v>v</v>
      </c>
      <c r="I2255" t="s">
        <v>2</v>
      </c>
      <c r="J2255" t="str">
        <f>IF(EXACT(RIGHT(LEFT(I2255,SEARCH(H2255,I2255)),1),H2255),"",G2255)</f>
        <v>vocalist</v>
      </c>
      <c r="K2255" s="1">
        <f>LOG(C2255,2)</f>
        <v>10.181152256865566</v>
      </c>
      <c r="L2255" t="str">
        <f t="shared" si="35"/>
        <v>VOCALIST</v>
      </c>
    </row>
    <row r="2256" spans="1:12">
      <c r="A2256" t="s">
        <v>702</v>
      </c>
      <c r="B2256">
        <v>8</v>
      </c>
      <c r="C2256" s="1">
        <v>1141</v>
      </c>
      <c r="D2256" t="s">
        <v>1</v>
      </c>
      <c r="E2256">
        <v>723.55</v>
      </c>
      <c r="F2256">
        <v>0.97</v>
      </c>
      <c r="G2256" t="str">
        <f>IF(RIGHT(A2256)="s","",A2256)</f>
        <v>uppercut</v>
      </c>
      <c r="H2256" t="str">
        <f>LEFT(G2256,1)</f>
        <v>u</v>
      </c>
      <c r="I2256" t="s">
        <v>2</v>
      </c>
      <c r="J2256" t="str">
        <f>IF(EXACT(RIGHT(LEFT(I2256,SEARCH(H2256,I2256)),1),H2256),"",G2256)</f>
        <v>uppercut</v>
      </c>
      <c r="K2256" s="1">
        <f>LOG(C2256,2)</f>
        <v>10.156083076288683</v>
      </c>
      <c r="L2256" t="str">
        <f t="shared" si="35"/>
        <v>UPPERCUT</v>
      </c>
    </row>
    <row r="2257" spans="1:12">
      <c r="A2257" t="s">
        <v>12714</v>
      </c>
      <c r="B2257">
        <v>8</v>
      </c>
      <c r="C2257" s="1">
        <v>1128</v>
      </c>
      <c r="D2257" t="s">
        <v>1</v>
      </c>
      <c r="E2257">
        <v>647.27</v>
      </c>
      <c r="F2257">
        <v>0.97</v>
      </c>
      <c r="G2257" t="str">
        <f>IF(RIGHT(A2257)="s","",A2257)</f>
        <v>beholder</v>
      </c>
      <c r="H2257" t="str">
        <f>LEFT(G2257,1)</f>
        <v>b</v>
      </c>
      <c r="I2257" t="s">
        <v>2</v>
      </c>
      <c r="J2257" t="str">
        <f>IF(EXACT(RIGHT(LEFT(I2257,SEARCH(H2257,I2257)),1),H2257),"",G2257)</f>
        <v>beholder</v>
      </c>
      <c r="K2257" s="1">
        <f>LOG(C2257,2)</f>
        <v>10.139551352398794</v>
      </c>
      <c r="L2257" t="str">
        <f t="shared" si="35"/>
        <v>BEHOLDER</v>
      </c>
    </row>
    <row r="2258" spans="1:12">
      <c r="A2258" t="s">
        <v>11313</v>
      </c>
      <c r="B2258">
        <v>8</v>
      </c>
      <c r="C2258" s="1">
        <v>1124</v>
      </c>
      <c r="D2258" t="s">
        <v>1</v>
      </c>
      <c r="E2258">
        <v>662.53</v>
      </c>
      <c r="F2258">
        <v>0.97</v>
      </c>
      <c r="G2258" t="str">
        <f>IF(RIGHT(A2258)="s","",A2258)</f>
        <v>comedian</v>
      </c>
      <c r="H2258" t="str">
        <f>LEFT(G2258,1)</f>
        <v>c</v>
      </c>
      <c r="I2258" t="s">
        <v>2</v>
      </c>
      <c r="J2258" t="str">
        <f>IF(EXACT(RIGHT(LEFT(I2258,SEARCH(H2258,I2258)),1),H2258),"",G2258)</f>
        <v>comedian</v>
      </c>
      <c r="K2258" s="1">
        <f>LOG(C2258,2)</f>
        <v>10.134426320220927</v>
      </c>
      <c r="L2258" t="str">
        <f t="shared" si="35"/>
        <v>COMEDIAN</v>
      </c>
    </row>
    <row r="2259" spans="1:12">
      <c r="A2259" t="s">
        <v>6743</v>
      </c>
      <c r="B2259">
        <v>8</v>
      </c>
      <c r="C2259" s="1">
        <v>1115</v>
      </c>
      <c r="D2259" t="s">
        <v>1</v>
      </c>
      <c r="E2259">
        <v>657.53</v>
      </c>
      <c r="F2259">
        <v>0.97</v>
      </c>
      <c r="G2259" t="str">
        <f>IF(RIGHT(A2259)="s","",A2259)</f>
        <v>landlord</v>
      </c>
      <c r="H2259" t="str">
        <f>LEFT(G2259,1)</f>
        <v>l</v>
      </c>
      <c r="I2259" t="s">
        <v>2</v>
      </c>
      <c r="J2259" t="str">
        <f>IF(EXACT(RIGHT(LEFT(I2259,SEARCH(H2259,I2259)),1),H2259),"",G2259)</f>
        <v>landlord</v>
      </c>
      <c r="K2259" s="1">
        <f>LOG(C2259,2)</f>
        <v>10.122827994807668</v>
      </c>
      <c r="L2259" t="str">
        <f t="shared" si="35"/>
        <v>LANDLORD</v>
      </c>
    </row>
    <row r="2260" spans="1:12">
      <c r="A2260" t="s">
        <v>8327</v>
      </c>
      <c r="B2260">
        <v>8</v>
      </c>
      <c r="C2260" s="1">
        <v>1107</v>
      </c>
      <c r="D2260" t="s">
        <v>1</v>
      </c>
      <c r="E2260">
        <v>680.91</v>
      </c>
      <c r="F2260">
        <v>0.97</v>
      </c>
      <c r="G2260" t="str">
        <f>IF(RIGHT(A2260)="s","",A2260)</f>
        <v>goldfish</v>
      </c>
      <c r="H2260" t="str">
        <f>LEFT(G2260,1)</f>
        <v>g</v>
      </c>
      <c r="I2260" t="s">
        <v>2</v>
      </c>
      <c r="J2260" t="str">
        <f>IF(EXACT(RIGHT(LEFT(I2260,SEARCH(H2260,I2260)),1),H2260),"",G2260)</f>
        <v>goldfish</v>
      </c>
      <c r="K2260" s="1">
        <f>LOG(C2260,2)</f>
        <v>10.112439506781552</v>
      </c>
      <c r="L2260" t="str">
        <f t="shared" si="35"/>
        <v>GOLDFISH</v>
      </c>
    </row>
    <row r="2261" spans="1:12">
      <c r="A2261" t="s">
        <v>2467</v>
      </c>
      <c r="B2261">
        <v>8</v>
      </c>
      <c r="C2261" s="1">
        <v>1104</v>
      </c>
      <c r="D2261" t="s">
        <v>1</v>
      </c>
      <c r="E2261">
        <v>638.84</v>
      </c>
      <c r="F2261">
        <v>0.97</v>
      </c>
      <c r="G2261" t="str">
        <f>IF(RIGHT(A2261)="s","",A2261)</f>
        <v>showdown</v>
      </c>
      <c r="H2261" t="str">
        <f>LEFT(G2261,1)</f>
        <v>s</v>
      </c>
      <c r="I2261" t="s">
        <v>2</v>
      </c>
      <c r="J2261" t="str">
        <f>IF(EXACT(RIGHT(LEFT(I2261,SEARCH(H2261,I2261)),1),H2261),"",G2261)</f>
        <v>showdown</v>
      </c>
      <c r="K2261" s="1">
        <f>LOG(C2261,2)</f>
        <v>10.108524456778168</v>
      </c>
      <c r="L2261" t="str">
        <f t="shared" si="35"/>
        <v>SHOWDOWN</v>
      </c>
    </row>
    <row r="2262" spans="1:12">
      <c r="A2262" t="s">
        <v>13335</v>
      </c>
      <c r="B2262">
        <v>8</v>
      </c>
      <c r="C2262" s="1">
        <v>1101</v>
      </c>
      <c r="D2262" t="s">
        <v>1</v>
      </c>
      <c r="E2262">
        <v>746.71</v>
      </c>
      <c r="F2262">
        <v>0.97</v>
      </c>
      <c r="G2262" t="str">
        <f>IF(RIGHT(A2262)="s","",A2262)</f>
        <v>antibody</v>
      </c>
      <c r="H2262" t="str">
        <f>LEFT(G2262,1)</f>
        <v>a</v>
      </c>
      <c r="I2262" t="s">
        <v>2</v>
      </c>
      <c r="J2262" t="str">
        <f>IF(EXACT(RIGHT(LEFT(I2262,SEARCH(H2262,I2262)),1),H2262),"",G2262)</f>
        <v>antibody</v>
      </c>
      <c r="K2262" s="1">
        <f>LOG(C2262,2)</f>
        <v>10.104598753564369</v>
      </c>
      <c r="L2262" t="str">
        <f t="shared" si="35"/>
        <v>ANTIBODY</v>
      </c>
    </row>
    <row r="2263" spans="1:12">
      <c r="A2263" t="s">
        <v>2981</v>
      </c>
      <c r="B2263">
        <v>8</v>
      </c>
      <c r="C2263" s="1">
        <v>1055</v>
      </c>
      <c r="D2263" t="s">
        <v>1</v>
      </c>
      <c r="E2263">
        <v>731.19</v>
      </c>
      <c r="F2263">
        <v>0.97</v>
      </c>
      <c r="G2263" t="str">
        <f>IF(RIGHT(A2263)="s","",A2263)</f>
        <v>sabotage</v>
      </c>
      <c r="H2263" t="str">
        <f>LEFT(G2263,1)</f>
        <v>s</v>
      </c>
      <c r="I2263" t="s">
        <v>2</v>
      </c>
      <c r="J2263" t="str">
        <f>IF(EXACT(RIGHT(LEFT(I2263,SEARCH(H2263,I2263)),1),H2263),"",G2263)</f>
        <v>sabotage</v>
      </c>
      <c r="K2263" s="1">
        <f>LOG(C2263,2)</f>
        <v>10.043027283594549</v>
      </c>
      <c r="L2263" t="str">
        <f t="shared" si="35"/>
        <v>SABOTAGE</v>
      </c>
    </row>
    <row r="2264" spans="1:12">
      <c r="A2264" t="s">
        <v>3647</v>
      </c>
      <c r="B2264">
        <v>8</v>
      </c>
      <c r="C2264" s="1">
        <v>1051</v>
      </c>
      <c r="D2264" t="s">
        <v>1</v>
      </c>
      <c r="E2264">
        <v>609.12</v>
      </c>
      <c r="F2264">
        <v>0.97</v>
      </c>
      <c r="G2264" t="str">
        <f>IF(RIGHT(A2264)="s","",A2264)</f>
        <v>radiator</v>
      </c>
      <c r="H2264" t="str">
        <f>LEFT(G2264,1)</f>
        <v>r</v>
      </c>
      <c r="I2264" t="s">
        <v>2</v>
      </c>
      <c r="J2264" t="str">
        <f>IF(EXACT(RIGHT(LEFT(I2264,SEARCH(H2264,I2264)),1),H2264),"",G2264)</f>
        <v>radiator</v>
      </c>
      <c r="K2264" s="1">
        <f>LOG(C2264,2)</f>
        <v>10.037546953962179</v>
      </c>
      <c r="L2264" t="str">
        <f t="shared" si="35"/>
        <v>RADIATOR</v>
      </c>
    </row>
    <row r="2265" spans="1:12">
      <c r="A2265" t="s">
        <v>11862</v>
      </c>
      <c r="B2265">
        <v>8</v>
      </c>
      <c r="C2265" s="1">
        <v>1042</v>
      </c>
      <c r="D2265" t="s">
        <v>1</v>
      </c>
      <c r="E2265">
        <v>649.27</v>
      </c>
      <c r="F2265">
        <v>0.97</v>
      </c>
      <c r="G2265" t="str">
        <f>IF(RIGHT(A2265)="s","",A2265)</f>
        <v>catalyst</v>
      </c>
      <c r="H2265" t="str">
        <f>LEFT(G2265,1)</f>
        <v>c</v>
      </c>
      <c r="I2265" t="s">
        <v>2</v>
      </c>
      <c r="J2265" t="str">
        <f>IF(EXACT(RIGHT(LEFT(I2265,SEARCH(H2265,I2265)),1),H2265),"",G2265)</f>
        <v>catalyst</v>
      </c>
      <c r="K2265" s="1">
        <f>LOG(C2265,2)</f>
        <v>10.025139562278509</v>
      </c>
      <c r="L2265" t="str">
        <f t="shared" si="35"/>
        <v>CATALYST</v>
      </c>
    </row>
    <row r="2266" spans="1:12">
      <c r="A2266" t="s">
        <v>701</v>
      </c>
      <c r="B2266">
        <v>8</v>
      </c>
      <c r="C2266" s="1">
        <v>1006</v>
      </c>
      <c r="D2266" t="s">
        <v>1</v>
      </c>
      <c r="E2266">
        <v>793.25</v>
      </c>
      <c r="F2266">
        <v>0.97</v>
      </c>
      <c r="G2266" t="str">
        <f>IF(RIGHT(A2266)="s","",A2266)</f>
        <v>uprising</v>
      </c>
      <c r="H2266" t="str">
        <f>LEFT(G2266,1)</f>
        <v>u</v>
      </c>
      <c r="I2266" t="s">
        <v>2</v>
      </c>
      <c r="J2266" t="str">
        <f>IF(EXACT(RIGHT(LEFT(I2266,SEARCH(H2266,I2266)),1),H2266),"",G2266)</f>
        <v>uprising</v>
      </c>
      <c r="K2266" s="1">
        <f>LOG(C2266,2)</f>
        <v>9.9744145898055283</v>
      </c>
      <c r="L2266" t="str">
        <f t="shared" si="35"/>
        <v>UPRISING</v>
      </c>
    </row>
    <row r="2267" spans="1:12">
      <c r="A2267" t="s">
        <v>8313</v>
      </c>
      <c r="B2267">
        <v>8</v>
      </c>
      <c r="C2267" s="1">
        <v>1003</v>
      </c>
      <c r="D2267" t="s">
        <v>1</v>
      </c>
      <c r="E2267">
        <v>740.31</v>
      </c>
      <c r="F2267">
        <v>0.97</v>
      </c>
      <c r="G2267" t="str">
        <f>IF(RIGHT(A2267)="s","",A2267)</f>
        <v>goodwill</v>
      </c>
      <c r="H2267" t="str">
        <f>LEFT(G2267,1)</f>
        <v>g</v>
      </c>
      <c r="I2267" t="s">
        <v>2</v>
      </c>
      <c r="J2267" t="str">
        <f>IF(EXACT(RIGHT(LEFT(I2267,SEARCH(H2267,I2267)),1),H2267),"",G2267)</f>
        <v>goodwill</v>
      </c>
      <c r="K2267" s="1">
        <f>LOG(C2267,2)</f>
        <v>9.9701058906121816</v>
      </c>
      <c r="L2267" t="str">
        <f t="shared" si="35"/>
        <v>GOODWILL</v>
      </c>
    </row>
    <row r="2268" spans="1:12">
      <c r="A2268" t="s">
        <v>9842</v>
      </c>
      <c r="B2268">
        <v>8</v>
      </c>
      <c r="C2268" s="1">
        <v>994</v>
      </c>
      <c r="D2268" t="s">
        <v>1</v>
      </c>
      <c r="E2268">
        <v>670.69</v>
      </c>
      <c r="F2268">
        <v>0.97</v>
      </c>
      <c r="G2268" t="str">
        <f>IF(RIGHT(A2268)="s","",A2268)</f>
        <v>downfall</v>
      </c>
      <c r="H2268" t="str">
        <f>LEFT(G2268,1)</f>
        <v>d</v>
      </c>
      <c r="I2268" t="s">
        <v>2</v>
      </c>
      <c r="J2268" t="str">
        <f>IF(EXACT(RIGHT(LEFT(I2268,SEARCH(H2268,I2268)),1),H2268),"",G2268)</f>
        <v>downfall</v>
      </c>
      <c r="K2268" s="1">
        <f>LOG(C2268,2)</f>
        <v>9.9571020415622868</v>
      </c>
      <c r="L2268" t="str">
        <f t="shared" si="35"/>
        <v>DOWNFALL</v>
      </c>
    </row>
    <row r="2269" spans="1:12">
      <c r="A2269" t="s">
        <v>825</v>
      </c>
      <c r="B2269">
        <v>8</v>
      </c>
      <c r="C2269" s="1">
        <v>975</v>
      </c>
      <c r="D2269" t="s">
        <v>1</v>
      </c>
      <c r="E2269">
        <v>778.38</v>
      </c>
      <c r="F2269">
        <v>0.97</v>
      </c>
      <c r="G2269" t="str">
        <f>IF(RIGHT(A2269)="s","",A2269)</f>
        <v>turnpike</v>
      </c>
      <c r="H2269" t="str">
        <f>LEFT(G2269,1)</f>
        <v>t</v>
      </c>
      <c r="I2269" t="s">
        <v>2</v>
      </c>
      <c r="J2269" t="str">
        <f>IF(EXACT(RIGHT(LEFT(I2269,SEARCH(H2269,I2269)),1),H2269),"",G2269)</f>
        <v>turnpike</v>
      </c>
      <c r="K2269" s="1">
        <f>LOG(C2269,2)</f>
        <v>9.929258408636974</v>
      </c>
      <c r="L2269" t="str">
        <f t="shared" si="35"/>
        <v>TURNPIKE</v>
      </c>
    </row>
    <row r="2270" spans="1:12">
      <c r="A2270" t="s">
        <v>9283</v>
      </c>
      <c r="B2270">
        <v>8</v>
      </c>
      <c r="C2270" s="1">
        <v>963</v>
      </c>
      <c r="D2270" t="s">
        <v>1</v>
      </c>
      <c r="E2270">
        <v>759.94</v>
      </c>
      <c r="F2270">
        <v>0.97</v>
      </c>
      <c r="G2270" t="str">
        <f>IF(RIGHT(A2270)="s","",A2270)</f>
        <v>examiner</v>
      </c>
      <c r="H2270" t="str">
        <f>LEFT(G2270,1)</f>
        <v>e</v>
      </c>
      <c r="I2270" t="s">
        <v>2</v>
      </c>
      <c r="J2270" t="str">
        <f>IF(EXACT(RIGHT(LEFT(I2270,SEARCH(H2270,I2270)),1),H2270),"",G2270)</f>
        <v>examiner</v>
      </c>
      <c r="K2270" s="1">
        <f>LOG(C2270,2)</f>
        <v>9.9113919878434604</v>
      </c>
      <c r="L2270" t="str">
        <f t="shared" si="35"/>
        <v>EXAMINER</v>
      </c>
    </row>
    <row r="2271" spans="1:12">
      <c r="A2271" t="s">
        <v>4998</v>
      </c>
      <c r="B2271">
        <v>8</v>
      </c>
      <c r="C2271" s="1">
        <v>960</v>
      </c>
      <c r="D2271" t="s">
        <v>1</v>
      </c>
      <c r="E2271">
        <v>699.21</v>
      </c>
      <c r="F2271">
        <v>0.97</v>
      </c>
      <c r="G2271" t="str">
        <f>IF(RIGHT(A2271)="s","",A2271)</f>
        <v>overhaul</v>
      </c>
      <c r="H2271" t="str">
        <f>LEFT(G2271,1)</f>
        <v>o</v>
      </c>
      <c r="I2271" t="s">
        <v>2</v>
      </c>
      <c r="J2271" t="str">
        <f>IF(EXACT(RIGHT(LEFT(I2271,SEARCH(H2271,I2271)),1),H2271),"",G2271)</f>
        <v>overhaul</v>
      </c>
      <c r="K2271" s="1">
        <f>LOG(C2271,2)</f>
        <v>9.9068905956085196</v>
      </c>
      <c r="L2271" t="str">
        <f t="shared" si="35"/>
        <v>OVERHAUL</v>
      </c>
    </row>
    <row r="2272" spans="1:12">
      <c r="A2272" t="s">
        <v>2097</v>
      </c>
      <c r="B2272">
        <v>8</v>
      </c>
      <c r="C2272" s="1">
        <v>943</v>
      </c>
      <c r="D2272" t="s">
        <v>1</v>
      </c>
      <c r="E2272">
        <v>706.24</v>
      </c>
      <c r="F2272">
        <v>0.97</v>
      </c>
      <c r="G2272" t="str">
        <f>IF(RIGHT(A2272)="s","",A2272)</f>
        <v>specimen</v>
      </c>
      <c r="H2272" t="str">
        <f>LEFT(G2272,1)</f>
        <v>s</v>
      </c>
      <c r="I2272" t="s">
        <v>2</v>
      </c>
      <c r="J2272" t="str">
        <f>IF(EXACT(RIGHT(LEFT(I2272,SEARCH(H2272,I2272)),1),H2272),"",G2272)</f>
        <v>specimen</v>
      </c>
      <c r="K2272" s="1">
        <f>LOG(C2272,2)</f>
        <v>9.8811139606750977</v>
      </c>
      <c r="L2272" t="str">
        <f t="shared" si="35"/>
        <v>SPECIMEN</v>
      </c>
    </row>
    <row r="2273" spans="1:12">
      <c r="A2273" t="s">
        <v>501</v>
      </c>
      <c r="B2273">
        <v>8</v>
      </c>
      <c r="C2273" s="1">
        <v>923</v>
      </c>
      <c r="D2273" t="s">
        <v>1</v>
      </c>
      <c r="E2273">
        <v>712.34</v>
      </c>
      <c r="F2273">
        <v>0.97</v>
      </c>
      <c r="G2273" t="str">
        <f>IF(RIGHT(A2273)="s","",A2273)</f>
        <v>vineyard</v>
      </c>
      <c r="H2273" t="str">
        <f>LEFT(G2273,1)</f>
        <v>v</v>
      </c>
      <c r="I2273" t="s">
        <v>2</v>
      </c>
      <c r="J2273" t="str">
        <f>IF(EXACT(RIGHT(LEFT(I2273,SEARCH(H2273,I2273)),1),H2273),"",G2273)</f>
        <v>vineyard</v>
      </c>
      <c r="K2273" s="1">
        <f>LOG(C2273,2)</f>
        <v>9.850186837645774</v>
      </c>
      <c r="L2273" t="str">
        <f t="shared" si="35"/>
        <v>VINEYARD</v>
      </c>
    </row>
    <row r="2274" spans="1:12">
      <c r="A2274" t="s">
        <v>6872</v>
      </c>
      <c r="B2274">
        <v>8</v>
      </c>
      <c r="C2274" s="1">
        <v>920</v>
      </c>
      <c r="D2274" t="s">
        <v>1</v>
      </c>
      <c r="E2274">
        <v>690.31</v>
      </c>
      <c r="F2274">
        <v>0.97</v>
      </c>
      <c r="G2274" t="str">
        <f>IF(RIGHT(A2274)="s","",A2274)</f>
        <v>keystone</v>
      </c>
      <c r="H2274" t="str">
        <f>LEFT(G2274,1)</f>
        <v>k</v>
      </c>
      <c r="I2274" t="s">
        <v>2</v>
      </c>
      <c r="J2274" t="str">
        <f>IF(EXACT(RIGHT(LEFT(I2274,SEARCH(H2274,I2274)),1),H2274),"",G2274)</f>
        <v>keystone</v>
      </c>
      <c r="K2274" s="1">
        <f>LOG(C2274,2)</f>
        <v>9.8454900509443757</v>
      </c>
      <c r="L2274" t="str">
        <f t="shared" si="35"/>
        <v>KEYSTONE</v>
      </c>
    </row>
    <row r="2275" spans="1:12">
      <c r="A2275" t="s">
        <v>12280</v>
      </c>
      <c r="B2275">
        <v>8</v>
      </c>
      <c r="C2275" s="1">
        <v>915</v>
      </c>
      <c r="D2275" t="s">
        <v>1</v>
      </c>
      <c r="E2275">
        <v>762.61</v>
      </c>
      <c r="F2275">
        <v>0.97</v>
      </c>
      <c r="G2275" t="str">
        <f>IF(RIGHT(A2275)="s","",A2275)</f>
        <v>broccoli</v>
      </c>
      <c r="H2275" t="str">
        <f>LEFT(G2275,1)</f>
        <v>b</v>
      </c>
      <c r="I2275" t="s">
        <v>2</v>
      </c>
      <c r="J2275" t="str">
        <f>IF(EXACT(RIGHT(LEFT(I2275,SEARCH(H2275,I2275)),1),H2275),"",G2275)</f>
        <v>broccoli</v>
      </c>
      <c r="K2275" s="1">
        <f>LOG(C2275,2)</f>
        <v>9.8376279331714045</v>
      </c>
      <c r="L2275" t="str">
        <f t="shared" si="35"/>
        <v>BROCCOLI</v>
      </c>
    </row>
    <row r="2276" spans="1:12">
      <c r="A2276" t="s">
        <v>5513</v>
      </c>
      <c r="B2276">
        <v>8</v>
      </c>
      <c r="C2276" s="1">
        <v>908</v>
      </c>
      <c r="D2276" t="s">
        <v>1</v>
      </c>
      <c r="E2276">
        <v>772.79</v>
      </c>
      <c r="F2276">
        <v>0.97</v>
      </c>
      <c r="G2276" t="str">
        <f>IF(RIGHT(A2276)="s","",A2276)</f>
        <v>mystique</v>
      </c>
      <c r="H2276" t="str">
        <f>LEFT(G2276,1)</f>
        <v>m</v>
      </c>
      <c r="I2276" t="s">
        <v>2</v>
      </c>
      <c r="J2276" t="str">
        <f>IF(EXACT(RIGHT(LEFT(I2276,SEARCH(H2276,I2276)),1),H2276),"",G2276)</f>
        <v>mystique</v>
      </c>
      <c r="K2276" s="1">
        <f>LOG(C2276,2)</f>
        <v>9.8265484872909159</v>
      </c>
      <c r="L2276" t="str">
        <f t="shared" si="35"/>
        <v>MYSTIQUE</v>
      </c>
    </row>
    <row r="2277" spans="1:12">
      <c r="A2277" t="s">
        <v>12965</v>
      </c>
      <c r="B2277">
        <v>8</v>
      </c>
      <c r="C2277" s="1">
        <v>908</v>
      </c>
      <c r="D2277" t="s">
        <v>1</v>
      </c>
      <c r="E2277">
        <v>792.16</v>
      </c>
      <c r="F2277">
        <v>0.97</v>
      </c>
      <c r="G2277" t="str">
        <f>IF(RIGHT(A2277)="s","",A2277)</f>
        <v>backdrop</v>
      </c>
      <c r="H2277" t="str">
        <f>LEFT(G2277,1)</f>
        <v>b</v>
      </c>
      <c r="I2277" t="s">
        <v>2</v>
      </c>
      <c r="J2277" t="str">
        <f>IF(EXACT(RIGHT(LEFT(I2277,SEARCH(H2277,I2277)),1),H2277),"",G2277)</f>
        <v>backdrop</v>
      </c>
      <c r="K2277" s="1">
        <f>LOG(C2277,2)</f>
        <v>9.8265484872909159</v>
      </c>
      <c r="L2277" t="str">
        <f t="shared" si="35"/>
        <v>BACKDROP</v>
      </c>
    </row>
    <row r="2278" spans="1:12">
      <c r="A2278" t="s">
        <v>13711</v>
      </c>
      <c r="B2278">
        <v>8</v>
      </c>
      <c r="C2278" s="1">
        <v>903</v>
      </c>
      <c r="D2278" t="s">
        <v>1</v>
      </c>
      <c r="E2278">
        <v>711.35</v>
      </c>
      <c r="F2278">
        <v>0.97</v>
      </c>
      <c r="G2278" t="str">
        <f>IF(RIGHT(A2278)="s","",A2278)</f>
        <v>additive</v>
      </c>
      <c r="H2278" t="str">
        <f>LEFT(G2278,1)</f>
        <v>a</v>
      </c>
      <c r="I2278" t="s">
        <v>2</v>
      </c>
      <c r="J2278" t="str">
        <f>IF(EXACT(RIGHT(LEFT(I2278,SEARCH(H2278,I2278)),1),H2278),"",G2278)</f>
        <v>additive</v>
      </c>
      <c r="K2278" s="1">
        <f>LOG(C2278,2)</f>
        <v>9.8185821774808577</v>
      </c>
      <c r="L2278" t="str">
        <f t="shared" si="35"/>
        <v>ADDITIVE</v>
      </c>
    </row>
    <row r="2279" spans="1:12">
      <c r="A2279" t="s">
        <v>5108</v>
      </c>
      <c r="B2279">
        <v>8</v>
      </c>
      <c r="C2279" s="1">
        <v>882</v>
      </c>
      <c r="D2279" t="s">
        <v>1</v>
      </c>
      <c r="E2279">
        <v>686.06</v>
      </c>
      <c r="F2279">
        <v>0.97</v>
      </c>
      <c r="G2279" t="str">
        <f>IF(RIGHT(A2279)="s","",A2279)</f>
        <v>optimism</v>
      </c>
      <c r="H2279" t="str">
        <f>LEFT(G2279,1)</f>
        <v>o</v>
      </c>
      <c r="I2279" t="s">
        <v>2</v>
      </c>
      <c r="J2279" t="str">
        <f>IF(EXACT(RIGHT(LEFT(I2279,SEARCH(H2279,I2279)),1),H2279),"",G2279)</f>
        <v>optimism</v>
      </c>
      <c r="K2279" s="1">
        <f>LOG(C2279,2)</f>
        <v>9.7846348455575214</v>
      </c>
      <c r="L2279" t="str">
        <f t="shared" si="35"/>
        <v>OPTIMISM</v>
      </c>
    </row>
    <row r="2280" spans="1:12">
      <c r="A2280" t="s">
        <v>5253</v>
      </c>
      <c r="B2280">
        <v>8</v>
      </c>
      <c r="C2280" s="1">
        <v>878</v>
      </c>
      <c r="D2280" t="s">
        <v>1</v>
      </c>
      <c r="E2280">
        <v>643.77</v>
      </c>
      <c r="F2280">
        <v>0.97</v>
      </c>
      <c r="G2280" t="str">
        <f>IF(RIGHT(A2280)="s","",A2280)</f>
        <v>nutrient</v>
      </c>
      <c r="H2280" t="str">
        <f>LEFT(G2280,1)</f>
        <v>n</v>
      </c>
      <c r="I2280" t="s">
        <v>2</v>
      </c>
      <c r="J2280" t="str">
        <f>IF(EXACT(RIGHT(LEFT(I2280,SEARCH(H2280,I2280)),1),H2280),"",G2280)</f>
        <v>nutrient</v>
      </c>
      <c r="K2280" s="1">
        <f>LOG(C2280,2)</f>
        <v>9.7780771295353581</v>
      </c>
      <c r="L2280" t="str">
        <f t="shared" si="35"/>
        <v>NUTRIENT</v>
      </c>
    </row>
    <row r="2281" spans="1:12">
      <c r="A2281" t="s">
        <v>9872</v>
      </c>
      <c r="B2281">
        <v>8</v>
      </c>
      <c r="C2281" s="1">
        <v>843</v>
      </c>
      <c r="D2281" t="s">
        <v>1</v>
      </c>
      <c r="E2281">
        <v>765.3</v>
      </c>
      <c r="F2281">
        <v>0.97</v>
      </c>
      <c r="G2281" t="str">
        <f>IF(RIGHT(A2281)="s","",A2281)</f>
        <v>doorstep</v>
      </c>
      <c r="H2281" t="str">
        <f>LEFT(G2281,1)</f>
        <v>d</v>
      </c>
      <c r="I2281" t="s">
        <v>2</v>
      </c>
      <c r="J2281" t="str">
        <f>IF(EXACT(RIGHT(LEFT(I2281,SEARCH(H2281,I2281)),1),H2281),"",G2281)</f>
        <v>doorstep</v>
      </c>
      <c r="K2281" s="1">
        <f>LOG(C2281,2)</f>
        <v>9.7193888209420827</v>
      </c>
      <c r="L2281" t="str">
        <f t="shared" si="35"/>
        <v>DOORSTEP</v>
      </c>
    </row>
    <row r="2282" spans="1:12">
      <c r="A2282" t="s">
        <v>8532</v>
      </c>
      <c r="B2282">
        <v>8</v>
      </c>
      <c r="C2282" s="1">
        <v>789</v>
      </c>
      <c r="D2282" t="s">
        <v>1</v>
      </c>
      <c r="E2282">
        <v>615.44000000000005</v>
      </c>
      <c r="F2282">
        <v>0.97</v>
      </c>
      <c r="G2282" t="str">
        <f>IF(RIGHT(A2282)="s","",A2282)</f>
        <v>gardener</v>
      </c>
      <c r="H2282" t="str">
        <f>LEFT(G2282,1)</f>
        <v>g</v>
      </c>
      <c r="I2282" t="s">
        <v>2</v>
      </c>
      <c r="J2282" t="str">
        <f>IF(EXACT(RIGHT(LEFT(I2282,SEARCH(H2282,I2282)),1),H2282),"",G2282)</f>
        <v>gardener</v>
      </c>
      <c r="K2282" s="1">
        <f>LOG(C2282,2)</f>
        <v>9.6238814900134582</v>
      </c>
      <c r="L2282" t="str">
        <f t="shared" si="35"/>
        <v>GARDENER</v>
      </c>
    </row>
    <row r="2283" spans="1:12">
      <c r="A2283" t="s">
        <v>3034</v>
      </c>
      <c r="B2283">
        <v>8</v>
      </c>
      <c r="C2283" s="1">
        <v>779</v>
      </c>
      <c r="D2283" t="s">
        <v>1</v>
      </c>
      <c r="E2283">
        <v>835.55</v>
      </c>
      <c r="F2283">
        <v>0.97</v>
      </c>
      <c r="G2283" t="str">
        <f>IF(RIGHT(A2283)="s","",A2283)</f>
        <v>roulette</v>
      </c>
      <c r="H2283" t="str">
        <f>LEFT(G2283,1)</f>
        <v>r</v>
      </c>
      <c r="I2283" t="s">
        <v>2</v>
      </c>
      <c r="J2283" t="str">
        <f>IF(EXACT(RIGHT(LEFT(I2283,SEARCH(H2283,I2283)),1),H2283),"",G2283)</f>
        <v>roulette</v>
      </c>
      <c r="K2283" s="1">
        <f>LOG(C2283,2)</f>
        <v>9.605479518061669</v>
      </c>
      <c r="L2283" t="str">
        <f t="shared" si="35"/>
        <v>ROULETTE</v>
      </c>
    </row>
    <row r="2284" spans="1:12">
      <c r="A2284" t="s">
        <v>13050</v>
      </c>
      <c r="B2284">
        <v>8</v>
      </c>
      <c r="C2284" s="1">
        <v>778</v>
      </c>
      <c r="D2284" t="s">
        <v>1</v>
      </c>
      <c r="E2284">
        <v>861.53</v>
      </c>
      <c r="F2284">
        <v>0.97</v>
      </c>
      <c r="G2284" t="str">
        <f>IF(RIGHT(A2284)="s","",A2284)</f>
        <v>audition</v>
      </c>
      <c r="H2284" t="str">
        <f>LEFT(G2284,1)</f>
        <v>a</v>
      </c>
      <c r="I2284" t="s">
        <v>2</v>
      </c>
      <c r="J2284" t="str">
        <f>IF(EXACT(RIGHT(LEFT(I2284,SEARCH(H2284,I2284)),1),H2284),"",G2284)</f>
        <v>audition</v>
      </c>
      <c r="K2284" s="1">
        <f>LOG(C2284,2)</f>
        <v>9.6036263449861909</v>
      </c>
      <c r="L2284" t="str">
        <f t="shared" si="35"/>
        <v>AUDITION</v>
      </c>
    </row>
    <row r="2285" spans="1:12">
      <c r="A2285" t="s">
        <v>6456</v>
      </c>
      <c r="B2285">
        <v>8</v>
      </c>
      <c r="C2285" s="1">
        <v>755</v>
      </c>
      <c r="D2285" t="s">
        <v>1</v>
      </c>
      <c r="E2285">
        <v>682.24</v>
      </c>
      <c r="F2285">
        <v>0.97</v>
      </c>
      <c r="G2285" t="str">
        <f>IF(RIGHT(A2285)="s","",A2285)</f>
        <v>locality</v>
      </c>
      <c r="H2285" t="str">
        <f>LEFT(G2285,1)</f>
        <v>l</v>
      </c>
      <c r="I2285" t="s">
        <v>2</v>
      </c>
      <c r="J2285" t="str">
        <f>IF(EXACT(RIGHT(LEFT(I2285,SEARCH(H2285,I2285)),1),H2285),"",G2285)</f>
        <v>locality</v>
      </c>
      <c r="K2285" s="1">
        <f>LOG(C2285,2)</f>
        <v>9.5603328342124421</v>
      </c>
      <c r="L2285" t="str">
        <f t="shared" si="35"/>
        <v>LOCALITY</v>
      </c>
    </row>
    <row r="2286" spans="1:12">
      <c r="A2286" t="s">
        <v>2686</v>
      </c>
      <c r="B2286">
        <v>8</v>
      </c>
      <c r="C2286" s="1">
        <v>749</v>
      </c>
      <c r="D2286" t="s">
        <v>1</v>
      </c>
      <c r="E2286">
        <v>742.52</v>
      </c>
      <c r="F2286">
        <v>0.97</v>
      </c>
      <c r="G2286" t="str">
        <f>IF(RIGHT(A2286)="s","",A2286)</f>
        <v>sediment</v>
      </c>
      <c r="H2286" t="str">
        <f>LEFT(G2286,1)</f>
        <v>s</v>
      </c>
      <c r="I2286" t="s">
        <v>2</v>
      </c>
      <c r="J2286" t="str">
        <f>IF(EXACT(RIGHT(LEFT(I2286,SEARCH(H2286,I2286)),1),H2286),"",G2286)</f>
        <v>sediment</v>
      </c>
      <c r="K2286" s="1">
        <f>LOG(C2286,2)</f>
        <v>9.5488219084587502</v>
      </c>
      <c r="L2286" t="str">
        <f t="shared" si="35"/>
        <v>SEDIMENT</v>
      </c>
    </row>
    <row r="2287" spans="1:12">
      <c r="A2287" t="s">
        <v>13563</v>
      </c>
      <c r="B2287">
        <v>8</v>
      </c>
      <c r="C2287" s="1">
        <v>744</v>
      </c>
      <c r="D2287" t="s">
        <v>1</v>
      </c>
      <c r="E2287">
        <v>684.36</v>
      </c>
      <c r="F2287">
        <v>0.97</v>
      </c>
      <c r="G2287" t="str">
        <f>IF(RIGHT(A2287)="s","",A2287)</f>
        <v>airspace</v>
      </c>
      <c r="H2287" t="str">
        <f>LEFT(G2287,1)</f>
        <v>a</v>
      </c>
      <c r="I2287" t="s">
        <v>2</v>
      </c>
      <c r="J2287" t="str">
        <f>IF(EXACT(RIGHT(LEFT(I2287,SEARCH(H2287,I2287)),1),H2287),"",G2287)</f>
        <v>airspace</v>
      </c>
      <c r="K2287" s="1">
        <f>LOG(C2287,2)</f>
        <v>9.539158811108031</v>
      </c>
      <c r="L2287" t="str">
        <f t="shared" si="35"/>
        <v>AIRSPACE</v>
      </c>
    </row>
    <row r="2288" spans="1:12">
      <c r="A2288" t="s">
        <v>8263</v>
      </c>
      <c r="B2288">
        <v>8</v>
      </c>
      <c r="C2288" s="1">
        <v>719</v>
      </c>
      <c r="D2288" t="s">
        <v>1</v>
      </c>
      <c r="E2288">
        <v>697.58</v>
      </c>
      <c r="F2288">
        <v>0.97</v>
      </c>
      <c r="G2288" t="str">
        <f>IF(RIGHT(A2288)="s","",A2288)</f>
        <v>grandson</v>
      </c>
      <c r="H2288" t="str">
        <f>LEFT(G2288,1)</f>
        <v>g</v>
      </c>
      <c r="I2288" t="s">
        <v>2</v>
      </c>
      <c r="J2288" t="str">
        <f>IF(EXACT(RIGHT(LEFT(I2288,SEARCH(H2288,I2288)),1),H2288),"",G2288)</f>
        <v>grandson</v>
      </c>
      <c r="K2288" s="1">
        <f>LOG(C2288,2)</f>
        <v>9.4898479604392989</v>
      </c>
      <c r="L2288" t="str">
        <f t="shared" si="35"/>
        <v>GRANDSON</v>
      </c>
    </row>
    <row r="2289" spans="1:12">
      <c r="A2289" t="s">
        <v>12444</v>
      </c>
      <c r="B2289">
        <v>8</v>
      </c>
      <c r="C2289" s="1">
        <v>715</v>
      </c>
      <c r="D2289" t="s">
        <v>1</v>
      </c>
      <c r="E2289">
        <v>615.19000000000005</v>
      </c>
      <c r="F2289">
        <v>0.97</v>
      </c>
      <c r="G2289" t="str">
        <f>IF(RIGHT(A2289)="s","",A2289)</f>
        <v>bookshop</v>
      </c>
      <c r="H2289" t="str">
        <f>LEFT(G2289,1)</f>
        <v>b</v>
      </c>
      <c r="I2289" t="s">
        <v>2</v>
      </c>
      <c r="J2289" t="str">
        <f>IF(EXACT(RIGHT(LEFT(I2289,SEARCH(H2289,I2289)),1),H2289),"",G2289)</f>
        <v>bookshop</v>
      </c>
      <c r="K2289" s="1">
        <f>LOG(C2289,2)</f>
        <v>9.4817994316657526</v>
      </c>
      <c r="L2289" t="str">
        <f t="shared" si="35"/>
        <v>BOOKSHOP</v>
      </c>
    </row>
    <row r="2290" spans="1:12">
      <c r="A2290" t="s">
        <v>6044</v>
      </c>
      <c r="B2290">
        <v>8</v>
      </c>
      <c r="C2290" s="1">
        <v>695</v>
      </c>
      <c r="D2290" t="s">
        <v>1</v>
      </c>
      <c r="E2290">
        <v>699.33</v>
      </c>
      <c r="F2290">
        <v>0.97</v>
      </c>
      <c r="G2290" t="str">
        <f>IF(RIGHT(A2290)="s","",A2290)</f>
        <v>mediator</v>
      </c>
      <c r="H2290" t="str">
        <f>LEFT(G2290,1)</f>
        <v>m</v>
      </c>
      <c r="I2290" t="s">
        <v>2</v>
      </c>
      <c r="J2290" t="str">
        <f>IF(EXACT(RIGHT(LEFT(I2290,SEARCH(H2290,I2290)),1),H2290),"",G2290)</f>
        <v>mediator</v>
      </c>
      <c r="K2290" s="1">
        <f>LOG(C2290,2)</f>
        <v>9.4408691676108702</v>
      </c>
      <c r="L2290" t="str">
        <f t="shared" si="35"/>
        <v>MEDIATOR</v>
      </c>
    </row>
    <row r="2291" spans="1:12">
      <c r="A2291" t="s">
        <v>12393</v>
      </c>
      <c r="B2291">
        <v>8</v>
      </c>
      <c r="C2291" s="1">
        <v>687</v>
      </c>
      <c r="D2291" t="s">
        <v>1</v>
      </c>
      <c r="E2291">
        <v>703.72</v>
      </c>
      <c r="F2291">
        <v>0.97</v>
      </c>
      <c r="G2291" t="str">
        <f>IF(RIGHT(A2291)="s","",A2291)</f>
        <v>boutique</v>
      </c>
      <c r="H2291" t="str">
        <f>LEFT(G2291,1)</f>
        <v>b</v>
      </c>
      <c r="I2291" t="s">
        <v>2</v>
      </c>
      <c r="J2291" t="str">
        <f>IF(EXACT(RIGHT(LEFT(I2291,SEARCH(H2291,I2291)),1),H2291),"",G2291)</f>
        <v>boutique</v>
      </c>
      <c r="K2291" s="1">
        <f>LOG(C2291,2)</f>
        <v>9.4241662888180997</v>
      </c>
      <c r="L2291" t="str">
        <f t="shared" si="35"/>
        <v>BOUTIQUE</v>
      </c>
    </row>
    <row r="2292" spans="1:12">
      <c r="A2292" t="s">
        <v>11536</v>
      </c>
      <c r="B2292">
        <v>8</v>
      </c>
      <c r="C2292" s="1">
        <v>674</v>
      </c>
      <c r="D2292" t="s">
        <v>1</v>
      </c>
      <c r="E2292">
        <v>782.1</v>
      </c>
      <c r="F2292">
        <v>0.97</v>
      </c>
      <c r="G2292" t="str">
        <f>IF(RIGHT(A2292)="s","",A2292)</f>
        <v>civility</v>
      </c>
      <c r="H2292" t="str">
        <f>LEFT(G2292,1)</f>
        <v>c</v>
      </c>
      <c r="I2292" t="s">
        <v>2</v>
      </c>
      <c r="J2292" t="str">
        <f>IF(EXACT(RIGHT(LEFT(I2292,SEARCH(H2292,I2292)),1),H2292),"",G2292)</f>
        <v>civility</v>
      </c>
      <c r="K2292" s="1">
        <f>LOG(C2292,2)</f>
        <v>9.3966047811818587</v>
      </c>
      <c r="L2292" t="str">
        <f t="shared" si="35"/>
        <v>CIVILITY</v>
      </c>
    </row>
    <row r="2293" spans="1:12">
      <c r="A2293" t="s">
        <v>2052</v>
      </c>
      <c r="B2293">
        <v>8</v>
      </c>
      <c r="C2293" s="1">
        <v>673</v>
      </c>
      <c r="D2293" t="s">
        <v>1</v>
      </c>
      <c r="E2293">
        <v>826.68</v>
      </c>
      <c r="F2293">
        <v>0.97</v>
      </c>
      <c r="G2293" t="str">
        <f>IF(RIGHT(A2293)="s","",A2293)</f>
        <v>spitfire</v>
      </c>
      <c r="H2293" t="str">
        <f>LEFT(G2293,1)</f>
        <v>s</v>
      </c>
      <c r="I2293" t="s">
        <v>2</v>
      </c>
      <c r="J2293" t="str">
        <f>IF(EXACT(RIGHT(LEFT(I2293,SEARCH(H2293,I2293)),1),H2293),"",G2293)</f>
        <v>spitfire</v>
      </c>
      <c r="K2293" s="1">
        <f>LOG(C2293,2)</f>
        <v>9.3944626946103167</v>
      </c>
      <c r="L2293" t="str">
        <f t="shared" si="35"/>
        <v>SPITFIRE</v>
      </c>
    </row>
    <row r="2294" spans="1:12">
      <c r="A2294" t="s">
        <v>7548</v>
      </c>
      <c r="B2294">
        <v>8</v>
      </c>
      <c r="C2294" s="1">
        <v>668</v>
      </c>
      <c r="D2294" t="s">
        <v>1</v>
      </c>
      <c r="E2294">
        <v>675.71</v>
      </c>
      <c r="F2294">
        <v>0.97</v>
      </c>
      <c r="G2294" t="str">
        <f>IF(RIGHT(A2294)="s","",A2294)</f>
        <v>idealism</v>
      </c>
      <c r="H2294" t="str">
        <f>LEFT(G2294,1)</f>
        <v>i</v>
      </c>
      <c r="I2294" t="s">
        <v>2</v>
      </c>
      <c r="J2294" t="str">
        <f>IF(EXACT(RIGHT(LEFT(I2294,SEARCH(H2294,I2294)),1),H2294),"",G2294)</f>
        <v>idealism</v>
      </c>
      <c r="K2294" s="1">
        <f>LOG(C2294,2)</f>
        <v>9.3837042924740519</v>
      </c>
      <c r="L2294" t="str">
        <f t="shared" si="35"/>
        <v>IDEALISM</v>
      </c>
    </row>
    <row r="2295" spans="1:12">
      <c r="A2295" t="s">
        <v>10362</v>
      </c>
      <c r="B2295">
        <v>8</v>
      </c>
      <c r="C2295" s="1">
        <v>668</v>
      </c>
      <c r="D2295" t="s">
        <v>1</v>
      </c>
      <c r="E2295">
        <v>817.3</v>
      </c>
      <c r="F2295">
        <v>0.97</v>
      </c>
      <c r="G2295" t="str">
        <f>IF(RIGHT(A2295)="s","",A2295)</f>
        <v>demeanor</v>
      </c>
      <c r="H2295" t="str">
        <f>LEFT(G2295,1)</f>
        <v>d</v>
      </c>
      <c r="I2295" t="s">
        <v>2</v>
      </c>
      <c r="J2295" t="str">
        <f>IF(EXACT(RIGHT(LEFT(I2295,SEARCH(H2295,I2295)),1),H2295),"",G2295)</f>
        <v>demeanor</v>
      </c>
      <c r="K2295" s="1">
        <f>LOG(C2295,2)</f>
        <v>9.3837042924740519</v>
      </c>
      <c r="L2295" t="str">
        <f t="shared" si="35"/>
        <v>DEMEANOR</v>
      </c>
    </row>
    <row r="2296" spans="1:12">
      <c r="A2296" t="s">
        <v>9107</v>
      </c>
      <c r="B2296">
        <v>8</v>
      </c>
      <c r="C2296" s="1">
        <v>643</v>
      </c>
      <c r="D2296" t="s">
        <v>1</v>
      </c>
      <c r="E2296">
        <v>779.91</v>
      </c>
      <c r="F2296">
        <v>0.97</v>
      </c>
      <c r="G2296" t="str">
        <f>IF(RIGHT(A2296)="s","",A2296)</f>
        <v>fantasia</v>
      </c>
      <c r="H2296" t="str">
        <f>LEFT(G2296,1)</f>
        <v>f</v>
      </c>
      <c r="I2296" t="s">
        <v>2</v>
      </c>
      <c r="J2296" t="str">
        <f>IF(EXACT(RIGHT(LEFT(I2296,SEARCH(H2296,I2296)),1),H2296),"",G2296)</f>
        <v>fantasia</v>
      </c>
      <c r="K2296" s="1">
        <f>LOG(C2296,2)</f>
        <v>9.3286749273279472</v>
      </c>
      <c r="L2296" t="str">
        <f t="shared" si="35"/>
        <v>FANTASIA</v>
      </c>
    </row>
    <row r="2297" spans="1:12">
      <c r="A2297" t="s">
        <v>5642</v>
      </c>
      <c r="B2297">
        <v>8</v>
      </c>
      <c r="C2297" s="1">
        <v>638</v>
      </c>
      <c r="D2297" t="s">
        <v>1</v>
      </c>
      <c r="E2297">
        <v>660.44</v>
      </c>
      <c r="F2297">
        <v>0.97</v>
      </c>
      <c r="G2297" t="str">
        <f>IF(RIGHT(A2297)="s","",A2297)</f>
        <v>morphine</v>
      </c>
      <c r="H2297" t="str">
        <f>LEFT(G2297,1)</f>
        <v>m</v>
      </c>
      <c r="I2297" t="s">
        <v>2</v>
      </c>
      <c r="J2297" t="str">
        <f>IF(EXACT(RIGHT(LEFT(I2297,SEARCH(H2297,I2297)),1),H2297),"",G2297)</f>
        <v>morphine</v>
      </c>
      <c r="K2297" s="1">
        <f>LOG(C2297,2)</f>
        <v>9.3174126137648692</v>
      </c>
      <c r="L2297" t="str">
        <f t="shared" si="35"/>
        <v>MORPHINE</v>
      </c>
    </row>
    <row r="2298" spans="1:12">
      <c r="A2298" t="s">
        <v>8003</v>
      </c>
      <c r="B2298">
        <v>8</v>
      </c>
      <c r="C2298" s="1">
        <v>630</v>
      </c>
      <c r="D2298" t="s">
        <v>1</v>
      </c>
      <c r="E2298">
        <v>616.54999999999995</v>
      </c>
      <c r="F2298">
        <v>0.97</v>
      </c>
      <c r="G2298" t="str">
        <f>IF(RIGHT(A2298)="s","",A2298)</f>
        <v>hangover</v>
      </c>
      <c r="H2298" t="str">
        <f>LEFT(G2298,1)</f>
        <v>h</v>
      </c>
      <c r="I2298" t="s">
        <v>2</v>
      </c>
      <c r="J2298" t="str">
        <f>IF(EXACT(RIGHT(LEFT(I2298,SEARCH(H2298,I2298)),1),H2298),"",G2298)</f>
        <v>hangover</v>
      </c>
      <c r="K2298" s="1">
        <f>LOG(C2298,2)</f>
        <v>9.2992080183872794</v>
      </c>
      <c r="L2298" t="str">
        <f t="shared" si="35"/>
        <v>HANGOVER</v>
      </c>
    </row>
    <row r="2299" spans="1:12">
      <c r="A2299" t="s">
        <v>4687</v>
      </c>
      <c r="B2299">
        <v>8</v>
      </c>
      <c r="C2299" s="1">
        <v>626</v>
      </c>
      <c r="D2299" t="s">
        <v>1</v>
      </c>
      <c r="E2299">
        <v>808.77</v>
      </c>
      <c r="F2299">
        <v>0.97</v>
      </c>
      <c r="G2299" t="str">
        <f>IF(RIGHT(A2299)="s","",A2299)</f>
        <v>pedestal</v>
      </c>
      <c r="H2299" t="str">
        <f>LEFT(G2299,1)</f>
        <v>p</v>
      </c>
      <c r="I2299" t="s">
        <v>2</v>
      </c>
      <c r="J2299" t="str">
        <f>IF(EXACT(RIGHT(LEFT(I2299,SEARCH(H2299,I2299)),1),H2299),"",G2299)</f>
        <v>pedestal</v>
      </c>
      <c r="K2299" s="1">
        <f>LOG(C2299,2)</f>
        <v>9.2900188469326181</v>
      </c>
      <c r="L2299" t="str">
        <f t="shared" si="35"/>
        <v>PEDESTAL</v>
      </c>
    </row>
    <row r="2300" spans="1:12">
      <c r="A2300" t="s">
        <v>6362</v>
      </c>
      <c r="B2300">
        <v>8</v>
      </c>
      <c r="C2300" s="1">
        <v>623</v>
      </c>
      <c r="D2300" t="s">
        <v>1</v>
      </c>
      <c r="E2300">
        <v>702.52</v>
      </c>
      <c r="F2300">
        <v>0.97</v>
      </c>
      <c r="G2300" t="str">
        <f>IF(RIGHT(A2300)="s","",A2300)</f>
        <v>luncheon</v>
      </c>
      <c r="H2300" t="str">
        <f>LEFT(G2300,1)</f>
        <v>l</v>
      </c>
      <c r="I2300" t="s">
        <v>2</v>
      </c>
      <c r="J2300" t="str">
        <f>IF(EXACT(RIGHT(LEFT(I2300,SEARCH(H2300,I2300)),1),H2300),"",G2300)</f>
        <v>luncheon</v>
      </c>
      <c r="K2300" s="1">
        <f>LOG(C2300,2)</f>
        <v>9.2830883530240023</v>
      </c>
      <c r="L2300" t="str">
        <f t="shared" si="35"/>
        <v>LUNCHEON</v>
      </c>
    </row>
    <row r="2301" spans="1:12">
      <c r="A2301" t="s">
        <v>10769</v>
      </c>
      <c r="B2301">
        <v>8</v>
      </c>
      <c r="C2301" s="1">
        <v>612</v>
      </c>
      <c r="D2301" t="s">
        <v>1</v>
      </c>
      <c r="E2301">
        <v>678.59</v>
      </c>
      <c r="F2301">
        <v>0.97</v>
      </c>
      <c r="G2301" t="str">
        <f>IF(RIGHT(A2301)="s","",A2301)</f>
        <v>crackpot</v>
      </c>
      <c r="H2301" t="str">
        <f>LEFT(G2301,1)</f>
        <v>c</v>
      </c>
      <c r="I2301" t="s">
        <v>2</v>
      </c>
      <c r="J2301" t="str">
        <f>IF(EXACT(RIGHT(LEFT(I2301,SEARCH(H2301,I2301)),1),H2301),"",G2301)</f>
        <v>crackpot</v>
      </c>
      <c r="K2301" s="1">
        <f>LOG(C2301,2)</f>
        <v>9.2573878426926512</v>
      </c>
      <c r="L2301" t="str">
        <f t="shared" si="35"/>
        <v>CRACKPOT</v>
      </c>
    </row>
    <row r="2302" spans="1:12">
      <c r="A2302" t="s">
        <v>345</v>
      </c>
      <c r="B2302">
        <v>8</v>
      </c>
      <c r="C2302" s="1">
        <v>608</v>
      </c>
      <c r="D2302" t="s">
        <v>1</v>
      </c>
      <c r="E2302">
        <v>652.05999999999995</v>
      </c>
      <c r="F2302">
        <v>0.97</v>
      </c>
      <c r="G2302" t="str">
        <f>IF(RIGHT(A2302)="s","",A2302)</f>
        <v>watchman</v>
      </c>
      <c r="H2302" t="str">
        <f>LEFT(G2302,1)</f>
        <v>w</v>
      </c>
      <c r="I2302" t="s">
        <v>2</v>
      </c>
      <c r="J2302" t="str">
        <f>IF(EXACT(RIGHT(LEFT(I2302,SEARCH(H2302,I2302)),1),H2302),"",G2302)</f>
        <v>watchman</v>
      </c>
      <c r="K2302" s="1">
        <f>LOG(C2302,2)</f>
        <v>9.247927513443587</v>
      </c>
      <c r="L2302" t="str">
        <f t="shared" si="35"/>
        <v>WATCHMAN</v>
      </c>
    </row>
    <row r="2303" spans="1:12">
      <c r="A2303" t="s">
        <v>1788</v>
      </c>
      <c r="B2303">
        <v>8</v>
      </c>
      <c r="C2303" s="1">
        <v>596</v>
      </c>
      <c r="D2303" t="s">
        <v>1</v>
      </c>
      <c r="E2303">
        <v>580.72</v>
      </c>
      <c r="F2303">
        <v>0.97</v>
      </c>
      <c r="G2303" t="str">
        <f>IF(RIGHT(A2303)="s","",A2303)</f>
        <v>stroller</v>
      </c>
      <c r="H2303" t="str">
        <f>LEFT(G2303,1)</f>
        <v>s</v>
      </c>
      <c r="I2303" t="s">
        <v>2</v>
      </c>
      <c r="J2303" t="str">
        <f>IF(EXACT(RIGHT(LEFT(I2303,SEARCH(H2303,I2303)),1),H2303),"",G2303)</f>
        <v>stroller</v>
      </c>
      <c r="K2303" s="1">
        <f>LOG(C2303,2)</f>
        <v>9.2191685204621621</v>
      </c>
      <c r="L2303" t="str">
        <f t="shared" si="35"/>
        <v>STROLLER</v>
      </c>
    </row>
    <row r="2304" spans="1:12">
      <c r="A2304" t="s">
        <v>3649</v>
      </c>
      <c r="B2304">
        <v>8</v>
      </c>
      <c r="C2304" s="1">
        <v>585</v>
      </c>
      <c r="D2304" t="s">
        <v>1</v>
      </c>
      <c r="E2304">
        <v>669.03</v>
      </c>
      <c r="F2304">
        <v>0.97</v>
      </c>
      <c r="G2304" t="str">
        <f>IF(RIGHT(A2304)="s","",A2304)</f>
        <v>radiance</v>
      </c>
      <c r="H2304" t="str">
        <f>LEFT(G2304,1)</f>
        <v>r</v>
      </c>
      <c r="I2304" t="s">
        <v>2</v>
      </c>
      <c r="J2304" t="str">
        <f>IF(EXACT(RIGHT(LEFT(I2304,SEARCH(H2304,I2304)),1),H2304),"",G2304)</f>
        <v>radiance</v>
      </c>
      <c r="K2304" s="1">
        <f>LOG(C2304,2)</f>
        <v>9.1922928144707683</v>
      </c>
      <c r="L2304" t="str">
        <f t="shared" si="35"/>
        <v>RADIANCE</v>
      </c>
    </row>
    <row r="2305" spans="1:12">
      <c r="A2305" t="s">
        <v>3051</v>
      </c>
      <c r="B2305">
        <v>8</v>
      </c>
      <c r="C2305" s="1">
        <v>573</v>
      </c>
      <c r="D2305" t="s">
        <v>1</v>
      </c>
      <c r="E2305">
        <v>766.09</v>
      </c>
      <c r="F2305">
        <v>0.97</v>
      </c>
      <c r="G2305" t="str">
        <f>IF(RIGHT(A2305)="s","",A2305)</f>
        <v>rosewood</v>
      </c>
      <c r="H2305" t="str">
        <f>LEFT(G2305,1)</f>
        <v>r</v>
      </c>
      <c r="I2305" t="s">
        <v>2</v>
      </c>
      <c r="J2305" t="str">
        <f>IF(EXACT(RIGHT(LEFT(I2305,SEARCH(H2305,I2305)),1),H2305),"",G2305)</f>
        <v>rosewood</v>
      </c>
      <c r="K2305" s="1">
        <f>LOG(C2305,2)</f>
        <v>9.1623913287569057</v>
      </c>
      <c r="L2305" t="str">
        <f t="shared" si="35"/>
        <v>ROSEWOOD</v>
      </c>
    </row>
    <row r="2306" spans="1:12">
      <c r="A2306" t="s">
        <v>2606</v>
      </c>
      <c r="B2306">
        <v>8</v>
      </c>
      <c r="C2306" s="1">
        <v>561</v>
      </c>
      <c r="D2306" t="s">
        <v>1</v>
      </c>
      <c r="E2306">
        <v>667.39</v>
      </c>
      <c r="F2306">
        <v>0.97</v>
      </c>
      <c r="G2306" t="str">
        <f>IF(RIGHT(A2306)="s","",A2306)</f>
        <v>serenity</v>
      </c>
      <c r="H2306" t="str">
        <f>LEFT(G2306,1)</f>
        <v>s</v>
      </c>
      <c r="I2306" t="s">
        <v>2</v>
      </c>
      <c r="J2306" t="str">
        <f>IF(EXACT(RIGHT(LEFT(I2306,SEARCH(H2306,I2306)),1),H2306),"",G2306)</f>
        <v>serenity</v>
      </c>
      <c r="K2306" s="1">
        <f>LOG(C2306,2)</f>
        <v>9.1318569606087934</v>
      </c>
      <c r="L2306" t="str">
        <f t="shared" si="35"/>
        <v>SERENITY</v>
      </c>
    </row>
    <row r="2307" spans="1:12">
      <c r="A2307" t="s">
        <v>9160</v>
      </c>
      <c r="B2307">
        <v>8</v>
      </c>
      <c r="C2307" s="1">
        <v>536</v>
      </c>
      <c r="D2307" t="s">
        <v>1</v>
      </c>
      <c r="E2307">
        <v>736.48</v>
      </c>
      <c r="F2307">
        <v>0.97</v>
      </c>
      <c r="G2307" t="str">
        <f>IF(RIGHT(A2307)="s","",A2307)</f>
        <v>eyepiece</v>
      </c>
      <c r="H2307" t="str">
        <f>LEFT(G2307,1)</f>
        <v>e</v>
      </c>
      <c r="I2307" t="s">
        <v>2</v>
      </c>
      <c r="J2307" t="str">
        <f>IF(EXACT(RIGHT(LEFT(I2307,SEARCH(H2307,I2307)),1),H2307),"",G2307)</f>
        <v>eyepiece</v>
      </c>
      <c r="K2307" s="1">
        <f>LOG(C2307,2)</f>
        <v>9.0660891904577721</v>
      </c>
      <c r="L2307" t="str">
        <f t="shared" ref="L2307:L2370" si="36">UPPER(A2307)</f>
        <v>EYEPIECE</v>
      </c>
    </row>
    <row r="2308" spans="1:12">
      <c r="A2308" t="s">
        <v>7791</v>
      </c>
      <c r="B2308">
        <v>8</v>
      </c>
      <c r="C2308" s="1">
        <v>531</v>
      </c>
      <c r="D2308" t="s">
        <v>1</v>
      </c>
      <c r="E2308">
        <v>754.53</v>
      </c>
      <c r="F2308">
        <v>0.97</v>
      </c>
      <c r="G2308" t="str">
        <f>IF(RIGHT(A2308)="s","",A2308)</f>
        <v>hillside</v>
      </c>
      <c r="H2308" t="str">
        <f>LEFT(G2308,1)</f>
        <v>h</v>
      </c>
      <c r="I2308" t="s">
        <v>2</v>
      </c>
      <c r="J2308" t="str">
        <f>IF(EXACT(RIGHT(LEFT(I2308,SEARCH(H2308,I2308)),1),H2308),"",G2308)</f>
        <v>hillside</v>
      </c>
      <c r="K2308" s="1">
        <f>LOG(C2308,2)</f>
        <v>9.0525680508041546</v>
      </c>
      <c r="L2308" t="str">
        <f t="shared" si="36"/>
        <v>HILLSIDE</v>
      </c>
    </row>
    <row r="2309" spans="1:12">
      <c r="A2309" t="s">
        <v>8982</v>
      </c>
      <c r="B2309">
        <v>8</v>
      </c>
      <c r="C2309" s="1">
        <v>512</v>
      </c>
      <c r="D2309" t="s">
        <v>1</v>
      </c>
      <c r="E2309">
        <v>612.63</v>
      </c>
      <c r="F2309">
        <v>0.97</v>
      </c>
      <c r="G2309" t="str">
        <f>IF(RIGHT(A2309)="s","",A2309)</f>
        <v>finalist</v>
      </c>
      <c r="H2309" t="str">
        <f>LEFT(G2309,1)</f>
        <v>f</v>
      </c>
      <c r="I2309" t="s">
        <v>2</v>
      </c>
      <c r="J2309" t="str">
        <f>IF(EXACT(RIGHT(LEFT(I2309,SEARCH(H2309,I2309)),1),H2309),"",G2309)</f>
        <v>finalist</v>
      </c>
      <c r="K2309" s="1">
        <f>LOG(C2309,2)</f>
        <v>9</v>
      </c>
      <c r="L2309" t="str">
        <f t="shared" si="36"/>
        <v>FINALIST</v>
      </c>
    </row>
    <row r="2310" spans="1:12">
      <c r="A2310" t="s">
        <v>13349</v>
      </c>
      <c r="B2310">
        <v>8</v>
      </c>
      <c r="C2310" s="1">
        <v>511</v>
      </c>
      <c r="D2310" t="s">
        <v>1</v>
      </c>
      <c r="E2310">
        <v>711.13</v>
      </c>
      <c r="F2310">
        <v>0.97</v>
      </c>
      <c r="G2310" t="str">
        <f>IF(RIGHT(A2310)="s","",A2310)</f>
        <v>antelope</v>
      </c>
      <c r="H2310" t="str">
        <f>LEFT(G2310,1)</f>
        <v>a</v>
      </c>
      <c r="I2310" t="s">
        <v>2</v>
      </c>
      <c r="J2310" t="str">
        <f>IF(EXACT(RIGHT(LEFT(I2310,SEARCH(H2310,I2310)),1),H2310),"",G2310)</f>
        <v>antelope</v>
      </c>
      <c r="K2310" s="1">
        <f>LOG(C2310,2)</f>
        <v>8.9971794809376213</v>
      </c>
      <c r="L2310" t="str">
        <f t="shared" si="36"/>
        <v>ANTELOPE</v>
      </c>
    </row>
    <row r="2311" spans="1:12">
      <c r="A2311" t="s">
        <v>12036</v>
      </c>
      <c r="B2311">
        <v>8</v>
      </c>
      <c r="C2311" s="1">
        <v>495</v>
      </c>
      <c r="D2311" t="s">
        <v>1</v>
      </c>
      <c r="E2311">
        <v>663.35</v>
      </c>
      <c r="F2311">
        <v>0.97</v>
      </c>
      <c r="G2311" t="str">
        <f>IF(RIGHT(A2311)="s","",A2311)</f>
        <v>campfire</v>
      </c>
      <c r="H2311" t="str">
        <f>LEFT(G2311,1)</f>
        <v>c</v>
      </c>
      <c r="I2311" t="s">
        <v>2</v>
      </c>
      <c r="J2311" t="str">
        <f>IF(EXACT(RIGHT(LEFT(I2311,SEARCH(H2311,I2311)),1),H2311),"",G2311)</f>
        <v>campfire</v>
      </c>
      <c r="K2311" s="1">
        <f>LOG(C2311,2)</f>
        <v>8.9512847149669721</v>
      </c>
      <c r="L2311" t="str">
        <f t="shared" si="36"/>
        <v>CAMPFIRE</v>
      </c>
    </row>
    <row r="2312" spans="1:12">
      <c r="A2312" t="s">
        <v>5537</v>
      </c>
      <c r="B2312">
        <v>8</v>
      </c>
      <c r="C2312" s="1">
        <v>487</v>
      </c>
      <c r="D2312" t="s">
        <v>1</v>
      </c>
      <c r="E2312">
        <v>691.61</v>
      </c>
      <c r="F2312">
        <v>0.97</v>
      </c>
      <c r="G2312" t="str">
        <f>IF(RIGHT(A2312)="s","",A2312)</f>
        <v>mustache</v>
      </c>
      <c r="H2312" t="str">
        <f>LEFT(G2312,1)</f>
        <v>m</v>
      </c>
      <c r="I2312" t="s">
        <v>2</v>
      </c>
      <c r="J2312" t="str">
        <f>IF(EXACT(RIGHT(LEFT(I2312,SEARCH(H2312,I2312)),1),H2312),"",G2312)</f>
        <v>mustache</v>
      </c>
      <c r="K2312" s="1">
        <f>LOG(C2312,2)</f>
        <v>8.9277779620823416</v>
      </c>
      <c r="L2312" t="str">
        <f t="shared" si="36"/>
        <v>MUSTACHE</v>
      </c>
    </row>
    <row r="2313" spans="1:12">
      <c r="A2313" t="s">
        <v>3097</v>
      </c>
      <c r="B2313">
        <v>8</v>
      </c>
      <c r="C2313" s="1">
        <v>485</v>
      </c>
      <c r="D2313" t="s">
        <v>1</v>
      </c>
      <c r="E2313">
        <v>645.82000000000005</v>
      </c>
      <c r="F2313">
        <v>0.97</v>
      </c>
      <c r="G2313" t="str">
        <f>IF(RIGHT(A2313)="s","",A2313)</f>
        <v>roadside</v>
      </c>
      <c r="H2313" t="str">
        <f>LEFT(G2313,1)</f>
        <v>r</v>
      </c>
      <c r="I2313" t="s">
        <v>2</v>
      </c>
      <c r="J2313" t="str">
        <f>IF(EXACT(RIGHT(LEFT(I2313,SEARCH(H2313,I2313)),1),H2313),"",G2313)</f>
        <v>roadside</v>
      </c>
      <c r="K2313" s="1">
        <f>LOG(C2313,2)</f>
        <v>8.9218409370744904</v>
      </c>
      <c r="L2313" t="str">
        <f t="shared" si="36"/>
        <v>ROADSIDE</v>
      </c>
    </row>
    <row r="2314" spans="1:12">
      <c r="A2314" t="s">
        <v>9850</v>
      </c>
      <c r="B2314">
        <v>8</v>
      </c>
      <c r="C2314" s="1">
        <v>484</v>
      </c>
      <c r="D2314" t="s">
        <v>1</v>
      </c>
      <c r="E2314">
        <v>817.06</v>
      </c>
      <c r="F2314">
        <v>0.97</v>
      </c>
      <c r="G2314" t="str">
        <f>IF(RIGHT(A2314)="s","",A2314)</f>
        <v>doughnut</v>
      </c>
      <c r="H2314" t="str">
        <f>LEFT(G2314,1)</f>
        <v>d</v>
      </c>
      <c r="I2314" t="s">
        <v>2</v>
      </c>
      <c r="J2314" t="str">
        <f>IF(EXACT(RIGHT(LEFT(I2314,SEARCH(H2314,I2314)),1),H2314),"",G2314)</f>
        <v>doughnut</v>
      </c>
      <c r="K2314" s="1">
        <f>LOG(C2314,2)</f>
        <v>8.9188632372745946</v>
      </c>
      <c r="L2314" t="str">
        <f t="shared" si="36"/>
        <v>DOUGHNUT</v>
      </c>
    </row>
    <row r="2315" spans="1:12">
      <c r="A2315" t="s">
        <v>1790</v>
      </c>
      <c r="B2315">
        <v>8</v>
      </c>
      <c r="C2315" s="1">
        <v>481</v>
      </c>
      <c r="D2315" t="s">
        <v>1</v>
      </c>
      <c r="E2315">
        <v>652.61</v>
      </c>
      <c r="F2315">
        <v>0.97</v>
      </c>
      <c r="G2315" t="str">
        <f>IF(RIGHT(A2315)="s","",A2315)</f>
        <v>stripper</v>
      </c>
      <c r="H2315" t="str">
        <f>LEFT(G2315,1)</f>
        <v>s</v>
      </c>
      <c r="I2315" t="s">
        <v>2</v>
      </c>
      <c r="J2315" t="str">
        <f>IF(EXACT(RIGHT(LEFT(I2315,SEARCH(H2315,I2315)),1),H2315),"",G2315)</f>
        <v>stripper</v>
      </c>
      <c r="K2315" s="1">
        <f>LOG(C2315,2)</f>
        <v>8.9098930837700419</v>
      </c>
      <c r="L2315" t="str">
        <f t="shared" si="36"/>
        <v>STRIPPER</v>
      </c>
    </row>
    <row r="2316" spans="1:12">
      <c r="A2316" t="s">
        <v>2728</v>
      </c>
      <c r="B2316">
        <v>8</v>
      </c>
      <c r="C2316" s="1">
        <v>481</v>
      </c>
      <c r="D2316" t="s">
        <v>1</v>
      </c>
      <c r="E2316">
        <v>718.85</v>
      </c>
      <c r="F2316">
        <v>0.97</v>
      </c>
      <c r="G2316" t="str">
        <f>IF(RIGHT(A2316)="s","",A2316)</f>
        <v>seaboard</v>
      </c>
      <c r="H2316" t="str">
        <f>LEFT(G2316,1)</f>
        <v>s</v>
      </c>
      <c r="I2316" t="s">
        <v>2</v>
      </c>
      <c r="J2316" t="str">
        <f>IF(EXACT(RIGHT(LEFT(I2316,SEARCH(H2316,I2316)),1),H2316),"",G2316)</f>
        <v>seaboard</v>
      </c>
      <c r="K2316" s="1">
        <f>LOG(C2316,2)</f>
        <v>8.9098930837700419</v>
      </c>
      <c r="L2316" t="str">
        <f t="shared" si="36"/>
        <v>SEABOARD</v>
      </c>
    </row>
    <row r="2317" spans="1:12">
      <c r="A2317" t="s">
        <v>8779</v>
      </c>
      <c r="B2317">
        <v>8</v>
      </c>
      <c r="C2317" s="1">
        <v>446</v>
      </c>
      <c r="D2317" t="s">
        <v>1</v>
      </c>
      <c r="E2317">
        <v>651.29999999999995</v>
      </c>
      <c r="F2317">
        <v>0.97</v>
      </c>
      <c r="G2317" t="str">
        <f>IF(RIGHT(A2317)="s","",A2317)</f>
        <v>footwear</v>
      </c>
      <c r="H2317" t="str">
        <f>LEFT(G2317,1)</f>
        <v>f</v>
      </c>
      <c r="I2317" t="s">
        <v>2</v>
      </c>
      <c r="J2317" t="str">
        <f>IF(EXACT(RIGHT(LEFT(I2317,SEARCH(H2317,I2317)),1),H2317),"",G2317)</f>
        <v>footwear</v>
      </c>
      <c r="K2317" s="1">
        <f>LOG(C2317,2)</f>
        <v>8.8008998999203047</v>
      </c>
      <c r="L2317" t="str">
        <f t="shared" si="36"/>
        <v>FOOTWEAR</v>
      </c>
    </row>
    <row r="2318" spans="1:12">
      <c r="A2318" t="s">
        <v>6099</v>
      </c>
      <c r="B2318">
        <v>8</v>
      </c>
      <c r="C2318" s="1">
        <v>431</v>
      </c>
      <c r="D2318" t="s">
        <v>1</v>
      </c>
      <c r="E2318">
        <v>685.97</v>
      </c>
      <c r="F2318">
        <v>0.97</v>
      </c>
      <c r="G2318" t="str">
        <f>IF(RIGHT(A2318)="s","",A2318)</f>
        <v>matchbox</v>
      </c>
      <c r="H2318" t="str">
        <f>LEFT(G2318,1)</f>
        <v>m</v>
      </c>
      <c r="I2318" t="s">
        <v>2</v>
      </c>
      <c r="J2318" t="str">
        <f>IF(EXACT(RIGHT(LEFT(I2318,SEARCH(H2318,I2318)),1),H2318),"",G2318)</f>
        <v>matchbox</v>
      </c>
      <c r="K2318" s="1">
        <f>LOG(C2318,2)</f>
        <v>8.7515440590890972</v>
      </c>
      <c r="L2318" t="str">
        <f t="shared" si="36"/>
        <v>MATCHBOX</v>
      </c>
    </row>
    <row r="2319" spans="1:12">
      <c r="A2319" t="s">
        <v>1857</v>
      </c>
      <c r="B2319">
        <v>8</v>
      </c>
      <c r="C2319" s="1">
        <v>405</v>
      </c>
      <c r="D2319" t="s">
        <v>1</v>
      </c>
      <c r="E2319">
        <v>719.75</v>
      </c>
      <c r="F2319">
        <v>0.97</v>
      </c>
      <c r="G2319" t="str">
        <f>IF(RIGHT(A2319)="s","",A2319)</f>
        <v>stockman</v>
      </c>
      <c r="H2319" t="str">
        <f>LEFT(G2319,1)</f>
        <v>s</v>
      </c>
      <c r="I2319" t="s">
        <v>2</v>
      </c>
      <c r="J2319" t="str">
        <f>IF(EXACT(RIGHT(LEFT(I2319,SEARCH(H2319,I2319)),1),H2319),"",G2319)</f>
        <v>stockman</v>
      </c>
      <c r="K2319" s="1">
        <f>LOG(C2319,2)</f>
        <v>8.661778097771986</v>
      </c>
      <c r="L2319" t="str">
        <f t="shared" si="36"/>
        <v>STOCKMAN</v>
      </c>
    </row>
    <row r="2320" spans="1:12">
      <c r="A2320" t="s">
        <v>6810</v>
      </c>
      <c r="B2320">
        <v>8</v>
      </c>
      <c r="C2320" s="1">
        <v>405</v>
      </c>
      <c r="D2320" t="s">
        <v>1</v>
      </c>
      <c r="E2320">
        <v>674.5</v>
      </c>
      <c r="F2320">
        <v>0.97</v>
      </c>
      <c r="G2320" t="str">
        <f>IF(RIGHT(A2320)="s","",A2320)</f>
        <v>knockout</v>
      </c>
      <c r="H2320" t="str">
        <f>LEFT(G2320,1)</f>
        <v>k</v>
      </c>
      <c r="I2320" t="s">
        <v>2</v>
      </c>
      <c r="J2320" t="str">
        <f>IF(EXACT(RIGHT(LEFT(I2320,SEARCH(H2320,I2320)),1),H2320),"",G2320)</f>
        <v>knockout</v>
      </c>
      <c r="K2320" s="1">
        <f>LOG(C2320,2)</f>
        <v>8.661778097771986</v>
      </c>
      <c r="L2320" t="str">
        <f t="shared" si="36"/>
        <v>KNOCKOUT</v>
      </c>
    </row>
    <row r="2321" spans="1:12">
      <c r="A2321" t="s">
        <v>6622</v>
      </c>
      <c r="B2321">
        <v>8</v>
      </c>
      <c r="C2321" s="1">
        <v>403</v>
      </c>
      <c r="D2321" t="s">
        <v>1</v>
      </c>
      <c r="E2321">
        <v>653.67999999999995</v>
      </c>
      <c r="F2321">
        <v>0.97</v>
      </c>
      <c r="G2321" t="str">
        <f>IF(RIGHT(A2321)="s","",A2321)</f>
        <v>lemonade</v>
      </c>
      <c r="H2321" t="str">
        <f>LEFT(G2321,1)</f>
        <v>l</v>
      </c>
      <c r="I2321" t="s">
        <v>2</v>
      </c>
      <c r="J2321" t="str">
        <f>IF(EXACT(RIGHT(LEFT(I2321,SEARCH(H2321,I2321)),1),H2321),"",G2321)</f>
        <v>lemonade</v>
      </c>
      <c r="K2321" s="1">
        <f>LOG(C2321,2)</f>
        <v>8.6546360285279675</v>
      </c>
      <c r="L2321" t="str">
        <f t="shared" si="36"/>
        <v>LEMONADE</v>
      </c>
    </row>
    <row r="2322" spans="1:12">
      <c r="A2322" t="s">
        <v>12537</v>
      </c>
      <c r="B2322">
        <v>8</v>
      </c>
      <c r="C2322" s="1">
        <v>397</v>
      </c>
      <c r="D2322" t="s">
        <v>1</v>
      </c>
      <c r="E2322">
        <v>722.24</v>
      </c>
      <c r="F2322">
        <v>0.97</v>
      </c>
      <c r="G2322" t="str">
        <f>IF(RIGHT(A2322)="s","",A2322)</f>
        <v>blowfish</v>
      </c>
      <c r="H2322" t="str">
        <f>LEFT(G2322,1)</f>
        <v>b</v>
      </c>
      <c r="I2322" t="s">
        <v>2</v>
      </c>
      <c r="J2322" t="str">
        <f>IF(EXACT(RIGHT(LEFT(I2322,SEARCH(H2322,I2322)),1),H2322),"",G2322)</f>
        <v>blowfish</v>
      </c>
      <c r="K2322" s="1">
        <f>LOG(C2322,2)</f>
        <v>8.632995197142959</v>
      </c>
      <c r="L2322" t="str">
        <f t="shared" si="36"/>
        <v>BLOWFISH</v>
      </c>
    </row>
    <row r="2323" spans="1:12">
      <c r="A2323" t="s">
        <v>11465</v>
      </c>
      <c r="B2323">
        <v>8</v>
      </c>
      <c r="C2323" s="1">
        <v>394</v>
      </c>
      <c r="D2323" t="s">
        <v>1</v>
      </c>
      <c r="E2323">
        <v>722.26</v>
      </c>
      <c r="F2323">
        <v>0.97</v>
      </c>
      <c r="G2323" t="str">
        <f>IF(RIGHT(A2323)="s","",A2323)</f>
        <v>closeout</v>
      </c>
      <c r="H2323" t="str">
        <f>LEFT(G2323,1)</f>
        <v>c</v>
      </c>
      <c r="I2323" t="s">
        <v>2</v>
      </c>
      <c r="J2323" t="str">
        <f>IF(EXACT(RIGHT(LEFT(I2323,SEARCH(H2323,I2323)),1),H2323),"",G2323)</f>
        <v>closeout</v>
      </c>
      <c r="K2323" s="1">
        <f>LOG(C2323,2)</f>
        <v>8.6220518194563773</v>
      </c>
      <c r="L2323" t="str">
        <f t="shared" si="36"/>
        <v>CLOSEOUT</v>
      </c>
    </row>
    <row r="2324" spans="1:12">
      <c r="A2324" t="s">
        <v>2431</v>
      </c>
      <c r="B2324">
        <v>8</v>
      </c>
      <c r="C2324" s="1">
        <v>379</v>
      </c>
      <c r="D2324" t="s">
        <v>1</v>
      </c>
      <c r="E2324">
        <v>746.15</v>
      </c>
      <c r="F2324">
        <v>0.97</v>
      </c>
      <c r="G2324" t="str">
        <f>IF(RIGHT(A2324)="s","",A2324)</f>
        <v>sideshow</v>
      </c>
      <c r="H2324" t="str">
        <f>LEFT(G2324,1)</f>
        <v>s</v>
      </c>
      <c r="I2324" t="s">
        <v>2</v>
      </c>
      <c r="J2324" t="str">
        <f>IF(EXACT(RIGHT(LEFT(I2324,SEARCH(H2324,I2324)),1),H2324),"",G2324)</f>
        <v>sideshow</v>
      </c>
      <c r="K2324" s="1">
        <f>LOG(C2324,2)</f>
        <v>8.5660540381710923</v>
      </c>
      <c r="L2324" t="str">
        <f t="shared" si="36"/>
        <v>SIDESHOW</v>
      </c>
    </row>
    <row r="2325" spans="1:12">
      <c r="A2325" t="s">
        <v>2432</v>
      </c>
      <c r="B2325">
        <v>8</v>
      </c>
      <c r="C2325" s="1">
        <v>355</v>
      </c>
      <c r="D2325" t="s">
        <v>1</v>
      </c>
      <c r="E2325">
        <v>686.42</v>
      </c>
      <c r="F2325">
        <v>0.97</v>
      </c>
      <c r="G2325" t="str">
        <f>IF(RIGHT(A2325)="s","",A2325)</f>
        <v>sideline</v>
      </c>
      <c r="H2325" t="str">
        <f>LEFT(G2325,1)</f>
        <v>s</v>
      </c>
      <c r="I2325" t="s">
        <v>2</v>
      </c>
      <c r="J2325" t="str">
        <f>IF(EXACT(RIGHT(LEFT(I2325,SEARCH(H2325,I2325)),1),H2325),"",G2325)</f>
        <v>sideline</v>
      </c>
      <c r="K2325" s="1">
        <f>LOG(C2325,2)</f>
        <v>8.4716752143920449</v>
      </c>
      <c r="L2325" t="str">
        <f t="shared" si="36"/>
        <v>SIDELINE</v>
      </c>
    </row>
    <row r="2326" spans="1:12">
      <c r="A2326" t="s">
        <v>2235</v>
      </c>
      <c r="B2326">
        <v>8</v>
      </c>
      <c r="C2326" s="1">
        <v>354</v>
      </c>
      <c r="D2326" t="s">
        <v>1</v>
      </c>
      <c r="E2326">
        <v>753.63</v>
      </c>
      <c r="F2326">
        <v>0.97</v>
      </c>
      <c r="G2326" t="str">
        <f>IF(RIGHT(A2326)="s","",A2326)</f>
        <v>snowfall</v>
      </c>
      <c r="H2326" t="str">
        <f>LEFT(G2326,1)</f>
        <v>s</v>
      </c>
      <c r="I2326" t="s">
        <v>2</v>
      </c>
      <c r="J2326" t="str">
        <f>IF(EXACT(RIGHT(LEFT(I2326,SEARCH(H2326,I2326)),1),H2326),"",G2326)</f>
        <v>snowfall</v>
      </c>
      <c r="K2326" s="1">
        <f>LOG(C2326,2)</f>
        <v>8.4676055500829968</v>
      </c>
      <c r="L2326" t="str">
        <f t="shared" si="36"/>
        <v>SNOWFALL</v>
      </c>
    </row>
    <row r="2327" spans="1:12">
      <c r="A2327" t="s">
        <v>8793</v>
      </c>
      <c r="B2327">
        <v>8</v>
      </c>
      <c r="C2327" s="1">
        <v>332</v>
      </c>
      <c r="D2327" t="s">
        <v>1</v>
      </c>
      <c r="E2327">
        <v>825.48</v>
      </c>
      <c r="F2327">
        <v>0.97</v>
      </c>
      <c r="G2327" t="str">
        <f>IF(RIGHT(A2327)="s","",A2327)</f>
        <v>foothold</v>
      </c>
      <c r="H2327" t="str">
        <f>LEFT(G2327,1)</f>
        <v>f</v>
      </c>
      <c r="I2327" t="s">
        <v>2</v>
      </c>
      <c r="J2327" t="str">
        <f>IF(EXACT(RIGHT(LEFT(I2327,SEARCH(H2327,I2327)),1),H2327),"",G2327)</f>
        <v>foothold</v>
      </c>
      <c r="K2327" s="1">
        <f>LOG(C2327,2)</f>
        <v>8.3750394313469236</v>
      </c>
      <c r="L2327" t="str">
        <f t="shared" si="36"/>
        <v>FOOTHOLD</v>
      </c>
    </row>
    <row r="2328" spans="1:12">
      <c r="A2328" t="s">
        <v>8944</v>
      </c>
      <c r="B2328">
        <v>8</v>
      </c>
      <c r="C2328" s="1">
        <v>329</v>
      </c>
      <c r="D2328" t="s">
        <v>1</v>
      </c>
      <c r="E2328">
        <v>627.03</v>
      </c>
      <c r="F2328">
        <v>0.97</v>
      </c>
      <c r="G2328" t="str">
        <f>IF(RIGHT(A2328)="s","",A2328)</f>
        <v>firewood</v>
      </c>
      <c r="H2328" t="str">
        <f>LEFT(G2328,1)</f>
        <v>f</v>
      </c>
      <c r="I2328" t="s">
        <v>2</v>
      </c>
      <c r="J2328" t="str">
        <f>IF(EXACT(RIGHT(LEFT(I2328,SEARCH(H2328,I2328)),1),H2328),"",G2328)</f>
        <v>firewood</v>
      </c>
      <c r="K2328" s="1">
        <f>LOG(C2328,2)</f>
        <v>8.3619437737352413</v>
      </c>
      <c r="L2328" t="str">
        <f t="shared" si="36"/>
        <v>FIREWOOD</v>
      </c>
    </row>
    <row r="2329" spans="1:12">
      <c r="A2329" t="s">
        <v>7045</v>
      </c>
      <c r="B2329">
        <v>8</v>
      </c>
      <c r="C2329" s="1">
        <v>327</v>
      </c>
      <c r="D2329" t="s">
        <v>1</v>
      </c>
      <c r="E2329">
        <v>869.88</v>
      </c>
      <c r="F2329">
        <v>0.97</v>
      </c>
      <c r="G2329" t="str">
        <f>IF(RIGHT(A2329)="s","",A2329)</f>
        <v>islander</v>
      </c>
      <c r="H2329" t="str">
        <f>LEFT(G2329,1)</f>
        <v>i</v>
      </c>
      <c r="I2329" t="s">
        <v>2</v>
      </c>
      <c r="J2329" t="str">
        <f>IF(EXACT(RIGHT(LEFT(I2329,SEARCH(H2329,I2329)),1),H2329),"",G2329)</f>
        <v>islander</v>
      </c>
      <c r="K2329" s="1">
        <f>LOG(C2329,2)</f>
        <v>8.353146825498083</v>
      </c>
      <c r="L2329" t="str">
        <f t="shared" si="36"/>
        <v>ISLANDER</v>
      </c>
    </row>
    <row r="2330" spans="1:12">
      <c r="A2330" t="s">
        <v>2260</v>
      </c>
      <c r="B2330">
        <v>8</v>
      </c>
      <c r="C2330" s="1">
        <v>310</v>
      </c>
      <c r="D2330" t="s">
        <v>1</v>
      </c>
      <c r="E2330">
        <v>660.03</v>
      </c>
      <c r="F2330">
        <v>0.97</v>
      </c>
      <c r="G2330" t="str">
        <f>IF(RIGHT(A2330)="s","",A2330)</f>
        <v>smuggler</v>
      </c>
      <c r="H2330" t="str">
        <f>LEFT(G2330,1)</f>
        <v>s</v>
      </c>
      <c r="I2330" t="s">
        <v>2</v>
      </c>
      <c r="J2330" t="str">
        <f>IF(EXACT(RIGHT(LEFT(I2330,SEARCH(H2330,I2330)),1),H2330),"",G2330)</f>
        <v>smuggler</v>
      </c>
      <c r="K2330" s="1">
        <f>LOG(C2330,2)</f>
        <v>8.2761244052742384</v>
      </c>
      <c r="L2330" t="str">
        <f t="shared" si="36"/>
        <v>SMUGGLER</v>
      </c>
    </row>
    <row r="2331" spans="1:12">
      <c r="A2331" t="s">
        <v>4958</v>
      </c>
      <c r="B2331">
        <v>8</v>
      </c>
      <c r="C2331" s="1">
        <v>309</v>
      </c>
      <c r="D2331" t="s">
        <v>1</v>
      </c>
      <c r="E2331">
        <v>774.49</v>
      </c>
      <c r="F2331">
        <v>0.97</v>
      </c>
      <c r="G2331" t="str">
        <f>IF(RIGHT(A2331)="s","",A2331)</f>
        <v>pacifist</v>
      </c>
      <c r="H2331" t="str">
        <f>LEFT(G2331,1)</f>
        <v>p</v>
      </c>
      <c r="I2331" t="s">
        <v>2</v>
      </c>
      <c r="J2331" t="str">
        <f>IF(EXACT(RIGHT(LEFT(I2331,SEARCH(H2331,I2331)),1),H2331),"",G2331)</f>
        <v>pacifist</v>
      </c>
      <c r="K2331" s="1">
        <f>LOG(C2331,2)</f>
        <v>8.2714630279043746</v>
      </c>
      <c r="L2331" t="str">
        <f t="shared" si="36"/>
        <v>PACIFIST</v>
      </c>
    </row>
    <row r="2332" spans="1:12">
      <c r="A2332" t="s">
        <v>6053</v>
      </c>
      <c r="B2332">
        <v>8</v>
      </c>
      <c r="C2332" s="1">
        <v>308</v>
      </c>
      <c r="D2332" t="s">
        <v>1</v>
      </c>
      <c r="E2332">
        <v>638.28</v>
      </c>
      <c r="F2332">
        <v>0.97</v>
      </c>
      <c r="G2332" t="str">
        <f>IF(RIGHT(A2332)="s","",A2332)</f>
        <v>meatball</v>
      </c>
      <c r="H2332" t="str">
        <f>LEFT(G2332,1)</f>
        <v>m</v>
      </c>
      <c r="I2332" t="s">
        <v>2</v>
      </c>
      <c r="J2332" t="str">
        <f>IF(EXACT(RIGHT(LEFT(I2332,SEARCH(H2332,I2332)),1),H2332),"",G2332)</f>
        <v>meatball</v>
      </c>
      <c r="K2332" s="1">
        <f>LOG(C2332,2)</f>
        <v>8.2667865406949002</v>
      </c>
      <c r="L2332" t="str">
        <f t="shared" si="36"/>
        <v>MEATBALL</v>
      </c>
    </row>
    <row r="2333" spans="1:12">
      <c r="A2333" t="s">
        <v>5696</v>
      </c>
      <c r="B2333">
        <v>8</v>
      </c>
      <c r="C2333" s="1">
        <v>295</v>
      </c>
      <c r="D2333" t="s">
        <v>1</v>
      </c>
      <c r="E2333">
        <v>762.37</v>
      </c>
      <c r="F2333">
        <v>0.97</v>
      </c>
      <c r="G2333" t="str">
        <f>IF(RIGHT(A2333)="s","",A2333)</f>
        <v>monogram</v>
      </c>
      <c r="H2333" t="str">
        <f>LEFT(G2333,1)</f>
        <v>m</v>
      </c>
      <c r="I2333" t="s">
        <v>2</v>
      </c>
      <c r="J2333" t="str">
        <f>IF(EXACT(RIGHT(LEFT(I2333,SEARCH(H2333,I2333)),1),H2333),"",G2333)</f>
        <v>monogram</v>
      </c>
      <c r="K2333" s="1">
        <f>LOG(C2333,2)</f>
        <v>8.2045711442492042</v>
      </c>
      <c r="L2333" t="str">
        <f t="shared" si="36"/>
        <v>MONOGRAM</v>
      </c>
    </row>
    <row r="2334" spans="1:12">
      <c r="A2334" t="s">
        <v>6858</v>
      </c>
      <c r="B2334">
        <v>8</v>
      </c>
      <c r="C2334" s="1">
        <v>291</v>
      </c>
      <c r="D2334" t="s">
        <v>1</v>
      </c>
      <c r="E2334">
        <v>732.88</v>
      </c>
      <c r="F2334">
        <v>0.97</v>
      </c>
      <c r="G2334" t="str">
        <f>IF(RIGHT(A2334)="s","",A2334)</f>
        <v>kilogram</v>
      </c>
      <c r="H2334" t="str">
        <f>LEFT(G2334,1)</f>
        <v>k</v>
      </c>
      <c r="I2334" t="s">
        <v>2</v>
      </c>
      <c r="J2334" t="str">
        <f>IF(EXACT(RIGHT(LEFT(I2334,SEARCH(H2334,I2334)),1),H2334),"",G2334)</f>
        <v>kilogram</v>
      </c>
      <c r="K2334" s="1">
        <f>LOG(C2334,2)</f>
        <v>8.1848753429082848</v>
      </c>
      <c r="L2334" t="str">
        <f t="shared" si="36"/>
        <v>KILOGRAM</v>
      </c>
    </row>
    <row r="2335" spans="1:12">
      <c r="A2335" t="s">
        <v>1667</v>
      </c>
      <c r="B2335">
        <v>8</v>
      </c>
      <c r="C2335" s="1">
        <v>278</v>
      </c>
      <c r="D2335" t="s">
        <v>1</v>
      </c>
      <c r="E2335">
        <v>764.85</v>
      </c>
      <c r="F2335">
        <v>0.97</v>
      </c>
      <c r="G2335" t="str">
        <f>IF(RIGHT(A2335)="s","",A2335)</f>
        <v>sunburst</v>
      </c>
      <c r="H2335" t="str">
        <f>LEFT(G2335,1)</f>
        <v>s</v>
      </c>
      <c r="I2335" t="s">
        <v>2</v>
      </c>
      <c r="J2335" t="str">
        <f>IF(EXACT(RIGHT(LEFT(I2335,SEARCH(H2335,I2335)),1),H2335),"",G2335)</f>
        <v>sunburst</v>
      </c>
      <c r="K2335" s="1">
        <f>LOG(C2335,2)</f>
        <v>8.1189410727235067</v>
      </c>
      <c r="L2335" t="str">
        <f t="shared" si="36"/>
        <v>SUNBURST</v>
      </c>
    </row>
    <row r="2336" spans="1:12">
      <c r="A2336" t="s">
        <v>1821</v>
      </c>
      <c r="B2336">
        <v>8</v>
      </c>
      <c r="C2336" s="1">
        <v>277</v>
      </c>
      <c r="D2336" t="s">
        <v>1</v>
      </c>
      <c r="E2336">
        <v>896.29</v>
      </c>
      <c r="F2336">
        <v>0.97</v>
      </c>
      <c r="G2336" t="str">
        <f>IF(RIGHT(A2336)="s","",A2336)</f>
        <v>strainer</v>
      </c>
      <c r="H2336" t="str">
        <f>LEFT(G2336,1)</f>
        <v>s</v>
      </c>
      <c r="I2336" t="s">
        <v>2</v>
      </c>
      <c r="J2336" t="str">
        <f>IF(EXACT(RIGHT(LEFT(I2336,SEARCH(H2336,I2336)),1),H2336),"",G2336)</f>
        <v>strainer</v>
      </c>
      <c r="K2336" s="1">
        <f>LOG(C2336,2)</f>
        <v>8.1137421660491889</v>
      </c>
      <c r="L2336" t="str">
        <f t="shared" si="36"/>
        <v>STRAINER</v>
      </c>
    </row>
    <row r="2337" spans="1:12">
      <c r="A2337" t="s">
        <v>1305</v>
      </c>
      <c r="B2337">
        <v>8</v>
      </c>
      <c r="C2337" s="1">
        <v>254</v>
      </c>
      <c r="D2337" t="s">
        <v>1</v>
      </c>
      <c r="E2337">
        <v>707.72</v>
      </c>
      <c r="F2337">
        <v>0.97</v>
      </c>
      <c r="G2337" t="str">
        <f>IF(RIGHT(A2337)="s","",A2337)</f>
        <v>testicle</v>
      </c>
      <c r="H2337" t="str">
        <f>LEFT(G2337,1)</f>
        <v>t</v>
      </c>
      <c r="I2337" t="s">
        <v>2</v>
      </c>
      <c r="J2337" t="str">
        <f>IF(EXACT(RIGHT(LEFT(I2337,SEARCH(H2337,I2337)),1),H2337),"",G2337)</f>
        <v>testicle</v>
      </c>
      <c r="K2337" s="1">
        <f>LOG(C2337,2)</f>
        <v>7.9886846867721664</v>
      </c>
      <c r="L2337" t="str">
        <f t="shared" si="36"/>
        <v>TESTICLE</v>
      </c>
    </row>
    <row r="2338" spans="1:12">
      <c r="A2338" t="s">
        <v>12422</v>
      </c>
      <c r="B2338">
        <v>8</v>
      </c>
      <c r="C2338" s="1">
        <v>253</v>
      </c>
      <c r="D2338" t="s">
        <v>1</v>
      </c>
      <c r="E2338">
        <v>759.35</v>
      </c>
      <c r="F2338">
        <v>0.97</v>
      </c>
      <c r="G2338" t="str">
        <f>IF(RIGHT(A2338)="s","",A2338)</f>
        <v>borrower</v>
      </c>
      <c r="H2338" t="str">
        <f>LEFT(G2338,1)</f>
        <v>b</v>
      </c>
      <c r="I2338" t="s">
        <v>2</v>
      </c>
      <c r="J2338" t="str">
        <f>IF(EXACT(RIGHT(LEFT(I2338,SEARCH(H2338,I2338)),1),H2338),"",G2338)</f>
        <v>borrower</v>
      </c>
      <c r="K2338" s="1">
        <f>LOG(C2338,2)</f>
        <v>7.9829935746943104</v>
      </c>
      <c r="L2338" t="str">
        <f t="shared" si="36"/>
        <v>BORROWER</v>
      </c>
    </row>
    <row r="2339" spans="1:12">
      <c r="A2339" t="s">
        <v>2498</v>
      </c>
      <c r="B2339">
        <v>8</v>
      </c>
      <c r="C2339" s="1">
        <v>247</v>
      </c>
      <c r="D2339" t="s">
        <v>1</v>
      </c>
      <c r="E2339">
        <v>775.27</v>
      </c>
      <c r="F2339">
        <v>0.97</v>
      </c>
      <c r="G2339" t="str">
        <f>IF(RIGHT(A2339)="s","",A2339)</f>
        <v>shipyard</v>
      </c>
      <c r="H2339" t="str">
        <f>LEFT(G2339,1)</f>
        <v>s</v>
      </c>
      <c r="I2339" t="s">
        <v>2</v>
      </c>
      <c r="J2339" t="str">
        <f>IF(EXACT(RIGHT(LEFT(I2339,SEARCH(H2339,I2339)),1),H2339),"",G2339)</f>
        <v>shipyard</v>
      </c>
      <c r="K2339" s="1">
        <f>LOG(C2339,2)</f>
        <v>7.9483672315846778</v>
      </c>
      <c r="L2339" t="str">
        <f t="shared" si="36"/>
        <v>SHIPYARD</v>
      </c>
    </row>
    <row r="2340" spans="1:12">
      <c r="A2340" t="s">
        <v>5611</v>
      </c>
      <c r="B2340">
        <v>8</v>
      </c>
      <c r="C2340" s="1">
        <v>235</v>
      </c>
      <c r="D2340" t="s">
        <v>1</v>
      </c>
      <c r="E2340">
        <v>653.09</v>
      </c>
      <c r="F2340">
        <v>0.97</v>
      </c>
      <c r="G2340" t="str">
        <f>IF(RIGHT(A2340)="s","",A2340)</f>
        <v>motorist</v>
      </c>
      <c r="H2340" t="str">
        <f>LEFT(G2340,1)</f>
        <v>m</v>
      </c>
      <c r="I2340" t="s">
        <v>2</v>
      </c>
      <c r="J2340" t="str">
        <f>IF(EXACT(RIGHT(LEFT(I2340,SEARCH(H2340,I2340)),1),H2340),"",G2340)</f>
        <v>motorist</v>
      </c>
      <c r="K2340" s="1">
        <f>LOG(C2340,2)</f>
        <v>7.8765169465650002</v>
      </c>
      <c r="L2340" t="str">
        <f t="shared" si="36"/>
        <v>MOTORIST</v>
      </c>
    </row>
    <row r="2341" spans="1:12">
      <c r="A2341" t="s">
        <v>6156</v>
      </c>
      <c r="B2341">
        <v>8</v>
      </c>
      <c r="C2341" s="1">
        <v>235</v>
      </c>
      <c r="D2341" t="s">
        <v>1</v>
      </c>
      <c r="E2341">
        <v>832.07</v>
      </c>
      <c r="F2341">
        <v>0.97</v>
      </c>
      <c r="G2341" t="str">
        <f>IF(RIGHT(A2341)="s","",A2341)</f>
        <v>marksman</v>
      </c>
      <c r="H2341" t="str">
        <f>LEFT(G2341,1)</f>
        <v>m</v>
      </c>
      <c r="I2341" t="s">
        <v>2</v>
      </c>
      <c r="J2341" t="str">
        <f>IF(EXACT(RIGHT(LEFT(I2341,SEARCH(H2341,I2341)),1),H2341),"",G2341)</f>
        <v>marksman</v>
      </c>
      <c r="K2341" s="1">
        <f>LOG(C2341,2)</f>
        <v>7.8765169465650002</v>
      </c>
      <c r="L2341" t="str">
        <f t="shared" si="36"/>
        <v>MARKSMAN</v>
      </c>
    </row>
    <row r="2342" spans="1:12">
      <c r="A2342" t="s">
        <v>2027</v>
      </c>
      <c r="B2342">
        <v>8</v>
      </c>
      <c r="C2342" s="1">
        <v>221</v>
      </c>
      <c r="D2342" t="s">
        <v>1</v>
      </c>
      <c r="E2342">
        <v>652.75</v>
      </c>
      <c r="F2342">
        <v>0.97</v>
      </c>
      <c r="G2342" t="str">
        <f>IF(RIGHT(A2342)="s","",A2342)</f>
        <v>spoonful</v>
      </c>
      <c r="H2342" t="str">
        <f>LEFT(G2342,1)</f>
        <v>s</v>
      </c>
      <c r="I2342" t="s">
        <v>2</v>
      </c>
      <c r="J2342" t="str">
        <f>IF(EXACT(RIGHT(LEFT(I2342,SEARCH(H2342,I2342)),1),H2342),"",G2342)</f>
        <v>spoonful</v>
      </c>
      <c r="K2342" s="1">
        <f>LOG(C2342,2)</f>
        <v>7.7879025593914317</v>
      </c>
      <c r="L2342" t="str">
        <f t="shared" si="36"/>
        <v>SPOONFUL</v>
      </c>
    </row>
    <row r="2343" spans="1:12">
      <c r="A2343" t="s">
        <v>11625</v>
      </c>
      <c r="B2343">
        <v>8</v>
      </c>
      <c r="C2343" s="1">
        <v>214</v>
      </c>
      <c r="D2343" t="s">
        <v>1</v>
      </c>
      <c r="E2343">
        <v>686.75</v>
      </c>
      <c r="F2343">
        <v>0.97</v>
      </c>
      <c r="G2343" t="str">
        <f>IF(RIGHT(A2343)="s","",A2343)</f>
        <v>chipmunk</v>
      </c>
      <c r="H2343" t="str">
        <f>LEFT(G2343,1)</f>
        <v>c</v>
      </c>
      <c r="I2343" t="s">
        <v>2</v>
      </c>
      <c r="J2343" t="str">
        <f>IF(EXACT(RIGHT(LEFT(I2343,SEARCH(H2343,I2343)),1),H2343),"",G2343)</f>
        <v>chipmunk</v>
      </c>
      <c r="K2343" s="1">
        <f>LOG(C2343,2)</f>
        <v>7.7414669864011465</v>
      </c>
      <c r="L2343" t="str">
        <f t="shared" si="36"/>
        <v>CHIPMUNK</v>
      </c>
    </row>
    <row r="2344" spans="1:12">
      <c r="A2344" t="s">
        <v>4312</v>
      </c>
      <c r="B2344">
        <v>8</v>
      </c>
      <c r="C2344" s="1">
        <v>209</v>
      </c>
      <c r="D2344" t="s">
        <v>1</v>
      </c>
      <c r="E2344">
        <v>599.75</v>
      </c>
      <c r="F2344">
        <v>0.97</v>
      </c>
      <c r="G2344" t="str">
        <f>IF(RIGHT(A2344)="s","",A2344)</f>
        <v>playroom</v>
      </c>
      <c r="H2344" t="str">
        <f>LEFT(G2344,1)</f>
        <v>p</v>
      </c>
      <c r="I2344" t="s">
        <v>2</v>
      </c>
      <c r="J2344" t="str">
        <f>IF(EXACT(RIGHT(LEFT(I2344,SEARCH(H2344,I2344)),1),H2344),"",G2344)</f>
        <v>playroom</v>
      </c>
      <c r="K2344" s="1">
        <f>LOG(C2344,2)</f>
        <v>7.7073591320808825</v>
      </c>
      <c r="L2344" t="str">
        <f t="shared" si="36"/>
        <v>PLAYROOM</v>
      </c>
    </row>
    <row r="2345" spans="1:12">
      <c r="A2345" t="s">
        <v>2166</v>
      </c>
      <c r="B2345">
        <v>8</v>
      </c>
      <c r="C2345" s="1">
        <v>204</v>
      </c>
      <c r="D2345" t="s">
        <v>1</v>
      </c>
      <c r="E2345">
        <v>706.15</v>
      </c>
      <c r="F2345">
        <v>0.97</v>
      </c>
      <c r="G2345" t="str">
        <f>IF(RIGHT(A2345)="s","",A2345)</f>
        <v>songbird</v>
      </c>
      <c r="H2345" t="str">
        <f>LEFT(G2345,1)</f>
        <v>s</v>
      </c>
      <c r="I2345" t="s">
        <v>2</v>
      </c>
      <c r="J2345" t="str">
        <f>IF(EXACT(RIGHT(LEFT(I2345,SEARCH(H2345,I2345)),1),H2345),"",G2345)</f>
        <v>songbird</v>
      </c>
      <c r="K2345" s="1">
        <f>LOG(C2345,2)</f>
        <v>7.6724253419714952</v>
      </c>
      <c r="L2345" t="str">
        <f t="shared" si="36"/>
        <v>SONGBIRD</v>
      </c>
    </row>
    <row r="2346" spans="1:12">
      <c r="A2346" t="s">
        <v>2332</v>
      </c>
      <c r="B2346">
        <v>8</v>
      </c>
      <c r="C2346" s="1">
        <v>204</v>
      </c>
      <c r="D2346" t="s">
        <v>1</v>
      </c>
      <c r="E2346">
        <v>696.48</v>
      </c>
      <c r="F2346">
        <v>0.97</v>
      </c>
      <c r="G2346" t="str">
        <f>IF(RIGHT(A2346)="s","",A2346)</f>
        <v>skydiver</v>
      </c>
      <c r="H2346" t="str">
        <f>LEFT(G2346,1)</f>
        <v>s</v>
      </c>
      <c r="I2346" t="s">
        <v>2</v>
      </c>
      <c r="J2346" t="str">
        <f>IF(EXACT(RIGHT(LEFT(I2346,SEARCH(H2346,I2346)),1),H2346),"",G2346)</f>
        <v>skydiver</v>
      </c>
      <c r="K2346" s="1">
        <f>LOG(C2346,2)</f>
        <v>7.6724253419714952</v>
      </c>
      <c r="L2346" t="str">
        <f t="shared" si="36"/>
        <v>SKYDIVER</v>
      </c>
    </row>
    <row r="2347" spans="1:12">
      <c r="A2347" t="s">
        <v>8708</v>
      </c>
      <c r="B2347">
        <v>8</v>
      </c>
      <c r="C2347" s="1">
        <v>202</v>
      </c>
      <c r="D2347" t="s">
        <v>1</v>
      </c>
      <c r="E2347">
        <v>783.75</v>
      </c>
      <c r="F2347">
        <v>0.97</v>
      </c>
      <c r="G2347" t="str">
        <f>IF(RIGHT(A2347)="s","",A2347)</f>
        <v>foursome</v>
      </c>
      <c r="H2347" t="str">
        <f>LEFT(G2347,1)</f>
        <v>f</v>
      </c>
      <c r="I2347" t="s">
        <v>2</v>
      </c>
      <c r="J2347" t="str">
        <f>IF(EXACT(RIGHT(LEFT(I2347,SEARCH(H2347,I2347)),1),H2347),"",G2347)</f>
        <v>foursome</v>
      </c>
      <c r="K2347" s="1">
        <f>LOG(C2347,2)</f>
        <v>7.6582114827517955</v>
      </c>
      <c r="L2347" t="str">
        <f t="shared" si="36"/>
        <v>FOURSOME</v>
      </c>
    </row>
    <row r="2348" spans="1:12">
      <c r="A2348" t="s">
        <v>1446</v>
      </c>
      <c r="B2348">
        <v>8</v>
      </c>
      <c r="C2348" s="1">
        <v>196</v>
      </c>
      <c r="D2348" t="s">
        <v>1</v>
      </c>
      <c r="E2348">
        <v>796.12</v>
      </c>
      <c r="F2348">
        <v>0.97</v>
      </c>
      <c r="G2348" t="str">
        <f>IF(RIGHT(A2348)="s","",A2348)</f>
        <v>tapeworm</v>
      </c>
      <c r="H2348" t="str">
        <f>LEFT(G2348,1)</f>
        <v>t</v>
      </c>
      <c r="I2348" t="s">
        <v>2</v>
      </c>
      <c r="J2348" t="str">
        <f>IF(EXACT(RIGHT(LEFT(I2348,SEARCH(H2348,I2348)),1),H2348),"",G2348)</f>
        <v>tapeworm</v>
      </c>
      <c r="K2348" s="1">
        <f>LOG(C2348,2)</f>
        <v>7.6147098441152075</v>
      </c>
      <c r="L2348" t="str">
        <f t="shared" si="36"/>
        <v>TAPEWORM</v>
      </c>
    </row>
    <row r="2349" spans="1:12">
      <c r="A2349" t="s">
        <v>3619</v>
      </c>
      <c r="B2349">
        <v>8</v>
      </c>
      <c r="C2349" s="1">
        <v>191</v>
      </c>
      <c r="D2349" t="s">
        <v>1</v>
      </c>
      <c r="E2349">
        <v>740.32</v>
      </c>
      <c r="F2349">
        <v>0.97</v>
      </c>
      <c r="G2349" t="str">
        <f>IF(RIGHT(A2349)="s","",A2349)</f>
        <v>raincoat</v>
      </c>
      <c r="H2349" t="str">
        <f>LEFT(G2349,1)</f>
        <v>r</v>
      </c>
      <c r="I2349" t="s">
        <v>2</v>
      </c>
      <c r="J2349" t="str">
        <f>IF(EXACT(RIGHT(LEFT(I2349,SEARCH(H2349,I2349)),1),H2349),"",G2349)</f>
        <v>raincoat</v>
      </c>
      <c r="K2349" s="1">
        <f>LOG(C2349,2)</f>
        <v>7.5774288280357487</v>
      </c>
      <c r="L2349" t="str">
        <f t="shared" si="36"/>
        <v>RAINCOAT</v>
      </c>
    </row>
    <row r="2350" spans="1:12">
      <c r="A2350" t="s">
        <v>12804</v>
      </c>
      <c r="B2350">
        <v>8</v>
      </c>
      <c r="C2350" s="1">
        <v>187</v>
      </c>
      <c r="D2350" t="s">
        <v>1</v>
      </c>
      <c r="E2350">
        <v>734.62</v>
      </c>
      <c r="F2350">
        <v>0.97</v>
      </c>
      <c r="G2350" t="str">
        <f>IF(RIGHT(A2350)="s","",A2350)</f>
        <v>bathrobe</v>
      </c>
      <c r="H2350" t="str">
        <f>LEFT(G2350,1)</f>
        <v>b</v>
      </c>
      <c r="I2350" t="s">
        <v>2</v>
      </c>
      <c r="J2350" t="str">
        <f>IF(EXACT(RIGHT(LEFT(I2350,SEARCH(H2350,I2350)),1),H2350),"",G2350)</f>
        <v>bathrobe</v>
      </c>
      <c r="K2350" s="1">
        <f>LOG(C2350,2)</f>
        <v>7.5468944598876373</v>
      </c>
      <c r="L2350" t="str">
        <f t="shared" si="36"/>
        <v>BATHROBE</v>
      </c>
    </row>
    <row r="2351" spans="1:12">
      <c r="A2351" t="s">
        <v>11153</v>
      </c>
      <c r="B2351">
        <v>8</v>
      </c>
      <c r="C2351" s="1">
        <v>184</v>
      </c>
      <c r="D2351" t="s">
        <v>1</v>
      </c>
      <c r="E2351">
        <v>782.52</v>
      </c>
      <c r="F2351">
        <v>0.97</v>
      </c>
      <c r="G2351" t="str">
        <f>IF(RIGHT(A2351)="s","",A2351)</f>
        <v>confetti</v>
      </c>
      <c r="H2351" t="str">
        <f>LEFT(G2351,1)</f>
        <v>c</v>
      </c>
      <c r="I2351" t="s">
        <v>2</v>
      </c>
      <c r="J2351" t="str">
        <f>IF(EXACT(RIGHT(LEFT(I2351,SEARCH(H2351,I2351)),1),H2351),"",G2351)</f>
        <v>confetti</v>
      </c>
      <c r="K2351" s="1">
        <f>LOG(C2351,2)</f>
        <v>7.5235619560570131</v>
      </c>
      <c r="L2351" t="str">
        <f t="shared" si="36"/>
        <v>CONFETTI</v>
      </c>
    </row>
    <row r="2352" spans="1:12">
      <c r="A2352" t="s">
        <v>6551</v>
      </c>
      <c r="B2352">
        <v>8</v>
      </c>
      <c r="C2352" s="1">
        <v>182</v>
      </c>
      <c r="D2352" t="s">
        <v>1</v>
      </c>
      <c r="E2352">
        <v>684.75</v>
      </c>
      <c r="F2352">
        <v>0.97</v>
      </c>
      <c r="G2352" t="str">
        <f>IF(RIGHT(A2352)="s","",A2352)</f>
        <v>lifeboat</v>
      </c>
      <c r="H2352" t="str">
        <f>LEFT(G2352,1)</f>
        <v>l</v>
      </c>
      <c r="I2352" t="s">
        <v>2</v>
      </c>
      <c r="J2352" t="str">
        <f>IF(EXACT(RIGHT(LEFT(I2352,SEARCH(H2352,I2352)),1),H2352),"",G2352)</f>
        <v>lifeboat</v>
      </c>
      <c r="K2352" s="1">
        <f>LOG(C2352,2)</f>
        <v>7.5077946401986964</v>
      </c>
      <c r="L2352" t="str">
        <f t="shared" si="36"/>
        <v>LIFEBOAT</v>
      </c>
    </row>
    <row r="2353" spans="1:12">
      <c r="A2353" t="s">
        <v>2681</v>
      </c>
      <c r="B2353">
        <v>8</v>
      </c>
      <c r="C2353" s="1">
        <v>161</v>
      </c>
      <c r="D2353" t="s">
        <v>1</v>
      </c>
      <c r="E2353">
        <v>748.74</v>
      </c>
      <c r="F2353">
        <v>0.97</v>
      </c>
      <c r="G2353" t="str">
        <f>IF(RIGHT(A2353)="s","",A2353)</f>
        <v>seedling</v>
      </c>
      <c r="H2353" t="str">
        <f>LEFT(G2353,1)</f>
        <v>s</v>
      </c>
      <c r="I2353" t="s">
        <v>2</v>
      </c>
      <c r="J2353" t="str">
        <f>IF(EXACT(RIGHT(LEFT(I2353,SEARCH(H2353,I2353)),1),H2353),"",G2353)</f>
        <v>seedling</v>
      </c>
      <c r="K2353" s="1">
        <f>LOG(C2353,2)</f>
        <v>7.3309168781146177</v>
      </c>
      <c r="L2353" t="str">
        <f t="shared" si="36"/>
        <v>SEEDLING</v>
      </c>
    </row>
    <row r="2354" spans="1:12">
      <c r="A2354" t="s">
        <v>5462</v>
      </c>
      <c r="B2354">
        <v>8</v>
      </c>
      <c r="C2354" s="1">
        <v>160</v>
      </c>
      <c r="D2354" t="s">
        <v>1</v>
      </c>
      <c r="E2354">
        <v>713.9</v>
      </c>
      <c r="F2354">
        <v>0.97</v>
      </c>
      <c r="G2354" t="str">
        <f>IF(RIGHT(A2354)="s","",A2354)</f>
        <v>neckline</v>
      </c>
      <c r="H2354" t="str">
        <f>LEFT(G2354,1)</f>
        <v>n</v>
      </c>
      <c r="I2354" t="s">
        <v>2</v>
      </c>
      <c r="J2354" t="str">
        <f>IF(EXACT(RIGHT(LEFT(I2354,SEARCH(H2354,I2354)),1),H2354),"",G2354)</f>
        <v>neckline</v>
      </c>
      <c r="K2354" s="1">
        <f>LOG(C2354,2)</f>
        <v>7.3219280948873617</v>
      </c>
      <c r="L2354" t="str">
        <f t="shared" si="36"/>
        <v>NECKLINE</v>
      </c>
    </row>
    <row r="2355" spans="1:12">
      <c r="A2355" t="s">
        <v>7617</v>
      </c>
      <c r="B2355">
        <v>8</v>
      </c>
      <c r="C2355" s="1">
        <v>155</v>
      </c>
      <c r="D2355" t="s">
        <v>1</v>
      </c>
      <c r="E2355">
        <v>832.03</v>
      </c>
      <c r="F2355">
        <v>0.97</v>
      </c>
      <c r="G2355" t="str">
        <f>IF(RIGHT(A2355)="s","",A2355)</f>
        <v>humorist</v>
      </c>
      <c r="H2355" t="str">
        <f>LEFT(G2355,1)</f>
        <v>h</v>
      </c>
      <c r="I2355" t="s">
        <v>2</v>
      </c>
      <c r="J2355" t="str">
        <f>IF(EXACT(RIGHT(LEFT(I2355,SEARCH(H2355,I2355)),1),H2355),"",G2355)</f>
        <v>humorist</v>
      </c>
      <c r="K2355" s="1">
        <f>LOG(C2355,2)</f>
        <v>7.2761244052742384</v>
      </c>
      <c r="L2355" t="str">
        <f t="shared" si="36"/>
        <v>HUMORIST</v>
      </c>
    </row>
    <row r="2356" spans="1:12">
      <c r="A2356" t="s">
        <v>10686</v>
      </c>
      <c r="B2356">
        <v>8</v>
      </c>
      <c r="C2356" s="1">
        <v>155</v>
      </c>
      <c r="D2356" t="s">
        <v>1</v>
      </c>
      <c r="E2356">
        <v>696.03</v>
      </c>
      <c r="F2356">
        <v>0.97</v>
      </c>
      <c r="G2356" t="str">
        <f>IF(RIGHT(A2356)="s","",A2356)</f>
        <v>crossbar</v>
      </c>
      <c r="H2356" t="str">
        <f>LEFT(G2356,1)</f>
        <v>c</v>
      </c>
      <c r="I2356" t="s">
        <v>2</v>
      </c>
      <c r="J2356" t="str">
        <f>IF(EXACT(RIGHT(LEFT(I2356,SEARCH(H2356,I2356)),1),H2356),"",G2356)</f>
        <v>crossbar</v>
      </c>
      <c r="K2356" s="1">
        <f>LOG(C2356,2)</f>
        <v>7.2761244052742384</v>
      </c>
      <c r="L2356" t="str">
        <f t="shared" si="36"/>
        <v>CROSSBAR</v>
      </c>
    </row>
    <row r="2357" spans="1:12">
      <c r="A2357" t="s">
        <v>10748</v>
      </c>
      <c r="B2357">
        <v>8</v>
      </c>
      <c r="C2357" s="1">
        <v>153</v>
      </c>
      <c r="D2357" t="s">
        <v>1</v>
      </c>
      <c r="E2357">
        <v>696.74</v>
      </c>
      <c r="F2357">
        <v>0.97</v>
      </c>
      <c r="G2357" t="str">
        <f>IF(RIGHT(A2357)="s","",A2357)</f>
        <v>crawfish</v>
      </c>
      <c r="H2357" t="str">
        <f>LEFT(G2357,1)</f>
        <v>c</v>
      </c>
      <c r="I2357" t="s">
        <v>2</v>
      </c>
      <c r="J2357" t="str">
        <f>IF(EXACT(RIGHT(LEFT(I2357,SEARCH(H2357,I2357)),1),H2357),"",G2357)</f>
        <v>crawfish</v>
      </c>
      <c r="K2357" s="1">
        <f>LOG(C2357,2)</f>
        <v>7.2573878426926521</v>
      </c>
      <c r="L2357" t="str">
        <f t="shared" si="36"/>
        <v>CRAWFISH</v>
      </c>
    </row>
    <row r="2358" spans="1:12">
      <c r="A2358" t="s">
        <v>7890</v>
      </c>
      <c r="B2358">
        <v>8</v>
      </c>
      <c r="C2358" s="1">
        <v>151</v>
      </c>
      <c r="D2358" t="s">
        <v>1</v>
      </c>
      <c r="E2358">
        <v>762.91</v>
      </c>
      <c r="F2358">
        <v>0.97</v>
      </c>
      <c r="G2358" t="str">
        <f>IF(RIGHT(A2358)="s","",A2358)</f>
        <v>heatwave</v>
      </c>
      <c r="H2358" t="str">
        <f>LEFT(G2358,1)</f>
        <v>h</v>
      </c>
      <c r="I2358" t="s">
        <v>2</v>
      </c>
      <c r="J2358" t="str">
        <f>IF(EXACT(RIGHT(LEFT(I2358,SEARCH(H2358,I2358)),1),H2358),"",G2358)</f>
        <v>heatwave</v>
      </c>
      <c r="K2358" s="1">
        <f>LOG(C2358,2)</f>
        <v>7.2384047393250794</v>
      </c>
      <c r="L2358" t="str">
        <f t="shared" si="36"/>
        <v>HEATWAVE</v>
      </c>
    </row>
    <row r="2359" spans="1:12">
      <c r="A2359" t="s">
        <v>2209</v>
      </c>
      <c r="B2359">
        <v>8</v>
      </c>
      <c r="C2359" s="1">
        <v>143</v>
      </c>
      <c r="D2359" t="s">
        <v>1</v>
      </c>
      <c r="E2359">
        <v>707.06</v>
      </c>
      <c r="F2359">
        <v>0.97</v>
      </c>
      <c r="G2359" t="str">
        <f>IF(RIGHT(A2359)="s","",A2359)</f>
        <v>softener</v>
      </c>
      <c r="H2359" t="str">
        <f>LEFT(G2359,1)</f>
        <v>s</v>
      </c>
      <c r="I2359" t="s">
        <v>2</v>
      </c>
      <c r="J2359" t="str">
        <f>IF(EXACT(RIGHT(LEFT(I2359,SEARCH(H2359,I2359)),1),H2359),"",G2359)</f>
        <v>softener</v>
      </c>
      <c r="K2359" s="1">
        <f>LOG(C2359,2)</f>
        <v>7.1598713367783891</v>
      </c>
      <c r="L2359" t="str">
        <f t="shared" si="36"/>
        <v>SOFTENER</v>
      </c>
    </row>
    <row r="2360" spans="1:12">
      <c r="A2360" t="s">
        <v>4982</v>
      </c>
      <c r="B2360">
        <v>8</v>
      </c>
      <c r="C2360" s="1">
        <v>143</v>
      </c>
      <c r="D2360" t="s">
        <v>1</v>
      </c>
      <c r="E2360">
        <v>630.85</v>
      </c>
      <c r="F2360">
        <v>0.97</v>
      </c>
      <c r="G2360" t="str">
        <f>IF(RIGHT(A2360)="s","",A2360)</f>
        <v>overtone</v>
      </c>
      <c r="H2360" t="str">
        <f>LEFT(G2360,1)</f>
        <v>o</v>
      </c>
      <c r="I2360" t="s">
        <v>2</v>
      </c>
      <c r="J2360" t="str">
        <f>IF(EXACT(RIGHT(LEFT(I2360,SEARCH(H2360,I2360)),1),H2360),"",G2360)</f>
        <v>overtone</v>
      </c>
      <c r="K2360" s="1">
        <f>LOG(C2360,2)</f>
        <v>7.1598713367783891</v>
      </c>
      <c r="L2360" t="str">
        <f t="shared" si="36"/>
        <v>OVERTONE</v>
      </c>
    </row>
    <row r="2361" spans="1:12">
      <c r="A2361" t="s">
        <v>2191</v>
      </c>
      <c r="B2361">
        <v>8</v>
      </c>
      <c r="C2361" s="1">
        <v>135</v>
      </c>
      <c r="D2361" t="s">
        <v>1</v>
      </c>
      <c r="E2361">
        <v>885.37</v>
      </c>
      <c r="F2361">
        <v>0.97</v>
      </c>
      <c r="G2361" t="str">
        <f>IF(RIGHT(A2361)="s","",A2361)</f>
        <v>solidity</v>
      </c>
      <c r="H2361" t="str">
        <f>LEFT(G2361,1)</f>
        <v>s</v>
      </c>
      <c r="I2361" t="s">
        <v>2</v>
      </c>
      <c r="J2361" t="str">
        <f>IF(EXACT(RIGHT(LEFT(I2361,SEARCH(H2361,I2361)),1),H2361),"",G2361)</f>
        <v>solidity</v>
      </c>
      <c r="K2361" s="1">
        <f>LOG(C2361,2)</f>
        <v>7.0768155970508317</v>
      </c>
      <c r="L2361" t="str">
        <f t="shared" si="36"/>
        <v>SOLIDITY</v>
      </c>
    </row>
    <row r="2362" spans="1:12">
      <c r="A2362" t="s">
        <v>2231</v>
      </c>
      <c r="B2362">
        <v>8</v>
      </c>
      <c r="C2362" s="1">
        <v>134</v>
      </c>
      <c r="D2362" t="s">
        <v>1</v>
      </c>
      <c r="E2362">
        <v>835.76</v>
      </c>
      <c r="F2362">
        <v>0.97</v>
      </c>
      <c r="G2362" t="str">
        <f>IF(RIGHT(A2362)="s","",A2362)</f>
        <v>snowshoe</v>
      </c>
      <c r="H2362" t="str">
        <f>LEFT(G2362,1)</f>
        <v>s</v>
      </c>
      <c r="I2362" t="s">
        <v>2</v>
      </c>
      <c r="J2362" t="str">
        <f>IF(EXACT(RIGHT(LEFT(I2362,SEARCH(H2362,I2362)),1),H2362),"",G2362)</f>
        <v>snowshoe</v>
      </c>
      <c r="K2362" s="1">
        <f>LOG(C2362,2)</f>
        <v>7.0660891904577721</v>
      </c>
      <c r="L2362" t="str">
        <f t="shared" si="36"/>
        <v>SNOWSHOE</v>
      </c>
    </row>
    <row r="2363" spans="1:12">
      <c r="A2363" t="s">
        <v>1879</v>
      </c>
      <c r="B2363">
        <v>8</v>
      </c>
      <c r="C2363" s="1">
        <v>131</v>
      </c>
      <c r="D2363" t="s">
        <v>1</v>
      </c>
      <c r="E2363">
        <v>832.07</v>
      </c>
      <c r="F2363">
        <v>0.97</v>
      </c>
      <c r="G2363" t="str">
        <f>IF(RIGHT(A2363)="s","",A2363)</f>
        <v>stigmata</v>
      </c>
      <c r="H2363" t="str">
        <f>LEFT(G2363,1)</f>
        <v>s</v>
      </c>
      <c r="I2363" t="s">
        <v>2</v>
      </c>
      <c r="J2363" t="str">
        <f>IF(EXACT(RIGHT(LEFT(I2363,SEARCH(H2363,I2363)),1),H2363),"",G2363)</f>
        <v>stigmata</v>
      </c>
      <c r="K2363" s="1">
        <f>LOG(C2363,2)</f>
        <v>7.0334230015374501</v>
      </c>
      <c r="L2363" t="str">
        <f t="shared" si="36"/>
        <v>STIGMATA</v>
      </c>
    </row>
    <row r="2364" spans="1:12">
      <c r="A2364" t="s">
        <v>3787</v>
      </c>
      <c r="B2364">
        <v>8</v>
      </c>
      <c r="C2364" s="1">
        <v>125</v>
      </c>
      <c r="D2364" t="s">
        <v>1</v>
      </c>
      <c r="E2364">
        <v>872.13</v>
      </c>
      <c r="F2364">
        <v>0.97</v>
      </c>
      <c r="G2364" t="str">
        <f>IF(RIGHT(A2364)="s","",A2364)</f>
        <v>pullover</v>
      </c>
      <c r="H2364" t="str">
        <f>LEFT(G2364,1)</f>
        <v>p</v>
      </c>
      <c r="I2364" t="s">
        <v>2</v>
      </c>
      <c r="J2364" t="str">
        <f>IF(EXACT(RIGHT(LEFT(I2364,SEARCH(H2364,I2364)),1),H2364),"",G2364)</f>
        <v>pullover</v>
      </c>
      <c r="K2364" s="1">
        <f>LOG(C2364,2)</f>
        <v>6.9657842846620879</v>
      </c>
      <c r="L2364" t="str">
        <f t="shared" si="36"/>
        <v>PULLOVER</v>
      </c>
    </row>
    <row r="2365" spans="1:12">
      <c r="A2365" t="s">
        <v>9089</v>
      </c>
      <c r="B2365">
        <v>8</v>
      </c>
      <c r="C2365" s="1">
        <v>122</v>
      </c>
      <c r="D2365" t="s">
        <v>1</v>
      </c>
      <c r="E2365">
        <v>832.91</v>
      </c>
      <c r="F2365">
        <v>0.97</v>
      </c>
      <c r="G2365" t="str">
        <f>IF(RIGHT(A2365)="s","",A2365)</f>
        <v>fatalism</v>
      </c>
      <c r="H2365" t="str">
        <f>LEFT(G2365,1)</f>
        <v>f</v>
      </c>
      <c r="I2365" t="s">
        <v>2</v>
      </c>
      <c r="J2365" t="str">
        <f>IF(EXACT(RIGHT(LEFT(I2365,SEARCH(H2365,I2365)),1),H2365),"",G2365)</f>
        <v>fatalism</v>
      </c>
      <c r="K2365" s="1">
        <f>LOG(C2365,2)</f>
        <v>6.9307373375628867</v>
      </c>
      <c r="L2365" t="str">
        <f t="shared" si="36"/>
        <v>FATALISM</v>
      </c>
    </row>
    <row r="2366" spans="1:12">
      <c r="A2366" t="s">
        <v>7616</v>
      </c>
      <c r="B2366">
        <v>8</v>
      </c>
      <c r="C2366" s="1">
        <v>114</v>
      </c>
      <c r="D2366" t="s">
        <v>1</v>
      </c>
      <c r="E2366">
        <v>819.69</v>
      </c>
      <c r="F2366">
        <v>0.97</v>
      </c>
      <c r="G2366" t="str">
        <f>IF(RIGHT(A2366)="s","",A2366)</f>
        <v>humpback</v>
      </c>
      <c r="H2366" t="str">
        <f>LEFT(G2366,1)</f>
        <v>h</v>
      </c>
      <c r="I2366" t="s">
        <v>2</v>
      </c>
      <c r="J2366" t="str">
        <f>IF(EXACT(RIGHT(LEFT(I2366,SEARCH(H2366,I2366)),1),H2366),"",G2366)</f>
        <v>humpback</v>
      </c>
      <c r="K2366" s="1">
        <f>LOG(C2366,2)</f>
        <v>6.8328900141647422</v>
      </c>
      <c r="L2366" t="str">
        <f t="shared" si="36"/>
        <v>HUMPBACK</v>
      </c>
    </row>
    <row r="2367" spans="1:12">
      <c r="A2367" t="s">
        <v>167</v>
      </c>
      <c r="B2367">
        <v>8</v>
      </c>
      <c r="C2367" s="1">
        <v>108</v>
      </c>
      <c r="D2367" t="s">
        <v>1</v>
      </c>
      <c r="E2367">
        <v>670.29</v>
      </c>
      <c r="F2367">
        <v>0.97</v>
      </c>
      <c r="G2367" t="str">
        <f>IF(RIGHT(A2367)="s","",A2367)</f>
        <v>wishbone</v>
      </c>
      <c r="H2367" t="str">
        <f>LEFT(G2367,1)</f>
        <v>w</v>
      </c>
      <c r="I2367" t="s">
        <v>2</v>
      </c>
      <c r="J2367" t="str">
        <f>IF(EXACT(RIGHT(LEFT(I2367,SEARCH(H2367,I2367)),1),H2367),"",G2367)</f>
        <v>wishbone</v>
      </c>
      <c r="K2367" s="1">
        <f>LOG(C2367,2)</f>
        <v>6.7548875021634691</v>
      </c>
      <c r="L2367" t="str">
        <f t="shared" si="36"/>
        <v>WISHBONE</v>
      </c>
    </row>
    <row r="2368" spans="1:12">
      <c r="A2368" t="s">
        <v>6419</v>
      </c>
      <c r="B2368">
        <v>8</v>
      </c>
      <c r="C2368" s="1">
        <v>107</v>
      </c>
      <c r="D2368" t="s">
        <v>1</v>
      </c>
      <c r="E2368">
        <v>724.59</v>
      </c>
      <c r="F2368">
        <v>0.97</v>
      </c>
      <c r="G2368" t="str">
        <f>IF(RIGHT(A2368)="s","",A2368)</f>
        <v>longhorn</v>
      </c>
      <c r="H2368" t="str">
        <f>LEFT(G2368,1)</f>
        <v>l</v>
      </c>
      <c r="I2368" t="s">
        <v>2</v>
      </c>
      <c r="J2368" t="str">
        <f>IF(EXACT(RIGHT(LEFT(I2368,SEARCH(H2368,I2368)),1),H2368),"",G2368)</f>
        <v>longhorn</v>
      </c>
      <c r="K2368" s="1">
        <f>LOG(C2368,2)</f>
        <v>6.7414669864011465</v>
      </c>
      <c r="L2368" t="str">
        <f t="shared" si="36"/>
        <v>LONGHORN</v>
      </c>
    </row>
    <row r="2369" spans="1:12">
      <c r="A2369" t="s">
        <v>5227</v>
      </c>
      <c r="B2369">
        <v>8</v>
      </c>
      <c r="C2369" s="1">
        <v>100</v>
      </c>
      <c r="D2369" t="s">
        <v>1</v>
      </c>
      <c r="E2369">
        <v>849.42</v>
      </c>
      <c r="F2369">
        <v>0.97</v>
      </c>
      <c r="G2369" t="str">
        <f>IF(RIGHT(A2369)="s","",A2369)</f>
        <v>objector</v>
      </c>
      <c r="H2369" t="str">
        <f>LEFT(G2369,1)</f>
        <v>o</v>
      </c>
      <c r="I2369" t="s">
        <v>2</v>
      </c>
      <c r="J2369" t="str">
        <f>IF(EXACT(RIGHT(LEFT(I2369,SEARCH(H2369,I2369)),1),H2369),"",G2369)</f>
        <v>objector</v>
      </c>
      <c r="K2369" s="1">
        <f>LOG(C2369,2)</f>
        <v>6.6438561897747253</v>
      </c>
      <c r="L2369" t="str">
        <f t="shared" si="36"/>
        <v>OBJECTOR</v>
      </c>
    </row>
    <row r="2370" spans="1:12">
      <c r="A2370" t="s">
        <v>9090</v>
      </c>
      <c r="B2370">
        <v>8</v>
      </c>
      <c r="C2370" s="1">
        <v>98</v>
      </c>
      <c r="D2370" t="s">
        <v>1</v>
      </c>
      <c r="E2370">
        <v>777.85</v>
      </c>
      <c r="F2370">
        <v>0.97</v>
      </c>
      <c r="G2370" t="str">
        <f>IF(RIGHT(A2370)="s","",A2370)</f>
        <v>fastener</v>
      </c>
      <c r="H2370" t="str">
        <f>LEFT(G2370,1)</f>
        <v>f</v>
      </c>
      <c r="I2370" t="s">
        <v>2</v>
      </c>
      <c r="J2370" t="str">
        <f>IF(EXACT(RIGHT(LEFT(I2370,SEARCH(H2370,I2370)),1),H2370),"",G2370)</f>
        <v>fastener</v>
      </c>
      <c r="K2370" s="1">
        <f>LOG(C2370,2)</f>
        <v>6.6147098441152092</v>
      </c>
      <c r="L2370" t="str">
        <f t="shared" si="36"/>
        <v>FASTENER</v>
      </c>
    </row>
    <row r="2371" spans="1:12">
      <c r="A2371" t="s">
        <v>10498</v>
      </c>
      <c r="B2371">
        <v>8</v>
      </c>
      <c r="C2371" s="1">
        <v>86</v>
      </c>
      <c r="D2371" t="s">
        <v>1</v>
      </c>
      <c r="E2371">
        <v>711.06</v>
      </c>
      <c r="F2371">
        <v>0.97</v>
      </c>
      <c r="G2371" t="str">
        <f>IF(RIGHT(A2371)="s","",A2371)</f>
        <v>deadwood</v>
      </c>
      <c r="H2371" t="str">
        <f>LEFT(G2371,1)</f>
        <v>d</v>
      </c>
      <c r="I2371" t="s">
        <v>2</v>
      </c>
      <c r="J2371" t="str">
        <f>IF(EXACT(RIGHT(LEFT(I2371,SEARCH(H2371,I2371)),1),H2371),"",G2371)</f>
        <v>deadwood</v>
      </c>
      <c r="K2371" s="1">
        <f>LOG(C2371,2)</f>
        <v>6.4262647547020979</v>
      </c>
      <c r="L2371" t="str">
        <f t="shared" ref="L2371:L2434" si="37">UPPER(A2371)</f>
        <v>DEADWOOD</v>
      </c>
    </row>
    <row r="2372" spans="1:12">
      <c r="A2372" t="s">
        <v>7723</v>
      </c>
      <c r="B2372">
        <v>8</v>
      </c>
      <c r="C2372" s="1">
        <v>82</v>
      </c>
      <c r="D2372" t="s">
        <v>1</v>
      </c>
      <c r="E2372">
        <v>758.86</v>
      </c>
      <c r="F2372">
        <v>0.97</v>
      </c>
      <c r="G2372" t="str">
        <f>IF(RIGHT(A2372)="s","",A2372)</f>
        <v>honeydew</v>
      </c>
      <c r="H2372" t="str">
        <f>LEFT(G2372,1)</f>
        <v>h</v>
      </c>
      <c r="I2372" t="s">
        <v>2</v>
      </c>
      <c r="J2372" t="str">
        <f>IF(EXACT(RIGHT(LEFT(I2372,SEARCH(H2372,I2372)),1),H2372),"",G2372)</f>
        <v>honeydew</v>
      </c>
      <c r="K2372" s="1">
        <f>LOG(C2372,2)</f>
        <v>6.3575520046180847</v>
      </c>
      <c r="L2372" t="str">
        <f t="shared" si="37"/>
        <v>HONEYDEW</v>
      </c>
    </row>
    <row r="2373" spans="1:12">
      <c r="A2373" t="s">
        <v>6058</v>
      </c>
      <c r="B2373">
        <v>8</v>
      </c>
      <c r="C2373" s="1">
        <v>77</v>
      </c>
      <c r="D2373" t="s">
        <v>1</v>
      </c>
      <c r="E2373">
        <v>726.66</v>
      </c>
      <c r="F2373">
        <v>0.97</v>
      </c>
      <c r="G2373" t="str">
        <f>IF(RIGHT(A2373)="s","",A2373)</f>
        <v>mealtime</v>
      </c>
      <c r="H2373" t="str">
        <f>LEFT(G2373,1)</f>
        <v>m</v>
      </c>
      <c r="I2373" t="s">
        <v>2</v>
      </c>
      <c r="J2373" t="str">
        <f>IF(EXACT(RIGHT(LEFT(I2373,SEARCH(H2373,I2373)),1),H2373),"",G2373)</f>
        <v>mealtime</v>
      </c>
      <c r="K2373" s="1">
        <f>LOG(C2373,2)</f>
        <v>6.2667865406949019</v>
      </c>
      <c r="L2373" t="str">
        <f t="shared" si="37"/>
        <v>MEALTIME</v>
      </c>
    </row>
    <row r="2374" spans="1:12">
      <c r="A2374" t="s">
        <v>9688</v>
      </c>
      <c r="B2374">
        <v>8</v>
      </c>
      <c r="C2374" s="1">
        <v>75</v>
      </c>
      <c r="D2374" t="s">
        <v>1</v>
      </c>
      <c r="E2374">
        <v>790.73</v>
      </c>
      <c r="F2374">
        <v>0.97</v>
      </c>
      <c r="G2374" t="str">
        <f>IF(RIGHT(A2374)="s","",A2374)</f>
        <v>earpiece</v>
      </c>
      <c r="H2374" t="str">
        <f>LEFT(G2374,1)</f>
        <v>e</v>
      </c>
      <c r="I2374" t="s">
        <v>2</v>
      </c>
      <c r="J2374" t="str">
        <f>IF(EXACT(RIGHT(LEFT(I2374,SEARCH(H2374,I2374)),1),H2374),"",G2374)</f>
        <v>earpiece</v>
      </c>
      <c r="K2374" s="1">
        <f>LOG(C2374,2)</f>
        <v>6.2288186904958804</v>
      </c>
      <c r="L2374" t="str">
        <f t="shared" si="37"/>
        <v>EARPIECE</v>
      </c>
    </row>
    <row r="2375" spans="1:12">
      <c r="A2375" t="s">
        <v>4729</v>
      </c>
      <c r="B2375">
        <v>8</v>
      </c>
      <c r="C2375" s="1">
        <v>70</v>
      </c>
      <c r="D2375" t="s">
        <v>1</v>
      </c>
      <c r="E2375">
        <v>785.09</v>
      </c>
      <c r="F2375">
        <v>0.97</v>
      </c>
      <c r="G2375" t="str">
        <f>IF(RIGHT(A2375)="s","",A2375)</f>
        <v>pawnshop</v>
      </c>
      <c r="H2375" t="str">
        <f>LEFT(G2375,1)</f>
        <v>p</v>
      </c>
      <c r="I2375" t="s">
        <v>2</v>
      </c>
      <c r="J2375" t="str">
        <f>IF(EXACT(RIGHT(LEFT(I2375,SEARCH(H2375,I2375)),1),H2375),"",G2375)</f>
        <v>pawnshop</v>
      </c>
      <c r="K2375" s="1">
        <f>LOG(C2375,2)</f>
        <v>6.1292830169449672</v>
      </c>
      <c r="L2375" t="str">
        <f t="shared" si="37"/>
        <v>PAWNSHOP</v>
      </c>
    </row>
    <row r="2376" spans="1:12">
      <c r="A2376" t="s">
        <v>7653</v>
      </c>
      <c r="B2376">
        <v>8</v>
      </c>
      <c r="C2376" s="1">
        <v>60</v>
      </c>
      <c r="D2376" t="s">
        <v>1</v>
      </c>
      <c r="E2376">
        <v>720.66</v>
      </c>
      <c r="F2376">
        <v>0.97</v>
      </c>
      <c r="G2376" t="str">
        <f>IF(RIGHT(A2376)="s","",A2376)</f>
        <v>houseboy</v>
      </c>
      <c r="H2376" t="str">
        <f>LEFT(G2376,1)</f>
        <v>h</v>
      </c>
      <c r="I2376" t="s">
        <v>2</v>
      </c>
      <c r="J2376" t="str">
        <f>IF(EXACT(RIGHT(LEFT(I2376,SEARCH(H2376,I2376)),1),H2376),"",G2376)</f>
        <v>houseboy</v>
      </c>
      <c r="K2376" s="1">
        <f>LOG(C2376,2)</f>
        <v>5.9068905956085187</v>
      </c>
      <c r="L2376" t="str">
        <f t="shared" si="37"/>
        <v>HOUSEBOY</v>
      </c>
    </row>
    <row r="2377" spans="1:12">
      <c r="A2377" t="s">
        <v>8781</v>
      </c>
      <c r="B2377">
        <v>8</v>
      </c>
      <c r="C2377" s="1">
        <v>55</v>
      </c>
      <c r="D2377" t="s">
        <v>1</v>
      </c>
      <c r="E2377">
        <v>647.75</v>
      </c>
      <c r="F2377">
        <v>0.97</v>
      </c>
      <c r="G2377" t="str">
        <f>IF(RIGHT(A2377)="s","",A2377)</f>
        <v>footstep</v>
      </c>
      <c r="H2377" t="str">
        <f>LEFT(G2377,1)</f>
        <v>f</v>
      </c>
      <c r="I2377" t="s">
        <v>2</v>
      </c>
      <c r="J2377" t="str">
        <f>IF(EXACT(RIGHT(LEFT(I2377,SEARCH(H2377,I2377)),1),H2377),"",G2377)</f>
        <v>footstep</v>
      </c>
      <c r="K2377" s="1">
        <f>LOG(C2377,2)</f>
        <v>5.7813597135246599</v>
      </c>
      <c r="L2377" t="str">
        <f t="shared" si="37"/>
        <v>FOOTSTEP</v>
      </c>
    </row>
    <row r="2378" spans="1:12">
      <c r="A2378" t="s">
        <v>12151</v>
      </c>
      <c r="B2378">
        <v>8</v>
      </c>
      <c r="C2378" s="1">
        <v>55</v>
      </c>
      <c r="D2378" t="s">
        <v>1</v>
      </c>
      <c r="E2378">
        <v>840.19</v>
      </c>
      <c r="F2378">
        <v>0.97</v>
      </c>
      <c r="G2378" t="str">
        <f>IF(RIGHT(A2378)="s","",A2378)</f>
        <v>busybody</v>
      </c>
      <c r="H2378" t="str">
        <f>LEFT(G2378,1)</f>
        <v>b</v>
      </c>
      <c r="I2378" t="s">
        <v>2</v>
      </c>
      <c r="J2378" t="str">
        <f>IF(EXACT(RIGHT(LEFT(I2378,SEARCH(H2378,I2378)),1),H2378),"",G2378)</f>
        <v>busybody</v>
      </c>
      <c r="K2378" s="1">
        <f>LOG(C2378,2)</f>
        <v>5.7813597135246599</v>
      </c>
      <c r="L2378" t="str">
        <f t="shared" si="37"/>
        <v>BUSYBODY</v>
      </c>
    </row>
    <row r="2379" spans="1:12">
      <c r="A2379" t="s">
        <v>2723</v>
      </c>
      <c r="B2379">
        <v>8</v>
      </c>
      <c r="C2379" s="1">
        <v>52</v>
      </c>
      <c r="D2379" t="s">
        <v>1</v>
      </c>
      <c r="E2379">
        <v>722.18</v>
      </c>
      <c r="F2379">
        <v>0.97</v>
      </c>
      <c r="G2379" t="str">
        <f>IF(RIGHT(A2379)="s","",A2379)</f>
        <v>seahorse</v>
      </c>
      <c r="H2379" t="str">
        <f>LEFT(G2379,1)</f>
        <v>s</v>
      </c>
      <c r="I2379" t="s">
        <v>2</v>
      </c>
      <c r="J2379" t="str">
        <f>IF(EXACT(RIGHT(LEFT(I2379,SEARCH(H2379,I2379)),1),H2379),"",G2379)</f>
        <v>seahorse</v>
      </c>
      <c r="K2379" s="1">
        <f>LOG(C2379,2)</f>
        <v>5.7004397181410926</v>
      </c>
      <c r="L2379" t="str">
        <f t="shared" si="37"/>
        <v>SEAHORSE</v>
      </c>
    </row>
    <row r="2380" spans="1:12">
      <c r="A2380" t="s">
        <v>11911</v>
      </c>
      <c r="B2380">
        <v>8</v>
      </c>
      <c r="C2380" s="1">
        <v>48</v>
      </c>
      <c r="D2380" t="s">
        <v>1</v>
      </c>
      <c r="E2380">
        <v>687.81</v>
      </c>
      <c r="F2380">
        <v>0.97</v>
      </c>
      <c r="G2380" t="str">
        <f>IF(RIGHT(A2380)="s","",A2380)</f>
        <v>carryout</v>
      </c>
      <c r="H2380" t="str">
        <f>LEFT(G2380,1)</f>
        <v>c</v>
      </c>
      <c r="I2380" t="s">
        <v>2</v>
      </c>
      <c r="J2380" t="str">
        <f>IF(EXACT(RIGHT(LEFT(I2380,SEARCH(H2380,I2380)),1),H2380),"",G2380)</f>
        <v>carryout</v>
      </c>
      <c r="K2380" s="1">
        <f>LOG(C2380,2)</f>
        <v>5.584962500721157</v>
      </c>
      <c r="L2380" t="str">
        <f t="shared" si="37"/>
        <v>CARRYOUT</v>
      </c>
    </row>
    <row r="2381" spans="1:12">
      <c r="A2381" t="s">
        <v>4939</v>
      </c>
      <c r="B2381">
        <v>8</v>
      </c>
      <c r="C2381" s="1">
        <v>46</v>
      </c>
      <c r="D2381" t="s">
        <v>1</v>
      </c>
      <c r="E2381">
        <v>784.18</v>
      </c>
      <c r="F2381">
        <v>0.97</v>
      </c>
      <c r="G2381" t="str">
        <f>IF(RIGHT(A2381)="s","",A2381)</f>
        <v>paintbox</v>
      </c>
      <c r="H2381" t="str">
        <f>LEFT(G2381,1)</f>
        <v>p</v>
      </c>
      <c r="I2381" t="s">
        <v>2</v>
      </c>
      <c r="J2381" t="str">
        <f>IF(EXACT(RIGHT(LEFT(I2381,SEARCH(H2381,I2381)),1),H2381),"",G2381)</f>
        <v>paintbox</v>
      </c>
      <c r="K2381" s="1">
        <f>LOG(C2381,2)</f>
        <v>5.5235619560570131</v>
      </c>
      <c r="L2381" t="str">
        <f t="shared" si="37"/>
        <v>PAINTBOX</v>
      </c>
    </row>
    <row r="2382" spans="1:12">
      <c r="A2382" t="s">
        <v>3108</v>
      </c>
      <c r="B2382">
        <v>8</v>
      </c>
      <c r="C2382" s="1">
        <v>44</v>
      </c>
      <c r="D2382" t="s">
        <v>1</v>
      </c>
      <c r="E2382">
        <v>770.12</v>
      </c>
      <c r="F2382">
        <v>0.97</v>
      </c>
      <c r="G2382" t="str">
        <f>IF(RIGHT(A2382)="s","",A2382)</f>
        <v>riverbed</v>
      </c>
      <c r="H2382" t="str">
        <f>LEFT(G2382,1)</f>
        <v>r</v>
      </c>
      <c r="I2382" t="s">
        <v>2</v>
      </c>
      <c r="J2382" t="str">
        <f>IF(EXACT(RIGHT(LEFT(I2382,SEARCH(H2382,I2382)),1),H2382),"",G2382)</f>
        <v>riverbed</v>
      </c>
      <c r="K2382" s="1">
        <f>LOG(C2382,2)</f>
        <v>5.4594316186372973</v>
      </c>
      <c r="L2382" t="str">
        <f t="shared" si="37"/>
        <v>RIVERBED</v>
      </c>
    </row>
    <row r="2383" spans="1:12">
      <c r="A2383" t="s">
        <v>11363</v>
      </c>
      <c r="B2383">
        <v>8</v>
      </c>
      <c r="C2383" s="1">
        <v>43</v>
      </c>
      <c r="D2383" t="s">
        <v>1</v>
      </c>
      <c r="E2383">
        <v>776.91</v>
      </c>
      <c r="F2383">
        <v>0.97</v>
      </c>
      <c r="G2383" t="str">
        <f>IF(RIGHT(A2383)="s","",A2383)</f>
        <v>coleslaw</v>
      </c>
      <c r="H2383" t="str">
        <f>LEFT(G2383,1)</f>
        <v>c</v>
      </c>
      <c r="I2383" t="s">
        <v>2</v>
      </c>
      <c r="J2383" t="str">
        <f>IF(EXACT(RIGHT(LEFT(I2383,SEARCH(H2383,I2383)),1),H2383),"",G2383)</f>
        <v>coleslaw</v>
      </c>
      <c r="K2383" s="1">
        <f>LOG(C2383,2)</f>
        <v>5.4262647547020979</v>
      </c>
      <c r="L2383" t="str">
        <f t="shared" si="37"/>
        <v>COLESLAW</v>
      </c>
    </row>
    <row r="2384" spans="1:12">
      <c r="A2384" t="s">
        <v>1654</v>
      </c>
      <c r="B2384">
        <v>8</v>
      </c>
      <c r="C2384" s="1">
        <v>30</v>
      </c>
      <c r="D2384" t="s">
        <v>1</v>
      </c>
      <c r="E2384">
        <v>744</v>
      </c>
      <c r="F2384">
        <v>0.97</v>
      </c>
      <c r="G2384" t="str">
        <f>IF(RIGHT(A2384)="s","",A2384)</f>
        <v>sunshade</v>
      </c>
      <c r="H2384" t="str">
        <f>LEFT(G2384,1)</f>
        <v>s</v>
      </c>
      <c r="I2384" t="s">
        <v>2</v>
      </c>
      <c r="J2384" t="str">
        <f>IF(EXACT(RIGHT(LEFT(I2384,SEARCH(H2384,I2384)),1),H2384),"",G2384)</f>
        <v>sunshade</v>
      </c>
      <c r="K2384" s="1">
        <f>LOG(C2384,2)</f>
        <v>4.9068905956085187</v>
      </c>
      <c r="L2384" t="str">
        <f t="shared" si="37"/>
        <v>SUNSHADE</v>
      </c>
    </row>
    <row r="2385" spans="1:12">
      <c r="A2385" t="s">
        <v>11446</v>
      </c>
      <c r="B2385">
        <v>8</v>
      </c>
      <c r="C2385" s="1">
        <v>30</v>
      </c>
      <c r="D2385" t="s">
        <v>1</v>
      </c>
      <c r="E2385">
        <v>656.15</v>
      </c>
      <c r="F2385">
        <v>0.97</v>
      </c>
      <c r="G2385" t="str">
        <f>IF(RIGHT(A2385)="s","",A2385)</f>
        <v>coachman</v>
      </c>
      <c r="H2385" t="str">
        <f>LEFT(G2385,1)</f>
        <v>c</v>
      </c>
      <c r="I2385" t="s">
        <v>2</v>
      </c>
      <c r="J2385" t="str">
        <f>IF(EXACT(RIGHT(LEFT(I2385,SEARCH(H2385,I2385)),1),H2385),"",G2385)</f>
        <v>coachman</v>
      </c>
      <c r="K2385" s="1">
        <f>LOG(C2385,2)</f>
        <v>4.9068905956085187</v>
      </c>
      <c r="L2385" t="str">
        <f t="shared" si="37"/>
        <v>COACHMAN</v>
      </c>
    </row>
    <row r="2386" spans="1:12">
      <c r="A2386" t="s">
        <v>4399</v>
      </c>
      <c r="B2386">
        <v>8</v>
      </c>
      <c r="C2386" s="1">
        <v>26</v>
      </c>
      <c r="D2386" t="s">
        <v>1</v>
      </c>
      <c r="E2386">
        <v>713.61</v>
      </c>
      <c r="F2386">
        <v>0.97</v>
      </c>
      <c r="G2386" t="str">
        <f>IF(RIGHT(A2386)="s","",A2386)</f>
        <v>pingpong</v>
      </c>
      <c r="H2386" t="str">
        <f>LEFT(G2386,1)</f>
        <v>p</v>
      </c>
      <c r="I2386" t="s">
        <v>2</v>
      </c>
      <c r="J2386" t="str">
        <f>IF(EXACT(RIGHT(LEFT(I2386,SEARCH(H2386,I2386)),1),H2386),"",G2386)</f>
        <v>pingpong</v>
      </c>
      <c r="K2386" s="1">
        <f>LOG(C2386,2)</f>
        <v>4.7004397181410926</v>
      </c>
      <c r="L2386" t="str">
        <f t="shared" si="37"/>
        <v>PINGPONG</v>
      </c>
    </row>
    <row r="2387" spans="1:12">
      <c r="A2387" t="s">
        <v>6162</v>
      </c>
      <c r="B2387">
        <v>8</v>
      </c>
      <c r="C2387" s="1">
        <v>25</v>
      </c>
      <c r="D2387" t="s">
        <v>1</v>
      </c>
      <c r="E2387">
        <v>714.33</v>
      </c>
      <c r="F2387">
        <v>0.97</v>
      </c>
      <c r="G2387" t="str">
        <f>IF(RIGHT(A2387)="s","",A2387)</f>
        <v>markdown</v>
      </c>
      <c r="H2387" t="str">
        <f>LEFT(G2387,1)</f>
        <v>m</v>
      </c>
      <c r="I2387" t="s">
        <v>2</v>
      </c>
      <c r="J2387" t="str">
        <f>IF(EXACT(RIGHT(LEFT(I2387,SEARCH(H2387,I2387)),1),H2387),"",G2387)</f>
        <v>markdown</v>
      </c>
      <c r="K2387" s="1">
        <f>LOG(C2387,2)</f>
        <v>4.6438561897747244</v>
      </c>
      <c r="L2387" t="str">
        <f t="shared" si="37"/>
        <v>MARKDOWN</v>
      </c>
    </row>
    <row r="2388" spans="1:12">
      <c r="A2388" t="s">
        <v>12611</v>
      </c>
      <c r="B2388">
        <v>8</v>
      </c>
      <c r="C2388" s="1">
        <v>25</v>
      </c>
      <c r="D2388" t="s">
        <v>1</v>
      </c>
      <c r="E2388">
        <v>756.07</v>
      </c>
      <c r="F2388">
        <v>0.97</v>
      </c>
      <c r="G2388" t="str">
        <f>IF(RIGHT(A2388)="s","",A2388)</f>
        <v>birdbath</v>
      </c>
      <c r="H2388" t="str">
        <f>LEFT(G2388,1)</f>
        <v>b</v>
      </c>
      <c r="I2388" t="s">
        <v>2</v>
      </c>
      <c r="J2388" t="str">
        <f>IF(EXACT(RIGHT(LEFT(I2388,SEARCH(H2388,I2388)),1),H2388),"",G2388)</f>
        <v>birdbath</v>
      </c>
      <c r="K2388" s="1">
        <f>LOG(C2388,2)</f>
        <v>4.6438561897747244</v>
      </c>
      <c r="L2388" t="str">
        <f t="shared" si="37"/>
        <v>BIRDBATH</v>
      </c>
    </row>
    <row r="2389" spans="1:12">
      <c r="A2389" t="s">
        <v>12761</v>
      </c>
      <c r="B2389">
        <v>8</v>
      </c>
      <c r="C2389" s="1">
        <v>24</v>
      </c>
      <c r="D2389" t="s">
        <v>1</v>
      </c>
      <c r="E2389">
        <v>802.53</v>
      </c>
      <c r="F2389">
        <v>0.97</v>
      </c>
      <c r="G2389" t="str">
        <f>IF(RIGHT(A2389)="s","",A2389)</f>
        <v>bearskin</v>
      </c>
      <c r="H2389" t="str">
        <f>LEFT(G2389,1)</f>
        <v>b</v>
      </c>
      <c r="I2389" t="s">
        <v>2</v>
      </c>
      <c r="J2389" t="str">
        <f>IF(EXACT(RIGHT(LEFT(I2389,SEARCH(H2389,I2389)),1),H2389),"",G2389)</f>
        <v>bearskin</v>
      </c>
      <c r="K2389" s="1">
        <f>LOG(C2389,2)</f>
        <v>4.584962500721157</v>
      </c>
      <c r="L2389" t="str">
        <f t="shared" si="37"/>
        <v>BEARSKIN</v>
      </c>
    </row>
    <row r="2390" spans="1:12">
      <c r="A2390" t="s">
        <v>5470</v>
      </c>
      <c r="B2390">
        <v>8</v>
      </c>
      <c r="C2390" s="1">
        <v>21</v>
      </c>
      <c r="D2390" t="s">
        <v>1</v>
      </c>
      <c r="E2390">
        <v>760.33</v>
      </c>
      <c r="F2390">
        <v>0.97</v>
      </c>
      <c r="G2390" t="str">
        <f>IF(RIGHT(A2390)="s","",A2390)</f>
        <v>nearside</v>
      </c>
      <c r="H2390" t="str">
        <f>LEFT(G2390,1)</f>
        <v>n</v>
      </c>
      <c r="I2390" t="s">
        <v>2</v>
      </c>
      <c r="J2390" t="str">
        <f>IF(EXACT(RIGHT(LEFT(I2390,SEARCH(H2390,I2390)),1),H2390),"",G2390)</f>
        <v>nearside</v>
      </c>
      <c r="K2390" s="1">
        <f>LOG(C2390,2)</f>
        <v>4.3923174227787607</v>
      </c>
      <c r="L2390" t="str">
        <f t="shared" si="37"/>
        <v>NEARSIDE</v>
      </c>
    </row>
    <row r="2391" spans="1:12">
      <c r="A2391" t="s">
        <v>12534</v>
      </c>
      <c r="B2391">
        <v>8</v>
      </c>
      <c r="C2391" s="1">
        <v>19</v>
      </c>
      <c r="D2391" t="s">
        <v>1</v>
      </c>
      <c r="E2391">
        <v>805.39</v>
      </c>
      <c r="F2391">
        <v>0.97</v>
      </c>
      <c r="G2391" t="str">
        <f>IF(RIGHT(A2391)="s","",A2391)</f>
        <v>blowhole</v>
      </c>
      <c r="H2391" t="str">
        <f>LEFT(G2391,1)</f>
        <v>b</v>
      </c>
      <c r="I2391" t="s">
        <v>2</v>
      </c>
      <c r="J2391" t="str">
        <f>IF(EXACT(RIGHT(LEFT(I2391,SEARCH(H2391,I2391)),1),H2391),"",G2391)</f>
        <v>blowhole</v>
      </c>
      <c r="K2391" s="1">
        <f>LOG(C2391,2)</f>
        <v>4.2479275134435852</v>
      </c>
      <c r="L2391" t="str">
        <f t="shared" si="37"/>
        <v>BLOWHOLE</v>
      </c>
    </row>
    <row r="2392" spans="1:12">
      <c r="A2392" t="s">
        <v>8771</v>
      </c>
      <c r="B2392">
        <v>8</v>
      </c>
      <c r="C2392" s="1">
        <v>15</v>
      </c>
      <c r="D2392" t="s">
        <v>1</v>
      </c>
      <c r="E2392">
        <v>801.9</v>
      </c>
      <c r="F2392">
        <v>0.97</v>
      </c>
      <c r="G2392" t="str">
        <f>IF(RIGHT(A2392)="s","",A2392)</f>
        <v>forebear</v>
      </c>
      <c r="H2392" t="str">
        <f>LEFT(G2392,1)</f>
        <v>f</v>
      </c>
      <c r="I2392" t="s">
        <v>2</v>
      </c>
      <c r="J2392" t="str">
        <f>IF(EXACT(RIGHT(LEFT(I2392,SEARCH(H2392,I2392)),1),H2392),"",G2392)</f>
        <v>forebear</v>
      </c>
      <c r="K2392" s="1">
        <f>LOG(C2392,2)</f>
        <v>3.9068905956085187</v>
      </c>
      <c r="L2392" t="str">
        <f t="shared" si="37"/>
        <v>FOREBEAR</v>
      </c>
    </row>
    <row r="2393" spans="1:12">
      <c r="A2393" t="s">
        <v>1078</v>
      </c>
      <c r="B2393">
        <v>8</v>
      </c>
      <c r="C2393" s="1">
        <v>11</v>
      </c>
      <c r="D2393" t="s">
        <v>1</v>
      </c>
      <c r="E2393">
        <v>782.19</v>
      </c>
      <c r="F2393">
        <v>0.97</v>
      </c>
      <c r="G2393" t="str">
        <f>IF(RIGHT(A2393)="s","",A2393)</f>
        <v>townsman</v>
      </c>
      <c r="H2393" t="str">
        <f>LEFT(G2393,1)</f>
        <v>t</v>
      </c>
      <c r="I2393" t="s">
        <v>2</v>
      </c>
      <c r="J2393" t="str">
        <f>IF(EXACT(RIGHT(LEFT(I2393,SEARCH(H2393,I2393)),1),H2393),"",G2393)</f>
        <v>townsman</v>
      </c>
      <c r="K2393" s="1">
        <f>LOG(C2393,2)</f>
        <v>3.4594316186372978</v>
      </c>
      <c r="L2393" t="str">
        <f t="shared" si="37"/>
        <v>TOWNSMAN</v>
      </c>
    </row>
    <row r="2394" spans="1:12">
      <c r="A2394" t="s">
        <v>714</v>
      </c>
      <c r="B2394">
        <v>8</v>
      </c>
      <c r="C2394" s="1">
        <v>10</v>
      </c>
      <c r="D2394" t="s">
        <v>1</v>
      </c>
      <c r="E2394">
        <v>812</v>
      </c>
      <c r="F2394">
        <v>0.97</v>
      </c>
      <c r="G2394" t="str">
        <f>IF(RIGHT(A2394)="s","",A2394)</f>
        <v>unloader</v>
      </c>
      <c r="H2394" t="str">
        <f>LEFT(G2394,1)</f>
        <v>u</v>
      </c>
      <c r="I2394" t="s">
        <v>2</v>
      </c>
      <c r="J2394" t="str">
        <f>IF(EXACT(RIGHT(LEFT(I2394,SEARCH(H2394,I2394)),1),H2394),"",G2394)</f>
        <v>unloader</v>
      </c>
      <c r="K2394" s="1">
        <f>LOG(C2394,2)</f>
        <v>3.3219280948873626</v>
      </c>
      <c r="L2394" t="str">
        <f t="shared" si="37"/>
        <v>UNLOADER</v>
      </c>
    </row>
    <row r="2395" spans="1:12">
      <c r="A2395" t="s">
        <v>1077</v>
      </c>
      <c r="B2395">
        <v>8</v>
      </c>
      <c r="C2395" s="1">
        <v>10</v>
      </c>
      <c r="D2395" t="s">
        <v>1</v>
      </c>
      <c r="E2395">
        <v>733.76</v>
      </c>
      <c r="F2395">
        <v>0.97</v>
      </c>
      <c r="G2395" t="str">
        <f>IF(RIGHT(A2395)="s","",A2395)</f>
        <v>townsmen</v>
      </c>
      <c r="H2395" t="str">
        <f>LEFT(G2395,1)</f>
        <v>t</v>
      </c>
      <c r="I2395" t="s">
        <v>2</v>
      </c>
      <c r="J2395" t="str">
        <f>IF(EXACT(RIGHT(LEFT(I2395,SEARCH(H2395,I2395)),1),H2395),"",G2395)</f>
        <v>townsmen</v>
      </c>
      <c r="K2395" s="1">
        <f>LOG(C2395,2)</f>
        <v>3.3219280948873626</v>
      </c>
      <c r="L2395" t="str">
        <f t="shared" si="37"/>
        <v>TOWNSMEN</v>
      </c>
    </row>
    <row r="2396" spans="1:12">
      <c r="A2396" t="s">
        <v>2905</v>
      </c>
      <c r="B2396">
        <v>8</v>
      </c>
      <c r="C2396" s="1">
        <v>8</v>
      </c>
      <c r="D2396" t="s">
        <v>1</v>
      </c>
      <c r="E2396">
        <v>823.16</v>
      </c>
      <c r="F2396">
        <v>0.97</v>
      </c>
      <c r="G2396" t="str">
        <f>IF(RIGHT(A2396)="s","",A2396)</f>
        <v>sandbank</v>
      </c>
      <c r="H2396" t="str">
        <f>LEFT(G2396,1)</f>
        <v>s</v>
      </c>
      <c r="I2396" t="s">
        <v>2</v>
      </c>
      <c r="J2396" t="str">
        <f>IF(EXACT(RIGHT(LEFT(I2396,SEARCH(H2396,I2396)),1),H2396),"",G2396)</f>
        <v>sandbank</v>
      </c>
      <c r="K2396" s="1">
        <f>LOG(C2396,2)</f>
        <v>3</v>
      </c>
      <c r="L2396" t="str">
        <f t="shared" si="37"/>
        <v>SANDBANK</v>
      </c>
    </row>
    <row r="2397" spans="1:12">
      <c r="A2397" t="s">
        <v>6806</v>
      </c>
      <c r="B2397">
        <v>9</v>
      </c>
      <c r="C2397" s="1">
        <v>83911</v>
      </c>
      <c r="D2397" t="s">
        <v>1</v>
      </c>
      <c r="E2397">
        <v>766.24</v>
      </c>
      <c r="F2397">
        <v>0.97</v>
      </c>
      <c r="G2397" t="str">
        <f>IF(RIGHT(A2397)="s","",A2397)</f>
        <v>knowledge</v>
      </c>
      <c r="H2397" t="str">
        <f>LEFT(G2397,1)</f>
        <v>k</v>
      </c>
      <c r="I2397" t="s">
        <v>2</v>
      </c>
      <c r="J2397" t="str">
        <f>IF(EXACT(RIGHT(LEFT(I2397,SEARCH(H2397,I2397)),1),H2397),"",G2397)</f>
        <v>knowledge</v>
      </c>
      <c r="K2397" s="1">
        <f>LOG(C2397,2)</f>
        <v>16.356572327344683</v>
      </c>
      <c r="L2397" t="str">
        <f t="shared" si="37"/>
        <v>KNOWLEDGE</v>
      </c>
    </row>
    <row r="2398" spans="1:12">
      <c r="A2398" t="s">
        <v>10112</v>
      </c>
      <c r="B2398">
        <v>9</v>
      </c>
      <c r="C2398" s="1">
        <v>78935</v>
      </c>
      <c r="D2398" t="s">
        <v>1</v>
      </c>
      <c r="E2398">
        <v>678.5</v>
      </c>
      <c r="F2398">
        <v>0.97</v>
      </c>
      <c r="G2398" t="str">
        <f>IF(RIGHT(A2398)="s","",A2398)</f>
        <v>directory</v>
      </c>
      <c r="H2398" t="str">
        <f>LEFT(G2398,1)</f>
        <v>d</v>
      </c>
      <c r="I2398" t="s">
        <v>2</v>
      </c>
      <c r="J2398" t="str">
        <f>IF(EXACT(RIGHT(LEFT(I2398,SEARCH(H2398,I2398)),1),H2398),"",G2398)</f>
        <v>directory</v>
      </c>
      <c r="K2398" s="1">
        <f>LOG(C2398,2)</f>
        <v>16.268377516671748</v>
      </c>
      <c r="L2398" t="str">
        <f t="shared" si="37"/>
        <v>DIRECTORY</v>
      </c>
    </row>
    <row r="2399" spans="1:12">
      <c r="A2399" t="s">
        <v>1940</v>
      </c>
      <c r="B2399">
        <v>9</v>
      </c>
      <c r="C2399" s="1">
        <v>55638</v>
      </c>
      <c r="D2399" t="s">
        <v>1</v>
      </c>
      <c r="E2399">
        <v>628.21</v>
      </c>
      <c r="F2399">
        <v>0.97</v>
      </c>
      <c r="G2399" t="str">
        <f>IF(RIGHT(A2399)="s","",A2399)</f>
        <v>statement</v>
      </c>
      <c r="H2399" t="str">
        <f>LEFT(G2399,1)</f>
        <v>s</v>
      </c>
      <c r="I2399" t="s">
        <v>2</v>
      </c>
      <c r="J2399" t="str">
        <f>IF(EXACT(RIGHT(LEFT(I2399,SEARCH(H2399,I2399)),1),H2399),"",G2399)</f>
        <v>statement</v>
      </c>
      <c r="K2399" s="1">
        <f>LOG(C2399,2)</f>
        <v>15.763782940300537</v>
      </c>
      <c r="L2399" t="str">
        <f t="shared" si="37"/>
        <v>STATEMENT</v>
      </c>
    </row>
    <row r="2400" spans="1:12">
      <c r="A2400" t="s">
        <v>9391</v>
      </c>
      <c r="B2400">
        <v>9</v>
      </c>
      <c r="C2400" s="1">
        <v>51532</v>
      </c>
      <c r="D2400" t="s">
        <v>1</v>
      </c>
      <c r="E2400">
        <v>768.88</v>
      </c>
      <c r="F2400">
        <v>0.97</v>
      </c>
      <c r="G2400" t="str">
        <f>IF(RIGHT(A2400)="s","",A2400)</f>
        <v>equipment</v>
      </c>
      <c r="H2400" t="str">
        <f>LEFT(G2400,1)</f>
        <v>e</v>
      </c>
      <c r="I2400" t="s">
        <v>2</v>
      </c>
      <c r="J2400" t="str">
        <f>IF(EXACT(RIGHT(LEFT(I2400,SEARCH(H2400,I2400)),1),H2400),"",G2400)</f>
        <v>equipment</v>
      </c>
      <c r="K2400" s="1">
        <f>LOG(C2400,2)</f>
        <v>15.65318096532758</v>
      </c>
      <c r="L2400" t="str">
        <f t="shared" si="37"/>
        <v>EQUIPMENT</v>
      </c>
    </row>
    <row r="2401" spans="1:12">
      <c r="A2401" t="s">
        <v>9300</v>
      </c>
      <c r="B2401">
        <v>9</v>
      </c>
      <c r="C2401" s="1">
        <v>28861</v>
      </c>
      <c r="D2401" t="s">
        <v>1</v>
      </c>
      <c r="E2401">
        <v>658.72</v>
      </c>
      <c r="F2401">
        <v>0.97</v>
      </c>
      <c r="G2401" t="str">
        <f>IF(RIGHT(A2401)="s","",A2401)</f>
        <v>everybody</v>
      </c>
      <c r="H2401" t="str">
        <f>LEFT(G2401,1)</f>
        <v>e</v>
      </c>
      <c r="I2401" t="s">
        <v>2</v>
      </c>
      <c r="J2401" t="str">
        <f>IF(EXACT(RIGHT(LEFT(I2401,SEARCH(H2401,I2401)),1),H2401),"",G2401)</f>
        <v>everybody</v>
      </c>
      <c r="K2401" s="1">
        <f>LOG(C2401,2)</f>
        <v>14.816833667945668</v>
      </c>
      <c r="L2401" t="str">
        <f t="shared" si="37"/>
        <v>EVERYBODY</v>
      </c>
    </row>
    <row r="2402" spans="1:12">
      <c r="A2402" t="s">
        <v>13466</v>
      </c>
      <c r="B2402">
        <v>9</v>
      </c>
      <c r="C2402" s="1">
        <v>28203</v>
      </c>
      <c r="D2402" t="s">
        <v>1</v>
      </c>
      <c r="E2402">
        <v>805.64</v>
      </c>
      <c r="F2402">
        <v>0.97</v>
      </c>
      <c r="G2402" t="str">
        <f>IF(RIGHT(A2402)="s","",A2402)</f>
        <v>amendment</v>
      </c>
      <c r="H2402" t="str">
        <f>LEFT(G2402,1)</f>
        <v>a</v>
      </c>
      <c r="I2402" t="s">
        <v>2</v>
      </c>
      <c r="J2402" t="str">
        <f>IF(EXACT(RIGHT(LEFT(I2402,SEARCH(H2402,I2402)),1),H2402),"",G2402)</f>
        <v>amendment</v>
      </c>
      <c r="K2402" s="1">
        <f>LOG(C2402,2)</f>
        <v>14.783561012206203</v>
      </c>
      <c r="L2402" t="str">
        <f t="shared" si="37"/>
        <v>AMENDMENT</v>
      </c>
    </row>
    <row r="2403" spans="1:12">
      <c r="A2403" t="s">
        <v>7178</v>
      </c>
      <c r="B2403">
        <v>9</v>
      </c>
      <c r="C2403" s="1">
        <v>26430</v>
      </c>
      <c r="D2403" t="s">
        <v>1</v>
      </c>
      <c r="E2403">
        <v>703.47</v>
      </c>
      <c r="F2403">
        <v>0.97</v>
      </c>
      <c r="G2403" t="str">
        <f>IF(RIGHT(A2403)="s","",A2403)</f>
        <v>insurance</v>
      </c>
      <c r="H2403" t="str">
        <f>LEFT(G2403,1)</f>
        <v>i</v>
      </c>
      <c r="I2403" t="s">
        <v>2</v>
      </c>
      <c r="J2403" t="str">
        <f>IF(EXACT(RIGHT(LEFT(I2403,SEARCH(H2403,I2403)),1),H2403),"",G2403)</f>
        <v>insurance</v>
      </c>
      <c r="K2403" s="1">
        <f>LOG(C2403,2)</f>
        <v>14.689888804528932</v>
      </c>
      <c r="L2403" t="str">
        <f t="shared" si="37"/>
        <v>INSURANCE</v>
      </c>
    </row>
    <row r="2404" spans="1:12">
      <c r="A2404" t="s">
        <v>2667</v>
      </c>
      <c r="B2404">
        <v>9</v>
      </c>
      <c r="C2404" s="1">
        <v>23385</v>
      </c>
      <c r="D2404" t="s">
        <v>1</v>
      </c>
      <c r="E2404">
        <v>676.49</v>
      </c>
      <c r="F2404">
        <v>0.97</v>
      </c>
      <c r="G2404" t="str">
        <f>IF(RIGHT(A2404)="s","",A2404)</f>
        <v>selection</v>
      </c>
      <c r="H2404" t="str">
        <f>LEFT(G2404,1)</f>
        <v>s</v>
      </c>
      <c r="I2404" t="s">
        <v>2</v>
      </c>
      <c r="J2404" t="str">
        <f>IF(EXACT(RIGHT(LEFT(I2404,SEARCH(H2404,I2404)),1),H2404),"",G2404)</f>
        <v>selection</v>
      </c>
      <c r="K2404" s="1">
        <f>LOG(C2404,2)</f>
        <v>14.513295808306305</v>
      </c>
      <c r="L2404" t="str">
        <f t="shared" si="37"/>
        <v>SELECTION</v>
      </c>
    </row>
    <row r="2405" spans="1:12">
      <c r="A2405" t="s">
        <v>2420</v>
      </c>
      <c r="B2405">
        <v>9</v>
      </c>
      <c r="C2405" s="1">
        <v>20062</v>
      </c>
      <c r="D2405" t="s">
        <v>1</v>
      </c>
      <c r="E2405">
        <v>646.25</v>
      </c>
      <c r="F2405">
        <v>0.97</v>
      </c>
      <c r="G2405" t="str">
        <f>IF(RIGHT(A2405)="s","",A2405)</f>
        <v>signature</v>
      </c>
      <c r="H2405" t="str">
        <f>LEFT(G2405,1)</f>
        <v>s</v>
      </c>
      <c r="I2405" t="s">
        <v>2</v>
      </c>
      <c r="J2405" t="str">
        <f>IF(EXACT(RIGHT(LEFT(I2405,SEARCH(H2405,I2405)),1),H2405),"",G2405)</f>
        <v>signature</v>
      </c>
      <c r="K2405" s="1">
        <f>LOG(C2405,2)</f>
        <v>14.29217781631975</v>
      </c>
      <c r="L2405" t="str">
        <f t="shared" si="37"/>
        <v>SIGNATURE</v>
      </c>
    </row>
    <row r="2406" spans="1:12">
      <c r="A2406" t="s">
        <v>4560</v>
      </c>
      <c r="B2406">
        <v>9</v>
      </c>
      <c r="C2406" s="1">
        <v>18978</v>
      </c>
      <c r="D2406" t="s">
        <v>1</v>
      </c>
      <c r="E2406">
        <v>783.09</v>
      </c>
      <c r="F2406">
        <v>0.97</v>
      </c>
      <c r="G2406" t="str">
        <f>IF(RIGHT(A2406)="s","",A2406)</f>
        <v>personnel</v>
      </c>
      <c r="H2406" t="str">
        <f>LEFT(G2406,1)</f>
        <v>p</v>
      </c>
      <c r="I2406" t="s">
        <v>2</v>
      </c>
      <c r="J2406" t="str">
        <f>IF(EXACT(RIGHT(LEFT(I2406,SEARCH(H2406,I2406)),1),H2406),"",G2406)</f>
        <v>personnel</v>
      </c>
      <c r="K2406" s="1">
        <f>LOG(C2406,2)</f>
        <v>14.212040341238552</v>
      </c>
      <c r="L2406" t="str">
        <f t="shared" si="37"/>
        <v>PERSONNEL</v>
      </c>
    </row>
    <row r="2407" spans="1:12">
      <c r="A2407" t="s">
        <v>9231</v>
      </c>
      <c r="B2407">
        <v>9</v>
      </c>
      <c r="C2407" s="1">
        <v>15963</v>
      </c>
      <c r="D2407" t="s">
        <v>1</v>
      </c>
      <c r="E2407">
        <v>628.30999999999995</v>
      </c>
      <c r="F2407">
        <v>0.97</v>
      </c>
      <c r="G2407" t="str">
        <f>IF(RIGHT(A2407)="s","",A2407)</f>
        <v>expansion</v>
      </c>
      <c r="H2407" t="str">
        <f>LEFT(G2407,1)</f>
        <v>e</v>
      </c>
      <c r="I2407" t="s">
        <v>2</v>
      </c>
      <c r="J2407" t="str">
        <f>IF(EXACT(RIGHT(LEFT(I2407,SEARCH(H2407,I2407)),1),H2407),"",G2407)</f>
        <v>expansion</v>
      </c>
      <c r="K2407" s="1">
        <f>LOG(C2407,2)</f>
        <v>13.962444188904113</v>
      </c>
      <c r="L2407" t="str">
        <f t="shared" si="37"/>
        <v>EXPANSION</v>
      </c>
    </row>
    <row r="2408" spans="1:12">
      <c r="A2408" t="s">
        <v>3982</v>
      </c>
      <c r="B2408">
        <v>9</v>
      </c>
      <c r="C2408" s="1">
        <v>15244</v>
      </c>
      <c r="D2408" t="s">
        <v>1</v>
      </c>
      <c r="E2408">
        <v>689.38</v>
      </c>
      <c r="F2408">
        <v>0.97</v>
      </c>
      <c r="G2408" t="str">
        <f>IF(RIGHT(A2408)="s","",A2408)</f>
        <v>principle</v>
      </c>
      <c r="H2408" t="str">
        <f>LEFT(G2408,1)</f>
        <v>p</v>
      </c>
      <c r="I2408" t="s">
        <v>2</v>
      </c>
      <c r="J2408" t="str">
        <f>IF(EXACT(RIGHT(LEFT(I2408,SEARCH(H2408,I2408)),1),H2408),"",G2408)</f>
        <v>principle</v>
      </c>
      <c r="K2408" s="1">
        <f>LOG(C2408,2)</f>
        <v>13.895953892812168</v>
      </c>
      <c r="L2408" t="str">
        <f t="shared" si="37"/>
        <v>PRINCIPLE</v>
      </c>
    </row>
    <row r="2409" spans="1:12">
      <c r="A2409" t="s">
        <v>13108</v>
      </c>
      <c r="B2409">
        <v>9</v>
      </c>
      <c r="C2409" s="1">
        <v>14971</v>
      </c>
      <c r="D2409" t="s">
        <v>1</v>
      </c>
      <c r="E2409">
        <v>660.91</v>
      </c>
      <c r="F2409">
        <v>0.97</v>
      </c>
      <c r="G2409" t="str">
        <f>IF(RIGHT(A2409)="s","",A2409)</f>
        <v>assistant</v>
      </c>
      <c r="H2409" t="str">
        <f>LEFT(G2409,1)</f>
        <v>a</v>
      </c>
      <c r="I2409" t="s">
        <v>2</v>
      </c>
      <c r="J2409" t="str">
        <f>IF(EXACT(RIGHT(LEFT(I2409,SEARCH(H2409,I2409)),1),H2409),"",G2409)</f>
        <v>assistant</v>
      </c>
      <c r="K2409" s="1">
        <f>LOG(C2409,2)</f>
        <v>13.86988297014129</v>
      </c>
      <c r="L2409" t="str">
        <f t="shared" si="37"/>
        <v>ASSISTANT</v>
      </c>
    </row>
    <row r="2410" spans="1:12">
      <c r="A2410" t="s">
        <v>2699</v>
      </c>
      <c r="B2410">
        <v>9</v>
      </c>
      <c r="C2410" s="1">
        <v>14898</v>
      </c>
      <c r="D2410" t="s">
        <v>1</v>
      </c>
      <c r="E2410">
        <v>695.55</v>
      </c>
      <c r="F2410">
        <v>0.97</v>
      </c>
      <c r="G2410" t="str">
        <f>IF(RIGHT(A2410)="s","",A2410)</f>
        <v>secretary</v>
      </c>
      <c r="H2410" t="str">
        <f>LEFT(G2410,1)</f>
        <v>s</v>
      </c>
      <c r="I2410" t="s">
        <v>2</v>
      </c>
      <c r="J2410" t="str">
        <f>IF(EXACT(RIGHT(LEFT(I2410,SEARCH(H2410,I2410)),1),H2410),"",G2410)</f>
        <v>secretary</v>
      </c>
      <c r="K2410" s="1">
        <f>LOG(C2410,2)</f>
        <v>13.862831046897998</v>
      </c>
      <c r="L2410" t="str">
        <f t="shared" si="37"/>
        <v>SECRETARY</v>
      </c>
    </row>
    <row r="2411" spans="1:12">
      <c r="A2411" t="s">
        <v>1053</v>
      </c>
      <c r="B2411">
        <v>9</v>
      </c>
      <c r="C2411" s="1">
        <v>13864</v>
      </c>
      <c r="D2411" t="s">
        <v>1</v>
      </c>
      <c r="E2411">
        <v>697.32</v>
      </c>
      <c r="F2411">
        <v>0.97</v>
      </c>
      <c r="G2411" t="str">
        <f>IF(RIGHT(A2411)="s","",A2411)</f>
        <v>tradition</v>
      </c>
      <c r="H2411" t="str">
        <f>LEFT(G2411,1)</f>
        <v>t</v>
      </c>
      <c r="I2411" t="s">
        <v>2</v>
      </c>
      <c r="J2411" t="str">
        <f>IF(EXACT(RIGHT(LEFT(I2411,SEARCH(H2411,I2411)),1),H2411),"",G2411)</f>
        <v>tradition</v>
      </c>
      <c r="K2411" s="1">
        <f>LOG(C2411,2)</f>
        <v>13.75905593916017</v>
      </c>
      <c r="L2411" t="str">
        <f t="shared" si="37"/>
        <v>TRADITION</v>
      </c>
    </row>
    <row r="2412" spans="1:12">
      <c r="A2412" t="s">
        <v>9532</v>
      </c>
      <c r="B2412">
        <v>9</v>
      </c>
      <c r="C2412" s="1">
        <v>13361</v>
      </c>
      <c r="D2412" t="s">
        <v>1</v>
      </c>
      <c r="E2412">
        <v>693.97</v>
      </c>
      <c r="F2412">
        <v>0.97</v>
      </c>
      <c r="G2412" t="str">
        <f>IF(RIGHT(A2412)="s","",A2412)</f>
        <v>emergency</v>
      </c>
      <c r="H2412" t="str">
        <f>LEFT(G2412,1)</f>
        <v>e</v>
      </c>
      <c r="I2412" t="s">
        <v>2</v>
      </c>
      <c r="J2412" t="str">
        <f>IF(EXACT(RIGHT(LEFT(I2412,SEARCH(H2412,I2412)),1),H2412),"",G2412)</f>
        <v>emergency</v>
      </c>
      <c r="K2412" s="1">
        <f>LOG(C2412,2)</f>
        <v>13.705740369475974</v>
      </c>
      <c r="L2412" t="str">
        <f t="shared" si="37"/>
        <v>EMERGENCY</v>
      </c>
    </row>
    <row r="2413" spans="1:12">
      <c r="A2413" t="s">
        <v>997</v>
      </c>
      <c r="B2413">
        <v>9</v>
      </c>
      <c r="C2413" s="1">
        <v>12959</v>
      </c>
      <c r="D2413" t="s">
        <v>1</v>
      </c>
      <c r="E2413">
        <v>673.61</v>
      </c>
      <c r="F2413">
        <v>0.97</v>
      </c>
      <c r="G2413" t="str">
        <f>IF(RIGHT(A2413)="s","",A2413)</f>
        <v>transport</v>
      </c>
      <c r="H2413" t="str">
        <f>LEFT(G2413,1)</f>
        <v>t</v>
      </c>
      <c r="I2413" t="s">
        <v>2</v>
      </c>
      <c r="J2413" t="str">
        <f>IF(EXACT(RIGHT(LEFT(I2413,SEARCH(H2413,I2413)),1),H2413),"",G2413)</f>
        <v>transport</v>
      </c>
      <c r="K2413" s="1">
        <f>LOG(C2413,2)</f>
        <v>13.661666774415252</v>
      </c>
      <c r="L2413" t="str">
        <f t="shared" si="37"/>
        <v>TRANSPORT</v>
      </c>
    </row>
    <row r="2414" spans="1:12">
      <c r="A2414" t="s">
        <v>11229</v>
      </c>
      <c r="B2414">
        <v>9</v>
      </c>
      <c r="C2414" s="1">
        <v>12075</v>
      </c>
      <c r="D2414" t="s">
        <v>1</v>
      </c>
      <c r="E2414">
        <v>720.56</v>
      </c>
      <c r="F2414">
        <v>0.97</v>
      </c>
      <c r="G2414" t="str">
        <f>IF(RIGHT(A2414)="s","",A2414)</f>
        <v>component</v>
      </c>
      <c r="H2414" t="str">
        <f>LEFT(G2414,1)</f>
        <v>c</v>
      </c>
      <c r="I2414" t="s">
        <v>2</v>
      </c>
      <c r="J2414" t="str">
        <f>IF(EXACT(RIGHT(LEFT(I2414,SEARCH(H2414,I2414)),1),H2414),"",G2414)</f>
        <v>component</v>
      </c>
      <c r="K2414" s="1">
        <f>LOG(C2414,2)</f>
        <v>13.559735568610497</v>
      </c>
      <c r="L2414" t="str">
        <f t="shared" si="37"/>
        <v>COMPONENT</v>
      </c>
    </row>
    <row r="2415" spans="1:12">
      <c r="A2415" t="s">
        <v>6168</v>
      </c>
      <c r="B2415">
        <v>9</v>
      </c>
      <c r="C2415" s="1">
        <v>10768</v>
      </c>
      <c r="D2415" t="s">
        <v>1</v>
      </c>
      <c r="E2415">
        <v>819.03</v>
      </c>
      <c r="F2415">
        <v>0.97</v>
      </c>
      <c r="G2415" t="str">
        <f>IF(RIGHT(A2415)="s","",A2415)</f>
        <v>marijuana</v>
      </c>
      <c r="H2415" t="str">
        <f>LEFT(G2415,1)</f>
        <v>m</v>
      </c>
      <c r="I2415" t="s">
        <v>2</v>
      </c>
      <c r="J2415" t="str">
        <f>IF(EXACT(RIGHT(LEFT(I2415,SEARCH(H2415,I2415)),1),H2415),"",G2415)</f>
        <v>marijuana</v>
      </c>
      <c r="K2415" s="1">
        <f>LOG(C2415,2)</f>
        <v>13.394462694610317</v>
      </c>
      <c r="L2415" t="str">
        <f t="shared" si="37"/>
        <v>MARIJUANA</v>
      </c>
    </row>
    <row r="2416" spans="1:12">
      <c r="A2416" t="s">
        <v>11612</v>
      </c>
      <c r="B2416">
        <v>9</v>
      </c>
      <c r="C2416" s="1">
        <v>9520</v>
      </c>
      <c r="D2416" t="s">
        <v>1</v>
      </c>
      <c r="E2416">
        <v>647.55999999999995</v>
      </c>
      <c r="F2416">
        <v>0.97</v>
      </c>
      <c r="G2416" t="str">
        <f>IF(RIGHT(A2416)="s","",A2416)</f>
        <v>chocolate</v>
      </c>
      <c r="H2416" t="str">
        <f>LEFT(G2416,1)</f>
        <v>c</v>
      </c>
      <c r="I2416" t="s">
        <v>2</v>
      </c>
      <c r="J2416" t="str">
        <f>IF(EXACT(RIGHT(LEFT(I2416,SEARCH(H2416,I2416)),1),H2416),"",G2416)</f>
        <v>chocolate</v>
      </c>
      <c r="K2416" s="1">
        <f>LOG(C2416,2)</f>
        <v>13.216745858195308</v>
      </c>
      <c r="L2416" t="str">
        <f t="shared" si="37"/>
        <v>CHOCOLATE</v>
      </c>
    </row>
    <row r="2417" spans="1:12">
      <c r="A2417" t="s">
        <v>10701</v>
      </c>
      <c r="B2417">
        <v>9</v>
      </c>
      <c r="C2417" s="1">
        <v>9252</v>
      </c>
      <c r="D2417" t="s">
        <v>1</v>
      </c>
      <c r="E2417">
        <v>734.84</v>
      </c>
      <c r="F2417">
        <v>0.97</v>
      </c>
      <c r="G2417" t="str">
        <f>IF(RIGHT(A2417)="s","",A2417)</f>
        <v>criticism</v>
      </c>
      <c r="H2417" t="str">
        <f>LEFT(G2417,1)</f>
        <v>c</v>
      </c>
      <c r="I2417" t="s">
        <v>2</v>
      </c>
      <c r="J2417" t="str">
        <f>IF(EXACT(RIGHT(LEFT(I2417,SEARCH(H2417,I2417)),1),H2417),"",G2417)</f>
        <v>criticism</v>
      </c>
      <c r="K2417" s="1">
        <f>LOG(C2417,2)</f>
        <v>13.175549550636191</v>
      </c>
      <c r="L2417" t="str">
        <f t="shared" si="37"/>
        <v>CRITICISM</v>
      </c>
    </row>
    <row r="2418" spans="1:12">
      <c r="A2418" t="s">
        <v>7307</v>
      </c>
      <c r="B2418">
        <v>9</v>
      </c>
      <c r="C2418" s="1">
        <v>9019</v>
      </c>
      <c r="D2418" t="s">
        <v>1</v>
      </c>
      <c r="E2418">
        <v>712.1</v>
      </c>
      <c r="F2418">
        <v>0.97</v>
      </c>
      <c r="G2418" t="str">
        <f>IF(RIGHT(A2418)="s","",A2418)</f>
        <v>infection</v>
      </c>
      <c r="H2418" t="str">
        <f>LEFT(G2418,1)</f>
        <v>i</v>
      </c>
      <c r="I2418" t="s">
        <v>2</v>
      </c>
      <c r="J2418" t="str">
        <f>IF(EXACT(RIGHT(LEFT(I2418,SEARCH(H2418,I2418)),1),H2418),"",G2418)</f>
        <v>infection</v>
      </c>
      <c r="K2418" s="1">
        <f>LOG(C2418,2)</f>
        <v>13.138751765258174</v>
      </c>
      <c r="L2418" t="str">
        <f t="shared" si="37"/>
        <v>INFECTION</v>
      </c>
    </row>
    <row r="2419" spans="1:12">
      <c r="A2419" t="s">
        <v>13308</v>
      </c>
      <c r="B2419">
        <v>9</v>
      </c>
      <c r="C2419" s="1">
        <v>8965</v>
      </c>
      <c r="D2419" t="s">
        <v>1</v>
      </c>
      <c r="E2419">
        <v>637.47</v>
      </c>
      <c r="F2419">
        <v>0.97</v>
      </c>
      <c r="G2419" t="str">
        <f>IF(RIGHT(A2419)="s","",A2419)</f>
        <v>apartment</v>
      </c>
      <c r="H2419" t="str">
        <f>LEFT(G2419,1)</f>
        <v>a</v>
      </c>
      <c r="I2419" t="s">
        <v>2</v>
      </c>
      <c r="J2419" t="str">
        <f>IF(EXACT(RIGHT(LEFT(I2419,SEARCH(H2419,I2419)),1),H2419),"",G2419)</f>
        <v>apartment</v>
      </c>
      <c r="K2419" s="1">
        <f>LOG(C2419,2)</f>
        <v>13.130087867755737</v>
      </c>
      <c r="L2419" t="str">
        <f t="shared" si="37"/>
        <v>APARTMENT</v>
      </c>
    </row>
    <row r="2420" spans="1:12">
      <c r="A2420" t="s">
        <v>1984</v>
      </c>
      <c r="B2420">
        <v>9</v>
      </c>
      <c r="C2420" s="1">
        <v>8857</v>
      </c>
      <c r="D2420" t="s">
        <v>1</v>
      </c>
      <c r="E2420">
        <v>685.97</v>
      </c>
      <c r="F2420">
        <v>0.97</v>
      </c>
      <c r="G2420" t="str">
        <f>IF(RIGHT(A2420)="s","",A2420)</f>
        <v>stability</v>
      </c>
      <c r="H2420" t="str">
        <f>LEFT(G2420,1)</f>
        <v>s</v>
      </c>
      <c r="I2420" t="s">
        <v>2</v>
      </c>
      <c r="J2420" t="str">
        <f>IF(EXACT(RIGHT(LEFT(I2420,SEARCH(H2420,I2420)),1),H2420),"",G2420)</f>
        <v>stability</v>
      </c>
      <c r="K2420" s="1">
        <f>LOG(C2420,2)</f>
        <v>13.112602403528848</v>
      </c>
      <c r="L2420" t="str">
        <f t="shared" si="37"/>
        <v>STABILITY</v>
      </c>
    </row>
    <row r="2421" spans="1:12">
      <c r="A2421" t="s">
        <v>7159</v>
      </c>
      <c r="B2421">
        <v>9</v>
      </c>
      <c r="C2421" s="1">
        <v>8686</v>
      </c>
      <c r="D2421" t="s">
        <v>1</v>
      </c>
      <c r="E2421">
        <v>784.47</v>
      </c>
      <c r="F2421">
        <v>0.97</v>
      </c>
      <c r="G2421" t="str">
        <f>IF(RIGHT(A2421)="s","",A2421)</f>
        <v>intention</v>
      </c>
      <c r="H2421" t="str">
        <f>LEFT(G2421,1)</f>
        <v>i</v>
      </c>
      <c r="I2421" t="s">
        <v>2</v>
      </c>
      <c r="J2421" t="str">
        <f>IF(EXACT(RIGHT(LEFT(I2421,SEARCH(H2421,I2421)),1),H2421),"",G2421)</f>
        <v>intention</v>
      </c>
      <c r="K2421" s="1">
        <f>LOG(C2421,2)</f>
        <v>13.084476237453893</v>
      </c>
      <c r="L2421" t="str">
        <f t="shared" si="37"/>
        <v>INTENTION</v>
      </c>
    </row>
    <row r="2422" spans="1:12">
      <c r="A2422" t="s">
        <v>9256</v>
      </c>
      <c r="B2422">
        <v>9</v>
      </c>
      <c r="C2422" s="1">
        <v>8625</v>
      </c>
      <c r="D2422" t="s">
        <v>1</v>
      </c>
      <c r="E2422">
        <v>686.94</v>
      </c>
      <c r="F2422">
        <v>0.97</v>
      </c>
      <c r="G2422" t="str">
        <f>IF(RIGHT(A2422)="s","",A2422)</f>
        <v>execution</v>
      </c>
      <c r="H2422" t="str">
        <f>LEFT(G2422,1)</f>
        <v>e</v>
      </c>
      <c r="I2422" t="s">
        <v>2</v>
      </c>
      <c r="J2422" t="str">
        <f>IF(EXACT(RIGHT(LEFT(I2422,SEARCH(H2422,I2422)),1),H2422),"",G2422)</f>
        <v>execution</v>
      </c>
      <c r="K2422" s="1">
        <f>LOG(C2422,2)</f>
        <v>13.074308741440257</v>
      </c>
      <c r="L2422" t="str">
        <f t="shared" si="37"/>
        <v>EXECUTION</v>
      </c>
    </row>
    <row r="2423" spans="1:12">
      <c r="A2423" t="s">
        <v>4851</v>
      </c>
      <c r="B2423">
        <v>9</v>
      </c>
      <c r="C2423" s="1">
        <v>8367</v>
      </c>
      <c r="D2423" t="s">
        <v>1</v>
      </c>
      <c r="E2423">
        <v>758.32</v>
      </c>
      <c r="F2423">
        <v>0.97</v>
      </c>
      <c r="G2423" t="str">
        <f>IF(RIGHT(A2423)="s","",A2423)</f>
        <v>parameter</v>
      </c>
      <c r="H2423" t="str">
        <f>LEFT(G2423,1)</f>
        <v>p</v>
      </c>
      <c r="I2423" t="s">
        <v>2</v>
      </c>
      <c r="J2423" t="str">
        <f>IF(EXACT(RIGHT(LEFT(I2423,SEARCH(H2423,I2423)),1),H2423),"",G2423)</f>
        <v>parameter</v>
      </c>
      <c r="K2423" s="1">
        <f>LOG(C2423,2)</f>
        <v>13.03049471974947</v>
      </c>
      <c r="L2423" t="str">
        <f t="shared" si="37"/>
        <v>PARAMETER</v>
      </c>
    </row>
    <row r="2424" spans="1:12">
      <c r="A2424" t="s">
        <v>3447</v>
      </c>
      <c r="B2424">
        <v>9</v>
      </c>
      <c r="C2424" s="1">
        <v>8325</v>
      </c>
      <c r="D2424" t="s">
        <v>1</v>
      </c>
      <c r="E2424">
        <v>723.72</v>
      </c>
      <c r="F2424">
        <v>0.97</v>
      </c>
      <c r="G2424" t="str">
        <f>IF(RIGHT(A2424)="s","",A2424)</f>
        <v>reduction</v>
      </c>
      <c r="H2424" t="str">
        <f>LEFT(G2424,1)</f>
        <v>r</v>
      </c>
      <c r="I2424" t="s">
        <v>2</v>
      </c>
      <c r="J2424" t="str">
        <f>IF(EXACT(RIGHT(LEFT(I2424,SEARCH(H2424,I2424)),1),H2424),"",G2424)</f>
        <v>reduction</v>
      </c>
      <c r="K2424" s="1">
        <f>LOG(C2424,2)</f>
        <v>13.023234556845988</v>
      </c>
      <c r="L2424" t="str">
        <f t="shared" si="37"/>
        <v>REDUCTION</v>
      </c>
    </row>
    <row r="2425" spans="1:12">
      <c r="A2425" t="s">
        <v>11241</v>
      </c>
      <c r="B2425">
        <v>9</v>
      </c>
      <c r="C2425" s="1">
        <v>8180</v>
      </c>
      <c r="D2425" t="s">
        <v>1</v>
      </c>
      <c r="E2425">
        <v>723.42</v>
      </c>
      <c r="F2425">
        <v>0.97</v>
      </c>
      <c r="G2425" t="str">
        <f>IF(RIGHT(A2425)="s","",A2425)</f>
        <v>complaint</v>
      </c>
      <c r="H2425" t="str">
        <f>LEFT(G2425,1)</f>
        <v>c</v>
      </c>
      <c r="I2425" t="s">
        <v>2</v>
      </c>
      <c r="J2425" t="str">
        <f>IF(EXACT(RIGHT(LEFT(I2425,SEARCH(H2425,I2425)),1),H2425),"",G2425)</f>
        <v>complaint</v>
      </c>
      <c r="K2425" s="1">
        <f>LOG(C2425,2)</f>
        <v>12.997885127829113</v>
      </c>
      <c r="L2425" t="str">
        <f t="shared" si="37"/>
        <v>COMPLAINT</v>
      </c>
    </row>
    <row r="2426" spans="1:12">
      <c r="A2426" t="s">
        <v>1730</v>
      </c>
      <c r="B2426">
        <v>9</v>
      </c>
      <c r="C2426" s="1">
        <v>8177</v>
      </c>
      <c r="D2426" t="s">
        <v>1</v>
      </c>
      <c r="E2426">
        <v>686.56</v>
      </c>
      <c r="F2426">
        <v>0.97</v>
      </c>
      <c r="G2426" t="str">
        <f>IF(RIGHT(A2426)="s","",A2426)</f>
        <v>substance</v>
      </c>
      <c r="H2426" t="str">
        <f>LEFT(G2426,1)</f>
        <v>s</v>
      </c>
      <c r="I2426" t="s">
        <v>2</v>
      </c>
      <c r="J2426" t="str">
        <f>IF(EXACT(RIGHT(LEFT(I2426,SEARCH(H2426,I2426)),1),H2426),"",G2426)</f>
        <v>substance</v>
      </c>
      <c r="K2426" s="1">
        <f>LOG(C2426,2)</f>
        <v>12.997355925020381</v>
      </c>
      <c r="L2426" t="str">
        <f t="shared" si="37"/>
        <v>SUBSTANCE</v>
      </c>
    </row>
    <row r="2427" spans="1:12">
      <c r="A2427" t="s">
        <v>11901</v>
      </c>
      <c r="B2427">
        <v>9</v>
      </c>
      <c r="C2427" s="1">
        <v>7609</v>
      </c>
      <c r="D2427" t="s">
        <v>1</v>
      </c>
      <c r="E2427">
        <v>804.97</v>
      </c>
      <c r="F2427">
        <v>0.97</v>
      </c>
      <c r="G2427" t="str">
        <f>IF(RIGHT(A2427)="s","",A2427)</f>
        <v>cartridge</v>
      </c>
      <c r="H2427" t="str">
        <f>LEFT(G2427,1)</f>
        <v>c</v>
      </c>
      <c r="I2427" t="s">
        <v>2</v>
      </c>
      <c r="J2427" t="str">
        <f>IF(EXACT(RIGHT(LEFT(I2427,SEARCH(H2427,I2427)),1),H2427),"",G2427)</f>
        <v>cartridge</v>
      </c>
      <c r="K2427" s="1">
        <f>LOG(C2427,2)</f>
        <v>12.893491147084914</v>
      </c>
      <c r="L2427" t="str">
        <f t="shared" si="37"/>
        <v>CARTRIDGE</v>
      </c>
    </row>
    <row r="2428" spans="1:12">
      <c r="A2428" t="s">
        <v>7087</v>
      </c>
      <c r="B2428">
        <v>9</v>
      </c>
      <c r="C2428" s="1">
        <v>7008</v>
      </c>
      <c r="D2428" t="s">
        <v>1</v>
      </c>
      <c r="E2428">
        <v>711.97</v>
      </c>
      <c r="F2428">
        <v>0.97</v>
      </c>
      <c r="G2428" t="str">
        <f>IF(RIGHT(A2428)="s","",A2428)</f>
        <v>inventory</v>
      </c>
      <c r="H2428" t="str">
        <f>LEFT(G2428,1)</f>
        <v>i</v>
      </c>
      <c r="I2428" t="s">
        <v>2</v>
      </c>
      <c r="J2428" t="str">
        <f>IF(EXACT(RIGHT(LEFT(I2428,SEARCH(H2428,I2428)),1),H2428),"",G2428)</f>
        <v>inventory</v>
      </c>
      <c r="K2428" s="1">
        <f>LOG(C2428,2)</f>
        <v>12.774787059601174</v>
      </c>
      <c r="L2428" t="str">
        <f t="shared" si="37"/>
        <v>INVENTORY</v>
      </c>
    </row>
    <row r="2429" spans="1:12">
      <c r="A2429" t="s">
        <v>6583</v>
      </c>
      <c r="B2429">
        <v>9</v>
      </c>
      <c r="C2429" s="1">
        <v>6978</v>
      </c>
      <c r="D2429" t="s">
        <v>1</v>
      </c>
      <c r="E2429">
        <v>767.88</v>
      </c>
      <c r="F2429">
        <v>0.97</v>
      </c>
      <c r="G2429" t="str">
        <f>IF(RIGHT(A2429)="s","",A2429)</f>
        <v>liability</v>
      </c>
      <c r="H2429" t="str">
        <f>LEFT(G2429,1)</f>
        <v>l</v>
      </c>
      <c r="I2429" t="s">
        <v>2</v>
      </c>
      <c r="J2429" t="str">
        <f>IF(EXACT(RIGHT(LEFT(I2429,SEARCH(H2429,I2429)),1),H2429),"",G2429)</f>
        <v>liability</v>
      </c>
      <c r="K2429" s="1">
        <f>LOG(C2429,2)</f>
        <v>12.768597882194376</v>
      </c>
      <c r="L2429" t="str">
        <f t="shared" si="37"/>
        <v>LIABILITY</v>
      </c>
    </row>
    <row r="2430" spans="1:12">
      <c r="A2430" t="s">
        <v>7750</v>
      </c>
      <c r="B2430">
        <v>9</v>
      </c>
      <c r="C2430" s="1">
        <v>6978</v>
      </c>
      <c r="D2430" t="s">
        <v>1</v>
      </c>
      <c r="E2430">
        <v>677.57</v>
      </c>
      <c r="F2430">
        <v>0.97</v>
      </c>
      <c r="G2430" t="str">
        <f>IF(RIGHT(A2430)="s","",A2430)</f>
        <v>holocaust</v>
      </c>
      <c r="H2430" t="str">
        <f>LEFT(G2430,1)</f>
        <v>h</v>
      </c>
      <c r="I2430" t="s">
        <v>2</v>
      </c>
      <c r="J2430" t="str">
        <f>IF(EXACT(RIGHT(LEFT(I2430,SEARCH(H2430,I2430)),1),H2430),"",G2430)</f>
        <v>holocaust</v>
      </c>
      <c r="K2430" s="1">
        <f>LOG(C2430,2)</f>
        <v>12.768597882194376</v>
      </c>
      <c r="L2430" t="str">
        <f t="shared" si="37"/>
        <v>HOLOCAUST</v>
      </c>
    </row>
    <row r="2431" spans="1:12">
      <c r="A2431" t="s">
        <v>8730</v>
      </c>
      <c r="B2431">
        <v>9</v>
      </c>
      <c r="C2431" s="1">
        <v>6756</v>
      </c>
      <c r="D2431" t="s">
        <v>1</v>
      </c>
      <c r="E2431">
        <v>730.03</v>
      </c>
      <c r="F2431">
        <v>0.97</v>
      </c>
      <c r="G2431" t="str">
        <f>IF(RIGHT(A2431)="s","",A2431)</f>
        <v>formation</v>
      </c>
      <c r="H2431" t="str">
        <f>LEFT(G2431,1)</f>
        <v>f</v>
      </c>
      <c r="I2431" t="s">
        <v>2</v>
      </c>
      <c r="J2431" t="str">
        <f>IF(EXACT(RIGHT(LEFT(I2431,SEARCH(H2431,I2431)),1),H2431),"",G2431)</f>
        <v>formation</v>
      </c>
      <c r="K2431" s="1">
        <f>LOG(C2431,2)</f>
        <v>12.721953612801386</v>
      </c>
      <c r="L2431" t="str">
        <f t="shared" si="37"/>
        <v>FORMATION</v>
      </c>
    </row>
    <row r="2432" spans="1:12">
      <c r="A2432" t="s">
        <v>3841</v>
      </c>
      <c r="B2432">
        <v>9</v>
      </c>
      <c r="C2432" s="1">
        <v>6481</v>
      </c>
      <c r="D2432" t="s">
        <v>1</v>
      </c>
      <c r="E2432">
        <v>713.06</v>
      </c>
      <c r="F2432">
        <v>0.97</v>
      </c>
      <c r="G2432" t="str">
        <f>IF(RIGHT(A2432)="s","",A2432)</f>
        <v>provision</v>
      </c>
      <c r="H2432" t="str">
        <f>LEFT(G2432,1)</f>
        <v>p</v>
      </c>
      <c r="I2432" t="s">
        <v>2</v>
      </c>
      <c r="J2432" t="str">
        <f>IF(EXACT(RIGHT(LEFT(I2432,SEARCH(H2432,I2432)),1),H2432),"",G2432)</f>
        <v>provision</v>
      </c>
      <c r="K2432" s="1">
        <f>LOG(C2432,2)</f>
        <v>12.662000718718481</v>
      </c>
      <c r="L2432" t="str">
        <f t="shared" si="37"/>
        <v>PROVISION</v>
      </c>
    </row>
    <row r="2433" spans="1:12">
      <c r="A2433" t="s">
        <v>13689</v>
      </c>
      <c r="B2433">
        <v>9</v>
      </c>
      <c r="C2433" s="1">
        <v>6004</v>
      </c>
      <c r="D2433" t="s">
        <v>1</v>
      </c>
      <c r="E2433">
        <v>694.71</v>
      </c>
      <c r="F2433">
        <v>0.97</v>
      </c>
      <c r="G2433" t="str">
        <f>IF(RIGHT(A2433)="s","",A2433)</f>
        <v>admission</v>
      </c>
      <c r="H2433" t="str">
        <f>LEFT(G2433,1)</f>
        <v>a</v>
      </c>
      <c r="I2433" t="s">
        <v>2</v>
      </c>
      <c r="J2433" t="str">
        <f>IF(EXACT(RIGHT(LEFT(I2433,SEARCH(H2433,I2433)),1),H2433),"",G2433)</f>
        <v>admission</v>
      </c>
      <c r="K2433" s="1">
        <f>LOG(C2433,2)</f>
        <v>12.551708261620691</v>
      </c>
      <c r="L2433" t="str">
        <f t="shared" si="37"/>
        <v>ADMISSION</v>
      </c>
    </row>
    <row r="2434" spans="1:12">
      <c r="A2434" t="s">
        <v>3852</v>
      </c>
      <c r="B2434">
        <v>9</v>
      </c>
      <c r="C2434" s="1">
        <v>5936</v>
      </c>
      <c r="D2434" t="s">
        <v>1</v>
      </c>
      <c r="E2434">
        <v>738.09</v>
      </c>
      <c r="F2434">
        <v>0.97</v>
      </c>
      <c r="G2434" t="str">
        <f>IF(RIGHT(A2434)="s","",A2434)</f>
        <v>prototype</v>
      </c>
      <c r="H2434" t="str">
        <f>LEFT(G2434,1)</f>
        <v>p</v>
      </c>
      <c r="I2434" t="s">
        <v>2</v>
      </c>
      <c r="J2434" t="str">
        <f>IF(EXACT(RIGHT(LEFT(I2434,SEARCH(H2434,I2434)),1),H2434),"",G2434)</f>
        <v>prototype</v>
      </c>
      <c r="K2434" s="1">
        <f>LOG(C2434,2)</f>
        <v>12.535275376620802</v>
      </c>
      <c r="L2434" t="str">
        <f t="shared" si="37"/>
        <v>PROTOTYPE</v>
      </c>
    </row>
    <row r="2435" spans="1:12">
      <c r="A2435" t="s">
        <v>4071</v>
      </c>
      <c r="B2435">
        <v>9</v>
      </c>
      <c r="C2435" s="1">
        <v>5810</v>
      </c>
      <c r="D2435" t="s">
        <v>1</v>
      </c>
      <c r="E2435">
        <v>679.5</v>
      </c>
      <c r="F2435">
        <v>0.97</v>
      </c>
      <c r="G2435" t="str">
        <f>IF(RIGHT(A2435)="s","",A2435)</f>
        <v>precision</v>
      </c>
      <c r="H2435" t="str">
        <f>LEFT(G2435,1)</f>
        <v>p</v>
      </c>
      <c r="I2435" t="s">
        <v>2</v>
      </c>
      <c r="J2435" t="str">
        <f>IF(EXACT(RIGHT(LEFT(I2435,SEARCH(H2435,I2435)),1),H2435),"",G2435)</f>
        <v>precision</v>
      </c>
      <c r="K2435" s="1">
        <f>LOG(C2435,2)</f>
        <v>12.504322448291891</v>
      </c>
      <c r="L2435" t="str">
        <f t="shared" ref="L2435:L2498" si="38">UPPER(A2435)</f>
        <v>PRECISION</v>
      </c>
    </row>
    <row r="2436" spans="1:12">
      <c r="A2436" t="s">
        <v>11469</v>
      </c>
      <c r="B2436">
        <v>9</v>
      </c>
      <c r="C2436" s="1">
        <v>5703</v>
      </c>
      <c r="D2436" t="s">
        <v>1</v>
      </c>
      <c r="E2436">
        <v>663.94</v>
      </c>
      <c r="F2436">
        <v>0.97</v>
      </c>
      <c r="G2436" t="str">
        <f>IF(RIGHT(A2436)="s","",A2436)</f>
        <v>clockwork</v>
      </c>
      <c r="H2436" t="str">
        <f>LEFT(G2436,1)</f>
        <v>c</v>
      </c>
      <c r="I2436" t="s">
        <v>2</v>
      </c>
      <c r="J2436" t="str">
        <f>IF(EXACT(RIGHT(LEFT(I2436,SEARCH(H2436,I2436)),1),H2436),"",G2436)</f>
        <v>clockwork</v>
      </c>
      <c r="K2436" s="1">
        <f>LOG(C2436,2)</f>
        <v>12.477505317369708</v>
      </c>
      <c r="L2436" t="str">
        <f t="shared" si="38"/>
        <v>CLOCKWORK</v>
      </c>
    </row>
    <row r="2437" spans="1:12">
      <c r="A2437" t="s">
        <v>11053</v>
      </c>
      <c r="B2437">
        <v>9</v>
      </c>
      <c r="C2437" s="1">
        <v>5355</v>
      </c>
      <c r="D2437" t="s">
        <v>1</v>
      </c>
      <c r="E2437">
        <v>655.79</v>
      </c>
      <c r="F2437">
        <v>0.97</v>
      </c>
      <c r="G2437" t="str">
        <f>IF(RIGHT(A2437)="s","",A2437)</f>
        <v>container</v>
      </c>
      <c r="H2437" t="str">
        <f>LEFT(G2437,1)</f>
        <v>c</v>
      </c>
      <c r="I2437" t="s">
        <v>2</v>
      </c>
      <c r="J2437" t="str">
        <f>IF(EXACT(RIGHT(LEFT(I2437,SEARCH(H2437,I2437)),1),H2437),"",G2437)</f>
        <v>container</v>
      </c>
      <c r="K2437" s="1">
        <f>LOG(C2437,2)</f>
        <v>12.386670859637617</v>
      </c>
      <c r="L2437" t="str">
        <f t="shared" si="38"/>
        <v>CONTAINER</v>
      </c>
    </row>
    <row r="2438" spans="1:12">
      <c r="A2438" t="s">
        <v>4506</v>
      </c>
      <c r="B2438">
        <v>9</v>
      </c>
      <c r="C2438" s="1">
        <v>5280</v>
      </c>
      <c r="D2438" t="s">
        <v>1</v>
      </c>
      <c r="E2438">
        <v>774.48</v>
      </c>
      <c r="F2438">
        <v>0.97</v>
      </c>
      <c r="G2438" t="str">
        <f>IF(RIGHT(A2438)="s","",A2438)</f>
        <v>phenomena</v>
      </c>
      <c r="H2438" t="str">
        <f>LEFT(G2438,1)</f>
        <v>p</v>
      </c>
      <c r="I2438" t="s">
        <v>2</v>
      </c>
      <c r="J2438" t="str">
        <f>IF(EXACT(RIGHT(LEFT(I2438,SEARCH(H2438,I2438)),1),H2438),"",G2438)</f>
        <v>phenomena</v>
      </c>
      <c r="K2438" s="1">
        <f>LOG(C2438,2)</f>
        <v>12.366322214245814</v>
      </c>
      <c r="L2438" t="str">
        <f t="shared" si="38"/>
        <v>PHENOMENA</v>
      </c>
    </row>
    <row r="2439" spans="1:12">
      <c r="A2439" t="s">
        <v>11504</v>
      </c>
      <c r="B2439">
        <v>9</v>
      </c>
      <c r="C2439" s="1">
        <v>4849</v>
      </c>
      <c r="D2439" t="s">
        <v>1</v>
      </c>
      <c r="E2439">
        <v>625.45000000000005</v>
      </c>
      <c r="F2439">
        <v>0.97</v>
      </c>
      <c r="G2439" t="str">
        <f>IF(RIGHT(A2439)="s","",A2439)</f>
        <v>clearance</v>
      </c>
      <c r="H2439" t="str">
        <f>LEFT(G2439,1)</f>
        <v>c</v>
      </c>
      <c r="I2439" t="s">
        <v>2</v>
      </c>
      <c r="J2439" t="str">
        <f>IF(EXACT(RIGHT(LEFT(I2439,SEARCH(H2439,I2439)),1),H2439),"",G2439)</f>
        <v>clearance</v>
      </c>
      <c r="K2439" s="1">
        <f>LOG(C2439,2)</f>
        <v>12.243471538396332</v>
      </c>
      <c r="L2439" t="str">
        <f t="shared" si="38"/>
        <v>CLEARANCE</v>
      </c>
    </row>
    <row r="2440" spans="1:12">
      <c r="A2440" t="s">
        <v>3474</v>
      </c>
      <c r="B2440">
        <v>9</v>
      </c>
      <c r="C2440" s="1">
        <v>4847</v>
      </c>
      <c r="D2440" t="s">
        <v>1</v>
      </c>
      <c r="E2440">
        <v>774.23</v>
      </c>
      <c r="F2440">
        <v>0.97</v>
      </c>
      <c r="G2440" t="str">
        <f>IF(RIGHT(A2440)="s","",A2440)</f>
        <v>recruiter</v>
      </c>
      <c r="H2440" t="str">
        <f>LEFT(G2440,1)</f>
        <v>r</v>
      </c>
      <c r="I2440" t="s">
        <v>2</v>
      </c>
      <c r="J2440" t="str">
        <f>IF(EXACT(RIGHT(LEFT(I2440,SEARCH(H2440,I2440)),1),H2440),"",G2440)</f>
        <v>recruiter</v>
      </c>
      <c r="K2440" s="1">
        <f>LOG(C2440,2)</f>
        <v>12.242876367166401</v>
      </c>
      <c r="L2440" t="str">
        <f t="shared" si="38"/>
        <v>RECRUITER</v>
      </c>
    </row>
    <row r="2441" spans="1:12">
      <c r="A2441" t="s">
        <v>1058</v>
      </c>
      <c r="B2441">
        <v>9</v>
      </c>
      <c r="C2441" s="1">
        <v>4820</v>
      </c>
      <c r="D2441" t="s">
        <v>1</v>
      </c>
      <c r="E2441">
        <v>622.5</v>
      </c>
      <c r="F2441">
        <v>0.97</v>
      </c>
      <c r="G2441" t="str">
        <f>IF(RIGHT(A2441)="s","",A2441)</f>
        <v>trademark</v>
      </c>
      <c r="H2441" t="str">
        <f>LEFT(G2441,1)</f>
        <v>t</v>
      </c>
      <c r="I2441" t="s">
        <v>2</v>
      </c>
      <c r="J2441" t="str">
        <f>IF(EXACT(RIGHT(LEFT(I2441,SEARCH(H2441,I2441)),1),H2441),"",G2441)</f>
        <v>trademark</v>
      </c>
      <c r="K2441" s="1">
        <f>LOG(C2441,2)</f>
        <v>12.234817431117323</v>
      </c>
      <c r="L2441" t="str">
        <f t="shared" si="38"/>
        <v>TRADEMARK</v>
      </c>
    </row>
    <row r="2442" spans="1:12">
      <c r="A2442" t="s">
        <v>5466</v>
      </c>
      <c r="B2442">
        <v>9</v>
      </c>
      <c r="C2442" s="1">
        <v>4759</v>
      </c>
      <c r="D2442" t="s">
        <v>1</v>
      </c>
      <c r="E2442">
        <v>739.47</v>
      </c>
      <c r="F2442">
        <v>0.97</v>
      </c>
      <c r="G2442" t="str">
        <f>IF(RIGHT(A2442)="s","",A2442)</f>
        <v>necessity</v>
      </c>
      <c r="H2442" t="str">
        <f>LEFT(G2442,1)</f>
        <v>n</v>
      </c>
      <c r="I2442" t="s">
        <v>2</v>
      </c>
      <c r="J2442" t="str">
        <f>IF(EXACT(RIGHT(LEFT(I2442,SEARCH(H2442,I2442)),1),H2442),"",G2442)</f>
        <v>necessity</v>
      </c>
      <c r="K2442" s="1">
        <f>LOG(C2442,2)</f>
        <v>12.216442739160492</v>
      </c>
      <c r="L2442" t="str">
        <f t="shared" si="38"/>
        <v>NECESSITY</v>
      </c>
    </row>
    <row r="2443" spans="1:12">
      <c r="A2443" t="s">
        <v>2100</v>
      </c>
      <c r="B2443">
        <v>9</v>
      </c>
      <c r="C2443" s="1">
        <v>4758</v>
      </c>
      <c r="D2443" t="s">
        <v>1</v>
      </c>
      <c r="E2443">
        <v>742.51</v>
      </c>
      <c r="F2443">
        <v>0.97</v>
      </c>
      <c r="G2443" t="str">
        <f>IF(RIGHT(A2443)="s","",A2443)</f>
        <v>specialty</v>
      </c>
      <c r="H2443" t="str">
        <f>LEFT(G2443,1)</f>
        <v>s</v>
      </c>
      <c r="I2443" t="s">
        <v>2</v>
      </c>
      <c r="J2443" t="str">
        <f>IF(EXACT(RIGHT(LEFT(I2443,SEARCH(H2443,I2443)),1),H2443),"",G2443)</f>
        <v>specialty</v>
      </c>
      <c r="K2443" s="1">
        <f>LOG(C2443,2)</f>
        <v>12.216139556425135</v>
      </c>
      <c r="L2443" t="str">
        <f t="shared" si="38"/>
        <v>SPECIALTY</v>
      </c>
    </row>
    <row r="2444" spans="1:12">
      <c r="A2444" t="s">
        <v>8596</v>
      </c>
      <c r="B2444">
        <v>9</v>
      </c>
      <c r="C2444" s="1">
        <v>4701</v>
      </c>
      <c r="D2444" t="s">
        <v>1</v>
      </c>
      <c r="E2444">
        <v>750.47</v>
      </c>
      <c r="F2444">
        <v>0.97</v>
      </c>
      <c r="G2444" t="str">
        <f>IF(RIGHT(A2444)="s","",A2444)</f>
        <v>furniture</v>
      </c>
      <c r="H2444" t="str">
        <f>LEFT(G2444,1)</f>
        <v>f</v>
      </c>
      <c r="I2444" t="s">
        <v>2</v>
      </c>
      <c r="J2444" t="str">
        <f>IF(EXACT(RIGHT(LEFT(I2444,SEARCH(H2444,I2444)),1),H2444),"",G2444)</f>
        <v>furniture</v>
      </c>
      <c r="K2444" s="1">
        <f>LOG(C2444,2)</f>
        <v>12.198751965193738</v>
      </c>
      <c r="L2444" t="str">
        <f t="shared" si="38"/>
        <v>FURNITURE</v>
      </c>
    </row>
    <row r="2445" spans="1:12">
      <c r="A2445" t="s">
        <v>12376</v>
      </c>
      <c r="B2445">
        <v>9</v>
      </c>
      <c r="C2445" s="1">
        <v>4682</v>
      </c>
      <c r="D2445" t="s">
        <v>1</v>
      </c>
      <c r="E2445">
        <v>654.84</v>
      </c>
      <c r="F2445">
        <v>0.97</v>
      </c>
      <c r="G2445" t="str">
        <f>IF(RIGHT(A2445)="s","",A2445)</f>
        <v>boyfriend</v>
      </c>
      <c r="H2445" t="str">
        <f>LEFT(G2445,1)</f>
        <v>b</v>
      </c>
      <c r="I2445" t="s">
        <v>2</v>
      </c>
      <c r="J2445" t="str">
        <f>IF(EXACT(RIGHT(LEFT(I2445,SEARCH(H2445,I2445)),1),H2445),"",G2445)</f>
        <v>boyfriend</v>
      </c>
      <c r="K2445" s="1">
        <f>LOG(C2445,2)</f>
        <v>12.192909219112012</v>
      </c>
      <c r="L2445" t="str">
        <f t="shared" si="38"/>
        <v>BOYFRIEND</v>
      </c>
    </row>
    <row r="2446" spans="1:12">
      <c r="A2446" t="s">
        <v>7161</v>
      </c>
      <c r="B2446">
        <v>9</v>
      </c>
      <c r="C2446" s="1">
        <v>4672</v>
      </c>
      <c r="D2446" t="s">
        <v>1</v>
      </c>
      <c r="E2446">
        <v>706.53</v>
      </c>
      <c r="F2446">
        <v>0.97</v>
      </c>
      <c r="G2446" t="str">
        <f>IF(RIGHT(A2446)="s","",A2446)</f>
        <v>intensity</v>
      </c>
      <c r="H2446" t="str">
        <f>LEFT(G2446,1)</f>
        <v>i</v>
      </c>
      <c r="I2446" t="s">
        <v>2</v>
      </c>
      <c r="J2446" t="str">
        <f>IF(EXACT(RIGHT(LEFT(I2446,SEARCH(H2446,I2446)),1),H2446),"",G2446)</f>
        <v>intensity</v>
      </c>
      <c r="K2446" s="1">
        <f>LOG(C2446,2)</f>
        <v>12.189824558880018</v>
      </c>
      <c r="L2446" t="str">
        <f t="shared" si="38"/>
        <v>INTENSITY</v>
      </c>
    </row>
    <row r="2447" spans="1:12">
      <c r="A2447" t="s">
        <v>6297</v>
      </c>
      <c r="B2447">
        <v>9</v>
      </c>
      <c r="C2447" s="1">
        <v>4661</v>
      </c>
      <c r="D2447" t="s">
        <v>1</v>
      </c>
      <c r="E2447">
        <v>698.19</v>
      </c>
      <c r="F2447">
        <v>0.97</v>
      </c>
      <c r="G2447" t="str">
        <f>IF(RIGHT(A2447)="s","",A2447)</f>
        <v>magnitude</v>
      </c>
      <c r="H2447" t="str">
        <f>LEFT(G2447,1)</f>
        <v>m</v>
      </c>
      <c r="I2447" t="s">
        <v>2</v>
      </c>
      <c r="J2447" t="str">
        <f>IF(EXACT(RIGHT(LEFT(I2447,SEARCH(H2447,I2447)),1),H2447),"",G2447)</f>
        <v>magnitude</v>
      </c>
      <c r="K2447" s="1">
        <f>LOG(C2447,2)</f>
        <v>12.186423797538945</v>
      </c>
      <c r="L2447" t="str">
        <f t="shared" si="38"/>
        <v>MAGNITUDE</v>
      </c>
    </row>
    <row r="2448" spans="1:12">
      <c r="A2448" t="s">
        <v>10595</v>
      </c>
      <c r="B2448">
        <v>9</v>
      </c>
      <c r="C2448" s="1">
        <v>4618</v>
      </c>
      <c r="D2448" t="s">
        <v>1</v>
      </c>
      <c r="E2448">
        <v>652.33000000000004</v>
      </c>
      <c r="F2448">
        <v>0.97</v>
      </c>
      <c r="G2448" t="str">
        <f>IF(RIGHT(A2448)="s","",A2448)</f>
        <v>curiosity</v>
      </c>
      <c r="H2448" t="str">
        <f>LEFT(G2448,1)</f>
        <v>c</v>
      </c>
      <c r="I2448" t="s">
        <v>2</v>
      </c>
      <c r="J2448" t="str">
        <f>IF(EXACT(RIGHT(LEFT(I2448,SEARCH(H2448,I2448)),1),H2448),"",G2448)</f>
        <v>curiosity</v>
      </c>
      <c r="K2448" s="1">
        <f>LOG(C2448,2)</f>
        <v>12.173052457774116</v>
      </c>
      <c r="L2448" t="str">
        <f t="shared" si="38"/>
        <v>CURIOSITY</v>
      </c>
    </row>
    <row r="2449" spans="1:12">
      <c r="A2449" t="s">
        <v>4157</v>
      </c>
      <c r="B2449">
        <v>9</v>
      </c>
      <c r="C2449" s="1">
        <v>4415</v>
      </c>
      <c r="D2449" t="s">
        <v>1</v>
      </c>
      <c r="E2449">
        <v>662.28</v>
      </c>
      <c r="F2449">
        <v>0.97</v>
      </c>
      <c r="G2449" t="str">
        <f>IF(RIGHT(A2449)="s","",A2449)</f>
        <v>portfolio</v>
      </c>
      <c r="H2449" t="str">
        <f>LEFT(G2449,1)</f>
        <v>p</v>
      </c>
      <c r="I2449" t="s">
        <v>2</v>
      </c>
      <c r="J2449" t="str">
        <f>IF(EXACT(RIGHT(LEFT(I2449,SEARCH(H2449,I2449)),1),H2449),"",G2449)</f>
        <v>portfolio</v>
      </c>
      <c r="K2449" s="1">
        <f>LOG(C2449,2)</f>
        <v>12.108197722535829</v>
      </c>
      <c r="L2449" t="str">
        <f t="shared" si="38"/>
        <v>PORTFOLIO</v>
      </c>
    </row>
    <row r="2450" spans="1:12">
      <c r="A2450" t="s">
        <v>5924</v>
      </c>
      <c r="B2450">
        <v>9</v>
      </c>
      <c r="C2450" s="1">
        <v>4362</v>
      </c>
      <c r="D2450" t="s">
        <v>1</v>
      </c>
      <c r="E2450">
        <v>714.13</v>
      </c>
      <c r="F2450">
        <v>0.97</v>
      </c>
      <c r="G2450" t="str">
        <f>IF(RIGHT(A2450)="s","",A2450)</f>
        <v>microwave</v>
      </c>
      <c r="H2450" t="str">
        <f>LEFT(G2450,1)</f>
        <v>m</v>
      </c>
      <c r="I2450" t="s">
        <v>2</v>
      </c>
      <c r="J2450" t="str">
        <f>IF(EXACT(RIGHT(LEFT(I2450,SEARCH(H2450,I2450)),1),H2450),"",G2450)</f>
        <v>microwave</v>
      </c>
      <c r="K2450" s="1">
        <f>LOG(C2450,2)</f>
        <v>12.09077405464075</v>
      </c>
      <c r="L2450" t="str">
        <f t="shared" si="38"/>
        <v>MICROWAVE</v>
      </c>
    </row>
    <row r="2451" spans="1:12">
      <c r="A2451" t="s">
        <v>7358</v>
      </c>
      <c r="B2451">
        <v>9</v>
      </c>
      <c r="C2451" s="1">
        <v>4346</v>
      </c>
      <c r="D2451" t="s">
        <v>1</v>
      </c>
      <c r="E2451">
        <v>767.48</v>
      </c>
      <c r="F2451">
        <v>0.97</v>
      </c>
      <c r="G2451" t="str">
        <f>IF(RIGHT(A2451)="s","",A2451)</f>
        <v>indicator</v>
      </c>
      <c r="H2451" t="str">
        <f>LEFT(G2451,1)</f>
        <v>i</v>
      </c>
      <c r="I2451" t="s">
        <v>2</v>
      </c>
      <c r="J2451" t="str">
        <f>IF(EXACT(RIGHT(LEFT(I2451,SEARCH(H2451,I2451)),1),H2451),"",G2451)</f>
        <v>indicator</v>
      </c>
      <c r="K2451" s="1">
        <f>LOG(C2451,2)</f>
        <v>12.085472459181283</v>
      </c>
      <c r="L2451" t="str">
        <f t="shared" si="38"/>
        <v>INDICATOR</v>
      </c>
    </row>
    <row r="2452" spans="1:12">
      <c r="A2452" t="s">
        <v>2636</v>
      </c>
      <c r="B2452">
        <v>9</v>
      </c>
      <c r="C2452" s="1">
        <v>4263</v>
      </c>
      <c r="D2452" t="s">
        <v>1</v>
      </c>
      <c r="E2452">
        <v>685.81</v>
      </c>
      <c r="F2452">
        <v>0.97</v>
      </c>
      <c r="G2452" t="str">
        <f>IF(RIGHT(A2452)="s","",A2452)</f>
        <v>sensation</v>
      </c>
      <c r="H2452" t="str">
        <f>LEFT(G2452,1)</f>
        <v>s</v>
      </c>
      <c r="I2452" t="s">
        <v>2</v>
      </c>
      <c r="J2452" t="str">
        <f>IF(EXACT(RIGHT(LEFT(I2452,SEARCH(H2452,I2452)),1),H2452),"",G2452)</f>
        <v>sensation</v>
      </c>
      <c r="K2452" s="1">
        <f>LOG(C2452,2)</f>
        <v>12.057653339963938</v>
      </c>
      <c r="L2452" t="str">
        <f t="shared" si="38"/>
        <v>SENSATION</v>
      </c>
    </row>
    <row r="2453" spans="1:12">
      <c r="A2453" t="s">
        <v>6568</v>
      </c>
      <c r="B2453">
        <v>9</v>
      </c>
      <c r="C2453" s="1">
        <v>4176</v>
      </c>
      <c r="D2453" t="s">
        <v>1</v>
      </c>
      <c r="E2453">
        <v>726.4</v>
      </c>
      <c r="F2453">
        <v>0.97</v>
      </c>
      <c r="G2453" t="str">
        <f>IF(RIGHT(A2453)="s","",A2453)</f>
        <v>librarian</v>
      </c>
      <c r="H2453" t="str">
        <f>LEFT(G2453,1)</f>
        <v>l</v>
      </c>
      <c r="I2453" t="s">
        <v>2</v>
      </c>
      <c r="J2453" t="str">
        <f>IF(EXACT(RIGHT(LEFT(I2453,SEARCH(H2453,I2453)),1),H2453),"",G2453)</f>
        <v>librarian</v>
      </c>
      <c r="K2453" s="1">
        <f>LOG(C2453,2)</f>
        <v>12.027905996569885</v>
      </c>
      <c r="L2453" t="str">
        <f t="shared" si="38"/>
        <v>LIBRARIAN</v>
      </c>
    </row>
    <row r="2454" spans="1:12">
      <c r="A2454" t="s">
        <v>13528</v>
      </c>
      <c r="B2454">
        <v>9</v>
      </c>
      <c r="C2454" s="1">
        <v>4132</v>
      </c>
      <c r="D2454" t="s">
        <v>1</v>
      </c>
      <c r="E2454">
        <v>697.56</v>
      </c>
      <c r="F2454">
        <v>0.97</v>
      </c>
      <c r="G2454" t="str">
        <f>IF(RIGHT(A2454)="s","",A2454)</f>
        <v>alignment</v>
      </c>
      <c r="H2454" t="str">
        <f>LEFT(G2454,1)</f>
        <v>a</v>
      </c>
      <c r="I2454" t="s">
        <v>2</v>
      </c>
      <c r="J2454" t="str">
        <f>IF(EXACT(RIGHT(LEFT(I2454,SEARCH(H2454,I2454)),1),H2454),"",G2454)</f>
        <v>alignment</v>
      </c>
      <c r="K2454" s="1">
        <f>LOG(C2454,2)</f>
        <v>12.012624538865058</v>
      </c>
      <c r="L2454" t="str">
        <f t="shared" si="38"/>
        <v>ALIGNMENT</v>
      </c>
    </row>
    <row r="2455" spans="1:12">
      <c r="A2455" t="s">
        <v>13215</v>
      </c>
      <c r="B2455">
        <v>9</v>
      </c>
      <c r="C2455" s="1">
        <v>3893</v>
      </c>
      <c r="D2455" t="s">
        <v>1</v>
      </c>
      <c r="E2455">
        <v>800.94</v>
      </c>
      <c r="F2455">
        <v>0.97</v>
      </c>
      <c r="G2455" t="str">
        <f>IF(RIGHT(A2455)="s","",A2455)</f>
        <v>architect</v>
      </c>
      <c r="H2455" t="str">
        <f>LEFT(G2455,1)</f>
        <v>a</v>
      </c>
      <c r="I2455" t="s">
        <v>2</v>
      </c>
      <c r="J2455" t="str">
        <f>IF(EXACT(RIGHT(LEFT(I2455,SEARCH(H2455,I2455)),1),H2455),"",G2455)</f>
        <v>architect</v>
      </c>
      <c r="K2455" s="1">
        <f>LOG(C2455,2)</f>
        <v>11.926666629347284</v>
      </c>
      <c r="L2455" t="str">
        <f t="shared" si="38"/>
        <v>ARCHITECT</v>
      </c>
    </row>
    <row r="2456" spans="1:12">
      <c r="A2456" t="s">
        <v>13270</v>
      </c>
      <c r="B2456">
        <v>9</v>
      </c>
      <c r="C2456" s="1">
        <v>3858</v>
      </c>
      <c r="D2456" t="s">
        <v>1</v>
      </c>
      <c r="E2456">
        <v>600.38</v>
      </c>
      <c r="F2456">
        <v>0.97</v>
      </c>
      <c r="G2456" t="str">
        <f>IF(RIGHT(A2456)="s","",A2456)</f>
        <v>applicant</v>
      </c>
      <c r="H2456" t="str">
        <f>LEFT(G2456,1)</f>
        <v>a</v>
      </c>
      <c r="I2456" t="s">
        <v>2</v>
      </c>
      <c r="J2456" t="str">
        <f>IF(EXACT(RIGHT(LEFT(I2456,SEARCH(H2456,I2456)),1),H2456),"",G2456)</f>
        <v>applicant</v>
      </c>
      <c r="K2456" s="1">
        <f>LOG(C2456,2)</f>
        <v>11.913637428049103</v>
      </c>
      <c r="L2456" t="str">
        <f t="shared" si="38"/>
        <v>APPLICANT</v>
      </c>
    </row>
    <row r="2457" spans="1:12">
      <c r="A2457" t="s">
        <v>8241</v>
      </c>
      <c r="B2457">
        <v>9</v>
      </c>
      <c r="C2457" s="1">
        <v>3792</v>
      </c>
      <c r="D2457" t="s">
        <v>1</v>
      </c>
      <c r="E2457">
        <v>746.7</v>
      </c>
      <c r="F2457">
        <v>0.97</v>
      </c>
      <c r="G2457" t="str">
        <f>IF(RIGHT(A2457)="s","",A2457)</f>
        <v>graveyard</v>
      </c>
      <c r="H2457" t="str">
        <f>LEFT(G2457,1)</f>
        <v>g</v>
      </c>
      <c r="I2457" t="s">
        <v>2</v>
      </c>
      <c r="J2457" t="str">
        <f>IF(EXACT(RIGHT(LEFT(I2457,SEARCH(H2457,I2457)),1),H2457),"",G2457)</f>
        <v>graveyard</v>
      </c>
      <c r="K2457" s="1">
        <f>LOG(C2457,2)</f>
        <v>11.88874324889826</v>
      </c>
      <c r="L2457" t="str">
        <f t="shared" si="38"/>
        <v>GRAVEYARD</v>
      </c>
    </row>
    <row r="2458" spans="1:12">
      <c r="A2458" t="s">
        <v>10319</v>
      </c>
      <c r="B2458">
        <v>9</v>
      </c>
      <c r="C2458" s="1">
        <v>3732</v>
      </c>
      <c r="D2458" t="s">
        <v>1</v>
      </c>
      <c r="E2458">
        <v>694.67</v>
      </c>
      <c r="F2458">
        <v>0.97</v>
      </c>
      <c r="G2458" t="str">
        <f>IF(RIGHT(A2458)="s","",A2458)</f>
        <v>departure</v>
      </c>
      <c r="H2458" t="str">
        <f>LEFT(G2458,1)</f>
        <v>d</v>
      </c>
      <c r="I2458" t="s">
        <v>2</v>
      </c>
      <c r="J2458" t="str">
        <f>IF(EXACT(RIGHT(LEFT(I2458,SEARCH(H2458,I2458)),1),H2458),"",G2458)</f>
        <v>departure</v>
      </c>
      <c r="K2458" s="1">
        <f>LOG(C2458,2)</f>
        <v>11.865733270851759</v>
      </c>
      <c r="L2458" t="str">
        <f t="shared" si="38"/>
        <v>DEPARTURE</v>
      </c>
    </row>
    <row r="2459" spans="1:12">
      <c r="A2459" t="s">
        <v>12337</v>
      </c>
      <c r="B2459">
        <v>9</v>
      </c>
      <c r="C2459" s="1">
        <v>3655</v>
      </c>
      <c r="D2459" t="s">
        <v>1</v>
      </c>
      <c r="E2459">
        <v>750.28</v>
      </c>
      <c r="F2459">
        <v>0.97</v>
      </c>
      <c r="G2459" t="str">
        <f>IF(RIGHT(A2459)="s","",A2459)</f>
        <v>breakdown</v>
      </c>
      <c r="H2459" t="str">
        <f>LEFT(G2459,1)</f>
        <v>b</v>
      </c>
      <c r="I2459" t="s">
        <v>2</v>
      </c>
      <c r="J2459" t="str">
        <f>IF(EXACT(RIGHT(LEFT(I2459,SEARCH(H2459,I2459)),1),H2459),"",G2459)</f>
        <v>breakdown</v>
      </c>
      <c r="K2459" s="1">
        <f>LOG(C2459,2)</f>
        <v>11.835655690839801</v>
      </c>
      <c r="L2459" t="str">
        <f t="shared" si="38"/>
        <v>BREAKDOWN</v>
      </c>
    </row>
    <row r="2460" spans="1:12">
      <c r="A2460" t="s">
        <v>3356</v>
      </c>
      <c r="B2460">
        <v>9</v>
      </c>
      <c r="C2460" s="1">
        <v>3565</v>
      </c>
      <c r="D2460" t="s">
        <v>1</v>
      </c>
      <c r="E2460">
        <v>761</v>
      </c>
      <c r="F2460">
        <v>0.97</v>
      </c>
      <c r="G2460" t="str">
        <f>IF(RIGHT(A2460)="s","",A2460)</f>
        <v>relevance</v>
      </c>
      <c r="H2460" t="str">
        <f>LEFT(G2460,1)</f>
        <v>r</v>
      </c>
      <c r="I2460" t="s">
        <v>2</v>
      </c>
      <c r="J2460" t="str">
        <f>IF(EXACT(RIGHT(LEFT(I2460,SEARCH(H2460,I2460)),1),H2460),"",G2460)</f>
        <v>relevance</v>
      </c>
      <c r="K2460" s="1">
        <f>LOG(C2460,2)</f>
        <v>11.799686361331251</v>
      </c>
      <c r="L2460" t="str">
        <f t="shared" si="38"/>
        <v>RELEVANCE</v>
      </c>
    </row>
    <row r="2461" spans="1:12">
      <c r="A2461" t="s">
        <v>3260</v>
      </c>
      <c r="B2461">
        <v>9</v>
      </c>
      <c r="C2461" s="1">
        <v>3526</v>
      </c>
      <c r="D2461" t="s">
        <v>1</v>
      </c>
      <c r="E2461">
        <v>728.53</v>
      </c>
      <c r="F2461">
        <v>0.97</v>
      </c>
      <c r="G2461" t="str">
        <f>IF(RIGHT(A2461)="s","",A2461)</f>
        <v>residency</v>
      </c>
      <c r="H2461" t="str">
        <f>LEFT(G2461,1)</f>
        <v>r</v>
      </c>
      <c r="I2461" t="s">
        <v>2</v>
      </c>
      <c r="J2461" t="str">
        <f>IF(EXACT(RIGHT(LEFT(I2461,SEARCH(H2461,I2461)),1),H2461),"",G2461)</f>
        <v>residency</v>
      </c>
      <c r="K2461" s="1">
        <f>LOG(C2461,2)</f>
        <v>11.783816759320183</v>
      </c>
      <c r="L2461" t="str">
        <f t="shared" si="38"/>
        <v>RESIDENCY</v>
      </c>
    </row>
    <row r="2462" spans="1:12">
      <c r="A2462" t="s">
        <v>13713</v>
      </c>
      <c r="B2462">
        <v>9</v>
      </c>
      <c r="C2462" s="1">
        <v>3437</v>
      </c>
      <c r="D2462" t="s">
        <v>1</v>
      </c>
      <c r="E2462">
        <v>628.29</v>
      </c>
      <c r="F2462">
        <v>0.97</v>
      </c>
      <c r="G2462" t="str">
        <f>IF(RIGHT(A2462)="s","",A2462)</f>
        <v>addiction</v>
      </c>
      <c r="H2462" t="str">
        <f>LEFT(G2462,1)</f>
        <v>a</v>
      </c>
      <c r="I2462" t="s">
        <v>2</v>
      </c>
      <c r="J2462" t="str">
        <f>IF(EXACT(RIGHT(LEFT(I2462,SEARCH(H2462,I2462)),1),H2462),"",G2462)</f>
        <v>addiction</v>
      </c>
      <c r="K2462" s="1">
        <f>LOG(C2462,2)</f>
        <v>11.746934136372298</v>
      </c>
      <c r="L2462" t="str">
        <f t="shared" si="38"/>
        <v>ADDICTION</v>
      </c>
    </row>
    <row r="2463" spans="1:12">
      <c r="A2463" t="s">
        <v>734</v>
      </c>
      <c r="B2463">
        <v>9</v>
      </c>
      <c r="C2463" s="1">
        <v>3400</v>
      </c>
      <c r="D2463" t="s">
        <v>1</v>
      </c>
      <c r="E2463">
        <v>671.91</v>
      </c>
      <c r="F2463">
        <v>0.97</v>
      </c>
      <c r="G2463" t="str">
        <f>IF(RIGHT(A2463)="s","",A2463)</f>
        <v>underwear</v>
      </c>
      <c r="H2463" t="str">
        <f>LEFT(G2463,1)</f>
        <v>u</v>
      </c>
      <c r="I2463" t="s">
        <v>2</v>
      </c>
      <c r="J2463" t="str">
        <f>IF(EXACT(RIGHT(LEFT(I2463,SEARCH(H2463,I2463)),1),H2463),"",G2463)</f>
        <v>underwear</v>
      </c>
      <c r="K2463" s="1">
        <f>LOG(C2463,2)</f>
        <v>11.731319031025064</v>
      </c>
      <c r="L2463" t="str">
        <f t="shared" si="38"/>
        <v>UNDERWEAR</v>
      </c>
    </row>
    <row r="2464" spans="1:12">
      <c r="A2464" t="s">
        <v>1831</v>
      </c>
      <c r="B2464">
        <v>9</v>
      </c>
      <c r="C2464" s="1">
        <v>3350</v>
      </c>
      <c r="D2464" t="s">
        <v>1</v>
      </c>
      <c r="E2464">
        <v>689.06</v>
      </c>
      <c r="F2464">
        <v>0.97</v>
      </c>
      <c r="G2464" t="str">
        <f>IF(RIGHT(A2464)="s","",A2464)</f>
        <v>storyline</v>
      </c>
      <c r="H2464" t="str">
        <f>LEFT(G2464,1)</f>
        <v>s</v>
      </c>
      <c r="I2464" t="s">
        <v>2</v>
      </c>
      <c r="J2464" t="str">
        <f>IF(EXACT(RIGHT(LEFT(I2464,SEARCH(H2464,I2464)),1),H2464),"",G2464)</f>
        <v>storyline</v>
      </c>
      <c r="K2464" s="1">
        <f>LOG(C2464,2)</f>
        <v>11.709945380232496</v>
      </c>
      <c r="L2464" t="str">
        <f t="shared" si="38"/>
        <v>STORYLINE</v>
      </c>
    </row>
    <row r="2465" spans="1:12">
      <c r="A2465" t="s">
        <v>1365</v>
      </c>
      <c r="B2465">
        <v>9</v>
      </c>
      <c r="C2465" s="1">
        <v>3324</v>
      </c>
      <c r="D2465" t="s">
        <v>1</v>
      </c>
      <c r="E2465">
        <v>707.35</v>
      </c>
      <c r="F2465">
        <v>0.97</v>
      </c>
      <c r="G2465" t="str">
        <f>IF(RIGHT(A2465)="s","",A2465)</f>
        <v>telescope</v>
      </c>
      <c r="H2465" t="str">
        <f>LEFT(G2465,1)</f>
        <v>t</v>
      </c>
      <c r="I2465" t="s">
        <v>2</v>
      </c>
      <c r="J2465" t="str">
        <f>IF(EXACT(RIGHT(LEFT(I2465,SEARCH(H2465,I2465)),1),H2465),"",G2465)</f>
        <v>telescope</v>
      </c>
      <c r="K2465" s="1">
        <f>LOG(C2465,2)</f>
        <v>11.698704666770345</v>
      </c>
      <c r="L2465" t="str">
        <f t="shared" si="38"/>
        <v>TELESCOPE</v>
      </c>
    </row>
    <row r="2466" spans="1:12">
      <c r="A2466" t="s">
        <v>1311</v>
      </c>
      <c r="B2466">
        <v>9</v>
      </c>
      <c r="C2466" s="1">
        <v>3311</v>
      </c>
      <c r="D2466" t="s">
        <v>1</v>
      </c>
      <c r="E2466">
        <v>697.67</v>
      </c>
      <c r="F2466">
        <v>0.97</v>
      </c>
      <c r="G2466" t="str">
        <f>IF(RIGHT(A2466)="s","",A2466)</f>
        <v>terrorism</v>
      </c>
      <c r="H2466" t="str">
        <f>LEFT(G2466,1)</f>
        <v>t</v>
      </c>
      <c r="I2466" t="s">
        <v>2</v>
      </c>
      <c r="J2466" t="str">
        <f>IF(EXACT(RIGHT(LEFT(I2466,SEARCH(H2466,I2466)),1),H2466),"",G2466)</f>
        <v>terrorism</v>
      </c>
      <c r="K2466" s="1">
        <f>LOG(C2466,2)</f>
        <v>11.693051295397</v>
      </c>
      <c r="L2466" t="str">
        <f t="shared" si="38"/>
        <v>TERRORISM</v>
      </c>
    </row>
    <row r="2467" spans="1:12">
      <c r="A2467" t="s">
        <v>610</v>
      </c>
      <c r="B2467">
        <v>9</v>
      </c>
      <c r="C2467" s="1">
        <v>3298</v>
      </c>
      <c r="D2467" t="s">
        <v>1</v>
      </c>
      <c r="E2467">
        <v>775.47</v>
      </c>
      <c r="F2467">
        <v>0.97</v>
      </c>
      <c r="G2467" t="str">
        <f>IF(RIGHT(A2467)="s","",A2467)</f>
        <v>vegetable</v>
      </c>
      <c r="H2467" t="str">
        <f>LEFT(G2467,1)</f>
        <v>v</v>
      </c>
      <c r="I2467" t="s">
        <v>2</v>
      </c>
      <c r="J2467" t="str">
        <f>IF(EXACT(RIGHT(LEFT(I2467,SEARCH(H2467,I2467)),1),H2467),"",G2467)</f>
        <v>vegetable</v>
      </c>
      <c r="K2467" s="1">
        <f>LOG(C2467,2)</f>
        <v>11.687375683437466</v>
      </c>
      <c r="L2467" t="str">
        <f t="shared" si="38"/>
        <v>VEGETABLE</v>
      </c>
    </row>
    <row r="2468" spans="1:12">
      <c r="A2468" t="s">
        <v>10071</v>
      </c>
      <c r="B2468">
        <v>9</v>
      </c>
      <c r="C2468" s="1">
        <v>3225</v>
      </c>
      <c r="D2468" t="s">
        <v>1</v>
      </c>
      <c r="E2468">
        <v>718.91</v>
      </c>
      <c r="F2468">
        <v>0.97</v>
      </c>
      <c r="G2468" t="str">
        <f>IF(RIGHT(A2468)="s","",A2468)</f>
        <v>discourse</v>
      </c>
      <c r="H2468" t="str">
        <f>LEFT(G2468,1)</f>
        <v>d</v>
      </c>
      <c r="I2468" t="s">
        <v>2</v>
      </c>
      <c r="J2468" t="str">
        <f>IF(EXACT(RIGHT(LEFT(I2468,SEARCH(H2468,I2468)),1),H2468),"",G2468)</f>
        <v>discourse</v>
      </c>
      <c r="K2468" s="1">
        <f>LOG(C2468,2)</f>
        <v>11.655083445197977</v>
      </c>
      <c r="L2468" t="str">
        <f t="shared" si="38"/>
        <v>DISCOURSE</v>
      </c>
    </row>
    <row r="2469" spans="1:12">
      <c r="A2469" t="s">
        <v>11942</v>
      </c>
      <c r="B2469">
        <v>9</v>
      </c>
      <c r="C2469" s="1">
        <v>3014</v>
      </c>
      <c r="D2469" t="s">
        <v>1</v>
      </c>
      <c r="E2469">
        <v>642.45000000000005</v>
      </c>
      <c r="F2469">
        <v>0.97</v>
      </c>
      <c r="G2469" t="str">
        <f>IF(RIGHT(A2469)="s","",A2469)</f>
        <v>caretaker</v>
      </c>
      <c r="H2469" t="str">
        <f>LEFT(G2469,1)</f>
        <v>c</v>
      </c>
      <c r="I2469" t="s">
        <v>2</v>
      </c>
      <c r="J2469" t="str">
        <f>IF(EXACT(RIGHT(LEFT(I2469,SEARCH(H2469,I2469)),1),H2469),"",G2469)</f>
        <v>caretaker</v>
      </c>
      <c r="K2469" s="1">
        <f>LOG(C2469,2)</f>
        <v>11.557463701597824</v>
      </c>
      <c r="L2469" t="str">
        <f t="shared" si="38"/>
        <v>CARETAKER</v>
      </c>
    </row>
    <row r="2470" spans="1:12">
      <c r="A2470" t="s">
        <v>11775</v>
      </c>
      <c r="B2470">
        <v>9</v>
      </c>
      <c r="C2470" s="1">
        <v>2909</v>
      </c>
      <c r="D2470" t="s">
        <v>1</v>
      </c>
      <c r="E2470">
        <v>732.84</v>
      </c>
      <c r="F2470">
        <v>0.97</v>
      </c>
      <c r="G2470" t="str">
        <f>IF(RIGHT(A2470)="s","",A2470)</f>
        <v>certainty</v>
      </c>
      <c r="H2470" t="str">
        <f>LEFT(G2470,1)</f>
        <v>c</v>
      </c>
      <c r="I2470" t="s">
        <v>2</v>
      </c>
      <c r="J2470" t="str">
        <f>IF(EXACT(RIGHT(LEFT(I2470,SEARCH(H2470,I2470)),1),H2470),"",G2470)</f>
        <v>certainty</v>
      </c>
      <c r="K2470" s="1">
        <f>LOG(C2470,2)</f>
        <v>11.506307581100307</v>
      </c>
      <c r="L2470" t="str">
        <f t="shared" si="38"/>
        <v>CERTAINTY</v>
      </c>
    </row>
    <row r="2471" spans="1:12">
      <c r="A2471" t="s">
        <v>10418</v>
      </c>
      <c r="B2471">
        <v>9</v>
      </c>
      <c r="C2471" s="1">
        <v>2779</v>
      </c>
      <c r="D2471" t="s">
        <v>1</v>
      </c>
      <c r="E2471">
        <v>802.19</v>
      </c>
      <c r="F2471">
        <v>0.97</v>
      </c>
      <c r="G2471" t="str">
        <f>IF(RIGHT(A2471)="s","",A2471)</f>
        <v>defendant</v>
      </c>
      <c r="H2471" t="str">
        <f>LEFT(G2471,1)</f>
        <v>d</v>
      </c>
      <c r="I2471" t="s">
        <v>2</v>
      </c>
      <c r="J2471" t="str">
        <f>IF(EXACT(RIGHT(LEFT(I2471,SEARCH(H2471,I2471)),1),H2471),"",G2471)</f>
        <v>defendant</v>
      </c>
      <c r="K2471" s="1">
        <f>LOG(C2471,2)</f>
        <v>11.440350119200561</v>
      </c>
      <c r="L2471" t="str">
        <f t="shared" si="38"/>
        <v>DEFENDANT</v>
      </c>
    </row>
    <row r="2472" spans="1:12">
      <c r="A2472" t="s">
        <v>11343</v>
      </c>
      <c r="B2472">
        <v>9</v>
      </c>
      <c r="C2472" s="1">
        <v>2733</v>
      </c>
      <c r="D2472" t="s">
        <v>1</v>
      </c>
      <c r="E2472">
        <v>773.94</v>
      </c>
      <c r="F2472">
        <v>0.97</v>
      </c>
      <c r="G2472" t="str">
        <f>IF(RIGHT(A2472)="s","",A2472)</f>
        <v>collision</v>
      </c>
      <c r="H2472" t="str">
        <f>LEFT(G2472,1)</f>
        <v>c</v>
      </c>
      <c r="I2472" t="s">
        <v>2</v>
      </c>
      <c r="J2472" t="str">
        <f>IF(EXACT(RIGHT(LEFT(I2472,SEARCH(H2472,I2472)),1),H2472),"",G2472)</f>
        <v>collision</v>
      </c>
      <c r="K2472" s="1">
        <f>LOG(C2472,2)</f>
        <v>11.416269744523207</v>
      </c>
      <c r="L2472" t="str">
        <f t="shared" si="38"/>
        <v>COLLISION</v>
      </c>
    </row>
    <row r="2473" spans="1:12">
      <c r="A2473" t="s">
        <v>7205</v>
      </c>
      <c r="B2473">
        <v>9</v>
      </c>
      <c r="C2473" s="1">
        <v>2731</v>
      </c>
      <c r="D2473" t="s">
        <v>1</v>
      </c>
      <c r="E2473">
        <v>656.61</v>
      </c>
      <c r="F2473">
        <v>0.97</v>
      </c>
      <c r="G2473" t="str">
        <f>IF(RIGHT(A2473)="s","",A2473)</f>
        <v>inspector</v>
      </c>
      <c r="H2473" t="str">
        <f>LEFT(G2473,1)</f>
        <v>i</v>
      </c>
      <c r="I2473" t="s">
        <v>2</v>
      </c>
      <c r="J2473" t="str">
        <f>IF(EXACT(RIGHT(LEFT(I2473,SEARCH(H2473,I2473)),1),H2473),"",G2473)</f>
        <v>inspector</v>
      </c>
      <c r="K2473" s="1">
        <f>LOG(C2473,2)</f>
        <v>11.415213598765288</v>
      </c>
      <c r="L2473" t="str">
        <f t="shared" si="38"/>
        <v>INSPECTOR</v>
      </c>
    </row>
    <row r="2474" spans="1:12">
      <c r="A2474" t="s">
        <v>2018</v>
      </c>
      <c r="B2474">
        <v>9</v>
      </c>
      <c r="C2474" s="1">
        <v>2669</v>
      </c>
      <c r="D2474" t="s">
        <v>1</v>
      </c>
      <c r="E2474">
        <v>620.32000000000005</v>
      </c>
      <c r="F2474">
        <v>0.97</v>
      </c>
      <c r="G2474" t="str">
        <f>IF(RIGHT(A2474)="s","",A2474)</f>
        <v>spotlight</v>
      </c>
      <c r="H2474" t="str">
        <f>LEFT(G2474,1)</f>
        <v>s</v>
      </c>
      <c r="I2474" t="s">
        <v>2</v>
      </c>
      <c r="J2474" t="str">
        <f>IF(EXACT(RIGHT(LEFT(I2474,SEARCH(H2474,I2474)),1),H2474),"",G2474)</f>
        <v>spotlight</v>
      </c>
      <c r="K2474" s="1">
        <f>LOG(C2474,2)</f>
        <v>11.382083590141967</v>
      </c>
      <c r="L2474" t="str">
        <f t="shared" si="38"/>
        <v>SPOTLIGHT</v>
      </c>
    </row>
    <row r="2475" spans="1:12">
      <c r="A2475" t="s">
        <v>654</v>
      </c>
      <c r="B2475">
        <v>9</v>
      </c>
      <c r="C2475" s="1">
        <v>2488</v>
      </c>
      <c r="D2475" t="s">
        <v>1</v>
      </c>
      <c r="E2475">
        <v>609.58000000000004</v>
      </c>
      <c r="F2475">
        <v>0.97</v>
      </c>
      <c r="G2475" t="str">
        <f>IF(RIGHT(A2475)="s","",A2475)</f>
        <v>valentine</v>
      </c>
      <c r="H2475" t="str">
        <f>LEFT(G2475,1)</f>
        <v>v</v>
      </c>
      <c r="I2475" t="s">
        <v>2</v>
      </c>
      <c r="J2475" t="str">
        <f>IF(EXACT(RIGHT(LEFT(I2475,SEARCH(H2475,I2475)),1),H2475),"",G2475)</f>
        <v>valentine</v>
      </c>
      <c r="K2475" s="1">
        <f>LOG(C2475,2)</f>
        <v>11.280770770130603</v>
      </c>
      <c r="L2475" t="str">
        <f t="shared" si="38"/>
        <v>VALENTINE</v>
      </c>
    </row>
    <row r="2476" spans="1:12">
      <c r="A2476" t="s">
        <v>13170</v>
      </c>
      <c r="B2476">
        <v>9</v>
      </c>
      <c r="C2476" s="1">
        <v>2453</v>
      </c>
      <c r="D2476" t="s">
        <v>1</v>
      </c>
      <c r="E2476">
        <v>730.47</v>
      </c>
      <c r="F2476">
        <v>0.97</v>
      </c>
      <c r="G2476" t="str">
        <f>IF(RIGHT(A2476)="s","",A2476)</f>
        <v>arrogance</v>
      </c>
      <c r="H2476" t="str">
        <f>LEFT(G2476,1)</f>
        <v>a</v>
      </c>
      <c r="I2476" t="s">
        <v>2</v>
      </c>
      <c r="J2476" t="str">
        <f>IF(EXACT(RIGHT(LEFT(I2476,SEARCH(H2476,I2476)),1),H2476),"",G2476)</f>
        <v>arrogance</v>
      </c>
      <c r="K2476" s="1">
        <f>LOG(C2476,2)</f>
        <v>11.260331518557603</v>
      </c>
      <c r="L2476" t="str">
        <f t="shared" si="38"/>
        <v>ARROGANCE</v>
      </c>
    </row>
    <row r="2477" spans="1:12">
      <c r="A2477" t="s">
        <v>5971</v>
      </c>
      <c r="B2477">
        <v>9</v>
      </c>
      <c r="C2477" s="1">
        <v>2405</v>
      </c>
      <c r="D2477" t="s">
        <v>1</v>
      </c>
      <c r="E2477">
        <v>596.76</v>
      </c>
      <c r="F2477">
        <v>0.97</v>
      </c>
      <c r="G2477" t="str">
        <f>IF(RIGHT(A2477)="s","",A2477)</f>
        <v>messenger</v>
      </c>
      <c r="H2477" t="str">
        <f>LEFT(G2477,1)</f>
        <v>m</v>
      </c>
      <c r="I2477" t="s">
        <v>2</v>
      </c>
      <c r="J2477" t="str">
        <f>IF(EXACT(RIGHT(LEFT(I2477,SEARCH(H2477,I2477)),1),H2477),"",G2477)</f>
        <v>messenger</v>
      </c>
      <c r="K2477" s="1">
        <f>LOG(C2477,2)</f>
        <v>11.231821178657405</v>
      </c>
      <c r="L2477" t="str">
        <f t="shared" si="38"/>
        <v>MESSENGER</v>
      </c>
    </row>
    <row r="2478" spans="1:12">
      <c r="A2478" t="s">
        <v>1283</v>
      </c>
      <c r="B2478">
        <v>9</v>
      </c>
      <c r="C2478" s="1">
        <v>2391</v>
      </c>
      <c r="D2478" t="s">
        <v>1</v>
      </c>
      <c r="E2478">
        <v>672.39</v>
      </c>
      <c r="F2478">
        <v>0.97</v>
      </c>
      <c r="G2478" t="str">
        <f>IF(RIGHT(A2478)="s","",A2478)</f>
        <v>therapist</v>
      </c>
      <c r="H2478" t="str">
        <f>LEFT(G2478,1)</f>
        <v>t</v>
      </c>
      <c r="I2478" t="s">
        <v>2</v>
      </c>
      <c r="J2478" t="str">
        <f>IF(EXACT(RIGHT(LEFT(I2478,SEARCH(H2478,I2478)),1),H2478),"",G2478)</f>
        <v>therapist</v>
      </c>
      <c r="K2478" s="1">
        <f>LOG(C2478,2)</f>
        <v>11.223398414711628</v>
      </c>
      <c r="L2478" t="str">
        <f t="shared" si="38"/>
        <v>THERAPIST</v>
      </c>
    </row>
    <row r="2479" spans="1:12">
      <c r="A2479" t="s">
        <v>5638</v>
      </c>
      <c r="B2479">
        <v>9</v>
      </c>
      <c r="C2479" s="1">
        <v>2375</v>
      </c>
      <c r="D2479" t="s">
        <v>1</v>
      </c>
      <c r="E2479">
        <v>750.52</v>
      </c>
      <c r="F2479">
        <v>0.97</v>
      </c>
      <c r="G2479" t="str">
        <f>IF(RIGHT(A2479)="s","",A2479)</f>
        <v>mortality</v>
      </c>
      <c r="H2479" t="str">
        <f>LEFT(G2479,1)</f>
        <v>m</v>
      </c>
      <c r="I2479" t="s">
        <v>2</v>
      </c>
      <c r="J2479" t="str">
        <f>IF(EXACT(RIGHT(LEFT(I2479,SEARCH(H2479,I2479)),1),H2479),"",G2479)</f>
        <v>mortality</v>
      </c>
      <c r="K2479" s="1">
        <f>LOG(C2479,2)</f>
        <v>11.213711798105674</v>
      </c>
      <c r="L2479" t="str">
        <f t="shared" si="38"/>
        <v>MORTALITY</v>
      </c>
    </row>
    <row r="2480" spans="1:12">
      <c r="A2480" t="s">
        <v>5210</v>
      </c>
      <c r="B2480">
        <v>9</v>
      </c>
      <c r="C2480" s="1">
        <v>2365</v>
      </c>
      <c r="D2480" t="s">
        <v>1</v>
      </c>
      <c r="E2480">
        <v>743.31</v>
      </c>
      <c r="F2480">
        <v>0.97</v>
      </c>
      <c r="G2480" t="str">
        <f>IF(RIGHT(A2480)="s","",A2480)</f>
        <v>obsession</v>
      </c>
      <c r="H2480" t="str">
        <f>LEFT(G2480,1)</f>
        <v>o</v>
      </c>
      <c r="I2480" t="s">
        <v>2</v>
      </c>
      <c r="J2480" t="str">
        <f>IF(EXACT(RIGHT(LEFT(I2480,SEARCH(H2480,I2480)),1),H2480),"",G2480)</f>
        <v>obsession</v>
      </c>
      <c r="K2480" s="1">
        <f>LOG(C2480,2)</f>
        <v>11.207624468226758</v>
      </c>
      <c r="L2480" t="str">
        <f t="shared" si="38"/>
        <v>OBSESSION</v>
      </c>
    </row>
    <row r="2481" spans="1:12">
      <c r="A2481" t="s">
        <v>11924</v>
      </c>
      <c r="B2481">
        <v>9</v>
      </c>
      <c r="C2481" s="1">
        <v>2342</v>
      </c>
      <c r="D2481" t="s">
        <v>1</v>
      </c>
      <c r="E2481">
        <v>659.94</v>
      </c>
      <c r="F2481">
        <v>0.97</v>
      </c>
      <c r="G2481" t="str">
        <f>IF(RIGHT(A2481)="s","",A2481)</f>
        <v>carpenter</v>
      </c>
      <c r="H2481" t="str">
        <f>LEFT(G2481,1)</f>
        <v>c</v>
      </c>
      <c r="I2481" t="s">
        <v>2</v>
      </c>
      <c r="J2481" t="str">
        <f>IF(EXACT(RIGHT(LEFT(I2481,SEARCH(H2481,I2481)),1),H2481),"",G2481)</f>
        <v>carpenter</v>
      </c>
      <c r="K2481" s="1">
        <f>LOG(C2481,2)</f>
        <v>11.193525360501216</v>
      </c>
      <c r="L2481" t="str">
        <f t="shared" si="38"/>
        <v>CARPENTER</v>
      </c>
    </row>
    <row r="2482" spans="1:12">
      <c r="A2482" t="s">
        <v>9660</v>
      </c>
      <c r="B2482">
        <v>9</v>
      </c>
      <c r="C2482" s="1">
        <v>2276</v>
      </c>
      <c r="D2482" t="s">
        <v>1</v>
      </c>
      <c r="E2482">
        <v>814.21</v>
      </c>
      <c r="F2482">
        <v>0.97</v>
      </c>
      <c r="G2482" t="str">
        <f>IF(RIGHT(A2482)="s","",A2482)</f>
        <v>economist</v>
      </c>
      <c r="H2482" t="str">
        <f>LEFT(G2482,1)</f>
        <v>e</v>
      </c>
      <c r="I2482" t="s">
        <v>2</v>
      </c>
      <c r="J2482" t="str">
        <f>IF(EXACT(RIGHT(LEFT(I2482,SEARCH(H2482,I2482)),1),H2482),"",G2482)</f>
        <v>economist</v>
      </c>
      <c r="K2482" s="1">
        <f>LOG(C2482,2)</f>
        <v>11.152284842306582</v>
      </c>
      <c r="L2482" t="str">
        <f t="shared" si="38"/>
        <v>ECONOMIST</v>
      </c>
    </row>
    <row r="2483" spans="1:12">
      <c r="A2483" t="s">
        <v>2216</v>
      </c>
      <c r="B2483">
        <v>9</v>
      </c>
      <c r="C2483" s="1">
        <v>2234</v>
      </c>
      <c r="D2483" t="s">
        <v>1</v>
      </c>
      <c r="E2483">
        <v>771.79</v>
      </c>
      <c r="F2483">
        <v>0.97</v>
      </c>
      <c r="G2483" t="str">
        <f>IF(RIGHT(A2483)="s","",A2483)</f>
        <v>sociology</v>
      </c>
      <c r="H2483" t="str">
        <f>LEFT(G2483,1)</f>
        <v>s</v>
      </c>
      <c r="I2483" t="s">
        <v>2</v>
      </c>
      <c r="J2483" t="str">
        <f>IF(EXACT(RIGHT(LEFT(I2483,SEARCH(H2483,I2483)),1),H2483),"",G2483)</f>
        <v>sociology</v>
      </c>
      <c r="K2483" s="1">
        <f>LOG(C2483,2)</f>
        <v>11.125413470483316</v>
      </c>
      <c r="L2483" t="str">
        <f t="shared" si="38"/>
        <v>SOCIOLOGY</v>
      </c>
    </row>
    <row r="2484" spans="1:12">
      <c r="A2484" t="s">
        <v>1709</v>
      </c>
      <c r="B2484">
        <v>9</v>
      </c>
      <c r="C2484" s="1">
        <v>2147</v>
      </c>
      <c r="D2484" t="s">
        <v>1</v>
      </c>
      <c r="E2484">
        <v>672.45</v>
      </c>
      <c r="F2484">
        <v>0.97</v>
      </c>
      <c r="G2484" t="str">
        <f>IF(RIGHT(A2484)="s","",A2484)</f>
        <v>successor</v>
      </c>
      <c r="H2484" t="str">
        <f>LEFT(G2484,1)</f>
        <v>s</v>
      </c>
      <c r="I2484" t="s">
        <v>2</v>
      </c>
      <c r="J2484" t="str">
        <f>IF(EXACT(RIGHT(LEFT(I2484,SEARCH(H2484,I2484)),1),H2484),"",G2484)</f>
        <v>successor</v>
      </c>
      <c r="K2484" s="1">
        <f>LOG(C2484,2)</f>
        <v>11.068106475858773</v>
      </c>
      <c r="L2484" t="str">
        <f t="shared" si="38"/>
        <v>SUCCESSOR</v>
      </c>
    </row>
    <row r="2485" spans="1:12">
      <c r="A2485" t="s">
        <v>3106</v>
      </c>
      <c r="B2485">
        <v>9</v>
      </c>
      <c r="C2485" s="1">
        <v>2133</v>
      </c>
      <c r="D2485" t="s">
        <v>1</v>
      </c>
      <c r="E2485">
        <v>782.9</v>
      </c>
      <c r="F2485">
        <v>0.97</v>
      </c>
      <c r="G2485" t="str">
        <f>IF(RIGHT(A2485)="s","",A2485)</f>
        <v>riverside</v>
      </c>
      <c r="H2485" t="str">
        <f>LEFT(G2485,1)</f>
        <v>r</v>
      </c>
      <c r="I2485" t="s">
        <v>2</v>
      </c>
      <c r="J2485" t="str">
        <f>IF(EXACT(RIGHT(LEFT(I2485,SEARCH(H2485,I2485)),1),H2485),"",G2485)</f>
        <v>riverside</v>
      </c>
      <c r="K2485" s="1">
        <f>LOG(C2485,2)</f>
        <v>11.058668250340572</v>
      </c>
      <c r="L2485" t="str">
        <f t="shared" si="38"/>
        <v>RIVERSIDE</v>
      </c>
    </row>
    <row r="2486" spans="1:12">
      <c r="A2486" t="s">
        <v>11352</v>
      </c>
      <c r="B2486">
        <v>9</v>
      </c>
      <c r="C2486" s="1">
        <v>2063</v>
      </c>
      <c r="D2486" t="s">
        <v>1</v>
      </c>
      <c r="E2486">
        <v>720.97</v>
      </c>
      <c r="F2486">
        <v>0.97</v>
      </c>
      <c r="G2486" t="str">
        <f>IF(RIGHT(A2486)="s","",A2486)</f>
        <v>colleague</v>
      </c>
      <c r="H2486" t="str">
        <f>LEFT(G2486,1)</f>
        <v>c</v>
      </c>
      <c r="I2486" t="s">
        <v>2</v>
      </c>
      <c r="J2486" t="str">
        <f>IF(EXACT(RIGHT(LEFT(I2486,SEARCH(H2486,I2486)),1),H2486),"",G2486)</f>
        <v>colleague</v>
      </c>
      <c r="K2486" s="1">
        <f>LOG(C2486,2)</f>
        <v>11.010528105886484</v>
      </c>
      <c r="L2486" t="str">
        <f t="shared" si="38"/>
        <v>COLLEAGUE</v>
      </c>
    </row>
    <row r="2487" spans="1:12">
      <c r="A2487" t="s">
        <v>10462</v>
      </c>
      <c r="B2487">
        <v>9</v>
      </c>
      <c r="C2487" s="1">
        <v>2045</v>
      </c>
      <c r="D2487" t="s">
        <v>1</v>
      </c>
      <c r="E2487">
        <v>772.45</v>
      </c>
      <c r="F2487">
        <v>0.97</v>
      </c>
      <c r="G2487" t="str">
        <f>IF(RIGHT(A2487)="s","",A2487)</f>
        <v>deception</v>
      </c>
      <c r="H2487" t="str">
        <f>LEFT(G2487,1)</f>
        <v>d</v>
      </c>
      <c r="I2487" t="s">
        <v>2</v>
      </c>
      <c r="J2487" t="str">
        <f>IF(EXACT(RIGHT(LEFT(I2487,SEARCH(H2487,I2487)),1),H2487),"",G2487)</f>
        <v>deception</v>
      </c>
      <c r="K2487" s="1">
        <f>LOG(C2487,2)</f>
        <v>10.997885127829111</v>
      </c>
      <c r="L2487" t="str">
        <f t="shared" si="38"/>
        <v>DECEPTION</v>
      </c>
    </row>
    <row r="2488" spans="1:12">
      <c r="A2488" t="s">
        <v>9481</v>
      </c>
      <c r="B2488">
        <v>9</v>
      </c>
      <c r="C2488" s="1">
        <v>2004</v>
      </c>
      <c r="D2488" t="s">
        <v>1</v>
      </c>
      <c r="E2488">
        <v>631.35</v>
      </c>
      <c r="F2488">
        <v>0.97</v>
      </c>
      <c r="G2488" t="str">
        <f>IF(RIGHT(A2488)="s","",A2488)</f>
        <v>endurance</v>
      </c>
      <c r="H2488" t="str">
        <f>LEFT(G2488,1)</f>
        <v>e</v>
      </c>
      <c r="I2488" t="s">
        <v>2</v>
      </c>
      <c r="J2488" t="str">
        <f>IF(EXACT(RIGHT(LEFT(I2488,SEARCH(H2488,I2488)),1),H2488),"",G2488)</f>
        <v>endurance</v>
      </c>
      <c r="K2488" s="1">
        <f>LOG(C2488,2)</f>
        <v>10.968666793195208</v>
      </c>
      <c r="L2488" t="str">
        <f t="shared" si="38"/>
        <v>ENDURANCE</v>
      </c>
    </row>
    <row r="2489" spans="1:12">
      <c r="A2489" t="s">
        <v>10237</v>
      </c>
      <c r="B2489">
        <v>9</v>
      </c>
      <c r="C2489" s="1">
        <v>1965</v>
      </c>
      <c r="D2489" t="s">
        <v>1</v>
      </c>
      <c r="E2489">
        <v>771.79</v>
      </c>
      <c r="F2489">
        <v>0.97</v>
      </c>
      <c r="G2489" t="str">
        <f>IF(RIGHT(A2489)="s","",A2489)</f>
        <v>detention</v>
      </c>
      <c r="H2489" t="str">
        <f>LEFT(G2489,1)</f>
        <v>d</v>
      </c>
      <c r="I2489" t="s">
        <v>2</v>
      </c>
      <c r="J2489" t="str">
        <f>IF(EXACT(RIGHT(LEFT(I2489,SEARCH(H2489,I2489)),1),H2489),"",G2489)</f>
        <v>detention</v>
      </c>
      <c r="K2489" s="1">
        <f>LOG(C2489,2)</f>
        <v>10.94031359714597</v>
      </c>
      <c r="L2489" t="str">
        <f t="shared" si="38"/>
        <v>DETENTION</v>
      </c>
    </row>
    <row r="2490" spans="1:12">
      <c r="A2490" t="s">
        <v>10845</v>
      </c>
      <c r="B2490">
        <v>9</v>
      </c>
      <c r="C2490" s="1">
        <v>1882</v>
      </c>
      <c r="D2490" t="s">
        <v>1</v>
      </c>
      <c r="E2490">
        <v>647.33000000000004</v>
      </c>
      <c r="F2490">
        <v>0.97</v>
      </c>
      <c r="G2490" t="str">
        <f>IF(RIGHT(A2490)="s","",A2490)</f>
        <v>countdown</v>
      </c>
      <c r="H2490" t="str">
        <f>LEFT(G2490,1)</f>
        <v>c</v>
      </c>
      <c r="I2490" t="s">
        <v>2</v>
      </c>
      <c r="J2490" t="str">
        <f>IF(EXACT(RIGHT(LEFT(I2490,SEARCH(H2490,I2490)),1),H2490),"",G2490)</f>
        <v>countdown</v>
      </c>
      <c r="K2490" s="1">
        <f>LOG(C2490,2)</f>
        <v>10.878050912728536</v>
      </c>
      <c r="L2490" t="str">
        <f t="shared" si="38"/>
        <v>COUNTDOWN</v>
      </c>
    </row>
    <row r="2491" spans="1:12">
      <c r="A2491" t="s">
        <v>3863</v>
      </c>
      <c r="B2491">
        <v>9</v>
      </c>
      <c r="C2491" s="1">
        <v>1879</v>
      </c>
      <c r="D2491" t="s">
        <v>1</v>
      </c>
      <c r="E2491">
        <v>711.94</v>
      </c>
      <c r="F2491">
        <v>0.97</v>
      </c>
      <c r="G2491" t="str">
        <f>IF(RIGHT(A2491)="s","",A2491)</f>
        <v>protector</v>
      </c>
      <c r="H2491" t="str">
        <f>LEFT(G2491,1)</f>
        <v>p</v>
      </c>
      <c r="I2491" t="s">
        <v>2</v>
      </c>
      <c r="J2491" t="str">
        <f>IF(EXACT(RIGHT(LEFT(I2491,SEARCH(H2491,I2491)),1),H2491),"",G2491)</f>
        <v>protector</v>
      </c>
      <c r="K2491" s="1">
        <f>LOG(C2491,2)</f>
        <v>10.875749351420055</v>
      </c>
      <c r="L2491" t="str">
        <f t="shared" si="38"/>
        <v>PROTECTOR</v>
      </c>
    </row>
    <row r="2492" spans="1:12">
      <c r="A2492" t="s">
        <v>13800</v>
      </c>
      <c r="B2492">
        <v>9</v>
      </c>
      <c r="C2492" s="1">
        <v>1825</v>
      </c>
      <c r="D2492" t="s">
        <v>1</v>
      </c>
      <c r="E2492">
        <v>698.73</v>
      </c>
      <c r="F2492">
        <v>0.97</v>
      </c>
      <c r="G2492" t="str">
        <f>IF(RIGHT(A2492)="s","",A2492)</f>
        <v>abundance</v>
      </c>
      <c r="H2492" t="str">
        <f>LEFT(G2492,1)</f>
        <v>a</v>
      </c>
      <c r="I2492" t="s">
        <v>2</v>
      </c>
      <c r="J2492" t="str">
        <f>IF(EXACT(RIGHT(LEFT(I2492,SEARCH(H2492,I2492)),1),H2492),"",G2492)</f>
        <v>abundance</v>
      </c>
      <c r="K2492" s="1">
        <f>LOG(C2492,2)</f>
        <v>10.833680748654743</v>
      </c>
      <c r="L2492" t="str">
        <f t="shared" si="38"/>
        <v>ABUNDANCE</v>
      </c>
    </row>
    <row r="2493" spans="1:12">
      <c r="A2493" t="s">
        <v>10213</v>
      </c>
      <c r="B2493">
        <v>9</v>
      </c>
      <c r="C2493" s="1">
        <v>1762</v>
      </c>
      <c r="D2493" t="s">
        <v>1</v>
      </c>
      <c r="E2493">
        <v>830.88</v>
      </c>
      <c r="F2493">
        <v>0.97</v>
      </c>
      <c r="G2493" t="str">
        <f>IF(RIGHT(A2493)="s","",A2493)</f>
        <v>deviation</v>
      </c>
      <c r="H2493" t="str">
        <f>LEFT(G2493,1)</f>
        <v>d</v>
      </c>
      <c r="I2493" t="s">
        <v>2</v>
      </c>
      <c r="J2493" t="str">
        <f>IF(EXACT(RIGHT(LEFT(I2493,SEARCH(H2493,I2493)),1),H2493),"",G2493)</f>
        <v>deviation</v>
      </c>
      <c r="K2493" s="1">
        <f>LOG(C2493,2)</f>
        <v>10.782998208920413</v>
      </c>
      <c r="L2493" t="str">
        <f t="shared" si="38"/>
        <v>DEVIATION</v>
      </c>
    </row>
    <row r="2494" spans="1:12">
      <c r="A2494" t="s">
        <v>1933</v>
      </c>
      <c r="B2494">
        <v>9</v>
      </c>
      <c r="C2494" s="1">
        <v>1714</v>
      </c>
      <c r="D2494" t="s">
        <v>1</v>
      </c>
      <c r="E2494">
        <v>676.88</v>
      </c>
      <c r="F2494">
        <v>0.97</v>
      </c>
      <c r="G2494" t="str">
        <f>IF(RIGHT(A2494)="s","",A2494)</f>
        <v>statistic</v>
      </c>
      <c r="H2494" t="str">
        <f>LEFT(G2494,1)</f>
        <v>s</v>
      </c>
      <c r="I2494" t="s">
        <v>2</v>
      </c>
      <c r="J2494" t="str">
        <f>IF(EXACT(RIGHT(LEFT(I2494,SEARCH(H2494,I2494)),1),H2494),"",G2494)</f>
        <v>statistic</v>
      </c>
      <c r="K2494" s="1">
        <f>LOG(C2494,2)</f>
        <v>10.7431513941125</v>
      </c>
      <c r="L2494" t="str">
        <f t="shared" si="38"/>
        <v>STATISTIC</v>
      </c>
    </row>
    <row r="2495" spans="1:12">
      <c r="A2495" t="s">
        <v>3835</v>
      </c>
      <c r="B2495">
        <v>9</v>
      </c>
      <c r="C2495" s="1">
        <v>1700</v>
      </c>
      <c r="D2495" t="s">
        <v>1</v>
      </c>
      <c r="E2495">
        <v>738.72</v>
      </c>
      <c r="F2495">
        <v>0.97</v>
      </c>
      <c r="G2495" t="str">
        <f>IF(RIGHT(A2495)="s","",A2495)</f>
        <v>proximity</v>
      </c>
      <c r="H2495" t="str">
        <f>LEFT(G2495,1)</f>
        <v>p</v>
      </c>
      <c r="I2495" t="s">
        <v>2</v>
      </c>
      <c r="J2495" t="str">
        <f>IF(EXACT(RIGHT(LEFT(I2495,SEARCH(H2495,I2495)),1),H2495),"",G2495)</f>
        <v>proximity</v>
      </c>
      <c r="K2495" s="1">
        <f>LOG(C2495,2)</f>
        <v>10.731319031025064</v>
      </c>
      <c r="L2495" t="str">
        <f t="shared" si="38"/>
        <v>PROXIMITY</v>
      </c>
    </row>
    <row r="2496" spans="1:12">
      <c r="A2496" t="s">
        <v>11321</v>
      </c>
      <c r="B2496">
        <v>9</v>
      </c>
      <c r="C2496" s="1">
        <v>1633</v>
      </c>
      <c r="D2496" t="s">
        <v>1</v>
      </c>
      <c r="E2496">
        <v>661.53</v>
      </c>
      <c r="F2496">
        <v>0.97</v>
      </c>
      <c r="G2496" t="str">
        <f>IF(RIGHT(A2496)="s","",A2496)</f>
        <v>columnist</v>
      </c>
      <c r="H2496" t="str">
        <f>LEFT(G2496,1)</f>
        <v>c</v>
      </c>
      <c r="I2496" t="s">
        <v>2</v>
      </c>
      <c r="J2496" t="str">
        <f>IF(EXACT(RIGHT(LEFT(I2496,SEARCH(H2496,I2496)),1),H2496),"",G2496)</f>
        <v>columnist</v>
      </c>
      <c r="K2496" s="1">
        <f>LOG(C2496,2)</f>
        <v>10.673309075561695</v>
      </c>
      <c r="L2496" t="str">
        <f t="shared" si="38"/>
        <v>COLUMNIST</v>
      </c>
    </row>
    <row r="2497" spans="1:12">
      <c r="A2497" t="s">
        <v>8949</v>
      </c>
      <c r="B2497">
        <v>9</v>
      </c>
      <c r="C2497" s="1">
        <v>1515</v>
      </c>
      <c r="D2497" t="s">
        <v>1</v>
      </c>
      <c r="E2497">
        <v>726.85</v>
      </c>
      <c r="F2497">
        <v>0.97</v>
      </c>
      <c r="G2497" t="str">
        <f>IF(RIGHT(A2497)="s","",A2497)</f>
        <v>firepower</v>
      </c>
      <c r="H2497" t="str">
        <f>LEFT(G2497,1)</f>
        <v>f</v>
      </c>
      <c r="I2497" t="s">
        <v>2</v>
      </c>
      <c r="J2497" t="str">
        <f>IF(EXACT(RIGHT(LEFT(I2497,SEARCH(H2497,I2497)),1),H2497),"",G2497)</f>
        <v>firepower</v>
      </c>
      <c r="K2497" s="1">
        <f>LOG(C2497,2)</f>
        <v>10.565102078360313</v>
      </c>
      <c r="L2497" t="str">
        <f t="shared" si="38"/>
        <v>FIREPOWER</v>
      </c>
    </row>
    <row r="2498" spans="1:12">
      <c r="A2498" t="s">
        <v>6420</v>
      </c>
      <c r="B2498">
        <v>9</v>
      </c>
      <c r="C2498" s="1">
        <v>1445</v>
      </c>
      <c r="D2498" t="s">
        <v>1</v>
      </c>
      <c r="E2498">
        <v>709.81</v>
      </c>
      <c r="F2498">
        <v>0.97</v>
      </c>
      <c r="G2498" t="str">
        <f>IF(RIGHT(A2498)="s","",A2498)</f>
        <v>longevity</v>
      </c>
      <c r="H2498" t="str">
        <f>LEFT(G2498,1)</f>
        <v>l</v>
      </c>
      <c r="I2498" t="s">
        <v>2</v>
      </c>
      <c r="J2498" t="str">
        <f>IF(EXACT(RIGHT(LEFT(I2498,SEARCH(H2498,I2498)),1),H2498),"",G2498)</f>
        <v>longevity</v>
      </c>
      <c r="K2498" s="1">
        <f>LOG(C2498,2)</f>
        <v>10.496853777388042</v>
      </c>
      <c r="L2498" t="str">
        <f t="shared" si="38"/>
        <v>LONGEVITY</v>
      </c>
    </row>
    <row r="2499" spans="1:12">
      <c r="A2499" t="s">
        <v>13369</v>
      </c>
      <c r="B2499">
        <v>9</v>
      </c>
      <c r="C2499" s="1">
        <v>1402</v>
      </c>
      <c r="D2499" t="s">
        <v>1</v>
      </c>
      <c r="E2499">
        <v>757.1</v>
      </c>
      <c r="F2499">
        <v>0.97</v>
      </c>
      <c r="G2499" t="str">
        <f>IF(RIGHT(A2499)="s","",A2499)</f>
        <v>annoyance</v>
      </c>
      <c r="H2499" t="str">
        <f>LEFT(G2499,1)</f>
        <v>a</v>
      </c>
      <c r="I2499" t="s">
        <v>2</v>
      </c>
      <c r="J2499" t="str">
        <f>IF(EXACT(RIGHT(LEFT(I2499,SEARCH(H2499,I2499)),1),H2499),"",G2499)</f>
        <v>annoyance</v>
      </c>
      <c r="K2499" s="1">
        <f>LOG(C2499,2)</f>
        <v>10.453270634010623</v>
      </c>
      <c r="L2499" t="str">
        <f t="shared" ref="L2499:L2562" si="39">UPPER(A2499)</f>
        <v>ANNOYANCE</v>
      </c>
    </row>
    <row r="2500" spans="1:12">
      <c r="A2500" t="s">
        <v>3926</v>
      </c>
      <c r="B2500">
        <v>9</v>
      </c>
      <c r="C2500" s="1">
        <v>1376</v>
      </c>
      <c r="D2500" t="s">
        <v>1</v>
      </c>
      <c r="E2500">
        <v>713.53</v>
      </c>
      <c r="F2500">
        <v>0.97</v>
      </c>
      <c r="G2500" t="str">
        <f>IF(RIGHT(A2500)="s","",A2500)</f>
        <v>projector</v>
      </c>
      <c r="H2500" t="str">
        <f>LEFT(G2500,1)</f>
        <v>p</v>
      </c>
      <c r="I2500" t="s">
        <v>2</v>
      </c>
      <c r="J2500" t="str">
        <f>IF(EXACT(RIGHT(LEFT(I2500,SEARCH(H2500,I2500)),1),H2500),"",G2500)</f>
        <v>projector</v>
      </c>
      <c r="K2500" s="1">
        <f>LOG(C2500,2)</f>
        <v>10.426264754702098</v>
      </c>
      <c r="L2500" t="str">
        <f t="shared" si="39"/>
        <v>PROJECTOR</v>
      </c>
    </row>
    <row r="2501" spans="1:12">
      <c r="A2501" t="s">
        <v>13785</v>
      </c>
      <c r="B2501">
        <v>9</v>
      </c>
      <c r="C2501" s="1">
        <v>1342</v>
      </c>
      <c r="D2501" t="s">
        <v>1</v>
      </c>
      <c r="E2501">
        <v>687.36</v>
      </c>
      <c r="F2501">
        <v>0.97</v>
      </c>
      <c r="G2501" t="str">
        <f>IF(RIGHT(A2501)="s","",A2501)</f>
        <v>accessory</v>
      </c>
      <c r="H2501" t="str">
        <f>LEFT(G2501,1)</f>
        <v>a</v>
      </c>
      <c r="I2501" t="s">
        <v>2</v>
      </c>
      <c r="J2501" t="str">
        <f>IF(EXACT(RIGHT(LEFT(I2501,SEARCH(H2501,I2501)),1),H2501),"",G2501)</f>
        <v>accessory</v>
      </c>
      <c r="K2501" s="1">
        <f>LOG(C2501,2)</f>
        <v>10.390168956200185</v>
      </c>
      <c r="L2501" t="str">
        <f t="shared" si="39"/>
        <v>ACCESSORY</v>
      </c>
    </row>
    <row r="2502" spans="1:12">
      <c r="A2502" t="s">
        <v>13473</v>
      </c>
      <c r="B2502">
        <v>9</v>
      </c>
      <c r="C2502" s="1">
        <v>1279</v>
      </c>
      <c r="D2502" t="s">
        <v>1</v>
      </c>
      <c r="E2502">
        <v>809.6</v>
      </c>
      <c r="F2502">
        <v>0.97</v>
      </c>
      <c r="G2502" t="str">
        <f>IF(RIGHT(A2502)="s","",A2502)</f>
        <v>ambiguity</v>
      </c>
      <c r="H2502" t="str">
        <f>LEFT(G2502,1)</f>
        <v>a</v>
      </c>
      <c r="I2502" t="s">
        <v>2</v>
      </c>
      <c r="J2502" t="str">
        <f>IF(EXACT(RIGHT(LEFT(I2502,SEARCH(H2502,I2502)),1),H2502),"",G2502)</f>
        <v>ambiguity</v>
      </c>
      <c r="K2502" s="1">
        <f>LOG(C2502,2)</f>
        <v>10.320800548881637</v>
      </c>
      <c r="L2502" t="str">
        <f t="shared" si="39"/>
        <v>AMBIGUITY</v>
      </c>
    </row>
    <row r="2503" spans="1:12">
      <c r="A2503" t="s">
        <v>8950</v>
      </c>
      <c r="B2503">
        <v>9</v>
      </c>
      <c r="C2503" s="1">
        <v>1259</v>
      </c>
      <c r="D2503" t="s">
        <v>1</v>
      </c>
      <c r="E2503">
        <v>533.64</v>
      </c>
      <c r="F2503">
        <v>0.97</v>
      </c>
      <c r="G2503" t="str">
        <f>IF(RIGHT(A2503)="s","",A2503)</f>
        <v>fireplace</v>
      </c>
      <c r="H2503" t="str">
        <f>LEFT(G2503,1)</f>
        <v>f</v>
      </c>
      <c r="I2503" t="s">
        <v>2</v>
      </c>
      <c r="J2503" t="str">
        <f>IF(EXACT(RIGHT(LEFT(I2503,SEARCH(H2503,I2503)),1),H2503),"",G2503)</f>
        <v>fireplace</v>
      </c>
      <c r="K2503" s="1">
        <f>LOG(C2503,2)</f>
        <v>10.298062567719017</v>
      </c>
      <c r="L2503" t="str">
        <f t="shared" si="39"/>
        <v>FIREPLACE</v>
      </c>
    </row>
    <row r="2504" spans="1:12">
      <c r="A2504" t="s">
        <v>970</v>
      </c>
      <c r="B2504">
        <v>9</v>
      </c>
      <c r="C2504" s="1">
        <v>1255</v>
      </c>
      <c r="D2504" t="s">
        <v>1</v>
      </c>
      <c r="E2504">
        <v>762.21</v>
      </c>
      <c r="F2504">
        <v>0.97</v>
      </c>
      <c r="G2504" t="str">
        <f>IF(RIGHT(A2504)="s","",A2504)</f>
        <v>treasurer</v>
      </c>
      <c r="H2504" t="str">
        <f>LEFT(G2504,1)</f>
        <v>t</v>
      </c>
      <c r="I2504" t="s">
        <v>2</v>
      </c>
      <c r="J2504" t="str">
        <f>IF(EXACT(RIGHT(LEFT(I2504,SEARCH(H2504,I2504)),1),H2504),"",G2504)</f>
        <v>treasurer</v>
      </c>
      <c r="K2504" s="1">
        <f>LOG(C2504,2)</f>
        <v>10.293471648838134</v>
      </c>
      <c r="L2504" t="str">
        <f t="shared" si="39"/>
        <v>TREASURER</v>
      </c>
    </row>
    <row r="2505" spans="1:12">
      <c r="A2505" t="s">
        <v>9301</v>
      </c>
      <c r="B2505">
        <v>9</v>
      </c>
      <c r="C2505" s="1">
        <v>1229</v>
      </c>
      <c r="D2505" t="s">
        <v>1</v>
      </c>
      <c r="E2505">
        <v>671.94</v>
      </c>
      <c r="F2505">
        <v>0.97</v>
      </c>
      <c r="G2505" t="str">
        <f>IF(RIGHT(A2505)="s","",A2505)</f>
        <v>evergreen</v>
      </c>
      <c r="H2505" t="str">
        <f>LEFT(G2505,1)</f>
        <v>e</v>
      </c>
      <c r="I2505" t="s">
        <v>2</v>
      </c>
      <c r="J2505" t="str">
        <f>IF(EXACT(RIGHT(LEFT(I2505,SEARCH(H2505,I2505)),1),H2505),"",G2505)</f>
        <v>evergreen</v>
      </c>
      <c r="K2505" s="1">
        <f>LOG(C2505,2)</f>
        <v>10.263269200372662</v>
      </c>
      <c r="L2505" t="str">
        <f t="shared" si="39"/>
        <v>EVERGREEN</v>
      </c>
    </row>
    <row r="2506" spans="1:12">
      <c r="A2506" t="s">
        <v>741</v>
      </c>
      <c r="B2506">
        <v>9</v>
      </c>
      <c r="C2506" s="1">
        <v>1171</v>
      </c>
      <c r="D2506" t="s">
        <v>1</v>
      </c>
      <c r="E2506">
        <v>804.71</v>
      </c>
      <c r="F2506">
        <v>0.97</v>
      </c>
      <c r="G2506" t="str">
        <f>IF(RIGHT(A2506)="s","",A2506)</f>
        <v>underside</v>
      </c>
      <c r="H2506" t="str">
        <f>LEFT(G2506,1)</f>
        <v>u</v>
      </c>
      <c r="I2506" t="s">
        <v>2</v>
      </c>
      <c r="J2506" t="str">
        <f>IF(EXACT(RIGHT(LEFT(I2506,SEARCH(H2506,I2506)),1),H2506),"",G2506)</f>
        <v>underside</v>
      </c>
      <c r="K2506" s="1">
        <f>LOG(C2506,2)</f>
        <v>10.193525360501216</v>
      </c>
      <c r="L2506" t="str">
        <f t="shared" si="39"/>
        <v>UNDERSIDE</v>
      </c>
    </row>
    <row r="2507" spans="1:12">
      <c r="A2507" t="s">
        <v>13478</v>
      </c>
      <c r="B2507">
        <v>9</v>
      </c>
      <c r="C2507" s="1">
        <v>1163</v>
      </c>
      <c r="D2507" t="s">
        <v>1</v>
      </c>
      <c r="E2507">
        <v>624.22</v>
      </c>
      <c r="F2507">
        <v>0.97</v>
      </c>
      <c r="G2507" t="str">
        <f>IF(RIGHT(A2507)="s","",A2507)</f>
        <v>amazement</v>
      </c>
      <c r="H2507" t="str">
        <f>LEFT(G2507,1)</f>
        <v>a</v>
      </c>
      <c r="I2507" t="s">
        <v>2</v>
      </c>
      <c r="J2507" t="str">
        <f>IF(EXACT(RIGHT(LEFT(I2507,SEARCH(H2507,I2507)),1),H2507),"",G2507)</f>
        <v>amazement</v>
      </c>
      <c r="K2507" s="1">
        <f>LOG(C2507,2)</f>
        <v>10.183635381473218</v>
      </c>
      <c r="L2507" t="str">
        <f t="shared" si="39"/>
        <v>AMAZEMENT</v>
      </c>
    </row>
    <row r="2508" spans="1:12">
      <c r="A2508" t="s">
        <v>12445</v>
      </c>
      <c r="B2508">
        <v>9</v>
      </c>
      <c r="C2508" s="1">
        <v>1124</v>
      </c>
      <c r="D2508" t="s">
        <v>1</v>
      </c>
      <c r="E2508">
        <v>673.94</v>
      </c>
      <c r="F2508">
        <v>0.97</v>
      </c>
      <c r="G2508" t="str">
        <f>IF(RIGHT(A2508)="s","",A2508)</f>
        <v>bookshelf</v>
      </c>
      <c r="H2508" t="str">
        <f>LEFT(G2508,1)</f>
        <v>b</v>
      </c>
      <c r="I2508" t="s">
        <v>2</v>
      </c>
      <c r="J2508" t="str">
        <f>IF(EXACT(RIGHT(LEFT(I2508,SEARCH(H2508,I2508)),1),H2508),"",G2508)</f>
        <v>bookshelf</v>
      </c>
      <c r="K2508" s="1">
        <f>LOG(C2508,2)</f>
        <v>10.134426320220927</v>
      </c>
      <c r="L2508" t="str">
        <f t="shared" si="39"/>
        <v>BOOKSHELF</v>
      </c>
    </row>
    <row r="2509" spans="1:12">
      <c r="A2509" t="s">
        <v>11047</v>
      </c>
      <c r="B2509">
        <v>9</v>
      </c>
      <c r="C2509" s="1">
        <v>1090</v>
      </c>
      <c r="D2509" t="s">
        <v>1</v>
      </c>
      <c r="E2509">
        <v>709.13</v>
      </c>
      <c r="F2509">
        <v>0.97</v>
      </c>
      <c r="G2509" t="str">
        <f>IF(RIGHT(A2509)="s","",A2509)</f>
        <v>contender</v>
      </c>
      <c r="H2509" t="str">
        <f>LEFT(G2509,1)</f>
        <v>c</v>
      </c>
      <c r="I2509" t="s">
        <v>2</v>
      </c>
      <c r="J2509" t="str">
        <f>IF(EXACT(RIGHT(LEFT(I2509,SEARCH(H2509,I2509)),1),H2509),"",G2509)</f>
        <v>contender</v>
      </c>
      <c r="K2509" s="1">
        <f>LOG(C2509,2)</f>
        <v>10.090112419664289</v>
      </c>
      <c r="L2509" t="str">
        <f t="shared" si="39"/>
        <v>CONTENDER</v>
      </c>
    </row>
    <row r="2510" spans="1:12">
      <c r="A2510" t="s">
        <v>2384</v>
      </c>
      <c r="B2510">
        <v>9</v>
      </c>
      <c r="C2510" s="1">
        <v>1085</v>
      </c>
      <c r="D2510" t="s">
        <v>1</v>
      </c>
      <c r="E2510">
        <v>730.94</v>
      </c>
      <c r="F2510">
        <v>0.97</v>
      </c>
      <c r="G2510" t="str">
        <f>IF(RIGHT(A2510)="s","",A2510)</f>
        <v>sincerity</v>
      </c>
      <c r="H2510" t="str">
        <f>LEFT(G2510,1)</f>
        <v>s</v>
      </c>
      <c r="I2510" t="s">
        <v>2</v>
      </c>
      <c r="J2510" t="str">
        <f>IF(EXACT(RIGHT(LEFT(I2510,SEARCH(H2510,I2510)),1),H2510),"",G2510)</f>
        <v>sincerity</v>
      </c>
      <c r="K2510" s="1">
        <f>LOG(C2510,2)</f>
        <v>10.083479327331842</v>
      </c>
      <c r="L2510" t="str">
        <f t="shared" si="39"/>
        <v>SINCERITY</v>
      </c>
    </row>
    <row r="2511" spans="1:12">
      <c r="A2511" t="s">
        <v>5893</v>
      </c>
      <c r="B2511">
        <v>9</v>
      </c>
      <c r="C2511" s="1">
        <v>1075</v>
      </c>
      <c r="D2511" t="s">
        <v>1</v>
      </c>
      <c r="E2511">
        <v>648.09</v>
      </c>
      <c r="F2511">
        <v>0.97</v>
      </c>
      <c r="G2511" t="str">
        <f>IF(RIGHT(A2511)="s","",A2511)</f>
        <v>milestone</v>
      </c>
      <c r="H2511" t="str">
        <f>LEFT(G2511,1)</f>
        <v>m</v>
      </c>
      <c r="I2511" t="s">
        <v>2</v>
      </c>
      <c r="J2511" t="str">
        <f>IF(EXACT(RIGHT(LEFT(I2511,SEARCH(H2511,I2511)),1),H2511),"",G2511)</f>
        <v>milestone</v>
      </c>
      <c r="K2511" s="1">
        <f>LOG(C2511,2)</f>
        <v>10.070120944476823</v>
      </c>
      <c r="L2511" t="str">
        <f t="shared" si="39"/>
        <v>MILESTONE</v>
      </c>
    </row>
    <row r="2512" spans="1:12">
      <c r="A2512" t="s">
        <v>12992</v>
      </c>
      <c r="B2512">
        <v>9</v>
      </c>
      <c r="C2512" s="1">
        <v>1075</v>
      </c>
      <c r="D2512" t="s">
        <v>1</v>
      </c>
      <c r="E2512">
        <v>771.23</v>
      </c>
      <c r="F2512">
        <v>0.97</v>
      </c>
      <c r="G2512" t="str">
        <f>IF(RIGHT(A2512)="s","",A2512)</f>
        <v>avoidance</v>
      </c>
      <c r="H2512" t="str">
        <f>LEFT(G2512,1)</f>
        <v>a</v>
      </c>
      <c r="I2512" t="s">
        <v>2</v>
      </c>
      <c r="J2512" t="str">
        <f>IF(EXACT(RIGHT(LEFT(I2512,SEARCH(H2512,I2512)),1),H2512),"",G2512)</f>
        <v>avoidance</v>
      </c>
      <c r="K2512" s="1">
        <f>LOG(C2512,2)</f>
        <v>10.070120944476823</v>
      </c>
      <c r="L2512" t="str">
        <f t="shared" si="39"/>
        <v>AVOIDANCE</v>
      </c>
    </row>
    <row r="2513" spans="1:12">
      <c r="A2513" t="s">
        <v>2482</v>
      </c>
      <c r="B2513">
        <v>9</v>
      </c>
      <c r="C2513" s="1">
        <v>1049</v>
      </c>
      <c r="D2513" t="s">
        <v>1</v>
      </c>
      <c r="E2513">
        <v>695.94</v>
      </c>
      <c r="F2513">
        <v>0.97</v>
      </c>
      <c r="G2513" t="str">
        <f>IF(RIGHT(A2513)="s","",A2513)</f>
        <v>shoreline</v>
      </c>
      <c r="H2513" t="str">
        <f>LEFT(G2513,1)</f>
        <v>s</v>
      </c>
      <c r="I2513" t="s">
        <v>2</v>
      </c>
      <c r="J2513" t="str">
        <f>IF(EXACT(RIGHT(LEFT(I2513,SEARCH(H2513,I2513)),1),H2513),"",G2513)</f>
        <v>shoreline</v>
      </c>
      <c r="K2513" s="1">
        <f>LOG(C2513,2)</f>
        <v>10.034798962577268</v>
      </c>
      <c r="L2513" t="str">
        <f t="shared" si="39"/>
        <v>SHORELINE</v>
      </c>
    </row>
    <row r="2514" spans="1:12">
      <c r="A2514" t="s">
        <v>13621</v>
      </c>
      <c r="B2514">
        <v>9</v>
      </c>
      <c r="C2514" s="1">
        <v>1044</v>
      </c>
      <c r="D2514" t="s">
        <v>1</v>
      </c>
      <c r="E2514">
        <v>664.67</v>
      </c>
      <c r="F2514">
        <v>0.97</v>
      </c>
      <c r="G2514" t="str">
        <f>IF(RIGHT(A2514)="s","",A2514)</f>
        <v>aftermath</v>
      </c>
      <c r="H2514" t="str">
        <f>LEFT(G2514,1)</f>
        <v>a</v>
      </c>
      <c r="I2514" t="s">
        <v>2</v>
      </c>
      <c r="J2514" t="str">
        <f>IF(EXACT(RIGHT(LEFT(I2514,SEARCH(H2514,I2514)),1),H2514),"",G2514)</f>
        <v>aftermath</v>
      </c>
      <c r="K2514" s="1">
        <f>LOG(C2514,2)</f>
        <v>10.027905996569885</v>
      </c>
      <c r="L2514" t="str">
        <f t="shared" si="39"/>
        <v>AFTERMATH</v>
      </c>
    </row>
    <row r="2515" spans="1:12">
      <c r="A2515" t="s">
        <v>10807</v>
      </c>
      <c r="B2515">
        <v>9</v>
      </c>
      <c r="C2515" s="1">
        <v>985</v>
      </c>
      <c r="D2515" t="s">
        <v>1</v>
      </c>
      <c r="E2515">
        <v>721.36</v>
      </c>
      <c r="F2515">
        <v>0.97</v>
      </c>
      <c r="G2515" t="str">
        <f>IF(RIGHT(A2515)="s","",A2515)</f>
        <v>courtroom</v>
      </c>
      <c r="H2515" t="str">
        <f>LEFT(G2515,1)</f>
        <v>c</v>
      </c>
      <c r="I2515" t="s">
        <v>2</v>
      </c>
      <c r="J2515" t="str">
        <f>IF(EXACT(RIGHT(LEFT(I2515,SEARCH(H2515,I2515)),1),H2515),"",G2515)</f>
        <v>courtroom</v>
      </c>
      <c r="K2515" s="1">
        <f>LOG(C2515,2)</f>
        <v>9.9439799143437391</v>
      </c>
      <c r="L2515" t="str">
        <f t="shared" si="39"/>
        <v>COURTROOM</v>
      </c>
    </row>
    <row r="2516" spans="1:12">
      <c r="A2516" t="s">
        <v>8761</v>
      </c>
      <c r="B2516">
        <v>9</v>
      </c>
      <c r="C2516" s="1">
        <v>970</v>
      </c>
      <c r="D2516" t="s">
        <v>1</v>
      </c>
      <c r="E2516">
        <v>720.13</v>
      </c>
      <c r="F2516">
        <v>0.97</v>
      </c>
      <c r="G2516" t="str">
        <f>IF(RIGHT(A2516)="s","",A2516)</f>
        <v>foreigner</v>
      </c>
      <c r="H2516" t="str">
        <f>LEFT(G2516,1)</f>
        <v>f</v>
      </c>
      <c r="I2516" t="s">
        <v>2</v>
      </c>
      <c r="J2516" t="str">
        <f>IF(EXACT(RIGHT(LEFT(I2516,SEARCH(H2516,I2516)),1),H2516),"",G2516)</f>
        <v>foreigner</v>
      </c>
      <c r="K2516" s="1">
        <f>LOG(C2516,2)</f>
        <v>9.9218409370744904</v>
      </c>
      <c r="L2516" t="str">
        <f t="shared" si="39"/>
        <v>FOREIGNER</v>
      </c>
    </row>
    <row r="2517" spans="1:12">
      <c r="A2517" t="s">
        <v>8936</v>
      </c>
      <c r="B2517">
        <v>9</v>
      </c>
      <c r="C2517" s="1">
        <v>954</v>
      </c>
      <c r="D2517" t="s">
        <v>1</v>
      </c>
      <c r="E2517">
        <v>798.84</v>
      </c>
      <c r="F2517">
        <v>0.97</v>
      </c>
      <c r="G2517" t="str">
        <f>IF(RIGHT(A2517)="s","",A2517)</f>
        <v>fisherman</v>
      </c>
      <c r="H2517" t="str">
        <f>LEFT(G2517,1)</f>
        <v>f</v>
      </c>
      <c r="I2517" t="s">
        <v>2</v>
      </c>
      <c r="J2517" t="str">
        <f>IF(EXACT(RIGHT(LEFT(I2517,SEARCH(H2517,I2517)),1),H2517),"",G2517)</f>
        <v>fisherman</v>
      </c>
      <c r="K2517" s="1">
        <f>LOG(C2517,2)</f>
        <v>9.8978454560055127</v>
      </c>
      <c r="L2517" t="str">
        <f t="shared" si="39"/>
        <v>FISHERMAN</v>
      </c>
    </row>
    <row r="2518" spans="1:12">
      <c r="A2518" t="s">
        <v>4602</v>
      </c>
      <c r="B2518">
        <v>9</v>
      </c>
      <c r="C2518" s="1">
        <v>938</v>
      </c>
      <c r="D2518" t="s">
        <v>1</v>
      </c>
      <c r="E2518">
        <v>775.87</v>
      </c>
      <c r="F2518">
        <v>0.97</v>
      </c>
      <c r="G2518" t="str">
        <f>IF(RIGHT(A2518)="s","",A2518)</f>
        <v>perimeter</v>
      </c>
      <c r="H2518" t="str">
        <f>LEFT(G2518,1)</f>
        <v>p</v>
      </c>
      <c r="I2518" t="s">
        <v>2</v>
      </c>
      <c r="J2518" t="str">
        <f>IF(EXACT(RIGHT(LEFT(I2518,SEARCH(H2518,I2518)),1),H2518),"",G2518)</f>
        <v>perimeter</v>
      </c>
      <c r="K2518" s="1">
        <f>LOG(C2518,2)</f>
        <v>9.8734441125153776</v>
      </c>
      <c r="L2518" t="str">
        <f t="shared" si="39"/>
        <v>PERIMETER</v>
      </c>
    </row>
    <row r="2519" spans="1:12">
      <c r="A2519" t="s">
        <v>6045</v>
      </c>
      <c r="B2519">
        <v>9</v>
      </c>
      <c r="C2519" s="1">
        <v>880</v>
      </c>
      <c r="D2519" t="s">
        <v>1</v>
      </c>
      <c r="E2519">
        <v>745.65</v>
      </c>
      <c r="F2519">
        <v>0.97</v>
      </c>
      <c r="G2519" t="str">
        <f>IF(RIGHT(A2519)="s","",A2519)</f>
        <v>mediation</v>
      </c>
      <c r="H2519" t="str">
        <f>LEFT(G2519,1)</f>
        <v>m</v>
      </c>
      <c r="I2519" t="s">
        <v>2</v>
      </c>
      <c r="J2519" t="str">
        <f>IF(EXACT(RIGHT(LEFT(I2519,SEARCH(H2519,I2519)),1),H2519),"",G2519)</f>
        <v>mediation</v>
      </c>
      <c r="K2519" s="1">
        <f>LOG(C2519,2)</f>
        <v>9.7813597135246599</v>
      </c>
      <c r="L2519" t="str">
        <f t="shared" si="39"/>
        <v>MEDIATION</v>
      </c>
    </row>
    <row r="2520" spans="1:12">
      <c r="A2520" t="s">
        <v>8340</v>
      </c>
      <c r="B2520">
        <v>9</v>
      </c>
      <c r="C2520" s="1">
        <v>880</v>
      </c>
      <c r="D2520" t="s">
        <v>1</v>
      </c>
      <c r="E2520">
        <v>693.22</v>
      </c>
      <c r="F2520">
        <v>0.97</v>
      </c>
      <c r="G2520" t="str">
        <f>IF(RIGHT(A2520)="s","",A2520)</f>
        <v>godfather</v>
      </c>
      <c r="H2520" t="str">
        <f>LEFT(G2520,1)</f>
        <v>g</v>
      </c>
      <c r="I2520" t="s">
        <v>2</v>
      </c>
      <c r="J2520" t="str">
        <f>IF(EXACT(RIGHT(LEFT(I2520,SEARCH(H2520,I2520)),1),H2520),"",G2520)</f>
        <v>godfather</v>
      </c>
      <c r="K2520" s="1">
        <f>LOG(C2520,2)</f>
        <v>9.7813597135246599</v>
      </c>
      <c r="L2520" t="str">
        <f t="shared" si="39"/>
        <v>GODFATHER</v>
      </c>
    </row>
    <row r="2521" spans="1:12">
      <c r="A2521" t="s">
        <v>9120</v>
      </c>
      <c r="B2521">
        <v>9</v>
      </c>
      <c r="C2521" s="1">
        <v>878</v>
      </c>
      <c r="D2521" t="s">
        <v>1</v>
      </c>
      <c r="E2521">
        <v>722.94</v>
      </c>
      <c r="F2521">
        <v>0.97</v>
      </c>
      <c r="G2521" t="str">
        <f>IF(RIGHT(A2521)="s","",A2521)</f>
        <v>falsehood</v>
      </c>
      <c r="H2521" t="str">
        <f>LEFT(G2521,1)</f>
        <v>f</v>
      </c>
      <c r="I2521" t="s">
        <v>2</v>
      </c>
      <c r="J2521" t="str">
        <f>IF(EXACT(RIGHT(LEFT(I2521,SEARCH(H2521,I2521)),1),H2521),"",G2521)</f>
        <v>falsehood</v>
      </c>
      <c r="K2521" s="1">
        <f>LOG(C2521,2)</f>
        <v>9.7780771295353581</v>
      </c>
      <c r="L2521" t="str">
        <f t="shared" si="39"/>
        <v>FALSEHOOD</v>
      </c>
    </row>
    <row r="2522" spans="1:12">
      <c r="A2522" t="s">
        <v>3968</v>
      </c>
      <c r="B2522">
        <v>9</v>
      </c>
      <c r="C2522" s="1">
        <v>868</v>
      </c>
      <c r="D2522" t="s">
        <v>1</v>
      </c>
      <c r="E2522">
        <v>661.06</v>
      </c>
      <c r="F2522">
        <v>0.97</v>
      </c>
      <c r="G2522" t="str">
        <f>IF(RIGHT(A2522)="s","",A2522)</f>
        <v>probation</v>
      </c>
      <c r="H2522" t="str">
        <f>LEFT(G2522,1)</f>
        <v>p</v>
      </c>
      <c r="I2522" t="s">
        <v>2</v>
      </c>
      <c r="J2522" t="str">
        <f>IF(EXACT(RIGHT(LEFT(I2522,SEARCH(H2522,I2522)),1),H2522),"",G2522)</f>
        <v>probation</v>
      </c>
      <c r="K2522" s="1">
        <f>LOG(C2522,2)</f>
        <v>9.7615512324444804</v>
      </c>
      <c r="L2522" t="str">
        <f t="shared" si="39"/>
        <v>PROBATION</v>
      </c>
    </row>
    <row r="2523" spans="1:12">
      <c r="A2523" t="s">
        <v>1370</v>
      </c>
      <c r="B2523">
        <v>9</v>
      </c>
      <c r="C2523" s="1">
        <v>858</v>
      </c>
      <c r="D2523" t="s">
        <v>1</v>
      </c>
      <c r="E2523">
        <v>830.24</v>
      </c>
      <c r="F2523">
        <v>0.97</v>
      </c>
      <c r="G2523" t="str">
        <f>IF(RIGHT(A2523)="s","",A2523)</f>
        <v>telepathy</v>
      </c>
      <c r="H2523" t="str">
        <f>LEFT(G2523,1)</f>
        <v>t</v>
      </c>
      <c r="I2523" t="s">
        <v>2</v>
      </c>
      <c r="J2523" t="str">
        <f>IF(EXACT(RIGHT(LEFT(I2523,SEARCH(H2523,I2523)),1),H2523),"",G2523)</f>
        <v>telepathy</v>
      </c>
      <c r="K2523" s="1">
        <f>LOG(C2523,2)</f>
        <v>9.7448338374995469</v>
      </c>
      <c r="L2523" t="str">
        <f t="shared" si="39"/>
        <v>TELEPATHY</v>
      </c>
    </row>
    <row r="2524" spans="1:12">
      <c r="A2524" t="s">
        <v>11969</v>
      </c>
      <c r="B2524">
        <v>9</v>
      </c>
      <c r="C2524" s="1">
        <v>855</v>
      </c>
      <c r="D2524" t="s">
        <v>1</v>
      </c>
      <c r="E2524">
        <v>612.61</v>
      </c>
      <c r="F2524">
        <v>0.97</v>
      </c>
      <c r="G2524" t="str">
        <f>IF(RIGHT(A2524)="s","",A2524)</f>
        <v>captivity</v>
      </c>
      <c r="H2524" t="str">
        <f>LEFT(G2524,1)</f>
        <v>c</v>
      </c>
      <c r="I2524" t="s">
        <v>2</v>
      </c>
      <c r="J2524" t="str">
        <f>IF(EXACT(RIGHT(LEFT(I2524,SEARCH(H2524,I2524)),1),H2524),"",G2524)</f>
        <v>captivity</v>
      </c>
      <c r="K2524" s="1">
        <f>LOG(C2524,2)</f>
        <v>9.7397806097732609</v>
      </c>
      <c r="L2524" t="str">
        <f t="shared" si="39"/>
        <v>CAPTIVITY</v>
      </c>
    </row>
    <row r="2525" spans="1:12">
      <c r="A2525" t="s">
        <v>10235</v>
      </c>
      <c r="B2525">
        <v>9</v>
      </c>
      <c r="C2525" s="1">
        <v>791</v>
      </c>
      <c r="D2525" t="s">
        <v>1</v>
      </c>
      <c r="E2525">
        <v>714.66</v>
      </c>
      <c r="F2525">
        <v>0.97</v>
      </c>
      <c r="G2525" t="str">
        <f>IF(RIGHT(A2525)="s","",A2525)</f>
        <v>detergent</v>
      </c>
      <c r="H2525" t="str">
        <f>LEFT(G2525,1)</f>
        <v>d</v>
      </c>
      <c r="I2525" t="s">
        <v>2</v>
      </c>
      <c r="J2525" t="str">
        <f>IF(EXACT(RIGHT(LEFT(I2525,SEARCH(H2525,I2525)),1),H2525),"",G2525)</f>
        <v>detergent</v>
      </c>
      <c r="K2525" s="1">
        <f>LOG(C2525,2)</f>
        <v>9.6275338844727933</v>
      </c>
      <c r="L2525" t="str">
        <f t="shared" si="39"/>
        <v>DETERGENT</v>
      </c>
    </row>
    <row r="2526" spans="1:12">
      <c r="A2526" t="s">
        <v>353</v>
      </c>
      <c r="B2526">
        <v>9</v>
      </c>
      <c r="C2526" s="1">
        <v>785</v>
      </c>
      <c r="D2526" t="s">
        <v>1</v>
      </c>
      <c r="E2526">
        <v>670.15</v>
      </c>
      <c r="F2526">
        <v>0.97</v>
      </c>
      <c r="G2526" t="str">
        <f>IF(RIGHT(A2526)="s","",A2526)</f>
        <v>wasteland</v>
      </c>
      <c r="H2526" t="str">
        <f>LEFT(G2526,1)</f>
        <v>w</v>
      </c>
      <c r="I2526" t="s">
        <v>2</v>
      </c>
      <c r="J2526" t="str">
        <f>IF(EXACT(RIGHT(LEFT(I2526,SEARCH(H2526,I2526)),1),H2526),"",G2526)</f>
        <v>wasteland</v>
      </c>
      <c r="K2526" s="1">
        <f>LOG(C2526,2)</f>
        <v>9.6165488437789897</v>
      </c>
      <c r="L2526" t="str">
        <f t="shared" si="39"/>
        <v>WASTELAND</v>
      </c>
    </row>
    <row r="2527" spans="1:12">
      <c r="A2527" t="s">
        <v>10672</v>
      </c>
      <c r="B2527">
        <v>9</v>
      </c>
      <c r="C2527" s="1">
        <v>782</v>
      </c>
      <c r="D2527" t="s">
        <v>1</v>
      </c>
      <c r="E2527">
        <v>671.09</v>
      </c>
      <c r="F2527">
        <v>0.97</v>
      </c>
      <c r="G2527" t="str">
        <f>IF(RIGHT(A2527)="s","",A2527)</f>
        <v>crossword</v>
      </c>
      <c r="H2527" t="str">
        <f>LEFT(G2527,1)</f>
        <v>c</v>
      </c>
      <c r="I2527" t="s">
        <v>2</v>
      </c>
      <c r="J2527" t="str">
        <f>IF(EXACT(RIGHT(LEFT(I2527,SEARCH(H2527,I2527)),1),H2527),"",G2527)</f>
        <v>crossword</v>
      </c>
      <c r="K2527" s="1">
        <f>LOG(C2527,2)</f>
        <v>9.611024797307353</v>
      </c>
      <c r="L2527" t="str">
        <f t="shared" si="39"/>
        <v>CROSSWORD</v>
      </c>
    </row>
    <row r="2528" spans="1:12">
      <c r="A2528" t="s">
        <v>11382</v>
      </c>
      <c r="B2528">
        <v>9</v>
      </c>
      <c r="C2528" s="1">
        <v>778</v>
      </c>
      <c r="D2528" t="s">
        <v>1</v>
      </c>
      <c r="E2528">
        <v>737.16</v>
      </c>
      <c r="F2528">
        <v>0.97</v>
      </c>
      <c r="G2528" t="str">
        <f>IF(RIGHT(A2528)="s","",A2528)</f>
        <v>cognition</v>
      </c>
      <c r="H2528" t="str">
        <f>LEFT(G2528,1)</f>
        <v>c</v>
      </c>
      <c r="I2528" t="s">
        <v>2</v>
      </c>
      <c r="J2528" t="str">
        <f>IF(EXACT(RIGHT(LEFT(I2528,SEARCH(H2528,I2528)),1),H2528),"",G2528)</f>
        <v>cognition</v>
      </c>
      <c r="K2528" s="1">
        <f>LOG(C2528,2)</f>
        <v>9.6036263449861909</v>
      </c>
      <c r="L2528" t="str">
        <f t="shared" si="39"/>
        <v>COGNITION</v>
      </c>
    </row>
    <row r="2529" spans="1:12">
      <c r="A2529" t="s">
        <v>3189</v>
      </c>
      <c r="B2529">
        <v>9</v>
      </c>
      <c r="C2529" s="1">
        <v>745</v>
      </c>
      <c r="D2529" t="s">
        <v>1</v>
      </c>
      <c r="E2529">
        <v>734.29</v>
      </c>
      <c r="F2529">
        <v>0.97</v>
      </c>
      <c r="G2529" t="str">
        <f>IF(RIGHT(A2529)="s","",A2529)</f>
        <v>reverence</v>
      </c>
      <c r="H2529" t="str">
        <f>LEFT(G2529,1)</f>
        <v>r</v>
      </c>
      <c r="I2529" t="s">
        <v>2</v>
      </c>
      <c r="J2529" t="str">
        <f>IF(EXACT(RIGHT(LEFT(I2529,SEARCH(H2529,I2529)),1),H2529),"",G2529)</f>
        <v>reverence</v>
      </c>
      <c r="K2529" s="1">
        <f>LOG(C2529,2)</f>
        <v>9.5410966153495238</v>
      </c>
      <c r="L2529" t="str">
        <f t="shared" si="39"/>
        <v>REVERENCE</v>
      </c>
    </row>
    <row r="2530" spans="1:12">
      <c r="A2530" t="s">
        <v>13666</v>
      </c>
      <c r="B2530">
        <v>9</v>
      </c>
      <c r="C2530" s="1">
        <v>735</v>
      </c>
      <c r="D2530" t="s">
        <v>1</v>
      </c>
      <c r="E2530">
        <v>790.03</v>
      </c>
      <c r="F2530">
        <v>0.97</v>
      </c>
      <c r="G2530" t="str">
        <f>IF(RIGHT(A2530)="s","",A2530)</f>
        <v>adversary</v>
      </c>
      <c r="H2530" t="str">
        <f>LEFT(G2530,1)</f>
        <v>a</v>
      </c>
      <c r="I2530" t="s">
        <v>2</v>
      </c>
      <c r="J2530" t="str">
        <f>IF(EXACT(RIGHT(LEFT(I2530,SEARCH(H2530,I2530)),1),H2530),"",G2530)</f>
        <v>adversary</v>
      </c>
      <c r="K2530" s="1">
        <f>LOG(C2530,2)</f>
        <v>9.521600439723727</v>
      </c>
      <c r="L2530" t="str">
        <f t="shared" si="39"/>
        <v>ADVERSARY</v>
      </c>
    </row>
    <row r="2531" spans="1:12">
      <c r="A2531" t="s">
        <v>7032</v>
      </c>
      <c r="B2531">
        <v>9</v>
      </c>
      <c r="C2531" s="1">
        <v>731</v>
      </c>
      <c r="D2531" t="s">
        <v>1</v>
      </c>
      <c r="E2531">
        <v>786.61</v>
      </c>
      <c r="F2531">
        <v>0.97</v>
      </c>
      <c r="G2531" t="str">
        <f>IF(RIGHT(A2531)="s","",A2531)</f>
        <v>itinerary</v>
      </c>
      <c r="H2531" t="str">
        <f>LEFT(G2531,1)</f>
        <v>i</v>
      </c>
      <c r="I2531" t="s">
        <v>2</v>
      </c>
      <c r="J2531" t="str">
        <f>IF(EXACT(RIGHT(LEFT(I2531,SEARCH(H2531,I2531)),1),H2531),"",G2531)</f>
        <v>itinerary</v>
      </c>
      <c r="K2531" s="1">
        <f>LOG(C2531,2)</f>
        <v>9.513727595952437</v>
      </c>
      <c r="L2531" t="str">
        <f t="shared" si="39"/>
        <v>ITINERARY</v>
      </c>
    </row>
    <row r="2532" spans="1:12">
      <c r="A2532" t="s">
        <v>13622</v>
      </c>
      <c r="B2532">
        <v>9</v>
      </c>
      <c r="C2532" s="1">
        <v>729</v>
      </c>
      <c r="D2532" t="s">
        <v>1</v>
      </c>
      <c r="E2532">
        <v>784.91</v>
      </c>
      <c r="F2532">
        <v>0.97</v>
      </c>
      <c r="G2532" t="str">
        <f>IF(RIGHT(A2532)="s","",A2532)</f>
        <v>afterlife</v>
      </c>
      <c r="H2532" t="str">
        <f>LEFT(G2532,1)</f>
        <v>a</v>
      </c>
      <c r="I2532" t="s">
        <v>2</v>
      </c>
      <c r="J2532" t="str">
        <f>IF(EXACT(RIGHT(LEFT(I2532,SEARCH(H2532,I2532)),1),H2532),"",G2532)</f>
        <v>afterlife</v>
      </c>
      <c r="K2532" s="1">
        <f>LOG(C2532,2)</f>
        <v>9.5097750043269382</v>
      </c>
      <c r="L2532" t="str">
        <f t="shared" si="39"/>
        <v>AFTERLIFE</v>
      </c>
    </row>
    <row r="2533" spans="1:12">
      <c r="A2533" t="s">
        <v>7741</v>
      </c>
      <c r="B2533">
        <v>9</v>
      </c>
      <c r="C2533" s="1">
        <v>728</v>
      </c>
      <c r="D2533" t="s">
        <v>1</v>
      </c>
      <c r="E2533">
        <v>739.82</v>
      </c>
      <c r="F2533">
        <v>0.97</v>
      </c>
      <c r="G2533" t="str">
        <f>IF(RIGHT(A2533)="s","",A2533)</f>
        <v>homestead</v>
      </c>
      <c r="H2533" t="str">
        <f>LEFT(G2533,1)</f>
        <v>h</v>
      </c>
      <c r="I2533" t="s">
        <v>2</v>
      </c>
      <c r="J2533" t="str">
        <f>IF(EXACT(RIGHT(LEFT(I2533,SEARCH(H2533,I2533)),1),H2533),"",G2533)</f>
        <v>homestead</v>
      </c>
      <c r="K2533" s="1">
        <f>LOG(C2533,2)</f>
        <v>9.5077946401986964</v>
      </c>
      <c r="L2533" t="str">
        <f t="shared" si="39"/>
        <v>HOMESTEAD</v>
      </c>
    </row>
    <row r="2534" spans="1:12">
      <c r="A2534" t="s">
        <v>13516</v>
      </c>
      <c r="B2534">
        <v>9</v>
      </c>
      <c r="C2534" s="1">
        <v>723</v>
      </c>
      <c r="D2534" t="s">
        <v>1</v>
      </c>
      <c r="E2534">
        <v>637.97</v>
      </c>
      <c r="F2534">
        <v>0.97</v>
      </c>
      <c r="G2534" t="str">
        <f>IF(RIGHT(A2534)="s","",A2534)</f>
        <v>alligator</v>
      </c>
      <c r="H2534" t="str">
        <f>LEFT(G2534,1)</f>
        <v>a</v>
      </c>
      <c r="I2534" t="s">
        <v>2</v>
      </c>
      <c r="J2534" t="str">
        <f>IF(EXACT(RIGHT(LEFT(I2534,SEARCH(H2534,I2534)),1),H2534),"",G2534)</f>
        <v>alligator</v>
      </c>
      <c r="K2534" s="1">
        <f>LOG(C2534,2)</f>
        <v>9.4978518369511189</v>
      </c>
      <c r="L2534" t="str">
        <f t="shared" si="39"/>
        <v>ALLIGATOR</v>
      </c>
    </row>
    <row r="2535" spans="1:12">
      <c r="A2535" t="s">
        <v>11078</v>
      </c>
      <c r="B2535">
        <v>9</v>
      </c>
      <c r="C2535" s="1">
        <v>722</v>
      </c>
      <c r="D2535" t="s">
        <v>1</v>
      </c>
      <c r="E2535">
        <v>764.31</v>
      </c>
      <c r="F2535">
        <v>0.97</v>
      </c>
      <c r="G2535" t="str">
        <f>IF(RIGHT(A2535)="s","",A2535)</f>
        <v>constable</v>
      </c>
      <c r="H2535" t="str">
        <f>LEFT(G2535,1)</f>
        <v>c</v>
      </c>
      <c r="I2535" t="s">
        <v>2</v>
      </c>
      <c r="J2535" t="str">
        <f>IF(EXACT(RIGHT(LEFT(I2535,SEARCH(H2535,I2535)),1),H2535),"",G2535)</f>
        <v>constable</v>
      </c>
      <c r="K2535" s="1">
        <f>LOG(C2535,2)</f>
        <v>9.4958550268871704</v>
      </c>
      <c r="L2535" t="str">
        <f t="shared" si="39"/>
        <v>CONSTABLE</v>
      </c>
    </row>
    <row r="2536" spans="1:12">
      <c r="A2536" t="s">
        <v>12548</v>
      </c>
      <c r="B2536">
        <v>9</v>
      </c>
      <c r="C2536" s="1">
        <v>720</v>
      </c>
      <c r="D2536" t="s">
        <v>1</v>
      </c>
      <c r="E2536">
        <v>748.88</v>
      </c>
      <c r="F2536">
        <v>0.97</v>
      </c>
      <c r="G2536" t="str">
        <f>IF(RIGHT(A2536)="s","",A2536)</f>
        <v>bloodshed</v>
      </c>
      <c r="H2536" t="str">
        <f>LEFT(G2536,1)</f>
        <v>b</v>
      </c>
      <c r="I2536" t="s">
        <v>2</v>
      </c>
      <c r="J2536" t="str">
        <f>IF(EXACT(RIGHT(LEFT(I2536,SEARCH(H2536,I2536)),1),H2536),"",G2536)</f>
        <v>bloodshed</v>
      </c>
      <c r="K2536" s="1">
        <f>LOG(C2536,2)</f>
        <v>9.4918530963296757</v>
      </c>
      <c r="L2536" t="str">
        <f t="shared" si="39"/>
        <v>BLOODSHED</v>
      </c>
    </row>
    <row r="2537" spans="1:12">
      <c r="A2537" t="s">
        <v>5708</v>
      </c>
      <c r="B2537">
        <v>9</v>
      </c>
      <c r="C2537" s="1">
        <v>714</v>
      </c>
      <c r="D2537" t="s">
        <v>1</v>
      </c>
      <c r="E2537">
        <v>783.76</v>
      </c>
      <c r="F2537">
        <v>0.97</v>
      </c>
      <c r="G2537" t="str">
        <f>IF(RIGHT(A2537)="s","",A2537)</f>
        <v>monastery</v>
      </c>
      <c r="H2537" t="str">
        <f>LEFT(G2537,1)</f>
        <v>m</v>
      </c>
      <c r="I2537" t="s">
        <v>2</v>
      </c>
      <c r="J2537" t="str">
        <f>IF(EXACT(RIGHT(LEFT(I2537,SEARCH(H2537,I2537)),1),H2537),"",G2537)</f>
        <v>monastery</v>
      </c>
      <c r="K2537" s="1">
        <f>LOG(C2537,2)</f>
        <v>9.4797802640290989</v>
      </c>
      <c r="L2537" t="str">
        <f t="shared" si="39"/>
        <v>MONASTERY</v>
      </c>
    </row>
    <row r="2538" spans="1:12">
      <c r="A2538" t="s">
        <v>823</v>
      </c>
      <c r="B2538">
        <v>9</v>
      </c>
      <c r="C2538" s="1">
        <v>703</v>
      </c>
      <c r="D2538" t="s">
        <v>1</v>
      </c>
      <c r="E2538">
        <v>855</v>
      </c>
      <c r="F2538">
        <v>0.97</v>
      </c>
      <c r="G2538" t="str">
        <f>IF(RIGHT(A2538)="s","",A2538)</f>
        <v>turntable</v>
      </c>
      <c r="H2538" t="str">
        <f>LEFT(G2538,1)</f>
        <v>t</v>
      </c>
      <c r="I2538" t="s">
        <v>2</v>
      </c>
      <c r="J2538" t="str">
        <f>IF(EXACT(RIGHT(LEFT(I2538,SEARCH(H2538,I2538)),1),H2538),"",G2538)</f>
        <v>turntable</v>
      </c>
      <c r="K2538" s="1">
        <f>LOG(C2538,2)</f>
        <v>9.4573808790725362</v>
      </c>
      <c r="L2538" t="str">
        <f t="shared" si="39"/>
        <v>TURNTABLE</v>
      </c>
    </row>
    <row r="2539" spans="1:12">
      <c r="A2539" t="s">
        <v>4274</v>
      </c>
      <c r="B2539">
        <v>9</v>
      </c>
      <c r="C2539" s="1">
        <v>695</v>
      </c>
      <c r="D2539" t="s">
        <v>1</v>
      </c>
      <c r="E2539">
        <v>796.53</v>
      </c>
      <c r="F2539">
        <v>0.97</v>
      </c>
      <c r="G2539" t="str">
        <f>IF(RIGHT(A2539)="s","",A2539)</f>
        <v>pneumonia</v>
      </c>
      <c r="H2539" t="str">
        <f>LEFT(G2539,1)</f>
        <v>p</v>
      </c>
      <c r="I2539" t="s">
        <v>2</v>
      </c>
      <c r="J2539" t="str">
        <f>IF(EXACT(RIGHT(LEFT(I2539,SEARCH(H2539,I2539)),1),H2539),"",G2539)</f>
        <v>pneumonia</v>
      </c>
      <c r="K2539" s="1">
        <f>LOG(C2539,2)</f>
        <v>9.4408691676108702</v>
      </c>
      <c r="L2539" t="str">
        <f t="shared" si="39"/>
        <v>PNEUMONIA</v>
      </c>
    </row>
    <row r="2540" spans="1:12">
      <c r="A2540" t="s">
        <v>5388</v>
      </c>
      <c r="B2540">
        <v>9</v>
      </c>
      <c r="C2540" s="1">
        <v>678</v>
      </c>
      <c r="D2540" t="s">
        <v>1</v>
      </c>
      <c r="E2540">
        <v>645.12</v>
      </c>
      <c r="F2540">
        <v>0.97</v>
      </c>
      <c r="G2540" t="str">
        <f>IF(RIGHT(A2540)="s","",A2540)</f>
        <v>nightclub</v>
      </c>
      <c r="H2540" t="str">
        <f>LEFT(G2540,1)</f>
        <v>n</v>
      </c>
      <c r="I2540" t="s">
        <v>2</v>
      </c>
      <c r="J2540" t="str">
        <f>IF(EXACT(RIGHT(LEFT(I2540,SEARCH(H2540,I2540)),1),H2540),"",G2540)</f>
        <v>nightclub</v>
      </c>
      <c r="K2540" s="1">
        <f>LOG(C2540,2)</f>
        <v>9.4051414631363439</v>
      </c>
      <c r="L2540" t="str">
        <f t="shared" si="39"/>
        <v>NIGHTCLUB</v>
      </c>
    </row>
    <row r="2541" spans="1:12">
      <c r="A2541" t="s">
        <v>4023</v>
      </c>
      <c r="B2541">
        <v>9</v>
      </c>
      <c r="C2541" s="1">
        <v>642</v>
      </c>
      <c r="D2541" t="s">
        <v>1</v>
      </c>
      <c r="E2541">
        <v>675.38</v>
      </c>
      <c r="F2541">
        <v>0.97</v>
      </c>
      <c r="G2541" t="str">
        <f>IF(RIGHT(A2541)="s","",A2541)</f>
        <v>presenter</v>
      </c>
      <c r="H2541" t="str">
        <f>LEFT(G2541,1)</f>
        <v>p</v>
      </c>
      <c r="I2541" t="s">
        <v>2</v>
      </c>
      <c r="J2541" t="str">
        <f>IF(EXACT(RIGHT(LEFT(I2541,SEARCH(H2541,I2541)),1),H2541),"",G2541)</f>
        <v>presenter</v>
      </c>
      <c r="K2541" s="1">
        <f>LOG(C2541,2)</f>
        <v>9.3264294871223026</v>
      </c>
      <c r="L2541" t="str">
        <f t="shared" si="39"/>
        <v>PRESENTER</v>
      </c>
    </row>
    <row r="2542" spans="1:12">
      <c r="A2542" t="s">
        <v>6093</v>
      </c>
      <c r="B2542">
        <v>9</v>
      </c>
      <c r="C2542" s="1">
        <v>637</v>
      </c>
      <c r="D2542" t="s">
        <v>1</v>
      </c>
      <c r="E2542">
        <v>728.81</v>
      </c>
      <c r="F2542">
        <v>0.97</v>
      </c>
      <c r="G2542" t="str">
        <f>IF(RIGHT(A2542)="s","",A2542)</f>
        <v>maternity</v>
      </c>
      <c r="H2542" t="str">
        <f>LEFT(G2542,1)</f>
        <v>m</v>
      </c>
      <c r="I2542" t="s">
        <v>2</v>
      </c>
      <c r="J2542" t="str">
        <f>IF(EXACT(RIGHT(LEFT(I2542,SEARCH(H2542,I2542)),1),H2542),"",G2542)</f>
        <v>maternity</v>
      </c>
      <c r="K2542" s="1">
        <f>LOG(C2542,2)</f>
        <v>9.3151495622563001</v>
      </c>
      <c r="L2542" t="str">
        <f t="shared" si="39"/>
        <v>MATERNITY</v>
      </c>
    </row>
    <row r="2543" spans="1:12">
      <c r="A2543" t="s">
        <v>9504</v>
      </c>
      <c r="B2543">
        <v>9</v>
      </c>
      <c r="C2543" s="1">
        <v>607</v>
      </c>
      <c r="D2543" t="s">
        <v>1</v>
      </c>
      <c r="E2543">
        <v>857.75</v>
      </c>
      <c r="F2543">
        <v>0.97</v>
      </c>
      <c r="G2543" t="str">
        <f>IF(RIGHT(A2543)="s","",A2543)</f>
        <v>enactment</v>
      </c>
      <c r="H2543" t="str">
        <f>LEFT(G2543,1)</f>
        <v>e</v>
      </c>
      <c r="I2543" t="s">
        <v>2</v>
      </c>
      <c r="J2543" t="str">
        <f>IF(EXACT(RIGHT(LEFT(I2543,SEARCH(H2543,I2543)),1),H2543),"",G2543)</f>
        <v>enactment</v>
      </c>
      <c r="K2543" s="1">
        <f>LOG(C2543,2)</f>
        <v>9.2455527062556833</v>
      </c>
      <c r="L2543" t="str">
        <f t="shared" si="39"/>
        <v>ENACTMENT</v>
      </c>
    </row>
    <row r="2544" spans="1:12">
      <c r="A2544" t="s">
        <v>9184</v>
      </c>
      <c r="B2544">
        <v>9</v>
      </c>
      <c r="C2544" s="1">
        <v>605</v>
      </c>
      <c r="D2544" t="s">
        <v>1</v>
      </c>
      <c r="E2544">
        <v>901.24</v>
      </c>
      <c r="F2544">
        <v>0.97</v>
      </c>
      <c r="G2544" t="str">
        <f>IF(RIGHT(A2544)="s","",A2544)</f>
        <v>extortion</v>
      </c>
      <c r="H2544" t="str">
        <f>LEFT(G2544,1)</f>
        <v>e</v>
      </c>
      <c r="I2544" t="s">
        <v>2</v>
      </c>
      <c r="J2544" t="str">
        <f>IF(EXACT(RIGHT(LEFT(I2544,SEARCH(H2544,I2544)),1),H2544),"",G2544)</f>
        <v>extortion</v>
      </c>
      <c r="K2544" s="1">
        <f>LOG(C2544,2)</f>
        <v>9.2407913321619581</v>
      </c>
      <c r="L2544" t="str">
        <f t="shared" si="39"/>
        <v>EXTORTION</v>
      </c>
    </row>
    <row r="2545" spans="1:12">
      <c r="A2545" t="s">
        <v>10162</v>
      </c>
      <c r="B2545">
        <v>9</v>
      </c>
      <c r="C2545" s="1">
        <v>593</v>
      </c>
      <c r="D2545" t="s">
        <v>1</v>
      </c>
      <c r="E2545">
        <v>680.61</v>
      </c>
      <c r="F2545">
        <v>0.97</v>
      </c>
      <c r="G2545" t="str">
        <f>IF(RIGHT(A2545)="s","",A2545)</f>
        <v>digestion</v>
      </c>
      <c r="H2545" t="str">
        <f>LEFT(G2545,1)</f>
        <v>d</v>
      </c>
      <c r="I2545" t="s">
        <v>2</v>
      </c>
      <c r="J2545" t="str">
        <f>IF(EXACT(RIGHT(LEFT(I2545,SEARCH(H2545,I2545)),1),H2545),"",G2545)</f>
        <v>digestion</v>
      </c>
      <c r="K2545" s="1">
        <f>LOG(C2545,2)</f>
        <v>9.2118882945460037</v>
      </c>
      <c r="L2545" t="str">
        <f t="shared" si="39"/>
        <v>DIGESTION</v>
      </c>
    </row>
    <row r="2546" spans="1:12">
      <c r="A2546" t="s">
        <v>2835</v>
      </c>
      <c r="B2546">
        <v>9</v>
      </c>
      <c r="C2546" s="1">
        <v>590</v>
      </c>
      <c r="D2546" t="s">
        <v>1</v>
      </c>
      <c r="E2546">
        <v>790.33</v>
      </c>
      <c r="F2546">
        <v>0.97</v>
      </c>
      <c r="G2546" t="str">
        <f>IF(RIGHT(A2546)="s","",A2546)</f>
        <v>scapegoat</v>
      </c>
      <c r="H2546" t="str">
        <f>LEFT(G2546,1)</f>
        <v>s</v>
      </c>
      <c r="I2546" t="s">
        <v>2</v>
      </c>
      <c r="J2546" t="str">
        <f>IF(EXACT(RIGHT(LEFT(I2546,SEARCH(H2546,I2546)),1),H2546),"",G2546)</f>
        <v>scapegoat</v>
      </c>
      <c r="K2546" s="1">
        <f>LOG(C2546,2)</f>
        <v>9.2045711442492042</v>
      </c>
      <c r="L2546" t="str">
        <f t="shared" si="39"/>
        <v>SCAPEGOAT</v>
      </c>
    </row>
    <row r="2547" spans="1:12">
      <c r="A2547" t="s">
        <v>12514</v>
      </c>
      <c r="B2547">
        <v>9</v>
      </c>
      <c r="C2547" s="1">
        <v>572</v>
      </c>
      <c r="D2547" t="s">
        <v>1</v>
      </c>
      <c r="E2547">
        <v>666.58</v>
      </c>
      <c r="F2547">
        <v>0.97</v>
      </c>
      <c r="G2547" t="str">
        <f>IF(RIGHT(A2547)="s","",A2547)</f>
        <v>boardwalk</v>
      </c>
      <c r="H2547" t="str">
        <f>LEFT(G2547,1)</f>
        <v>b</v>
      </c>
      <c r="I2547" t="s">
        <v>2</v>
      </c>
      <c r="J2547" t="str">
        <f>IF(EXACT(RIGHT(LEFT(I2547,SEARCH(H2547,I2547)),1),H2547),"",G2547)</f>
        <v>boardwalk</v>
      </c>
      <c r="K2547" s="1">
        <f>LOG(C2547,2)</f>
        <v>9.1598713367783891</v>
      </c>
      <c r="L2547" t="str">
        <f t="shared" si="39"/>
        <v>BOARDWALK</v>
      </c>
    </row>
    <row r="2548" spans="1:12">
      <c r="A2548" t="s">
        <v>8694</v>
      </c>
      <c r="B2548">
        <v>9</v>
      </c>
      <c r="C2548" s="1">
        <v>566</v>
      </c>
      <c r="D2548" t="s">
        <v>1</v>
      </c>
      <c r="E2548">
        <v>680.31</v>
      </c>
      <c r="F2548">
        <v>0.97</v>
      </c>
      <c r="G2548" t="str">
        <f>IF(RIGHT(A2548)="s","",A2548)</f>
        <v>fragrance</v>
      </c>
      <c r="H2548" t="str">
        <f>LEFT(G2548,1)</f>
        <v>f</v>
      </c>
      <c r="I2548" t="s">
        <v>2</v>
      </c>
      <c r="J2548" t="str">
        <f>IF(EXACT(RIGHT(LEFT(I2548,SEARCH(H2548,I2548)),1),H2548),"",G2548)</f>
        <v>fragrance</v>
      </c>
      <c r="K2548" s="1">
        <f>LOG(C2548,2)</f>
        <v>9.1446582428318823</v>
      </c>
      <c r="L2548" t="str">
        <f t="shared" si="39"/>
        <v>FRAGRANCE</v>
      </c>
    </row>
    <row r="2549" spans="1:12">
      <c r="A2549" t="s">
        <v>12585</v>
      </c>
      <c r="B2549">
        <v>9</v>
      </c>
      <c r="C2549" s="1">
        <v>562</v>
      </c>
      <c r="D2549" t="s">
        <v>1</v>
      </c>
      <c r="E2549">
        <v>643.23</v>
      </c>
      <c r="F2549">
        <v>0.97</v>
      </c>
      <c r="G2549" t="str">
        <f>IF(RIGHT(A2549)="s","",A2549)</f>
        <v>blackbird</v>
      </c>
      <c r="H2549" t="str">
        <f>LEFT(G2549,1)</f>
        <v>b</v>
      </c>
      <c r="I2549" t="s">
        <v>2</v>
      </c>
      <c r="J2549" t="str">
        <f>IF(EXACT(RIGHT(LEFT(I2549,SEARCH(H2549,I2549)),1),H2549),"",G2549)</f>
        <v>blackbird</v>
      </c>
      <c r="K2549" s="1">
        <f>LOG(C2549,2)</f>
        <v>9.1344263202209266</v>
      </c>
      <c r="L2549" t="str">
        <f t="shared" si="39"/>
        <v>BLACKBIRD</v>
      </c>
    </row>
    <row r="2550" spans="1:12">
      <c r="A2550" t="s">
        <v>2852</v>
      </c>
      <c r="B2550">
        <v>9</v>
      </c>
      <c r="C2550" s="1">
        <v>558</v>
      </c>
      <c r="D2550" t="s">
        <v>1</v>
      </c>
      <c r="E2550">
        <v>792.91</v>
      </c>
      <c r="F2550">
        <v>0.97</v>
      </c>
      <c r="G2550" t="str">
        <f>IF(RIGHT(A2550)="s","",A2550)</f>
        <v>saxophone</v>
      </c>
      <c r="H2550" t="str">
        <f>LEFT(G2550,1)</f>
        <v>s</v>
      </c>
      <c r="I2550" t="s">
        <v>2</v>
      </c>
      <c r="J2550" t="str">
        <f>IF(EXACT(RIGHT(LEFT(I2550,SEARCH(H2550,I2550)),1),H2550),"",G2550)</f>
        <v>saxophone</v>
      </c>
      <c r="K2550" s="1">
        <f>LOG(C2550,2)</f>
        <v>9.1241213118291871</v>
      </c>
      <c r="L2550" t="str">
        <f t="shared" si="39"/>
        <v>SAXOPHONE</v>
      </c>
    </row>
    <row r="2551" spans="1:12">
      <c r="A2551" t="s">
        <v>1148</v>
      </c>
      <c r="B2551">
        <v>9</v>
      </c>
      <c r="C2551" s="1">
        <v>554</v>
      </c>
      <c r="D2551" t="s">
        <v>1</v>
      </c>
      <c r="E2551">
        <v>758.13</v>
      </c>
      <c r="F2551">
        <v>0.97</v>
      </c>
      <c r="G2551" t="str">
        <f>IF(RIGHT(A2551)="s","",A2551)</f>
        <v>tombstone</v>
      </c>
      <c r="H2551" t="str">
        <f>LEFT(G2551,1)</f>
        <v>t</v>
      </c>
      <c r="I2551" t="s">
        <v>2</v>
      </c>
      <c r="J2551" t="str">
        <f>IF(EXACT(RIGHT(LEFT(I2551,SEARCH(H2551,I2551)),1),H2551),"",G2551)</f>
        <v>tombstone</v>
      </c>
      <c r="K2551" s="1">
        <f>LOG(C2551,2)</f>
        <v>9.1137421660491889</v>
      </c>
      <c r="L2551" t="str">
        <f t="shared" si="39"/>
        <v>TOMBSTONE</v>
      </c>
    </row>
    <row r="2552" spans="1:12">
      <c r="A2552" t="s">
        <v>7923</v>
      </c>
      <c r="B2552">
        <v>9</v>
      </c>
      <c r="C2552" s="1">
        <v>551</v>
      </c>
      <c r="D2552" t="s">
        <v>1</v>
      </c>
      <c r="E2552">
        <v>663.03</v>
      </c>
      <c r="F2552">
        <v>0.97</v>
      </c>
      <c r="G2552" t="str">
        <f>IF(RIGHT(A2552)="s","",A2552)</f>
        <v>headlight</v>
      </c>
      <c r="H2552" t="str">
        <f>LEFT(G2552,1)</f>
        <v>h</v>
      </c>
      <c r="I2552" t="s">
        <v>2</v>
      </c>
      <c r="J2552" t="str">
        <f>IF(EXACT(RIGHT(LEFT(I2552,SEARCH(H2552,I2552)),1),H2552),"",G2552)</f>
        <v>headlight</v>
      </c>
      <c r="K2552" s="1">
        <f>LOG(C2552,2)</f>
        <v>9.105908508571158</v>
      </c>
      <c r="L2552" t="str">
        <f t="shared" si="39"/>
        <v>HEADLIGHT</v>
      </c>
    </row>
    <row r="2553" spans="1:12">
      <c r="A2553" t="s">
        <v>1921</v>
      </c>
      <c r="B2553">
        <v>9</v>
      </c>
      <c r="C2553" s="1">
        <v>546</v>
      </c>
      <c r="D2553" t="s">
        <v>1</v>
      </c>
      <c r="E2553">
        <v>782.03</v>
      </c>
      <c r="F2553">
        <v>0.97</v>
      </c>
      <c r="G2553" t="str">
        <f>IF(RIGHT(A2553)="s","",A2553)</f>
        <v>steamboat</v>
      </c>
      <c r="H2553" t="str">
        <f>LEFT(G2553,1)</f>
        <v>s</v>
      </c>
      <c r="I2553" t="s">
        <v>2</v>
      </c>
      <c r="J2553" t="str">
        <f>IF(EXACT(RIGHT(LEFT(I2553,SEARCH(H2553,I2553)),1),H2553),"",G2553)</f>
        <v>steamboat</v>
      </c>
      <c r="K2553" s="1">
        <f>LOG(C2553,2)</f>
        <v>9.0927571409198524</v>
      </c>
      <c r="L2553" t="str">
        <f t="shared" si="39"/>
        <v>STEAMBOAT</v>
      </c>
    </row>
    <row r="2554" spans="1:12">
      <c r="A2554" t="s">
        <v>234</v>
      </c>
      <c r="B2554">
        <v>9</v>
      </c>
      <c r="C2554" s="1">
        <v>543</v>
      </c>
      <c r="D2554" t="s">
        <v>1</v>
      </c>
      <c r="E2554">
        <v>761.12</v>
      </c>
      <c r="F2554">
        <v>0.97</v>
      </c>
      <c r="G2554" t="str">
        <f>IF(RIGHT(A2554)="s","",A2554)</f>
        <v>whitehead</v>
      </c>
      <c r="H2554" t="str">
        <f>LEFT(G2554,1)</f>
        <v>w</v>
      </c>
      <c r="I2554" t="s">
        <v>2</v>
      </c>
      <c r="J2554" t="str">
        <f>IF(EXACT(RIGHT(LEFT(I2554,SEARCH(H2554,I2554)),1),H2554),"",G2554)</f>
        <v>whitehead</v>
      </c>
      <c r="K2554" s="1">
        <f>LOG(C2554,2)</f>
        <v>9.0848083878043617</v>
      </c>
      <c r="L2554" t="str">
        <f t="shared" si="39"/>
        <v>WHITEHEAD</v>
      </c>
    </row>
    <row r="2555" spans="1:12">
      <c r="A2555" t="s">
        <v>1938</v>
      </c>
      <c r="B2555">
        <v>9</v>
      </c>
      <c r="C2555" s="1">
        <v>510</v>
      </c>
      <c r="D2555" t="s">
        <v>1</v>
      </c>
      <c r="E2555">
        <v>722.34</v>
      </c>
      <c r="F2555">
        <v>0.97</v>
      </c>
      <c r="G2555" t="str">
        <f>IF(RIGHT(A2555)="s","",A2555)</f>
        <v>statesman</v>
      </c>
      <c r="H2555" t="str">
        <f>LEFT(G2555,1)</f>
        <v>s</v>
      </c>
      <c r="I2555" t="s">
        <v>2</v>
      </c>
      <c r="J2555" t="str">
        <f>IF(EXACT(RIGHT(LEFT(I2555,SEARCH(H2555,I2555)),1),H2555),"",G2555)</f>
        <v>statesman</v>
      </c>
      <c r="K2555" s="1">
        <f>LOG(C2555,2)</f>
        <v>8.9943534368588587</v>
      </c>
      <c r="L2555" t="str">
        <f t="shared" si="39"/>
        <v>STATESMAN</v>
      </c>
    </row>
    <row r="2556" spans="1:12">
      <c r="A2556" t="s">
        <v>2777</v>
      </c>
      <c r="B2556">
        <v>9</v>
      </c>
      <c r="C2556" s="1">
        <v>509</v>
      </c>
      <c r="D2556" t="s">
        <v>1</v>
      </c>
      <c r="E2556">
        <v>932.45</v>
      </c>
      <c r="F2556">
        <v>0.97</v>
      </c>
      <c r="G2556" t="str">
        <f>IF(RIGHT(A2556)="s","",A2556)</f>
        <v>scorecard</v>
      </c>
      <c r="H2556" t="str">
        <f>LEFT(G2556,1)</f>
        <v>s</v>
      </c>
      <c r="I2556" t="s">
        <v>2</v>
      </c>
      <c r="J2556" t="str">
        <f>IF(EXACT(RIGHT(LEFT(I2556,SEARCH(H2556,I2556)),1),H2556),"",G2556)</f>
        <v>scorecard</v>
      </c>
      <c r="K2556" s="1">
        <f>LOG(C2556,2)</f>
        <v>8.9915218460756954</v>
      </c>
      <c r="L2556" t="str">
        <f t="shared" si="39"/>
        <v>SCORECARD</v>
      </c>
    </row>
    <row r="2557" spans="1:12">
      <c r="A2557" t="s">
        <v>10202</v>
      </c>
      <c r="B2557">
        <v>9</v>
      </c>
      <c r="C2557" s="1">
        <v>503</v>
      </c>
      <c r="D2557" t="s">
        <v>1</v>
      </c>
      <c r="E2557">
        <v>785.74</v>
      </c>
      <c r="F2557">
        <v>0.97</v>
      </c>
      <c r="G2557" t="str">
        <f>IF(RIGHT(A2557)="s","",A2557)</f>
        <v>dexterity</v>
      </c>
      <c r="H2557" t="str">
        <f>LEFT(G2557,1)</f>
        <v>d</v>
      </c>
      <c r="I2557" t="s">
        <v>2</v>
      </c>
      <c r="J2557" t="str">
        <f>IF(EXACT(RIGHT(LEFT(I2557,SEARCH(H2557,I2557)),1),H2557),"",G2557)</f>
        <v>dexterity</v>
      </c>
      <c r="K2557" s="1">
        <f>LOG(C2557,2)</f>
        <v>8.9744145898055283</v>
      </c>
      <c r="L2557" t="str">
        <f t="shared" si="39"/>
        <v>DEXTERITY</v>
      </c>
    </row>
    <row r="2558" spans="1:12">
      <c r="A2558" t="s">
        <v>11224</v>
      </c>
      <c r="B2558">
        <v>9</v>
      </c>
      <c r="C2558" s="1">
        <v>502</v>
      </c>
      <c r="D2558" t="s">
        <v>1</v>
      </c>
      <c r="E2558">
        <v>726.59</v>
      </c>
      <c r="F2558">
        <v>0.97</v>
      </c>
      <c r="G2558" t="str">
        <f>IF(RIGHT(A2558)="s","",A2558)</f>
        <v>composure</v>
      </c>
      <c r="H2558" t="str">
        <f>LEFT(G2558,1)</f>
        <v>c</v>
      </c>
      <c r="I2558" t="s">
        <v>2</v>
      </c>
      <c r="J2558" t="str">
        <f>IF(EXACT(RIGHT(LEFT(I2558,SEARCH(H2558,I2558)),1),H2558),"",G2558)</f>
        <v>composure</v>
      </c>
      <c r="K2558" s="1">
        <f>LOG(C2558,2)</f>
        <v>8.971543553950772</v>
      </c>
      <c r="L2558" t="str">
        <f t="shared" si="39"/>
        <v>COMPOSURE</v>
      </c>
    </row>
    <row r="2559" spans="1:12">
      <c r="A2559" t="s">
        <v>8065</v>
      </c>
      <c r="B2559">
        <v>9</v>
      </c>
      <c r="C2559" s="1">
        <v>499</v>
      </c>
      <c r="D2559" t="s">
        <v>1</v>
      </c>
      <c r="E2559">
        <v>659.39</v>
      </c>
      <c r="F2559">
        <v>0.97</v>
      </c>
      <c r="G2559" t="str">
        <f>IF(RIGHT(A2559)="s","",A2559)</f>
        <v>hairbrush</v>
      </c>
      <c r="H2559" t="str">
        <f>LEFT(G2559,1)</f>
        <v>h</v>
      </c>
      <c r="I2559" t="s">
        <v>2</v>
      </c>
      <c r="J2559" t="str">
        <f>IF(EXACT(RIGHT(LEFT(I2559,SEARCH(H2559,I2559)),1),H2559),"",G2559)</f>
        <v>hairbrush</v>
      </c>
      <c r="K2559" s="1">
        <f>LOG(C2559,2)</f>
        <v>8.9628960053372602</v>
      </c>
      <c r="L2559" t="str">
        <f t="shared" si="39"/>
        <v>HAIRBRUSH</v>
      </c>
    </row>
    <row r="2560" spans="1:12">
      <c r="A2560" t="s">
        <v>10516</v>
      </c>
      <c r="B2560">
        <v>9</v>
      </c>
      <c r="C2560" s="1">
        <v>478</v>
      </c>
      <c r="D2560" t="s">
        <v>1</v>
      </c>
      <c r="E2560">
        <v>712.68</v>
      </c>
      <c r="F2560">
        <v>0.97</v>
      </c>
      <c r="G2560" t="str">
        <f>IF(RIGHT(A2560)="s","",A2560)</f>
        <v>dashboard</v>
      </c>
      <c r="H2560" t="str">
        <f>LEFT(G2560,1)</f>
        <v>d</v>
      </c>
      <c r="I2560" t="s">
        <v>2</v>
      </c>
      <c r="J2560" t="str">
        <f>IF(EXACT(RIGHT(LEFT(I2560,SEARCH(H2560,I2560)),1),H2560),"",G2560)</f>
        <v>dashboard</v>
      </c>
      <c r="K2560" s="1">
        <f>LOG(C2560,2)</f>
        <v>8.9008668079807496</v>
      </c>
      <c r="L2560" t="str">
        <f t="shared" si="39"/>
        <v>DASHBOARD</v>
      </c>
    </row>
    <row r="2561" spans="1:12">
      <c r="A2561" t="s">
        <v>6533</v>
      </c>
      <c r="B2561">
        <v>9</v>
      </c>
      <c r="C2561" s="1">
        <v>475</v>
      </c>
      <c r="D2561" t="s">
        <v>1</v>
      </c>
      <c r="E2561">
        <v>744.72</v>
      </c>
      <c r="F2561">
        <v>0.97</v>
      </c>
      <c r="G2561" t="str">
        <f>IF(RIGHT(A2561)="s","",A2561)</f>
        <v>limelight</v>
      </c>
      <c r="H2561" t="str">
        <f>LEFT(G2561,1)</f>
        <v>l</v>
      </c>
      <c r="I2561" t="s">
        <v>2</v>
      </c>
      <c r="J2561" t="str">
        <f>IF(EXACT(RIGHT(LEFT(I2561,SEARCH(H2561,I2561)),1),H2561),"",G2561)</f>
        <v>limelight</v>
      </c>
      <c r="K2561" s="1">
        <f>LOG(C2561,2)</f>
        <v>8.8917837032183105</v>
      </c>
      <c r="L2561" t="str">
        <f t="shared" si="39"/>
        <v>LIMELIGHT</v>
      </c>
    </row>
    <row r="2562" spans="1:12">
      <c r="A2562" t="s">
        <v>4006</v>
      </c>
      <c r="B2562">
        <v>9</v>
      </c>
      <c r="C2562" s="1">
        <v>473</v>
      </c>
      <c r="D2562" t="s">
        <v>1</v>
      </c>
      <c r="E2562">
        <v>742.91</v>
      </c>
      <c r="F2562">
        <v>0.97</v>
      </c>
      <c r="G2562" t="str">
        <f>IF(RIGHT(A2562)="s","",A2562)</f>
        <v>pretender</v>
      </c>
      <c r="H2562" t="str">
        <f>LEFT(G2562,1)</f>
        <v>p</v>
      </c>
      <c r="I2562" t="s">
        <v>2</v>
      </c>
      <c r="J2562" t="str">
        <f>IF(EXACT(RIGHT(LEFT(I2562,SEARCH(H2562,I2562)),1),H2562),"",G2562)</f>
        <v>pretender</v>
      </c>
      <c r="K2562" s="1">
        <f>LOG(C2562,2)</f>
        <v>8.8856963733393943</v>
      </c>
      <c r="L2562" t="str">
        <f t="shared" si="39"/>
        <v>PRETENDER</v>
      </c>
    </row>
    <row r="2563" spans="1:12">
      <c r="A2563" t="s">
        <v>7678</v>
      </c>
      <c r="B2563">
        <v>9</v>
      </c>
      <c r="C2563" s="1">
        <v>469</v>
      </c>
      <c r="D2563" t="s">
        <v>1</v>
      </c>
      <c r="E2563">
        <v>923.67</v>
      </c>
      <c r="F2563">
        <v>0.97</v>
      </c>
      <c r="G2563" t="str">
        <f>IF(RIGHT(A2563)="s","",A2563)</f>
        <v>horseshoe</v>
      </c>
      <c r="H2563" t="str">
        <f>LEFT(G2563,1)</f>
        <v>h</v>
      </c>
      <c r="I2563" t="s">
        <v>2</v>
      </c>
      <c r="J2563" t="str">
        <f>IF(EXACT(RIGHT(LEFT(I2563,SEARCH(H2563,I2563)),1),H2563),"",G2563)</f>
        <v>horseshoe</v>
      </c>
      <c r="K2563" s="1">
        <f>LOG(C2563,2)</f>
        <v>8.8734441125153758</v>
      </c>
      <c r="L2563" t="str">
        <f t="shared" ref="L2563:L2626" si="40">UPPER(A2563)</f>
        <v>HORSESHOE</v>
      </c>
    </row>
    <row r="2564" spans="1:12">
      <c r="A2564" t="s">
        <v>2378</v>
      </c>
      <c r="B2564">
        <v>9</v>
      </c>
      <c r="C2564" s="1">
        <v>466</v>
      </c>
      <c r="D2564" t="s">
        <v>1</v>
      </c>
      <c r="E2564">
        <v>866.19</v>
      </c>
      <c r="F2564">
        <v>0.97</v>
      </c>
      <c r="G2564" t="str">
        <f>IF(RIGHT(A2564)="s","",A2564)</f>
        <v>singleton</v>
      </c>
      <c r="H2564" t="str">
        <f>LEFT(G2564,1)</f>
        <v>s</v>
      </c>
      <c r="I2564" t="s">
        <v>2</v>
      </c>
      <c r="J2564" t="str">
        <f>IF(EXACT(RIGHT(LEFT(I2564,SEARCH(H2564,I2564)),1),H2564),"",G2564)</f>
        <v>singleton</v>
      </c>
      <c r="K2564" s="1">
        <f>LOG(C2564,2)</f>
        <v>8.8641861446542798</v>
      </c>
      <c r="L2564" t="str">
        <f t="shared" si="40"/>
        <v>SINGLETON</v>
      </c>
    </row>
    <row r="2565" spans="1:12">
      <c r="A2565" t="s">
        <v>11697</v>
      </c>
      <c r="B2565">
        <v>9</v>
      </c>
      <c r="C2565" s="1">
        <v>454</v>
      </c>
      <c r="D2565" t="s">
        <v>1</v>
      </c>
      <c r="E2565">
        <v>660.88</v>
      </c>
      <c r="F2565">
        <v>0.97</v>
      </c>
      <c r="G2565" t="str">
        <f>IF(RIGHT(A2565)="s","",A2565)</f>
        <v>checkbook</v>
      </c>
      <c r="H2565" t="str">
        <f>LEFT(G2565,1)</f>
        <v>c</v>
      </c>
      <c r="I2565" t="s">
        <v>2</v>
      </c>
      <c r="J2565" t="str">
        <f>IF(EXACT(RIGHT(LEFT(I2565,SEARCH(H2565,I2565)),1),H2565),"",G2565)</f>
        <v>checkbook</v>
      </c>
      <c r="K2565" s="1">
        <f>LOG(C2565,2)</f>
        <v>8.8265484872909159</v>
      </c>
      <c r="L2565" t="str">
        <f t="shared" si="40"/>
        <v>CHECKBOOK</v>
      </c>
    </row>
    <row r="2566" spans="1:12">
      <c r="A2566" t="s">
        <v>246</v>
      </c>
      <c r="B2566">
        <v>9</v>
      </c>
      <c r="C2566" s="1">
        <v>435</v>
      </c>
      <c r="D2566" t="s">
        <v>1</v>
      </c>
      <c r="E2566">
        <v>686.39</v>
      </c>
      <c r="F2566">
        <v>0.97</v>
      </c>
      <c r="G2566" t="str">
        <f>IF(RIGHT(A2566)="s","",A2566)</f>
        <v>whirlpool</v>
      </c>
      <c r="H2566" t="str">
        <f>LEFT(G2566,1)</f>
        <v>w</v>
      </c>
      <c r="I2566" t="s">
        <v>2</v>
      </c>
      <c r="J2566" t="str">
        <f>IF(EXACT(RIGHT(LEFT(I2566,SEARCH(H2566,I2566)),1),H2566),"",G2566)</f>
        <v>whirlpool</v>
      </c>
      <c r="K2566" s="1">
        <f>LOG(C2566,2)</f>
        <v>8.7648715907360906</v>
      </c>
      <c r="L2566" t="str">
        <f t="shared" si="40"/>
        <v>WHIRLPOOL</v>
      </c>
    </row>
    <row r="2567" spans="1:12">
      <c r="A2567" t="s">
        <v>10177</v>
      </c>
      <c r="B2567">
        <v>9</v>
      </c>
      <c r="C2567" s="1">
        <v>435</v>
      </c>
      <c r="D2567" t="s">
        <v>1</v>
      </c>
      <c r="E2567">
        <v>888.72</v>
      </c>
      <c r="F2567">
        <v>0.97</v>
      </c>
      <c r="G2567" t="str">
        <f>IF(RIGHT(A2567)="s","",A2567)</f>
        <v>dictation</v>
      </c>
      <c r="H2567" t="str">
        <f>LEFT(G2567,1)</f>
        <v>d</v>
      </c>
      <c r="I2567" t="s">
        <v>2</v>
      </c>
      <c r="J2567" t="str">
        <f>IF(EXACT(RIGHT(LEFT(I2567,SEARCH(H2567,I2567)),1),H2567),"",G2567)</f>
        <v>dictation</v>
      </c>
      <c r="K2567" s="1">
        <f>LOG(C2567,2)</f>
        <v>8.7648715907360906</v>
      </c>
      <c r="L2567" t="str">
        <f t="shared" si="40"/>
        <v>DICTATION</v>
      </c>
    </row>
    <row r="2568" spans="1:12">
      <c r="A2568" t="s">
        <v>519</v>
      </c>
      <c r="B2568">
        <v>9</v>
      </c>
      <c r="C2568" s="1">
        <v>428</v>
      </c>
      <c r="D2568" t="s">
        <v>1</v>
      </c>
      <c r="E2568">
        <v>838.68</v>
      </c>
      <c r="F2568">
        <v>0.97</v>
      </c>
      <c r="G2568" t="str">
        <f>IF(RIGHT(A2568)="s","",A2568)</f>
        <v>vigilance</v>
      </c>
      <c r="H2568" t="str">
        <f>LEFT(G2568,1)</f>
        <v>v</v>
      </c>
      <c r="I2568" t="s">
        <v>2</v>
      </c>
      <c r="J2568" t="str">
        <f>IF(EXACT(RIGHT(LEFT(I2568,SEARCH(H2568,I2568)),1),H2568),"",G2568)</f>
        <v>vigilance</v>
      </c>
      <c r="K2568" s="1">
        <f>LOG(C2568,2)</f>
        <v>8.7414669864011465</v>
      </c>
      <c r="L2568" t="str">
        <f t="shared" si="40"/>
        <v>VIGILANCE</v>
      </c>
    </row>
    <row r="2569" spans="1:12">
      <c r="A2569" t="s">
        <v>1457</v>
      </c>
      <c r="B2569">
        <v>9</v>
      </c>
      <c r="C2569" s="1">
        <v>426</v>
      </c>
      <c r="D2569" t="s">
        <v>1</v>
      </c>
      <c r="E2569">
        <v>758.91</v>
      </c>
      <c r="F2569">
        <v>0.97</v>
      </c>
      <c r="G2569" t="str">
        <f>IF(RIGHT(A2569)="s","",A2569)</f>
        <v>tangerine</v>
      </c>
      <c r="H2569" t="str">
        <f>LEFT(G2569,1)</f>
        <v>t</v>
      </c>
      <c r="I2569" t="s">
        <v>2</v>
      </c>
      <c r="J2569" t="str">
        <f>IF(EXACT(RIGHT(LEFT(I2569,SEARCH(H2569,I2569)),1),H2569),"",G2569)</f>
        <v>tangerine</v>
      </c>
      <c r="K2569" s="1">
        <f>LOG(C2569,2)</f>
        <v>8.7347096202258392</v>
      </c>
      <c r="L2569" t="str">
        <f t="shared" si="40"/>
        <v>TANGERINE</v>
      </c>
    </row>
    <row r="2570" spans="1:12">
      <c r="A2570" t="s">
        <v>6992</v>
      </c>
      <c r="B2570">
        <v>9</v>
      </c>
      <c r="C2570" s="1">
        <v>413</v>
      </c>
      <c r="D2570" t="s">
        <v>1</v>
      </c>
      <c r="E2570">
        <v>680.59</v>
      </c>
      <c r="F2570">
        <v>0.97</v>
      </c>
      <c r="G2570" t="str">
        <f>IF(RIGHT(A2570)="s","",A2570)</f>
        <v>jellyfish</v>
      </c>
      <c r="H2570" t="str">
        <f>LEFT(G2570,1)</f>
        <v>j</v>
      </c>
      <c r="I2570" t="s">
        <v>2</v>
      </c>
      <c r="J2570" t="str">
        <f>IF(EXACT(RIGHT(LEFT(I2570,SEARCH(H2570,I2570)),1),H2570),"",G2570)</f>
        <v>jellyfish</v>
      </c>
      <c r="K2570" s="1">
        <f>LOG(C2570,2)</f>
        <v>8.6899979714194462</v>
      </c>
      <c r="L2570" t="str">
        <f t="shared" si="40"/>
        <v>JELLYFISH</v>
      </c>
    </row>
    <row r="2571" spans="1:12">
      <c r="A2571" t="s">
        <v>10582</v>
      </c>
      <c r="B2571">
        <v>9</v>
      </c>
      <c r="C2571" s="1">
        <v>413</v>
      </c>
      <c r="D2571" t="s">
        <v>1</v>
      </c>
      <c r="E2571">
        <v>771.28</v>
      </c>
      <c r="F2571">
        <v>0.97</v>
      </c>
      <c r="G2571" t="str">
        <f>IF(RIGHT(A2571)="s","",A2571)</f>
        <v>custodian</v>
      </c>
      <c r="H2571" t="str">
        <f>LEFT(G2571,1)</f>
        <v>c</v>
      </c>
      <c r="I2571" t="s">
        <v>2</v>
      </c>
      <c r="J2571" t="str">
        <f>IF(EXACT(RIGHT(LEFT(I2571,SEARCH(H2571,I2571)),1),H2571),"",G2571)</f>
        <v>custodian</v>
      </c>
      <c r="K2571" s="1">
        <f>LOG(C2571,2)</f>
        <v>8.6899979714194462</v>
      </c>
      <c r="L2571" t="str">
        <f t="shared" si="40"/>
        <v>CUSTODIAN</v>
      </c>
    </row>
    <row r="2572" spans="1:12">
      <c r="A2572" t="s">
        <v>10190</v>
      </c>
      <c r="B2572">
        <v>9</v>
      </c>
      <c r="C2572" s="1">
        <v>404</v>
      </c>
      <c r="D2572" t="s">
        <v>1</v>
      </c>
      <c r="E2572">
        <v>740.72</v>
      </c>
      <c r="F2572">
        <v>0.97</v>
      </c>
      <c r="G2572" t="str">
        <f>IF(RIGHT(A2572)="s","",A2572)</f>
        <v>diaphragm</v>
      </c>
      <c r="H2572" t="str">
        <f>LEFT(G2572,1)</f>
        <v>d</v>
      </c>
      <c r="I2572" t="s">
        <v>2</v>
      </c>
      <c r="J2572" t="str">
        <f>IF(EXACT(RIGHT(LEFT(I2572,SEARCH(H2572,I2572)),1),H2572),"",G2572)</f>
        <v>diaphragm</v>
      </c>
      <c r="K2572" s="1">
        <f>LOG(C2572,2)</f>
        <v>8.6582114827517955</v>
      </c>
      <c r="L2572" t="str">
        <f t="shared" si="40"/>
        <v>DIAPHRAGM</v>
      </c>
    </row>
    <row r="2573" spans="1:12">
      <c r="A2573" t="s">
        <v>6856</v>
      </c>
      <c r="B2573">
        <v>9</v>
      </c>
      <c r="C2573" s="1">
        <v>396</v>
      </c>
      <c r="D2573" t="s">
        <v>1</v>
      </c>
      <c r="E2573">
        <v>794.9</v>
      </c>
      <c r="F2573">
        <v>0.97</v>
      </c>
      <c r="G2573" t="str">
        <f>IF(RIGHT(A2573)="s","",A2573)</f>
        <v>kilometer</v>
      </c>
      <c r="H2573" t="str">
        <f>LEFT(G2573,1)</f>
        <v>k</v>
      </c>
      <c r="I2573" t="s">
        <v>2</v>
      </c>
      <c r="J2573" t="str">
        <f>IF(EXACT(RIGHT(LEFT(I2573,SEARCH(H2573,I2573)),1),H2573),"",G2573)</f>
        <v>kilometer</v>
      </c>
      <c r="K2573" s="1">
        <f>LOG(C2573,2)</f>
        <v>8.6293566200796104</v>
      </c>
      <c r="L2573" t="str">
        <f t="shared" si="40"/>
        <v>KILOMETER</v>
      </c>
    </row>
    <row r="2574" spans="1:12">
      <c r="A2574" t="s">
        <v>3884</v>
      </c>
      <c r="B2574">
        <v>9</v>
      </c>
      <c r="C2574" s="1">
        <v>389</v>
      </c>
      <c r="D2574" t="s">
        <v>1</v>
      </c>
      <c r="E2574">
        <v>854.29</v>
      </c>
      <c r="F2574">
        <v>0.97</v>
      </c>
      <c r="G2574" t="str">
        <f>IF(RIGHT(A2574)="s","",A2574)</f>
        <v>propriety</v>
      </c>
      <c r="H2574" t="str">
        <f>LEFT(G2574,1)</f>
        <v>p</v>
      </c>
      <c r="I2574" t="s">
        <v>2</v>
      </c>
      <c r="J2574" t="str">
        <f>IF(EXACT(RIGHT(LEFT(I2574,SEARCH(H2574,I2574)),1),H2574),"",G2574)</f>
        <v>propriety</v>
      </c>
      <c r="K2574" s="1">
        <f>LOG(C2574,2)</f>
        <v>8.6036263449861909</v>
      </c>
      <c r="L2574" t="str">
        <f t="shared" si="40"/>
        <v>PROPRIETY</v>
      </c>
    </row>
    <row r="2575" spans="1:12">
      <c r="A2575" t="s">
        <v>9724</v>
      </c>
      <c r="B2575">
        <v>9</v>
      </c>
      <c r="C2575" s="1">
        <v>384</v>
      </c>
      <c r="D2575" t="s">
        <v>1</v>
      </c>
      <c r="E2575">
        <v>724.34</v>
      </c>
      <c r="F2575">
        <v>0.97</v>
      </c>
      <c r="G2575" t="str">
        <f>IF(RIGHT(A2575)="s","",A2575)</f>
        <v>duplicity</v>
      </c>
      <c r="H2575" t="str">
        <f>LEFT(G2575,1)</f>
        <v>d</v>
      </c>
      <c r="I2575" t="s">
        <v>2</v>
      </c>
      <c r="J2575" t="str">
        <f>IF(EXACT(RIGHT(LEFT(I2575,SEARCH(H2575,I2575)),1),H2575),"",G2575)</f>
        <v>duplicity</v>
      </c>
      <c r="K2575" s="1">
        <f>LOG(C2575,2)</f>
        <v>8.5849625007211561</v>
      </c>
      <c r="L2575" t="str">
        <f t="shared" si="40"/>
        <v>DUPLICITY</v>
      </c>
    </row>
    <row r="2576" spans="1:12">
      <c r="A2576" t="s">
        <v>6493</v>
      </c>
      <c r="B2576">
        <v>9</v>
      </c>
      <c r="C2576" s="1">
        <v>383</v>
      </c>
      <c r="D2576" t="s">
        <v>1</v>
      </c>
      <c r="E2576">
        <v>821.16</v>
      </c>
      <c r="F2576">
        <v>0.97</v>
      </c>
      <c r="G2576" t="str">
        <f>IF(RIGHT(A2576)="s","",A2576)</f>
        <v>liquidity</v>
      </c>
      <c r="H2576" t="str">
        <f>LEFT(G2576,1)</f>
        <v>l</v>
      </c>
      <c r="I2576" t="s">
        <v>2</v>
      </c>
      <c r="J2576" t="str">
        <f>IF(EXACT(RIGHT(LEFT(I2576,SEARCH(H2576,I2576)),1),H2576),"",G2576)</f>
        <v>liquidity</v>
      </c>
      <c r="K2576" s="1">
        <f>LOG(C2576,2)</f>
        <v>8.581200581924957</v>
      </c>
      <c r="L2576" t="str">
        <f t="shared" si="40"/>
        <v>LIQUIDITY</v>
      </c>
    </row>
    <row r="2577" spans="1:12">
      <c r="A2577" t="s">
        <v>491</v>
      </c>
      <c r="B2577">
        <v>9</v>
      </c>
      <c r="C2577" s="1">
        <v>381</v>
      </c>
      <c r="D2577" t="s">
        <v>1</v>
      </c>
      <c r="E2577">
        <v>770.73</v>
      </c>
      <c r="F2577">
        <v>0.97</v>
      </c>
      <c r="G2577" t="str">
        <f>IF(RIGHT(A2577)="s","",A2577)</f>
        <v>violinist</v>
      </c>
      <c r="H2577" t="str">
        <f>LEFT(G2577,1)</f>
        <v>v</v>
      </c>
      <c r="I2577" t="s">
        <v>2</v>
      </c>
      <c r="J2577" t="str">
        <f>IF(EXACT(RIGHT(LEFT(I2577,SEARCH(H2577,I2577)),1),H2577),"",G2577)</f>
        <v>violinist</v>
      </c>
      <c r="K2577" s="1">
        <f>LOG(C2577,2)</f>
        <v>8.5736471874933233</v>
      </c>
      <c r="L2577" t="str">
        <f t="shared" si="40"/>
        <v>VIOLINIST</v>
      </c>
    </row>
    <row r="2578" spans="1:12">
      <c r="A2578" t="s">
        <v>8188</v>
      </c>
      <c r="B2578">
        <v>9</v>
      </c>
      <c r="C2578" s="1">
        <v>381</v>
      </c>
      <c r="D2578" t="s">
        <v>1</v>
      </c>
      <c r="E2578">
        <v>778.31</v>
      </c>
      <c r="F2578">
        <v>0.97</v>
      </c>
      <c r="G2578" t="str">
        <f>IF(RIGHT(A2578)="s","",A2578)</f>
        <v>groundhog</v>
      </c>
      <c r="H2578" t="str">
        <f>LEFT(G2578,1)</f>
        <v>g</v>
      </c>
      <c r="I2578" t="s">
        <v>2</v>
      </c>
      <c r="J2578" t="str">
        <f>IF(EXACT(RIGHT(LEFT(I2578,SEARCH(H2578,I2578)),1),H2578),"",G2578)</f>
        <v>groundhog</v>
      </c>
      <c r="K2578" s="1">
        <f>LOG(C2578,2)</f>
        <v>8.5736471874933233</v>
      </c>
      <c r="L2578" t="str">
        <f t="shared" si="40"/>
        <v>GROUNDHOG</v>
      </c>
    </row>
    <row r="2579" spans="1:12">
      <c r="A2579" t="s">
        <v>12950</v>
      </c>
      <c r="B2579">
        <v>9</v>
      </c>
      <c r="C2579" s="1">
        <v>372</v>
      </c>
      <c r="D2579" t="s">
        <v>1</v>
      </c>
      <c r="E2579">
        <v>718.15</v>
      </c>
      <c r="F2579">
        <v>0.97</v>
      </c>
      <c r="G2579" t="str">
        <f>IF(RIGHT(A2579)="s","",A2579)</f>
        <v>backwater</v>
      </c>
      <c r="H2579" t="str">
        <f>LEFT(G2579,1)</f>
        <v>b</v>
      </c>
      <c r="I2579" t="s">
        <v>2</v>
      </c>
      <c r="J2579" t="str">
        <f>IF(EXACT(RIGHT(LEFT(I2579,SEARCH(H2579,I2579)),1),H2579),"",G2579)</f>
        <v>backwater</v>
      </c>
      <c r="K2579" s="1">
        <f>LOG(C2579,2)</f>
        <v>8.539158811108031</v>
      </c>
      <c r="L2579" t="str">
        <f t="shared" si="40"/>
        <v>BACKWATER</v>
      </c>
    </row>
    <row r="2580" spans="1:12">
      <c r="A2580" t="s">
        <v>8212</v>
      </c>
      <c r="B2580">
        <v>9</v>
      </c>
      <c r="C2580" s="1">
        <v>368</v>
      </c>
      <c r="D2580" t="s">
        <v>1</v>
      </c>
      <c r="E2580">
        <v>662.91</v>
      </c>
      <c r="F2580">
        <v>0.97</v>
      </c>
      <c r="G2580" t="str">
        <f>IF(RIGHT(A2580)="s","",A2580)</f>
        <v>grievance</v>
      </c>
      <c r="H2580" t="str">
        <f>LEFT(G2580,1)</f>
        <v>g</v>
      </c>
      <c r="I2580" t="s">
        <v>2</v>
      </c>
      <c r="J2580" t="str">
        <f>IF(EXACT(RIGHT(LEFT(I2580,SEARCH(H2580,I2580)),1),H2580),"",G2580)</f>
        <v>grievance</v>
      </c>
      <c r="K2580" s="1">
        <f>LOG(C2580,2)</f>
        <v>8.5235619560570139</v>
      </c>
      <c r="L2580" t="str">
        <f t="shared" si="40"/>
        <v>GRIEVANCE</v>
      </c>
    </row>
    <row r="2581" spans="1:12">
      <c r="A2581" t="s">
        <v>6550</v>
      </c>
      <c r="B2581">
        <v>9</v>
      </c>
      <c r="C2581" s="1">
        <v>363</v>
      </c>
      <c r="D2581" t="s">
        <v>1</v>
      </c>
      <c r="E2581">
        <v>621.88</v>
      </c>
      <c r="F2581">
        <v>0.97</v>
      </c>
      <c r="G2581" t="str">
        <f>IF(RIGHT(A2581)="s","",A2581)</f>
        <v>lifeguard</v>
      </c>
      <c r="H2581" t="str">
        <f>LEFT(G2581,1)</f>
        <v>l</v>
      </c>
      <c r="I2581" t="s">
        <v>2</v>
      </c>
      <c r="J2581" t="str">
        <f>IF(EXACT(RIGHT(LEFT(I2581,SEARCH(H2581,I2581)),1),H2581),"",G2581)</f>
        <v>lifeguard</v>
      </c>
      <c r="K2581" s="1">
        <f>LOG(C2581,2)</f>
        <v>8.5038257379957507</v>
      </c>
      <c r="L2581" t="str">
        <f t="shared" si="40"/>
        <v>LIFEGUARD</v>
      </c>
    </row>
    <row r="2582" spans="1:12">
      <c r="A2582" t="s">
        <v>10806</v>
      </c>
      <c r="B2582">
        <v>9</v>
      </c>
      <c r="C2582" s="1">
        <v>363</v>
      </c>
      <c r="D2582" t="s">
        <v>1</v>
      </c>
      <c r="E2582">
        <v>802.27</v>
      </c>
      <c r="F2582">
        <v>0.97</v>
      </c>
      <c r="G2582" t="str">
        <f>IF(RIGHT(A2582)="s","",A2582)</f>
        <v>courtship</v>
      </c>
      <c r="H2582" t="str">
        <f>LEFT(G2582,1)</f>
        <v>c</v>
      </c>
      <c r="I2582" t="s">
        <v>2</v>
      </c>
      <c r="J2582" t="str">
        <f>IF(EXACT(RIGHT(LEFT(I2582,SEARCH(H2582,I2582)),1),H2582),"",G2582)</f>
        <v>courtship</v>
      </c>
      <c r="K2582" s="1">
        <f>LOG(C2582,2)</f>
        <v>8.5038257379957507</v>
      </c>
      <c r="L2582" t="str">
        <f t="shared" si="40"/>
        <v>COURTSHIP</v>
      </c>
    </row>
    <row r="2583" spans="1:12">
      <c r="A2583" t="s">
        <v>198</v>
      </c>
      <c r="B2583">
        <v>9</v>
      </c>
      <c r="C2583" s="1">
        <v>361</v>
      </c>
      <c r="D2583" t="s">
        <v>1</v>
      </c>
      <c r="E2583">
        <v>726.97</v>
      </c>
      <c r="F2583">
        <v>0.97</v>
      </c>
      <c r="G2583" t="str">
        <f>IF(RIGHT(A2583)="s","",A2583)</f>
        <v>willpower</v>
      </c>
      <c r="H2583" t="str">
        <f>LEFT(G2583,1)</f>
        <v>w</v>
      </c>
      <c r="I2583" t="s">
        <v>2</v>
      </c>
      <c r="J2583" t="str">
        <f>IF(EXACT(RIGHT(LEFT(I2583,SEARCH(H2583,I2583)),1),H2583),"",G2583)</f>
        <v>willpower</v>
      </c>
      <c r="K2583" s="1">
        <f>LOG(C2583,2)</f>
        <v>8.4958550268871704</v>
      </c>
      <c r="L2583" t="str">
        <f t="shared" si="40"/>
        <v>WILLPOWER</v>
      </c>
    </row>
    <row r="2584" spans="1:12">
      <c r="A2584" t="s">
        <v>11883</v>
      </c>
      <c r="B2584">
        <v>9</v>
      </c>
      <c r="C2584" s="1">
        <v>358</v>
      </c>
      <c r="D2584" t="s">
        <v>1</v>
      </c>
      <c r="E2584">
        <v>716.24</v>
      </c>
      <c r="F2584">
        <v>0.97</v>
      </c>
      <c r="G2584" t="str">
        <f>IF(RIGHT(A2584)="s","",A2584)</f>
        <v>casserole</v>
      </c>
      <c r="H2584" t="str">
        <f>LEFT(G2584,1)</f>
        <v>c</v>
      </c>
      <c r="I2584" t="s">
        <v>2</v>
      </c>
      <c r="J2584" t="str">
        <f>IF(EXACT(RIGHT(LEFT(I2584,SEARCH(H2584,I2584)),1),H2584),"",G2584)</f>
        <v>casserole</v>
      </c>
      <c r="K2584" s="1">
        <f>LOG(C2584,2)</f>
        <v>8.4838157772642564</v>
      </c>
      <c r="L2584" t="str">
        <f t="shared" si="40"/>
        <v>CASSEROLE</v>
      </c>
    </row>
    <row r="2585" spans="1:12">
      <c r="A2585" t="s">
        <v>1253</v>
      </c>
      <c r="B2585">
        <v>9</v>
      </c>
      <c r="C2585" s="1">
        <v>354</v>
      </c>
      <c r="D2585" t="s">
        <v>1</v>
      </c>
      <c r="E2585">
        <v>781</v>
      </c>
      <c r="F2585">
        <v>0.97</v>
      </c>
      <c r="G2585" t="str">
        <f>IF(RIGHT(A2585)="s","",A2585)</f>
        <v>threesome</v>
      </c>
      <c r="H2585" t="str">
        <f>LEFT(G2585,1)</f>
        <v>t</v>
      </c>
      <c r="I2585" t="s">
        <v>2</v>
      </c>
      <c r="J2585" t="str">
        <f>IF(EXACT(RIGHT(LEFT(I2585,SEARCH(H2585,I2585)),1),H2585),"",G2585)</f>
        <v>threesome</v>
      </c>
      <c r="K2585" s="1">
        <f>LOG(C2585,2)</f>
        <v>8.4676055500829968</v>
      </c>
      <c r="L2585" t="str">
        <f t="shared" si="40"/>
        <v>THREESOME</v>
      </c>
    </row>
    <row r="2586" spans="1:12">
      <c r="A2586" t="s">
        <v>6303</v>
      </c>
      <c r="B2586">
        <v>9</v>
      </c>
      <c r="C2586" s="1">
        <v>354</v>
      </c>
      <c r="D2586" t="s">
        <v>1</v>
      </c>
      <c r="E2586">
        <v>856.42</v>
      </c>
      <c r="F2586">
        <v>0.97</v>
      </c>
      <c r="G2586" t="str">
        <f>IF(RIGHT(A2586)="s","",A2586)</f>
        <v>magnetism</v>
      </c>
      <c r="H2586" t="str">
        <f>LEFT(G2586,1)</f>
        <v>m</v>
      </c>
      <c r="I2586" t="s">
        <v>2</v>
      </c>
      <c r="J2586" t="str">
        <f>IF(EXACT(RIGHT(LEFT(I2586,SEARCH(H2586,I2586)),1),H2586),"",G2586)</f>
        <v>magnetism</v>
      </c>
      <c r="K2586" s="1">
        <f>LOG(C2586,2)</f>
        <v>8.4676055500829968</v>
      </c>
      <c r="L2586" t="str">
        <f t="shared" si="40"/>
        <v>MAGNETISM</v>
      </c>
    </row>
    <row r="2587" spans="1:12">
      <c r="A2587" t="s">
        <v>8629</v>
      </c>
      <c r="B2587">
        <v>9</v>
      </c>
      <c r="C2587" s="1">
        <v>336</v>
      </c>
      <c r="D2587" t="s">
        <v>1</v>
      </c>
      <c r="E2587">
        <v>802.4</v>
      </c>
      <c r="F2587">
        <v>0.97</v>
      </c>
      <c r="G2587" t="str">
        <f>IF(RIGHT(A2587)="s","",A2587)</f>
        <v>frostbite</v>
      </c>
      <c r="H2587" t="str">
        <f>LEFT(G2587,1)</f>
        <v>f</v>
      </c>
      <c r="I2587" t="s">
        <v>2</v>
      </c>
      <c r="J2587" t="str">
        <f>IF(EXACT(RIGHT(LEFT(I2587,SEARCH(H2587,I2587)),1),H2587),"",G2587)</f>
        <v>frostbite</v>
      </c>
      <c r="K2587" s="1">
        <f>LOG(C2587,2)</f>
        <v>8.3923174227787598</v>
      </c>
      <c r="L2587" t="str">
        <f t="shared" si="40"/>
        <v>FROSTBITE</v>
      </c>
    </row>
    <row r="2588" spans="1:12">
      <c r="A2588" t="s">
        <v>2476</v>
      </c>
      <c r="B2588">
        <v>9</v>
      </c>
      <c r="C2588" s="1">
        <v>327</v>
      </c>
      <c r="D2588" t="s">
        <v>1</v>
      </c>
      <c r="E2588">
        <v>704.76</v>
      </c>
      <c r="F2588">
        <v>0.97</v>
      </c>
      <c r="G2588" t="str">
        <f>IF(RIGHT(A2588)="s","",A2588)</f>
        <v>shortfall</v>
      </c>
      <c r="H2588" t="str">
        <f>LEFT(G2588,1)</f>
        <v>s</v>
      </c>
      <c r="I2588" t="s">
        <v>2</v>
      </c>
      <c r="J2588" t="str">
        <f>IF(EXACT(RIGHT(LEFT(I2588,SEARCH(H2588,I2588)),1),H2588),"",G2588)</f>
        <v>shortfall</v>
      </c>
      <c r="K2588" s="1">
        <f>LOG(C2588,2)</f>
        <v>8.353146825498083</v>
      </c>
      <c r="L2588" t="str">
        <f t="shared" si="40"/>
        <v>SHORTFALL</v>
      </c>
    </row>
    <row r="2589" spans="1:12">
      <c r="A2589" t="s">
        <v>2698</v>
      </c>
      <c r="B2589">
        <v>9</v>
      </c>
      <c r="C2589" s="1">
        <v>319</v>
      </c>
      <c r="D2589" t="s">
        <v>1</v>
      </c>
      <c r="E2589">
        <v>845.06</v>
      </c>
      <c r="F2589">
        <v>0.97</v>
      </c>
      <c r="G2589" t="str">
        <f>IF(RIGHT(A2589)="s","",A2589)</f>
        <v>secretion</v>
      </c>
      <c r="H2589" t="str">
        <f>LEFT(G2589,1)</f>
        <v>s</v>
      </c>
      <c r="I2589" t="s">
        <v>2</v>
      </c>
      <c r="J2589" t="str">
        <f>IF(EXACT(RIGHT(LEFT(I2589,SEARCH(H2589,I2589)),1),H2589),"",G2589)</f>
        <v>secretion</v>
      </c>
      <c r="K2589" s="1">
        <f>LOG(C2589,2)</f>
        <v>8.3174126137648692</v>
      </c>
      <c r="L2589" t="str">
        <f t="shared" si="40"/>
        <v>SECRETION</v>
      </c>
    </row>
    <row r="2590" spans="1:12">
      <c r="A2590" t="s">
        <v>5381</v>
      </c>
      <c r="B2590">
        <v>9</v>
      </c>
      <c r="C2590" s="1">
        <v>319</v>
      </c>
      <c r="D2590" t="s">
        <v>1</v>
      </c>
      <c r="E2590">
        <v>687</v>
      </c>
      <c r="F2590">
        <v>0.97</v>
      </c>
      <c r="G2590" t="str">
        <f>IF(RIGHT(A2590)="s","",A2590)</f>
        <v>nightlife</v>
      </c>
      <c r="H2590" t="str">
        <f>LEFT(G2590,1)</f>
        <v>n</v>
      </c>
      <c r="I2590" t="s">
        <v>2</v>
      </c>
      <c r="J2590" t="str">
        <f>IF(EXACT(RIGHT(LEFT(I2590,SEARCH(H2590,I2590)),1),H2590),"",G2590)</f>
        <v>nightlife</v>
      </c>
      <c r="K2590" s="1">
        <f>LOG(C2590,2)</f>
        <v>8.3174126137648692</v>
      </c>
      <c r="L2590" t="str">
        <f t="shared" si="40"/>
        <v>NIGHTLIFE</v>
      </c>
    </row>
    <row r="2591" spans="1:12">
      <c r="A2591" t="s">
        <v>1936</v>
      </c>
      <c r="B2591">
        <v>9</v>
      </c>
      <c r="C2591" s="1">
        <v>309</v>
      </c>
      <c r="D2591" t="s">
        <v>1</v>
      </c>
      <c r="E2591">
        <v>678.63</v>
      </c>
      <c r="F2591">
        <v>0.97</v>
      </c>
      <c r="G2591" t="str">
        <f>IF(RIGHT(A2591)="s","",A2591)</f>
        <v>statesmen</v>
      </c>
      <c r="H2591" t="str">
        <f>LEFT(G2591,1)</f>
        <v>s</v>
      </c>
      <c r="I2591" t="s">
        <v>2</v>
      </c>
      <c r="J2591" t="str">
        <f>IF(EXACT(RIGHT(LEFT(I2591,SEARCH(H2591,I2591)),1),H2591),"",G2591)</f>
        <v>statesmen</v>
      </c>
      <c r="K2591" s="1">
        <f>LOG(C2591,2)</f>
        <v>8.2714630279043746</v>
      </c>
      <c r="L2591" t="str">
        <f t="shared" si="40"/>
        <v>STATESMEN</v>
      </c>
    </row>
    <row r="2592" spans="1:12">
      <c r="A2592" t="s">
        <v>4714</v>
      </c>
      <c r="B2592">
        <v>9</v>
      </c>
      <c r="C2592" s="1">
        <v>293</v>
      </c>
      <c r="D2592" t="s">
        <v>1</v>
      </c>
      <c r="E2592">
        <v>786.67</v>
      </c>
      <c r="F2592">
        <v>0.97</v>
      </c>
      <c r="G2592" t="str">
        <f>IF(RIGHT(A2592)="s","",A2592)</f>
        <v>peacetime</v>
      </c>
      <c r="H2592" t="str">
        <f>LEFT(G2592,1)</f>
        <v>p</v>
      </c>
      <c r="I2592" t="s">
        <v>2</v>
      </c>
      <c r="J2592" t="str">
        <f>IF(EXACT(RIGHT(LEFT(I2592,SEARCH(H2592,I2592)),1),H2592),"",G2592)</f>
        <v>peacetime</v>
      </c>
      <c r="K2592" s="1">
        <f>LOG(C2592,2)</f>
        <v>8.1947568544222484</v>
      </c>
      <c r="L2592" t="str">
        <f t="shared" si="40"/>
        <v>PEACETIME</v>
      </c>
    </row>
    <row r="2593" spans="1:12">
      <c r="A2593" t="s">
        <v>7959</v>
      </c>
      <c r="B2593">
        <v>9</v>
      </c>
      <c r="C2593" s="1">
        <v>289</v>
      </c>
      <c r="D2593" t="s">
        <v>1</v>
      </c>
      <c r="E2593">
        <v>691.74</v>
      </c>
      <c r="F2593">
        <v>0.97</v>
      </c>
      <c r="G2593" t="str">
        <f>IF(RIGHT(A2593)="s","",A2593)</f>
        <v>hatchback</v>
      </c>
      <c r="H2593" t="str">
        <f>LEFT(G2593,1)</f>
        <v>h</v>
      </c>
      <c r="I2593" t="s">
        <v>2</v>
      </c>
      <c r="J2593" t="str">
        <f>IF(EXACT(RIGHT(LEFT(I2593,SEARCH(H2593,I2593)),1),H2593),"",G2593)</f>
        <v>hatchback</v>
      </c>
      <c r="K2593" s="1">
        <f>LOG(C2593,2)</f>
        <v>8.17492568250068</v>
      </c>
      <c r="L2593" t="str">
        <f t="shared" si="40"/>
        <v>HATCHBACK</v>
      </c>
    </row>
    <row r="2594" spans="1:12">
      <c r="A2594" t="s">
        <v>6026</v>
      </c>
      <c r="B2594">
        <v>9</v>
      </c>
      <c r="C2594" s="1">
        <v>288</v>
      </c>
      <c r="D2594" t="s">
        <v>1</v>
      </c>
      <c r="E2594">
        <v>747.84</v>
      </c>
      <c r="F2594">
        <v>0.97</v>
      </c>
      <c r="G2594" t="str">
        <f>IF(RIGHT(A2594)="s","",A2594)</f>
        <v>megaphone</v>
      </c>
      <c r="H2594" t="str">
        <f>LEFT(G2594,1)</f>
        <v>m</v>
      </c>
      <c r="I2594" t="s">
        <v>2</v>
      </c>
      <c r="J2594" t="str">
        <f>IF(EXACT(RIGHT(LEFT(I2594,SEARCH(H2594,I2594)),1),H2594),"",G2594)</f>
        <v>megaphone</v>
      </c>
      <c r="K2594" s="1">
        <f>LOG(C2594,2)</f>
        <v>8.1699250014423122</v>
      </c>
      <c r="L2594" t="str">
        <f t="shared" si="40"/>
        <v>MEGAPHONE</v>
      </c>
    </row>
    <row r="2595" spans="1:12">
      <c r="A2595" t="s">
        <v>1832</v>
      </c>
      <c r="B2595">
        <v>9</v>
      </c>
      <c r="C2595" s="1">
        <v>287</v>
      </c>
      <c r="D2595" t="s">
        <v>1</v>
      </c>
      <c r="E2595">
        <v>751.45</v>
      </c>
      <c r="F2595">
        <v>0.97</v>
      </c>
      <c r="G2595" t="str">
        <f>IF(RIGHT(A2595)="s","",A2595)</f>
        <v>storybook</v>
      </c>
      <c r="H2595" t="str">
        <f>LEFT(G2595,1)</f>
        <v>s</v>
      </c>
      <c r="I2595" t="s">
        <v>2</v>
      </c>
      <c r="J2595" t="str">
        <f>IF(EXACT(RIGHT(LEFT(I2595,SEARCH(H2595,I2595)),1),H2595),"",G2595)</f>
        <v>storybook</v>
      </c>
      <c r="K2595" s="1">
        <f>LOG(C2595,2)</f>
        <v>8.1649069266756893</v>
      </c>
      <c r="L2595" t="str">
        <f t="shared" si="40"/>
        <v>STORYBOOK</v>
      </c>
    </row>
    <row r="2596" spans="1:12">
      <c r="A2596" t="s">
        <v>7911</v>
      </c>
      <c r="B2596">
        <v>9</v>
      </c>
      <c r="C2596" s="1">
        <v>284</v>
      </c>
      <c r="D2596" t="s">
        <v>1</v>
      </c>
      <c r="E2596">
        <v>731.85</v>
      </c>
      <c r="F2596">
        <v>0.97</v>
      </c>
      <c r="G2596" t="str">
        <f>IF(RIGHT(A2596)="s","",A2596)</f>
        <v>headstone</v>
      </c>
      <c r="H2596" t="str">
        <f>LEFT(G2596,1)</f>
        <v>h</v>
      </c>
      <c r="I2596" t="s">
        <v>2</v>
      </c>
      <c r="J2596" t="str">
        <f>IF(EXACT(RIGHT(LEFT(I2596,SEARCH(H2596,I2596)),1),H2596),"",G2596)</f>
        <v>headstone</v>
      </c>
      <c r="K2596" s="1">
        <f>LOG(C2596,2)</f>
        <v>8.1497471195046831</v>
      </c>
      <c r="L2596" t="str">
        <f t="shared" si="40"/>
        <v>HEADSTONE</v>
      </c>
    </row>
    <row r="2597" spans="1:12">
      <c r="A2597" t="s">
        <v>9867</v>
      </c>
      <c r="B2597">
        <v>9</v>
      </c>
      <c r="C2597" s="1">
        <v>280</v>
      </c>
      <c r="D2597" t="s">
        <v>1</v>
      </c>
      <c r="E2597">
        <v>785</v>
      </c>
      <c r="F2597">
        <v>0.97</v>
      </c>
      <c r="G2597" t="str">
        <f>IF(RIGHT(A2597)="s","",A2597)</f>
        <v>dormitory</v>
      </c>
      <c r="H2597" t="str">
        <f>LEFT(G2597,1)</f>
        <v>d</v>
      </c>
      <c r="I2597" t="s">
        <v>2</v>
      </c>
      <c r="J2597" t="str">
        <f>IF(EXACT(RIGHT(LEFT(I2597,SEARCH(H2597,I2597)),1),H2597),"",G2597)</f>
        <v>dormitory</v>
      </c>
      <c r="K2597" s="1">
        <f>LOG(C2597,2)</f>
        <v>8.1292830169449655</v>
      </c>
      <c r="L2597" t="str">
        <f t="shared" si="40"/>
        <v>DORMITORY</v>
      </c>
    </row>
    <row r="2598" spans="1:12">
      <c r="A2598" t="s">
        <v>5920</v>
      </c>
      <c r="B2598">
        <v>9</v>
      </c>
      <c r="C2598" s="1">
        <v>279</v>
      </c>
      <c r="D2598" t="s">
        <v>1</v>
      </c>
      <c r="E2598">
        <v>781.81</v>
      </c>
      <c r="F2598">
        <v>0.97</v>
      </c>
      <c r="G2598" t="str">
        <f>IF(RIGHT(A2598)="s","",A2598)</f>
        <v>middleman</v>
      </c>
      <c r="H2598" t="str">
        <f>LEFT(G2598,1)</f>
        <v>m</v>
      </c>
      <c r="I2598" t="s">
        <v>2</v>
      </c>
      <c r="J2598" t="str">
        <f>IF(EXACT(RIGHT(LEFT(I2598,SEARCH(H2598,I2598)),1),H2598),"",G2598)</f>
        <v>middleman</v>
      </c>
      <c r="K2598" s="1">
        <f>LOG(C2598,2)</f>
        <v>8.1241213118291871</v>
      </c>
      <c r="L2598" t="str">
        <f t="shared" si="40"/>
        <v>MIDDLEMAN</v>
      </c>
    </row>
    <row r="2599" spans="1:12">
      <c r="A2599" t="s">
        <v>13168</v>
      </c>
      <c r="B2599">
        <v>9</v>
      </c>
      <c r="C2599" s="1">
        <v>279</v>
      </c>
      <c r="D2599" t="s">
        <v>1</v>
      </c>
      <c r="E2599">
        <v>665.72</v>
      </c>
      <c r="F2599">
        <v>0.97</v>
      </c>
      <c r="G2599" t="str">
        <f>IF(RIGHT(A2599)="s","",A2599)</f>
        <v>arrowhead</v>
      </c>
      <c r="H2599" t="str">
        <f>LEFT(G2599,1)</f>
        <v>a</v>
      </c>
      <c r="I2599" t="s">
        <v>2</v>
      </c>
      <c r="J2599" t="str">
        <f>IF(EXACT(RIGHT(LEFT(I2599,SEARCH(H2599,I2599)),1),H2599),"",G2599)</f>
        <v>arrowhead</v>
      </c>
      <c r="K2599" s="1">
        <f>LOG(C2599,2)</f>
        <v>8.1241213118291871</v>
      </c>
      <c r="L2599" t="str">
        <f t="shared" si="40"/>
        <v>ARROWHEAD</v>
      </c>
    </row>
    <row r="2600" spans="1:12">
      <c r="A2600" t="s">
        <v>6446</v>
      </c>
      <c r="B2600">
        <v>9</v>
      </c>
      <c r="C2600" s="1">
        <v>270</v>
      </c>
      <c r="D2600" t="s">
        <v>1</v>
      </c>
      <c r="E2600">
        <v>626.17999999999995</v>
      </c>
      <c r="F2600">
        <v>0.97</v>
      </c>
      <c r="G2600" t="str">
        <f>IF(RIGHT(A2600)="s","",A2600)</f>
        <v>locksmith</v>
      </c>
      <c r="H2600" t="str">
        <f>LEFT(G2600,1)</f>
        <v>l</v>
      </c>
      <c r="I2600" t="s">
        <v>2</v>
      </c>
      <c r="J2600" t="str">
        <f>IF(EXACT(RIGHT(LEFT(I2600,SEARCH(H2600,I2600)),1),H2600),"",G2600)</f>
        <v>locksmith</v>
      </c>
      <c r="K2600" s="1">
        <f>LOG(C2600,2)</f>
        <v>8.0768155970508317</v>
      </c>
      <c r="L2600" t="str">
        <f t="shared" si="40"/>
        <v>LOCKSMITH</v>
      </c>
    </row>
    <row r="2601" spans="1:12">
      <c r="A2601" t="s">
        <v>58</v>
      </c>
      <c r="B2601">
        <v>9</v>
      </c>
      <c r="C2601" s="1">
        <v>269</v>
      </c>
      <c r="D2601" t="s">
        <v>1</v>
      </c>
      <c r="E2601">
        <v>731.73</v>
      </c>
      <c r="F2601">
        <v>0.97</v>
      </c>
      <c r="G2601" t="str">
        <f>IF(RIGHT(A2601)="s","",A2601)</f>
        <v>yardstick</v>
      </c>
      <c r="H2601" t="str">
        <f>LEFT(G2601,1)</f>
        <v>y</v>
      </c>
      <c r="I2601" t="s">
        <v>2</v>
      </c>
      <c r="J2601" t="str">
        <f>IF(EXACT(RIGHT(LEFT(I2601,SEARCH(H2601,I2601)),1),H2601),"",G2601)</f>
        <v>yardstick</v>
      </c>
      <c r="K2601" s="1">
        <f>LOG(C2601,2)</f>
        <v>8.0714623625566251</v>
      </c>
      <c r="L2601" t="str">
        <f t="shared" si="40"/>
        <v>YARDSTICK</v>
      </c>
    </row>
    <row r="2602" spans="1:12">
      <c r="A2602" t="s">
        <v>7744</v>
      </c>
      <c r="B2602">
        <v>9</v>
      </c>
      <c r="C2602" s="1">
        <v>260</v>
      </c>
      <c r="D2602" t="s">
        <v>1</v>
      </c>
      <c r="E2602">
        <v>752.44</v>
      </c>
      <c r="F2602">
        <v>0.97</v>
      </c>
      <c r="G2602" t="str">
        <f>IF(RIGHT(A2602)="s","",A2602)</f>
        <v>homegrown</v>
      </c>
      <c r="H2602" t="str">
        <f>LEFT(G2602,1)</f>
        <v>h</v>
      </c>
      <c r="I2602" t="s">
        <v>2</v>
      </c>
      <c r="J2602" t="str">
        <f>IF(EXACT(RIGHT(LEFT(I2602,SEARCH(H2602,I2602)),1),H2602),"",G2602)</f>
        <v>homegrown</v>
      </c>
      <c r="K2602" s="1">
        <f>LOG(C2602,2)</f>
        <v>8.0223678130284544</v>
      </c>
      <c r="L2602" t="str">
        <f t="shared" si="40"/>
        <v>HOMEGROWN</v>
      </c>
    </row>
    <row r="2603" spans="1:12">
      <c r="A2603" t="s">
        <v>1222</v>
      </c>
      <c r="B2603">
        <v>9</v>
      </c>
      <c r="C2603" s="1">
        <v>255</v>
      </c>
      <c r="D2603" t="s">
        <v>1</v>
      </c>
      <c r="E2603">
        <v>807.19</v>
      </c>
      <c r="F2603">
        <v>0.97</v>
      </c>
      <c r="G2603" t="str">
        <f>IF(RIGHT(A2603)="s","",A2603)</f>
        <v>tidewater</v>
      </c>
      <c r="H2603" t="str">
        <f>LEFT(G2603,1)</f>
        <v>t</v>
      </c>
      <c r="I2603" t="s">
        <v>2</v>
      </c>
      <c r="J2603" t="str">
        <f>IF(EXACT(RIGHT(LEFT(I2603,SEARCH(H2603,I2603)),1),H2603),"",G2603)</f>
        <v>tidewater</v>
      </c>
      <c r="K2603" s="1">
        <f>LOG(C2603,2)</f>
        <v>7.9943534368588578</v>
      </c>
      <c r="L2603" t="str">
        <f t="shared" si="40"/>
        <v>TIDEWATER</v>
      </c>
    </row>
    <row r="2604" spans="1:12">
      <c r="A2604" t="s">
        <v>12477</v>
      </c>
      <c r="B2604">
        <v>9</v>
      </c>
      <c r="C2604" s="1">
        <v>254</v>
      </c>
      <c r="D2604" t="s">
        <v>1</v>
      </c>
      <c r="E2604">
        <v>707.32</v>
      </c>
      <c r="F2604">
        <v>0.97</v>
      </c>
      <c r="G2604" t="str">
        <f>IF(RIGHT(A2604)="s","",A2604)</f>
        <v>bombshell</v>
      </c>
      <c r="H2604" t="str">
        <f>LEFT(G2604,1)</f>
        <v>b</v>
      </c>
      <c r="I2604" t="s">
        <v>2</v>
      </c>
      <c r="J2604" t="str">
        <f>IF(EXACT(RIGHT(LEFT(I2604,SEARCH(H2604,I2604)),1),H2604),"",G2604)</f>
        <v>bombshell</v>
      </c>
      <c r="K2604" s="1">
        <f>LOG(C2604,2)</f>
        <v>7.9886846867721664</v>
      </c>
      <c r="L2604" t="str">
        <f t="shared" si="40"/>
        <v>BOMBSHELL</v>
      </c>
    </row>
    <row r="2605" spans="1:12">
      <c r="A2605" t="s">
        <v>2234</v>
      </c>
      <c r="B2605">
        <v>9</v>
      </c>
      <c r="C2605" s="1">
        <v>250</v>
      </c>
      <c r="D2605" t="s">
        <v>1</v>
      </c>
      <c r="E2605">
        <v>639.94000000000005</v>
      </c>
      <c r="F2605">
        <v>0.97</v>
      </c>
      <c r="G2605" t="str">
        <f>IF(RIGHT(A2605)="s","",A2605)</f>
        <v>snowflake</v>
      </c>
      <c r="H2605" t="str">
        <f>LEFT(G2605,1)</f>
        <v>s</v>
      </c>
      <c r="I2605" t="s">
        <v>2</v>
      </c>
      <c r="J2605" t="str">
        <f>IF(EXACT(RIGHT(LEFT(I2605,SEARCH(H2605,I2605)),1),H2605),"",G2605)</f>
        <v>snowflake</v>
      </c>
      <c r="K2605" s="1">
        <f>LOG(C2605,2)</f>
        <v>7.965784284662087</v>
      </c>
      <c r="L2605" t="str">
        <f t="shared" si="40"/>
        <v>SNOWFLAKE</v>
      </c>
    </row>
    <row r="2606" spans="1:12">
      <c r="A2606" t="s">
        <v>7903</v>
      </c>
      <c r="B2606">
        <v>9</v>
      </c>
      <c r="C2606" s="1">
        <v>242</v>
      </c>
      <c r="D2606" t="s">
        <v>1</v>
      </c>
      <c r="E2606">
        <v>774.07</v>
      </c>
      <c r="F2606">
        <v>0.97</v>
      </c>
      <c r="G2606" t="str">
        <f>IF(RIGHT(A2606)="s","",A2606)</f>
        <v>heartache</v>
      </c>
      <c r="H2606" t="str">
        <f>LEFT(G2606,1)</f>
        <v>h</v>
      </c>
      <c r="I2606" t="s">
        <v>2</v>
      </c>
      <c r="J2606" t="str">
        <f>IF(EXACT(RIGHT(LEFT(I2606,SEARCH(H2606,I2606)),1),H2606),"",G2606)</f>
        <v>heartache</v>
      </c>
      <c r="K2606" s="1">
        <f>LOG(C2606,2)</f>
        <v>7.9188632372745955</v>
      </c>
      <c r="L2606" t="str">
        <f t="shared" si="40"/>
        <v>HEARTACHE</v>
      </c>
    </row>
    <row r="2607" spans="1:12">
      <c r="A2607" t="s">
        <v>4630</v>
      </c>
      <c r="B2607">
        <v>9</v>
      </c>
      <c r="C2607" s="1">
        <v>232</v>
      </c>
      <c r="D2607" t="s">
        <v>1</v>
      </c>
      <c r="E2607">
        <v>850.62</v>
      </c>
      <c r="F2607">
        <v>0.97</v>
      </c>
      <c r="G2607" t="str">
        <f>IF(RIGHT(A2607)="s","",A2607)</f>
        <v>pepperoni</v>
      </c>
      <c r="H2607" t="str">
        <f>LEFT(G2607,1)</f>
        <v>p</v>
      </c>
      <c r="I2607" t="s">
        <v>2</v>
      </c>
      <c r="J2607" t="str">
        <f>IF(EXACT(RIGHT(LEFT(I2607,SEARCH(H2607,I2607)),1),H2607),"",G2607)</f>
        <v>pepperoni</v>
      </c>
      <c r="K2607" s="1">
        <f>LOG(C2607,2)</f>
        <v>7.8579809951275719</v>
      </c>
      <c r="L2607" t="str">
        <f t="shared" si="40"/>
        <v>PEPPERONI</v>
      </c>
    </row>
    <row r="2608" spans="1:12">
      <c r="A2608" t="s">
        <v>5663</v>
      </c>
      <c r="B2608">
        <v>9</v>
      </c>
      <c r="C2608" s="1">
        <v>230</v>
      </c>
      <c r="D2608" t="s">
        <v>1</v>
      </c>
      <c r="E2608">
        <v>655.17999999999995</v>
      </c>
      <c r="F2608">
        <v>0.97</v>
      </c>
      <c r="G2608" t="str">
        <f>IF(RIGHT(A2608)="s","",A2608)</f>
        <v>moonshine</v>
      </c>
      <c r="H2608" t="str">
        <f>LEFT(G2608,1)</f>
        <v>m</v>
      </c>
      <c r="I2608" t="s">
        <v>2</v>
      </c>
      <c r="J2608" t="str">
        <f>IF(EXACT(RIGHT(LEFT(I2608,SEARCH(H2608,I2608)),1),H2608),"",G2608)</f>
        <v>moonshine</v>
      </c>
      <c r="K2608" s="1">
        <f>LOG(C2608,2)</f>
        <v>7.8454900509443757</v>
      </c>
      <c r="L2608" t="str">
        <f t="shared" si="40"/>
        <v>MOONSHINE</v>
      </c>
    </row>
    <row r="2609" spans="1:12">
      <c r="A2609" t="s">
        <v>11495</v>
      </c>
      <c r="B2609">
        <v>9</v>
      </c>
      <c r="C2609" s="1">
        <v>220</v>
      </c>
      <c r="D2609" t="s">
        <v>1</v>
      </c>
      <c r="E2609">
        <v>758.94</v>
      </c>
      <c r="F2609">
        <v>0.97</v>
      </c>
      <c r="G2609" t="str">
        <f>IF(RIGHT(A2609)="s","",A2609)</f>
        <v>clergyman</v>
      </c>
      <c r="H2609" t="str">
        <f>LEFT(G2609,1)</f>
        <v>c</v>
      </c>
      <c r="I2609" t="s">
        <v>2</v>
      </c>
      <c r="J2609" t="str">
        <f>IF(EXACT(RIGHT(LEFT(I2609,SEARCH(H2609,I2609)),1),H2609),"",G2609)</f>
        <v>clergyman</v>
      </c>
      <c r="K2609" s="1">
        <f>LOG(C2609,2)</f>
        <v>7.7813597135246608</v>
      </c>
      <c r="L2609" t="str">
        <f t="shared" si="40"/>
        <v>CLERGYMAN</v>
      </c>
    </row>
    <row r="2610" spans="1:12">
      <c r="A2610" t="s">
        <v>2500</v>
      </c>
      <c r="B2610">
        <v>9</v>
      </c>
      <c r="C2610" s="1">
        <v>211</v>
      </c>
      <c r="D2610" t="s">
        <v>1</v>
      </c>
      <c r="E2610">
        <v>667.39</v>
      </c>
      <c r="F2610">
        <v>0.97</v>
      </c>
      <c r="G2610" t="str">
        <f>IF(RIGHT(A2610)="s","",A2610)</f>
        <v>shipwreck</v>
      </c>
      <c r="H2610" t="str">
        <f>LEFT(G2610,1)</f>
        <v>s</v>
      </c>
      <c r="I2610" t="s">
        <v>2</v>
      </c>
      <c r="J2610" t="str">
        <f>IF(EXACT(RIGHT(LEFT(I2610,SEARCH(H2610,I2610)),1),H2610),"",G2610)</f>
        <v>shipwreck</v>
      </c>
      <c r="K2610" s="1">
        <f>LOG(C2610,2)</f>
        <v>7.7210991887071856</v>
      </c>
      <c r="L2610" t="str">
        <f t="shared" si="40"/>
        <v>SHIPWRECK</v>
      </c>
    </row>
    <row r="2611" spans="1:12">
      <c r="A2611" t="s">
        <v>3100</v>
      </c>
      <c r="B2611">
        <v>9</v>
      </c>
      <c r="C2611" s="1">
        <v>202</v>
      </c>
      <c r="D2611" t="s">
        <v>1</v>
      </c>
      <c r="E2611">
        <v>758.06</v>
      </c>
      <c r="F2611">
        <v>0.97</v>
      </c>
      <c r="G2611" t="str">
        <f>IF(RIGHT(A2611)="s","",A2611)</f>
        <v>roadblock</v>
      </c>
      <c r="H2611" t="str">
        <f>LEFT(G2611,1)</f>
        <v>r</v>
      </c>
      <c r="I2611" t="s">
        <v>2</v>
      </c>
      <c r="J2611" t="str">
        <f>IF(EXACT(RIGHT(LEFT(I2611,SEARCH(H2611,I2611)),1),H2611),"",G2611)</f>
        <v>roadblock</v>
      </c>
      <c r="K2611" s="1">
        <f>LOG(C2611,2)</f>
        <v>7.6582114827517955</v>
      </c>
      <c r="L2611" t="str">
        <f t="shared" si="40"/>
        <v>ROADBLOCK</v>
      </c>
    </row>
    <row r="2612" spans="1:12">
      <c r="A2612" t="s">
        <v>7930</v>
      </c>
      <c r="B2612">
        <v>9</v>
      </c>
      <c r="C2612" s="1">
        <v>201</v>
      </c>
      <c r="D2612" t="s">
        <v>1</v>
      </c>
      <c r="E2612">
        <v>722.76</v>
      </c>
      <c r="F2612">
        <v>0.97</v>
      </c>
      <c r="G2612" t="str">
        <f>IF(RIGHT(A2612)="s","",A2612)</f>
        <v>headboard</v>
      </c>
      <c r="H2612" t="str">
        <f>LEFT(G2612,1)</f>
        <v>h</v>
      </c>
      <c r="I2612" t="s">
        <v>2</v>
      </c>
      <c r="J2612" t="str">
        <f>IF(EXACT(RIGHT(LEFT(I2612,SEARCH(H2612,I2612)),1),H2612),"",G2612)</f>
        <v>headboard</v>
      </c>
      <c r="K2612" s="1">
        <f>LOG(C2612,2)</f>
        <v>7.651051691178929</v>
      </c>
      <c r="L2612" t="str">
        <f t="shared" si="40"/>
        <v>HEADBOARD</v>
      </c>
    </row>
    <row r="2613" spans="1:12">
      <c r="A2613" t="s">
        <v>11923</v>
      </c>
      <c r="B2613">
        <v>9</v>
      </c>
      <c r="C2613" s="1">
        <v>200</v>
      </c>
      <c r="D2613" t="s">
        <v>1</v>
      </c>
      <c r="E2613">
        <v>741.43</v>
      </c>
      <c r="F2613">
        <v>0.97</v>
      </c>
      <c r="G2613" t="str">
        <f>IF(RIGHT(A2613)="s","",A2613)</f>
        <v>carpentry</v>
      </c>
      <c r="H2613" t="str">
        <f>LEFT(G2613,1)</f>
        <v>c</v>
      </c>
      <c r="I2613" t="s">
        <v>2</v>
      </c>
      <c r="J2613" t="str">
        <f>IF(EXACT(RIGHT(LEFT(I2613,SEARCH(H2613,I2613)),1),H2613),"",G2613)</f>
        <v>carpentry</v>
      </c>
      <c r="K2613" s="1">
        <f>LOG(C2613,2)</f>
        <v>7.6438561897747244</v>
      </c>
      <c r="L2613" t="str">
        <f t="shared" si="40"/>
        <v>CARPENTRY</v>
      </c>
    </row>
    <row r="2614" spans="1:12">
      <c r="A2614" t="s">
        <v>2021</v>
      </c>
      <c r="B2614">
        <v>9</v>
      </c>
      <c r="C2614" s="1">
        <v>198</v>
      </c>
      <c r="D2614" t="s">
        <v>1</v>
      </c>
      <c r="E2614">
        <v>820.12</v>
      </c>
      <c r="F2614">
        <v>0.97</v>
      </c>
      <c r="G2614" t="str">
        <f>IF(RIGHT(A2614)="s","",A2614)</f>
        <v>sportsmen</v>
      </c>
      <c r="H2614" t="str">
        <f>LEFT(G2614,1)</f>
        <v>s</v>
      </c>
      <c r="I2614" t="s">
        <v>2</v>
      </c>
      <c r="J2614" t="str">
        <f>IF(EXACT(RIGHT(LEFT(I2614,SEARCH(H2614,I2614)),1),H2614),"",G2614)</f>
        <v>sportsmen</v>
      </c>
      <c r="K2614" s="1">
        <f>LOG(C2614,2)</f>
        <v>7.6293566200796095</v>
      </c>
      <c r="L2614" t="str">
        <f t="shared" si="40"/>
        <v>SPORTSMEN</v>
      </c>
    </row>
    <row r="2615" spans="1:12">
      <c r="A2615" t="s">
        <v>6741</v>
      </c>
      <c r="B2615">
        <v>9</v>
      </c>
      <c r="C2615" s="1">
        <v>198</v>
      </c>
      <c r="D2615" t="s">
        <v>1</v>
      </c>
      <c r="E2615">
        <v>790.69</v>
      </c>
      <c r="F2615">
        <v>0.97</v>
      </c>
      <c r="G2615" t="str">
        <f>IF(RIGHT(A2615)="s","",A2615)</f>
        <v>landowner</v>
      </c>
      <c r="H2615" t="str">
        <f>LEFT(G2615,1)</f>
        <v>l</v>
      </c>
      <c r="I2615" t="s">
        <v>2</v>
      </c>
      <c r="J2615" t="str">
        <f>IF(EXACT(RIGHT(LEFT(I2615,SEARCH(H2615,I2615)),1),H2615),"",G2615)</f>
        <v>landowner</v>
      </c>
      <c r="K2615" s="1">
        <f>LOG(C2615,2)</f>
        <v>7.6293566200796095</v>
      </c>
      <c r="L2615" t="str">
        <f t="shared" si="40"/>
        <v>LANDOWNER</v>
      </c>
    </row>
    <row r="2616" spans="1:12">
      <c r="A2616" t="s">
        <v>9261</v>
      </c>
      <c r="B2616">
        <v>9</v>
      </c>
      <c r="C2616" s="1">
        <v>198</v>
      </c>
      <c r="D2616" t="s">
        <v>1</v>
      </c>
      <c r="E2616">
        <v>893.11</v>
      </c>
      <c r="F2616">
        <v>0.97</v>
      </c>
      <c r="G2616" t="str">
        <f>IF(RIGHT(A2616)="s","",A2616)</f>
        <v>excretion</v>
      </c>
      <c r="H2616" t="str">
        <f>LEFT(G2616,1)</f>
        <v>e</v>
      </c>
      <c r="I2616" t="s">
        <v>2</v>
      </c>
      <c r="J2616" t="str">
        <f>IF(EXACT(RIGHT(LEFT(I2616,SEARCH(H2616,I2616)),1),H2616),"",G2616)</f>
        <v>excretion</v>
      </c>
      <c r="K2616" s="1">
        <f>LOG(C2616,2)</f>
        <v>7.6293566200796095</v>
      </c>
      <c r="L2616" t="str">
        <f t="shared" si="40"/>
        <v>EXCRETION</v>
      </c>
    </row>
    <row r="2617" spans="1:12">
      <c r="A2617" t="s">
        <v>5410</v>
      </c>
      <c r="B2617">
        <v>9</v>
      </c>
      <c r="C2617" s="1">
        <v>197</v>
      </c>
      <c r="D2617" t="s">
        <v>1</v>
      </c>
      <c r="E2617">
        <v>894.66</v>
      </c>
      <c r="F2617">
        <v>0.97</v>
      </c>
      <c r="G2617" t="str">
        <f>IF(RIGHT(A2617)="s","",A2617)</f>
        <v>newsflash</v>
      </c>
      <c r="H2617" t="str">
        <f>LEFT(G2617,1)</f>
        <v>n</v>
      </c>
      <c r="I2617" t="s">
        <v>2</v>
      </c>
      <c r="J2617" t="str">
        <f>IF(EXACT(RIGHT(LEFT(I2617,SEARCH(H2617,I2617)),1),H2617),"",G2617)</f>
        <v>newsflash</v>
      </c>
      <c r="K2617" s="1">
        <f>LOG(C2617,2)</f>
        <v>7.6220518194563764</v>
      </c>
      <c r="L2617" t="str">
        <f t="shared" si="40"/>
        <v>NEWSFLASH</v>
      </c>
    </row>
    <row r="2618" spans="1:12">
      <c r="A2618" t="s">
        <v>7375</v>
      </c>
      <c r="B2618">
        <v>9</v>
      </c>
      <c r="C2618" s="1">
        <v>197</v>
      </c>
      <c r="D2618" t="s">
        <v>1</v>
      </c>
      <c r="E2618">
        <v>794.85</v>
      </c>
      <c r="F2618">
        <v>0.97</v>
      </c>
      <c r="G2618" t="str">
        <f>IF(RIGHT(A2618)="s","",A2618)</f>
        <v>incubator</v>
      </c>
      <c r="H2618" t="str">
        <f>LEFT(G2618,1)</f>
        <v>i</v>
      </c>
      <c r="I2618" t="s">
        <v>2</v>
      </c>
      <c r="J2618" t="str">
        <f>IF(EXACT(RIGHT(LEFT(I2618,SEARCH(H2618,I2618)),1),H2618),"",G2618)</f>
        <v>incubator</v>
      </c>
      <c r="K2618" s="1">
        <f>LOG(C2618,2)</f>
        <v>7.6220518194563764</v>
      </c>
      <c r="L2618" t="str">
        <f t="shared" si="40"/>
        <v>INCUBATOR</v>
      </c>
    </row>
    <row r="2619" spans="1:12">
      <c r="A2619" t="s">
        <v>233</v>
      </c>
      <c r="B2619">
        <v>9</v>
      </c>
      <c r="C2619" s="1">
        <v>186</v>
      </c>
      <c r="D2619" t="s">
        <v>1</v>
      </c>
      <c r="E2619">
        <v>833.42</v>
      </c>
      <c r="F2619">
        <v>0.97</v>
      </c>
      <c r="G2619" t="str">
        <f>IF(RIGHT(A2619)="s","",A2619)</f>
        <v>whitetail</v>
      </c>
      <c r="H2619" t="str">
        <f>LEFT(G2619,1)</f>
        <v>w</v>
      </c>
      <c r="I2619" t="s">
        <v>2</v>
      </c>
      <c r="J2619" t="str">
        <f>IF(EXACT(RIGHT(LEFT(I2619,SEARCH(H2619,I2619)),1),H2619),"",G2619)</f>
        <v>whitetail</v>
      </c>
      <c r="K2619" s="1">
        <f>LOG(C2619,2)</f>
        <v>7.5391588111080319</v>
      </c>
      <c r="L2619" t="str">
        <f t="shared" si="40"/>
        <v>WHITETAIL</v>
      </c>
    </row>
    <row r="2620" spans="1:12">
      <c r="A2620" t="s">
        <v>4704</v>
      </c>
      <c r="B2620">
        <v>9</v>
      </c>
      <c r="C2620" s="1">
        <v>183</v>
      </c>
      <c r="D2620" t="s">
        <v>1</v>
      </c>
      <c r="E2620">
        <v>870.52</v>
      </c>
      <c r="F2620">
        <v>0.97</v>
      </c>
      <c r="G2620" t="str">
        <f>IF(RIGHT(A2620)="s","",A2620)</f>
        <v>peasantry</v>
      </c>
      <c r="H2620" t="str">
        <f>LEFT(G2620,1)</f>
        <v>p</v>
      </c>
      <c r="I2620" t="s">
        <v>2</v>
      </c>
      <c r="J2620" t="str">
        <f>IF(EXACT(RIGHT(LEFT(I2620,SEARCH(H2620,I2620)),1),H2620),"",G2620)</f>
        <v>peasantry</v>
      </c>
      <c r="K2620" s="1">
        <f>LOG(C2620,2)</f>
        <v>7.5156998382840436</v>
      </c>
      <c r="L2620" t="str">
        <f t="shared" si="40"/>
        <v>PEASANTRY</v>
      </c>
    </row>
    <row r="2621" spans="1:12">
      <c r="A2621" t="s">
        <v>5617</v>
      </c>
      <c r="B2621">
        <v>9</v>
      </c>
      <c r="C2621" s="1">
        <v>180</v>
      </c>
      <c r="D2621" t="s">
        <v>1</v>
      </c>
      <c r="E2621">
        <v>726.56</v>
      </c>
      <c r="F2621">
        <v>0.97</v>
      </c>
      <c r="G2621" t="str">
        <f>IF(RIGHT(A2621)="s","",A2621)</f>
        <v>motorbike</v>
      </c>
      <c r="H2621" t="str">
        <f>LEFT(G2621,1)</f>
        <v>m</v>
      </c>
      <c r="I2621" t="s">
        <v>2</v>
      </c>
      <c r="J2621" t="str">
        <f>IF(EXACT(RIGHT(LEFT(I2621,SEARCH(H2621,I2621)),1),H2621),"",G2621)</f>
        <v>motorbike</v>
      </c>
      <c r="K2621" s="1">
        <f>LOG(C2621,2)</f>
        <v>7.4918530963296748</v>
      </c>
      <c r="L2621" t="str">
        <f t="shared" si="40"/>
        <v>MOTORBIKE</v>
      </c>
    </row>
    <row r="2622" spans="1:12">
      <c r="A2622" t="s">
        <v>335</v>
      </c>
      <c r="B2622">
        <v>9</v>
      </c>
      <c r="C2622" s="1">
        <v>178</v>
      </c>
      <c r="D2622" t="s">
        <v>1</v>
      </c>
      <c r="E2622">
        <v>820.97</v>
      </c>
      <c r="F2622">
        <v>0.97</v>
      </c>
      <c r="G2622" t="str">
        <f>IF(RIGHT(A2622)="s","",A2622)</f>
        <v>waterline</v>
      </c>
      <c r="H2622" t="str">
        <f>LEFT(G2622,1)</f>
        <v>w</v>
      </c>
      <c r="I2622" t="s">
        <v>2</v>
      </c>
      <c r="J2622" t="str">
        <f>IF(EXACT(RIGHT(LEFT(I2622,SEARCH(H2622,I2622)),1),H2622),"",G2622)</f>
        <v>waterline</v>
      </c>
      <c r="K2622" s="1">
        <f>LOG(C2622,2)</f>
        <v>7.4757334309663976</v>
      </c>
      <c r="L2622" t="str">
        <f t="shared" si="40"/>
        <v>WATERLINE</v>
      </c>
    </row>
    <row r="2623" spans="1:12">
      <c r="A2623" t="s">
        <v>3615</v>
      </c>
      <c r="B2623">
        <v>9</v>
      </c>
      <c r="C2623" s="1">
        <v>176</v>
      </c>
      <c r="D2623" t="s">
        <v>1</v>
      </c>
      <c r="E2623">
        <v>718.12</v>
      </c>
      <c r="F2623">
        <v>0.97</v>
      </c>
      <c r="G2623" t="str">
        <f>IF(RIGHT(A2623)="s","",A2623)</f>
        <v>rainwater</v>
      </c>
      <c r="H2623" t="str">
        <f>LEFT(G2623,1)</f>
        <v>r</v>
      </c>
      <c r="I2623" t="s">
        <v>2</v>
      </c>
      <c r="J2623" t="str">
        <f>IF(EXACT(RIGHT(LEFT(I2623,SEARCH(H2623,I2623)),1),H2623),"",G2623)</f>
        <v>rainwater</v>
      </c>
      <c r="K2623" s="1">
        <f>LOG(C2623,2)</f>
        <v>7.4594316186372973</v>
      </c>
      <c r="L2623" t="str">
        <f t="shared" si="40"/>
        <v>RAINWATER</v>
      </c>
    </row>
    <row r="2624" spans="1:12">
      <c r="A2624" t="s">
        <v>5031</v>
      </c>
      <c r="B2624">
        <v>9</v>
      </c>
      <c r="C2624" s="1">
        <v>166</v>
      </c>
      <c r="D2624" t="s">
        <v>1</v>
      </c>
      <c r="E2624">
        <v>753.27</v>
      </c>
      <c r="F2624">
        <v>0.97</v>
      </c>
      <c r="G2624" t="str">
        <f>IF(RIGHT(A2624)="s","",A2624)</f>
        <v>outfitter</v>
      </c>
      <c r="H2624" t="str">
        <f>LEFT(G2624,1)</f>
        <v>o</v>
      </c>
      <c r="I2624" t="s">
        <v>2</v>
      </c>
      <c r="J2624" t="str">
        <f>IF(EXACT(RIGHT(LEFT(I2624,SEARCH(H2624,I2624)),1),H2624),"",G2624)</f>
        <v>outfitter</v>
      </c>
      <c r="K2624" s="1">
        <f>LOG(C2624,2)</f>
        <v>7.3750394313469254</v>
      </c>
      <c r="L2624" t="str">
        <f t="shared" si="40"/>
        <v>OUTFITTER</v>
      </c>
    </row>
    <row r="2625" spans="1:12">
      <c r="A2625" t="s">
        <v>1613</v>
      </c>
      <c r="B2625">
        <v>9</v>
      </c>
      <c r="C2625" s="1">
        <v>162</v>
      </c>
      <c r="D2625" t="s">
        <v>1</v>
      </c>
      <c r="E2625">
        <v>768.63</v>
      </c>
      <c r="F2625">
        <v>0.97</v>
      </c>
      <c r="G2625" t="str">
        <f>IF(RIGHT(A2625)="s","",A2625)</f>
        <v>surfboard</v>
      </c>
      <c r="H2625" t="str">
        <f>LEFT(G2625,1)</f>
        <v>s</v>
      </c>
      <c r="I2625" t="s">
        <v>2</v>
      </c>
      <c r="J2625" t="str">
        <f>IF(EXACT(RIGHT(LEFT(I2625,SEARCH(H2625,I2625)),1),H2625),"",G2625)</f>
        <v>surfboard</v>
      </c>
      <c r="K2625" s="1">
        <f>LOG(C2625,2)</f>
        <v>7.3398500028846243</v>
      </c>
      <c r="L2625" t="str">
        <f t="shared" si="40"/>
        <v>SURFBOARD</v>
      </c>
    </row>
    <row r="2626" spans="1:12">
      <c r="A2626" t="s">
        <v>12654</v>
      </c>
      <c r="B2626">
        <v>9</v>
      </c>
      <c r="C2626" s="1">
        <v>156</v>
      </c>
      <c r="D2626" t="s">
        <v>1</v>
      </c>
      <c r="E2626">
        <v>797.19</v>
      </c>
      <c r="F2626">
        <v>0.97</v>
      </c>
      <c r="G2626" t="str">
        <f>IF(RIGHT(A2626)="s","",A2626)</f>
        <v>bicyclist</v>
      </c>
      <c r="H2626" t="str">
        <f>LEFT(G2626,1)</f>
        <v>b</v>
      </c>
      <c r="I2626" t="s">
        <v>2</v>
      </c>
      <c r="J2626" t="str">
        <f>IF(EXACT(RIGHT(LEFT(I2626,SEARCH(H2626,I2626)),1),H2626),"",G2626)</f>
        <v>bicyclist</v>
      </c>
      <c r="K2626" s="1">
        <f>LOG(C2626,2)</f>
        <v>7.2854022188622487</v>
      </c>
      <c r="L2626" t="str">
        <f t="shared" si="40"/>
        <v>BICYCLIST</v>
      </c>
    </row>
    <row r="2627" spans="1:12">
      <c r="A2627" t="s">
        <v>6393</v>
      </c>
      <c r="B2627">
        <v>9</v>
      </c>
      <c r="C2627" s="1">
        <v>140</v>
      </c>
      <c r="D2627" t="s">
        <v>1</v>
      </c>
      <c r="E2627">
        <v>662.91</v>
      </c>
      <c r="F2627">
        <v>0.97</v>
      </c>
      <c r="G2627" t="str">
        <f>IF(RIGHT(A2627)="s","",A2627)</f>
        <v>loudmouth</v>
      </c>
      <c r="H2627" t="str">
        <f>LEFT(G2627,1)</f>
        <v>l</v>
      </c>
      <c r="I2627" t="s">
        <v>2</v>
      </c>
      <c r="J2627" t="str">
        <f>IF(EXACT(RIGHT(LEFT(I2627,SEARCH(H2627,I2627)),1),H2627),"",G2627)</f>
        <v>loudmouth</v>
      </c>
      <c r="K2627" s="1">
        <f>LOG(C2627,2)</f>
        <v>7.1292830169449664</v>
      </c>
      <c r="L2627" t="str">
        <f t="shared" ref="L2627:L2690" si="41">UPPER(A2627)</f>
        <v>LOUDMOUTH</v>
      </c>
    </row>
    <row r="2628" spans="1:12">
      <c r="A2628" t="s">
        <v>5592</v>
      </c>
      <c r="B2628">
        <v>9</v>
      </c>
      <c r="C2628" s="1">
        <v>134</v>
      </c>
      <c r="D2628" t="s">
        <v>1</v>
      </c>
      <c r="E2628">
        <v>660.82</v>
      </c>
      <c r="F2628">
        <v>0.97</v>
      </c>
      <c r="G2628" t="str">
        <f>IF(RIGHT(A2628)="s","",A2628)</f>
        <v>mouthwash</v>
      </c>
      <c r="H2628" t="str">
        <f>LEFT(G2628,1)</f>
        <v>m</v>
      </c>
      <c r="I2628" t="s">
        <v>2</v>
      </c>
      <c r="J2628" t="str">
        <f>IF(EXACT(RIGHT(LEFT(I2628,SEARCH(H2628,I2628)),1),H2628),"",G2628)</f>
        <v>mouthwash</v>
      </c>
      <c r="K2628" s="1">
        <f>LOG(C2628,2)</f>
        <v>7.0660891904577721</v>
      </c>
      <c r="L2628" t="str">
        <f t="shared" si="41"/>
        <v>MOUTHWASH</v>
      </c>
    </row>
    <row r="2629" spans="1:12">
      <c r="A2629" t="s">
        <v>2538</v>
      </c>
      <c r="B2629">
        <v>9</v>
      </c>
      <c r="C2629" s="1">
        <v>133</v>
      </c>
      <c r="D2629" t="s">
        <v>1</v>
      </c>
      <c r="E2629">
        <v>808.75</v>
      </c>
      <c r="F2629">
        <v>0.97</v>
      </c>
      <c r="G2629" t="str">
        <f>IF(RIGHT(A2629)="s","",A2629)</f>
        <v>sharpener</v>
      </c>
      <c r="H2629" t="str">
        <f>LEFT(G2629,1)</f>
        <v>s</v>
      </c>
      <c r="I2629" t="s">
        <v>2</v>
      </c>
      <c r="J2629" t="str">
        <f>IF(EXACT(RIGHT(LEFT(I2629,SEARCH(H2629,I2629)),1),H2629),"",G2629)</f>
        <v>sharpener</v>
      </c>
      <c r="K2629" s="1">
        <f>LOG(C2629,2)</f>
        <v>7.0552824355011898</v>
      </c>
      <c r="L2629" t="str">
        <f t="shared" si="41"/>
        <v>SHARPENER</v>
      </c>
    </row>
    <row r="2630" spans="1:12">
      <c r="A2630" t="s">
        <v>3107</v>
      </c>
      <c r="B2630">
        <v>9</v>
      </c>
      <c r="C2630" s="1">
        <v>133</v>
      </c>
      <c r="D2630" t="s">
        <v>1</v>
      </c>
      <c r="E2630">
        <v>696.76</v>
      </c>
      <c r="F2630">
        <v>0.97</v>
      </c>
      <c r="G2630" t="str">
        <f>IF(RIGHT(A2630)="s","",A2630)</f>
        <v>riverboat</v>
      </c>
      <c r="H2630" t="str">
        <f>LEFT(G2630,1)</f>
        <v>r</v>
      </c>
      <c r="I2630" t="s">
        <v>2</v>
      </c>
      <c r="J2630" t="str">
        <f>IF(EXACT(RIGHT(LEFT(I2630,SEARCH(H2630,I2630)),1),H2630),"",G2630)</f>
        <v>riverboat</v>
      </c>
      <c r="K2630" s="1">
        <f>LOG(C2630,2)</f>
        <v>7.0552824355011898</v>
      </c>
      <c r="L2630" t="str">
        <f t="shared" si="41"/>
        <v>RIVERBOAT</v>
      </c>
    </row>
    <row r="2631" spans="1:12">
      <c r="A2631" t="s">
        <v>6361</v>
      </c>
      <c r="B2631">
        <v>9</v>
      </c>
      <c r="C2631" s="1">
        <v>133</v>
      </c>
      <c r="D2631" t="s">
        <v>1</v>
      </c>
      <c r="E2631">
        <v>687.56</v>
      </c>
      <c r="F2631">
        <v>0.97</v>
      </c>
      <c r="G2631" t="str">
        <f>IF(RIGHT(A2631)="s","",A2631)</f>
        <v>lunchroom</v>
      </c>
      <c r="H2631" t="str">
        <f>LEFT(G2631,1)</f>
        <v>l</v>
      </c>
      <c r="I2631" t="s">
        <v>2</v>
      </c>
      <c r="J2631" t="str">
        <f>IF(EXACT(RIGHT(LEFT(I2631,SEARCH(H2631,I2631)),1),H2631),"",G2631)</f>
        <v>lunchroom</v>
      </c>
      <c r="K2631" s="1">
        <f>LOG(C2631,2)</f>
        <v>7.0552824355011898</v>
      </c>
      <c r="L2631" t="str">
        <f t="shared" si="41"/>
        <v>LUNCHROOM</v>
      </c>
    </row>
    <row r="2632" spans="1:12">
      <c r="A2632" t="s">
        <v>3099</v>
      </c>
      <c r="B2632">
        <v>9</v>
      </c>
      <c r="C2632" s="1">
        <v>130</v>
      </c>
      <c r="D2632" t="s">
        <v>1</v>
      </c>
      <c r="E2632">
        <v>692.65</v>
      </c>
      <c r="F2632">
        <v>0.97</v>
      </c>
      <c r="G2632" t="str">
        <f>IF(RIGHT(A2632)="s","",A2632)</f>
        <v>roadhouse</v>
      </c>
      <c r="H2632" t="str">
        <f>LEFT(G2632,1)</f>
        <v>r</v>
      </c>
      <c r="I2632" t="s">
        <v>2</v>
      </c>
      <c r="J2632" t="str">
        <f>IF(EXACT(RIGHT(LEFT(I2632,SEARCH(H2632,I2632)),1),H2632),"",G2632)</f>
        <v>roadhouse</v>
      </c>
      <c r="K2632" s="1">
        <f>LOG(C2632,2)</f>
        <v>7.0223678130284544</v>
      </c>
      <c r="L2632" t="str">
        <f t="shared" si="41"/>
        <v>ROADHOUSE</v>
      </c>
    </row>
    <row r="2633" spans="1:12">
      <c r="A2633" t="s">
        <v>3355</v>
      </c>
      <c r="B2633">
        <v>9</v>
      </c>
      <c r="C2633" s="1">
        <v>129</v>
      </c>
      <c r="D2633" t="s">
        <v>1</v>
      </c>
      <c r="E2633">
        <v>837.03</v>
      </c>
      <c r="F2633">
        <v>0.97</v>
      </c>
      <c r="G2633" t="str">
        <f>IF(RIGHT(A2633)="s","",A2633)</f>
        <v>relevancy</v>
      </c>
      <c r="H2633" t="str">
        <f>LEFT(G2633,1)</f>
        <v>r</v>
      </c>
      <c r="I2633" t="s">
        <v>2</v>
      </c>
      <c r="J2633" t="str">
        <f>IF(EXACT(RIGHT(LEFT(I2633,SEARCH(H2633,I2633)),1),H2633),"",G2633)</f>
        <v>relevancy</v>
      </c>
      <c r="K2633" s="1">
        <f>LOG(C2633,2)</f>
        <v>7.011227255423254</v>
      </c>
      <c r="L2633" t="str">
        <f t="shared" si="41"/>
        <v>RELEVANCY</v>
      </c>
    </row>
    <row r="2634" spans="1:12">
      <c r="A2634" t="s">
        <v>7742</v>
      </c>
      <c r="B2634">
        <v>9</v>
      </c>
      <c r="C2634" s="1">
        <v>128</v>
      </c>
      <c r="D2634" t="s">
        <v>1</v>
      </c>
      <c r="E2634">
        <v>704.38</v>
      </c>
      <c r="F2634">
        <v>0.97</v>
      </c>
      <c r="G2634" t="str">
        <f>IF(RIGHT(A2634)="s","",A2634)</f>
        <v>homemaker</v>
      </c>
      <c r="H2634" t="str">
        <f>LEFT(G2634,1)</f>
        <v>h</v>
      </c>
      <c r="I2634" t="s">
        <v>2</v>
      </c>
      <c r="J2634" t="str">
        <f>IF(EXACT(RIGHT(LEFT(I2634,SEARCH(H2634,I2634)),1),H2634),"",G2634)</f>
        <v>homemaker</v>
      </c>
      <c r="K2634" s="1">
        <f>LOG(C2634,2)</f>
        <v>7</v>
      </c>
      <c r="L2634" t="str">
        <f t="shared" si="41"/>
        <v>HOMEMAKER</v>
      </c>
    </row>
    <row r="2635" spans="1:12">
      <c r="A2635" t="s">
        <v>9683</v>
      </c>
      <c r="B2635">
        <v>9</v>
      </c>
      <c r="C2635" s="1">
        <v>128</v>
      </c>
      <c r="D2635" t="s">
        <v>1</v>
      </c>
      <c r="E2635">
        <v>860.97</v>
      </c>
      <c r="F2635">
        <v>0.97</v>
      </c>
      <c r="G2635" t="str">
        <f>IF(RIGHT(A2635)="s","",A2635)</f>
        <v>earthling</v>
      </c>
      <c r="H2635" t="str">
        <f>LEFT(G2635,1)</f>
        <v>e</v>
      </c>
      <c r="I2635" t="s">
        <v>2</v>
      </c>
      <c r="J2635" t="str">
        <f>IF(EXACT(RIGHT(LEFT(I2635,SEARCH(H2635,I2635)),1),H2635),"",G2635)</f>
        <v>earthling</v>
      </c>
      <c r="K2635" s="1">
        <f>LOG(C2635,2)</f>
        <v>7</v>
      </c>
      <c r="L2635" t="str">
        <f t="shared" si="41"/>
        <v>EARTHLING</v>
      </c>
    </row>
    <row r="2636" spans="1:12">
      <c r="A2636" t="s">
        <v>3856</v>
      </c>
      <c r="B2636">
        <v>9</v>
      </c>
      <c r="C2636" s="1">
        <v>111</v>
      </c>
      <c r="D2636" t="s">
        <v>1</v>
      </c>
      <c r="E2636">
        <v>805.09</v>
      </c>
      <c r="F2636">
        <v>0.97</v>
      </c>
      <c r="G2636" t="str">
        <f>IF(RIGHT(A2636)="s","",A2636)</f>
        <v>protester</v>
      </c>
      <c r="H2636" t="str">
        <f>LEFT(G2636,1)</f>
        <v>p</v>
      </c>
      <c r="I2636" t="s">
        <v>2</v>
      </c>
      <c r="J2636" t="str">
        <f>IF(EXACT(RIGHT(LEFT(I2636,SEARCH(H2636,I2636)),1),H2636),"",G2636)</f>
        <v>protester</v>
      </c>
      <c r="K2636" s="1">
        <f>LOG(C2636,2)</f>
        <v>6.7944158663501062</v>
      </c>
      <c r="L2636" t="str">
        <f t="shared" si="41"/>
        <v>PROTESTER</v>
      </c>
    </row>
    <row r="2637" spans="1:12">
      <c r="A2637" t="s">
        <v>11494</v>
      </c>
      <c r="B2637">
        <v>9</v>
      </c>
      <c r="C2637" s="1">
        <v>104</v>
      </c>
      <c r="D2637" t="s">
        <v>1</v>
      </c>
      <c r="E2637">
        <v>770.76</v>
      </c>
      <c r="F2637">
        <v>0.97</v>
      </c>
      <c r="G2637" t="str">
        <f>IF(RIGHT(A2637)="s","",A2637)</f>
        <v>clergymen</v>
      </c>
      <c r="H2637" t="str">
        <f>LEFT(G2637,1)</f>
        <v>c</v>
      </c>
      <c r="I2637" t="s">
        <v>2</v>
      </c>
      <c r="J2637" t="str">
        <f>IF(EXACT(RIGHT(LEFT(I2637,SEARCH(H2637,I2637)),1),H2637),"",G2637)</f>
        <v>clergymen</v>
      </c>
      <c r="K2637" s="1">
        <f>LOG(C2637,2)</f>
        <v>6.7004397181410917</v>
      </c>
      <c r="L2637" t="str">
        <f t="shared" si="41"/>
        <v>CLERGYMEN</v>
      </c>
    </row>
    <row r="2638" spans="1:12">
      <c r="A2638" t="s">
        <v>2768</v>
      </c>
      <c r="B2638">
        <v>9</v>
      </c>
      <c r="C2638" s="1">
        <v>96</v>
      </c>
      <c r="D2638" t="s">
        <v>1</v>
      </c>
      <c r="E2638">
        <v>731.42</v>
      </c>
      <c r="F2638">
        <v>0.97</v>
      </c>
      <c r="G2638" t="str">
        <f>IF(RIGHT(A2638)="s","",A2638)</f>
        <v>scrambler</v>
      </c>
      <c r="H2638" t="str">
        <f>LEFT(G2638,1)</f>
        <v>s</v>
      </c>
      <c r="I2638" t="s">
        <v>2</v>
      </c>
      <c r="J2638" t="str">
        <f>IF(EXACT(RIGHT(LEFT(I2638,SEARCH(H2638,I2638)),1),H2638),"",G2638)</f>
        <v>scrambler</v>
      </c>
      <c r="K2638" s="1">
        <f>LOG(C2638,2)</f>
        <v>6.5849625007211561</v>
      </c>
      <c r="L2638" t="str">
        <f t="shared" si="41"/>
        <v>SCRAMBLER</v>
      </c>
    </row>
    <row r="2639" spans="1:12">
      <c r="A2639" t="s">
        <v>4530</v>
      </c>
      <c r="B2639">
        <v>9</v>
      </c>
      <c r="C2639" s="1">
        <v>95</v>
      </c>
      <c r="D2639" t="s">
        <v>1</v>
      </c>
      <c r="E2639">
        <v>828.09</v>
      </c>
      <c r="F2639">
        <v>0.97</v>
      </c>
      <c r="G2639" t="str">
        <f>IF(RIGHT(A2639)="s","",A2639)</f>
        <v>petticoat</v>
      </c>
      <c r="H2639" t="str">
        <f>LEFT(G2639,1)</f>
        <v>p</v>
      </c>
      <c r="I2639" t="s">
        <v>2</v>
      </c>
      <c r="J2639" t="str">
        <f>IF(EXACT(RIGHT(LEFT(I2639,SEARCH(H2639,I2639)),1),H2639),"",G2639)</f>
        <v>petticoat</v>
      </c>
      <c r="K2639" s="1">
        <f>LOG(C2639,2)</f>
        <v>6.5698556083309478</v>
      </c>
      <c r="L2639" t="str">
        <f t="shared" si="41"/>
        <v>PETTICOAT</v>
      </c>
    </row>
    <row r="2640" spans="1:12">
      <c r="A2640" t="s">
        <v>8229</v>
      </c>
      <c r="B2640">
        <v>9</v>
      </c>
      <c r="C2640" s="1">
        <v>95</v>
      </c>
      <c r="D2640" t="s">
        <v>1</v>
      </c>
      <c r="E2640">
        <v>732.52</v>
      </c>
      <c r="F2640">
        <v>0.97</v>
      </c>
      <c r="G2640" t="str">
        <f>IF(RIGHT(A2640)="s","",A2640)</f>
        <v>greenback</v>
      </c>
      <c r="H2640" t="str">
        <f>LEFT(G2640,1)</f>
        <v>g</v>
      </c>
      <c r="I2640" t="s">
        <v>2</v>
      </c>
      <c r="J2640" t="str">
        <f>IF(EXACT(RIGHT(LEFT(I2640,SEARCH(H2640,I2640)),1),H2640),"",G2640)</f>
        <v>greenback</v>
      </c>
      <c r="K2640" s="1">
        <f>LOG(C2640,2)</f>
        <v>6.5698556083309478</v>
      </c>
      <c r="L2640" t="str">
        <f t="shared" si="41"/>
        <v>GREENBACK</v>
      </c>
    </row>
    <row r="2641" spans="1:12">
      <c r="A2641" t="s">
        <v>12897</v>
      </c>
      <c r="B2641">
        <v>9</v>
      </c>
      <c r="C2641" s="1">
        <v>93</v>
      </c>
      <c r="D2641" t="s">
        <v>1</v>
      </c>
      <c r="E2641">
        <v>820.91</v>
      </c>
      <c r="F2641">
        <v>0.97</v>
      </c>
      <c r="G2641" t="str">
        <f>IF(RIGHT(A2641)="s","",A2641)</f>
        <v>bandstand</v>
      </c>
      <c r="H2641" t="str">
        <f>LEFT(G2641,1)</f>
        <v>b</v>
      </c>
      <c r="I2641" t="s">
        <v>2</v>
      </c>
      <c r="J2641" t="str">
        <f>IF(EXACT(RIGHT(LEFT(I2641,SEARCH(H2641,I2641)),1),H2641),"",G2641)</f>
        <v>bandstand</v>
      </c>
      <c r="K2641" s="1">
        <f>LOG(C2641,2)</f>
        <v>6.5391588111080319</v>
      </c>
      <c r="L2641" t="str">
        <f t="shared" si="41"/>
        <v>BANDSTAND</v>
      </c>
    </row>
    <row r="2642" spans="1:12">
      <c r="A2642" t="s">
        <v>12605</v>
      </c>
      <c r="B2642">
        <v>9</v>
      </c>
      <c r="C2642" s="1">
        <v>88</v>
      </c>
      <c r="D2642" t="s">
        <v>1</v>
      </c>
      <c r="E2642">
        <v>759.42</v>
      </c>
      <c r="F2642">
        <v>0.97</v>
      </c>
      <c r="G2642" t="str">
        <f>IF(RIGHT(A2642)="s","",A2642)</f>
        <v>birthmark</v>
      </c>
      <c r="H2642" t="str">
        <f>LEFT(G2642,1)</f>
        <v>b</v>
      </c>
      <c r="I2642" t="s">
        <v>2</v>
      </c>
      <c r="J2642" t="str">
        <f>IF(EXACT(RIGHT(LEFT(I2642,SEARCH(H2642,I2642)),1),H2642),"",G2642)</f>
        <v>birthmark</v>
      </c>
      <c r="K2642" s="1">
        <f>LOG(C2642,2)</f>
        <v>6.4594316186372982</v>
      </c>
      <c r="L2642" t="str">
        <f t="shared" si="41"/>
        <v>BIRTHMARK</v>
      </c>
    </row>
    <row r="2643" spans="1:12">
      <c r="A2643" t="s">
        <v>5542</v>
      </c>
      <c r="B2643">
        <v>9</v>
      </c>
      <c r="C2643" s="1">
        <v>87</v>
      </c>
      <c r="D2643" t="s">
        <v>1</v>
      </c>
      <c r="E2643">
        <v>768.82</v>
      </c>
      <c r="F2643">
        <v>0.97</v>
      </c>
      <c r="G2643" t="str">
        <f>IF(RIGHT(A2643)="s","",A2643)</f>
        <v>musketeer</v>
      </c>
      <c r="H2643" t="str">
        <f>LEFT(G2643,1)</f>
        <v>m</v>
      </c>
      <c r="I2643" t="s">
        <v>2</v>
      </c>
      <c r="J2643" t="str">
        <f>IF(EXACT(RIGHT(LEFT(I2643,SEARCH(H2643,I2643)),1),H2643),"",G2643)</f>
        <v>musketeer</v>
      </c>
      <c r="K2643" s="1">
        <f>LOG(C2643,2)</f>
        <v>6.4429434958487288</v>
      </c>
      <c r="L2643" t="str">
        <f t="shared" si="41"/>
        <v>MUSKETEER</v>
      </c>
    </row>
    <row r="2644" spans="1:12">
      <c r="A2644" t="s">
        <v>3316</v>
      </c>
      <c r="B2644">
        <v>9</v>
      </c>
      <c r="C2644" s="1">
        <v>84</v>
      </c>
      <c r="D2644" t="s">
        <v>1</v>
      </c>
      <c r="E2644">
        <v>741.38</v>
      </c>
      <c r="F2644">
        <v>0.97</v>
      </c>
      <c r="G2644" t="str">
        <f>IF(RIGHT(A2644)="s","",A2644)</f>
        <v>repairmen</v>
      </c>
      <c r="H2644" t="str">
        <f>LEFT(G2644,1)</f>
        <v>r</v>
      </c>
      <c r="I2644" t="s">
        <v>2</v>
      </c>
      <c r="J2644" t="str">
        <f>IF(EXACT(RIGHT(LEFT(I2644,SEARCH(H2644,I2644)),1),H2644),"",G2644)</f>
        <v>repairmen</v>
      </c>
      <c r="K2644" s="1">
        <f>LOG(C2644,2)</f>
        <v>6.3923174227787598</v>
      </c>
      <c r="L2644" t="str">
        <f t="shared" si="41"/>
        <v>REPAIRMEN</v>
      </c>
    </row>
    <row r="2645" spans="1:12">
      <c r="A2645" t="s">
        <v>4101</v>
      </c>
      <c r="B2645">
        <v>9</v>
      </c>
      <c r="C2645" s="1">
        <v>82</v>
      </c>
      <c r="D2645" t="s">
        <v>1</v>
      </c>
      <c r="E2645">
        <v>626.36</v>
      </c>
      <c r="F2645">
        <v>0.97</v>
      </c>
      <c r="G2645" t="str">
        <f>IF(RIGHT(A2645)="s","",A2645)</f>
        <v>powerboat</v>
      </c>
      <c r="H2645" t="str">
        <f>LEFT(G2645,1)</f>
        <v>p</v>
      </c>
      <c r="I2645" t="s">
        <v>2</v>
      </c>
      <c r="J2645" t="str">
        <f>IF(EXACT(RIGHT(LEFT(I2645,SEARCH(H2645,I2645)),1),H2645),"",G2645)</f>
        <v>powerboat</v>
      </c>
      <c r="K2645" s="1">
        <f>LOG(C2645,2)</f>
        <v>6.3575520046180847</v>
      </c>
      <c r="L2645" t="str">
        <f t="shared" si="41"/>
        <v>POWERBOAT</v>
      </c>
    </row>
    <row r="2646" spans="1:12">
      <c r="A2646" t="s">
        <v>181</v>
      </c>
      <c r="B2646">
        <v>9</v>
      </c>
      <c r="C2646" s="1">
        <v>81</v>
      </c>
      <c r="D2646" t="s">
        <v>1</v>
      </c>
      <c r="E2646">
        <v>684.21</v>
      </c>
      <c r="F2646">
        <v>0.97</v>
      </c>
      <c r="G2646" t="str">
        <f>IF(RIGHT(A2646)="s","",A2646)</f>
        <v>windstorm</v>
      </c>
      <c r="H2646" t="str">
        <f>LEFT(G2646,1)</f>
        <v>w</v>
      </c>
      <c r="I2646" t="s">
        <v>2</v>
      </c>
      <c r="J2646" t="str">
        <f>IF(EXACT(RIGHT(LEFT(I2646,SEARCH(H2646,I2646)),1),H2646),"",G2646)</f>
        <v>windstorm</v>
      </c>
      <c r="K2646" s="1">
        <f>LOG(C2646,2)</f>
        <v>6.3398500028846252</v>
      </c>
      <c r="L2646" t="str">
        <f t="shared" si="41"/>
        <v>WINDSTORM</v>
      </c>
    </row>
    <row r="2647" spans="1:12">
      <c r="A2647" t="s">
        <v>12146</v>
      </c>
      <c r="B2647">
        <v>9</v>
      </c>
      <c r="C2647" s="1">
        <v>81</v>
      </c>
      <c r="D2647" t="s">
        <v>1</v>
      </c>
      <c r="E2647">
        <v>731.12</v>
      </c>
      <c r="F2647">
        <v>0.97</v>
      </c>
      <c r="G2647" t="str">
        <f>IF(RIGHT(A2647)="s","",A2647)</f>
        <v>buttercup</v>
      </c>
      <c r="H2647" t="str">
        <f>LEFT(G2647,1)</f>
        <v>b</v>
      </c>
      <c r="I2647" t="s">
        <v>2</v>
      </c>
      <c r="J2647" t="str">
        <f>IF(EXACT(RIGHT(LEFT(I2647,SEARCH(H2647,I2647)),1),H2647),"",G2647)</f>
        <v>buttercup</v>
      </c>
      <c r="K2647" s="1">
        <f>LOG(C2647,2)</f>
        <v>6.3398500028846252</v>
      </c>
      <c r="L2647" t="str">
        <f t="shared" si="41"/>
        <v>BUTTERCUP</v>
      </c>
    </row>
    <row r="2648" spans="1:12">
      <c r="A2648" t="s">
        <v>6751</v>
      </c>
      <c r="B2648">
        <v>9</v>
      </c>
      <c r="C2648" s="1">
        <v>80</v>
      </c>
      <c r="D2648" t="s">
        <v>1</v>
      </c>
      <c r="E2648">
        <v>778.97</v>
      </c>
      <c r="F2648">
        <v>0.97</v>
      </c>
      <c r="G2648" t="str">
        <f>IF(RIGHT(A2648)="s","",A2648)</f>
        <v>lampshade</v>
      </c>
      <c r="H2648" t="str">
        <f>LEFT(G2648,1)</f>
        <v>l</v>
      </c>
      <c r="I2648" t="s">
        <v>2</v>
      </c>
      <c r="J2648" t="str">
        <f>IF(EXACT(RIGHT(LEFT(I2648,SEARCH(H2648,I2648)),1),H2648),"",G2648)</f>
        <v>lampshade</v>
      </c>
      <c r="K2648" s="1">
        <f>LOG(C2648,2)</f>
        <v>6.3219280948873617</v>
      </c>
      <c r="L2648" t="str">
        <f t="shared" si="41"/>
        <v>LAMPSHADE</v>
      </c>
    </row>
    <row r="2649" spans="1:12">
      <c r="A2649" t="s">
        <v>2462</v>
      </c>
      <c r="B2649">
        <v>9</v>
      </c>
      <c r="C2649" s="1">
        <v>79</v>
      </c>
      <c r="D2649" t="s">
        <v>1</v>
      </c>
      <c r="E2649">
        <v>773.73</v>
      </c>
      <c r="F2649">
        <v>0.97</v>
      </c>
      <c r="G2649" t="str">
        <f>IF(RIGHT(A2649)="s","",A2649)</f>
        <v>showpiece</v>
      </c>
      <c r="H2649" t="str">
        <f>LEFT(G2649,1)</f>
        <v>s</v>
      </c>
      <c r="I2649" t="s">
        <v>2</v>
      </c>
      <c r="J2649" t="str">
        <f>IF(EXACT(RIGHT(LEFT(I2649,SEARCH(H2649,I2649)),1),H2649),"",G2649)</f>
        <v>showpiece</v>
      </c>
      <c r="K2649" s="1">
        <f>LOG(C2649,2)</f>
        <v>6.3037807481771031</v>
      </c>
      <c r="L2649" t="str">
        <f t="shared" si="41"/>
        <v>SHOWPIECE</v>
      </c>
    </row>
    <row r="2650" spans="1:12">
      <c r="A2650" t="s">
        <v>1696</v>
      </c>
      <c r="B2650">
        <v>9</v>
      </c>
      <c r="C2650" s="1">
        <v>78</v>
      </c>
      <c r="D2650" t="s">
        <v>1</v>
      </c>
      <c r="E2650">
        <v>828.39</v>
      </c>
      <c r="F2650">
        <v>0.97</v>
      </c>
      <c r="G2650" t="str">
        <f>IF(RIGHT(A2650)="s","",A2650)</f>
        <v>sugarcane</v>
      </c>
      <c r="H2650" t="str">
        <f>LEFT(G2650,1)</f>
        <v>s</v>
      </c>
      <c r="I2650" t="s">
        <v>2</v>
      </c>
      <c r="J2650" t="str">
        <f>IF(EXACT(RIGHT(LEFT(I2650,SEARCH(H2650,I2650)),1),H2650),"",G2650)</f>
        <v>sugarcane</v>
      </c>
      <c r="K2650" s="1">
        <f>LOG(C2650,2)</f>
        <v>6.2854022188622487</v>
      </c>
      <c r="L2650" t="str">
        <f t="shared" si="41"/>
        <v>SUGARCANE</v>
      </c>
    </row>
    <row r="2651" spans="1:12">
      <c r="A2651" t="s">
        <v>1573</v>
      </c>
      <c r="B2651">
        <v>9</v>
      </c>
      <c r="C2651" s="1">
        <v>77</v>
      </c>
      <c r="D2651" t="s">
        <v>1</v>
      </c>
      <c r="E2651">
        <v>746.12</v>
      </c>
      <c r="F2651">
        <v>0.97</v>
      </c>
      <c r="G2651" t="str">
        <f>IF(RIGHT(A2651)="s","",A2651)</f>
        <v>sweatshop</v>
      </c>
      <c r="H2651" t="str">
        <f>LEFT(G2651,1)</f>
        <v>s</v>
      </c>
      <c r="I2651" t="s">
        <v>2</v>
      </c>
      <c r="J2651" t="str">
        <f>IF(EXACT(RIGHT(LEFT(I2651,SEARCH(H2651,I2651)),1),H2651),"",G2651)</f>
        <v>sweatshop</v>
      </c>
      <c r="K2651" s="1">
        <f>LOG(C2651,2)</f>
        <v>6.2667865406949019</v>
      </c>
      <c r="L2651" t="str">
        <f t="shared" si="41"/>
        <v>SWEATSHOP</v>
      </c>
    </row>
    <row r="2652" spans="1:12">
      <c r="A2652" t="s">
        <v>4989</v>
      </c>
      <c r="B2652">
        <v>9</v>
      </c>
      <c r="C2652" s="1">
        <v>75</v>
      </c>
      <c r="D2652" t="s">
        <v>1</v>
      </c>
      <c r="E2652">
        <v>734.72</v>
      </c>
      <c r="F2652">
        <v>0.97</v>
      </c>
      <c r="G2652" t="str">
        <f>IF(RIGHT(A2652)="s","",A2652)</f>
        <v>overprint</v>
      </c>
      <c r="H2652" t="str">
        <f>LEFT(G2652,1)</f>
        <v>o</v>
      </c>
      <c r="I2652" t="s">
        <v>2</v>
      </c>
      <c r="J2652" t="str">
        <f>IF(EXACT(RIGHT(LEFT(I2652,SEARCH(H2652,I2652)),1),H2652),"",G2652)</f>
        <v>overprint</v>
      </c>
      <c r="K2652" s="1">
        <f>LOG(C2652,2)</f>
        <v>6.2288186904958804</v>
      </c>
      <c r="L2652" t="str">
        <f t="shared" si="41"/>
        <v>OVERPRINT</v>
      </c>
    </row>
    <row r="2653" spans="1:12">
      <c r="A2653" t="s">
        <v>301</v>
      </c>
      <c r="B2653">
        <v>9</v>
      </c>
      <c r="C2653" s="1">
        <v>70</v>
      </c>
      <c r="D2653" t="s">
        <v>1</v>
      </c>
      <c r="E2653">
        <v>832.31</v>
      </c>
      <c r="F2653">
        <v>0.97</v>
      </c>
      <c r="G2653" t="str">
        <f>IF(RIGHT(A2653)="s","",A2653)</f>
        <v>weeknight</v>
      </c>
      <c r="H2653" t="str">
        <f>LEFT(G2653,1)</f>
        <v>w</v>
      </c>
      <c r="I2653" t="s">
        <v>2</v>
      </c>
      <c r="J2653" t="str">
        <f>IF(EXACT(RIGHT(LEFT(I2653,SEARCH(H2653,I2653)),1),H2653),"",G2653)</f>
        <v>weeknight</v>
      </c>
      <c r="K2653" s="1">
        <f>LOG(C2653,2)</f>
        <v>6.1292830169449672</v>
      </c>
      <c r="L2653" t="str">
        <f t="shared" si="41"/>
        <v>WEEKNIGHT</v>
      </c>
    </row>
    <row r="2654" spans="1:12">
      <c r="A2654" t="s">
        <v>949</v>
      </c>
      <c r="B2654">
        <v>9</v>
      </c>
      <c r="C2654" s="1">
        <v>68</v>
      </c>
      <c r="D2654" t="s">
        <v>1</v>
      </c>
      <c r="E2654">
        <v>836.78</v>
      </c>
      <c r="F2654">
        <v>0.97</v>
      </c>
      <c r="G2654" t="str">
        <f>IF(RIGHT(A2654)="s","",A2654)</f>
        <v>tribesman</v>
      </c>
      <c r="H2654" t="str">
        <f>LEFT(G2654,1)</f>
        <v>t</v>
      </c>
      <c r="I2654" t="s">
        <v>2</v>
      </c>
      <c r="J2654" t="str">
        <f>IF(EXACT(RIGHT(LEFT(I2654,SEARCH(H2654,I2654)),1),H2654),"",G2654)</f>
        <v>tribesman</v>
      </c>
      <c r="K2654" s="1">
        <f>LOG(C2654,2)</f>
        <v>6.08746284125034</v>
      </c>
      <c r="L2654" t="str">
        <f t="shared" si="41"/>
        <v>TRIBESMAN</v>
      </c>
    </row>
    <row r="2655" spans="1:12">
      <c r="A2655" t="s">
        <v>3660</v>
      </c>
      <c r="B2655">
        <v>9</v>
      </c>
      <c r="C2655" s="1">
        <v>59</v>
      </c>
      <c r="D2655" t="s">
        <v>1</v>
      </c>
      <c r="E2655">
        <v>705.18</v>
      </c>
      <c r="F2655">
        <v>0.97</v>
      </c>
      <c r="G2655" t="str">
        <f>IF(RIGHT(A2655)="s","",A2655)</f>
        <v>racehorse</v>
      </c>
      <c r="H2655" t="str">
        <f>LEFT(G2655,1)</f>
        <v>r</v>
      </c>
      <c r="I2655" t="s">
        <v>2</v>
      </c>
      <c r="J2655" t="str">
        <f>IF(EXACT(RIGHT(LEFT(I2655,SEARCH(H2655,I2655)),1),H2655),"",G2655)</f>
        <v>racehorse</v>
      </c>
      <c r="K2655" s="1">
        <f>LOG(C2655,2)</f>
        <v>5.8826430493618416</v>
      </c>
      <c r="L2655" t="str">
        <f t="shared" si="41"/>
        <v>RACEHORSE</v>
      </c>
    </row>
    <row r="2656" spans="1:12">
      <c r="A2656" t="s">
        <v>2084</v>
      </c>
      <c r="B2656">
        <v>9</v>
      </c>
      <c r="C2656" s="1">
        <v>58</v>
      </c>
      <c r="D2656" t="s">
        <v>1</v>
      </c>
      <c r="E2656">
        <v>697.65</v>
      </c>
      <c r="F2656">
        <v>0.97</v>
      </c>
      <c r="G2656" t="str">
        <f>IF(RIGHT(A2656)="s","",A2656)</f>
        <v>speedboat</v>
      </c>
      <c r="H2656" t="str">
        <f>LEFT(G2656,1)</f>
        <v>s</v>
      </c>
      <c r="I2656" t="s">
        <v>2</v>
      </c>
      <c r="J2656" t="str">
        <f>IF(EXACT(RIGHT(LEFT(I2656,SEARCH(H2656,I2656)),1),H2656),"",G2656)</f>
        <v>speedboat</v>
      </c>
      <c r="K2656" s="1">
        <f>LOG(C2656,2)</f>
        <v>5.8579809951275719</v>
      </c>
      <c r="L2656" t="str">
        <f t="shared" si="41"/>
        <v>SPEEDBOAT</v>
      </c>
    </row>
    <row r="2657" spans="1:12">
      <c r="A2657" t="s">
        <v>11154</v>
      </c>
      <c r="B2657">
        <v>9</v>
      </c>
      <c r="C2657" s="1">
        <v>57</v>
      </c>
      <c r="D2657" t="s">
        <v>1</v>
      </c>
      <c r="E2657">
        <v>797.52</v>
      </c>
      <c r="F2657">
        <v>0.97</v>
      </c>
      <c r="G2657" t="str">
        <f>IF(RIGHT(A2657)="s","",A2657)</f>
        <v>confessor</v>
      </c>
      <c r="H2657" t="str">
        <f>LEFT(G2657,1)</f>
        <v>c</v>
      </c>
      <c r="I2657" t="s">
        <v>2</v>
      </c>
      <c r="J2657" t="str">
        <f>IF(EXACT(RIGHT(LEFT(I2657,SEARCH(H2657,I2657)),1),H2657),"",G2657)</f>
        <v>confessor</v>
      </c>
      <c r="K2657" s="1">
        <f>LOG(C2657,2)</f>
        <v>5.8328900141647422</v>
      </c>
      <c r="L2657" t="str">
        <f t="shared" si="41"/>
        <v>CONFESSOR</v>
      </c>
    </row>
    <row r="2658" spans="1:12">
      <c r="A2658" t="s">
        <v>8510</v>
      </c>
      <c r="B2658">
        <v>9</v>
      </c>
      <c r="C2658" s="1">
        <v>53</v>
      </c>
      <c r="D2658" t="s">
        <v>1</v>
      </c>
      <c r="E2658">
        <v>794.5</v>
      </c>
      <c r="F2658">
        <v>0.97</v>
      </c>
      <c r="G2658" t="str">
        <f>IF(RIGHT(A2658)="s","",A2658)</f>
        <v>gatehouse</v>
      </c>
      <c r="H2658" t="str">
        <f>LEFT(G2658,1)</f>
        <v>g</v>
      </c>
      <c r="I2658" t="s">
        <v>2</v>
      </c>
      <c r="J2658" t="str">
        <f>IF(EXACT(RIGHT(LEFT(I2658,SEARCH(H2658,I2658)),1),H2658),"",G2658)</f>
        <v>gatehouse</v>
      </c>
      <c r="K2658" s="1">
        <f>LOG(C2658,2)</f>
        <v>5.7279204545631996</v>
      </c>
      <c r="L2658" t="str">
        <f t="shared" si="41"/>
        <v>GATEHOUSE</v>
      </c>
    </row>
    <row r="2659" spans="1:12">
      <c r="A2659" t="s">
        <v>2461</v>
      </c>
      <c r="B2659">
        <v>9</v>
      </c>
      <c r="C2659" s="1">
        <v>51</v>
      </c>
      <c r="D2659" t="s">
        <v>1</v>
      </c>
      <c r="E2659">
        <v>626.03</v>
      </c>
      <c r="F2659">
        <v>0.97</v>
      </c>
      <c r="G2659" t="str">
        <f>IF(RIGHT(A2659)="s","",A2659)</f>
        <v>showplace</v>
      </c>
      <c r="H2659" t="str">
        <f>LEFT(G2659,1)</f>
        <v>s</v>
      </c>
      <c r="I2659" t="s">
        <v>2</v>
      </c>
      <c r="J2659" t="str">
        <f>IF(EXACT(RIGHT(LEFT(I2659,SEARCH(H2659,I2659)),1),H2659),"",G2659)</f>
        <v>showplace</v>
      </c>
      <c r="K2659" s="1">
        <f>LOG(C2659,2)</f>
        <v>5.6724253419714961</v>
      </c>
      <c r="L2659" t="str">
        <f t="shared" si="41"/>
        <v>SHOWPLACE</v>
      </c>
    </row>
    <row r="2660" spans="1:12">
      <c r="A2660" t="s">
        <v>11685</v>
      </c>
      <c r="B2660">
        <v>9</v>
      </c>
      <c r="C2660" s="1">
        <v>47</v>
      </c>
      <c r="D2660" t="s">
        <v>1</v>
      </c>
      <c r="E2660">
        <v>753.65</v>
      </c>
      <c r="F2660">
        <v>0.97</v>
      </c>
      <c r="G2660" t="str">
        <f>IF(RIGHT(A2660)="s","",A2660)</f>
        <v>cheekbone</v>
      </c>
      <c r="H2660" t="str">
        <f>LEFT(G2660,1)</f>
        <v>c</v>
      </c>
      <c r="I2660" t="s">
        <v>2</v>
      </c>
      <c r="J2660" t="str">
        <f>IF(EXACT(RIGHT(LEFT(I2660,SEARCH(H2660,I2660)),1),H2660),"",G2660)</f>
        <v>cheekbone</v>
      </c>
      <c r="K2660" s="1">
        <f>LOG(C2660,2)</f>
        <v>5.5545888516776376</v>
      </c>
      <c r="L2660" t="str">
        <f t="shared" si="41"/>
        <v>CHEEKBONE</v>
      </c>
    </row>
    <row r="2661" spans="1:12">
      <c r="A2661" t="s">
        <v>4485</v>
      </c>
      <c r="B2661">
        <v>9</v>
      </c>
      <c r="C2661" s="1">
        <v>45</v>
      </c>
      <c r="D2661" t="s">
        <v>1</v>
      </c>
      <c r="E2661">
        <v>736.75</v>
      </c>
      <c r="F2661">
        <v>0.97</v>
      </c>
      <c r="G2661" t="str">
        <f>IF(RIGHT(A2661)="s","",A2661)</f>
        <v>phonecall</v>
      </c>
      <c r="H2661" t="str">
        <f>LEFT(G2661,1)</f>
        <v>p</v>
      </c>
      <c r="I2661" t="s">
        <v>2</v>
      </c>
      <c r="J2661" t="str">
        <f>IF(EXACT(RIGHT(LEFT(I2661,SEARCH(H2661,I2661)),1),H2661),"",G2661)</f>
        <v>phonecall</v>
      </c>
      <c r="K2661" s="1">
        <f>LOG(C2661,2)</f>
        <v>5.4918530963296748</v>
      </c>
      <c r="L2661" t="str">
        <f t="shared" si="41"/>
        <v>PHONECALL</v>
      </c>
    </row>
    <row r="2662" spans="1:12">
      <c r="A2662" t="s">
        <v>11578</v>
      </c>
      <c r="B2662">
        <v>9</v>
      </c>
      <c r="C2662" s="1">
        <v>42</v>
      </c>
      <c r="D2662" t="s">
        <v>1</v>
      </c>
      <c r="E2662">
        <v>753.21</v>
      </c>
      <c r="F2662">
        <v>0.97</v>
      </c>
      <c r="G2662" t="str">
        <f>IF(RIGHT(A2662)="s","",A2662)</f>
        <v>churchmen</v>
      </c>
      <c r="H2662" t="str">
        <f>LEFT(G2662,1)</f>
        <v>c</v>
      </c>
      <c r="I2662" t="s">
        <v>2</v>
      </c>
      <c r="J2662" t="str">
        <f>IF(EXACT(RIGHT(LEFT(I2662,SEARCH(H2662,I2662)),1),H2662),"",G2662)</f>
        <v>churchmen</v>
      </c>
      <c r="K2662" s="1">
        <f>LOG(C2662,2)</f>
        <v>5.3923174227787607</v>
      </c>
      <c r="L2662" t="str">
        <f t="shared" si="41"/>
        <v>CHURCHMEN</v>
      </c>
    </row>
    <row r="2663" spans="1:12">
      <c r="A2663" t="s">
        <v>1055</v>
      </c>
      <c r="B2663">
        <v>9</v>
      </c>
      <c r="C2663" s="1">
        <v>41</v>
      </c>
      <c r="D2663" t="s">
        <v>1</v>
      </c>
      <c r="E2663">
        <v>661.29</v>
      </c>
      <c r="F2663">
        <v>0.97</v>
      </c>
      <c r="G2663" t="str">
        <f>IF(RIGHT(A2663)="s","",A2663)</f>
        <v>tradesmen</v>
      </c>
      <c r="H2663" t="str">
        <f>LEFT(G2663,1)</f>
        <v>t</v>
      </c>
      <c r="I2663" t="s">
        <v>2</v>
      </c>
      <c r="J2663" t="str">
        <f>IF(EXACT(RIGHT(LEFT(I2663,SEARCH(H2663,I2663)),1),H2663),"",G2663)</f>
        <v>tradesmen</v>
      </c>
      <c r="K2663" s="1">
        <f>LOG(C2663,2)</f>
        <v>5.3575520046180838</v>
      </c>
      <c r="L2663" t="str">
        <f t="shared" si="41"/>
        <v>TRADESMEN</v>
      </c>
    </row>
    <row r="2664" spans="1:12">
      <c r="A2664" t="s">
        <v>3109</v>
      </c>
      <c r="B2664">
        <v>9</v>
      </c>
      <c r="C2664" s="1">
        <v>39</v>
      </c>
      <c r="D2664" t="s">
        <v>1</v>
      </c>
      <c r="E2664">
        <v>633.71</v>
      </c>
      <c r="F2664">
        <v>0.97</v>
      </c>
      <c r="G2664" t="str">
        <f>IF(RIGHT(A2664)="s","",A2664)</f>
        <v>riverbank</v>
      </c>
      <c r="H2664" t="str">
        <f>LEFT(G2664,1)</f>
        <v>r</v>
      </c>
      <c r="I2664" t="s">
        <v>2</v>
      </c>
      <c r="J2664" t="str">
        <f>IF(EXACT(RIGHT(LEFT(I2664,SEARCH(H2664,I2664)),1),H2664),"",G2664)</f>
        <v>riverbank</v>
      </c>
      <c r="K2664" s="1">
        <f>LOG(C2664,2)</f>
        <v>5.2854022188622487</v>
      </c>
      <c r="L2664" t="str">
        <f t="shared" si="41"/>
        <v>RIVERBANK</v>
      </c>
    </row>
    <row r="2665" spans="1:12">
      <c r="A2665" t="s">
        <v>211</v>
      </c>
      <c r="B2665">
        <v>9</v>
      </c>
      <c r="C2665" s="1">
        <v>36</v>
      </c>
      <c r="D2665" t="s">
        <v>1</v>
      </c>
      <c r="E2665">
        <v>1046.43</v>
      </c>
      <c r="F2665">
        <v>0.97</v>
      </c>
      <c r="G2665" t="str">
        <f>IF(RIGHT(A2665)="s","",A2665)</f>
        <v>widowhood</v>
      </c>
      <c r="H2665" t="str">
        <f>LEFT(G2665,1)</f>
        <v>w</v>
      </c>
      <c r="I2665" t="s">
        <v>2</v>
      </c>
      <c r="J2665" t="str">
        <f>IF(EXACT(RIGHT(LEFT(I2665,SEARCH(H2665,I2665)),1),H2665),"",G2665)</f>
        <v>widowhood</v>
      </c>
      <c r="K2665" s="1">
        <f>LOG(C2665,2)</f>
        <v>5.1699250014423122</v>
      </c>
      <c r="L2665" t="str">
        <f t="shared" si="41"/>
        <v>WIDOWHOOD</v>
      </c>
    </row>
    <row r="2666" spans="1:12">
      <c r="A2666" t="s">
        <v>9028</v>
      </c>
      <c r="B2666">
        <v>9</v>
      </c>
      <c r="C2666" s="1">
        <v>34</v>
      </c>
      <c r="D2666" t="s">
        <v>1</v>
      </c>
      <c r="E2666">
        <v>736.75</v>
      </c>
      <c r="F2666">
        <v>0.97</v>
      </c>
      <c r="G2666" t="str">
        <f>IF(RIGHT(A2666)="s","",A2666)</f>
        <v>festivity</v>
      </c>
      <c r="H2666" t="str">
        <f>LEFT(G2666,1)</f>
        <v>f</v>
      </c>
      <c r="I2666" t="s">
        <v>2</v>
      </c>
      <c r="J2666" t="str">
        <f>IF(EXACT(RIGHT(LEFT(I2666,SEARCH(H2666,I2666)),1),H2666),"",G2666)</f>
        <v>festivity</v>
      </c>
      <c r="K2666" s="1">
        <f>LOG(C2666,2)</f>
        <v>5.08746284125034</v>
      </c>
      <c r="L2666" t="str">
        <f t="shared" si="41"/>
        <v>FESTIVITY</v>
      </c>
    </row>
    <row r="2667" spans="1:12">
      <c r="A2667" t="s">
        <v>1205</v>
      </c>
      <c r="B2667">
        <v>9</v>
      </c>
      <c r="C2667" s="1">
        <v>33</v>
      </c>
      <c r="D2667" t="s">
        <v>1</v>
      </c>
      <c r="E2667">
        <v>788.88</v>
      </c>
      <c r="F2667">
        <v>0.97</v>
      </c>
      <c r="G2667" t="str">
        <f>IF(RIGHT(A2667)="s","",A2667)</f>
        <v>timepiece</v>
      </c>
      <c r="H2667" t="str">
        <f>LEFT(G2667,1)</f>
        <v>t</v>
      </c>
      <c r="I2667" t="s">
        <v>2</v>
      </c>
      <c r="J2667" t="str">
        <f>IF(EXACT(RIGHT(LEFT(I2667,SEARCH(H2667,I2667)),1),H2667),"",G2667)</f>
        <v>timepiece</v>
      </c>
      <c r="K2667" s="1">
        <f>LOG(C2667,2)</f>
        <v>5.0443941193584534</v>
      </c>
      <c r="L2667" t="str">
        <f t="shared" si="41"/>
        <v>TIMEPIECE</v>
      </c>
    </row>
    <row r="2668" spans="1:12">
      <c r="A2668" t="s">
        <v>5527</v>
      </c>
      <c r="B2668">
        <v>9</v>
      </c>
      <c r="C2668" s="1">
        <v>30</v>
      </c>
      <c r="D2668" t="s">
        <v>1</v>
      </c>
      <c r="E2668">
        <v>941.68</v>
      </c>
      <c r="F2668">
        <v>0.97</v>
      </c>
      <c r="G2668" t="str">
        <f>IF(RIGHT(A2668)="s","",A2668)</f>
        <v>mutuality</v>
      </c>
      <c r="H2668" t="str">
        <f>LEFT(G2668,1)</f>
        <v>m</v>
      </c>
      <c r="I2668" t="s">
        <v>2</v>
      </c>
      <c r="J2668" t="str">
        <f>IF(EXACT(RIGHT(LEFT(I2668,SEARCH(H2668,I2668)),1),H2668),"",G2668)</f>
        <v>mutuality</v>
      </c>
      <c r="K2668" s="1">
        <f>LOG(C2668,2)</f>
        <v>4.9068905956085187</v>
      </c>
      <c r="L2668" t="str">
        <f t="shared" si="41"/>
        <v>MUTUALITY</v>
      </c>
    </row>
    <row r="2669" spans="1:12">
      <c r="A2669" t="s">
        <v>1847</v>
      </c>
      <c r="B2669">
        <v>9</v>
      </c>
      <c r="C2669" s="1">
        <v>28</v>
      </c>
      <c r="D2669" t="s">
        <v>1</v>
      </c>
      <c r="E2669">
        <v>710.39</v>
      </c>
      <c r="F2669">
        <v>0.97</v>
      </c>
      <c r="G2669" t="str">
        <f>IF(RIGHT(A2669)="s","",A2669)</f>
        <v>stonework</v>
      </c>
      <c r="H2669" t="str">
        <f>LEFT(G2669,1)</f>
        <v>s</v>
      </c>
      <c r="I2669" t="s">
        <v>2</v>
      </c>
      <c r="J2669" t="str">
        <f>IF(EXACT(RIGHT(LEFT(I2669,SEARCH(H2669,I2669)),1),H2669),"",G2669)</f>
        <v>stonework</v>
      </c>
      <c r="K2669" s="1">
        <f>LOG(C2669,2)</f>
        <v>4.8073549220576037</v>
      </c>
      <c r="L2669" t="str">
        <f t="shared" si="41"/>
        <v>STONEWORK</v>
      </c>
    </row>
    <row r="2670" spans="1:12">
      <c r="A2670" t="s">
        <v>9131</v>
      </c>
      <c r="B2670">
        <v>9</v>
      </c>
      <c r="C2670" s="1">
        <v>28</v>
      </c>
      <c r="D2670" t="s">
        <v>1</v>
      </c>
      <c r="E2670">
        <v>726.22</v>
      </c>
      <c r="F2670">
        <v>0.97</v>
      </c>
      <c r="G2670" t="str">
        <f>IF(RIGHT(A2670)="s","",A2670)</f>
        <v>fairyland</v>
      </c>
      <c r="H2670" t="str">
        <f>LEFT(G2670,1)</f>
        <v>f</v>
      </c>
      <c r="I2670" t="s">
        <v>2</v>
      </c>
      <c r="J2670" t="str">
        <f>IF(EXACT(RIGHT(LEFT(I2670,SEARCH(H2670,I2670)),1),H2670),"",G2670)</f>
        <v>fairyland</v>
      </c>
      <c r="K2670" s="1">
        <f>LOG(C2670,2)</f>
        <v>4.8073549220576037</v>
      </c>
      <c r="L2670" t="str">
        <f t="shared" si="41"/>
        <v>FAIRYLAND</v>
      </c>
    </row>
    <row r="2671" spans="1:12">
      <c r="A2671" t="s">
        <v>240</v>
      </c>
      <c r="B2671">
        <v>9</v>
      </c>
      <c r="C2671" s="1">
        <v>25</v>
      </c>
      <c r="D2671" t="s">
        <v>1</v>
      </c>
      <c r="E2671">
        <v>922.8</v>
      </c>
      <c r="F2671">
        <v>0.97</v>
      </c>
      <c r="G2671" t="str">
        <f>IF(RIGHT(A2671)="s","",A2671)</f>
        <v>whisperer</v>
      </c>
      <c r="H2671" t="str">
        <f>LEFT(G2671,1)</f>
        <v>w</v>
      </c>
      <c r="I2671" t="s">
        <v>2</v>
      </c>
      <c r="J2671" t="str">
        <f>IF(EXACT(RIGHT(LEFT(I2671,SEARCH(H2671,I2671)),1),H2671),"",G2671)</f>
        <v>whisperer</v>
      </c>
      <c r="K2671" s="1">
        <f>LOG(C2671,2)</f>
        <v>4.6438561897747244</v>
      </c>
      <c r="L2671" t="str">
        <f t="shared" si="41"/>
        <v>WHISPERER</v>
      </c>
    </row>
    <row r="2672" spans="1:12">
      <c r="A2672" t="s">
        <v>8912</v>
      </c>
      <c r="B2672">
        <v>9</v>
      </c>
      <c r="C2672" s="1">
        <v>25</v>
      </c>
      <c r="D2672" t="s">
        <v>1</v>
      </c>
      <c r="E2672">
        <v>692.41</v>
      </c>
      <c r="F2672">
        <v>0.97</v>
      </c>
      <c r="G2672" t="str">
        <f>IF(RIGHT(A2672)="s","",A2672)</f>
        <v>flagstone</v>
      </c>
      <c r="H2672" t="str">
        <f>LEFT(G2672,1)</f>
        <v>f</v>
      </c>
      <c r="I2672" t="s">
        <v>2</v>
      </c>
      <c r="J2672" t="str">
        <f>IF(EXACT(RIGHT(LEFT(I2672,SEARCH(H2672,I2672)),1),H2672),"",G2672)</f>
        <v>flagstone</v>
      </c>
      <c r="K2672" s="1">
        <f>LOG(C2672,2)</f>
        <v>4.6438561897747244</v>
      </c>
      <c r="L2672" t="str">
        <f t="shared" si="41"/>
        <v>FLAGSTONE</v>
      </c>
    </row>
    <row r="2673" spans="1:12">
      <c r="A2673" t="s">
        <v>331</v>
      </c>
      <c r="B2673">
        <v>9</v>
      </c>
      <c r="C2673" s="1">
        <v>21</v>
      </c>
      <c r="D2673" t="s">
        <v>1</v>
      </c>
      <c r="E2673">
        <v>730.77</v>
      </c>
      <c r="F2673">
        <v>0.97</v>
      </c>
      <c r="G2673" t="str">
        <f>IF(RIGHT(A2673)="s","",A2673)</f>
        <v>watermill</v>
      </c>
      <c r="H2673" t="str">
        <f>LEFT(G2673,1)</f>
        <v>w</v>
      </c>
      <c r="I2673" t="s">
        <v>2</v>
      </c>
      <c r="J2673" t="str">
        <f>IF(EXACT(RIGHT(LEFT(I2673,SEARCH(H2673,I2673)),1),H2673),"",G2673)</f>
        <v>watermill</v>
      </c>
      <c r="K2673" s="1">
        <f>LOG(C2673,2)</f>
        <v>4.3923174227787607</v>
      </c>
      <c r="L2673" t="str">
        <f t="shared" si="41"/>
        <v>WATERMILL</v>
      </c>
    </row>
    <row r="2674" spans="1:12">
      <c r="A2674" t="s">
        <v>8645</v>
      </c>
      <c r="B2674">
        <v>9</v>
      </c>
      <c r="C2674" s="1">
        <v>19</v>
      </c>
      <c r="D2674" t="s">
        <v>1</v>
      </c>
      <c r="E2674">
        <v>868.27</v>
      </c>
      <c r="F2674">
        <v>0.97</v>
      </c>
      <c r="G2674" t="str">
        <f>IF(RIGHT(A2674)="s","",A2674)</f>
        <v>frigidity</v>
      </c>
      <c r="H2674" t="str">
        <f>LEFT(G2674,1)</f>
        <v>f</v>
      </c>
      <c r="I2674" t="s">
        <v>2</v>
      </c>
      <c r="J2674" t="str">
        <f>IF(EXACT(RIGHT(LEFT(I2674,SEARCH(H2674,I2674)),1),H2674),"",G2674)</f>
        <v>frigidity</v>
      </c>
      <c r="K2674" s="1">
        <f>LOG(C2674,2)</f>
        <v>4.2479275134435852</v>
      </c>
      <c r="L2674" t="str">
        <f t="shared" si="41"/>
        <v>FRIGIDITY</v>
      </c>
    </row>
    <row r="2675" spans="1:12">
      <c r="A2675" t="s">
        <v>8900</v>
      </c>
      <c r="B2675">
        <v>9</v>
      </c>
      <c r="C2675" s="1">
        <v>19</v>
      </c>
      <c r="D2675" t="s">
        <v>1</v>
      </c>
      <c r="E2675">
        <v>841.52</v>
      </c>
      <c r="F2675">
        <v>0.97</v>
      </c>
      <c r="G2675" t="str">
        <f>IF(RIGHT(A2675)="s","",A2675)</f>
        <v>flashbulb</v>
      </c>
      <c r="H2675" t="str">
        <f>LEFT(G2675,1)</f>
        <v>f</v>
      </c>
      <c r="I2675" t="s">
        <v>2</v>
      </c>
      <c r="J2675" t="str">
        <f>IF(EXACT(RIGHT(LEFT(I2675,SEARCH(H2675,I2675)),1),H2675),"",G2675)</f>
        <v>flashbulb</v>
      </c>
      <c r="K2675" s="1">
        <f>LOG(C2675,2)</f>
        <v>4.2479275134435852</v>
      </c>
      <c r="L2675" t="str">
        <f t="shared" si="41"/>
        <v>FLASHBULB</v>
      </c>
    </row>
    <row r="2676" spans="1:12">
      <c r="A2676" t="s">
        <v>105</v>
      </c>
      <c r="B2676">
        <v>9</v>
      </c>
      <c r="C2676" s="1">
        <v>14</v>
      </c>
      <c r="D2676" t="s">
        <v>1</v>
      </c>
      <c r="E2676">
        <v>766.97</v>
      </c>
      <c r="F2676">
        <v>0.97</v>
      </c>
      <c r="G2676" t="str">
        <f>IF(RIGHT(A2676)="s","",A2676)</f>
        <v>workhouse</v>
      </c>
      <c r="H2676" t="str">
        <f>LEFT(G2676,1)</f>
        <v>w</v>
      </c>
      <c r="I2676" t="s">
        <v>2</v>
      </c>
      <c r="J2676" t="str">
        <f>IF(EXACT(RIGHT(LEFT(I2676,SEARCH(H2676,I2676)),1),H2676),"",G2676)</f>
        <v>workhouse</v>
      </c>
      <c r="K2676" s="1">
        <f>LOG(C2676,2)</f>
        <v>3.8073549220576037</v>
      </c>
      <c r="L2676" t="str">
        <f t="shared" si="41"/>
        <v>WORKHOUSE</v>
      </c>
    </row>
    <row r="2677" spans="1:12">
      <c r="A2677" t="s">
        <v>2237</v>
      </c>
      <c r="B2677">
        <v>9</v>
      </c>
      <c r="C2677" s="1">
        <v>14</v>
      </c>
      <c r="D2677" t="s">
        <v>1</v>
      </c>
      <c r="E2677">
        <v>780.43</v>
      </c>
      <c r="F2677">
        <v>0.97</v>
      </c>
      <c r="G2677" t="str">
        <f>IF(RIGHT(A2677)="s","",A2677)</f>
        <v>snowdrift</v>
      </c>
      <c r="H2677" t="str">
        <f>LEFT(G2677,1)</f>
        <v>s</v>
      </c>
      <c r="I2677" t="s">
        <v>2</v>
      </c>
      <c r="J2677" t="str">
        <f>IF(EXACT(RIGHT(LEFT(I2677,SEARCH(H2677,I2677)),1),H2677),"",G2677)</f>
        <v>snowdrift</v>
      </c>
      <c r="K2677" s="1">
        <f>LOG(C2677,2)</f>
        <v>3.8073549220576037</v>
      </c>
      <c r="L2677" t="str">
        <f t="shared" si="41"/>
        <v>SNOWDRIFT</v>
      </c>
    </row>
    <row r="2678" spans="1:12">
      <c r="A2678" t="s">
        <v>5301</v>
      </c>
      <c r="B2678">
        <v>9</v>
      </c>
      <c r="C2678" s="1">
        <v>14</v>
      </c>
      <c r="D2678" t="s">
        <v>1</v>
      </c>
      <c r="E2678">
        <v>777.81</v>
      </c>
      <c r="F2678">
        <v>0.97</v>
      </c>
      <c r="G2678" t="str">
        <f>IF(RIGHT(A2678)="s","",A2678)</f>
        <v>notepaper</v>
      </c>
      <c r="H2678" t="str">
        <f>LEFT(G2678,1)</f>
        <v>n</v>
      </c>
      <c r="I2678" t="s">
        <v>2</v>
      </c>
      <c r="J2678" t="str">
        <f>IF(EXACT(RIGHT(LEFT(I2678,SEARCH(H2678,I2678)),1),H2678),"",G2678)</f>
        <v>notepaper</v>
      </c>
      <c r="K2678" s="1">
        <f>LOG(C2678,2)</f>
        <v>3.8073549220576037</v>
      </c>
      <c r="L2678" t="str">
        <f t="shared" si="41"/>
        <v>NOTEPAPER</v>
      </c>
    </row>
    <row r="2679" spans="1:12">
      <c r="A2679" t="s">
        <v>1854</v>
      </c>
      <c r="B2679">
        <v>9</v>
      </c>
      <c r="C2679" s="1">
        <v>10</v>
      </c>
      <c r="D2679" t="s">
        <v>1</v>
      </c>
      <c r="E2679">
        <v>756.56</v>
      </c>
      <c r="F2679">
        <v>0.97</v>
      </c>
      <c r="G2679" t="str">
        <f>IF(RIGHT(A2679)="s","",A2679)</f>
        <v>stockyard</v>
      </c>
      <c r="H2679" t="str">
        <f>LEFT(G2679,1)</f>
        <v>s</v>
      </c>
      <c r="I2679" t="s">
        <v>2</v>
      </c>
      <c r="J2679" t="str">
        <f>IF(EXACT(RIGHT(LEFT(I2679,SEARCH(H2679,I2679)),1),H2679),"",G2679)</f>
        <v>stockyard</v>
      </c>
      <c r="K2679" s="1">
        <f>LOG(C2679,2)</f>
        <v>3.3219280948873626</v>
      </c>
      <c r="L2679" t="str">
        <f t="shared" si="41"/>
        <v>STOCKYARD</v>
      </c>
    </row>
    <row r="2680" spans="1:12">
      <c r="A2680" t="s">
        <v>8294</v>
      </c>
      <c r="B2680">
        <v>10</v>
      </c>
      <c r="C2680" s="1">
        <v>172375</v>
      </c>
      <c r="D2680" t="s">
        <v>1</v>
      </c>
      <c r="E2680">
        <v>727.71</v>
      </c>
      <c r="F2680">
        <v>0.97</v>
      </c>
      <c r="G2680" t="str">
        <f>IF(RIGHT(A2680)="s","",A2680)</f>
        <v>government</v>
      </c>
      <c r="H2680" t="str">
        <f>LEFT(G2680,1)</f>
        <v>g</v>
      </c>
      <c r="I2680" t="s">
        <v>2</v>
      </c>
      <c r="J2680" t="str">
        <f>IF(EXACT(RIGHT(LEFT(I2680,SEARCH(H2680,I2680)),1),H2680),"",G2680)</f>
        <v>government</v>
      </c>
      <c r="K2680" s="1">
        <f>LOG(C2680,2)</f>
        <v>17.395191026176068</v>
      </c>
      <c r="L2680" t="str">
        <f t="shared" si="41"/>
        <v>GOVERNMENT</v>
      </c>
    </row>
    <row r="2681" spans="1:12">
      <c r="A2681" t="s">
        <v>10063</v>
      </c>
      <c r="B2681">
        <v>10</v>
      </c>
      <c r="C2681" s="1">
        <v>96245</v>
      </c>
      <c r="D2681" t="s">
        <v>1</v>
      </c>
      <c r="E2681">
        <v>716.18</v>
      </c>
      <c r="F2681">
        <v>0.97</v>
      </c>
      <c r="G2681" t="str">
        <f>IF(RIGHT(A2681)="s","",A2681)</f>
        <v>discussion</v>
      </c>
      <c r="H2681" t="str">
        <f>LEFT(G2681,1)</f>
        <v>d</v>
      </c>
      <c r="I2681" t="s">
        <v>2</v>
      </c>
      <c r="J2681" t="str">
        <f>IF(EXACT(RIGHT(LEFT(I2681,SEARCH(H2681,I2681)),1),H2681),"",G2681)</f>
        <v>discussion</v>
      </c>
      <c r="K2681" s="1">
        <f>LOG(C2681,2)</f>
        <v>16.554423973100725</v>
      </c>
      <c r="L2681" t="str">
        <f t="shared" si="41"/>
        <v>DISCUSSION</v>
      </c>
    </row>
    <row r="2682" spans="1:12">
      <c r="A2682" t="s">
        <v>10169</v>
      </c>
      <c r="B2682">
        <v>10</v>
      </c>
      <c r="C2682" s="1">
        <v>74565</v>
      </c>
      <c r="D2682" t="s">
        <v>1</v>
      </c>
      <c r="E2682">
        <v>617.05999999999995</v>
      </c>
      <c r="F2682">
        <v>0.97</v>
      </c>
      <c r="G2682" t="str">
        <f>IF(RIGHT(A2682)="s","",A2682)</f>
        <v>difference</v>
      </c>
      <c r="H2682" t="str">
        <f>LEFT(G2682,1)</f>
        <v>d</v>
      </c>
      <c r="I2682" t="s">
        <v>2</v>
      </c>
      <c r="J2682" t="str">
        <f>IF(EXACT(RIGHT(LEFT(I2682,SEARCH(H2682,I2682)),1),H2682),"",G2682)</f>
        <v>difference</v>
      </c>
      <c r="K2682" s="1">
        <f>LOG(C2682,2)</f>
        <v>16.186210983551128</v>
      </c>
      <c r="L2682" t="str">
        <f t="shared" si="41"/>
        <v>DIFFERENCE</v>
      </c>
    </row>
    <row r="2683" spans="1:12">
      <c r="A2683" t="s">
        <v>3950</v>
      </c>
      <c r="B2683">
        <v>10</v>
      </c>
      <c r="C2683" s="1">
        <v>42061</v>
      </c>
      <c r="D2683" t="s">
        <v>1</v>
      </c>
      <c r="E2683">
        <v>667.61</v>
      </c>
      <c r="F2683">
        <v>0.97</v>
      </c>
      <c r="G2683" t="str">
        <f>IF(RIGHT(A2683)="s","",A2683)</f>
        <v>production</v>
      </c>
      <c r="H2683" t="str">
        <f>LEFT(G2683,1)</f>
        <v>p</v>
      </c>
      <c r="I2683" t="s">
        <v>2</v>
      </c>
      <c r="J2683" t="str">
        <f>IF(EXACT(RIGHT(LEFT(I2683,SEARCH(H2683,I2683)),1),H2683),"",G2683)</f>
        <v>production</v>
      </c>
      <c r="K2683" s="1">
        <f>LOG(C2683,2)</f>
        <v>15.360195530092055</v>
      </c>
      <c r="L2683" t="str">
        <f t="shared" si="41"/>
        <v>PRODUCTION</v>
      </c>
    </row>
    <row r="2684" spans="1:12">
      <c r="A2684" t="s">
        <v>11351</v>
      </c>
      <c r="B2684">
        <v>10</v>
      </c>
      <c r="C2684" s="1">
        <v>40166</v>
      </c>
      <c r="D2684" t="s">
        <v>1</v>
      </c>
      <c r="E2684">
        <v>596.5</v>
      </c>
      <c r="F2684">
        <v>0.97</v>
      </c>
      <c r="G2684" t="str">
        <f>IF(RIGHT(A2684)="s","",A2684)</f>
        <v>collection</v>
      </c>
      <c r="H2684" t="str">
        <f>LEFT(G2684,1)</f>
        <v>c</v>
      </c>
      <c r="I2684" t="s">
        <v>2</v>
      </c>
      <c r="J2684" t="str">
        <f>IF(EXACT(RIGHT(LEFT(I2684,SEARCH(H2684,I2684)),1),H2684),"",G2684)</f>
        <v>collection</v>
      </c>
      <c r="K2684" s="1">
        <f>LOG(C2684,2)</f>
        <v>15.293687174826271</v>
      </c>
      <c r="L2684" t="str">
        <f t="shared" si="41"/>
        <v>COLLECTION</v>
      </c>
    </row>
    <row r="2685" spans="1:12">
      <c r="A2685" t="s">
        <v>3250</v>
      </c>
      <c r="B2685">
        <v>10</v>
      </c>
      <c r="C2685" s="1">
        <v>23758</v>
      </c>
      <c r="D2685" t="s">
        <v>1</v>
      </c>
      <c r="E2685">
        <v>702.84</v>
      </c>
      <c r="F2685">
        <v>0.97</v>
      </c>
      <c r="G2685" t="str">
        <f>IF(RIGHT(A2685)="s","",A2685)</f>
        <v>resolution</v>
      </c>
      <c r="H2685" t="str">
        <f>LEFT(G2685,1)</f>
        <v>r</v>
      </c>
      <c r="I2685" t="s">
        <v>2</v>
      </c>
      <c r="J2685" t="str">
        <f>IF(EXACT(RIGHT(LEFT(I2685,SEARCH(H2685,I2685)),1),H2685),"",G2685)</f>
        <v>resolution</v>
      </c>
      <c r="K2685" s="1">
        <f>LOG(C2685,2)</f>
        <v>14.536125771600268</v>
      </c>
      <c r="L2685" t="str">
        <f t="shared" si="41"/>
        <v>RESOLUTION</v>
      </c>
    </row>
    <row r="2686" spans="1:12">
      <c r="A2686" t="s">
        <v>7082</v>
      </c>
      <c r="B2686">
        <v>10</v>
      </c>
      <c r="C2686" s="1">
        <v>23614</v>
      </c>
      <c r="D2686" t="s">
        <v>1</v>
      </c>
      <c r="E2686">
        <v>714.06</v>
      </c>
      <c r="F2686">
        <v>0.97</v>
      </c>
      <c r="G2686" t="str">
        <f>IF(RIGHT(A2686)="s","",A2686)</f>
        <v>investment</v>
      </c>
      <c r="H2686" t="str">
        <f>LEFT(G2686,1)</f>
        <v>i</v>
      </c>
      <c r="I2686" t="s">
        <v>2</v>
      </c>
      <c r="J2686" t="str">
        <f>IF(EXACT(RIGHT(LEFT(I2686,SEARCH(H2686,I2686)),1),H2686),"",G2686)</f>
        <v>investment</v>
      </c>
      <c r="K2686" s="1">
        <f>LOG(C2686,2)</f>
        <v>14.527354821428446</v>
      </c>
      <c r="L2686" t="str">
        <f t="shared" si="41"/>
        <v>INVESTMENT</v>
      </c>
    </row>
    <row r="2687" spans="1:12">
      <c r="A2687" t="s">
        <v>5409</v>
      </c>
      <c r="B2687">
        <v>10</v>
      </c>
      <c r="C2687" s="1">
        <v>21238</v>
      </c>
      <c r="D2687" t="s">
        <v>1</v>
      </c>
      <c r="E2687">
        <v>639.20000000000005</v>
      </c>
      <c r="F2687">
        <v>0.97</v>
      </c>
      <c r="G2687" t="str">
        <f>IF(RIGHT(A2687)="s","",A2687)</f>
        <v>newsletter</v>
      </c>
      <c r="H2687" t="str">
        <f>LEFT(G2687,1)</f>
        <v>n</v>
      </c>
      <c r="I2687" t="s">
        <v>2</v>
      </c>
      <c r="J2687" t="str">
        <f>IF(EXACT(RIGHT(LEFT(I2687,SEARCH(H2687,I2687)),1),H2687),"",G2687)</f>
        <v>newsletter</v>
      </c>
      <c r="K2687" s="1">
        <f>LOG(C2687,2)</f>
        <v>14.374360292304639</v>
      </c>
      <c r="L2687" t="str">
        <f t="shared" si="41"/>
        <v>NEWSLETTER</v>
      </c>
    </row>
    <row r="2688" spans="1:12">
      <c r="A2688" t="s">
        <v>13109</v>
      </c>
      <c r="B2688">
        <v>10</v>
      </c>
      <c r="C2688" s="1">
        <v>20429</v>
      </c>
      <c r="D2688" t="s">
        <v>1</v>
      </c>
      <c r="E2688">
        <v>664.67</v>
      </c>
      <c r="F2688">
        <v>0.97</v>
      </c>
      <c r="G2688" t="str">
        <f>IF(RIGHT(A2688)="s","",A2688)</f>
        <v>assistance</v>
      </c>
      <c r="H2688" t="str">
        <f>LEFT(G2688,1)</f>
        <v>a</v>
      </c>
      <c r="I2688" t="s">
        <v>2</v>
      </c>
      <c r="J2688" t="str">
        <f>IF(EXACT(RIGHT(LEFT(I2688,SEARCH(H2688,I2688)),1),H2688),"",G2688)</f>
        <v>assistance</v>
      </c>
      <c r="K2688" s="1">
        <f>LOG(C2688,2)</f>
        <v>14.318330965394928</v>
      </c>
      <c r="L2688" t="str">
        <f t="shared" si="41"/>
        <v>ASSISTANCE</v>
      </c>
    </row>
    <row r="2689" spans="1:12">
      <c r="A2689" t="s">
        <v>6014</v>
      </c>
      <c r="B2689">
        <v>10</v>
      </c>
      <c r="C2689" s="1">
        <v>19118</v>
      </c>
      <c r="D2689" t="s">
        <v>1</v>
      </c>
      <c r="E2689">
        <v>770</v>
      </c>
      <c r="F2689">
        <v>0.97</v>
      </c>
      <c r="G2689" t="str">
        <f>IF(RIGHT(A2689)="s","",A2689)</f>
        <v>membership</v>
      </c>
      <c r="H2689" t="str">
        <f>LEFT(G2689,1)</f>
        <v>m</v>
      </c>
      <c r="I2689" t="s">
        <v>2</v>
      </c>
      <c r="J2689" t="str">
        <f>IF(EXACT(RIGHT(LEFT(I2689,SEARCH(H2689,I2689)),1),H2689),"",G2689)</f>
        <v>membership</v>
      </c>
      <c r="K2689" s="1">
        <f>LOG(C2689,2)</f>
        <v>14.222643985451697</v>
      </c>
      <c r="L2689" t="str">
        <f t="shared" si="41"/>
        <v>MEMBERSHIP</v>
      </c>
    </row>
    <row r="2690" spans="1:12">
      <c r="A2690" t="s">
        <v>1693</v>
      </c>
      <c r="B2690">
        <v>10</v>
      </c>
      <c r="C2690" s="1">
        <v>17517</v>
      </c>
      <c r="D2690" t="s">
        <v>1</v>
      </c>
      <c r="E2690">
        <v>649.94000000000005</v>
      </c>
      <c r="F2690">
        <v>0.97</v>
      </c>
      <c r="G2690" t="str">
        <f>IF(RIGHT(A2690)="s","",A2690)</f>
        <v>suggestion</v>
      </c>
      <c r="H2690" t="str">
        <f>LEFT(G2690,1)</f>
        <v>s</v>
      </c>
      <c r="I2690" t="s">
        <v>2</v>
      </c>
      <c r="J2690" t="str">
        <f>IF(EXACT(RIGHT(LEFT(I2690,SEARCH(H2690,I2690)),1),H2690),"",G2690)</f>
        <v>suggestion</v>
      </c>
      <c r="K2690" s="1">
        <f>LOG(C2690,2)</f>
        <v>14.096468096513638</v>
      </c>
      <c r="L2690" t="str">
        <f t="shared" si="41"/>
        <v>SUGGESTION</v>
      </c>
    </row>
    <row r="2691" spans="1:12">
      <c r="A2691" t="s">
        <v>11189</v>
      </c>
      <c r="B2691">
        <v>10</v>
      </c>
      <c r="C2691" s="1">
        <v>16476</v>
      </c>
      <c r="D2691" t="s">
        <v>1</v>
      </c>
      <c r="E2691">
        <v>645.78</v>
      </c>
      <c r="F2691">
        <v>0.97</v>
      </c>
      <c r="G2691" t="str">
        <f>IF(RIGHT(A2691)="s","",A2691)</f>
        <v>conclusion</v>
      </c>
      <c r="H2691" t="str">
        <f>LEFT(G2691,1)</f>
        <v>c</v>
      </c>
      <c r="I2691" t="s">
        <v>2</v>
      </c>
      <c r="J2691" t="str">
        <f>IF(EXACT(RIGHT(LEFT(I2691,SEARCH(H2691,I2691)),1),H2691),"",G2691)</f>
        <v>conclusion</v>
      </c>
      <c r="K2691" s="1">
        <f>LOG(C2691,2)</f>
        <v>14.008078410868258</v>
      </c>
      <c r="L2691" t="str">
        <f t="shared" ref="L2691:L2754" si="42">UPPER(A2691)</f>
        <v>CONCLUSION</v>
      </c>
    </row>
    <row r="2692" spans="1:12">
      <c r="A2692" t="s">
        <v>1084</v>
      </c>
      <c r="B2692">
        <v>10</v>
      </c>
      <c r="C2692" s="1">
        <v>15764</v>
      </c>
      <c r="D2692" t="s">
        <v>1</v>
      </c>
      <c r="E2692">
        <v>744.55</v>
      </c>
      <c r="F2692">
        <v>0.97</v>
      </c>
      <c r="G2692" t="str">
        <f>IF(RIGHT(A2692)="s","",A2692)</f>
        <v>tournament</v>
      </c>
      <c r="H2692" t="str">
        <f>LEFT(G2692,1)</f>
        <v>t</v>
      </c>
      <c r="I2692" t="s">
        <v>2</v>
      </c>
      <c r="J2692" t="str">
        <f>IF(EXACT(RIGHT(LEFT(I2692,SEARCH(H2692,I2692)),1),H2692),"",G2692)</f>
        <v>tournament</v>
      </c>
      <c r="K2692" s="1">
        <f>LOG(C2692,2)</f>
        <v>13.944346034137835</v>
      </c>
      <c r="L2692" t="str">
        <f t="shared" si="42"/>
        <v>TOURNAMENT</v>
      </c>
    </row>
    <row r="2693" spans="1:12">
      <c r="A2693" t="s">
        <v>9453</v>
      </c>
      <c r="B2693">
        <v>10</v>
      </c>
      <c r="C2693" s="1">
        <v>15069</v>
      </c>
      <c r="D2693" t="s">
        <v>1</v>
      </c>
      <c r="E2693">
        <v>705.85</v>
      </c>
      <c r="F2693">
        <v>0.97</v>
      </c>
      <c r="G2693" t="str">
        <f>IF(RIGHT(A2693)="s","",A2693)</f>
        <v>enterprise</v>
      </c>
      <c r="H2693" t="str">
        <f>LEFT(G2693,1)</f>
        <v>e</v>
      </c>
      <c r="I2693" t="s">
        <v>2</v>
      </c>
      <c r="J2693" t="str">
        <f>IF(EXACT(RIGHT(LEFT(I2693,SEARCH(H2693,I2693)),1),H2693),"",G2693)</f>
        <v>enterprise</v>
      </c>
      <c r="K2693" s="1">
        <f>LOG(C2693,2)</f>
        <v>13.879296060392987</v>
      </c>
      <c r="L2693" t="str">
        <f t="shared" si="42"/>
        <v>ENTERPRISE</v>
      </c>
    </row>
    <row r="2694" spans="1:12">
      <c r="A2694" t="s">
        <v>11150</v>
      </c>
      <c r="B2694">
        <v>10</v>
      </c>
      <c r="C2694" s="1">
        <v>14812</v>
      </c>
      <c r="D2694" t="s">
        <v>1</v>
      </c>
      <c r="E2694">
        <v>696.71</v>
      </c>
      <c r="F2694">
        <v>0.97</v>
      </c>
      <c r="G2694" t="str">
        <f>IF(RIGHT(A2694)="s","",A2694)</f>
        <v>confidence</v>
      </c>
      <c r="H2694" t="str">
        <f>LEFT(G2694,1)</f>
        <v>c</v>
      </c>
      <c r="I2694" t="s">
        <v>2</v>
      </c>
      <c r="J2694" t="str">
        <f>IF(EXACT(RIGHT(LEFT(I2694,SEARCH(H2694,I2694)),1),H2694),"",G2694)</f>
        <v>confidence</v>
      </c>
      <c r="K2694" s="1">
        <f>LOG(C2694,2)</f>
        <v>13.854478834171632</v>
      </c>
      <c r="L2694" t="str">
        <f t="shared" si="42"/>
        <v>CONFIDENCE</v>
      </c>
    </row>
    <row r="2695" spans="1:12">
      <c r="A2695" t="s">
        <v>6667</v>
      </c>
      <c r="B2695">
        <v>10</v>
      </c>
      <c r="C2695" s="1">
        <v>14685</v>
      </c>
      <c r="D2695" t="s">
        <v>1</v>
      </c>
      <c r="E2695">
        <v>568.97</v>
      </c>
      <c r="F2695">
        <v>0.97</v>
      </c>
      <c r="G2695" t="str">
        <f>IF(RIGHT(A2695)="s","",A2695)</f>
        <v>leadership</v>
      </c>
      <c r="H2695" t="str">
        <f>LEFT(G2695,1)</f>
        <v>l</v>
      </c>
      <c r="I2695" t="s">
        <v>2</v>
      </c>
      <c r="J2695" t="str">
        <f>IF(EXACT(RIGHT(LEFT(I2695,SEARCH(H2695,I2695)),1),H2695),"",G2695)</f>
        <v>leadership</v>
      </c>
      <c r="K2695" s="1">
        <f>LOG(C2695,2)</f>
        <v>13.842055645212215</v>
      </c>
      <c r="L2695" t="str">
        <f t="shared" si="42"/>
        <v>LEADERSHIP</v>
      </c>
    </row>
    <row r="2696" spans="1:12">
      <c r="A2696" t="s">
        <v>3172</v>
      </c>
      <c r="B2696">
        <v>10</v>
      </c>
      <c r="C2696" s="1">
        <v>13497</v>
      </c>
      <c r="D2696" t="s">
        <v>1</v>
      </c>
      <c r="E2696">
        <v>679.36</v>
      </c>
      <c r="F2696">
        <v>0.97</v>
      </c>
      <c r="G2696" t="str">
        <f>IF(RIGHT(A2696)="s","",A2696)</f>
        <v>revolution</v>
      </c>
      <c r="H2696" t="str">
        <f>LEFT(G2696,1)</f>
        <v>r</v>
      </c>
      <c r="I2696" t="s">
        <v>2</v>
      </c>
      <c r="J2696" t="str">
        <f>IF(EXACT(RIGHT(LEFT(I2696,SEARCH(H2696,I2696)),1),H2696),"",G2696)</f>
        <v>revolution</v>
      </c>
      <c r="K2696" s="1">
        <f>LOG(C2696,2)</f>
        <v>13.720351152300204</v>
      </c>
      <c r="L2696" t="str">
        <f t="shared" si="42"/>
        <v>REVOLUTION</v>
      </c>
    </row>
    <row r="2697" spans="1:12">
      <c r="A2697" t="s">
        <v>4625</v>
      </c>
      <c r="B2697">
        <v>10</v>
      </c>
      <c r="C2697" s="1">
        <v>13238</v>
      </c>
      <c r="D2697" t="s">
        <v>1</v>
      </c>
      <c r="E2697">
        <v>696.67</v>
      </c>
      <c r="F2697">
        <v>0.97</v>
      </c>
      <c r="G2697" t="str">
        <f>IF(RIGHT(A2697)="s","",A2697)</f>
        <v>percentage</v>
      </c>
      <c r="H2697" t="str">
        <f>LEFT(G2697,1)</f>
        <v>p</v>
      </c>
      <c r="I2697" t="s">
        <v>2</v>
      </c>
      <c r="J2697" t="str">
        <f>IF(EXACT(RIGHT(LEFT(I2697,SEARCH(H2697,I2697)),1),H2697),"",G2697)</f>
        <v>percentage</v>
      </c>
      <c r="K2697" s="1">
        <f>LOG(C2697,2)</f>
        <v>13.692397555468487</v>
      </c>
      <c r="L2697" t="str">
        <f t="shared" si="42"/>
        <v>PERCENTAGE</v>
      </c>
    </row>
    <row r="2698" spans="1:12">
      <c r="A2698" t="s">
        <v>13282</v>
      </c>
      <c r="B2698">
        <v>10</v>
      </c>
      <c r="C2698" s="1">
        <v>12998</v>
      </c>
      <c r="D2698" t="s">
        <v>1</v>
      </c>
      <c r="E2698">
        <v>654.05999999999995</v>
      </c>
      <c r="F2698">
        <v>0.97</v>
      </c>
      <c r="G2698" t="str">
        <f>IF(RIGHT(A2698)="s","",A2698)</f>
        <v>appearance</v>
      </c>
      <c r="H2698" t="str">
        <f>LEFT(G2698,1)</f>
        <v>a</v>
      </c>
      <c r="I2698" t="s">
        <v>2</v>
      </c>
      <c r="J2698" t="str">
        <f>IF(EXACT(RIGHT(LEFT(I2698,SEARCH(H2698,I2698)),1),H2698),"",G2698)</f>
        <v>appearance</v>
      </c>
      <c r="K2698" s="1">
        <f>LOG(C2698,2)</f>
        <v>13.666002032644901</v>
      </c>
      <c r="L2698" t="str">
        <f t="shared" si="42"/>
        <v>APPEARANCE</v>
      </c>
    </row>
    <row r="2699" spans="1:12">
      <c r="A2699" t="s">
        <v>5114</v>
      </c>
      <c r="B2699">
        <v>10</v>
      </c>
      <c r="C2699" s="1">
        <v>12636</v>
      </c>
      <c r="D2699" t="s">
        <v>1</v>
      </c>
      <c r="E2699">
        <v>701.36</v>
      </c>
      <c r="F2699">
        <v>0.97</v>
      </c>
      <c r="G2699" t="str">
        <f>IF(RIGHT(A2699)="s","",A2699)</f>
        <v>opposition</v>
      </c>
      <c r="H2699" t="str">
        <f>LEFT(G2699,1)</f>
        <v>o</v>
      </c>
      <c r="I2699" t="s">
        <v>2</v>
      </c>
      <c r="J2699" t="str">
        <f>IF(EXACT(RIGHT(LEFT(I2699,SEARCH(H2699,I2699)),1),H2699),"",G2699)</f>
        <v>opposition</v>
      </c>
      <c r="K2699" s="1">
        <f>LOG(C2699,2)</f>
        <v>13.625252221746875</v>
      </c>
      <c r="L2699" t="str">
        <f t="shared" si="42"/>
        <v>OPPOSITION</v>
      </c>
    </row>
    <row r="2700" spans="1:12">
      <c r="A2700" t="s">
        <v>10167</v>
      </c>
      <c r="B2700">
        <v>10</v>
      </c>
      <c r="C2700" s="1">
        <v>11902</v>
      </c>
      <c r="D2700" t="s">
        <v>1</v>
      </c>
      <c r="E2700">
        <v>706.85</v>
      </c>
      <c r="F2700">
        <v>0.97</v>
      </c>
      <c r="G2700" t="str">
        <f>IF(RIGHT(A2700)="s","",A2700)</f>
        <v>difficulty</v>
      </c>
      <c r="H2700" t="str">
        <f>LEFT(G2700,1)</f>
        <v>d</v>
      </c>
      <c r="I2700" t="s">
        <v>2</v>
      </c>
      <c r="J2700" t="str">
        <f>IF(EXACT(RIGHT(LEFT(I2700,SEARCH(H2700,I2700)),1),H2700),"",G2700)</f>
        <v>difficulty</v>
      </c>
      <c r="K2700" s="1">
        <f>LOG(C2700,2)</f>
        <v>13.538916402464114</v>
      </c>
      <c r="L2700" t="str">
        <f t="shared" si="42"/>
        <v>DIFFICULTY</v>
      </c>
    </row>
    <row r="2701" spans="1:12">
      <c r="A2701" t="s">
        <v>4052</v>
      </c>
      <c r="B2701">
        <v>10</v>
      </c>
      <c r="C2701" s="1">
        <v>11441</v>
      </c>
      <c r="D2701" t="s">
        <v>1</v>
      </c>
      <c r="E2701">
        <v>679.58</v>
      </c>
      <c r="F2701">
        <v>0.97</v>
      </c>
      <c r="G2701" t="str">
        <f>IF(RIGHT(A2701)="s","",A2701)</f>
        <v>preference</v>
      </c>
      <c r="H2701" t="str">
        <f>LEFT(G2701,1)</f>
        <v>p</v>
      </c>
      <c r="I2701" t="s">
        <v>2</v>
      </c>
      <c r="J2701" t="str">
        <f>IF(EXACT(RIGHT(LEFT(I2701,SEARCH(H2701,I2701)),1),H2701),"",G2701)</f>
        <v>preference</v>
      </c>
      <c r="K2701" s="1">
        <f>LOG(C2701,2)</f>
        <v>13.481925535860658</v>
      </c>
      <c r="L2701" t="str">
        <f t="shared" si="42"/>
        <v>PREFERENCE</v>
      </c>
    </row>
    <row r="2702" spans="1:12">
      <c r="A2702" t="s">
        <v>2387</v>
      </c>
      <c r="B2702">
        <v>10</v>
      </c>
      <c r="C2702" s="1">
        <v>11102</v>
      </c>
      <c r="D2702" t="s">
        <v>1</v>
      </c>
      <c r="E2702">
        <v>823.03</v>
      </c>
      <c r="F2702">
        <v>0.97</v>
      </c>
      <c r="G2702" t="str">
        <f>IF(RIGHT(A2702)="s","",A2702)</f>
        <v>simulation</v>
      </c>
      <c r="H2702" t="str">
        <f>LEFT(G2702,1)</f>
        <v>s</v>
      </c>
      <c r="I2702" t="s">
        <v>2</v>
      </c>
      <c r="J2702" t="str">
        <f>IF(EXACT(RIGHT(LEFT(I2702,SEARCH(H2702,I2702)),1),H2702),"",G2702)</f>
        <v>simulation</v>
      </c>
      <c r="K2702" s="1">
        <f>LOG(C2702,2)</f>
        <v>13.438531977761585</v>
      </c>
      <c r="L2702" t="str">
        <f t="shared" si="42"/>
        <v>SIMULATION</v>
      </c>
    </row>
    <row r="2703" spans="1:12">
      <c r="A2703" t="s">
        <v>12822</v>
      </c>
      <c r="B2703">
        <v>10</v>
      </c>
      <c r="C2703" s="1">
        <v>9831</v>
      </c>
      <c r="D2703" t="s">
        <v>1</v>
      </c>
      <c r="E2703">
        <v>602.74</v>
      </c>
      <c r="F2703">
        <v>0.97</v>
      </c>
      <c r="G2703" t="str">
        <f>IF(RIGHT(A2703)="s","",A2703)</f>
        <v>basketball</v>
      </c>
      <c r="H2703" t="str">
        <f>LEFT(G2703,1)</f>
        <v>b</v>
      </c>
      <c r="I2703" t="s">
        <v>2</v>
      </c>
      <c r="J2703" t="str">
        <f>IF(EXACT(RIGHT(LEFT(I2703,SEARCH(H2703,I2703)),1),H2703),"",G2703)</f>
        <v>basketball</v>
      </c>
      <c r="K2703" s="1">
        <f>LOG(C2703,2)</f>
        <v>13.263122458263917</v>
      </c>
      <c r="L2703" t="str">
        <f t="shared" si="42"/>
        <v>BASKETBALL</v>
      </c>
    </row>
    <row r="2704" spans="1:12">
      <c r="A2704" t="s">
        <v>5402</v>
      </c>
      <c r="B2704">
        <v>10</v>
      </c>
      <c r="C2704" s="1">
        <v>9531</v>
      </c>
      <c r="D2704" t="s">
        <v>1</v>
      </c>
      <c r="E2704">
        <v>887.06</v>
      </c>
      <c r="F2704">
        <v>0.97</v>
      </c>
      <c r="G2704" t="str">
        <f>IF(RIGHT(A2704)="s","",A2704)</f>
        <v>newsreader</v>
      </c>
      <c r="H2704" t="str">
        <f>LEFT(G2704,1)</f>
        <v>n</v>
      </c>
      <c r="I2704" t="s">
        <v>2</v>
      </c>
      <c r="J2704" t="str">
        <f>IF(EXACT(RIGHT(LEFT(I2704,SEARCH(H2704,I2704)),1),H2704),"",G2704)</f>
        <v>newsreader</v>
      </c>
      <c r="K2704" s="1">
        <f>LOG(C2704,2)</f>
        <v>13.218411875434649</v>
      </c>
      <c r="L2704" t="str">
        <f t="shared" si="42"/>
        <v>NEWSREADER</v>
      </c>
    </row>
    <row r="2705" spans="1:12">
      <c r="A2705" t="s">
        <v>3279</v>
      </c>
      <c r="B2705">
        <v>10</v>
      </c>
      <c r="C2705" s="1">
        <v>9145</v>
      </c>
      <c r="D2705" t="s">
        <v>1</v>
      </c>
      <c r="E2705">
        <v>649.45000000000005</v>
      </c>
      <c r="F2705">
        <v>0.97</v>
      </c>
      <c r="G2705" t="str">
        <f>IF(RIGHT(A2705)="s","",A2705)</f>
        <v>reputation</v>
      </c>
      <c r="H2705" t="str">
        <f>LEFT(G2705,1)</f>
        <v>r</v>
      </c>
      <c r="I2705" t="s">
        <v>2</v>
      </c>
      <c r="J2705" t="str">
        <f>IF(EXACT(RIGHT(LEFT(I2705,SEARCH(H2705,I2705)),1),H2705),"",G2705)</f>
        <v>reputation</v>
      </c>
      <c r="K2705" s="1">
        <f>LOG(C2705,2)</f>
        <v>13.158767454636079</v>
      </c>
      <c r="L2705" t="str">
        <f t="shared" si="42"/>
        <v>REPUTATION</v>
      </c>
    </row>
    <row r="2706" spans="1:12">
      <c r="A2706" t="s">
        <v>13789</v>
      </c>
      <c r="B2706">
        <v>10</v>
      </c>
      <c r="C2706" s="1">
        <v>8774</v>
      </c>
      <c r="D2706" t="s">
        <v>1</v>
      </c>
      <c r="E2706">
        <v>660.75</v>
      </c>
      <c r="F2706">
        <v>0.97</v>
      </c>
      <c r="G2706" t="str">
        <f>IF(RIGHT(A2706)="s","",A2706)</f>
        <v>acceptance</v>
      </c>
      <c r="H2706" t="str">
        <f>LEFT(G2706,1)</f>
        <v>a</v>
      </c>
      <c r="I2706" t="s">
        <v>2</v>
      </c>
      <c r="J2706" t="str">
        <f>IF(EXACT(RIGHT(LEFT(I2706,SEARCH(H2706,I2706)),1),H2706),"",G2706)</f>
        <v>acceptance</v>
      </c>
      <c r="K2706" s="1">
        <f>LOG(C2706,2)</f>
        <v>13.09901899101923</v>
      </c>
      <c r="L2706" t="str">
        <f t="shared" si="42"/>
        <v>ACCEPTANCE</v>
      </c>
    </row>
    <row r="2707" spans="1:12">
      <c r="A2707" t="s">
        <v>6273</v>
      </c>
      <c r="B2707">
        <v>10</v>
      </c>
      <c r="C2707" s="1">
        <v>8268</v>
      </c>
      <c r="D2707" t="s">
        <v>1</v>
      </c>
      <c r="E2707">
        <v>670.85</v>
      </c>
      <c r="F2707">
        <v>0.97</v>
      </c>
      <c r="G2707" t="str">
        <f>IF(RIGHT(A2707)="s","",A2707)</f>
        <v>mainstream</v>
      </c>
      <c r="H2707" t="str">
        <f>LEFT(G2707,1)</f>
        <v>m</v>
      </c>
      <c r="I2707" t="s">
        <v>2</v>
      </c>
      <c r="J2707" t="str">
        <f>IF(EXACT(RIGHT(LEFT(I2707,SEARCH(H2707,I2707)),1),H2707),"",G2707)</f>
        <v>mainstream</v>
      </c>
      <c r="K2707" s="1">
        <f>LOG(C2707,2)</f>
        <v>13.013322673425447</v>
      </c>
      <c r="L2707" t="str">
        <f t="shared" si="42"/>
        <v>MAINSTREAM</v>
      </c>
    </row>
    <row r="2708" spans="1:12">
      <c r="A2708" t="s">
        <v>3383</v>
      </c>
      <c r="B2708">
        <v>10</v>
      </c>
      <c r="C2708" s="1">
        <v>8165</v>
      </c>
      <c r="D2708" t="s">
        <v>1</v>
      </c>
      <c r="E2708">
        <v>703.58</v>
      </c>
      <c r="F2708">
        <v>0.97</v>
      </c>
      <c r="G2708" t="str">
        <f>IF(RIGHT(A2708)="s","",A2708)</f>
        <v>regulation</v>
      </c>
      <c r="H2708" t="str">
        <f>LEFT(G2708,1)</f>
        <v>r</v>
      </c>
      <c r="I2708" t="s">
        <v>2</v>
      </c>
      <c r="J2708" t="str">
        <f>IF(EXACT(RIGHT(LEFT(I2708,SEARCH(H2708,I2708)),1),H2708),"",G2708)</f>
        <v>regulation</v>
      </c>
      <c r="K2708" s="1">
        <f>LOG(C2708,2)</f>
        <v>12.995237170449059</v>
      </c>
      <c r="L2708" t="str">
        <f t="shared" si="42"/>
        <v>REGULATION</v>
      </c>
    </row>
    <row r="2709" spans="1:12">
      <c r="A2709" t="s">
        <v>3348</v>
      </c>
      <c r="B2709">
        <v>10</v>
      </c>
      <c r="C2709" s="1">
        <v>7733</v>
      </c>
      <c r="D2709" t="s">
        <v>1</v>
      </c>
      <c r="E2709">
        <v>730.65</v>
      </c>
      <c r="F2709">
        <v>0.97</v>
      </c>
      <c r="G2709" t="str">
        <f>IF(RIGHT(A2709)="s","",A2709)</f>
        <v>relocation</v>
      </c>
      <c r="H2709" t="str">
        <f>LEFT(G2709,1)</f>
        <v>r</v>
      </c>
      <c r="I2709" t="s">
        <v>2</v>
      </c>
      <c r="J2709" t="str">
        <f>IF(EXACT(RIGHT(LEFT(I2709,SEARCH(H2709,I2709)),1),H2709),"",G2709)</f>
        <v>relocation</v>
      </c>
      <c r="K2709" s="1">
        <f>LOG(C2709,2)</f>
        <v>12.916812497709833</v>
      </c>
      <c r="L2709" t="str">
        <f t="shared" si="42"/>
        <v>RELOCATION</v>
      </c>
    </row>
    <row r="2710" spans="1:12">
      <c r="A2710" t="s">
        <v>10298</v>
      </c>
      <c r="B2710">
        <v>10</v>
      </c>
      <c r="C2710" s="1">
        <v>7691</v>
      </c>
      <c r="D2710" t="s">
        <v>1</v>
      </c>
      <c r="E2710">
        <v>680.15</v>
      </c>
      <c r="F2710">
        <v>0.97</v>
      </c>
      <c r="G2710" t="str">
        <f>IF(RIGHT(A2710)="s","",A2710)</f>
        <v>depression</v>
      </c>
      <c r="H2710" t="str">
        <f>LEFT(G2710,1)</f>
        <v>d</v>
      </c>
      <c r="I2710" t="s">
        <v>2</v>
      </c>
      <c r="J2710" t="str">
        <f>IF(EXACT(RIGHT(LEFT(I2710,SEARCH(H2710,I2710)),1),H2710),"",G2710)</f>
        <v>depression</v>
      </c>
      <c r="K2710" s="1">
        <f>LOG(C2710,2)</f>
        <v>12.908955477289462</v>
      </c>
      <c r="L2710" t="str">
        <f t="shared" si="42"/>
        <v>DEPRESSION</v>
      </c>
    </row>
    <row r="2711" spans="1:12">
      <c r="A2711" t="s">
        <v>4623</v>
      </c>
      <c r="B2711">
        <v>10</v>
      </c>
      <c r="C2711" s="1">
        <v>7178</v>
      </c>
      <c r="D2711" t="s">
        <v>1</v>
      </c>
      <c r="E2711">
        <v>703.15</v>
      </c>
      <c r="F2711">
        <v>0.97</v>
      </c>
      <c r="G2711" t="str">
        <f>IF(RIGHT(A2711)="s","",A2711)</f>
        <v>perception</v>
      </c>
      <c r="H2711" t="str">
        <f>LEFT(G2711,1)</f>
        <v>p</v>
      </c>
      <c r="I2711" t="s">
        <v>2</v>
      </c>
      <c r="J2711" t="str">
        <f>IF(EXACT(RIGHT(LEFT(I2711,SEARCH(H2711,I2711)),1),H2711),"",G2711)</f>
        <v>perception</v>
      </c>
      <c r="K2711" s="1">
        <f>LOG(C2711,2)</f>
        <v>12.809366207816078</v>
      </c>
      <c r="L2711" t="str">
        <f t="shared" si="42"/>
        <v>PERCEPTION</v>
      </c>
    </row>
    <row r="2712" spans="1:12">
      <c r="A2712" t="s">
        <v>2622</v>
      </c>
      <c r="B2712">
        <v>10</v>
      </c>
      <c r="C2712" s="1">
        <v>6689</v>
      </c>
      <c r="D2712" t="s">
        <v>1</v>
      </c>
      <c r="E2712">
        <v>675.82</v>
      </c>
      <c r="F2712">
        <v>0.97</v>
      </c>
      <c r="G2712" t="str">
        <f>IF(RIGHT(A2712)="s","",A2712)</f>
        <v>separation</v>
      </c>
      <c r="H2712" t="str">
        <f>LEFT(G2712,1)</f>
        <v>s</v>
      </c>
      <c r="I2712" t="s">
        <v>2</v>
      </c>
      <c r="J2712" t="str">
        <f>IF(EXACT(RIGHT(LEFT(I2712,SEARCH(H2712,I2712)),1),H2712),"",G2712)</f>
        <v>separation</v>
      </c>
      <c r="K2712" s="1">
        <f>LOG(C2712,2)</f>
        <v>12.707574829926973</v>
      </c>
      <c r="L2712" t="str">
        <f t="shared" si="42"/>
        <v>SEPARATION</v>
      </c>
    </row>
    <row r="2713" spans="1:12">
      <c r="A2713" t="s">
        <v>8649</v>
      </c>
      <c r="B2713">
        <v>10</v>
      </c>
      <c r="C2713" s="1">
        <v>6245</v>
      </c>
      <c r="D2713" t="s">
        <v>1</v>
      </c>
      <c r="E2713">
        <v>640</v>
      </c>
      <c r="F2713">
        <v>0.97</v>
      </c>
      <c r="G2713" t="str">
        <f>IF(RIGHT(A2713)="s","",A2713)</f>
        <v>friendship</v>
      </c>
      <c r="H2713" t="str">
        <f>LEFT(G2713,1)</f>
        <v>f</v>
      </c>
      <c r="I2713" t="s">
        <v>2</v>
      </c>
      <c r="J2713" t="str">
        <f>IF(EXACT(RIGHT(LEFT(I2713,SEARCH(H2713,I2713)),1),H2713),"",G2713)</f>
        <v>friendship</v>
      </c>
      <c r="K2713" s="1">
        <f>LOG(C2713,2)</f>
        <v>12.608485856495319</v>
      </c>
      <c r="L2713" t="str">
        <f t="shared" si="42"/>
        <v>FRIENDSHIP</v>
      </c>
    </row>
    <row r="2714" spans="1:12">
      <c r="A2714" t="s">
        <v>13117</v>
      </c>
      <c r="B2714">
        <v>10</v>
      </c>
      <c r="C2714" s="1">
        <v>6198</v>
      </c>
      <c r="D2714" t="s">
        <v>1</v>
      </c>
      <c r="E2714">
        <v>727.6</v>
      </c>
      <c r="F2714">
        <v>0.97</v>
      </c>
      <c r="G2714" t="str">
        <f>IF(RIGHT(A2714)="s","",A2714)</f>
        <v>assessment</v>
      </c>
      <c r="H2714" t="str">
        <f>LEFT(G2714,1)</f>
        <v>a</v>
      </c>
      <c r="I2714" t="s">
        <v>2</v>
      </c>
      <c r="J2714" t="str">
        <f>IF(EXACT(RIGHT(LEFT(I2714,SEARCH(H2714,I2714)),1),H2714),"",G2714)</f>
        <v>assessment</v>
      </c>
      <c r="K2714" s="1">
        <f>LOG(C2714,2)</f>
        <v>12.597587039586216</v>
      </c>
      <c r="L2714" t="str">
        <f t="shared" si="42"/>
        <v>ASSESSMENT</v>
      </c>
    </row>
    <row r="2715" spans="1:12">
      <c r="A2715" t="s">
        <v>7255</v>
      </c>
      <c r="B2715">
        <v>10</v>
      </c>
      <c r="C2715" s="1">
        <v>6090</v>
      </c>
      <c r="D2715" t="s">
        <v>1</v>
      </c>
      <c r="E2715">
        <v>814.81</v>
      </c>
      <c r="F2715">
        <v>0.97</v>
      </c>
      <c r="G2715" t="str">
        <f>IF(RIGHT(A2715)="s","",A2715)</f>
        <v>initiative</v>
      </c>
      <c r="H2715" t="str">
        <f>LEFT(G2715,1)</f>
        <v>i</v>
      </c>
      <c r="I2715" t="s">
        <v>2</v>
      </c>
      <c r="J2715" t="str">
        <f>IF(EXACT(RIGHT(LEFT(I2715,SEARCH(H2715,I2715)),1),H2715),"",G2715)</f>
        <v>initiative</v>
      </c>
      <c r="K2715" s="1">
        <f>LOG(C2715,2)</f>
        <v>12.572226512793694</v>
      </c>
      <c r="L2715" t="str">
        <f t="shared" si="42"/>
        <v>INITIATIVE</v>
      </c>
    </row>
    <row r="2716" spans="1:12">
      <c r="A2716" t="s">
        <v>6554</v>
      </c>
      <c r="B2716">
        <v>10</v>
      </c>
      <c r="C2716" s="1">
        <v>6081</v>
      </c>
      <c r="D2716" t="s">
        <v>1</v>
      </c>
      <c r="E2716">
        <v>796.48</v>
      </c>
      <c r="F2716">
        <v>0.97</v>
      </c>
      <c r="G2716" t="str">
        <f>IF(RIGHT(A2716)="s","",A2716)</f>
        <v>lieutenant</v>
      </c>
      <c r="H2716" t="str">
        <f>LEFT(G2716,1)</f>
        <v>l</v>
      </c>
      <c r="I2716" t="s">
        <v>2</v>
      </c>
      <c r="J2716" t="str">
        <f>IF(EXACT(RIGHT(LEFT(I2716,SEARCH(H2716,I2716)),1),H2716),"",G2716)</f>
        <v>lieutenant</v>
      </c>
      <c r="K2716" s="1">
        <f>LOG(C2716,2)</f>
        <v>12.570092874188056</v>
      </c>
      <c r="L2716" t="str">
        <f t="shared" si="42"/>
        <v>LIEUTENANT</v>
      </c>
    </row>
    <row r="2717" spans="1:12">
      <c r="A2717" t="s">
        <v>3195</v>
      </c>
      <c r="B2717">
        <v>10</v>
      </c>
      <c r="C2717" s="1">
        <v>5986</v>
      </c>
      <c r="D2717" t="s">
        <v>1</v>
      </c>
      <c r="E2717">
        <v>809.36</v>
      </c>
      <c r="F2717">
        <v>0.97</v>
      </c>
      <c r="G2717" t="str">
        <f>IF(RIGHT(A2717)="s","",A2717)</f>
        <v>revelation</v>
      </c>
      <c r="H2717" t="str">
        <f>LEFT(G2717,1)</f>
        <v>r</v>
      </c>
      <c r="I2717" t="s">
        <v>2</v>
      </c>
      <c r="J2717" t="str">
        <f>IF(EXACT(RIGHT(LEFT(I2717,SEARCH(H2717,I2717)),1),H2717),"",G2717)</f>
        <v>revelation</v>
      </c>
      <c r="K2717" s="1">
        <f>LOG(C2717,2)</f>
        <v>12.5473765634981</v>
      </c>
      <c r="L2717" t="str">
        <f t="shared" si="42"/>
        <v>REVELATION</v>
      </c>
    </row>
    <row r="2718" spans="1:12">
      <c r="A2718" t="s">
        <v>11236</v>
      </c>
      <c r="B2718">
        <v>10</v>
      </c>
      <c r="C2718" s="1">
        <v>5818</v>
      </c>
      <c r="D2718" t="s">
        <v>1</v>
      </c>
      <c r="E2718">
        <v>696.12</v>
      </c>
      <c r="F2718">
        <v>0.97</v>
      </c>
      <c r="G2718" t="str">
        <f>IF(RIGHT(A2718)="s","",A2718)</f>
        <v>complexity</v>
      </c>
      <c r="H2718" t="str">
        <f>LEFT(G2718,1)</f>
        <v>c</v>
      </c>
      <c r="I2718" t="s">
        <v>2</v>
      </c>
      <c r="J2718" t="str">
        <f>IF(EXACT(RIGHT(LEFT(I2718,SEARCH(H2718,I2718)),1),H2718),"",G2718)</f>
        <v>complexity</v>
      </c>
      <c r="K2718" s="1">
        <f>LOG(C2718,2)</f>
        <v>12.506307581100307</v>
      </c>
      <c r="L2718" t="str">
        <f t="shared" si="42"/>
        <v>COMPLEXITY</v>
      </c>
    </row>
    <row r="2719" spans="1:12">
      <c r="A2719" t="s">
        <v>732</v>
      </c>
      <c r="B2719">
        <v>10</v>
      </c>
      <c r="C2719" s="1">
        <v>5785</v>
      </c>
      <c r="D2719" t="s">
        <v>1</v>
      </c>
      <c r="E2719">
        <v>678.45</v>
      </c>
      <c r="F2719">
        <v>0.97</v>
      </c>
      <c r="G2719" t="str">
        <f>IF(RIGHT(A2719)="s","",A2719)</f>
        <v>underworld</v>
      </c>
      <c r="H2719" t="str">
        <f>LEFT(G2719,1)</f>
        <v>u</v>
      </c>
      <c r="I2719" t="s">
        <v>2</v>
      </c>
      <c r="J2719" t="str">
        <f>IF(EXACT(RIGHT(LEFT(I2719,SEARCH(H2719,I2719)),1),H2719),"",G2719)</f>
        <v>underworld</v>
      </c>
      <c r="K2719" s="1">
        <f>LOG(C2719,2)</f>
        <v>12.498101243994853</v>
      </c>
      <c r="L2719" t="str">
        <f t="shared" si="42"/>
        <v>UNDERWORLD</v>
      </c>
    </row>
    <row r="2720" spans="1:12">
      <c r="A2720" t="s">
        <v>5225</v>
      </c>
      <c r="B2720">
        <v>10</v>
      </c>
      <c r="C2720" s="1">
        <v>5620</v>
      </c>
      <c r="D2720" t="s">
        <v>1</v>
      </c>
      <c r="E2720">
        <v>784.44</v>
      </c>
      <c r="F2720">
        <v>0.97</v>
      </c>
      <c r="G2720" t="str">
        <f>IF(RIGHT(A2720)="s","",A2720)</f>
        <v>obligation</v>
      </c>
      <c r="H2720" t="str">
        <f>LEFT(G2720,1)</f>
        <v>o</v>
      </c>
      <c r="I2720" t="s">
        <v>2</v>
      </c>
      <c r="J2720" t="str">
        <f>IF(EXACT(RIGHT(LEFT(I2720,SEARCH(H2720,I2720)),1),H2720),"",G2720)</f>
        <v>obligation</v>
      </c>
      <c r="K2720" s="1">
        <f>LOG(C2720,2)</f>
        <v>12.45635441510829</v>
      </c>
      <c r="L2720" t="str">
        <f t="shared" si="42"/>
        <v>OBLIGATION</v>
      </c>
    </row>
    <row r="2721" spans="1:12">
      <c r="A2721" t="s">
        <v>9681</v>
      </c>
      <c r="B2721">
        <v>10</v>
      </c>
      <c r="C2721" s="1">
        <v>5617</v>
      </c>
      <c r="D2721" t="s">
        <v>1</v>
      </c>
      <c r="E2721">
        <v>730.44</v>
      </c>
      <c r="F2721">
        <v>0.97</v>
      </c>
      <c r="G2721" t="str">
        <f>IF(RIGHT(A2721)="s","",A2721)</f>
        <v>earthquake</v>
      </c>
      <c r="H2721" t="str">
        <f>LEFT(G2721,1)</f>
        <v>e</v>
      </c>
      <c r="I2721" t="s">
        <v>2</v>
      </c>
      <c r="J2721" t="str">
        <f>IF(EXACT(RIGHT(LEFT(I2721,SEARCH(H2721,I2721)),1),H2721),"",G2721)</f>
        <v>earthquake</v>
      </c>
      <c r="K2721" s="1">
        <f>LOG(C2721,2)</f>
        <v>12.455584087578611</v>
      </c>
      <c r="L2721" t="str">
        <f t="shared" si="42"/>
        <v>EARTHQUAKE</v>
      </c>
    </row>
    <row r="2722" spans="1:12">
      <c r="A2722" t="s">
        <v>4060</v>
      </c>
      <c r="B2722">
        <v>10</v>
      </c>
      <c r="C2722" s="1">
        <v>5401</v>
      </c>
      <c r="D2722" t="s">
        <v>1</v>
      </c>
      <c r="E2722">
        <v>825.68</v>
      </c>
      <c r="F2722">
        <v>0.97</v>
      </c>
      <c r="G2722" t="str">
        <f>IF(RIGHT(A2722)="s","",A2722)</f>
        <v>prediction</v>
      </c>
      <c r="H2722" t="str">
        <f>LEFT(G2722,1)</f>
        <v>p</v>
      </c>
      <c r="I2722" t="s">
        <v>2</v>
      </c>
      <c r="J2722" t="str">
        <f>IF(EXACT(RIGHT(LEFT(I2722,SEARCH(H2722,I2722)),1),H2722),"",G2722)</f>
        <v>prediction</v>
      </c>
      <c r="K2722" s="1">
        <f>LOG(C2722,2)</f>
        <v>12.399010832951992</v>
      </c>
      <c r="L2722" t="str">
        <f t="shared" si="42"/>
        <v>PREDICTION</v>
      </c>
    </row>
    <row r="2723" spans="1:12">
      <c r="A2723" t="s">
        <v>9269</v>
      </c>
      <c r="B2723">
        <v>10</v>
      </c>
      <c r="C2723" s="1">
        <v>5307</v>
      </c>
      <c r="D2723" t="s">
        <v>1</v>
      </c>
      <c r="E2723">
        <v>734.09</v>
      </c>
      <c r="F2723">
        <v>0.97</v>
      </c>
      <c r="G2723" t="str">
        <f>IF(RIGHT(A2723)="s","",A2723)</f>
        <v>excitement</v>
      </c>
      <c r="H2723" t="str">
        <f>LEFT(G2723,1)</f>
        <v>e</v>
      </c>
      <c r="I2723" t="s">
        <v>2</v>
      </c>
      <c r="J2723" t="str">
        <f>IF(EXACT(RIGHT(LEFT(I2723,SEARCH(H2723,I2723)),1),H2723),"",G2723)</f>
        <v>excitement</v>
      </c>
      <c r="K2723" s="1">
        <f>LOG(C2723,2)</f>
        <v>12.373680833411614</v>
      </c>
      <c r="L2723" t="str">
        <f t="shared" si="42"/>
        <v>EXCITEMENT</v>
      </c>
    </row>
    <row r="2724" spans="1:12">
      <c r="A2724" t="s">
        <v>11981</v>
      </c>
      <c r="B2724">
        <v>10</v>
      </c>
      <c r="C2724" s="1">
        <v>5276</v>
      </c>
      <c r="D2724" t="s">
        <v>1</v>
      </c>
      <c r="E2724">
        <v>717.53</v>
      </c>
      <c r="F2724">
        <v>0.97</v>
      </c>
      <c r="G2724" t="str">
        <f>IF(RIGHT(A2724)="s","",A2724)</f>
        <v>capitalism</v>
      </c>
      <c r="H2724" t="str">
        <f>LEFT(G2724,1)</f>
        <v>c</v>
      </c>
      <c r="I2724" t="s">
        <v>2</v>
      </c>
      <c r="J2724" t="str">
        <f>IF(EXACT(RIGHT(LEFT(I2724,SEARCH(H2724,I2724)),1),H2724),"",G2724)</f>
        <v>capitalism</v>
      </c>
      <c r="K2724" s="1">
        <f>LOG(C2724,2)</f>
        <v>12.365228849251544</v>
      </c>
      <c r="L2724" t="str">
        <f t="shared" si="42"/>
        <v>CAPITALISM</v>
      </c>
    </row>
    <row r="2725" spans="1:12">
      <c r="A2725" t="s">
        <v>13477</v>
      </c>
      <c r="B2725">
        <v>10</v>
      </c>
      <c r="C2725" s="1">
        <v>5102</v>
      </c>
      <c r="D2725" t="s">
        <v>1</v>
      </c>
      <c r="E2725">
        <v>790.37</v>
      </c>
      <c r="F2725">
        <v>0.97</v>
      </c>
      <c r="G2725" t="str">
        <f>IF(RIGHT(A2725)="s","",A2725)</f>
        <v>ambassador</v>
      </c>
      <c r="H2725" t="str">
        <f>LEFT(G2725,1)</f>
        <v>a</v>
      </c>
      <c r="I2725" t="s">
        <v>2</v>
      </c>
      <c r="J2725" t="str">
        <f>IF(EXACT(RIGHT(LEFT(I2725,SEARCH(H2725,I2725)),1),H2725),"",G2725)</f>
        <v>ambassador</v>
      </c>
      <c r="K2725" s="1">
        <f>LOG(C2725,2)</f>
        <v>12.316847183602473</v>
      </c>
      <c r="L2725" t="str">
        <f t="shared" si="42"/>
        <v>AMBASSADOR</v>
      </c>
    </row>
    <row r="2726" spans="1:12">
      <c r="A2726" t="s">
        <v>4178</v>
      </c>
      <c r="B2726">
        <v>10</v>
      </c>
      <c r="C2726" s="1">
        <v>5095</v>
      </c>
      <c r="D2726" t="s">
        <v>1</v>
      </c>
      <c r="E2726">
        <v>693.76</v>
      </c>
      <c r="F2726">
        <v>0.97</v>
      </c>
      <c r="G2726" t="str">
        <f>IF(RIGHT(A2726)="s","",A2726)</f>
        <v>popularity</v>
      </c>
      <c r="H2726" t="str">
        <f>LEFT(G2726,1)</f>
        <v>p</v>
      </c>
      <c r="I2726" t="s">
        <v>2</v>
      </c>
      <c r="J2726" t="str">
        <f>IF(EXACT(RIGHT(LEFT(I2726,SEARCH(H2726,I2726)),1),H2726),"",G2726)</f>
        <v>popularity</v>
      </c>
      <c r="K2726" s="1">
        <f>LOG(C2726,2)</f>
        <v>12.314866431053177</v>
      </c>
      <c r="L2726" t="str">
        <f t="shared" si="42"/>
        <v>POPULARITY</v>
      </c>
    </row>
    <row r="2727" spans="1:12">
      <c r="A2727" t="s">
        <v>6573</v>
      </c>
      <c r="B2727">
        <v>10</v>
      </c>
      <c r="C2727" s="1">
        <v>4776</v>
      </c>
      <c r="D2727" t="s">
        <v>1</v>
      </c>
      <c r="E2727">
        <v>708.29</v>
      </c>
      <c r="F2727">
        <v>0.97</v>
      </c>
      <c r="G2727" t="str">
        <f>IF(RIGHT(A2727)="s","",A2727)</f>
        <v>liberation</v>
      </c>
      <c r="H2727" t="str">
        <f>LEFT(G2727,1)</f>
        <v>l</v>
      </c>
      <c r="I2727" t="s">
        <v>2</v>
      </c>
      <c r="J2727" t="str">
        <f>IF(EXACT(RIGHT(LEFT(I2727,SEARCH(H2727,I2727)),1),H2727),"",G2727)</f>
        <v>liberation</v>
      </c>
      <c r="K2727" s="1">
        <f>LOG(C2727,2)</f>
        <v>12.221587121264804</v>
      </c>
      <c r="L2727" t="str">
        <f t="shared" si="42"/>
        <v>LIBERATION</v>
      </c>
    </row>
    <row r="2728" spans="1:12">
      <c r="A2728" t="s">
        <v>12578</v>
      </c>
      <c r="B2728">
        <v>10</v>
      </c>
      <c r="C2728" s="1">
        <v>4749</v>
      </c>
      <c r="D2728" t="s">
        <v>1</v>
      </c>
      <c r="E2728">
        <v>781.25</v>
      </c>
      <c r="F2728">
        <v>0.97</v>
      </c>
      <c r="G2728" t="str">
        <f>IF(RIGHT(A2728)="s","",A2728)</f>
        <v>blacksmith</v>
      </c>
      <c r="H2728" t="str">
        <f>LEFT(G2728,1)</f>
        <v>b</v>
      </c>
      <c r="I2728" t="s">
        <v>2</v>
      </c>
      <c r="J2728" t="str">
        <f>IF(EXACT(RIGHT(LEFT(I2728,SEARCH(H2728,I2728)),1),H2728),"",G2728)</f>
        <v>blacksmith</v>
      </c>
      <c r="K2728" s="1">
        <f>LOG(C2728,2)</f>
        <v>12.213408040858337</v>
      </c>
      <c r="L2728" t="str">
        <f t="shared" si="42"/>
        <v>BLACKSMITH</v>
      </c>
    </row>
    <row r="2729" spans="1:12">
      <c r="A2729" t="s">
        <v>3419</v>
      </c>
      <c r="B2729">
        <v>10</v>
      </c>
      <c r="C2729" s="1">
        <v>4507</v>
      </c>
      <c r="D2729" t="s">
        <v>1</v>
      </c>
      <c r="E2729">
        <v>709.79</v>
      </c>
      <c r="F2729">
        <v>0.97</v>
      </c>
      <c r="G2729" t="str">
        <f>IF(RIGHT(A2729)="s","",A2729)</f>
        <v>reflection</v>
      </c>
      <c r="H2729" t="str">
        <f>LEFT(G2729,1)</f>
        <v>r</v>
      </c>
      <c r="I2729" t="s">
        <v>2</v>
      </c>
      <c r="J2729" t="str">
        <f>IF(EXACT(RIGHT(LEFT(I2729,SEARCH(H2729,I2729)),1),H2729),"",G2729)</f>
        <v>reflection</v>
      </c>
      <c r="K2729" s="1">
        <f>LOG(C2729,2)</f>
        <v>12.137951734715358</v>
      </c>
      <c r="L2729" t="str">
        <f t="shared" si="42"/>
        <v>REFLECTION</v>
      </c>
    </row>
    <row r="2730" spans="1:12">
      <c r="A2730" t="s">
        <v>10741</v>
      </c>
      <c r="B2730">
        <v>10</v>
      </c>
      <c r="C2730" s="1">
        <v>4395</v>
      </c>
      <c r="D2730" t="s">
        <v>1</v>
      </c>
      <c r="E2730">
        <v>684.62</v>
      </c>
      <c r="F2730">
        <v>0.97</v>
      </c>
      <c r="G2730" t="str">
        <f>IF(RIGHT(A2730)="s","",A2730)</f>
        <v>creativity</v>
      </c>
      <c r="H2730" t="str">
        <f>LEFT(G2730,1)</f>
        <v>c</v>
      </c>
      <c r="I2730" t="s">
        <v>2</v>
      </c>
      <c r="J2730" t="str">
        <f>IF(EXACT(RIGHT(LEFT(I2730,SEARCH(H2730,I2730)),1),H2730),"",G2730)</f>
        <v>creativity</v>
      </c>
      <c r="K2730" s="1">
        <f>LOG(C2730,2)</f>
        <v>12.101647450030766</v>
      </c>
      <c r="L2730" t="str">
        <f t="shared" si="42"/>
        <v>CREATIVITY</v>
      </c>
    </row>
    <row r="2731" spans="1:12">
      <c r="A2731" t="s">
        <v>5197</v>
      </c>
      <c r="B2731">
        <v>10</v>
      </c>
      <c r="C2731" s="1">
        <v>4289</v>
      </c>
      <c r="D2731" t="s">
        <v>1</v>
      </c>
      <c r="E2731">
        <v>731.12</v>
      </c>
      <c r="F2731">
        <v>0.97</v>
      </c>
      <c r="G2731" t="str">
        <f>IF(RIGHT(A2731)="s","",A2731)</f>
        <v>occupation</v>
      </c>
      <c r="H2731" t="str">
        <f>LEFT(G2731,1)</f>
        <v>o</v>
      </c>
      <c r="I2731" t="s">
        <v>2</v>
      </c>
      <c r="J2731" t="str">
        <f>IF(EXACT(RIGHT(LEFT(I2731,SEARCH(H2731,I2731)),1),H2731),"",G2731)</f>
        <v>occupation</v>
      </c>
      <c r="K2731" s="1">
        <f>LOG(C2731,2)</f>
        <v>12.066425600635556</v>
      </c>
      <c r="L2731" t="str">
        <f t="shared" si="42"/>
        <v>OCCUPATION</v>
      </c>
    </row>
    <row r="2732" spans="1:12">
      <c r="A2732" t="s">
        <v>6950</v>
      </c>
      <c r="B2732">
        <v>10</v>
      </c>
      <c r="C2732" s="1">
        <v>4043</v>
      </c>
      <c r="D2732" t="s">
        <v>1</v>
      </c>
      <c r="E2732">
        <v>593.72</v>
      </c>
      <c r="F2732">
        <v>0.97</v>
      </c>
      <c r="G2732" t="str">
        <f>IF(RIGHT(A2732)="s","",A2732)</f>
        <v>journalist</v>
      </c>
      <c r="H2732" t="str">
        <f>LEFT(G2732,1)</f>
        <v>j</v>
      </c>
      <c r="I2732" t="s">
        <v>2</v>
      </c>
      <c r="J2732" t="str">
        <f>IF(EXACT(RIGHT(LEFT(I2732,SEARCH(H2732,I2732)),1),H2732),"",G2732)</f>
        <v>journalist</v>
      </c>
      <c r="K2732" s="1">
        <f>LOG(C2732,2)</f>
        <v>11.981210488271696</v>
      </c>
      <c r="L2732" t="str">
        <f t="shared" si="42"/>
        <v>JOURNALIST</v>
      </c>
    </row>
    <row r="2733" spans="1:12">
      <c r="A2733" t="s">
        <v>7077</v>
      </c>
      <c r="B2733">
        <v>10</v>
      </c>
      <c r="C2733" s="1">
        <v>3935</v>
      </c>
      <c r="D2733" t="s">
        <v>1</v>
      </c>
      <c r="E2733">
        <v>835.59</v>
      </c>
      <c r="F2733">
        <v>0.97</v>
      </c>
      <c r="G2733" t="str">
        <f>IF(RIGHT(A2733)="s","",A2733)</f>
        <v>invitation</v>
      </c>
      <c r="H2733" t="str">
        <f>LEFT(G2733,1)</f>
        <v>i</v>
      </c>
      <c r="I2733" t="s">
        <v>2</v>
      </c>
      <c r="J2733" t="str">
        <f>IF(EXACT(RIGHT(LEFT(I2733,SEARCH(H2733,I2733)),1),H2733),"",G2733)</f>
        <v>invitation</v>
      </c>
      <c r="K2733" s="1">
        <f>LOG(C2733,2)</f>
        <v>11.942147920394849</v>
      </c>
      <c r="L2733" t="str">
        <f t="shared" si="42"/>
        <v>INVITATION</v>
      </c>
    </row>
    <row r="2734" spans="1:12">
      <c r="A2734" t="s">
        <v>11257</v>
      </c>
      <c r="B2734">
        <v>10</v>
      </c>
      <c r="C2734" s="1">
        <v>3911</v>
      </c>
      <c r="D2734" t="s">
        <v>1</v>
      </c>
      <c r="E2734">
        <v>734.94</v>
      </c>
      <c r="F2734">
        <v>0.97</v>
      </c>
      <c r="G2734" t="str">
        <f>IF(RIGHT(A2734)="s","",A2734)</f>
        <v>compassion</v>
      </c>
      <c r="H2734" t="str">
        <f>LEFT(G2734,1)</f>
        <v>c</v>
      </c>
      <c r="I2734" t="s">
        <v>2</v>
      </c>
      <c r="J2734" t="str">
        <f>IF(EXACT(RIGHT(LEFT(I2734,SEARCH(H2734,I2734)),1),H2734),"",G2734)</f>
        <v>compassion</v>
      </c>
      <c r="K2734" s="1">
        <f>LOG(C2734,2)</f>
        <v>11.933321820732946</v>
      </c>
      <c r="L2734" t="str">
        <f t="shared" si="42"/>
        <v>COMPASSION</v>
      </c>
    </row>
    <row r="2735" spans="1:12">
      <c r="A2735" t="s">
        <v>9278</v>
      </c>
      <c r="B2735">
        <v>10</v>
      </c>
      <c r="C2735" s="1">
        <v>3725</v>
      </c>
      <c r="D2735" t="s">
        <v>1</v>
      </c>
      <c r="E2735">
        <v>721.03</v>
      </c>
      <c r="F2735">
        <v>0.97</v>
      </c>
      <c r="G2735" t="str">
        <f>IF(RIGHT(A2735)="s","",A2735)</f>
        <v>excellence</v>
      </c>
      <c r="H2735" t="str">
        <f>LEFT(G2735,1)</f>
        <v>e</v>
      </c>
      <c r="I2735" t="s">
        <v>2</v>
      </c>
      <c r="J2735" t="str">
        <f>IF(EXACT(RIGHT(LEFT(I2735,SEARCH(H2735,I2735)),1),H2735),"",G2735)</f>
        <v>excellence</v>
      </c>
      <c r="K2735" s="1">
        <f>LOG(C2735,2)</f>
        <v>11.863024710236886</v>
      </c>
      <c r="L2735" t="str">
        <f t="shared" si="42"/>
        <v>EXCELLENCE</v>
      </c>
    </row>
    <row r="2736" spans="1:12">
      <c r="A2736" t="s">
        <v>13073</v>
      </c>
      <c r="B2736">
        <v>10</v>
      </c>
      <c r="C2736" s="1">
        <v>3690</v>
      </c>
      <c r="D2736" t="s">
        <v>1</v>
      </c>
      <c r="E2736">
        <v>631.23</v>
      </c>
      <c r="F2736">
        <v>0.97</v>
      </c>
      <c r="G2736" t="str">
        <f>IF(RIGHT(A2736)="s","",A2736)</f>
        <v>attachment</v>
      </c>
      <c r="H2736" t="str">
        <f>LEFT(G2736,1)</f>
        <v>a</v>
      </c>
      <c r="I2736" t="s">
        <v>2</v>
      </c>
      <c r="J2736" t="str">
        <f>IF(EXACT(RIGHT(LEFT(I2736,SEARCH(H2736,I2736)),1),H2736),"",G2736)</f>
        <v>attachment</v>
      </c>
      <c r="K2736" s="1">
        <f>LOG(C2736,2)</f>
        <v>11.849405100947758</v>
      </c>
      <c r="L2736" t="str">
        <f t="shared" si="42"/>
        <v>ATTACHMENT</v>
      </c>
    </row>
    <row r="2737" spans="1:12">
      <c r="A2737" t="s">
        <v>6041</v>
      </c>
      <c r="B2737">
        <v>10</v>
      </c>
      <c r="C2737" s="1">
        <v>3624</v>
      </c>
      <c r="D2737" t="s">
        <v>1</v>
      </c>
      <c r="E2737">
        <v>655.39</v>
      </c>
      <c r="F2737">
        <v>0.97</v>
      </c>
      <c r="G2737" t="str">
        <f>IF(RIGHT(A2737)="s","",A2737)</f>
        <v>medication</v>
      </c>
      <c r="H2737" t="str">
        <f>LEFT(G2737,1)</f>
        <v>m</v>
      </c>
      <c r="I2737" t="s">
        <v>2</v>
      </c>
      <c r="J2737" t="str">
        <f>IF(EXACT(RIGHT(LEFT(I2737,SEARCH(H2737,I2737)),1),H2737),"",G2737)</f>
        <v>medication</v>
      </c>
      <c r="K2737" s="1">
        <f>LOG(C2737,2)</f>
        <v>11.823367240046236</v>
      </c>
      <c r="L2737" t="str">
        <f t="shared" si="42"/>
        <v>MEDICATION</v>
      </c>
    </row>
    <row r="2738" spans="1:12">
      <c r="A2738" t="s">
        <v>3269</v>
      </c>
      <c r="B2738">
        <v>10</v>
      </c>
      <c r="C2738" s="1">
        <v>3499</v>
      </c>
      <c r="D2738" t="s">
        <v>1</v>
      </c>
      <c r="E2738">
        <v>733.79</v>
      </c>
      <c r="F2738">
        <v>0.97</v>
      </c>
      <c r="G2738" t="str">
        <f>IF(RIGHT(A2738)="s","",A2738)</f>
        <v>researcher</v>
      </c>
      <c r="H2738" t="str">
        <f>LEFT(G2738,1)</f>
        <v>r</v>
      </c>
      <c r="I2738" t="s">
        <v>2</v>
      </c>
      <c r="J2738" t="str">
        <f>IF(EXACT(RIGHT(LEFT(I2738,SEARCH(H2738,I2738)),1),H2738),"",G2738)</f>
        <v>researcher</v>
      </c>
      <c r="K2738" s="1">
        <f>LOG(C2738,2)</f>
        <v>11.77272694923985</v>
      </c>
      <c r="L2738" t="str">
        <f t="shared" si="42"/>
        <v>RESEARCHER</v>
      </c>
    </row>
    <row r="2739" spans="1:12">
      <c r="A2739" t="s">
        <v>3927</v>
      </c>
      <c r="B2739">
        <v>10</v>
      </c>
      <c r="C2739" s="1">
        <v>3459</v>
      </c>
      <c r="D2739" t="s">
        <v>1</v>
      </c>
      <c r="E2739">
        <v>676.32</v>
      </c>
      <c r="F2739">
        <v>0.97</v>
      </c>
      <c r="G2739" t="str">
        <f>IF(RIGHT(A2739)="s","",A2739)</f>
        <v>projection</v>
      </c>
      <c r="H2739" t="str">
        <f>LEFT(G2739,1)</f>
        <v>p</v>
      </c>
      <c r="I2739" t="s">
        <v>2</v>
      </c>
      <c r="J2739" t="str">
        <f>IF(EXACT(RIGHT(LEFT(I2739,SEARCH(H2739,I2739)),1),H2739),"",G2739)</f>
        <v>projection</v>
      </c>
      <c r="K2739" s="1">
        <f>LOG(C2739,2)</f>
        <v>11.756139298372929</v>
      </c>
      <c r="L2739" t="str">
        <f t="shared" si="42"/>
        <v>PROJECTION</v>
      </c>
    </row>
    <row r="2740" spans="1:12">
      <c r="A2740" t="s">
        <v>7240</v>
      </c>
      <c r="B2740">
        <v>10</v>
      </c>
      <c r="C2740" s="1">
        <v>3404</v>
      </c>
      <c r="D2740" t="s">
        <v>1</v>
      </c>
      <c r="E2740">
        <v>828</v>
      </c>
      <c r="F2740">
        <v>0.97</v>
      </c>
      <c r="G2740" t="str">
        <f>IF(RIGHT(A2740)="s","",A2740)</f>
        <v>innovation</v>
      </c>
      <c r="H2740" t="str">
        <f>LEFT(G2740,1)</f>
        <v>i</v>
      </c>
      <c r="I2740" t="s">
        <v>2</v>
      </c>
      <c r="J2740" t="str">
        <f>IF(EXACT(RIGHT(LEFT(I2740,SEARCH(H2740,I2740)),1),H2740),"",G2740)</f>
        <v>innovation</v>
      </c>
      <c r="K2740" s="1">
        <f>LOG(C2740,2)</f>
        <v>11.733015321685963</v>
      </c>
      <c r="L2740" t="str">
        <f t="shared" si="42"/>
        <v>INNOVATION</v>
      </c>
    </row>
    <row r="2741" spans="1:12">
      <c r="A2741" t="s">
        <v>1736</v>
      </c>
      <c r="B2741">
        <v>10</v>
      </c>
      <c r="C2741" s="1">
        <v>3348</v>
      </c>
      <c r="D2741" t="s">
        <v>1</v>
      </c>
      <c r="E2741">
        <v>849</v>
      </c>
      <c r="F2741">
        <v>0.97</v>
      </c>
      <c r="G2741" t="str">
        <f>IF(RIGHT(A2741)="s","",A2741)</f>
        <v>subsidiary</v>
      </c>
      <c r="H2741" t="str">
        <f>LEFT(G2741,1)</f>
        <v>s</v>
      </c>
      <c r="I2741" t="s">
        <v>2</v>
      </c>
      <c r="J2741" t="str">
        <f>IF(EXACT(RIGHT(LEFT(I2741,SEARCH(H2741,I2741)),1),H2741),"",G2741)</f>
        <v>subsidiary</v>
      </c>
      <c r="K2741" s="1">
        <f>LOG(C2741,2)</f>
        <v>11.709083812550343</v>
      </c>
      <c r="L2741" t="str">
        <f t="shared" si="42"/>
        <v>SUBSIDIARY</v>
      </c>
    </row>
    <row r="2742" spans="1:12">
      <c r="A2742" t="s">
        <v>5113</v>
      </c>
      <c r="B2742">
        <v>10</v>
      </c>
      <c r="C2742" s="1">
        <v>3290</v>
      </c>
      <c r="D2742" t="s">
        <v>1</v>
      </c>
      <c r="E2742">
        <v>794.48</v>
      </c>
      <c r="F2742">
        <v>0.97</v>
      </c>
      <c r="G2742" t="str">
        <f>IF(RIGHT(A2742)="s","",A2742)</f>
        <v>oppression</v>
      </c>
      <c r="H2742" t="str">
        <f>LEFT(G2742,1)</f>
        <v>o</v>
      </c>
      <c r="I2742" t="s">
        <v>2</v>
      </c>
      <c r="J2742" t="str">
        <f>IF(EXACT(RIGHT(LEFT(I2742,SEARCH(H2742,I2742)),1),H2742),"",G2742)</f>
        <v>oppression</v>
      </c>
      <c r="K2742" s="1">
        <f>LOG(C2742,2)</f>
        <v>11.683871868622605</v>
      </c>
      <c r="L2742" t="str">
        <f t="shared" si="42"/>
        <v>OPPRESSION</v>
      </c>
    </row>
    <row r="2743" spans="1:12">
      <c r="A2743" t="s">
        <v>11045</v>
      </c>
      <c r="B2743">
        <v>10</v>
      </c>
      <c r="C2743" s="1">
        <v>3054</v>
      </c>
      <c r="D2743" t="s">
        <v>1</v>
      </c>
      <c r="E2743">
        <v>853.88</v>
      </c>
      <c r="F2743">
        <v>0.97</v>
      </c>
      <c r="G2743" t="str">
        <f>IF(RIGHT(A2743)="s","",A2743)</f>
        <v>contention</v>
      </c>
      <c r="H2743" t="str">
        <f>LEFT(G2743,1)</f>
        <v>c</v>
      </c>
      <c r="I2743" t="s">
        <v>2</v>
      </c>
      <c r="J2743" t="str">
        <f>IF(EXACT(RIGHT(LEFT(I2743,SEARCH(H2743,I2743)),1),H2743),"",G2743)</f>
        <v>contention</v>
      </c>
      <c r="K2743" s="1">
        <f>LOG(C2743,2)</f>
        <v>11.576484346796851</v>
      </c>
      <c r="L2743" t="str">
        <f t="shared" si="42"/>
        <v>CONTENTION</v>
      </c>
    </row>
    <row r="2744" spans="1:12">
      <c r="A2744" t="s">
        <v>13011</v>
      </c>
      <c r="B2744">
        <v>10</v>
      </c>
      <c r="C2744" s="1">
        <v>3053</v>
      </c>
      <c r="D2744" t="s">
        <v>1</v>
      </c>
      <c r="E2744">
        <v>679.87</v>
      </c>
      <c r="F2744">
        <v>0.97</v>
      </c>
      <c r="G2744" t="str">
        <f>IF(RIGHT(A2744)="s","",A2744)</f>
        <v>automobile</v>
      </c>
      <c r="H2744" t="str">
        <f>LEFT(G2744,1)</f>
        <v>a</v>
      </c>
      <c r="I2744" t="s">
        <v>2</v>
      </c>
      <c r="J2744" t="str">
        <f>IF(EXACT(RIGHT(LEFT(I2744,SEARCH(H2744,I2744)),1),H2744),"",G2744)</f>
        <v>automobile</v>
      </c>
      <c r="K2744" s="1">
        <f>LOG(C2744,2)</f>
        <v>11.576011874206781</v>
      </c>
      <c r="L2744" t="str">
        <f t="shared" si="42"/>
        <v>AUTOMOBILE</v>
      </c>
    </row>
    <row r="2745" spans="1:12">
      <c r="A2745" t="s">
        <v>1011</v>
      </c>
      <c r="B2745">
        <v>10</v>
      </c>
      <c r="C2745" s="1">
        <v>3036</v>
      </c>
      <c r="D2745" t="s">
        <v>1</v>
      </c>
      <c r="E2745">
        <v>725.32</v>
      </c>
      <c r="F2745">
        <v>0.97</v>
      </c>
      <c r="G2745" t="str">
        <f>IF(RIGHT(A2745)="s","",A2745)</f>
        <v>translator</v>
      </c>
      <c r="H2745" t="str">
        <f>LEFT(G2745,1)</f>
        <v>t</v>
      </c>
      <c r="I2745" t="s">
        <v>2</v>
      </c>
      <c r="J2745" t="str">
        <f>IF(EXACT(RIGHT(LEFT(I2745,SEARCH(H2745,I2745)),1),H2745),"",G2745)</f>
        <v>translator</v>
      </c>
      <c r="K2745" s="1">
        <f>LOG(C2745,2)</f>
        <v>11.567956075415466</v>
      </c>
      <c r="L2745" t="str">
        <f t="shared" si="42"/>
        <v>TRANSLATOR</v>
      </c>
    </row>
    <row r="2746" spans="1:12">
      <c r="A2746" t="s">
        <v>10386</v>
      </c>
      <c r="B2746">
        <v>10</v>
      </c>
      <c r="C2746" s="1">
        <v>3025</v>
      </c>
      <c r="D2746" t="s">
        <v>1</v>
      </c>
      <c r="E2746">
        <v>800.79</v>
      </c>
      <c r="F2746">
        <v>0.97</v>
      </c>
      <c r="G2746" t="str">
        <f>IF(RIGHT(A2746)="s","",A2746)</f>
        <v>delegation</v>
      </c>
      <c r="H2746" t="str">
        <f>LEFT(G2746,1)</f>
        <v>d</v>
      </c>
      <c r="I2746" t="s">
        <v>2</v>
      </c>
      <c r="J2746" t="str">
        <f>IF(EXACT(RIGHT(LEFT(I2746,SEARCH(H2746,I2746)),1),H2746),"",G2746)</f>
        <v>delegation</v>
      </c>
      <c r="K2746" s="1">
        <f>LOG(C2746,2)</f>
        <v>11.56271942704932</v>
      </c>
      <c r="L2746" t="str">
        <f t="shared" si="42"/>
        <v>DELEGATION</v>
      </c>
    </row>
    <row r="2747" spans="1:12">
      <c r="A2747" t="s">
        <v>5473</v>
      </c>
      <c r="B2747">
        <v>10</v>
      </c>
      <c r="C2747" s="1">
        <v>2917</v>
      </c>
      <c r="D2747" t="s">
        <v>1</v>
      </c>
      <c r="E2747">
        <v>705.88</v>
      </c>
      <c r="F2747">
        <v>0.97</v>
      </c>
      <c r="G2747" t="str">
        <f>IF(RIGHT(A2747)="s","",A2747)</f>
        <v>navigation</v>
      </c>
      <c r="H2747" t="str">
        <f>LEFT(G2747,1)</f>
        <v>n</v>
      </c>
      <c r="I2747" t="s">
        <v>2</v>
      </c>
      <c r="J2747" t="str">
        <f>IF(EXACT(RIGHT(LEFT(I2747,SEARCH(H2747,I2747)),1),H2747),"",G2747)</f>
        <v>navigation</v>
      </c>
      <c r="K2747" s="1">
        <f>LOG(C2747,2)</f>
        <v>11.510269670898179</v>
      </c>
      <c r="L2747" t="str">
        <f t="shared" si="42"/>
        <v>NAVIGATION</v>
      </c>
    </row>
    <row r="2748" spans="1:12">
      <c r="A2748" t="s">
        <v>1954</v>
      </c>
      <c r="B2748">
        <v>10</v>
      </c>
      <c r="C2748" s="1">
        <v>2854</v>
      </c>
      <c r="D2748" t="s">
        <v>1</v>
      </c>
      <c r="E2748">
        <v>727.67</v>
      </c>
      <c r="F2748">
        <v>0.97</v>
      </c>
      <c r="G2748" t="str">
        <f>IF(RIGHT(A2748)="s","",A2748)</f>
        <v>standpoint</v>
      </c>
      <c r="H2748" t="str">
        <f>LEFT(G2748,1)</f>
        <v>s</v>
      </c>
      <c r="I2748" t="s">
        <v>2</v>
      </c>
      <c r="J2748" t="str">
        <f>IF(EXACT(RIGHT(LEFT(I2748,SEARCH(H2748,I2748)),1),H2748),"",G2748)</f>
        <v>standpoint</v>
      </c>
      <c r="K2748" s="1">
        <f>LOG(C2748,2)</f>
        <v>11.478769619475765</v>
      </c>
      <c r="L2748" t="str">
        <f t="shared" si="42"/>
        <v>STANDPOINT</v>
      </c>
    </row>
    <row r="2749" spans="1:12">
      <c r="A2749" t="s">
        <v>1349</v>
      </c>
      <c r="B2749">
        <v>10</v>
      </c>
      <c r="C2749" s="1">
        <v>2650</v>
      </c>
      <c r="D2749" t="s">
        <v>1</v>
      </c>
      <c r="E2749">
        <v>675.24</v>
      </c>
      <c r="F2749">
        <v>0.97</v>
      </c>
      <c r="G2749" t="str">
        <f>IF(RIGHT(A2749)="s","",A2749)</f>
        <v>temptation</v>
      </c>
      <c r="H2749" t="str">
        <f>LEFT(G2749,1)</f>
        <v>t</v>
      </c>
      <c r="I2749" t="s">
        <v>2</v>
      </c>
      <c r="J2749" t="str">
        <f>IF(EXACT(RIGHT(LEFT(I2749,SEARCH(H2749,I2749)),1),H2749),"",G2749)</f>
        <v>temptation</v>
      </c>
      <c r="K2749" s="1">
        <f>LOG(C2749,2)</f>
        <v>11.371776644337924</v>
      </c>
      <c r="L2749" t="str">
        <f t="shared" si="42"/>
        <v>TEMPTATION</v>
      </c>
    </row>
    <row r="2750" spans="1:12">
      <c r="A2750" t="s">
        <v>2396</v>
      </c>
      <c r="B2750">
        <v>10</v>
      </c>
      <c r="C2750" s="1">
        <v>2636</v>
      </c>
      <c r="D2750" t="s">
        <v>1</v>
      </c>
      <c r="E2750">
        <v>694.91</v>
      </c>
      <c r="F2750">
        <v>0.97</v>
      </c>
      <c r="G2750" t="str">
        <f>IF(RIGHT(A2750)="s","",A2750)</f>
        <v>similarity</v>
      </c>
      <c r="H2750" t="str">
        <f>LEFT(G2750,1)</f>
        <v>s</v>
      </c>
      <c r="I2750" t="s">
        <v>2</v>
      </c>
      <c r="J2750" t="str">
        <f>IF(EXACT(RIGHT(LEFT(I2750,SEARCH(H2750,I2750)),1),H2750),"",G2750)</f>
        <v>similarity</v>
      </c>
      <c r="K2750" s="1">
        <f>LOG(C2750,2)</f>
        <v>11.364134655008053</v>
      </c>
      <c r="L2750" t="str">
        <f t="shared" si="42"/>
        <v>SIMILARITY</v>
      </c>
    </row>
    <row r="2751" spans="1:12">
      <c r="A2751" t="s">
        <v>160</v>
      </c>
      <c r="B2751">
        <v>10</v>
      </c>
      <c r="C2751" s="1">
        <v>2589</v>
      </c>
      <c r="D2751" t="s">
        <v>1</v>
      </c>
      <c r="E2751">
        <v>714.84</v>
      </c>
      <c r="F2751">
        <v>0.97</v>
      </c>
      <c r="G2751" t="str">
        <f>IF(RIGHT(A2751)="s","",A2751)</f>
        <v>withdrawal</v>
      </c>
      <c r="H2751" t="str">
        <f>LEFT(G2751,1)</f>
        <v>w</v>
      </c>
      <c r="I2751" t="s">
        <v>2</v>
      </c>
      <c r="J2751" t="str">
        <f>IF(EXACT(RIGHT(LEFT(I2751,SEARCH(H2751,I2751)),1),H2751),"",G2751)</f>
        <v>withdrawal</v>
      </c>
      <c r="K2751" s="1">
        <f>LOG(C2751,2)</f>
        <v>11.338179249900112</v>
      </c>
      <c r="L2751" t="str">
        <f t="shared" si="42"/>
        <v>WITHDRAWAL</v>
      </c>
    </row>
    <row r="2752" spans="1:12">
      <c r="A2752" t="s">
        <v>3872</v>
      </c>
      <c r="B2752">
        <v>10</v>
      </c>
      <c r="C2752" s="1">
        <v>2545</v>
      </c>
      <c r="D2752" t="s">
        <v>1</v>
      </c>
      <c r="E2752">
        <v>772.88</v>
      </c>
      <c r="F2752">
        <v>0.97</v>
      </c>
      <c r="G2752" t="str">
        <f>IF(RIGHT(A2752)="s","",A2752)</f>
        <v>prosperity</v>
      </c>
      <c r="H2752" t="str">
        <f>LEFT(G2752,1)</f>
        <v>p</v>
      </c>
      <c r="I2752" t="s">
        <v>2</v>
      </c>
      <c r="J2752" t="str">
        <f>IF(EXACT(RIGHT(LEFT(I2752,SEARCH(H2752,I2752)),1),H2752),"",G2752)</f>
        <v>prosperity</v>
      </c>
      <c r="K2752" s="1">
        <f>LOG(C2752,2)</f>
        <v>11.313449940963057</v>
      </c>
      <c r="L2752" t="str">
        <f t="shared" si="42"/>
        <v>PROSPERITY</v>
      </c>
    </row>
    <row r="2753" spans="1:12">
      <c r="A2753" t="s">
        <v>9474</v>
      </c>
      <c r="B2753">
        <v>10</v>
      </c>
      <c r="C2753" s="1">
        <v>2508</v>
      </c>
      <c r="D2753" t="s">
        <v>1</v>
      </c>
      <c r="E2753">
        <v>742.81</v>
      </c>
      <c r="F2753">
        <v>0.97</v>
      </c>
      <c r="G2753" t="str">
        <f>IF(RIGHT(A2753)="s","",A2753)</f>
        <v>engagement</v>
      </c>
      <c r="H2753" t="str">
        <f>LEFT(G2753,1)</f>
        <v>e</v>
      </c>
      <c r="I2753" t="s">
        <v>2</v>
      </c>
      <c r="J2753" t="str">
        <f>IF(EXACT(RIGHT(LEFT(I2753,SEARCH(H2753,I2753)),1),H2753),"",G2753)</f>
        <v>engagement</v>
      </c>
      <c r="K2753" s="1">
        <f>LOG(C2753,2)</f>
        <v>11.292321632802039</v>
      </c>
      <c r="L2753" t="str">
        <f t="shared" si="42"/>
        <v>ENGAGEMENT</v>
      </c>
    </row>
    <row r="2754" spans="1:12">
      <c r="A2754" t="s">
        <v>999</v>
      </c>
      <c r="B2754">
        <v>10</v>
      </c>
      <c r="C2754" s="1">
        <v>2388</v>
      </c>
      <c r="D2754" t="s">
        <v>1</v>
      </c>
      <c r="E2754">
        <v>665.84</v>
      </c>
      <c r="F2754">
        <v>0.97</v>
      </c>
      <c r="G2754" t="str">
        <f>IF(RIGHT(A2754)="s","",A2754)</f>
        <v>transplant</v>
      </c>
      <c r="H2754" t="str">
        <f>LEFT(G2754,1)</f>
        <v>t</v>
      </c>
      <c r="I2754" t="s">
        <v>2</v>
      </c>
      <c r="J2754" t="str">
        <f>IF(EXACT(RIGHT(LEFT(I2754,SEARCH(H2754,I2754)),1),H2754),"",G2754)</f>
        <v>transplant</v>
      </c>
      <c r="K2754" s="1">
        <f>LOG(C2754,2)</f>
        <v>11.221587121264806</v>
      </c>
      <c r="L2754" t="str">
        <f t="shared" si="42"/>
        <v>TRANSPLANT</v>
      </c>
    </row>
    <row r="2755" spans="1:12">
      <c r="A2755" t="s">
        <v>12885</v>
      </c>
      <c r="B2755">
        <v>10</v>
      </c>
      <c r="C2755" s="1">
        <v>2319</v>
      </c>
      <c r="D2755" t="s">
        <v>1</v>
      </c>
      <c r="E2755">
        <v>688.94</v>
      </c>
      <c r="F2755">
        <v>0.97</v>
      </c>
      <c r="G2755" t="str">
        <f>IF(RIGHT(A2755)="s","",A2755)</f>
        <v>bankruptcy</v>
      </c>
      <c r="H2755" t="str">
        <f>LEFT(G2755,1)</f>
        <v>b</v>
      </c>
      <c r="I2755" t="s">
        <v>2</v>
      </c>
      <c r="J2755" t="str">
        <f>IF(EXACT(RIGHT(LEFT(I2755,SEARCH(H2755,I2755)),1),H2755),"",G2755)</f>
        <v>bankruptcy</v>
      </c>
      <c r="K2755" s="1">
        <f>LOG(C2755,2)</f>
        <v>11.179287104646004</v>
      </c>
      <c r="L2755" t="str">
        <f t="shared" ref="L2755:L2818" si="43">UPPER(A2755)</f>
        <v>BANKRUPTCY</v>
      </c>
    </row>
    <row r="2756" spans="1:12">
      <c r="A2756" t="s">
        <v>3877</v>
      </c>
      <c r="B2756">
        <v>10</v>
      </c>
      <c r="C2756" s="1">
        <v>2268</v>
      </c>
      <c r="D2756" t="s">
        <v>1</v>
      </c>
      <c r="E2756">
        <v>789.82</v>
      </c>
      <c r="F2756">
        <v>0.97</v>
      </c>
      <c r="G2756" t="str">
        <f>IF(RIGHT(A2756)="s","",A2756)</f>
        <v>prosecutor</v>
      </c>
      <c r="H2756" t="str">
        <f>LEFT(G2756,1)</f>
        <v>p</v>
      </c>
      <c r="I2756" t="s">
        <v>2</v>
      </c>
      <c r="J2756" t="str">
        <f>IF(EXACT(RIGHT(LEFT(I2756,SEARCH(H2756,I2756)),1),H2756),"",G2756)</f>
        <v>prosecutor</v>
      </c>
      <c r="K2756" s="1">
        <f>LOG(C2756,2)</f>
        <v>11.147204924942228</v>
      </c>
      <c r="L2756" t="str">
        <f t="shared" si="43"/>
        <v>PROSECUTOR</v>
      </c>
    </row>
    <row r="2757" spans="1:12">
      <c r="A2757" t="s">
        <v>10346</v>
      </c>
      <c r="B2757">
        <v>10</v>
      </c>
      <c r="C2757" s="1">
        <v>2249</v>
      </c>
      <c r="D2757" t="s">
        <v>1</v>
      </c>
      <c r="E2757">
        <v>760.94</v>
      </c>
      <c r="F2757">
        <v>0.97</v>
      </c>
      <c r="G2757" t="str">
        <f>IF(RIGHT(A2757)="s","",A2757)</f>
        <v>demolition</v>
      </c>
      <c r="H2757" t="str">
        <f>LEFT(G2757,1)</f>
        <v>d</v>
      </c>
      <c r="I2757" t="s">
        <v>2</v>
      </c>
      <c r="J2757" t="str">
        <f>IF(EXACT(RIGHT(LEFT(I2757,SEARCH(H2757,I2757)),1),H2757),"",G2757)</f>
        <v>demolition</v>
      </c>
      <c r="K2757" s="1">
        <f>LOG(C2757,2)</f>
        <v>11.135067945777816</v>
      </c>
      <c r="L2757" t="str">
        <f t="shared" si="43"/>
        <v>DEMOLITION</v>
      </c>
    </row>
    <row r="2758" spans="1:12">
      <c r="A2758" t="s">
        <v>11232</v>
      </c>
      <c r="B2758">
        <v>10</v>
      </c>
      <c r="C2758" s="1">
        <v>2186</v>
      </c>
      <c r="D2758" t="s">
        <v>1</v>
      </c>
      <c r="E2758">
        <v>653.12</v>
      </c>
      <c r="F2758">
        <v>0.97</v>
      </c>
      <c r="G2758" t="str">
        <f>IF(RIGHT(A2758)="s","",A2758)</f>
        <v>compliment</v>
      </c>
      <c r="H2758" t="str">
        <f>LEFT(G2758,1)</f>
        <v>c</v>
      </c>
      <c r="I2758" t="s">
        <v>2</v>
      </c>
      <c r="J2758" t="str">
        <f>IF(EXACT(RIGHT(LEFT(I2758,SEARCH(H2758,I2758)),1),H2758),"",G2758)</f>
        <v>compliment</v>
      </c>
      <c r="K2758" s="1">
        <f>LOG(C2758,2)</f>
        <v>11.094077685671905</v>
      </c>
      <c r="L2758" t="str">
        <f t="shared" si="43"/>
        <v>COMPLIMENT</v>
      </c>
    </row>
    <row r="2759" spans="1:12">
      <c r="A2759" t="s">
        <v>13761</v>
      </c>
      <c r="B2759">
        <v>10</v>
      </c>
      <c r="C2759" s="1">
        <v>2176</v>
      </c>
      <c r="D2759" t="s">
        <v>1</v>
      </c>
      <c r="E2759">
        <v>819.06</v>
      </c>
      <c r="F2759">
        <v>0.97</v>
      </c>
      <c r="G2759" t="str">
        <f>IF(RIGHT(A2759)="s","",A2759)</f>
        <v>accusation</v>
      </c>
      <c r="H2759" t="str">
        <f>LEFT(G2759,1)</f>
        <v>a</v>
      </c>
      <c r="I2759" t="s">
        <v>2</v>
      </c>
      <c r="J2759" t="str">
        <f>IF(EXACT(RIGHT(LEFT(I2759,SEARCH(H2759,I2759)),1),H2759),"",G2759)</f>
        <v>accusation</v>
      </c>
      <c r="K2759" s="1">
        <f>LOG(C2759,2)</f>
        <v>11.087462841250339</v>
      </c>
      <c r="L2759" t="str">
        <f t="shared" si="43"/>
        <v>ACCUSATION</v>
      </c>
    </row>
    <row r="2760" spans="1:12">
      <c r="A2760" t="s">
        <v>471</v>
      </c>
      <c r="B2760">
        <v>10</v>
      </c>
      <c r="C2760" s="1">
        <v>2112</v>
      </c>
      <c r="D2760" t="s">
        <v>1</v>
      </c>
      <c r="E2760">
        <v>734.18</v>
      </c>
      <c r="F2760">
        <v>0.97</v>
      </c>
      <c r="G2760" t="str">
        <f>IF(RIGHT(A2760)="s","",A2760)</f>
        <v>visibility</v>
      </c>
      <c r="H2760" t="str">
        <f>LEFT(G2760,1)</f>
        <v>v</v>
      </c>
      <c r="I2760" t="s">
        <v>2</v>
      </c>
      <c r="J2760" t="str">
        <f>IF(EXACT(RIGHT(LEFT(I2760,SEARCH(H2760,I2760)),1),H2760),"",G2760)</f>
        <v>visibility</v>
      </c>
      <c r="K2760" s="1">
        <f>LOG(C2760,2)</f>
        <v>11.044394119358454</v>
      </c>
      <c r="L2760" t="str">
        <f t="shared" si="43"/>
        <v>VISIBILITY</v>
      </c>
    </row>
    <row r="2761" spans="1:12">
      <c r="A2761" t="s">
        <v>10435</v>
      </c>
      <c r="B2761">
        <v>10</v>
      </c>
      <c r="C2761" s="1">
        <v>2104</v>
      </c>
      <c r="D2761" t="s">
        <v>1</v>
      </c>
      <c r="E2761">
        <v>762.85</v>
      </c>
      <c r="F2761">
        <v>0.97</v>
      </c>
      <c r="G2761" t="str">
        <f>IF(RIGHT(A2761)="s","",A2761)</f>
        <v>dedication</v>
      </c>
      <c r="H2761" t="str">
        <f>LEFT(G2761,1)</f>
        <v>d</v>
      </c>
      <c r="I2761" t="s">
        <v>2</v>
      </c>
      <c r="J2761" t="str">
        <f>IF(EXACT(RIGHT(LEFT(I2761,SEARCH(H2761,I2761)),1),H2761),"",G2761)</f>
        <v>dedication</v>
      </c>
      <c r="K2761" s="1">
        <f>LOG(C2761,2)</f>
        <v>11.038918989292304</v>
      </c>
      <c r="L2761" t="str">
        <f t="shared" si="43"/>
        <v>DEDICATION</v>
      </c>
    </row>
    <row r="2762" spans="1:12">
      <c r="A2762" t="s">
        <v>1893</v>
      </c>
      <c r="B2762">
        <v>10</v>
      </c>
      <c r="C2762" s="1">
        <v>1971</v>
      </c>
      <c r="D2762" t="s">
        <v>1</v>
      </c>
      <c r="E2762">
        <v>737.19</v>
      </c>
      <c r="F2762">
        <v>0.97</v>
      </c>
      <c r="G2762" t="str">
        <f>IF(RIGHT(A2762)="s","",A2762)</f>
        <v>stereotype</v>
      </c>
      <c r="H2762" t="str">
        <f>LEFT(G2762,1)</f>
        <v>s</v>
      </c>
      <c r="I2762" t="s">
        <v>2</v>
      </c>
      <c r="J2762" t="str">
        <f>IF(EXACT(RIGHT(LEFT(I2762,SEARCH(H2762,I2762)),1),H2762),"",G2762)</f>
        <v>stereotype</v>
      </c>
      <c r="K2762" s="1">
        <f>LOG(C2762,2)</f>
        <v>10.944712061043486</v>
      </c>
      <c r="L2762" t="str">
        <f t="shared" si="43"/>
        <v>STEREOTYPE</v>
      </c>
    </row>
    <row r="2763" spans="1:12">
      <c r="A2763" t="s">
        <v>10412</v>
      </c>
      <c r="B2763">
        <v>10</v>
      </c>
      <c r="C2763" s="1">
        <v>1922</v>
      </c>
      <c r="D2763" t="s">
        <v>1</v>
      </c>
      <c r="E2763">
        <v>817.65</v>
      </c>
      <c r="F2763">
        <v>0.97</v>
      </c>
      <c r="G2763" t="str">
        <f>IF(RIGHT(A2763)="s","",A2763)</f>
        <v>deficiency</v>
      </c>
      <c r="H2763" t="str">
        <f>LEFT(G2763,1)</f>
        <v>d</v>
      </c>
      <c r="I2763" t="s">
        <v>2</v>
      </c>
      <c r="J2763" t="str">
        <f>IF(EXACT(RIGHT(LEFT(I2763,SEARCH(H2763,I2763)),1),H2763),"",G2763)</f>
        <v>deficiency</v>
      </c>
      <c r="K2763" s="1">
        <f>LOG(C2763,2)</f>
        <v>10.908392620773752</v>
      </c>
      <c r="L2763" t="str">
        <f t="shared" si="43"/>
        <v>DEFICIENCY</v>
      </c>
    </row>
    <row r="2764" spans="1:12">
      <c r="A2764" t="s">
        <v>5195</v>
      </c>
      <c r="B2764">
        <v>10</v>
      </c>
      <c r="C2764" s="1">
        <v>1831</v>
      </c>
      <c r="D2764" t="s">
        <v>1</v>
      </c>
      <c r="E2764">
        <v>804.59</v>
      </c>
      <c r="F2764">
        <v>0.97</v>
      </c>
      <c r="G2764" t="str">
        <f>IF(RIGHT(A2764)="s","",A2764)</f>
        <v>occurrence</v>
      </c>
      <c r="H2764" t="str">
        <f>LEFT(G2764,1)</f>
        <v>o</v>
      </c>
      <c r="I2764" t="s">
        <v>2</v>
      </c>
      <c r="J2764" t="str">
        <f>IF(EXACT(RIGHT(LEFT(I2764,SEARCH(H2764,I2764)),1),H2764),"",G2764)</f>
        <v>occurrence</v>
      </c>
      <c r="K2764" s="1">
        <f>LOG(C2764,2)</f>
        <v>10.838416075797337</v>
      </c>
      <c r="L2764" t="str">
        <f t="shared" si="43"/>
        <v>OCCURRENCE</v>
      </c>
    </row>
    <row r="2765" spans="1:12">
      <c r="A2765" t="s">
        <v>7681</v>
      </c>
      <c r="B2765">
        <v>10</v>
      </c>
      <c r="C2765" s="1">
        <v>1831</v>
      </c>
      <c r="D2765" t="s">
        <v>1</v>
      </c>
      <c r="E2765">
        <v>730.06</v>
      </c>
      <c r="F2765">
        <v>0.97</v>
      </c>
      <c r="G2765" t="str">
        <f>IF(RIGHT(A2765)="s","",A2765)</f>
        <v>horsepower</v>
      </c>
      <c r="H2765" t="str">
        <f>LEFT(G2765,1)</f>
        <v>h</v>
      </c>
      <c r="I2765" t="s">
        <v>2</v>
      </c>
      <c r="J2765" t="str">
        <f>IF(EXACT(RIGHT(LEFT(I2765,SEARCH(H2765,I2765)),1),H2765),"",G2765)</f>
        <v>horsepower</v>
      </c>
      <c r="K2765" s="1">
        <f>LOG(C2765,2)</f>
        <v>10.838416075797337</v>
      </c>
      <c r="L2765" t="str">
        <f t="shared" si="43"/>
        <v>HORSEPOWER</v>
      </c>
    </row>
    <row r="2766" spans="1:12">
      <c r="A2766" t="s">
        <v>8687</v>
      </c>
      <c r="B2766">
        <v>10</v>
      </c>
      <c r="C2766" s="1">
        <v>1783</v>
      </c>
      <c r="D2766" t="s">
        <v>1</v>
      </c>
      <c r="E2766">
        <v>727.15</v>
      </c>
      <c r="F2766">
        <v>0.97</v>
      </c>
      <c r="G2766" t="str">
        <f>IF(RIGHT(A2766)="s","",A2766)</f>
        <v>fraternity</v>
      </c>
      <c r="H2766" t="str">
        <f>LEFT(G2766,1)</f>
        <v>f</v>
      </c>
      <c r="I2766" t="s">
        <v>2</v>
      </c>
      <c r="J2766" t="str">
        <f>IF(EXACT(RIGHT(LEFT(I2766,SEARCH(H2766,I2766)),1),H2766),"",G2766)</f>
        <v>fraternity</v>
      </c>
      <c r="K2766" s="1">
        <f>LOG(C2766,2)</f>
        <v>10.800090987624994</v>
      </c>
      <c r="L2766" t="str">
        <f t="shared" si="43"/>
        <v>FRATERNITY</v>
      </c>
    </row>
    <row r="2767" spans="1:12">
      <c r="A2767" t="s">
        <v>8763</v>
      </c>
      <c r="B2767">
        <v>10</v>
      </c>
      <c r="C2767" s="1">
        <v>1777</v>
      </c>
      <c r="D2767" t="s">
        <v>1</v>
      </c>
      <c r="E2767">
        <v>792.29</v>
      </c>
      <c r="F2767">
        <v>0.97</v>
      </c>
      <c r="G2767" t="str">
        <f>IF(RIGHT(A2767)="s","",A2767)</f>
        <v>foreground</v>
      </c>
      <c r="H2767" t="str">
        <f>LEFT(G2767,1)</f>
        <v>f</v>
      </c>
      <c r="I2767" t="s">
        <v>2</v>
      </c>
      <c r="J2767" t="str">
        <f>IF(EXACT(RIGHT(LEFT(I2767,SEARCH(H2767,I2767)),1),H2767),"",G2767)</f>
        <v>foreground</v>
      </c>
      <c r="K2767" s="1">
        <f>LOG(C2767,2)</f>
        <v>10.795227966028678</v>
      </c>
      <c r="L2767" t="str">
        <f t="shared" si="43"/>
        <v>FOREGROUND</v>
      </c>
    </row>
    <row r="2768" spans="1:12">
      <c r="A2768" t="s">
        <v>11155</v>
      </c>
      <c r="B2768">
        <v>10</v>
      </c>
      <c r="C2768" s="1">
        <v>1748</v>
      </c>
      <c r="D2768" t="s">
        <v>1</v>
      </c>
      <c r="E2768">
        <v>600.94000000000005</v>
      </c>
      <c r="F2768">
        <v>0.97</v>
      </c>
      <c r="G2768" t="str">
        <f>IF(RIGHT(A2768)="s","",A2768)</f>
        <v>confession</v>
      </c>
      <c r="H2768" t="str">
        <f>LEFT(G2768,1)</f>
        <v>c</v>
      </c>
      <c r="I2768" t="s">
        <v>2</v>
      </c>
      <c r="J2768" t="str">
        <f>IF(EXACT(RIGHT(LEFT(I2768,SEARCH(H2768,I2768)),1),H2768),"",G2768)</f>
        <v>confession</v>
      </c>
      <c r="K2768" s="1">
        <f>LOG(C2768,2)</f>
        <v>10.771489469500599</v>
      </c>
      <c r="L2768" t="str">
        <f t="shared" si="43"/>
        <v>CONFESSION</v>
      </c>
    </row>
    <row r="2769" spans="1:12">
      <c r="A2769" t="s">
        <v>13105</v>
      </c>
      <c r="B2769">
        <v>10</v>
      </c>
      <c r="C2769" s="1">
        <v>1657</v>
      </c>
      <c r="D2769" t="s">
        <v>1</v>
      </c>
      <c r="E2769">
        <v>710.61</v>
      </c>
      <c r="F2769">
        <v>0.97</v>
      </c>
      <c r="G2769" t="str">
        <f>IF(RIGHT(A2769)="s","",A2769)</f>
        <v>assortment</v>
      </c>
      <c r="H2769" t="str">
        <f>LEFT(G2769,1)</f>
        <v>a</v>
      </c>
      <c r="I2769" t="s">
        <v>2</v>
      </c>
      <c r="J2769" t="str">
        <f>IF(EXACT(RIGHT(LEFT(I2769,SEARCH(H2769,I2769)),1),H2769),"",G2769)</f>
        <v>assortment</v>
      </c>
      <c r="K2769" s="1">
        <f>LOG(C2769,2)</f>
        <v>10.694357887221452</v>
      </c>
      <c r="L2769" t="str">
        <f t="shared" si="43"/>
        <v>ASSORTMENT</v>
      </c>
    </row>
    <row r="2770" spans="1:12">
      <c r="A2770" t="s">
        <v>1710</v>
      </c>
      <c r="B2770">
        <v>10</v>
      </c>
      <c r="C2770" s="1">
        <v>1651</v>
      </c>
      <c r="D2770" t="s">
        <v>1</v>
      </c>
      <c r="E2770">
        <v>739.58</v>
      </c>
      <c r="F2770">
        <v>0.97</v>
      </c>
      <c r="G2770" t="str">
        <f>IF(RIGHT(A2770)="s","",A2770)</f>
        <v>succession</v>
      </c>
      <c r="H2770" t="str">
        <f>LEFT(G2770,1)</f>
        <v>s</v>
      </c>
      <c r="I2770" t="s">
        <v>2</v>
      </c>
      <c r="J2770" t="str">
        <f>IF(EXACT(RIGHT(LEFT(I2770,SEARCH(H2770,I2770)),1),H2770),"",G2770)</f>
        <v>succession</v>
      </c>
      <c r="K2770" s="1">
        <f>LOG(C2770,2)</f>
        <v>10.689124404913258</v>
      </c>
      <c r="L2770" t="str">
        <f t="shared" si="43"/>
        <v>SUCCESSION</v>
      </c>
    </row>
    <row r="2771" spans="1:12">
      <c r="A2771" t="s">
        <v>10317</v>
      </c>
      <c r="B2771">
        <v>10</v>
      </c>
      <c r="C2771" s="1">
        <v>1603</v>
      </c>
      <c r="D2771" t="s">
        <v>1</v>
      </c>
      <c r="E2771">
        <v>678.73</v>
      </c>
      <c r="F2771">
        <v>0.97</v>
      </c>
      <c r="G2771" t="str">
        <f>IF(RIGHT(A2771)="s","",A2771)</f>
        <v>dependence</v>
      </c>
      <c r="H2771" t="str">
        <f>LEFT(G2771,1)</f>
        <v>d</v>
      </c>
      <c r="I2771" t="s">
        <v>2</v>
      </c>
      <c r="J2771" t="str">
        <f>IF(EXACT(RIGHT(LEFT(I2771,SEARCH(H2771,I2771)),1),H2771),"",G2771)</f>
        <v>dependence</v>
      </c>
      <c r="K2771" s="1">
        <f>LOG(C2771,2)</f>
        <v>10.646558710154547</v>
      </c>
      <c r="L2771" t="str">
        <f t="shared" si="43"/>
        <v>DEPENDENCE</v>
      </c>
    </row>
    <row r="2772" spans="1:12">
      <c r="A2772" t="s">
        <v>1429</v>
      </c>
      <c r="B2772">
        <v>10</v>
      </c>
      <c r="C2772" s="1">
        <v>1495</v>
      </c>
      <c r="D2772" t="s">
        <v>1</v>
      </c>
      <c r="E2772">
        <v>806.73</v>
      </c>
      <c r="F2772">
        <v>0.97</v>
      </c>
      <c r="G2772" t="str">
        <f>IF(RIGHT(A2772)="s","",A2772)</f>
        <v>taskmaster</v>
      </c>
      <c r="H2772" t="str">
        <f>LEFT(G2772,1)</f>
        <v>t</v>
      </c>
      <c r="I2772" t="s">
        <v>2</v>
      </c>
      <c r="J2772" t="str">
        <f>IF(EXACT(RIGHT(LEFT(I2772,SEARCH(H2772,I2772)),1),H2772),"",G2772)</f>
        <v>taskmaster</v>
      </c>
      <c r="K2772" s="1">
        <f>LOG(C2772,2)</f>
        <v>10.545929769085467</v>
      </c>
      <c r="L2772" t="str">
        <f t="shared" si="43"/>
        <v>TASKMASTER</v>
      </c>
    </row>
    <row r="2773" spans="1:12">
      <c r="A2773" t="s">
        <v>323</v>
      </c>
      <c r="B2773">
        <v>10</v>
      </c>
      <c r="C2773" s="1">
        <v>1392</v>
      </c>
      <c r="D2773" t="s">
        <v>1</v>
      </c>
      <c r="E2773">
        <v>691.15</v>
      </c>
      <c r="F2773">
        <v>0.97</v>
      </c>
      <c r="G2773" t="str">
        <f>IF(RIGHT(A2773)="s","",A2773)</f>
        <v>wavelength</v>
      </c>
      <c r="H2773" t="str">
        <f>LEFT(G2773,1)</f>
        <v>w</v>
      </c>
      <c r="I2773" t="s">
        <v>2</v>
      </c>
      <c r="J2773" t="str">
        <f>IF(EXACT(RIGHT(LEFT(I2773,SEARCH(H2773,I2773)),1),H2773),"",G2773)</f>
        <v>wavelength</v>
      </c>
      <c r="K2773" s="1">
        <f>LOG(C2773,2)</f>
        <v>10.442943495848729</v>
      </c>
      <c r="L2773" t="str">
        <f t="shared" si="43"/>
        <v>WAVELENGTH</v>
      </c>
    </row>
    <row r="2774" spans="1:12">
      <c r="A2774" t="s">
        <v>3445</v>
      </c>
      <c r="B2774">
        <v>10</v>
      </c>
      <c r="C2774" s="1">
        <v>1367</v>
      </c>
      <c r="D2774" t="s">
        <v>1</v>
      </c>
      <c r="E2774">
        <v>846.57</v>
      </c>
      <c r="F2774">
        <v>0.97</v>
      </c>
      <c r="G2774" t="str">
        <f>IF(RIGHT(A2774)="s","",A2774)</f>
        <v>redundancy</v>
      </c>
      <c r="H2774" t="str">
        <f>LEFT(G2774,1)</f>
        <v>r</v>
      </c>
      <c r="I2774" t="s">
        <v>2</v>
      </c>
      <c r="J2774" t="str">
        <f>IF(EXACT(RIGHT(LEFT(I2774,SEARCH(H2774,I2774)),1),H2774),"",G2774)</f>
        <v>redundancy</v>
      </c>
      <c r="K2774" s="1">
        <f>LOG(C2774,2)</f>
        <v>10.416797527606059</v>
      </c>
      <c r="L2774" t="str">
        <f t="shared" si="43"/>
        <v>REDUNDANCY</v>
      </c>
    </row>
    <row r="2775" spans="1:12">
      <c r="A2775" t="s">
        <v>3267</v>
      </c>
      <c r="B2775">
        <v>10</v>
      </c>
      <c r="C2775" s="1">
        <v>1346</v>
      </c>
      <c r="D2775" t="s">
        <v>1</v>
      </c>
      <c r="E2775">
        <v>789.87</v>
      </c>
      <c r="F2775">
        <v>0.97</v>
      </c>
      <c r="G2775" t="str">
        <f>IF(RIGHT(A2775)="s","",A2775)</f>
        <v>resentment</v>
      </c>
      <c r="H2775" t="str">
        <f>LEFT(G2775,1)</f>
        <v>r</v>
      </c>
      <c r="I2775" t="s">
        <v>2</v>
      </c>
      <c r="J2775" t="str">
        <f>IF(EXACT(RIGHT(LEFT(I2775,SEARCH(H2775,I2775)),1),H2775),"",G2775)</f>
        <v>resentment</v>
      </c>
      <c r="K2775" s="1">
        <f>LOG(C2775,2)</f>
        <v>10.394462694610318</v>
      </c>
      <c r="L2775" t="str">
        <f t="shared" si="43"/>
        <v>RESENTMENT</v>
      </c>
    </row>
    <row r="2776" spans="1:12">
      <c r="A2776" t="s">
        <v>13524</v>
      </c>
      <c r="B2776">
        <v>10</v>
      </c>
      <c r="C2776" s="1">
        <v>1343</v>
      </c>
      <c r="D2776" t="s">
        <v>1</v>
      </c>
      <c r="E2776">
        <v>789.7</v>
      </c>
      <c r="F2776">
        <v>0.97</v>
      </c>
      <c r="G2776" t="str">
        <f>IF(RIGHT(A2776)="s","",A2776)</f>
        <v>allegiance</v>
      </c>
      <c r="H2776" t="str">
        <f>LEFT(G2776,1)</f>
        <v>a</v>
      </c>
      <c r="I2776" t="s">
        <v>2</v>
      </c>
      <c r="J2776" t="str">
        <f>IF(EXACT(RIGHT(LEFT(I2776,SEARCH(H2776,I2776)),1),H2776),"",G2776)</f>
        <v>allegiance</v>
      </c>
      <c r="K2776" s="1">
        <f>LOG(C2776,2)</f>
        <v>10.391243589427443</v>
      </c>
      <c r="L2776" t="str">
        <f t="shared" si="43"/>
        <v>ALLEGIANCE</v>
      </c>
    </row>
    <row r="2777" spans="1:12">
      <c r="A2777" t="s">
        <v>6542</v>
      </c>
      <c r="B2777">
        <v>10</v>
      </c>
      <c r="C2777" s="1">
        <v>1319</v>
      </c>
      <c r="D2777" t="s">
        <v>1</v>
      </c>
      <c r="E2777">
        <v>627.24</v>
      </c>
      <c r="F2777">
        <v>0.97</v>
      </c>
      <c r="G2777" t="str">
        <f>IF(RIGHT(A2777)="s","",A2777)</f>
        <v>lighthouse</v>
      </c>
      <c r="H2777" t="str">
        <f>LEFT(G2777,1)</f>
        <v>l</v>
      </c>
      <c r="I2777" t="s">
        <v>2</v>
      </c>
      <c r="J2777" t="str">
        <f>IF(EXACT(RIGHT(LEFT(I2777,SEARCH(H2777,I2777)),1),H2777),"",G2777)</f>
        <v>lighthouse</v>
      </c>
      <c r="K2777" s="1">
        <f>LOG(C2777,2)</f>
        <v>10.365228849251546</v>
      </c>
      <c r="L2777" t="str">
        <f t="shared" si="43"/>
        <v>LIGHTHOUSE</v>
      </c>
    </row>
    <row r="2778" spans="1:12">
      <c r="A2778" t="s">
        <v>9033</v>
      </c>
      <c r="B2778">
        <v>10</v>
      </c>
      <c r="C2778" s="1">
        <v>1231</v>
      </c>
      <c r="D2778" t="s">
        <v>1</v>
      </c>
      <c r="E2778">
        <v>770.06</v>
      </c>
      <c r="F2778">
        <v>0.97</v>
      </c>
      <c r="G2778" t="str">
        <f>IF(RIGHT(A2778)="s","",A2778)</f>
        <v>fertilizer</v>
      </c>
      <c r="H2778" t="str">
        <f>LEFT(G2778,1)</f>
        <v>f</v>
      </c>
      <c r="I2778" t="s">
        <v>2</v>
      </c>
      <c r="J2778" t="str">
        <f>IF(EXACT(RIGHT(LEFT(I2778,SEARCH(H2778,I2778)),1),H2778),"",G2778)</f>
        <v>fertilizer</v>
      </c>
      <c r="K2778" s="1">
        <f>LOG(C2778,2)</f>
        <v>10.265615046484458</v>
      </c>
      <c r="L2778" t="str">
        <f t="shared" si="43"/>
        <v>FERTILIZER</v>
      </c>
    </row>
    <row r="2779" spans="1:12">
      <c r="A2779" t="s">
        <v>833</v>
      </c>
      <c r="B2779">
        <v>10</v>
      </c>
      <c r="C2779" s="1">
        <v>1200</v>
      </c>
      <c r="D2779" t="s">
        <v>1</v>
      </c>
      <c r="E2779">
        <v>791.62</v>
      </c>
      <c r="F2779">
        <v>0.97</v>
      </c>
      <c r="G2779" t="str">
        <f>IF(RIGHT(A2779)="s","",A2779)</f>
        <v>turnaround</v>
      </c>
      <c r="H2779" t="str">
        <f>LEFT(G2779,1)</f>
        <v>t</v>
      </c>
      <c r="I2779" t="s">
        <v>2</v>
      </c>
      <c r="J2779" t="str">
        <f>IF(EXACT(RIGHT(LEFT(I2779,SEARCH(H2779,I2779)),1),H2779),"",G2779)</f>
        <v>turnaround</v>
      </c>
      <c r="K2779" s="1">
        <f>LOG(C2779,2)</f>
        <v>10.228818690495881</v>
      </c>
      <c r="L2779" t="str">
        <f t="shared" si="43"/>
        <v>TURNAROUND</v>
      </c>
    </row>
    <row r="2780" spans="1:12">
      <c r="A2780" t="s">
        <v>7323</v>
      </c>
      <c r="B2780">
        <v>10</v>
      </c>
      <c r="C2780" s="1">
        <v>1200</v>
      </c>
      <c r="D2780" t="s">
        <v>1</v>
      </c>
      <c r="E2780">
        <v>967.76</v>
      </c>
      <c r="F2780">
        <v>0.97</v>
      </c>
      <c r="G2780" t="str">
        <f>IF(RIGHT(A2780)="s","",A2780)</f>
        <v>inequality</v>
      </c>
      <c r="H2780" t="str">
        <f>LEFT(G2780,1)</f>
        <v>i</v>
      </c>
      <c r="I2780" t="s">
        <v>2</v>
      </c>
      <c r="J2780" t="str">
        <f>IF(EXACT(RIGHT(LEFT(I2780,SEARCH(H2780,I2780)),1),H2780),"",G2780)</f>
        <v>inequality</v>
      </c>
      <c r="K2780" s="1">
        <f>LOG(C2780,2)</f>
        <v>10.228818690495881</v>
      </c>
      <c r="L2780" t="str">
        <f t="shared" si="43"/>
        <v>INEQUALITY</v>
      </c>
    </row>
    <row r="2781" spans="1:12">
      <c r="A2781" t="s">
        <v>8985</v>
      </c>
      <c r="B2781">
        <v>10</v>
      </c>
      <c r="C2781" s="1">
        <v>1099</v>
      </c>
      <c r="D2781" t="s">
        <v>1</v>
      </c>
      <c r="E2781">
        <v>830.8</v>
      </c>
      <c r="F2781">
        <v>0.97</v>
      </c>
      <c r="G2781" t="str">
        <f>IF(RIGHT(A2781)="s","",A2781)</f>
        <v>filtration</v>
      </c>
      <c r="H2781" t="str">
        <f>LEFT(G2781,1)</f>
        <v>f</v>
      </c>
      <c r="I2781" t="s">
        <v>2</v>
      </c>
      <c r="J2781" t="str">
        <f>IF(EXACT(RIGHT(LEFT(I2781,SEARCH(H2781,I2781)),1),H2781),"",G2781)</f>
        <v>filtration</v>
      </c>
      <c r="K2781" s="1">
        <f>LOG(C2781,2)</f>
        <v>10.101975670949232</v>
      </c>
      <c r="L2781" t="str">
        <f t="shared" si="43"/>
        <v>FILTRATION</v>
      </c>
    </row>
    <row r="2782" spans="1:12">
      <c r="A2782" t="s">
        <v>11138</v>
      </c>
      <c r="B2782">
        <v>10</v>
      </c>
      <c r="C2782" s="1">
        <v>1083</v>
      </c>
      <c r="D2782" t="s">
        <v>1</v>
      </c>
      <c r="E2782">
        <v>772.42</v>
      </c>
      <c r="F2782">
        <v>0.97</v>
      </c>
      <c r="G2782" t="str">
        <f>IF(RIGHT(A2782)="s","",A2782)</f>
        <v>conformity</v>
      </c>
      <c r="H2782" t="str">
        <f>LEFT(G2782,1)</f>
        <v>c</v>
      </c>
      <c r="I2782" t="s">
        <v>2</v>
      </c>
      <c r="J2782" t="str">
        <f>IF(EXACT(RIGHT(LEFT(I2782,SEARCH(H2782,I2782)),1),H2782),"",G2782)</f>
        <v>conformity</v>
      </c>
      <c r="K2782" s="1">
        <f>LOG(C2782,2)</f>
        <v>10.080817527608327</v>
      </c>
      <c r="L2782" t="str">
        <f t="shared" si="43"/>
        <v>CONFORMITY</v>
      </c>
    </row>
    <row r="2783" spans="1:12">
      <c r="A2783" t="s">
        <v>4100</v>
      </c>
      <c r="B2783">
        <v>10</v>
      </c>
      <c r="C2783" s="1">
        <v>1053</v>
      </c>
      <c r="D2783" t="s">
        <v>1</v>
      </c>
      <c r="E2783">
        <v>694.03</v>
      </c>
      <c r="F2783">
        <v>0.97</v>
      </c>
      <c r="G2783" t="str">
        <f>IF(RIGHT(A2783)="s","",A2783)</f>
        <v>powerhouse</v>
      </c>
      <c r="H2783" t="str">
        <f>LEFT(G2783,1)</f>
        <v>p</v>
      </c>
      <c r="I2783" t="s">
        <v>2</v>
      </c>
      <c r="J2783" t="str">
        <f>IF(EXACT(RIGHT(LEFT(I2783,SEARCH(H2783,I2783)),1),H2783),"",G2783)</f>
        <v>powerhouse</v>
      </c>
      <c r="K2783" s="1">
        <f>LOG(C2783,2)</f>
        <v>10.040289721025717</v>
      </c>
      <c r="L2783" t="str">
        <f t="shared" si="43"/>
        <v>POWERHOUSE</v>
      </c>
    </row>
    <row r="2784" spans="1:12">
      <c r="A2784" t="s">
        <v>13545</v>
      </c>
      <c r="B2784">
        <v>10</v>
      </c>
      <c r="C2784" s="1">
        <v>1023</v>
      </c>
      <c r="D2784" t="s">
        <v>1</v>
      </c>
      <c r="E2784">
        <v>759.12</v>
      </c>
      <c r="F2784">
        <v>0.97</v>
      </c>
      <c r="G2784" t="str">
        <f>IF(RIGHT(A2784)="s","",A2784)</f>
        <v>alcoholism</v>
      </c>
      <c r="H2784" t="str">
        <f>LEFT(G2784,1)</f>
        <v>a</v>
      </c>
      <c r="I2784" t="s">
        <v>2</v>
      </c>
      <c r="J2784" t="str">
        <f>IF(EXACT(RIGHT(LEFT(I2784,SEARCH(H2784,I2784)),1),H2784),"",G2784)</f>
        <v>alcoholism</v>
      </c>
      <c r="K2784" s="1">
        <f>LOG(C2784,2)</f>
        <v>9.9985904297453292</v>
      </c>
      <c r="L2784" t="str">
        <f t="shared" si="43"/>
        <v>ALCOHOLISM</v>
      </c>
    </row>
    <row r="2785" spans="1:12">
      <c r="A2785" t="s">
        <v>10275</v>
      </c>
      <c r="B2785">
        <v>10</v>
      </c>
      <c r="C2785" s="1">
        <v>991</v>
      </c>
      <c r="D2785" t="s">
        <v>1</v>
      </c>
      <c r="E2785">
        <v>703.88</v>
      </c>
      <c r="F2785">
        <v>0.97</v>
      </c>
      <c r="G2785" t="str">
        <f>IF(RIGHT(A2785)="s","",A2785)</f>
        <v>descendant</v>
      </c>
      <c r="H2785" t="str">
        <f>LEFT(G2785,1)</f>
        <v>d</v>
      </c>
      <c r="I2785" t="s">
        <v>2</v>
      </c>
      <c r="J2785" t="str">
        <f>IF(EXACT(RIGHT(LEFT(I2785,SEARCH(H2785,I2785)),1),H2785),"",G2785)</f>
        <v>descendant</v>
      </c>
      <c r="K2785" s="1">
        <f>LOG(C2785,2)</f>
        <v>9.9527412471864896</v>
      </c>
      <c r="L2785" t="str">
        <f t="shared" si="43"/>
        <v>DESCENDANT</v>
      </c>
    </row>
    <row r="2786" spans="1:12">
      <c r="A2786" t="s">
        <v>1567</v>
      </c>
      <c r="B2786">
        <v>10</v>
      </c>
      <c r="C2786" s="1">
        <v>975</v>
      </c>
      <c r="D2786" t="s">
        <v>1</v>
      </c>
      <c r="E2786">
        <v>730.41</v>
      </c>
      <c r="F2786">
        <v>0.97</v>
      </c>
      <c r="G2786" t="str">
        <f>IF(RIGHT(A2786)="s","",A2786)</f>
        <v>sweetheart</v>
      </c>
      <c r="H2786" t="str">
        <f>LEFT(G2786,1)</f>
        <v>s</v>
      </c>
      <c r="I2786" t="s">
        <v>2</v>
      </c>
      <c r="J2786" t="str">
        <f>IF(EXACT(RIGHT(LEFT(I2786,SEARCH(H2786,I2786)),1),H2786),"",G2786)</f>
        <v>sweetheart</v>
      </c>
      <c r="K2786" s="1">
        <f>LOG(C2786,2)</f>
        <v>9.929258408636974</v>
      </c>
      <c r="L2786" t="str">
        <f t="shared" si="43"/>
        <v>SWEETHEART</v>
      </c>
    </row>
    <row r="2787" spans="1:12">
      <c r="A2787" t="s">
        <v>13091</v>
      </c>
      <c r="B2787">
        <v>10</v>
      </c>
      <c r="C2787" s="1">
        <v>943</v>
      </c>
      <c r="D2787" t="s">
        <v>1</v>
      </c>
      <c r="E2787">
        <v>908.06</v>
      </c>
      <c r="F2787">
        <v>0.97</v>
      </c>
      <c r="G2787" t="str">
        <f>IF(RIGHT(A2787)="s","",A2787)</f>
        <v>astronomer</v>
      </c>
      <c r="H2787" t="str">
        <f>LEFT(G2787,1)</f>
        <v>a</v>
      </c>
      <c r="I2787" t="s">
        <v>2</v>
      </c>
      <c r="J2787" t="str">
        <f>IF(EXACT(RIGHT(LEFT(I2787,SEARCH(H2787,I2787)),1),H2787),"",G2787)</f>
        <v>astronomer</v>
      </c>
      <c r="K2787" s="1">
        <f>LOG(C2787,2)</f>
        <v>9.8811139606750977</v>
      </c>
      <c r="L2787" t="str">
        <f t="shared" si="43"/>
        <v>ASTRONOMER</v>
      </c>
    </row>
    <row r="2788" spans="1:12">
      <c r="A2788" t="s">
        <v>4600</v>
      </c>
      <c r="B2788">
        <v>10</v>
      </c>
      <c r="C2788" s="1">
        <v>942</v>
      </c>
      <c r="D2788" t="s">
        <v>1</v>
      </c>
      <c r="E2788">
        <v>736.87</v>
      </c>
      <c r="F2788">
        <v>0.97</v>
      </c>
      <c r="G2788" t="str">
        <f>IF(RIGHT(A2788)="s","",A2788)</f>
        <v>periodical</v>
      </c>
      <c r="H2788" t="str">
        <f>LEFT(G2788,1)</f>
        <v>p</v>
      </c>
      <c r="I2788" t="s">
        <v>2</v>
      </c>
      <c r="J2788" t="str">
        <f>IF(EXACT(RIGHT(LEFT(I2788,SEARCH(H2788,I2788)),1),H2788),"",G2788)</f>
        <v>periodical</v>
      </c>
      <c r="K2788" s="1">
        <f>LOG(C2788,2)</f>
        <v>9.879583249612784</v>
      </c>
      <c r="L2788" t="str">
        <f t="shared" si="43"/>
        <v>PERIODICAL</v>
      </c>
    </row>
    <row r="2789" spans="1:12">
      <c r="A2789" t="s">
        <v>5593</v>
      </c>
      <c r="B2789">
        <v>10</v>
      </c>
      <c r="C2789" s="1">
        <v>832</v>
      </c>
      <c r="D2789" t="s">
        <v>1</v>
      </c>
      <c r="E2789">
        <v>720.97</v>
      </c>
      <c r="F2789">
        <v>0.97</v>
      </c>
      <c r="G2789" t="str">
        <f>IF(RIGHT(A2789)="s","",A2789)</f>
        <v>mouthpiece</v>
      </c>
      <c r="H2789" t="str">
        <f>LEFT(G2789,1)</f>
        <v>m</v>
      </c>
      <c r="I2789" t="s">
        <v>2</v>
      </c>
      <c r="J2789" t="str">
        <f>IF(EXACT(RIGHT(LEFT(I2789,SEARCH(H2789,I2789)),1),H2789),"",G2789)</f>
        <v>mouthpiece</v>
      </c>
      <c r="K2789" s="1">
        <f>LOG(C2789,2)</f>
        <v>9.7004397181410926</v>
      </c>
      <c r="L2789" t="str">
        <f t="shared" si="43"/>
        <v>MOUTHPIECE</v>
      </c>
    </row>
    <row r="2790" spans="1:12">
      <c r="A2790" t="s">
        <v>5214</v>
      </c>
      <c r="B2790">
        <v>10</v>
      </c>
      <c r="C2790" s="1">
        <v>825</v>
      </c>
      <c r="D2790" t="s">
        <v>1</v>
      </c>
      <c r="E2790">
        <v>775.43</v>
      </c>
      <c r="F2790">
        <v>0.97</v>
      </c>
      <c r="G2790" t="str">
        <f>IF(RIGHT(A2790)="s","",A2790)</f>
        <v>observance</v>
      </c>
      <c r="H2790" t="str">
        <f>LEFT(G2790,1)</f>
        <v>o</v>
      </c>
      <c r="I2790" t="s">
        <v>2</v>
      </c>
      <c r="J2790" t="str">
        <f>IF(EXACT(RIGHT(LEFT(I2790,SEARCH(H2790,I2790)),1),H2790),"",G2790)</f>
        <v>observance</v>
      </c>
      <c r="K2790" s="1">
        <f>LOG(C2790,2)</f>
        <v>9.6882503091331778</v>
      </c>
      <c r="L2790" t="str">
        <f t="shared" si="43"/>
        <v>OBSERVANCE</v>
      </c>
    </row>
    <row r="2791" spans="1:12">
      <c r="A2791" t="s">
        <v>608</v>
      </c>
      <c r="B2791">
        <v>10</v>
      </c>
      <c r="C2791" s="1">
        <v>805</v>
      </c>
      <c r="D2791" t="s">
        <v>1</v>
      </c>
      <c r="E2791">
        <v>889.3</v>
      </c>
      <c r="F2791">
        <v>0.97</v>
      </c>
      <c r="G2791" t="str">
        <f>IF(RIGHT(A2791)="s","",A2791)</f>
        <v>vegetation</v>
      </c>
      <c r="H2791" t="str">
        <f>LEFT(G2791,1)</f>
        <v>v</v>
      </c>
      <c r="I2791" t="s">
        <v>2</v>
      </c>
      <c r="J2791" t="str">
        <f>IF(EXACT(RIGHT(LEFT(I2791,SEARCH(H2791,I2791)),1),H2791),"",G2791)</f>
        <v>vegetation</v>
      </c>
      <c r="K2791" s="1">
        <f>LOG(C2791,2)</f>
        <v>9.6528449730019794</v>
      </c>
      <c r="L2791" t="str">
        <f t="shared" si="43"/>
        <v>VEGETATION</v>
      </c>
    </row>
    <row r="2792" spans="1:12">
      <c r="A2792" t="s">
        <v>11198</v>
      </c>
      <c r="B2792">
        <v>10</v>
      </c>
      <c r="C2792" s="1">
        <v>801</v>
      </c>
      <c r="D2792" t="s">
        <v>1</v>
      </c>
      <c r="E2792">
        <v>736.12</v>
      </c>
      <c r="F2792">
        <v>0.97</v>
      </c>
      <c r="G2792" t="str">
        <f>IF(RIGHT(A2792)="s","",A2792)</f>
        <v>concession</v>
      </c>
      <c r="H2792" t="str">
        <f>LEFT(G2792,1)</f>
        <v>c</v>
      </c>
      <c r="I2792" t="s">
        <v>2</v>
      </c>
      <c r="J2792" t="str">
        <f>IF(EXACT(RIGHT(LEFT(I2792,SEARCH(H2792,I2792)),1),H2792),"",G2792)</f>
        <v>concession</v>
      </c>
      <c r="K2792" s="1">
        <f>LOG(C2792,2)</f>
        <v>9.6456584324087107</v>
      </c>
      <c r="L2792" t="str">
        <f t="shared" si="43"/>
        <v>CONCESSION</v>
      </c>
    </row>
    <row r="2793" spans="1:12">
      <c r="A2793" t="s">
        <v>8474</v>
      </c>
      <c r="B2793">
        <v>10</v>
      </c>
      <c r="C2793" s="1">
        <v>754</v>
      </c>
      <c r="D2793" t="s">
        <v>1</v>
      </c>
      <c r="E2793">
        <v>718.59</v>
      </c>
      <c r="F2793">
        <v>0.97</v>
      </c>
      <c r="G2793" t="str">
        <f>IF(RIGHT(A2793)="s","",A2793)</f>
        <v>generosity</v>
      </c>
      <c r="H2793" t="str">
        <f>LEFT(G2793,1)</f>
        <v>g</v>
      </c>
      <c r="I2793" t="s">
        <v>2</v>
      </c>
      <c r="J2793" t="str">
        <f>IF(EXACT(RIGHT(LEFT(I2793,SEARCH(H2793,I2793)),1),H2793),"",G2793)</f>
        <v>generosity</v>
      </c>
      <c r="K2793" s="1">
        <f>LOG(C2793,2)</f>
        <v>9.5584207132686654</v>
      </c>
      <c r="L2793" t="str">
        <f t="shared" si="43"/>
        <v>GENEROSITY</v>
      </c>
    </row>
    <row r="2794" spans="1:12">
      <c r="A2794" t="s">
        <v>5451</v>
      </c>
      <c r="B2794">
        <v>10</v>
      </c>
      <c r="C2794" s="1">
        <v>749</v>
      </c>
      <c r="D2794" t="s">
        <v>1</v>
      </c>
      <c r="E2794">
        <v>744.66</v>
      </c>
      <c r="F2794">
        <v>0.97</v>
      </c>
      <c r="G2794" t="str">
        <f>IF(RIGHT(A2794)="s","",A2794)</f>
        <v>needlework</v>
      </c>
      <c r="H2794" t="str">
        <f>LEFT(G2794,1)</f>
        <v>n</v>
      </c>
      <c r="I2794" t="s">
        <v>2</v>
      </c>
      <c r="J2794" t="str">
        <f>IF(EXACT(RIGHT(LEFT(I2794,SEARCH(H2794,I2794)),1),H2794),"",G2794)</f>
        <v>needlework</v>
      </c>
      <c r="K2794" s="1">
        <f>LOG(C2794,2)</f>
        <v>9.5488219084587502</v>
      </c>
      <c r="L2794" t="str">
        <f t="shared" si="43"/>
        <v>NEEDLEWORK</v>
      </c>
    </row>
    <row r="2795" spans="1:12">
      <c r="A2795" t="s">
        <v>11131</v>
      </c>
      <c r="B2795">
        <v>10</v>
      </c>
      <c r="C2795" s="1">
        <v>717</v>
      </c>
      <c r="D2795" t="s">
        <v>1</v>
      </c>
      <c r="E2795">
        <v>811.06</v>
      </c>
      <c r="F2795">
        <v>0.97</v>
      </c>
      <c r="G2795" t="str">
        <f>IF(RIGHT(A2795)="s","",A2795)</f>
        <v>congestion</v>
      </c>
      <c r="H2795" t="str">
        <f>LEFT(G2795,1)</f>
        <v>c</v>
      </c>
      <c r="I2795" t="s">
        <v>2</v>
      </c>
      <c r="J2795" t="str">
        <f>IF(EXACT(RIGHT(LEFT(I2795,SEARCH(H2795,I2795)),1),H2795),"",G2795)</f>
        <v>congestion</v>
      </c>
      <c r="K2795" s="1">
        <f>LOG(C2795,2)</f>
        <v>9.4858293087019039</v>
      </c>
      <c r="L2795" t="str">
        <f t="shared" si="43"/>
        <v>CONGESTION</v>
      </c>
    </row>
    <row r="2796" spans="1:12">
      <c r="A2796" t="s">
        <v>5621</v>
      </c>
      <c r="B2796">
        <v>10</v>
      </c>
      <c r="C2796" s="1">
        <v>711</v>
      </c>
      <c r="D2796" t="s">
        <v>1</v>
      </c>
      <c r="E2796">
        <v>699</v>
      </c>
      <c r="F2796">
        <v>0.97</v>
      </c>
      <c r="G2796" t="str">
        <f>IF(RIGHT(A2796)="s","",A2796)</f>
        <v>motherland</v>
      </c>
      <c r="H2796" t="str">
        <f>LEFT(G2796,1)</f>
        <v>m</v>
      </c>
      <c r="I2796" t="s">
        <v>2</v>
      </c>
      <c r="J2796" t="str">
        <f>IF(EXACT(RIGHT(LEFT(I2796,SEARCH(H2796,I2796)),1),H2796),"",G2796)</f>
        <v>motherland</v>
      </c>
      <c r="K2796" s="1">
        <f>LOG(C2796,2)</f>
        <v>9.4737057496194144</v>
      </c>
      <c r="L2796" t="str">
        <f t="shared" si="43"/>
        <v>MOTHERLAND</v>
      </c>
    </row>
    <row r="2797" spans="1:12">
      <c r="A2797" t="s">
        <v>7801</v>
      </c>
      <c r="B2797">
        <v>10</v>
      </c>
      <c r="C2797" s="1">
        <v>710</v>
      </c>
      <c r="D2797" t="s">
        <v>1</v>
      </c>
      <c r="E2797">
        <v>709.58</v>
      </c>
      <c r="F2797">
        <v>0.97</v>
      </c>
      <c r="G2797" t="str">
        <f>IF(RIGHT(A2797)="s","",A2797)</f>
        <v>highschool</v>
      </c>
      <c r="H2797" t="str">
        <f>LEFT(G2797,1)</f>
        <v>h</v>
      </c>
      <c r="I2797" t="s">
        <v>2</v>
      </c>
      <c r="J2797" t="str">
        <f>IF(EXACT(RIGHT(LEFT(I2797,SEARCH(H2797,I2797)),1),H2797),"",G2797)</f>
        <v>highschool</v>
      </c>
      <c r="K2797" s="1">
        <f>LOG(C2797,2)</f>
        <v>9.4716752143920449</v>
      </c>
      <c r="L2797" t="str">
        <f t="shared" si="43"/>
        <v>HIGHSCHOOL</v>
      </c>
    </row>
    <row r="2798" spans="1:12">
      <c r="A2798" t="s">
        <v>5419</v>
      </c>
      <c r="B2798">
        <v>10</v>
      </c>
      <c r="C2798" s="1">
        <v>708</v>
      </c>
      <c r="D2798" t="s">
        <v>1</v>
      </c>
      <c r="E2798">
        <v>892.67</v>
      </c>
      <c r="F2798">
        <v>0.97</v>
      </c>
      <c r="G2798" t="str">
        <f>IF(RIGHT(A2798)="s","",A2798)</f>
        <v>neutrality</v>
      </c>
      <c r="H2798" t="str">
        <f>LEFT(G2798,1)</f>
        <v>n</v>
      </c>
      <c r="I2798" t="s">
        <v>2</v>
      </c>
      <c r="J2798" t="str">
        <f>IF(EXACT(RIGHT(LEFT(I2798,SEARCH(H2798,I2798)),1),H2798),"",G2798)</f>
        <v>neutrality</v>
      </c>
      <c r="K2798" s="1">
        <f>LOG(C2798,2)</f>
        <v>9.4676055500829968</v>
      </c>
      <c r="L2798" t="str">
        <f t="shared" si="43"/>
        <v>NEUTRALITY</v>
      </c>
    </row>
    <row r="2799" spans="1:12">
      <c r="A2799" t="s">
        <v>4745</v>
      </c>
      <c r="B2799">
        <v>10</v>
      </c>
      <c r="C2799" s="1">
        <v>701</v>
      </c>
      <c r="D2799" t="s">
        <v>1</v>
      </c>
      <c r="E2799">
        <v>814.2</v>
      </c>
      <c r="F2799">
        <v>0.97</v>
      </c>
      <c r="G2799" t="str">
        <f>IF(RIGHT(A2799)="s","",A2799)</f>
        <v>patriotism</v>
      </c>
      <c r="H2799" t="str">
        <f>LEFT(G2799,1)</f>
        <v>p</v>
      </c>
      <c r="I2799" t="s">
        <v>2</v>
      </c>
      <c r="J2799" t="str">
        <f>IF(EXACT(RIGHT(LEFT(I2799,SEARCH(H2799,I2799)),1),H2799),"",G2799)</f>
        <v>patriotism</v>
      </c>
      <c r="K2799" s="1">
        <f>LOG(C2799,2)</f>
        <v>9.4532706340106234</v>
      </c>
      <c r="L2799" t="str">
        <f t="shared" si="43"/>
        <v>PATRIOTISM</v>
      </c>
    </row>
    <row r="2800" spans="1:12">
      <c r="A2800" t="s">
        <v>3032</v>
      </c>
      <c r="B2800">
        <v>10</v>
      </c>
      <c r="C2800" s="1">
        <v>692</v>
      </c>
      <c r="D2800" t="s">
        <v>1</v>
      </c>
      <c r="E2800">
        <v>767.84</v>
      </c>
      <c r="F2800">
        <v>0.97</v>
      </c>
      <c r="G2800" t="str">
        <f>IF(RIGHT(A2800)="s","",A2800)</f>
        <v>roundhouse</v>
      </c>
      <c r="H2800" t="str">
        <f>LEFT(G2800,1)</f>
        <v>r</v>
      </c>
      <c r="I2800" t="s">
        <v>2</v>
      </c>
      <c r="J2800" t="str">
        <f>IF(EXACT(RIGHT(LEFT(I2800,SEARCH(H2800,I2800)),1),H2800),"",G2800)</f>
        <v>roundhouse</v>
      </c>
      <c r="K2800" s="1">
        <f>LOG(C2800,2)</f>
        <v>9.4346282276367237</v>
      </c>
      <c r="L2800" t="str">
        <f t="shared" si="43"/>
        <v>ROUNDHOUSE</v>
      </c>
    </row>
    <row r="2801" spans="1:12">
      <c r="A2801" t="s">
        <v>3385</v>
      </c>
      <c r="B2801">
        <v>10</v>
      </c>
      <c r="C2801" s="1">
        <v>652</v>
      </c>
      <c r="D2801" t="s">
        <v>1</v>
      </c>
      <c r="E2801">
        <v>793.39</v>
      </c>
      <c r="F2801">
        <v>0.97</v>
      </c>
      <c r="G2801" t="str">
        <f>IF(RIGHT(A2801)="s","",A2801)</f>
        <v>regularity</v>
      </c>
      <c r="H2801" t="str">
        <f>LEFT(G2801,1)</f>
        <v>r</v>
      </c>
      <c r="I2801" t="s">
        <v>2</v>
      </c>
      <c r="J2801" t="str">
        <f>IF(EXACT(RIGHT(LEFT(I2801,SEARCH(H2801,I2801)),1),H2801),"",G2801)</f>
        <v>regularity</v>
      </c>
      <c r="K2801" s="1">
        <f>LOG(C2801,2)</f>
        <v>9.3487281542310789</v>
      </c>
      <c r="L2801" t="str">
        <f t="shared" si="43"/>
        <v>REGULARITY</v>
      </c>
    </row>
    <row r="2802" spans="1:12">
      <c r="A2802" t="s">
        <v>10442</v>
      </c>
      <c r="B2802">
        <v>10</v>
      </c>
      <c r="C2802" s="1">
        <v>636</v>
      </c>
      <c r="D2802" t="s">
        <v>1</v>
      </c>
      <c r="E2802">
        <v>820.72</v>
      </c>
      <c r="F2802">
        <v>0.97</v>
      </c>
      <c r="G2802" t="str">
        <f>IF(RIGHT(A2802)="s","",A2802)</f>
        <v>decoration</v>
      </c>
      <c r="H2802" t="str">
        <f>LEFT(G2802,1)</f>
        <v>d</v>
      </c>
      <c r="I2802" t="s">
        <v>2</v>
      </c>
      <c r="J2802" t="str">
        <f>IF(EXACT(RIGHT(LEFT(I2802,SEARCH(H2802,I2802)),1),H2802),"",G2802)</f>
        <v>decoration</v>
      </c>
      <c r="K2802" s="1">
        <f>LOG(C2802,2)</f>
        <v>9.3128829552843566</v>
      </c>
      <c r="L2802" t="str">
        <f t="shared" si="43"/>
        <v>DECORATION</v>
      </c>
    </row>
    <row r="2803" spans="1:12">
      <c r="A2803" t="s">
        <v>6949</v>
      </c>
      <c r="B2803">
        <v>10</v>
      </c>
      <c r="C2803" s="1">
        <v>620</v>
      </c>
      <c r="D2803" t="s">
        <v>1</v>
      </c>
      <c r="E2803">
        <v>939.45</v>
      </c>
      <c r="F2803">
        <v>0.97</v>
      </c>
      <c r="G2803" t="str">
        <f>IF(RIGHT(A2803)="s","",A2803)</f>
        <v>journeyman</v>
      </c>
      <c r="H2803" t="str">
        <f>LEFT(G2803,1)</f>
        <v>j</v>
      </c>
      <c r="I2803" t="s">
        <v>2</v>
      </c>
      <c r="J2803" t="str">
        <f>IF(EXACT(RIGHT(LEFT(I2803,SEARCH(H2803,I2803)),1),H2803),"",G2803)</f>
        <v>journeyman</v>
      </c>
      <c r="K2803" s="1">
        <f>LOG(C2803,2)</f>
        <v>9.2761244052742384</v>
      </c>
      <c r="L2803" t="str">
        <f t="shared" si="43"/>
        <v>JOURNEYMAN</v>
      </c>
    </row>
    <row r="2804" spans="1:12">
      <c r="A2804" t="s">
        <v>4938</v>
      </c>
      <c r="B2804">
        <v>10</v>
      </c>
      <c r="C2804" s="1">
        <v>617</v>
      </c>
      <c r="D2804" t="s">
        <v>1</v>
      </c>
      <c r="E2804">
        <v>648.91</v>
      </c>
      <c r="F2804">
        <v>0.97</v>
      </c>
      <c r="G2804" t="str">
        <f>IF(RIGHT(A2804)="s","",A2804)</f>
        <v>paintbrush</v>
      </c>
      <c r="H2804" t="str">
        <f>LEFT(G2804,1)</f>
        <v>p</v>
      </c>
      <c r="I2804" t="s">
        <v>2</v>
      </c>
      <c r="J2804" t="str">
        <f>IF(EXACT(RIGHT(LEFT(I2804,SEARCH(H2804,I2804)),1),H2804),"",G2804)</f>
        <v>paintbrush</v>
      </c>
      <c r="K2804" s="1">
        <f>LOG(C2804,2)</f>
        <v>9.2691266791494193</v>
      </c>
      <c r="L2804" t="str">
        <f t="shared" si="43"/>
        <v>PAINTBRUSH</v>
      </c>
    </row>
    <row r="2805" spans="1:12">
      <c r="A2805" t="s">
        <v>1072</v>
      </c>
      <c r="B2805">
        <v>10</v>
      </c>
      <c r="C2805" s="1">
        <v>604</v>
      </c>
      <c r="D2805" t="s">
        <v>1</v>
      </c>
      <c r="E2805">
        <v>998.5</v>
      </c>
      <c r="F2805">
        <v>0.97</v>
      </c>
      <c r="G2805" t="str">
        <f>IF(RIGHT(A2805)="s","",A2805)</f>
        <v>toxicology</v>
      </c>
      <c r="H2805" t="str">
        <f>LEFT(G2805,1)</f>
        <v>t</v>
      </c>
      <c r="I2805" t="s">
        <v>2</v>
      </c>
      <c r="J2805" t="str">
        <f>IF(EXACT(RIGHT(LEFT(I2805,SEARCH(H2805,I2805)),1),H2805),"",G2805)</f>
        <v>toxicology</v>
      </c>
      <c r="K2805" s="1">
        <f>LOG(C2805,2)</f>
        <v>9.2384047393250786</v>
      </c>
      <c r="L2805" t="str">
        <f t="shared" si="43"/>
        <v>TOXICOLOGY</v>
      </c>
    </row>
    <row r="2806" spans="1:12">
      <c r="A2806" t="s">
        <v>739</v>
      </c>
      <c r="B2806">
        <v>10</v>
      </c>
      <c r="C2806" s="1">
        <v>556</v>
      </c>
      <c r="D2806" t="s">
        <v>1</v>
      </c>
      <c r="E2806">
        <v>751.91</v>
      </c>
      <c r="F2806">
        <v>0.97</v>
      </c>
      <c r="G2806" t="str">
        <f>IF(RIGHT(A2806)="s","",A2806)</f>
        <v>undertaker</v>
      </c>
      <c r="H2806" t="str">
        <f>LEFT(G2806,1)</f>
        <v>u</v>
      </c>
      <c r="I2806" t="s">
        <v>2</v>
      </c>
      <c r="J2806" t="str">
        <f>IF(EXACT(RIGHT(LEFT(I2806,SEARCH(H2806,I2806)),1),H2806),"",G2806)</f>
        <v>undertaker</v>
      </c>
      <c r="K2806" s="1">
        <f>LOG(C2806,2)</f>
        <v>9.1189410727235067</v>
      </c>
      <c r="L2806" t="str">
        <f t="shared" si="43"/>
        <v>UNDERTAKER</v>
      </c>
    </row>
    <row r="2807" spans="1:12">
      <c r="A2807" t="s">
        <v>13055</v>
      </c>
      <c r="B2807">
        <v>10</v>
      </c>
      <c r="C2807" s="1">
        <v>518</v>
      </c>
      <c r="D2807" t="s">
        <v>1</v>
      </c>
      <c r="E2807">
        <v>949.5</v>
      </c>
      <c r="F2807">
        <v>0.97</v>
      </c>
      <c r="G2807" t="str">
        <f>IF(RIGHT(A2807)="s","",A2807)</f>
        <v>auctioneer</v>
      </c>
      <c r="H2807" t="str">
        <f>LEFT(G2807,1)</f>
        <v>a</v>
      </c>
      <c r="I2807" t="s">
        <v>2</v>
      </c>
      <c r="J2807" t="str">
        <f>IF(EXACT(RIGHT(LEFT(I2807,SEARCH(H2807,I2807)),1),H2807),"",G2807)</f>
        <v>auctioneer</v>
      </c>
      <c r="K2807" s="1">
        <f>LOG(C2807,2)</f>
        <v>9.016808287686553</v>
      </c>
      <c r="L2807" t="str">
        <f t="shared" si="43"/>
        <v>AUCTIONEER</v>
      </c>
    </row>
    <row r="2808" spans="1:12">
      <c r="A2808" t="s">
        <v>11250</v>
      </c>
      <c r="B2808">
        <v>10</v>
      </c>
      <c r="C2808" s="1">
        <v>503</v>
      </c>
      <c r="D2808" t="s">
        <v>1</v>
      </c>
      <c r="E2808">
        <v>682.97</v>
      </c>
      <c r="F2808">
        <v>0.97</v>
      </c>
      <c r="G2808" t="str">
        <f>IF(RIGHT(A2808)="s","",A2808)</f>
        <v>competency</v>
      </c>
      <c r="H2808" t="str">
        <f>LEFT(G2808,1)</f>
        <v>c</v>
      </c>
      <c r="I2808" t="s">
        <v>2</v>
      </c>
      <c r="J2808" t="str">
        <f>IF(EXACT(RIGHT(LEFT(I2808,SEARCH(H2808,I2808)),1),H2808),"",G2808)</f>
        <v>competency</v>
      </c>
      <c r="K2808" s="1">
        <f>LOG(C2808,2)</f>
        <v>8.9744145898055283</v>
      </c>
      <c r="L2808" t="str">
        <f t="shared" si="43"/>
        <v>COMPETENCY</v>
      </c>
    </row>
    <row r="2809" spans="1:12">
      <c r="A2809" t="s">
        <v>3325</v>
      </c>
      <c r="B2809">
        <v>10</v>
      </c>
      <c r="C2809" s="1">
        <v>498</v>
      </c>
      <c r="D2809" t="s">
        <v>1</v>
      </c>
      <c r="E2809">
        <v>827.66</v>
      </c>
      <c r="F2809">
        <v>0.97</v>
      </c>
      <c r="G2809" t="str">
        <f>IF(RIGHT(A2809)="s","",A2809)</f>
        <v>renovation</v>
      </c>
      <c r="H2809" t="str">
        <f>LEFT(G2809,1)</f>
        <v>r</v>
      </c>
      <c r="I2809" t="s">
        <v>2</v>
      </c>
      <c r="J2809" t="str">
        <f>IF(EXACT(RIGHT(LEFT(I2809,SEARCH(H2809,I2809)),1),H2809),"",G2809)</f>
        <v>renovation</v>
      </c>
      <c r="K2809" s="1">
        <f>LOG(C2809,2)</f>
        <v>8.9600019320680815</v>
      </c>
      <c r="L2809" t="str">
        <f t="shared" si="43"/>
        <v>RENOVATION</v>
      </c>
    </row>
    <row r="2810" spans="1:12">
      <c r="A2810" t="s">
        <v>5445</v>
      </c>
      <c r="B2810">
        <v>10</v>
      </c>
      <c r="C2810" s="1">
        <v>494</v>
      </c>
      <c r="D2810" t="s">
        <v>1</v>
      </c>
      <c r="E2810">
        <v>760.16</v>
      </c>
      <c r="F2810">
        <v>0.97</v>
      </c>
      <c r="G2810" t="str">
        <f>IF(RIGHT(A2810)="s","",A2810)</f>
        <v>negotiator</v>
      </c>
      <c r="H2810" t="str">
        <f>LEFT(G2810,1)</f>
        <v>n</v>
      </c>
      <c r="I2810" t="s">
        <v>2</v>
      </c>
      <c r="J2810" t="str">
        <f>IF(EXACT(RIGHT(LEFT(I2810,SEARCH(H2810,I2810)),1),H2810),"",G2810)</f>
        <v>negotiator</v>
      </c>
      <c r="K2810" s="1">
        <f>LOG(C2810,2)</f>
        <v>8.9483672315846778</v>
      </c>
      <c r="L2810" t="str">
        <f t="shared" si="43"/>
        <v>NEGOTIATOR</v>
      </c>
    </row>
    <row r="2811" spans="1:12">
      <c r="A2811" t="s">
        <v>724</v>
      </c>
      <c r="B2811">
        <v>10</v>
      </c>
      <c r="C2811" s="1">
        <v>481</v>
      </c>
      <c r="D2811" t="s">
        <v>1</v>
      </c>
      <c r="E2811">
        <v>902.66</v>
      </c>
      <c r="F2811">
        <v>0.97</v>
      </c>
      <c r="G2811" t="str">
        <f>IF(RIGHT(A2811)="s","",A2811)</f>
        <v>uniformity</v>
      </c>
      <c r="H2811" t="str">
        <f>LEFT(G2811,1)</f>
        <v>u</v>
      </c>
      <c r="I2811" t="s">
        <v>2</v>
      </c>
      <c r="J2811" t="str">
        <f>IF(EXACT(RIGHT(LEFT(I2811,SEARCH(H2811,I2811)),1),H2811),"",G2811)</f>
        <v>uniformity</v>
      </c>
      <c r="K2811" s="1">
        <f>LOG(C2811,2)</f>
        <v>8.9098930837700419</v>
      </c>
      <c r="L2811" t="str">
        <f t="shared" si="43"/>
        <v>UNIFORMITY</v>
      </c>
    </row>
    <row r="2812" spans="1:12">
      <c r="A2812" t="s">
        <v>3820</v>
      </c>
      <c r="B2812">
        <v>10</v>
      </c>
      <c r="C2812" s="1">
        <v>481</v>
      </c>
      <c r="D2812" t="s">
        <v>1</v>
      </c>
      <c r="E2812">
        <v>951.25</v>
      </c>
      <c r="F2812">
        <v>0.97</v>
      </c>
      <c r="G2812" t="str">
        <f>IF(RIGHT(A2812)="s","",A2812)</f>
        <v>psychopath</v>
      </c>
      <c r="H2812" t="str">
        <f>LEFT(G2812,1)</f>
        <v>p</v>
      </c>
      <c r="I2812" t="s">
        <v>2</v>
      </c>
      <c r="J2812" t="str">
        <f>IF(EXACT(RIGHT(LEFT(I2812,SEARCH(H2812,I2812)),1),H2812),"",G2812)</f>
        <v>psychopath</v>
      </c>
      <c r="K2812" s="1">
        <f>LOG(C2812,2)</f>
        <v>8.9098930837700419</v>
      </c>
      <c r="L2812" t="str">
        <f t="shared" si="43"/>
        <v>PSYCHOPATH</v>
      </c>
    </row>
    <row r="2813" spans="1:12">
      <c r="A2813" t="s">
        <v>10018</v>
      </c>
      <c r="B2813">
        <v>10</v>
      </c>
      <c r="C2813" s="1">
        <v>480</v>
      </c>
      <c r="D2813" t="s">
        <v>1</v>
      </c>
      <c r="E2813">
        <v>832.61</v>
      </c>
      <c r="F2813">
        <v>0.97</v>
      </c>
      <c r="G2813" t="str">
        <f>IF(RIGHT(A2813)="s","",A2813)</f>
        <v>dispersion</v>
      </c>
      <c r="H2813" t="str">
        <f>LEFT(G2813,1)</f>
        <v>d</v>
      </c>
      <c r="I2813" t="s">
        <v>2</v>
      </c>
      <c r="J2813" t="str">
        <f>IF(EXACT(RIGHT(LEFT(I2813,SEARCH(H2813,I2813)),1),H2813),"",G2813)</f>
        <v>dispersion</v>
      </c>
      <c r="K2813" s="1">
        <f>LOG(C2813,2)</f>
        <v>8.9068905956085196</v>
      </c>
      <c r="L2813" t="str">
        <f t="shared" si="43"/>
        <v>DISPERSION</v>
      </c>
    </row>
    <row r="2814" spans="1:12">
      <c r="A2814" t="s">
        <v>1674</v>
      </c>
      <c r="B2814">
        <v>10</v>
      </c>
      <c r="C2814" s="1">
        <v>464</v>
      </c>
      <c r="D2814" t="s">
        <v>1</v>
      </c>
      <c r="E2814">
        <v>689.25</v>
      </c>
      <c r="F2814">
        <v>0.97</v>
      </c>
      <c r="G2814" t="str">
        <f>IF(RIGHT(A2814)="s","",A2814)</f>
        <v>summertime</v>
      </c>
      <c r="H2814" t="str">
        <f>LEFT(G2814,1)</f>
        <v>s</v>
      </c>
      <c r="I2814" t="s">
        <v>2</v>
      </c>
      <c r="J2814" t="str">
        <f>IF(EXACT(RIGHT(LEFT(I2814,SEARCH(H2814,I2814)),1),H2814),"",G2814)</f>
        <v>summertime</v>
      </c>
      <c r="K2814" s="1">
        <f>LOG(C2814,2)</f>
        <v>8.8579809951275728</v>
      </c>
      <c r="L2814" t="str">
        <f t="shared" si="43"/>
        <v>SUMMERTIME</v>
      </c>
    </row>
    <row r="2815" spans="1:12">
      <c r="A2815" t="s">
        <v>13530</v>
      </c>
      <c r="B2815">
        <v>10</v>
      </c>
      <c r="C2815" s="1">
        <v>462</v>
      </c>
      <c r="D2815" t="s">
        <v>1</v>
      </c>
      <c r="E2815">
        <v>784.06</v>
      </c>
      <c r="F2815">
        <v>0.97</v>
      </c>
      <c r="G2815" t="str">
        <f>IF(RIGHT(A2815)="s","",A2815)</f>
        <v>alienation</v>
      </c>
      <c r="H2815" t="str">
        <f>LEFT(G2815,1)</f>
        <v>a</v>
      </c>
      <c r="I2815" t="s">
        <v>2</v>
      </c>
      <c r="J2815" t="str">
        <f>IF(EXACT(RIGHT(LEFT(I2815,SEARCH(H2815,I2815)),1),H2815),"",G2815)</f>
        <v>alienation</v>
      </c>
      <c r="K2815" s="1">
        <f>LOG(C2815,2)</f>
        <v>8.851749041416058</v>
      </c>
      <c r="L2815" t="str">
        <f t="shared" si="43"/>
        <v>ALIENATION</v>
      </c>
    </row>
    <row r="2816" spans="1:12">
      <c r="A2816" t="s">
        <v>13397</v>
      </c>
      <c r="B2816">
        <v>10</v>
      </c>
      <c r="C2816" s="1">
        <v>459</v>
      </c>
      <c r="D2816" t="s">
        <v>1</v>
      </c>
      <c r="E2816">
        <v>900.87</v>
      </c>
      <c r="F2816">
        <v>0.97</v>
      </c>
      <c r="G2816" t="str">
        <f>IF(RIGHT(A2816)="s","",A2816)</f>
        <v>anesthetic</v>
      </c>
      <c r="H2816" t="str">
        <f>LEFT(G2816,1)</f>
        <v>a</v>
      </c>
      <c r="I2816" t="s">
        <v>2</v>
      </c>
      <c r="J2816" t="str">
        <f>IF(EXACT(RIGHT(LEFT(I2816,SEARCH(H2816,I2816)),1),H2816),"",G2816)</f>
        <v>anesthetic</v>
      </c>
      <c r="K2816" s="1">
        <f>LOG(C2816,2)</f>
        <v>8.8423503434138091</v>
      </c>
      <c r="L2816" t="str">
        <f t="shared" si="43"/>
        <v>ANESTHETIC</v>
      </c>
    </row>
    <row r="2817" spans="1:12">
      <c r="A2817" t="s">
        <v>1574</v>
      </c>
      <c r="B2817">
        <v>10</v>
      </c>
      <c r="C2817" s="1">
        <v>448</v>
      </c>
      <c r="D2817" t="s">
        <v>1</v>
      </c>
      <c r="E2817">
        <v>740.66</v>
      </c>
      <c r="F2817">
        <v>0.97</v>
      </c>
      <c r="G2817" t="str">
        <f>IF(RIGHT(A2817)="s","",A2817)</f>
        <v>sweatshirt</v>
      </c>
      <c r="H2817" t="str">
        <f>LEFT(G2817,1)</f>
        <v>s</v>
      </c>
      <c r="I2817" t="s">
        <v>2</v>
      </c>
      <c r="J2817" t="str">
        <f>IF(EXACT(RIGHT(LEFT(I2817,SEARCH(H2817,I2817)),1),H2817),"",G2817)</f>
        <v>sweatshirt</v>
      </c>
      <c r="K2817" s="1">
        <f>LOG(C2817,2)</f>
        <v>8.8073549220576037</v>
      </c>
      <c r="L2817" t="str">
        <f t="shared" si="43"/>
        <v>SWEATSHIRT</v>
      </c>
    </row>
    <row r="2818" spans="1:12">
      <c r="A2818" t="s">
        <v>7520</v>
      </c>
      <c r="B2818">
        <v>10</v>
      </c>
      <c r="C2818" s="1">
        <v>412</v>
      </c>
      <c r="D2818" t="s">
        <v>1</v>
      </c>
      <c r="E2818">
        <v>861.19</v>
      </c>
      <c r="F2818">
        <v>0.97</v>
      </c>
      <c r="G2818" t="str">
        <f>IF(RIGHT(A2818)="s","",A2818)</f>
        <v>illiteracy</v>
      </c>
      <c r="H2818" t="str">
        <f>LEFT(G2818,1)</f>
        <v>i</v>
      </c>
      <c r="I2818" t="s">
        <v>2</v>
      </c>
      <c r="J2818" t="str">
        <f>IF(EXACT(RIGHT(LEFT(I2818,SEARCH(H2818,I2818)),1),H2818),"",G2818)</f>
        <v>illiteracy</v>
      </c>
      <c r="K2818" s="1">
        <f>LOG(C2818,2)</f>
        <v>8.6865005271832185</v>
      </c>
      <c r="L2818" t="str">
        <f t="shared" si="43"/>
        <v>ILLITERACY</v>
      </c>
    </row>
    <row r="2819" spans="1:12">
      <c r="A2819" t="s">
        <v>8766</v>
      </c>
      <c r="B2819">
        <v>10</v>
      </c>
      <c r="C2819" s="1">
        <v>397</v>
      </c>
      <c r="D2819" t="s">
        <v>1</v>
      </c>
      <c r="E2819">
        <v>799.94</v>
      </c>
      <c r="F2819">
        <v>0.97</v>
      </c>
      <c r="G2819" t="str">
        <f>IF(RIGHT(A2819)="s","",A2819)</f>
        <v>forefinger</v>
      </c>
      <c r="H2819" t="str">
        <f>LEFT(G2819,1)</f>
        <v>f</v>
      </c>
      <c r="I2819" t="s">
        <v>2</v>
      </c>
      <c r="J2819" t="str">
        <f>IF(EXACT(RIGHT(LEFT(I2819,SEARCH(H2819,I2819)),1),H2819),"",G2819)</f>
        <v>forefinger</v>
      </c>
      <c r="K2819" s="1">
        <f>LOG(C2819,2)</f>
        <v>8.632995197142959</v>
      </c>
      <c r="L2819" t="str">
        <f t="shared" ref="L2819:L2882" si="44">UPPER(A2819)</f>
        <v>FOREFINGER</v>
      </c>
    </row>
    <row r="2820" spans="1:12">
      <c r="A2820" t="s">
        <v>11631</v>
      </c>
      <c r="B2820">
        <v>10</v>
      </c>
      <c r="C2820" s="1">
        <v>382</v>
      </c>
      <c r="D2820" t="s">
        <v>1</v>
      </c>
      <c r="E2820">
        <v>798.7</v>
      </c>
      <c r="F2820">
        <v>0.97</v>
      </c>
      <c r="G2820" t="str">
        <f>IF(RIGHT(A2820)="s","",A2820)</f>
        <v>chimpanzee</v>
      </c>
      <c r="H2820" t="str">
        <f>LEFT(G2820,1)</f>
        <v>c</v>
      </c>
      <c r="I2820" t="s">
        <v>2</v>
      </c>
      <c r="J2820" t="str">
        <f>IF(EXACT(RIGHT(LEFT(I2820,SEARCH(H2820,I2820)),1),H2820),"",G2820)</f>
        <v>chimpanzee</v>
      </c>
      <c r="K2820" s="1">
        <f>LOG(C2820,2)</f>
        <v>8.5774288280357496</v>
      </c>
      <c r="L2820" t="str">
        <f t="shared" si="44"/>
        <v>CHIMPANZEE</v>
      </c>
    </row>
    <row r="2821" spans="1:12">
      <c r="A2821" t="s">
        <v>9604</v>
      </c>
      <c r="B2821">
        <v>10</v>
      </c>
      <c r="C2821" s="1">
        <v>378</v>
      </c>
      <c r="D2821" t="s">
        <v>1</v>
      </c>
      <c r="E2821">
        <v>846.64</v>
      </c>
      <c r="F2821">
        <v>0.97</v>
      </c>
      <c r="G2821" t="str">
        <f>IF(RIGHT(A2821)="s","",A2821)</f>
        <v>elasticity</v>
      </c>
      <c r="H2821" t="str">
        <f>LEFT(G2821,1)</f>
        <v>e</v>
      </c>
      <c r="I2821" t="s">
        <v>2</v>
      </c>
      <c r="J2821" t="str">
        <f>IF(EXACT(RIGHT(LEFT(I2821,SEARCH(H2821,I2821)),1),H2821),"",G2821)</f>
        <v>elasticity</v>
      </c>
      <c r="K2821" s="1">
        <f>LOG(C2821,2)</f>
        <v>8.5622424242210737</v>
      </c>
      <c r="L2821" t="str">
        <f t="shared" si="44"/>
        <v>ELASTICITY</v>
      </c>
    </row>
    <row r="2822" spans="1:12">
      <c r="A2822" t="s">
        <v>3694</v>
      </c>
      <c r="B2822">
        <v>10</v>
      </c>
      <c r="C2822" s="1">
        <v>368</v>
      </c>
      <c r="D2822" t="s">
        <v>1</v>
      </c>
      <c r="E2822">
        <v>788.84</v>
      </c>
      <c r="F2822">
        <v>0.97</v>
      </c>
      <c r="G2822" t="str">
        <f>IF(RIGHT(A2822)="s","",A2822)</f>
        <v>questioner</v>
      </c>
      <c r="H2822" t="str">
        <f>LEFT(G2822,1)</f>
        <v>q</v>
      </c>
      <c r="I2822" t="s">
        <v>2</v>
      </c>
      <c r="J2822" t="str">
        <f>IF(EXACT(RIGHT(LEFT(I2822,SEARCH(H2822,I2822)),1),H2822),"",G2822)</f>
        <v>questioner</v>
      </c>
      <c r="K2822" s="1">
        <f>LOG(C2822,2)</f>
        <v>8.5235619560570139</v>
      </c>
      <c r="L2822" t="str">
        <f t="shared" si="44"/>
        <v>QUESTIONER</v>
      </c>
    </row>
    <row r="2823" spans="1:12">
      <c r="A2823" t="s">
        <v>4272</v>
      </c>
      <c r="B2823">
        <v>10</v>
      </c>
      <c r="C2823" s="1">
        <v>367</v>
      </c>
      <c r="D2823" t="s">
        <v>1</v>
      </c>
      <c r="E2823">
        <v>703.97</v>
      </c>
      <c r="F2823">
        <v>0.97</v>
      </c>
      <c r="G2823" t="str">
        <f>IF(RIGHT(A2823)="s","",A2823)</f>
        <v>pocketbook</v>
      </c>
      <c r="H2823" t="str">
        <f>LEFT(G2823,1)</f>
        <v>p</v>
      </c>
      <c r="I2823" t="s">
        <v>2</v>
      </c>
      <c r="J2823" t="str">
        <f>IF(EXACT(RIGHT(LEFT(I2823,SEARCH(H2823,I2823)),1),H2823),"",G2823)</f>
        <v>pocketbook</v>
      </c>
      <c r="K2823" s="1">
        <f>LOG(C2823,2)</f>
        <v>8.5196362528432132</v>
      </c>
      <c r="L2823" t="str">
        <f t="shared" si="44"/>
        <v>POCKETBOOK</v>
      </c>
    </row>
    <row r="2824" spans="1:12">
      <c r="A2824" t="s">
        <v>7482</v>
      </c>
      <c r="B2824">
        <v>10</v>
      </c>
      <c r="C2824" s="1">
        <v>357</v>
      </c>
      <c r="D2824" t="s">
        <v>1</v>
      </c>
      <c r="E2824">
        <v>679.13</v>
      </c>
      <c r="F2824">
        <v>0.97</v>
      </c>
      <c r="G2824" t="str">
        <f>IF(RIGHT(A2824)="s","",A2824)</f>
        <v>impatience</v>
      </c>
      <c r="H2824" t="str">
        <f>LEFT(G2824,1)</f>
        <v>i</v>
      </c>
      <c r="I2824" t="s">
        <v>2</v>
      </c>
      <c r="J2824" t="str">
        <f>IF(EXACT(RIGHT(LEFT(I2824,SEARCH(H2824,I2824)),1),H2824),"",G2824)</f>
        <v>impatience</v>
      </c>
      <c r="K2824" s="1">
        <f>LOG(C2824,2)</f>
        <v>8.4797802640290989</v>
      </c>
      <c r="L2824" t="str">
        <f t="shared" si="44"/>
        <v>IMPATIENCE</v>
      </c>
    </row>
    <row r="2825" spans="1:12">
      <c r="A2825" t="s">
        <v>8478</v>
      </c>
      <c r="B2825">
        <v>10</v>
      </c>
      <c r="C2825" s="1">
        <v>352</v>
      </c>
      <c r="D2825" t="s">
        <v>1</v>
      </c>
      <c r="E2825">
        <v>847.1</v>
      </c>
      <c r="F2825">
        <v>0.97</v>
      </c>
      <c r="G2825" t="str">
        <f>IF(RIGHT(A2825)="s","",A2825)</f>
        <v>generality</v>
      </c>
      <c r="H2825" t="str">
        <f>LEFT(G2825,1)</f>
        <v>g</v>
      </c>
      <c r="I2825" t="s">
        <v>2</v>
      </c>
      <c r="J2825" t="str">
        <f>IF(EXACT(RIGHT(LEFT(I2825,SEARCH(H2825,I2825)),1),H2825),"",G2825)</f>
        <v>generality</v>
      </c>
      <c r="K2825" s="1">
        <f>LOG(C2825,2)</f>
        <v>8.4594316186372964</v>
      </c>
      <c r="L2825" t="str">
        <f t="shared" si="44"/>
        <v>GENERALITY</v>
      </c>
    </row>
    <row r="2826" spans="1:12">
      <c r="A2826" t="s">
        <v>7277</v>
      </c>
      <c r="B2826">
        <v>10</v>
      </c>
      <c r="C2826" s="1">
        <v>335</v>
      </c>
      <c r="D2826" t="s">
        <v>1</v>
      </c>
      <c r="E2826">
        <v>864.24</v>
      </c>
      <c r="F2826">
        <v>0.97</v>
      </c>
      <c r="G2826" t="str">
        <f>IF(RIGHT(A2826)="s","",A2826)</f>
        <v>infraction</v>
      </c>
      <c r="H2826" t="str">
        <f>LEFT(G2826,1)</f>
        <v>i</v>
      </c>
      <c r="I2826" t="s">
        <v>2</v>
      </c>
      <c r="J2826" t="str">
        <f>IF(EXACT(RIGHT(LEFT(I2826,SEARCH(H2826,I2826)),1),H2826),"",G2826)</f>
        <v>infraction</v>
      </c>
      <c r="K2826" s="1">
        <f>LOG(C2826,2)</f>
        <v>8.3880172853451356</v>
      </c>
      <c r="L2826" t="str">
        <f t="shared" si="44"/>
        <v>INFRACTION</v>
      </c>
    </row>
    <row r="2827" spans="1:12">
      <c r="A2827" t="s">
        <v>13688</v>
      </c>
      <c r="B2827">
        <v>10</v>
      </c>
      <c r="C2827" s="1">
        <v>329</v>
      </c>
      <c r="D2827" t="s">
        <v>1</v>
      </c>
      <c r="E2827">
        <v>743.27</v>
      </c>
      <c r="F2827">
        <v>0.97</v>
      </c>
      <c r="G2827" t="str">
        <f>IF(RIGHT(A2827)="s","",A2827)</f>
        <v>admittance</v>
      </c>
      <c r="H2827" t="str">
        <f>LEFT(G2827,1)</f>
        <v>a</v>
      </c>
      <c r="I2827" t="s">
        <v>2</v>
      </c>
      <c r="J2827" t="str">
        <f>IF(EXACT(RIGHT(LEFT(I2827,SEARCH(H2827,I2827)),1),H2827),"",G2827)</f>
        <v>admittance</v>
      </c>
      <c r="K2827" s="1">
        <f>LOG(C2827,2)</f>
        <v>8.3619437737352413</v>
      </c>
      <c r="L2827" t="str">
        <f t="shared" si="44"/>
        <v>ADMITTANCE</v>
      </c>
    </row>
    <row r="2828" spans="1:12">
      <c r="A2828" t="s">
        <v>12890</v>
      </c>
      <c r="B2828">
        <v>10</v>
      </c>
      <c r="C2828" s="1">
        <v>328</v>
      </c>
      <c r="D2828" t="s">
        <v>1</v>
      </c>
      <c r="E2828">
        <v>822.88</v>
      </c>
      <c r="F2828">
        <v>0.97</v>
      </c>
      <c r="G2828" t="str">
        <f>IF(RIGHT(A2828)="s","",A2828)</f>
        <v>banishment</v>
      </c>
      <c r="H2828" t="str">
        <f>LEFT(G2828,1)</f>
        <v>b</v>
      </c>
      <c r="I2828" t="s">
        <v>2</v>
      </c>
      <c r="J2828" t="str">
        <f>IF(EXACT(RIGHT(LEFT(I2828,SEARCH(H2828,I2828)),1),H2828),"",G2828)</f>
        <v>banishment</v>
      </c>
      <c r="K2828" s="1">
        <f>LOG(C2828,2)</f>
        <v>8.3575520046180838</v>
      </c>
      <c r="L2828" t="str">
        <f t="shared" si="44"/>
        <v>BANISHMENT</v>
      </c>
    </row>
    <row r="2829" spans="1:12">
      <c r="A2829" t="s">
        <v>3464</v>
      </c>
      <c r="B2829">
        <v>10</v>
      </c>
      <c r="C2829" s="1">
        <v>325</v>
      </c>
      <c r="D2829" t="s">
        <v>1</v>
      </c>
      <c r="E2829">
        <v>827.57</v>
      </c>
      <c r="F2829">
        <v>0.97</v>
      </c>
      <c r="G2829" t="str">
        <f>IF(RIGHT(A2829)="s","",A2829)</f>
        <v>recurrence</v>
      </c>
      <c r="H2829" t="str">
        <f>LEFT(G2829,1)</f>
        <v>r</v>
      </c>
      <c r="I2829" t="s">
        <v>2</v>
      </c>
      <c r="J2829" t="str">
        <f>IF(EXACT(RIGHT(LEFT(I2829,SEARCH(H2829,I2829)),1),H2829),"",G2829)</f>
        <v>recurrence</v>
      </c>
      <c r="K2829" s="1">
        <f>LOG(C2829,2)</f>
        <v>8.3442959079158161</v>
      </c>
      <c r="L2829" t="str">
        <f t="shared" si="44"/>
        <v>RECURRENCE</v>
      </c>
    </row>
    <row r="2830" spans="1:12">
      <c r="A2830" t="s">
        <v>11792</v>
      </c>
      <c r="B2830">
        <v>10</v>
      </c>
      <c r="C2830" s="1">
        <v>322</v>
      </c>
      <c r="D2830" t="s">
        <v>1</v>
      </c>
      <c r="E2830">
        <v>745.85</v>
      </c>
      <c r="F2830">
        <v>0.97</v>
      </c>
      <c r="G2830" t="str">
        <f>IF(RIGHT(A2830)="s","",A2830)</f>
        <v>centimeter</v>
      </c>
      <c r="H2830" t="str">
        <f>LEFT(G2830,1)</f>
        <v>c</v>
      </c>
      <c r="I2830" t="s">
        <v>2</v>
      </c>
      <c r="J2830" t="str">
        <f>IF(EXACT(RIGHT(LEFT(I2830,SEARCH(H2830,I2830)),1),H2830),"",G2830)</f>
        <v>centimeter</v>
      </c>
      <c r="K2830" s="1">
        <f>LOG(C2830,2)</f>
        <v>8.3309168781146177</v>
      </c>
      <c r="L2830" t="str">
        <f t="shared" si="44"/>
        <v>CENTIMETER</v>
      </c>
    </row>
    <row r="2831" spans="1:12">
      <c r="A2831" t="s">
        <v>9085</v>
      </c>
      <c r="B2831">
        <v>10</v>
      </c>
      <c r="C2831" s="1">
        <v>315</v>
      </c>
      <c r="D2831" t="s">
        <v>1</v>
      </c>
      <c r="E2831">
        <v>738.73</v>
      </c>
      <c r="F2831">
        <v>0.97</v>
      </c>
      <c r="G2831" t="str">
        <f>IF(RIGHT(A2831)="s","",A2831)</f>
        <v>fatherhood</v>
      </c>
      <c r="H2831" t="str">
        <f>LEFT(G2831,1)</f>
        <v>f</v>
      </c>
      <c r="I2831" t="s">
        <v>2</v>
      </c>
      <c r="J2831" t="str">
        <f>IF(EXACT(RIGHT(LEFT(I2831,SEARCH(H2831,I2831)),1),H2831),"",G2831)</f>
        <v>fatherhood</v>
      </c>
      <c r="K2831" s="1">
        <f>LOG(C2831,2)</f>
        <v>8.2992080183872794</v>
      </c>
      <c r="L2831" t="str">
        <f t="shared" si="44"/>
        <v>FATHERHOOD</v>
      </c>
    </row>
    <row r="2832" spans="1:12">
      <c r="A2832" t="s">
        <v>13355</v>
      </c>
      <c r="B2832">
        <v>10</v>
      </c>
      <c r="C2832" s="1">
        <v>314</v>
      </c>
      <c r="D2832" t="s">
        <v>1</v>
      </c>
      <c r="E2832">
        <v>946.33</v>
      </c>
      <c r="F2832">
        <v>0.97</v>
      </c>
      <c r="G2832" t="str">
        <f>IF(RIGHT(A2832)="s","",A2832)</f>
        <v>antagonism</v>
      </c>
      <c r="H2832" t="str">
        <f>LEFT(G2832,1)</f>
        <v>a</v>
      </c>
      <c r="I2832" t="s">
        <v>2</v>
      </c>
      <c r="J2832" t="str">
        <f>IF(EXACT(RIGHT(LEFT(I2832,SEARCH(H2832,I2832)),1),H2832),"",G2832)</f>
        <v>antagonism</v>
      </c>
      <c r="K2832" s="1">
        <f>LOG(C2832,2)</f>
        <v>8.2946207488916261</v>
      </c>
      <c r="L2832" t="str">
        <f t="shared" si="44"/>
        <v>ANTAGONISM</v>
      </c>
    </row>
    <row r="2833" spans="1:12">
      <c r="A2833" t="s">
        <v>1089</v>
      </c>
      <c r="B2833">
        <v>10</v>
      </c>
      <c r="C2833" s="1">
        <v>293</v>
      </c>
      <c r="D2833" t="s">
        <v>1</v>
      </c>
      <c r="E2833">
        <v>700.42</v>
      </c>
      <c r="F2833">
        <v>0.97</v>
      </c>
      <c r="G2833" t="str">
        <f>IF(RIGHT(A2833)="s","",A2833)</f>
        <v>touchstone</v>
      </c>
      <c r="H2833" t="str">
        <f>LEFT(G2833,1)</f>
        <v>t</v>
      </c>
      <c r="I2833" t="s">
        <v>2</v>
      </c>
      <c r="J2833" t="str">
        <f>IF(EXACT(RIGHT(LEFT(I2833,SEARCH(H2833,I2833)),1),H2833),"",G2833)</f>
        <v>touchstone</v>
      </c>
      <c r="K2833" s="1">
        <f>LOG(C2833,2)</f>
        <v>8.1947568544222484</v>
      </c>
      <c r="L2833" t="str">
        <f t="shared" si="44"/>
        <v>TOUCHSTONE</v>
      </c>
    </row>
    <row r="2834" spans="1:12">
      <c r="A2834" t="s">
        <v>13775</v>
      </c>
      <c r="B2834">
        <v>10</v>
      </c>
      <c r="C2834" s="1">
        <v>281</v>
      </c>
      <c r="D2834" t="s">
        <v>1</v>
      </c>
      <c r="E2834">
        <v>784.33</v>
      </c>
      <c r="F2834">
        <v>0.97</v>
      </c>
      <c r="G2834" t="str">
        <f>IF(RIGHT(A2834)="s","",A2834)</f>
        <v>accomplice</v>
      </c>
      <c r="H2834" t="str">
        <f>LEFT(G2834,1)</f>
        <v>a</v>
      </c>
      <c r="I2834" t="s">
        <v>2</v>
      </c>
      <c r="J2834" t="str">
        <f>IF(EXACT(RIGHT(LEFT(I2834,SEARCH(H2834,I2834)),1),H2834),"",G2834)</f>
        <v>accomplice</v>
      </c>
      <c r="K2834" s="1">
        <f>LOG(C2834,2)</f>
        <v>8.1344263202209266</v>
      </c>
      <c r="L2834" t="str">
        <f t="shared" si="44"/>
        <v>ACCOMPLICE</v>
      </c>
    </row>
    <row r="2835" spans="1:12">
      <c r="A2835" t="s">
        <v>12675</v>
      </c>
      <c r="B2835">
        <v>10</v>
      </c>
      <c r="C2835" s="1">
        <v>279</v>
      </c>
      <c r="D2835" t="s">
        <v>1</v>
      </c>
      <c r="E2835">
        <v>696.26</v>
      </c>
      <c r="F2835">
        <v>0.97</v>
      </c>
      <c r="G2835" t="str">
        <f>IF(RIGHT(A2835)="s","",A2835)</f>
        <v>bestseller</v>
      </c>
      <c r="H2835" t="str">
        <f>LEFT(G2835,1)</f>
        <v>b</v>
      </c>
      <c r="I2835" t="s">
        <v>2</v>
      </c>
      <c r="J2835" t="str">
        <f>IF(EXACT(RIGHT(LEFT(I2835,SEARCH(H2835,I2835)),1),H2835),"",G2835)</f>
        <v>bestseller</v>
      </c>
      <c r="K2835" s="1">
        <f>LOG(C2835,2)</f>
        <v>8.1241213118291871</v>
      </c>
      <c r="L2835" t="str">
        <f t="shared" si="44"/>
        <v>BESTSELLER</v>
      </c>
    </row>
    <row r="2836" spans="1:12">
      <c r="A2836" t="s">
        <v>1902</v>
      </c>
      <c r="B2836">
        <v>10</v>
      </c>
      <c r="C2836" s="1">
        <v>260</v>
      </c>
      <c r="D2836" t="s">
        <v>1</v>
      </c>
      <c r="E2836">
        <v>692.09</v>
      </c>
      <c r="F2836">
        <v>0.97</v>
      </c>
      <c r="G2836" t="str">
        <f>IF(RIGHT(A2836)="s","",A2836)</f>
        <v>stepfather</v>
      </c>
      <c r="H2836" t="str">
        <f>LEFT(G2836,1)</f>
        <v>s</v>
      </c>
      <c r="I2836" t="s">
        <v>2</v>
      </c>
      <c r="J2836" t="str">
        <f>IF(EXACT(RIGHT(LEFT(I2836,SEARCH(H2836,I2836)),1),H2836),"",G2836)</f>
        <v>stepfather</v>
      </c>
      <c r="K2836" s="1">
        <f>LOG(C2836,2)</f>
        <v>8.0223678130284544</v>
      </c>
      <c r="L2836" t="str">
        <f t="shared" si="44"/>
        <v>STEPFATHER</v>
      </c>
    </row>
    <row r="2837" spans="1:12">
      <c r="A2837" t="s">
        <v>12446</v>
      </c>
      <c r="B2837">
        <v>10</v>
      </c>
      <c r="C2837" s="1">
        <v>254</v>
      </c>
      <c r="D2837" t="s">
        <v>1</v>
      </c>
      <c r="E2837">
        <v>719.03</v>
      </c>
      <c r="F2837">
        <v>0.97</v>
      </c>
      <c r="G2837" t="str">
        <f>IF(RIGHT(A2837)="s","",A2837)</f>
        <v>bookseller</v>
      </c>
      <c r="H2837" t="str">
        <f>LEFT(G2837,1)</f>
        <v>b</v>
      </c>
      <c r="I2837" t="s">
        <v>2</v>
      </c>
      <c r="J2837" t="str">
        <f>IF(EXACT(RIGHT(LEFT(I2837,SEARCH(H2837,I2837)),1),H2837),"",G2837)</f>
        <v>bookseller</v>
      </c>
      <c r="K2837" s="1">
        <f>LOG(C2837,2)</f>
        <v>7.9886846867721664</v>
      </c>
      <c r="L2837" t="str">
        <f t="shared" si="44"/>
        <v>BOOKSELLER</v>
      </c>
    </row>
    <row r="2838" spans="1:12">
      <c r="A2838" t="s">
        <v>7369</v>
      </c>
      <c r="B2838">
        <v>10</v>
      </c>
      <c r="C2838" s="1">
        <v>248</v>
      </c>
      <c r="D2838" t="s">
        <v>1</v>
      </c>
      <c r="E2838">
        <v>896.24</v>
      </c>
      <c r="F2838">
        <v>0.97</v>
      </c>
      <c r="G2838" t="str">
        <f>IF(RIGHT(A2838)="s","",A2838)</f>
        <v>indecision</v>
      </c>
      <c r="H2838" t="str">
        <f>LEFT(G2838,1)</f>
        <v>i</v>
      </c>
      <c r="I2838" t="s">
        <v>2</v>
      </c>
      <c r="J2838" t="str">
        <f>IF(EXACT(RIGHT(LEFT(I2838,SEARCH(H2838,I2838)),1),H2838),"",G2838)</f>
        <v>indecision</v>
      </c>
      <c r="K2838" s="1">
        <f>LOG(C2838,2)</f>
        <v>7.9541963103868758</v>
      </c>
      <c r="L2838" t="str">
        <f t="shared" si="44"/>
        <v>INDECISION</v>
      </c>
    </row>
    <row r="2839" spans="1:12">
      <c r="A2839" t="s">
        <v>8750</v>
      </c>
      <c r="B2839">
        <v>10</v>
      </c>
      <c r="C2839" s="1">
        <v>248</v>
      </c>
      <c r="D2839" t="s">
        <v>1</v>
      </c>
      <c r="E2839">
        <v>827.48</v>
      </c>
      <c r="F2839">
        <v>0.97</v>
      </c>
      <c r="G2839" t="str">
        <f>IF(RIGHT(A2839)="s","",A2839)</f>
        <v>forerunner</v>
      </c>
      <c r="H2839" t="str">
        <f>LEFT(G2839,1)</f>
        <v>f</v>
      </c>
      <c r="I2839" t="s">
        <v>2</v>
      </c>
      <c r="J2839" t="str">
        <f>IF(EXACT(RIGHT(LEFT(I2839,SEARCH(H2839,I2839)),1),H2839),"",G2839)</f>
        <v>forerunner</v>
      </c>
      <c r="K2839" s="1">
        <f>LOG(C2839,2)</f>
        <v>7.9541963103868758</v>
      </c>
      <c r="L2839" t="str">
        <f t="shared" si="44"/>
        <v>FORERUNNER</v>
      </c>
    </row>
    <row r="2840" spans="1:12">
      <c r="A2840" t="s">
        <v>2397</v>
      </c>
      <c r="B2840">
        <v>10</v>
      </c>
      <c r="C2840" s="1">
        <v>244</v>
      </c>
      <c r="D2840" t="s">
        <v>1</v>
      </c>
      <c r="E2840">
        <v>765.68</v>
      </c>
      <c r="F2840">
        <v>0.97</v>
      </c>
      <c r="G2840" t="str">
        <f>IF(RIGHT(A2840)="s","",A2840)</f>
        <v>silverware</v>
      </c>
      <c r="H2840" t="str">
        <f>LEFT(G2840,1)</f>
        <v>s</v>
      </c>
      <c r="I2840" t="s">
        <v>2</v>
      </c>
      <c r="J2840" t="str">
        <f>IF(EXACT(RIGHT(LEFT(I2840,SEARCH(H2840,I2840)),1),H2840),"",G2840)</f>
        <v>silverware</v>
      </c>
      <c r="K2840" s="1">
        <f>LOG(C2840,2)</f>
        <v>7.9307373375628867</v>
      </c>
      <c r="L2840" t="str">
        <f t="shared" si="44"/>
        <v>SILVERWARE</v>
      </c>
    </row>
    <row r="2841" spans="1:12">
      <c r="A2841" t="s">
        <v>2797</v>
      </c>
      <c r="B2841">
        <v>10</v>
      </c>
      <c r="C2841" s="1">
        <v>244</v>
      </c>
      <c r="D2841" t="s">
        <v>1</v>
      </c>
      <c r="E2841">
        <v>708.51</v>
      </c>
      <c r="F2841">
        <v>0.97</v>
      </c>
      <c r="G2841" t="str">
        <f>IF(RIGHT(A2841)="s","",A2841)</f>
        <v>schoolwork</v>
      </c>
      <c r="H2841" t="str">
        <f>LEFT(G2841,1)</f>
        <v>s</v>
      </c>
      <c r="I2841" t="s">
        <v>2</v>
      </c>
      <c r="J2841" t="str">
        <f>IF(EXACT(RIGHT(LEFT(I2841,SEARCH(H2841,I2841)),1),H2841),"",G2841)</f>
        <v>schoolwork</v>
      </c>
      <c r="K2841" s="1">
        <f>LOG(C2841,2)</f>
        <v>7.9307373375628867</v>
      </c>
      <c r="L2841" t="str">
        <f t="shared" si="44"/>
        <v>SCHOOLWORK</v>
      </c>
    </row>
    <row r="2842" spans="1:12">
      <c r="A2842" t="s">
        <v>13330</v>
      </c>
      <c r="B2842">
        <v>10</v>
      </c>
      <c r="C2842" s="1">
        <v>244</v>
      </c>
      <c r="D2842" t="s">
        <v>1</v>
      </c>
      <c r="E2842">
        <v>799.18</v>
      </c>
      <c r="F2842">
        <v>0.97</v>
      </c>
      <c r="G2842" t="str">
        <f>IF(RIGHT(A2842)="s","",A2842)</f>
        <v>antifreeze</v>
      </c>
      <c r="H2842" t="str">
        <f>LEFT(G2842,1)</f>
        <v>a</v>
      </c>
      <c r="I2842" t="s">
        <v>2</v>
      </c>
      <c r="J2842" t="str">
        <f>IF(EXACT(RIGHT(LEFT(I2842,SEARCH(H2842,I2842)),1),H2842),"",G2842)</f>
        <v>antifreeze</v>
      </c>
      <c r="K2842" s="1">
        <f>LOG(C2842,2)</f>
        <v>7.9307373375628867</v>
      </c>
      <c r="L2842" t="str">
        <f t="shared" si="44"/>
        <v>ANTIFREEZE</v>
      </c>
    </row>
    <row r="2843" spans="1:12">
      <c r="A2843" t="s">
        <v>5022</v>
      </c>
      <c r="B2843">
        <v>10</v>
      </c>
      <c r="C2843" s="1">
        <v>212</v>
      </c>
      <c r="D2843" t="s">
        <v>1</v>
      </c>
      <c r="E2843">
        <v>778.06</v>
      </c>
      <c r="F2843">
        <v>0.97</v>
      </c>
      <c r="G2843" t="str">
        <f>IF(RIGHT(A2843)="s","",A2843)</f>
        <v>outpouring</v>
      </c>
      <c r="H2843" t="str">
        <f>LEFT(G2843,1)</f>
        <v>o</v>
      </c>
      <c r="I2843" t="s">
        <v>2</v>
      </c>
      <c r="J2843" t="str">
        <f>IF(EXACT(RIGHT(LEFT(I2843,SEARCH(H2843,I2843)),1),H2843),"",G2843)</f>
        <v>outpouring</v>
      </c>
      <c r="K2843" s="1">
        <f>LOG(C2843,2)</f>
        <v>7.7279204545631996</v>
      </c>
      <c r="L2843" t="str">
        <f t="shared" si="44"/>
        <v>OUTPOURING</v>
      </c>
    </row>
    <row r="2844" spans="1:12">
      <c r="A2844" t="s">
        <v>7926</v>
      </c>
      <c r="B2844">
        <v>10</v>
      </c>
      <c r="C2844" s="1">
        <v>207</v>
      </c>
      <c r="D2844" t="s">
        <v>1</v>
      </c>
      <c r="E2844">
        <v>771.12</v>
      </c>
      <c r="F2844">
        <v>0.97</v>
      </c>
      <c r="G2844" t="str">
        <f>IF(RIGHT(A2844)="s","",A2844)</f>
        <v>headhunter</v>
      </c>
      <c r="H2844" t="str">
        <f>LEFT(G2844,1)</f>
        <v>h</v>
      </c>
      <c r="I2844" t="s">
        <v>2</v>
      </c>
      <c r="J2844" t="str">
        <f>IF(EXACT(RIGHT(LEFT(I2844,SEARCH(H2844,I2844)),1),H2844),"",G2844)</f>
        <v>headhunter</v>
      </c>
      <c r="K2844" s="1">
        <f>LOG(C2844,2)</f>
        <v>7.6934869574993252</v>
      </c>
      <c r="L2844" t="str">
        <f t="shared" si="44"/>
        <v>HEADHUNTER</v>
      </c>
    </row>
    <row r="2845" spans="1:12">
      <c r="A2845" t="s">
        <v>341</v>
      </c>
      <c r="B2845">
        <v>10</v>
      </c>
      <c r="C2845" s="1">
        <v>196</v>
      </c>
      <c r="D2845" t="s">
        <v>1</v>
      </c>
      <c r="E2845">
        <v>686.28</v>
      </c>
      <c r="F2845">
        <v>0.97</v>
      </c>
      <c r="G2845" t="str">
        <f>IF(RIGHT(A2845)="s","",A2845)</f>
        <v>watercolor</v>
      </c>
      <c r="H2845" t="str">
        <f>LEFT(G2845,1)</f>
        <v>w</v>
      </c>
      <c r="I2845" t="s">
        <v>2</v>
      </c>
      <c r="J2845" t="str">
        <f>IF(EXACT(RIGHT(LEFT(I2845,SEARCH(H2845,I2845)),1),H2845),"",G2845)</f>
        <v>watercolor</v>
      </c>
      <c r="K2845" s="1">
        <f>LOG(C2845,2)</f>
        <v>7.6147098441152075</v>
      </c>
      <c r="L2845" t="str">
        <f t="shared" si="44"/>
        <v>WATERCOLOR</v>
      </c>
    </row>
    <row r="2846" spans="1:12">
      <c r="A2846" t="s">
        <v>4050</v>
      </c>
      <c r="B2846">
        <v>10</v>
      </c>
      <c r="C2846" s="1">
        <v>192</v>
      </c>
      <c r="D2846" t="s">
        <v>1</v>
      </c>
      <c r="E2846">
        <v>853.06</v>
      </c>
      <c r="F2846">
        <v>0.97</v>
      </c>
      <c r="G2846" t="str">
        <f>IF(RIGHT(A2846)="s","",A2846)</f>
        <v>prehistory</v>
      </c>
      <c r="H2846" t="str">
        <f>LEFT(G2846,1)</f>
        <v>p</v>
      </c>
      <c r="I2846" t="s">
        <v>2</v>
      </c>
      <c r="J2846" t="str">
        <f>IF(EXACT(RIGHT(LEFT(I2846,SEARCH(H2846,I2846)),1),H2846),"",G2846)</f>
        <v>prehistory</v>
      </c>
      <c r="K2846" s="1">
        <f>LOG(C2846,2)</f>
        <v>7.5849625007211561</v>
      </c>
      <c r="L2846" t="str">
        <f t="shared" si="44"/>
        <v>PREHISTORY</v>
      </c>
    </row>
    <row r="2847" spans="1:12">
      <c r="A2847" t="s">
        <v>10825</v>
      </c>
      <c r="B2847">
        <v>10</v>
      </c>
      <c r="C2847" s="1">
        <v>187</v>
      </c>
      <c r="D2847" t="s">
        <v>1</v>
      </c>
      <c r="E2847">
        <v>860.5</v>
      </c>
      <c r="F2847">
        <v>0.97</v>
      </c>
      <c r="G2847" t="str">
        <f>IF(RIGHT(A2847)="s","",A2847)</f>
        <v>countryman</v>
      </c>
      <c r="H2847" t="str">
        <f>LEFT(G2847,1)</f>
        <v>c</v>
      </c>
      <c r="I2847" t="s">
        <v>2</v>
      </c>
      <c r="J2847" t="str">
        <f>IF(EXACT(RIGHT(LEFT(I2847,SEARCH(H2847,I2847)),1),H2847),"",G2847)</f>
        <v>countryman</v>
      </c>
      <c r="K2847" s="1">
        <f>LOG(C2847,2)</f>
        <v>7.5468944598876373</v>
      </c>
      <c r="L2847" t="str">
        <f t="shared" si="44"/>
        <v>COUNTRYMAN</v>
      </c>
    </row>
    <row r="2848" spans="1:12">
      <c r="A2848" t="s">
        <v>8084</v>
      </c>
      <c r="B2848">
        <v>10</v>
      </c>
      <c r="C2848" s="1">
        <v>186</v>
      </c>
      <c r="D2848" t="s">
        <v>1</v>
      </c>
      <c r="E2848">
        <v>854.85</v>
      </c>
      <c r="F2848">
        <v>0.97</v>
      </c>
      <c r="G2848" t="str">
        <f>IF(RIGHT(A2848)="s","",A2848)</f>
        <v>habitation</v>
      </c>
      <c r="H2848" t="str">
        <f>LEFT(G2848,1)</f>
        <v>h</v>
      </c>
      <c r="I2848" t="s">
        <v>2</v>
      </c>
      <c r="J2848" t="str">
        <f>IF(EXACT(RIGHT(LEFT(I2848,SEARCH(H2848,I2848)),1),H2848),"",G2848)</f>
        <v>habitation</v>
      </c>
      <c r="K2848" s="1">
        <f>LOG(C2848,2)</f>
        <v>7.5391588111080319</v>
      </c>
      <c r="L2848" t="str">
        <f t="shared" si="44"/>
        <v>HABITATION</v>
      </c>
    </row>
    <row r="2849" spans="1:12">
      <c r="A2849" t="s">
        <v>5890</v>
      </c>
      <c r="B2849">
        <v>10</v>
      </c>
      <c r="C2849" s="1">
        <v>163</v>
      </c>
      <c r="D2849" t="s">
        <v>1</v>
      </c>
      <c r="E2849">
        <v>960.26</v>
      </c>
      <c r="F2849">
        <v>0.97</v>
      </c>
      <c r="G2849" t="str">
        <f>IF(RIGHT(A2849)="s","",A2849)</f>
        <v>militarism</v>
      </c>
      <c r="H2849" t="str">
        <f>LEFT(G2849,1)</f>
        <v>m</v>
      </c>
      <c r="I2849" t="s">
        <v>2</v>
      </c>
      <c r="J2849" t="str">
        <f>IF(EXACT(RIGHT(LEFT(I2849,SEARCH(H2849,I2849)),1),H2849),"",G2849)</f>
        <v>militarism</v>
      </c>
      <c r="K2849" s="1">
        <f>LOG(C2849,2)</f>
        <v>7.3487281542310781</v>
      </c>
      <c r="L2849" t="str">
        <f t="shared" si="44"/>
        <v>MILITARISM</v>
      </c>
    </row>
    <row r="2850" spans="1:12">
      <c r="A2850" t="s">
        <v>2133</v>
      </c>
      <c r="B2850">
        <v>10</v>
      </c>
      <c r="C2850" s="1">
        <v>162</v>
      </c>
      <c r="D2850" t="s">
        <v>1</v>
      </c>
      <c r="E2850">
        <v>853.94</v>
      </c>
      <c r="F2850">
        <v>0.97</v>
      </c>
      <c r="G2850" t="str">
        <f>IF(RIGHT(A2850)="s","",A2850)</f>
        <v>southerner</v>
      </c>
      <c r="H2850" t="str">
        <f>LEFT(G2850,1)</f>
        <v>s</v>
      </c>
      <c r="I2850" t="s">
        <v>2</v>
      </c>
      <c r="J2850" t="str">
        <f>IF(EXACT(RIGHT(LEFT(I2850,SEARCH(H2850,I2850)),1),H2850),"",G2850)</f>
        <v>southerner</v>
      </c>
      <c r="K2850" s="1">
        <f>LOG(C2850,2)</f>
        <v>7.3398500028846243</v>
      </c>
      <c r="L2850" t="str">
        <f t="shared" si="44"/>
        <v>SOUTHERNER</v>
      </c>
    </row>
    <row r="2851" spans="1:12">
      <c r="A2851" t="s">
        <v>11780</v>
      </c>
      <c r="B2851">
        <v>10</v>
      </c>
      <c r="C2851" s="1">
        <v>162</v>
      </c>
      <c r="D2851" t="s">
        <v>1</v>
      </c>
      <c r="E2851">
        <v>799.1</v>
      </c>
      <c r="F2851">
        <v>0.97</v>
      </c>
      <c r="G2851" t="str">
        <f>IF(RIGHT(A2851)="s","",A2851)</f>
        <v>cerebellum</v>
      </c>
      <c r="H2851" t="str">
        <f>LEFT(G2851,1)</f>
        <v>c</v>
      </c>
      <c r="I2851" t="s">
        <v>2</v>
      </c>
      <c r="J2851" t="str">
        <f>IF(EXACT(RIGHT(LEFT(I2851,SEARCH(H2851,I2851)),1),H2851),"",G2851)</f>
        <v>cerebellum</v>
      </c>
      <c r="K2851" s="1">
        <f>LOG(C2851,2)</f>
        <v>7.3398500028846243</v>
      </c>
      <c r="L2851" t="str">
        <f t="shared" si="44"/>
        <v>CEREBELLUM</v>
      </c>
    </row>
    <row r="2852" spans="1:12">
      <c r="A2852" t="s">
        <v>7001</v>
      </c>
      <c r="B2852">
        <v>10</v>
      </c>
      <c r="C2852" s="1">
        <v>150</v>
      </c>
      <c r="D2852" t="s">
        <v>1</v>
      </c>
      <c r="E2852">
        <v>753.09</v>
      </c>
      <c r="F2852">
        <v>0.97</v>
      </c>
      <c r="G2852" t="str">
        <f>IF(RIGHT(A2852)="s","",A2852)</f>
        <v>jawbreaker</v>
      </c>
      <c r="H2852" t="str">
        <f>LEFT(G2852,1)</f>
        <v>j</v>
      </c>
      <c r="I2852" t="s">
        <v>2</v>
      </c>
      <c r="J2852" t="str">
        <f>IF(EXACT(RIGHT(LEFT(I2852,SEARCH(H2852,I2852)),1),H2852),"",G2852)</f>
        <v>jawbreaker</v>
      </c>
      <c r="K2852" s="1">
        <f>LOG(C2852,2)</f>
        <v>7.2288186904958804</v>
      </c>
      <c r="L2852" t="str">
        <f t="shared" si="44"/>
        <v>JAWBREAKER</v>
      </c>
    </row>
    <row r="2853" spans="1:12">
      <c r="A2853" t="s">
        <v>8866</v>
      </c>
      <c r="B2853">
        <v>10</v>
      </c>
      <c r="C2853" s="1">
        <v>143</v>
      </c>
      <c r="D2853" t="s">
        <v>1</v>
      </c>
      <c r="E2853">
        <v>833.16</v>
      </c>
      <c r="F2853">
        <v>0.97</v>
      </c>
      <c r="G2853" t="str">
        <f>IF(RIGHT(A2853)="s","",A2853)</f>
        <v>flirtation</v>
      </c>
      <c r="H2853" t="str">
        <f>LEFT(G2853,1)</f>
        <v>f</v>
      </c>
      <c r="I2853" t="s">
        <v>2</v>
      </c>
      <c r="J2853" t="str">
        <f>IF(EXACT(RIGHT(LEFT(I2853,SEARCH(H2853,I2853)),1),H2853),"",G2853)</f>
        <v>flirtation</v>
      </c>
      <c r="K2853" s="1">
        <f>LOG(C2853,2)</f>
        <v>7.1598713367783891</v>
      </c>
      <c r="L2853" t="str">
        <f t="shared" si="44"/>
        <v>FLIRTATION</v>
      </c>
    </row>
    <row r="2854" spans="1:12">
      <c r="A2854" t="s">
        <v>10960</v>
      </c>
      <c r="B2854">
        <v>10</v>
      </c>
      <c r="C2854" s="1">
        <v>136</v>
      </c>
      <c r="D2854" t="s">
        <v>1</v>
      </c>
      <c r="E2854">
        <v>856.19</v>
      </c>
      <c r="F2854">
        <v>0.97</v>
      </c>
      <c r="G2854" t="str">
        <f>IF(RIGHT(A2854)="s","",A2854)</f>
        <v>copperhead</v>
      </c>
      <c r="H2854" t="str">
        <f>LEFT(G2854,1)</f>
        <v>c</v>
      </c>
      <c r="I2854" t="s">
        <v>2</v>
      </c>
      <c r="J2854" t="str">
        <f>IF(EXACT(RIGHT(LEFT(I2854,SEARCH(H2854,I2854)),1),H2854),"",G2854)</f>
        <v>copperhead</v>
      </c>
      <c r="K2854" s="1">
        <f>LOG(C2854,2)</f>
        <v>7.08746284125034</v>
      </c>
      <c r="L2854" t="str">
        <f t="shared" si="44"/>
        <v>COPPERHEAD</v>
      </c>
    </row>
    <row r="2855" spans="1:12">
      <c r="A2855" t="s">
        <v>11655</v>
      </c>
      <c r="B2855">
        <v>10</v>
      </c>
      <c r="C2855" s="1">
        <v>125</v>
      </c>
      <c r="D2855" t="s">
        <v>1</v>
      </c>
      <c r="E2855">
        <v>854.22</v>
      </c>
      <c r="F2855">
        <v>0.97</v>
      </c>
      <c r="G2855" t="str">
        <f>IF(RIGHT(A2855)="s","",A2855)</f>
        <v>chickenpox</v>
      </c>
      <c r="H2855" t="str">
        <f>LEFT(G2855,1)</f>
        <v>c</v>
      </c>
      <c r="I2855" t="s">
        <v>2</v>
      </c>
      <c r="J2855" t="str">
        <f>IF(EXACT(RIGHT(LEFT(I2855,SEARCH(H2855,I2855)),1),H2855),"",G2855)</f>
        <v>chickenpox</v>
      </c>
      <c r="K2855" s="1">
        <f>LOG(C2855,2)</f>
        <v>6.9657842846620879</v>
      </c>
      <c r="L2855" t="str">
        <f t="shared" si="44"/>
        <v>CHICKENPOX</v>
      </c>
    </row>
    <row r="2856" spans="1:12">
      <c r="A2856" t="s">
        <v>11759</v>
      </c>
      <c r="B2856">
        <v>10</v>
      </c>
      <c r="C2856" s="1">
        <v>120</v>
      </c>
      <c r="D2856" t="s">
        <v>1</v>
      </c>
      <c r="E2856">
        <v>782.41</v>
      </c>
      <c r="F2856">
        <v>0.97</v>
      </c>
      <c r="G2856" t="str">
        <f>IF(RIGHT(A2856)="s","",A2856)</f>
        <v>chairwoman</v>
      </c>
      <c r="H2856" t="str">
        <f>LEFT(G2856,1)</f>
        <v>c</v>
      </c>
      <c r="I2856" t="s">
        <v>2</v>
      </c>
      <c r="J2856" t="str">
        <f>IF(EXACT(RIGHT(LEFT(I2856,SEARCH(H2856,I2856)),1),H2856),"",G2856)</f>
        <v>chairwoman</v>
      </c>
      <c r="K2856" s="1">
        <f>LOG(C2856,2)</f>
        <v>6.9068905956085187</v>
      </c>
      <c r="L2856" t="str">
        <f t="shared" si="44"/>
        <v>CHAIRWOMAN</v>
      </c>
    </row>
    <row r="2857" spans="1:12">
      <c r="A2857" t="s">
        <v>3873</v>
      </c>
      <c r="B2857">
        <v>10</v>
      </c>
      <c r="C2857" s="1">
        <v>119</v>
      </c>
      <c r="D2857" t="s">
        <v>1</v>
      </c>
      <c r="E2857">
        <v>799.85</v>
      </c>
      <c r="F2857">
        <v>0.97</v>
      </c>
      <c r="G2857" t="str">
        <f>IF(RIGHT(A2857)="s","",A2857)</f>
        <v>prospector</v>
      </c>
      <c r="H2857" t="str">
        <f>LEFT(G2857,1)</f>
        <v>p</v>
      </c>
      <c r="I2857" t="s">
        <v>2</v>
      </c>
      <c r="J2857" t="str">
        <f>IF(EXACT(RIGHT(LEFT(I2857,SEARCH(H2857,I2857)),1),H2857),"",G2857)</f>
        <v>prospector</v>
      </c>
      <c r="K2857" s="1">
        <f>LOG(C2857,2)</f>
        <v>6.8948177633079437</v>
      </c>
      <c r="L2857" t="str">
        <f t="shared" si="44"/>
        <v>PROSPECTOR</v>
      </c>
    </row>
    <row r="2858" spans="1:12">
      <c r="A2858" t="s">
        <v>1338</v>
      </c>
      <c r="B2858">
        <v>10</v>
      </c>
      <c r="C2858" s="1">
        <v>114</v>
      </c>
      <c r="D2858" t="s">
        <v>1</v>
      </c>
      <c r="E2858">
        <v>852.67</v>
      </c>
      <c r="F2858">
        <v>0.97</v>
      </c>
      <c r="G2858" t="str">
        <f>IF(RIGHT(A2858)="s","",A2858)</f>
        <v>tenderloin</v>
      </c>
      <c r="H2858" t="str">
        <f>LEFT(G2858,1)</f>
        <v>t</v>
      </c>
      <c r="I2858" t="s">
        <v>2</v>
      </c>
      <c r="J2858" t="str">
        <f>IF(EXACT(RIGHT(LEFT(I2858,SEARCH(H2858,I2858)),1),H2858),"",G2858)</f>
        <v>tenderloin</v>
      </c>
      <c r="K2858" s="1">
        <f>LOG(C2858,2)</f>
        <v>6.8328900141647422</v>
      </c>
      <c r="L2858" t="str">
        <f t="shared" si="44"/>
        <v>TENDERLOIN</v>
      </c>
    </row>
    <row r="2859" spans="1:12">
      <c r="A2859" t="s">
        <v>7413</v>
      </c>
      <c r="B2859">
        <v>10</v>
      </c>
      <c r="C2859" s="1">
        <v>105</v>
      </c>
      <c r="D2859" t="s">
        <v>1</v>
      </c>
      <c r="E2859">
        <v>836.38</v>
      </c>
      <c r="F2859">
        <v>0.97</v>
      </c>
      <c r="G2859" t="str">
        <f>IF(RIGHT(A2859)="s","",A2859)</f>
        <v>incapacity</v>
      </c>
      <c r="H2859" t="str">
        <f>LEFT(G2859,1)</f>
        <v>i</v>
      </c>
      <c r="I2859" t="s">
        <v>2</v>
      </c>
      <c r="J2859" t="str">
        <f>IF(EXACT(RIGHT(LEFT(I2859,SEARCH(H2859,I2859)),1),H2859),"",G2859)</f>
        <v>incapacity</v>
      </c>
      <c r="K2859" s="1">
        <f>LOG(C2859,2)</f>
        <v>6.7142455176661224</v>
      </c>
      <c r="L2859" t="str">
        <f t="shared" si="44"/>
        <v>INCAPACITY</v>
      </c>
    </row>
    <row r="2860" spans="1:12">
      <c r="A2860" t="s">
        <v>6693</v>
      </c>
      <c r="B2860">
        <v>10</v>
      </c>
      <c r="C2860" s="1">
        <v>99</v>
      </c>
      <c r="D2860" t="s">
        <v>1</v>
      </c>
      <c r="E2860">
        <v>851.5</v>
      </c>
      <c r="F2860">
        <v>0.97</v>
      </c>
      <c r="G2860" t="str">
        <f>IF(RIGHT(A2860)="s","",A2860)</f>
        <v>laundromat</v>
      </c>
      <c r="H2860" t="str">
        <f>LEFT(G2860,1)</f>
        <v>l</v>
      </c>
      <c r="I2860" t="s">
        <v>2</v>
      </c>
      <c r="J2860" t="str">
        <f>IF(EXACT(RIGHT(LEFT(I2860,SEARCH(H2860,I2860)),1),H2860),"",G2860)</f>
        <v>laundromat</v>
      </c>
      <c r="K2860" s="1">
        <f>LOG(C2860,2)</f>
        <v>6.6293566200796095</v>
      </c>
      <c r="L2860" t="str">
        <f t="shared" si="44"/>
        <v>LAUNDROMAT</v>
      </c>
    </row>
    <row r="2861" spans="1:12">
      <c r="A2861" t="s">
        <v>12915</v>
      </c>
      <c r="B2861">
        <v>10</v>
      </c>
      <c r="C2861" s="1">
        <v>99</v>
      </c>
      <c r="D2861" t="s">
        <v>1</v>
      </c>
      <c r="E2861">
        <v>789.38</v>
      </c>
      <c r="F2861">
        <v>0.97</v>
      </c>
      <c r="G2861" t="str">
        <f>IF(RIGHT(A2861)="s","",A2861)</f>
        <v>ballplayer</v>
      </c>
      <c r="H2861" t="str">
        <f>LEFT(G2861,1)</f>
        <v>b</v>
      </c>
      <c r="I2861" t="s">
        <v>2</v>
      </c>
      <c r="J2861" t="str">
        <f>IF(EXACT(RIGHT(LEFT(I2861,SEARCH(H2861,I2861)),1),H2861),"",G2861)</f>
        <v>ballplayer</v>
      </c>
      <c r="K2861" s="1">
        <f>LOG(C2861,2)</f>
        <v>6.6293566200796095</v>
      </c>
      <c r="L2861" t="str">
        <f t="shared" si="44"/>
        <v>BALLPLAYER</v>
      </c>
    </row>
    <row r="2862" spans="1:12">
      <c r="A2862" t="s">
        <v>8242</v>
      </c>
      <c r="B2862">
        <v>10</v>
      </c>
      <c r="C2862" s="1">
        <v>95</v>
      </c>
      <c r="D2862" t="s">
        <v>1</v>
      </c>
      <c r="E2862">
        <v>709.64</v>
      </c>
      <c r="F2862">
        <v>0.97</v>
      </c>
      <c r="G2862" t="str">
        <f>IF(RIGHT(A2862)="s","",A2862)</f>
        <v>gravestone</v>
      </c>
      <c r="H2862" t="str">
        <f>LEFT(G2862,1)</f>
        <v>g</v>
      </c>
      <c r="I2862" t="s">
        <v>2</v>
      </c>
      <c r="J2862" t="str">
        <f>IF(EXACT(RIGHT(LEFT(I2862,SEARCH(H2862,I2862)),1),H2862),"",G2862)</f>
        <v>gravestone</v>
      </c>
      <c r="K2862" s="1">
        <f>LOG(C2862,2)</f>
        <v>6.5698556083309478</v>
      </c>
      <c r="L2862" t="str">
        <f t="shared" si="44"/>
        <v>GRAVESTONE</v>
      </c>
    </row>
    <row r="2863" spans="1:12">
      <c r="A2863" t="s">
        <v>757</v>
      </c>
      <c r="B2863">
        <v>10</v>
      </c>
      <c r="C2863" s="1">
        <v>90</v>
      </c>
      <c r="D2863" t="s">
        <v>1</v>
      </c>
      <c r="E2863">
        <v>844.31</v>
      </c>
      <c r="F2863">
        <v>0.97</v>
      </c>
      <c r="G2863" t="str">
        <f>IF(RIGHT(A2863)="s","",A2863)</f>
        <v>underbrush</v>
      </c>
      <c r="H2863" t="str">
        <f>LEFT(G2863,1)</f>
        <v>u</v>
      </c>
      <c r="I2863" t="s">
        <v>2</v>
      </c>
      <c r="J2863" t="str">
        <f>IF(EXACT(RIGHT(LEFT(I2863,SEARCH(H2863,I2863)),1),H2863),"",G2863)</f>
        <v>underbrush</v>
      </c>
      <c r="K2863" s="1">
        <f>LOG(C2863,2)</f>
        <v>6.4918530963296748</v>
      </c>
      <c r="L2863" t="str">
        <f t="shared" si="44"/>
        <v>UNDERBRUSH</v>
      </c>
    </row>
    <row r="2864" spans="1:12">
      <c r="A2864" t="s">
        <v>394</v>
      </c>
      <c r="B2864">
        <v>10</v>
      </c>
      <c r="C2864" s="1">
        <v>86</v>
      </c>
      <c r="D2864" t="s">
        <v>1</v>
      </c>
      <c r="E2864">
        <v>723.24</v>
      </c>
      <c r="F2864">
        <v>0.97</v>
      </c>
      <c r="G2864" t="str">
        <f>IF(RIGHT(A2864)="s","",A2864)</f>
        <v>wallflower</v>
      </c>
      <c r="H2864" t="str">
        <f>LEFT(G2864,1)</f>
        <v>w</v>
      </c>
      <c r="I2864" t="s">
        <v>2</v>
      </c>
      <c r="J2864" t="str">
        <f>IF(EXACT(RIGHT(LEFT(I2864,SEARCH(H2864,I2864)),1),H2864),"",G2864)</f>
        <v>wallflower</v>
      </c>
      <c r="K2864" s="1">
        <f>LOG(C2864,2)</f>
        <v>6.4262647547020979</v>
      </c>
      <c r="L2864" t="str">
        <f t="shared" si="44"/>
        <v>WALLFLOWER</v>
      </c>
    </row>
    <row r="2865" spans="1:12">
      <c r="A2865" t="s">
        <v>10983</v>
      </c>
      <c r="B2865">
        <v>10</v>
      </c>
      <c r="C2865" s="1">
        <v>85</v>
      </c>
      <c r="D2865" t="s">
        <v>1</v>
      </c>
      <c r="E2865">
        <v>790.61</v>
      </c>
      <c r="F2865">
        <v>0.97</v>
      </c>
      <c r="G2865" t="str">
        <f>IF(RIGHT(A2865)="s","",A2865)</f>
        <v>convulsion</v>
      </c>
      <c r="H2865" t="str">
        <f>LEFT(G2865,1)</f>
        <v>c</v>
      </c>
      <c r="I2865" t="s">
        <v>2</v>
      </c>
      <c r="J2865" t="str">
        <f>IF(EXACT(RIGHT(LEFT(I2865,SEARCH(H2865,I2865)),1),H2865),"",G2865)</f>
        <v>convulsion</v>
      </c>
      <c r="K2865" s="1">
        <f>LOG(C2865,2)</f>
        <v>6.4093909361377026</v>
      </c>
      <c r="L2865" t="str">
        <f t="shared" si="44"/>
        <v>CONVULSION</v>
      </c>
    </row>
    <row r="2866" spans="1:12">
      <c r="A2866" t="s">
        <v>9133</v>
      </c>
      <c r="B2866">
        <v>10</v>
      </c>
      <c r="C2866" s="1">
        <v>84</v>
      </c>
      <c r="D2866" t="s">
        <v>1</v>
      </c>
      <c r="E2866">
        <v>731.5</v>
      </c>
      <c r="F2866">
        <v>0.97</v>
      </c>
      <c r="G2866" t="str">
        <f>IF(RIGHT(A2866)="s","",A2866)</f>
        <v>fairground</v>
      </c>
      <c r="H2866" t="str">
        <f>LEFT(G2866,1)</f>
        <v>f</v>
      </c>
      <c r="I2866" t="s">
        <v>2</v>
      </c>
      <c r="J2866" t="str">
        <f>IF(EXACT(RIGHT(LEFT(I2866,SEARCH(H2866,I2866)),1),H2866),"",G2866)</f>
        <v>fairground</v>
      </c>
      <c r="K2866" s="1">
        <f>LOG(C2866,2)</f>
        <v>6.3923174227787598</v>
      </c>
      <c r="L2866" t="str">
        <f t="shared" si="44"/>
        <v>FAIRGROUND</v>
      </c>
    </row>
    <row r="2867" spans="1:12">
      <c r="A2867" t="s">
        <v>9802</v>
      </c>
      <c r="B2867">
        <v>10</v>
      </c>
      <c r="C2867" s="1">
        <v>79</v>
      </c>
      <c r="D2867" t="s">
        <v>1</v>
      </c>
      <c r="E2867">
        <v>805.7</v>
      </c>
      <c r="F2867">
        <v>0.97</v>
      </c>
      <c r="G2867" t="str">
        <f>IF(RIGHT(A2867)="s","",A2867)</f>
        <v>dreamworld</v>
      </c>
      <c r="H2867" t="str">
        <f>LEFT(G2867,1)</f>
        <v>d</v>
      </c>
      <c r="I2867" t="s">
        <v>2</v>
      </c>
      <c r="J2867" t="str">
        <f>IF(EXACT(RIGHT(LEFT(I2867,SEARCH(H2867,I2867)),1),H2867),"",G2867)</f>
        <v>dreamworld</v>
      </c>
      <c r="K2867" s="1">
        <f>LOG(C2867,2)</f>
        <v>6.3037807481771031</v>
      </c>
      <c r="L2867" t="str">
        <f t="shared" si="44"/>
        <v>DREAMWORLD</v>
      </c>
    </row>
    <row r="2868" spans="1:12">
      <c r="A2868" t="s">
        <v>4940</v>
      </c>
      <c r="B2868">
        <v>10</v>
      </c>
      <c r="C2868" s="1">
        <v>78</v>
      </c>
      <c r="D2868" t="s">
        <v>1</v>
      </c>
      <c r="E2868">
        <v>749.13</v>
      </c>
      <c r="F2868">
        <v>0.97</v>
      </c>
      <c r="G2868" t="str">
        <f>IF(RIGHT(A2868)="s","",A2868)</f>
        <v>painkiller</v>
      </c>
      <c r="H2868" t="str">
        <f>LEFT(G2868,1)</f>
        <v>p</v>
      </c>
      <c r="I2868" t="s">
        <v>2</v>
      </c>
      <c r="J2868" t="str">
        <f>IF(EXACT(RIGHT(LEFT(I2868,SEARCH(H2868,I2868)),1),H2868),"",G2868)</f>
        <v>painkiller</v>
      </c>
      <c r="K2868" s="1">
        <f>LOG(C2868,2)</f>
        <v>6.2854022188622487</v>
      </c>
      <c r="L2868" t="str">
        <f t="shared" si="44"/>
        <v>PAINKILLER</v>
      </c>
    </row>
    <row r="2869" spans="1:12">
      <c r="A2869" t="s">
        <v>1559</v>
      </c>
      <c r="B2869">
        <v>10</v>
      </c>
      <c r="C2869" s="1">
        <v>62</v>
      </c>
      <c r="D2869" t="s">
        <v>1</v>
      </c>
      <c r="E2869">
        <v>806.81</v>
      </c>
      <c r="F2869">
        <v>0.97</v>
      </c>
      <c r="G2869" t="str">
        <f>IF(RIGHT(A2869)="s","",A2869)</f>
        <v>switchback</v>
      </c>
      <c r="H2869" t="str">
        <f>LEFT(G2869,1)</f>
        <v>s</v>
      </c>
      <c r="I2869" t="s">
        <v>2</v>
      </c>
      <c r="J2869" t="str">
        <f>IF(EXACT(RIGHT(LEFT(I2869,SEARCH(H2869,I2869)),1),H2869),"",G2869)</f>
        <v>switchback</v>
      </c>
      <c r="K2869" s="1">
        <f>LOG(C2869,2)</f>
        <v>5.9541963103868758</v>
      </c>
      <c r="L2869" t="str">
        <f t="shared" si="44"/>
        <v>SWITCHBACK</v>
      </c>
    </row>
    <row r="2870" spans="1:12">
      <c r="A2870" t="s">
        <v>742</v>
      </c>
      <c r="B2870">
        <v>10</v>
      </c>
      <c r="C2870" s="1">
        <v>61</v>
      </c>
      <c r="D2870" t="s">
        <v>1</v>
      </c>
      <c r="E2870">
        <v>776.97</v>
      </c>
      <c r="F2870">
        <v>0.97</v>
      </c>
      <c r="G2870" t="str">
        <f>IF(RIGHT(A2870)="s","",A2870)</f>
        <v>undershirt</v>
      </c>
      <c r="H2870" t="str">
        <f>LEFT(G2870,1)</f>
        <v>u</v>
      </c>
      <c r="I2870" t="s">
        <v>2</v>
      </c>
      <c r="J2870" t="str">
        <f>IF(EXACT(RIGHT(LEFT(I2870,SEARCH(H2870,I2870)),1),H2870),"",G2870)</f>
        <v>undershirt</v>
      </c>
      <c r="K2870" s="1">
        <f>LOG(C2870,2)</f>
        <v>5.9307373375628867</v>
      </c>
      <c r="L2870" t="str">
        <f t="shared" si="44"/>
        <v>UNDERSHIRT</v>
      </c>
    </row>
    <row r="2871" spans="1:12">
      <c r="A2871" t="s">
        <v>6470</v>
      </c>
      <c r="B2871">
        <v>10</v>
      </c>
      <c r="C2871" s="1">
        <v>57</v>
      </c>
      <c r="D2871" t="s">
        <v>1</v>
      </c>
      <c r="E2871">
        <v>881.48</v>
      </c>
      <c r="F2871">
        <v>0.97</v>
      </c>
      <c r="G2871" t="str">
        <f>IF(RIGHT(A2871)="s","",A2871)</f>
        <v>liverwurst</v>
      </c>
      <c r="H2871" t="str">
        <f>LEFT(G2871,1)</f>
        <v>l</v>
      </c>
      <c r="I2871" t="s">
        <v>2</v>
      </c>
      <c r="J2871" t="str">
        <f>IF(EXACT(RIGHT(LEFT(I2871,SEARCH(H2871,I2871)),1),H2871),"",G2871)</f>
        <v>liverwurst</v>
      </c>
      <c r="K2871" s="1">
        <f>LOG(C2871,2)</f>
        <v>5.8328900141647422</v>
      </c>
      <c r="L2871" t="str">
        <f t="shared" si="44"/>
        <v>LIVERWURST</v>
      </c>
    </row>
    <row r="2872" spans="1:12">
      <c r="A2872" t="s">
        <v>13627</v>
      </c>
      <c r="B2872">
        <v>10</v>
      </c>
      <c r="C2872" s="1">
        <v>57</v>
      </c>
      <c r="D2872" t="s">
        <v>1</v>
      </c>
      <c r="E2872">
        <v>806.39</v>
      </c>
      <c r="F2872">
        <v>0.97</v>
      </c>
      <c r="G2872" t="str">
        <f>IF(RIGHT(A2872)="s","",A2872)</f>
        <v>afterbirth</v>
      </c>
      <c r="H2872" t="str">
        <f>LEFT(G2872,1)</f>
        <v>a</v>
      </c>
      <c r="I2872" t="s">
        <v>2</v>
      </c>
      <c r="J2872" t="str">
        <f>IF(EXACT(RIGHT(LEFT(I2872,SEARCH(H2872,I2872)),1),H2872),"",G2872)</f>
        <v>afterbirth</v>
      </c>
      <c r="K2872" s="1">
        <f>LOG(C2872,2)</f>
        <v>5.8328900141647422</v>
      </c>
      <c r="L2872" t="str">
        <f t="shared" si="44"/>
        <v>AFTERBIRTH</v>
      </c>
    </row>
    <row r="2873" spans="1:12">
      <c r="A2873" t="s">
        <v>2798</v>
      </c>
      <c r="B2873">
        <v>10</v>
      </c>
      <c r="C2873" s="1">
        <v>55</v>
      </c>
      <c r="D2873" t="s">
        <v>1</v>
      </c>
      <c r="E2873">
        <v>742.42</v>
      </c>
      <c r="F2873">
        <v>0.97</v>
      </c>
      <c r="G2873" t="str">
        <f>IF(RIGHT(A2873)="s","",A2873)</f>
        <v>schoolroom</v>
      </c>
      <c r="H2873" t="str">
        <f>LEFT(G2873,1)</f>
        <v>s</v>
      </c>
      <c r="I2873" t="s">
        <v>2</v>
      </c>
      <c r="J2873" t="str">
        <f>IF(EXACT(RIGHT(LEFT(I2873,SEARCH(H2873,I2873)),1),H2873),"",G2873)</f>
        <v>schoolroom</v>
      </c>
      <c r="K2873" s="1">
        <f>LOG(C2873,2)</f>
        <v>5.7813597135246599</v>
      </c>
      <c r="L2873" t="str">
        <f t="shared" si="44"/>
        <v>SCHOOLROOM</v>
      </c>
    </row>
    <row r="2874" spans="1:12">
      <c r="A2874" t="s">
        <v>4408</v>
      </c>
      <c r="B2874">
        <v>10</v>
      </c>
      <c r="C2874" s="1">
        <v>54</v>
      </c>
      <c r="D2874" t="s">
        <v>1</v>
      </c>
      <c r="E2874">
        <v>720.4</v>
      </c>
      <c r="F2874">
        <v>0.97</v>
      </c>
      <c r="G2874" t="str">
        <f>IF(RIGHT(A2874)="s","",A2874)</f>
        <v>pillowcase</v>
      </c>
      <c r="H2874" t="str">
        <f>LEFT(G2874,1)</f>
        <v>p</v>
      </c>
      <c r="I2874" t="s">
        <v>2</v>
      </c>
      <c r="J2874" t="str">
        <f>IF(EXACT(RIGHT(LEFT(I2874,SEARCH(H2874,I2874)),1),H2874),"",G2874)</f>
        <v>pillowcase</v>
      </c>
      <c r="K2874" s="1">
        <f>LOG(C2874,2)</f>
        <v>5.7548875021634691</v>
      </c>
      <c r="L2874" t="str">
        <f t="shared" si="44"/>
        <v>PILLOWCASE</v>
      </c>
    </row>
    <row r="2875" spans="1:12">
      <c r="A2875" t="s">
        <v>2480</v>
      </c>
      <c r="B2875">
        <v>10</v>
      </c>
      <c r="C2875" s="1">
        <v>53</v>
      </c>
      <c r="D2875" t="s">
        <v>1</v>
      </c>
      <c r="E2875">
        <v>708.69</v>
      </c>
      <c r="F2875">
        <v>0.97</v>
      </c>
      <c r="G2875" t="str">
        <f>IF(RIGHT(A2875)="s","",A2875)</f>
        <v>shortbread</v>
      </c>
      <c r="H2875" t="str">
        <f>LEFT(G2875,1)</f>
        <v>s</v>
      </c>
      <c r="I2875" t="s">
        <v>2</v>
      </c>
      <c r="J2875" t="str">
        <f>IF(EXACT(RIGHT(LEFT(I2875,SEARCH(H2875,I2875)),1),H2875),"",G2875)</f>
        <v>shortbread</v>
      </c>
      <c r="K2875" s="1">
        <f>LOG(C2875,2)</f>
        <v>5.7279204545631996</v>
      </c>
      <c r="L2875" t="str">
        <f t="shared" si="44"/>
        <v>SHORTBREAD</v>
      </c>
    </row>
    <row r="2876" spans="1:12">
      <c r="A2876" t="s">
        <v>6096</v>
      </c>
      <c r="B2876">
        <v>10</v>
      </c>
      <c r="C2876" s="1">
        <v>51</v>
      </c>
      <c r="D2876" t="s">
        <v>1</v>
      </c>
      <c r="E2876">
        <v>852.5</v>
      </c>
      <c r="F2876">
        <v>0.97</v>
      </c>
      <c r="G2876" t="str">
        <f>IF(RIGHT(A2876)="s","",A2876)</f>
        <v>matchstick</v>
      </c>
      <c r="H2876" t="str">
        <f>LEFT(G2876,1)</f>
        <v>m</v>
      </c>
      <c r="I2876" t="s">
        <v>2</v>
      </c>
      <c r="J2876" t="str">
        <f>IF(EXACT(RIGHT(LEFT(I2876,SEARCH(H2876,I2876)),1),H2876),"",G2876)</f>
        <v>matchstick</v>
      </c>
      <c r="K2876" s="1">
        <f>LOG(C2876,2)</f>
        <v>5.6724253419714961</v>
      </c>
      <c r="L2876" t="str">
        <f t="shared" si="44"/>
        <v>MATCHSTICK</v>
      </c>
    </row>
    <row r="2877" spans="1:12">
      <c r="A2877" t="s">
        <v>11892</v>
      </c>
      <c r="B2877">
        <v>10</v>
      </c>
      <c r="C2877" s="1">
        <v>47</v>
      </c>
      <c r="D2877" t="s">
        <v>1</v>
      </c>
      <c r="E2877">
        <v>790.19</v>
      </c>
      <c r="F2877">
        <v>0.97</v>
      </c>
      <c r="G2877" t="str">
        <f>IF(RIGHT(A2877)="s","",A2877)</f>
        <v>caseworker</v>
      </c>
      <c r="H2877" t="str">
        <f>LEFT(G2877,1)</f>
        <v>c</v>
      </c>
      <c r="I2877" t="s">
        <v>2</v>
      </c>
      <c r="J2877" t="str">
        <f>IF(EXACT(RIGHT(LEFT(I2877,SEARCH(H2877,I2877)),1),H2877),"",G2877)</f>
        <v>caseworker</v>
      </c>
      <c r="K2877" s="1">
        <f>LOG(C2877,2)</f>
        <v>5.5545888516776376</v>
      </c>
      <c r="L2877" t="str">
        <f t="shared" si="44"/>
        <v>CASEWORKER</v>
      </c>
    </row>
    <row r="2878" spans="1:12">
      <c r="A2878" t="s">
        <v>13619</v>
      </c>
      <c r="B2878">
        <v>10</v>
      </c>
      <c r="C2878" s="1">
        <v>47</v>
      </c>
      <c r="D2878" t="s">
        <v>1</v>
      </c>
      <c r="E2878">
        <v>766.38</v>
      </c>
      <c r="F2878">
        <v>0.97</v>
      </c>
      <c r="G2878" t="str">
        <f>IF(RIGHT(A2878)="s","",A2878)</f>
        <v>aftershave</v>
      </c>
      <c r="H2878" t="str">
        <f>LEFT(G2878,1)</f>
        <v>a</v>
      </c>
      <c r="I2878" t="s">
        <v>2</v>
      </c>
      <c r="J2878" t="str">
        <f>IF(EXACT(RIGHT(LEFT(I2878,SEARCH(H2878,I2878)),1),H2878),"",G2878)</f>
        <v>aftershave</v>
      </c>
      <c r="K2878" s="1">
        <f>LOG(C2878,2)</f>
        <v>5.5545888516776376</v>
      </c>
      <c r="L2878" t="str">
        <f t="shared" si="44"/>
        <v>AFTERSHAVE</v>
      </c>
    </row>
    <row r="2879" spans="1:12">
      <c r="A2879" t="s">
        <v>8860</v>
      </c>
      <c r="B2879">
        <v>10</v>
      </c>
      <c r="C2879" s="1">
        <v>45</v>
      </c>
      <c r="D2879" t="s">
        <v>1</v>
      </c>
      <c r="E2879">
        <v>721.63</v>
      </c>
      <c r="F2879">
        <v>0.97</v>
      </c>
      <c r="G2879" t="str">
        <f>IF(RIGHT(A2879)="s","",A2879)</f>
        <v>floorboard</v>
      </c>
      <c r="H2879" t="str">
        <f>LEFT(G2879,1)</f>
        <v>f</v>
      </c>
      <c r="I2879" t="s">
        <v>2</v>
      </c>
      <c r="J2879" t="str">
        <f>IF(EXACT(RIGHT(LEFT(I2879,SEARCH(H2879,I2879)),1),H2879),"",G2879)</f>
        <v>floorboard</v>
      </c>
      <c r="K2879" s="1">
        <f>LOG(C2879,2)</f>
        <v>5.4918530963296748</v>
      </c>
      <c r="L2879" t="str">
        <f t="shared" si="44"/>
        <v>FLOORBOARD</v>
      </c>
    </row>
    <row r="2880" spans="1:12">
      <c r="A2880" t="s">
        <v>2268</v>
      </c>
      <c r="B2880">
        <v>10</v>
      </c>
      <c r="C2880" s="1">
        <v>44</v>
      </c>
      <c r="D2880" t="s">
        <v>1</v>
      </c>
      <c r="E2880">
        <v>686.93</v>
      </c>
      <c r="F2880">
        <v>0.97</v>
      </c>
      <c r="G2880" t="str">
        <f>IF(RIGHT(A2880)="s","",A2880)</f>
        <v>smokehouse</v>
      </c>
      <c r="H2880" t="str">
        <f>LEFT(G2880,1)</f>
        <v>s</v>
      </c>
      <c r="I2880" t="s">
        <v>2</v>
      </c>
      <c r="J2880" t="str">
        <f>IF(EXACT(RIGHT(LEFT(I2880,SEARCH(H2880,I2880)),1),H2880),"",G2880)</f>
        <v>smokehouse</v>
      </c>
      <c r="K2880" s="1">
        <f>LOG(C2880,2)</f>
        <v>5.4594316186372973</v>
      </c>
      <c r="L2880" t="str">
        <f t="shared" si="44"/>
        <v>SMOKEHOUSE</v>
      </c>
    </row>
    <row r="2881" spans="1:12">
      <c r="A2881" t="s">
        <v>10921</v>
      </c>
      <c r="B2881">
        <v>10</v>
      </c>
      <c r="C2881" s="1">
        <v>44</v>
      </c>
      <c r="D2881" t="s">
        <v>1</v>
      </c>
      <c r="E2881">
        <v>877.97</v>
      </c>
      <c r="F2881">
        <v>0.97</v>
      </c>
      <c r="G2881" t="str">
        <f>IF(RIGHT(A2881)="s","",A2881)</f>
        <v>cornflower</v>
      </c>
      <c r="H2881" t="str">
        <f>LEFT(G2881,1)</f>
        <v>c</v>
      </c>
      <c r="I2881" t="s">
        <v>2</v>
      </c>
      <c r="J2881" t="str">
        <f>IF(EXACT(RIGHT(LEFT(I2881,SEARCH(H2881,I2881)),1),H2881),"",G2881)</f>
        <v>cornflower</v>
      </c>
      <c r="K2881" s="1">
        <f>LOG(C2881,2)</f>
        <v>5.4594316186372973</v>
      </c>
      <c r="L2881" t="str">
        <f t="shared" si="44"/>
        <v>CORNFLOWER</v>
      </c>
    </row>
    <row r="2882" spans="1:12">
      <c r="A2882" t="s">
        <v>12283</v>
      </c>
      <c r="B2882">
        <v>10</v>
      </c>
      <c r="C2882" s="1">
        <v>42</v>
      </c>
      <c r="D2882" t="s">
        <v>1</v>
      </c>
      <c r="E2882">
        <v>795.77</v>
      </c>
      <c r="F2882">
        <v>0.97</v>
      </c>
      <c r="G2882" t="str">
        <f>IF(RIGHT(A2882)="s","",A2882)</f>
        <v>broadsheet</v>
      </c>
      <c r="H2882" t="str">
        <f>LEFT(G2882,1)</f>
        <v>b</v>
      </c>
      <c r="I2882" t="s">
        <v>2</v>
      </c>
      <c r="J2882" t="str">
        <f>IF(EXACT(RIGHT(LEFT(I2882,SEARCH(H2882,I2882)),1),H2882),"",G2882)</f>
        <v>broadsheet</v>
      </c>
      <c r="K2882" s="1">
        <f>LOG(C2882,2)</f>
        <v>5.3923174227787607</v>
      </c>
      <c r="L2882" t="str">
        <f t="shared" si="44"/>
        <v>BROADSHEET</v>
      </c>
    </row>
    <row r="2883" spans="1:12">
      <c r="A2883" t="s">
        <v>2484</v>
      </c>
      <c r="B2883">
        <v>10</v>
      </c>
      <c r="C2883" s="1">
        <v>39</v>
      </c>
      <c r="D2883" t="s">
        <v>1</v>
      </c>
      <c r="E2883">
        <v>764.97</v>
      </c>
      <c r="F2883">
        <v>0.97</v>
      </c>
      <c r="G2883" t="str">
        <f>IF(RIGHT(A2883)="s","",A2883)</f>
        <v>shoplifter</v>
      </c>
      <c r="H2883" t="str">
        <f>LEFT(G2883,1)</f>
        <v>s</v>
      </c>
      <c r="I2883" t="s">
        <v>2</v>
      </c>
      <c r="J2883" t="str">
        <f>IF(EXACT(RIGHT(LEFT(I2883,SEARCH(H2883,I2883)),1),H2883),"",G2883)</f>
        <v>shoplifter</v>
      </c>
      <c r="K2883" s="1">
        <f>LOG(C2883,2)</f>
        <v>5.2854022188622487</v>
      </c>
      <c r="L2883" t="str">
        <f t="shared" ref="L2883:L2946" si="45">UPPER(A2883)</f>
        <v>SHOPLIFTER</v>
      </c>
    </row>
    <row r="2884" spans="1:12">
      <c r="A2884" t="s">
        <v>12311</v>
      </c>
      <c r="B2884">
        <v>10</v>
      </c>
      <c r="C2884" s="1">
        <v>38</v>
      </c>
      <c r="D2884" t="s">
        <v>1</v>
      </c>
      <c r="E2884">
        <v>891.12</v>
      </c>
      <c r="F2884">
        <v>0.97</v>
      </c>
      <c r="G2884" t="str">
        <f>IF(RIGHT(A2884)="s","",A2884)</f>
        <v>bricklayer</v>
      </c>
      <c r="H2884" t="str">
        <f>LEFT(G2884,1)</f>
        <v>b</v>
      </c>
      <c r="I2884" t="s">
        <v>2</v>
      </c>
      <c r="J2884" t="str">
        <f>IF(EXACT(RIGHT(LEFT(I2884,SEARCH(H2884,I2884)),1),H2884),"",G2884)</f>
        <v>bricklayer</v>
      </c>
      <c r="K2884" s="1">
        <f>LOG(C2884,2)</f>
        <v>5.2479275134435852</v>
      </c>
      <c r="L2884" t="str">
        <f t="shared" si="45"/>
        <v>BRICKLAYER</v>
      </c>
    </row>
    <row r="2885" spans="1:12">
      <c r="A2885" t="s">
        <v>10329</v>
      </c>
      <c r="B2885">
        <v>10</v>
      </c>
      <c r="C2885" s="1">
        <v>37</v>
      </c>
      <c r="D2885" t="s">
        <v>1</v>
      </c>
      <c r="E2885">
        <v>895.73</v>
      </c>
      <c r="F2885">
        <v>0.97</v>
      </c>
      <c r="G2885" t="str">
        <f>IF(RIGHT(A2885)="s","",A2885)</f>
        <v>denotation</v>
      </c>
      <c r="H2885" t="str">
        <f>LEFT(G2885,1)</f>
        <v>d</v>
      </c>
      <c r="I2885" t="s">
        <v>2</v>
      </c>
      <c r="J2885" t="str">
        <f>IF(EXACT(RIGHT(LEFT(I2885,SEARCH(H2885,I2885)),1),H2885),"",G2885)</f>
        <v>denotation</v>
      </c>
      <c r="K2885" s="1">
        <f>LOG(C2885,2)</f>
        <v>5.2094533656289501</v>
      </c>
      <c r="L2885" t="str">
        <f t="shared" si="45"/>
        <v>DENOTATION</v>
      </c>
    </row>
    <row r="2886" spans="1:12">
      <c r="A2886" t="s">
        <v>2720</v>
      </c>
      <c r="B2886">
        <v>10</v>
      </c>
      <c r="C2886" s="1">
        <v>35</v>
      </c>
      <c r="D2886" t="s">
        <v>1</v>
      </c>
      <c r="E2886">
        <v>953.48</v>
      </c>
      <c r="F2886">
        <v>0.97</v>
      </c>
      <c r="G2886" t="str">
        <f>IF(RIGHT(A2886)="s","",A2886)</f>
        <v>seamanship</v>
      </c>
      <c r="H2886" t="str">
        <f>LEFT(G2886,1)</f>
        <v>s</v>
      </c>
      <c r="I2886" t="s">
        <v>2</v>
      </c>
      <c r="J2886" t="str">
        <f>IF(EXACT(RIGHT(LEFT(I2886,SEARCH(H2886,I2886)),1),H2886),"",G2886)</f>
        <v>seamanship</v>
      </c>
      <c r="K2886" s="1">
        <f>LOG(C2886,2)</f>
        <v>5.1292830169449664</v>
      </c>
      <c r="L2886" t="str">
        <f t="shared" si="45"/>
        <v>SEAMANSHIP</v>
      </c>
    </row>
    <row r="2887" spans="1:12">
      <c r="A2887" t="s">
        <v>12459</v>
      </c>
      <c r="B2887">
        <v>10</v>
      </c>
      <c r="C2887" s="1">
        <v>34</v>
      </c>
      <c r="D2887" t="s">
        <v>1</v>
      </c>
      <c r="E2887">
        <v>895.33</v>
      </c>
      <c r="F2887">
        <v>0.97</v>
      </c>
      <c r="G2887" t="str">
        <f>IF(RIGHT(A2887)="s","",A2887)</f>
        <v>bookbinder</v>
      </c>
      <c r="H2887" t="str">
        <f>LEFT(G2887,1)</f>
        <v>b</v>
      </c>
      <c r="I2887" t="s">
        <v>2</v>
      </c>
      <c r="J2887" t="str">
        <f>IF(EXACT(RIGHT(LEFT(I2887,SEARCH(H2887,I2887)),1),H2887),"",G2887)</f>
        <v>bookbinder</v>
      </c>
      <c r="K2887" s="1">
        <f>LOG(C2887,2)</f>
        <v>5.08746284125034</v>
      </c>
      <c r="L2887" t="str">
        <f t="shared" si="45"/>
        <v>BOOKBINDER</v>
      </c>
    </row>
    <row r="2888" spans="1:12">
      <c r="A2888" t="s">
        <v>4576</v>
      </c>
      <c r="B2888">
        <v>10</v>
      </c>
      <c r="C2888" s="1">
        <v>33</v>
      </c>
      <c r="D2888" t="s">
        <v>1</v>
      </c>
      <c r="E2888">
        <v>769.69</v>
      </c>
      <c r="F2888">
        <v>0.97</v>
      </c>
      <c r="G2888" t="str">
        <f>IF(RIGHT(A2888)="s","",A2888)</f>
        <v>perplexity</v>
      </c>
      <c r="H2888" t="str">
        <f>LEFT(G2888,1)</f>
        <v>p</v>
      </c>
      <c r="I2888" t="s">
        <v>2</v>
      </c>
      <c r="J2888" t="str">
        <f>IF(EXACT(RIGHT(LEFT(I2888,SEARCH(H2888,I2888)),1),H2888),"",G2888)</f>
        <v>perplexity</v>
      </c>
      <c r="K2888" s="1">
        <f>LOG(C2888,2)</f>
        <v>5.0443941193584534</v>
      </c>
      <c r="L2888" t="str">
        <f t="shared" si="45"/>
        <v>PERPLEXITY</v>
      </c>
    </row>
    <row r="2889" spans="1:12">
      <c r="A2889" t="s">
        <v>8861</v>
      </c>
      <c r="B2889">
        <v>10</v>
      </c>
      <c r="C2889" s="1">
        <v>30</v>
      </c>
      <c r="D2889" t="s">
        <v>1</v>
      </c>
      <c r="E2889">
        <v>728</v>
      </c>
      <c r="F2889">
        <v>0.97</v>
      </c>
      <c r="G2889" t="str">
        <f>IF(RIGHT(A2889)="s","",A2889)</f>
        <v>floodlight</v>
      </c>
      <c r="H2889" t="str">
        <f>LEFT(G2889,1)</f>
        <v>f</v>
      </c>
      <c r="I2889" t="s">
        <v>2</v>
      </c>
      <c r="J2889" t="str">
        <f>IF(EXACT(RIGHT(LEFT(I2889,SEARCH(H2889,I2889)),1),H2889),"",G2889)</f>
        <v>floodlight</v>
      </c>
      <c r="K2889" s="1">
        <f>LOG(C2889,2)</f>
        <v>4.9068905956085187</v>
      </c>
      <c r="L2889" t="str">
        <f t="shared" si="45"/>
        <v>FLOODLIGHT</v>
      </c>
    </row>
    <row r="2890" spans="1:12">
      <c r="A2890" t="s">
        <v>3851</v>
      </c>
      <c r="B2890">
        <v>10</v>
      </c>
      <c r="C2890" s="1">
        <v>29</v>
      </c>
      <c r="D2890" t="s">
        <v>1</v>
      </c>
      <c r="E2890">
        <v>843.85</v>
      </c>
      <c r="F2890">
        <v>0.97</v>
      </c>
      <c r="G2890" t="str">
        <f>IF(RIGHT(A2890)="s","",A2890)</f>
        <v>protractor</v>
      </c>
      <c r="H2890" t="str">
        <f>LEFT(G2890,1)</f>
        <v>p</v>
      </c>
      <c r="I2890" t="s">
        <v>2</v>
      </c>
      <c r="J2890" t="str">
        <f>IF(EXACT(RIGHT(LEFT(I2890,SEARCH(H2890,I2890)),1),H2890),"",G2890)</f>
        <v>protractor</v>
      </c>
      <c r="K2890" s="1">
        <f>LOG(C2890,2)</f>
        <v>4.8579809951275728</v>
      </c>
      <c r="L2890" t="str">
        <f t="shared" si="45"/>
        <v>PROTRACTOR</v>
      </c>
    </row>
    <row r="2891" spans="1:12">
      <c r="A2891" t="s">
        <v>1901</v>
      </c>
      <c r="B2891">
        <v>10</v>
      </c>
      <c r="C2891" s="1">
        <v>26</v>
      </c>
      <c r="D2891" t="s">
        <v>1</v>
      </c>
      <c r="E2891">
        <v>866.25</v>
      </c>
      <c r="F2891">
        <v>0.97</v>
      </c>
      <c r="G2891" t="str">
        <f>IF(RIGHT(A2891)="s","",A2891)</f>
        <v>stepladder</v>
      </c>
      <c r="H2891" t="str">
        <f>LEFT(G2891,1)</f>
        <v>s</v>
      </c>
      <c r="I2891" t="s">
        <v>2</v>
      </c>
      <c r="J2891" t="str">
        <f>IF(EXACT(RIGHT(LEFT(I2891,SEARCH(H2891,I2891)),1),H2891),"",G2891)</f>
        <v>stepladder</v>
      </c>
      <c r="K2891" s="1">
        <f>LOG(C2891,2)</f>
        <v>4.7004397181410926</v>
      </c>
      <c r="L2891" t="str">
        <f t="shared" si="45"/>
        <v>STEPLADDER</v>
      </c>
    </row>
    <row r="2892" spans="1:12">
      <c r="A2892" t="s">
        <v>7891</v>
      </c>
      <c r="B2892">
        <v>10</v>
      </c>
      <c r="C2892" s="1">
        <v>21</v>
      </c>
      <c r="D2892" t="s">
        <v>1</v>
      </c>
      <c r="E2892">
        <v>929.5</v>
      </c>
      <c r="F2892">
        <v>0.97</v>
      </c>
      <c r="G2892" t="str">
        <f>IF(RIGHT(A2892)="s","",A2892)</f>
        <v>heatstroke</v>
      </c>
      <c r="H2892" t="str">
        <f>LEFT(G2892,1)</f>
        <v>h</v>
      </c>
      <c r="I2892" t="s">
        <v>2</v>
      </c>
      <c r="J2892" t="str">
        <f>IF(EXACT(RIGHT(LEFT(I2892,SEARCH(H2892,I2892)),1),H2892),"",G2892)</f>
        <v>heatstroke</v>
      </c>
      <c r="K2892" s="1">
        <f>LOG(C2892,2)</f>
        <v>4.3923174227787607</v>
      </c>
      <c r="L2892" t="str">
        <f t="shared" si="45"/>
        <v>HEATSTROKE</v>
      </c>
    </row>
    <row r="2893" spans="1:12">
      <c r="A2893" t="s">
        <v>129</v>
      </c>
      <c r="B2893">
        <v>10</v>
      </c>
      <c r="C2893" s="1">
        <v>18</v>
      </c>
      <c r="D2893" t="s">
        <v>1</v>
      </c>
      <c r="E2893">
        <v>777.81</v>
      </c>
      <c r="F2893">
        <v>0.97</v>
      </c>
      <c r="G2893" t="str">
        <f>IF(RIGHT(A2893)="s","",A2893)</f>
        <v>woodcutter</v>
      </c>
      <c r="H2893" t="str">
        <f>LEFT(G2893,1)</f>
        <v>w</v>
      </c>
      <c r="I2893" t="s">
        <v>2</v>
      </c>
      <c r="J2893" t="str">
        <f>IF(EXACT(RIGHT(LEFT(I2893,SEARCH(H2893,I2893)),1),H2893),"",G2893)</f>
        <v>woodcutter</v>
      </c>
      <c r="K2893" s="1">
        <f>LOG(C2893,2)</f>
        <v>4.1699250014423122</v>
      </c>
      <c r="L2893" t="str">
        <f t="shared" si="45"/>
        <v>WOODCUTTER</v>
      </c>
    </row>
    <row r="2894" spans="1:12">
      <c r="A2894" t="s">
        <v>6575</v>
      </c>
      <c r="B2894">
        <v>10</v>
      </c>
      <c r="C2894" s="1">
        <v>17</v>
      </c>
      <c r="D2894" t="s">
        <v>1</v>
      </c>
      <c r="E2894">
        <v>862.39</v>
      </c>
      <c r="F2894">
        <v>0.97</v>
      </c>
      <c r="G2894" t="str">
        <f>IF(RIGHT(A2894)="s","",A2894)</f>
        <v>liberality</v>
      </c>
      <c r="H2894" t="str">
        <f>LEFT(G2894,1)</f>
        <v>l</v>
      </c>
      <c r="I2894" t="s">
        <v>2</v>
      </c>
      <c r="J2894" t="str">
        <f>IF(EXACT(RIGHT(LEFT(I2894,SEARCH(H2894,I2894)),1),H2894),"",G2894)</f>
        <v>liberality</v>
      </c>
      <c r="K2894" s="1">
        <f>LOG(C2894,2)</f>
        <v>4.08746284125034</v>
      </c>
      <c r="L2894" t="str">
        <f t="shared" si="45"/>
        <v>LIBERALITY</v>
      </c>
    </row>
    <row r="2895" spans="1:12">
      <c r="A2895" t="s">
        <v>12899</v>
      </c>
      <c r="B2895">
        <v>10</v>
      </c>
      <c r="C2895" s="1">
        <v>17</v>
      </c>
      <c r="D2895" t="s">
        <v>1</v>
      </c>
      <c r="E2895">
        <v>929</v>
      </c>
      <c r="F2895">
        <v>0.97</v>
      </c>
      <c r="G2895" t="str">
        <f>IF(RIGHT(A2895)="s","",A2895)</f>
        <v>bandmaster</v>
      </c>
      <c r="H2895" t="str">
        <f>LEFT(G2895,1)</f>
        <v>b</v>
      </c>
      <c r="I2895" t="s">
        <v>2</v>
      </c>
      <c r="J2895" t="str">
        <f>IF(EXACT(RIGHT(LEFT(I2895,SEARCH(H2895,I2895)),1),H2895),"",G2895)</f>
        <v>bandmaster</v>
      </c>
      <c r="K2895" s="1">
        <f>LOG(C2895,2)</f>
        <v>4.08746284125034</v>
      </c>
      <c r="L2895" t="str">
        <f t="shared" si="45"/>
        <v>BANDMASTER</v>
      </c>
    </row>
    <row r="2896" spans="1:12">
      <c r="A2896" t="s">
        <v>1805</v>
      </c>
      <c r="B2896">
        <v>10</v>
      </c>
      <c r="C2896" s="1">
        <v>15</v>
      </c>
      <c r="D2896" t="s">
        <v>1</v>
      </c>
      <c r="E2896">
        <v>788.7</v>
      </c>
      <c r="F2896">
        <v>0.97</v>
      </c>
      <c r="G2896" t="str">
        <f>IF(RIGHT(A2896)="s","",A2896)</f>
        <v>streamside</v>
      </c>
      <c r="H2896" t="str">
        <f>LEFT(G2896,1)</f>
        <v>s</v>
      </c>
      <c r="I2896" t="s">
        <v>2</v>
      </c>
      <c r="J2896" t="str">
        <f>IF(EXACT(RIGHT(LEFT(I2896,SEARCH(H2896,I2896)),1),H2896),"",G2896)</f>
        <v>streamside</v>
      </c>
      <c r="K2896" s="1">
        <f>LOG(C2896,2)</f>
        <v>3.9068905956085187</v>
      </c>
      <c r="L2896" t="str">
        <f t="shared" si="45"/>
        <v>STREAMSIDE</v>
      </c>
    </row>
    <row r="2897" spans="1:12">
      <c r="A2897" t="s">
        <v>176</v>
      </c>
      <c r="B2897">
        <v>10</v>
      </c>
      <c r="C2897" s="1">
        <v>12</v>
      </c>
      <c r="D2897" t="s">
        <v>1</v>
      </c>
      <c r="E2897">
        <v>907.39</v>
      </c>
      <c r="F2897">
        <v>0.97</v>
      </c>
      <c r="G2897" t="str">
        <f>IF(RIGHT(A2897)="s","",A2897)</f>
        <v>wingspread</v>
      </c>
      <c r="H2897" t="str">
        <f>LEFT(G2897,1)</f>
        <v>w</v>
      </c>
      <c r="I2897" t="s">
        <v>2</v>
      </c>
      <c r="J2897" t="str">
        <f>IF(EXACT(RIGHT(LEFT(I2897,SEARCH(H2897,I2897)),1),H2897),"",G2897)</f>
        <v>wingspread</v>
      </c>
      <c r="K2897" s="1">
        <f>LOG(C2897,2)</f>
        <v>3.5849625007211565</v>
      </c>
      <c r="L2897" t="str">
        <f t="shared" si="45"/>
        <v>WINGSPREAD</v>
      </c>
    </row>
    <row r="2898" spans="1:12">
      <c r="A2898" t="s">
        <v>12344</v>
      </c>
      <c r="B2898">
        <v>10</v>
      </c>
      <c r="C2898" s="1">
        <v>12</v>
      </c>
      <c r="D2898" t="s">
        <v>1</v>
      </c>
      <c r="E2898">
        <v>746.34</v>
      </c>
      <c r="F2898">
        <v>0.97</v>
      </c>
      <c r="G2898" t="str">
        <f>IF(RIGHT(A2898)="s","",A2898)</f>
        <v>breadcrumb</v>
      </c>
      <c r="H2898" t="str">
        <f>LEFT(G2898,1)</f>
        <v>b</v>
      </c>
      <c r="I2898" t="s">
        <v>2</v>
      </c>
      <c r="J2898" t="str">
        <f>IF(EXACT(RIGHT(LEFT(I2898,SEARCH(H2898,I2898)),1),H2898),"",G2898)</f>
        <v>breadcrumb</v>
      </c>
      <c r="K2898" s="1">
        <f>LOG(C2898,2)</f>
        <v>3.5849625007211565</v>
      </c>
      <c r="L2898" t="str">
        <f t="shared" si="45"/>
        <v>BREADCRUMB</v>
      </c>
    </row>
    <row r="2899" spans="1:12">
      <c r="A2899" t="s">
        <v>1570</v>
      </c>
      <c r="B2899">
        <v>10</v>
      </c>
      <c r="C2899" s="1">
        <v>10</v>
      </c>
      <c r="D2899" t="s">
        <v>1</v>
      </c>
      <c r="E2899">
        <v>769.81</v>
      </c>
      <c r="F2899">
        <v>0.97</v>
      </c>
      <c r="G2899" t="str">
        <f>IF(RIGHT(A2899)="s","",A2899)</f>
        <v>sweepstake</v>
      </c>
      <c r="H2899" t="str">
        <f>LEFT(G2899,1)</f>
        <v>s</v>
      </c>
      <c r="I2899" t="s">
        <v>2</v>
      </c>
      <c r="J2899" t="str">
        <f>IF(EXACT(RIGHT(LEFT(I2899,SEARCH(H2899,I2899)),1),H2899),"",G2899)</f>
        <v>sweepstake</v>
      </c>
      <c r="K2899" s="1">
        <f>LOG(C2899,2)</f>
        <v>3.3219280948873626</v>
      </c>
      <c r="L2899" t="str">
        <f t="shared" si="45"/>
        <v>SWEEPSTAKE</v>
      </c>
    </row>
    <row r="2900" spans="1:12">
      <c r="A2900" t="s">
        <v>2517</v>
      </c>
      <c r="B2900">
        <v>10</v>
      </c>
      <c r="C2900" s="1">
        <v>10</v>
      </c>
      <c r="D2900" t="s">
        <v>1</v>
      </c>
      <c r="E2900">
        <v>715.67</v>
      </c>
      <c r="F2900">
        <v>0.97</v>
      </c>
      <c r="G2900" t="str">
        <f>IF(RIGHT(A2900)="s","",A2900)</f>
        <v>shellshock</v>
      </c>
      <c r="H2900" t="str">
        <f>LEFT(G2900,1)</f>
        <v>s</v>
      </c>
      <c r="I2900" t="s">
        <v>2</v>
      </c>
      <c r="J2900" t="str">
        <f>IF(EXACT(RIGHT(LEFT(I2900,SEARCH(H2900,I2900)),1),H2900),"",G2900)</f>
        <v>shellshock</v>
      </c>
      <c r="K2900" s="1">
        <f>LOG(C2900,2)</f>
        <v>3.3219280948873626</v>
      </c>
      <c r="L2900" t="str">
        <f t="shared" si="45"/>
        <v>SHELLSHOCK</v>
      </c>
    </row>
    <row r="2901" spans="1:12">
      <c r="A2901" t="s">
        <v>5420</v>
      </c>
      <c r="B2901">
        <v>10</v>
      </c>
      <c r="C2901" s="1">
        <v>9</v>
      </c>
      <c r="D2901" t="s">
        <v>1</v>
      </c>
      <c r="E2901">
        <v>794.71</v>
      </c>
      <c r="F2901">
        <v>0.97</v>
      </c>
      <c r="G2901" t="str">
        <f>IF(RIGHT(A2901)="s","",A2901)</f>
        <v>neutralism</v>
      </c>
      <c r="H2901" t="str">
        <f>LEFT(G2901,1)</f>
        <v>n</v>
      </c>
      <c r="I2901" t="s">
        <v>2</v>
      </c>
      <c r="J2901" t="str">
        <f>IF(EXACT(RIGHT(LEFT(I2901,SEARCH(H2901,I2901)),1),H2901),"",G2901)</f>
        <v>neutralism</v>
      </c>
      <c r="K2901" s="1">
        <f>LOG(C2901,2)</f>
        <v>3.1699250014423126</v>
      </c>
      <c r="L2901" t="str">
        <f t="shared" si="45"/>
        <v>NEUTRALISM</v>
      </c>
    </row>
    <row r="2902" spans="1:12">
      <c r="A2902" t="s">
        <v>12140</v>
      </c>
      <c r="B2902">
        <v>10</v>
      </c>
      <c r="C2902" s="1">
        <v>9</v>
      </c>
      <c r="D2902" t="s">
        <v>1</v>
      </c>
      <c r="E2902">
        <v>846.06</v>
      </c>
      <c r="F2902">
        <v>0.97</v>
      </c>
      <c r="G2902" t="str">
        <f>IF(RIGHT(A2902)="s","",A2902)</f>
        <v>buttonhook</v>
      </c>
      <c r="H2902" t="str">
        <f>LEFT(G2902,1)</f>
        <v>b</v>
      </c>
      <c r="I2902" t="s">
        <v>2</v>
      </c>
      <c r="J2902" t="str">
        <f>IF(EXACT(RIGHT(LEFT(I2902,SEARCH(H2902,I2902)),1),H2902),"",G2902)</f>
        <v>buttonhook</v>
      </c>
      <c r="K2902" s="1">
        <f>LOG(C2902,2)</f>
        <v>3.1699250014423126</v>
      </c>
      <c r="L2902" t="str">
        <f t="shared" si="45"/>
        <v>BUTTONHOOK</v>
      </c>
    </row>
    <row r="2903" spans="1:12">
      <c r="A2903" t="s">
        <v>1915</v>
      </c>
      <c r="B2903">
        <v>10</v>
      </c>
      <c r="C2903" s="1">
        <v>7</v>
      </c>
      <c r="D2903" t="s">
        <v>1</v>
      </c>
      <c r="E2903">
        <v>794.9</v>
      </c>
      <c r="F2903">
        <v>0.97</v>
      </c>
      <c r="G2903" t="str">
        <f>IF(RIGHT(A2903)="s","",A2903)</f>
        <v>steelmaker</v>
      </c>
      <c r="H2903" t="str">
        <f>LEFT(G2903,1)</f>
        <v>s</v>
      </c>
      <c r="I2903" t="s">
        <v>2</v>
      </c>
      <c r="J2903" t="str">
        <f>IF(EXACT(RIGHT(LEFT(I2903,SEARCH(H2903,I2903)),1),H2903),"",G2903)</f>
        <v>steelmaker</v>
      </c>
      <c r="K2903" s="1">
        <f>LOG(C2903,2)</f>
        <v>2.8073549220576042</v>
      </c>
      <c r="L2903" t="str">
        <f t="shared" si="45"/>
        <v>STEELMAKER</v>
      </c>
    </row>
    <row r="2904" spans="1:12">
      <c r="A2904" t="s">
        <v>8550</v>
      </c>
      <c r="B2904">
        <v>10</v>
      </c>
      <c r="C2904" s="1">
        <v>7</v>
      </c>
      <c r="D2904" t="s">
        <v>1</v>
      </c>
      <c r="E2904">
        <v>830.63</v>
      </c>
      <c r="F2904">
        <v>0.97</v>
      </c>
      <c r="G2904" t="str">
        <f>IF(RIGHT(A2904)="s","",A2904)</f>
        <v>gamekeeper</v>
      </c>
      <c r="H2904" t="str">
        <f>LEFT(G2904,1)</f>
        <v>g</v>
      </c>
      <c r="I2904" t="s">
        <v>2</v>
      </c>
      <c r="J2904" t="str">
        <f>IF(EXACT(RIGHT(LEFT(I2904,SEARCH(H2904,I2904)),1),H2904),"",G2904)</f>
        <v>gamekeeper</v>
      </c>
      <c r="K2904" s="1">
        <f>LOG(C2904,2)</f>
        <v>2.8073549220576042</v>
      </c>
      <c r="L2904" t="str">
        <f t="shared" si="45"/>
        <v>GAMEKEEPER</v>
      </c>
    </row>
    <row r="2905" spans="1:12">
      <c r="A2905" t="s">
        <v>9880</v>
      </c>
      <c r="B2905">
        <v>10</v>
      </c>
      <c r="C2905" s="1">
        <v>6</v>
      </c>
      <c r="D2905" t="s">
        <v>1</v>
      </c>
      <c r="E2905">
        <v>750.53</v>
      </c>
      <c r="F2905">
        <v>0.97</v>
      </c>
      <c r="G2905" t="str">
        <f>IF(RIGHT(A2905)="s","",A2905)</f>
        <v>doorhandle</v>
      </c>
      <c r="H2905" t="str">
        <f>LEFT(G2905,1)</f>
        <v>d</v>
      </c>
      <c r="I2905" t="s">
        <v>2</v>
      </c>
      <c r="J2905" t="str">
        <f>IF(EXACT(RIGHT(LEFT(I2905,SEARCH(H2905,I2905)),1),H2905),"",G2905)</f>
        <v>doorhandle</v>
      </c>
      <c r="K2905" s="1">
        <f>LOG(C2905,2)</f>
        <v>2.5849625007211561</v>
      </c>
      <c r="L2905" t="str">
        <f t="shared" si="45"/>
        <v>DOORHANDLE</v>
      </c>
    </row>
    <row r="2906" spans="1:12">
      <c r="A2906" t="s">
        <v>12304</v>
      </c>
      <c r="B2906">
        <v>10</v>
      </c>
      <c r="C2906" s="1">
        <v>6</v>
      </c>
      <c r="D2906" t="s">
        <v>1</v>
      </c>
      <c r="E2906">
        <v>773.68</v>
      </c>
      <c r="F2906">
        <v>0.97</v>
      </c>
      <c r="G2906" t="str">
        <f>IF(RIGHT(A2906)="s","",A2906)</f>
        <v>bridgework</v>
      </c>
      <c r="H2906" t="str">
        <f>LEFT(G2906,1)</f>
        <v>b</v>
      </c>
      <c r="I2906" t="s">
        <v>2</v>
      </c>
      <c r="J2906" t="str">
        <f>IF(EXACT(RIGHT(LEFT(I2906,SEARCH(H2906,I2906)),1),H2906),"",G2906)</f>
        <v>bridgework</v>
      </c>
      <c r="K2906" s="1">
        <f>LOG(C2906,2)</f>
        <v>2.5849625007211561</v>
      </c>
      <c r="L2906" t="str">
        <f t="shared" si="45"/>
        <v>BRIDGEWORK</v>
      </c>
    </row>
    <row r="2907" spans="1:12">
      <c r="A2907" t="s">
        <v>13209</v>
      </c>
      <c r="B2907">
        <v>4</v>
      </c>
      <c r="C2907" s="1">
        <v>160430</v>
      </c>
      <c r="D2907" t="s">
        <v>1</v>
      </c>
      <c r="E2907">
        <v>579.6</v>
      </c>
      <c r="F2907">
        <v>0.94</v>
      </c>
      <c r="G2907" t="str">
        <f>IF(RIGHT(A2907)="s","",A2907)</f>
        <v>area</v>
      </c>
      <c r="H2907" t="str">
        <f>LEFT(G2907,1)</f>
        <v>a</v>
      </c>
      <c r="I2907" t="s">
        <v>2</v>
      </c>
      <c r="J2907" t="str">
        <f>IF(EXACT(RIGHT(LEFT(I2907,SEARCH(H2907,I2907)),1),H2907),"",G2907)</f>
        <v>area</v>
      </c>
      <c r="K2907" s="1">
        <f>LOG(C2907,2)</f>
        <v>17.291584421742552</v>
      </c>
      <c r="L2907" t="str">
        <f t="shared" si="45"/>
        <v>AREA</v>
      </c>
    </row>
    <row r="2908" spans="1:12">
      <c r="A2908" t="s">
        <v>6377</v>
      </c>
      <c r="B2908">
        <v>4</v>
      </c>
      <c r="C2908" s="1">
        <v>60629</v>
      </c>
      <c r="D2908" t="s">
        <v>1</v>
      </c>
      <c r="E2908">
        <v>575.74</v>
      </c>
      <c r="F2908">
        <v>0.94</v>
      </c>
      <c r="G2908" t="str">
        <f>IF(RIGHT(A2908)="s","",A2908)</f>
        <v>luck</v>
      </c>
      <c r="H2908" t="str">
        <f>LEFT(G2908,1)</f>
        <v>l</v>
      </c>
      <c r="I2908" t="s">
        <v>2</v>
      </c>
      <c r="J2908" t="str">
        <f>IF(EXACT(RIGHT(LEFT(I2908,SEARCH(H2908,I2908)),1),H2908),"",G2908)</f>
        <v>luck</v>
      </c>
      <c r="K2908" s="1">
        <f>LOG(C2908,2)</f>
        <v>15.887720406722899</v>
      </c>
      <c r="L2908" t="str">
        <f t="shared" si="45"/>
        <v>LUCK</v>
      </c>
    </row>
    <row r="2909" spans="1:12">
      <c r="A2909" t="s">
        <v>720</v>
      </c>
      <c r="B2909">
        <v>4</v>
      </c>
      <c r="C2909" s="1">
        <v>42634</v>
      </c>
      <c r="D2909" t="s">
        <v>1</v>
      </c>
      <c r="E2909">
        <v>621.47</v>
      </c>
      <c r="F2909">
        <v>0.94</v>
      </c>
      <c r="G2909" t="str">
        <f>IF(RIGHT(A2909)="s","",A2909)</f>
        <v>unit</v>
      </c>
      <c r="H2909" t="str">
        <f>LEFT(G2909,1)</f>
        <v>u</v>
      </c>
      <c r="I2909" t="s">
        <v>2</v>
      </c>
      <c r="J2909" t="str">
        <f>IF(EXACT(RIGHT(LEFT(I2909,SEARCH(H2909,I2909)),1),H2909),"",G2909)</f>
        <v>unit</v>
      </c>
      <c r="K2909" s="1">
        <f>LOG(C2909,2)</f>
        <v>15.379716797493629</v>
      </c>
      <c r="L2909" t="str">
        <f t="shared" si="45"/>
        <v>UNIT</v>
      </c>
    </row>
    <row r="2910" spans="1:12">
      <c r="A2910" t="s">
        <v>12923</v>
      </c>
      <c r="B2910">
        <v>4</v>
      </c>
      <c r="C2910" s="1">
        <v>38502</v>
      </c>
      <c r="D2910" t="s">
        <v>1</v>
      </c>
      <c r="E2910">
        <v>643.9</v>
      </c>
      <c r="F2910">
        <v>0.94</v>
      </c>
      <c r="G2910" t="str">
        <f>IF(RIGHT(A2910)="s","",A2910)</f>
        <v>ball</v>
      </c>
      <c r="H2910" t="str">
        <f>LEFT(G2910,1)</f>
        <v>b</v>
      </c>
      <c r="I2910" t="s">
        <v>2</v>
      </c>
      <c r="J2910" t="str">
        <f>IF(EXACT(RIGHT(LEFT(I2910,SEARCH(H2910,I2910)),1),H2910),"",G2910)</f>
        <v>ball</v>
      </c>
      <c r="K2910" s="1">
        <f>LOG(C2910,2)</f>
        <v>15.232645768607355</v>
      </c>
      <c r="L2910" t="str">
        <f t="shared" si="45"/>
        <v>BALL</v>
      </c>
    </row>
    <row r="2911" spans="1:12">
      <c r="A2911" t="s">
        <v>1081</v>
      </c>
      <c r="B2911">
        <v>4</v>
      </c>
      <c r="C2911" s="1">
        <v>37149</v>
      </c>
      <c r="D2911" t="s">
        <v>1</v>
      </c>
      <c r="E2911">
        <v>603.39</v>
      </c>
      <c r="F2911">
        <v>0.94</v>
      </c>
      <c r="G2911" t="str">
        <f>IF(RIGHT(A2911)="s","",A2911)</f>
        <v>town</v>
      </c>
      <c r="H2911" t="str">
        <f>LEFT(G2911,1)</f>
        <v>t</v>
      </c>
      <c r="I2911" t="s">
        <v>2</v>
      </c>
      <c r="J2911" t="str">
        <f>IF(EXACT(RIGHT(LEFT(I2911,SEARCH(H2911,I2911)),1),H2911),"",G2911)</f>
        <v>town</v>
      </c>
      <c r="K2911" s="1">
        <f>LOG(C2911,2)</f>
        <v>15.181035755469217</v>
      </c>
      <c r="L2911" t="str">
        <f t="shared" si="45"/>
        <v>TOWN</v>
      </c>
    </row>
    <row r="2912" spans="1:12">
      <c r="A2912" t="s">
        <v>8483</v>
      </c>
      <c r="B2912">
        <v>4</v>
      </c>
      <c r="C2912" s="1">
        <v>25570</v>
      </c>
      <c r="D2912" t="s">
        <v>1</v>
      </c>
      <c r="E2912">
        <v>643.39</v>
      </c>
      <c r="F2912">
        <v>0.94</v>
      </c>
      <c r="G2912" t="str">
        <f>IF(RIGHT(A2912)="s","",A2912)</f>
        <v>gene</v>
      </c>
      <c r="H2912" t="str">
        <f>LEFT(G2912,1)</f>
        <v>g</v>
      </c>
      <c r="I2912" t="s">
        <v>2</v>
      </c>
      <c r="J2912" t="str">
        <f>IF(EXACT(RIGHT(LEFT(I2912,SEARCH(H2912,I2912)),1),H2912),"",G2912)</f>
        <v>gene</v>
      </c>
      <c r="K2912" s="1">
        <f>LOG(C2912,2)</f>
        <v>14.642164540129013</v>
      </c>
      <c r="L2912" t="str">
        <f t="shared" si="45"/>
        <v>GENE</v>
      </c>
    </row>
    <row r="2913" spans="1:12">
      <c r="A2913" t="s">
        <v>136</v>
      </c>
      <c r="B2913">
        <v>4</v>
      </c>
      <c r="C2913" s="1">
        <v>24035</v>
      </c>
      <c r="D2913" t="s">
        <v>1</v>
      </c>
      <c r="E2913">
        <v>595.41999999999996</v>
      </c>
      <c r="F2913">
        <v>0.94</v>
      </c>
      <c r="G2913" t="str">
        <f>IF(RIGHT(A2913)="s","",A2913)</f>
        <v>wood</v>
      </c>
      <c r="H2913" t="str">
        <f>LEFT(G2913,1)</f>
        <v>w</v>
      </c>
      <c r="I2913" t="s">
        <v>2</v>
      </c>
      <c r="J2913" t="str">
        <f>IF(EXACT(RIGHT(LEFT(I2913,SEARCH(H2913,I2913)),1),H2913),"",G2913)</f>
        <v>wood</v>
      </c>
      <c r="K2913" s="1">
        <f>LOG(C2913,2)</f>
        <v>14.552849183025257</v>
      </c>
      <c r="L2913" t="str">
        <f t="shared" si="45"/>
        <v>WOOD</v>
      </c>
    </row>
    <row r="2914" spans="1:12">
      <c r="A2914" t="s">
        <v>8806</v>
      </c>
      <c r="B2914">
        <v>4</v>
      </c>
      <c r="C2914" s="1">
        <v>19610</v>
      </c>
      <c r="D2914" t="s">
        <v>1</v>
      </c>
      <c r="E2914">
        <v>675.33</v>
      </c>
      <c r="F2914">
        <v>0.94</v>
      </c>
      <c r="G2914" t="str">
        <f>IF(RIGHT(A2914)="s","",A2914)</f>
        <v>font</v>
      </c>
      <c r="H2914" t="str">
        <f>LEFT(G2914,1)</f>
        <v>f</v>
      </c>
      <c r="I2914" t="s">
        <v>2</v>
      </c>
      <c r="J2914" t="str">
        <f>IF(EXACT(RIGHT(LEFT(I2914,SEARCH(H2914,I2914)),1),H2914),"",G2914)</f>
        <v>font</v>
      </c>
      <c r="K2914" s="1">
        <f>LOG(C2914,2)</f>
        <v>14.259301915079512</v>
      </c>
      <c r="L2914" t="str">
        <f t="shared" si="45"/>
        <v>FONT</v>
      </c>
    </row>
    <row r="2915" spans="1:12">
      <c r="A2915" t="s">
        <v>477</v>
      </c>
      <c r="B2915">
        <v>4</v>
      </c>
      <c r="C2915" s="1">
        <v>19037</v>
      </c>
      <c r="D2915" t="s">
        <v>1</v>
      </c>
      <c r="E2915">
        <v>597.23</v>
      </c>
      <c r="F2915">
        <v>0.94</v>
      </c>
      <c r="G2915" t="str">
        <f>IF(RIGHT(A2915)="s","",A2915)</f>
        <v>visa</v>
      </c>
      <c r="H2915" t="str">
        <f>LEFT(G2915,1)</f>
        <v>v</v>
      </c>
      <c r="I2915" t="s">
        <v>2</v>
      </c>
      <c r="J2915" t="str">
        <f>IF(EXACT(RIGHT(LEFT(I2915,SEARCH(H2915,I2915)),1),H2915),"",G2915)</f>
        <v>visa</v>
      </c>
      <c r="K2915" s="1">
        <f>LOG(C2915,2)</f>
        <v>14.216518524890077</v>
      </c>
      <c r="L2915" t="str">
        <f t="shared" si="45"/>
        <v>VISA</v>
      </c>
    </row>
    <row r="2916" spans="1:12">
      <c r="A2916" t="s">
        <v>6092</v>
      </c>
      <c r="B2916">
        <v>4</v>
      </c>
      <c r="C2916" s="1">
        <v>18404</v>
      </c>
      <c r="D2916" t="s">
        <v>1</v>
      </c>
      <c r="E2916">
        <v>687.5</v>
      </c>
      <c r="F2916">
        <v>0.94</v>
      </c>
      <c r="G2916" t="str">
        <f>IF(RIGHT(A2916)="s","",A2916)</f>
        <v>math</v>
      </c>
      <c r="H2916" t="str">
        <f>LEFT(G2916,1)</f>
        <v>m</v>
      </c>
      <c r="I2916" t="s">
        <v>2</v>
      </c>
      <c r="J2916" t="str">
        <f>IF(EXACT(RIGHT(LEFT(I2916,SEARCH(H2916,I2916)),1),H2916),"",G2916)</f>
        <v>math</v>
      </c>
      <c r="K2916" s="1">
        <f>LOG(C2916,2)</f>
        <v>14.167731741103246</v>
      </c>
      <c r="L2916" t="str">
        <f t="shared" si="45"/>
        <v>MATH</v>
      </c>
    </row>
    <row r="2917" spans="1:12">
      <c r="A2917" t="s">
        <v>10089</v>
      </c>
      <c r="B2917">
        <v>4</v>
      </c>
      <c r="C2917" s="1">
        <v>16844</v>
      </c>
      <c r="D2917" t="s">
        <v>1</v>
      </c>
      <c r="E2917">
        <v>589.70000000000005</v>
      </c>
      <c r="F2917">
        <v>0.94</v>
      </c>
      <c r="G2917" t="str">
        <f>IF(RIGHT(A2917)="s","",A2917)</f>
        <v>disc</v>
      </c>
      <c r="H2917" t="str">
        <f>LEFT(G2917,1)</f>
        <v>d</v>
      </c>
      <c r="I2917" t="s">
        <v>2</v>
      </c>
      <c r="J2917" t="str">
        <f>IF(EXACT(RIGHT(LEFT(I2917,SEARCH(H2917,I2917)),1),H2917),"",G2917)</f>
        <v>disc</v>
      </c>
      <c r="K2917" s="1">
        <f>LOG(C2917,2)</f>
        <v>14.039947160169095</v>
      </c>
      <c r="L2917" t="str">
        <f t="shared" si="45"/>
        <v>DISC</v>
      </c>
    </row>
    <row r="2918" spans="1:12">
      <c r="A2918" t="s">
        <v>10181</v>
      </c>
      <c r="B2918">
        <v>4</v>
      </c>
      <c r="C2918" s="1">
        <v>14894</v>
      </c>
      <c r="D2918" t="s">
        <v>1</v>
      </c>
      <c r="E2918">
        <v>610.27</v>
      </c>
      <c r="F2918">
        <v>0.94</v>
      </c>
      <c r="G2918" t="str">
        <f>IF(RIGHT(A2918)="s","",A2918)</f>
        <v>dice</v>
      </c>
      <c r="H2918" t="str">
        <f>LEFT(G2918,1)</f>
        <v>d</v>
      </c>
      <c r="I2918" t="s">
        <v>2</v>
      </c>
      <c r="J2918" t="str">
        <f>IF(EXACT(RIGHT(LEFT(I2918,SEARCH(H2918,I2918)),1),H2918),"",G2918)</f>
        <v>dice</v>
      </c>
      <c r="K2918" s="1">
        <f>LOG(C2918,2)</f>
        <v>13.862443642212293</v>
      </c>
      <c r="L2918" t="str">
        <f t="shared" si="45"/>
        <v>DICE</v>
      </c>
    </row>
    <row r="2919" spans="1:12">
      <c r="A2919" t="s">
        <v>7551</v>
      </c>
      <c r="B2919">
        <v>4</v>
      </c>
      <c r="C2919" s="1">
        <v>14402</v>
      </c>
      <c r="D2919" t="s">
        <v>1</v>
      </c>
      <c r="E2919">
        <v>637.47</v>
      </c>
      <c r="F2919">
        <v>0.94</v>
      </c>
      <c r="G2919" t="str">
        <f>IF(RIGHT(A2919)="s","",A2919)</f>
        <v>icon</v>
      </c>
      <c r="H2919" t="str">
        <f>LEFT(G2919,1)</f>
        <v>i</v>
      </c>
      <c r="I2919" t="s">
        <v>2</v>
      </c>
      <c r="J2919" t="str">
        <f>IF(EXACT(RIGHT(LEFT(I2919,SEARCH(H2919,I2919)),1),H2919),"",G2919)</f>
        <v>icon</v>
      </c>
      <c r="K2919" s="1">
        <f>LOG(C2919,2)</f>
        <v>13.813981551614679</v>
      </c>
      <c r="L2919" t="str">
        <f t="shared" si="45"/>
        <v>ICON</v>
      </c>
    </row>
    <row r="2920" spans="1:12">
      <c r="A2920" t="s">
        <v>6359</v>
      </c>
      <c r="B2920">
        <v>4</v>
      </c>
      <c r="C2920" s="1">
        <v>13500</v>
      </c>
      <c r="D2920" t="s">
        <v>1</v>
      </c>
      <c r="E2920">
        <v>646.23</v>
      </c>
      <c r="F2920">
        <v>0.94</v>
      </c>
      <c r="G2920" t="str">
        <f>IF(RIGHT(A2920)="s","",A2920)</f>
        <v>lung</v>
      </c>
      <c r="H2920" t="str">
        <f>LEFT(G2920,1)</f>
        <v>l</v>
      </c>
      <c r="I2920" t="s">
        <v>2</v>
      </c>
      <c r="J2920" t="str">
        <f>IF(EXACT(RIGHT(LEFT(I2920,SEARCH(H2920,I2920)),1),H2920),"",G2920)</f>
        <v>lung</v>
      </c>
      <c r="K2920" s="1">
        <f>LOG(C2920,2)</f>
        <v>13.720671786825555</v>
      </c>
      <c r="L2920" t="str">
        <f t="shared" si="45"/>
        <v>LUNG</v>
      </c>
    </row>
    <row r="2921" spans="1:12">
      <c r="A2921" t="s">
        <v>12087</v>
      </c>
      <c r="B2921">
        <v>4</v>
      </c>
      <c r="C2921" s="1">
        <v>8498</v>
      </c>
      <c r="D2921" t="s">
        <v>1</v>
      </c>
      <c r="E2921">
        <v>588.03</v>
      </c>
      <c r="F2921">
        <v>0.94</v>
      </c>
      <c r="G2921" t="str">
        <f>IF(RIGHT(A2921)="s","",A2921)</f>
        <v>cage</v>
      </c>
      <c r="H2921" t="str">
        <f>LEFT(G2921,1)</f>
        <v>c</v>
      </c>
      <c r="I2921" t="s">
        <v>2</v>
      </c>
      <c r="J2921" t="str">
        <f>IF(EXACT(RIGHT(LEFT(I2921,SEARCH(H2921,I2921)),1),H2921),"",G2921)</f>
        <v>cage</v>
      </c>
      <c r="K2921" s="1">
        <f>LOG(C2921,2)</f>
        <v>13.052907628313285</v>
      </c>
      <c r="L2921" t="str">
        <f t="shared" si="45"/>
        <v>CAGE</v>
      </c>
    </row>
    <row r="2922" spans="1:12">
      <c r="A2922" t="s">
        <v>8215</v>
      </c>
      <c r="B2922">
        <v>4</v>
      </c>
      <c r="C2922" s="1">
        <v>5377</v>
      </c>
      <c r="D2922" t="s">
        <v>1</v>
      </c>
      <c r="E2922">
        <v>656.84</v>
      </c>
      <c r="F2922">
        <v>0.94</v>
      </c>
      <c r="G2922" t="str">
        <f>IF(RIGHT(A2922)="s","",A2922)</f>
        <v>grid</v>
      </c>
      <c r="H2922" t="str">
        <f>LEFT(G2922,1)</f>
        <v>g</v>
      </c>
      <c r="I2922" t="s">
        <v>2</v>
      </c>
      <c r="J2922" t="str">
        <f>IF(EXACT(RIGHT(LEFT(I2922,SEARCH(H2922,I2922)),1),H2922),"",G2922)</f>
        <v>grid</v>
      </c>
      <c r="K2922" s="1">
        <f>LOG(C2922,2)</f>
        <v>12.392585756275468</v>
      </c>
      <c r="L2922" t="str">
        <f t="shared" si="45"/>
        <v>GRID</v>
      </c>
    </row>
    <row r="2923" spans="1:12">
      <c r="A2923" t="s">
        <v>4265</v>
      </c>
      <c r="B2923">
        <v>4</v>
      </c>
      <c r="C2923" s="1">
        <v>5184</v>
      </c>
      <c r="D2923" t="s">
        <v>1</v>
      </c>
      <c r="E2923">
        <v>661.38</v>
      </c>
      <c r="F2923">
        <v>0.94</v>
      </c>
      <c r="G2923" t="str">
        <f>IF(RIGHT(A2923)="s","",A2923)</f>
        <v>poem</v>
      </c>
      <c r="H2923" t="str">
        <f>LEFT(G2923,1)</f>
        <v>p</v>
      </c>
      <c r="I2923" t="s">
        <v>2</v>
      </c>
      <c r="J2923" t="str">
        <f>IF(EXACT(RIGHT(LEFT(I2923,SEARCH(H2923,I2923)),1),H2923),"",G2923)</f>
        <v>poem</v>
      </c>
      <c r="K2923" s="1">
        <f>LOG(C2923,2)</f>
        <v>12.339850002884624</v>
      </c>
      <c r="L2923" t="str">
        <f t="shared" si="45"/>
        <v>POEM</v>
      </c>
    </row>
    <row r="2924" spans="1:12">
      <c r="A2924" t="s">
        <v>10944</v>
      </c>
      <c r="B2924">
        <v>4</v>
      </c>
      <c r="C2924" s="1">
        <v>4635</v>
      </c>
      <c r="D2924" t="s">
        <v>1</v>
      </c>
      <c r="E2924">
        <v>642.76</v>
      </c>
      <c r="F2924">
        <v>0.94</v>
      </c>
      <c r="G2924" t="str">
        <f>IF(RIGHT(A2924)="s","",A2924)</f>
        <v>cord</v>
      </c>
      <c r="H2924" t="str">
        <f>LEFT(G2924,1)</f>
        <v>c</v>
      </c>
      <c r="I2924" t="s">
        <v>2</v>
      </c>
      <c r="J2924" t="str">
        <f>IF(EXACT(RIGHT(LEFT(I2924,SEARCH(H2924,I2924)),1),H2924),"",G2924)</f>
        <v>cord</v>
      </c>
      <c r="K2924" s="1">
        <f>LOG(C2924,2)</f>
        <v>12.178353623512894</v>
      </c>
      <c r="L2924" t="str">
        <f t="shared" si="45"/>
        <v>CORD</v>
      </c>
    </row>
    <row r="2925" spans="1:12">
      <c r="A2925" t="s">
        <v>7846</v>
      </c>
      <c r="B2925">
        <v>4</v>
      </c>
      <c r="C2925" s="1">
        <v>4078</v>
      </c>
      <c r="D2925" t="s">
        <v>1</v>
      </c>
      <c r="E2925">
        <v>648.94000000000005</v>
      </c>
      <c r="F2925">
        <v>0.94</v>
      </c>
      <c r="G2925" t="str">
        <f>IF(RIGHT(A2925)="s","",A2925)</f>
        <v>herb</v>
      </c>
      <c r="H2925" t="str">
        <f>LEFT(G2925,1)</f>
        <v>h</v>
      </c>
      <c r="I2925" t="s">
        <v>2</v>
      </c>
      <c r="J2925" t="str">
        <f>IF(EXACT(RIGHT(LEFT(I2925,SEARCH(H2925,I2925)),1),H2925),"",G2925)</f>
        <v>herb</v>
      </c>
      <c r="K2925" s="1">
        <f>LOG(C2925,2)</f>
        <v>11.993646060016596</v>
      </c>
      <c r="L2925" t="str">
        <f t="shared" si="45"/>
        <v>HERB</v>
      </c>
    </row>
    <row r="2926" spans="1:12">
      <c r="A2926" t="s">
        <v>6239</v>
      </c>
      <c r="B2926">
        <v>4</v>
      </c>
      <c r="C2926" s="1">
        <v>3617</v>
      </c>
      <c r="D2926" t="s">
        <v>1</v>
      </c>
      <c r="E2926">
        <v>736.16</v>
      </c>
      <c r="F2926">
        <v>0.94</v>
      </c>
      <c r="G2926" t="str">
        <f>IF(RIGHT(A2926)="s","",A2926)</f>
        <v>mama</v>
      </c>
      <c r="H2926" t="str">
        <f>LEFT(G2926,1)</f>
        <v>m</v>
      </c>
      <c r="I2926" t="s">
        <v>2</v>
      </c>
      <c r="J2926" t="str">
        <f>IF(EXACT(RIGHT(LEFT(I2926,SEARCH(H2926,I2926)),1),H2926),"",G2926)</f>
        <v>mama</v>
      </c>
      <c r="K2926" s="1">
        <f>LOG(C2926,2)</f>
        <v>11.820577882655773</v>
      </c>
      <c r="L2926" t="str">
        <f t="shared" si="45"/>
        <v>MAMA</v>
      </c>
    </row>
    <row r="2927" spans="1:12">
      <c r="A2927" t="s">
        <v>4197</v>
      </c>
      <c r="B2927">
        <v>4</v>
      </c>
      <c r="C2927" s="1">
        <v>3604</v>
      </c>
      <c r="D2927" t="s">
        <v>1</v>
      </c>
      <c r="E2927">
        <v>560.03</v>
      </c>
      <c r="F2927">
        <v>0.94</v>
      </c>
      <c r="G2927" t="str">
        <f>IF(RIGHT(A2927)="s","",A2927)</f>
        <v>pond</v>
      </c>
      <c r="H2927" t="str">
        <f>LEFT(G2927,1)</f>
        <v>p</v>
      </c>
      <c r="I2927" t="s">
        <v>2</v>
      </c>
      <c r="J2927" t="str">
        <f>IF(EXACT(RIGHT(LEFT(I2927,SEARCH(H2927,I2927)),1),H2927),"",G2927)</f>
        <v>pond</v>
      </c>
      <c r="K2927" s="1">
        <f>LOG(C2927,2)</f>
        <v>11.81538329581354</v>
      </c>
      <c r="L2927" t="str">
        <f t="shared" si="45"/>
        <v>POND</v>
      </c>
    </row>
    <row r="2928" spans="1:12">
      <c r="A2928" t="s">
        <v>5238</v>
      </c>
      <c r="B2928">
        <v>4</v>
      </c>
      <c r="C2928" s="1">
        <v>3595</v>
      </c>
      <c r="D2928" t="s">
        <v>1</v>
      </c>
      <c r="E2928">
        <v>613.9</v>
      </c>
      <c r="F2928">
        <v>0.94</v>
      </c>
      <c r="G2928" t="str">
        <f>IF(RIGHT(A2928)="s","",A2928)</f>
        <v>oath</v>
      </c>
      <c r="H2928" t="str">
        <f>LEFT(G2928,1)</f>
        <v>o</v>
      </c>
      <c r="I2928" t="s">
        <v>2</v>
      </c>
      <c r="J2928" t="str">
        <f>IF(EXACT(RIGHT(LEFT(I2928,SEARCH(H2928,I2928)),1),H2928),"",G2928)</f>
        <v>oath</v>
      </c>
      <c r="K2928" s="1">
        <f>LOG(C2928,2)</f>
        <v>11.811776055326661</v>
      </c>
      <c r="L2928" t="str">
        <f t="shared" si="45"/>
        <v>OATH</v>
      </c>
    </row>
    <row r="2929" spans="1:12">
      <c r="A2929" t="s">
        <v>1782</v>
      </c>
      <c r="B2929">
        <v>4</v>
      </c>
      <c r="C2929" s="1">
        <v>3139</v>
      </c>
      <c r="D2929" t="s">
        <v>1</v>
      </c>
      <c r="E2929">
        <v>626.45000000000005</v>
      </c>
      <c r="F2929">
        <v>0.94</v>
      </c>
      <c r="G2929" t="str">
        <f>IF(RIGHT(A2929)="s","",A2929)</f>
        <v>stud</v>
      </c>
      <c r="H2929" t="str">
        <f>LEFT(G2929,1)</f>
        <v>s</v>
      </c>
      <c r="I2929" t="s">
        <v>2</v>
      </c>
      <c r="J2929" t="str">
        <f>IF(EXACT(RIGHT(LEFT(I2929,SEARCH(H2929,I2929)),1),H2929),"",G2929)</f>
        <v>stud</v>
      </c>
      <c r="K2929" s="1">
        <f>LOG(C2929,2)</f>
        <v>11.616089313582114</v>
      </c>
      <c r="L2929" t="str">
        <f t="shared" si="45"/>
        <v>STUD</v>
      </c>
    </row>
    <row r="2930" spans="1:12">
      <c r="A2930" t="s">
        <v>57</v>
      </c>
      <c r="B2930">
        <v>4</v>
      </c>
      <c r="C2930" s="1">
        <v>3131</v>
      </c>
      <c r="D2930" t="s">
        <v>1</v>
      </c>
      <c r="E2930">
        <v>642.13</v>
      </c>
      <c r="F2930">
        <v>0.94</v>
      </c>
      <c r="G2930" t="str">
        <f>IF(RIGHT(A2930)="s","",A2930)</f>
        <v>yarn</v>
      </c>
      <c r="H2930" t="str">
        <f>LEFT(G2930,1)</f>
        <v>y</v>
      </c>
      <c r="I2930" t="s">
        <v>2</v>
      </c>
      <c r="J2930" t="str">
        <f>IF(EXACT(RIGHT(LEFT(I2930,SEARCH(H2930,I2930)),1),H2930),"",G2930)</f>
        <v>yarn</v>
      </c>
      <c r="K2930" s="1">
        <f>LOG(C2930,2)</f>
        <v>11.61240779313867</v>
      </c>
      <c r="L2930" t="str">
        <f t="shared" si="45"/>
        <v>YARN</v>
      </c>
    </row>
    <row r="2931" spans="1:12">
      <c r="A2931" t="s">
        <v>6537</v>
      </c>
      <c r="B2931">
        <v>4</v>
      </c>
      <c r="C2931" s="1">
        <v>2643</v>
      </c>
      <c r="D2931" t="s">
        <v>1</v>
      </c>
      <c r="E2931">
        <v>641.37</v>
      </c>
      <c r="F2931">
        <v>0.94</v>
      </c>
      <c r="G2931" t="str">
        <f>IF(RIGHT(A2931)="s","",A2931)</f>
        <v>lily</v>
      </c>
      <c r="H2931" t="str">
        <f>LEFT(G2931,1)</f>
        <v>l</v>
      </c>
      <c r="I2931" t="s">
        <v>2</v>
      </c>
      <c r="J2931" t="str">
        <f>IF(EXACT(RIGHT(LEFT(I2931,SEARCH(H2931,I2931)),1),H2931),"",G2931)</f>
        <v>lily</v>
      </c>
      <c r="K2931" s="1">
        <f>LOG(C2931,2)</f>
        <v>11.36796070964157</v>
      </c>
      <c r="L2931" t="str">
        <f t="shared" si="45"/>
        <v>LILY</v>
      </c>
    </row>
    <row r="2932" spans="1:12">
      <c r="A2932" t="s">
        <v>12855</v>
      </c>
      <c r="B2932">
        <v>4</v>
      </c>
      <c r="C2932" s="1">
        <v>2575</v>
      </c>
      <c r="D2932" t="s">
        <v>1</v>
      </c>
      <c r="E2932">
        <v>629.82000000000005</v>
      </c>
      <c r="F2932">
        <v>0.94</v>
      </c>
      <c r="G2932" t="str">
        <f>IF(RIGHT(A2932)="s","",A2932)</f>
        <v>barn</v>
      </c>
      <c r="H2932" t="str">
        <f>LEFT(G2932,1)</f>
        <v>b</v>
      </c>
      <c r="I2932" t="s">
        <v>2</v>
      </c>
      <c r="J2932" t="str">
        <f>IF(EXACT(RIGHT(LEFT(I2932,SEARCH(H2932,I2932)),1),H2932),"",G2932)</f>
        <v>barn</v>
      </c>
      <c r="K2932" s="1">
        <f>LOG(C2932,2)</f>
        <v>11.330356716957944</v>
      </c>
      <c r="L2932" t="str">
        <f t="shared" si="45"/>
        <v>BARN</v>
      </c>
    </row>
    <row r="2933" spans="1:12">
      <c r="A2933" t="s">
        <v>9898</v>
      </c>
      <c r="B2933">
        <v>4</v>
      </c>
      <c r="C2933" s="1">
        <v>2233</v>
      </c>
      <c r="D2933" t="s">
        <v>1</v>
      </c>
      <c r="E2933">
        <v>694.61</v>
      </c>
      <c r="F2933">
        <v>0.94</v>
      </c>
      <c r="G2933" t="str">
        <f>IF(RIGHT(A2933)="s","",A2933)</f>
        <v>dome</v>
      </c>
      <c r="H2933" t="str">
        <f>LEFT(G2933,1)</f>
        <v>d</v>
      </c>
      <c r="I2933" t="s">
        <v>2</v>
      </c>
      <c r="J2933" t="str">
        <f>IF(EXACT(RIGHT(LEFT(I2933,SEARCH(H2933,I2933)),1),H2933),"",G2933)</f>
        <v>dome</v>
      </c>
      <c r="K2933" s="1">
        <f>LOG(C2933,2)</f>
        <v>11.124767535822473</v>
      </c>
      <c r="L2933" t="str">
        <f t="shared" si="45"/>
        <v>DOME</v>
      </c>
    </row>
    <row r="2934" spans="1:12">
      <c r="A2934" t="s">
        <v>4876</v>
      </c>
      <c r="B2934">
        <v>4</v>
      </c>
      <c r="C2934" s="1">
        <v>2086</v>
      </c>
      <c r="D2934" t="s">
        <v>1</v>
      </c>
      <c r="E2934">
        <v>672.26</v>
      </c>
      <c r="F2934">
        <v>0.94</v>
      </c>
      <c r="G2934" t="str">
        <f>IF(RIGHT(A2934)="s","",A2934)</f>
        <v>papa</v>
      </c>
      <c r="H2934" t="str">
        <f>LEFT(G2934,1)</f>
        <v>p</v>
      </c>
      <c r="I2934" t="s">
        <v>2</v>
      </c>
      <c r="J2934" t="str">
        <f>IF(EXACT(RIGHT(LEFT(I2934,SEARCH(H2934,I2934)),1),H2934),"",G2934)</f>
        <v>papa</v>
      </c>
      <c r="K2934" s="1">
        <f>LOG(C2934,2)</f>
        <v>11.026523442519766</v>
      </c>
      <c r="L2934" t="str">
        <f t="shared" si="45"/>
        <v>PAPA</v>
      </c>
    </row>
    <row r="2935" spans="1:12">
      <c r="A2935" t="s">
        <v>6808</v>
      </c>
      <c r="B2935">
        <v>4</v>
      </c>
      <c r="C2935" s="1">
        <v>2001</v>
      </c>
      <c r="D2935" t="s">
        <v>1</v>
      </c>
      <c r="E2935">
        <v>603.80999999999995</v>
      </c>
      <c r="F2935">
        <v>0.94</v>
      </c>
      <c r="G2935" t="str">
        <f>IF(RIGHT(A2935)="s","",A2935)</f>
        <v>knot</v>
      </c>
      <c r="H2935" t="str">
        <f>LEFT(G2935,1)</f>
        <v>k</v>
      </c>
      <c r="I2935" t="s">
        <v>2</v>
      </c>
      <c r="J2935" t="str">
        <f>IF(EXACT(RIGHT(LEFT(I2935,SEARCH(H2935,I2935)),1),H2935),"",G2935)</f>
        <v>knot</v>
      </c>
      <c r="K2935" s="1">
        <f>LOG(C2935,2)</f>
        <v>10.966505451905741</v>
      </c>
      <c r="L2935" t="str">
        <f t="shared" si="45"/>
        <v>KNOT</v>
      </c>
    </row>
    <row r="2936" spans="1:12">
      <c r="A2936" t="s">
        <v>4305</v>
      </c>
      <c r="B2936">
        <v>4</v>
      </c>
      <c r="C2936" s="1">
        <v>1986</v>
      </c>
      <c r="D2936" t="s">
        <v>1</v>
      </c>
      <c r="E2936">
        <v>659.75</v>
      </c>
      <c r="F2936">
        <v>0.94</v>
      </c>
      <c r="G2936" t="str">
        <f>IF(RIGHT(A2936)="s","",A2936)</f>
        <v>plea</v>
      </c>
      <c r="H2936" t="str">
        <f>LEFT(G2936,1)</f>
        <v>p</v>
      </c>
      <c r="I2936" t="s">
        <v>2</v>
      </c>
      <c r="J2936" t="str">
        <f>IF(EXACT(RIGHT(LEFT(I2936,SEARCH(H2936,I2936)),1),H2936),"",G2936)</f>
        <v>plea</v>
      </c>
      <c r="K2936" s="1">
        <f>LOG(C2936,2)</f>
        <v>10.955649907528375</v>
      </c>
      <c r="L2936" t="str">
        <f t="shared" si="45"/>
        <v>PLEA</v>
      </c>
    </row>
    <row r="2937" spans="1:12">
      <c r="A2937" t="s">
        <v>39</v>
      </c>
      <c r="B2937">
        <v>4</v>
      </c>
      <c r="C2937" s="1">
        <v>1985</v>
      </c>
      <c r="D2937" t="s">
        <v>1</v>
      </c>
      <c r="E2937">
        <v>691.67</v>
      </c>
      <c r="F2937">
        <v>0.94</v>
      </c>
      <c r="G2937" t="str">
        <f>IF(RIGHT(A2937)="s","",A2937)</f>
        <v>yoga</v>
      </c>
      <c r="H2937" t="str">
        <f>LEFT(G2937,1)</f>
        <v>y</v>
      </c>
      <c r="I2937" t="s">
        <v>2</v>
      </c>
      <c r="J2937" t="str">
        <f>IF(EXACT(RIGHT(LEFT(I2937,SEARCH(H2937,I2937)),1),H2937),"",G2937)</f>
        <v>yoga</v>
      </c>
      <c r="K2937" s="1">
        <f>LOG(C2937,2)</f>
        <v>10.954923292030319</v>
      </c>
      <c r="L2937" t="str">
        <f t="shared" si="45"/>
        <v>YOGA</v>
      </c>
    </row>
    <row r="2938" spans="1:12">
      <c r="A2938" t="s">
        <v>380</v>
      </c>
      <c r="B2938">
        <v>4</v>
      </c>
      <c r="C2938" s="1">
        <v>1931</v>
      </c>
      <c r="D2938" t="s">
        <v>1</v>
      </c>
      <c r="E2938">
        <v>690.68</v>
      </c>
      <c r="F2938">
        <v>0.94</v>
      </c>
      <c r="G2938" t="str">
        <f>IF(RIGHT(A2938)="s","",A2938)</f>
        <v>ware</v>
      </c>
      <c r="H2938" t="str">
        <f>LEFT(G2938,1)</f>
        <v>w</v>
      </c>
      <c r="I2938" t="s">
        <v>2</v>
      </c>
      <c r="J2938" t="str">
        <f>IF(EXACT(RIGHT(LEFT(I2938,SEARCH(H2938,I2938)),1),H2938),"",G2938)</f>
        <v>ware</v>
      </c>
      <c r="K2938" s="1">
        <f>LOG(C2938,2)</f>
        <v>10.915132448950651</v>
      </c>
      <c r="L2938" t="str">
        <f t="shared" si="45"/>
        <v>WARE</v>
      </c>
    </row>
    <row r="2939" spans="1:12">
      <c r="A2939" t="s">
        <v>6242</v>
      </c>
      <c r="B2939">
        <v>4</v>
      </c>
      <c r="C2939" s="1">
        <v>1882</v>
      </c>
      <c r="D2939" t="s">
        <v>1</v>
      </c>
      <c r="E2939">
        <v>690.81</v>
      </c>
      <c r="F2939">
        <v>0.94</v>
      </c>
      <c r="G2939" t="str">
        <f>IF(RIGHT(A2939)="s","",A2939)</f>
        <v>malt</v>
      </c>
      <c r="H2939" t="str">
        <f>LEFT(G2939,1)</f>
        <v>m</v>
      </c>
      <c r="I2939" t="s">
        <v>2</v>
      </c>
      <c r="J2939" t="str">
        <f>IF(EXACT(RIGHT(LEFT(I2939,SEARCH(H2939,I2939)),1),H2939),"",G2939)</f>
        <v>malt</v>
      </c>
      <c r="K2939" s="1">
        <f>LOG(C2939,2)</f>
        <v>10.878050912728536</v>
      </c>
      <c r="L2939" t="str">
        <f t="shared" si="45"/>
        <v>MALT</v>
      </c>
    </row>
    <row r="2940" spans="1:12">
      <c r="A2940" t="s">
        <v>11366</v>
      </c>
      <c r="B2940">
        <v>4</v>
      </c>
      <c r="C2940" s="1">
        <v>1736</v>
      </c>
      <c r="D2940" t="s">
        <v>1</v>
      </c>
      <c r="E2940">
        <v>635.03</v>
      </c>
      <c r="F2940">
        <v>0.94</v>
      </c>
      <c r="G2940" t="str">
        <f>IF(RIGHT(A2940)="s","",A2940)</f>
        <v>cola</v>
      </c>
      <c r="H2940" t="str">
        <f>LEFT(G2940,1)</f>
        <v>c</v>
      </c>
      <c r="I2940" t="s">
        <v>2</v>
      </c>
      <c r="J2940" t="str">
        <f>IF(EXACT(RIGHT(LEFT(I2940,SEARCH(H2940,I2940)),1),H2940),"",G2940)</f>
        <v>cola</v>
      </c>
      <c r="K2940" s="1">
        <f>LOG(C2940,2)</f>
        <v>10.76155123244448</v>
      </c>
      <c r="L2940" t="str">
        <f t="shared" si="45"/>
        <v>COLA</v>
      </c>
    </row>
    <row r="2941" spans="1:12">
      <c r="A2941" t="s">
        <v>9752</v>
      </c>
      <c r="B2941">
        <v>4</v>
      </c>
      <c r="C2941" s="1">
        <v>1681</v>
      </c>
      <c r="D2941" t="s">
        <v>1</v>
      </c>
      <c r="E2941">
        <v>653.28</v>
      </c>
      <c r="F2941">
        <v>0.94</v>
      </c>
      <c r="G2941" t="str">
        <f>IF(RIGHT(A2941)="s","",A2941)</f>
        <v>duel</v>
      </c>
      <c r="H2941" t="str">
        <f>LEFT(G2941,1)</f>
        <v>d</v>
      </c>
      <c r="I2941" t="s">
        <v>2</v>
      </c>
      <c r="J2941" t="str">
        <f>IF(EXACT(RIGHT(LEFT(I2941,SEARCH(H2941,I2941)),1),H2941),"",G2941)</f>
        <v>duel</v>
      </c>
      <c r="K2941" s="1">
        <f>LOG(C2941,2)</f>
        <v>10.715104009236168</v>
      </c>
      <c r="L2941" t="str">
        <f t="shared" si="45"/>
        <v>DUEL</v>
      </c>
    </row>
    <row r="2942" spans="1:12">
      <c r="A2942" t="s">
        <v>9869</v>
      </c>
      <c r="B2942">
        <v>4</v>
      </c>
      <c r="C2942" s="1">
        <v>1650</v>
      </c>
      <c r="D2942" t="s">
        <v>1</v>
      </c>
      <c r="E2942">
        <v>683.22</v>
      </c>
      <c r="F2942">
        <v>0.94</v>
      </c>
      <c r="G2942" t="str">
        <f>IF(RIGHT(A2942)="s","",A2942)</f>
        <v>dorm</v>
      </c>
      <c r="H2942" t="str">
        <f>LEFT(G2942,1)</f>
        <v>d</v>
      </c>
      <c r="I2942" t="s">
        <v>2</v>
      </c>
      <c r="J2942" t="str">
        <f>IF(EXACT(RIGHT(LEFT(I2942,SEARCH(H2942,I2942)),1),H2942),"",G2942)</f>
        <v>dorm</v>
      </c>
      <c r="K2942" s="1">
        <f>LOG(C2942,2)</f>
        <v>10.688250309133178</v>
      </c>
      <c r="L2942" t="str">
        <f t="shared" si="45"/>
        <v>DORM</v>
      </c>
    </row>
    <row r="2943" spans="1:12">
      <c r="A2943" t="s">
        <v>2211</v>
      </c>
      <c r="B2943">
        <v>4</v>
      </c>
      <c r="C2943" s="1">
        <v>1515</v>
      </c>
      <c r="D2943" t="s">
        <v>1</v>
      </c>
      <c r="E2943">
        <v>645.35</v>
      </c>
      <c r="F2943">
        <v>0.94</v>
      </c>
      <c r="G2943" t="str">
        <f>IF(RIGHT(A2943)="s","",A2943)</f>
        <v>sofa</v>
      </c>
      <c r="H2943" t="str">
        <f>LEFT(G2943,1)</f>
        <v>s</v>
      </c>
      <c r="I2943" t="s">
        <v>2</v>
      </c>
      <c r="J2943" t="str">
        <f>IF(EXACT(RIGHT(LEFT(I2943,SEARCH(H2943,I2943)),1),H2943),"",G2943)</f>
        <v>sofa</v>
      </c>
      <c r="K2943" s="1">
        <f>LOG(C2943,2)</f>
        <v>10.565102078360313</v>
      </c>
      <c r="L2943" t="str">
        <f t="shared" si="45"/>
        <v>SOFA</v>
      </c>
    </row>
    <row r="2944" spans="1:12">
      <c r="A2944" t="s">
        <v>11679</v>
      </c>
      <c r="B2944">
        <v>4</v>
      </c>
      <c r="C2944" s="1">
        <v>1418</v>
      </c>
      <c r="D2944" t="s">
        <v>1</v>
      </c>
      <c r="E2944">
        <v>632.84</v>
      </c>
      <c r="F2944">
        <v>0.94</v>
      </c>
      <c r="G2944" t="str">
        <f>IF(RIGHT(A2944)="s","",A2944)</f>
        <v>chef</v>
      </c>
      <c r="H2944" t="str">
        <f>LEFT(G2944,1)</f>
        <v>c</v>
      </c>
      <c r="I2944" t="s">
        <v>2</v>
      </c>
      <c r="J2944" t="str">
        <f>IF(EXACT(RIGHT(LEFT(I2944,SEARCH(H2944,I2944)),1),H2944),"",G2944)</f>
        <v>chef</v>
      </c>
      <c r="K2944" s="1">
        <f>LOG(C2944,2)</f>
        <v>10.469641817239516</v>
      </c>
      <c r="L2944" t="str">
        <f t="shared" si="45"/>
        <v>CHEF</v>
      </c>
    </row>
    <row r="2945" spans="1:12">
      <c r="A2945" t="s">
        <v>551</v>
      </c>
      <c r="B2945">
        <v>4</v>
      </c>
      <c r="C2945" s="1">
        <v>1238</v>
      </c>
      <c r="D2945" t="s">
        <v>1</v>
      </c>
      <c r="E2945">
        <v>685.03</v>
      </c>
      <c r="F2945">
        <v>0.94</v>
      </c>
      <c r="G2945" t="str">
        <f>IF(RIGHT(A2945)="s","",A2945)</f>
        <v>vest</v>
      </c>
      <c r="H2945" t="str">
        <f>LEFT(G2945,1)</f>
        <v>v</v>
      </c>
      <c r="I2945" t="s">
        <v>2</v>
      </c>
      <c r="J2945" t="str">
        <f>IF(EXACT(RIGHT(LEFT(I2945,SEARCH(H2945,I2945)),1),H2945),"",G2945)</f>
        <v>vest</v>
      </c>
      <c r="K2945" s="1">
        <f>LOG(C2945,2)</f>
        <v>10.273795599214266</v>
      </c>
      <c r="L2945" t="str">
        <f t="shared" si="45"/>
        <v>VEST</v>
      </c>
    </row>
    <row r="2946" spans="1:12">
      <c r="A2946" t="s">
        <v>4433</v>
      </c>
      <c r="B2946">
        <v>4</v>
      </c>
      <c r="C2946" s="1">
        <v>1150</v>
      </c>
      <c r="D2946" t="s">
        <v>1</v>
      </c>
      <c r="E2946">
        <v>789.22</v>
      </c>
      <c r="F2946">
        <v>0.94</v>
      </c>
      <c r="G2946" t="str">
        <f>IF(RIGHT(A2946)="s","",A2946)</f>
        <v>pier</v>
      </c>
      <c r="H2946" t="str">
        <f>LEFT(G2946,1)</f>
        <v>p</v>
      </c>
      <c r="I2946" t="s">
        <v>2</v>
      </c>
      <c r="J2946" t="str">
        <f>IF(EXACT(RIGHT(LEFT(I2946,SEARCH(H2946,I2946)),1),H2946),"",G2946)</f>
        <v>pier</v>
      </c>
      <c r="K2946" s="1">
        <f>LOG(C2946,2)</f>
        <v>10.167418145831739</v>
      </c>
      <c r="L2946" t="str">
        <f t="shared" si="45"/>
        <v>PIER</v>
      </c>
    </row>
    <row r="2947" spans="1:12">
      <c r="A2947" t="s">
        <v>6503</v>
      </c>
      <c r="B2947">
        <v>4</v>
      </c>
      <c r="C2947" s="1">
        <v>1004</v>
      </c>
      <c r="D2947" t="s">
        <v>1</v>
      </c>
      <c r="E2947">
        <v>584.32000000000005</v>
      </c>
      <c r="F2947">
        <v>0.94</v>
      </c>
      <c r="G2947" t="str">
        <f>IF(RIGHT(A2947)="s","",A2947)</f>
        <v>lint</v>
      </c>
      <c r="H2947" t="str">
        <f>LEFT(G2947,1)</f>
        <v>l</v>
      </c>
      <c r="I2947" t="s">
        <v>2</v>
      </c>
      <c r="J2947" t="str">
        <f>IF(EXACT(RIGHT(LEFT(I2947,SEARCH(H2947,I2947)),1),H2947),"",G2947)</f>
        <v>lint</v>
      </c>
      <c r="K2947" s="1">
        <f>LOG(C2947,2)</f>
        <v>9.971543553950772</v>
      </c>
      <c r="L2947" t="str">
        <f t="shared" ref="L2947:L3010" si="46">UPPER(A2947)</f>
        <v>LINT</v>
      </c>
    </row>
    <row r="2948" spans="1:12">
      <c r="A2948" t="s">
        <v>10774</v>
      </c>
      <c r="B2948">
        <v>4</v>
      </c>
      <c r="C2948" s="1">
        <v>980</v>
      </c>
      <c r="D2948" t="s">
        <v>1</v>
      </c>
      <c r="E2948">
        <v>619.30999999999995</v>
      </c>
      <c r="F2948">
        <v>0.94</v>
      </c>
      <c r="G2948" t="str">
        <f>IF(RIGHT(A2948)="s","",A2948)</f>
        <v>crab</v>
      </c>
      <c r="H2948" t="str">
        <f>LEFT(G2948,1)</f>
        <v>c</v>
      </c>
      <c r="I2948" t="s">
        <v>2</v>
      </c>
      <c r="J2948" t="str">
        <f>IF(EXACT(RIGHT(LEFT(I2948,SEARCH(H2948,I2948)),1),H2948),"",G2948)</f>
        <v>crab</v>
      </c>
      <c r="K2948" s="1">
        <f>LOG(C2948,2)</f>
        <v>9.936637939002571</v>
      </c>
      <c r="L2948" t="str">
        <f t="shared" si="46"/>
        <v>CRAB</v>
      </c>
    </row>
    <row r="2949" spans="1:12">
      <c r="A2949" t="s">
        <v>7613</v>
      </c>
      <c r="B2949">
        <v>4</v>
      </c>
      <c r="C2949" s="1">
        <v>936</v>
      </c>
      <c r="D2949" t="s">
        <v>1</v>
      </c>
      <c r="E2949">
        <v>613.19000000000005</v>
      </c>
      <c r="F2949">
        <v>0.94</v>
      </c>
      <c r="G2949" t="str">
        <f>IF(RIGHT(A2949)="s","",A2949)</f>
        <v>hunk</v>
      </c>
      <c r="H2949" t="str">
        <f>LEFT(G2949,1)</f>
        <v>h</v>
      </c>
      <c r="I2949" t="s">
        <v>2</v>
      </c>
      <c r="J2949" t="str">
        <f>IF(EXACT(RIGHT(LEFT(I2949,SEARCH(H2949,I2949)),1),H2949),"",G2949)</f>
        <v>hunk</v>
      </c>
      <c r="K2949" s="1">
        <f>LOG(C2949,2)</f>
        <v>9.8703647195834048</v>
      </c>
      <c r="L2949" t="str">
        <f t="shared" si="46"/>
        <v>HUNK</v>
      </c>
    </row>
    <row r="2950" spans="1:12">
      <c r="A2950" t="s">
        <v>229</v>
      </c>
      <c r="B2950">
        <v>4</v>
      </c>
      <c r="C2950" s="1">
        <v>865</v>
      </c>
      <c r="D2950" t="s">
        <v>1</v>
      </c>
      <c r="E2950">
        <v>671.67</v>
      </c>
      <c r="F2950">
        <v>0.94</v>
      </c>
      <c r="G2950" t="str">
        <f>IF(RIGHT(A2950)="s","",A2950)</f>
        <v>whiz</v>
      </c>
      <c r="H2950" t="str">
        <f>LEFT(G2950,1)</f>
        <v>w</v>
      </c>
      <c r="I2950" t="s">
        <v>2</v>
      </c>
      <c r="J2950" t="str">
        <f>IF(EXACT(RIGHT(LEFT(I2950,SEARCH(H2950,I2950)),1),H2950),"",G2950)</f>
        <v>whiz</v>
      </c>
      <c r="K2950" s="1">
        <f>LOG(C2950,2)</f>
        <v>9.7565563225240872</v>
      </c>
      <c r="L2950" t="str">
        <f t="shared" si="46"/>
        <v>WHIZ</v>
      </c>
    </row>
    <row r="2951" spans="1:12">
      <c r="A2951" t="s">
        <v>1239</v>
      </c>
      <c r="B2951">
        <v>4</v>
      </c>
      <c r="C2951" s="1">
        <v>831</v>
      </c>
      <c r="D2951" t="s">
        <v>1</v>
      </c>
      <c r="E2951">
        <v>709.38</v>
      </c>
      <c r="F2951">
        <v>0.94</v>
      </c>
      <c r="G2951" t="str">
        <f>IF(RIGHT(A2951)="s","",A2951)</f>
        <v>thug</v>
      </c>
      <c r="H2951" t="str">
        <f>LEFT(G2951,1)</f>
        <v>t</v>
      </c>
      <c r="I2951" t="s">
        <v>2</v>
      </c>
      <c r="J2951" t="str">
        <f>IF(EXACT(RIGHT(LEFT(I2951,SEARCH(H2951,I2951)),1),H2951),"",G2951)</f>
        <v>thug</v>
      </c>
      <c r="K2951" s="1">
        <f>LOG(C2951,2)</f>
        <v>9.6987046667703449</v>
      </c>
      <c r="L2951" t="str">
        <f t="shared" si="46"/>
        <v>THUG</v>
      </c>
    </row>
    <row r="2952" spans="1:12">
      <c r="A2952" t="s">
        <v>6436</v>
      </c>
      <c r="B2952">
        <v>4</v>
      </c>
      <c r="C2952" s="1">
        <v>749</v>
      </c>
      <c r="D2952" t="s">
        <v>1</v>
      </c>
      <c r="E2952">
        <v>625.94000000000005</v>
      </c>
      <c r="F2952">
        <v>0.94</v>
      </c>
      <c r="G2952" t="str">
        <f>IF(RIGHT(A2952)="s","",A2952)</f>
        <v>loft</v>
      </c>
      <c r="H2952" t="str">
        <f>LEFT(G2952,1)</f>
        <v>l</v>
      </c>
      <c r="I2952" t="s">
        <v>2</v>
      </c>
      <c r="J2952" t="str">
        <f>IF(EXACT(RIGHT(LEFT(I2952,SEARCH(H2952,I2952)),1),H2952),"",G2952)</f>
        <v>loft</v>
      </c>
      <c r="K2952" s="1">
        <f>LOG(C2952,2)</f>
        <v>9.5488219084587502</v>
      </c>
      <c r="L2952" t="str">
        <f t="shared" si="46"/>
        <v>LOFT</v>
      </c>
    </row>
    <row r="2953" spans="1:12">
      <c r="A2953" t="s">
        <v>2269</v>
      </c>
      <c r="B2953">
        <v>4</v>
      </c>
      <c r="C2953" s="1">
        <v>727</v>
      </c>
      <c r="D2953" t="s">
        <v>1</v>
      </c>
      <c r="E2953">
        <v>715.6</v>
      </c>
      <c r="F2953">
        <v>0.94</v>
      </c>
      <c r="G2953" t="str">
        <f>IF(RIGHT(A2953)="s","",A2953)</f>
        <v>smog</v>
      </c>
      <c r="H2953" t="str">
        <f>LEFT(G2953,1)</f>
        <v>s</v>
      </c>
      <c r="I2953" t="s">
        <v>2</v>
      </c>
      <c r="J2953" t="str">
        <f>IF(EXACT(RIGHT(LEFT(I2953,SEARCH(H2953,I2953)),1),H2953),"",G2953)</f>
        <v>smog</v>
      </c>
      <c r="K2953" s="1">
        <f>LOG(C2953,2)</f>
        <v>9.5058115539195942</v>
      </c>
      <c r="L2953" t="str">
        <f t="shared" si="46"/>
        <v>SMOG</v>
      </c>
    </row>
    <row r="2954" spans="1:12">
      <c r="A2954" t="s">
        <v>217</v>
      </c>
      <c r="B2954">
        <v>4</v>
      </c>
      <c r="C2954" s="1">
        <v>559</v>
      </c>
      <c r="D2954" t="s">
        <v>1</v>
      </c>
      <c r="E2954">
        <v>629.94000000000005</v>
      </c>
      <c r="F2954">
        <v>0.94</v>
      </c>
      <c r="G2954" t="str">
        <f>IF(RIGHT(A2954)="s","",A2954)</f>
        <v>wick</v>
      </c>
      <c r="H2954" t="str">
        <f>LEFT(G2954,1)</f>
        <v>w</v>
      </c>
      <c r="I2954" t="s">
        <v>2</v>
      </c>
      <c r="J2954" t="str">
        <f>IF(EXACT(RIGHT(LEFT(I2954,SEARCH(H2954,I2954)),1),H2954),"",G2954)</f>
        <v>wick</v>
      </c>
      <c r="K2954" s="1">
        <f>LOG(C2954,2)</f>
        <v>9.1267044728431905</v>
      </c>
      <c r="L2954" t="str">
        <f t="shared" si="46"/>
        <v>WICK</v>
      </c>
    </row>
    <row r="2955" spans="1:12">
      <c r="A2955" t="s">
        <v>2850</v>
      </c>
      <c r="B2955">
        <v>4</v>
      </c>
      <c r="C2955" s="1">
        <v>546</v>
      </c>
      <c r="D2955" t="s">
        <v>1</v>
      </c>
      <c r="E2955">
        <v>738.52</v>
      </c>
      <c r="F2955">
        <v>0.94</v>
      </c>
      <c r="G2955" t="str">
        <f>IF(RIGHT(A2955)="s","",A2955)</f>
        <v>scab</v>
      </c>
      <c r="H2955" t="str">
        <f>LEFT(G2955,1)</f>
        <v>s</v>
      </c>
      <c r="I2955" t="s">
        <v>2</v>
      </c>
      <c r="J2955" t="str">
        <f>IF(EXACT(RIGHT(LEFT(I2955,SEARCH(H2955,I2955)),1),H2955),"",G2955)</f>
        <v>scab</v>
      </c>
      <c r="K2955" s="1">
        <f>LOG(C2955,2)</f>
        <v>9.0927571409198524</v>
      </c>
      <c r="L2955" t="str">
        <f t="shared" si="46"/>
        <v>SCAB</v>
      </c>
    </row>
    <row r="2956" spans="1:12">
      <c r="A2956" t="s">
        <v>13749</v>
      </c>
      <c r="B2956">
        <v>4</v>
      </c>
      <c r="C2956" s="1">
        <v>536</v>
      </c>
      <c r="D2956" t="s">
        <v>1</v>
      </c>
      <c r="E2956">
        <v>627.94000000000005</v>
      </c>
      <c r="F2956">
        <v>0.94</v>
      </c>
      <c r="G2956" t="str">
        <f>IF(RIGHT(A2956)="s","",A2956)</f>
        <v>acne</v>
      </c>
      <c r="H2956" t="str">
        <f>LEFT(G2956,1)</f>
        <v>a</v>
      </c>
      <c r="I2956" t="s">
        <v>2</v>
      </c>
      <c r="J2956" t="str">
        <f>IF(EXACT(RIGHT(LEFT(I2956,SEARCH(H2956,I2956)),1),H2956),"",G2956)</f>
        <v>acne</v>
      </c>
      <c r="K2956" s="1">
        <f>LOG(C2956,2)</f>
        <v>9.0660891904577721</v>
      </c>
      <c r="L2956" t="str">
        <f t="shared" si="46"/>
        <v>ACNE</v>
      </c>
    </row>
    <row r="2957" spans="1:12">
      <c r="A2957" t="s">
        <v>5625</v>
      </c>
      <c r="B2957">
        <v>4</v>
      </c>
      <c r="C2957" s="1">
        <v>515</v>
      </c>
      <c r="D2957" t="s">
        <v>1</v>
      </c>
      <c r="E2957">
        <v>679.4</v>
      </c>
      <c r="F2957">
        <v>0.94</v>
      </c>
      <c r="G2957" t="str">
        <f>IF(RIGHT(A2957)="s","",A2957)</f>
        <v>moth</v>
      </c>
      <c r="H2957" t="str">
        <f>LEFT(G2957,1)</f>
        <v>m</v>
      </c>
      <c r="I2957" t="s">
        <v>2</v>
      </c>
      <c r="J2957" t="str">
        <f>IF(EXACT(RIGHT(LEFT(I2957,SEARCH(H2957,I2957)),1),H2957),"",G2957)</f>
        <v>moth</v>
      </c>
      <c r="K2957" s="1">
        <f>LOG(C2957,2)</f>
        <v>9.008428622070582</v>
      </c>
      <c r="L2957" t="str">
        <f t="shared" si="46"/>
        <v>MOTH</v>
      </c>
    </row>
    <row r="2958" spans="1:12">
      <c r="A2958" t="s">
        <v>6222</v>
      </c>
      <c r="B2958">
        <v>4</v>
      </c>
      <c r="C2958" s="1">
        <v>512</v>
      </c>
      <c r="D2958" t="s">
        <v>1</v>
      </c>
      <c r="E2958">
        <v>657.88</v>
      </c>
      <c r="F2958">
        <v>0.94</v>
      </c>
      <c r="G2958" t="str">
        <f>IF(RIGHT(A2958)="s","",A2958)</f>
        <v>mane</v>
      </c>
      <c r="H2958" t="str">
        <f>LEFT(G2958,1)</f>
        <v>m</v>
      </c>
      <c r="I2958" t="s">
        <v>2</v>
      </c>
      <c r="J2958" t="str">
        <f>IF(EXACT(RIGHT(LEFT(I2958,SEARCH(H2958,I2958)),1),H2958),"",G2958)</f>
        <v>mane</v>
      </c>
      <c r="K2958" s="1">
        <f>LOG(C2958,2)</f>
        <v>9</v>
      </c>
      <c r="L2958" t="str">
        <f t="shared" si="46"/>
        <v>MANE</v>
      </c>
    </row>
    <row r="2959" spans="1:12">
      <c r="A2959" t="s">
        <v>419</v>
      </c>
      <c r="B2959">
        <v>4</v>
      </c>
      <c r="C2959" s="1">
        <v>496</v>
      </c>
      <c r="D2959" t="s">
        <v>1</v>
      </c>
      <c r="E2959">
        <v>785.12</v>
      </c>
      <c r="F2959">
        <v>0.94</v>
      </c>
      <c r="G2959" t="str">
        <f>IF(RIGHT(A2959)="s","",A2959)</f>
        <v>wack</v>
      </c>
      <c r="H2959" t="str">
        <f>LEFT(G2959,1)</f>
        <v>w</v>
      </c>
      <c r="I2959" t="s">
        <v>2</v>
      </c>
      <c r="J2959" t="str">
        <f>IF(EXACT(RIGHT(LEFT(I2959,SEARCH(H2959,I2959)),1),H2959),"",G2959)</f>
        <v>wack</v>
      </c>
      <c r="K2959" s="1">
        <f>LOG(C2959,2)</f>
        <v>8.9541963103868767</v>
      </c>
      <c r="L2959" t="str">
        <f t="shared" si="46"/>
        <v>WACK</v>
      </c>
    </row>
    <row r="2960" spans="1:12">
      <c r="A2960" t="s">
        <v>4941</v>
      </c>
      <c r="B2960">
        <v>4</v>
      </c>
      <c r="C2960" s="1">
        <v>496</v>
      </c>
      <c r="D2960" t="s">
        <v>1</v>
      </c>
      <c r="E2960">
        <v>666.13</v>
      </c>
      <c r="F2960">
        <v>0.94</v>
      </c>
      <c r="G2960" t="str">
        <f>IF(RIGHT(A2960)="s","",A2960)</f>
        <v>pail</v>
      </c>
      <c r="H2960" t="str">
        <f>LEFT(G2960,1)</f>
        <v>p</v>
      </c>
      <c r="I2960" t="s">
        <v>2</v>
      </c>
      <c r="J2960" t="str">
        <f>IF(EXACT(RIGHT(LEFT(I2960,SEARCH(H2960,I2960)),1),H2960),"",G2960)</f>
        <v>pail</v>
      </c>
      <c r="K2960" s="1">
        <f>LOG(C2960,2)</f>
        <v>8.9541963103868767</v>
      </c>
      <c r="L2960" t="str">
        <f t="shared" si="46"/>
        <v>PAIL</v>
      </c>
    </row>
    <row r="2961" spans="1:12">
      <c r="A2961" t="s">
        <v>12518</v>
      </c>
      <c r="B2961">
        <v>4</v>
      </c>
      <c r="C2961" s="1">
        <v>414</v>
      </c>
      <c r="D2961" t="s">
        <v>1</v>
      </c>
      <c r="E2961">
        <v>681.7</v>
      </c>
      <c r="F2961">
        <v>0.94</v>
      </c>
      <c r="G2961" t="str">
        <f>IF(RIGHT(A2961)="s","",A2961)</f>
        <v>boar</v>
      </c>
      <c r="H2961" t="str">
        <f>LEFT(G2961,1)</f>
        <v>b</v>
      </c>
      <c r="I2961" t="s">
        <v>2</v>
      </c>
      <c r="J2961" t="str">
        <f>IF(EXACT(RIGHT(LEFT(I2961,SEARCH(H2961,I2961)),1),H2961),"",G2961)</f>
        <v>boar</v>
      </c>
      <c r="K2961" s="1">
        <f>LOG(C2961,2)</f>
        <v>8.6934869574993261</v>
      </c>
      <c r="L2961" t="str">
        <f t="shared" si="46"/>
        <v>BOAR</v>
      </c>
    </row>
    <row r="2962" spans="1:12">
      <c r="A2962" t="s">
        <v>17</v>
      </c>
      <c r="B2962">
        <v>4</v>
      </c>
      <c r="C2962" s="1">
        <v>288</v>
      </c>
      <c r="D2962" t="s">
        <v>1</v>
      </c>
      <c r="E2962">
        <v>658.82</v>
      </c>
      <c r="F2962">
        <v>0.94</v>
      </c>
      <c r="G2962" t="str">
        <f>IF(RIGHT(A2962)="s","",A2962)</f>
        <v>zest</v>
      </c>
      <c r="H2962" t="str">
        <f>LEFT(G2962,1)</f>
        <v>z</v>
      </c>
      <c r="I2962" t="s">
        <v>2</v>
      </c>
      <c r="J2962" t="str">
        <f>IF(EXACT(RIGHT(LEFT(I2962,SEARCH(H2962,I2962)),1),H2962),"",G2962)</f>
        <v>zest</v>
      </c>
      <c r="K2962" s="1">
        <f>LOG(C2962,2)</f>
        <v>8.1699250014423122</v>
      </c>
      <c r="L2962" t="str">
        <f t="shared" si="46"/>
        <v>ZEST</v>
      </c>
    </row>
    <row r="2963" spans="1:12">
      <c r="A2963" t="s">
        <v>365</v>
      </c>
      <c r="B2963">
        <v>4</v>
      </c>
      <c r="C2963" s="1">
        <v>224</v>
      </c>
      <c r="D2963" t="s">
        <v>1</v>
      </c>
      <c r="E2963">
        <v>676.38</v>
      </c>
      <c r="F2963">
        <v>0.94</v>
      </c>
      <c r="G2963" t="str">
        <f>IF(RIGHT(A2963)="s","",A2963)</f>
        <v>wart</v>
      </c>
      <c r="H2963" t="str">
        <f>LEFT(G2963,1)</f>
        <v>w</v>
      </c>
      <c r="I2963" t="s">
        <v>2</v>
      </c>
      <c r="J2963" t="str">
        <f>IF(EXACT(RIGHT(LEFT(I2963,SEARCH(H2963,I2963)),1),H2963),"",G2963)</f>
        <v>wart</v>
      </c>
      <c r="K2963" s="1">
        <f>LOG(C2963,2)</f>
        <v>7.8073549220576037</v>
      </c>
      <c r="L2963" t="str">
        <f t="shared" si="46"/>
        <v>WART</v>
      </c>
    </row>
    <row r="2964" spans="1:12">
      <c r="A2964" t="s">
        <v>8052</v>
      </c>
      <c r="B2964">
        <v>4</v>
      </c>
      <c r="C2964" s="1">
        <v>31</v>
      </c>
      <c r="D2964" t="s">
        <v>1</v>
      </c>
      <c r="E2964" t="s">
        <v>5</v>
      </c>
      <c r="F2964">
        <v>0.94</v>
      </c>
      <c r="G2964" t="str">
        <f>IF(RIGHT(A2964)="s","",A2964)</f>
        <v>hake</v>
      </c>
      <c r="H2964" t="str">
        <f>LEFT(G2964,1)</f>
        <v>h</v>
      </c>
      <c r="I2964" t="s">
        <v>2</v>
      </c>
      <c r="J2964" t="str">
        <f>IF(EXACT(RIGHT(LEFT(I2964,SEARCH(H2964,I2964)),1),H2964),"",G2964)</f>
        <v>hake</v>
      </c>
      <c r="K2964" s="1">
        <f>LOG(C2964,2)</f>
        <v>4.9541963103868758</v>
      </c>
      <c r="L2964" t="str">
        <f t="shared" si="46"/>
        <v>HAKE</v>
      </c>
    </row>
    <row r="2965" spans="1:12">
      <c r="A2965" t="s">
        <v>1184</v>
      </c>
      <c r="B2965">
        <v>5</v>
      </c>
      <c r="C2965" s="1">
        <v>79977</v>
      </c>
      <c r="D2965" t="s">
        <v>1</v>
      </c>
      <c r="E2965">
        <v>630</v>
      </c>
      <c r="F2965">
        <v>0.94</v>
      </c>
      <c r="G2965" t="str">
        <f>IF(RIGHT(A2965)="s","",A2965)</f>
        <v>title</v>
      </c>
      <c r="H2965" t="str">
        <f>LEFT(G2965,1)</f>
        <v>t</v>
      </c>
      <c r="I2965" t="s">
        <v>2</v>
      </c>
      <c r="J2965" t="str">
        <f>IF(EXACT(RIGHT(LEFT(I2965,SEARCH(H2965,I2965)),1),H2965),"",G2965)</f>
        <v>title</v>
      </c>
      <c r="K2965" s="1">
        <f>LOG(C2965,2)</f>
        <v>16.287297545089881</v>
      </c>
      <c r="L2965" t="str">
        <f t="shared" si="46"/>
        <v>TITLE</v>
      </c>
    </row>
    <row r="2966" spans="1:12">
      <c r="A2966" t="s">
        <v>11646</v>
      </c>
      <c r="B2966">
        <v>5</v>
      </c>
      <c r="C2966" s="1">
        <v>64729</v>
      </c>
      <c r="D2966" t="s">
        <v>1</v>
      </c>
      <c r="E2966">
        <v>622.21</v>
      </c>
      <c r="F2966">
        <v>0.94</v>
      </c>
      <c r="G2966" t="str">
        <f>IF(RIGHT(A2966)="s","",A2966)</f>
        <v>child</v>
      </c>
      <c r="H2966" t="str">
        <f>LEFT(G2966,1)</f>
        <v>c</v>
      </c>
      <c r="I2966" t="s">
        <v>2</v>
      </c>
      <c r="J2966" t="str">
        <f>IF(EXACT(RIGHT(LEFT(I2966,SEARCH(H2966,I2966)),1),H2966),"",G2966)</f>
        <v>child</v>
      </c>
      <c r="K2966" s="1">
        <f>LOG(C2966,2)</f>
        <v>15.982124595362036</v>
      </c>
      <c r="L2966" t="str">
        <f t="shared" si="46"/>
        <v>CHILD</v>
      </c>
    </row>
    <row r="2967" spans="1:12">
      <c r="A2967" t="s">
        <v>2272</v>
      </c>
      <c r="B2967">
        <v>5</v>
      </c>
      <c r="C2967" s="1">
        <v>45658</v>
      </c>
      <c r="D2967" t="s">
        <v>1</v>
      </c>
      <c r="E2967">
        <v>654.28</v>
      </c>
      <c r="F2967">
        <v>0.94</v>
      </c>
      <c r="G2967" t="str">
        <f>IF(RIGHT(A2967)="s","",A2967)</f>
        <v>smith</v>
      </c>
      <c r="H2967" t="str">
        <f>LEFT(G2967,1)</f>
        <v>s</v>
      </c>
      <c r="I2967" t="s">
        <v>2</v>
      </c>
      <c r="J2967" t="str">
        <f>IF(EXACT(RIGHT(LEFT(I2967,SEARCH(H2967,I2967)),1),H2967),"",G2967)</f>
        <v>smith</v>
      </c>
      <c r="K2967" s="1">
        <f>LOG(C2967,2)</f>
        <v>15.478580044778369</v>
      </c>
      <c r="L2967" t="str">
        <f t="shared" si="46"/>
        <v>SMITH</v>
      </c>
    </row>
    <row r="2968" spans="1:12">
      <c r="A2968" t="s">
        <v>13551</v>
      </c>
      <c r="B2968">
        <v>5</v>
      </c>
      <c r="C2968" s="1">
        <v>39796</v>
      </c>
      <c r="D2968" t="s">
        <v>1</v>
      </c>
      <c r="E2968">
        <v>580.5</v>
      </c>
      <c r="F2968">
        <v>0.94</v>
      </c>
      <c r="G2968" t="str">
        <f>IF(RIGHT(A2968)="s","",A2968)</f>
        <v>album</v>
      </c>
      <c r="H2968" t="str">
        <f>LEFT(G2968,1)</f>
        <v>a</v>
      </c>
      <c r="I2968" t="s">
        <v>2</v>
      </c>
      <c r="J2968" t="str">
        <f>IF(EXACT(RIGHT(LEFT(I2968,SEARCH(H2968,I2968)),1),H2968),"",G2968)</f>
        <v>album</v>
      </c>
      <c r="K2968" s="1">
        <f>LOG(C2968,2)</f>
        <v>15.280335808555261</v>
      </c>
      <c r="L2968" t="str">
        <f t="shared" si="46"/>
        <v>ALBUM</v>
      </c>
    </row>
    <row r="2969" spans="1:12">
      <c r="A2969" t="s">
        <v>5601</v>
      </c>
      <c r="B2969">
        <v>5</v>
      </c>
      <c r="C2969" s="1">
        <v>37838</v>
      </c>
      <c r="D2969" t="s">
        <v>1</v>
      </c>
      <c r="E2969">
        <v>623.12</v>
      </c>
      <c r="F2969">
        <v>0.94</v>
      </c>
      <c r="G2969" t="str">
        <f>IF(RIGHT(A2969)="s","",A2969)</f>
        <v>mouse</v>
      </c>
      <c r="H2969" t="str">
        <f>LEFT(G2969,1)</f>
        <v>m</v>
      </c>
      <c r="I2969" t="s">
        <v>2</v>
      </c>
      <c r="J2969" t="str">
        <f>IF(EXACT(RIGHT(LEFT(I2969,SEARCH(H2969,I2969)),1),H2969),"",G2969)</f>
        <v>mouse</v>
      </c>
      <c r="K2969" s="1">
        <f>LOG(C2969,2)</f>
        <v>15.207548213830965</v>
      </c>
      <c r="L2969" t="str">
        <f t="shared" si="46"/>
        <v>MOUSE</v>
      </c>
    </row>
    <row r="2970" spans="1:12">
      <c r="A2970" t="s">
        <v>9129</v>
      </c>
      <c r="B2970">
        <v>5</v>
      </c>
      <c r="C2970" s="1">
        <v>29740</v>
      </c>
      <c r="D2970" t="s">
        <v>1</v>
      </c>
      <c r="E2970">
        <v>573.25</v>
      </c>
      <c r="F2970">
        <v>0.94</v>
      </c>
      <c r="G2970" t="str">
        <f>IF(RIGHT(A2970)="s","",A2970)</f>
        <v>faith</v>
      </c>
      <c r="H2970" t="str">
        <f>LEFT(G2970,1)</f>
        <v>f</v>
      </c>
      <c r="I2970" t="s">
        <v>2</v>
      </c>
      <c r="J2970" t="str">
        <f>IF(EXACT(RIGHT(LEFT(I2970,SEARCH(H2970,I2970)),1),H2970),"",G2970)</f>
        <v>faith</v>
      </c>
      <c r="K2970" s="1">
        <f>LOG(C2970,2)</f>
        <v>14.860117026939781</v>
      </c>
      <c r="L2970" t="str">
        <f t="shared" si="46"/>
        <v>FAITH</v>
      </c>
    </row>
    <row r="2971" spans="1:12">
      <c r="A2971" t="s">
        <v>30</v>
      </c>
      <c r="B2971">
        <v>5</v>
      </c>
      <c r="C2971" s="1">
        <v>14084</v>
      </c>
      <c r="D2971" t="s">
        <v>1</v>
      </c>
      <c r="E2971">
        <v>688.61</v>
      </c>
      <c r="F2971">
        <v>0.94</v>
      </c>
      <c r="G2971" t="str">
        <f>IF(RIGHT(A2971)="s","",A2971)</f>
        <v>youth</v>
      </c>
      <c r="H2971" t="str">
        <f>LEFT(G2971,1)</f>
        <v>y</v>
      </c>
      <c r="I2971" t="s">
        <v>2</v>
      </c>
      <c r="J2971" t="str">
        <f>IF(EXACT(RIGHT(LEFT(I2971,SEARCH(H2971,I2971)),1),H2971),"",G2971)</f>
        <v>youth</v>
      </c>
      <c r="K2971" s="1">
        <f>LOG(C2971,2)</f>
        <v>13.78176951186313</v>
      </c>
      <c r="L2971" t="str">
        <f t="shared" si="46"/>
        <v>YOUTH</v>
      </c>
    </row>
    <row r="2972" spans="1:12">
      <c r="A2972" t="s">
        <v>13183</v>
      </c>
      <c r="B2972">
        <v>5</v>
      </c>
      <c r="C2972" s="1">
        <v>13211</v>
      </c>
      <c r="D2972" t="s">
        <v>1</v>
      </c>
      <c r="E2972">
        <v>699.65</v>
      </c>
      <c r="F2972">
        <v>0.94</v>
      </c>
      <c r="G2972" t="str">
        <f>IF(RIGHT(A2972)="s","",A2972)</f>
        <v>armor</v>
      </c>
      <c r="H2972" t="str">
        <f>LEFT(G2972,1)</f>
        <v>a</v>
      </c>
      <c r="I2972" t="s">
        <v>2</v>
      </c>
      <c r="J2972" t="str">
        <f>IF(EXACT(RIGHT(LEFT(I2972,SEARCH(H2972,I2972)),1),H2972),"",G2972)</f>
        <v>armor</v>
      </c>
      <c r="K2972" s="1">
        <f>LOG(C2972,2)</f>
        <v>13.689452054342931</v>
      </c>
      <c r="L2972" t="str">
        <f t="shared" si="46"/>
        <v>ARMOR</v>
      </c>
    </row>
    <row r="2973" spans="1:12">
      <c r="A2973" t="s">
        <v>12808</v>
      </c>
      <c r="B2973">
        <v>5</v>
      </c>
      <c r="C2973" s="1">
        <v>10263</v>
      </c>
      <c r="D2973" t="s">
        <v>1</v>
      </c>
      <c r="E2973">
        <v>716.88</v>
      </c>
      <c r="F2973">
        <v>0.94</v>
      </c>
      <c r="G2973" t="str">
        <f>IF(RIGHT(A2973)="s","",A2973)</f>
        <v>batch</v>
      </c>
      <c r="H2973" t="str">
        <f>LEFT(G2973,1)</f>
        <v>b</v>
      </c>
      <c r="I2973" t="s">
        <v>2</v>
      </c>
      <c r="J2973" t="str">
        <f>IF(EXACT(RIGHT(LEFT(I2973,SEARCH(H2973,I2973)),1),H2973),"",G2973)</f>
        <v>batch</v>
      </c>
      <c r="K2973" s="1">
        <f>LOG(C2973,2)</f>
        <v>13.325164889489058</v>
      </c>
      <c r="L2973" t="str">
        <f t="shared" si="46"/>
        <v>BATCH</v>
      </c>
    </row>
    <row r="2974" spans="1:12">
      <c r="A2974" t="s">
        <v>11316</v>
      </c>
      <c r="B2974">
        <v>5</v>
      </c>
      <c r="C2974" s="1">
        <v>9969</v>
      </c>
      <c r="D2974" t="s">
        <v>1</v>
      </c>
      <c r="E2974">
        <v>706.34</v>
      </c>
      <c r="F2974">
        <v>0.94</v>
      </c>
      <c r="G2974" t="str">
        <f>IF(RIGHT(A2974)="s","",A2974)</f>
        <v>combo</v>
      </c>
      <c r="H2974" t="str">
        <f>LEFT(G2974,1)</f>
        <v>c</v>
      </c>
      <c r="I2974" t="s">
        <v>2</v>
      </c>
      <c r="J2974" t="str">
        <f>IF(EXACT(RIGHT(LEFT(I2974,SEARCH(H2974,I2974)),1),H2974),"",G2974)</f>
        <v>combo</v>
      </c>
      <c r="K2974" s="1">
        <f>LOG(C2974,2)</f>
        <v>13.283233078413188</v>
      </c>
      <c r="L2974" t="str">
        <f t="shared" si="46"/>
        <v>COMBO</v>
      </c>
    </row>
    <row r="2975" spans="1:12">
      <c r="A2975" t="s">
        <v>8369</v>
      </c>
      <c r="B2975">
        <v>5</v>
      </c>
      <c r="C2975" s="1">
        <v>9891</v>
      </c>
      <c r="D2975" t="s">
        <v>1</v>
      </c>
      <c r="E2975">
        <v>622.19000000000005</v>
      </c>
      <c r="F2975">
        <v>0.94</v>
      </c>
      <c r="G2975" t="str">
        <f>IF(RIGHT(A2975)="s","",A2975)</f>
        <v>glory</v>
      </c>
      <c r="H2975" t="str">
        <f>LEFT(G2975,1)</f>
        <v>g</v>
      </c>
      <c r="I2975" t="s">
        <v>2</v>
      </c>
      <c r="J2975" t="str">
        <f>IF(EXACT(RIGHT(LEFT(I2975,SEARCH(H2975,I2975)),1),H2975),"",G2975)</f>
        <v>glory</v>
      </c>
      <c r="K2975" s="1">
        <f>LOG(C2975,2)</f>
        <v>13.271900672391544</v>
      </c>
      <c r="L2975" t="str">
        <f t="shared" si="46"/>
        <v>GLORY</v>
      </c>
    </row>
    <row r="2976" spans="1:12">
      <c r="A2976" t="s">
        <v>12575</v>
      </c>
      <c r="B2976">
        <v>5</v>
      </c>
      <c r="C2976" s="1">
        <v>9592</v>
      </c>
      <c r="D2976" t="s">
        <v>1</v>
      </c>
      <c r="E2976">
        <v>542.92999999999995</v>
      </c>
      <c r="F2976">
        <v>0.94</v>
      </c>
      <c r="G2976" t="str">
        <f>IF(RIGHT(A2976)="s","",A2976)</f>
        <v>blade</v>
      </c>
      <c r="H2976" t="str">
        <f>LEFT(G2976,1)</f>
        <v>b</v>
      </c>
      <c r="I2976" t="s">
        <v>2</v>
      </c>
      <c r="J2976" t="str">
        <f>IF(EXACT(RIGHT(LEFT(I2976,SEARCH(H2976,I2976)),1),H2976),"",G2976)</f>
        <v>blade</v>
      </c>
      <c r="K2976" s="1">
        <f>LOG(C2976,2)</f>
        <v>13.227615943414225</v>
      </c>
      <c r="L2976" t="str">
        <f t="shared" si="46"/>
        <v>BLADE</v>
      </c>
    </row>
    <row r="2977" spans="1:12">
      <c r="A2977" t="s">
        <v>8876</v>
      </c>
      <c r="B2977">
        <v>5</v>
      </c>
      <c r="C2977" s="1">
        <v>7732</v>
      </c>
      <c r="D2977" t="s">
        <v>1</v>
      </c>
      <c r="E2977">
        <v>674.78</v>
      </c>
      <c r="F2977">
        <v>0.94</v>
      </c>
      <c r="G2977" t="str">
        <f>IF(RIGHT(A2977)="s","",A2977)</f>
        <v>fleet</v>
      </c>
      <c r="H2977" t="str">
        <f>LEFT(G2977,1)</f>
        <v>f</v>
      </c>
      <c r="I2977" t="s">
        <v>2</v>
      </c>
      <c r="J2977" t="str">
        <f>IF(EXACT(RIGHT(LEFT(I2977,SEARCH(H2977,I2977)),1),H2977),"",G2977)</f>
        <v>fleet</v>
      </c>
      <c r="K2977" s="1">
        <f>LOG(C2977,2)</f>
        <v>12.916625922211237</v>
      </c>
      <c r="L2977" t="str">
        <f t="shared" si="46"/>
        <v>FLEET</v>
      </c>
    </row>
    <row r="2978" spans="1:12">
      <c r="A2978" t="s">
        <v>6707</v>
      </c>
      <c r="B2978">
        <v>5</v>
      </c>
      <c r="C2978" s="1">
        <v>7715</v>
      </c>
      <c r="D2978" t="s">
        <v>1</v>
      </c>
      <c r="E2978">
        <v>736.77</v>
      </c>
      <c r="F2978">
        <v>0.94</v>
      </c>
      <c r="G2978" t="str">
        <f>IF(RIGHT(A2978)="s","",A2978)</f>
        <v>latex</v>
      </c>
      <c r="H2978" t="str">
        <f>LEFT(G2978,1)</f>
        <v>l</v>
      </c>
      <c r="I2978" t="s">
        <v>2</v>
      </c>
      <c r="J2978" t="str">
        <f>IF(EXACT(RIGHT(LEFT(I2978,SEARCH(H2978,I2978)),1),H2978),"",G2978)</f>
        <v>latex</v>
      </c>
      <c r="K2978" s="1">
        <f>LOG(C2978,2)</f>
        <v>12.913450441458098</v>
      </c>
      <c r="L2978" t="str">
        <f t="shared" si="46"/>
        <v>LATEX</v>
      </c>
    </row>
    <row r="2979" spans="1:12">
      <c r="A2979" t="s">
        <v>3650</v>
      </c>
      <c r="B2979">
        <v>5</v>
      </c>
      <c r="C2979" s="1">
        <v>7554</v>
      </c>
      <c r="D2979" t="s">
        <v>1</v>
      </c>
      <c r="E2979">
        <v>725.16</v>
      </c>
      <c r="F2979">
        <v>0.94</v>
      </c>
      <c r="G2979" t="str">
        <f>IF(RIGHT(A2979)="s","",A2979)</f>
        <v>radar</v>
      </c>
      <c r="H2979" t="str">
        <f>LEFT(G2979,1)</f>
        <v>r</v>
      </c>
      <c r="I2979" t="s">
        <v>2</v>
      </c>
      <c r="J2979" t="str">
        <f>IF(EXACT(RIGHT(LEFT(I2979,SEARCH(H2979,I2979)),1),H2979),"",G2979)</f>
        <v>radar</v>
      </c>
      <c r="K2979" s="1">
        <f>LOG(C2979,2)</f>
        <v>12.883025068440174</v>
      </c>
      <c r="L2979" t="str">
        <f t="shared" si="46"/>
        <v>RADAR</v>
      </c>
    </row>
    <row r="2980" spans="1:12">
      <c r="A2980" t="s">
        <v>2528</v>
      </c>
      <c r="B2980">
        <v>5</v>
      </c>
      <c r="C2980" s="1">
        <v>7524</v>
      </c>
      <c r="D2980" t="s">
        <v>1</v>
      </c>
      <c r="E2980">
        <v>562.5</v>
      </c>
      <c r="F2980">
        <v>0.94</v>
      </c>
      <c r="G2980" t="str">
        <f>IF(RIGHT(A2980)="s","",A2980)</f>
        <v>sheep</v>
      </c>
      <c r="H2980" t="str">
        <f>LEFT(G2980,1)</f>
        <v>s</v>
      </c>
      <c r="I2980" t="s">
        <v>2</v>
      </c>
      <c r="J2980" t="str">
        <f>IF(EXACT(RIGHT(LEFT(I2980,SEARCH(H2980,I2980)),1),H2980),"",G2980)</f>
        <v>sheep</v>
      </c>
      <c r="K2980" s="1">
        <f>LOG(C2980,2)</f>
        <v>12.877284133523197</v>
      </c>
      <c r="L2980" t="str">
        <f t="shared" si="46"/>
        <v>SHEEP</v>
      </c>
    </row>
    <row r="2981" spans="1:12">
      <c r="A2981" t="s">
        <v>3536</v>
      </c>
      <c r="B2981">
        <v>5</v>
      </c>
      <c r="C2981" s="1">
        <v>7244</v>
      </c>
      <c r="D2981" t="s">
        <v>1</v>
      </c>
      <c r="E2981">
        <v>708.26</v>
      </c>
      <c r="F2981">
        <v>0.94</v>
      </c>
      <c r="G2981" t="str">
        <f>IF(RIGHT(A2981)="s","",A2981)</f>
        <v>realm</v>
      </c>
      <c r="H2981" t="str">
        <f>LEFT(G2981,1)</f>
        <v>r</v>
      </c>
      <c r="I2981" t="s">
        <v>2</v>
      </c>
      <c r="J2981" t="str">
        <f>IF(EXACT(RIGHT(LEFT(I2981,SEARCH(H2981,I2981)),1),H2981),"",G2981)</f>
        <v>realm</v>
      </c>
      <c r="K2981" s="1">
        <f>LOG(C2981,2)</f>
        <v>12.82257083095017</v>
      </c>
      <c r="L2981" t="str">
        <f t="shared" si="46"/>
        <v>REALM</v>
      </c>
    </row>
    <row r="2982" spans="1:12">
      <c r="A2982" t="s">
        <v>13684</v>
      </c>
      <c r="B2982">
        <v>5</v>
      </c>
      <c r="C2982" s="1">
        <v>6956</v>
      </c>
      <c r="D2982" t="s">
        <v>1</v>
      </c>
      <c r="E2982">
        <v>770.23</v>
      </c>
      <c r="F2982">
        <v>0.94</v>
      </c>
      <c r="G2982" t="str">
        <f>IF(RIGHT(A2982)="s","",A2982)</f>
        <v>adobe</v>
      </c>
      <c r="H2982" t="str">
        <f>LEFT(G2982,1)</f>
        <v>a</v>
      </c>
      <c r="I2982" t="s">
        <v>2</v>
      </c>
      <c r="J2982" t="str">
        <f>IF(EXACT(RIGHT(LEFT(I2982,SEARCH(H2982,I2982)),1),H2982),"",G2982)</f>
        <v>adobe</v>
      </c>
      <c r="K2982" s="1">
        <f>LOG(C2982,2)</f>
        <v>12.764042217306589</v>
      </c>
      <c r="L2982" t="str">
        <f t="shared" si="46"/>
        <v>ADOBE</v>
      </c>
    </row>
    <row r="2983" spans="1:12">
      <c r="A2983" t="s">
        <v>8086</v>
      </c>
      <c r="B2983">
        <v>5</v>
      </c>
      <c r="C2983" s="1">
        <v>6475</v>
      </c>
      <c r="D2983" t="s">
        <v>1</v>
      </c>
      <c r="E2983">
        <v>636.55999999999995</v>
      </c>
      <c r="F2983">
        <v>0.94</v>
      </c>
      <c r="G2983" t="str">
        <f>IF(RIGHT(A2983)="s","",A2983)</f>
        <v>habit</v>
      </c>
      <c r="H2983" t="str">
        <f>LEFT(G2983,1)</f>
        <v>h</v>
      </c>
      <c r="I2983" t="s">
        <v>2</v>
      </c>
      <c r="J2983" t="str">
        <f>IF(EXACT(RIGHT(LEFT(I2983,SEARCH(H2983,I2983)),1),H2983),"",G2983)</f>
        <v>habit</v>
      </c>
      <c r="K2983" s="1">
        <f>LOG(C2983,2)</f>
        <v>12.660664477461278</v>
      </c>
      <c r="L2983" t="str">
        <f t="shared" si="46"/>
        <v>HABIT</v>
      </c>
    </row>
    <row r="2984" spans="1:12">
      <c r="A2984" t="s">
        <v>3978</v>
      </c>
      <c r="B2984">
        <v>5</v>
      </c>
      <c r="C2984" s="1">
        <v>6427</v>
      </c>
      <c r="D2984" t="s">
        <v>1</v>
      </c>
      <c r="E2984">
        <v>681.78</v>
      </c>
      <c r="F2984">
        <v>0.94</v>
      </c>
      <c r="G2984" t="str">
        <f>IF(RIGHT(A2984)="s","",A2984)</f>
        <v>prism</v>
      </c>
      <c r="H2984" t="str">
        <f>LEFT(G2984,1)</f>
        <v>p</v>
      </c>
      <c r="I2984" t="s">
        <v>2</v>
      </c>
      <c r="J2984" t="str">
        <f>IF(EXACT(RIGHT(LEFT(I2984,SEARCH(H2984,I2984)),1),H2984),"",G2984)</f>
        <v>prism</v>
      </c>
      <c r="K2984" s="1">
        <f>LOG(C2984,2)</f>
        <v>12.649929757036618</v>
      </c>
      <c r="L2984" t="str">
        <f t="shared" si="46"/>
        <v>PRISM</v>
      </c>
    </row>
    <row r="2985" spans="1:12">
      <c r="A2985" t="s">
        <v>2053</v>
      </c>
      <c r="B2985">
        <v>5</v>
      </c>
      <c r="C2985" s="1">
        <v>5828</v>
      </c>
      <c r="D2985" t="s">
        <v>1</v>
      </c>
      <c r="E2985">
        <v>667.43</v>
      </c>
      <c r="F2985">
        <v>0.94</v>
      </c>
      <c r="G2985" t="str">
        <f>IF(RIGHT(A2985)="s","",A2985)</f>
        <v>spite</v>
      </c>
      <c r="H2985" t="str">
        <f>LEFT(G2985,1)</f>
        <v>s</v>
      </c>
      <c r="I2985" t="s">
        <v>2</v>
      </c>
      <c r="J2985" t="str">
        <f>IF(EXACT(RIGHT(LEFT(I2985,SEARCH(H2985,I2985)),1),H2985),"",G2985)</f>
        <v>spite</v>
      </c>
      <c r="K2985" s="1">
        <f>LOG(C2985,2)</f>
        <v>12.508785162064513</v>
      </c>
      <c r="L2985" t="str">
        <f t="shared" si="46"/>
        <v>SPITE</v>
      </c>
    </row>
    <row r="2986" spans="1:12">
      <c r="A2986" t="s">
        <v>86</v>
      </c>
      <c r="B2986">
        <v>5</v>
      </c>
      <c r="C2986" s="1">
        <v>5643</v>
      </c>
      <c r="D2986" t="s">
        <v>1</v>
      </c>
      <c r="E2986">
        <v>705.66</v>
      </c>
      <c r="F2986">
        <v>0.94</v>
      </c>
      <c r="G2986" t="str">
        <f>IF(RIGHT(A2986)="s","",A2986)</f>
        <v>wrath</v>
      </c>
      <c r="H2986" t="str">
        <f>LEFT(G2986,1)</f>
        <v>w</v>
      </c>
      <c r="I2986" t="s">
        <v>2</v>
      </c>
      <c r="J2986" t="str">
        <f>IF(EXACT(RIGHT(LEFT(I2986,SEARCH(H2986,I2986)),1),H2986),"",G2986)</f>
        <v>wrath</v>
      </c>
      <c r="K2986" s="1">
        <f>LOG(C2986,2)</f>
        <v>12.462246634244352</v>
      </c>
      <c r="L2986" t="str">
        <f t="shared" si="46"/>
        <v>WRATH</v>
      </c>
    </row>
    <row r="2987" spans="1:12">
      <c r="A2987" t="s">
        <v>6139</v>
      </c>
      <c r="B2987">
        <v>5</v>
      </c>
      <c r="C2987" s="1">
        <v>5131</v>
      </c>
      <c r="D2987" t="s">
        <v>1</v>
      </c>
      <c r="E2987">
        <v>763.41</v>
      </c>
      <c r="F2987">
        <v>0.94</v>
      </c>
      <c r="G2987" t="str">
        <f>IF(RIGHT(A2987)="s","",A2987)</f>
        <v>marsh</v>
      </c>
      <c r="H2987" t="str">
        <f>LEFT(G2987,1)</f>
        <v>m</v>
      </c>
      <c r="I2987" t="s">
        <v>2</v>
      </c>
      <c r="J2987" t="str">
        <f>IF(EXACT(RIGHT(LEFT(I2987,SEARCH(H2987,I2987)),1),H2987),"",G2987)</f>
        <v>marsh</v>
      </c>
      <c r="K2987" s="1">
        <f>LOG(C2987,2)</f>
        <v>12.325024310191417</v>
      </c>
      <c r="L2987" t="str">
        <f t="shared" si="46"/>
        <v>MARSH</v>
      </c>
    </row>
    <row r="2988" spans="1:12">
      <c r="A2988" t="s">
        <v>4966</v>
      </c>
      <c r="B2988">
        <v>5</v>
      </c>
      <c r="C2988" s="1">
        <v>5067</v>
      </c>
      <c r="D2988" t="s">
        <v>1</v>
      </c>
      <c r="E2988">
        <v>651.61</v>
      </c>
      <c r="F2988">
        <v>0.94</v>
      </c>
      <c r="G2988" t="str">
        <f>IF(RIGHT(A2988)="s","",A2988)</f>
        <v>ozone</v>
      </c>
      <c r="H2988" t="str">
        <f>LEFT(G2988,1)</f>
        <v>o</v>
      </c>
      <c r="I2988" t="s">
        <v>2</v>
      </c>
      <c r="J2988" t="str">
        <f>IF(EXACT(RIGHT(LEFT(I2988,SEARCH(H2988,I2988)),1),H2988),"",G2988)</f>
        <v>ozone</v>
      </c>
      <c r="K2988" s="1">
        <f>LOG(C2988,2)</f>
        <v>12.306916113522544</v>
      </c>
      <c r="L2988" t="str">
        <f t="shared" si="46"/>
        <v>OZONE</v>
      </c>
    </row>
    <row r="2989" spans="1:12">
      <c r="A2989" t="s">
        <v>1295</v>
      </c>
      <c r="B2989">
        <v>5</v>
      </c>
      <c r="C2989" s="1">
        <v>4875</v>
      </c>
      <c r="D2989" t="s">
        <v>1</v>
      </c>
      <c r="E2989">
        <v>675.31</v>
      </c>
      <c r="F2989">
        <v>0.94</v>
      </c>
      <c r="G2989" t="str">
        <f>IF(RIGHT(A2989)="s","",A2989)</f>
        <v>theft</v>
      </c>
      <c r="H2989" t="str">
        <f>LEFT(G2989,1)</f>
        <v>t</v>
      </c>
      <c r="I2989" t="s">
        <v>2</v>
      </c>
      <c r="J2989" t="str">
        <f>IF(EXACT(RIGHT(LEFT(I2989,SEARCH(H2989,I2989)),1),H2989),"",G2989)</f>
        <v>theft</v>
      </c>
      <c r="K2989" s="1">
        <f>LOG(C2989,2)</f>
        <v>12.251186503524336</v>
      </c>
      <c r="L2989" t="str">
        <f t="shared" si="46"/>
        <v>THEFT</v>
      </c>
    </row>
    <row r="2990" spans="1:12">
      <c r="A2990" t="s">
        <v>2075</v>
      </c>
      <c r="B2990">
        <v>5</v>
      </c>
      <c r="C2990" s="1">
        <v>4634</v>
      </c>
      <c r="D2990" t="s">
        <v>1</v>
      </c>
      <c r="E2990">
        <v>685.42</v>
      </c>
      <c r="F2990">
        <v>0.94</v>
      </c>
      <c r="G2990" t="str">
        <f>IF(RIGHT(A2990)="s","",A2990)</f>
        <v>sperm</v>
      </c>
      <c r="H2990" t="str">
        <f>LEFT(G2990,1)</f>
        <v>s</v>
      </c>
      <c r="I2990" t="s">
        <v>2</v>
      </c>
      <c r="J2990" t="str">
        <f>IF(EXACT(RIGHT(LEFT(I2990,SEARCH(H2990,I2990)),1),H2990),"",G2990)</f>
        <v>sperm</v>
      </c>
      <c r="K2990" s="1">
        <f>LOG(C2990,2)</f>
        <v>12.178042328864823</v>
      </c>
      <c r="L2990" t="str">
        <f t="shared" si="46"/>
        <v>SPERM</v>
      </c>
    </row>
    <row r="2991" spans="1:12">
      <c r="A2991" t="s">
        <v>5644</v>
      </c>
      <c r="B2991">
        <v>5</v>
      </c>
      <c r="C2991" s="1">
        <v>4610</v>
      </c>
      <c r="D2991" t="s">
        <v>1</v>
      </c>
      <c r="E2991">
        <v>717.53</v>
      </c>
      <c r="F2991">
        <v>0.94</v>
      </c>
      <c r="G2991" t="str">
        <f>IF(RIGHT(A2991)="s","",A2991)</f>
        <v>moron</v>
      </c>
      <c r="H2991" t="str">
        <f>LEFT(G2991,1)</f>
        <v>m</v>
      </c>
      <c r="I2991" t="s">
        <v>2</v>
      </c>
      <c r="J2991" t="str">
        <f>IF(EXACT(RIGHT(LEFT(I2991,SEARCH(H2991,I2991)),1),H2991),"",G2991)</f>
        <v>moron</v>
      </c>
      <c r="K2991" s="1">
        <f>LOG(C2991,2)</f>
        <v>12.1705510353167</v>
      </c>
      <c r="L2991" t="str">
        <f t="shared" si="46"/>
        <v>MORON</v>
      </c>
    </row>
    <row r="2992" spans="1:12">
      <c r="A2992" t="s">
        <v>4254</v>
      </c>
      <c r="B2992">
        <v>5</v>
      </c>
      <c r="C2992" s="1">
        <v>4519</v>
      </c>
      <c r="D2992" t="s">
        <v>1</v>
      </c>
      <c r="E2992">
        <v>636.55999999999995</v>
      </c>
      <c r="F2992">
        <v>0.94</v>
      </c>
      <c r="G2992" t="str">
        <f>IF(RIGHT(A2992)="s","",A2992)</f>
        <v>poker</v>
      </c>
      <c r="H2992" t="str">
        <f>LEFT(G2992,1)</f>
        <v>p</v>
      </c>
      <c r="I2992" t="s">
        <v>2</v>
      </c>
      <c r="J2992" t="str">
        <f>IF(EXACT(RIGHT(LEFT(I2992,SEARCH(H2992,I2992)),1),H2992),"",G2992)</f>
        <v>poker</v>
      </c>
      <c r="K2992" s="1">
        <f>LOG(C2992,2)</f>
        <v>12.141787841671006</v>
      </c>
      <c r="L2992" t="str">
        <f t="shared" si="46"/>
        <v>POKER</v>
      </c>
    </row>
    <row r="2993" spans="1:12">
      <c r="A2993" t="s">
        <v>12228</v>
      </c>
      <c r="B2993">
        <v>5</v>
      </c>
      <c r="C2993" s="1">
        <v>4444</v>
      </c>
      <c r="D2993" t="s">
        <v>1</v>
      </c>
      <c r="E2993">
        <v>676.81</v>
      </c>
      <c r="F2993">
        <v>0.94</v>
      </c>
      <c r="G2993" t="str">
        <f>IF(RIGHT(A2993)="s","",A2993)</f>
        <v>buggy</v>
      </c>
      <c r="H2993" t="str">
        <f>LEFT(G2993,1)</f>
        <v>b</v>
      </c>
      <c r="I2993" t="s">
        <v>2</v>
      </c>
      <c r="J2993" t="str">
        <f>IF(EXACT(RIGHT(LEFT(I2993,SEARCH(H2993,I2993)),1),H2993),"",G2993)</f>
        <v>buggy</v>
      </c>
      <c r="K2993" s="1">
        <f>LOG(C2993,2)</f>
        <v>12.117643101389092</v>
      </c>
      <c r="L2993" t="str">
        <f t="shared" si="46"/>
        <v>BUGGY</v>
      </c>
    </row>
    <row r="2994" spans="1:12">
      <c r="A2994" t="s">
        <v>13115</v>
      </c>
      <c r="B2994">
        <v>5</v>
      </c>
      <c r="C2994" s="1">
        <v>4255</v>
      </c>
      <c r="D2994" t="s">
        <v>1</v>
      </c>
      <c r="E2994">
        <v>665.8</v>
      </c>
      <c r="F2994">
        <v>0.94</v>
      </c>
      <c r="G2994" t="str">
        <f>IF(RIGHT(A2994)="s","",A2994)</f>
        <v>asset</v>
      </c>
      <c r="H2994" t="str">
        <f>LEFT(G2994,1)</f>
        <v>a</v>
      </c>
      <c r="I2994" t="s">
        <v>2</v>
      </c>
      <c r="J2994" t="str">
        <f>IF(EXACT(RIGHT(LEFT(I2994,SEARCH(H2994,I2994)),1),H2994),"",G2994)</f>
        <v>asset</v>
      </c>
      <c r="K2994" s="1">
        <f>LOG(C2994,2)</f>
        <v>12.054943416573327</v>
      </c>
      <c r="L2994" t="str">
        <f t="shared" si="46"/>
        <v>ASSET</v>
      </c>
    </row>
    <row r="2995" spans="1:12">
      <c r="A2995" t="s">
        <v>11581</v>
      </c>
      <c r="B2995">
        <v>5</v>
      </c>
      <c r="C2995" s="1">
        <v>4237</v>
      </c>
      <c r="D2995" t="s">
        <v>1</v>
      </c>
      <c r="E2995">
        <v>598.66999999999996</v>
      </c>
      <c r="F2995">
        <v>0.94</v>
      </c>
      <c r="G2995" t="str">
        <f>IF(RIGHT(A2995)="s","",A2995)</f>
        <v>chunk</v>
      </c>
      <c r="H2995" t="str">
        <f>LEFT(G2995,1)</f>
        <v>c</v>
      </c>
      <c r="I2995" t="s">
        <v>2</v>
      </c>
      <c r="J2995" t="str">
        <f>IF(EXACT(RIGHT(LEFT(I2995,SEARCH(H2995,I2995)),1),H2995),"",G2995)</f>
        <v>chunk</v>
      </c>
      <c r="K2995" s="1">
        <f>LOG(C2995,2)</f>
        <v>12.04882741336389</v>
      </c>
      <c r="L2995" t="str">
        <f t="shared" si="46"/>
        <v>CHUNK</v>
      </c>
    </row>
    <row r="2996" spans="1:12">
      <c r="A2996" t="s">
        <v>7752</v>
      </c>
      <c r="B2996">
        <v>5</v>
      </c>
      <c r="C2996" s="1">
        <v>4146</v>
      </c>
      <c r="D2996" t="s">
        <v>1</v>
      </c>
      <c r="E2996">
        <v>690.94</v>
      </c>
      <c r="F2996">
        <v>0.94</v>
      </c>
      <c r="G2996" t="str">
        <f>IF(RIGHT(A2996)="s","",A2996)</f>
        <v>holly</v>
      </c>
      <c r="H2996" t="str">
        <f>LEFT(G2996,1)</f>
        <v>h</v>
      </c>
      <c r="I2996" t="s">
        <v>2</v>
      </c>
      <c r="J2996" t="str">
        <f>IF(EXACT(RIGHT(LEFT(I2996,SEARCH(H2996,I2996)),1),H2996),"",G2996)</f>
        <v>holly</v>
      </c>
      <c r="K2996" s="1">
        <f>LOG(C2996,2)</f>
        <v>12.017504401109415</v>
      </c>
      <c r="L2996" t="str">
        <f t="shared" si="46"/>
        <v>HOLLY</v>
      </c>
    </row>
    <row r="2997" spans="1:12">
      <c r="A2997" t="s">
        <v>6181</v>
      </c>
      <c r="B2997">
        <v>5</v>
      </c>
      <c r="C2997" s="1">
        <v>4079</v>
      </c>
      <c r="D2997" t="s">
        <v>1</v>
      </c>
      <c r="E2997">
        <v>669.22</v>
      </c>
      <c r="F2997">
        <v>0.94</v>
      </c>
      <c r="G2997" t="str">
        <f>IF(RIGHT(A2997)="s","",A2997)</f>
        <v>maple</v>
      </c>
      <c r="H2997" t="str">
        <f>LEFT(G2997,1)</f>
        <v>m</v>
      </c>
      <c r="I2997" t="s">
        <v>2</v>
      </c>
      <c r="J2997" t="str">
        <f>IF(EXACT(RIGHT(LEFT(I2997,SEARCH(H2997,I2997)),1),H2997),"",G2997)</f>
        <v>maple</v>
      </c>
      <c r="K2997" s="1">
        <f>LOG(C2997,2)</f>
        <v>11.993999791792522</v>
      </c>
      <c r="L2997" t="str">
        <f t="shared" si="46"/>
        <v>MAPLE</v>
      </c>
    </row>
    <row r="2998" spans="1:12">
      <c r="A2998" t="s">
        <v>11308</v>
      </c>
      <c r="B2998">
        <v>5</v>
      </c>
      <c r="C2998" s="1">
        <v>3829</v>
      </c>
      <c r="D2998" t="s">
        <v>1</v>
      </c>
      <c r="E2998">
        <v>661.06</v>
      </c>
      <c r="F2998">
        <v>0.94</v>
      </c>
      <c r="G2998" t="str">
        <f>IF(RIGHT(A2998)="s","",A2998)</f>
        <v>comet</v>
      </c>
      <c r="H2998" t="str">
        <f>LEFT(G2998,1)</f>
        <v>c</v>
      </c>
      <c r="I2998" t="s">
        <v>2</v>
      </c>
      <c r="J2998" t="str">
        <f>IF(EXACT(RIGHT(LEFT(I2998,SEARCH(H2998,I2998)),1),H2998),"",G2998)</f>
        <v>comet</v>
      </c>
      <c r="K2998" s="1">
        <f>LOG(C2998,2)</f>
        <v>11.902751944850159</v>
      </c>
      <c r="L2998" t="str">
        <f t="shared" si="46"/>
        <v>COMET</v>
      </c>
    </row>
    <row r="2999" spans="1:12">
      <c r="A2999" t="s">
        <v>11941</v>
      </c>
      <c r="B2999">
        <v>5</v>
      </c>
      <c r="C2999" s="1">
        <v>3796</v>
      </c>
      <c r="D2999" t="s">
        <v>1</v>
      </c>
      <c r="E2999">
        <v>659.69</v>
      </c>
      <c r="F2999">
        <v>0.94</v>
      </c>
      <c r="G2999" t="str">
        <f>IF(RIGHT(A2999)="s","",A2999)</f>
        <v>cargo</v>
      </c>
      <c r="H2999" t="str">
        <f>LEFT(G2999,1)</f>
        <v>c</v>
      </c>
      <c r="I2999" t="s">
        <v>2</v>
      </c>
      <c r="J2999" t="str">
        <f>IF(EXACT(RIGHT(LEFT(I2999,SEARCH(H2999,I2999)),1),H2999),"",G2999)</f>
        <v>cargo</v>
      </c>
      <c r="K2999" s="1">
        <f>LOG(C2999,2)</f>
        <v>11.890264277021108</v>
      </c>
      <c r="L2999" t="str">
        <f t="shared" si="46"/>
        <v>CARGO</v>
      </c>
    </row>
    <row r="3000" spans="1:12">
      <c r="A3000" t="s">
        <v>8831</v>
      </c>
      <c r="B3000">
        <v>5</v>
      </c>
      <c r="C3000" s="1">
        <v>3563</v>
      </c>
      <c r="D3000" t="s">
        <v>1</v>
      </c>
      <c r="E3000">
        <v>573.94000000000005</v>
      </c>
      <c r="F3000">
        <v>0.94</v>
      </c>
      <c r="G3000" t="str">
        <f>IF(RIGHT(A3000)="s","",A3000)</f>
        <v>flyer</v>
      </c>
      <c r="H3000" t="str">
        <f>LEFT(G3000,1)</f>
        <v>f</v>
      </c>
      <c r="I3000" t="s">
        <v>2</v>
      </c>
      <c r="J3000" t="str">
        <f>IF(EXACT(RIGHT(LEFT(I3000,SEARCH(H3000,I3000)),1),H3000),"",G3000)</f>
        <v>flyer</v>
      </c>
      <c r="K3000" s="1">
        <f>LOG(C3000,2)</f>
        <v>11.798876768133299</v>
      </c>
      <c r="L3000" t="str">
        <f t="shared" si="46"/>
        <v>FLYER</v>
      </c>
    </row>
    <row r="3001" spans="1:12">
      <c r="A3001" t="s">
        <v>9851</v>
      </c>
      <c r="B3001">
        <v>5</v>
      </c>
      <c r="C3001" s="1">
        <v>3391</v>
      </c>
      <c r="D3001" t="s">
        <v>1</v>
      </c>
      <c r="E3001">
        <v>645.91</v>
      </c>
      <c r="F3001">
        <v>0.94</v>
      </c>
      <c r="G3001" t="str">
        <f>IF(RIGHT(A3001)="s","",A3001)</f>
        <v>dough</v>
      </c>
      <c r="H3001" t="str">
        <f>LEFT(G3001,1)</f>
        <v>d</v>
      </c>
      <c r="I3001" t="s">
        <v>2</v>
      </c>
      <c r="J3001" t="str">
        <f>IF(EXACT(RIGHT(LEFT(I3001,SEARCH(H3001,I3001)),1),H3001),"",G3001)</f>
        <v>dough</v>
      </c>
      <c r="K3001" s="1">
        <f>LOG(C3001,2)</f>
        <v>11.72749506902543</v>
      </c>
      <c r="L3001" t="str">
        <f t="shared" si="46"/>
        <v>DOUGH</v>
      </c>
    </row>
    <row r="3002" spans="1:12">
      <c r="A3002" t="s">
        <v>489</v>
      </c>
      <c r="B3002">
        <v>5</v>
      </c>
      <c r="C3002" s="1">
        <v>3308</v>
      </c>
      <c r="D3002" t="s">
        <v>1</v>
      </c>
      <c r="E3002">
        <v>660.48</v>
      </c>
      <c r="F3002">
        <v>0.94</v>
      </c>
      <c r="G3002" t="str">
        <f>IF(RIGHT(A3002)="s","",A3002)</f>
        <v>viper</v>
      </c>
      <c r="H3002" t="str">
        <f>LEFT(G3002,1)</f>
        <v>v</v>
      </c>
      <c r="I3002" t="s">
        <v>2</v>
      </c>
      <c r="J3002" t="str">
        <f>IF(EXACT(RIGHT(LEFT(I3002,SEARCH(H3002,I3002)),1),H3002),"",G3002)</f>
        <v>viper</v>
      </c>
      <c r="K3002" s="1">
        <f>LOG(C3002,2)</f>
        <v>11.691743519171276</v>
      </c>
      <c r="L3002" t="str">
        <f t="shared" si="46"/>
        <v>VIPER</v>
      </c>
    </row>
    <row r="3003" spans="1:12">
      <c r="A3003" t="s">
        <v>880</v>
      </c>
      <c r="B3003">
        <v>5</v>
      </c>
      <c r="C3003" s="1">
        <v>3272</v>
      </c>
      <c r="D3003" t="s">
        <v>1</v>
      </c>
      <c r="E3003">
        <v>576.1</v>
      </c>
      <c r="F3003">
        <v>0.94</v>
      </c>
      <c r="G3003" t="str">
        <f>IF(RIGHT(A3003)="s","",A3003)</f>
        <v>trunk</v>
      </c>
      <c r="H3003" t="str">
        <f>LEFT(G3003,1)</f>
        <v>t</v>
      </c>
      <c r="I3003" t="s">
        <v>2</v>
      </c>
      <c r="J3003" t="str">
        <f>IF(EXACT(RIGHT(LEFT(I3003,SEARCH(H3003,I3003)),1),H3003),"",G3003)</f>
        <v>trunk</v>
      </c>
      <c r="K3003" s="1">
        <f>LOG(C3003,2)</f>
        <v>11.675957032941749</v>
      </c>
      <c r="L3003" t="str">
        <f t="shared" si="46"/>
        <v>TRUNK</v>
      </c>
    </row>
    <row r="3004" spans="1:12">
      <c r="A3004" t="s">
        <v>11819</v>
      </c>
      <c r="B3004">
        <v>5</v>
      </c>
      <c r="C3004" s="1">
        <v>3003</v>
      </c>
      <c r="D3004" t="s">
        <v>1</v>
      </c>
      <c r="E3004">
        <v>697.77</v>
      </c>
      <c r="F3004">
        <v>0.94</v>
      </c>
      <c r="G3004" t="str">
        <f>IF(RIGHT(A3004)="s","",A3004)</f>
        <v>cedar</v>
      </c>
      <c r="H3004" t="str">
        <f>LEFT(G3004,1)</f>
        <v>c</v>
      </c>
      <c r="I3004" t="s">
        <v>2</v>
      </c>
      <c r="J3004" t="str">
        <f>IF(EXACT(RIGHT(LEFT(I3004,SEARCH(H3004,I3004)),1),H3004),"",G3004)</f>
        <v>cedar</v>
      </c>
      <c r="K3004" s="1">
        <f>LOG(C3004,2)</f>
        <v>11.552188759557149</v>
      </c>
      <c r="L3004" t="str">
        <f t="shared" si="46"/>
        <v>CEDAR</v>
      </c>
    </row>
    <row r="3005" spans="1:12">
      <c r="A3005" t="s">
        <v>3667</v>
      </c>
      <c r="B3005">
        <v>5</v>
      </c>
      <c r="C3005" s="1">
        <v>2987</v>
      </c>
      <c r="D3005" t="s">
        <v>1</v>
      </c>
      <c r="E3005">
        <v>718.78</v>
      </c>
      <c r="F3005">
        <v>0.94</v>
      </c>
      <c r="G3005" t="str">
        <f>IF(RIGHT(A3005)="s","",A3005)</f>
        <v>quota</v>
      </c>
      <c r="H3005" t="str">
        <f>LEFT(G3005,1)</f>
        <v>q</v>
      </c>
      <c r="I3005" t="s">
        <v>2</v>
      </c>
      <c r="J3005" t="str">
        <f>IF(EXACT(RIGHT(LEFT(I3005,SEARCH(H3005,I3005)),1),H3005),"",G3005)</f>
        <v>quota</v>
      </c>
      <c r="K3005" s="1">
        <f>LOG(C3005,2)</f>
        <v>11.544481522310791</v>
      </c>
      <c r="L3005" t="str">
        <f t="shared" si="46"/>
        <v>QUOTA</v>
      </c>
    </row>
    <row r="3006" spans="1:12">
      <c r="A3006" t="s">
        <v>12247</v>
      </c>
      <c r="B3006">
        <v>5</v>
      </c>
      <c r="C3006" s="1">
        <v>2816</v>
      </c>
      <c r="D3006" t="s">
        <v>1</v>
      </c>
      <c r="E3006">
        <v>684.29</v>
      </c>
      <c r="F3006">
        <v>0.94</v>
      </c>
      <c r="G3006" t="str">
        <f>IF(RIGHT(A3006)="s","",A3006)</f>
        <v>brute</v>
      </c>
      <c r="H3006" t="str">
        <f>LEFT(G3006,1)</f>
        <v>b</v>
      </c>
      <c r="I3006" t="s">
        <v>2</v>
      </c>
      <c r="J3006" t="str">
        <f>IF(EXACT(RIGHT(LEFT(I3006,SEARCH(H3006,I3006)),1),H3006),"",G3006)</f>
        <v>brute</v>
      </c>
      <c r="K3006" s="1">
        <f>LOG(C3006,2)</f>
        <v>11.459431618637298</v>
      </c>
      <c r="L3006" t="str">
        <f t="shared" si="46"/>
        <v>BRUTE</v>
      </c>
    </row>
    <row r="3007" spans="1:12">
      <c r="A3007" t="s">
        <v>11491</v>
      </c>
      <c r="B3007">
        <v>5</v>
      </c>
      <c r="C3007" s="1">
        <v>2715</v>
      </c>
      <c r="D3007" t="s">
        <v>1</v>
      </c>
      <c r="E3007">
        <v>592.44000000000005</v>
      </c>
      <c r="F3007">
        <v>0.94</v>
      </c>
      <c r="G3007" t="str">
        <f>IF(RIGHT(A3007)="s","",A3007)</f>
        <v>clerk</v>
      </c>
      <c r="H3007" t="str">
        <f>LEFT(G3007,1)</f>
        <v>c</v>
      </c>
      <c r="I3007" t="s">
        <v>2</v>
      </c>
      <c r="J3007" t="str">
        <f>IF(EXACT(RIGHT(LEFT(I3007,SEARCH(H3007,I3007)),1),H3007),"",G3007)</f>
        <v>clerk</v>
      </c>
      <c r="K3007" s="1">
        <f>LOG(C3007,2)</f>
        <v>11.406736482691723</v>
      </c>
      <c r="L3007" t="str">
        <f t="shared" si="46"/>
        <v>CLERK</v>
      </c>
    </row>
    <row r="3008" spans="1:12">
      <c r="A3008" t="s">
        <v>1383</v>
      </c>
      <c r="B3008">
        <v>5</v>
      </c>
      <c r="C3008" s="1">
        <v>2632</v>
      </c>
      <c r="D3008" t="s">
        <v>1</v>
      </c>
      <c r="E3008">
        <v>661.63</v>
      </c>
      <c r="F3008">
        <v>0.94</v>
      </c>
      <c r="G3008" t="str">
        <f>IF(RIGHT(A3008)="s","",A3008)</f>
        <v>teddy</v>
      </c>
      <c r="H3008" t="str">
        <f>LEFT(G3008,1)</f>
        <v>t</v>
      </c>
      <c r="I3008" t="s">
        <v>2</v>
      </c>
      <c r="J3008" t="str">
        <f>IF(EXACT(RIGHT(LEFT(I3008,SEARCH(H3008,I3008)),1),H3008),"",G3008)</f>
        <v>teddy</v>
      </c>
      <c r="K3008" s="1">
        <f>LOG(C3008,2)</f>
        <v>11.361943773735243</v>
      </c>
      <c r="L3008" t="str">
        <f t="shared" si="46"/>
        <v>TEDDY</v>
      </c>
    </row>
    <row r="3009" spans="1:12">
      <c r="A3009" t="s">
        <v>5250</v>
      </c>
      <c r="B3009">
        <v>5</v>
      </c>
      <c r="C3009" s="1">
        <v>2223</v>
      </c>
      <c r="D3009" t="s">
        <v>1</v>
      </c>
      <c r="E3009">
        <v>645.75</v>
      </c>
      <c r="F3009">
        <v>0.94</v>
      </c>
      <c r="G3009" t="str">
        <f>IF(RIGHT(A3009)="s","",A3009)</f>
        <v>nylon</v>
      </c>
      <c r="H3009" t="str">
        <f>LEFT(G3009,1)</f>
        <v>n</v>
      </c>
      <c r="I3009" t="s">
        <v>2</v>
      </c>
      <c r="J3009" t="str">
        <f>IF(EXACT(RIGHT(LEFT(I3009,SEARCH(H3009,I3009)),1),H3009),"",G3009)</f>
        <v>nylon</v>
      </c>
      <c r="K3009" s="1">
        <f>LOG(C3009,2)</f>
        <v>11.11829223302699</v>
      </c>
      <c r="L3009" t="str">
        <f t="shared" si="46"/>
        <v>NYLON</v>
      </c>
    </row>
    <row r="3010" spans="1:12">
      <c r="A3010" t="s">
        <v>5120</v>
      </c>
      <c r="B3010">
        <v>5</v>
      </c>
      <c r="C3010" s="1">
        <v>2048</v>
      </c>
      <c r="D3010" t="s">
        <v>1</v>
      </c>
      <c r="E3010">
        <v>781.81</v>
      </c>
      <c r="F3010">
        <v>0.94</v>
      </c>
      <c r="G3010" t="str">
        <f>IF(RIGHT(A3010)="s","",A3010)</f>
        <v>opium</v>
      </c>
      <c r="H3010" t="str">
        <f>LEFT(G3010,1)</f>
        <v>o</v>
      </c>
      <c r="I3010" t="s">
        <v>2</v>
      </c>
      <c r="J3010" t="str">
        <f>IF(EXACT(RIGHT(LEFT(I3010,SEARCH(H3010,I3010)),1),H3010),"",G3010)</f>
        <v>opium</v>
      </c>
      <c r="K3010" s="1">
        <f>LOG(C3010,2)</f>
        <v>11</v>
      </c>
      <c r="L3010" t="str">
        <f t="shared" si="46"/>
        <v>OPIUM</v>
      </c>
    </row>
    <row r="3011" spans="1:12">
      <c r="A3011" t="s">
        <v>8091</v>
      </c>
      <c r="B3011">
        <v>5</v>
      </c>
      <c r="C3011" s="1">
        <v>1974</v>
      </c>
      <c r="D3011" t="s">
        <v>1</v>
      </c>
      <c r="E3011">
        <v>813.91</v>
      </c>
      <c r="F3011">
        <v>0.94</v>
      </c>
      <c r="G3011" t="str">
        <f>IF(RIGHT(A3011)="s","",A3011)</f>
        <v>gypsy</v>
      </c>
      <c r="H3011" t="str">
        <f>LEFT(G3011,1)</f>
        <v>g</v>
      </c>
      <c r="I3011" t="s">
        <v>2</v>
      </c>
      <c r="J3011" t="str">
        <f>IF(EXACT(RIGHT(LEFT(I3011,SEARCH(H3011,I3011)),1),H3011),"",G3011)</f>
        <v>gypsy</v>
      </c>
      <c r="K3011" s="1">
        <f>LOG(C3011,2)</f>
        <v>10.946906274456399</v>
      </c>
      <c r="L3011" t="str">
        <f t="shared" ref="L3011:L3074" si="47">UPPER(A3011)</f>
        <v>GYPSY</v>
      </c>
    </row>
    <row r="3012" spans="1:12">
      <c r="A3012" t="s">
        <v>2299</v>
      </c>
      <c r="B3012">
        <v>5</v>
      </c>
      <c r="C3012" s="1">
        <v>1921</v>
      </c>
      <c r="D3012" t="s">
        <v>1</v>
      </c>
      <c r="E3012">
        <v>709.32</v>
      </c>
      <c r="F3012">
        <v>0.94</v>
      </c>
      <c r="G3012" t="str">
        <f>IF(RIGHT(A3012)="s","",A3012)</f>
        <v>slime</v>
      </c>
      <c r="H3012" t="str">
        <f>LEFT(G3012,1)</f>
        <v>s</v>
      </c>
      <c r="I3012" t="s">
        <v>2</v>
      </c>
      <c r="J3012" t="str">
        <f>IF(EXACT(RIGHT(LEFT(I3012,SEARCH(H3012,I3012)),1),H3012),"",G3012)</f>
        <v>slime</v>
      </c>
      <c r="K3012" s="1">
        <f>LOG(C3012,2)</f>
        <v>10.907641803665529</v>
      </c>
      <c r="L3012" t="str">
        <f t="shared" si="47"/>
        <v>SLIME</v>
      </c>
    </row>
    <row r="3013" spans="1:12">
      <c r="A3013" t="s">
        <v>3160</v>
      </c>
      <c r="B3013">
        <v>5</v>
      </c>
      <c r="C3013" s="1">
        <v>1897</v>
      </c>
      <c r="D3013" t="s">
        <v>1</v>
      </c>
      <c r="E3013">
        <v>679.81</v>
      </c>
      <c r="F3013">
        <v>0.94</v>
      </c>
      <c r="G3013" t="str">
        <f>IF(RIGHT(A3013)="s","",A3013)</f>
        <v>rhino</v>
      </c>
      <c r="H3013" t="str">
        <f>LEFT(G3013,1)</f>
        <v>r</v>
      </c>
      <c r="I3013" t="s">
        <v>2</v>
      </c>
      <c r="J3013" t="str">
        <f>IF(EXACT(RIGHT(LEFT(I3013,SEARCH(H3013,I3013)),1),H3013),"",G3013)</f>
        <v>rhino</v>
      </c>
      <c r="K3013" s="1">
        <f>LOG(C3013,2)</f>
        <v>10.889503963411476</v>
      </c>
      <c r="L3013" t="str">
        <f t="shared" si="47"/>
        <v>RHINO</v>
      </c>
    </row>
    <row r="3014" spans="1:12">
      <c r="A3014" t="s">
        <v>12380</v>
      </c>
      <c r="B3014">
        <v>5</v>
      </c>
      <c r="C3014" s="1">
        <v>1744</v>
      </c>
      <c r="D3014" t="s">
        <v>1</v>
      </c>
      <c r="E3014">
        <v>574.91</v>
      </c>
      <c r="F3014">
        <v>0.94</v>
      </c>
      <c r="G3014" t="str">
        <f>IF(RIGHT(A3014)="s","",A3014)</f>
        <v>boxer</v>
      </c>
      <c r="H3014" t="str">
        <f>LEFT(G3014,1)</f>
        <v>b</v>
      </c>
      <c r="I3014" t="s">
        <v>2</v>
      </c>
      <c r="J3014" t="str">
        <f>IF(EXACT(RIGHT(LEFT(I3014,SEARCH(H3014,I3014)),1),H3014),"",G3014)</f>
        <v>boxer</v>
      </c>
      <c r="K3014" s="1">
        <f>LOG(C3014,2)</f>
        <v>10.768184324776927</v>
      </c>
      <c r="L3014" t="str">
        <f t="shared" si="47"/>
        <v>BOXER</v>
      </c>
    </row>
    <row r="3015" spans="1:12">
      <c r="A3015" t="s">
        <v>12001</v>
      </c>
      <c r="B3015">
        <v>5</v>
      </c>
      <c r="C3015" s="1">
        <v>1727</v>
      </c>
      <c r="D3015" t="s">
        <v>1</v>
      </c>
      <c r="E3015">
        <v>723.58</v>
      </c>
      <c r="F3015">
        <v>0.94</v>
      </c>
      <c r="G3015" t="str">
        <f>IF(RIGHT(A3015)="s","",A3015)</f>
        <v>canoe</v>
      </c>
      <c r="H3015" t="str">
        <f>LEFT(G3015,1)</f>
        <v>c</v>
      </c>
      <c r="I3015" t="s">
        <v>2</v>
      </c>
      <c r="J3015" t="str">
        <f>IF(EXACT(RIGHT(LEFT(I3015,SEARCH(H3015,I3015)),1),H3015),"",G3015)</f>
        <v>canoe</v>
      </c>
      <c r="K3015" s="1">
        <f>LOG(C3015,2)</f>
        <v>10.754052367528924</v>
      </c>
      <c r="L3015" t="str">
        <f t="shared" si="47"/>
        <v>CANOE</v>
      </c>
    </row>
    <row r="3016" spans="1:12">
      <c r="A3016" t="s">
        <v>857</v>
      </c>
      <c r="B3016">
        <v>5</v>
      </c>
      <c r="C3016" s="1">
        <v>1525</v>
      </c>
      <c r="D3016" t="s">
        <v>1</v>
      </c>
      <c r="E3016">
        <v>624.63</v>
      </c>
      <c r="F3016">
        <v>0.94</v>
      </c>
      <c r="G3016" t="str">
        <f>IF(RIGHT(A3016)="s","",A3016)</f>
        <v>tumor</v>
      </c>
      <c r="H3016" t="str">
        <f>LEFT(G3016,1)</f>
        <v>t</v>
      </c>
      <c r="I3016" t="s">
        <v>2</v>
      </c>
      <c r="J3016" t="str">
        <f>IF(EXACT(RIGHT(LEFT(I3016,SEARCH(H3016,I3016)),1),H3016),"",G3016)</f>
        <v>tumor</v>
      </c>
      <c r="K3016" s="1">
        <f>LOG(C3016,2)</f>
        <v>10.574593527337612</v>
      </c>
      <c r="L3016" t="str">
        <f t="shared" si="47"/>
        <v>TUMOR</v>
      </c>
    </row>
    <row r="3017" spans="1:12">
      <c r="A3017" t="s">
        <v>1924</v>
      </c>
      <c r="B3017">
        <v>5</v>
      </c>
      <c r="C3017" s="1">
        <v>1510</v>
      </c>
      <c r="D3017" t="s">
        <v>1</v>
      </c>
      <c r="E3017">
        <v>582.66999999999996</v>
      </c>
      <c r="F3017">
        <v>0.94</v>
      </c>
      <c r="G3017" t="str">
        <f>IF(RIGHT(A3017)="s","",A3017)</f>
        <v>steak</v>
      </c>
      <c r="H3017" t="str">
        <f>LEFT(G3017,1)</f>
        <v>s</v>
      </c>
      <c r="I3017" t="s">
        <v>2</v>
      </c>
      <c r="J3017" t="str">
        <f>IF(EXACT(RIGHT(LEFT(I3017,SEARCH(H3017,I3017)),1),H3017),"",G3017)</f>
        <v>steak</v>
      </c>
      <c r="K3017" s="1">
        <f>LOG(C3017,2)</f>
        <v>10.560332834212442</v>
      </c>
      <c r="L3017" t="str">
        <f t="shared" si="47"/>
        <v>STEAK</v>
      </c>
    </row>
    <row r="3018" spans="1:12">
      <c r="A3018" t="s">
        <v>10533</v>
      </c>
      <c r="B3018">
        <v>5</v>
      </c>
      <c r="C3018" s="1">
        <v>1330</v>
      </c>
      <c r="D3018" t="s">
        <v>1</v>
      </c>
      <c r="E3018">
        <v>632.19000000000005</v>
      </c>
      <c r="F3018">
        <v>0.94</v>
      </c>
      <c r="G3018" t="str">
        <f>IF(RIGHT(A3018)="s","",A3018)</f>
        <v>daisy</v>
      </c>
      <c r="H3018" t="str">
        <f>LEFT(G3018,1)</f>
        <v>d</v>
      </c>
      <c r="I3018" t="s">
        <v>2</v>
      </c>
      <c r="J3018" t="str">
        <f>IF(EXACT(RIGHT(LEFT(I3018,SEARCH(H3018,I3018)),1),H3018),"",G3018)</f>
        <v>daisy</v>
      </c>
      <c r="K3018" s="1">
        <f>LOG(C3018,2)</f>
        <v>10.377210530388552</v>
      </c>
      <c r="L3018" t="str">
        <f t="shared" si="47"/>
        <v>DAISY</v>
      </c>
    </row>
    <row r="3019" spans="1:12">
      <c r="A3019" t="s">
        <v>4971</v>
      </c>
      <c r="B3019">
        <v>5</v>
      </c>
      <c r="C3019" s="1">
        <v>1318</v>
      </c>
      <c r="D3019" t="s">
        <v>1</v>
      </c>
      <c r="E3019">
        <v>673.28</v>
      </c>
      <c r="F3019">
        <v>0.94</v>
      </c>
      <c r="G3019" t="str">
        <f>IF(RIGHT(A3019)="s","",A3019)</f>
        <v>oxide</v>
      </c>
      <c r="H3019" t="str">
        <f>LEFT(G3019,1)</f>
        <v>o</v>
      </c>
      <c r="I3019" t="s">
        <v>2</v>
      </c>
      <c r="J3019" t="str">
        <f>IF(EXACT(RIGHT(LEFT(I3019,SEARCH(H3019,I3019)),1),H3019),"",G3019)</f>
        <v>oxide</v>
      </c>
      <c r="K3019" s="1">
        <f>LOG(C3019,2)</f>
        <v>10.364134655008051</v>
      </c>
      <c r="L3019" t="str">
        <f t="shared" si="47"/>
        <v>OXIDE</v>
      </c>
    </row>
    <row r="3020" spans="1:12">
      <c r="A3020" t="s">
        <v>5444</v>
      </c>
      <c r="B3020">
        <v>5</v>
      </c>
      <c r="C3020" s="1">
        <v>1308</v>
      </c>
      <c r="D3020" t="s">
        <v>1</v>
      </c>
      <c r="E3020">
        <v>714.03</v>
      </c>
      <c r="F3020">
        <v>0.94</v>
      </c>
      <c r="G3020" t="str">
        <f>IF(RIGHT(A3020)="s","",A3020)</f>
        <v>negro</v>
      </c>
      <c r="H3020" t="str">
        <f>LEFT(G3020,1)</f>
        <v>n</v>
      </c>
      <c r="I3020" t="s">
        <v>2</v>
      </c>
      <c r="J3020" t="str">
        <f>IF(EXACT(RIGHT(LEFT(I3020,SEARCH(H3020,I3020)),1),H3020),"",G3020)</f>
        <v>negro</v>
      </c>
      <c r="K3020" s="1">
        <f>LOG(C3020,2)</f>
        <v>10.353146825498083</v>
      </c>
      <c r="L3020" t="str">
        <f t="shared" si="47"/>
        <v>NEGRO</v>
      </c>
    </row>
    <row r="3021" spans="1:12">
      <c r="A3021" t="s">
        <v>13377</v>
      </c>
      <c r="B3021">
        <v>5</v>
      </c>
      <c r="C3021" s="1">
        <v>1296</v>
      </c>
      <c r="D3021" t="s">
        <v>1</v>
      </c>
      <c r="E3021">
        <v>694.81</v>
      </c>
      <c r="F3021">
        <v>0.94</v>
      </c>
      <c r="G3021" t="str">
        <f>IF(RIGHT(A3021)="s","",A3021)</f>
        <v>annex</v>
      </c>
      <c r="H3021" t="str">
        <f>LEFT(G3021,1)</f>
        <v>a</v>
      </c>
      <c r="I3021" t="s">
        <v>2</v>
      </c>
      <c r="J3021" t="str">
        <f>IF(EXACT(RIGHT(LEFT(I3021,SEARCH(H3021,I3021)),1),H3021),"",G3021)</f>
        <v>annex</v>
      </c>
      <c r="K3021" s="1">
        <f>LOG(C3021,2)</f>
        <v>10.339850002884624</v>
      </c>
      <c r="L3021" t="str">
        <f t="shared" si="47"/>
        <v>ANNEX</v>
      </c>
    </row>
    <row r="3022" spans="1:12">
      <c r="A3022" t="s">
        <v>8809</v>
      </c>
      <c r="B3022">
        <v>5</v>
      </c>
      <c r="C3022" s="1">
        <v>1255</v>
      </c>
      <c r="D3022" t="s">
        <v>1</v>
      </c>
      <c r="E3022">
        <v>740.1</v>
      </c>
      <c r="F3022">
        <v>0.94</v>
      </c>
      <c r="G3022" t="str">
        <f>IF(RIGHT(A3022)="s","",A3022)</f>
        <v>folly</v>
      </c>
      <c r="H3022" t="str">
        <f>LEFT(G3022,1)</f>
        <v>f</v>
      </c>
      <c r="I3022" t="s">
        <v>2</v>
      </c>
      <c r="J3022" t="str">
        <f>IF(EXACT(RIGHT(LEFT(I3022,SEARCH(H3022,I3022)),1),H3022),"",G3022)</f>
        <v>folly</v>
      </c>
      <c r="K3022" s="1">
        <f>LOG(C3022,2)</f>
        <v>10.293471648838134</v>
      </c>
      <c r="L3022" t="str">
        <f t="shared" si="47"/>
        <v>FOLLY</v>
      </c>
    </row>
    <row r="3023" spans="1:12">
      <c r="A3023" t="s">
        <v>8842</v>
      </c>
      <c r="B3023">
        <v>5</v>
      </c>
      <c r="C3023" s="1">
        <v>1182</v>
      </c>
      <c r="D3023" t="s">
        <v>1</v>
      </c>
      <c r="E3023">
        <v>684.75</v>
      </c>
      <c r="F3023">
        <v>0.94</v>
      </c>
      <c r="G3023" t="str">
        <f>IF(RIGHT(A3023)="s","",A3023)</f>
        <v>fluke</v>
      </c>
      <c r="H3023" t="str">
        <f>LEFT(G3023,1)</f>
        <v>f</v>
      </c>
      <c r="I3023" t="s">
        <v>2</v>
      </c>
      <c r="J3023" t="str">
        <f>IF(EXACT(RIGHT(LEFT(I3023,SEARCH(H3023,I3023)),1),H3023),"",G3023)</f>
        <v>fluke</v>
      </c>
      <c r="K3023" s="1">
        <f>LOG(C3023,2)</f>
        <v>10.207014320177533</v>
      </c>
      <c r="L3023" t="str">
        <f t="shared" si="47"/>
        <v>FLUKE</v>
      </c>
    </row>
    <row r="3024" spans="1:12">
      <c r="A3024" t="s">
        <v>10699</v>
      </c>
      <c r="B3024">
        <v>5</v>
      </c>
      <c r="C3024" s="1">
        <v>959</v>
      </c>
      <c r="D3024" t="s">
        <v>1</v>
      </c>
      <c r="E3024">
        <v>682.22</v>
      </c>
      <c r="F3024">
        <v>0.94</v>
      </c>
      <c r="G3024" t="str">
        <f>IF(RIGHT(A3024)="s","",A3024)</f>
        <v>crock</v>
      </c>
      <c r="H3024" t="str">
        <f>LEFT(G3024,1)</f>
        <v>c</v>
      </c>
      <c r="I3024" t="s">
        <v>2</v>
      </c>
      <c r="J3024" t="str">
        <f>IF(EXACT(RIGHT(LEFT(I3024,SEARCH(H3024,I3024)),1),H3024),"",G3024)</f>
        <v>crock</v>
      </c>
      <c r="K3024" s="1">
        <f>LOG(C3024,2)</f>
        <v>9.905387005018131</v>
      </c>
      <c r="L3024" t="str">
        <f t="shared" si="47"/>
        <v>CROCK</v>
      </c>
    </row>
    <row r="3025" spans="1:12">
      <c r="A3025" t="s">
        <v>12391</v>
      </c>
      <c r="B3025">
        <v>5</v>
      </c>
      <c r="C3025" s="1">
        <v>953</v>
      </c>
      <c r="D3025" t="s">
        <v>1</v>
      </c>
      <c r="E3025">
        <v>667.13</v>
      </c>
      <c r="F3025">
        <v>0.94</v>
      </c>
      <c r="G3025" t="str">
        <f>IF(RIGHT(A3025)="s","",A3025)</f>
        <v>bowel</v>
      </c>
      <c r="H3025" t="str">
        <f>LEFT(G3025,1)</f>
        <v>b</v>
      </c>
      <c r="I3025" t="s">
        <v>2</v>
      </c>
      <c r="J3025" t="str">
        <f>IF(EXACT(RIGHT(LEFT(I3025,SEARCH(H3025,I3025)),1),H3025),"",G3025)</f>
        <v>bowel</v>
      </c>
      <c r="K3025" s="1">
        <f>LOG(C3025,2)</f>
        <v>9.8963324039099412</v>
      </c>
      <c r="L3025" t="str">
        <f t="shared" si="47"/>
        <v>BOWEL</v>
      </c>
    </row>
    <row r="3026" spans="1:12">
      <c r="A3026" t="s">
        <v>427</v>
      </c>
      <c r="B3026">
        <v>5</v>
      </c>
      <c r="C3026" s="1">
        <v>923</v>
      </c>
      <c r="D3026" t="s">
        <v>1</v>
      </c>
      <c r="E3026">
        <v>641.45000000000005</v>
      </c>
      <c r="F3026">
        <v>0.94</v>
      </c>
      <c r="G3026" t="str">
        <f>IF(RIGHT(A3026)="s","",A3026)</f>
        <v>vowel</v>
      </c>
      <c r="H3026" t="str">
        <f>LEFT(G3026,1)</f>
        <v>v</v>
      </c>
      <c r="I3026" t="s">
        <v>2</v>
      </c>
      <c r="J3026" t="str">
        <f>IF(EXACT(RIGHT(LEFT(I3026,SEARCH(H3026,I3026)),1),H3026),"",G3026)</f>
        <v>vowel</v>
      </c>
      <c r="K3026" s="1">
        <f>LOG(C3026,2)</f>
        <v>9.850186837645774</v>
      </c>
      <c r="L3026" t="str">
        <f t="shared" si="47"/>
        <v>VOWEL</v>
      </c>
    </row>
    <row r="3027" spans="1:12">
      <c r="A3027" t="s">
        <v>9420</v>
      </c>
      <c r="B3027">
        <v>5</v>
      </c>
      <c r="C3027" s="1">
        <v>912</v>
      </c>
      <c r="D3027" t="s">
        <v>1</v>
      </c>
      <c r="E3027">
        <v>750.26</v>
      </c>
      <c r="F3027">
        <v>0.94</v>
      </c>
      <c r="G3027" t="str">
        <f>IF(RIGHT(A3027)="s","",A3027)</f>
        <v>envoy</v>
      </c>
      <c r="H3027" t="str">
        <f>LEFT(G3027,1)</f>
        <v>e</v>
      </c>
      <c r="I3027" t="s">
        <v>2</v>
      </c>
      <c r="J3027" t="str">
        <f>IF(EXACT(RIGHT(LEFT(I3027,SEARCH(H3027,I3027)),1),H3027),"",G3027)</f>
        <v>envoy</v>
      </c>
      <c r="K3027" s="1">
        <f>LOG(C3027,2)</f>
        <v>9.8328900141647413</v>
      </c>
      <c r="L3027" t="str">
        <f t="shared" si="47"/>
        <v>ENVOY</v>
      </c>
    </row>
    <row r="3028" spans="1:12">
      <c r="A3028" t="s">
        <v>4903</v>
      </c>
      <c r="B3028">
        <v>5</v>
      </c>
      <c r="C3028" s="1">
        <v>887</v>
      </c>
      <c r="D3028" t="s">
        <v>1</v>
      </c>
      <c r="E3028">
        <v>710</v>
      </c>
      <c r="F3028">
        <v>0.94</v>
      </c>
      <c r="G3028" t="str">
        <f>IF(RIGHT(A3028)="s","",A3028)</f>
        <v>panda</v>
      </c>
      <c r="H3028" t="str">
        <f>LEFT(G3028,1)</f>
        <v>p</v>
      </c>
      <c r="I3028" t="s">
        <v>2</v>
      </c>
      <c r="J3028" t="str">
        <f>IF(EXACT(RIGHT(LEFT(I3028,SEARCH(H3028,I3028)),1),H3028),"",G3028)</f>
        <v>panda</v>
      </c>
      <c r="K3028" s="1">
        <f>LOG(C3028,2)</f>
        <v>9.7927902943010636</v>
      </c>
      <c r="L3028" t="str">
        <f t="shared" si="47"/>
        <v>PANDA</v>
      </c>
    </row>
    <row r="3029" spans="1:12">
      <c r="A3029" t="s">
        <v>515</v>
      </c>
      <c r="B3029">
        <v>5</v>
      </c>
      <c r="C3029" s="1">
        <v>712</v>
      </c>
      <c r="D3029" t="s">
        <v>1</v>
      </c>
      <c r="E3029">
        <v>708.52</v>
      </c>
      <c r="F3029">
        <v>0.94</v>
      </c>
      <c r="G3029" t="str">
        <f>IF(RIGHT(A3029)="s","",A3029)</f>
        <v>vigor</v>
      </c>
      <c r="H3029" t="str">
        <f>LEFT(G3029,1)</f>
        <v>v</v>
      </c>
      <c r="I3029" t="s">
        <v>2</v>
      </c>
      <c r="J3029" t="str">
        <f>IF(EXACT(RIGHT(LEFT(I3029,SEARCH(H3029,I3029)),1),H3029),"",G3029)</f>
        <v>vigor</v>
      </c>
      <c r="K3029" s="1">
        <f>LOG(C3029,2)</f>
        <v>9.4757334309663985</v>
      </c>
      <c r="L3029" t="str">
        <f t="shared" si="47"/>
        <v>VIGOR</v>
      </c>
    </row>
    <row r="3030" spans="1:12">
      <c r="A3030" t="s">
        <v>1925</v>
      </c>
      <c r="B3030">
        <v>5</v>
      </c>
      <c r="C3030" s="1">
        <v>676</v>
      </c>
      <c r="D3030" t="s">
        <v>1</v>
      </c>
      <c r="E3030">
        <v>698.68</v>
      </c>
      <c r="F3030">
        <v>0.94</v>
      </c>
      <c r="G3030" t="str">
        <f>IF(RIGHT(A3030)="s","",A3030)</f>
        <v>stead</v>
      </c>
      <c r="H3030" t="str">
        <f>LEFT(G3030,1)</f>
        <v>s</v>
      </c>
      <c r="I3030" t="s">
        <v>2</v>
      </c>
      <c r="J3030" t="str">
        <f>IF(EXACT(RIGHT(LEFT(I3030,SEARCH(H3030,I3030)),1),H3030),"",G3030)</f>
        <v>stead</v>
      </c>
      <c r="K3030" s="1">
        <f>LOG(C3030,2)</f>
        <v>9.4008794362821853</v>
      </c>
      <c r="L3030" t="str">
        <f t="shared" si="47"/>
        <v>STEAD</v>
      </c>
    </row>
    <row r="3031" spans="1:12">
      <c r="A3031" t="s">
        <v>5392</v>
      </c>
      <c r="B3031">
        <v>5</v>
      </c>
      <c r="C3031" s="1">
        <v>669</v>
      </c>
      <c r="D3031" t="s">
        <v>1</v>
      </c>
      <c r="E3031">
        <v>699.09</v>
      </c>
      <c r="F3031">
        <v>0.94</v>
      </c>
      <c r="G3031" t="str">
        <f>IF(RIGHT(A3031)="s","",A3031)</f>
        <v>niece</v>
      </c>
      <c r="H3031" t="str">
        <f>LEFT(G3031,1)</f>
        <v>n</v>
      </c>
      <c r="I3031" t="s">
        <v>2</v>
      </c>
      <c r="J3031" t="str">
        <f>IF(EXACT(RIGHT(LEFT(I3031,SEARCH(H3031,I3031)),1),H3031),"",G3031)</f>
        <v>niece</v>
      </c>
      <c r="K3031" s="1">
        <f>LOG(C3031,2)</f>
        <v>9.3858624006414626</v>
      </c>
      <c r="L3031" t="str">
        <f t="shared" si="47"/>
        <v>NIECE</v>
      </c>
    </row>
    <row r="3032" spans="1:12">
      <c r="A3032" t="s">
        <v>11570</v>
      </c>
      <c r="B3032">
        <v>5</v>
      </c>
      <c r="C3032" s="1">
        <v>668</v>
      </c>
      <c r="D3032" t="s">
        <v>1</v>
      </c>
      <c r="E3032">
        <v>657.94</v>
      </c>
      <c r="F3032">
        <v>0.94</v>
      </c>
      <c r="G3032" t="str">
        <f>IF(RIGHT(A3032)="s","",A3032)</f>
        <v>cider</v>
      </c>
      <c r="H3032" t="str">
        <f>LEFT(G3032,1)</f>
        <v>c</v>
      </c>
      <c r="I3032" t="s">
        <v>2</v>
      </c>
      <c r="J3032" t="str">
        <f>IF(EXACT(RIGHT(LEFT(I3032,SEARCH(H3032,I3032)),1),H3032),"",G3032)</f>
        <v>cider</v>
      </c>
      <c r="K3032" s="1">
        <f>LOG(C3032,2)</f>
        <v>9.3837042924740519</v>
      </c>
      <c r="L3032" t="str">
        <f t="shared" si="47"/>
        <v>CIDER</v>
      </c>
    </row>
    <row r="3033" spans="1:12">
      <c r="A3033" t="s">
        <v>13252</v>
      </c>
      <c r="B3033">
        <v>5</v>
      </c>
      <c r="C3033" s="1">
        <v>540</v>
      </c>
      <c r="D3033" t="s">
        <v>1</v>
      </c>
      <c r="E3033">
        <v>784.13</v>
      </c>
      <c r="F3033">
        <v>0.94</v>
      </c>
      <c r="G3033" t="str">
        <f>IF(RIGHT(A3033)="s","",A3033)</f>
        <v>apron</v>
      </c>
      <c r="H3033" t="str">
        <f>LEFT(G3033,1)</f>
        <v>a</v>
      </c>
      <c r="I3033" t="s">
        <v>2</v>
      </c>
      <c r="J3033" t="str">
        <f>IF(EXACT(RIGHT(LEFT(I3033,SEARCH(H3033,I3033)),1),H3033),"",G3033)</f>
        <v>apron</v>
      </c>
      <c r="K3033" s="1">
        <f>LOG(C3033,2)</f>
        <v>9.0768155970508317</v>
      </c>
      <c r="L3033" t="str">
        <f t="shared" si="47"/>
        <v>APRON</v>
      </c>
    </row>
    <row r="3034" spans="1:12">
      <c r="A3034" t="s">
        <v>6347</v>
      </c>
      <c r="B3034">
        <v>5</v>
      </c>
      <c r="C3034" s="1">
        <v>410</v>
      </c>
      <c r="D3034" t="s">
        <v>1</v>
      </c>
      <c r="E3034">
        <v>754.3</v>
      </c>
      <c r="F3034">
        <v>0.94</v>
      </c>
      <c r="G3034" t="str">
        <f>IF(RIGHT(A3034)="s","",A3034)</f>
        <v>lymph</v>
      </c>
      <c r="H3034" t="str">
        <f>LEFT(G3034,1)</f>
        <v>l</v>
      </c>
      <c r="I3034" t="s">
        <v>2</v>
      </c>
      <c r="J3034" t="str">
        <f>IF(EXACT(RIGHT(LEFT(I3034,SEARCH(H3034,I3034)),1),H3034),"",G3034)</f>
        <v>lymph</v>
      </c>
      <c r="K3034" s="1">
        <f>LOG(C3034,2)</f>
        <v>8.6794800995054473</v>
      </c>
      <c r="L3034" t="str">
        <f t="shared" si="47"/>
        <v>LYMPH</v>
      </c>
    </row>
    <row r="3035" spans="1:12">
      <c r="A3035" t="s">
        <v>8140</v>
      </c>
      <c r="B3035">
        <v>5</v>
      </c>
      <c r="C3035" s="1">
        <v>360</v>
      </c>
      <c r="D3035" t="s">
        <v>1</v>
      </c>
      <c r="E3035">
        <v>835.19</v>
      </c>
      <c r="F3035">
        <v>0.94</v>
      </c>
      <c r="G3035" t="str">
        <f>IF(RIGHT(A3035)="s","",A3035)</f>
        <v>gumbo</v>
      </c>
      <c r="H3035" t="str">
        <f>LEFT(G3035,1)</f>
        <v>g</v>
      </c>
      <c r="I3035" t="s">
        <v>2</v>
      </c>
      <c r="J3035" t="str">
        <f>IF(EXACT(RIGHT(LEFT(I3035,SEARCH(H3035,I3035)),1),H3035),"",G3035)</f>
        <v>gumbo</v>
      </c>
      <c r="K3035" s="1">
        <f>LOG(C3035,2)</f>
        <v>8.4918530963296757</v>
      </c>
      <c r="L3035" t="str">
        <f t="shared" si="47"/>
        <v>GUMBO</v>
      </c>
    </row>
    <row r="3036" spans="1:12">
      <c r="A3036" t="s">
        <v>10439</v>
      </c>
      <c r="B3036">
        <v>5</v>
      </c>
      <c r="C3036" s="1">
        <v>360</v>
      </c>
      <c r="D3036" t="s">
        <v>1</v>
      </c>
      <c r="E3036">
        <v>730.1</v>
      </c>
      <c r="F3036">
        <v>0.94</v>
      </c>
      <c r="G3036" t="str">
        <f>IF(RIGHT(A3036)="s","",A3036)</f>
        <v>decoy</v>
      </c>
      <c r="H3036" t="str">
        <f>LEFT(G3036,1)</f>
        <v>d</v>
      </c>
      <c r="I3036" t="s">
        <v>2</v>
      </c>
      <c r="J3036" t="str">
        <f>IF(EXACT(RIGHT(LEFT(I3036,SEARCH(H3036,I3036)),1),H3036),"",G3036)</f>
        <v>decoy</v>
      </c>
      <c r="K3036" s="1">
        <f>LOG(C3036,2)</f>
        <v>8.4918530963296757</v>
      </c>
      <c r="L3036" t="str">
        <f t="shared" si="47"/>
        <v>DECOY</v>
      </c>
    </row>
    <row r="3037" spans="1:12">
      <c r="A3037" t="s">
        <v>6423</v>
      </c>
      <c r="B3037">
        <v>5</v>
      </c>
      <c r="C3037" s="1">
        <v>287</v>
      </c>
      <c r="D3037" t="s">
        <v>1</v>
      </c>
      <c r="E3037">
        <v>689.72</v>
      </c>
      <c r="F3037">
        <v>0.94</v>
      </c>
      <c r="G3037" t="str">
        <f>IF(RIGHT(A3037)="s","",A3037)</f>
        <v>loner</v>
      </c>
      <c r="H3037" t="str">
        <f>LEFT(G3037,1)</f>
        <v>l</v>
      </c>
      <c r="I3037" t="s">
        <v>2</v>
      </c>
      <c r="J3037" t="str">
        <f>IF(EXACT(RIGHT(LEFT(I3037,SEARCH(H3037,I3037)),1),H3037),"",G3037)</f>
        <v>loner</v>
      </c>
      <c r="K3037" s="1">
        <f>LOG(C3037,2)</f>
        <v>8.1649069266756893</v>
      </c>
      <c r="L3037" t="str">
        <f t="shared" si="47"/>
        <v>LONER</v>
      </c>
    </row>
    <row r="3038" spans="1:12">
      <c r="A3038" t="s">
        <v>2451</v>
      </c>
      <c r="B3038">
        <v>5</v>
      </c>
      <c r="C3038" s="1">
        <v>280</v>
      </c>
      <c r="D3038" t="s">
        <v>1</v>
      </c>
      <c r="E3038">
        <v>744.44</v>
      </c>
      <c r="F3038">
        <v>0.94</v>
      </c>
      <c r="G3038" t="str">
        <f>IF(RIGHT(A3038)="s","",A3038)</f>
        <v>shrub</v>
      </c>
      <c r="H3038" t="str">
        <f>LEFT(G3038,1)</f>
        <v>s</v>
      </c>
      <c r="I3038" t="s">
        <v>2</v>
      </c>
      <c r="J3038" t="str">
        <f>IF(EXACT(RIGHT(LEFT(I3038,SEARCH(H3038,I3038)),1),H3038),"",G3038)</f>
        <v>shrub</v>
      </c>
      <c r="K3038" s="1">
        <f>LOG(C3038,2)</f>
        <v>8.1292830169449655</v>
      </c>
      <c r="L3038" t="str">
        <f t="shared" si="47"/>
        <v>SHRUB</v>
      </c>
    </row>
    <row r="3039" spans="1:12">
      <c r="A3039" t="s">
        <v>2238</v>
      </c>
      <c r="B3039">
        <v>5</v>
      </c>
      <c r="C3039" s="1">
        <v>251</v>
      </c>
      <c r="D3039" t="s">
        <v>1</v>
      </c>
      <c r="E3039">
        <v>701.56</v>
      </c>
      <c r="F3039">
        <v>0.94</v>
      </c>
      <c r="G3039" t="str">
        <f>IF(RIGHT(A3039)="s","",A3039)</f>
        <v>snout</v>
      </c>
      <c r="H3039" t="str">
        <f>LEFT(G3039,1)</f>
        <v>s</v>
      </c>
      <c r="I3039" t="s">
        <v>2</v>
      </c>
      <c r="J3039" t="str">
        <f>IF(EXACT(RIGHT(LEFT(I3039,SEARCH(H3039,I3039)),1),H3039),"",G3039)</f>
        <v>snout</v>
      </c>
      <c r="K3039" s="1">
        <f>LOG(C3039,2)</f>
        <v>7.971543553950772</v>
      </c>
      <c r="L3039" t="str">
        <f t="shared" si="47"/>
        <v>SNOUT</v>
      </c>
    </row>
    <row r="3040" spans="1:12">
      <c r="A3040" t="s">
        <v>4701</v>
      </c>
      <c r="B3040">
        <v>5</v>
      </c>
      <c r="C3040" s="1">
        <v>179</v>
      </c>
      <c r="D3040" t="s">
        <v>1</v>
      </c>
      <c r="E3040">
        <v>665.31</v>
      </c>
      <c r="F3040">
        <v>0.94</v>
      </c>
      <c r="G3040" t="str">
        <f>IF(RIGHT(A3040)="s","",A3040)</f>
        <v>pecan</v>
      </c>
      <c r="H3040" t="str">
        <f>LEFT(G3040,1)</f>
        <v>p</v>
      </c>
      <c r="I3040" t="s">
        <v>2</v>
      </c>
      <c r="J3040" t="str">
        <f>IF(EXACT(RIGHT(LEFT(I3040,SEARCH(H3040,I3040)),1),H3040),"",G3040)</f>
        <v>pecan</v>
      </c>
      <c r="K3040" s="1">
        <f>LOG(C3040,2)</f>
        <v>7.4838157772642564</v>
      </c>
      <c r="L3040" t="str">
        <f t="shared" si="47"/>
        <v>PECAN</v>
      </c>
    </row>
    <row r="3041" spans="1:12">
      <c r="A3041" t="s">
        <v>9128</v>
      </c>
      <c r="B3041">
        <v>5</v>
      </c>
      <c r="C3041" s="1">
        <v>80</v>
      </c>
      <c r="D3041" t="s">
        <v>1</v>
      </c>
      <c r="E3041">
        <v>684.59</v>
      </c>
      <c r="F3041">
        <v>0.94</v>
      </c>
      <c r="G3041" t="str">
        <f>IF(RIGHT(A3041)="s","",A3041)</f>
        <v>faker</v>
      </c>
      <c r="H3041" t="str">
        <f>LEFT(G3041,1)</f>
        <v>f</v>
      </c>
      <c r="I3041" t="s">
        <v>2</v>
      </c>
      <c r="J3041" t="str">
        <f>IF(EXACT(RIGHT(LEFT(I3041,SEARCH(H3041,I3041)),1),H3041),"",G3041)</f>
        <v>faker</v>
      </c>
      <c r="K3041" s="1">
        <f>LOG(C3041,2)</f>
        <v>6.3219280948873617</v>
      </c>
      <c r="L3041" t="str">
        <f t="shared" si="47"/>
        <v>FAKER</v>
      </c>
    </row>
    <row r="3042" spans="1:12">
      <c r="A3042" t="s">
        <v>13312</v>
      </c>
      <c r="B3042">
        <v>6</v>
      </c>
      <c r="C3042" s="1">
        <v>398422</v>
      </c>
      <c r="D3042" t="s">
        <v>1</v>
      </c>
      <c r="E3042">
        <v>719.75</v>
      </c>
      <c r="F3042">
        <v>0.94</v>
      </c>
      <c r="G3042" t="str">
        <f>IF(RIGHT(A3042)="s","",A3042)</f>
        <v>anyone</v>
      </c>
      <c r="H3042" t="str">
        <f>LEFT(G3042,1)</f>
        <v>a</v>
      </c>
      <c r="I3042" t="s">
        <v>2</v>
      </c>
      <c r="J3042" t="str">
        <f>IF(EXACT(RIGHT(LEFT(I3042,SEARCH(H3042,I3042)),1),H3042),"",G3042)</f>
        <v>anyone</v>
      </c>
      <c r="K3042" s="1">
        <f>LOG(C3042,2)</f>
        <v>18.603937786538076</v>
      </c>
      <c r="L3042" t="str">
        <f t="shared" si="47"/>
        <v>ANYONE</v>
      </c>
    </row>
    <row r="3043" spans="1:12">
      <c r="A3043" t="s">
        <v>2593</v>
      </c>
      <c r="B3043">
        <v>6</v>
      </c>
      <c r="C3043" s="1">
        <v>163334</v>
      </c>
      <c r="D3043" t="s">
        <v>1</v>
      </c>
      <c r="E3043">
        <v>679.19</v>
      </c>
      <c r="F3043">
        <v>0.94</v>
      </c>
      <c r="G3043" t="str">
        <f>IF(RIGHT(A3043)="s","",A3043)</f>
        <v>server</v>
      </c>
      <c r="H3043" t="str">
        <f>LEFT(G3043,1)</f>
        <v>s</v>
      </c>
      <c r="I3043" t="s">
        <v>2</v>
      </c>
      <c r="J3043" t="str">
        <f>IF(EXACT(RIGHT(LEFT(I3043,SEARCH(H3043,I3043)),1),H3043),"",G3043)</f>
        <v>server</v>
      </c>
      <c r="K3043" s="1">
        <f>LOG(C3043,2)</f>
        <v>17.317465611482671</v>
      </c>
      <c r="L3043" t="str">
        <f t="shared" si="47"/>
        <v>SERVER</v>
      </c>
    </row>
    <row r="3044" spans="1:12">
      <c r="A3044" t="s">
        <v>188</v>
      </c>
      <c r="B3044">
        <v>6</v>
      </c>
      <c r="C3044" s="1">
        <v>54926</v>
      </c>
      <c r="D3044" t="s">
        <v>1</v>
      </c>
      <c r="E3044">
        <v>640.63</v>
      </c>
      <c r="F3044">
        <v>0.94</v>
      </c>
      <c r="G3044" t="str">
        <f>IF(RIGHT(A3044)="s","",A3044)</f>
        <v>window</v>
      </c>
      <c r="H3044" t="str">
        <f>LEFT(G3044,1)</f>
        <v>w</v>
      </c>
      <c r="I3044" t="s">
        <v>2</v>
      </c>
      <c r="J3044" t="str">
        <f>IF(EXACT(RIGHT(LEFT(I3044,SEARCH(H3044,I3044)),1),H3044),"",G3044)</f>
        <v>window</v>
      </c>
      <c r="K3044" s="1">
        <f>LOG(C3044,2)</f>
        <v>15.745201610595958</v>
      </c>
      <c r="L3044" t="str">
        <f t="shared" si="47"/>
        <v>WINDOW</v>
      </c>
    </row>
    <row r="3045" spans="1:12">
      <c r="A3045" t="s">
        <v>6619</v>
      </c>
      <c r="B3045">
        <v>6</v>
      </c>
      <c r="C3045" s="1">
        <v>50773</v>
      </c>
      <c r="D3045" t="s">
        <v>1</v>
      </c>
      <c r="E3045">
        <v>658.03</v>
      </c>
      <c r="F3045">
        <v>0.94</v>
      </c>
      <c r="G3045" t="str">
        <f>IF(RIGHT(A3045)="s","",A3045)</f>
        <v>length</v>
      </c>
      <c r="H3045" t="str">
        <f>LEFT(G3045,1)</f>
        <v>l</v>
      </c>
      <c r="I3045" t="s">
        <v>2</v>
      </c>
      <c r="J3045" t="str">
        <f>IF(EXACT(RIGHT(LEFT(I3045,SEARCH(H3045,I3045)),1),H3045),"",G3045)</f>
        <v>length</v>
      </c>
      <c r="K3045" s="1">
        <f>LOG(C3045,2)</f>
        <v>15.631773885968263</v>
      </c>
      <c r="L3045" t="str">
        <f t="shared" si="47"/>
        <v>LENGTH</v>
      </c>
    </row>
    <row r="3046" spans="1:12">
      <c r="A3046" t="s">
        <v>1285</v>
      </c>
      <c r="B3046">
        <v>6</v>
      </c>
      <c r="C3046" s="1">
        <v>48737</v>
      </c>
      <c r="D3046" t="s">
        <v>1</v>
      </c>
      <c r="E3046">
        <v>602.77</v>
      </c>
      <c r="F3046">
        <v>0.94</v>
      </c>
      <c r="G3046" t="str">
        <f>IF(RIGHT(A3046)="s","",A3046)</f>
        <v>theory</v>
      </c>
      <c r="H3046" t="str">
        <f>LEFT(G3046,1)</f>
        <v>t</v>
      </c>
      <c r="I3046" t="s">
        <v>2</v>
      </c>
      <c r="J3046" t="str">
        <f>IF(EXACT(RIGHT(LEFT(I3046,SEARCH(H3046,I3046)),1),H3046),"",G3046)</f>
        <v>theory</v>
      </c>
      <c r="K3046" s="1">
        <f>LOG(C3046,2)</f>
        <v>15.572729828429184</v>
      </c>
      <c r="L3046" t="str">
        <f t="shared" si="47"/>
        <v>THEORY</v>
      </c>
    </row>
    <row r="3047" spans="1:12">
      <c r="A3047" t="s">
        <v>9647</v>
      </c>
      <c r="B3047">
        <v>6</v>
      </c>
      <c r="C3047" s="1">
        <v>45222</v>
      </c>
      <c r="D3047" t="s">
        <v>1</v>
      </c>
      <c r="E3047">
        <v>568.03</v>
      </c>
      <c r="F3047">
        <v>0.94</v>
      </c>
      <c r="G3047" t="str">
        <f>IF(RIGHT(A3047)="s","",A3047)</f>
        <v>editor</v>
      </c>
      <c r="H3047" t="str">
        <f>LEFT(G3047,1)</f>
        <v>e</v>
      </c>
      <c r="I3047" t="s">
        <v>2</v>
      </c>
      <c r="J3047" t="str">
        <f>IF(EXACT(RIGHT(LEFT(I3047,SEARCH(H3047,I3047)),1),H3047),"",G3047)</f>
        <v>editor</v>
      </c>
      <c r="K3047" s="1">
        <f>LOG(C3047,2)</f>
        <v>15.464737178058082</v>
      </c>
      <c r="L3047" t="str">
        <f t="shared" si="47"/>
        <v>EDITOR</v>
      </c>
    </row>
    <row r="3048" spans="1:12">
      <c r="A3048" t="s">
        <v>7046</v>
      </c>
      <c r="B3048">
        <v>6</v>
      </c>
      <c r="C3048" s="1">
        <v>44872</v>
      </c>
      <c r="D3048" t="s">
        <v>1</v>
      </c>
      <c r="E3048">
        <v>608.52</v>
      </c>
      <c r="F3048">
        <v>0.94</v>
      </c>
      <c r="G3048" t="str">
        <f>IF(RIGHT(A3048)="s","",A3048)</f>
        <v>island</v>
      </c>
      <c r="H3048" t="str">
        <f>LEFT(G3048,1)</f>
        <v>i</v>
      </c>
      <c r="I3048" t="s">
        <v>2</v>
      </c>
      <c r="J3048" t="str">
        <f>IF(EXACT(RIGHT(LEFT(I3048,SEARCH(H3048,I3048)),1),H3048),"",G3048)</f>
        <v>island</v>
      </c>
      <c r="K3048" s="1">
        <f>LOG(C3048,2)</f>
        <v>15.453527867681785</v>
      </c>
      <c r="L3048" t="str">
        <f t="shared" si="47"/>
        <v>ISLAND</v>
      </c>
    </row>
    <row r="3049" spans="1:12">
      <c r="A3049" t="s">
        <v>433</v>
      </c>
      <c r="B3049">
        <v>6</v>
      </c>
      <c r="C3049" s="1">
        <v>40289</v>
      </c>
      <c r="D3049" t="s">
        <v>1</v>
      </c>
      <c r="E3049">
        <v>631.16</v>
      </c>
      <c r="F3049">
        <v>0.94</v>
      </c>
      <c r="G3049" t="str">
        <f>IF(RIGHT(A3049)="s","",A3049)</f>
        <v>volume</v>
      </c>
      <c r="H3049" t="str">
        <f>LEFT(G3049,1)</f>
        <v>v</v>
      </c>
      <c r="I3049" t="s">
        <v>2</v>
      </c>
      <c r="J3049" t="str">
        <f>IF(EXACT(RIGHT(LEFT(I3049,SEARCH(H3049,I3049)),1),H3049),"",G3049)</f>
        <v>volume</v>
      </c>
      <c r="K3049" s="1">
        <f>LOG(C3049,2)</f>
        <v>15.298098376821887</v>
      </c>
      <c r="L3049" t="str">
        <f t="shared" si="47"/>
        <v>VOLUME</v>
      </c>
    </row>
    <row r="3050" spans="1:12">
      <c r="A3050" t="s">
        <v>9473</v>
      </c>
      <c r="B3050">
        <v>6</v>
      </c>
      <c r="C3050" s="1">
        <v>39577</v>
      </c>
      <c r="D3050" t="s">
        <v>1</v>
      </c>
      <c r="E3050">
        <v>602.72</v>
      </c>
      <c r="F3050">
        <v>0.94</v>
      </c>
      <c r="G3050" t="str">
        <f>IF(RIGHT(A3050)="s","",A3050)</f>
        <v>engine</v>
      </c>
      <c r="H3050" t="str">
        <f>LEFT(G3050,1)</f>
        <v>e</v>
      </c>
      <c r="I3050" t="s">
        <v>2</v>
      </c>
      <c r="J3050" t="str">
        <f>IF(EXACT(RIGHT(LEFT(I3050,SEARCH(H3050,I3050)),1),H3050),"",G3050)</f>
        <v>engine</v>
      </c>
      <c r="K3050" s="1">
        <f>LOG(C3050,2)</f>
        <v>15.272374637484232</v>
      </c>
      <c r="L3050" t="str">
        <f t="shared" si="47"/>
        <v>ENGINE</v>
      </c>
    </row>
    <row r="3051" spans="1:12">
      <c r="A3051" t="s">
        <v>2085</v>
      </c>
      <c r="B3051">
        <v>6</v>
      </c>
      <c r="C3051" s="1">
        <v>36422</v>
      </c>
      <c r="D3051" t="s">
        <v>1</v>
      </c>
      <c r="E3051">
        <v>607.41999999999996</v>
      </c>
      <c r="F3051">
        <v>0.94</v>
      </c>
      <c r="G3051" t="str">
        <f>IF(RIGHT(A3051)="s","",A3051)</f>
        <v>speech</v>
      </c>
      <c r="H3051" t="str">
        <f>LEFT(G3051,1)</f>
        <v>s</v>
      </c>
      <c r="I3051" t="s">
        <v>2</v>
      </c>
      <c r="J3051" t="str">
        <f>IF(EXACT(RIGHT(LEFT(I3051,SEARCH(H3051,I3051)),1),H3051),"",G3051)</f>
        <v>speech</v>
      </c>
      <c r="K3051" s="1">
        <f>LOG(C3051,2)</f>
        <v>15.152522525116789</v>
      </c>
      <c r="L3051" t="str">
        <f t="shared" si="47"/>
        <v>SPEECH</v>
      </c>
    </row>
    <row r="3052" spans="1:12">
      <c r="A3052" t="s">
        <v>2942</v>
      </c>
      <c r="B3052">
        <v>6</v>
      </c>
      <c r="C3052" s="1">
        <v>30091</v>
      </c>
      <c r="D3052" t="s">
        <v>1</v>
      </c>
      <c r="E3052">
        <v>620</v>
      </c>
      <c r="F3052">
        <v>0.94</v>
      </c>
      <c r="G3052" t="str">
        <f>IF(RIGHT(A3052)="s","",A3052)</f>
        <v>salary</v>
      </c>
      <c r="H3052" t="str">
        <f>LEFT(G3052,1)</f>
        <v>s</v>
      </c>
      <c r="I3052" t="s">
        <v>2</v>
      </c>
      <c r="J3052" t="str">
        <f>IF(EXACT(RIGHT(LEFT(I3052,SEARCH(H3052,I3052)),1),H3052),"",G3052)</f>
        <v>salary</v>
      </c>
      <c r="K3052" s="1">
        <f>LOG(C3052,2)</f>
        <v>14.877044431420712</v>
      </c>
      <c r="L3052" t="str">
        <f t="shared" si="47"/>
        <v>SALARY</v>
      </c>
    </row>
    <row r="3053" spans="1:12">
      <c r="A3053" t="s">
        <v>10821</v>
      </c>
      <c r="B3053">
        <v>6</v>
      </c>
      <c r="C3053" s="1">
        <v>24058</v>
      </c>
      <c r="D3053" t="s">
        <v>1</v>
      </c>
      <c r="E3053">
        <v>676.26</v>
      </c>
      <c r="F3053">
        <v>0.94</v>
      </c>
      <c r="G3053" t="str">
        <f>IF(RIGHT(A3053)="s","",A3053)</f>
        <v>county</v>
      </c>
      <c r="H3053" t="str">
        <f>LEFT(G3053,1)</f>
        <v>c</v>
      </c>
      <c r="I3053" t="s">
        <v>2</v>
      </c>
      <c r="J3053" t="str">
        <f>IF(EXACT(RIGHT(LEFT(I3053,SEARCH(H3053,I3053)),1),H3053),"",G3053)</f>
        <v>county</v>
      </c>
      <c r="K3053" s="1">
        <f>LOG(C3053,2)</f>
        <v>14.554229092303954</v>
      </c>
      <c r="L3053" t="str">
        <f t="shared" si="47"/>
        <v>COUNTY</v>
      </c>
    </row>
    <row r="3054" spans="1:12">
      <c r="A3054" t="s">
        <v>13613</v>
      </c>
      <c r="B3054">
        <v>6</v>
      </c>
      <c r="C3054" s="1">
        <v>22870</v>
      </c>
      <c r="D3054" t="s">
        <v>1</v>
      </c>
      <c r="E3054">
        <v>641.97</v>
      </c>
      <c r="F3054">
        <v>0.94</v>
      </c>
      <c r="G3054" t="str">
        <f>IF(RIGHT(A3054)="s","",A3054)</f>
        <v>agency</v>
      </c>
      <c r="H3054" t="str">
        <f>LEFT(G3054,1)</f>
        <v>a</v>
      </c>
      <c r="I3054" t="s">
        <v>2</v>
      </c>
      <c r="J3054" t="str">
        <f>IF(EXACT(RIGHT(LEFT(I3054,SEARCH(H3054,I3054)),1),H3054),"",G3054)</f>
        <v>agency</v>
      </c>
      <c r="K3054" s="1">
        <f>LOG(C3054,2)</f>
        <v>14.481168745299037</v>
      </c>
      <c r="L3054" t="str">
        <f t="shared" si="47"/>
        <v>AGENCY</v>
      </c>
    </row>
    <row r="3055" spans="1:12">
      <c r="A3055" t="s">
        <v>13001</v>
      </c>
      <c r="B3055">
        <v>6</v>
      </c>
      <c r="C3055" s="1">
        <v>20151</v>
      </c>
      <c r="D3055" t="s">
        <v>1</v>
      </c>
      <c r="E3055">
        <v>644.41</v>
      </c>
      <c r="F3055">
        <v>0.94</v>
      </c>
      <c r="G3055" t="str">
        <f>IF(RIGHT(A3055)="s","",A3055)</f>
        <v>avenue</v>
      </c>
      <c r="H3055" t="str">
        <f>LEFT(G3055,1)</f>
        <v>a</v>
      </c>
      <c r="I3055" t="s">
        <v>2</v>
      </c>
      <c r="J3055" t="str">
        <f>IF(EXACT(RIGHT(LEFT(I3055,SEARCH(H3055,I3055)),1),H3055),"",G3055)</f>
        <v>avenue</v>
      </c>
      <c r="K3055" s="1">
        <f>LOG(C3055,2)</f>
        <v>14.29856381429491</v>
      </c>
      <c r="L3055" t="str">
        <f t="shared" si="47"/>
        <v>AVENUE</v>
      </c>
    </row>
    <row r="3056" spans="1:12">
      <c r="A3056" t="s">
        <v>6986</v>
      </c>
      <c r="B3056">
        <v>6</v>
      </c>
      <c r="C3056" s="1">
        <v>15381</v>
      </c>
      <c r="D3056" t="s">
        <v>1</v>
      </c>
      <c r="E3056">
        <v>650.63</v>
      </c>
      <c r="F3056">
        <v>0.94</v>
      </c>
      <c r="G3056" t="str">
        <f>IF(RIGHT(A3056)="s","",A3056)</f>
        <v>jersey</v>
      </c>
      <c r="H3056" t="str">
        <f>LEFT(G3056,1)</f>
        <v>j</v>
      </c>
      <c r="I3056" t="s">
        <v>2</v>
      </c>
      <c r="J3056" t="str">
        <f>IF(EXACT(RIGHT(LEFT(I3056,SEARCH(H3056,I3056)),1),H3056),"",G3056)</f>
        <v>jersey</v>
      </c>
      <c r="K3056" s="1">
        <f>LOG(C3056,2)</f>
        <v>13.908861683118451</v>
      </c>
      <c r="L3056" t="str">
        <f t="shared" si="47"/>
        <v>JERSEY</v>
      </c>
    </row>
    <row r="3057" spans="1:12">
      <c r="A3057" t="s">
        <v>4955</v>
      </c>
      <c r="B3057">
        <v>6</v>
      </c>
      <c r="C3057" s="1">
        <v>14636</v>
      </c>
      <c r="D3057" t="s">
        <v>1</v>
      </c>
      <c r="E3057">
        <v>625.92999999999995</v>
      </c>
      <c r="F3057">
        <v>0.94</v>
      </c>
      <c r="G3057" t="str">
        <f>IF(RIGHT(A3057)="s","",A3057)</f>
        <v>packet</v>
      </c>
      <c r="H3057" t="str">
        <f>LEFT(G3057,1)</f>
        <v>p</v>
      </c>
      <c r="I3057" t="s">
        <v>2</v>
      </c>
      <c r="J3057" t="str">
        <f>IF(EXACT(RIGHT(LEFT(I3057,SEARCH(H3057,I3057)),1),H3057),"",G3057)</f>
        <v>packet</v>
      </c>
      <c r="K3057" s="1">
        <f>LOG(C3057,2)</f>
        <v>13.837233700339086</v>
      </c>
      <c r="L3057" t="str">
        <f t="shared" si="47"/>
        <v>PACKET</v>
      </c>
    </row>
    <row r="3058" spans="1:12">
      <c r="A3058" t="s">
        <v>10133</v>
      </c>
      <c r="B3058">
        <v>6</v>
      </c>
      <c r="C3058" s="1">
        <v>13031</v>
      </c>
      <c r="D3058" t="s">
        <v>1</v>
      </c>
      <c r="E3058">
        <v>601.55999999999995</v>
      </c>
      <c r="F3058">
        <v>0.94</v>
      </c>
      <c r="G3058" t="str">
        <f>IF(RIGHT(A3058)="s","",A3058)</f>
        <v>dinner</v>
      </c>
      <c r="H3058" t="str">
        <f>LEFT(G3058,1)</f>
        <v>d</v>
      </c>
      <c r="I3058" t="s">
        <v>2</v>
      </c>
      <c r="J3058" t="str">
        <f>IF(EXACT(RIGHT(LEFT(I3058,SEARCH(H3058,I3058)),1),H3058),"",G3058)</f>
        <v>dinner</v>
      </c>
      <c r="K3058" s="1">
        <f>LOG(C3058,2)</f>
        <v>13.669660180238552</v>
      </c>
      <c r="L3058" t="str">
        <f t="shared" si="47"/>
        <v>DINNER</v>
      </c>
    </row>
    <row r="3059" spans="1:12">
      <c r="A3059" t="s">
        <v>1895</v>
      </c>
      <c r="B3059">
        <v>6</v>
      </c>
      <c r="C3059" s="1">
        <v>12719</v>
      </c>
      <c r="D3059" t="s">
        <v>1</v>
      </c>
      <c r="E3059">
        <v>736.65</v>
      </c>
      <c r="F3059">
        <v>0.94</v>
      </c>
      <c r="G3059" t="str">
        <f>IF(RIGHT(A3059)="s","",A3059)</f>
        <v>stereo</v>
      </c>
      <c r="H3059" t="str">
        <f>LEFT(G3059,1)</f>
        <v>s</v>
      </c>
      <c r="I3059" t="s">
        <v>2</v>
      </c>
      <c r="J3059" t="str">
        <f>IF(EXACT(RIGHT(LEFT(I3059,SEARCH(H3059,I3059)),1),H3059),"",G3059)</f>
        <v>stereo</v>
      </c>
      <c r="K3059" s="1">
        <f>LOG(C3059,2)</f>
        <v>13.63469762629172</v>
      </c>
      <c r="L3059" t="str">
        <f t="shared" si="47"/>
        <v>STEREO</v>
      </c>
    </row>
    <row r="3060" spans="1:12">
      <c r="A3060" t="s">
        <v>594</v>
      </c>
      <c r="B3060">
        <v>6</v>
      </c>
      <c r="C3060" s="1">
        <v>12408</v>
      </c>
      <c r="D3060" t="s">
        <v>1</v>
      </c>
      <c r="E3060">
        <v>604.23</v>
      </c>
      <c r="F3060">
        <v>0.94</v>
      </c>
      <c r="G3060" t="str">
        <f>IF(RIGHT(A3060)="s","",A3060)</f>
        <v>vendor</v>
      </c>
      <c r="H3060" t="str">
        <f>LEFT(G3060,1)</f>
        <v>v</v>
      </c>
      <c r="I3060" t="s">
        <v>2</v>
      </c>
      <c r="J3060" t="str">
        <f>IF(EXACT(RIGHT(LEFT(I3060,SEARCH(H3060,I3060)),1),H3060),"",G3060)</f>
        <v>vendor</v>
      </c>
      <c r="K3060" s="1">
        <f>LOG(C3060,2)</f>
        <v>13.598982971036092</v>
      </c>
      <c r="L3060" t="str">
        <f t="shared" si="47"/>
        <v>VENDOR</v>
      </c>
    </row>
    <row r="3061" spans="1:12">
      <c r="A3061" t="s">
        <v>12798</v>
      </c>
      <c r="B3061">
        <v>6</v>
      </c>
      <c r="C3061" s="1">
        <v>11544</v>
      </c>
      <c r="D3061" t="s">
        <v>1</v>
      </c>
      <c r="E3061">
        <v>609.47</v>
      </c>
      <c r="F3061">
        <v>0.94</v>
      </c>
      <c r="G3061" t="str">
        <f>IF(RIGHT(A3061)="s","",A3061)</f>
        <v>batman</v>
      </c>
      <c r="H3061" t="str">
        <f>LEFT(G3061,1)</f>
        <v>b</v>
      </c>
      <c r="I3061" t="s">
        <v>2</v>
      </c>
      <c r="J3061" t="str">
        <f>IF(EXACT(RIGHT(LEFT(I3061,SEARCH(H3061,I3061)),1),H3061),"",G3061)</f>
        <v>batman</v>
      </c>
      <c r="K3061" s="1">
        <f>LOG(C3061,2)</f>
        <v>13.4948555844912</v>
      </c>
      <c r="L3061" t="str">
        <f t="shared" si="47"/>
        <v>BATMAN</v>
      </c>
    </row>
    <row r="3062" spans="1:12">
      <c r="A3062" t="s">
        <v>6672</v>
      </c>
      <c r="B3062">
        <v>6</v>
      </c>
      <c r="C3062" s="1">
        <v>9225</v>
      </c>
      <c r="D3062" t="s">
        <v>1</v>
      </c>
      <c r="E3062">
        <v>660.56</v>
      </c>
      <c r="F3062">
        <v>0.94</v>
      </c>
      <c r="G3062" t="str">
        <f>IF(RIGHT(A3062)="s","",A3062)</f>
        <v>layout</v>
      </c>
      <c r="H3062" t="str">
        <f>LEFT(G3062,1)</f>
        <v>l</v>
      </c>
      <c r="I3062" t="s">
        <v>2</v>
      </c>
      <c r="J3062" t="str">
        <f>IF(EXACT(RIGHT(LEFT(I3062,SEARCH(H3062,I3062)),1),H3062),"",G3062)</f>
        <v>layout</v>
      </c>
      <c r="K3062" s="1">
        <f>LOG(C3062,2)</f>
        <v>13.171333195835121</v>
      </c>
      <c r="L3062" t="str">
        <f t="shared" si="47"/>
        <v>LAYOUT</v>
      </c>
    </row>
    <row r="3063" spans="1:12">
      <c r="A3063" t="s">
        <v>1513</v>
      </c>
      <c r="B3063">
        <v>6</v>
      </c>
      <c r="C3063" s="1">
        <v>8728</v>
      </c>
      <c r="D3063" t="s">
        <v>1</v>
      </c>
      <c r="E3063">
        <v>772.06</v>
      </c>
      <c r="F3063">
        <v>0.94</v>
      </c>
      <c r="G3063" t="str">
        <f>IF(RIGHT(A3063)="s","",A3063)</f>
        <v>syntax</v>
      </c>
      <c r="H3063" t="str">
        <f>LEFT(G3063,1)</f>
        <v>s</v>
      </c>
      <c r="I3063" t="s">
        <v>2</v>
      </c>
      <c r="J3063" t="str">
        <f>IF(EXACT(RIGHT(LEFT(I3063,SEARCH(H3063,I3063)),1),H3063),"",G3063)</f>
        <v>syntax</v>
      </c>
      <c r="K3063" s="1">
        <f>LOG(C3063,2)</f>
        <v>13.091435386323608</v>
      </c>
      <c r="L3063" t="str">
        <f t="shared" si="47"/>
        <v>SYNTAX</v>
      </c>
    </row>
    <row r="3064" spans="1:12">
      <c r="A3064" t="s">
        <v>9126</v>
      </c>
      <c r="B3064">
        <v>6</v>
      </c>
      <c r="C3064" s="1">
        <v>8268</v>
      </c>
      <c r="D3064" t="s">
        <v>1</v>
      </c>
      <c r="E3064">
        <v>739.1</v>
      </c>
      <c r="F3064">
        <v>0.94</v>
      </c>
      <c r="G3064" t="str">
        <f>IF(RIGHT(A3064)="s","",A3064)</f>
        <v>falcon</v>
      </c>
      <c r="H3064" t="str">
        <f>LEFT(G3064,1)</f>
        <v>f</v>
      </c>
      <c r="I3064" t="s">
        <v>2</v>
      </c>
      <c r="J3064" t="str">
        <f>IF(EXACT(RIGHT(LEFT(I3064,SEARCH(H3064,I3064)),1),H3064),"",G3064)</f>
        <v>falcon</v>
      </c>
      <c r="K3064" s="1">
        <f>LOG(C3064,2)</f>
        <v>13.013322673425447</v>
      </c>
      <c r="L3064" t="str">
        <f t="shared" si="47"/>
        <v>FALCON</v>
      </c>
    </row>
    <row r="3065" spans="1:12">
      <c r="A3065" t="s">
        <v>12187</v>
      </c>
      <c r="B3065">
        <v>6</v>
      </c>
      <c r="C3065" s="1">
        <v>7893</v>
      </c>
      <c r="D3065" t="s">
        <v>1</v>
      </c>
      <c r="E3065">
        <v>684.77</v>
      </c>
      <c r="F3065">
        <v>0.94</v>
      </c>
      <c r="G3065" t="str">
        <f>IF(RIGHT(A3065)="s","",A3065)</f>
        <v>bureau</v>
      </c>
      <c r="H3065" t="str">
        <f>LEFT(G3065,1)</f>
        <v>b</v>
      </c>
      <c r="I3065" t="s">
        <v>2</v>
      </c>
      <c r="J3065" t="str">
        <f>IF(EXACT(RIGHT(LEFT(I3065,SEARCH(H3065,I3065)),1),H3065),"",G3065)</f>
        <v>bureau</v>
      </c>
      <c r="K3065" s="1">
        <f>LOG(C3065,2)</f>
        <v>12.946358033887046</v>
      </c>
      <c r="L3065" t="str">
        <f t="shared" si="47"/>
        <v>BUREAU</v>
      </c>
    </row>
    <row r="3066" spans="1:12">
      <c r="A3066" t="s">
        <v>850</v>
      </c>
      <c r="B3066">
        <v>6</v>
      </c>
      <c r="C3066" s="1">
        <v>7452</v>
      </c>
      <c r="D3066" t="s">
        <v>1</v>
      </c>
      <c r="E3066">
        <v>562.67999999999995</v>
      </c>
      <c r="F3066">
        <v>0.94</v>
      </c>
      <c r="G3066" t="str">
        <f>IF(RIGHT(A3066)="s","",A3066)</f>
        <v>tunnel</v>
      </c>
      <c r="H3066" t="str">
        <f>LEFT(G3066,1)</f>
        <v>t</v>
      </c>
      <c r="I3066" t="s">
        <v>2</v>
      </c>
      <c r="J3066" t="str">
        <f>IF(EXACT(RIGHT(LEFT(I3066,SEARCH(H3066,I3066)),1),H3066),"",G3066)</f>
        <v>tunnel</v>
      </c>
      <c r="K3066" s="1">
        <f>LOG(C3066,2)</f>
        <v>12.863411958941638</v>
      </c>
      <c r="L3066" t="str">
        <f t="shared" si="47"/>
        <v>TUNNEL</v>
      </c>
    </row>
    <row r="3067" spans="1:12">
      <c r="A3067" t="s">
        <v>7019</v>
      </c>
      <c r="B3067">
        <v>6</v>
      </c>
      <c r="C3067" s="1">
        <v>6258</v>
      </c>
      <c r="D3067" t="s">
        <v>1</v>
      </c>
      <c r="E3067">
        <v>745.09</v>
      </c>
      <c r="F3067">
        <v>0.94</v>
      </c>
      <c r="G3067" t="str">
        <f>IF(RIGHT(A3067)="s","",A3067)</f>
        <v>jaguar</v>
      </c>
      <c r="H3067" t="str">
        <f>LEFT(G3067,1)</f>
        <v>j</v>
      </c>
      <c r="I3067" t="s">
        <v>2</v>
      </c>
      <c r="J3067" t="str">
        <f>IF(EXACT(RIGHT(LEFT(I3067,SEARCH(H3067,I3067)),1),H3067),"",G3067)</f>
        <v>jaguar</v>
      </c>
      <c r="K3067" s="1">
        <f>LOG(C3067,2)</f>
        <v>12.611485943240924</v>
      </c>
      <c r="L3067" t="str">
        <f t="shared" si="47"/>
        <v>JAGUAR</v>
      </c>
    </row>
    <row r="3068" spans="1:12">
      <c r="A3068" t="s">
        <v>1246</v>
      </c>
      <c r="B3068">
        <v>6</v>
      </c>
      <c r="C3068" s="1">
        <v>5951</v>
      </c>
      <c r="D3068" t="s">
        <v>1</v>
      </c>
      <c r="E3068">
        <v>607.53</v>
      </c>
      <c r="F3068">
        <v>0.94</v>
      </c>
      <c r="G3068" t="str">
        <f>IF(RIGHT(A3068)="s","",A3068)</f>
        <v>throne</v>
      </c>
      <c r="H3068" t="str">
        <f>LEFT(G3068,1)</f>
        <v>t</v>
      </c>
      <c r="I3068" t="s">
        <v>2</v>
      </c>
      <c r="J3068" t="str">
        <f>IF(EXACT(RIGHT(LEFT(I3068,SEARCH(H3068,I3068)),1),H3068),"",G3068)</f>
        <v>throne</v>
      </c>
      <c r="K3068" s="1">
        <f>LOG(C3068,2)</f>
        <v>12.538916402464114</v>
      </c>
      <c r="L3068" t="str">
        <f t="shared" si="47"/>
        <v>THRONE</v>
      </c>
    </row>
    <row r="3069" spans="1:12">
      <c r="A3069" t="s">
        <v>853</v>
      </c>
      <c r="B3069">
        <v>6</v>
      </c>
      <c r="C3069" s="1">
        <v>5160</v>
      </c>
      <c r="D3069" t="s">
        <v>1</v>
      </c>
      <c r="E3069">
        <v>816.14</v>
      </c>
      <c r="F3069">
        <v>0.94</v>
      </c>
      <c r="G3069" t="str">
        <f>IF(RIGHT(A3069)="s","",A3069)</f>
        <v>tundra</v>
      </c>
      <c r="H3069" t="str">
        <f>LEFT(G3069,1)</f>
        <v>t</v>
      </c>
      <c r="I3069" t="s">
        <v>2</v>
      </c>
      <c r="J3069" t="str">
        <f>IF(EXACT(RIGHT(LEFT(I3069,SEARCH(H3069,I3069)),1),H3069),"",G3069)</f>
        <v>tundra</v>
      </c>
      <c r="K3069" s="1">
        <f>LOG(C3069,2)</f>
        <v>12.333155350310617</v>
      </c>
      <c r="L3069" t="str">
        <f t="shared" si="47"/>
        <v>TUNDRA</v>
      </c>
    </row>
    <row r="3070" spans="1:12">
      <c r="A3070" t="s">
        <v>6171</v>
      </c>
      <c r="B3070">
        <v>6</v>
      </c>
      <c r="C3070" s="1">
        <v>4955</v>
      </c>
      <c r="D3070" t="s">
        <v>1</v>
      </c>
      <c r="E3070">
        <v>648.16</v>
      </c>
      <c r="F3070">
        <v>0.94</v>
      </c>
      <c r="G3070" t="str">
        <f>IF(RIGHT(A3070)="s","",A3070)</f>
        <v>margin</v>
      </c>
      <c r="H3070" t="str">
        <f>LEFT(G3070,1)</f>
        <v>m</v>
      </c>
      <c r="I3070" t="s">
        <v>2</v>
      </c>
      <c r="J3070" t="str">
        <f>IF(EXACT(RIGHT(LEFT(I3070,SEARCH(H3070,I3070)),1),H3070),"",G3070)</f>
        <v>margin</v>
      </c>
      <c r="K3070" s="1">
        <f>LOG(C3070,2)</f>
        <v>12.27466934207385</v>
      </c>
      <c r="L3070" t="str">
        <f t="shared" si="47"/>
        <v>MARGIN</v>
      </c>
    </row>
    <row r="3071" spans="1:12">
      <c r="A3071" t="s">
        <v>13220</v>
      </c>
      <c r="B3071">
        <v>6</v>
      </c>
      <c r="C3071" s="1">
        <v>4894</v>
      </c>
      <c r="D3071" t="s">
        <v>1</v>
      </c>
      <c r="E3071">
        <v>706.55</v>
      </c>
      <c r="F3071">
        <v>0.94</v>
      </c>
      <c r="G3071" t="str">
        <f>IF(RIGHT(A3071)="s","",A3071)</f>
        <v>archer</v>
      </c>
      <c r="H3071" t="str">
        <f>LEFT(G3071,1)</f>
        <v>a</v>
      </c>
      <c r="I3071" t="s">
        <v>2</v>
      </c>
      <c r="J3071" t="str">
        <f>IF(EXACT(RIGHT(LEFT(I3071,SEARCH(H3071,I3071)),1),H3071),"",G3071)</f>
        <v>archer</v>
      </c>
      <c r="K3071" s="1">
        <f>LOG(C3071,2)</f>
        <v>12.256798386079391</v>
      </c>
      <c r="L3071" t="str">
        <f t="shared" si="47"/>
        <v>ARCHER</v>
      </c>
    </row>
    <row r="3072" spans="1:12">
      <c r="A3072" t="s">
        <v>2663</v>
      </c>
      <c r="B3072">
        <v>6</v>
      </c>
      <c r="C3072" s="1">
        <v>4667</v>
      </c>
      <c r="D3072" t="s">
        <v>1</v>
      </c>
      <c r="E3072">
        <v>660.7</v>
      </c>
      <c r="F3072">
        <v>0.94</v>
      </c>
      <c r="G3072" t="str">
        <f>IF(RIGHT(A3072)="s","",A3072)</f>
        <v>seller</v>
      </c>
      <c r="H3072" t="str">
        <f>LEFT(G3072,1)</f>
        <v>s</v>
      </c>
      <c r="I3072" t="s">
        <v>2</v>
      </c>
      <c r="J3072" t="str">
        <f>IF(EXACT(RIGHT(LEFT(I3072,SEARCH(H3072,I3072)),1),H3072),"",G3072)</f>
        <v>seller</v>
      </c>
      <c r="K3072" s="1">
        <f>LOG(C3072,2)</f>
        <v>12.188279751964144</v>
      </c>
      <c r="L3072" t="str">
        <f t="shared" si="47"/>
        <v>SELLER</v>
      </c>
    </row>
    <row r="3073" spans="1:12">
      <c r="A3073" t="s">
        <v>6634</v>
      </c>
      <c r="B3073">
        <v>6</v>
      </c>
      <c r="C3073" s="1">
        <v>4491</v>
      </c>
      <c r="D3073" t="s">
        <v>1</v>
      </c>
      <c r="E3073">
        <v>679.03</v>
      </c>
      <c r="F3073">
        <v>0.94</v>
      </c>
      <c r="G3073" t="str">
        <f>IF(RIGHT(A3073)="s","",A3073)</f>
        <v>legion</v>
      </c>
      <c r="H3073" t="str">
        <f>LEFT(G3073,1)</f>
        <v>l</v>
      </c>
      <c r="I3073" t="s">
        <v>2</v>
      </c>
      <c r="J3073" t="str">
        <f>IF(EXACT(RIGHT(LEFT(I3073,SEARCH(H3073,I3073)),1),H3073),"",G3073)</f>
        <v>legion</v>
      </c>
      <c r="K3073" s="1">
        <f>LOG(C3073,2)</f>
        <v>12.132821006779572</v>
      </c>
      <c r="L3073" t="str">
        <f t="shared" si="47"/>
        <v>LEGION</v>
      </c>
    </row>
    <row r="3074" spans="1:12">
      <c r="A3074" t="s">
        <v>10</v>
      </c>
      <c r="B3074">
        <v>6</v>
      </c>
      <c r="C3074" s="1">
        <v>4439</v>
      </c>
      <c r="D3074" t="s">
        <v>1</v>
      </c>
      <c r="E3074">
        <v>706.28</v>
      </c>
      <c r="F3074">
        <v>0.94</v>
      </c>
      <c r="G3074" t="str">
        <f>IF(RIGHT(A3074)="s","",A3074)</f>
        <v>zombie</v>
      </c>
      <c r="H3074" t="str">
        <f>LEFT(G3074,1)</f>
        <v>z</v>
      </c>
      <c r="I3074" t="s">
        <v>2</v>
      </c>
      <c r="J3074" t="str">
        <f>IF(EXACT(RIGHT(LEFT(I3074,SEARCH(H3074,I3074)),1),H3074),"",G3074)</f>
        <v>zombie</v>
      </c>
      <c r="K3074" s="1">
        <f>LOG(C3074,2)</f>
        <v>12.116018993325094</v>
      </c>
      <c r="L3074" t="str">
        <f t="shared" si="47"/>
        <v>ZOMBIE</v>
      </c>
    </row>
    <row r="3075" spans="1:12">
      <c r="A3075" t="s">
        <v>1208</v>
      </c>
      <c r="B3075">
        <v>6</v>
      </c>
      <c r="C3075" s="1">
        <v>4325</v>
      </c>
      <c r="D3075" t="s">
        <v>1</v>
      </c>
      <c r="E3075">
        <v>700.19</v>
      </c>
      <c r="F3075">
        <v>0.94</v>
      </c>
      <c r="G3075" t="str">
        <f>IF(RIGHT(A3075)="s","",A3075)</f>
        <v>timber</v>
      </c>
      <c r="H3075" t="str">
        <f>LEFT(G3075,1)</f>
        <v>t</v>
      </c>
      <c r="I3075" t="s">
        <v>2</v>
      </c>
      <c r="J3075" t="str">
        <f>IF(EXACT(RIGHT(LEFT(I3075,SEARCH(H3075,I3075)),1),H3075),"",G3075)</f>
        <v>timber</v>
      </c>
      <c r="K3075" s="1">
        <f>LOG(C3075,2)</f>
        <v>12.078484417411449</v>
      </c>
      <c r="L3075" t="str">
        <f t="shared" ref="L3075:L3138" si="48">UPPER(A3075)</f>
        <v>TIMBER</v>
      </c>
    </row>
    <row r="3076" spans="1:12">
      <c r="A3076" t="s">
        <v>1959</v>
      </c>
      <c r="B3076">
        <v>6</v>
      </c>
      <c r="C3076" s="1">
        <v>4292</v>
      </c>
      <c r="D3076" t="s">
        <v>1</v>
      </c>
      <c r="E3076">
        <v>749.56</v>
      </c>
      <c r="F3076">
        <v>0.94</v>
      </c>
      <c r="G3076" t="str">
        <f>IF(RIGHT(A3076)="s","",A3076)</f>
        <v>stance</v>
      </c>
      <c r="H3076" t="str">
        <f>LEFT(G3076,1)</f>
        <v>s</v>
      </c>
      <c r="I3076" t="s">
        <v>2</v>
      </c>
      <c r="J3076" t="str">
        <f>IF(EXACT(RIGHT(LEFT(I3076,SEARCH(H3076,I3076)),1),H3076),"",G3076)</f>
        <v>stance</v>
      </c>
      <c r="K3076" s="1">
        <f>LOG(C3076,2)</f>
        <v>12.067434360756522</v>
      </c>
      <c r="L3076" t="str">
        <f t="shared" si="48"/>
        <v>STANCE</v>
      </c>
    </row>
    <row r="3077" spans="1:12">
      <c r="A3077" t="s">
        <v>6281</v>
      </c>
      <c r="B3077">
        <v>6</v>
      </c>
      <c r="C3077" s="1">
        <v>4254</v>
      </c>
      <c r="D3077" t="s">
        <v>1</v>
      </c>
      <c r="E3077">
        <v>650.45000000000005</v>
      </c>
      <c r="F3077">
        <v>0.94</v>
      </c>
      <c r="G3077" t="str">
        <f>IF(RIGHT(A3077)="s","",A3077)</f>
        <v>mailer</v>
      </c>
      <c r="H3077" t="str">
        <f>LEFT(G3077,1)</f>
        <v>m</v>
      </c>
      <c r="I3077" t="s">
        <v>2</v>
      </c>
      <c r="J3077" t="str">
        <f>IF(EXACT(RIGHT(LEFT(I3077,SEARCH(H3077,I3077)),1),H3077),"",G3077)</f>
        <v>mailer</v>
      </c>
      <c r="K3077" s="1">
        <f>LOG(C3077,2)</f>
        <v>12.054604317960672</v>
      </c>
      <c r="L3077" t="str">
        <f t="shared" si="48"/>
        <v>MAILER</v>
      </c>
    </row>
    <row r="3078" spans="1:12">
      <c r="A3078" t="s">
        <v>6176</v>
      </c>
      <c r="B3078">
        <v>6</v>
      </c>
      <c r="C3078" s="1">
        <v>4081</v>
      </c>
      <c r="D3078" t="s">
        <v>1</v>
      </c>
      <c r="E3078">
        <v>711.23</v>
      </c>
      <c r="F3078">
        <v>0.94</v>
      </c>
      <c r="G3078" t="str">
        <f>IF(RIGHT(A3078)="s","",A3078)</f>
        <v>marble</v>
      </c>
      <c r="H3078" t="str">
        <f>LEFT(G3078,1)</f>
        <v>m</v>
      </c>
      <c r="I3078" t="s">
        <v>2</v>
      </c>
      <c r="J3078" t="str">
        <f>IF(EXACT(RIGHT(LEFT(I3078,SEARCH(H3078,I3078)),1),H3078),"",G3078)</f>
        <v>marble</v>
      </c>
      <c r="K3078" s="1">
        <f>LOG(C3078,2)</f>
        <v>11.994706995258102</v>
      </c>
      <c r="L3078" t="str">
        <f t="shared" si="48"/>
        <v>MARBLE</v>
      </c>
    </row>
    <row r="3079" spans="1:12">
      <c r="A3079" t="s">
        <v>552</v>
      </c>
      <c r="B3079">
        <v>6</v>
      </c>
      <c r="C3079" s="1">
        <v>3871</v>
      </c>
      <c r="D3079" t="s">
        <v>1</v>
      </c>
      <c r="E3079">
        <v>741.37</v>
      </c>
      <c r="F3079">
        <v>0.94</v>
      </c>
      <c r="G3079" t="str">
        <f>IF(RIGHT(A3079)="s","",A3079)</f>
        <v>vessel</v>
      </c>
      <c r="H3079" t="str">
        <f>LEFT(G3079,1)</f>
        <v>v</v>
      </c>
      <c r="I3079" t="s">
        <v>2</v>
      </c>
      <c r="J3079" t="str">
        <f>IF(EXACT(RIGHT(LEFT(I3079,SEARCH(H3079,I3079)),1),H3079),"",G3079)</f>
        <v>vessel</v>
      </c>
      <c r="K3079" s="1">
        <f>LOG(C3079,2)</f>
        <v>11.918490592292311</v>
      </c>
      <c r="L3079" t="str">
        <f t="shared" si="48"/>
        <v>VESSEL</v>
      </c>
    </row>
    <row r="3080" spans="1:12">
      <c r="A3080" t="s">
        <v>7173</v>
      </c>
      <c r="B3080">
        <v>6</v>
      </c>
      <c r="C3080" s="1">
        <v>3755</v>
      </c>
      <c r="D3080" t="s">
        <v>1</v>
      </c>
      <c r="E3080">
        <v>685.77</v>
      </c>
      <c r="F3080">
        <v>0.94</v>
      </c>
      <c r="G3080" t="str">
        <f>IF(RIGHT(A3080)="s","",A3080)</f>
        <v>intake</v>
      </c>
      <c r="H3080" t="str">
        <f>LEFT(G3080,1)</f>
        <v>i</v>
      </c>
      <c r="I3080" t="s">
        <v>2</v>
      </c>
      <c r="J3080" t="str">
        <f>IF(EXACT(RIGHT(LEFT(I3080,SEARCH(H3080,I3080)),1),H3080),"",G3080)</f>
        <v>intake</v>
      </c>
      <c r="K3080" s="1">
        <f>LOG(C3080,2)</f>
        <v>11.874597192401634</v>
      </c>
      <c r="L3080" t="str">
        <f t="shared" si="48"/>
        <v>INTAKE</v>
      </c>
    </row>
    <row r="3081" spans="1:12">
      <c r="A3081" t="s">
        <v>12148</v>
      </c>
      <c r="B3081">
        <v>6</v>
      </c>
      <c r="C3081" s="1">
        <v>3657</v>
      </c>
      <c r="D3081" t="s">
        <v>1</v>
      </c>
      <c r="E3081">
        <v>675.7</v>
      </c>
      <c r="F3081">
        <v>0.94</v>
      </c>
      <c r="G3081" t="str">
        <f>IF(RIGHT(A3081)="s","",A3081)</f>
        <v>butler</v>
      </c>
      <c r="H3081" t="str">
        <f>LEFT(G3081,1)</f>
        <v>b</v>
      </c>
      <c r="I3081" t="s">
        <v>2</v>
      </c>
      <c r="J3081" t="str">
        <f>IF(EXACT(RIGHT(LEFT(I3081,SEARCH(H3081,I3081)),1),H3081),"",G3081)</f>
        <v>butler</v>
      </c>
      <c r="K3081" s="1">
        <f>LOG(C3081,2)</f>
        <v>11.836444911341369</v>
      </c>
      <c r="L3081" t="str">
        <f t="shared" si="48"/>
        <v>BUTLER</v>
      </c>
    </row>
    <row r="3082" spans="1:12">
      <c r="A3082" t="s">
        <v>3151</v>
      </c>
      <c r="B3082">
        <v>6</v>
      </c>
      <c r="C3082" s="1">
        <v>3592</v>
      </c>
      <c r="D3082" t="s">
        <v>1</v>
      </c>
      <c r="E3082">
        <v>752.97</v>
      </c>
      <c r="F3082">
        <v>0.94</v>
      </c>
      <c r="G3082" t="str">
        <f>IF(RIGHT(A3082)="s","",A3082)</f>
        <v>ribbon</v>
      </c>
      <c r="H3082" t="str">
        <f>LEFT(G3082,1)</f>
        <v>r</v>
      </c>
      <c r="I3082" t="s">
        <v>2</v>
      </c>
      <c r="J3082" t="str">
        <f>IF(EXACT(RIGHT(LEFT(I3082,SEARCH(H3082,I3082)),1),H3082),"",G3082)</f>
        <v>ribbon</v>
      </c>
      <c r="K3082" s="1">
        <f>LOG(C3082,2)</f>
        <v>11.810571634741146</v>
      </c>
      <c r="L3082" t="str">
        <f t="shared" si="48"/>
        <v>RIBBON</v>
      </c>
    </row>
    <row r="3083" spans="1:12">
      <c r="A3083" t="s">
        <v>6352</v>
      </c>
      <c r="B3083">
        <v>6</v>
      </c>
      <c r="C3083" s="1">
        <v>3476</v>
      </c>
      <c r="D3083" t="s">
        <v>1</v>
      </c>
      <c r="E3083">
        <v>591.59</v>
      </c>
      <c r="F3083">
        <v>0.94</v>
      </c>
      <c r="G3083" t="str">
        <f>IF(RIGHT(A3083)="s","",A3083)</f>
        <v>luxury</v>
      </c>
      <c r="H3083" t="str">
        <f>LEFT(G3083,1)</f>
        <v>l</v>
      </c>
      <c r="I3083" t="s">
        <v>2</v>
      </c>
      <c r="J3083" t="str">
        <f>IF(EXACT(RIGHT(LEFT(I3083,SEARCH(H3083,I3083)),1),H3083),"",G3083)</f>
        <v>luxury</v>
      </c>
      <c r="K3083" s="1">
        <f>LOG(C3083,2)</f>
        <v>11.7632123668144</v>
      </c>
      <c r="L3083" t="str">
        <f t="shared" si="48"/>
        <v>LUXURY</v>
      </c>
    </row>
    <row r="3084" spans="1:12">
      <c r="A3084" t="s">
        <v>6187</v>
      </c>
      <c r="B3084">
        <v>6</v>
      </c>
      <c r="C3084" s="1">
        <v>3190</v>
      </c>
      <c r="D3084" t="s">
        <v>1</v>
      </c>
      <c r="E3084">
        <v>624.91</v>
      </c>
      <c r="F3084">
        <v>0.94</v>
      </c>
      <c r="G3084" t="str">
        <f>IF(RIGHT(A3084)="s","",A3084)</f>
        <v>mantle</v>
      </c>
      <c r="H3084" t="str">
        <f>LEFT(G3084,1)</f>
        <v>m</v>
      </c>
      <c r="I3084" t="s">
        <v>2</v>
      </c>
      <c r="J3084" t="str">
        <f>IF(EXACT(RIGHT(LEFT(I3084,SEARCH(H3084,I3084)),1),H3084),"",G3084)</f>
        <v>mantle</v>
      </c>
      <c r="K3084" s="1">
        <f>LOG(C3084,2)</f>
        <v>11.639340708652233</v>
      </c>
      <c r="L3084" t="str">
        <f t="shared" si="48"/>
        <v>MANTLE</v>
      </c>
    </row>
    <row r="3085" spans="1:12">
      <c r="A3085" t="s">
        <v>4122</v>
      </c>
      <c r="B3085">
        <v>6</v>
      </c>
      <c r="C3085" s="1">
        <v>3178</v>
      </c>
      <c r="D3085" t="s">
        <v>1</v>
      </c>
      <c r="E3085">
        <v>749.2</v>
      </c>
      <c r="F3085">
        <v>0.94</v>
      </c>
      <c r="G3085" t="str">
        <f>IF(RIGHT(A3085)="s","",A3085)</f>
        <v>potato</v>
      </c>
      <c r="H3085" t="str">
        <f>LEFT(G3085,1)</f>
        <v>p</v>
      </c>
      <c r="I3085" t="s">
        <v>2</v>
      </c>
      <c r="J3085" t="str">
        <f>IF(EXACT(RIGHT(LEFT(I3085,SEARCH(H3085,I3085)),1),H3085),"",G3085)</f>
        <v>potato</v>
      </c>
      <c r="K3085" s="1">
        <f>LOG(C3085,2)</f>
        <v>11.63390340934852</v>
      </c>
      <c r="L3085" t="str">
        <f t="shared" si="48"/>
        <v>POTATO</v>
      </c>
    </row>
    <row r="3086" spans="1:12">
      <c r="A3086" t="s">
        <v>2615</v>
      </c>
      <c r="B3086">
        <v>6</v>
      </c>
      <c r="C3086" s="1">
        <v>3164</v>
      </c>
      <c r="D3086" t="s">
        <v>1</v>
      </c>
      <c r="E3086">
        <v>687</v>
      </c>
      <c r="F3086">
        <v>0.94</v>
      </c>
      <c r="G3086" t="str">
        <f>IF(RIGHT(A3086)="s","",A3086)</f>
        <v>sequel</v>
      </c>
      <c r="H3086" t="str">
        <f>LEFT(G3086,1)</f>
        <v>s</v>
      </c>
      <c r="I3086" t="s">
        <v>2</v>
      </c>
      <c r="J3086" t="str">
        <f>IF(EXACT(RIGHT(LEFT(I3086,SEARCH(H3086,I3086)),1),H3086),"",G3086)</f>
        <v>sequel</v>
      </c>
      <c r="K3086" s="1">
        <f>LOG(C3086,2)</f>
        <v>11.627533884472793</v>
      </c>
      <c r="L3086" t="str">
        <f t="shared" si="48"/>
        <v>SEQUEL</v>
      </c>
    </row>
    <row r="3087" spans="1:12">
      <c r="A3087" t="s">
        <v>12884</v>
      </c>
      <c r="B3087">
        <v>6</v>
      </c>
      <c r="C3087" s="1">
        <v>3113</v>
      </c>
      <c r="D3087" t="s">
        <v>1</v>
      </c>
      <c r="E3087">
        <v>652.19000000000005</v>
      </c>
      <c r="F3087">
        <v>0.94</v>
      </c>
      <c r="G3087" t="str">
        <f>IF(RIGHT(A3087)="s","",A3087)</f>
        <v>banner</v>
      </c>
      <c r="H3087" t="str">
        <f>LEFT(G3087,1)</f>
        <v>b</v>
      </c>
      <c r="I3087" t="s">
        <v>2</v>
      </c>
      <c r="J3087" t="str">
        <f>IF(EXACT(RIGHT(LEFT(I3087,SEARCH(H3087,I3087)),1),H3087),"",G3087)</f>
        <v>banner</v>
      </c>
      <c r="K3087" s="1">
        <f>LOG(C3087,2)</f>
        <v>11.604089861469181</v>
      </c>
      <c r="L3087" t="str">
        <f t="shared" si="48"/>
        <v>BANNER</v>
      </c>
    </row>
    <row r="3088" spans="1:12">
      <c r="A3088" t="s">
        <v>6775</v>
      </c>
      <c r="B3088">
        <v>6</v>
      </c>
      <c r="C3088" s="1">
        <v>2970</v>
      </c>
      <c r="D3088" t="s">
        <v>1</v>
      </c>
      <c r="E3088">
        <v>569.41</v>
      </c>
      <c r="F3088">
        <v>0.94</v>
      </c>
      <c r="G3088" t="str">
        <f>IF(RIGHT(A3088)="s","",A3088)</f>
        <v>ladder</v>
      </c>
      <c r="H3088" t="str">
        <f>LEFT(G3088,1)</f>
        <v>l</v>
      </c>
      <c r="I3088" t="s">
        <v>2</v>
      </c>
      <c r="J3088" t="str">
        <f>IF(EXACT(RIGHT(LEFT(I3088,SEARCH(H3088,I3088)),1),H3088),"",G3088)</f>
        <v>ladder</v>
      </c>
      <c r="K3088" s="1">
        <f>LOG(C3088,2)</f>
        <v>11.53624721568813</v>
      </c>
      <c r="L3088" t="str">
        <f t="shared" si="48"/>
        <v>LADDER</v>
      </c>
    </row>
    <row r="3089" spans="1:12">
      <c r="A3089" t="s">
        <v>308</v>
      </c>
      <c r="B3089">
        <v>6</v>
      </c>
      <c r="C3089" s="1">
        <v>2833</v>
      </c>
      <c r="D3089" t="s">
        <v>1</v>
      </c>
      <c r="E3089">
        <v>686.66</v>
      </c>
      <c r="F3089">
        <v>0.94</v>
      </c>
      <c r="G3089" t="str">
        <f>IF(RIGHT(A3089)="s","",A3089)</f>
        <v>weaver</v>
      </c>
      <c r="H3089" t="str">
        <f>LEFT(G3089,1)</f>
        <v>w</v>
      </c>
      <c r="I3089" t="s">
        <v>2</v>
      </c>
      <c r="J3089" t="str">
        <f>IF(EXACT(RIGHT(LEFT(I3089,SEARCH(H3089,I3089)),1),H3089),"",G3089)</f>
        <v>weaver</v>
      </c>
      <c r="K3089" s="1">
        <f>LOG(C3089,2)</f>
        <v>11.4681148863781</v>
      </c>
      <c r="L3089" t="str">
        <f t="shared" si="48"/>
        <v>WEAVER</v>
      </c>
    </row>
    <row r="3090" spans="1:12">
      <c r="A3090" t="s">
        <v>11592</v>
      </c>
      <c r="B3090">
        <v>6</v>
      </c>
      <c r="C3090" s="1">
        <v>2811</v>
      </c>
      <c r="D3090" t="s">
        <v>1</v>
      </c>
      <c r="E3090">
        <v>695.69</v>
      </c>
      <c r="F3090">
        <v>0.94</v>
      </c>
      <c r="G3090" t="str">
        <f>IF(RIGHT(A3090)="s","",A3090)</f>
        <v>chrome</v>
      </c>
      <c r="H3090" t="str">
        <f>LEFT(G3090,1)</f>
        <v>c</v>
      </c>
      <c r="I3090" t="s">
        <v>2</v>
      </c>
      <c r="J3090" t="str">
        <f>IF(EXACT(RIGHT(LEFT(I3090,SEARCH(H3090,I3090)),1),H3090),"",G3090)</f>
        <v>chrome</v>
      </c>
      <c r="K3090" s="1">
        <f>LOG(C3090,2)</f>
        <v>11.456867738380344</v>
      </c>
      <c r="L3090" t="str">
        <f t="shared" si="48"/>
        <v>CHROME</v>
      </c>
    </row>
    <row r="3091" spans="1:12">
      <c r="A3091" t="s">
        <v>10422</v>
      </c>
      <c r="B3091">
        <v>6</v>
      </c>
      <c r="C3091" s="1">
        <v>2795</v>
      </c>
      <c r="D3091" t="s">
        <v>1</v>
      </c>
      <c r="E3091">
        <v>760.06</v>
      </c>
      <c r="F3091">
        <v>0.94</v>
      </c>
      <c r="G3091" t="str">
        <f>IF(RIGHT(A3091)="s","",A3091)</f>
        <v>defect</v>
      </c>
      <c r="H3091" t="str">
        <f>LEFT(G3091,1)</f>
        <v>d</v>
      </c>
      <c r="I3091" t="s">
        <v>2</v>
      </c>
      <c r="J3091" t="str">
        <f>IF(EXACT(RIGHT(LEFT(I3091,SEARCH(H3091,I3091)),1),H3091),"",G3091)</f>
        <v>defect</v>
      </c>
      <c r="K3091" s="1">
        <f>LOG(C3091,2)</f>
        <v>11.448632567730552</v>
      </c>
      <c r="L3091" t="str">
        <f t="shared" si="48"/>
        <v>DEFECT</v>
      </c>
    </row>
    <row r="3092" spans="1:12">
      <c r="A3092" t="s">
        <v>4952</v>
      </c>
      <c r="B3092">
        <v>6</v>
      </c>
      <c r="C3092" s="1">
        <v>2700</v>
      </c>
      <c r="D3092" t="s">
        <v>1</v>
      </c>
      <c r="E3092">
        <v>659.1</v>
      </c>
      <c r="F3092">
        <v>0.94</v>
      </c>
      <c r="G3092" t="str">
        <f>IF(RIGHT(A3092)="s","",A3092)</f>
        <v>paddle</v>
      </c>
      <c r="H3092" t="str">
        <f>LEFT(G3092,1)</f>
        <v>p</v>
      </c>
      <c r="I3092" t="s">
        <v>2</v>
      </c>
      <c r="J3092" t="str">
        <f>IF(EXACT(RIGHT(LEFT(I3092,SEARCH(H3092,I3092)),1),H3092),"",G3092)</f>
        <v>paddle</v>
      </c>
      <c r="K3092" s="1">
        <f>LOG(C3092,2)</f>
        <v>11.398743691938193</v>
      </c>
      <c r="L3092" t="str">
        <f t="shared" si="48"/>
        <v>PADDLE</v>
      </c>
    </row>
    <row r="3093" spans="1:12">
      <c r="A3093" t="s">
        <v>1306</v>
      </c>
      <c r="B3093">
        <v>6</v>
      </c>
      <c r="C3093" s="1">
        <v>2660</v>
      </c>
      <c r="D3093" t="s">
        <v>1</v>
      </c>
      <c r="E3093">
        <v>735.72</v>
      </c>
      <c r="F3093">
        <v>0.94</v>
      </c>
      <c r="G3093" t="str">
        <f>IF(RIGHT(A3093)="s","",A3093)</f>
        <v>tester</v>
      </c>
      <c r="H3093" t="str">
        <f>LEFT(G3093,1)</f>
        <v>t</v>
      </c>
      <c r="I3093" t="s">
        <v>2</v>
      </c>
      <c r="J3093" t="str">
        <f>IF(EXACT(RIGHT(LEFT(I3093,SEARCH(H3093,I3093)),1),H3093),"",G3093)</f>
        <v>tester</v>
      </c>
      <c r="K3093" s="1">
        <f>LOG(C3093,2)</f>
        <v>11.377210530388552</v>
      </c>
      <c r="L3093" t="str">
        <f t="shared" si="48"/>
        <v>TESTER</v>
      </c>
    </row>
    <row r="3094" spans="1:12">
      <c r="A3094" t="s">
        <v>13485</v>
      </c>
      <c r="B3094">
        <v>6</v>
      </c>
      <c r="C3094" s="1">
        <v>2572</v>
      </c>
      <c r="D3094" t="s">
        <v>1</v>
      </c>
      <c r="E3094">
        <v>725.13</v>
      </c>
      <c r="F3094">
        <v>0.94</v>
      </c>
      <c r="G3094" t="str">
        <f>IF(RIGHT(A3094)="s","",A3094)</f>
        <v>alumni</v>
      </c>
      <c r="H3094" t="str">
        <f>LEFT(G3094,1)</f>
        <v>a</v>
      </c>
      <c r="I3094" t="s">
        <v>2</v>
      </c>
      <c r="J3094" t="str">
        <f>IF(EXACT(RIGHT(LEFT(I3094,SEARCH(H3094,I3094)),1),H3094),"",G3094)</f>
        <v>alumni</v>
      </c>
      <c r="K3094" s="1">
        <f>LOG(C3094,2)</f>
        <v>11.328674927327947</v>
      </c>
      <c r="L3094" t="str">
        <f t="shared" si="48"/>
        <v>ALUMNI</v>
      </c>
    </row>
    <row r="3095" spans="1:12">
      <c r="A3095" t="s">
        <v>11496</v>
      </c>
      <c r="B3095">
        <v>6</v>
      </c>
      <c r="C3095" s="1">
        <v>2395</v>
      </c>
      <c r="D3095" t="s">
        <v>1</v>
      </c>
      <c r="E3095">
        <v>630.66</v>
      </c>
      <c r="F3095">
        <v>0.94</v>
      </c>
      <c r="G3095" t="str">
        <f>IF(RIGHT(A3095)="s","",A3095)</f>
        <v>clergy</v>
      </c>
      <c r="H3095" t="str">
        <f>LEFT(G3095,1)</f>
        <v>c</v>
      </c>
      <c r="I3095" t="s">
        <v>2</v>
      </c>
      <c r="J3095" t="str">
        <f>IF(EXACT(RIGHT(LEFT(I3095,SEARCH(H3095,I3095)),1),H3095),"",G3095)</f>
        <v>clergy</v>
      </c>
      <c r="K3095" s="1">
        <f>LOG(C3095,2)</f>
        <v>11.225809940623543</v>
      </c>
      <c r="L3095" t="str">
        <f t="shared" si="48"/>
        <v>CLERGY</v>
      </c>
    </row>
    <row r="3096" spans="1:12">
      <c r="A3096" t="s">
        <v>8644</v>
      </c>
      <c r="B3096">
        <v>6</v>
      </c>
      <c r="C3096" s="1">
        <v>2335</v>
      </c>
      <c r="D3096" t="s">
        <v>1</v>
      </c>
      <c r="E3096">
        <v>654.28</v>
      </c>
      <c r="F3096">
        <v>0.94</v>
      </c>
      <c r="G3096" t="str">
        <f>IF(RIGHT(A3096)="s","",A3096)</f>
        <v>fringe</v>
      </c>
      <c r="H3096" t="str">
        <f>LEFT(G3096,1)</f>
        <v>f</v>
      </c>
      <c r="I3096" t="s">
        <v>2</v>
      </c>
      <c r="J3096" t="str">
        <f>IF(EXACT(RIGHT(LEFT(I3096,SEARCH(H3096,I3096)),1),H3096),"",G3096)</f>
        <v>fringe</v>
      </c>
      <c r="K3096" s="1">
        <f>LOG(C3096,2)</f>
        <v>11.189206834597025</v>
      </c>
      <c r="L3096" t="str">
        <f t="shared" si="48"/>
        <v>FRINGE</v>
      </c>
    </row>
    <row r="3097" spans="1:12">
      <c r="A3097" t="s">
        <v>6829</v>
      </c>
      <c r="B3097">
        <v>6</v>
      </c>
      <c r="C3097" s="1">
        <v>2238</v>
      </c>
      <c r="D3097" t="s">
        <v>1</v>
      </c>
      <c r="E3097">
        <v>611.26</v>
      </c>
      <c r="F3097">
        <v>0.94</v>
      </c>
      <c r="G3097" t="str">
        <f>IF(RIGHT(A3097)="s","",A3097)</f>
        <v>kitten</v>
      </c>
      <c r="H3097" t="str">
        <f>LEFT(G3097,1)</f>
        <v>k</v>
      </c>
      <c r="I3097" t="s">
        <v>2</v>
      </c>
      <c r="J3097" t="str">
        <f>IF(EXACT(RIGHT(LEFT(I3097,SEARCH(H3097,I3097)),1),H3097),"",G3097)</f>
        <v>kitten</v>
      </c>
      <c r="K3097" s="1">
        <f>LOG(C3097,2)</f>
        <v>11.127994320976395</v>
      </c>
      <c r="L3097" t="str">
        <f t="shared" si="48"/>
        <v>KITTEN</v>
      </c>
    </row>
    <row r="3098" spans="1:12">
      <c r="A3098" t="s">
        <v>2583</v>
      </c>
      <c r="B3098">
        <v>6</v>
      </c>
      <c r="C3098" s="1">
        <v>2163</v>
      </c>
      <c r="D3098" t="s">
        <v>1</v>
      </c>
      <c r="E3098">
        <v>810.52</v>
      </c>
      <c r="F3098">
        <v>0.94</v>
      </c>
      <c r="G3098" t="str">
        <f>IF(RIGHT(A3098)="s","",A3098)</f>
        <v>sesame</v>
      </c>
      <c r="H3098" t="str">
        <f>LEFT(G3098,1)</f>
        <v>s</v>
      </c>
      <c r="I3098" t="s">
        <v>2</v>
      </c>
      <c r="J3098" t="str">
        <f>IF(EXACT(RIGHT(LEFT(I3098,SEARCH(H3098,I3098)),1),H3098),"",G3098)</f>
        <v>sesame</v>
      </c>
      <c r="K3098" s="1">
        <f>LOG(C3098,2)</f>
        <v>11.078817949961978</v>
      </c>
      <c r="L3098" t="str">
        <f t="shared" si="48"/>
        <v>SESAME</v>
      </c>
    </row>
    <row r="3099" spans="1:12">
      <c r="A3099" t="s">
        <v>2005</v>
      </c>
      <c r="B3099">
        <v>6</v>
      </c>
      <c r="C3099" s="1">
        <v>2147</v>
      </c>
      <c r="D3099" t="s">
        <v>1</v>
      </c>
      <c r="E3099">
        <v>681.61</v>
      </c>
      <c r="F3099">
        <v>0.94</v>
      </c>
      <c r="G3099" t="str">
        <f>IF(RIGHT(A3099)="s","",A3099)</f>
        <v>sprite</v>
      </c>
      <c r="H3099" t="str">
        <f>LEFT(G3099,1)</f>
        <v>s</v>
      </c>
      <c r="I3099" t="s">
        <v>2</v>
      </c>
      <c r="J3099" t="str">
        <f>IF(EXACT(RIGHT(LEFT(I3099,SEARCH(H3099,I3099)),1),H3099),"",G3099)</f>
        <v>sprite</v>
      </c>
      <c r="K3099" s="1">
        <f>LOG(C3099,2)</f>
        <v>11.068106475858773</v>
      </c>
      <c r="L3099" t="str">
        <f t="shared" si="48"/>
        <v>SPRITE</v>
      </c>
    </row>
    <row r="3100" spans="1:12">
      <c r="A3100" t="s">
        <v>10816</v>
      </c>
      <c r="B3100">
        <v>6</v>
      </c>
      <c r="C3100" s="1">
        <v>2133</v>
      </c>
      <c r="D3100" t="s">
        <v>1</v>
      </c>
      <c r="E3100">
        <v>646.66</v>
      </c>
      <c r="F3100">
        <v>0.94</v>
      </c>
      <c r="G3100" t="str">
        <f>IF(RIGHT(A3100)="s","",A3100)</f>
        <v>coupon</v>
      </c>
      <c r="H3100" t="str">
        <f>LEFT(G3100,1)</f>
        <v>c</v>
      </c>
      <c r="I3100" t="s">
        <v>2</v>
      </c>
      <c r="J3100" t="str">
        <f>IF(EXACT(RIGHT(LEFT(I3100,SEARCH(H3100,I3100)),1),H3100),"",G3100)</f>
        <v>coupon</v>
      </c>
      <c r="K3100" s="1">
        <f>LOG(C3100,2)</f>
        <v>11.058668250340572</v>
      </c>
      <c r="L3100" t="str">
        <f t="shared" si="48"/>
        <v>COUPON</v>
      </c>
    </row>
    <row r="3101" spans="1:12">
      <c r="A3101" t="s">
        <v>8661</v>
      </c>
      <c r="B3101">
        <v>6</v>
      </c>
      <c r="C3101" s="1">
        <v>2055</v>
      </c>
      <c r="D3101" t="s">
        <v>1</v>
      </c>
      <c r="E3101">
        <v>721.65</v>
      </c>
      <c r="F3101">
        <v>0.94</v>
      </c>
      <c r="G3101" t="str">
        <f>IF(RIGHT(A3101)="s","",A3101)</f>
        <v>frenzy</v>
      </c>
      <c r="H3101" t="str">
        <f>LEFT(G3101,1)</f>
        <v>f</v>
      </c>
      <c r="I3101" t="s">
        <v>2</v>
      </c>
      <c r="J3101" t="str">
        <f>IF(EXACT(RIGHT(LEFT(I3101,SEARCH(H3101,I3101)),1),H3101),"",G3101)</f>
        <v>frenzy</v>
      </c>
      <c r="K3101" s="1">
        <f>LOG(C3101,2)</f>
        <v>11.004922678569045</v>
      </c>
      <c r="L3101" t="str">
        <f t="shared" si="48"/>
        <v>FRENZY</v>
      </c>
    </row>
    <row r="3102" spans="1:12">
      <c r="A3102" t="s">
        <v>5764</v>
      </c>
      <c r="B3102">
        <v>6</v>
      </c>
      <c r="C3102" s="1">
        <v>2026</v>
      </c>
      <c r="D3102" t="s">
        <v>1</v>
      </c>
      <c r="E3102">
        <v>828.81</v>
      </c>
      <c r="F3102">
        <v>0.94</v>
      </c>
      <c r="G3102" t="str">
        <f>IF(RIGHT(A3102)="s","",A3102)</f>
        <v>misuse</v>
      </c>
      <c r="H3102" t="str">
        <f>LEFT(G3102,1)</f>
        <v>m</v>
      </c>
      <c r="I3102" t="s">
        <v>2</v>
      </c>
      <c r="J3102" t="str">
        <f>IF(EXACT(RIGHT(LEFT(I3102,SEARCH(H3102,I3102)),1),H3102),"",G3102)</f>
        <v>misuse</v>
      </c>
      <c r="K3102" s="1">
        <f>LOG(C3102,2)</f>
        <v>10.984418458801139</v>
      </c>
      <c r="L3102" t="str">
        <f t="shared" si="48"/>
        <v>MISUSE</v>
      </c>
    </row>
    <row r="3103" spans="1:12">
      <c r="A3103" t="s">
        <v>8983</v>
      </c>
      <c r="B3103">
        <v>6</v>
      </c>
      <c r="C3103" s="1">
        <v>1933</v>
      </c>
      <c r="D3103" t="s">
        <v>1</v>
      </c>
      <c r="E3103">
        <v>780.59</v>
      </c>
      <c r="F3103">
        <v>0.94</v>
      </c>
      <c r="G3103" t="str">
        <f>IF(RIGHT(A3103)="s","",A3103)</f>
        <v>finale</v>
      </c>
      <c r="H3103" t="str">
        <f>LEFT(G3103,1)</f>
        <v>f</v>
      </c>
      <c r="I3103" t="s">
        <v>2</v>
      </c>
      <c r="J3103" t="str">
        <f>IF(EXACT(RIGHT(LEFT(I3103,SEARCH(H3103,I3103)),1),H3103),"",G3103)</f>
        <v>finale</v>
      </c>
      <c r="K3103" s="1">
        <f>LOG(C3103,2)</f>
        <v>10.916625922211237</v>
      </c>
      <c r="L3103" t="str">
        <f t="shared" si="48"/>
        <v>FINALE</v>
      </c>
    </row>
    <row r="3104" spans="1:12">
      <c r="A3104" t="s">
        <v>1716</v>
      </c>
      <c r="B3104">
        <v>6</v>
      </c>
      <c r="C3104" s="1">
        <v>1845</v>
      </c>
      <c r="D3104" t="s">
        <v>1</v>
      </c>
      <c r="E3104">
        <v>744.97</v>
      </c>
      <c r="F3104">
        <v>0.94</v>
      </c>
      <c r="G3104" t="str">
        <f>IF(RIGHT(A3104)="s","",A3104)</f>
        <v>suburb</v>
      </c>
      <c r="H3104" t="str">
        <f>LEFT(G3104,1)</f>
        <v>s</v>
      </c>
      <c r="I3104" t="s">
        <v>2</v>
      </c>
      <c r="J3104" t="str">
        <f>IF(EXACT(RIGHT(LEFT(I3104,SEARCH(H3104,I3104)),1),H3104),"",G3104)</f>
        <v>suburb</v>
      </c>
      <c r="K3104" s="1">
        <f>LOG(C3104,2)</f>
        <v>10.849405100947759</v>
      </c>
      <c r="L3104" t="str">
        <f t="shared" si="48"/>
        <v>SUBURB</v>
      </c>
    </row>
    <row r="3105" spans="1:12">
      <c r="A3105" t="s">
        <v>2996</v>
      </c>
      <c r="B3105">
        <v>6</v>
      </c>
      <c r="C3105" s="1">
        <v>1777</v>
      </c>
      <c r="D3105" t="s">
        <v>1</v>
      </c>
      <c r="E3105">
        <v>595.19000000000005</v>
      </c>
      <c r="F3105">
        <v>0.94</v>
      </c>
      <c r="G3105" t="str">
        <f>IF(RIGHT(A3105)="s","",A3105)</f>
        <v>runway</v>
      </c>
      <c r="H3105" t="str">
        <f>LEFT(G3105,1)</f>
        <v>r</v>
      </c>
      <c r="I3105" t="s">
        <v>2</v>
      </c>
      <c r="J3105" t="str">
        <f>IF(EXACT(RIGHT(LEFT(I3105,SEARCH(H3105,I3105)),1),H3105),"",G3105)</f>
        <v>runway</v>
      </c>
      <c r="K3105" s="1">
        <f>LOG(C3105,2)</f>
        <v>10.795227966028678</v>
      </c>
      <c r="L3105" t="str">
        <f t="shared" si="48"/>
        <v>RUNWAY</v>
      </c>
    </row>
    <row r="3106" spans="1:12">
      <c r="A3106" t="s">
        <v>12918</v>
      </c>
      <c r="B3106">
        <v>6</v>
      </c>
      <c r="C3106" s="1">
        <v>1669</v>
      </c>
      <c r="D3106" t="s">
        <v>1</v>
      </c>
      <c r="E3106">
        <v>622.65</v>
      </c>
      <c r="F3106">
        <v>0.94</v>
      </c>
      <c r="G3106" t="str">
        <f>IF(RIGHT(A3106)="s","",A3106)</f>
        <v>ballet</v>
      </c>
      <c r="H3106" t="str">
        <f>LEFT(G3106,1)</f>
        <v>b</v>
      </c>
      <c r="I3106" t="s">
        <v>2</v>
      </c>
      <c r="J3106" t="str">
        <f>IF(EXACT(RIGHT(LEFT(I3106,SEARCH(H3106,I3106)),1),H3106),"",G3106)</f>
        <v>ballet</v>
      </c>
      <c r="K3106" s="1">
        <f>LOG(C3106,2)</f>
        <v>10.704768239362599</v>
      </c>
      <c r="L3106" t="str">
        <f t="shared" si="48"/>
        <v>BALLET</v>
      </c>
    </row>
    <row r="3107" spans="1:12">
      <c r="A3107" t="s">
        <v>9536</v>
      </c>
      <c r="B3107">
        <v>6</v>
      </c>
      <c r="C3107" s="1">
        <v>1557</v>
      </c>
      <c r="D3107" t="s">
        <v>1</v>
      </c>
      <c r="E3107">
        <v>758.63</v>
      </c>
      <c r="F3107">
        <v>0.94</v>
      </c>
      <c r="G3107" t="str">
        <f>IF(RIGHT(A3107)="s","",A3107)</f>
        <v>embryo</v>
      </c>
      <c r="H3107" t="str">
        <f>LEFT(G3107,1)</f>
        <v>e</v>
      </c>
      <c r="I3107" t="s">
        <v>2</v>
      </c>
      <c r="J3107" t="str">
        <f>IF(EXACT(RIGHT(LEFT(I3107,SEARCH(H3107,I3107)),1),H3107),"",G3107)</f>
        <v>embryo</v>
      </c>
      <c r="K3107" s="1">
        <f>LOG(C3107,2)</f>
        <v>10.604553229079038</v>
      </c>
      <c r="L3107" t="str">
        <f t="shared" si="48"/>
        <v>EMBRYO</v>
      </c>
    </row>
    <row r="3108" spans="1:12">
      <c r="A3108" t="s">
        <v>2288</v>
      </c>
      <c r="B3108">
        <v>6</v>
      </c>
      <c r="C3108" s="1">
        <v>1544</v>
      </c>
      <c r="D3108" t="s">
        <v>1</v>
      </c>
      <c r="E3108">
        <v>698.16</v>
      </c>
      <c r="F3108">
        <v>0.94</v>
      </c>
      <c r="G3108" t="str">
        <f>IF(RIGHT(A3108)="s","",A3108)</f>
        <v>slogan</v>
      </c>
      <c r="H3108" t="str">
        <f>LEFT(G3108,1)</f>
        <v>s</v>
      </c>
      <c r="I3108" t="s">
        <v>2</v>
      </c>
      <c r="J3108" t="str">
        <f>IF(EXACT(RIGHT(LEFT(I3108,SEARCH(H3108,I3108)),1),H3108),"",G3108)</f>
        <v>slogan</v>
      </c>
      <c r="K3108" s="1">
        <f>LOG(C3108,2)</f>
        <v>10.592457037268082</v>
      </c>
      <c r="L3108" t="str">
        <f t="shared" si="48"/>
        <v>SLOGAN</v>
      </c>
    </row>
    <row r="3109" spans="1:12">
      <c r="A3109" t="s">
        <v>10775</v>
      </c>
      <c r="B3109">
        <v>6</v>
      </c>
      <c r="C3109" s="1">
        <v>1508</v>
      </c>
      <c r="D3109" t="s">
        <v>1</v>
      </c>
      <c r="E3109">
        <v>637.69000000000005</v>
      </c>
      <c r="F3109">
        <v>0.94</v>
      </c>
      <c r="G3109" t="str">
        <f>IF(RIGHT(A3109)="s","",A3109)</f>
        <v>coyote</v>
      </c>
      <c r="H3109" t="str">
        <f>LEFT(G3109,1)</f>
        <v>c</v>
      </c>
      <c r="I3109" t="s">
        <v>2</v>
      </c>
      <c r="J3109" t="str">
        <f>IF(EXACT(RIGHT(LEFT(I3109,SEARCH(H3109,I3109)),1),H3109),"",G3109)</f>
        <v>coyote</v>
      </c>
      <c r="K3109" s="1">
        <f>LOG(C3109,2)</f>
        <v>10.558420713268665</v>
      </c>
      <c r="L3109" t="str">
        <f t="shared" si="48"/>
        <v>COYOTE</v>
      </c>
    </row>
    <row r="3110" spans="1:12">
      <c r="A3110" t="s">
        <v>12271</v>
      </c>
      <c r="B3110">
        <v>6</v>
      </c>
      <c r="C3110" s="1">
        <v>1439</v>
      </c>
      <c r="D3110" t="s">
        <v>1</v>
      </c>
      <c r="E3110">
        <v>742.72</v>
      </c>
      <c r="F3110">
        <v>0.94</v>
      </c>
      <c r="G3110" t="str">
        <f>IF(RIGHT(A3110)="s","",A3110)</f>
        <v>bronco</v>
      </c>
      <c r="H3110" t="str">
        <f>LEFT(G3110,1)</f>
        <v>b</v>
      </c>
      <c r="I3110" t="s">
        <v>2</v>
      </c>
      <c r="J3110" t="str">
        <f>IF(EXACT(RIGHT(LEFT(I3110,SEARCH(H3110,I3110)),1),H3110),"",G3110)</f>
        <v>bronco</v>
      </c>
      <c r="K3110" s="1">
        <f>LOG(C3110,2)</f>
        <v>10.490850876740298</v>
      </c>
      <c r="L3110" t="str">
        <f t="shared" si="48"/>
        <v>BRONCO</v>
      </c>
    </row>
    <row r="3111" spans="1:12">
      <c r="A3111" t="s">
        <v>11914</v>
      </c>
      <c r="B3111">
        <v>6</v>
      </c>
      <c r="C3111" s="1">
        <v>1435</v>
      </c>
      <c r="D3111" t="s">
        <v>1</v>
      </c>
      <c r="E3111">
        <v>670.85</v>
      </c>
      <c r="F3111">
        <v>0.94</v>
      </c>
      <c r="G3111" t="str">
        <f>IF(RIGHT(A3111)="s","",A3111)</f>
        <v>carrot</v>
      </c>
      <c r="H3111" t="str">
        <f>LEFT(G3111,1)</f>
        <v>c</v>
      </c>
      <c r="I3111" t="s">
        <v>2</v>
      </c>
      <c r="J3111" t="str">
        <f>IF(EXACT(RIGHT(LEFT(I3111,SEARCH(H3111,I3111)),1),H3111),"",G3111)</f>
        <v>carrot</v>
      </c>
      <c r="K3111" s="1">
        <f>LOG(C3111,2)</f>
        <v>10.486835021563051</v>
      </c>
      <c r="L3111" t="str">
        <f t="shared" si="48"/>
        <v>CARROT</v>
      </c>
    </row>
    <row r="3112" spans="1:12">
      <c r="A3112" t="s">
        <v>3827</v>
      </c>
      <c r="B3112">
        <v>6</v>
      </c>
      <c r="C3112" s="1">
        <v>1430</v>
      </c>
      <c r="D3112" t="s">
        <v>1</v>
      </c>
      <c r="E3112">
        <v>787.77</v>
      </c>
      <c r="F3112">
        <v>0.94</v>
      </c>
      <c r="G3112" t="str">
        <f>IF(RIGHT(A3112)="s","",A3112)</f>
        <v>psyche</v>
      </c>
      <c r="H3112" t="str">
        <f>LEFT(G3112,1)</f>
        <v>p</v>
      </c>
      <c r="I3112" t="s">
        <v>2</v>
      </c>
      <c r="J3112" t="str">
        <f>IF(EXACT(RIGHT(LEFT(I3112,SEARCH(H3112,I3112)),1),H3112),"",G3112)</f>
        <v>psyche</v>
      </c>
      <c r="K3112" s="1">
        <f>LOG(C3112,2)</f>
        <v>10.481799431665753</v>
      </c>
      <c r="L3112" t="str">
        <f t="shared" si="48"/>
        <v>PSYCHE</v>
      </c>
    </row>
    <row r="3113" spans="1:12">
      <c r="A3113" t="s">
        <v>5476</v>
      </c>
      <c r="B3113">
        <v>6</v>
      </c>
      <c r="C3113" s="1">
        <v>1406</v>
      </c>
      <c r="D3113" t="s">
        <v>1</v>
      </c>
      <c r="E3113">
        <v>697.63</v>
      </c>
      <c r="F3113">
        <v>0.94</v>
      </c>
      <c r="G3113" t="str">
        <f>IF(RIGHT(A3113)="s","",A3113)</f>
        <v>nausea</v>
      </c>
      <c r="H3113" t="str">
        <f>LEFT(G3113,1)</f>
        <v>n</v>
      </c>
      <c r="I3113" t="s">
        <v>2</v>
      </c>
      <c r="J3113" t="str">
        <f>IF(EXACT(RIGHT(LEFT(I3113,SEARCH(H3113,I3113)),1),H3113),"",G3113)</f>
        <v>nausea</v>
      </c>
      <c r="K3113" s="1">
        <f>LOG(C3113,2)</f>
        <v>10.457380879072536</v>
      </c>
      <c r="L3113" t="str">
        <f t="shared" si="48"/>
        <v>NAUSEA</v>
      </c>
    </row>
    <row r="3114" spans="1:12">
      <c r="A3114" t="s">
        <v>10855</v>
      </c>
      <c r="B3114">
        <v>6</v>
      </c>
      <c r="C3114" s="1">
        <v>1401</v>
      </c>
      <c r="D3114" t="s">
        <v>1</v>
      </c>
      <c r="E3114">
        <v>681.71</v>
      </c>
      <c r="F3114">
        <v>0.94</v>
      </c>
      <c r="G3114" t="str">
        <f>IF(RIGHT(A3114)="s","",A3114)</f>
        <v>cougar</v>
      </c>
      <c r="H3114" t="str">
        <f>LEFT(G3114,1)</f>
        <v>c</v>
      </c>
      <c r="I3114" t="s">
        <v>2</v>
      </c>
      <c r="J3114" t="str">
        <f>IF(EXACT(RIGHT(LEFT(I3114,SEARCH(H3114,I3114)),1),H3114),"",G3114)</f>
        <v>cougar</v>
      </c>
      <c r="K3114" s="1">
        <f>LOG(C3114,2)</f>
        <v>10.452241240430817</v>
      </c>
      <c r="L3114" t="str">
        <f t="shared" si="48"/>
        <v>COUGAR</v>
      </c>
    </row>
    <row r="3115" spans="1:12">
      <c r="A3115" t="s">
        <v>672</v>
      </c>
      <c r="B3115">
        <v>6</v>
      </c>
      <c r="C3115" s="1">
        <v>1392</v>
      </c>
      <c r="D3115" t="s">
        <v>1</v>
      </c>
      <c r="E3115">
        <v>692.64</v>
      </c>
      <c r="F3115">
        <v>0.94</v>
      </c>
      <c r="G3115" t="str">
        <f>IF(RIGHT(A3115)="s","",A3115)</f>
        <v>utopia</v>
      </c>
      <c r="H3115" t="str">
        <f>LEFT(G3115,1)</f>
        <v>u</v>
      </c>
      <c r="I3115" t="s">
        <v>2</v>
      </c>
      <c r="J3115" t="str">
        <f>IF(EXACT(RIGHT(LEFT(I3115,SEARCH(H3115,I3115)),1),H3115),"",G3115)</f>
        <v>utopia</v>
      </c>
      <c r="K3115" s="1">
        <f>LOG(C3115,2)</f>
        <v>10.442943495848729</v>
      </c>
      <c r="L3115" t="str">
        <f t="shared" si="48"/>
        <v>UTOPIA</v>
      </c>
    </row>
    <row r="3116" spans="1:12">
      <c r="A3116" t="s">
        <v>9062</v>
      </c>
      <c r="B3116">
        <v>6</v>
      </c>
      <c r="C3116" s="1">
        <v>1374</v>
      </c>
      <c r="D3116" t="s">
        <v>1</v>
      </c>
      <c r="E3116">
        <v>709.45</v>
      </c>
      <c r="F3116">
        <v>0.94</v>
      </c>
      <c r="G3116" t="str">
        <f>IF(RIGHT(A3116)="s","",A3116)</f>
        <v>feeder</v>
      </c>
      <c r="H3116" t="str">
        <f>LEFT(G3116,1)</f>
        <v>f</v>
      </c>
      <c r="I3116" t="s">
        <v>2</v>
      </c>
      <c r="J3116" t="str">
        <f>IF(EXACT(RIGHT(LEFT(I3116,SEARCH(H3116,I3116)),1),H3116),"",G3116)</f>
        <v>feeder</v>
      </c>
      <c r="K3116" s="1">
        <f>LOG(C3116,2)</f>
        <v>10.4241662888181</v>
      </c>
      <c r="L3116" t="str">
        <f t="shared" si="48"/>
        <v>FEEDER</v>
      </c>
    </row>
    <row r="3117" spans="1:12">
      <c r="A3117" t="s">
        <v>8425</v>
      </c>
      <c r="B3117">
        <v>6</v>
      </c>
      <c r="C3117" s="1">
        <v>1348</v>
      </c>
      <c r="D3117" t="s">
        <v>1</v>
      </c>
      <c r="E3117">
        <v>636.91</v>
      </c>
      <c r="F3117">
        <v>0.94</v>
      </c>
      <c r="G3117" t="str">
        <f>IF(RIGHT(A3117)="s","",A3117)</f>
        <v>giggle</v>
      </c>
      <c r="H3117" t="str">
        <f>LEFT(G3117,1)</f>
        <v>g</v>
      </c>
      <c r="I3117" t="s">
        <v>2</v>
      </c>
      <c r="J3117" t="str">
        <f>IF(EXACT(RIGHT(LEFT(I3117,SEARCH(H3117,I3117)),1),H3117),"",G3117)</f>
        <v>giggle</v>
      </c>
      <c r="K3117" s="1">
        <f>LOG(C3117,2)</f>
        <v>10.396604781181859</v>
      </c>
      <c r="L3117" t="str">
        <f t="shared" si="48"/>
        <v>GIGGLE</v>
      </c>
    </row>
    <row r="3118" spans="1:12">
      <c r="A3118" t="s">
        <v>36</v>
      </c>
      <c r="B3118">
        <v>6</v>
      </c>
      <c r="C3118" s="1">
        <v>1279</v>
      </c>
      <c r="D3118" t="s">
        <v>1</v>
      </c>
      <c r="E3118">
        <v>761.52</v>
      </c>
      <c r="F3118">
        <v>0.94</v>
      </c>
      <c r="G3118" t="str">
        <f>IF(RIGHT(A3118)="s","",A3118)</f>
        <v>yogurt</v>
      </c>
      <c r="H3118" t="str">
        <f>LEFT(G3118,1)</f>
        <v>y</v>
      </c>
      <c r="I3118" t="s">
        <v>2</v>
      </c>
      <c r="J3118" t="str">
        <f>IF(EXACT(RIGHT(LEFT(I3118,SEARCH(H3118,I3118)),1),H3118),"",G3118)</f>
        <v>yogurt</v>
      </c>
      <c r="K3118" s="1">
        <f>LOG(C3118,2)</f>
        <v>10.320800548881637</v>
      </c>
      <c r="L3118" t="str">
        <f t="shared" si="48"/>
        <v>YOGURT</v>
      </c>
    </row>
    <row r="3119" spans="1:12">
      <c r="A3119" t="s">
        <v>6252</v>
      </c>
      <c r="B3119">
        <v>6</v>
      </c>
      <c r="C3119" s="1">
        <v>1254</v>
      </c>
      <c r="D3119" t="s">
        <v>1</v>
      </c>
      <c r="E3119">
        <v>682.47</v>
      </c>
      <c r="F3119">
        <v>0.94</v>
      </c>
      <c r="G3119" t="str">
        <f>IF(RIGHT(A3119)="s","",A3119)</f>
        <v>malice</v>
      </c>
      <c r="H3119" t="str">
        <f>LEFT(G3119,1)</f>
        <v>m</v>
      </c>
      <c r="I3119" t="s">
        <v>2</v>
      </c>
      <c r="J3119" t="str">
        <f>IF(EXACT(RIGHT(LEFT(I3119,SEARCH(H3119,I3119)),1),H3119),"",G3119)</f>
        <v>malice</v>
      </c>
      <c r="K3119" s="1">
        <f>LOG(C3119,2)</f>
        <v>10.292321632802039</v>
      </c>
      <c r="L3119" t="str">
        <f t="shared" si="48"/>
        <v>MALICE</v>
      </c>
    </row>
    <row r="3120" spans="1:12">
      <c r="A3120" t="s">
        <v>9890</v>
      </c>
      <c r="B3120">
        <v>6</v>
      </c>
      <c r="C3120" s="1">
        <v>1228</v>
      </c>
      <c r="D3120" t="s">
        <v>1</v>
      </c>
      <c r="E3120">
        <v>775.12</v>
      </c>
      <c r="F3120">
        <v>0.94</v>
      </c>
      <c r="G3120" t="str">
        <f>IF(RIGHT(A3120)="s","",A3120)</f>
        <v>domino</v>
      </c>
      <c r="H3120" t="str">
        <f>LEFT(G3120,1)</f>
        <v>d</v>
      </c>
      <c r="I3120" t="s">
        <v>2</v>
      </c>
      <c r="J3120" t="str">
        <f>IF(EXACT(RIGHT(LEFT(I3120,SEARCH(H3120,I3120)),1),H3120),"",G3120)</f>
        <v>domino</v>
      </c>
      <c r="K3120" s="1">
        <f>LOG(C3120,2)</f>
        <v>10.26209484537018</v>
      </c>
      <c r="L3120" t="str">
        <f t="shared" si="48"/>
        <v>DOMINO</v>
      </c>
    </row>
    <row r="3121" spans="1:12">
      <c r="A3121" t="s">
        <v>12860</v>
      </c>
      <c r="B3121">
        <v>6</v>
      </c>
      <c r="C3121" s="1">
        <v>1197</v>
      </c>
      <c r="D3121" t="s">
        <v>1</v>
      </c>
      <c r="E3121">
        <v>766.25</v>
      </c>
      <c r="F3121">
        <v>0.94</v>
      </c>
      <c r="G3121" t="str">
        <f>IF(RIGHT(A3121)="s","",A3121)</f>
        <v>barley</v>
      </c>
      <c r="H3121" t="str">
        <f>LEFT(G3121,1)</f>
        <v>b</v>
      </c>
      <c r="I3121" t="s">
        <v>2</v>
      </c>
      <c r="J3121" t="str">
        <f>IF(EXACT(RIGHT(LEFT(I3121,SEARCH(H3121,I3121)),1),H3121),"",G3121)</f>
        <v>barley</v>
      </c>
      <c r="K3121" s="1">
        <f>LOG(C3121,2)</f>
        <v>10.225207436943501</v>
      </c>
      <c r="L3121" t="str">
        <f t="shared" si="48"/>
        <v>BARLEY</v>
      </c>
    </row>
    <row r="3122" spans="1:12">
      <c r="A3122" t="s">
        <v>5277</v>
      </c>
      <c r="B3122">
        <v>6</v>
      </c>
      <c r="C3122" s="1">
        <v>1191</v>
      </c>
      <c r="D3122" t="s">
        <v>1</v>
      </c>
      <c r="E3122">
        <v>752.58</v>
      </c>
      <c r="F3122">
        <v>0.94</v>
      </c>
      <c r="G3122" t="str">
        <f>IF(RIGHT(A3122)="s","",A3122)</f>
        <v>nudist</v>
      </c>
      <c r="H3122" t="str">
        <f>LEFT(G3122,1)</f>
        <v>n</v>
      </c>
      <c r="I3122" t="s">
        <v>2</v>
      </c>
      <c r="J3122" t="str">
        <f>IF(EXACT(RIGHT(LEFT(I3122,SEARCH(H3122,I3122)),1),H3122),"",G3122)</f>
        <v>nudist</v>
      </c>
      <c r="K3122" s="1">
        <f>LOG(C3122,2)</f>
        <v>10.217957697864113</v>
      </c>
      <c r="L3122" t="str">
        <f t="shared" si="48"/>
        <v>NUDIST</v>
      </c>
    </row>
    <row r="3123" spans="1:12">
      <c r="A3123" t="s">
        <v>1627</v>
      </c>
      <c r="B3123">
        <v>6</v>
      </c>
      <c r="C3123" s="1">
        <v>1170</v>
      </c>
      <c r="D3123" t="s">
        <v>1</v>
      </c>
      <c r="E3123">
        <v>658.66</v>
      </c>
      <c r="F3123">
        <v>0.94</v>
      </c>
      <c r="G3123" t="str">
        <f>IF(RIGHT(A3123)="s","",A3123)</f>
        <v>supper</v>
      </c>
      <c r="H3123" t="str">
        <f>LEFT(G3123,1)</f>
        <v>s</v>
      </c>
      <c r="I3123" t="s">
        <v>2</v>
      </c>
      <c r="J3123" t="str">
        <f>IF(EXACT(RIGHT(LEFT(I3123,SEARCH(H3123,I3123)),1),H3123),"",G3123)</f>
        <v>supper</v>
      </c>
      <c r="K3123" s="1">
        <f>LOG(C3123,2)</f>
        <v>10.192292814470768</v>
      </c>
      <c r="L3123" t="str">
        <f t="shared" si="48"/>
        <v>SUPPER</v>
      </c>
    </row>
    <row r="3124" spans="1:12">
      <c r="A3124" t="s">
        <v>6396</v>
      </c>
      <c r="B3124">
        <v>6</v>
      </c>
      <c r="C3124" s="1">
        <v>1147</v>
      </c>
      <c r="D3124" t="s">
        <v>1</v>
      </c>
      <c r="E3124">
        <v>633.34</v>
      </c>
      <c r="F3124">
        <v>0.94</v>
      </c>
      <c r="G3124" t="str">
        <f>IF(RIGHT(A3124)="s","",A3124)</f>
        <v>lotion</v>
      </c>
      <c r="H3124" t="str">
        <f>LEFT(G3124,1)</f>
        <v>l</v>
      </c>
      <c r="I3124" t="s">
        <v>2</v>
      </c>
      <c r="J3124" t="str">
        <f>IF(EXACT(RIGHT(LEFT(I3124,SEARCH(H3124,I3124)),1),H3124),"",G3124)</f>
        <v>lotion</v>
      </c>
      <c r="K3124" s="1">
        <f>LOG(C3124,2)</f>
        <v>10.163649676015826</v>
      </c>
      <c r="L3124" t="str">
        <f t="shared" si="48"/>
        <v>LOTION</v>
      </c>
    </row>
    <row r="3125" spans="1:12">
      <c r="A3125" t="s">
        <v>2931</v>
      </c>
      <c r="B3125">
        <v>6</v>
      </c>
      <c r="C3125" s="1">
        <v>1137</v>
      </c>
      <c r="D3125" t="s">
        <v>1</v>
      </c>
      <c r="E3125">
        <v>732.56</v>
      </c>
      <c r="F3125">
        <v>0.94</v>
      </c>
      <c r="G3125" t="str">
        <f>IF(RIGHT(A3125)="s","",A3125)</f>
        <v>saliva</v>
      </c>
      <c r="H3125" t="str">
        <f>LEFT(G3125,1)</f>
        <v>s</v>
      </c>
      <c r="I3125" t="s">
        <v>2</v>
      </c>
      <c r="J3125" t="str">
        <f>IF(EXACT(RIGHT(LEFT(I3125,SEARCH(H3125,I3125)),1),H3125),"",G3125)</f>
        <v>saliva</v>
      </c>
      <c r="K3125" s="1">
        <f>LOG(C3125,2)</f>
        <v>10.151016538892248</v>
      </c>
      <c r="L3125" t="str">
        <f t="shared" si="48"/>
        <v>SALIVA</v>
      </c>
    </row>
    <row r="3126" spans="1:12">
      <c r="A3126" t="s">
        <v>7245</v>
      </c>
      <c r="B3126">
        <v>6</v>
      </c>
      <c r="C3126" s="1">
        <v>1118</v>
      </c>
      <c r="D3126" t="s">
        <v>1</v>
      </c>
      <c r="E3126">
        <v>827.34</v>
      </c>
      <c r="F3126">
        <v>0.94</v>
      </c>
      <c r="G3126" t="str">
        <f>IF(RIGHT(A3126)="s","",A3126)</f>
        <v>inmate</v>
      </c>
      <c r="H3126" t="str">
        <f>LEFT(G3126,1)</f>
        <v>i</v>
      </c>
      <c r="I3126" t="s">
        <v>2</v>
      </c>
      <c r="J3126" t="str">
        <f>IF(EXACT(RIGHT(LEFT(I3126,SEARCH(H3126,I3126)),1),H3126),"",G3126)</f>
        <v>inmate</v>
      </c>
      <c r="K3126" s="1">
        <f>LOG(C3126,2)</f>
        <v>10.126704472843191</v>
      </c>
      <c r="L3126" t="str">
        <f t="shared" si="48"/>
        <v>INMATE</v>
      </c>
    </row>
    <row r="3127" spans="1:12">
      <c r="A3127" t="s">
        <v>11</v>
      </c>
      <c r="B3127">
        <v>6</v>
      </c>
      <c r="C3127" s="1">
        <v>1098</v>
      </c>
      <c r="D3127" t="s">
        <v>1</v>
      </c>
      <c r="E3127">
        <v>714.06</v>
      </c>
      <c r="F3127">
        <v>0.94</v>
      </c>
      <c r="G3127" t="str">
        <f>IF(RIGHT(A3127)="s","",A3127)</f>
        <v>zodiac</v>
      </c>
      <c r="H3127" t="str">
        <f>LEFT(G3127,1)</f>
        <v>z</v>
      </c>
      <c r="I3127" t="s">
        <v>2</v>
      </c>
      <c r="J3127" t="str">
        <f>IF(EXACT(RIGHT(LEFT(I3127,SEARCH(H3127,I3127)),1),H3127),"",G3127)</f>
        <v>zodiac</v>
      </c>
      <c r="K3127" s="1">
        <f>LOG(C3127,2)</f>
        <v>10.100662339005199</v>
      </c>
      <c r="L3127" t="str">
        <f t="shared" si="48"/>
        <v>ZODIAC</v>
      </c>
    </row>
    <row r="3128" spans="1:12">
      <c r="A3128" t="s">
        <v>3212</v>
      </c>
      <c r="B3128">
        <v>6</v>
      </c>
      <c r="C3128" s="1">
        <v>1021</v>
      </c>
      <c r="D3128" t="s">
        <v>1</v>
      </c>
      <c r="E3128">
        <v>717.65</v>
      </c>
      <c r="F3128">
        <v>0.94</v>
      </c>
      <c r="G3128" t="str">
        <f>IF(RIGHT(A3128)="s","",A3128)</f>
        <v>retina</v>
      </c>
      <c r="H3128" t="str">
        <f>LEFT(G3128,1)</f>
        <v>r</v>
      </c>
      <c r="I3128" t="s">
        <v>2</v>
      </c>
      <c r="J3128" t="str">
        <f>IF(EXACT(RIGHT(LEFT(I3128,SEARCH(H3128,I3128)),1),H3128),"",G3128)</f>
        <v>retina</v>
      </c>
      <c r="K3128" s="1">
        <f>LOG(C3128,2)</f>
        <v>9.9957671508778017</v>
      </c>
      <c r="L3128" t="str">
        <f t="shared" si="48"/>
        <v>RETINA</v>
      </c>
    </row>
    <row r="3129" spans="1:12">
      <c r="A3129" t="s">
        <v>13307</v>
      </c>
      <c r="B3129">
        <v>6</v>
      </c>
      <c r="C3129" s="1">
        <v>1017</v>
      </c>
      <c r="D3129" t="s">
        <v>1</v>
      </c>
      <c r="E3129">
        <v>654.1</v>
      </c>
      <c r="F3129">
        <v>0.94</v>
      </c>
      <c r="G3129" t="str">
        <f>IF(RIGHT(A3129)="s","",A3129)</f>
        <v>apathy</v>
      </c>
      <c r="H3129" t="str">
        <f>LEFT(G3129,1)</f>
        <v>a</v>
      </c>
      <c r="I3129" t="s">
        <v>2</v>
      </c>
      <c r="J3129" t="str">
        <f>IF(EXACT(RIGHT(LEFT(I3129,SEARCH(H3129,I3129)),1),H3129),"",G3129)</f>
        <v>apathy</v>
      </c>
      <c r="K3129" s="1">
        <f>LOG(C3129,2)</f>
        <v>9.9901039638575</v>
      </c>
      <c r="L3129" t="str">
        <f t="shared" si="48"/>
        <v>APATHY</v>
      </c>
    </row>
    <row r="3130" spans="1:12">
      <c r="A3130" t="s">
        <v>12037</v>
      </c>
      <c r="B3130">
        <v>6</v>
      </c>
      <c r="C3130" s="1">
        <v>1010</v>
      </c>
      <c r="D3130" t="s">
        <v>1</v>
      </c>
      <c r="E3130">
        <v>635.38</v>
      </c>
      <c r="F3130">
        <v>0.94</v>
      </c>
      <c r="G3130" t="str">
        <f>IF(RIGHT(A3130)="s","",A3130)</f>
        <v>camper</v>
      </c>
      <c r="H3130" t="str">
        <f>LEFT(G3130,1)</f>
        <v>c</v>
      </c>
      <c r="I3130" t="s">
        <v>2</v>
      </c>
      <c r="J3130" t="str">
        <f>IF(EXACT(RIGHT(LEFT(I3130,SEARCH(H3130,I3130)),1),H3130),"",G3130)</f>
        <v>camper</v>
      </c>
      <c r="K3130" s="1">
        <f>LOG(C3130,2)</f>
        <v>9.9801395776391573</v>
      </c>
      <c r="L3130" t="str">
        <f t="shared" si="48"/>
        <v>CAMPER</v>
      </c>
    </row>
    <row r="3131" spans="1:12">
      <c r="A3131" t="s">
        <v>1422</v>
      </c>
      <c r="B3131">
        <v>6</v>
      </c>
      <c r="C3131" s="1">
        <v>987</v>
      </c>
      <c r="D3131" t="s">
        <v>1</v>
      </c>
      <c r="E3131">
        <v>648.94000000000005</v>
      </c>
      <c r="F3131">
        <v>0.94</v>
      </c>
      <c r="G3131" t="str">
        <f>IF(RIGHT(A3131)="s","",A3131)</f>
        <v>tavern</v>
      </c>
      <c r="H3131" t="str">
        <f>LEFT(G3131,1)</f>
        <v>t</v>
      </c>
      <c r="I3131" t="s">
        <v>2</v>
      </c>
      <c r="J3131" t="str">
        <f>IF(EXACT(RIGHT(LEFT(I3131,SEARCH(H3131,I3131)),1),H3131),"",G3131)</f>
        <v>tavern</v>
      </c>
      <c r="K3131" s="1">
        <f>LOG(C3131,2)</f>
        <v>9.9469062744563992</v>
      </c>
      <c r="L3131" t="str">
        <f t="shared" si="48"/>
        <v>TAVERN</v>
      </c>
    </row>
    <row r="3132" spans="1:12">
      <c r="A3132" t="s">
        <v>10962</v>
      </c>
      <c r="B3132">
        <v>6</v>
      </c>
      <c r="C3132" s="1">
        <v>984</v>
      </c>
      <c r="D3132" t="s">
        <v>1</v>
      </c>
      <c r="E3132">
        <v>638.03</v>
      </c>
      <c r="F3132">
        <v>0.94</v>
      </c>
      <c r="G3132" t="str">
        <f>IF(RIGHT(A3132)="s","",A3132)</f>
        <v>copier</v>
      </c>
      <c r="H3132" t="str">
        <f>LEFT(G3132,1)</f>
        <v>c</v>
      </c>
      <c r="I3132" t="s">
        <v>2</v>
      </c>
      <c r="J3132" t="str">
        <f>IF(EXACT(RIGHT(LEFT(I3132,SEARCH(H3132,I3132)),1),H3132),"",G3132)</f>
        <v>copier</v>
      </c>
      <c r="K3132" s="1">
        <f>LOG(C3132,2)</f>
        <v>9.9425145053392399</v>
      </c>
      <c r="L3132" t="str">
        <f t="shared" si="48"/>
        <v>COPIER</v>
      </c>
    </row>
    <row r="3133" spans="1:12">
      <c r="A3133" t="s">
        <v>8104</v>
      </c>
      <c r="B3133">
        <v>6</v>
      </c>
      <c r="C3133" s="1">
        <v>978</v>
      </c>
      <c r="D3133" t="s">
        <v>1</v>
      </c>
      <c r="E3133">
        <v>783.83</v>
      </c>
      <c r="F3133">
        <v>0.94</v>
      </c>
      <c r="G3133" t="str">
        <f>IF(RIGHT(A3133)="s","",A3133)</f>
        <v>gutter</v>
      </c>
      <c r="H3133" t="str">
        <f>LEFT(G3133,1)</f>
        <v>g</v>
      </c>
      <c r="I3133" t="s">
        <v>2</v>
      </c>
      <c r="J3133" t="str">
        <f>IF(EXACT(RIGHT(LEFT(I3133,SEARCH(H3133,I3133)),1),H3133),"",G3133)</f>
        <v>gutter</v>
      </c>
      <c r="K3133" s="1">
        <f>LOG(C3133,2)</f>
        <v>9.933690654952235</v>
      </c>
      <c r="L3133" t="str">
        <f t="shared" si="48"/>
        <v>GUTTER</v>
      </c>
    </row>
    <row r="3134" spans="1:12">
      <c r="A3134" t="s">
        <v>8008</v>
      </c>
      <c r="B3134">
        <v>6</v>
      </c>
      <c r="C3134" s="1">
        <v>961</v>
      </c>
      <c r="D3134" t="s">
        <v>1</v>
      </c>
      <c r="E3134">
        <v>648.9</v>
      </c>
      <c r="F3134">
        <v>0.94</v>
      </c>
      <c r="G3134" t="str">
        <f>IF(RIGHT(A3134)="s","",A3134)</f>
        <v>hanger</v>
      </c>
      <c r="H3134" t="str">
        <f>LEFT(G3134,1)</f>
        <v>h</v>
      </c>
      <c r="I3134" t="s">
        <v>2</v>
      </c>
      <c r="J3134" t="str">
        <f>IF(EXACT(RIGHT(LEFT(I3134,SEARCH(H3134,I3134)),1),H3134),"",G3134)</f>
        <v>hanger</v>
      </c>
      <c r="K3134" s="1">
        <f>LOG(C3134,2)</f>
        <v>9.9083926207737516</v>
      </c>
      <c r="L3134" t="str">
        <f t="shared" si="48"/>
        <v>HANGER</v>
      </c>
    </row>
    <row r="3135" spans="1:12">
      <c r="A3135" t="s">
        <v>3083</v>
      </c>
      <c r="B3135">
        <v>6</v>
      </c>
      <c r="C3135" s="1">
        <v>947</v>
      </c>
      <c r="D3135" t="s">
        <v>1</v>
      </c>
      <c r="E3135">
        <v>657.81</v>
      </c>
      <c r="F3135">
        <v>0.94</v>
      </c>
      <c r="G3135" t="str">
        <f>IF(RIGHT(A3135)="s","",A3135)</f>
        <v>rodent</v>
      </c>
      <c r="H3135" t="str">
        <f>LEFT(G3135,1)</f>
        <v>r</v>
      </c>
      <c r="I3135" t="s">
        <v>2</v>
      </c>
      <c r="J3135" t="str">
        <f>IF(EXACT(RIGHT(LEFT(I3135,SEARCH(H3135,I3135)),1),H3135),"",G3135)</f>
        <v>rodent</v>
      </c>
      <c r="K3135" s="1">
        <f>LOG(C3135,2)</f>
        <v>9.8872206154683848</v>
      </c>
      <c r="L3135" t="str">
        <f t="shared" si="48"/>
        <v>RODENT</v>
      </c>
    </row>
    <row r="3136" spans="1:12">
      <c r="A3136" t="s">
        <v>13664</v>
      </c>
      <c r="B3136">
        <v>6</v>
      </c>
      <c r="C3136" s="1">
        <v>902</v>
      </c>
      <c r="D3136" t="s">
        <v>1</v>
      </c>
      <c r="E3136">
        <v>768.56</v>
      </c>
      <c r="F3136">
        <v>0.94</v>
      </c>
      <c r="G3136" t="str">
        <f>IF(RIGHT(A3136)="s","",A3136)</f>
        <v>advert</v>
      </c>
      <c r="H3136" t="str">
        <f>LEFT(G3136,1)</f>
        <v>a</v>
      </c>
      <c r="I3136" t="s">
        <v>2</v>
      </c>
      <c r="J3136" t="str">
        <f>IF(EXACT(RIGHT(LEFT(I3136,SEARCH(H3136,I3136)),1),H3136),"",G3136)</f>
        <v>advert</v>
      </c>
      <c r="K3136" s="1">
        <f>LOG(C3136,2)</f>
        <v>9.816983623255382</v>
      </c>
      <c r="L3136" t="str">
        <f t="shared" si="48"/>
        <v>ADVERT</v>
      </c>
    </row>
    <row r="3137" spans="1:12">
      <c r="A3137" t="s">
        <v>4429</v>
      </c>
      <c r="B3137">
        <v>6</v>
      </c>
      <c r="C3137" s="1">
        <v>900</v>
      </c>
      <c r="D3137" t="s">
        <v>1</v>
      </c>
      <c r="E3137">
        <v>669.71</v>
      </c>
      <c r="F3137">
        <v>0.94</v>
      </c>
      <c r="G3137" t="str">
        <f>IF(RIGHT(A3137)="s","",A3137)</f>
        <v>pigeon</v>
      </c>
      <c r="H3137" t="str">
        <f>LEFT(G3137,1)</f>
        <v>p</v>
      </c>
      <c r="I3137" t="s">
        <v>2</v>
      </c>
      <c r="J3137" t="str">
        <f>IF(EXACT(RIGHT(LEFT(I3137,SEARCH(H3137,I3137)),1),H3137),"",G3137)</f>
        <v>pigeon</v>
      </c>
      <c r="K3137" s="1">
        <f>LOG(C3137,2)</f>
        <v>9.8137811912170374</v>
      </c>
      <c r="L3137" t="str">
        <f t="shared" si="48"/>
        <v>PIGEON</v>
      </c>
    </row>
    <row r="3138" spans="1:12">
      <c r="A3138" t="s">
        <v>3092</v>
      </c>
      <c r="B3138">
        <v>6</v>
      </c>
      <c r="C3138" s="1">
        <v>886</v>
      </c>
      <c r="D3138" t="s">
        <v>1</v>
      </c>
      <c r="E3138">
        <v>609.5</v>
      </c>
      <c r="F3138">
        <v>0.94</v>
      </c>
      <c r="G3138" t="str">
        <f>IF(RIGHT(A3138)="s","",A3138)</f>
        <v>robber</v>
      </c>
      <c r="H3138" t="str">
        <f>LEFT(G3138,1)</f>
        <v>r</v>
      </c>
      <c r="I3138" t="s">
        <v>2</v>
      </c>
      <c r="J3138" t="str">
        <f>IF(EXACT(RIGHT(LEFT(I3138,SEARCH(H3138,I3138)),1),H3138),"",G3138)</f>
        <v>robber</v>
      </c>
      <c r="K3138" s="1">
        <f>LOG(C3138,2)</f>
        <v>9.7911628885550179</v>
      </c>
      <c r="L3138" t="str">
        <f t="shared" si="48"/>
        <v>ROBBER</v>
      </c>
    </row>
    <row r="3139" spans="1:12">
      <c r="A3139" t="s">
        <v>4426</v>
      </c>
      <c r="B3139">
        <v>6</v>
      </c>
      <c r="C3139" s="1">
        <v>846</v>
      </c>
      <c r="D3139" t="s">
        <v>1</v>
      </c>
      <c r="E3139">
        <v>747.97</v>
      </c>
      <c r="F3139">
        <v>0.94</v>
      </c>
      <c r="G3139" t="str">
        <f>IF(RIGHT(A3139)="s","",A3139)</f>
        <v>piglet</v>
      </c>
      <c r="H3139" t="str">
        <f>LEFT(G3139,1)</f>
        <v>p</v>
      </c>
      <c r="I3139" t="s">
        <v>2</v>
      </c>
      <c r="J3139" t="str">
        <f>IF(EXACT(RIGHT(LEFT(I3139,SEARCH(H3139,I3139)),1),H3139),"",G3139)</f>
        <v>piglet</v>
      </c>
      <c r="K3139" s="1">
        <f>LOG(C3139,2)</f>
        <v>9.7245138531199498</v>
      </c>
      <c r="L3139" t="str">
        <f t="shared" ref="L3139:L3202" si="49">UPPER(A3139)</f>
        <v>PIGLET</v>
      </c>
    </row>
    <row r="3140" spans="1:12">
      <c r="A3140" t="s">
        <v>10750</v>
      </c>
      <c r="B3140">
        <v>6</v>
      </c>
      <c r="C3140" s="1">
        <v>844</v>
      </c>
      <c r="D3140" t="s">
        <v>1</v>
      </c>
      <c r="E3140">
        <v>799.09</v>
      </c>
      <c r="F3140">
        <v>0.94</v>
      </c>
      <c r="G3140" t="str">
        <f>IF(RIGHT(A3140)="s","",A3140)</f>
        <v>crater</v>
      </c>
      <c r="H3140" t="str">
        <f>LEFT(G3140,1)</f>
        <v>c</v>
      </c>
      <c r="I3140" t="s">
        <v>2</v>
      </c>
      <c r="J3140" t="str">
        <f>IF(EXACT(RIGHT(LEFT(I3140,SEARCH(H3140,I3140)),1),H3140),"",G3140)</f>
        <v>crater</v>
      </c>
      <c r="K3140" s="1">
        <f>LOG(C3140,2)</f>
        <v>9.7210991887071856</v>
      </c>
      <c r="L3140" t="str">
        <f t="shared" si="49"/>
        <v>CRATER</v>
      </c>
    </row>
    <row r="3141" spans="1:12">
      <c r="A3141" t="s">
        <v>6183</v>
      </c>
      <c r="B3141">
        <v>6</v>
      </c>
      <c r="C3141" s="1">
        <v>842</v>
      </c>
      <c r="D3141" t="s">
        <v>1</v>
      </c>
      <c r="E3141">
        <v>844.22</v>
      </c>
      <c r="F3141">
        <v>0.94</v>
      </c>
      <c r="G3141" t="str">
        <f>IF(RIGHT(A3141)="s","",A3141)</f>
        <v>manure</v>
      </c>
      <c r="H3141" t="str">
        <f>LEFT(G3141,1)</f>
        <v>m</v>
      </c>
      <c r="I3141" t="s">
        <v>2</v>
      </c>
      <c r="J3141" t="str">
        <f>IF(EXACT(RIGHT(LEFT(I3141,SEARCH(H3141,I3141)),1),H3141),"",G3141)</f>
        <v>manure</v>
      </c>
      <c r="K3141" s="1">
        <f>LOG(C3141,2)</f>
        <v>9.717676423066397</v>
      </c>
      <c r="L3141" t="str">
        <f t="shared" si="49"/>
        <v>MANURE</v>
      </c>
    </row>
    <row r="3142" spans="1:12">
      <c r="A3142" t="s">
        <v>13063</v>
      </c>
      <c r="B3142">
        <v>6</v>
      </c>
      <c r="C3142" s="1">
        <v>806</v>
      </c>
      <c r="D3142" t="s">
        <v>1</v>
      </c>
      <c r="E3142">
        <v>691.77</v>
      </c>
      <c r="F3142">
        <v>0.94</v>
      </c>
      <c r="G3142" t="str">
        <f>IF(RIGHT(A3142)="s","",A3142)</f>
        <v>attire</v>
      </c>
      <c r="H3142" t="str">
        <f>LEFT(G3142,1)</f>
        <v>a</v>
      </c>
      <c r="I3142" t="s">
        <v>2</v>
      </c>
      <c r="J3142" t="str">
        <f>IF(EXACT(RIGHT(LEFT(I3142,SEARCH(H3142,I3142)),1),H3142),"",G3142)</f>
        <v>attire</v>
      </c>
      <c r="K3142" s="1">
        <f>LOG(C3142,2)</f>
        <v>9.6546360285279675</v>
      </c>
      <c r="L3142" t="str">
        <f t="shared" si="49"/>
        <v>ATTIRE</v>
      </c>
    </row>
    <row r="3143" spans="1:12">
      <c r="A3143" t="s">
        <v>3021</v>
      </c>
      <c r="B3143">
        <v>6</v>
      </c>
      <c r="C3143" s="1">
        <v>747</v>
      </c>
      <c r="D3143" t="s">
        <v>1</v>
      </c>
      <c r="E3143">
        <v>726.66</v>
      </c>
      <c r="F3143">
        <v>0.94</v>
      </c>
      <c r="G3143" t="str">
        <f>IF(RIGHT(A3143)="s","",A3143)</f>
        <v>rubble</v>
      </c>
      <c r="H3143" t="str">
        <f>LEFT(G3143,1)</f>
        <v>r</v>
      </c>
      <c r="I3143" t="s">
        <v>2</v>
      </c>
      <c r="J3143" t="str">
        <f>IF(EXACT(RIGHT(LEFT(I3143,SEARCH(H3143,I3143)),1),H3143),"",G3143)</f>
        <v>rubble</v>
      </c>
      <c r="K3143" s="1">
        <f>LOG(C3143,2)</f>
        <v>9.5449644327892376</v>
      </c>
      <c r="L3143" t="str">
        <f t="shared" si="49"/>
        <v>RUBBLE</v>
      </c>
    </row>
    <row r="3144" spans="1:12">
      <c r="A3144" t="s">
        <v>3626</v>
      </c>
      <c r="B3144">
        <v>6</v>
      </c>
      <c r="C3144" s="1">
        <v>745</v>
      </c>
      <c r="D3144" t="s">
        <v>1</v>
      </c>
      <c r="E3144">
        <v>722.06</v>
      </c>
      <c r="F3144">
        <v>0.94</v>
      </c>
      <c r="G3144" t="str">
        <f>IF(RIGHT(A3144)="s","",A3144)</f>
        <v>raider</v>
      </c>
      <c r="H3144" t="str">
        <f>LEFT(G3144,1)</f>
        <v>r</v>
      </c>
      <c r="I3144" t="s">
        <v>2</v>
      </c>
      <c r="J3144" t="str">
        <f>IF(EXACT(RIGHT(LEFT(I3144,SEARCH(H3144,I3144)),1),H3144),"",G3144)</f>
        <v>raider</v>
      </c>
      <c r="K3144" s="1">
        <f>LOG(C3144,2)</f>
        <v>9.5410966153495238</v>
      </c>
      <c r="L3144" t="str">
        <f t="shared" si="49"/>
        <v>RAIDER</v>
      </c>
    </row>
    <row r="3145" spans="1:12">
      <c r="A3145" t="s">
        <v>5017</v>
      </c>
      <c r="B3145">
        <v>6</v>
      </c>
      <c r="C3145" s="1">
        <v>724</v>
      </c>
      <c r="D3145" t="s">
        <v>1</v>
      </c>
      <c r="E3145">
        <v>737.82</v>
      </c>
      <c r="F3145">
        <v>0.94</v>
      </c>
      <c r="G3145" t="str">
        <f>IF(RIGHT(A3145)="s","",A3145)</f>
        <v>outset</v>
      </c>
      <c r="H3145" t="str">
        <f>LEFT(G3145,1)</f>
        <v>o</v>
      </c>
      <c r="I3145" t="s">
        <v>2</v>
      </c>
      <c r="J3145" t="str">
        <f>IF(EXACT(RIGHT(LEFT(I3145,SEARCH(H3145,I3145)),1),H3145),"",G3145)</f>
        <v>outset</v>
      </c>
      <c r="K3145" s="1">
        <f>LOG(C3145,2)</f>
        <v>9.4998458870832057</v>
      </c>
      <c r="L3145" t="str">
        <f t="shared" si="49"/>
        <v>OUTSET</v>
      </c>
    </row>
    <row r="3146" spans="1:12">
      <c r="A3146" t="s">
        <v>3700</v>
      </c>
      <c r="B3146">
        <v>6</v>
      </c>
      <c r="C3146" s="1">
        <v>684</v>
      </c>
      <c r="D3146" t="s">
        <v>1</v>
      </c>
      <c r="E3146">
        <v>680.97</v>
      </c>
      <c r="F3146">
        <v>0.94</v>
      </c>
      <c r="G3146" t="str">
        <f>IF(RIGHT(A3146)="s","",A3146)</f>
        <v>quartz</v>
      </c>
      <c r="H3146" t="str">
        <f>LEFT(G3146,1)</f>
        <v>q</v>
      </c>
      <c r="I3146" t="s">
        <v>2</v>
      </c>
      <c r="J3146" t="str">
        <f>IF(EXACT(RIGHT(LEFT(I3146,SEARCH(H3146,I3146)),1),H3146),"",G3146)</f>
        <v>quartz</v>
      </c>
      <c r="K3146" s="1">
        <f>LOG(C3146,2)</f>
        <v>9.4178525148858974</v>
      </c>
      <c r="L3146" t="str">
        <f t="shared" si="49"/>
        <v>QUARTZ</v>
      </c>
    </row>
    <row r="3147" spans="1:12">
      <c r="A3147" t="s">
        <v>8002</v>
      </c>
      <c r="B3147">
        <v>6</v>
      </c>
      <c r="C3147" s="1">
        <v>662</v>
      </c>
      <c r="D3147" t="s">
        <v>1</v>
      </c>
      <c r="E3147">
        <v>820.58</v>
      </c>
      <c r="F3147">
        <v>0.94</v>
      </c>
      <c r="G3147" t="str">
        <f>IF(RIGHT(A3147)="s","",A3147)</f>
        <v>hangup</v>
      </c>
      <c r="H3147" t="str">
        <f>LEFT(G3147,1)</f>
        <v>h</v>
      </c>
      <c r="I3147" t="s">
        <v>2</v>
      </c>
      <c r="J3147" t="str">
        <f>IF(EXACT(RIGHT(LEFT(I3147,SEARCH(H3147,I3147)),1),H3147),"",G3147)</f>
        <v>hangup</v>
      </c>
      <c r="K3147" s="1">
        <f>LOG(C3147,2)</f>
        <v>9.3706874068072175</v>
      </c>
      <c r="L3147" t="str">
        <f t="shared" si="49"/>
        <v>HANGUP</v>
      </c>
    </row>
    <row r="3148" spans="1:12">
      <c r="A3148" t="s">
        <v>12454</v>
      </c>
      <c r="B3148">
        <v>6</v>
      </c>
      <c r="C3148" s="1">
        <v>646</v>
      </c>
      <c r="D3148" t="s">
        <v>1</v>
      </c>
      <c r="E3148">
        <v>620.16</v>
      </c>
      <c r="F3148">
        <v>0.94</v>
      </c>
      <c r="G3148" t="str">
        <f>IF(RIGHT(A3148)="s","",A3148)</f>
        <v>booker</v>
      </c>
      <c r="H3148" t="str">
        <f>LEFT(G3148,1)</f>
        <v>b</v>
      </c>
      <c r="I3148" t="s">
        <v>2</v>
      </c>
      <c r="J3148" t="str">
        <f>IF(EXACT(RIGHT(LEFT(I3148,SEARCH(H3148,I3148)),1),H3148),"",G3148)</f>
        <v>booker</v>
      </c>
      <c r="K3148" s="1">
        <f>LOG(C3148,2)</f>
        <v>9.3353903546939243</v>
      </c>
      <c r="L3148" t="str">
        <f t="shared" si="49"/>
        <v>BOOKER</v>
      </c>
    </row>
    <row r="3149" spans="1:12">
      <c r="A3149" t="s">
        <v>2282</v>
      </c>
      <c r="B3149">
        <v>6</v>
      </c>
      <c r="C3149" s="1">
        <v>645</v>
      </c>
      <c r="D3149" t="s">
        <v>1</v>
      </c>
      <c r="E3149">
        <v>755.69</v>
      </c>
      <c r="F3149">
        <v>0.94</v>
      </c>
      <c r="G3149" t="str">
        <f>IF(RIGHT(A3149)="s","",A3149)</f>
        <v>sludge</v>
      </c>
      <c r="H3149" t="str">
        <f>LEFT(G3149,1)</f>
        <v>s</v>
      </c>
      <c r="I3149" t="s">
        <v>2</v>
      </c>
      <c r="J3149" t="str">
        <f>IF(EXACT(RIGHT(LEFT(I3149,SEARCH(H3149,I3149)),1),H3149),"",G3149)</f>
        <v>sludge</v>
      </c>
      <c r="K3149" s="1">
        <f>LOG(C3149,2)</f>
        <v>9.3331553503106175</v>
      </c>
      <c r="L3149" t="str">
        <f t="shared" si="49"/>
        <v>SLUDGE</v>
      </c>
    </row>
    <row r="3150" spans="1:12">
      <c r="A3150" t="s">
        <v>962</v>
      </c>
      <c r="B3150">
        <v>6</v>
      </c>
      <c r="C3150" s="1">
        <v>628</v>
      </c>
      <c r="D3150" t="s">
        <v>1</v>
      </c>
      <c r="E3150">
        <v>682.83</v>
      </c>
      <c r="F3150">
        <v>0.94</v>
      </c>
      <c r="G3150" t="str">
        <f>IF(RIGHT(A3150)="s","",A3150)</f>
        <v>tremor</v>
      </c>
      <c r="H3150" t="str">
        <f>LEFT(G3150,1)</f>
        <v>t</v>
      </c>
      <c r="I3150" t="s">
        <v>2</v>
      </c>
      <c r="J3150" t="str">
        <f>IF(EXACT(RIGHT(LEFT(I3150,SEARCH(H3150,I3150)),1),H3150),"",G3150)</f>
        <v>tremor</v>
      </c>
      <c r="K3150" s="1">
        <f>LOG(C3150,2)</f>
        <v>9.2946207488916279</v>
      </c>
      <c r="L3150" t="str">
        <f t="shared" si="49"/>
        <v>TREMOR</v>
      </c>
    </row>
    <row r="3151" spans="1:12">
      <c r="A3151" t="s">
        <v>10984</v>
      </c>
      <c r="B3151">
        <v>6</v>
      </c>
      <c r="C3151" s="1">
        <v>618</v>
      </c>
      <c r="D3151" t="s">
        <v>1</v>
      </c>
      <c r="E3151">
        <v>741.55</v>
      </c>
      <c r="F3151">
        <v>0.94</v>
      </c>
      <c r="G3151" t="str">
        <f>IF(RIGHT(A3151)="s","",A3151)</f>
        <v>convoy</v>
      </c>
      <c r="H3151" t="str">
        <f>LEFT(G3151,1)</f>
        <v>c</v>
      </c>
      <c r="I3151" t="s">
        <v>2</v>
      </c>
      <c r="J3151" t="str">
        <f>IF(EXACT(RIGHT(LEFT(I3151,SEARCH(H3151,I3151)),1),H3151),"",G3151)</f>
        <v>convoy</v>
      </c>
      <c r="K3151" s="1">
        <f>LOG(C3151,2)</f>
        <v>9.2714630279043746</v>
      </c>
      <c r="L3151" t="str">
        <f t="shared" si="49"/>
        <v>CONVOY</v>
      </c>
    </row>
    <row r="3152" spans="1:12">
      <c r="A3152" t="s">
        <v>4702</v>
      </c>
      <c r="B3152">
        <v>6</v>
      </c>
      <c r="C3152" s="1">
        <v>604</v>
      </c>
      <c r="D3152" t="s">
        <v>1</v>
      </c>
      <c r="E3152">
        <v>735.81</v>
      </c>
      <c r="F3152">
        <v>0.94</v>
      </c>
      <c r="G3152" t="str">
        <f>IF(RIGHT(A3152)="s","",A3152)</f>
        <v>pebble</v>
      </c>
      <c r="H3152" t="str">
        <f>LEFT(G3152,1)</f>
        <v>p</v>
      </c>
      <c r="I3152" t="s">
        <v>2</v>
      </c>
      <c r="J3152" t="str">
        <f>IF(EXACT(RIGHT(LEFT(I3152,SEARCH(H3152,I3152)),1),H3152),"",G3152)</f>
        <v>pebble</v>
      </c>
      <c r="K3152" s="1">
        <f>LOG(C3152,2)</f>
        <v>9.2384047393250786</v>
      </c>
      <c r="L3152" t="str">
        <f t="shared" si="49"/>
        <v>PEBBLE</v>
      </c>
    </row>
    <row r="3153" spans="1:12">
      <c r="A3153" t="s">
        <v>2124</v>
      </c>
      <c r="B3153">
        <v>6</v>
      </c>
      <c r="C3153" s="1">
        <v>598</v>
      </c>
      <c r="D3153" t="s">
        <v>1</v>
      </c>
      <c r="E3153">
        <v>744.06</v>
      </c>
      <c r="F3153">
        <v>0.94</v>
      </c>
      <c r="G3153" t="str">
        <f>IF(RIGHT(A3153)="s","",A3153)</f>
        <v>spacer</v>
      </c>
      <c r="H3153" t="str">
        <f>LEFT(G3153,1)</f>
        <v>s</v>
      </c>
      <c r="I3153" t="s">
        <v>2</v>
      </c>
      <c r="J3153" t="str">
        <f>IF(EXACT(RIGHT(LEFT(I3153,SEARCH(H3153,I3153)),1),H3153),"",G3153)</f>
        <v>spacer</v>
      </c>
      <c r="K3153" s="1">
        <f>LOG(C3153,2)</f>
        <v>9.2240016741981048</v>
      </c>
      <c r="L3153" t="str">
        <f t="shared" si="49"/>
        <v>SPACER</v>
      </c>
    </row>
    <row r="3154" spans="1:12">
      <c r="A3154" t="s">
        <v>9383</v>
      </c>
      <c r="B3154">
        <v>6</v>
      </c>
      <c r="C3154" s="1">
        <v>593</v>
      </c>
      <c r="D3154" t="s">
        <v>1</v>
      </c>
      <c r="E3154">
        <v>659.06</v>
      </c>
      <c r="F3154">
        <v>0.94</v>
      </c>
      <c r="G3154" t="str">
        <f>IF(RIGHT(A3154)="s","",A3154)</f>
        <v>eraser</v>
      </c>
      <c r="H3154" t="str">
        <f>LEFT(G3154,1)</f>
        <v>e</v>
      </c>
      <c r="I3154" t="s">
        <v>2</v>
      </c>
      <c r="J3154" t="str">
        <f>IF(EXACT(RIGHT(LEFT(I3154,SEARCH(H3154,I3154)),1),H3154),"",G3154)</f>
        <v>eraser</v>
      </c>
      <c r="K3154" s="1">
        <f>LOG(C3154,2)</f>
        <v>9.2118882945460037</v>
      </c>
      <c r="L3154" t="str">
        <f t="shared" si="49"/>
        <v>ERASER</v>
      </c>
    </row>
    <row r="3155" spans="1:12">
      <c r="A3155" t="s">
        <v>10980</v>
      </c>
      <c r="B3155">
        <v>6</v>
      </c>
      <c r="C3155" s="1">
        <v>567</v>
      </c>
      <c r="D3155" t="s">
        <v>1</v>
      </c>
      <c r="E3155">
        <v>611.23</v>
      </c>
      <c r="F3155">
        <v>0.94</v>
      </c>
      <c r="G3155" t="str">
        <f>IF(RIGHT(A3155)="s","",A3155)</f>
        <v>cooker</v>
      </c>
      <c r="H3155" t="str">
        <f>LEFT(G3155,1)</f>
        <v>c</v>
      </c>
      <c r="I3155" t="s">
        <v>2</v>
      </c>
      <c r="J3155" t="str">
        <f>IF(EXACT(RIGHT(LEFT(I3155,SEARCH(H3155,I3155)),1),H3155),"",G3155)</f>
        <v>cooker</v>
      </c>
      <c r="K3155" s="1">
        <f>LOG(C3155,2)</f>
        <v>9.147204924942228</v>
      </c>
      <c r="L3155" t="str">
        <f t="shared" si="49"/>
        <v>COOKER</v>
      </c>
    </row>
    <row r="3156" spans="1:12">
      <c r="A3156" t="s">
        <v>2926</v>
      </c>
      <c r="B3156">
        <v>6</v>
      </c>
      <c r="C3156" s="1">
        <v>541</v>
      </c>
      <c r="D3156" t="s">
        <v>1</v>
      </c>
      <c r="E3156">
        <v>756.81</v>
      </c>
      <c r="F3156">
        <v>0.94</v>
      </c>
      <c r="G3156" t="str">
        <f>IF(RIGHT(A3156)="s","",A3156)</f>
        <v>saloon</v>
      </c>
      <c r="H3156" t="str">
        <f>LEFT(G3156,1)</f>
        <v>s</v>
      </c>
      <c r="I3156" t="s">
        <v>2</v>
      </c>
      <c r="J3156" t="str">
        <f>IF(EXACT(RIGHT(LEFT(I3156,SEARCH(H3156,I3156)),1),H3156),"",G3156)</f>
        <v>saloon</v>
      </c>
      <c r="K3156" s="1">
        <f>LOG(C3156,2)</f>
        <v>9.0794847838268158</v>
      </c>
      <c r="L3156" t="str">
        <f t="shared" si="49"/>
        <v>SALOON</v>
      </c>
    </row>
    <row r="3157" spans="1:12">
      <c r="A3157" t="s">
        <v>12538</v>
      </c>
      <c r="B3157">
        <v>6</v>
      </c>
      <c r="C3157" s="1">
        <v>536</v>
      </c>
      <c r="D3157" t="s">
        <v>1</v>
      </c>
      <c r="E3157">
        <v>723.66</v>
      </c>
      <c r="F3157">
        <v>0.94</v>
      </c>
      <c r="G3157" t="str">
        <f>IF(RIGHT(A3157)="s","",A3157)</f>
        <v>blower</v>
      </c>
      <c r="H3157" t="str">
        <f>LEFT(G3157,1)</f>
        <v>b</v>
      </c>
      <c r="I3157" t="s">
        <v>2</v>
      </c>
      <c r="J3157" t="str">
        <f>IF(EXACT(RIGHT(LEFT(I3157,SEARCH(H3157,I3157)),1),H3157),"",G3157)</f>
        <v>blower</v>
      </c>
      <c r="K3157" s="1">
        <f>LOG(C3157,2)</f>
        <v>9.0660891904577721</v>
      </c>
      <c r="L3157" t="str">
        <f t="shared" si="49"/>
        <v>BLOWER</v>
      </c>
    </row>
    <row r="3158" spans="1:12">
      <c r="A3158" t="s">
        <v>5323</v>
      </c>
      <c r="B3158">
        <v>6</v>
      </c>
      <c r="C3158" s="1">
        <v>523</v>
      </c>
      <c r="D3158" t="s">
        <v>1</v>
      </c>
      <c r="E3158">
        <v>697.21</v>
      </c>
      <c r="F3158">
        <v>0.94</v>
      </c>
      <c r="G3158" t="str">
        <f>IF(RIGHT(A3158)="s","",A3158)</f>
        <v>noodle</v>
      </c>
      <c r="H3158" t="str">
        <f>LEFT(G3158,1)</f>
        <v>n</v>
      </c>
      <c r="I3158" t="s">
        <v>2</v>
      </c>
      <c r="J3158" t="str">
        <f>IF(EXACT(RIGHT(LEFT(I3158,SEARCH(H3158,I3158)),1),H3158),"",G3158)</f>
        <v>noodle</v>
      </c>
      <c r="K3158" s="1">
        <f>LOG(C3158,2)</f>
        <v>9.030667136246942</v>
      </c>
      <c r="L3158" t="str">
        <f t="shared" si="49"/>
        <v>NOODLE</v>
      </c>
    </row>
    <row r="3159" spans="1:12">
      <c r="A3159" t="s">
        <v>10883</v>
      </c>
      <c r="B3159">
        <v>6</v>
      </c>
      <c r="C3159" s="1">
        <v>521</v>
      </c>
      <c r="D3159" t="s">
        <v>1</v>
      </c>
      <c r="E3159">
        <v>703.13</v>
      </c>
      <c r="F3159">
        <v>0.94</v>
      </c>
      <c r="G3159" t="str">
        <f>IF(RIGHT(A3159)="s","",A3159)</f>
        <v>cortex</v>
      </c>
      <c r="H3159" t="str">
        <f>LEFT(G3159,1)</f>
        <v>c</v>
      </c>
      <c r="I3159" t="s">
        <v>2</v>
      </c>
      <c r="J3159" t="str">
        <f>IF(EXACT(RIGHT(LEFT(I3159,SEARCH(H3159,I3159)),1),H3159),"",G3159)</f>
        <v>cortex</v>
      </c>
      <c r="K3159" s="1">
        <f>LOG(C3159,2)</f>
        <v>9.0251395622785093</v>
      </c>
      <c r="L3159" t="str">
        <f t="shared" si="49"/>
        <v>CORTEX</v>
      </c>
    </row>
    <row r="3160" spans="1:12">
      <c r="A3160" t="s">
        <v>2558</v>
      </c>
      <c r="B3160">
        <v>6</v>
      </c>
      <c r="C3160" s="1">
        <v>434</v>
      </c>
      <c r="D3160" t="s">
        <v>1</v>
      </c>
      <c r="E3160">
        <v>654.16999999999996</v>
      </c>
      <c r="F3160">
        <v>0.94</v>
      </c>
      <c r="G3160" t="str">
        <f>IF(RIGHT(A3160)="s","",A3160)</f>
        <v>shaker</v>
      </c>
      <c r="H3160" t="str">
        <f>LEFT(G3160,1)</f>
        <v>s</v>
      </c>
      <c r="I3160" t="s">
        <v>2</v>
      </c>
      <c r="J3160" t="str">
        <f>IF(EXACT(RIGHT(LEFT(I3160,SEARCH(H3160,I3160)),1),H3160),"",G3160)</f>
        <v>shaker</v>
      </c>
      <c r="K3160" s="1">
        <f>LOG(C3160,2)</f>
        <v>8.7615512324444804</v>
      </c>
      <c r="L3160" t="str">
        <f t="shared" si="49"/>
        <v>SHAKER</v>
      </c>
    </row>
    <row r="3161" spans="1:12">
      <c r="A3161" t="s">
        <v>3533</v>
      </c>
      <c r="B3161">
        <v>6</v>
      </c>
      <c r="C3161" s="1">
        <v>408</v>
      </c>
      <c r="D3161" t="s">
        <v>1</v>
      </c>
      <c r="E3161">
        <v>650.1</v>
      </c>
      <c r="F3161">
        <v>0.94</v>
      </c>
      <c r="G3161" t="str">
        <f>IF(RIGHT(A3161)="s","",A3161)</f>
        <v>realty</v>
      </c>
      <c r="H3161" t="str">
        <f>LEFT(G3161,1)</f>
        <v>r</v>
      </c>
      <c r="I3161" t="s">
        <v>2</v>
      </c>
      <c r="J3161" t="str">
        <f>IF(EXACT(RIGHT(LEFT(I3161,SEARCH(H3161,I3161)),1),H3161),"",G3161)</f>
        <v>realty</v>
      </c>
      <c r="K3161" s="1">
        <f>LOG(C3161,2)</f>
        <v>8.6724253419714952</v>
      </c>
      <c r="L3161" t="str">
        <f t="shared" si="49"/>
        <v>REALTY</v>
      </c>
    </row>
    <row r="3162" spans="1:12">
      <c r="A3162" t="s">
        <v>6620</v>
      </c>
      <c r="B3162">
        <v>6</v>
      </c>
      <c r="C3162" s="1">
        <v>407</v>
      </c>
      <c r="D3162" t="s">
        <v>1</v>
      </c>
      <c r="E3162">
        <v>612.53</v>
      </c>
      <c r="F3162">
        <v>0.94</v>
      </c>
      <c r="G3162" t="str">
        <f>IF(RIGHT(A3162)="s","",A3162)</f>
        <v>lender</v>
      </c>
      <c r="H3162" t="str">
        <f>LEFT(G3162,1)</f>
        <v>l</v>
      </c>
      <c r="I3162" t="s">
        <v>2</v>
      </c>
      <c r="J3162" t="str">
        <f>IF(EXACT(RIGHT(LEFT(I3162,SEARCH(H3162,I3162)),1),H3162),"",G3162)</f>
        <v>lender</v>
      </c>
      <c r="K3162" s="1">
        <f>LOG(C3162,2)</f>
        <v>8.6688849842662474</v>
      </c>
      <c r="L3162" t="str">
        <f t="shared" si="49"/>
        <v>LENDER</v>
      </c>
    </row>
    <row r="3163" spans="1:12">
      <c r="A3163" t="s">
        <v>2998</v>
      </c>
      <c r="B3163">
        <v>6</v>
      </c>
      <c r="C3163" s="1">
        <v>378</v>
      </c>
      <c r="D3163" t="s">
        <v>1</v>
      </c>
      <c r="E3163">
        <v>776.9</v>
      </c>
      <c r="F3163">
        <v>0.94</v>
      </c>
      <c r="G3163" t="str">
        <f>IF(RIGHT(A3163)="s","",A3163)</f>
        <v>runoff</v>
      </c>
      <c r="H3163" t="str">
        <f>LEFT(G3163,1)</f>
        <v>r</v>
      </c>
      <c r="I3163" t="s">
        <v>2</v>
      </c>
      <c r="J3163" t="str">
        <f>IF(EXACT(RIGHT(LEFT(I3163,SEARCH(H3163,I3163)),1),H3163),"",G3163)</f>
        <v>runoff</v>
      </c>
      <c r="K3163" s="1">
        <f>LOG(C3163,2)</f>
        <v>8.5622424242210737</v>
      </c>
      <c r="L3163" t="str">
        <f t="shared" si="49"/>
        <v>RUNOFF</v>
      </c>
    </row>
    <row r="3164" spans="1:12">
      <c r="A3164" t="s">
        <v>2163</v>
      </c>
      <c r="B3164">
        <v>6</v>
      </c>
      <c r="C3164" s="1">
        <v>375</v>
      </c>
      <c r="D3164" t="s">
        <v>1</v>
      </c>
      <c r="E3164">
        <v>778.36</v>
      </c>
      <c r="F3164">
        <v>0.94</v>
      </c>
      <c r="G3164" t="str">
        <f>IF(RIGHT(A3164)="s","",A3164)</f>
        <v>sonnet</v>
      </c>
      <c r="H3164" t="str">
        <f>LEFT(G3164,1)</f>
        <v>s</v>
      </c>
      <c r="I3164" t="s">
        <v>2</v>
      </c>
      <c r="J3164" t="str">
        <f>IF(EXACT(RIGHT(LEFT(I3164,SEARCH(H3164,I3164)),1),H3164),"",G3164)</f>
        <v>sonnet</v>
      </c>
      <c r="K3164" s="1">
        <f>LOG(C3164,2)</f>
        <v>8.5507467853832431</v>
      </c>
      <c r="L3164" t="str">
        <f t="shared" si="49"/>
        <v>SONNET</v>
      </c>
    </row>
    <row r="3165" spans="1:12">
      <c r="A3165" t="s">
        <v>2721</v>
      </c>
      <c r="B3165">
        <v>6</v>
      </c>
      <c r="C3165" s="1">
        <v>330</v>
      </c>
      <c r="D3165" t="s">
        <v>1</v>
      </c>
      <c r="E3165">
        <v>779.97</v>
      </c>
      <c r="F3165">
        <v>0.94</v>
      </c>
      <c r="G3165" t="str">
        <f>IF(RIGHT(A3165)="s","",A3165)</f>
        <v>seaman</v>
      </c>
      <c r="H3165" t="str">
        <f>LEFT(G3165,1)</f>
        <v>s</v>
      </c>
      <c r="I3165" t="s">
        <v>2</v>
      </c>
      <c r="J3165" t="str">
        <f>IF(EXACT(RIGHT(LEFT(I3165,SEARCH(H3165,I3165)),1),H3165),"",G3165)</f>
        <v>seaman</v>
      </c>
      <c r="K3165" s="1">
        <f>LOG(C3165,2)</f>
        <v>8.366322214245816</v>
      </c>
      <c r="L3165" t="str">
        <f t="shared" si="49"/>
        <v>SEAMAN</v>
      </c>
    </row>
    <row r="3166" spans="1:12">
      <c r="A3166" t="s">
        <v>9747</v>
      </c>
      <c r="B3166">
        <v>6</v>
      </c>
      <c r="C3166" s="1">
        <v>326</v>
      </c>
      <c r="D3166" t="s">
        <v>1</v>
      </c>
      <c r="E3166">
        <v>788.39</v>
      </c>
      <c r="F3166">
        <v>0.94</v>
      </c>
      <c r="G3166" t="str">
        <f>IF(RIGHT(A3166)="s","",A3166)</f>
        <v>dugout</v>
      </c>
      <c r="H3166" t="str">
        <f>LEFT(G3166,1)</f>
        <v>d</v>
      </c>
      <c r="I3166" t="s">
        <v>2</v>
      </c>
      <c r="J3166" t="str">
        <f>IF(EXACT(RIGHT(LEFT(I3166,SEARCH(H3166,I3166)),1),H3166),"",G3166)</f>
        <v>dugout</v>
      </c>
      <c r="K3166" s="1">
        <f>LOG(C3166,2)</f>
        <v>8.3487281542310772</v>
      </c>
      <c r="L3166" t="str">
        <f t="shared" si="49"/>
        <v>DUGOUT</v>
      </c>
    </row>
    <row r="3167" spans="1:12">
      <c r="A3167" t="s">
        <v>5496</v>
      </c>
      <c r="B3167">
        <v>6</v>
      </c>
      <c r="C3167" s="1">
        <v>316</v>
      </c>
      <c r="D3167" t="s">
        <v>1</v>
      </c>
      <c r="E3167">
        <v>603.97</v>
      </c>
      <c r="F3167">
        <v>0.94</v>
      </c>
      <c r="G3167" t="str">
        <f>IF(RIGHT(A3167)="s","",A3167)</f>
        <v>napkin</v>
      </c>
      <c r="H3167" t="str">
        <f>LEFT(G3167,1)</f>
        <v>n</v>
      </c>
      <c r="I3167" t="s">
        <v>2</v>
      </c>
      <c r="J3167" t="str">
        <f>IF(EXACT(RIGHT(LEFT(I3167,SEARCH(H3167,I3167)),1),H3167),"",G3167)</f>
        <v>napkin</v>
      </c>
      <c r="K3167" s="1">
        <f>LOG(C3167,2)</f>
        <v>8.303780748177104</v>
      </c>
      <c r="L3167" t="str">
        <f t="shared" si="49"/>
        <v>NAPKIN</v>
      </c>
    </row>
    <row r="3168" spans="1:12">
      <c r="A3168" t="s">
        <v>12759</v>
      </c>
      <c r="B3168">
        <v>6</v>
      </c>
      <c r="C3168" s="1">
        <v>305</v>
      </c>
      <c r="D3168" t="s">
        <v>1</v>
      </c>
      <c r="E3168">
        <v>721.69</v>
      </c>
      <c r="F3168">
        <v>0.94</v>
      </c>
      <c r="G3168" t="str">
        <f>IF(RIGHT(A3168)="s","",A3168)</f>
        <v>beater</v>
      </c>
      <c r="H3168" t="str">
        <f>LEFT(G3168,1)</f>
        <v>b</v>
      </c>
      <c r="I3168" t="s">
        <v>2</v>
      </c>
      <c r="J3168" t="str">
        <f>IF(EXACT(RIGHT(LEFT(I3168,SEARCH(H3168,I3168)),1),H3168),"",G3168)</f>
        <v>beater</v>
      </c>
      <c r="K3168" s="1">
        <f>LOG(C3168,2)</f>
        <v>8.2526654324502484</v>
      </c>
      <c r="L3168" t="str">
        <f t="shared" si="49"/>
        <v>BEATER</v>
      </c>
    </row>
    <row r="3169" spans="1:12">
      <c r="A3169" t="s">
        <v>685</v>
      </c>
      <c r="B3169">
        <v>6</v>
      </c>
      <c r="C3169" s="1">
        <v>260</v>
      </c>
      <c r="D3169" t="s">
        <v>1</v>
      </c>
      <c r="E3169">
        <v>826.25</v>
      </c>
      <c r="F3169">
        <v>0.94</v>
      </c>
      <c r="G3169" t="str">
        <f>IF(RIGHT(A3169)="s","",A3169)</f>
        <v>urinal</v>
      </c>
      <c r="H3169" t="str">
        <f>LEFT(G3169,1)</f>
        <v>u</v>
      </c>
      <c r="I3169" t="s">
        <v>2</v>
      </c>
      <c r="J3169" t="str">
        <f>IF(EXACT(RIGHT(LEFT(I3169,SEARCH(H3169,I3169)),1),H3169),"",G3169)</f>
        <v>urinal</v>
      </c>
      <c r="K3169" s="1">
        <f>LOG(C3169,2)</f>
        <v>8.0223678130284544</v>
      </c>
      <c r="L3169" t="str">
        <f t="shared" si="49"/>
        <v>URINAL</v>
      </c>
    </row>
    <row r="3170" spans="1:12">
      <c r="A3170" t="s">
        <v>4198</v>
      </c>
      <c r="B3170">
        <v>6</v>
      </c>
      <c r="C3170" s="1">
        <v>250</v>
      </c>
      <c r="D3170" t="s">
        <v>1</v>
      </c>
      <c r="E3170">
        <v>695.09</v>
      </c>
      <c r="F3170">
        <v>0.94</v>
      </c>
      <c r="G3170" t="str">
        <f>IF(RIGHT(A3170)="s","",A3170)</f>
        <v>poncho</v>
      </c>
      <c r="H3170" t="str">
        <f>LEFT(G3170,1)</f>
        <v>p</v>
      </c>
      <c r="I3170" t="s">
        <v>2</v>
      </c>
      <c r="J3170" t="str">
        <f>IF(EXACT(RIGHT(LEFT(I3170,SEARCH(H3170,I3170)),1),H3170),"",G3170)</f>
        <v>poncho</v>
      </c>
      <c r="K3170" s="1">
        <f>LOG(C3170,2)</f>
        <v>7.965784284662087</v>
      </c>
      <c r="L3170" t="str">
        <f t="shared" si="49"/>
        <v>PONCHO</v>
      </c>
    </row>
    <row r="3171" spans="1:12">
      <c r="A3171" t="s">
        <v>13509</v>
      </c>
      <c r="B3171">
        <v>6</v>
      </c>
      <c r="C3171" s="1">
        <v>247</v>
      </c>
      <c r="D3171" t="s">
        <v>1</v>
      </c>
      <c r="E3171">
        <v>689.94</v>
      </c>
      <c r="F3171">
        <v>0.94</v>
      </c>
      <c r="G3171" t="str">
        <f>IF(RIGHT(A3171)="s","",A3171)</f>
        <v>allure</v>
      </c>
      <c r="H3171" t="str">
        <f>LEFT(G3171,1)</f>
        <v>a</v>
      </c>
      <c r="I3171" t="s">
        <v>2</v>
      </c>
      <c r="J3171" t="str">
        <f>IF(EXACT(RIGHT(LEFT(I3171,SEARCH(H3171,I3171)),1),H3171),"",G3171)</f>
        <v>allure</v>
      </c>
      <c r="K3171" s="1">
        <f>LOG(C3171,2)</f>
        <v>7.9483672315846778</v>
      </c>
      <c r="L3171" t="str">
        <f t="shared" si="49"/>
        <v>ALLURE</v>
      </c>
    </row>
    <row r="3172" spans="1:12">
      <c r="A3172" t="s">
        <v>10122</v>
      </c>
      <c r="B3172">
        <v>6</v>
      </c>
      <c r="C3172" s="1">
        <v>236</v>
      </c>
      <c r="D3172" t="s">
        <v>1</v>
      </c>
      <c r="E3172">
        <v>800.82</v>
      </c>
      <c r="F3172">
        <v>0.94</v>
      </c>
      <c r="G3172" t="str">
        <f>IF(RIGHT(A3172)="s","",A3172)</f>
        <v>dipper</v>
      </c>
      <c r="H3172" t="str">
        <f>LEFT(G3172,1)</f>
        <v>d</v>
      </c>
      <c r="I3172" t="s">
        <v>2</v>
      </c>
      <c r="J3172" t="str">
        <f>IF(EXACT(RIGHT(LEFT(I3172,SEARCH(H3172,I3172)),1),H3172),"",G3172)</f>
        <v>dipper</v>
      </c>
      <c r="K3172" s="1">
        <f>LOG(C3172,2)</f>
        <v>7.8826430493618425</v>
      </c>
      <c r="L3172" t="str">
        <f t="shared" si="49"/>
        <v>DIPPER</v>
      </c>
    </row>
    <row r="3173" spans="1:12">
      <c r="A3173" t="s">
        <v>12504</v>
      </c>
      <c r="B3173">
        <v>6</v>
      </c>
      <c r="C3173" s="1">
        <v>214</v>
      </c>
      <c r="D3173" t="s">
        <v>1</v>
      </c>
      <c r="E3173">
        <v>742.97</v>
      </c>
      <c r="F3173">
        <v>0.94</v>
      </c>
      <c r="G3173" t="str">
        <f>IF(RIGHT(A3173)="s","",A3173)</f>
        <v>bobcat</v>
      </c>
      <c r="H3173" t="str">
        <f>LEFT(G3173,1)</f>
        <v>b</v>
      </c>
      <c r="I3173" t="s">
        <v>2</v>
      </c>
      <c r="J3173" t="str">
        <f>IF(EXACT(RIGHT(LEFT(I3173,SEARCH(H3173,I3173)),1),H3173),"",G3173)</f>
        <v>bobcat</v>
      </c>
      <c r="K3173" s="1">
        <f>LOG(C3173,2)</f>
        <v>7.7414669864011465</v>
      </c>
      <c r="L3173" t="str">
        <f t="shared" si="49"/>
        <v>BOBCAT</v>
      </c>
    </row>
    <row r="3174" spans="1:12">
      <c r="A3174" t="s">
        <v>1996</v>
      </c>
      <c r="B3174">
        <v>6</v>
      </c>
      <c r="C3174" s="1">
        <v>197</v>
      </c>
      <c r="D3174" t="s">
        <v>1</v>
      </c>
      <c r="E3174">
        <v>681.26</v>
      </c>
      <c r="F3174">
        <v>0.94</v>
      </c>
      <c r="G3174" t="str">
        <f>IF(RIGHT(A3174)="s","",A3174)</f>
        <v>squall</v>
      </c>
      <c r="H3174" t="str">
        <f>LEFT(G3174,1)</f>
        <v>s</v>
      </c>
      <c r="I3174" t="s">
        <v>2</v>
      </c>
      <c r="J3174" t="str">
        <f>IF(EXACT(RIGHT(LEFT(I3174,SEARCH(H3174,I3174)),1),H3174),"",G3174)</f>
        <v>squall</v>
      </c>
      <c r="K3174" s="1">
        <f>LOG(C3174,2)</f>
        <v>7.6220518194563764</v>
      </c>
      <c r="L3174" t="str">
        <f t="shared" si="49"/>
        <v>SQUALL</v>
      </c>
    </row>
    <row r="3175" spans="1:12">
      <c r="A3175" t="s">
        <v>11891</v>
      </c>
      <c r="B3175">
        <v>6</v>
      </c>
      <c r="C3175" s="1">
        <v>194</v>
      </c>
      <c r="D3175" t="s">
        <v>1</v>
      </c>
      <c r="E3175">
        <v>696.9</v>
      </c>
      <c r="F3175">
        <v>0.94</v>
      </c>
      <c r="G3175" t="str">
        <f>IF(RIGHT(A3175)="s","",A3175)</f>
        <v>cashew</v>
      </c>
      <c r="H3175" t="str">
        <f>LEFT(G3175,1)</f>
        <v>c</v>
      </c>
      <c r="I3175" t="s">
        <v>2</v>
      </c>
      <c r="J3175" t="str">
        <f>IF(EXACT(RIGHT(LEFT(I3175,SEARCH(H3175,I3175)),1),H3175),"",G3175)</f>
        <v>cashew</v>
      </c>
      <c r="K3175" s="1">
        <f>LOG(C3175,2)</f>
        <v>7.5999128421871278</v>
      </c>
      <c r="L3175" t="str">
        <f t="shared" si="49"/>
        <v>CASHEW</v>
      </c>
    </row>
    <row r="3176" spans="1:12">
      <c r="A3176" t="s">
        <v>4726</v>
      </c>
      <c r="B3176">
        <v>6</v>
      </c>
      <c r="C3176" s="1">
        <v>170</v>
      </c>
      <c r="D3176" t="s">
        <v>1</v>
      </c>
      <c r="E3176">
        <v>576.03</v>
      </c>
      <c r="F3176">
        <v>0.94</v>
      </c>
      <c r="G3176" t="str">
        <f>IF(RIGHT(A3176)="s","",A3176)</f>
        <v>payday</v>
      </c>
      <c r="H3176" t="str">
        <f>LEFT(G3176,1)</f>
        <v>p</v>
      </c>
      <c r="I3176" t="s">
        <v>2</v>
      </c>
      <c r="J3176" t="str">
        <f>IF(EXACT(RIGHT(LEFT(I3176,SEARCH(H3176,I3176)),1),H3176),"",G3176)</f>
        <v>payday</v>
      </c>
      <c r="K3176" s="1">
        <f>LOG(C3176,2)</f>
        <v>7.4093909361377026</v>
      </c>
      <c r="L3176" t="str">
        <f t="shared" si="49"/>
        <v>PAYDAY</v>
      </c>
    </row>
    <row r="3177" spans="1:12">
      <c r="A3177" t="s">
        <v>3278</v>
      </c>
      <c r="B3177">
        <v>6</v>
      </c>
      <c r="C3177" s="1">
        <v>169</v>
      </c>
      <c r="D3177" t="s">
        <v>1</v>
      </c>
      <c r="E3177">
        <v>826.59</v>
      </c>
      <c r="F3177">
        <v>0.94</v>
      </c>
      <c r="G3177" t="str">
        <f>IF(RIGHT(A3177)="s","",A3177)</f>
        <v>repute</v>
      </c>
      <c r="H3177" t="str">
        <f>LEFT(G3177,1)</f>
        <v>r</v>
      </c>
      <c r="I3177" t="s">
        <v>2</v>
      </c>
      <c r="J3177" t="str">
        <f>IF(EXACT(RIGHT(LEFT(I3177,SEARCH(H3177,I3177)),1),H3177),"",G3177)</f>
        <v>repute</v>
      </c>
      <c r="K3177" s="1">
        <f>LOG(C3177,2)</f>
        <v>7.4008794362821844</v>
      </c>
      <c r="L3177" t="str">
        <f t="shared" si="49"/>
        <v>REPUTE</v>
      </c>
    </row>
    <row r="3178" spans="1:12">
      <c r="A3178" t="s">
        <v>728</v>
      </c>
      <c r="B3178">
        <v>6</v>
      </c>
      <c r="C3178" s="1">
        <v>163</v>
      </c>
      <c r="D3178" t="s">
        <v>1</v>
      </c>
      <c r="E3178">
        <v>895.97</v>
      </c>
      <c r="F3178">
        <v>0.94</v>
      </c>
      <c r="G3178" t="str">
        <f>IF(RIGHT(A3178)="s","",A3178)</f>
        <v>unease</v>
      </c>
      <c r="H3178" t="str">
        <f>LEFT(G3178,1)</f>
        <v>u</v>
      </c>
      <c r="I3178" t="s">
        <v>2</v>
      </c>
      <c r="J3178" t="str">
        <f>IF(EXACT(RIGHT(LEFT(I3178,SEARCH(H3178,I3178)),1),H3178),"",G3178)</f>
        <v>unease</v>
      </c>
      <c r="K3178" s="1">
        <f>LOG(C3178,2)</f>
        <v>7.3487281542310781</v>
      </c>
      <c r="L3178" t="str">
        <f t="shared" si="49"/>
        <v>UNEASE</v>
      </c>
    </row>
    <row r="3179" spans="1:12">
      <c r="A3179" t="s">
        <v>2907</v>
      </c>
      <c r="B3179">
        <v>6</v>
      </c>
      <c r="C3179" s="1">
        <v>146</v>
      </c>
      <c r="D3179" t="s">
        <v>1</v>
      </c>
      <c r="E3179">
        <v>787.13</v>
      </c>
      <c r="F3179">
        <v>0.94</v>
      </c>
      <c r="G3179" t="str">
        <f>IF(RIGHT(A3179)="s","",A3179)</f>
        <v>sandal</v>
      </c>
      <c r="H3179" t="str">
        <f>LEFT(G3179,1)</f>
        <v>s</v>
      </c>
      <c r="I3179" t="s">
        <v>2</v>
      </c>
      <c r="J3179" t="str">
        <f>IF(EXACT(RIGHT(LEFT(I3179,SEARCH(H3179,I3179)),1),H3179),"",G3179)</f>
        <v>sandal</v>
      </c>
      <c r="K3179" s="1">
        <f>LOG(C3179,2)</f>
        <v>7.1898245588800176</v>
      </c>
      <c r="L3179" t="str">
        <f t="shared" si="49"/>
        <v>SANDAL</v>
      </c>
    </row>
    <row r="3180" spans="1:12">
      <c r="A3180" t="s">
        <v>254</v>
      </c>
      <c r="B3180">
        <v>6</v>
      </c>
      <c r="C3180" s="1">
        <v>141</v>
      </c>
      <c r="D3180" t="s">
        <v>1</v>
      </c>
      <c r="E3180">
        <v>815.97</v>
      </c>
      <c r="F3180">
        <v>0.94</v>
      </c>
      <c r="G3180" t="str">
        <f>IF(RIGHT(A3180)="s","",A3180)</f>
        <v>whimsy</v>
      </c>
      <c r="H3180" t="str">
        <f>LEFT(G3180,1)</f>
        <v>w</v>
      </c>
      <c r="I3180" t="s">
        <v>2</v>
      </c>
      <c r="J3180" t="str">
        <f>IF(EXACT(RIGHT(LEFT(I3180,SEARCH(H3180,I3180)),1),H3180),"",G3180)</f>
        <v>whimsy</v>
      </c>
      <c r="K3180" s="1">
        <f>LOG(C3180,2)</f>
        <v>7.1395513523987937</v>
      </c>
      <c r="L3180" t="str">
        <f t="shared" si="49"/>
        <v>WHIMSY</v>
      </c>
    </row>
    <row r="3181" spans="1:12">
      <c r="A3181" t="s">
        <v>11608</v>
      </c>
      <c r="B3181">
        <v>6</v>
      </c>
      <c r="C3181" s="1">
        <v>122</v>
      </c>
      <c r="D3181" t="s">
        <v>1</v>
      </c>
      <c r="E3181">
        <v>693.67</v>
      </c>
      <c r="F3181">
        <v>0.94</v>
      </c>
      <c r="G3181" t="str">
        <f>IF(RIGHT(A3181)="s","",A3181)</f>
        <v>choker</v>
      </c>
      <c r="H3181" t="str">
        <f>LEFT(G3181,1)</f>
        <v>c</v>
      </c>
      <c r="I3181" t="s">
        <v>2</v>
      </c>
      <c r="J3181" t="str">
        <f>IF(EXACT(RIGHT(LEFT(I3181,SEARCH(H3181,I3181)),1),H3181),"",G3181)</f>
        <v>choker</v>
      </c>
      <c r="K3181" s="1">
        <f>LOG(C3181,2)</f>
        <v>6.9307373375628867</v>
      </c>
      <c r="L3181" t="str">
        <f t="shared" si="49"/>
        <v>CHOKER</v>
      </c>
    </row>
    <row r="3182" spans="1:12">
      <c r="A3182" t="s">
        <v>4423</v>
      </c>
      <c r="B3182">
        <v>6</v>
      </c>
      <c r="C3182" s="1">
        <v>87</v>
      </c>
      <c r="D3182" t="s">
        <v>1</v>
      </c>
      <c r="E3182">
        <v>841.94</v>
      </c>
      <c r="F3182">
        <v>0.94</v>
      </c>
      <c r="G3182" t="str">
        <f>IF(RIGHT(A3182)="s","",A3182)</f>
        <v>pigpen</v>
      </c>
      <c r="H3182" t="str">
        <f>LEFT(G3182,1)</f>
        <v>p</v>
      </c>
      <c r="I3182" t="s">
        <v>2</v>
      </c>
      <c r="J3182" t="str">
        <f>IF(EXACT(RIGHT(LEFT(I3182,SEARCH(H3182,I3182)),1),H3182),"",G3182)</f>
        <v>pigpen</v>
      </c>
      <c r="K3182" s="1">
        <f>LOG(C3182,2)</f>
        <v>6.4429434958487288</v>
      </c>
      <c r="L3182" t="str">
        <f t="shared" si="49"/>
        <v>PIGPEN</v>
      </c>
    </row>
    <row r="3183" spans="1:12">
      <c r="A3183" t="s">
        <v>7559</v>
      </c>
      <c r="B3183">
        <v>6</v>
      </c>
      <c r="C3183" s="1">
        <v>84</v>
      </c>
      <c r="D3183" t="s">
        <v>1</v>
      </c>
      <c r="E3183">
        <v>730.67</v>
      </c>
      <c r="F3183">
        <v>0.94</v>
      </c>
      <c r="G3183" t="str">
        <f>IF(RIGHT(A3183)="s","",A3183)</f>
        <v>icecap</v>
      </c>
      <c r="H3183" t="str">
        <f>LEFT(G3183,1)</f>
        <v>i</v>
      </c>
      <c r="I3183" t="s">
        <v>2</v>
      </c>
      <c r="J3183" t="str">
        <f>IF(EXACT(RIGHT(LEFT(I3183,SEARCH(H3183,I3183)),1),H3183),"",G3183)</f>
        <v>icecap</v>
      </c>
      <c r="K3183" s="1">
        <f>LOG(C3183,2)</f>
        <v>6.3923174227787598</v>
      </c>
      <c r="L3183" t="str">
        <f t="shared" si="49"/>
        <v>ICECAP</v>
      </c>
    </row>
    <row r="3184" spans="1:12">
      <c r="A3184" t="s">
        <v>6684</v>
      </c>
      <c r="B3184">
        <v>6</v>
      </c>
      <c r="C3184" s="1">
        <v>65</v>
      </c>
      <c r="D3184" t="s">
        <v>1</v>
      </c>
      <c r="E3184">
        <v>807.29</v>
      </c>
      <c r="F3184">
        <v>0.94</v>
      </c>
      <c r="G3184" t="str">
        <f>IF(RIGHT(A3184)="s","",A3184)</f>
        <v>lawman</v>
      </c>
      <c r="H3184" t="str">
        <f>LEFT(G3184,1)</f>
        <v>l</v>
      </c>
      <c r="I3184" t="s">
        <v>2</v>
      </c>
      <c r="J3184" t="str">
        <f>IF(EXACT(RIGHT(LEFT(I3184,SEARCH(H3184,I3184)),1),H3184),"",G3184)</f>
        <v>lawman</v>
      </c>
      <c r="K3184" s="1">
        <f>LOG(C3184,2)</f>
        <v>6.0223678130284544</v>
      </c>
      <c r="L3184" t="str">
        <f t="shared" si="49"/>
        <v>LAWMAN</v>
      </c>
    </row>
    <row r="3185" spans="1:12">
      <c r="A3185" t="s">
        <v>3094</v>
      </c>
      <c r="B3185">
        <v>6</v>
      </c>
      <c r="C3185" s="1">
        <v>44</v>
      </c>
      <c r="D3185" t="s">
        <v>1</v>
      </c>
      <c r="E3185">
        <v>782.68</v>
      </c>
      <c r="F3185">
        <v>0.94</v>
      </c>
      <c r="G3185" t="str">
        <f>IF(RIGHT(A3185)="s","",A3185)</f>
        <v>roamer</v>
      </c>
      <c r="H3185" t="str">
        <f>LEFT(G3185,1)</f>
        <v>r</v>
      </c>
      <c r="I3185" t="s">
        <v>2</v>
      </c>
      <c r="J3185" t="str">
        <f>IF(EXACT(RIGHT(LEFT(I3185,SEARCH(H3185,I3185)),1),H3185),"",G3185)</f>
        <v>roamer</v>
      </c>
      <c r="K3185" s="1">
        <f>LOG(C3185,2)</f>
        <v>5.4594316186372973</v>
      </c>
      <c r="L3185" t="str">
        <f t="shared" si="49"/>
        <v>ROAMER</v>
      </c>
    </row>
    <row r="3186" spans="1:12">
      <c r="A3186" t="s">
        <v>7703</v>
      </c>
      <c r="B3186">
        <v>6</v>
      </c>
      <c r="C3186" s="1">
        <v>44</v>
      </c>
      <c r="D3186" t="s">
        <v>1</v>
      </c>
      <c r="E3186">
        <v>735.45</v>
      </c>
      <c r="F3186">
        <v>0.94</v>
      </c>
      <c r="G3186" t="str">
        <f>IF(RIGHT(A3186)="s","",A3186)</f>
        <v>hooter</v>
      </c>
      <c r="H3186" t="str">
        <f>LEFT(G3186,1)</f>
        <v>h</v>
      </c>
      <c r="I3186" t="s">
        <v>2</v>
      </c>
      <c r="J3186" t="str">
        <f>IF(EXACT(RIGHT(LEFT(I3186,SEARCH(H3186,I3186)),1),H3186),"",G3186)</f>
        <v>hooter</v>
      </c>
      <c r="K3186" s="1">
        <f>LOG(C3186,2)</f>
        <v>5.4594316186372973</v>
      </c>
      <c r="L3186" t="str">
        <f t="shared" si="49"/>
        <v>HOOTER</v>
      </c>
    </row>
    <row r="3187" spans="1:12">
      <c r="A3187" t="s">
        <v>3067</v>
      </c>
      <c r="B3187">
        <v>6</v>
      </c>
      <c r="C3187" s="1">
        <v>27</v>
      </c>
      <c r="D3187" t="s">
        <v>1</v>
      </c>
      <c r="E3187">
        <v>778.03</v>
      </c>
      <c r="F3187">
        <v>0.94</v>
      </c>
      <c r="G3187" t="str">
        <f>IF(RIGHT(A3187)="s","",A3187)</f>
        <v>roofer</v>
      </c>
      <c r="H3187" t="str">
        <f>LEFT(G3187,1)</f>
        <v>r</v>
      </c>
      <c r="I3187" t="s">
        <v>2</v>
      </c>
      <c r="J3187" t="str">
        <f>IF(EXACT(RIGHT(LEFT(I3187,SEARCH(H3187,I3187)),1),H3187),"",G3187)</f>
        <v>roofer</v>
      </c>
      <c r="K3187" s="1">
        <f>LOG(C3187,2)</f>
        <v>4.7548875021634691</v>
      </c>
      <c r="L3187" t="str">
        <f t="shared" si="49"/>
        <v>ROOFER</v>
      </c>
    </row>
    <row r="3188" spans="1:12">
      <c r="A3188" t="s">
        <v>4250</v>
      </c>
      <c r="B3188">
        <v>6</v>
      </c>
      <c r="C3188" s="1">
        <v>21</v>
      </c>
      <c r="D3188" t="s">
        <v>1</v>
      </c>
      <c r="E3188" t="s">
        <v>5</v>
      </c>
      <c r="F3188">
        <v>0.94</v>
      </c>
      <c r="G3188" t="str">
        <f>IF(RIGHT(A3188)="s","",A3188)</f>
        <v>polder</v>
      </c>
      <c r="H3188" t="str">
        <f>LEFT(G3188,1)</f>
        <v>p</v>
      </c>
      <c r="I3188" t="s">
        <v>2</v>
      </c>
      <c r="J3188" t="str">
        <f>IF(EXACT(RIGHT(LEFT(I3188,SEARCH(H3188,I3188)),1),H3188),"",G3188)</f>
        <v>polder</v>
      </c>
      <c r="K3188" s="1">
        <f>LOG(C3188,2)</f>
        <v>4.3923174227787607</v>
      </c>
      <c r="L3188" t="str">
        <f t="shared" si="49"/>
        <v>POLDER</v>
      </c>
    </row>
    <row r="3189" spans="1:12">
      <c r="A3189" t="s">
        <v>11782</v>
      </c>
      <c r="B3189">
        <v>7</v>
      </c>
      <c r="C3189" s="1">
        <v>31984</v>
      </c>
      <c r="D3189" t="s">
        <v>1</v>
      </c>
      <c r="E3189">
        <v>660.81</v>
      </c>
      <c r="F3189">
        <v>0.94</v>
      </c>
      <c r="G3189" t="str">
        <f>IF(RIGHT(A3189)="s","",A3189)</f>
        <v>century</v>
      </c>
      <c r="H3189" t="str">
        <f>LEFT(G3189,1)</f>
        <v>c</v>
      </c>
      <c r="I3189" t="s">
        <v>2</v>
      </c>
      <c r="J3189" t="str">
        <f>IF(EXACT(RIGHT(LEFT(I3189,SEARCH(H3189,I3189)),1),H3189),"",G3189)</f>
        <v>century</v>
      </c>
      <c r="K3189" s="1">
        <f>LOG(C3189,2)</f>
        <v>14.965062756744627</v>
      </c>
      <c r="L3189" t="str">
        <f t="shared" si="49"/>
        <v>CENTURY</v>
      </c>
    </row>
    <row r="3190" spans="1:12">
      <c r="A3190" t="s">
        <v>11041</v>
      </c>
      <c r="B3190">
        <v>7</v>
      </c>
      <c r="C3190" s="1">
        <v>24912</v>
      </c>
      <c r="D3190" t="s">
        <v>1</v>
      </c>
      <c r="E3190">
        <v>610.78</v>
      </c>
      <c r="F3190">
        <v>0.94</v>
      </c>
      <c r="G3190" t="str">
        <f>IF(RIGHT(A3190)="s","",A3190)</f>
        <v>context</v>
      </c>
      <c r="H3190" t="str">
        <f>LEFT(G3190,1)</f>
        <v>c</v>
      </c>
      <c r="I3190" t="s">
        <v>2</v>
      </c>
      <c r="J3190" t="str">
        <f>IF(EXACT(RIGHT(LEFT(I3190,SEARCH(H3190,I3190)),1),H3190),"",G3190)</f>
        <v>context</v>
      </c>
      <c r="K3190" s="1">
        <f>LOG(C3190,2)</f>
        <v>14.604553229079038</v>
      </c>
      <c r="L3190" t="str">
        <f t="shared" si="49"/>
        <v>CONTEXT</v>
      </c>
    </row>
    <row r="3191" spans="1:12">
      <c r="A3191" t="s">
        <v>11729</v>
      </c>
      <c r="B3191">
        <v>7</v>
      </c>
      <c r="C3191" s="1">
        <v>22942</v>
      </c>
      <c r="D3191" t="s">
        <v>1</v>
      </c>
      <c r="E3191">
        <v>637.39</v>
      </c>
      <c r="F3191">
        <v>0.94</v>
      </c>
      <c r="G3191" t="str">
        <f>IF(RIGHT(A3191)="s","",A3191)</f>
        <v>chapter</v>
      </c>
      <c r="H3191" t="str">
        <f>LEFT(G3191,1)</f>
        <v>c</v>
      </c>
      <c r="I3191" t="s">
        <v>2</v>
      </c>
      <c r="J3191" t="str">
        <f>IF(EXACT(RIGHT(LEFT(I3191,SEARCH(H3191,I3191)),1),H3191),"",G3191)</f>
        <v>chapter</v>
      </c>
      <c r="K3191" s="1">
        <f>LOG(C3191,2)</f>
        <v>14.485703545284585</v>
      </c>
      <c r="L3191" t="str">
        <f t="shared" si="49"/>
        <v>CHAPTER</v>
      </c>
    </row>
    <row r="3192" spans="1:12">
      <c r="A3192" t="s">
        <v>9140</v>
      </c>
      <c r="B3192">
        <v>7</v>
      </c>
      <c r="C3192" s="1">
        <v>19414</v>
      </c>
      <c r="D3192" t="s">
        <v>1</v>
      </c>
      <c r="E3192">
        <v>606.75</v>
      </c>
      <c r="F3192">
        <v>0.94</v>
      </c>
      <c r="G3192" t="str">
        <f>IF(RIGHT(A3192)="s","",A3192)</f>
        <v>factory</v>
      </c>
      <c r="H3192" t="str">
        <f>LEFT(G3192,1)</f>
        <v>f</v>
      </c>
      <c r="I3192" t="s">
        <v>2</v>
      </c>
      <c r="J3192" t="str">
        <f>IF(EXACT(RIGHT(LEFT(I3192,SEARCH(H3192,I3192)),1),H3192),"",G3192)</f>
        <v>factory</v>
      </c>
      <c r="K3192" s="1">
        <f>LOG(C3192,2)</f>
        <v>14.244809776613183</v>
      </c>
      <c r="L3192" t="str">
        <f t="shared" si="49"/>
        <v>FACTORY</v>
      </c>
    </row>
    <row r="3193" spans="1:12">
      <c r="A3193" t="s">
        <v>13418</v>
      </c>
      <c r="B3193">
        <v>7</v>
      </c>
      <c r="C3193" s="1">
        <v>16990</v>
      </c>
      <c r="D3193" t="s">
        <v>1</v>
      </c>
      <c r="E3193">
        <v>745.5</v>
      </c>
      <c r="F3193">
        <v>0.94</v>
      </c>
      <c r="G3193" t="str">
        <f>IF(RIGHT(A3193)="s","",A3193)</f>
        <v>analyst</v>
      </c>
      <c r="H3193" t="str">
        <f>LEFT(G3193,1)</f>
        <v>a</v>
      </c>
      <c r="I3193" t="s">
        <v>2</v>
      </c>
      <c r="J3193" t="str">
        <f>IF(EXACT(RIGHT(LEFT(I3193,SEARCH(H3193,I3193)),1),H3193),"",G3193)</f>
        <v>analyst</v>
      </c>
      <c r="K3193" s="1">
        <f>LOG(C3193,2)</f>
        <v>14.052398232071583</v>
      </c>
      <c r="L3193" t="str">
        <f t="shared" si="49"/>
        <v>ANALYST</v>
      </c>
    </row>
    <row r="3194" spans="1:12">
      <c r="A3194" t="s">
        <v>1617</v>
      </c>
      <c r="B3194">
        <v>7</v>
      </c>
      <c r="C3194" s="1">
        <v>16923</v>
      </c>
      <c r="D3194" t="s">
        <v>1</v>
      </c>
      <c r="E3194">
        <v>685.72</v>
      </c>
      <c r="F3194">
        <v>0.94</v>
      </c>
      <c r="G3194" t="str">
        <f>IF(RIGHT(A3194)="s","",A3194)</f>
        <v>supreme</v>
      </c>
      <c r="H3194" t="str">
        <f>LEFT(G3194,1)</f>
        <v>s</v>
      </c>
      <c r="I3194" t="s">
        <v>2</v>
      </c>
      <c r="J3194" t="str">
        <f>IF(EXACT(RIGHT(LEFT(I3194,SEARCH(H3194,I3194)),1),H3194),"",G3194)</f>
        <v>supreme</v>
      </c>
      <c r="K3194" s="1">
        <f>LOG(C3194,2)</f>
        <v>14.046697722326019</v>
      </c>
      <c r="L3194" t="str">
        <f t="shared" si="49"/>
        <v>SUPREME</v>
      </c>
    </row>
    <row r="3195" spans="1:12">
      <c r="A3195" t="s">
        <v>640</v>
      </c>
      <c r="B3195">
        <v>7</v>
      </c>
      <c r="C3195" s="1">
        <v>13320</v>
      </c>
      <c r="D3195" t="s">
        <v>1</v>
      </c>
      <c r="E3195">
        <v>623.58000000000004</v>
      </c>
      <c r="F3195">
        <v>0.94</v>
      </c>
      <c r="G3195" t="str">
        <f>IF(RIGHT(A3195)="s","",A3195)</f>
        <v>vampire</v>
      </c>
      <c r="H3195" t="str">
        <f>LEFT(G3195,1)</f>
        <v>v</v>
      </c>
      <c r="I3195" t="s">
        <v>2</v>
      </c>
      <c r="J3195" t="str">
        <f>IF(EXACT(RIGHT(LEFT(I3195,SEARCH(H3195,I3195)),1),H3195),"",G3195)</f>
        <v>vampire</v>
      </c>
      <c r="K3195" s="1">
        <f>LOG(C3195,2)</f>
        <v>13.701306461958625</v>
      </c>
      <c r="L3195" t="str">
        <f t="shared" si="49"/>
        <v>VAMPIRE</v>
      </c>
    </row>
    <row r="3196" spans="1:12">
      <c r="A3196" t="s">
        <v>2445</v>
      </c>
      <c r="B3196">
        <v>7</v>
      </c>
      <c r="C3196" s="1">
        <v>8379</v>
      </c>
      <c r="D3196" t="s">
        <v>1</v>
      </c>
      <c r="E3196">
        <v>707.53</v>
      </c>
      <c r="F3196">
        <v>0.94</v>
      </c>
      <c r="G3196" t="str">
        <f>IF(RIGHT(A3196)="s","",A3196)</f>
        <v>shuttle</v>
      </c>
      <c r="H3196" t="str">
        <f>LEFT(G3196,1)</f>
        <v>s</v>
      </c>
      <c r="I3196" t="s">
        <v>2</v>
      </c>
      <c r="J3196" t="str">
        <f>IF(EXACT(RIGHT(LEFT(I3196,SEARCH(H3196,I3196)),1),H3196),"",G3196)</f>
        <v>shuttle</v>
      </c>
      <c r="K3196" s="1">
        <f>LOG(C3196,2)</f>
        <v>13.032562359001108</v>
      </c>
      <c r="L3196" t="str">
        <f t="shared" si="49"/>
        <v>SHUTTLE</v>
      </c>
    </row>
    <row r="3197" spans="1:12">
      <c r="A3197" t="s">
        <v>5758</v>
      </c>
      <c r="B3197">
        <v>7</v>
      </c>
      <c r="C3197" s="1">
        <v>7659</v>
      </c>
      <c r="D3197" t="s">
        <v>1</v>
      </c>
      <c r="E3197">
        <v>653.53</v>
      </c>
      <c r="F3197">
        <v>0.94</v>
      </c>
      <c r="G3197" t="str">
        <f>IF(RIGHT(A3197)="s","",A3197)</f>
        <v>mixture</v>
      </c>
      <c r="H3197" t="str">
        <f>LEFT(G3197,1)</f>
        <v>m</v>
      </c>
      <c r="I3197" t="s">
        <v>2</v>
      </c>
      <c r="J3197" t="str">
        <f>IF(EXACT(RIGHT(LEFT(I3197,SEARCH(H3197,I3197)),1),H3197),"",G3197)</f>
        <v>mixture</v>
      </c>
      <c r="K3197" s="1">
        <f>LOG(C3197,2)</f>
        <v>12.902940323128275</v>
      </c>
      <c r="L3197" t="str">
        <f t="shared" si="49"/>
        <v>MIXTURE</v>
      </c>
    </row>
    <row r="3198" spans="1:12">
      <c r="A3198" t="s">
        <v>10654</v>
      </c>
      <c r="B3198">
        <v>7</v>
      </c>
      <c r="C3198" s="1">
        <v>7259</v>
      </c>
      <c r="D3198" t="s">
        <v>1</v>
      </c>
      <c r="E3198">
        <v>737.13</v>
      </c>
      <c r="F3198">
        <v>0.94</v>
      </c>
      <c r="G3198" t="str">
        <f>IF(RIGHT(A3198)="s","",A3198)</f>
        <v>crusade</v>
      </c>
      <c r="H3198" t="str">
        <f>LEFT(G3198,1)</f>
        <v>c</v>
      </c>
      <c r="I3198" t="s">
        <v>2</v>
      </c>
      <c r="J3198" t="str">
        <f>IF(EXACT(RIGHT(LEFT(I3198,SEARCH(H3198,I3198)),1),H3198),"",G3198)</f>
        <v>crusade</v>
      </c>
      <c r="K3198" s="1">
        <f>LOG(C3198,2)</f>
        <v>12.825555100870831</v>
      </c>
      <c r="L3198" t="str">
        <f t="shared" si="49"/>
        <v>CRUSADE</v>
      </c>
    </row>
    <row r="3199" spans="1:12">
      <c r="A3199" t="s">
        <v>10815</v>
      </c>
      <c r="B3199">
        <v>7</v>
      </c>
      <c r="C3199" s="1">
        <v>6733</v>
      </c>
      <c r="D3199" t="s">
        <v>1</v>
      </c>
      <c r="E3199">
        <v>622.52</v>
      </c>
      <c r="F3199">
        <v>0.94</v>
      </c>
      <c r="G3199" t="str">
        <f>IF(RIGHT(A3199)="s","",A3199)</f>
        <v>courage</v>
      </c>
      <c r="H3199" t="str">
        <f>LEFT(G3199,1)</f>
        <v>c</v>
      </c>
      <c r="I3199" t="s">
        <v>2</v>
      </c>
      <c r="J3199" t="str">
        <f>IF(EXACT(RIGHT(LEFT(I3199,SEARCH(H3199,I3199)),1),H3199),"",G3199)</f>
        <v>courage</v>
      </c>
      <c r="K3199" s="1">
        <f>LOG(C3199,2)</f>
        <v>12.717033749490891</v>
      </c>
      <c r="L3199" t="str">
        <f t="shared" si="49"/>
        <v>COURAGE</v>
      </c>
    </row>
    <row r="3200" spans="1:12">
      <c r="A3200" t="s">
        <v>13348</v>
      </c>
      <c r="B3200">
        <v>7</v>
      </c>
      <c r="C3200" s="1">
        <v>6646</v>
      </c>
      <c r="D3200" t="s">
        <v>1</v>
      </c>
      <c r="E3200">
        <v>726.36</v>
      </c>
      <c r="F3200">
        <v>0.94</v>
      </c>
      <c r="G3200" t="str">
        <f>IF(RIGHT(A3200)="s","",A3200)</f>
        <v>antenna</v>
      </c>
      <c r="H3200" t="str">
        <f>LEFT(G3200,1)</f>
        <v>a</v>
      </c>
      <c r="I3200" t="s">
        <v>2</v>
      </c>
      <c r="J3200" t="str">
        <f>IF(EXACT(RIGHT(LEFT(I3200,SEARCH(H3200,I3200)),1),H3200),"",G3200)</f>
        <v>antenna</v>
      </c>
      <c r="K3200" s="1">
        <f>LOG(C3200,2)</f>
        <v>12.69827057769203</v>
      </c>
      <c r="L3200" t="str">
        <f t="shared" si="49"/>
        <v>ANTENNA</v>
      </c>
    </row>
    <row r="3201" spans="1:12">
      <c r="A3201" t="s">
        <v>7095</v>
      </c>
      <c r="B3201">
        <v>7</v>
      </c>
      <c r="C3201" s="1">
        <v>6474</v>
      </c>
      <c r="D3201" t="s">
        <v>1</v>
      </c>
      <c r="E3201">
        <v>686.22</v>
      </c>
      <c r="F3201">
        <v>0.94</v>
      </c>
      <c r="G3201" t="str">
        <f>IF(RIGHT(A3201)="s","",A3201)</f>
        <v>invalid</v>
      </c>
      <c r="H3201" t="str">
        <f>LEFT(G3201,1)</f>
        <v>i</v>
      </c>
      <c r="I3201" t="s">
        <v>2</v>
      </c>
      <c r="J3201" t="str">
        <f>IF(EXACT(RIGHT(LEFT(I3201,SEARCH(H3201,I3201)),1),H3201),"",G3201)</f>
        <v>invalid</v>
      </c>
      <c r="K3201" s="1">
        <f>LOG(C3201,2)</f>
        <v>12.660441650209172</v>
      </c>
      <c r="L3201" t="str">
        <f t="shared" si="49"/>
        <v>INVALID</v>
      </c>
    </row>
    <row r="3202" spans="1:12">
      <c r="A3202" t="s">
        <v>4784</v>
      </c>
      <c r="B3202">
        <v>7</v>
      </c>
      <c r="C3202" s="1">
        <v>6347</v>
      </c>
      <c r="D3202" t="s">
        <v>1</v>
      </c>
      <c r="E3202">
        <v>589.54999999999995</v>
      </c>
      <c r="F3202">
        <v>0.94</v>
      </c>
      <c r="G3202" t="str">
        <f>IF(RIGHT(A3202)="s","",A3202)</f>
        <v>passion</v>
      </c>
      <c r="H3202" t="str">
        <f>LEFT(G3202,1)</f>
        <v>p</v>
      </c>
      <c r="I3202" t="s">
        <v>2</v>
      </c>
      <c r="J3202" t="str">
        <f>IF(EXACT(RIGHT(LEFT(I3202,SEARCH(H3202,I3202)),1),H3202),"",G3202)</f>
        <v>passion</v>
      </c>
      <c r="K3202" s="1">
        <f>LOG(C3202,2)</f>
        <v>12.63185912728278</v>
      </c>
      <c r="L3202" t="str">
        <f t="shared" si="49"/>
        <v>PASSION</v>
      </c>
    </row>
    <row r="3203" spans="1:12">
      <c r="A3203" t="s">
        <v>13171</v>
      </c>
      <c r="B3203">
        <v>7</v>
      </c>
      <c r="C3203" s="1">
        <v>6175</v>
      </c>
      <c r="D3203" t="s">
        <v>1</v>
      </c>
      <c r="E3203">
        <v>596.5</v>
      </c>
      <c r="F3203">
        <v>0.94</v>
      </c>
      <c r="G3203" t="str">
        <f>IF(RIGHT(A3203)="s","",A3203)</f>
        <v>arrival</v>
      </c>
      <c r="H3203" t="str">
        <f>LEFT(G3203,1)</f>
        <v>a</v>
      </c>
      <c r="I3203" t="s">
        <v>2</v>
      </c>
      <c r="J3203" t="str">
        <f>IF(EXACT(RIGHT(LEFT(I3203,SEARCH(H3203,I3203)),1),H3203),"",G3203)</f>
        <v>arrival</v>
      </c>
      <c r="K3203" s="1">
        <f>LOG(C3203,2)</f>
        <v>12.592223421359403</v>
      </c>
      <c r="L3203" t="str">
        <f t="shared" ref="L3203:L3266" si="50">UPPER(A3203)</f>
        <v>ARRIVAL</v>
      </c>
    </row>
    <row r="3204" spans="1:12">
      <c r="A3204" t="s">
        <v>3193</v>
      </c>
      <c r="B3204">
        <v>7</v>
      </c>
      <c r="C3204" s="1">
        <v>6026</v>
      </c>
      <c r="D3204" t="s">
        <v>1</v>
      </c>
      <c r="E3204">
        <v>627.22</v>
      </c>
      <c r="F3204">
        <v>0.94</v>
      </c>
      <c r="G3204" t="str">
        <f>IF(RIGHT(A3204)="s","",A3204)</f>
        <v>revenge</v>
      </c>
      <c r="H3204" t="str">
        <f>LEFT(G3204,1)</f>
        <v>r</v>
      </c>
      <c r="I3204" t="s">
        <v>2</v>
      </c>
      <c r="J3204" t="str">
        <f>IF(EXACT(RIGHT(LEFT(I3204,SEARCH(H3204,I3204)),1),H3204),"",G3204)</f>
        <v>revenge</v>
      </c>
      <c r="K3204" s="1">
        <f>LOG(C3204,2)</f>
        <v>12.556984957594462</v>
      </c>
      <c r="L3204" t="str">
        <f t="shared" si="50"/>
        <v>REVENGE</v>
      </c>
    </row>
    <row r="3205" spans="1:12">
      <c r="A3205" t="s">
        <v>10464</v>
      </c>
      <c r="B3205">
        <v>7</v>
      </c>
      <c r="C3205" s="1">
        <v>5697</v>
      </c>
      <c r="D3205" t="s">
        <v>1</v>
      </c>
      <c r="E3205">
        <v>752.75</v>
      </c>
      <c r="F3205">
        <v>0.94</v>
      </c>
      <c r="G3205" t="str">
        <f>IF(RIGHT(A3205)="s","",A3205)</f>
        <v>decency</v>
      </c>
      <c r="H3205" t="str">
        <f>LEFT(G3205,1)</f>
        <v>d</v>
      </c>
      <c r="I3205" t="s">
        <v>2</v>
      </c>
      <c r="J3205" t="str">
        <f>IF(EXACT(RIGHT(LEFT(I3205,SEARCH(H3205,I3205)),1),H3205),"",G3205)</f>
        <v>decency</v>
      </c>
      <c r="K3205" s="1">
        <f>LOG(C3205,2)</f>
        <v>12.475986690870654</v>
      </c>
      <c r="L3205" t="str">
        <f t="shared" si="50"/>
        <v>DECENCY</v>
      </c>
    </row>
    <row r="3206" spans="1:12">
      <c r="A3206" t="s">
        <v>8714</v>
      </c>
      <c r="B3206">
        <v>7</v>
      </c>
      <c r="C3206" s="1">
        <v>5552</v>
      </c>
      <c r="D3206" t="s">
        <v>1</v>
      </c>
      <c r="E3206">
        <v>677.28</v>
      </c>
      <c r="F3206">
        <v>0.94</v>
      </c>
      <c r="G3206" t="str">
        <f>IF(RIGHT(A3206)="s","",A3206)</f>
        <v>founder</v>
      </c>
      <c r="H3206" t="str">
        <f>LEFT(G3206,1)</f>
        <v>f</v>
      </c>
      <c r="I3206" t="s">
        <v>2</v>
      </c>
      <c r="J3206" t="str">
        <f>IF(EXACT(RIGHT(LEFT(I3206,SEARCH(H3206,I3206)),1),H3206),"",G3206)</f>
        <v>founder</v>
      </c>
      <c r="K3206" s="1">
        <f>LOG(C3206,2)</f>
        <v>12.438791852578261</v>
      </c>
      <c r="L3206" t="str">
        <f t="shared" si="50"/>
        <v>FOUNDER</v>
      </c>
    </row>
    <row r="3207" spans="1:12">
      <c r="A3207" t="s">
        <v>2653</v>
      </c>
      <c r="B3207">
        <v>7</v>
      </c>
      <c r="C3207" s="1">
        <v>5384</v>
      </c>
      <c r="D3207" t="s">
        <v>1</v>
      </c>
      <c r="E3207">
        <v>711.03</v>
      </c>
      <c r="F3207">
        <v>0.94</v>
      </c>
      <c r="G3207" t="str">
        <f>IF(RIGHT(A3207)="s","",A3207)</f>
        <v>seminar</v>
      </c>
      <c r="H3207" t="str">
        <f>LEFT(G3207,1)</f>
        <v>s</v>
      </c>
      <c r="I3207" t="s">
        <v>2</v>
      </c>
      <c r="J3207" t="str">
        <f>IF(EXACT(RIGHT(LEFT(I3207,SEARCH(H3207,I3207)),1),H3207),"",G3207)</f>
        <v>seminar</v>
      </c>
      <c r="K3207" s="1">
        <f>LOG(C3207,2)</f>
        <v>12.394462694610317</v>
      </c>
      <c r="L3207" t="str">
        <f t="shared" si="50"/>
        <v>SEMINAR</v>
      </c>
    </row>
    <row r="3208" spans="1:12">
      <c r="A3208" t="s">
        <v>7727</v>
      </c>
      <c r="B3208">
        <v>7</v>
      </c>
      <c r="C3208" s="1">
        <v>5354</v>
      </c>
      <c r="D3208" t="s">
        <v>1</v>
      </c>
      <c r="E3208">
        <v>596.58000000000004</v>
      </c>
      <c r="F3208">
        <v>0.94</v>
      </c>
      <c r="G3208" t="str">
        <f>IF(RIGHT(A3208)="s","",A3208)</f>
        <v>honesty</v>
      </c>
      <c r="H3208" t="str">
        <f>LEFT(G3208,1)</f>
        <v>h</v>
      </c>
      <c r="I3208" t="s">
        <v>2</v>
      </c>
      <c r="J3208" t="str">
        <f>IF(EXACT(RIGHT(LEFT(I3208,SEARCH(H3208,I3208)),1),H3208),"",G3208)</f>
        <v>honesty</v>
      </c>
      <c r="K3208" s="1">
        <f>LOG(C3208,2)</f>
        <v>12.386401423640779</v>
      </c>
      <c r="L3208" t="str">
        <f t="shared" si="50"/>
        <v>HONESTY</v>
      </c>
    </row>
    <row r="3209" spans="1:12">
      <c r="A3209" t="s">
        <v>7893</v>
      </c>
      <c r="B3209">
        <v>7</v>
      </c>
      <c r="C3209" s="1">
        <v>4866</v>
      </c>
      <c r="D3209" t="s">
        <v>1</v>
      </c>
      <c r="E3209">
        <v>609.97</v>
      </c>
      <c r="F3209">
        <v>0.94</v>
      </c>
      <c r="G3209" t="str">
        <f>IF(RIGHT(A3209)="s","",A3209)</f>
        <v>heather</v>
      </c>
      <c r="H3209" t="str">
        <f>LEFT(G3209,1)</f>
        <v>h</v>
      </c>
      <c r="I3209" t="s">
        <v>2</v>
      </c>
      <c r="J3209" t="str">
        <f>IF(EXACT(RIGHT(LEFT(I3209,SEARCH(H3209,I3209)),1),H3209),"",G3209)</f>
        <v>heather</v>
      </c>
      <c r="K3209" s="1">
        <f>LOG(C3209,2)</f>
        <v>12.248520604938429</v>
      </c>
      <c r="L3209" t="str">
        <f t="shared" si="50"/>
        <v>HEATHER</v>
      </c>
    </row>
    <row r="3210" spans="1:12">
      <c r="A3210" t="s">
        <v>10149</v>
      </c>
      <c r="B3210">
        <v>7</v>
      </c>
      <c r="C3210" s="1">
        <v>4662</v>
      </c>
      <c r="D3210" t="s">
        <v>1</v>
      </c>
      <c r="E3210">
        <v>679.34</v>
      </c>
      <c r="F3210">
        <v>0.94</v>
      </c>
      <c r="G3210" t="str">
        <f>IF(RIGHT(A3210)="s","",A3210)</f>
        <v>dilemma</v>
      </c>
      <c r="H3210" t="str">
        <f>LEFT(G3210,1)</f>
        <v>d</v>
      </c>
      <c r="I3210" t="s">
        <v>2</v>
      </c>
      <c r="J3210" t="str">
        <f>IF(EXACT(RIGHT(LEFT(I3210,SEARCH(H3210,I3210)),1),H3210),"",G3210)</f>
        <v>dilemma</v>
      </c>
      <c r="K3210" s="1">
        <f>LOG(C3210,2)</f>
        <v>12.186733289128867</v>
      </c>
      <c r="L3210" t="str">
        <f t="shared" si="50"/>
        <v>DILEMMA</v>
      </c>
    </row>
    <row r="3211" spans="1:12">
      <c r="A3211" t="s">
        <v>1085</v>
      </c>
      <c r="B3211">
        <v>7</v>
      </c>
      <c r="C3211" s="1">
        <v>4624</v>
      </c>
      <c r="D3211" t="s">
        <v>1</v>
      </c>
      <c r="E3211">
        <v>612.16</v>
      </c>
      <c r="F3211">
        <v>0.94</v>
      </c>
      <c r="G3211" t="str">
        <f>IF(RIGHT(A3211)="s","",A3211)</f>
        <v>tourist</v>
      </c>
      <c r="H3211" t="str">
        <f>LEFT(G3211,1)</f>
        <v>t</v>
      </c>
      <c r="I3211" t="s">
        <v>2</v>
      </c>
      <c r="J3211" t="str">
        <f>IF(EXACT(RIGHT(LEFT(I3211,SEARCH(H3211,I3211)),1),H3211),"",G3211)</f>
        <v>tourist</v>
      </c>
      <c r="K3211" s="1">
        <f>LOG(C3211,2)</f>
        <v>12.17492568250068</v>
      </c>
      <c r="L3211" t="str">
        <f t="shared" si="50"/>
        <v>TOURIST</v>
      </c>
    </row>
    <row r="3212" spans="1:12">
      <c r="A3212" t="s">
        <v>1883</v>
      </c>
      <c r="B3212">
        <v>7</v>
      </c>
      <c r="C3212" s="1">
        <v>4594</v>
      </c>
      <c r="D3212" t="s">
        <v>1</v>
      </c>
      <c r="E3212">
        <v>602.71</v>
      </c>
      <c r="F3212">
        <v>0.94</v>
      </c>
      <c r="G3212" t="str">
        <f>IF(RIGHT(A3212)="s","",A3212)</f>
        <v>sticker</v>
      </c>
      <c r="H3212" t="str">
        <f>LEFT(G3212,1)</f>
        <v>s</v>
      </c>
      <c r="I3212" t="s">
        <v>2</v>
      </c>
      <c r="J3212" t="str">
        <f>IF(EXACT(RIGHT(LEFT(I3212,SEARCH(H3212,I3212)),1),H3212),"",G3212)</f>
        <v>sticker</v>
      </c>
      <c r="K3212" s="1">
        <f>LOG(C3212,2)</f>
        <v>12.165535141377923</v>
      </c>
      <c r="L3212" t="str">
        <f t="shared" si="50"/>
        <v>STICKER</v>
      </c>
    </row>
    <row r="3213" spans="1:12">
      <c r="A3213" t="s">
        <v>9547</v>
      </c>
      <c r="B3213">
        <v>7</v>
      </c>
      <c r="C3213" s="1">
        <v>4493</v>
      </c>
      <c r="D3213" t="s">
        <v>1</v>
      </c>
      <c r="E3213">
        <v>664.39</v>
      </c>
      <c r="F3213">
        <v>0.94</v>
      </c>
      <c r="G3213" t="str">
        <f>IF(RIGHT(A3213)="s","",A3213)</f>
        <v>embassy</v>
      </c>
      <c r="H3213" t="str">
        <f>LEFT(G3213,1)</f>
        <v>e</v>
      </c>
      <c r="I3213" t="s">
        <v>2</v>
      </c>
      <c r="J3213" t="str">
        <f>IF(EXACT(RIGHT(LEFT(I3213,SEARCH(H3213,I3213)),1),H3213),"",G3213)</f>
        <v>embassy</v>
      </c>
      <c r="K3213" s="1">
        <f>LOG(C3213,2)</f>
        <v>12.133463346523438</v>
      </c>
      <c r="L3213" t="str">
        <f t="shared" si="50"/>
        <v>EMBASSY</v>
      </c>
    </row>
    <row r="3214" spans="1:12">
      <c r="A3214" t="s">
        <v>1047</v>
      </c>
      <c r="B3214">
        <v>7</v>
      </c>
      <c r="C3214" s="1">
        <v>4296</v>
      </c>
      <c r="D3214" t="s">
        <v>1</v>
      </c>
      <c r="E3214">
        <v>607.80999999999995</v>
      </c>
      <c r="F3214">
        <v>0.94</v>
      </c>
      <c r="G3214" t="str">
        <f>IF(RIGHT(A3214)="s","",A3214)</f>
        <v>trailer</v>
      </c>
      <c r="H3214" t="str">
        <f>LEFT(G3214,1)</f>
        <v>t</v>
      </c>
      <c r="I3214" t="s">
        <v>2</v>
      </c>
      <c r="J3214" t="str">
        <f>IF(EXACT(RIGHT(LEFT(I3214,SEARCH(H3214,I3214)),1),H3214),"",G3214)</f>
        <v>trailer</v>
      </c>
      <c r="K3214" s="1">
        <f>LOG(C3214,2)</f>
        <v>12.068778277985412</v>
      </c>
      <c r="L3214" t="str">
        <f t="shared" si="50"/>
        <v>TRAILER</v>
      </c>
    </row>
    <row r="3215" spans="1:12">
      <c r="A3215" t="s">
        <v>8027</v>
      </c>
      <c r="B3215">
        <v>7</v>
      </c>
      <c r="C3215" s="1">
        <v>4069</v>
      </c>
      <c r="D3215" t="s">
        <v>1</v>
      </c>
      <c r="E3215">
        <v>718.28</v>
      </c>
      <c r="F3215">
        <v>0.94</v>
      </c>
      <c r="G3215" t="str">
        <f>IF(RIGHT(A3215)="s","",A3215)</f>
        <v>handful</v>
      </c>
      <c r="H3215" t="str">
        <f>LEFT(G3215,1)</f>
        <v>h</v>
      </c>
      <c r="I3215" t="s">
        <v>2</v>
      </c>
      <c r="J3215" t="str">
        <f>IF(EXACT(RIGHT(LEFT(I3215,SEARCH(H3215,I3215)),1),H3215),"",G3215)</f>
        <v>handful</v>
      </c>
      <c r="K3215" s="1">
        <f>LOG(C3215,2)</f>
        <v>11.990458565073711</v>
      </c>
      <c r="L3215" t="str">
        <f t="shared" si="50"/>
        <v>HANDFUL</v>
      </c>
    </row>
    <row r="3216" spans="1:12">
      <c r="A3216" t="s">
        <v>374</v>
      </c>
      <c r="B3216">
        <v>7</v>
      </c>
      <c r="C3216" s="1">
        <v>3946</v>
      </c>
      <c r="D3216" t="s">
        <v>1</v>
      </c>
      <c r="E3216">
        <v>840.19</v>
      </c>
      <c r="F3216">
        <v>0.94</v>
      </c>
      <c r="G3216" t="str">
        <f>IF(RIGHT(A3216)="s","",A3216)</f>
        <v>warlord</v>
      </c>
      <c r="H3216" t="str">
        <f>LEFT(G3216,1)</f>
        <v>w</v>
      </c>
      <c r="I3216" t="s">
        <v>2</v>
      </c>
      <c r="J3216" t="str">
        <f>IF(EXACT(RIGHT(LEFT(I3216,SEARCH(H3216,I3216)),1),H3216),"",G3216)</f>
        <v>warlord</v>
      </c>
      <c r="K3216" s="1">
        <f>LOG(C3216,2)</f>
        <v>11.946175240723559</v>
      </c>
      <c r="L3216" t="str">
        <f t="shared" si="50"/>
        <v>WARLORD</v>
      </c>
    </row>
    <row r="3217" spans="1:12">
      <c r="A3217" t="s">
        <v>8801</v>
      </c>
      <c r="B3217">
        <v>7</v>
      </c>
      <c r="C3217" s="1">
        <v>3664</v>
      </c>
      <c r="D3217" t="s">
        <v>1</v>
      </c>
      <c r="E3217">
        <v>755.91</v>
      </c>
      <c r="F3217">
        <v>0.94</v>
      </c>
      <c r="G3217" t="str">
        <f>IF(RIGHT(A3217)="s","",A3217)</f>
        <v>footage</v>
      </c>
      <c r="H3217" t="str">
        <f>LEFT(G3217,1)</f>
        <v>f</v>
      </c>
      <c r="I3217" t="s">
        <v>2</v>
      </c>
      <c r="J3217" t="str">
        <f>IF(EXACT(RIGHT(LEFT(I3217,SEARCH(H3217,I3217)),1),H3217),"",G3217)</f>
        <v>footage</v>
      </c>
      <c r="K3217" s="1">
        <f>LOG(C3217,2)</f>
        <v>11.839203788096944</v>
      </c>
      <c r="L3217" t="str">
        <f t="shared" si="50"/>
        <v>FOOTAGE</v>
      </c>
    </row>
    <row r="3218" spans="1:12">
      <c r="A3218" t="s">
        <v>8671</v>
      </c>
      <c r="B3218">
        <v>7</v>
      </c>
      <c r="C3218" s="1">
        <v>3486</v>
      </c>
      <c r="D3218" t="s">
        <v>1</v>
      </c>
      <c r="E3218">
        <v>680.39</v>
      </c>
      <c r="F3218">
        <v>0.94</v>
      </c>
      <c r="G3218" t="str">
        <f>IF(RIGHT(A3218)="s","",A3218)</f>
        <v>freeman</v>
      </c>
      <c r="H3218" t="str">
        <f>LEFT(G3218,1)</f>
        <v>f</v>
      </c>
      <c r="I3218" t="s">
        <v>2</v>
      </c>
      <c r="J3218" t="str">
        <f>IF(EXACT(RIGHT(LEFT(I3218,SEARCH(H3218,I3218)),1),H3218),"",G3218)</f>
        <v>freeman</v>
      </c>
      <c r="K3218" s="1">
        <f>LOG(C3218,2)</f>
        <v>11.767356854125685</v>
      </c>
      <c r="L3218" t="str">
        <f t="shared" si="50"/>
        <v>FREEMAN</v>
      </c>
    </row>
    <row r="3219" spans="1:12">
      <c r="A3219" t="s">
        <v>635</v>
      </c>
      <c r="B3219">
        <v>7</v>
      </c>
      <c r="C3219" s="1">
        <v>3416</v>
      </c>
      <c r="D3219" t="s">
        <v>1</v>
      </c>
      <c r="E3219">
        <v>642.22</v>
      </c>
      <c r="F3219">
        <v>0.94</v>
      </c>
      <c r="G3219" t="str">
        <f>IF(RIGHT(A3219)="s","",A3219)</f>
        <v>vanilla</v>
      </c>
      <c r="H3219" t="str">
        <f>LEFT(G3219,1)</f>
        <v>v</v>
      </c>
      <c r="I3219" t="s">
        <v>2</v>
      </c>
      <c r="J3219" t="str">
        <f>IF(EXACT(RIGHT(LEFT(I3219,SEARCH(H3219,I3219)),1),H3219),"",G3219)</f>
        <v>vanilla</v>
      </c>
      <c r="K3219" s="1">
        <f>LOG(C3219,2)</f>
        <v>11.73809225962049</v>
      </c>
      <c r="L3219" t="str">
        <f t="shared" si="50"/>
        <v>VANILLA</v>
      </c>
    </row>
    <row r="3220" spans="1:12">
      <c r="A3220" t="s">
        <v>11335</v>
      </c>
      <c r="B3220">
        <v>7</v>
      </c>
      <c r="C3220" s="1">
        <v>3384</v>
      </c>
      <c r="D3220" t="s">
        <v>1</v>
      </c>
      <c r="E3220">
        <v>698.41</v>
      </c>
      <c r="F3220">
        <v>0.94</v>
      </c>
      <c r="G3220" t="str">
        <f>IF(RIGHT(A3220)="s","",A3220)</f>
        <v>colonel</v>
      </c>
      <c r="H3220" t="str">
        <f>LEFT(G3220,1)</f>
        <v>c</v>
      </c>
      <c r="I3220" t="s">
        <v>2</v>
      </c>
      <c r="J3220" t="str">
        <f>IF(EXACT(RIGHT(LEFT(I3220,SEARCH(H3220,I3220)),1),H3220),"",G3220)</f>
        <v>colonel</v>
      </c>
      <c r="K3220" s="1">
        <f>LOG(C3220,2)</f>
        <v>11.72451385311995</v>
      </c>
      <c r="L3220" t="str">
        <f t="shared" si="50"/>
        <v>COLONEL</v>
      </c>
    </row>
    <row r="3221" spans="1:12">
      <c r="A3221" t="s">
        <v>3168</v>
      </c>
      <c r="B3221">
        <v>7</v>
      </c>
      <c r="C3221" s="1">
        <v>3314</v>
      </c>
      <c r="D3221" t="s">
        <v>1</v>
      </c>
      <c r="E3221">
        <v>747.88</v>
      </c>
      <c r="F3221">
        <v>0.94</v>
      </c>
      <c r="G3221" t="str">
        <f>IF(RIGHT(A3221)="s","",A3221)</f>
        <v>rewrite</v>
      </c>
      <c r="H3221" t="str">
        <f>LEFT(G3221,1)</f>
        <v>r</v>
      </c>
      <c r="I3221" t="s">
        <v>2</v>
      </c>
      <c r="J3221" t="str">
        <f>IF(EXACT(RIGHT(LEFT(I3221,SEARCH(H3221,I3221)),1),H3221),"",G3221)</f>
        <v>rewrite</v>
      </c>
      <c r="K3221" s="1">
        <f>LOG(C3221,2)</f>
        <v>11.694357887221452</v>
      </c>
      <c r="L3221" t="str">
        <f t="shared" si="50"/>
        <v>REWRITE</v>
      </c>
    </row>
    <row r="3222" spans="1:12">
      <c r="A3222" t="s">
        <v>944</v>
      </c>
      <c r="B3222">
        <v>7</v>
      </c>
      <c r="C3222" s="1">
        <v>3239</v>
      </c>
      <c r="D3222" t="s">
        <v>1</v>
      </c>
      <c r="E3222">
        <v>701.38</v>
      </c>
      <c r="F3222">
        <v>0.94</v>
      </c>
      <c r="G3222" t="str">
        <f>IF(RIGHT(A3222)="s","",A3222)</f>
        <v>tribute</v>
      </c>
      <c r="H3222" t="str">
        <f>LEFT(G3222,1)</f>
        <v>t</v>
      </c>
      <c r="I3222" t="s">
        <v>2</v>
      </c>
      <c r="J3222" t="str">
        <f>IF(EXACT(RIGHT(LEFT(I3222,SEARCH(H3222,I3222)),1),H3222),"",G3222)</f>
        <v>tribute</v>
      </c>
      <c r="K3222" s="1">
        <f>LOG(C3222,2)</f>
        <v>11.661332752795188</v>
      </c>
      <c r="L3222" t="str">
        <f t="shared" si="50"/>
        <v>TRIBUTE</v>
      </c>
    </row>
    <row r="3223" spans="1:12">
      <c r="A3223" t="s">
        <v>9550</v>
      </c>
      <c r="B3223">
        <v>7</v>
      </c>
      <c r="C3223" s="1">
        <v>3228</v>
      </c>
      <c r="D3223" t="s">
        <v>1</v>
      </c>
      <c r="E3223">
        <v>762.41</v>
      </c>
      <c r="F3223">
        <v>0.94</v>
      </c>
      <c r="G3223" t="str">
        <f>IF(RIGHT(A3223)="s","",A3223)</f>
        <v>embargo</v>
      </c>
      <c r="H3223" t="str">
        <f>LEFT(G3223,1)</f>
        <v>e</v>
      </c>
      <c r="I3223" t="s">
        <v>2</v>
      </c>
      <c r="J3223" t="str">
        <f>IF(EXACT(RIGHT(LEFT(I3223,SEARCH(H3223,I3223)),1),H3223),"",G3223)</f>
        <v>embargo</v>
      </c>
      <c r="K3223" s="1">
        <f>LOG(C3223,2)</f>
        <v>11.656424863277781</v>
      </c>
      <c r="L3223" t="str">
        <f t="shared" si="50"/>
        <v>EMBARGO</v>
      </c>
    </row>
    <row r="3224" spans="1:12">
      <c r="A3224" t="s">
        <v>440</v>
      </c>
      <c r="B3224">
        <v>7</v>
      </c>
      <c r="C3224" s="1">
        <v>3054</v>
      </c>
      <c r="D3224" t="s">
        <v>1</v>
      </c>
      <c r="E3224">
        <v>617.38</v>
      </c>
      <c r="F3224">
        <v>0.94</v>
      </c>
      <c r="G3224" t="str">
        <f>IF(RIGHT(A3224)="s","",A3224)</f>
        <v>volcano</v>
      </c>
      <c r="H3224" t="str">
        <f>LEFT(G3224,1)</f>
        <v>v</v>
      </c>
      <c r="I3224" t="s">
        <v>2</v>
      </c>
      <c r="J3224" t="str">
        <f>IF(EXACT(RIGHT(LEFT(I3224,SEARCH(H3224,I3224)),1),H3224),"",G3224)</f>
        <v>volcano</v>
      </c>
      <c r="K3224" s="1">
        <f>LOG(C3224,2)</f>
        <v>11.576484346796851</v>
      </c>
      <c r="L3224" t="str">
        <f t="shared" si="50"/>
        <v>VOLCANO</v>
      </c>
    </row>
    <row r="3225" spans="1:12">
      <c r="A3225" t="s">
        <v>5369</v>
      </c>
      <c r="B3225">
        <v>7</v>
      </c>
      <c r="C3225" s="1">
        <v>2935</v>
      </c>
      <c r="D3225" t="s">
        <v>1</v>
      </c>
      <c r="E3225">
        <v>810</v>
      </c>
      <c r="F3225">
        <v>0.94</v>
      </c>
      <c r="G3225" t="str">
        <f>IF(RIGHT(A3225)="s","",A3225)</f>
        <v>nirvana</v>
      </c>
      <c r="H3225" t="str">
        <f>LEFT(G3225,1)</f>
        <v>n</v>
      </c>
      <c r="I3225" t="s">
        <v>2</v>
      </c>
      <c r="J3225" t="str">
        <f>IF(EXACT(RIGHT(LEFT(I3225,SEARCH(H3225,I3225)),1),H3225),"",G3225)</f>
        <v>nirvana</v>
      </c>
      <c r="K3225" s="1">
        <f>LOG(C3225,2)</f>
        <v>11.519144787997414</v>
      </c>
      <c r="L3225" t="str">
        <f t="shared" si="50"/>
        <v>NIRVANA</v>
      </c>
    </row>
    <row r="3226" spans="1:12">
      <c r="A3226" t="s">
        <v>13533</v>
      </c>
      <c r="B3226">
        <v>7</v>
      </c>
      <c r="C3226" s="1">
        <v>2526</v>
      </c>
      <c r="D3226" t="s">
        <v>1</v>
      </c>
      <c r="E3226">
        <v>697.39</v>
      </c>
      <c r="F3226">
        <v>0.94</v>
      </c>
      <c r="G3226" t="str">
        <f>IF(RIGHT(A3226)="s","",A3226)</f>
        <v>algebra</v>
      </c>
      <c r="H3226" t="str">
        <f>LEFT(G3226,1)</f>
        <v>a</v>
      </c>
      <c r="I3226" t="s">
        <v>2</v>
      </c>
      <c r="J3226" t="str">
        <f>IF(EXACT(RIGHT(LEFT(I3226,SEARCH(H3226,I3226)),1),H3226),"",G3226)</f>
        <v>algebra</v>
      </c>
      <c r="K3226" s="1">
        <f>LOG(C3226,2)</f>
        <v>11.302638923787553</v>
      </c>
      <c r="L3226" t="str">
        <f t="shared" si="50"/>
        <v>ALGEBRA</v>
      </c>
    </row>
    <row r="3227" spans="1:12">
      <c r="A3227" t="s">
        <v>11187</v>
      </c>
      <c r="B3227">
        <v>7</v>
      </c>
      <c r="C3227" s="1">
        <v>2406</v>
      </c>
      <c r="D3227" t="s">
        <v>1</v>
      </c>
      <c r="E3227">
        <v>740.72</v>
      </c>
      <c r="F3227">
        <v>0.94</v>
      </c>
      <c r="G3227" t="str">
        <f>IF(RIGHT(A3227)="s","",A3227)</f>
        <v>concord</v>
      </c>
      <c r="H3227" t="str">
        <f>LEFT(G3227,1)</f>
        <v>c</v>
      </c>
      <c r="I3227" t="s">
        <v>2</v>
      </c>
      <c r="J3227" t="str">
        <f>IF(EXACT(RIGHT(LEFT(I3227,SEARCH(H3227,I3227)),1),H3227),"",G3227)</f>
        <v>concord</v>
      </c>
      <c r="K3227" s="1">
        <f>LOG(C3227,2)</f>
        <v>11.232420927176076</v>
      </c>
      <c r="L3227" t="str">
        <f t="shared" si="50"/>
        <v>CONCORD</v>
      </c>
    </row>
    <row r="3228" spans="1:12">
      <c r="A3228" t="s">
        <v>9091</v>
      </c>
      <c r="B3228">
        <v>7</v>
      </c>
      <c r="C3228" s="1">
        <v>2305</v>
      </c>
      <c r="D3228" t="s">
        <v>1</v>
      </c>
      <c r="E3228">
        <v>886.29</v>
      </c>
      <c r="F3228">
        <v>0.94</v>
      </c>
      <c r="G3228" t="str">
        <f>IF(RIGHT(A3228)="s","",A3228)</f>
        <v>fascism</v>
      </c>
      <c r="H3228" t="str">
        <f>LEFT(G3228,1)</f>
        <v>f</v>
      </c>
      <c r="I3228" t="s">
        <v>2</v>
      </c>
      <c r="J3228" t="str">
        <f>IF(EXACT(RIGHT(LEFT(I3228,SEARCH(H3228,I3228)),1),H3228),"",G3228)</f>
        <v>fascism</v>
      </c>
      <c r="K3228" s="1">
        <f>LOG(C3228,2)</f>
        <v>11.1705510353167</v>
      </c>
      <c r="L3228" t="str">
        <f t="shared" si="50"/>
        <v>FASCISM</v>
      </c>
    </row>
    <row r="3229" spans="1:12">
      <c r="A3229" t="s">
        <v>946</v>
      </c>
      <c r="B3229">
        <v>7</v>
      </c>
      <c r="C3229" s="1">
        <v>2138</v>
      </c>
      <c r="D3229" t="s">
        <v>1</v>
      </c>
      <c r="E3229">
        <v>738.26</v>
      </c>
      <c r="F3229">
        <v>0.94</v>
      </c>
      <c r="G3229" t="str">
        <f>IF(RIGHT(A3229)="s","",A3229)</f>
        <v>tribune</v>
      </c>
      <c r="H3229" t="str">
        <f>LEFT(G3229,1)</f>
        <v>t</v>
      </c>
      <c r="I3229" t="s">
        <v>2</v>
      </c>
      <c r="J3229" t="str">
        <f>IF(EXACT(RIGHT(LEFT(I3229,SEARCH(H3229,I3229)),1),H3229),"",G3229)</f>
        <v>tribune</v>
      </c>
      <c r="K3229" s="1">
        <f>LOG(C3229,2)</f>
        <v>11.062046137720492</v>
      </c>
      <c r="L3229" t="str">
        <f t="shared" si="50"/>
        <v>TRIBUNE</v>
      </c>
    </row>
    <row r="3230" spans="1:12">
      <c r="A3230" t="s">
        <v>4222</v>
      </c>
      <c r="B3230">
        <v>7</v>
      </c>
      <c r="C3230" s="1">
        <v>2123</v>
      </c>
      <c r="D3230" t="s">
        <v>1</v>
      </c>
      <c r="E3230">
        <v>840.29</v>
      </c>
      <c r="F3230">
        <v>0.94</v>
      </c>
      <c r="G3230" t="str">
        <f>IF(RIGHT(A3230)="s","",A3230)</f>
        <v>polygon</v>
      </c>
      <c r="H3230" t="str">
        <f>LEFT(G3230,1)</f>
        <v>p</v>
      </c>
      <c r="I3230" t="s">
        <v>2</v>
      </c>
      <c r="J3230" t="str">
        <f>IF(EXACT(RIGHT(LEFT(I3230,SEARCH(H3230,I3230)),1),H3230),"",G3230)</f>
        <v>polygon</v>
      </c>
      <c r="K3230" s="1">
        <f>LOG(C3230,2)</f>
        <v>11.051888655905378</v>
      </c>
      <c r="L3230" t="str">
        <f t="shared" si="50"/>
        <v>POLYGON</v>
      </c>
    </row>
    <row r="3231" spans="1:12">
      <c r="A3231" t="s">
        <v>10657</v>
      </c>
      <c r="B3231">
        <v>7</v>
      </c>
      <c r="C3231" s="1">
        <v>2036</v>
      </c>
      <c r="D3231" t="s">
        <v>1</v>
      </c>
      <c r="E3231">
        <v>669.24</v>
      </c>
      <c r="F3231">
        <v>0.94</v>
      </c>
      <c r="G3231" t="str">
        <f>IF(RIGHT(A3231)="s","",A3231)</f>
        <v>cruiser</v>
      </c>
      <c r="H3231" t="str">
        <f>LEFT(G3231,1)</f>
        <v>c</v>
      </c>
      <c r="I3231" t="s">
        <v>2</v>
      </c>
      <c r="J3231" t="str">
        <f>IF(EXACT(RIGHT(LEFT(I3231,SEARCH(H3231,I3231)),1),H3231),"",G3231)</f>
        <v>cruiser</v>
      </c>
      <c r="K3231" s="1">
        <f>LOG(C3231,2)</f>
        <v>10.991521846075695</v>
      </c>
      <c r="L3231" t="str">
        <f t="shared" si="50"/>
        <v>CRUISER</v>
      </c>
    </row>
    <row r="3232" spans="1:12">
      <c r="A3232" t="s">
        <v>502</v>
      </c>
      <c r="B3232">
        <v>7</v>
      </c>
      <c r="C3232" s="1">
        <v>1944</v>
      </c>
      <c r="D3232" t="s">
        <v>1</v>
      </c>
      <c r="E3232">
        <v>658.88</v>
      </c>
      <c r="F3232">
        <v>0.94</v>
      </c>
      <c r="G3232" t="str">
        <f>IF(RIGHT(A3232)="s","",A3232)</f>
        <v>vinegar</v>
      </c>
      <c r="H3232" t="str">
        <f>LEFT(G3232,1)</f>
        <v>v</v>
      </c>
      <c r="I3232" t="s">
        <v>2</v>
      </c>
      <c r="J3232" t="str">
        <f>IF(EXACT(RIGHT(LEFT(I3232,SEARCH(H3232,I3232)),1),H3232),"",G3232)</f>
        <v>vinegar</v>
      </c>
      <c r="K3232" s="1">
        <f>LOG(C3232,2)</f>
        <v>10.924812503605782</v>
      </c>
      <c r="L3232" t="str">
        <f t="shared" si="50"/>
        <v>VINEGAR</v>
      </c>
    </row>
    <row r="3233" spans="1:12">
      <c r="A3233" t="s">
        <v>11462</v>
      </c>
      <c r="B3233">
        <v>7</v>
      </c>
      <c r="C3233" s="1">
        <v>1869</v>
      </c>
      <c r="D3233" t="s">
        <v>1</v>
      </c>
      <c r="E3233">
        <v>651.73</v>
      </c>
      <c r="F3233">
        <v>0.94</v>
      </c>
      <c r="G3233" t="str">
        <f>IF(RIGHT(A3233)="s","",A3233)</f>
        <v>closure</v>
      </c>
      <c r="H3233" t="str">
        <f>LEFT(G3233,1)</f>
        <v>c</v>
      </c>
      <c r="I3233" t="s">
        <v>2</v>
      </c>
      <c r="J3233" t="str">
        <f>IF(EXACT(RIGHT(LEFT(I3233,SEARCH(H3233,I3233)),1),H3233),"",G3233)</f>
        <v>closure</v>
      </c>
      <c r="K3233" s="1">
        <f>LOG(C3233,2)</f>
        <v>10.868050853745158</v>
      </c>
      <c r="L3233" t="str">
        <f t="shared" si="50"/>
        <v>CLOSURE</v>
      </c>
    </row>
    <row r="3234" spans="1:12">
      <c r="A3234" t="s">
        <v>11961</v>
      </c>
      <c r="B3234">
        <v>7</v>
      </c>
      <c r="C3234" s="1">
        <v>1836</v>
      </c>
      <c r="D3234" t="s">
        <v>1</v>
      </c>
      <c r="E3234">
        <v>765.78</v>
      </c>
      <c r="F3234">
        <v>0.94</v>
      </c>
      <c r="G3234" t="str">
        <f>IF(RIGHT(A3234)="s","",A3234)</f>
        <v>caravan</v>
      </c>
      <c r="H3234" t="str">
        <f>LEFT(G3234,1)</f>
        <v>c</v>
      </c>
      <c r="I3234" t="s">
        <v>2</v>
      </c>
      <c r="J3234" t="str">
        <f>IF(EXACT(RIGHT(LEFT(I3234,SEARCH(H3234,I3234)),1),H3234),"",G3234)</f>
        <v>caravan</v>
      </c>
      <c r="K3234" s="1">
        <f>LOG(C3234,2)</f>
        <v>10.842350343413809</v>
      </c>
      <c r="L3234" t="str">
        <f t="shared" si="50"/>
        <v>CARAVAN</v>
      </c>
    </row>
    <row r="3235" spans="1:12">
      <c r="A3235" t="s">
        <v>7698</v>
      </c>
      <c r="B3235">
        <v>7</v>
      </c>
      <c r="C3235" s="1">
        <v>1763</v>
      </c>
      <c r="D3235" t="s">
        <v>1</v>
      </c>
      <c r="E3235">
        <v>715.13</v>
      </c>
      <c r="F3235">
        <v>0.94</v>
      </c>
      <c r="G3235" t="str">
        <f>IF(RIGHT(A3235)="s","",A3235)</f>
        <v>hormone</v>
      </c>
      <c r="H3235" t="str">
        <f>LEFT(G3235,1)</f>
        <v>h</v>
      </c>
      <c r="I3235" t="s">
        <v>2</v>
      </c>
      <c r="J3235" t="str">
        <f>IF(EXACT(RIGHT(LEFT(I3235,SEARCH(H3235,I3235)),1),H3235),"",G3235)</f>
        <v>hormone</v>
      </c>
      <c r="K3235" s="1">
        <f>LOG(C3235,2)</f>
        <v>10.783816759320182</v>
      </c>
      <c r="L3235" t="str">
        <f t="shared" si="50"/>
        <v>HORMONE</v>
      </c>
    </row>
    <row r="3236" spans="1:12">
      <c r="A3236" t="s">
        <v>9376</v>
      </c>
      <c r="B3236">
        <v>7</v>
      </c>
      <c r="C3236" s="1">
        <v>1749</v>
      </c>
      <c r="D3236" t="s">
        <v>1</v>
      </c>
      <c r="E3236">
        <v>895.16</v>
      </c>
      <c r="F3236">
        <v>0.94</v>
      </c>
      <c r="G3236" t="str">
        <f>IF(RIGHT(A3236)="s","",A3236)</f>
        <v>erotica</v>
      </c>
      <c r="H3236" t="str">
        <f>LEFT(G3236,1)</f>
        <v>e</v>
      </c>
      <c r="I3236" t="s">
        <v>2</v>
      </c>
      <c r="J3236" t="str">
        <f>IF(EXACT(RIGHT(LEFT(I3236,SEARCH(H3236,I3236)),1),H3236),"",G3236)</f>
        <v>erotica</v>
      </c>
      <c r="K3236" s="1">
        <f>LOG(C3236,2)</f>
        <v>10.772314573921653</v>
      </c>
      <c r="L3236" t="str">
        <f t="shared" si="50"/>
        <v>EROTICA</v>
      </c>
    </row>
    <row r="3237" spans="1:12">
      <c r="A3237" t="s">
        <v>790</v>
      </c>
      <c r="B3237">
        <v>7</v>
      </c>
      <c r="C3237" s="1">
        <v>1691</v>
      </c>
      <c r="D3237" t="s">
        <v>1</v>
      </c>
      <c r="E3237">
        <v>757.48</v>
      </c>
      <c r="F3237">
        <v>0.94</v>
      </c>
      <c r="G3237" t="str">
        <f>IF(RIGHT(A3237)="s","",A3237)</f>
        <v>typhoon</v>
      </c>
      <c r="H3237" t="str">
        <f>LEFT(G3237,1)</f>
        <v>t</v>
      </c>
      <c r="I3237" t="s">
        <v>2</v>
      </c>
      <c r="J3237" t="str">
        <f>IF(EXACT(RIGHT(LEFT(I3237,SEARCH(H3237,I3237)),1),H3237),"",G3237)</f>
        <v>typhoon</v>
      </c>
      <c r="K3237" s="1">
        <f>LOG(C3237,2)</f>
        <v>10.723660944409984</v>
      </c>
      <c r="L3237" t="str">
        <f t="shared" si="50"/>
        <v>TYPHOON</v>
      </c>
    </row>
    <row r="3238" spans="1:12">
      <c r="A3238" t="s">
        <v>12576</v>
      </c>
      <c r="B3238">
        <v>7</v>
      </c>
      <c r="C3238" s="1">
        <v>1649</v>
      </c>
      <c r="D3238" t="s">
        <v>1</v>
      </c>
      <c r="E3238">
        <v>686.58</v>
      </c>
      <c r="F3238">
        <v>0.94</v>
      </c>
      <c r="G3238" t="str">
        <f>IF(RIGHT(A3238)="s","",A3238)</f>
        <v>bladder</v>
      </c>
      <c r="H3238" t="str">
        <f>LEFT(G3238,1)</f>
        <v>b</v>
      </c>
      <c r="I3238" t="s">
        <v>2</v>
      </c>
      <c r="J3238" t="str">
        <f>IF(EXACT(RIGHT(LEFT(I3238,SEARCH(H3238,I3238)),1),H3238),"",G3238)</f>
        <v>bladder</v>
      </c>
      <c r="K3238" s="1">
        <f>LOG(C3238,2)</f>
        <v>10.687375683437468</v>
      </c>
      <c r="L3238" t="str">
        <f t="shared" si="50"/>
        <v>BLADDER</v>
      </c>
    </row>
    <row r="3239" spans="1:12">
      <c r="A3239" t="s">
        <v>9900</v>
      </c>
      <c r="B3239">
        <v>7</v>
      </c>
      <c r="C3239" s="1">
        <v>1644</v>
      </c>
      <c r="D3239" t="s">
        <v>1</v>
      </c>
      <c r="E3239">
        <v>683.29</v>
      </c>
      <c r="F3239">
        <v>0.94</v>
      </c>
      <c r="G3239" t="str">
        <f>IF(RIGHT(A3239)="s","",A3239)</f>
        <v>dolphin</v>
      </c>
      <c r="H3239" t="str">
        <f>LEFT(G3239,1)</f>
        <v>d</v>
      </c>
      <c r="I3239" t="s">
        <v>2</v>
      </c>
      <c r="J3239" t="str">
        <f>IF(EXACT(RIGHT(LEFT(I3239,SEARCH(H3239,I3239)),1),H3239),"",G3239)</f>
        <v>dolphin</v>
      </c>
      <c r="K3239" s="1">
        <f>LOG(C3239,2)</f>
        <v>10.682994583681683</v>
      </c>
      <c r="L3239" t="str">
        <f t="shared" si="50"/>
        <v>DOLPHIN</v>
      </c>
    </row>
    <row r="3240" spans="1:12">
      <c r="A3240" t="s">
        <v>1059</v>
      </c>
      <c r="B3240">
        <v>7</v>
      </c>
      <c r="C3240" s="1">
        <v>1609</v>
      </c>
      <c r="D3240" t="s">
        <v>1</v>
      </c>
      <c r="E3240">
        <v>617.94000000000005</v>
      </c>
      <c r="F3240">
        <v>0.94</v>
      </c>
      <c r="G3240" t="str">
        <f>IF(RIGHT(A3240)="s","",A3240)</f>
        <v>tractor</v>
      </c>
      <c r="H3240" t="str">
        <f>LEFT(G3240,1)</f>
        <v>t</v>
      </c>
      <c r="I3240" t="s">
        <v>2</v>
      </c>
      <c r="J3240" t="str">
        <f>IF(EXACT(RIGHT(LEFT(I3240,SEARCH(H3240,I3240)),1),H3240),"",G3240)</f>
        <v>tractor</v>
      </c>
      <c r="K3240" s="1">
        <f>LOG(C3240,2)</f>
        <v>10.651948610723448</v>
      </c>
      <c r="L3240" t="str">
        <f t="shared" si="50"/>
        <v>TRACTOR</v>
      </c>
    </row>
    <row r="3241" spans="1:12">
      <c r="A3241" t="s">
        <v>1109</v>
      </c>
      <c r="B3241">
        <v>7</v>
      </c>
      <c r="C3241" s="1">
        <v>1512</v>
      </c>
      <c r="D3241" t="s">
        <v>1</v>
      </c>
      <c r="E3241">
        <v>805.55</v>
      </c>
      <c r="F3241">
        <v>0.94</v>
      </c>
      <c r="G3241" t="str">
        <f>IF(RIGHT(A3241)="s","",A3241)</f>
        <v>torpedo</v>
      </c>
      <c r="H3241" t="str">
        <f>LEFT(G3241,1)</f>
        <v>t</v>
      </c>
      <c r="I3241" t="s">
        <v>2</v>
      </c>
      <c r="J3241" t="str">
        <f>IF(EXACT(RIGHT(LEFT(I3241,SEARCH(H3241,I3241)),1),H3241),"",G3241)</f>
        <v>torpedo</v>
      </c>
      <c r="K3241" s="1">
        <f>LOG(C3241,2)</f>
        <v>10.562242424221072</v>
      </c>
      <c r="L3241" t="str">
        <f t="shared" si="50"/>
        <v>TORPEDO</v>
      </c>
    </row>
    <row r="3242" spans="1:12">
      <c r="A3242" t="s">
        <v>7465</v>
      </c>
      <c r="B3242">
        <v>7</v>
      </c>
      <c r="C3242" s="1">
        <v>1315</v>
      </c>
      <c r="D3242" t="s">
        <v>1</v>
      </c>
      <c r="E3242">
        <v>731.16</v>
      </c>
      <c r="F3242">
        <v>0.94</v>
      </c>
      <c r="G3242" t="str">
        <f>IF(RIGHT(A3242)="s","",A3242)</f>
        <v>implant</v>
      </c>
      <c r="H3242" t="str">
        <f>LEFT(G3242,1)</f>
        <v>i</v>
      </c>
      <c r="I3242" t="s">
        <v>2</v>
      </c>
      <c r="J3242" t="str">
        <f>IF(EXACT(RIGHT(LEFT(I3242,SEARCH(H3242,I3242)),1),H3242),"",G3242)</f>
        <v>implant</v>
      </c>
      <c r="K3242" s="1">
        <f>LOG(C3242,2)</f>
        <v>10.360847084179666</v>
      </c>
      <c r="L3242" t="str">
        <f t="shared" si="50"/>
        <v>IMPLANT</v>
      </c>
    </row>
    <row r="3243" spans="1:12">
      <c r="A3243" t="s">
        <v>7219</v>
      </c>
      <c r="B3243">
        <v>7</v>
      </c>
      <c r="C3243" s="1">
        <v>1294</v>
      </c>
      <c r="D3243" t="s">
        <v>1</v>
      </c>
      <c r="E3243">
        <v>702.84</v>
      </c>
      <c r="F3243">
        <v>0.94</v>
      </c>
      <c r="G3243" t="str">
        <f>IF(RIGHT(A3243)="s","",A3243)</f>
        <v>insider</v>
      </c>
      <c r="H3243" t="str">
        <f>LEFT(G3243,1)</f>
        <v>i</v>
      </c>
      <c r="I3243" t="s">
        <v>2</v>
      </c>
      <c r="J3243" t="str">
        <f>IF(EXACT(RIGHT(LEFT(I3243,SEARCH(H3243,I3243)),1),H3243),"",G3243)</f>
        <v>insider</v>
      </c>
      <c r="K3243" s="1">
        <f>LOG(C3243,2)</f>
        <v>10.337621901992508</v>
      </c>
      <c r="L3243" t="str">
        <f t="shared" si="50"/>
        <v>INSIDER</v>
      </c>
    </row>
    <row r="3244" spans="1:12">
      <c r="A3244" t="s">
        <v>4275</v>
      </c>
      <c r="B3244">
        <v>7</v>
      </c>
      <c r="C3244" s="1">
        <v>1286</v>
      </c>
      <c r="D3244" t="s">
        <v>1</v>
      </c>
      <c r="E3244">
        <v>777.06</v>
      </c>
      <c r="F3244">
        <v>0.94</v>
      </c>
      <c r="G3244" t="str">
        <f>IF(RIGHT(A3244)="s","",A3244)</f>
        <v>plywood</v>
      </c>
      <c r="H3244" t="str">
        <f>LEFT(G3244,1)</f>
        <v>p</v>
      </c>
      <c r="I3244" t="s">
        <v>2</v>
      </c>
      <c r="J3244" t="str">
        <f>IF(EXACT(RIGHT(LEFT(I3244,SEARCH(H3244,I3244)),1),H3244),"",G3244)</f>
        <v>plywood</v>
      </c>
      <c r="K3244" s="1">
        <f>LOG(C3244,2)</f>
        <v>10.328674927327947</v>
      </c>
      <c r="L3244" t="str">
        <f t="shared" si="50"/>
        <v>PLYWOOD</v>
      </c>
    </row>
    <row r="3245" spans="1:12">
      <c r="A3245" t="s">
        <v>8268</v>
      </c>
      <c r="B3245">
        <v>7</v>
      </c>
      <c r="C3245" s="1">
        <v>1280</v>
      </c>
      <c r="D3245" t="s">
        <v>1</v>
      </c>
      <c r="E3245">
        <v>721.23</v>
      </c>
      <c r="F3245">
        <v>0.94</v>
      </c>
      <c r="G3245" t="str">
        <f>IF(RIGHT(A3245)="s","",A3245)</f>
        <v>grandma</v>
      </c>
      <c r="H3245" t="str">
        <f>LEFT(G3245,1)</f>
        <v>g</v>
      </c>
      <c r="I3245" t="s">
        <v>2</v>
      </c>
      <c r="J3245" t="str">
        <f>IF(EXACT(RIGHT(LEFT(I3245,SEARCH(H3245,I3245)),1),H3245),"",G3245)</f>
        <v>grandma</v>
      </c>
      <c r="K3245" s="1">
        <f>LOG(C3245,2)</f>
        <v>10.321928094887362</v>
      </c>
      <c r="L3245" t="str">
        <f t="shared" si="50"/>
        <v>GRANDMA</v>
      </c>
    </row>
    <row r="3246" spans="1:12">
      <c r="A3246" t="s">
        <v>4723</v>
      </c>
      <c r="B3246">
        <v>7</v>
      </c>
      <c r="C3246" s="1">
        <v>1258</v>
      </c>
      <c r="D3246" t="s">
        <v>1</v>
      </c>
      <c r="E3246">
        <v>722.21</v>
      </c>
      <c r="F3246">
        <v>0.94</v>
      </c>
      <c r="G3246" t="str">
        <f>IF(RIGHT(A3246)="s","",A3246)</f>
        <v>payload</v>
      </c>
      <c r="H3246" t="str">
        <f>LEFT(G3246,1)</f>
        <v>p</v>
      </c>
      <c r="I3246" t="s">
        <v>2</v>
      </c>
      <c r="J3246" t="str">
        <f>IF(EXACT(RIGHT(LEFT(I3246,SEARCH(H3246,I3246)),1),H3246),"",G3246)</f>
        <v>payload</v>
      </c>
      <c r="K3246" s="1">
        <f>LOG(C3246,2)</f>
        <v>10.296916206879288</v>
      </c>
      <c r="L3246" t="str">
        <f t="shared" si="50"/>
        <v>PAYLOAD</v>
      </c>
    </row>
    <row r="3247" spans="1:12">
      <c r="A3247" t="s">
        <v>8597</v>
      </c>
      <c r="B3247">
        <v>7</v>
      </c>
      <c r="C3247" s="1">
        <v>1248</v>
      </c>
      <c r="D3247" t="s">
        <v>1</v>
      </c>
      <c r="E3247">
        <v>713.34</v>
      </c>
      <c r="F3247">
        <v>0.94</v>
      </c>
      <c r="G3247" t="str">
        <f>IF(RIGHT(A3247)="s","",A3247)</f>
        <v>furnace</v>
      </c>
      <c r="H3247" t="str">
        <f>LEFT(G3247,1)</f>
        <v>f</v>
      </c>
      <c r="I3247" t="s">
        <v>2</v>
      </c>
      <c r="J3247" t="str">
        <f>IF(EXACT(RIGHT(LEFT(I3247,SEARCH(H3247,I3247)),1),H3247),"",G3247)</f>
        <v>furnace</v>
      </c>
      <c r="K3247" s="1">
        <f>LOG(C3247,2)</f>
        <v>10.285402218862249</v>
      </c>
      <c r="L3247" t="str">
        <f t="shared" si="50"/>
        <v>FURNACE</v>
      </c>
    </row>
    <row r="3248" spans="1:12">
      <c r="A3248" t="s">
        <v>3285</v>
      </c>
      <c r="B3248">
        <v>7</v>
      </c>
      <c r="C3248" s="1">
        <v>1224</v>
      </c>
      <c r="D3248" t="s">
        <v>1</v>
      </c>
      <c r="E3248">
        <v>653.45000000000005</v>
      </c>
      <c r="F3248">
        <v>0.94</v>
      </c>
      <c r="G3248" t="str">
        <f>IF(RIGHT(A3248)="s","",A3248)</f>
        <v>reptile</v>
      </c>
      <c r="H3248" t="str">
        <f>LEFT(G3248,1)</f>
        <v>r</v>
      </c>
      <c r="I3248" t="s">
        <v>2</v>
      </c>
      <c r="J3248" t="str">
        <f>IF(EXACT(RIGHT(LEFT(I3248,SEARCH(H3248,I3248)),1),H3248),"",G3248)</f>
        <v>reptile</v>
      </c>
      <c r="K3248" s="1">
        <f>LOG(C3248,2)</f>
        <v>10.257387842692653</v>
      </c>
      <c r="L3248" t="str">
        <f t="shared" si="50"/>
        <v>REPTILE</v>
      </c>
    </row>
    <row r="3249" spans="1:12">
      <c r="A3249" t="s">
        <v>1885</v>
      </c>
      <c r="B3249">
        <v>7</v>
      </c>
      <c r="C3249" s="1">
        <v>1151</v>
      </c>
      <c r="D3249" t="s">
        <v>1</v>
      </c>
      <c r="E3249">
        <v>691.28</v>
      </c>
      <c r="F3249">
        <v>0.94</v>
      </c>
      <c r="G3249" t="str">
        <f>IF(RIGHT(A3249)="s","",A3249)</f>
        <v>steward</v>
      </c>
      <c r="H3249" t="str">
        <f>LEFT(G3249,1)</f>
        <v>s</v>
      </c>
      <c r="I3249" t="s">
        <v>2</v>
      </c>
      <c r="J3249" t="str">
        <f>IF(EXACT(RIGHT(LEFT(I3249,SEARCH(H3249,I3249)),1),H3249),"",G3249)</f>
        <v>steward</v>
      </c>
      <c r="K3249" s="1">
        <f>LOG(C3249,2)</f>
        <v>10.16867211813223</v>
      </c>
      <c r="L3249" t="str">
        <f t="shared" si="50"/>
        <v>STEWARD</v>
      </c>
    </row>
    <row r="3250" spans="1:12">
      <c r="A3250" t="s">
        <v>4610</v>
      </c>
      <c r="B3250">
        <v>7</v>
      </c>
      <c r="C3250" s="1">
        <v>1151</v>
      </c>
      <c r="D3250" t="s">
        <v>1</v>
      </c>
      <c r="E3250">
        <v>658.41</v>
      </c>
      <c r="F3250">
        <v>0.94</v>
      </c>
      <c r="G3250" t="str">
        <f>IF(RIGHT(A3250)="s","",A3250)</f>
        <v>perfume</v>
      </c>
      <c r="H3250" t="str">
        <f>LEFT(G3250,1)</f>
        <v>p</v>
      </c>
      <c r="I3250" t="s">
        <v>2</v>
      </c>
      <c r="J3250" t="str">
        <f>IF(EXACT(RIGHT(LEFT(I3250,SEARCH(H3250,I3250)),1),H3250),"",G3250)</f>
        <v>perfume</v>
      </c>
      <c r="K3250" s="1">
        <f>LOG(C3250,2)</f>
        <v>10.16867211813223</v>
      </c>
      <c r="L3250" t="str">
        <f t="shared" si="50"/>
        <v>PERFUME</v>
      </c>
    </row>
    <row r="3251" spans="1:12">
      <c r="A3251" t="s">
        <v>428</v>
      </c>
      <c r="B3251">
        <v>7</v>
      </c>
      <c r="C3251" s="1">
        <v>1114</v>
      </c>
      <c r="D3251" t="s">
        <v>1</v>
      </c>
      <c r="E3251">
        <v>759.52</v>
      </c>
      <c r="F3251">
        <v>0.94</v>
      </c>
      <c r="G3251" t="str">
        <f>IF(RIGHT(A3251)="s","",A3251)</f>
        <v>voucher</v>
      </c>
      <c r="H3251" t="str">
        <f>LEFT(G3251,1)</f>
        <v>v</v>
      </c>
      <c r="I3251" t="s">
        <v>2</v>
      </c>
      <c r="J3251" t="str">
        <f>IF(EXACT(RIGHT(LEFT(I3251,SEARCH(H3251,I3251)),1),H3251),"",G3251)</f>
        <v>voucher</v>
      </c>
      <c r="K3251" s="1">
        <f>LOG(C3251,2)</f>
        <v>10.121533517340033</v>
      </c>
      <c r="L3251" t="str">
        <f t="shared" si="50"/>
        <v>VOUCHER</v>
      </c>
    </row>
    <row r="3252" spans="1:12">
      <c r="A3252" t="s">
        <v>4360</v>
      </c>
      <c r="B3252">
        <v>7</v>
      </c>
      <c r="C3252" s="1">
        <v>1114</v>
      </c>
      <c r="D3252" t="s">
        <v>1</v>
      </c>
      <c r="E3252">
        <v>697.25</v>
      </c>
      <c r="F3252">
        <v>0.94</v>
      </c>
      <c r="G3252" t="str">
        <f>IF(RIGHT(A3252)="s","",A3252)</f>
        <v>placebo</v>
      </c>
      <c r="H3252" t="str">
        <f>LEFT(G3252,1)</f>
        <v>p</v>
      </c>
      <c r="I3252" t="s">
        <v>2</v>
      </c>
      <c r="J3252" t="str">
        <f>IF(EXACT(RIGHT(LEFT(I3252,SEARCH(H3252,I3252)),1),H3252),"",G3252)</f>
        <v>placebo</v>
      </c>
      <c r="K3252" s="1">
        <f>LOG(C3252,2)</f>
        <v>10.121533517340033</v>
      </c>
      <c r="L3252" t="str">
        <f t="shared" si="50"/>
        <v>PLACEBO</v>
      </c>
    </row>
    <row r="3253" spans="1:12">
      <c r="A3253" t="s">
        <v>12926</v>
      </c>
      <c r="B3253">
        <v>7</v>
      </c>
      <c r="C3253" s="1">
        <v>1083</v>
      </c>
      <c r="D3253" t="s">
        <v>1</v>
      </c>
      <c r="E3253">
        <v>661.87</v>
      </c>
      <c r="F3253">
        <v>0.94</v>
      </c>
      <c r="G3253" t="str">
        <f>IF(RIGHT(A3253)="s","",A3253)</f>
        <v>balcony</v>
      </c>
      <c r="H3253" t="str">
        <f>LEFT(G3253,1)</f>
        <v>b</v>
      </c>
      <c r="I3253" t="s">
        <v>2</v>
      </c>
      <c r="J3253" t="str">
        <f>IF(EXACT(RIGHT(LEFT(I3253,SEARCH(H3253,I3253)),1),H3253),"",G3253)</f>
        <v>balcony</v>
      </c>
      <c r="K3253" s="1">
        <f>LOG(C3253,2)</f>
        <v>10.080817527608327</v>
      </c>
      <c r="L3253" t="str">
        <f t="shared" si="50"/>
        <v>BALCONY</v>
      </c>
    </row>
    <row r="3254" spans="1:12">
      <c r="A3254" t="s">
        <v>9781</v>
      </c>
      <c r="B3254">
        <v>7</v>
      </c>
      <c r="C3254" s="1">
        <v>1069</v>
      </c>
      <c r="D3254" t="s">
        <v>1</v>
      </c>
      <c r="E3254">
        <v>739.45</v>
      </c>
      <c r="F3254">
        <v>0.94</v>
      </c>
      <c r="G3254" t="str">
        <f>IF(RIGHT(A3254)="s","",A3254)</f>
        <v>drought</v>
      </c>
      <c r="H3254" t="str">
        <f>LEFT(G3254,1)</f>
        <v>d</v>
      </c>
      <c r="I3254" t="s">
        <v>2</v>
      </c>
      <c r="J3254" t="str">
        <f>IF(EXACT(RIGHT(LEFT(I3254,SEARCH(H3254,I3254)),1),H3254),"",G3254)</f>
        <v>drought</v>
      </c>
      <c r="K3254" s="1">
        <f>LOG(C3254,2)</f>
        <v>10.062046137720492</v>
      </c>
      <c r="L3254" t="str">
        <f t="shared" si="50"/>
        <v>DROUGHT</v>
      </c>
    </row>
    <row r="3255" spans="1:12">
      <c r="A3255" t="s">
        <v>7831</v>
      </c>
      <c r="B3255">
        <v>7</v>
      </c>
      <c r="C3255" s="1">
        <v>1027</v>
      </c>
      <c r="D3255" t="s">
        <v>1</v>
      </c>
      <c r="E3255">
        <v>738.13</v>
      </c>
      <c r="F3255">
        <v>0.94</v>
      </c>
      <c r="G3255" t="str">
        <f>IF(RIGHT(A3255)="s","",A3255)</f>
        <v>heroine</v>
      </c>
      <c r="H3255" t="str">
        <f>LEFT(G3255,1)</f>
        <v>h</v>
      </c>
      <c r="I3255" t="s">
        <v>2</v>
      </c>
      <c r="J3255" t="str">
        <f>IF(EXACT(RIGHT(LEFT(I3255,SEARCH(H3255,I3255)),1),H3255),"",G3255)</f>
        <v>heroine</v>
      </c>
      <c r="K3255" s="1">
        <f>LOG(C3255,2)</f>
        <v>10.004220466318195</v>
      </c>
      <c r="L3255" t="str">
        <f t="shared" si="50"/>
        <v>HEROINE</v>
      </c>
    </row>
    <row r="3256" spans="1:12">
      <c r="A3256" t="s">
        <v>10627</v>
      </c>
      <c r="B3256">
        <v>7</v>
      </c>
      <c r="C3256" s="1">
        <v>1004</v>
      </c>
      <c r="D3256" t="s">
        <v>1</v>
      </c>
      <c r="E3256">
        <v>750.15</v>
      </c>
      <c r="F3256">
        <v>0.94</v>
      </c>
      <c r="G3256" t="str">
        <f>IF(RIGHT(A3256)="s","",A3256)</f>
        <v>cuisine</v>
      </c>
      <c r="H3256" t="str">
        <f>LEFT(G3256,1)</f>
        <v>c</v>
      </c>
      <c r="I3256" t="s">
        <v>2</v>
      </c>
      <c r="J3256" t="str">
        <f>IF(EXACT(RIGHT(LEFT(I3256,SEARCH(H3256,I3256)),1),H3256),"",G3256)</f>
        <v>cuisine</v>
      </c>
      <c r="K3256" s="1">
        <f>LOG(C3256,2)</f>
        <v>9.971543553950772</v>
      </c>
      <c r="L3256" t="str">
        <f t="shared" si="50"/>
        <v>CUISINE</v>
      </c>
    </row>
    <row r="3257" spans="1:12">
      <c r="A3257" t="s">
        <v>2228</v>
      </c>
      <c r="B3257">
        <v>7</v>
      </c>
      <c r="C3257" s="1">
        <v>990</v>
      </c>
      <c r="D3257" t="s">
        <v>1</v>
      </c>
      <c r="E3257">
        <v>800</v>
      </c>
      <c r="F3257">
        <v>0.94</v>
      </c>
      <c r="G3257" t="str">
        <f>IF(RIGHT(A3257)="s","",A3257)</f>
        <v>soapbox</v>
      </c>
      <c r="H3257" t="str">
        <f>LEFT(G3257,1)</f>
        <v>s</v>
      </c>
      <c r="I3257" t="s">
        <v>2</v>
      </c>
      <c r="J3257" t="str">
        <f>IF(EXACT(RIGHT(LEFT(I3257,SEARCH(H3257,I3257)),1),H3257),"",G3257)</f>
        <v>soapbox</v>
      </c>
      <c r="K3257" s="1">
        <f>LOG(C3257,2)</f>
        <v>9.9512847149669721</v>
      </c>
      <c r="L3257" t="str">
        <f t="shared" si="50"/>
        <v>SOAPBOX</v>
      </c>
    </row>
    <row r="3258" spans="1:12">
      <c r="A3258" t="s">
        <v>13219</v>
      </c>
      <c r="B3258">
        <v>7</v>
      </c>
      <c r="C3258" s="1">
        <v>974</v>
      </c>
      <c r="D3258" t="s">
        <v>1</v>
      </c>
      <c r="E3258">
        <v>672.35</v>
      </c>
      <c r="F3258">
        <v>0.94</v>
      </c>
      <c r="G3258" t="str">
        <f>IF(RIGHT(A3258)="s","",A3258)</f>
        <v>archery</v>
      </c>
      <c r="H3258" t="str">
        <f>LEFT(G3258,1)</f>
        <v>a</v>
      </c>
      <c r="I3258" t="s">
        <v>2</v>
      </c>
      <c r="J3258" t="str">
        <f>IF(EXACT(RIGHT(LEFT(I3258,SEARCH(H3258,I3258)),1),H3258),"",G3258)</f>
        <v>archery</v>
      </c>
      <c r="K3258" s="1">
        <f>LOG(C3258,2)</f>
        <v>9.9277779620823416</v>
      </c>
      <c r="L3258" t="str">
        <f t="shared" si="50"/>
        <v>ARCHERY</v>
      </c>
    </row>
    <row r="3259" spans="1:12">
      <c r="A3259" t="s">
        <v>1480</v>
      </c>
      <c r="B3259">
        <v>7</v>
      </c>
      <c r="C3259" s="1">
        <v>941</v>
      </c>
      <c r="D3259" t="s">
        <v>1</v>
      </c>
      <c r="E3259">
        <v>736.13</v>
      </c>
      <c r="F3259">
        <v>0.94</v>
      </c>
      <c r="G3259" t="str">
        <f>IF(RIGHT(A3259)="s","",A3259)</f>
        <v>takeoff</v>
      </c>
      <c r="H3259" t="str">
        <f>LEFT(G3259,1)</f>
        <v>t</v>
      </c>
      <c r="I3259" t="s">
        <v>2</v>
      </c>
      <c r="J3259" t="str">
        <f>IF(EXACT(RIGHT(LEFT(I3259,SEARCH(H3259,I3259)),1),H3259),"",G3259)</f>
        <v>takeoff</v>
      </c>
      <c r="K3259" s="1">
        <f>LOG(C3259,2)</f>
        <v>9.8780509127285363</v>
      </c>
      <c r="L3259" t="str">
        <f t="shared" si="50"/>
        <v>TAKEOFF</v>
      </c>
    </row>
    <row r="3260" spans="1:12">
      <c r="A3260" t="s">
        <v>3112</v>
      </c>
      <c r="B3260">
        <v>7</v>
      </c>
      <c r="C3260" s="1">
        <v>883</v>
      </c>
      <c r="D3260" t="s">
        <v>1</v>
      </c>
      <c r="E3260">
        <v>722.55</v>
      </c>
      <c r="F3260">
        <v>0.94</v>
      </c>
      <c r="G3260" t="str">
        <f>IF(RIGHT(A3260)="s","",A3260)</f>
        <v>rivalry</v>
      </c>
      <c r="H3260" t="str">
        <f>LEFT(G3260,1)</f>
        <v>r</v>
      </c>
      <c r="I3260" t="s">
        <v>2</v>
      </c>
      <c r="J3260" t="str">
        <f>IF(EXACT(RIGHT(LEFT(I3260,SEARCH(H3260,I3260)),1),H3260),"",G3260)</f>
        <v>rivalry</v>
      </c>
      <c r="K3260" s="1">
        <f>LOG(C3260,2)</f>
        <v>9.7862696276484655</v>
      </c>
      <c r="L3260" t="str">
        <f t="shared" si="50"/>
        <v>RIVALRY</v>
      </c>
    </row>
    <row r="3261" spans="1:12">
      <c r="A3261" t="s">
        <v>8772</v>
      </c>
      <c r="B3261">
        <v>7</v>
      </c>
      <c r="C3261" s="1">
        <v>881</v>
      </c>
      <c r="D3261" t="s">
        <v>1</v>
      </c>
      <c r="E3261">
        <v>733.87</v>
      </c>
      <c r="F3261">
        <v>0.94</v>
      </c>
      <c r="G3261" t="str">
        <f>IF(RIGHT(A3261)="s","",A3261)</f>
        <v>forearm</v>
      </c>
      <c r="H3261" t="str">
        <f>LEFT(G3261,1)</f>
        <v>f</v>
      </c>
      <c r="I3261" t="s">
        <v>2</v>
      </c>
      <c r="J3261" t="str">
        <f>IF(EXACT(RIGHT(LEFT(I3261,SEARCH(H3261,I3261)),1),H3261),"",G3261)</f>
        <v>forearm</v>
      </c>
      <c r="K3261" s="1">
        <f>LOG(C3261,2)</f>
        <v>9.7829982089204144</v>
      </c>
      <c r="L3261" t="str">
        <f t="shared" si="50"/>
        <v>FOREARM</v>
      </c>
    </row>
    <row r="3262" spans="1:12">
      <c r="A3262" t="s">
        <v>1794</v>
      </c>
      <c r="B3262">
        <v>7</v>
      </c>
      <c r="C3262" s="1">
        <v>880</v>
      </c>
      <c r="D3262" t="s">
        <v>1</v>
      </c>
      <c r="E3262">
        <v>609.61</v>
      </c>
      <c r="F3262">
        <v>0.94</v>
      </c>
      <c r="G3262" t="str">
        <f>IF(RIGHT(A3262)="s","",A3262)</f>
        <v>striker</v>
      </c>
      <c r="H3262" t="str">
        <f>LEFT(G3262,1)</f>
        <v>s</v>
      </c>
      <c r="I3262" t="s">
        <v>2</v>
      </c>
      <c r="J3262" t="str">
        <f>IF(EXACT(RIGHT(LEFT(I3262,SEARCH(H3262,I3262)),1),H3262),"",G3262)</f>
        <v>striker</v>
      </c>
      <c r="K3262" s="1">
        <f>LOG(C3262,2)</f>
        <v>9.7813597135246599</v>
      </c>
      <c r="L3262" t="str">
        <f t="shared" si="50"/>
        <v>STRIKER</v>
      </c>
    </row>
    <row r="3263" spans="1:12">
      <c r="A3263" t="s">
        <v>8844</v>
      </c>
      <c r="B3263">
        <v>7</v>
      </c>
      <c r="C3263" s="1">
        <v>807</v>
      </c>
      <c r="D3263" t="s">
        <v>1</v>
      </c>
      <c r="E3263">
        <v>788.81</v>
      </c>
      <c r="F3263">
        <v>0.94</v>
      </c>
      <c r="G3263" t="str">
        <f>IF(RIGHT(A3263)="s","",A3263)</f>
        <v>fluency</v>
      </c>
      <c r="H3263" t="str">
        <f>LEFT(G3263,1)</f>
        <v>f</v>
      </c>
      <c r="I3263" t="s">
        <v>2</v>
      </c>
      <c r="J3263" t="str">
        <f>IF(EXACT(RIGHT(LEFT(I3263,SEARCH(H3263,I3263)),1),H3263),"",G3263)</f>
        <v>fluency</v>
      </c>
      <c r="K3263" s="1">
        <f>LOG(C3263,2)</f>
        <v>9.6564248632777812</v>
      </c>
      <c r="L3263" t="str">
        <f t="shared" si="50"/>
        <v>FLUENCY</v>
      </c>
    </row>
    <row r="3264" spans="1:12">
      <c r="A3264" t="s">
        <v>827</v>
      </c>
      <c r="B3264">
        <v>7</v>
      </c>
      <c r="C3264" s="1">
        <v>792</v>
      </c>
      <c r="D3264" t="s">
        <v>1</v>
      </c>
      <c r="E3264">
        <v>741.06</v>
      </c>
      <c r="F3264">
        <v>0.94</v>
      </c>
      <c r="G3264" t="str">
        <f>IF(RIGHT(A3264)="s","",A3264)</f>
        <v>turnout</v>
      </c>
      <c r="H3264" t="str">
        <f>LEFT(G3264,1)</f>
        <v>t</v>
      </c>
      <c r="I3264" t="s">
        <v>2</v>
      </c>
      <c r="J3264" t="str">
        <f>IF(EXACT(RIGHT(LEFT(I3264,SEARCH(H3264,I3264)),1),H3264),"",G3264)</f>
        <v>turnout</v>
      </c>
      <c r="K3264" s="1">
        <f>LOG(C3264,2)</f>
        <v>9.6293566200796104</v>
      </c>
      <c r="L3264" t="str">
        <f t="shared" si="50"/>
        <v>TURNOUT</v>
      </c>
    </row>
    <row r="3265" spans="1:12">
      <c r="A3265" t="s">
        <v>8756</v>
      </c>
      <c r="B3265">
        <v>7</v>
      </c>
      <c r="C3265" s="1">
        <v>765</v>
      </c>
      <c r="D3265" t="s">
        <v>1</v>
      </c>
      <c r="E3265">
        <v>607.88</v>
      </c>
      <c r="F3265">
        <v>0.94</v>
      </c>
      <c r="G3265" t="str">
        <f>IF(RIGHT(A3265)="s","",A3265)</f>
        <v>foreman</v>
      </c>
      <c r="H3265" t="str">
        <f>LEFT(G3265,1)</f>
        <v>f</v>
      </c>
      <c r="I3265" t="s">
        <v>2</v>
      </c>
      <c r="J3265" t="str">
        <f>IF(EXACT(RIGHT(LEFT(I3265,SEARCH(H3265,I3265)),1),H3265),"",G3265)</f>
        <v>foreman</v>
      </c>
      <c r="K3265" s="1">
        <f>LOG(C3265,2)</f>
        <v>9.5793159375800148</v>
      </c>
      <c r="L3265" t="str">
        <f t="shared" si="50"/>
        <v>FOREMAN</v>
      </c>
    </row>
    <row r="3266" spans="1:12">
      <c r="A3266" t="s">
        <v>1514</v>
      </c>
      <c r="B3266">
        <v>7</v>
      </c>
      <c r="C3266" s="1">
        <v>761</v>
      </c>
      <c r="D3266" t="s">
        <v>1</v>
      </c>
      <c r="E3266">
        <v>782.61</v>
      </c>
      <c r="F3266">
        <v>0.94</v>
      </c>
      <c r="G3266" t="str">
        <f>IF(RIGHT(A3266)="s","",A3266)</f>
        <v>synonym</v>
      </c>
      <c r="H3266" t="str">
        <f>LEFT(G3266,1)</f>
        <v>s</v>
      </c>
      <c r="I3266" t="s">
        <v>2</v>
      </c>
      <c r="J3266" t="str">
        <f>IF(EXACT(RIGHT(LEFT(I3266,SEARCH(H3266,I3266)),1),H3266),"",G3266)</f>
        <v>synonym</v>
      </c>
      <c r="K3266" s="1">
        <f>LOG(C3266,2)</f>
        <v>9.5717526435035456</v>
      </c>
      <c r="L3266" t="str">
        <f t="shared" si="50"/>
        <v>SYNONYM</v>
      </c>
    </row>
    <row r="3267" spans="1:12">
      <c r="A3267" t="s">
        <v>2346</v>
      </c>
      <c r="B3267">
        <v>7</v>
      </c>
      <c r="C3267" s="1">
        <v>738</v>
      </c>
      <c r="D3267" t="s">
        <v>1</v>
      </c>
      <c r="E3267">
        <v>744.84</v>
      </c>
      <c r="F3267">
        <v>0.94</v>
      </c>
      <c r="G3267" t="str">
        <f>IF(RIGHT(A3267)="s","",A3267)</f>
        <v>skimmer</v>
      </c>
      <c r="H3267" t="str">
        <f>LEFT(G3267,1)</f>
        <v>s</v>
      </c>
      <c r="I3267" t="s">
        <v>2</v>
      </c>
      <c r="J3267" t="str">
        <f>IF(EXACT(RIGHT(LEFT(I3267,SEARCH(H3267,I3267)),1),H3267),"",G3267)</f>
        <v>skimmer</v>
      </c>
      <c r="K3267" s="1">
        <f>LOG(C3267,2)</f>
        <v>9.5274770060603959</v>
      </c>
      <c r="L3267" t="str">
        <f t="shared" ref="L3267:L3330" si="51">UPPER(A3267)</f>
        <v>SKIMMER</v>
      </c>
    </row>
    <row r="3268" spans="1:12">
      <c r="A3268" t="s">
        <v>3334</v>
      </c>
      <c r="B3268">
        <v>7</v>
      </c>
      <c r="C3268" s="1">
        <v>736</v>
      </c>
      <c r="D3268" t="s">
        <v>1</v>
      </c>
      <c r="E3268">
        <v>645.19000000000005</v>
      </c>
      <c r="F3268">
        <v>0.94</v>
      </c>
      <c r="G3268" t="str">
        <f>IF(RIGHT(A3268)="s","",A3268)</f>
        <v>remorse</v>
      </c>
      <c r="H3268" t="str">
        <f>LEFT(G3268,1)</f>
        <v>r</v>
      </c>
      <c r="I3268" t="s">
        <v>2</v>
      </c>
      <c r="J3268" t="str">
        <f>IF(EXACT(RIGHT(LEFT(I3268,SEARCH(H3268,I3268)),1),H3268),"",G3268)</f>
        <v>remorse</v>
      </c>
      <c r="K3268" s="1">
        <f>LOG(C3268,2)</f>
        <v>9.5235619560570139</v>
      </c>
      <c r="L3268" t="str">
        <f t="shared" si="51"/>
        <v>REMORSE</v>
      </c>
    </row>
    <row r="3269" spans="1:12">
      <c r="A3269" t="s">
        <v>4002</v>
      </c>
      <c r="B3269">
        <v>7</v>
      </c>
      <c r="C3269" s="1">
        <v>705</v>
      </c>
      <c r="D3269" t="s">
        <v>1</v>
      </c>
      <c r="E3269">
        <v>861.06</v>
      </c>
      <c r="F3269">
        <v>0.94</v>
      </c>
      <c r="G3269" t="str">
        <f>IF(RIGHT(A3269)="s","",A3269)</f>
        <v>pretext</v>
      </c>
      <c r="H3269" t="str">
        <f>LEFT(G3269,1)</f>
        <v>p</v>
      </c>
      <c r="I3269" t="s">
        <v>2</v>
      </c>
      <c r="J3269" t="str">
        <f>IF(EXACT(RIGHT(LEFT(I3269,SEARCH(H3269,I3269)),1),H3269),"",G3269)</f>
        <v>pretext</v>
      </c>
      <c r="K3269" s="1">
        <f>LOG(C3269,2)</f>
        <v>9.4614794472861572</v>
      </c>
      <c r="L3269" t="str">
        <f t="shared" si="51"/>
        <v>PRETEXT</v>
      </c>
    </row>
    <row r="3270" spans="1:12">
      <c r="A3270" t="s">
        <v>3627</v>
      </c>
      <c r="B3270">
        <v>7</v>
      </c>
      <c r="C3270" s="1">
        <v>668</v>
      </c>
      <c r="D3270" t="s">
        <v>1</v>
      </c>
      <c r="E3270">
        <v>715.26</v>
      </c>
      <c r="F3270">
        <v>0.94</v>
      </c>
      <c r="G3270" t="str">
        <f>IF(RIGHT(A3270)="s","",A3270)</f>
        <v>ragtime</v>
      </c>
      <c r="H3270" t="str">
        <f>LEFT(G3270,1)</f>
        <v>r</v>
      </c>
      <c r="I3270" t="s">
        <v>2</v>
      </c>
      <c r="J3270" t="str">
        <f>IF(EXACT(RIGHT(LEFT(I3270,SEARCH(H3270,I3270)),1),H3270),"",G3270)</f>
        <v>ragtime</v>
      </c>
      <c r="K3270" s="1">
        <f>LOG(C3270,2)</f>
        <v>9.3837042924740519</v>
      </c>
      <c r="L3270" t="str">
        <f t="shared" si="51"/>
        <v>RAGTIME</v>
      </c>
    </row>
    <row r="3271" spans="1:12">
      <c r="A3271" t="s">
        <v>1325</v>
      </c>
      <c r="B3271">
        <v>7</v>
      </c>
      <c r="C3271" s="1">
        <v>661</v>
      </c>
      <c r="D3271" t="s">
        <v>1</v>
      </c>
      <c r="E3271">
        <v>682.84</v>
      </c>
      <c r="F3271">
        <v>0.94</v>
      </c>
      <c r="G3271" t="str">
        <f>IF(RIGHT(A3271)="s","",A3271)</f>
        <v>tequila</v>
      </c>
      <c r="H3271" t="str">
        <f>LEFT(G3271,1)</f>
        <v>t</v>
      </c>
      <c r="I3271" t="s">
        <v>2</v>
      </c>
      <c r="J3271" t="str">
        <f>IF(EXACT(RIGHT(LEFT(I3271,SEARCH(H3271,I3271)),1),H3271),"",G3271)</f>
        <v>tequila</v>
      </c>
      <c r="K3271" s="1">
        <f>LOG(C3271,2)</f>
        <v>9.3685064615076907</v>
      </c>
      <c r="L3271" t="str">
        <f t="shared" si="51"/>
        <v>TEQUILA</v>
      </c>
    </row>
    <row r="3272" spans="1:12">
      <c r="A3272" t="s">
        <v>2348</v>
      </c>
      <c r="B3272">
        <v>7</v>
      </c>
      <c r="C3272" s="1">
        <v>654</v>
      </c>
      <c r="D3272" t="s">
        <v>1</v>
      </c>
      <c r="E3272">
        <v>727.47</v>
      </c>
      <c r="F3272">
        <v>0.94</v>
      </c>
      <c r="G3272" t="str">
        <f>IF(RIGHT(A3272)="s","",A3272)</f>
        <v>skillet</v>
      </c>
      <c r="H3272" t="str">
        <f>LEFT(G3272,1)</f>
        <v>s</v>
      </c>
      <c r="I3272" t="s">
        <v>2</v>
      </c>
      <c r="J3272" t="str">
        <f>IF(EXACT(RIGHT(LEFT(I3272,SEARCH(H3272,I3272)),1),H3272),"",G3272)</f>
        <v>skillet</v>
      </c>
      <c r="K3272" s="1">
        <f>LOG(C3272,2)</f>
        <v>9.353146825498083</v>
      </c>
      <c r="L3272" t="str">
        <f t="shared" si="51"/>
        <v>SKILLET</v>
      </c>
    </row>
    <row r="3273" spans="1:12">
      <c r="A3273" t="s">
        <v>3909</v>
      </c>
      <c r="B3273">
        <v>7</v>
      </c>
      <c r="C3273" s="1">
        <v>640</v>
      </c>
      <c r="D3273" t="s">
        <v>1</v>
      </c>
      <c r="E3273">
        <v>784.5</v>
      </c>
      <c r="F3273">
        <v>0.94</v>
      </c>
      <c r="G3273" t="str">
        <f>IF(RIGHT(A3273)="s","",A3273)</f>
        <v>pronoun</v>
      </c>
      <c r="H3273" t="str">
        <f>LEFT(G3273,1)</f>
        <v>p</v>
      </c>
      <c r="I3273" t="s">
        <v>2</v>
      </c>
      <c r="J3273" t="str">
        <f>IF(EXACT(RIGHT(LEFT(I3273,SEARCH(H3273,I3273)),1),H3273),"",G3273)</f>
        <v>pronoun</v>
      </c>
      <c r="K3273" s="1">
        <f>LOG(C3273,2)</f>
        <v>9.3219280948873617</v>
      </c>
      <c r="L3273" t="str">
        <f t="shared" si="51"/>
        <v>PRONOUN</v>
      </c>
    </row>
    <row r="3274" spans="1:12">
      <c r="A3274" t="s">
        <v>12871</v>
      </c>
      <c r="B3274">
        <v>7</v>
      </c>
      <c r="C3274" s="1">
        <v>628</v>
      </c>
      <c r="D3274" t="s">
        <v>1</v>
      </c>
      <c r="E3274">
        <v>760.94</v>
      </c>
      <c r="F3274">
        <v>0.94</v>
      </c>
      <c r="G3274" t="str">
        <f>IF(RIGHT(A3274)="s","",A3274)</f>
        <v>barbell</v>
      </c>
      <c r="H3274" t="str">
        <f>LEFT(G3274,1)</f>
        <v>b</v>
      </c>
      <c r="I3274" t="s">
        <v>2</v>
      </c>
      <c r="J3274" t="str">
        <f>IF(EXACT(RIGHT(LEFT(I3274,SEARCH(H3274,I3274)),1),H3274),"",G3274)</f>
        <v>barbell</v>
      </c>
      <c r="K3274" s="1">
        <f>LOG(C3274,2)</f>
        <v>9.2946207488916279</v>
      </c>
      <c r="L3274" t="str">
        <f t="shared" si="51"/>
        <v>BARBELL</v>
      </c>
    </row>
    <row r="3275" spans="1:12">
      <c r="A3275" t="s">
        <v>4325</v>
      </c>
      <c r="B3275">
        <v>7</v>
      </c>
      <c r="C3275" s="1">
        <v>622</v>
      </c>
      <c r="D3275" t="s">
        <v>1</v>
      </c>
      <c r="E3275">
        <v>720.2</v>
      </c>
      <c r="F3275">
        <v>0.94</v>
      </c>
      <c r="G3275" t="str">
        <f>IF(RIGHT(A3275)="s","",A3275)</f>
        <v>platoon</v>
      </c>
      <c r="H3275" t="str">
        <f>LEFT(G3275,1)</f>
        <v>p</v>
      </c>
      <c r="I3275" t="s">
        <v>2</v>
      </c>
      <c r="J3275" t="str">
        <f>IF(EXACT(RIGHT(LEFT(I3275,SEARCH(H3275,I3275)),1),H3275),"",G3275)</f>
        <v>platoon</v>
      </c>
      <c r="K3275" s="1">
        <f>LOG(C3275,2)</f>
        <v>9.2807707701306033</v>
      </c>
      <c r="L3275" t="str">
        <f t="shared" si="51"/>
        <v>PLATOON</v>
      </c>
    </row>
    <row r="3276" spans="1:12">
      <c r="A3276" t="s">
        <v>3031</v>
      </c>
      <c r="B3276">
        <v>7</v>
      </c>
      <c r="C3276" s="1">
        <v>599</v>
      </c>
      <c r="D3276" t="s">
        <v>1</v>
      </c>
      <c r="E3276">
        <v>693.63</v>
      </c>
      <c r="F3276">
        <v>0.94</v>
      </c>
      <c r="G3276" t="str">
        <f>IF(RIGHT(A3276)="s","",A3276)</f>
        <v>roundup</v>
      </c>
      <c r="H3276" t="str">
        <f>LEFT(G3276,1)</f>
        <v>r</v>
      </c>
      <c r="I3276" t="s">
        <v>2</v>
      </c>
      <c r="J3276" t="str">
        <f>IF(EXACT(RIGHT(LEFT(I3276,SEARCH(H3276,I3276)),1),H3276),"",G3276)</f>
        <v>roundup</v>
      </c>
      <c r="K3276" s="1">
        <f>LOG(C3276,2)</f>
        <v>9.2264121927887857</v>
      </c>
      <c r="L3276" t="str">
        <f t="shared" si="51"/>
        <v>ROUNDUP</v>
      </c>
    </row>
    <row r="3277" spans="1:12">
      <c r="A3277" t="s">
        <v>12601</v>
      </c>
      <c r="B3277">
        <v>7</v>
      </c>
      <c r="C3277" s="1">
        <v>599</v>
      </c>
      <c r="D3277" t="s">
        <v>1</v>
      </c>
      <c r="E3277">
        <v>623.88</v>
      </c>
      <c r="F3277">
        <v>0.94</v>
      </c>
      <c r="G3277" t="str">
        <f>IF(RIGHT(A3277)="s","",A3277)</f>
        <v>biscuit</v>
      </c>
      <c r="H3277" t="str">
        <f>LEFT(G3277,1)</f>
        <v>b</v>
      </c>
      <c r="I3277" t="s">
        <v>2</v>
      </c>
      <c r="J3277" t="str">
        <f>IF(EXACT(RIGHT(LEFT(I3277,SEARCH(H3277,I3277)),1),H3277),"",G3277)</f>
        <v>biscuit</v>
      </c>
      <c r="K3277" s="1">
        <f>LOG(C3277,2)</f>
        <v>9.2264121927887857</v>
      </c>
      <c r="L3277" t="str">
        <f t="shared" si="51"/>
        <v>BISCUIT</v>
      </c>
    </row>
    <row r="3278" spans="1:12">
      <c r="A3278" t="s">
        <v>178</v>
      </c>
      <c r="B3278">
        <v>7</v>
      </c>
      <c r="C3278" s="1">
        <v>553</v>
      </c>
      <c r="D3278" t="s">
        <v>1</v>
      </c>
      <c r="E3278">
        <v>814.03</v>
      </c>
      <c r="F3278">
        <v>0.94</v>
      </c>
      <c r="G3278" t="str">
        <f>IF(RIGHT(A3278)="s","",A3278)</f>
        <v>wingman</v>
      </c>
      <c r="H3278" t="str">
        <f>LEFT(G3278,1)</f>
        <v>w</v>
      </c>
      <c r="I3278" t="s">
        <v>2</v>
      </c>
      <c r="J3278" t="str">
        <f>IF(EXACT(RIGHT(LEFT(I3278,SEARCH(H3278,I3278)),1),H3278),"",G3278)</f>
        <v>wingman</v>
      </c>
      <c r="K3278" s="1">
        <f>LOG(C3278,2)</f>
        <v>9.1111356702347077</v>
      </c>
      <c r="L3278" t="str">
        <f t="shared" si="51"/>
        <v>WINGMAN</v>
      </c>
    </row>
    <row r="3279" spans="1:12">
      <c r="A3279" t="s">
        <v>11639</v>
      </c>
      <c r="B3279">
        <v>7</v>
      </c>
      <c r="C3279" s="1">
        <v>536</v>
      </c>
      <c r="D3279" t="s">
        <v>1</v>
      </c>
      <c r="E3279">
        <v>751.52</v>
      </c>
      <c r="F3279">
        <v>0.94</v>
      </c>
      <c r="G3279" t="str">
        <f>IF(RIGHT(A3279)="s","",A3279)</f>
        <v>chimney</v>
      </c>
      <c r="H3279" t="str">
        <f>LEFT(G3279,1)</f>
        <v>c</v>
      </c>
      <c r="I3279" t="s">
        <v>2</v>
      </c>
      <c r="J3279" t="str">
        <f>IF(EXACT(RIGHT(LEFT(I3279,SEARCH(H3279,I3279)),1),H3279),"",G3279)</f>
        <v>chimney</v>
      </c>
      <c r="K3279" s="1">
        <f>LOG(C3279,2)</f>
        <v>9.0660891904577721</v>
      </c>
      <c r="L3279" t="str">
        <f t="shared" si="51"/>
        <v>CHIMNEY</v>
      </c>
    </row>
    <row r="3280" spans="1:12">
      <c r="A3280" t="s">
        <v>1717</v>
      </c>
      <c r="B3280">
        <v>7</v>
      </c>
      <c r="C3280" s="1">
        <v>527</v>
      </c>
      <c r="D3280" t="s">
        <v>1</v>
      </c>
      <c r="E3280">
        <v>848.03</v>
      </c>
      <c r="F3280">
        <v>0.94</v>
      </c>
      <c r="G3280" t="str">
        <f>IF(RIGHT(A3280)="s","",A3280)</f>
        <v>subtype</v>
      </c>
      <c r="H3280" t="str">
        <f>LEFT(G3280,1)</f>
        <v>s</v>
      </c>
      <c r="I3280" t="s">
        <v>2</v>
      </c>
      <c r="J3280" t="str">
        <f>IF(EXACT(RIGHT(LEFT(I3280,SEARCH(H3280,I3280)),1),H3280),"",G3280)</f>
        <v>subtype</v>
      </c>
      <c r="K3280" s="1">
        <f>LOG(C3280,2)</f>
        <v>9.0416591516372158</v>
      </c>
      <c r="L3280" t="str">
        <f t="shared" si="51"/>
        <v>SUBTYPE</v>
      </c>
    </row>
    <row r="3281" spans="1:12">
      <c r="A3281" t="s">
        <v>10583</v>
      </c>
      <c r="B3281">
        <v>7</v>
      </c>
      <c r="C3281" s="1">
        <v>519</v>
      </c>
      <c r="D3281" t="s">
        <v>1</v>
      </c>
      <c r="E3281">
        <v>740.29</v>
      </c>
      <c r="F3281">
        <v>0.94</v>
      </c>
      <c r="G3281" t="str">
        <f>IF(RIGHT(A3281)="s","",A3281)</f>
        <v>custard</v>
      </c>
      <c r="H3281" t="str">
        <f>LEFT(G3281,1)</f>
        <v>c</v>
      </c>
      <c r="I3281" t="s">
        <v>2</v>
      </c>
      <c r="J3281" t="str">
        <f>IF(EXACT(RIGHT(LEFT(I3281,SEARCH(H3281,I3281)),1),H3281),"",G3281)</f>
        <v>custard</v>
      </c>
      <c r="K3281" s="1">
        <f>LOG(C3281,2)</f>
        <v>9.0195907283578816</v>
      </c>
      <c r="L3281" t="str">
        <f t="shared" si="51"/>
        <v>CUSTARD</v>
      </c>
    </row>
    <row r="3282" spans="1:12">
      <c r="A3282" t="s">
        <v>7957</v>
      </c>
      <c r="B3282">
        <v>7</v>
      </c>
      <c r="C3282" s="1">
        <v>506</v>
      </c>
      <c r="D3282" t="s">
        <v>1</v>
      </c>
      <c r="E3282">
        <v>829.18</v>
      </c>
      <c r="F3282">
        <v>0.94</v>
      </c>
      <c r="G3282" t="str">
        <f>IF(RIGHT(A3282)="s","",A3282)</f>
        <v>hatchet</v>
      </c>
      <c r="H3282" t="str">
        <f>LEFT(G3282,1)</f>
        <v>h</v>
      </c>
      <c r="I3282" t="s">
        <v>2</v>
      </c>
      <c r="J3282" t="str">
        <f>IF(EXACT(RIGHT(LEFT(I3282,SEARCH(H3282,I3282)),1),H3282),"",G3282)</f>
        <v>hatchet</v>
      </c>
      <c r="K3282" s="1">
        <f>LOG(C3282,2)</f>
        <v>8.9829935746943104</v>
      </c>
      <c r="L3282" t="str">
        <f t="shared" si="51"/>
        <v>HATCHET</v>
      </c>
    </row>
    <row r="3283" spans="1:12">
      <c r="A3283" t="s">
        <v>11500</v>
      </c>
      <c r="B3283">
        <v>7</v>
      </c>
      <c r="C3283" s="1">
        <v>432</v>
      </c>
      <c r="D3283" t="s">
        <v>1</v>
      </c>
      <c r="E3283">
        <v>776.59</v>
      </c>
      <c r="F3283">
        <v>0.94</v>
      </c>
      <c r="G3283" t="str">
        <f>IF(RIGHT(A3283)="s","",A3283)</f>
        <v>cleaver</v>
      </c>
      <c r="H3283" t="str">
        <f>LEFT(G3283,1)</f>
        <v>c</v>
      </c>
      <c r="I3283" t="s">
        <v>2</v>
      </c>
      <c r="J3283" t="str">
        <f>IF(EXACT(RIGHT(LEFT(I3283,SEARCH(H3283,I3283)),1),H3283),"",G3283)</f>
        <v>cleaver</v>
      </c>
      <c r="K3283" s="1">
        <f>LOG(C3283,2)</f>
        <v>8.75488750216347</v>
      </c>
      <c r="L3283" t="str">
        <f t="shared" si="51"/>
        <v>CLEAVER</v>
      </c>
    </row>
    <row r="3284" spans="1:12">
      <c r="A3284" t="s">
        <v>11687</v>
      </c>
      <c r="B3284">
        <v>7</v>
      </c>
      <c r="C3284" s="1">
        <v>427</v>
      </c>
      <c r="D3284" t="s">
        <v>1</v>
      </c>
      <c r="E3284">
        <v>762.31</v>
      </c>
      <c r="F3284">
        <v>0.94</v>
      </c>
      <c r="G3284" t="str">
        <f>IF(RIGHT(A3284)="s","",A3284)</f>
        <v>cheddar</v>
      </c>
      <c r="H3284" t="str">
        <f>LEFT(G3284,1)</f>
        <v>c</v>
      </c>
      <c r="I3284" t="s">
        <v>2</v>
      </c>
      <c r="J3284" t="str">
        <f>IF(EXACT(RIGHT(LEFT(I3284,SEARCH(H3284,I3284)),1),H3284),"",G3284)</f>
        <v>cheddar</v>
      </c>
      <c r="K3284" s="1">
        <f>LOG(C3284,2)</f>
        <v>8.7380922596204904</v>
      </c>
      <c r="L3284" t="str">
        <f t="shared" si="51"/>
        <v>CHEDDAR</v>
      </c>
    </row>
    <row r="3285" spans="1:12">
      <c r="A3285" t="s">
        <v>318</v>
      </c>
      <c r="B3285">
        <v>7</v>
      </c>
      <c r="C3285" s="1">
        <v>426</v>
      </c>
      <c r="D3285" t="s">
        <v>1</v>
      </c>
      <c r="E3285">
        <v>631.34</v>
      </c>
      <c r="F3285">
        <v>0.94</v>
      </c>
      <c r="G3285" t="str">
        <f>IF(RIGHT(A3285)="s","",A3285)</f>
        <v>wayside</v>
      </c>
      <c r="H3285" t="str">
        <f>LEFT(G3285,1)</f>
        <v>w</v>
      </c>
      <c r="I3285" t="s">
        <v>2</v>
      </c>
      <c r="J3285" t="str">
        <f>IF(EXACT(RIGHT(LEFT(I3285,SEARCH(H3285,I3285)),1),H3285),"",G3285)</f>
        <v>wayside</v>
      </c>
      <c r="K3285" s="1">
        <f>LOG(C3285,2)</f>
        <v>8.7347096202258392</v>
      </c>
      <c r="L3285" t="str">
        <f t="shared" si="51"/>
        <v>WAYSIDE</v>
      </c>
    </row>
    <row r="3286" spans="1:12">
      <c r="A3286" t="s">
        <v>13647</v>
      </c>
      <c r="B3286">
        <v>7</v>
      </c>
      <c r="C3286" s="1">
        <v>421</v>
      </c>
      <c r="D3286" t="s">
        <v>1</v>
      </c>
      <c r="E3286">
        <v>812.97</v>
      </c>
      <c r="F3286">
        <v>0.94</v>
      </c>
      <c r="G3286" t="str">
        <f>IF(RIGHT(A3286)="s","",A3286)</f>
        <v>aerosol</v>
      </c>
      <c r="H3286" t="str">
        <f>LEFT(G3286,1)</f>
        <v>a</v>
      </c>
      <c r="I3286" t="s">
        <v>2</v>
      </c>
      <c r="J3286" t="str">
        <f>IF(EXACT(RIGHT(LEFT(I3286,SEARCH(H3286,I3286)),1),H3286),"",G3286)</f>
        <v>aerosol</v>
      </c>
      <c r="K3286" s="1">
        <f>LOG(C3286,2)</f>
        <v>8.7176764230663952</v>
      </c>
      <c r="L3286" t="str">
        <f t="shared" si="51"/>
        <v>AEROSOL</v>
      </c>
    </row>
    <row r="3287" spans="1:12">
      <c r="A3287" t="s">
        <v>12517</v>
      </c>
      <c r="B3287">
        <v>7</v>
      </c>
      <c r="C3287" s="1">
        <v>420</v>
      </c>
      <c r="D3287" t="s">
        <v>1</v>
      </c>
      <c r="E3287">
        <v>663.03</v>
      </c>
      <c r="F3287">
        <v>0.94</v>
      </c>
      <c r="G3287" t="str">
        <f>IF(RIGHT(A3287)="s","",A3287)</f>
        <v>boarder</v>
      </c>
      <c r="H3287" t="str">
        <f>LEFT(G3287,1)</f>
        <v>b</v>
      </c>
      <c r="I3287" t="s">
        <v>2</v>
      </c>
      <c r="J3287" t="str">
        <f>IF(EXACT(RIGHT(LEFT(I3287,SEARCH(H3287,I3287)),1),H3287),"",G3287)</f>
        <v>boarder</v>
      </c>
      <c r="K3287" s="1">
        <f>LOG(C3287,2)</f>
        <v>8.7142455176661233</v>
      </c>
      <c r="L3287" t="str">
        <f t="shared" si="51"/>
        <v>BOARDER</v>
      </c>
    </row>
    <row r="3288" spans="1:12">
      <c r="A3288" t="s">
        <v>8322</v>
      </c>
      <c r="B3288">
        <v>7</v>
      </c>
      <c r="C3288" s="1">
        <v>418</v>
      </c>
      <c r="D3288" t="s">
        <v>1</v>
      </c>
      <c r="E3288">
        <v>678.58</v>
      </c>
      <c r="F3288">
        <v>0.94</v>
      </c>
      <c r="G3288" t="str">
        <f>IF(RIGHT(A3288)="s","",A3288)</f>
        <v>golfing</v>
      </c>
      <c r="H3288" t="str">
        <f>LEFT(G3288,1)</f>
        <v>g</v>
      </c>
      <c r="I3288" t="s">
        <v>2</v>
      </c>
      <c r="J3288" t="str">
        <f>IF(EXACT(RIGHT(LEFT(I3288,SEARCH(H3288,I3288)),1),H3288),"",G3288)</f>
        <v>golfing</v>
      </c>
      <c r="K3288" s="1">
        <f>LOG(C3288,2)</f>
        <v>8.7073591320808834</v>
      </c>
      <c r="L3288" t="str">
        <f t="shared" si="51"/>
        <v>GOLFING</v>
      </c>
    </row>
    <row r="3289" spans="1:12">
      <c r="A3289" t="s">
        <v>13691</v>
      </c>
      <c r="B3289">
        <v>7</v>
      </c>
      <c r="C3289" s="1">
        <v>417</v>
      </c>
      <c r="D3289" t="s">
        <v>1</v>
      </c>
      <c r="E3289">
        <v>891.61</v>
      </c>
      <c r="F3289">
        <v>0.94</v>
      </c>
      <c r="G3289" t="str">
        <f>IF(RIGHT(A3289)="s","",A3289)</f>
        <v>admirer</v>
      </c>
      <c r="H3289" t="str">
        <f>LEFT(G3289,1)</f>
        <v>a</v>
      </c>
      <c r="I3289" t="s">
        <v>2</v>
      </c>
      <c r="J3289" t="str">
        <f>IF(EXACT(RIGHT(LEFT(I3289,SEARCH(H3289,I3289)),1),H3289),"",G3289)</f>
        <v>admirer</v>
      </c>
      <c r="K3289" s="1">
        <f>LOG(C3289,2)</f>
        <v>8.7039035734446646</v>
      </c>
      <c r="L3289" t="str">
        <f t="shared" si="51"/>
        <v>ADMIRER</v>
      </c>
    </row>
    <row r="3290" spans="1:12">
      <c r="A3290" t="s">
        <v>4283</v>
      </c>
      <c r="B3290">
        <v>7</v>
      </c>
      <c r="C3290" s="1">
        <v>402</v>
      </c>
      <c r="D3290" t="s">
        <v>1</v>
      </c>
      <c r="E3290">
        <v>698.88</v>
      </c>
      <c r="F3290">
        <v>0.94</v>
      </c>
      <c r="G3290" t="str">
        <f>IF(RIGHT(A3290)="s","",A3290)</f>
        <v>plumber</v>
      </c>
      <c r="H3290" t="str">
        <f>LEFT(G3290,1)</f>
        <v>p</v>
      </c>
      <c r="I3290" t="s">
        <v>2</v>
      </c>
      <c r="J3290" t="str">
        <f>IF(EXACT(RIGHT(LEFT(I3290,SEARCH(H3290,I3290)),1),H3290),"",G3290)</f>
        <v>plumber</v>
      </c>
      <c r="K3290" s="1">
        <f>LOG(C3290,2)</f>
        <v>8.6510516911789281</v>
      </c>
      <c r="L3290" t="str">
        <f t="shared" si="51"/>
        <v>PLUMBER</v>
      </c>
    </row>
    <row r="3291" spans="1:12">
      <c r="A3291" t="s">
        <v>421</v>
      </c>
      <c r="B3291">
        <v>7</v>
      </c>
      <c r="C3291" s="1">
        <v>392</v>
      </c>
      <c r="D3291" t="s">
        <v>1</v>
      </c>
      <c r="E3291">
        <v>749.61</v>
      </c>
      <c r="F3291">
        <v>0.94</v>
      </c>
      <c r="G3291" t="str">
        <f>IF(RIGHT(A3291)="s","",A3291)</f>
        <v>vulture</v>
      </c>
      <c r="H3291" t="str">
        <f>LEFT(G3291,1)</f>
        <v>v</v>
      </c>
      <c r="I3291" t="s">
        <v>2</v>
      </c>
      <c r="J3291" t="str">
        <f>IF(EXACT(RIGHT(LEFT(I3291,SEARCH(H3291,I3291)),1),H3291),"",G3291)</f>
        <v>vulture</v>
      </c>
      <c r="K3291" s="1">
        <f>LOG(C3291,2)</f>
        <v>8.6147098441152075</v>
      </c>
      <c r="L3291" t="str">
        <f t="shared" si="51"/>
        <v>VULTURE</v>
      </c>
    </row>
    <row r="3292" spans="1:12">
      <c r="A3292" t="s">
        <v>8004</v>
      </c>
      <c r="B3292">
        <v>7</v>
      </c>
      <c r="C3292" s="1">
        <v>389</v>
      </c>
      <c r="D3292" t="s">
        <v>1</v>
      </c>
      <c r="E3292">
        <v>684.06</v>
      </c>
      <c r="F3292">
        <v>0.94</v>
      </c>
      <c r="G3292" t="str">
        <f>IF(RIGHT(A3292)="s","",A3292)</f>
        <v>hangout</v>
      </c>
      <c r="H3292" t="str">
        <f>LEFT(G3292,1)</f>
        <v>h</v>
      </c>
      <c r="I3292" t="s">
        <v>2</v>
      </c>
      <c r="J3292" t="str">
        <f>IF(EXACT(RIGHT(LEFT(I3292,SEARCH(H3292,I3292)),1),H3292),"",G3292)</f>
        <v>hangout</v>
      </c>
      <c r="K3292" s="1">
        <f>LOG(C3292,2)</f>
        <v>8.6036263449861909</v>
      </c>
      <c r="L3292" t="str">
        <f t="shared" si="51"/>
        <v>HANGOUT</v>
      </c>
    </row>
    <row r="3293" spans="1:12">
      <c r="A3293" t="s">
        <v>668</v>
      </c>
      <c r="B3293">
        <v>7</v>
      </c>
      <c r="C3293" s="1">
        <v>384</v>
      </c>
      <c r="D3293" t="s">
        <v>1</v>
      </c>
      <c r="E3293">
        <v>660.55</v>
      </c>
      <c r="F3293">
        <v>0.94</v>
      </c>
      <c r="G3293" t="str">
        <f>IF(RIGHT(A3293)="s","",A3293)</f>
        <v>vacancy</v>
      </c>
      <c r="H3293" t="str">
        <f>LEFT(G3293,1)</f>
        <v>v</v>
      </c>
      <c r="I3293" t="s">
        <v>2</v>
      </c>
      <c r="J3293" t="str">
        <f>IF(EXACT(RIGHT(LEFT(I3293,SEARCH(H3293,I3293)),1),H3293),"",G3293)</f>
        <v>vacancy</v>
      </c>
      <c r="K3293" s="1">
        <f>LOG(C3293,2)</f>
        <v>8.5849625007211561</v>
      </c>
      <c r="L3293" t="str">
        <f t="shared" si="51"/>
        <v>VACANCY</v>
      </c>
    </row>
    <row r="3294" spans="1:12">
      <c r="A3294" t="s">
        <v>8410</v>
      </c>
      <c r="B3294">
        <v>7</v>
      </c>
      <c r="C3294" s="1">
        <v>379</v>
      </c>
      <c r="D3294" t="s">
        <v>1</v>
      </c>
      <c r="E3294">
        <v>723</v>
      </c>
      <c r="F3294">
        <v>0.94</v>
      </c>
      <c r="G3294" t="str">
        <f>IF(RIGHT(A3294)="s","",A3294)</f>
        <v>giraffe</v>
      </c>
      <c r="H3294" t="str">
        <f>LEFT(G3294,1)</f>
        <v>g</v>
      </c>
      <c r="I3294" t="s">
        <v>2</v>
      </c>
      <c r="J3294" t="str">
        <f>IF(EXACT(RIGHT(LEFT(I3294,SEARCH(H3294,I3294)),1),H3294),"",G3294)</f>
        <v>giraffe</v>
      </c>
      <c r="K3294" s="1">
        <f>LOG(C3294,2)</f>
        <v>8.5660540381710923</v>
      </c>
      <c r="L3294" t="str">
        <f t="shared" si="51"/>
        <v>GIRAFFE</v>
      </c>
    </row>
    <row r="3295" spans="1:12">
      <c r="A3295" t="s">
        <v>12745</v>
      </c>
      <c r="B3295">
        <v>7</v>
      </c>
      <c r="C3295" s="1">
        <v>344</v>
      </c>
      <c r="D3295" t="s">
        <v>1</v>
      </c>
      <c r="E3295">
        <v>760.59</v>
      </c>
      <c r="F3295">
        <v>0.94</v>
      </c>
      <c r="G3295" t="str">
        <f>IF(RIGHT(A3295)="s","",A3295)</f>
        <v>bedrock</v>
      </c>
      <c r="H3295" t="str">
        <f>LEFT(G3295,1)</f>
        <v>b</v>
      </c>
      <c r="I3295" t="s">
        <v>2</v>
      </c>
      <c r="J3295" t="str">
        <f>IF(EXACT(RIGHT(LEFT(I3295,SEARCH(H3295,I3295)),1),H3295),"",G3295)</f>
        <v>bedrock</v>
      </c>
      <c r="K3295" s="1">
        <f>LOG(C3295,2)</f>
        <v>8.4262647547020979</v>
      </c>
      <c r="L3295" t="str">
        <f t="shared" si="51"/>
        <v>BEDROCK</v>
      </c>
    </row>
    <row r="3296" spans="1:12">
      <c r="A3296" t="s">
        <v>6605</v>
      </c>
      <c r="B3296">
        <v>7</v>
      </c>
      <c r="C3296" s="1">
        <v>340</v>
      </c>
      <c r="D3296" t="s">
        <v>1</v>
      </c>
      <c r="E3296">
        <v>748.87</v>
      </c>
      <c r="F3296">
        <v>0.94</v>
      </c>
      <c r="G3296" t="str">
        <f>IF(RIGHT(A3296)="s","",A3296)</f>
        <v>letdown</v>
      </c>
      <c r="H3296" t="str">
        <f>LEFT(G3296,1)</f>
        <v>l</v>
      </c>
      <c r="I3296" t="s">
        <v>2</v>
      </c>
      <c r="J3296" t="str">
        <f>IF(EXACT(RIGHT(LEFT(I3296,SEARCH(H3296,I3296)),1),H3296),"",G3296)</f>
        <v>letdown</v>
      </c>
      <c r="K3296" s="1">
        <f>LOG(C3296,2)</f>
        <v>8.4093909361377026</v>
      </c>
      <c r="L3296" t="str">
        <f t="shared" si="51"/>
        <v>LETDOWN</v>
      </c>
    </row>
    <row r="3297" spans="1:12">
      <c r="A3297" t="s">
        <v>3479</v>
      </c>
      <c r="B3297">
        <v>7</v>
      </c>
      <c r="C3297" s="1">
        <v>337</v>
      </c>
      <c r="D3297" t="s">
        <v>1</v>
      </c>
      <c r="E3297">
        <v>662.28</v>
      </c>
      <c r="F3297">
        <v>0.94</v>
      </c>
      <c r="G3297" t="str">
        <f>IF(RIGHT(A3297)="s","",A3297)</f>
        <v>recount</v>
      </c>
      <c r="H3297" t="str">
        <f>LEFT(G3297,1)</f>
        <v>r</v>
      </c>
      <c r="I3297" t="s">
        <v>2</v>
      </c>
      <c r="J3297" t="str">
        <f>IF(EXACT(RIGHT(LEFT(I3297,SEARCH(H3297,I3297)),1),H3297),"",G3297)</f>
        <v>recount</v>
      </c>
      <c r="K3297" s="1">
        <f>LOG(C3297,2)</f>
        <v>8.3966047811818587</v>
      </c>
      <c r="L3297" t="str">
        <f t="shared" si="51"/>
        <v>RECOUNT</v>
      </c>
    </row>
    <row r="3298" spans="1:12">
      <c r="A3298" t="s">
        <v>6129</v>
      </c>
      <c r="B3298">
        <v>7</v>
      </c>
      <c r="C3298" s="1">
        <v>302</v>
      </c>
      <c r="D3298" t="s">
        <v>1</v>
      </c>
      <c r="E3298">
        <v>787.17</v>
      </c>
      <c r="F3298">
        <v>0.94</v>
      </c>
      <c r="G3298" t="str">
        <f>IF(RIGHT(A3298)="s","",A3298)</f>
        <v>mascara</v>
      </c>
      <c r="H3298" t="str">
        <f>LEFT(G3298,1)</f>
        <v>m</v>
      </c>
      <c r="I3298" t="s">
        <v>2</v>
      </c>
      <c r="J3298" t="str">
        <f>IF(EXACT(RIGHT(LEFT(I3298,SEARCH(H3298,I3298)),1),H3298),"",G3298)</f>
        <v>mascara</v>
      </c>
      <c r="K3298" s="1">
        <f>LOG(C3298,2)</f>
        <v>8.2384047393250786</v>
      </c>
      <c r="L3298" t="str">
        <f t="shared" si="51"/>
        <v>MASCARA</v>
      </c>
    </row>
    <row r="3299" spans="1:12">
      <c r="A3299" t="s">
        <v>12995</v>
      </c>
      <c r="B3299">
        <v>7</v>
      </c>
      <c r="C3299" s="1">
        <v>300</v>
      </c>
      <c r="D3299" t="s">
        <v>1</v>
      </c>
      <c r="E3299">
        <v>672.39</v>
      </c>
      <c r="F3299">
        <v>0.94</v>
      </c>
      <c r="G3299" t="str">
        <f>IF(RIGHT(A3299)="s","",A3299)</f>
        <v>avocado</v>
      </c>
      <c r="H3299" t="str">
        <f>LEFT(G3299,1)</f>
        <v>a</v>
      </c>
      <c r="I3299" t="s">
        <v>2</v>
      </c>
      <c r="J3299" t="str">
        <f>IF(EXACT(RIGHT(LEFT(I3299,SEARCH(H3299,I3299)),1),H3299),"",G3299)</f>
        <v>avocado</v>
      </c>
      <c r="K3299" s="1">
        <f>LOG(C3299,2)</f>
        <v>8.2288186904958813</v>
      </c>
      <c r="L3299" t="str">
        <f t="shared" si="51"/>
        <v>AVOCADO</v>
      </c>
    </row>
    <row r="3300" spans="1:12">
      <c r="A3300" t="s">
        <v>13586</v>
      </c>
      <c r="B3300">
        <v>7</v>
      </c>
      <c r="C3300" s="1">
        <v>287</v>
      </c>
      <c r="D3300" t="s">
        <v>1</v>
      </c>
      <c r="E3300">
        <v>841.62</v>
      </c>
      <c r="F3300">
        <v>0.94</v>
      </c>
      <c r="G3300" t="str">
        <f>IF(RIGHT(A3300)="s","",A3300)</f>
        <v>ailment</v>
      </c>
      <c r="H3300" t="str">
        <f>LEFT(G3300,1)</f>
        <v>a</v>
      </c>
      <c r="I3300" t="s">
        <v>2</v>
      </c>
      <c r="J3300" t="str">
        <f>IF(EXACT(RIGHT(LEFT(I3300,SEARCH(H3300,I3300)),1),H3300),"",G3300)</f>
        <v>ailment</v>
      </c>
      <c r="K3300" s="1">
        <f>LOG(C3300,2)</f>
        <v>8.1649069266756893</v>
      </c>
      <c r="L3300" t="str">
        <f t="shared" si="51"/>
        <v>AILMENT</v>
      </c>
    </row>
    <row r="3301" spans="1:12">
      <c r="A3301" t="s">
        <v>10635</v>
      </c>
      <c r="B3301">
        <v>7</v>
      </c>
      <c r="C3301" s="1">
        <v>286</v>
      </c>
      <c r="D3301" t="s">
        <v>1</v>
      </c>
      <c r="E3301">
        <v>722.97</v>
      </c>
      <c r="F3301">
        <v>0.94</v>
      </c>
      <c r="G3301" t="str">
        <f>IF(RIGHT(A3301)="s","",A3301)</f>
        <v>cubicle</v>
      </c>
      <c r="H3301" t="str">
        <f>LEFT(G3301,1)</f>
        <v>c</v>
      </c>
      <c r="I3301" t="s">
        <v>2</v>
      </c>
      <c r="J3301" t="str">
        <f>IF(EXACT(RIGHT(LEFT(I3301,SEARCH(H3301,I3301)),1),H3301),"",G3301)</f>
        <v>cubicle</v>
      </c>
      <c r="K3301" s="1">
        <f>LOG(C3301,2)</f>
        <v>8.1598713367783891</v>
      </c>
      <c r="L3301" t="str">
        <f t="shared" si="51"/>
        <v>CUBICLE</v>
      </c>
    </row>
    <row r="3302" spans="1:12">
      <c r="A3302" t="s">
        <v>222</v>
      </c>
      <c r="B3302">
        <v>7</v>
      </c>
      <c r="C3302" s="1">
        <v>268</v>
      </c>
      <c r="D3302" t="s">
        <v>1</v>
      </c>
      <c r="E3302">
        <v>673.56</v>
      </c>
      <c r="F3302">
        <v>0.94</v>
      </c>
      <c r="G3302" t="str">
        <f>IF(RIGHT(A3302)="s","",A3302)</f>
        <v>whopper</v>
      </c>
      <c r="H3302" t="str">
        <f>LEFT(G3302,1)</f>
        <v>w</v>
      </c>
      <c r="I3302" t="s">
        <v>2</v>
      </c>
      <c r="J3302" t="str">
        <f>IF(EXACT(RIGHT(LEFT(I3302,SEARCH(H3302,I3302)),1),H3302),"",G3302)</f>
        <v>whopper</v>
      </c>
      <c r="K3302" s="1">
        <f>LOG(C3302,2)</f>
        <v>8.0660891904577721</v>
      </c>
      <c r="L3302" t="str">
        <f t="shared" si="51"/>
        <v>WHOPPER</v>
      </c>
    </row>
    <row r="3303" spans="1:12">
      <c r="A3303" t="s">
        <v>13137</v>
      </c>
      <c r="B3303">
        <v>7</v>
      </c>
      <c r="C3303" s="1">
        <v>254</v>
      </c>
      <c r="D3303" t="s">
        <v>1</v>
      </c>
      <c r="E3303">
        <v>716.43</v>
      </c>
      <c r="F3303">
        <v>0.94</v>
      </c>
      <c r="G3303" t="str">
        <f>IF(RIGHT(A3303)="s","",A3303)</f>
        <v>ashtray</v>
      </c>
      <c r="H3303" t="str">
        <f>LEFT(G3303,1)</f>
        <v>a</v>
      </c>
      <c r="I3303" t="s">
        <v>2</v>
      </c>
      <c r="J3303" t="str">
        <f>IF(EXACT(RIGHT(LEFT(I3303,SEARCH(H3303,I3303)),1),H3303),"",G3303)</f>
        <v>ashtray</v>
      </c>
      <c r="K3303" s="1">
        <f>LOG(C3303,2)</f>
        <v>7.9886846867721664</v>
      </c>
      <c r="L3303" t="str">
        <f t="shared" si="51"/>
        <v>ASHTRAY</v>
      </c>
    </row>
    <row r="3304" spans="1:12">
      <c r="A3304" t="s">
        <v>1320</v>
      </c>
      <c r="B3304">
        <v>7</v>
      </c>
      <c r="C3304" s="1">
        <v>243</v>
      </c>
      <c r="D3304" t="s">
        <v>1</v>
      </c>
      <c r="E3304">
        <v>750.91</v>
      </c>
      <c r="F3304">
        <v>0.94</v>
      </c>
      <c r="G3304" t="str">
        <f>IF(RIGHT(A3304)="s","",A3304)</f>
        <v>termite</v>
      </c>
      <c r="H3304" t="str">
        <f>LEFT(G3304,1)</f>
        <v>t</v>
      </c>
      <c r="I3304" t="s">
        <v>2</v>
      </c>
      <c r="J3304" t="str">
        <f>IF(EXACT(RIGHT(LEFT(I3304,SEARCH(H3304,I3304)),1),H3304),"",G3304)</f>
        <v>termite</v>
      </c>
      <c r="K3304" s="1">
        <f>LOG(C3304,2)</f>
        <v>7.9248125036057813</v>
      </c>
      <c r="L3304" t="str">
        <f t="shared" si="51"/>
        <v>TERMITE</v>
      </c>
    </row>
    <row r="3305" spans="1:12">
      <c r="A3305" t="s">
        <v>2575</v>
      </c>
      <c r="B3305">
        <v>7</v>
      </c>
      <c r="C3305" s="1">
        <v>240</v>
      </c>
      <c r="D3305" t="s">
        <v>1</v>
      </c>
      <c r="E3305">
        <v>727.28</v>
      </c>
      <c r="F3305">
        <v>0.94</v>
      </c>
      <c r="G3305" t="str">
        <f>IF(RIGHT(A3305)="s","",A3305)</f>
        <v>settler</v>
      </c>
      <c r="H3305" t="str">
        <f>LEFT(G3305,1)</f>
        <v>s</v>
      </c>
      <c r="I3305" t="s">
        <v>2</v>
      </c>
      <c r="J3305" t="str">
        <f>IF(EXACT(RIGHT(LEFT(I3305,SEARCH(H3305,I3305)),1),H3305),"",G3305)</f>
        <v>settler</v>
      </c>
      <c r="K3305" s="1">
        <f>LOG(C3305,2)</f>
        <v>7.9068905956085187</v>
      </c>
      <c r="L3305" t="str">
        <f t="shared" si="51"/>
        <v>SETTLER</v>
      </c>
    </row>
    <row r="3306" spans="1:12">
      <c r="A3306" t="s">
        <v>3836</v>
      </c>
      <c r="B3306">
        <v>7</v>
      </c>
      <c r="C3306" s="1">
        <v>228</v>
      </c>
      <c r="D3306" t="s">
        <v>1</v>
      </c>
      <c r="E3306">
        <v>753.03</v>
      </c>
      <c r="F3306">
        <v>0.94</v>
      </c>
      <c r="G3306" t="str">
        <f>IF(RIGHT(A3306)="s","",A3306)</f>
        <v>prowler</v>
      </c>
      <c r="H3306" t="str">
        <f>LEFT(G3306,1)</f>
        <v>p</v>
      </c>
      <c r="I3306" t="s">
        <v>2</v>
      </c>
      <c r="J3306" t="str">
        <f>IF(EXACT(RIGHT(LEFT(I3306,SEARCH(H3306,I3306)),1),H3306),"",G3306)</f>
        <v>prowler</v>
      </c>
      <c r="K3306" s="1">
        <f>LOG(C3306,2)</f>
        <v>7.8328900141647422</v>
      </c>
      <c r="L3306" t="str">
        <f t="shared" si="51"/>
        <v>PROWLER</v>
      </c>
    </row>
    <row r="3307" spans="1:12">
      <c r="A3307" t="s">
        <v>8007</v>
      </c>
      <c r="B3307">
        <v>7</v>
      </c>
      <c r="C3307" s="1">
        <v>224</v>
      </c>
      <c r="D3307" t="s">
        <v>1</v>
      </c>
      <c r="E3307">
        <v>765.81</v>
      </c>
      <c r="F3307">
        <v>0.94</v>
      </c>
      <c r="G3307" t="str">
        <f>IF(RIGHT(A3307)="s","",A3307)</f>
        <v>hangman</v>
      </c>
      <c r="H3307" t="str">
        <f>LEFT(G3307,1)</f>
        <v>h</v>
      </c>
      <c r="I3307" t="s">
        <v>2</v>
      </c>
      <c r="J3307" t="str">
        <f>IF(EXACT(RIGHT(LEFT(I3307,SEARCH(H3307,I3307)),1),H3307),"",G3307)</f>
        <v>hangman</v>
      </c>
      <c r="K3307" s="1">
        <f>LOG(C3307,2)</f>
        <v>7.8073549220576037</v>
      </c>
      <c r="L3307" t="str">
        <f t="shared" si="51"/>
        <v>HANGMAN</v>
      </c>
    </row>
    <row r="3308" spans="1:12">
      <c r="A3308" t="s">
        <v>5030</v>
      </c>
      <c r="B3308">
        <v>7</v>
      </c>
      <c r="C3308" s="1">
        <v>223</v>
      </c>
      <c r="D3308" t="s">
        <v>1</v>
      </c>
      <c r="E3308">
        <v>733.72</v>
      </c>
      <c r="F3308">
        <v>0.94</v>
      </c>
      <c r="G3308" t="str">
        <f>IF(RIGHT(A3308)="s","",A3308)</f>
        <v>outflow</v>
      </c>
      <c r="H3308" t="str">
        <f>LEFT(G3308,1)</f>
        <v>o</v>
      </c>
      <c r="I3308" t="s">
        <v>2</v>
      </c>
      <c r="J3308" t="str">
        <f>IF(EXACT(RIGHT(LEFT(I3308,SEARCH(H3308,I3308)),1),H3308),"",G3308)</f>
        <v>outflow</v>
      </c>
      <c r="K3308" s="1">
        <f>LOG(C3308,2)</f>
        <v>7.8008998999203047</v>
      </c>
      <c r="L3308" t="str">
        <f t="shared" si="51"/>
        <v>OUTFLOW</v>
      </c>
    </row>
    <row r="3309" spans="1:12">
      <c r="A3309" t="s">
        <v>2250</v>
      </c>
      <c r="B3309">
        <v>7</v>
      </c>
      <c r="C3309" s="1">
        <v>221</v>
      </c>
      <c r="D3309" t="s">
        <v>1</v>
      </c>
      <c r="E3309">
        <v>657.84</v>
      </c>
      <c r="F3309">
        <v>0.94</v>
      </c>
      <c r="G3309" t="str">
        <f>IF(RIGHT(A3309)="s","",A3309)</f>
        <v>sneaker</v>
      </c>
      <c r="H3309" t="str">
        <f>LEFT(G3309,1)</f>
        <v>s</v>
      </c>
      <c r="I3309" t="s">
        <v>2</v>
      </c>
      <c r="J3309" t="str">
        <f>IF(EXACT(RIGHT(LEFT(I3309,SEARCH(H3309,I3309)),1),H3309),"",G3309)</f>
        <v>sneaker</v>
      </c>
      <c r="K3309" s="1">
        <f>LOG(C3309,2)</f>
        <v>7.7879025593914317</v>
      </c>
      <c r="L3309" t="str">
        <f t="shared" si="51"/>
        <v>SNEAKER</v>
      </c>
    </row>
    <row r="3310" spans="1:12">
      <c r="A3310" t="s">
        <v>10952</v>
      </c>
      <c r="B3310">
        <v>7</v>
      </c>
      <c r="C3310" s="1">
        <v>221</v>
      </c>
      <c r="D3310" t="s">
        <v>1</v>
      </c>
      <c r="E3310">
        <v>766.17</v>
      </c>
      <c r="F3310">
        <v>0.94</v>
      </c>
      <c r="G3310" t="str">
        <f>IF(RIGHT(A3310)="s","",A3310)</f>
        <v>copycat</v>
      </c>
      <c r="H3310" t="str">
        <f>LEFT(G3310,1)</f>
        <v>c</v>
      </c>
      <c r="I3310" t="s">
        <v>2</v>
      </c>
      <c r="J3310" t="str">
        <f>IF(EXACT(RIGHT(LEFT(I3310,SEARCH(H3310,I3310)),1),H3310),"",G3310)</f>
        <v>copycat</v>
      </c>
      <c r="K3310" s="1">
        <f>LOG(C3310,2)</f>
        <v>7.7879025593914317</v>
      </c>
      <c r="L3310" t="str">
        <f t="shared" si="51"/>
        <v>COPYCAT</v>
      </c>
    </row>
    <row r="3311" spans="1:12">
      <c r="A3311" t="s">
        <v>7262</v>
      </c>
      <c r="B3311">
        <v>7</v>
      </c>
      <c r="C3311" s="1">
        <v>203</v>
      </c>
      <c r="D3311" t="s">
        <v>1</v>
      </c>
      <c r="E3311">
        <v>780.48</v>
      </c>
      <c r="F3311">
        <v>0.94</v>
      </c>
      <c r="G3311" t="str">
        <f>IF(RIGHT(A3311)="s","",A3311)</f>
        <v>inhaler</v>
      </c>
      <c r="H3311" t="str">
        <f>LEFT(G3311,1)</f>
        <v>i</v>
      </c>
      <c r="I3311" t="s">
        <v>2</v>
      </c>
      <c r="J3311" t="str">
        <f>IF(EXACT(RIGHT(LEFT(I3311,SEARCH(H3311,I3311)),1),H3311),"",G3311)</f>
        <v>inhaler</v>
      </c>
      <c r="K3311" s="1">
        <f>LOG(C3311,2)</f>
        <v>7.6653359171851765</v>
      </c>
      <c r="L3311" t="str">
        <f t="shared" si="51"/>
        <v>INHALER</v>
      </c>
    </row>
    <row r="3312" spans="1:12">
      <c r="A3312" t="s">
        <v>2330</v>
      </c>
      <c r="B3312">
        <v>7</v>
      </c>
      <c r="C3312" s="1">
        <v>188</v>
      </c>
      <c r="D3312" t="s">
        <v>1</v>
      </c>
      <c r="E3312">
        <v>813.77</v>
      </c>
      <c r="F3312">
        <v>0.94</v>
      </c>
      <c r="G3312" t="str">
        <f>IF(RIGHT(A3312)="s","",A3312)</f>
        <v>skylark</v>
      </c>
      <c r="H3312" t="str">
        <f>LEFT(G3312,1)</f>
        <v>s</v>
      </c>
      <c r="I3312" t="s">
        <v>2</v>
      </c>
      <c r="J3312" t="str">
        <f>IF(EXACT(RIGHT(LEFT(I3312,SEARCH(H3312,I3312)),1),H3312),"",G3312)</f>
        <v>skylark</v>
      </c>
      <c r="K3312" s="1">
        <f>LOG(C3312,2)</f>
        <v>7.5545888516776376</v>
      </c>
      <c r="L3312" t="str">
        <f t="shared" si="51"/>
        <v>SKYLARK</v>
      </c>
    </row>
    <row r="3313" spans="1:12">
      <c r="A3313" t="s">
        <v>10729</v>
      </c>
      <c r="B3313">
        <v>7</v>
      </c>
      <c r="C3313" s="1">
        <v>181</v>
      </c>
      <c r="D3313" t="s">
        <v>1</v>
      </c>
      <c r="E3313">
        <v>723.67</v>
      </c>
      <c r="F3313">
        <v>0.94</v>
      </c>
      <c r="G3313" t="str">
        <f>IF(RIGHT(A3313)="s","",A3313)</f>
        <v>creeper</v>
      </c>
      <c r="H3313" t="str">
        <f>LEFT(G3313,1)</f>
        <v>c</v>
      </c>
      <c r="I3313" t="s">
        <v>2</v>
      </c>
      <c r="J3313" t="str">
        <f>IF(EXACT(RIGHT(LEFT(I3313,SEARCH(H3313,I3313)),1),H3313),"",G3313)</f>
        <v>creeper</v>
      </c>
      <c r="K3313" s="1">
        <f>LOG(C3313,2)</f>
        <v>7.4998458870832057</v>
      </c>
      <c r="L3313" t="str">
        <f t="shared" si="51"/>
        <v>CREEPER</v>
      </c>
    </row>
    <row r="3314" spans="1:12">
      <c r="A3314" t="s">
        <v>9784</v>
      </c>
      <c r="B3314">
        <v>7</v>
      </c>
      <c r="C3314" s="1">
        <v>176</v>
      </c>
      <c r="D3314" t="s">
        <v>1</v>
      </c>
      <c r="E3314">
        <v>735.03</v>
      </c>
      <c r="F3314">
        <v>0.94</v>
      </c>
      <c r="G3314" t="str">
        <f>IF(RIGHT(A3314)="s","",A3314)</f>
        <v>dropper</v>
      </c>
      <c r="H3314" t="str">
        <f>LEFT(G3314,1)</f>
        <v>d</v>
      </c>
      <c r="I3314" t="s">
        <v>2</v>
      </c>
      <c r="J3314" t="str">
        <f>IF(EXACT(RIGHT(LEFT(I3314,SEARCH(H3314,I3314)),1),H3314),"",G3314)</f>
        <v>dropper</v>
      </c>
      <c r="K3314" s="1">
        <f>LOG(C3314,2)</f>
        <v>7.4594316186372973</v>
      </c>
      <c r="L3314" t="str">
        <f t="shared" si="51"/>
        <v>DROPPER</v>
      </c>
    </row>
    <row r="3315" spans="1:12">
      <c r="A3315" t="s">
        <v>5189</v>
      </c>
      <c r="B3315">
        <v>7</v>
      </c>
      <c r="C3315" s="1">
        <v>173</v>
      </c>
      <c r="D3315" t="s">
        <v>1</v>
      </c>
      <c r="E3315">
        <v>755.4</v>
      </c>
      <c r="F3315">
        <v>0.94</v>
      </c>
      <c r="G3315" t="str">
        <f>IF(RIGHT(A3315)="s","",A3315)</f>
        <v>octagon</v>
      </c>
      <c r="H3315" t="str">
        <f>LEFT(G3315,1)</f>
        <v>o</v>
      </c>
      <c r="I3315" t="s">
        <v>2</v>
      </c>
      <c r="J3315" t="str">
        <f>IF(EXACT(RIGHT(LEFT(I3315,SEARCH(H3315,I3315)),1),H3315),"",G3315)</f>
        <v>octagon</v>
      </c>
      <c r="K3315" s="1">
        <f>LOG(C3315,2)</f>
        <v>7.4346282276367255</v>
      </c>
      <c r="L3315" t="str">
        <f t="shared" si="51"/>
        <v>OCTAGON</v>
      </c>
    </row>
    <row r="3316" spans="1:12">
      <c r="A3316" t="s">
        <v>696</v>
      </c>
      <c r="B3316">
        <v>7</v>
      </c>
      <c r="C3316" s="1">
        <v>170</v>
      </c>
      <c r="D3316" t="s">
        <v>1</v>
      </c>
      <c r="E3316">
        <v>893.39</v>
      </c>
      <c r="F3316">
        <v>0.94</v>
      </c>
      <c r="G3316" t="str">
        <f>IF(RIGHT(A3316)="s","",A3316)</f>
        <v>upswing</v>
      </c>
      <c r="H3316" t="str">
        <f>LEFT(G3316,1)</f>
        <v>u</v>
      </c>
      <c r="I3316" t="s">
        <v>2</v>
      </c>
      <c r="J3316" t="str">
        <f>IF(EXACT(RIGHT(LEFT(I3316,SEARCH(H3316,I3316)),1),H3316),"",G3316)</f>
        <v>upswing</v>
      </c>
      <c r="K3316" s="1">
        <f>LOG(C3316,2)</f>
        <v>7.4093909361377026</v>
      </c>
      <c r="L3316" t="str">
        <f t="shared" si="51"/>
        <v>UPSWING</v>
      </c>
    </row>
    <row r="3317" spans="1:12">
      <c r="A3317" t="s">
        <v>1923</v>
      </c>
      <c r="B3317">
        <v>7</v>
      </c>
      <c r="C3317" s="1">
        <v>167</v>
      </c>
      <c r="D3317" t="s">
        <v>1</v>
      </c>
      <c r="E3317">
        <v>609.37</v>
      </c>
      <c r="F3317">
        <v>0.94</v>
      </c>
      <c r="G3317" t="str">
        <f>IF(RIGHT(A3317)="s","",A3317)</f>
        <v>stealer</v>
      </c>
      <c r="H3317" t="str">
        <f>LEFT(G3317,1)</f>
        <v>s</v>
      </c>
      <c r="I3317" t="s">
        <v>2</v>
      </c>
      <c r="J3317" t="str">
        <f>IF(EXACT(RIGHT(LEFT(I3317,SEARCH(H3317,I3317)),1),H3317),"",G3317)</f>
        <v>stealer</v>
      </c>
      <c r="K3317" s="1">
        <f>LOG(C3317,2)</f>
        <v>7.3837042924740528</v>
      </c>
      <c r="L3317" t="str">
        <f t="shared" si="51"/>
        <v>STEALER</v>
      </c>
    </row>
    <row r="3318" spans="1:12">
      <c r="A3318" t="s">
        <v>5407</v>
      </c>
      <c r="B3318">
        <v>7</v>
      </c>
      <c r="C3318" s="1">
        <v>167</v>
      </c>
      <c r="D3318" t="s">
        <v>1</v>
      </c>
      <c r="E3318">
        <v>811.42</v>
      </c>
      <c r="F3318">
        <v>0.94</v>
      </c>
      <c r="G3318" t="str">
        <f>IF(RIGHT(A3318)="s","",A3318)</f>
        <v>newsmen</v>
      </c>
      <c r="H3318" t="str">
        <f>LEFT(G3318,1)</f>
        <v>n</v>
      </c>
      <c r="I3318" t="s">
        <v>2</v>
      </c>
      <c r="J3318" t="str">
        <f>IF(EXACT(RIGHT(LEFT(I3318,SEARCH(H3318,I3318)),1),H3318),"",G3318)</f>
        <v>newsmen</v>
      </c>
      <c r="K3318" s="1">
        <f>LOG(C3318,2)</f>
        <v>7.3837042924740528</v>
      </c>
      <c r="L3318" t="str">
        <f t="shared" si="51"/>
        <v>NEWSMEN</v>
      </c>
    </row>
    <row r="3319" spans="1:12">
      <c r="A3319" t="s">
        <v>4114</v>
      </c>
      <c r="B3319">
        <v>7</v>
      </c>
      <c r="C3319" s="1">
        <v>154</v>
      </c>
      <c r="D3319" t="s">
        <v>1</v>
      </c>
      <c r="E3319">
        <v>718.81</v>
      </c>
      <c r="F3319">
        <v>0.94</v>
      </c>
      <c r="G3319" t="str">
        <f>IF(RIGHT(A3319)="s","",A3319)</f>
        <v>pothole</v>
      </c>
      <c r="H3319" t="str">
        <f>LEFT(G3319,1)</f>
        <v>p</v>
      </c>
      <c r="I3319" t="s">
        <v>2</v>
      </c>
      <c r="J3319" t="str">
        <f>IF(EXACT(RIGHT(LEFT(I3319,SEARCH(H3319,I3319)),1),H3319),"",G3319)</f>
        <v>pothole</v>
      </c>
      <c r="K3319" s="1">
        <f>LOG(C3319,2)</f>
        <v>7.2667865406949019</v>
      </c>
      <c r="L3319" t="str">
        <f t="shared" si="51"/>
        <v>POTHOLE</v>
      </c>
    </row>
    <row r="3320" spans="1:12">
      <c r="A3320" t="s">
        <v>988</v>
      </c>
      <c r="B3320">
        <v>7</v>
      </c>
      <c r="C3320" s="1">
        <v>152</v>
      </c>
      <c r="D3320" t="s">
        <v>1</v>
      </c>
      <c r="E3320">
        <v>833.23</v>
      </c>
      <c r="F3320">
        <v>0.94</v>
      </c>
      <c r="G3320" t="str">
        <f>IF(RIGHT(A3320)="s","",A3320)</f>
        <v>trapeze</v>
      </c>
      <c r="H3320" t="str">
        <f>LEFT(G3320,1)</f>
        <v>t</v>
      </c>
      <c r="I3320" t="s">
        <v>2</v>
      </c>
      <c r="J3320" t="str">
        <f>IF(EXACT(RIGHT(LEFT(I3320,SEARCH(H3320,I3320)),1),H3320),"",G3320)</f>
        <v>trapeze</v>
      </c>
      <c r="K3320" s="1">
        <f>LOG(C3320,2)</f>
        <v>7.2479275134435861</v>
      </c>
      <c r="L3320" t="str">
        <f t="shared" si="51"/>
        <v>TRAPEZE</v>
      </c>
    </row>
    <row r="3321" spans="1:12">
      <c r="A3321" t="s">
        <v>11715</v>
      </c>
      <c r="B3321">
        <v>7</v>
      </c>
      <c r="C3321" s="1">
        <v>152</v>
      </c>
      <c r="D3321" t="s">
        <v>1</v>
      </c>
      <c r="E3321">
        <v>668.03</v>
      </c>
      <c r="F3321">
        <v>0.94</v>
      </c>
      <c r="G3321" t="str">
        <f>IF(RIGHT(A3321)="s","",A3321)</f>
        <v>charmer</v>
      </c>
      <c r="H3321" t="str">
        <f>LEFT(G3321,1)</f>
        <v>c</v>
      </c>
      <c r="I3321" t="s">
        <v>2</v>
      </c>
      <c r="J3321" t="str">
        <f>IF(EXACT(RIGHT(LEFT(I3321,SEARCH(H3321,I3321)),1),H3321),"",G3321)</f>
        <v>charmer</v>
      </c>
      <c r="K3321" s="1">
        <f>LOG(C3321,2)</f>
        <v>7.2479275134435861</v>
      </c>
      <c r="L3321" t="str">
        <f t="shared" si="51"/>
        <v>CHARMER</v>
      </c>
    </row>
    <row r="3322" spans="1:12">
      <c r="A3322" t="s">
        <v>212</v>
      </c>
      <c r="B3322">
        <v>7</v>
      </c>
      <c r="C3322" s="1">
        <v>149</v>
      </c>
      <c r="D3322" t="s">
        <v>1</v>
      </c>
      <c r="E3322">
        <v>806.42</v>
      </c>
      <c r="F3322">
        <v>0.94</v>
      </c>
      <c r="G3322" t="str">
        <f>IF(RIGHT(A3322)="s","",A3322)</f>
        <v>widower</v>
      </c>
      <c r="H3322" t="str">
        <f>LEFT(G3322,1)</f>
        <v>w</v>
      </c>
      <c r="I3322" t="s">
        <v>2</v>
      </c>
      <c r="J3322" t="str">
        <f>IF(EXACT(RIGHT(LEFT(I3322,SEARCH(H3322,I3322)),1),H3322),"",G3322)</f>
        <v>widower</v>
      </c>
      <c r="K3322" s="1">
        <f>LOG(C3322,2)</f>
        <v>7.2191685204621621</v>
      </c>
      <c r="L3322" t="str">
        <f t="shared" si="51"/>
        <v>WIDOWER</v>
      </c>
    </row>
    <row r="3323" spans="1:12">
      <c r="A3323" t="s">
        <v>9786</v>
      </c>
      <c r="B3323">
        <v>7</v>
      </c>
      <c r="C3323" s="1">
        <v>148</v>
      </c>
      <c r="D3323" t="s">
        <v>1</v>
      </c>
      <c r="E3323">
        <v>847.29</v>
      </c>
      <c r="F3323">
        <v>0.94</v>
      </c>
      <c r="G3323" t="str">
        <f>IF(RIGHT(A3323)="s","",A3323)</f>
        <v>droplet</v>
      </c>
      <c r="H3323" t="str">
        <f>LEFT(G3323,1)</f>
        <v>d</v>
      </c>
      <c r="I3323" t="s">
        <v>2</v>
      </c>
      <c r="J3323" t="str">
        <f>IF(EXACT(RIGHT(LEFT(I3323,SEARCH(H3323,I3323)),1),H3323),"",G3323)</f>
        <v>droplet</v>
      </c>
      <c r="K3323" s="1">
        <f>LOG(C3323,2)</f>
        <v>7.2094533656289492</v>
      </c>
      <c r="L3323" t="str">
        <f t="shared" si="51"/>
        <v>DROPLET</v>
      </c>
    </row>
    <row r="3324" spans="1:12">
      <c r="A3324" t="s">
        <v>7816</v>
      </c>
      <c r="B3324">
        <v>7</v>
      </c>
      <c r="C3324" s="1">
        <v>143</v>
      </c>
      <c r="D3324" t="s">
        <v>1</v>
      </c>
      <c r="E3324">
        <v>716.31</v>
      </c>
      <c r="F3324">
        <v>0.94</v>
      </c>
      <c r="G3324" t="str">
        <f>IF(RIGHT(A3324)="s","",A3324)</f>
        <v>hexagon</v>
      </c>
      <c r="H3324" t="str">
        <f>LEFT(G3324,1)</f>
        <v>h</v>
      </c>
      <c r="I3324" t="s">
        <v>2</v>
      </c>
      <c r="J3324" t="str">
        <f>IF(EXACT(RIGHT(LEFT(I3324,SEARCH(H3324,I3324)),1),H3324),"",G3324)</f>
        <v>hexagon</v>
      </c>
      <c r="K3324" s="1">
        <f>LOG(C3324,2)</f>
        <v>7.1598713367783891</v>
      </c>
      <c r="L3324" t="str">
        <f t="shared" si="51"/>
        <v>HEXAGON</v>
      </c>
    </row>
    <row r="3325" spans="1:12">
      <c r="A3325" t="s">
        <v>6770</v>
      </c>
      <c r="B3325">
        <v>7</v>
      </c>
      <c r="C3325" s="1">
        <v>140</v>
      </c>
      <c r="D3325" t="s">
        <v>1</v>
      </c>
      <c r="E3325">
        <v>643.65</v>
      </c>
      <c r="F3325">
        <v>0.94</v>
      </c>
      <c r="G3325" t="str">
        <f>IF(RIGHT(A3325)="s","",A3325)</f>
        <v>ladybug</v>
      </c>
      <c r="H3325" t="str">
        <f>LEFT(G3325,1)</f>
        <v>l</v>
      </c>
      <c r="I3325" t="s">
        <v>2</v>
      </c>
      <c r="J3325" t="str">
        <f>IF(EXACT(RIGHT(LEFT(I3325,SEARCH(H3325,I3325)),1),H3325),"",G3325)</f>
        <v>ladybug</v>
      </c>
      <c r="K3325" s="1">
        <f>LOG(C3325,2)</f>
        <v>7.1292830169449664</v>
      </c>
      <c r="L3325" t="str">
        <f t="shared" si="51"/>
        <v>LADYBUG</v>
      </c>
    </row>
    <row r="3326" spans="1:12">
      <c r="A3326" t="s">
        <v>11524</v>
      </c>
      <c r="B3326">
        <v>7</v>
      </c>
      <c r="C3326" s="1">
        <v>136</v>
      </c>
      <c r="D3326" t="s">
        <v>1</v>
      </c>
      <c r="E3326">
        <v>700.81</v>
      </c>
      <c r="F3326">
        <v>0.94</v>
      </c>
      <c r="G3326" t="str">
        <f>IF(RIGHT(A3326)="s","",A3326)</f>
        <v>clapper</v>
      </c>
      <c r="H3326" t="str">
        <f>LEFT(G3326,1)</f>
        <v>c</v>
      </c>
      <c r="I3326" t="s">
        <v>2</v>
      </c>
      <c r="J3326" t="str">
        <f>IF(EXACT(RIGHT(LEFT(I3326,SEARCH(H3326,I3326)),1),H3326),"",G3326)</f>
        <v>clapper</v>
      </c>
      <c r="K3326" s="1">
        <f>LOG(C3326,2)</f>
        <v>7.08746284125034</v>
      </c>
      <c r="L3326" t="str">
        <f t="shared" si="51"/>
        <v>CLAPPER</v>
      </c>
    </row>
    <row r="3327" spans="1:12">
      <c r="A3327" t="s">
        <v>6671</v>
      </c>
      <c r="B3327">
        <v>7</v>
      </c>
      <c r="C3327" s="1">
        <v>132</v>
      </c>
      <c r="D3327" t="s">
        <v>1</v>
      </c>
      <c r="E3327">
        <v>767.88</v>
      </c>
      <c r="F3327">
        <v>0.94</v>
      </c>
      <c r="G3327" t="str">
        <f>IF(RIGHT(A3327)="s","",A3327)</f>
        <v>layover</v>
      </c>
      <c r="H3327" t="str">
        <f>LEFT(G3327,1)</f>
        <v>l</v>
      </c>
      <c r="I3327" t="s">
        <v>2</v>
      </c>
      <c r="J3327" t="str">
        <f>IF(EXACT(RIGHT(LEFT(I3327,SEARCH(H3327,I3327)),1),H3327),"",G3327)</f>
        <v>layover</v>
      </c>
      <c r="K3327" s="1">
        <f>LOG(C3327,2)</f>
        <v>7.0443941193584534</v>
      </c>
      <c r="L3327" t="str">
        <f t="shared" si="51"/>
        <v>LAYOVER</v>
      </c>
    </row>
    <row r="3328" spans="1:12">
      <c r="A3328" t="s">
        <v>8056</v>
      </c>
      <c r="B3328">
        <v>7</v>
      </c>
      <c r="C3328" s="1">
        <v>124</v>
      </c>
      <c r="D3328" t="s">
        <v>1</v>
      </c>
      <c r="E3328">
        <v>818.39</v>
      </c>
      <c r="F3328">
        <v>0.94</v>
      </c>
      <c r="G3328" t="str">
        <f>IF(RIGHT(A3328)="s","",A3328)</f>
        <v>hairpin</v>
      </c>
      <c r="H3328" t="str">
        <f>LEFT(G3328,1)</f>
        <v>h</v>
      </c>
      <c r="I3328" t="s">
        <v>2</v>
      </c>
      <c r="J3328" t="str">
        <f>IF(EXACT(RIGHT(LEFT(I3328,SEARCH(H3328,I3328)),1),H3328),"",G3328)</f>
        <v>hairpin</v>
      </c>
      <c r="K3328" s="1">
        <f>LOG(C3328,2)</f>
        <v>6.9541963103868758</v>
      </c>
      <c r="L3328" t="str">
        <f t="shared" si="51"/>
        <v>HAIRPIN</v>
      </c>
    </row>
    <row r="3329" spans="1:12">
      <c r="A3329" t="s">
        <v>677</v>
      </c>
      <c r="B3329">
        <v>7</v>
      </c>
      <c r="C3329" s="1">
        <v>113</v>
      </c>
      <c r="D3329" t="s">
        <v>1</v>
      </c>
      <c r="E3329">
        <v>738.44</v>
      </c>
      <c r="F3329">
        <v>0.94</v>
      </c>
      <c r="G3329" t="str">
        <f>IF(RIGHT(A3329)="s","",A3329)</f>
        <v>utensil</v>
      </c>
      <c r="H3329" t="str">
        <f>LEFT(G3329,1)</f>
        <v>u</v>
      </c>
      <c r="I3329" t="s">
        <v>2</v>
      </c>
      <c r="J3329" t="str">
        <f>IF(EXACT(RIGHT(LEFT(I3329,SEARCH(H3329,I3329)),1),H3329),"",G3329)</f>
        <v>utensil</v>
      </c>
      <c r="K3329" s="1">
        <f>LOG(C3329,2)</f>
        <v>6.8201789624151887</v>
      </c>
      <c r="L3329" t="str">
        <f t="shared" si="51"/>
        <v>UTENSIL</v>
      </c>
    </row>
    <row r="3330" spans="1:12">
      <c r="A3330" t="s">
        <v>1560</v>
      </c>
      <c r="B3330">
        <v>7</v>
      </c>
      <c r="C3330" s="1">
        <v>113</v>
      </c>
      <c r="D3330" t="s">
        <v>1</v>
      </c>
      <c r="E3330">
        <v>696.55</v>
      </c>
      <c r="F3330">
        <v>0.94</v>
      </c>
      <c r="G3330" t="str">
        <f>IF(RIGHT(A3330)="s","",A3330)</f>
        <v>swinger</v>
      </c>
      <c r="H3330" t="str">
        <f>LEFT(G3330,1)</f>
        <v>s</v>
      </c>
      <c r="I3330" t="s">
        <v>2</v>
      </c>
      <c r="J3330" t="str">
        <f>IF(EXACT(RIGHT(LEFT(I3330,SEARCH(H3330,I3330)),1),H3330),"",G3330)</f>
        <v>swinger</v>
      </c>
      <c r="K3330" s="1">
        <f>LOG(C3330,2)</f>
        <v>6.8201789624151887</v>
      </c>
      <c r="L3330" t="str">
        <f t="shared" si="51"/>
        <v>SWINGER</v>
      </c>
    </row>
    <row r="3331" spans="1:12">
      <c r="A3331" t="s">
        <v>2710</v>
      </c>
      <c r="B3331">
        <v>7</v>
      </c>
      <c r="C3331" s="1">
        <v>111</v>
      </c>
      <c r="D3331" t="s">
        <v>1</v>
      </c>
      <c r="E3331">
        <v>697.07</v>
      </c>
      <c r="F3331">
        <v>0.94</v>
      </c>
      <c r="G3331" t="str">
        <f>IF(RIGHT(A3331)="s","",A3331)</f>
        <v>seasick</v>
      </c>
      <c r="H3331" t="str">
        <f>LEFT(G3331,1)</f>
        <v>s</v>
      </c>
      <c r="I3331" t="s">
        <v>2</v>
      </c>
      <c r="J3331" t="str">
        <f>IF(EXACT(RIGHT(LEFT(I3331,SEARCH(H3331,I3331)),1),H3331),"",G3331)</f>
        <v>seasick</v>
      </c>
      <c r="K3331" s="1">
        <f>LOG(C3331,2)</f>
        <v>6.7944158663501062</v>
      </c>
      <c r="L3331" t="str">
        <f t="shared" ref="L3331:L3394" si="52">UPPER(A3331)</f>
        <v>SEASICK</v>
      </c>
    </row>
    <row r="3332" spans="1:12">
      <c r="A3332" t="s">
        <v>8901</v>
      </c>
      <c r="B3332">
        <v>7</v>
      </c>
      <c r="C3332" s="1">
        <v>111</v>
      </c>
      <c r="D3332" t="s">
        <v>1</v>
      </c>
      <c r="E3332">
        <v>676.15</v>
      </c>
      <c r="F3332">
        <v>0.94</v>
      </c>
      <c r="G3332" t="str">
        <f>IF(RIGHT(A3332)="s","",A3332)</f>
        <v>flapper</v>
      </c>
      <c r="H3332" t="str">
        <f>LEFT(G3332,1)</f>
        <v>f</v>
      </c>
      <c r="I3332" t="s">
        <v>2</v>
      </c>
      <c r="J3332" t="str">
        <f>IF(EXACT(RIGHT(LEFT(I3332,SEARCH(H3332,I3332)),1),H3332),"",G3332)</f>
        <v>flapper</v>
      </c>
      <c r="K3332" s="1">
        <f>LOG(C3332,2)</f>
        <v>6.7944158663501062</v>
      </c>
      <c r="L3332" t="str">
        <f t="shared" si="52"/>
        <v>FLAPPER</v>
      </c>
    </row>
    <row r="3333" spans="1:12">
      <c r="A3333" t="s">
        <v>2465</v>
      </c>
      <c r="B3333">
        <v>7</v>
      </c>
      <c r="C3333" s="1">
        <v>107</v>
      </c>
      <c r="D3333" t="s">
        <v>1</v>
      </c>
      <c r="E3333">
        <v>734.03</v>
      </c>
      <c r="F3333">
        <v>0.94</v>
      </c>
      <c r="G3333" t="str">
        <f>IF(RIGHT(A3333)="s","",A3333)</f>
        <v>showman</v>
      </c>
      <c r="H3333" t="str">
        <f>LEFT(G3333,1)</f>
        <v>s</v>
      </c>
      <c r="I3333" t="s">
        <v>2</v>
      </c>
      <c r="J3333" t="str">
        <f>IF(EXACT(RIGHT(LEFT(I3333,SEARCH(H3333,I3333)),1),H3333),"",G3333)</f>
        <v>showman</v>
      </c>
      <c r="K3333" s="1">
        <f>LOG(C3333,2)</f>
        <v>6.7414669864011465</v>
      </c>
      <c r="L3333" t="str">
        <f t="shared" si="52"/>
        <v>SHOWMAN</v>
      </c>
    </row>
    <row r="3334" spans="1:12">
      <c r="A3334" t="s">
        <v>4412</v>
      </c>
      <c r="B3334">
        <v>7</v>
      </c>
      <c r="C3334" s="1">
        <v>105</v>
      </c>
      <c r="D3334" t="s">
        <v>1</v>
      </c>
      <c r="E3334">
        <v>660.88</v>
      </c>
      <c r="F3334">
        <v>0.94</v>
      </c>
      <c r="G3334" t="str">
        <f>IF(RIGHT(A3334)="s","",A3334)</f>
        <v>pillbox</v>
      </c>
      <c r="H3334" t="str">
        <f>LEFT(G3334,1)</f>
        <v>p</v>
      </c>
      <c r="I3334" t="s">
        <v>2</v>
      </c>
      <c r="J3334" t="str">
        <f>IF(EXACT(RIGHT(LEFT(I3334,SEARCH(H3334,I3334)),1),H3334),"",G3334)</f>
        <v>pillbox</v>
      </c>
      <c r="K3334" s="1">
        <f>LOG(C3334,2)</f>
        <v>6.7142455176661224</v>
      </c>
      <c r="L3334" t="str">
        <f t="shared" si="52"/>
        <v>PILLBOX</v>
      </c>
    </row>
    <row r="3335" spans="1:12">
      <c r="A3335" t="s">
        <v>11824</v>
      </c>
      <c r="B3335">
        <v>7</v>
      </c>
      <c r="C3335" s="1">
        <v>104</v>
      </c>
      <c r="D3335" t="s">
        <v>1</v>
      </c>
      <c r="E3335">
        <v>675.34</v>
      </c>
      <c r="F3335">
        <v>0.94</v>
      </c>
      <c r="G3335" t="str">
        <f>IF(RIGHT(A3335)="s","",A3335)</f>
        <v>cavemen</v>
      </c>
      <c r="H3335" t="str">
        <f>LEFT(G3335,1)</f>
        <v>c</v>
      </c>
      <c r="I3335" t="s">
        <v>2</v>
      </c>
      <c r="J3335" t="str">
        <f>IF(EXACT(RIGHT(LEFT(I3335,SEARCH(H3335,I3335)),1),H3335),"",G3335)</f>
        <v>cavemen</v>
      </c>
      <c r="K3335" s="1">
        <f>LOG(C3335,2)</f>
        <v>6.7004397181410917</v>
      </c>
      <c r="L3335" t="str">
        <f t="shared" si="52"/>
        <v>CAVEMEN</v>
      </c>
    </row>
    <row r="3336" spans="1:12">
      <c r="A3336" t="s">
        <v>10744</v>
      </c>
      <c r="B3336">
        <v>7</v>
      </c>
      <c r="C3336" s="1">
        <v>102</v>
      </c>
      <c r="D3336" t="s">
        <v>1</v>
      </c>
      <c r="E3336">
        <v>684.09</v>
      </c>
      <c r="F3336">
        <v>0.94</v>
      </c>
      <c r="G3336" t="str">
        <f>IF(RIGHT(A3336)="s","",A3336)</f>
        <v>creamer</v>
      </c>
      <c r="H3336" t="str">
        <f>LEFT(G3336,1)</f>
        <v>c</v>
      </c>
      <c r="I3336" t="s">
        <v>2</v>
      </c>
      <c r="J3336" t="str">
        <f>IF(EXACT(RIGHT(LEFT(I3336,SEARCH(H3336,I3336)),1),H3336),"",G3336)</f>
        <v>creamer</v>
      </c>
      <c r="K3336" s="1">
        <f>LOG(C3336,2)</f>
        <v>6.6724253419714952</v>
      </c>
      <c r="L3336" t="str">
        <f t="shared" si="52"/>
        <v>CREAMER</v>
      </c>
    </row>
    <row r="3337" spans="1:12">
      <c r="A3337" t="s">
        <v>3336</v>
      </c>
      <c r="B3337">
        <v>7</v>
      </c>
      <c r="C3337" s="1">
        <v>96</v>
      </c>
      <c r="D3337" t="s">
        <v>1</v>
      </c>
      <c r="E3337">
        <v>716.55</v>
      </c>
      <c r="F3337">
        <v>0.94</v>
      </c>
      <c r="G3337" t="str">
        <f>IF(RIGHT(A3337)="s","",A3337)</f>
        <v>remodel</v>
      </c>
      <c r="H3337" t="str">
        <f>LEFT(G3337,1)</f>
        <v>r</v>
      </c>
      <c r="I3337" t="s">
        <v>2</v>
      </c>
      <c r="J3337" t="str">
        <f>IF(EXACT(RIGHT(LEFT(I3337,SEARCH(H3337,I3337)),1),H3337),"",G3337)</f>
        <v>remodel</v>
      </c>
      <c r="K3337" s="1">
        <f>LOG(C3337,2)</f>
        <v>6.5849625007211561</v>
      </c>
      <c r="L3337" t="str">
        <f t="shared" si="52"/>
        <v>REMODEL</v>
      </c>
    </row>
    <row r="3338" spans="1:12">
      <c r="A3338" t="s">
        <v>12523</v>
      </c>
      <c r="B3338">
        <v>7</v>
      </c>
      <c r="C3338" s="1">
        <v>83</v>
      </c>
      <c r="D3338" t="s">
        <v>1</v>
      </c>
      <c r="E3338">
        <v>717.3</v>
      </c>
      <c r="F3338">
        <v>0.94</v>
      </c>
      <c r="G3338" t="str">
        <f>IF(RIGHT(A3338)="s","",A3338)</f>
        <v>bluejay</v>
      </c>
      <c r="H3338" t="str">
        <f>LEFT(G3338,1)</f>
        <v>b</v>
      </c>
      <c r="I3338" t="s">
        <v>2</v>
      </c>
      <c r="J3338" t="str">
        <f>IF(EXACT(RIGHT(LEFT(I3338,SEARCH(H3338,I3338)),1),H3338),"",G3338)</f>
        <v>bluejay</v>
      </c>
      <c r="K3338" s="1">
        <f>LOG(C3338,2)</f>
        <v>6.3750394313469254</v>
      </c>
      <c r="L3338" t="str">
        <f t="shared" si="52"/>
        <v>BLUEJAY</v>
      </c>
    </row>
    <row r="3339" spans="1:12">
      <c r="A3339" t="s">
        <v>3270</v>
      </c>
      <c r="B3339">
        <v>7</v>
      </c>
      <c r="C3339" s="1">
        <v>82</v>
      </c>
      <c r="D3339" t="s">
        <v>1</v>
      </c>
      <c r="E3339">
        <v>789.1</v>
      </c>
      <c r="F3339">
        <v>0.94</v>
      </c>
      <c r="G3339" t="str">
        <f>IF(RIGHT(A3339)="s","",A3339)</f>
        <v>rescuer</v>
      </c>
      <c r="H3339" t="str">
        <f>LEFT(G3339,1)</f>
        <v>r</v>
      </c>
      <c r="I3339" t="s">
        <v>2</v>
      </c>
      <c r="J3339" t="str">
        <f>IF(EXACT(RIGHT(LEFT(I3339,SEARCH(H3339,I3339)),1),H3339),"",G3339)</f>
        <v>rescuer</v>
      </c>
      <c r="K3339" s="1">
        <f>LOG(C3339,2)</f>
        <v>6.3575520046180847</v>
      </c>
      <c r="L3339" t="str">
        <f t="shared" si="52"/>
        <v>RESCUER</v>
      </c>
    </row>
    <row r="3340" spans="1:12">
      <c r="A3340" t="s">
        <v>2371</v>
      </c>
      <c r="B3340">
        <v>7</v>
      </c>
      <c r="C3340" s="1">
        <v>80</v>
      </c>
      <c r="D3340" t="s">
        <v>1</v>
      </c>
      <c r="E3340">
        <v>760.39</v>
      </c>
      <c r="F3340">
        <v>0.94</v>
      </c>
      <c r="G3340" t="str">
        <f>IF(RIGHT(A3340)="s","",A3340)</f>
        <v>sirloin</v>
      </c>
      <c r="H3340" t="str">
        <f>LEFT(G3340,1)</f>
        <v>s</v>
      </c>
      <c r="I3340" t="s">
        <v>2</v>
      </c>
      <c r="J3340" t="str">
        <f>IF(EXACT(RIGHT(LEFT(I3340,SEARCH(H3340,I3340)),1),H3340),"",G3340)</f>
        <v>sirloin</v>
      </c>
      <c r="K3340" s="1">
        <f>LOG(C3340,2)</f>
        <v>6.3219280948873617</v>
      </c>
      <c r="L3340" t="str">
        <f t="shared" si="52"/>
        <v>SIRLOIN</v>
      </c>
    </row>
    <row r="3341" spans="1:12">
      <c r="A3341" t="s">
        <v>7659</v>
      </c>
      <c r="B3341">
        <v>7</v>
      </c>
      <c r="C3341" s="1">
        <v>79</v>
      </c>
      <c r="D3341" t="s">
        <v>1</v>
      </c>
      <c r="E3341">
        <v>747.87</v>
      </c>
      <c r="F3341">
        <v>0.94</v>
      </c>
      <c r="G3341" t="str">
        <f>IF(RIGHT(A3341)="s","",A3341)</f>
        <v>hothead</v>
      </c>
      <c r="H3341" t="str">
        <f>LEFT(G3341,1)</f>
        <v>h</v>
      </c>
      <c r="I3341" t="s">
        <v>2</v>
      </c>
      <c r="J3341" t="str">
        <f>IF(EXACT(RIGHT(LEFT(I3341,SEARCH(H3341,I3341)),1),H3341),"",G3341)</f>
        <v>hothead</v>
      </c>
      <c r="K3341" s="1">
        <f>LOG(C3341,2)</f>
        <v>6.3037807481771031</v>
      </c>
      <c r="L3341" t="str">
        <f t="shared" si="52"/>
        <v>HOTHEAD</v>
      </c>
    </row>
    <row r="3342" spans="1:12">
      <c r="A3342" t="s">
        <v>83</v>
      </c>
      <c r="B3342">
        <v>7</v>
      </c>
      <c r="C3342" s="1">
        <v>72</v>
      </c>
      <c r="D3342" t="s">
        <v>1</v>
      </c>
      <c r="E3342">
        <v>718.06</v>
      </c>
      <c r="F3342">
        <v>0.94</v>
      </c>
      <c r="G3342" t="str">
        <f>IF(RIGHT(A3342)="s","",A3342)</f>
        <v>wrecker</v>
      </c>
      <c r="H3342" t="str">
        <f>LEFT(G3342,1)</f>
        <v>w</v>
      </c>
      <c r="I3342" t="s">
        <v>2</v>
      </c>
      <c r="J3342" t="str">
        <f>IF(EXACT(RIGHT(LEFT(I3342,SEARCH(H3342,I3342)),1),H3342),"",G3342)</f>
        <v>wrecker</v>
      </c>
      <c r="K3342" s="1">
        <f>LOG(C3342,2)</f>
        <v>6.1699250014423122</v>
      </c>
      <c r="L3342" t="str">
        <f t="shared" si="52"/>
        <v>WRECKER</v>
      </c>
    </row>
    <row r="3343" spans="1:12">
      <c r="A3343" t="s">
        <v>9695</v>
      </c>
      <c r="B3343">
        <v>7</v>
      </c>
      <c r="C3343" s="1">
        <v>72</v>
      </c>
      <c r="D3343" t="s">
        <v>1</v>
      </c>
      <c r="E3343">
        <v>701.09</v>
      </c>
      <c r="F3343">
        <v>0.94</v>
      </c>
      <c r="G3343" t="str">
        <f>IF(RIGHT(A3343)="s","",A3343)</f>
        <v>eardrum</v>
      </c>
      <c r="H3343" t="str">
        <f>LEFT(G3343,1)</f>
        <v>e</v>
      </c>
      <c r="I3343" t="s">
        <v>2</v>
      </c>
      <c r="J3343" t="str">
        <f>IF(EXACT(RIGHT(LEFT(I3343,SEARCH(H3343,I3343)),1),H3343),"",G3343)</f>
        <v>eardrum</v>
      </c>
      <c r="K3343" s="1">
        <f>LOG(C3343,2)</f>
        <v>6.1699250014423122</v>
      </c>
      <c r="L3343" t="str">
        <f t="shared" si="52"/>
        <v>EARDRUM</v>
      </c>
    </row>
    <row r="3344" spans="1:12">
      <c r="A3344" t="s">
        <v>926</v>
      </c>
      <c r="B3344">
        <v>7</v>
      </c>
      <c r="C3344" s="1">
        <v>59</v>
      </c>
      <c r="D3344" t="s">
        <v>1</v>
      </c>
      <c r="E3344">
        <v>788.34</v>
      </c>
      <c r="F3344">
        <v>0.94</v>
      </c>
      <c r="G3344" t="str">
        <f>IF(RIGHT(A3344)="s","",A3344)</f>
        <v>trinket</v>
      </c>
      <c r="H3344" t="str">
        <f>LEFT(G3344,1)</f>
        <v>t</v>
      </c>
      <c r="I3344" t="s">
        <v>2</v>
      </c>
      <c r="J3344" t="str">
        <f>IF(EXACT(RIGHT(LEFT(I3344,SEARCH(H3344,I3344)),1),H3344),"",G3344)</f>
        <v>trinket</v>
      </c>
      <c r="K3344" s="1">
        <f>LOG(C3344,2)</f>
        <v>5.8826430493618416</v>
      </c>
      <c r="L3344" t="str">
        <f t="shared" si="52"/>
        <v>TRINKET</v>
      </c>
    </row>
    <row r="3345" spans="1:12">
      <c r="A3345" t="s">
        <v>12508</v>
      </c>
      <c r="B3345">
        <v>7</v>
      </c>
      <c r="C3345" s="1">
        <v>59</v>
      </c>
      <c r="D3345" t="s">
        <v>1</v>
      </c>
      <c r="E3345">
        <v>667</v>
      </c>
      <c r="F3345">
        <v>0.94</v>
      </c>
      <c r="G3345" t="str">
        <f>IF(RIGHT(A3345)="s","",A3345)</f>
        <v>boatman</v>
      </c>
      <c r="H3345" t="str">
        <f>LEFT(G3345,1)</f>
        <v>b</v>
      </c>
      <c r="I3345" t="s">
        <v>2</v>
      </c>
      <c r="J3345" t="str">
        <f>IF(EXACT(RIGHT(LEFT(I3345,SEARCH(H3345,I3345)),1),H3345),"",G3345)</f>
        <v>boatman</v>
      </c>
      <c r="K3345" s="1">
        <f>LOG(C3345,2)</f>
        <v>5.8826430493618416</v>
      </c>
      <c r="L3345" t="str">
        <f t="shared" si="52"/>
        <v>BOATMAN</v>
      </c>
    </row>
    <row r="3346" spans="1:12">
      <c r="A3346" t="s">
        <v>3026</v>
      </c>
      <c r="B3346">
        <v>7</v>
      </c>
      <c r="C3346" s="1">
        <v>50</v>
      </c>
      <c r="D3346" t="s">
        <v>1</v>
      </c>
      <c r="E3346">
        <v>848.09</v>
      </c>
      <c r="F3346">
        <v>0.94</v>
      </c>
      <c r="G3346" t="str">
        <f>IF(RIGHT(A3346)="s","",A3346)</f>
        <v>rowboat</v>
      </c>
      <c r="H3346" t="str">
        <f>LEFT(G3346,1)</f>
        <v>r</v>
      </c>
      <c r="I3346" t="s">
        <v>2</v>
      </c>
      <c r="J3346" t="str">
        <f>IF(EXACT(RIGHT(LEFT(I3346,SEARCH(H3346,I3346)),1),H3346),"",G3346)</f>
        <v>rowboat</v>
      </c>
      <c r="K3346" s="1">
        <f>LOG(C3346,2)</f>
        <v>5.6438561897747244</v>
      </c>
      <c r="L3346" t="str">
        <f t="shared" si="52"/>
        <v>ROWBOAT</v>
      </c>
    </row>
    <row r="3347" spans="1:12">
      <c r="A3347" t="s">
        <v>279</v>
      </c>
      <c r="B3347">
        <v>7</v>
      </c>
      <c r="C3347" s="1">
        <v>45</v>
      </c>
      <c r="D3347" t="s">
        <v>1</v>
      </c>
      <c r="E3347">
        <v>787.87</v>
      </c>
      <c r="F3347">
        <v>0.94</v>
      </c>
      <c r="G3347" t="str">
        <f>IF(RIGHT(A3347)="s","",A3347)</f>
        <v>whacker</v>
      </c>
      <c r="H3347" t="str">
        <f>LEFT(G3347,1)</f>
        <v>w</v>
      </c>
      <c r="I3347" t="s">
        <v>2</v>
      </c>
      <c r="J3347" t="str">
        <f>IF(EXACT(RIGHT(LEFT(I3347,SEARCH(H3347,I3347)),1),H3347),"",G3347)</f>
        <v>whacker</v>
      </c>
      <c r="K3347" s="1">
        <f>LOG(C3347,2)</f>
        <v>5.4918530963296748</v>
      </c>
      <c r="L3347" t="str">
        <f t="shared" si="52"/>
        <v>WHACKER</v>
      </c>
    </row>
    <row r="3348" spans="1:12">
      <c r="A3348" t="s">
        <v>9815</v>
      </c>
      <c r="B3348">
        <v>7</v>
      </c>
      <c r="C3348" s="1">
        <v>42</v>
      </c>
      <c r="D3348" t="s">
        <v>1</v>
      </c>
      <c r="E3348">
        <v>807.72</v>
      </c>
      <c r="F3348">
        <v>0.94</v>
      </c>
      <c r="G3348" t="str">
        <f>IF(RIGHT(A3348)="s","",A3348)</f>
        <v>drapery</v>
      </c>
      <c r="H3348" t="str">
        <f>LEFT(G3348,1)</f>
        <v>d</v>
      </c>
      <c r="I3348" t="s">
        <v>2</v>
      </c>
      <c r="J3348" t="str">
        <f>IF(EXACT(RIGHT(LEFT(I3348,SEARCH(H3348,I3348)),1),H3348),"",G3348)</f>
        <v>drapery</v>
      </c>
      <c r="K3348" s="1">
        <f>LOG(C3348,2)</f>
        <v>5.3923174227787607</v>
      </c>
      <c r="L3348" t="str">
        <f t="shared" si="52"/>
        <v>DRAPERY</v>
      </c>
    </row>
    <row r="3349" spans="1:12">
      <c r="A3349" t="s">
        <v>10752</v>
      </c>
      <c r="B3349">
        <v>7</v>
      </c>
      <c r="C3349" s="1">
        <v>40</v>
      </c>
      <c r="D3349" t="s">
        <v>1</v>
      </c>
      <c r="E3349">
        <v>652.29</v>
      </c>
      <c r="F3349">
        <v>0.94</v>
      </c>
      <c r="G3349" t="str">
        <f>IF(RIGHT(A3349)="s","",A3349)</f>
        <v>crasher</v>
      </c>
      <c r="H3349" t="str">
        <f>LEFT(G3349,1)</f>
        <v>c</v>
      </c>
      <c r="I3349" t="s">
        <v>2</v>
      </c>
      <c r="J3349" t="str">
        <f>IF(EXACT(RIGHT(LEFT(I3349,SEARCH(H3349,I3349)),1),H3349),"",G3349)</f>
        <v>crasher</v>
      </c>
      <c r="K3349" s="1">
        <f>LOG(C3349,2)</f>
        <v>5.3219280948873626</v>
      </c>
      <c r="L3349" t="str">
        <f t="shared" si="52"/>
        <v>CRASHER</v>
      </c>
    </row>
    <row r="3350" spans="1:12">
      <c r="A3350" t="s">
        <v>9136</v>
      </c>
      <c r="B3350">
        <v>7</v>
      </c>
      <c r="C3350" s="1">
        <v>33</v>
      </c>
      <c r="D3350" t="s">
        <v>1</v>
      </c>
      <c r="E3350">
        <v>765.5</v>
      </c>
      <c r="F3350">
        <v>0.94</v>
      </c>
      <c r="G3350" t="str">
        <f>IF(RIGHT(A3350)="s","",A3350)</f>
        <v>fadeout</v>
      </c>
      <c r="H3350" t="str">
        <f>LEFT(G3350,1)</f>
        <v>f</v>
      </c>
      <c r="I3350" t="s">
        <v>2</v>
      </c>
      <c r="J3350" t="str">
        <f>IF(EXACT(RIGHT(LEFT(I3350,SEARCH(H3350,I3350)),1),H3350),"",G3350)</f>
        <v>fadeout</v>
      </c>
      <c r="K3350" s="1">
        <f>LOG(C3350,2)</f>
        <v>5.0443941193584534</v>
      </c>
      <c r="L3350" t="str">
        <f t="shared" si="52"/>
        <v>FADEOUT</v>
      </c>
    </row>
    <row r="3351" spans="1:12">
      <c r="A3351" t="s">
        <v>2438</v>
      </c>
      <c r="B3351">
        <v>7</v>
      </c>
      <c r="C3351" s="1">
        <v>29</v>
      </c>
      <c r="D3351" t="s">
        <v>1</v>
      </c>
      <c r="E3351">
        <v>795.97</v>
      </c>
      <c r="F3351">
        <v>0.94</v>
      </c>
      <c r="G3351" t="str">
        <f>IF(RIGHT(A3351)="s","",A3351)</f>
        <v>sickbed</v>
      </c>
      <c r="H3351" t="str">
        <f>LEFT(G3351,1)</f>
        <v>s</v>
      </c>
      <c r="I3351" t="s">
        <v>2</v>
      </c>
      <c r="J3351" t="str">
        <f>IF(EXACT(RIGHT(LEFT(I3351,SEARCH(H3351,I3351)),1),H3351),"",G3351)</f>
        <v>sickbed</v>
      </c>
      <c r="K3351" s="1">
        <f>LOG(C3351,2)</f>
        <v>4.8579809951275728</v>
      </c>
      <c r="L3351" t="str">
        <f t="shared" si="52"/>
        <v>SICKBED</v>
      </c>
    </row>
    <row r="3352" spans="1:12">
      <c r="A3352" t="s">
        <v>8829</v>
      </c>
      <c r="B3352">
        <v>7</v>
      </c>
      <c r="C3352" s="1">
        <v>25</v>
      </c>
      <c r="D3352" t="s">
        <v>1</v>
      </c>
      <c r="E3352">
        <v>764.97</v>
      </c>
      <c r="F3352">
        <v>0.94</v>
      </c>
      <c r="G3352" t="str">
        <f>IF(RIGHT(A3352)="s","",A3352)</f>
        <v>flyover</v>
      </c>
      <c r="H3352" t="str">
        <f>LEFT(G3352,1)</f>
        <v>f</v>
      </c>
      <c r="I3352" t="s">
        <v>2</v>
      </c>
      <c r="J3352" t="str">
        <f>IF(EXACT(RIGHT(LEFT(I3352,SEARCH(H3352,I3352)),1),H3352),"",G3352)</f>
        <v>flyover</v>
      </c>
      <c r="K3352" s="1">
        <f>LOG(C3352,2)</f>
        <v>4.6438561897747244</v>
      </c>
      <c r="L3352" t="str">
        <f t="shared" si="52"/>
        <v>FLYOVER</v>
      </c>
    </row>
    <row r="3353" spans="1:12">
      <c r="A3353" t="s">
        <v>9687</v>
      </c>
      <c r="B3353">
        <v>7</v>
      </c>
      <c r="C3353" s="1">
        <v>23</v>
      </c>
      <c r="D3353" t="s">
        <v>1</v>
      </c>
      <c r="E3353">
        <v>753.34</v>
      </c>
      <c r="F3353">
        <v>0.94</v>
      </c>
      <c r="G3353" t="str">
        <f>IF(RIGHT(A3353)="s","",A3353)</f>
        <v>earplug</v>
      </c>
      <c r="H3353" t="str">
        <f>LEFT(G3353,1)</f>
        <v>e</v>
      </c>
      <c r="I3353" t="s">
        <v>2</v>
      </c>
      <c r="J3353" t="str">
        <f>IF(EXACT(RIGHT(LEFT(I3353,SEARCH(H3353,I3353)),1),H3353),"",G3353)</f>
        <v>earplug</v>
      </c>
      <c r="K3353" s="1">
        <f>LOG(C3353,2)</f>
        <v>4.5235619560570131</v>
      </c>
      <c r="L3353" t="str">
        <f t="shared" si="52"/>
        <v>EARPLUG</v>
      </c>
    </row>
    <row r="3354" spans="1:12">
      <c r="A3354" t="s">
        <v>130</v>
      </c>
      <c r="B3354">
        <v>7</v>
      </c>
      <c r="C3354" s="1">
        <v>22</v>
      </c>
      <c r="D3354" t="s">
        <v>1</v>
      </c>
      <c r="E3354">
        <v>737.5</v>
      </c>
      <c r="F3354">
        <v>0.94</v>
      </c>
      <c r="G3354" t="str">
        <f>IF(RIGHT(A3354)="s","",A3354)</f>
        <v>woodcut</v>
      </c>
      <c r="H3354" t="str">
        <f>LEFT(G3354,1)</f>
        <v>w</v>
      </c>
      <c r="I3354" t="s">
        <v>2</v>
      </c>
      <c r="J3354" t="str">
        <f>IF(EXACT(RIGHT(LEFT(I3354,SEARCH(H3354,I3354)),1),H3354),"",G3354)</f>
        <v>woodcut</v>
      </c>
      <c r="K3354" s="1">
        <f>LOG(C3354,2)</f>
        <v>4.4594316186372973</v>
      </c>
      <c r="L3354" t="str">
        <f t="shared" si="52"/>
        <v>WOODCUT</v>
      </c>
    </row>
    <row r="3355" spans="1:12">
      <c r="A3355" t="s">
        <v>12507</v>
      </c>
      <c r="B3355">
        <v>7</v>
      </c>
      <c r="C3355" s="1">
        <v>19</v>
      </c>
      <c r="D3355" t="s">
        <v>1</v>
      </c>
      <c r="E3355">
        <v>701.47</v>
      </c>
      <c r="F3355">
        <v>0.94</v>
      </c>
      <c r="G3355" t="str">
        <f>IF(RIGHT(A3355)="s","",A3355)</f>
        <v>boatmen</v>
      </c>
      <c r="H3355" t="str">
        <f>LEFT(G3355,1)</f>
        <v>b</v>
      </c>
      <c r="I3355" t="s">
        <v>2</v>
      </c>
      <c r="J3355" t="str">
        <f>IF(EXACT(RIGHT(LEFT(I3355,SEARCH(H3355,I3355)),1),H3355),"",G3355)</f>
        <v>boatmen</v>
      </c>
      <c r="K3355" s="1">
        <f>LOG(C3355,2)</f>
        <v>4.2479275134435852</v>
      </c>
      <c r="L3355" t="str">
        <f t="shared" si="52"/>
        <v>BOATMEN</v>
      </c>
    </row>
    <row r="3356" spans="1:12">
      <c r="A3356" t="s">
        <v>2899</v>
      </c>
      <c r="B3356">
        <v>7</v>
      </c>
      <c r="C3356" s="1">
        <v>17</v>
      </c>
      <c r="D3356" t="s">
        <v>1</v>
      </c>
      <c r="E3356">
        <v>784.29</v>
      </c>
      <c r="F3356">
        <v>0.94</v>
      </c>
      <c r="G3356" t="str">
        <f>IF(RIGHT(A3356)="s","",A3356)</f>
        <v>sandpit</v>
      </c>
      <c r="H3356" t="str">
        <f>LEFT(G3356,1)</f>
        <v>s</v>
      </c>
      <c r="I3356" t="s">
        <v>2</v>
      </c>
      <c r="J3356" t="str">
        <f>IF(EXACT(RIGHT(LEFT(I3356,SEARCH(H3356,I3356)),1),H3356),"",G3356)</f>
        <v>sandpit</v>
      </c>
      <c r="K3356" s="1">
        <f>LOG(C3356,2)</f>
        <v>4.08746284125034</v>
      </c>
      <c r="L3356" t="str">
        <f t="shared" si="52"/>
        <v>SANDPIT</v>
      </c>
    </row>
    <row r="3357" spans="1:12">
      <c r="A3357" t="s">
        <v>9063</v>
      </c>
      <c r="B3357">
        <v>7</v>
      </c>
      <c r="C3357" s="1">
        <v>7</v>
      </c>
      <c r="D3357" t="s">
        <v>1</v>
      </c>
      <c r="E3357">
        <v>735.13</v>
      </c>
      <c r="F3357">
        <v>0.94</v>
      </c>
      <c r="G3357" t="str">
        <f>IF(RIGHT(A3357)="s","",A3357)</f>
        <v>feedbag</v>
      </c>
      <c r="H3357" t="str">
        <f>LEFT(G3357,1)</f>
        <v>f</v>
      </c>
      <c r="I3357" t="s">
        <v>2</v>
      </c>
      <c r="J3357" t="str">
        <f>IF(EXACT(RIGHT(LEFT(I3357,SEARCH(H3357,I3357)),1),H3357),"",G3357)</f>
        <v>feedbag</v>
      </c>
      <c r="K3357" s="1">
        <f>LOG(C3357,2)</f>
        <v>2.8073549220576042</v>
      </c>
      <c r="L3357" t="str">
        <f t="shared" si="52"/>
        <v>FEEDBAG</v>
      </c>
    </row>
    <row r="3358" spans="1:12">
      <c r="A3358" t="s">
        <v>10742</v>
      </c>
      <c r="B3358">
        <v>8</v>
      </c>
      <c r="C3358" s="1">
        <v>22642</v>
      </c>
      <c r="D3358" t="s">
        <v>1</v>
      </c>
      <c r="E3358">
        <v>688.16</v>
      </c>
      <c r="F3358">
        <v>0.94</v>
      </c>
      <c r="G3358" t="str">
        <f>IF(RIGHT(A3358)="s","",A3358)</f>
        <v>creation</v>
      </c>
      <c r="H3358" t="str">
        <f>LEFT(G3358,1)</f>
        <v>c</v>
      </c>
      <c r="I3358" t="s">
        <v>2</v>
      </c>
      <c r="J3358" t="str">
        <f>IF(EXACT(RIGHT(LEFT(I3358,SEARCH(H3358,I3358)),1),H3358),"",G3358)</f>
        <v>creation</v>
      </c>
      <c r="K3358" s="1">
        <f>LOG(C3358,2)</f>
        <v>14.466713778648693</v>
      </c>
      <c r="L3358" t="str">
        <f t="shared" si="52"/>
        <v>CREATION</v>
      </c>
    </row>
    <row r="3359" spans="1:12">
      <c r="A3359" t="s">
        <v>3284</v>
      </c>
      <c r="B3359">
        <v>8</v>
      </c>
      <c r="C3359" s="1">
        <v>17582</v>
      </c>
      <c r="D3359" t="s">
        <v>1</v>
      </c>
      <c r="E3359">
        <v>642.77</v>
      </c>
      <c r="F3359">
        <v>0.94</v>
      </c>
      <c r="G3359" t="str">
        <f>IF(RIGHT(A3359)="s","",A3359)</f>
        <v>republic</v>
      </c>
      <c r="H3359" t="str">
        <f>LEFT(G3359,1)</f>
        <v>r</v>
      </c>
      <c r="I3359" t="s">
        <v>2</v>
      </c>
      <c r="J3359" t="str">
        <f>IF(EXACT(RIGHT(LEFT(I3359,SEARCH(H3359,I3359)),1),H3359),"",G3359)</f>
        <v>republic</v>
      </c>
      <c r="K3359" s="1">
        <f>LOG(C3359,2)</f>
        <v>14.101811569824005</v>
      </c>
      <c r="L3359" t="str">
        <f t="shared" si="52"/>
        <v>REPUBLIC</v>
      </c>
    </row>
    <row r="3360" spans="1:12">
      <c r="A3360" t="s">
        <v>7406</v>
      </c>
      <c r="B3360">
        <v>8</v>
      </c>
      <c r="C3360" s="1">
        <v>14028</v>
      </c>
      <c r="D3360" t="s">
        <v>1</v>
      </c>
      <c r="E3360">
        <v>676.65</v>
      </c>
      <c r="F3360">
        <v>0.94</v>
      </c>
      <c r="G3360" t="str">
        <f>IF(RIGHT(A3360)="s","",A3360)</f>
        <v>incident</v>
      </c>
      <c r="H3360" t="str">
        <f>LEFT(G3360,1)</f>
        <v>i</v>
      </c>
      <c r="I3360" t="s">
        <v>2</v>
      </c>
      <c r="J3360" t="str">
        <f>IF(EXACT(RIGHT(LEFT(I3360,SEARCH(H3360,I3360)),1),H3360),"",G3360)</f>
        <v>incident</v>
      </c>
      <c r="K3360" s="1">
        <f>LOG(C3360,2)</f>
        <v>13.776021715252812</v>
      </c>
      <c r="L3360" t="str">
        <f t="shared" si="52"/>
        <v>INCIDENT</v>
      </c>
    </row>
    <row r="3361" spans="1:12">
      <c r="A3361" t="s">
        <v>369</v>
      </c>
      <c r="B3361">
        <v>8</v>
      </c>
      <c r="C3361" s="1">
        <v>12508</v>
      </c>
      <c r="D3361" t="s">
        <v>1</v>
      </c>
      <c r="E3361">
        <v>733.19</v>
      </c>
      <c r="F3361">
        <v>0.94</v>
      </c>
      <c r="G3361" t="str">
        <f>IF(RIGHT(A3361)="s","",A3361)</f>
        <v>warranty</v>
      </c>
      <c r="H3361" t="str">
        <f>LEFT(G3361,1)</f>
        <v>w</v>
      </c>
      <c r="I3361" t="s">
        <v>2</v>
      </c>
      <c r="J3361" t="str">
        <f>IF(EXACT(RIGHT(LEFT(I3361,SEARCH(H3361,I3361)),1),H3361),"",G3361)</f>
        <v>warranty</v>
      </c>
      <c r="K3361" s="1">
        <f>LOG(C3361,2)</f>
        <v>13.610563503925041</v>
      </c>
      <c r="L3361" t="str">
        <f t="shared" si="52"/>
        <v>WARRANTY</v>
      </c>
    </row>
    <row r="3362" spans="1:12">
      <c r="A3362" t="s">
        <v>9511</v>
      </c>
      <c r="B3362">
        <v>8</v>
      </c>
      <c r="C3362" s="1">
        <v>11023</v>
      </c>
      <c r="D3362" t="s">
        <v>1</v>
      </c>
      <c r="E3362">
        <v>668.31</v>
      </c>
      <c r="F3362">
        <v>0.94</v>
      </c>
      <c r="G3362" t="str">
        <f>IF(RIGHT(A3362)="s","",A3362)</f>
        <v>employee</v>
      </c>
      <c r="H3362" t="str">
        <f>LEFT(G3362,1)</f>
        <v>e</v>
      </c>
      <c r="I3362" t="s">
        <v>2</v>
      </c>
      <c r="J3362" t="str">
        <f>IF(EXACT(RIGHT(LEFT(I3362,SEARCH(H3362,I3362)),1),H3362),"",G3362)</f>
        <v>employee</v>
      </c>
      <c r="K3362" s="1">
        <f>LOG(C3362,2)</f>
        <v>13.428229298205098</v>
      </c>
      <c r="L3362" t="str">
        <f t="shared" si="52"/>
        <v>EMPLOYEE</v>
      </c>
    </row>
    <row r="3363" spans="1:12">
      <c r="A3363" t="s">
        <v>6138</v>
      </c>
      <c r="B3363">
        <v>8</v>
      </c>
      <c r="C3363" s="1">
        <v>8658</v>
      </c>
      <c r="D3363" t="s">
        <v>1</v>
      </c>
      <c r="E3363">
        <v>614.37</v>
      </c>
      <c r="F3363">
        <v>0.94</v>
      </c>
      <c r="G3363" t="str">
        <f>IF(RIGHT(A3363)="s","",A3363)</f>
        <v>marshall</v>
      </c>
      <c r="H3363" t="str">
        <f>LEFT(G3363,1)</f>
        <v>m</v>
      </c>
      <c r="I3363" t="s">
        <v>2</v>
      </c>
      <c r="J3363" t="str">
        <f>IF(EXACT(RIGHT(LEFT(I3363,SEARCH(H3363,I3363)),1),H3363),"",G3363)</f>
        <v>marshall</v>
      </c>
      <c r="K3363" s="1">
        <f>LOG(C3363,2)</f>
        <v>13.079818085212354</v>
      </c>
      <c r="L3363" t="str">
        <f t="shared" si="52"/>
        <v>MARSHALL</v>
      </c>
    </row>
    <row r="3364" spans="1:12">
      <c r="A3364" t="s">
        <v>3178</v>
      </c>
      <c r="B3364">
        <v>8</v>
      </c>
      <c r="C3364" s="1">
        <v>8583</v>
      </c>
      <c r="D3364" t="s">
        <v>1</v>
      </c>
      <c r="E3364">
        <v>759.91</v>
      </c>
      <c r="F3364">
        <v>0.94</v>
      </c>
      <c r="G3364" t="str">
        <f>IF(RIGHT(A3364)="s","",A3364)</f>
        <v>revision</v>
      </c>
      <c r="H3364" t="str">
        <f>LEFT(G3364,1)</f>
        <v>r</v>
      </c>
      <c r="I3364" t="s">
        <v>2</v>
      </c>
      <c r="J3364" t="str">
        <f>IF(EXACT(RIGHT(LEFT(I3364,SEARCH(H3364,I3364)),1),H3364),"",G3364)</f>
        <v>revision</v>
      </c>
      <c r="K3364" s="1">
        <f>LOG(C3364,2)</f>
        <v>13.06726628304434</v>
      </c>
      <c r="L3364" t="str">
        <f t="shared" si="52"/>
        <v>REVISION</v>
      </c>
    </row>
    <row r="3365" spans="1:12">
      <c r="A3365" t="s">
        <v>10095</v>
      </c>
      <c r="B3365">
        <v>8</v>
      </c>
      <c r="C3365" s="1">
        <v>8160</v>
      </c>
      <c r="D3365" t="s">
        <v>1</v>
      </c>
      <c r="E3365">
        <v>634.55999999999995</v>
      </c>
      <c r="F3365">
        <v>0.94</v>
      </c>
      <c r="G3365" t="str">
        <f>IF(RIGHT(A3365)="s","",A3365)</f>
        <v>disaster</v>
      </c>
      <c r="H3365" t="str">
        <f>LEFT(G3365,1)</f>
        <v>d</v>
      </c>
      <c r="I3365" t="s">
        <v>2</v>
      </c>
      <c r="J3365" t="str">
        <f>IF(EXACT(RIGHT(LEFT(I3365,SEARCH(H3365,I3365)),1),H3365),"",G3365)</f>
        <v>disaster</v>
      </c>
      <c r="K3365" s="1">
        <f>LOG(C3365,2)</f>
        <v>12.994353436858859</v>
      </c>
      <c r="L3365" t="str">
        <f t="shared" si="52"/>
        <v>DISASTER</v>
      </c>
    </row>
    <row r="3366" spans="1:12">
      <c r="A3366" t="s">
        <v>3363</v>
      </c>
      <c r="B3366">
        <v>8</v>
      </c>
      <c r="C3366" s="1">
        <v>8066</v>
      </c>
      <c r="D3366" t="s">
        <v>1</v>
      </c>
      <c r="E3366">
        <v>786.97</v>
      </c>
      <c r="F3366">
        <v>0.94</v>
      </c>
      <c r="G3366" t="str">
        <f>IF(RIGHT(A3366)="s","",A3366)</f>
        <v>relation</v>
      </c>
      <c r="H3366" t="str">
        <f>LEFT(G3366,1)</f>
        <v>r</v>
      </c>
      <c r="I3366" t="s">
        <v>2</v>
      </c>
      <c r="J3366" t="str">
        <f>IF(EXACT(RIGHT(LEFT(I3366,SEARCH(H3366,I3366)),1),H3366),"",G3366)</f>
        <v>relation</v>
      </c>
      <c r="K3366" s="1">
        <f>LOG(C3366,2)</f>
        <v>12.977637690405876</v>
      </c>
      <c r="L3366" t="str">
        <f t="shared" si="52"/>
        <v>RELATION</v>
      </c>
    </row>
    <row r="3367" spans="1:12">
      <c r="A3367" t="s">
        <v>13123</v>
      </c>
      <c r="B3367">
        <v>8</v>
      </c>
      <c r="C3367" s="1">
        <v>7479</v>
      </c>
      <c r="D3367" t="s">
        <v>1</v>
      </c>
      <c r="E3367">
        <v>757.07</v>
      </c>
      <c r="F3367">
        <v>0.94</v>
      </c>
      <c r="G3367" t="str">
        <f>IF(RIGHT(A3367)="s","",A3367)</f>
        <v>assassin</v>
      </c>
      <c r="H3367" t="str">
        <f>LEFT(G3367,1)</f>
        <v>a</v>
      </c>
      <c r="I3367" t="s">
        <v>2</v>
      </c>
      <c r="J3367" t="str">
        <f>IF(EXACT(RIGHT(LEFT(I3367,SEARCH(H3367,I3367)),1),H3367),"",G3367)</f>
        <v>assassin</v>
      </c>
      <c r="K3367" s="1">
        <f>LOG(C3367,2)</f>
        <v>12.868629668212655</v>
      </c>
      <c r="L3367" t="str">
        <f t="shared" si="52"/>
        <v>ASSASSIN</v>
      </c>
    </row>
    <row r="3368" spans="1:12">
      <c r="A3368" t="s">
        <v>9722</v>
      </c>
      <c r="B3368">
        <v>8</v>
      </c>
      <c r="C3368" s="1">
        <v>7054</v>
      </c>
      <c r="D3368" t="s">
        <v>1</v>
      </c>
      <c r="E3368">
        <v>629.41</v>
      </c>
      <c r="F3368">
        <v>0.94</v>
      </c>
      <c r="G3368" t="str">
        <f>IF(RIGHT(A3368)="s","",A3368)</f>
        <v>duration</v>
      </c>
      <c r="H3368" t="str">
        <f>LEFT(G3368,1)</f>
        <v>d</v>
      </c>
      <c r="I3368" t="s">
        <v>2</v>
      </c>
      <c r="J3368" t="str">
        <f>IF(EXACT(RIGHT(LEFT(I3368,SEARCH(H3368,I3368)),1),H3368),"",G3368)</f>
        <v>duration</v>
      </c>
      <c r="K3368" s="1">
        <f>LOG(C3368,2)</f>
        <v>12.784225860426254</v>
      </c>
      <c r="L3368" t="str">
        <f t="shared" si="52"/>
        <v>DURATION</v>
      </c>
    </row>
    <row r="3369" spans="1:12">
      <c r="A3369" t="s">
        <v>9578</v>
      </c>
      <c r="B3369">
        <v>8</v>
      </c>
      <c r="C3369" s="1">
        <v>7010</v>
      </c>
      <c r="D3369" t="s">
        <v>1</v>
      </c>
      <c r="E3369">
        <v>668.52</v>
      </c>
      <c r="F3369">
        <v>0.94</v>
      </c>
      <c r="G3369" t="str">
        <f>IF(RIGHT(A3369)="s","",A3369)</f>
        <v>elephant</v>
      </c>
      <c r="H3369" t="str">
        <f>LEFT(G3369,1)</f>
        <v>e</v>
      </c>
      <c r="I3369" t="s">
        <v>2</v>
      </c>
      <c r="J3369" t="str">
        <f>IF(EXACT(RIGHT(LEFT(I3369,SEARCH(H3369,I3369)),1),H3369),"",G3369)</f>
        <v>elephant</v>
      </c>
      <c r="K3369" s="1">
        <f>LOG(C3369,2)</f>
        <v>12.775198728897985</v>
      </c>
      <c r="L3369" t="str">
        <f t="shared" si="52"/>
        <v>ELEPHANT</v>
      </c>
    </row>
    <row r="3370" spans="1:12">
      <c r="A3370" t="s">
        <v>3843</v>
      </c>
      <c r="B3370">
        <v>8</v>
      </c>
      <c r="C3370" s="1">
        <v>6449</v>
      </c>
      <c r="D3370" t="s">
        <v>1</v>
      </c>
      <c r="E3370">
        <v>759.57</v>
      </c>
      <c r="F3370">
        <v>0.94</v>
      </c>
      <c r="G3370" t="str">
        <f>IF(RIGHT(A3370)="s","",A3370)</f>
        <v>province</v>
      </c>
      <c r="H3370" t="str">
        <f>LEFT(G3370,1)</f>
        <v>p</v>
      </c>
      <c r="I3370" t="s">
        <v>2</v>
      </c>
      <c r="J3370" t="str">
        <f>IF(EXACT(RIGHT(LEFT(I3370,SEARCH(H3370,I3370)),1),H3370),"",G3370)</f>
        <v>province</v>
      </c>
      <c r="K3370" s="1">
        <f>LOG(C3370,2)</f>
        <v>12.654859754207394</v>
      </c>
      <c r="L3370" t="str">
        <f t="shared" si="52"/>
        <v>PROVINCE</v>
      </c>
    </row>
    <row r="3371" spans="1:12">
      <c r="A3371" t="s">
        <v>6938</v>
      </c>
      <c r="B3371">
        <v>8</v>
      </c>
      <c r="C3371" s="1">
        <v>6301</v>
      </c>
      <c r="D3371" t="s">
        <v>1</v>
      </c>
      <c r="E3371">
        <v>656.1</v>
      </c>
      <c r="F3371">
        <v>0.94</v>
      </c>
      <c r="G3371" t="str">
        <f>IF(RIGHT(A3371)="s","",A3371)</f>
        <v>judgment</v>
      </c>
      <c r="H3371" t="str">
        <f>LEFT(G3371,1)</f>
        <v>j</v>
      </c>
      <c r="I3371" t="s">
        <v>2</v>
      </c>
      <c r="J3371" t="str">
        <f>IF(EXACT(RIGHT(LEFT(I3371,SEARCH(H3371,I3371)),1),H3371),"",G3371)</f>
        <v>judgment</v>
      </c>
      <c r="K3371" s="1">
        <f>LOG(C3371,2)</f>
        <v>12.621365094314863</v>
      </c>
      <c r="L3371" t="str">
        <f t="shared" si="52"/>
        <v>JUDGMENT</v>
      </c>
    </row>
    <row r="3372" spans="1:12">
      <c r="A3372" t="s">
        <v>5653</v>
      </c>
      <c r="B3372">
        <v>8</v>
      </c>
      <c r="C3372" s="1">
        <v>6231</v>
      </c>
      <c r="D3372" t="s">
        <v>1</v>
      </c>
      <c r="E3372">
        <v>856.23</v>
      </c>
      <c r="F3372">
        <v>0.94</v>
      </c>
      <c r="G3372" t="str">
        <f>IF(RIGHT(A3372)="s","",A3372)</f>
        <v>morality</v>
      </c>
      <c r="H3372" t="str">
        <f>LEFT(G3372,1)</f>
        <v>m</v>
      </c>
      <c r="I3372" t="s">
        <v>2</v>
      </c>
      <c r="J3372" t="str">
        <f>IF(EXACT(RIGHT(LEFT(I3372,SEARCH(H3372,I3372)),1),H3372),"",G3372)</f>
        <v>morality</v>
      </c>
      <c r="K3372" s="1">
        <f>LOG(C3372,2)</f>
        <v>12.605248001565803</v>
      </c>
      <c r="L3372" t="str">
        <f t="shared" si="52"/>
        <v>MORALITY</v>
      </c>
    </row>
    <row r="3373" spans="1:12">
      <c r="A3373" t="s">
        <v>10193</v>
      </c>
      <c r="B3373">
        <v>8</v>
      </c>
      <c r="C3373" s="1">
        <v>5984</v>
      </c>
      <c r="D3373" t="s">
        <v>1</v>
      </c>
      <c r="E3373">
        <v>688.06</v>
      </c>
      <c r="F3373">
        <v>0.94</v>
      </c>
      <c r="G3373" t="str">
        <f>IF(RIGHT(A3373)="s","",A3373)</f>
        <v>diameter</v>
      </c>
      <c r="H3373" t="str">
        <f>LEFT(G3373,1)</f>
        <v>d</v>
      </c>
      <c r="I3373" t="s">
        <v>2</v>
      </c>
      <c r="J3373" t="str">
        <f>IF(EXACT(RIGHT(LEFT(I3373,SEARCH(H3373,I3373)),1),H3373),"",G3373)</f>
        <v>diameter</v>
      </c>
      <c r="K3373" s="1">
        <f>LOG(C3373,2)</f>
        <v>12.546894459887637</v>
      </c>
      <c r="L3373" t="str">
        <f t="shared" si="52"/>
        <v>DIAMETER</v>
      </c>
    </row>
    <row r="3374" spans="1:12">
      <c r="A3374" t="s">
        <v>9932</v>
      </c>
      <c r="B3374">
        <v>8</v>
      </c>
      <c r="C3374" s="1">
        <v>5731</v>
      </c>
      <c r="D3374" t="s">
        <v>1</v>
      </c>
      <c r="E3374">
        <v>759.41</v>
      </c>
      <c r="F3374">
        <v>0.94</v>
      </c>
      <c r="G3374" t="str">
        <f>IF(RIGHT(A3374)="s","",A3374)</f>
        <v>doctrine</v>
      </c>
      <c r="H3374" t="str">
        <f>LEFT(G3374,1)</f>
        <v>d</v>
      </c>
      <c r="I3374" t="s">
        <v>2</v>
      </c>
      <c r="J3374" t="str">
        <f>IF(EXACT(RIGHT(LEFT(I3374,SEARCH(H3374,I3374)),1),H3374),"",G3374)</f>
        <v>doctrine</v>
      </c>
      <c r="K3374" s="1">
        <f>LOG(C3374,2)</f>
        <v>12.484571180915804</v>
      </c>
      <c r="L3374" t="str">
        <f t="shared" si="52"/>
        <v>DOCTRINE</v>
      </c>
    </row>
    <row r="3375" spans="1:12">
      <c r="A3375" t="s">
        <v>7294</v>
      </c>
      <c r="B3375">
        <v>8</v>
      </c>
      <c r="C3375" s="1">
        <v>4888</v>
      </c>
      <c r="D3375" t="s">
        <v>1</v>
      </c>
      <c r="E3375">
        <v>696.25</v>
      </c>
      <c r="F3375">
        <v>0.94</v>
      </c>
      <c r="G3375" t="str">
        <f>IF(RIGHT(A3375)="s","",A3375)</f>
        <v>infinity</v>
      </c>
      <c r="H3375" t="str">
        <f>LEFT(G3375,1)</f>
        <v>i</v>
      </c>
      <c r="I3375" t="s">
        <v>2</v>
      </c>
      <c r="J3375" t="str">
        <f>IF(EXACT(RIGHT(LEFT(I3375,SEARCH(H3375,I3375)),1),H3375),"",G3375)</f>
        <v>infinity</v>
      </c>
      <c r="K3375" s="1">
        <f>LOG(C3375,2)</f>
        <v>12.25502856981873</v>
      </c>
      <c r="L3375" t="str">
        <f t="shared" si="52"/>
        <v>INFINITY</v>
      </c>
    </row>
    <row r="3376" spans="1:12">
      <c r="A3376" t="s">
        <v>3047</v>
      </c>
      <c r="B3376">
        <v>8</v>
      </c>
      <c r="C3376" s="1">
        <v>4180</v>
      </c>
      <c r="D3376" t="s">
        <v>1</v>
      </c>
      <c r="E3376">
        <v>667.68</v>
      </c>
      <c r="F3376">
        <v>0.94</v>
      </c>
      <c r="G3376" t="str">
        <f>IF(RIGHT(A3376)="s","",A3376)</f>
        <v>rotation</v>
      </c>
      <c r="H3376" t="str">
        <f>LEFT(G3376,1)</f>
        <v>r</v>
      </c>
      <c r="I3376" t="s">
        <v>2</v>
      </c>
      <c r="J3376" t="str">
        <f>IF(EXACT(RIGHT(LEFT(I3376,SEARCH(H3376,I3376)),1),H3376),"",G3376)</f>
        <v>rotation</v>
      </c>
      <c r="K3376" s="1">
        <f>LOG(C3376,2)</f>
        <v>12.029287226968245</v>
      </c>
      <c r="L3376" t="str">
        <f t="shared" si="52"/>
        <v>ROTATION</v>
      </c>
    </row>
    <row r="3377" spans="1:12">
      <c r="A3377" t="s">
        <v>3874</v>
      </c>
      <c r="B3377">
        <v>8</v>
      </c>
      <c r="C3377" s="1">
        <v>3912</v>
      </c>
      <c r="D3377" t="s">
        <v>1</v>
      </c>
      <c r="E3377">
        <v>624.55999999999995</v>
      </c>
      <c r="F3377">
        <v>0.94</v>
      </c>
      <c r="G3377" t="str">
        <f>IF(RIGHT(A3377)="s","",A3377)</f>
        <v>prospect</v>
      </c>
      <c r="H3377" t="str">
        <f>LEFT(G3377,1)</f>
        <v>p</v>
      </c>
      <c r="I3377" t="s">
        <v>2</v>
      </c>
      <c r="J3377" t="str">
        <f>IF(EXACT(RIGHT(LEFT(I3377,SEARCH(H3377,I3377)),1),H3377),"",G3377)</f>
        <v>prospect</v>
      </c>
      <c r="K3377" s="1">
        <f>LOG(C3377,2)</f>
        <v>11.933690654952235</v>
      </c>
      <c r="L3377" t="str">
        <f t="shared" si="52"/>
        <v>PROSPECT</v>
      </c>
    </row>
    <row r="3378" spans="1:12">
      <c r="A3378" t="s">
        <v>7739</v>
      </c>
      <c r="B3378">
        <v>8</v>
      </c>
      <c r="C3378" s="1">
        <v>3469</v>
      </c>
      <c r="D3378" t="s">
        <v>1</v>
      </c>
      <c r="E3378">
        <v>698</v>
      </c>
      <c r="F3378">
        <v>0.94</v>
      </c>
      <c r="G3378" t="str">
        <f>IF(RIGHT(A3378)="s","",A3378)</f>
        <v>homework</v>
      </c>
      <c r="H3378" t="str">
        <f>LEFT(G3378,1)</f>
        <v>h</v>
      </c>
      <c r="I3378" t="s">
        <v>2</v>
      </c>
      <c r="J3378" t="str">
        <f>IF(EXACT(RIGHT(LEFT(I3378,SEARCH(H3378,I3378)),1),H3378),"",G3378)</f>
        <v>homework</v>
      </c>
      <c r="K3378" s="1">
        <f>LOG(C3378,2)</f>
        <v>11.760304125286382</v>
      </c>
      <c r="L3378" t="str">
        <f t="shared" si="52"/>
        <v>HOMEWORK</v>
      </c>
    </row>
    <row r="3379" spans="1:12">
      <c r="A3379" t="s">
        <v>7193</v>
      </c>
      <c r="B3379">
        <v>8</v>
      </c>
      <c r="C3379" s="1">
        <v>3300</v>
      </c>
      <c r="D3379" t="s">
        <v>1</v>
      </c>
      <c r="E3379">
        <v>716.13</v>
      </c>
      <c r="F3379">
        <v>0.94</v>
      </c>
      <c r="G3379" t="str">
        <f>IF(RIGHT(A3379)="s","",A3379)</f>
        <v>instinct</v>
      </c>
      <c r="H3379" t="str">
        <f>LEFT(G3379,1)</f>
        <v>i</v>
      </c>
      <c r="I3379" t="s">
        <v>2</v>
      </c>
      <c r="J3379" t="str">
        <f>IF(EXACT(RIGHT(LEFT(I3379,SEARCH(H3379,I3379)),1),H3379),"",G3379)</f>
        <v>instinct</v>
      </c>
      <c r="K3379" s="1">
        <f>LOG(C3379,2)</f>
        <v>11.688250309133178</v>
      </c>
      <c r="L3379" t="str">
        <f t="shared" si="52"/>
        <v>INSTINCT</v>
      </c>
    </row>
    <row r="3380" spans="1:12">
      <c r="A3380" t="s">
        <v>12089</v>
      </c>
      <c r="B3380">
        <v>8</v>
      </c>
      <c r="C3380" s="1">
        <v>3216</v>
      </c>
      <c r="D3380" t="s">
        <v>1</v>
      </c>
      <c r="E3380">
        <v>684.78</v>
      </c>
      <c r="F3380">
        <v>0.94</v>
      </c>
      <c r="G3380" t="str">
        <f>IF(RIGHT(A3380)="s","",A3380)</f>
        <v>caffeine</v>
      </c>
      <c r="H3380" t="str">
        <f>LEFT(G3380,1)</f>
        <v>c</v>
      </c>
      <c r="I3380" t="s">
        <v>2</v>
      </c>
      <c r="J3380" t="str">
        <f>IF(EXACT(RIGHT(LEFT(I3380,SEARCH(H3380,I3380)),1),H3380),"",G3380)</f>
        <v>caffeine</v>
      </c>
      <c r="K3380" s="1">
        <f>LOG(C3380,2)</f>
        <v>11.65105169117893</v>
      </c>
      <c r="L3380" t="str">
        <f t="shared" si="52"/>
        <v>CAFFEINE</v>
      </c>
    </row>
    <row r="3381" spans="1:12">
      <c r="A3381" t="s">
        <v>9576</v>
      </c>
      <c r="B3381">
        <v>8</v>
      </c>
      <c r="C3381" s="1">
        <v>3215</v>
      </c>
      <c r="D3381" t="s">
        <v>1</v>
      </c>
      <c r="E3381">
        <v>642.63</v>
      </c>
      <c r="F3381">
        <v>0.94</v>
      </c>
      <c r="G3381" t="str">
        <f>IF(RIGHT(A3381)="s","",A3381)</f>
        <v>elevator</v>
      </c>
      <c r="H3381" t="str">
        <f>LEFT(G3381,1)</f>
        <v>e</v>
      </c>
      <c r="I3381" t="s">
        <v>2</v>
      </c>
      <c r="J3381" t="str">
        <f>IF(EXACT(RIGHT(LEFT(I3381,SEARCH(H3381,I3381)),1),H3381),"",G3381)</f>
        <v>elevator</v>
      </c>
      <c r="K3381" s="1">
        <f>LOG(C3381,2)</f>
        <v>11.650603022215311</v>
      </c>
      <c r="L3381" t="str">
        <f t="shared" si="52"/>
        <v>ELEVATOR</v>
      </c>
    </row>
    <row r="3382" spans="1:12">
      <c r="A3382" t="s">
        <v>8517</v>
      </c>
      <c r="B3382">
        <v>8</v>
      </c>
      <c r="C3382" s="1">
        <v>3130</v>
      </c>
      <c r="D3382" t="s">
        <v>1</v>
      </c>
      <c r="E3382">
        <v>675.13</v>
      </c>
      <c r="F3382">
        <v>0.94</v>
      </c>
      <c r="G3382" t="str">
        <f>IF(RIGHT(A3382)="s","",A3382)</f>
        <v>gasoline</v>
      </c>
      <c r="H3382" t="str">
        <f>LEFT(G3382,1)</f>
        <v>g</v>
      </c>
      <c r="I3382" t="s">
        <v>2</v>
      </c>
      <c r="J3382" t="str">
        <f>IF(EXACT(RIGHT(LEFT(I3382,SEARCH(H3382,I3382)),1),H3382),"",G3382)</f>
        <v>gasoline</v>
      </c>
      <c r="K3382" s="1">
        <f>LOG(C3382,2)</f>
        <v>11.611946941819982</v>
      </c>
      <c r="L3382" t="str">
        <f t="shared" si="52"/>
        <v>GASOLINE</v>
      </c>
    </row>
    <row r="3383" spans="1:12">
      <c r="A3383" t="s">
        <v>12711</v>
      </c>
      <c r="B3383">
        <v>8</v>
      </c>
      <c r="C3383" s="1">
        <v>3090</v>
      </c>
      <c r="D3383" t="s">
        <v>1</v>
      </c>
      <c r="E3383">
        <v>732.77</v>
      </c>
      <c r="F3383">
        <v>0.94</v>
      </c>
      <c r="G3383" t="str">
        <f>IF(RIGHT(A3383)="s","",A3383)</f>
        <v>believer</v>
      </c>
      <c r="H3383" t="str">
        <f>LEFT(G3383,1)</f>
        <v>b</v>
      </c>
      <c r="I3383" t="s">
        <v>2</v>
      </c>
      <c r="J3383" t="str">
        <f>IF(EXACT(RIGHT(LEFT(I3383,SEARCH(H3383,I3383)),1),H3383),"",G3383)</f>
        <v>believer</v>
      </c>
      <c r="K3383" s="1">
        <f>LOG(C3383,2)</f>
        <v>11.593391122791738</v>
      </c>
      <c r="L3383" t="str">
        <f t="shared" si="52"/>
        <v>BELIEVER</v>
      </c>
    </row>
    <row r="3384" spans="1:12">
      <c r="A3384" t="s">
        <v>9048</v>
      </c>
      <c r="B3384">
        <v>8</v>
      </c>
      <c r="C3384" s="1">
        <v>3062</v>
      </c>
      <c r="D3384" t="s">
        <v>1</v>
      </c>
      <c r="E3384">
        <v>838.53</v>
      </c>
      <c r="F3384">
        <v>0.94</v>
      </c>
      <c r="G3384" t="str">
        <f>IF(RIGHT(A3384)="s","",A3384)</f>
        <v>feminism</v>
      </c>
      <c r="H3384" t="str">
        <f>LEFT(G3384,1)</f>
        <v>f</v>
      </c>
      <c r="I3384" t="s">
        <v>2</v>
      </c>
      <c r="J3384" t="str">
        <f>IF(EXACT(RIGHT(LEFT(I3384,SEARCH(H3384,I3384)),1),H3384),"",G3384)</f>
        <v>feminism</v>
      </c>
      <c r="K3384" s="1">
        <f>LOG(C3384,2)</f>
        <v>11.580258567499788</v>
      </c>
      <c r="L3384" t="str">
        <f t="shared" si="52"/>
        <v>FEMINISM</v>
      </c>
    </row>
    <row r="3385" spans="1:12">
      <c r="A3385" t="s">
        <v>9370</v>
      </c>
      <c r="B3385">
        <v>8</v>
      </c>
      <c r="C3385" s="1">
        <v>2905</v>
      </c>
      <c r="D3385" t="s">
        <v>1</v>
      </c>
      <c r="E3385">
        <v>817.77</v>
      </c>
      <c r="F3385">
        <v>0.94</v>
      </c>
      <c r="G3385" t="str">
        <f>IF(RIGHT(A3385)="s","",A3385)</f>
        <v>eruption</v>
      </c>
      <c r="H3385" t="str">
        <f>LEFT(G3385,1)</f>
        <v>e</v>
      </c>
      <c r="I3385" t="s">
        <v>2</v>
      </c>
      <c r="J3385" t="str">
        <f>IF(EXACT(RIGHT(LEFT(I3385,SEARCH(H3385,I3385)),1),H3385),"",G3385)</f>
        <v>eruption</v>
      </c>
      <c r="K3385" s="1">
        <f>LOG(C3385,2)</f>
        <v>11.504322448291891</v>
      </c>
      <c r="L3385" t="str">
        <f t="shared" si="52"/>
        <v>ERUPTION</v>
      </c>
    </row>
    <row r="3386" spans="1:12">
      <c r="A3386" t="s">
        <v>4841</v>
      </c>
      <c r="B3386">
        <v>8</v>
      </c>
      <c r="C3386" s="1">
        <v>2898</v>
      </c>
      <c r="D3386" t="s">
        <v>1</v>
      </c>
      <c r="E3386">
        <v>781.73</v>
      </c>
      <c r="F3386">
        <v>0.94</v>
      </c>
      <c r="G3386" t="str">
        <f>IF(RIGHT(A3386)="s","",A3386)</f>
        <v>parasite</v>
      </c>
      <c r="H3386" t="str">
        <f>LEFT(G3386,1)</f>
        <v>p</v>
      </c>
      <c r="I3386" t="s">
        <v>2</v>
      </c>
      <c r="J3386" t="str">
        <f>IF(EXACT(RIGHT(LEFT(I3386,SEARCH(H3386,I3386)),1),H3386),"",G3386)</f>
        <v>parasite</v>
      </c>
      <c r="K3386" s="1">
        <f>LOG(C3386,2)</f>
        <v>11.50084187955693</v>
      </c>
      <c r="L3386" t="str">
        <f t="shared" si="52"/>
        <v>PARASITE</v>
      </c>
    </row>
    <row r="3387" spans="1:12">
      <c r="A3387" t="s">
        <v>6704</v>
      </c>
      <c r="B3387">
        <v>8</v>
      </c>
      <c r="C3387" s="1">
        <v>2865</v>
      </c>
      <c r="D3387" t="s">
        <v>1</v>
      </c>
      <c r="E3387">
        <v>741.07</v>
      </c>
      <c r="F3387">
        <v>0.94</v>
      </c>
      <c r="G3387" t="str">
        <f>IF(RIGHT(A3387)="s","",A3387)</f>
        <v>latitude</v>
      </c>
      <c r="H3387" t="str">
        <f>LEFT(G3387,1)</f>
        <v>l</v>
      </c>
      <c r="I3387" t="s">
        <v>2</v>
      </c>
      <c r="J3387" t="str">
        <f>IF(EXACT(RIGHT(LEFT(I3387,SEARCH(H3387,I3387)),1),H3387),"",G3387)</f>
        <v>latitude</v>
      </c>
      <c r="K3387" s="1">
        <f>LOG(C3387,2)</f>
        <v>11.484319423644267</v>
      </c>
      <c r="L3387" t="str">
        <f t="shared" si="52"/>
        <v>LATITUDE</v>
      </c>
    </row>
    <row r="3388" spans="1:12">
      <c r="A3388" t="s">
        <v>9381</v>
      </c>
      <c r="B3388">
        <v>8</v>
      </c>
      <c r="C3388" s="1">
        <v>2862</v>
      </c>
      <c r="D3388" t="s">
        <v>1</v>
      </c>
      <c r="E3388">
        <v>751.41</v>
      </c>
      <c r="F3388">
        <v>0.94</v>
      </c>
      <c r="G3388" t="str">
        <f>IF(RIGHT(A3388)="s","",A3388)</f>
        <v>erection</v>
      </c>
      <c r="H3388" t="str">
        <f>LEFT(G3388,1)</f>
        <v>e</v>
      </c>
      <c r="I3388" t="s">
        <v>2</v>
      </c>
      <c r="J3388" t="str">
        <f>IF(EXACT(RIGHT(LEFT(I3388,SEARCH(H3388,I3388)),1),H3388),"",G3388)</f>
        <v>erection</v>
      </c>
      <c r="K3388" s="1">
        <f>LOG(C3388,2)</f>
        <v>11.482807956726667</v>
      </c>
      <c r="L3388" t="str">
        <f t="shared" si="52"/>
        <v>ERECTION</v>
      </c>
    </row>
    <row r="3389" spans="1:12">
      <c r="A3389" t="s">
        <v>8747</v>
      </c>
      <c r="B3389">
        <v>8</v>
      </c>
      <c r="C3389" s="1">
        <v>2844</v>
      </c>
      <c r="D3389" t="s">
        <v>1</v>
      </c>
      <c r="E3389">
        <v>682.87</v>
      </c>
      <c r="F3389">
        <v>0.94</v>
      </c>
      <c r="G3389" t="str">
        <f>IF(RIGHT(A3389)="s","",A3389)</f>
        <v>foreskin</v>
      </c>
      <c r="H3389" t="str">
        <f>LEFT(G3389,1)</f>
        <v>f</v>
      </c>
      <c r="I3389" t="s">
        <v>2</v>
      </c>
      <c r="J3389" t="str">
        <f>IF(EXACT(RIGHT(LEFT(I3389,SEARCH(H3389,I3389)),1),H3389),"",G3389)</f>
        <v>foreskin</v>
      </c>
      <c r="K3389" s="1">
        <f>LOG(C3389,2)</f>
        <v>11.473705749619416</v>
      </c>
      <c r="L3389" t="str">
        <f t="shared" si="52"/>
        <v>FORESKIN</v>
      </c>
    </row>
    <row r="3390" spans="1:12">
      <c r="A3390" t="s">
        <v>7230</v>
      </c>
      <c r="B3390">
        <v>8</v>
      </c>
      <c r="C3390" s="1">
        <v>2831</v>
      </c>
      <c r="D3390" t="s">
        <v>1</v>
      </c>
      <c r="E3390">
        <v>792.63</v>
      </c>
      <c r="F3390">
        <v>0.94</v>
      </c>
      <c r="G3390" t="str">
        <f>IF(RIGHT(A3390)="s","",A3390)</f>
        <v>insanity</v>
      </c>
      <c r="H3390" t="str">
        <f>LEFT(G3390,1)</f>
        <v>i</v>
      </c>
      <c r="I3390" t="s">
        <v>2</v>
      </c>
      <c r="J3390" t="str">
        <f>IF(EXACT(RIGHT(LEFT(I3390,SEARCH(H3390,I3390)),1),H3390),"",G3390)</f>
        <v>insanity</v>
      </c>
      <c r="K3390" s="1">
        <f>LOG(C3390,2)</f>
        <v>11.467096033905747</v>
      </c>
      <c r="L3390" t="str">
        <f t="shared" si="52"/>
        <v>INSANITY</v>
      </c>
    </row>
    <row r="3391" spans="1:12">
      <c r="A3391" t="s">
        <v>4067</v>
      </c>
      <c r="B3391">
        <v>8</v>
      </c>
      <c r="C3391" s="1">
        <v>2646</v>
      </c>
      <c r="D3391" t="s">
        <v>1</v>
      </c>
      <c r="E3391">
        <v>628.27</v>
      </c>
      <c r="F3391">
        <v>0.94</v>
      </c>
      <c r="G3391" t="str">
        <f>IF(RIGHT(A3391)="s","",A3391)</f>
        <v>predator</v>
      </c>
      <c r="H3391" t="str">
        <f>LEFT(G3391,1)</f>
        <v>p</v>
      </c>
      <c r="I3391" t="s">
        <v>2</v>
      </c>
      <c r="J3391" t="str">
        <f>IF(EXACT(RIGHT(LEFT(I3391,SEARCH(H3391,I3391)),1),H3391),"",G3391)</f>
        <v>predator</v>
      </c>
      <c r="K3391" s="1">
        <f>LOG(C3391,2)</f>
        <v>11.369597346278677</v>
      </c>
      <c r="L3391" t="str">
        <f t="shared" si="52"/>
        <v>PREDATOR</v>
      </c>
    </row>
    <row r="3392" spans="1:12">
      <c r="A3392" t="s">
        <v>5962</v>
      </c>
      <c r="B3392">
        <v>8</v>
      </c>
      <c r="C3392" s="1">
        <v>2520</v>
      </c>
      <c r="D3392" t="s">
        <v>1</v>
      </c>
      <c r="E3392">
        <v>695.34</v>
      </c>
      <c r="F3392">
        <v>0.94</v>
      </c>
      <c r="G3392" t="str">
        <f>IF(RIGHT(A3392)="s","",A3392)</f>
        <v>metaphor</v>
      </c>
      <c r="H3392" t="str">
        <f>LEFT(G3392,1)</f>
        <v>m</v>
      </c>
      <c r="I3392" t="s">
        <v>2</v>
      </c>
      <c r="J3392" t="str">
        <f>IF(EXACT(RIGHT(LEFT(I3392,SEARCH(H3392,I3392)),1),H3392),"",G3392)</f>
        <v>metaphor</v>
      </c>
      <c r="K3392" s="1">
        <f>LOG(C3392,2)</f>
        <v>11.299208018387279</v>
      </c>
      <c r="L3392" t="str">
        <f t="shared" si="52"/>
        <v>METAPHOR</v>
      </c>
    </row>
    <row r="3393" spans="1:12">
      <c r="A3393" t="s">
        <v>10981</v>
      </c>
      <c r="B3393">
        <v>8</v>
      </c>
      <c r="C3393" s="1">
        <v>2402</v>
      </c>
      <c r="D3393" t="s">
        <v>1</v>
      </c>
      <c r="E3393">
        <v>667.9</v>
      </c>
      <c r="F3393">
        <v>0.94</v>
      </c>
      <c r="G3393" t="str">
        <f>IF(RIGHT(A3393)="s","",A3393)</f>
        <v>cookbook</v>
      </c>
      <c r="H3393" t="str">
        <f>LEFT(G3393,1)</f>
        <v>c</v>
      </c>
      <c r="I3393" t="s">
        <v>2</v>
      </c>
      <c r="J3393" t="str">
        <f>IF(EXACT(RIGHT(LEFT(I3393,SEARCH(H3393,I3393)),1),H3393),"",G3393)</f>
        <v>cookbook</v>
      </c>
      <c r="K3393" s="1">
        <f>LOG(C3393,2)</f>
        <v>11.230020435705635</v>
      </c>
      <c r="L3393" t="str">
        <f t="shared" si="52"/>
        <v>COOKBOOK</v>
      </c>
    </row>
    <row r="3394" spans="1:12">
      <c r="A3394" t="s">
        <v>8762</v>
      </c>
      <c r="B3394">
        <v>8</v>
      </c>
      <c r="C3394" s="1">
        <v>2401</v>
      </c>
      <c r="D3394" t="s">
        <v>1</v>
      </c>
      <c r="E3394">
        <v>628.48</v>
      </c>
      <c r="F3394">
        <v>0.94</v>
      </c>
      <c r="G3394" t="str">
        <f>IF(RIGHT(A3394)="s","",A3394)</f>
        <v>forehead</v>
      </c>
      <c r="H3394" t="str">
        <f>LEFT(G3394,1)</f>
        <v>f</v>
      </c>
      <c r="I3394" t="s">
        <v>2</v>
      </c>
      <c r="J3394" t="str">
        <f>IF(EXACT(RIGHT(LEFT(I3394,SEARCH(H3394,I3394)),1),H3394),"",G3394)</f>
        <v>forehead</v>
      </c>
      <c r="K3394" s="1">
        <f>LOG(C3394,2)</f>
        <v>11.229419688230417</v>
      </c>
      <c r="L3394" t="str">
        <f t="shared" si="52"/>
        <v>FOREHEAD</v>
      </c>
    </row>
    <row r="3395" spans="1:12">
      <c r="A3395" t="s">
        <v>4907</v>
      </c>
      <c r="B3395">
        <v>8</v>
      </c>
      <c r="C3395" s="1">
        <v>2115</v>
      </c>
      <c r="D3395" t="s">
        <v>1</v>
      </c>
      <c r="E3395">
        <v>708.72</v>
      </c>
      <c r="F3395">
        <v>0.94</v>
      </c>
      <c r="G3395" t="str">
        <f>IF(RIGHT(A3395)="s","",A3395)</f>
        <v>pamphlet</v>
      </c>
      <c r="H3395" t="str">
        <f>LEFT(G3395,1)</f>
        <v>p</v>
      </c>
      <c r="I3395" t="s">
        <v>2</v>
      </c>
      <c r="J3395" t="str">
        <f>IF(EXACT(RIGHT(LEFT(I3395,SEARCH(H3395,I3395)),1),H3395),"",G3395)</f>
        <v>pamphlet</v>
      </c>
      <c r="K3395" s="1">
        <f>LOG(C3395,2)</f>
        <v>11.046441948007311</v>
      </c>
      <c r="L3395" t="str">
        <f t="shared" ref="L3395:L3458" si="53">UPPER(A3395)</f>
        <v>PAMPHLET</v>
      </c>
    </row>
    <row r="3396" spans="1:12">
      <c r="A3396" t="s">
        <v>4642</v>
      </c>
      <c r="B3396">
        <v>8</v>
      </c>
      <c r="C3396" s="1">
        <v>2011</v>
      </c>
      <c r="D3396" t="s">
        <v>1</v>
      </c>
      <c r="E3396">
        <v>659.13</v>
      </c>
      <c r="F3396">
        <v>0.94</v>
      </c>
      <c r="G3396" t="str">
        <f>IF(RIGHT(A3396)="s","",A3396)</f>
        <v>pentagon</v>
      </c>
      <c r="H3396" t="str">
        <f>LEFT(G3396,1)</f>
        <v>p</v>
      </c>
      <c r="I3396" t="s">
        <v>2</v>
      </c>
      <c r="J3396" t="str">
        <f>IF(EXACT(RIGHT(LEFT(I3396,SEARCH(H3396,I3396)),1),H3396),"",G3396)</f>
        <v>pentagon</v>
      </c>
      <c r="K3396" s="1">
        <f>LOG(C3396,2)</f>
        <v>10.973697366305352</v>
      </c>
      <c r="L3396" t="str">
        <f t="shared" si="53"/>
        <v>PENTAGON</v>
      </c>
    </row>
    <row r="3397" spans="1:12">
      <c r="A3397" t="s">
        <v>5002</v>
      </c>
      <c r="B3397">
        <v>8</v>
      </c>
      <c r="C3397" s="1">
        <v>1980</v>
      </c>
      <c r="D3397" t="s">
        <v>1</v>
      </c>
      <c r="E3397">
        <v>627.55999999999995</v>
      </c>
      <c r="F3397">
        <v>0.94</v>
      </c>
      <c r="G3397" t="str">
        <f>IF(RIGHT(A3397)="s","",A3397)</f>
        <v>overflow</v>
      </c>
      <c r="H3397" t="str">
        <f>LEFT(G3397,1)</f>
        <v>o</v>
      </c>
      <c r="I3397" t="s">
        <v>2</v>
      </c>
      <c r="J3397" t="str">
        <f>IF(EXACT(RIGHT(LEFT(I3397,SEARCH(H3397,I3397)),1),H3397),"",G3397)</f>
        <v>overflow</v>
      </c>
      <c r="K3397" s="1">
        <f>LOG(C3397,2)</f>
        <v>10.951284714966972</v>
      </c>
      <c r="L3397" t="str">
        <f t="shared" si="53"/>
        <v>OVERFLOW</v>
      </c>
    </row>
    <row r="3398" spans="1:12">
      <c r="A3398" t="s">
        <v>13010</v>
      </c>
      <c r="B3398">
        <v>8</v>
      </c>
      <c r="C3398" s="1">
        <v>1863</v>
      </c>
      <c r="D3398" t="s">
        <v>1</v>
      </c>
      <c r="E3398">
        <v>886.34</v>
      </c>
      <c r="F3398">
        <v>0.94</v>
      </c>
      <c r="G3398" t="str">
        <f>IF(RIGHT(A3398)="s","",A3398)</f>
        <v>autonomy</v>
      </c>
      <c r="H3398" t="str">
        <f>LEFT(G3398,1)</f>
        <v>a</v>
      </c>
      <c r="I3398" t="s">
        <v>2</v>
      </c>
      <c r="J3398" t="str">
        <f>IF(EXACT(RIGHT(LEFT(I3398,SEARCH(H3398,I3398)),1),H3398),"",G3398)</f>
        <v>autonomy</v>
      </c>
      <c r="K3398" s="1">
        <f>LOG(C3398,2)</f>
        <v>10.863411958941638</v>
      </c>
      <c r="L3398" t="str">
        <f t="shared" si="53"/>
        <v>AUTONOMY</v>
      </c>
    </row>
    <row r="3399" spans="1:12">
      <c r="A3399" t="s">
        <v>7622</v>
      </c>
      <c r="B3399">
        <v>8</v>
      </c>
      <c r="C3399" s="1">
        <v>1823</v>
      </c>
      <c r="D3399" t="s">
        <v>1</v>
      </c>
      <c r="E3399">
        <v>760.81</v>
      </c>
      <c r="F3399">
        <v>0.94</v>
      </c>
      <c r="G3399" t="str">
        <f>IF(RIGHT(A3399)="s","",A3399)</f>
        <v>humidity</v>
      </c>
      <c r="H3399" t="str">
        <f>LEFT(G3399,1)</f>
        <v>h</v>
      </c>
      <c r="I3399" t="s">
        <v>2</v>
      </c>
      <c r="J3399" t="str">
        <f>IF(EXACT(RIGHT(LEFT(I3399,SEARCH(H3399,I3399)),1),H3399),"",G3399)</f>
        <v>humidity</v>
      </c>
      <c r="K3399" s="1">
        <f>LOG(C3399,2)</f>
        <v>10.832098846039134</v>
      </c>
      <c r="L3399" t="str">
        <f t="shared" si="53"/>
        <v>HUMIDITY</v>
      </c>
    </row>
    <row r="3400" spans="1:12">
      <c r="A3400" t="s">
        <v>12960</v>
      </c>
      <c r="B3400">
        <v>8</v>
      </c>
      <c r="C3400" s="1">
        <v>1808</v>
      </c>
      <c r="D3400" t="s">
        <v>1</v>
      </c>
      <c r="E3400">
        <v>746.61</v>
      </c>
      <c r="F3400">
        <v>0.94</v>
      </c>
      <c r="G3400" t="str">
        <f>IF(RIGHT(A3400)="s","",A3400)</f>
        <v>backlash</v>
      </c>
      <c r="H3400" t="str">
        <f>LEFT(G3400,1)</f>
        <v>b</v>
      </c>
      <c r="I3400" t="s">
        <v>2</v>
      </c>
      <c r="J3400" t="str">
        <f>IF(EXACT(RIGHT(LEFT(I3400,SEARCH(H3400,I3400)),1),H3400),"",G3400)</f>
        <v>backlash</v>
      </c>
      <c r="K3400" s="1">
        <f>LOG(C3400,2)</f>
        <v>10.820178962415188</v>
      </c>
      <c r="L3400" t="str">
        <f t="shared" si="53"/>
        <v>BACKLASH</v>
      </c>
    </row>
    <row r="3401" spans="1:12">
      <c r="A3401" t="s">
        <v>1479</v>
      </c>
      <c r="B3401">
        <v>8</v>
      </c>
      <c r="C3401" s="1">
        <v>1791</v>
      </c>
      <c r="D3401" t="s">
        <v>1</v>
      </c>
      <c r="E3401">
        <v>608.84</v>
      </c>
      <c r="F3401">
        <v>0.94</v>
      </c>
      <c r="G3401" t="str">
        <f>IF(RIGHT(A3401)="s","",A3401)</f>
        <v>takeover</v>
      </c>
      <c r="H3401" t="str">
        <f>LEFT(G3401,1)</f>
        <v>t</v>
      </c>
      <c r="I3401" t="s">
        <v>2</v>
      </c>
      <c r="J3401" t="str">
        <f>IF(EXACT(RIGHT(LEFT(I3401,SEARCH(H3401,I3401)),1),H3401),"",G3401)</f>
        <v>takeover</v>
      </c>
      <c r="K3401" s="1">
        <f>LOG(C3401,2)</f>
        <v>10.806549621985962</v>
      </c>
      <c r="L3401" t="str">
        <f t="shared" si="53"/>
        <v>TAKEOVER</v>
      </c>
    </row>
    <row r="3402" spans="1:12">
      <c r="A3402" t="s">
        <v>4137</v>
      </c>
      <c r="B3402">
        <v>8</v>
      </c>
      <c r="C3402" s="1">
        <v>1782</v>
      </c>
      <c r="D3402" t="s">
        <v>1</v>
      </c>
      <c r="E3402">
        <v>666.94</v>
      </c>
      <c r="F3402">
        <v>0.94</v>
      </c>
      <c r="G3402" t="str">
        <f>IF(RIGHT(A3402)="s","",A3402)</f>
        <v>postcard</v>
      </c>
      <c r="H3402" t="str">
        <f>LEFT(G3402,1)</f>
        <v>p</v>
      </c>
      <c r="I3402" t="s">
        <v>2</v>
      </c>
      <c r="J3402" t="str">
        <f>IF(EXACT(RIGHT(LEFT(I3402,SEARCH(H3402,I3402)),1),H3402),"",G3402)</f>
        <v>postcard</v>
      </c>
      <c r="K3402" s="1">
        <f>LOG(C3402,2)</f>
        <v>10.799281621521923</v>
      </c>
      <c r="L3402" t="str">
        <f t="shared" si="53"/>
        <v>POSTCARD</v>
      </c>
    </row>
    <row r="3403" spans="1:12">
      <c r="A3403" t="s">
        <v>6013</v>
      </c>
      <c r="B3403">
        <v>8</v>
      </c>
      <c r="C3403" s="1">
        <v>1781</v>
      </c>
      <c r="D3403" t="s">
        <v>1</v>
      </c>
      <c r="E3403">
        <v>683.1</v>
      </c>
      <c r="F3403">
        <v>0.94</v>
      </c>
      <c r="G3403" t="str">
        <f>IF(RIGHT(A3403)="s","",A3403)</f>
        <v>membrane</v>
      </c>
      <c r="H3403" t="str">
        <f>LEFT(G3403,1)</f>
        <v>m</v>
      </c>
      <c r="I3403" t="s">
        <v>2</v>
      </c>
      <c r="J3403" t="str">
        <f>IF(EXACT(RIGHT(LEFT(I3403,SEARCH(H3403,I3403)),1),H3403),"",G3403)</f>
        <v>membrane</v>
      </c>
      <c r="K3403" s="1">
        <f>LOG(C3403,2)</f>
        <v>10.798471801101618</v>
      </c>
      <c r="L3403" t="str">
        <f t="shared" si="53"/>
        <v>MEMBRANE</v>
      </c>
    </row>
    <row r="3404" spans="1:12">
      <c r="A3404" t="s">
        <v>9708</v>
      </c>
      <c r="B3404">
        <v>8</v>
      </c>
      <c r="C3404" s="1">
        <v>1724</v>
      </c>
      <c r="D3404" t="s">
        <v>1</v>
      </c>
      <c r="E3404">
        <v>813.14</v>
      </c>
      <c r="F3404">
        <v>0.94</v>
      </c>
      <c r="G3404" t="str">
        <f>IF(RIGHT(A3404)="s","",A3404)</f>
        <v>dynamite</v>
      </c>
      <c r="H3404" t="str">
        <f>LEFT(G3404,1)</f>
        <v>d</v>
      </c>
      <c r="I3404" t="s">
        <v>2</v>
      </c>
      <c r="J3404" t="str">
        <f>IF(EXACT(RIGHT(LEFT(I3404,SEARCH(H3404,I3404)),1),H3404),"",G3404)</f>
        <v>dynamite</v>
      </c>
      <c r="K3404" s="1">
        <f>LOG(C3404,2)</f>
        <v>10.751544059089099</v>
      </c>
      <c r="L3404" t="str">
        <f t="shared" si="53"/>
        <v>DYNAMITE</v>
      </c>
    </row>
    <row r="3405" spans="1:12">
      <c r="A3405" t="s">
        <v>7686</v>
      </c>
      <c r="B3405">
        <v>8</v>
      </c>
      <c r="C3405" s="1">
        <v>1643</v>
      </c>
      <c r="D3405" t="s">
        <v>1</v>
      </c>
      <c r="E3405">
        <v>704.88</v>
      </c>
      <c r="F3405">
        <v>0.94</v>
      </c>
      <c r="G3405" t="str">
        <f>IF(RIGHT(A3405)="s","",A3405)</f>
        <v>horseman</v>
      </c>
      <c r="H3405" t="str">
        <f>LEFT(G3405,1)</f>
        <v>h</v>
      </c>
      <c r="I3405" t="s">
        <v>2</v>
      </c>
      <c r="J3405" t="str">
        <f>IF(EXACT(RIGHT(LEFT(I3405,SEARCH(H3405,I3405)),1),H3405),"",G3405)</f>
        <v>horseman</v>
      </c>
      <c r="K3405" s="1">
        <f>LOG(C3405,2)</f>
        <v>10.682116764950074</v>
      </c>
      <c r="L3405" t="str">
        <f t="shared" si="53"/>
        <v>HORSEMAN</v>
      </c>
    </row>
    <row r="3406" spans="1:12">
      <c r="A3406" t="s">
        <v>6643</v>
      </c>
      <c r="B3406">
        <v>8</v>
      </c>
      <c r="C3406" s="1">
        <v>1634</v>
      </c>
      <c r="D3406" t="s">
        <v>1</v>
      </c>
      <c r="E3406">
        <v>741.48</v>
      </c>
      <c r="F3406">
        <v>0.94</v>
      </c>
      <c r="G3406" t="str">
        <f>IF(RIGHT(A3406)="s","",A3406)</f>
        <v>legality</v>
      </c>
      <c r="H3406" t="str">
        <f>LEFT(G3406,1)</f>
        <v>l</v>
      </c>
      <c r="I3406" t="s">
        <v>2</v>
      </c>
      <c r="J3406" t="str">
        <f>IF(EXACT(RIGHT(LEFT(I3406,SEARCH(H3406,I3406)),1),H3406),"",G3406)</f>
        <v>legality</v>
      </c>
      <c r="K3406" s="1">
        <f>LOG(C3406,2)</f>
        <v>10.674192268145685</v>
      </c>
      <c r="L3406" t="str">
        <f t="shared" si="53"/>
        <v>LEGALITY</v>
      </c>
    </row>
    <row r="3407" spans="1:12">
      <c r="A3407" t="s">
        <v>11519</v>
      </c>
      <c r="B3407">
        <v>8</v>
      </c>
      <c r="C3407" s="1">
        <v>1634</v>
      </c>
      <c r="D3407" t="s">
        <v>1</v>
      </c>
      <c r="E3407">
        <v>802.35</v>
      </c>
      <c r="F3407">
        <v>0.94</v>
      </c>
      <c r="G3407" t="str">
        <f>IF(RIGHT(A3407)="s","",A3407)</f>
        <v>clarinet</v>
      </c>
      <c r="H3407" t="str">
        <f>LEFT(G3407,1)</f>
        <v>c</v>
      </c>
      <c r="I3407" t="s">
        <v>2</v>
      </c>
      <c r="J3407" t="str">
        <f>IF(EXACT(RIGHT(LEFT(I3407,SEARCH(H3407,I3407)),1),H3407),"",G3407)</f>
        <v>clarinet</v>
      </c>
      <c r="K3407" s="1">
        <f>LOG(C3407,2)</f>
        <v>10.674192268145685</v>
      </c>
      <c r="L3407" t="str">
        <f t="shared" si="53"/>
        <v>CLARINET</v>
      </c>
    </row>
    <row r="3408" spans="1:12">
      <c r="A3408" t="s">
        <v>1535</v>
      </c>
      <c r="B3408">
        <v>8</v>
      </c>
      <c r="C3408" s="1">
        <v>1614</v>
      </c>
      <c r="D3408" t="s">
        <v>1</v>
      </c>
      <c r="E3408">
        <v>772.78</v>
      </c>
      <c r="F3408">
        <v>0.94</v>
      </c>
      <c r="G3408" t="str">
        <f>IF(RIGHT(A3408)="s","",A3408)</f>
        <v>symmetry</v>
      </c>
      <c r="H3408" t="str">
        <f>LEFT(G3408,1)</f>
        <v>s</v>
      </c>
      <c r="I3408" t="s">
        <v>2</v>
      </c>
      <c r="J3408" t="str">
        <f>IF(EXACT(RIGHT(LEFT(I3408,SEARCH(H3408,I3408)),1),H3408),"",G3408)</f>
        <v>symmetry</v>
      </c>
      <c r="K3408" s="1">
        <f>LOG(C3408,2)</f>
        <v>10.656424863277781</v>
      </c>
      <c r="L3408" t="str">
        <f t="shared" si="53"/>
        <v>SYMMETRY</v>
      </c>
    </row>
    <row r="3409" spans="1:12">
      <c r="A3409" t="s">
        <v>13417</v>
      </c>
      <c r="B3409">
        <v>8</v>
      </c>
      <c r="C3409" s="1">
        <v>1606</v>
      </c>
      <c r="D3409" t="s">
        <v>1</v>
      </c>
      <c r="E3409">
        <v>793.27</v>
      </c>
      <c r="F3409">
        <v>0.94</v>
      </c>
      <c r="G3409" t="str">
        <f>IF(RIGHT(A3409)="s","",A3409)</f>
        <v>analyzer</v>
      </c>
      <c r="H3409" t="str">
        <f>LEFT(G3409,1)</f>
        <v>a</v>
      </c>
      <c r="I3409" t="s">
        <v>2</v>
      </c>
      <c r="J3409" t="str">
        <f>IF(EXACT(RIGHT(LEFT(I3409,SEARCH(H3409,I3409)),1),H3409),"",G3409)</f>
        <v>analyzer</v>
      </c>
      <c r="K3409" s="1">
        <f>LOG(C3409,2)</f>
        <v>10.649256177517314</v>
      </c>
      <c r="L3409" t="str">
        <f t="shared" si="53"/>
        <v>ANALYZER</v>
      </c>
    </row>
    <row r="3410" spans="1:12">
      <c r="A3410" t="s">
        <v>9104</v>
      </c>
      <c r="B3410">
        <v>8</v>
      </c>
      <c r="C3410" s="1">
        <v>1551</v>
      </c>
      <c r="D3410" t="s">
        <v>1</v>
      </c>
      <c r="E3410">
        <v>776.83</v>
      </c>
      <c r="F3410">
        <v>0.94</v>
      </c>
      <c r="G3410" t="str">
        <f>IF(RIGHT(A3410)="s","",A3410)</f>
        <v>farewell</v>
      </c>
      <c r="H3410" t="str">
        <f>LEFT(G3410,1)</f>
        <v>f</v>
      </c>
      <c r="I3410" t="s">
        <v>2</v>
      </c>
      <c r="J3410" t="str">
        <f>IF(EXACT(RIGHT(LEFT(I3410,SEARCH(H3410,I3410)),1),H3410),"",G3410)</f>
        <v>farewell</v>
      </c>
      <c r="K3410" s="1">
        <f>LOG(C3410,2)</f>
        <v>10.598982971036092</v>
      </c>
      <c r="L3410" t="str">
        <f t="shared" si="53"/>
        <v>FAREWELL</v>
      </c>
    </row>
    <row r="3411" spans="1:12">
      <c r="A3411" t="s">
        <v>1396</v>
      </c>
      <c r="B3411">
        <v>8</v>
      </c>
      <c r="C3411" s="1">
        <v>1546</v>
      </c>
      <c r="D3411" t="s">
        <v>1</v>
      </c>
      <c r="E3411">
        <v>739.1</v>
      </c>
      <c r="F3411">
        <v>0.94</v>
      </c>
      <c r="G3411" t="str">
        <f>IF(RIGHT(A3411)="s","",A3411)</f>
        <v>teaspoon</v>
      </c>
      <c r="H3411" t="str">
        <f>LEFT(G3411,1)</f>
        <v>t</v>
      </c>
      <c r="I3411" t="s">
        <v>2</v>
      </c>
      <c r="J3411" t="str">
        <f>IF(EXACT(RIGHT(LEFT(I3411,SEARCH(H3411,I3411)),1),H3411),"",G3411)</f>
        <v>teaspoon</v>
      </c>
      <c r="K3411" s="1">
        <f>LOG(C3411,2)</f>
        <v>10.594324603924846</v>
      </c>
      <c r="L3411" t="str">
        <f t="shared" si="53"/>
        <v>TEASPOON</v>
      </c>
    </row>
    <row r="3412" spans="1:12">
      <c r="A3412" t="s">
        <v>8914</v>
      </c>
      <c r="B3412">
        <v>8</v>
      </c>
      <c r="C3412" s="1">
        <v>1482</v>
      </c>
      <c r="D3412" t="s">
        <v>1</v>
      </c>
      <c r="E3412">
        <v>770.55</v>
      </c>
      <c r="F3412">
        <v>0.94</v>
      </c>
      <c r="G3412" t="str">
        <f>IF(RIGHT(A3412)="s","",A3412)</f>
        <v>flagship</v>
      </c>
      <c r="H3412" t="str">
        <f>LEFT(G3412,1)</f>
        <v>f</v>
      </c>
      <c r="I3412" t="s">
        <v>2</v>
      </c>
      <c r="J3412" t="str">
        <f>IF(EXACT(RIGHT(LEFT(I3412,SEARCH(H3412,I3412)),1),H3412),"",G3412)</f>
        <v>flagship</v>
      </c>
      <c r="K3412" s="1">
        <f>LOG(C3412,2)</f>
        <v>10.533329732305834</v>
      </c>
      <c r="L3412" t="str">
        <f t="shared" si="53"/>
        <v>FLAGSHIP</v>
      </c>
    </row>
    <row r="3413" spans="1:12">
      <c r="A3413" t="s">
        <v>11802</v>
      </c>
      <c r="B3413">
        <v>8</v>
      </c>
      <c r="C3413" s="1">
        <v>1475</v>
      </c>
      <c r="D3413" t="s">
        <v>1</v>
      </c>
      <c r="E3413">
        <v>774.03</v>
      </c>
      <c r="F3413">
        <v>0.94</v>
      </c>
      <c r="G3413" t="str">
        <f>IF(RIGHT(A3413)="s","",A3413)</f>
        <v>cemetery</v>
      </c>
      <c r="H3413" t="str">
        <f>LEFT(G3413,1)</f>
        <v>c</v>
      </c>
      <c r="I3413" t="s">
        <v>2</v>
      </c>
      <c r="J3413" t="str">
        <f>IF(EXACT(RIGHT(LEFT(I3413,SEARCH(H3413,I3413)),1),H3413),"",G3413)</f>
        <v>cemetery</v>
      </c>
      <c r="K3413" s="1">
        <f>LOG(C3413,2)</f>
        <v>10.526499239136566</v>
      </c>
      <c r="L3413" t="str">
        <f t="shared" si="53"/>
        <v>CEMETERY</v>
      </c>
    </row>
    <row r="3414" spans="1:12">
      <c r="A3414" t="s">
        <v>9413</v>
      </c>
      <c r="B3414">
        <v>8</v>
      </c>
      <c r="C3414" s="1">
        <v>1451</v>
      </c>
      <c r="D3414" t="s">
        <v>1</v>
      </c>
      <c r="E3414">
        <v>794.31</v>
      </c>
      <c r="F3414">
        <v>0.94</v>
      </c>
      <c r="G3414" t="str">
        <f>IF(RIGHT(A3414)="s","",A3414)</f>
        <v>epidemic</v>
      </c>
      <c r="H3414" t="str">
        <f>LEFT(G3414,1)</f>
        <v>e</v>
      </c>
      <c r="I3414" t="s">
        <v>2</v>
      </c>
      <c r="J3414" t="str">
        <f>IF(EXACT(RIGHT(LEFT(I3414,SEARCH(H3414,I3414)),1),H3414),"",G3414)</f>
        <v>epidemic</v>
      </c>
      <c r="K3414" s="1">
        <f>LOG(C3414,2)</f>
        <v>10.502831804066744</v>
      </c>
      <c r="L3414" t="str">
        <f t="shared" si="53"/>
        <v>EPIDEMIC</v>
      </c>
    </row>
    <row r="3415" spans="1:12">
      <c r="A3415" t="s">
        <v>5020</v>
      </c>
      <c r="B3415">
        <v>8</v>
      </c>
      <c r="C3415" s="1">
        <v>1439</v>
      </c>
      <c r="D3415" t="s">
        <v>1</v>
      </c>
      <c r="E3415">
        <v>723.39</v>
      </c>
      <c r="F3415">
        <v>0.94</v>
      </c>
      <c r="G3415" t="str">
        <f>IF(RIGHT(A3415)="s","",A3415)</f>
        <v>outreach</v>
      </c>
      <c r="H3415" t="str">
        <f>LEFT(G3415,1)</f>
        <v>o</v>
      </c>
      <c r="I3415" t="s">
        <v>2</v>
      </c>
      <c r="J3415" t="str">
        <f>IF(EXACT(RIGHT(LEFT(I3415,SEARCH(H3415,I3415)),1),H3415),"",G3415)</f>
        <v>outreach</v>
      </c>
      <c r="K3415" s="1">
        <f>LOG(C3415,2)</f>
        <v>10.490850876740298</v>
      </c>
      <c r="L3415" t="str">
        <f t="shared" si="53"/>
        <v>OUTREACH</v>
      </c>
    </row>
    <row r="3416" spans="1:12">
      <c r="A3416" t="s">
        <v>12668</v>
      </c>
      <c r="B3416">
        <v>8</v>
      </c>
      <c r="C3416" s="1">
        <v>1425</v>
      </c>
      <c r="D3416" t="s">
        <v>1</v>
      </c>
      <c r="E3416">
        <v>718.1</v>
      </c>
      <c r="F3416">
        <v>0.94</v>
      </c>
      <c r="G3416" t="str">
        <f>IF(RIGHT(A3416)="s","",A3416)</f>
        <v>beverage</v>
      </c>
      <c r="H3416" t="str">
        <f>LEFT(G3416,1)</f>
        <v>b</v>
      </c>
      <c r="I3416" t="s">
        <v>2</v>
      </c>
      <c r="J3416" t="str">
        <f>IF(EXACT(RIGHT(LEFT(I3416,SEARCH(H3416,I3416)),1),H3416),"",G3416)</f>
        <v>beverage</v>
      </c>
      <c r="K3416" s="1">
        <f>LOG(C3416,2)</f>
        <v>10.476746203939467</v>
      </c>
      <c r="L3416" t="str">
        <f t="shared" si="53"/>
        <v>BEVERAGE</v>
      </c>
    </row>
    <row r="3417" spans="1:12">
      <c r="A3417" t="s">
        <v>8788</v>
      </c>
      <c r="B3417">
        <v>8</v>
      </c>
      <c r="C3417" s="1">
        <v>1414</v>
      </c>
      <c r="D3417" t="s">
        <v>1</v>
      </c>
      <c r="E3417">
        <v>655.61</v>
      </c>
      <c r="F3417">
        <v>0.94</v>
      </c>
      <c r="G3417" t="str">
        <f>IF(RIGHT(A3417)="s","",A3417)</f>
        <v>footnote</v>
      </c>
      <c r="H3417" t="str">
        <f>LEFT(G3417,1)</f>
        <v>f</v>
      </c>
      <c r="I3417" t="s">
        <v>2</v>
      </c>
      <c r="J3417" t="str">
        <f>IF(EXACT(RIGHT(LEFT(I3417,SEARCH(H3417,I3417)),1),H3417),"",G3417)</f>
        <v>footnote</v>
      </c>
      <c r="K3417" s="1">
        <f>LOG(C3417,2)</f>
        <v>10.465566404809399</v>
      </c>
      <c r="L3417" t="str">
        <f t="shared" si="53"/>
        <v>FOOTNOTE</v>
      </c>
    </row>
    <row r="3418" spans="1:12">
      <c r="A3418" t="s">
        <v>2295</v>
      </c>
      <c r="B3418">
        <v>8</v>
      </c>
      <c r="C3418" s="1">
        <v>1413</v>
      </c>
      <c r="D3418" t="s">
        <v>1</v>
      </c>
      <c r="E3418">
        <v>868.93</v>
      </c>
      <c r="F3418">
        <v>0.94</v>
      </c>
      <c r="G3418" t="str">
        <f>IF(RIGHT(A3418)="s","",A3418)</f>
        <v>slipknot</v>
      </c>
      <c r="H3418" t="str">
        <f>LEFT(G3418,1)</f>
        <v>s</v>
      </c>
      <c r="I3418" t="s">
        <v>2</v>
      </c>
      <c r="J3418" t="str">
        <f>IF(EXACT(RIGHT(LEFT(I3418,SEARCH(H3418,I3418)),1),H3418),"",G3418)</f>
        <v>slipknot</v>
      </c>
      <c r="K3418" s="1">
        <f>LOG(C3418,2)</f>
        <v>10.46454575033394</v>
      </c>
      <c r="L3418" t="str">
        <f t="shared" si="53"/>
        <v>SLIPKNOT</v>
      </c>
    </row>
    <row r="3419" spans="1:12">
      <c r="A3419" t="s">
        <v>7566</v>
      </c>
      <c r="B3419">
        <v>8</v>
      </c>
      <c r="C3419" s="1">
        <v>1384</v>
      </c>
      <c r="D3419" t="s">
        <v>1</v>
      </c>
      <c r="E3419">
        <v>704.88</v>
      </c>
      <c r="F3419">
        <v>0.94</v>
      </c>
      <c r="G3419" t="str">
        <f>IF(RIGHT(A3419)="s","",A3419)</f>
        <v>hysteria</v>
      </c>
      <c r="H3419" t="str">
        <f>LEFT(G3419,1)</f>
        <v>h</v>
      </c>
      <c r="I3419" t="s">
        <v>2</v>
      </c>
      <c r="J3419" t="str">
        <f>IF(EXACT(RIGHT(LEFT(I3419,SEARCH(H3419,I3419)),1),H3419),"",G3419)</f>
        <v>hysteria</v>
      </c>
      <c r="K3419" s="1">
        <f>LOG(C3419,2)</f>
        <v>10.434628227636724</v>
      </c>
      <c r="L3419" t="str">
        <f t="shared" si="53"/>
        <v>HYSTERIA</v>
      </c>
    </row>
    <row r="3420" spans="1:12">
      <c r="A3420" t="s">
        <v>2573</v>
      </c>
      <c r="B3420">
        <v>8</v>
      </c>
      <c r="C3420" s="1">
        <v>1371</v>
      </c>
      <c r="D3420" t="s">
        <v>1</v>
      </c>
      <c r="E3420">
        <v>735.45</v>
      </c>
      <c r="F3420">
        <v>0.94</v>
      </c>
      <c r="G3420" t="str">
        <f>IF(RIGHT(A3420)="s","",A3420)</f>
        <v>severity</v>
      </c>
      <c r="H3420" t="str">
        <f>LEFT(G3420,1)</f>
        <v>s</v>
      </c>
      <c r="I3420" t="s">
        <v>2</v>
      </c>
      <c r="J3420" t="str">
        <f>IF(EXACT(RIGHT(LEFT(I3420,SEARCH(H3420,I3420)),1),H3420),"",G3420)</f>
        <v>severity</v>
      </c>
      <c r="K3420" s="1">
        <f>LOG(C3420,2)</f>
        <v>10.421012855779226</v>
      </c>
      <c r="L3420" t="str">
        <f t="shared" si="53"/>
        <v>SEVERITY</v>
      </c>
    </row>
    <row r="3421" spans="1:12">
      <c r="A3421" t="s">
        <v>5723</v>
      </c>
      <c r="B3421">
        <v>8</v>
      </c>
      <c r="C3421" s="1">
        <v>1368</v>
      </c>
      <c r="D3421" t="s">
        <v>1</v>
      </c>
      <c r="E3421">
        <v>712.94</v>
      </c>
      <c r="F3421">
        <v>0.94</v>
      </c>
      <c r="G3421" t="str">
        <f>IF(RIGHT(A3421)="s","",A3421)</f>
        <v>molecule</v>
      </c>
      <c r="H3421" t="str">
        <f>LEFT(G3421,1)</f>
        <v>m</v>
      </c>
      <c r="I3421" t="s">
        <v>2</v>
      </c>
      <c r="J3421" t="str">
        <f>IF(EXACT(RIGHT(LEFT(I3421,SEARCH(H3421,I3421)),1),H3421),"",G3421)</f>
        <v>molecule</v>
      </c>
      <c r="K3421" s="1">
        <f>LOG(C3421,2)</f>
        <v>10.417852514885897</v>
      </c>
      <c r="L3421" t="str">
        <f t="shared" si="53"/>
        <v>MOLECULE</v>
      </c>
    </row>
    <row r="3422" spans="1:12">
      <c r="A3422" t="s">
        <v>8810</v>
      </c>
      <c r="B3422">
        <v>8</v>
      </c>
      <c r="C3422" s="1">
        <v>1368</v>
      </c>
      <c r="D3422" t="s">
        <v>1</v>
      </c>
      <c r="E3422">
        <v>800.58</v>
      </c>
      <c r="F3422">
        <v>0.94</v>
      </c>
      <c r="G3422" t="str">
        <f>IF(RIGHT(A3422)="s","",A3422)</f>
        <v>follower</v>
      </c>
      <c r="H3422" t="str">
        <f>LEFT(G3422,1)</f>
        <v>f</v>
      </c>
      <c r="I3422" t="s">
        <v>2</v>
      </c>
      <c r="J3422" t="str">
        <f>IF(EXACT(RIGHT(LEFT(I3422,SEARCH(H3422,I3422)),1),H3422),"",G3422)</f>
        <v>follower</v>
      </c>
      <c r="K3422" s="1">
        <f>LOG(C3422,2)</f>
        <v>10.417852514885897</v>
      </c>
      <c r="L3422" t="str">
        <f t="shared" si="53"/>
        <v>FOLLOWER</v>
      </c>
    </row>
    <row r="3423" spans="1:12">
      <c r="A3423" t="s">
        <v>10653</v>
      </c>
      <c r="B3423">
        <v>8</v>
      </c>
      <c r="C3423" s="1">
        <v>1337</v>
      </c>
      <c r="D3423" t="s">
        <v>1</v>
      </c>
      <c r="E3423">
        <v>626.26</v>
      </c>
      <c r="F3423">
        <v>0.94</v>
      </c>
      <c r="G3423" t="str">
        <f>IF(RIGHT(A3423)="s","",A3423)</f>
        <v>crusader</v>
      </c>
      <c r="H3423" t="str">
        <f>LEFT(G3423,1)</f>
        <v>c</v>
      </c>
      <c r="I3423" t="s">
        <v>2</v>
      </c>
      <c r="J3423" t="str">
        <f>IF(EXACT(RIGHT(LEFT(I3423,SEARCH(H3423,I3423)),1),H3423),"",G3423)</f>
        <v>crusader</v>
      </c>
      <c r="K3423" s="1">
        <f>LOG(C3423,2)</f>
        <v>10.384783750093353</v>
      </c>
      <c r="L3423" t="str">
        <f t="shared" si="53"/>
        <v>CRUSADER</v>
      </c>
    </row>
    <row r="3424" spans="1:12">
      <c r="A3424" t="s">
        <v>2080</v>
      </c>
      <c r="B3424">
        <v>8</v>
      </c>
      <c r="C3424" s="1">
        <v>1310</v>
      </c>
      <c r="D3424" t="s">
        <v>1</v>
      </c>
      <c r="E3424">
        <v>602.41999999999996</v>
      </c>
      <c r="F3424">
        <v>0.94</v>
      </c>
      <c r="G3424" t="str">
        <f>IF(RIGHT(A3424)="s","",A3424)</f>
        <v>speedway</v>
      </c>
      <c r="H3424" t="str">
        <f>LEFT(G3424,1)</f>
        <v>s</v>
      </c>
      <c r="I3424" t="s">
        <v>2</v>
      </c>
      <c r="J3424" t="str">
        <f>IF(EXACT(RIGHT(LEFT(I3424,SEARCH(H3424,I3424)),1),H3424),"",G3424)</f>
        <v>speedway</v>
      </c>
      <c r="K3424" s="1">
        <f>LOG(C3424,2)</f>
        <v>10.355351096424812</v>
      </c>
      <c r="L3424" t="str">
        <f t="shared" si="53"/>
        <v>SPEEDWAY</v>
      </c>
    </row>
    <row r="3425" spans="1:12">
      <c r="A3425" t="s">
        <v>6593</v>
      </c>
      <c r="B3425">
        <v>8</v>
      </c>
      <c r="C3425" s="1">
        <v>1310</v>
      </c>
      <c r="D3425" t="s">
        <v>1</v>
      </c>
      <c r="E3425">
        <v>736.66</v>
      </c>
      <c r="F3425">
        <v>0.94</v>
      </c>
      <c r="G3425" t="str">
        <f>IF(RIGHT(A3425)="s","",A3425)</f>
        <v>leukemia</v>
      </c>
      <c r="H3425" t="str">
        <f>LEFT(G3425,1)</f>
        <v>l</v>
      </c>
      <c r="I3425" t="s">
        <v>2</v>
      </c>
      <c r="J3425" t="str">
        <f>IF(EXACT(RIGHT(LEFT(I3425,SEARCH(H3425,I3425)),1),H3425),"",G3425)</f>
        <v>leukemia</v>
      </c>
      <c r="K3425" s="1">
        <f>LOG(C3425,2)</f>
        <v>10.355351096424812</v>
      </c>
      <c r="L3425" t="str">
        <f t="shared" si="53"/>
        <v>LEUKEMIA</v>
      </c>
    </row>
    <row r="3426" spans="1:12">
      <c r="A3426" t="s">
        <v>6197</v>
      </c>
      <c r="B3426">
        <v>8</v>
      </c>
      <c r="C3426" s="1">
        <v>1252</v>
      </c>
      <c r="D3426" t="s">
        <v>1</v>
      </c>
      <c r="E3426">
        <v>674.38</v>
      </c>
      <c r="F3426">
        <v>0.94</v>
      </c>
      <c r="G3426" t="str">
        <f>IF(RIGHT(A3426)="s","",A3426)</f>
        <v>manpower</v>
      </c>
      <c r="H3426" t="str">
        <f>LEFT(G3426,1)</f>
        <v>m</v>
      </c>
      <c r="I3426" t="s">
        <v>2</v>
      </c>
      <c r="J3426" t="str">
        <f>IF(EXACT(RIGHT(LEFT(I3426,SEARCH(H3426,I3426)),1),H3426),"",G3426)</f>
        <v>manpower</v>
      </c>
      <c r="K3426" s="1">
        <f>LOG(C3426,2)</f>
        <v>10.290018846932618</v>
      </c>
      <c r="L3426" t="str">
        <f t="shared" si="53"/>
        <v>MANPOWER</v>
      </c>
    </row>
    <row r="3427" spans="1:12">
      <c r="A3427" t="s">
        <v>11300</v>
      </c>
      <c r="B3427">
        <v>8</v>
      </c>
      <c r="C3427" s="1">
        <v>1232</v>
      </c>
      <c r="D3427" t="s">
        <v>1</v>
      </c>
      <c r="E3427">
        <v>779.48</v>
      </c>
      <c r="F3427">
        <v>0.94</v>
      </c>
      <c r="G3427" t="str">
        <f>IF(RIGHT(A3427)="s","",A3427)</f>
        <v>commando</v>
      </c>
      <c r="H3427" t="str">
        <f>LEFT(G3427,1)</f>
        <v>c</v>
      </c>
      <c r="I3427" t="s">
        <v>2</v>
      </c>
      <c r="J3427" t="str">
        <f>IF(EXACT(RIGHT(LEFT(I3427,SEARCH(H3427,I3427)),1),H3427),"",G3427)</f>
        <v>commando</v>
      </c>
      <c r="K3427" s="1">
        <f>LOG(C3427,2)</f>
        <v>10.266786540694902</v>
      </c>
      <c r="L3427" t="str">
        <f t="shared" si="53"/>
        <v>COMMANDO</v>
      </c>
    </row>
    <row r="3428" spans="1:12">
      <c r="A3428" t="s">
        <v>9088</v>
      </c>
      <c r="B3428">
        <v>8</v>
      </c>
      <c r="C3428" s="1">
        <v>1187</v>
      </c>
      <c r="D3428" t="s">
        <v>1</v>
      </c>
      <c r="E3428">
        <v>807.97</v>
      </c>
      <c r="F3428">
        <v>0.94</v>
      </c>
      <c r="G3428" t="str">
        <f>IF(RIGHT(A3428)="s","",A3428)</f>
        <v>fatality</v>
      </c>
      <c r="H3428" t="str">
        <f>LEFT(G3428,1)</f>
        <v>f</v>
      </c>
      <c r="I3428" t="s">
        <v>2</v>
      </c>
      <c r="J3428" t="str">
        <f>IF(EXACT(RIGHT(LEFT(I3428,SEARCH(H3428,I3428)),1),H3428),"",G3428)</f>
        <v>fatality</v>
      </c>
      <c r="K3428" s="1">
        <f>LOG(C3428,2)</f>
        <v>10.213104219641908</v>
      </c>
      <c r="L3428" t="str">
        <f t="shared" si="53"/>
        <v>FATALITY</v>
      </c>
    </row>
    <row r="3429" spans="1:12">
      <c r="A3429" t="s">
        <v>81</v>
      </c>
      <c r="B3429">
        <v>8</v>
      </c>
      <c r="C3429" s="1">
        <v>1141</v>
      </c>
      <c r="D3429" t="s">
        <v>1</v>
      </c>
      <c r="E3429">
        <v>717.42</v>
      </c>
      <c r="F3429">
        <v>0.94</v>
      </c>
      <c r="G3429" t="str">
        <f>IF(RIGHT(A3429)="s","",A3429)</f>
        <v>wrestler</v>
      </c>
      <c r="H3429" t="str">
        <f>LEFT(G3429,1)</f>
        <v>w</v>
      </c>
      <c r="I3429" t="s">
        <v>2</v>
      </c>
      <c r="J3429" t="str">
        <f>IF(EXACT(RIGHT(LEFT(I3429,SEARCH(H3429,I3429)),1),H3429),"",G3429)</f>
        <v>wrestler</v>
      </c>
      <c r="K3429" s="1">
        <f>LOG(C3429,2)</f>
        <v>10.156083076288683</v>
      </c>
      <c r="L3429" t="str">
        <f t="shared" si="53"/>
        <v>WRESTLER</v>
      </c>
    </row>
    <row r="3430" spans="1:12">
      <c r="A3430" t="s">
        <v>6078</v>
      </c>
      <c r="B3430">
        <v>8</v>
      </c>
      <c r="C3430" s="1">
        <v>1058</v>
      </c>
      <c r="D3430" t="s">
        <v>1</v>
      </c>
      <c r="E3430">
        <v>805.25</v>
      </c>
      <c r="F3430">
        <v>0.94</v>
      </c>
      <c r="G3430" t="str">
        <f>IF(RIGHT(A3430)="s","",A3430)</f>
        <v>maverick</v>
      </c>
      <c r="H3430" t="str">
        <f>LEFT(G3430,1)</f>
        <v>m</v>
      </c>
      <c r="I3430" t="s">
        <v>2</v>
      </c>
      <c r="J3430" t="str">
        <f>IF(EXACT(RIGHT(LEFT(I3430,SEARCH(H3430,I3430)),1),H3430),"",G3430)</f>
        <v>maverick</v>
      </c>
      <c r="K3430" s="1">
        <f>LOG(C3430,2)</f>
        <v>10.047123912114026</v>
      </c>
      <c r="L3430" t="str">
        <f t="shared" si="53"/>
        <v>MAVERICK</v>
      </c>
    </row>
    <row r="3431" spans="1:12">
      <c r="A3431" t="s">
        <v>3914</v>
      </c>
      <c r="B3431">
        <v>8</v>
      </c>
      <c r="C3431" s="1">
        <v>992</v>
      </c>
      <c r="D3431" t="s">
        <v>1</v>
      </c>
      <c r="E3431">
        <v>774.22</v>
      </c>
      <c r="F3431">
        <v>0.94</v>
      </c>
      <c r="G3431" t="str">
        <f>IF(RIGHT(A3431)="s","",A3431)</f>
        <v>promoter</v>
      </c>
      <c r="H3431" t="str">
        <f>LEFT(G3431,1)</f>
        <v>p</v>
      </c>
      <c r="I3431" t="s">
        <v>2</v>
      </c>
      <c r="J3431" t="str">
        <f>IF(EXACT(RIGHT(LEFT(I3431,SEARCH(H3431,I3431)),1),H3431),"",G3431)</f>
        <v>promoter</v>
      </c>
      <c r="K3431" s="1">
        <f>LOG(C3431,2)</f>
        <v>9.9541963103868749</v>
      </c>
      <c r="L3431" t="str">
        <f t="shared" si="53"/>
        <v>PROMOTER</v>
      </c>
    </row>
    <row r="3432" spans="1:12">
      <c r="A3432" t="s">
        <v>1962</v>
      </c>
      <c r="B3432">
        <v>8</v>
      </c>
      <c r="C3432" s="1">
        <v>981</v>
      </c>
      <c r="D3432" t="s">
        <v>1</v>
      </c>
      <c r="E3432">
        <v>717.53</v>
      </c>
      <c r="F3432">
        <v>0.94</v>
      </c>
      <c r="G3432" t="str">
        <f>IF(RIGHT(A3432)="s","",A3432)</f>
        <v>stallion</v>
      </c>
      <c r="H3432" t="str">
        <f>LEFT(G3432,1)</f>
        <v>s</v>
      </c>
      <c r="I3432" t="s">
        <v>2</v>
      </c>
      <c r="J3432" t="str">
        <f>IF(EXACT(RIGHT(LEFT(I3432,SEARCH(H3432,I3432)),1),H3432),"",G3432)</f>
        <v>stallion</v>
      </c>
      <c r="K3432" s="1">
        <f>LOG(C3432,2)</f>
        <v>9.938109326219239</v>
      </c>
      <c r="L3432" t="str">
        <f t="shared" si="53"/>
        <v>STALLION</v>
      </c>
    </row>
    <row r="3433" spans="1:12">
      <c r="A3433" t="s">
        <v>11615</v>
      </c>
      <c r="B3433">
        <v>8</v>
      </c>
      <c r="C3433" s="1">
        <v>904</v>
      </c>
      <c r="D3433" t="s">
        <v>1</v>
      </c>
      <c r="E3433">
        <v>738.25</v>
      </c>
      <c r="F3433">
        <v>0.94</v>
      </c>
      <c r="G3433" t="str">
        <f>IF(RIGHT(A3433)="s","",A3433)</f>
        <v>chloride</v>
      </c>
      <c r="H3433" t="str">
        <f>LEFT(G3433,1)</f>
        <v>c</v>
      </c>
      <c r="I3433" t="s">
        <v>2</v>
      </c>
      <c r="J3433" t="str">
        <f>IF(EXACT(RIGHT(LEFT(I3433,SEARCH(H3433,I3433)),1),H3433),"",G3433)</f>
        <v>chloride</v>
      </c>
      <c r="K3433" s="1">
        <f>LOG(C3433,2)</f>
        <v>9.8201789624151878</v>
      </c>
      <c r="L3433" t="str">
        <f t="shared" si="53"/>
        <v>CHLORIDE</v>
      </c>
    </row>
    <row r="3434" spans="1:12">
      <c r="A3434" t="s">
        <v>12177</v>
      </c>
      <c r="B3434">
        <v>8</v>
      </c>
      <c r="C3434" s="1">
        <v>890</v>
      </c>
      <c r="D3434" t="s">
        <v>1</v>
      </c>
      <c r="E3434">
        <v>800.59</v>
      </c>
      <c r="F3434">
        <v>0.94</v>
      </c>
      <c r="G3434" t="str">
        <f>IF(RIGHT(A3434)="s","",A3434)</f>
        <v>burglary</v>
      </c>
      <c r="H3434" t="str">
        <f>LEFT(G3434,1)</f>
        <v>b</v>
      </c>
      <c r="I3434" t="s">
        <v>2</v>
      </c>
      <c r="J3434" t="str">
        <f>IF(EXACT(RIGHT(LEFT(I3434,SEARCH(H3434,I3434)),1),H3434),"",G3434)</f>
        <v>burglary</v>
      </c>
      <c r="K3434" s="1">
        <f>LOG(C3434,2)</f>
        <v>9.7976615258537603</v>
      </c>
      <c r="L3434" t="str">
        <f t="shared" si="53"/>
        <v>BURGLARY</v>
      </c>
    </row>
    <row r="3435" spans="1:12">
      <c r="A3435" t="s">
        <v>2186</v>
      </c>
      <c r="B3435">
        <v>8</v>
      </c>
      <c r="C3435" s="1">
        <v>885</v>
      </c>
      <c r="D3435" t="s">
        <v>1</v>
      </c>
      <c r="E3435">
        <v>749.97</v>
      </c>
      <c r="F3435">
        <v>0.94</v>
      </c>
      <c r="G3435" t="str">
        <f>IF(RIGHT(A3435)="s","",A3435)</f>
        <v>solitude</v>
      </c>
      <c r="H3435" t="str">
        <f>LEFT(G3435,1)</f>
        <v>s</v>
      </c>
      <c r="I3435" t="s">
        <v>2</v>
      </c>
      <c r="J3435" t="str">
        <f>IF(EXACT(RIGHT(LEFT(I3435,SEARCH(H3435,I3435)),1),H3435),"",G3435)</f>
        <v>solitude</v>
      </c>
      <c r="K3435" s="1">
        <f>LOG(C3435,2)</f>
        <v>9.7895336449703603</v>
      </c>
      <c r="L3435" t="str">
        <f t="shared" si="53"/>
        <v>SOLITUDE</v>
      </c>
    </row>
    <row r="3436" spans="1:12">
      <c r="A3436" t="s">
        <v>7988</v>
      </c>
      <c r="B3436">
        <v>8</v>
      </c>
      <c r="C3436" s="1">
        <v>855</v>
      </c>
      <c r="D3436" t="s">
        <v>1</v>
      </c>
      <c r="E3436">
        <v>661.44</v>
      </c>
      <c r="F3436">
        <v>0.94</v>
      </c>
      <c r="G3436" t="str">
        <f>IF(RIGHT(A3436)="s","",A3436)</f>
        <v>hardwood</v>
      </c>
      <c r="H3436" t="str">
        <f>LEFT(G3436,1)</f>
        <v>h</v>
      </c>
      <c r="I3436" t="s">
        <v>2</v>
      </c>
      <c r="J3436" t="str">
        <f>IF(EXACT(RIGHT(LEFT(I3436,SEARCH(H3436,I3436)),1),H3436),"",G3436)</f>
        <v>hardwood</v>
      </c>
      <c r="K3436" s="1">
        <f>LOG(C3436,2)</f>
        <v>9.7397806097732609</v>
      </c>
      <c r="L3436" t="str">
        <f t="shared" si="53"/>
        <v>HARDWOOD</v>
      </c>
    </row>
    <row r="3437" spans="1:12">
      <c r="A3437" t="s">
        <v>5806</v>
      </c>
      <c r="B3437">
        <v>8</v>
      </c>
      <c r="C3437" s="1">
        <v>830</v>
      </c>
      <c r="D3437" t="s">
        <v>1</v>
      </c>
      <c r="E3437">
        <v>677.56</v>
      </c>
      <c r="F3437">
        <v>0.94</v>
      </c>
      <c r="G3437" t="str">
        <f>IF(RIGHT(A3437)="s","",A3437)</f>
        <v>mischief</v>
      </c>
      <c r="H3437" t="str">
        <f>LEFT(G3437,1)</f>
        <v>m</v>
      </c>
      <c r="I3437" t="s">
        <v>2</v>
      </c>
      <c r="J3437" t="str">
        <f>IF(EXACT(RIGHT(LEFT(I3437,SEARCH(H3437,I3437)),1),H3437),"",G3437)</f>
        <v>mischief</v>
      </c>
      <c r="K3437" s="1">
        <f>LOG(C3437,2)</f>
        <v>9.6969675262342871</v>
      </c>
      <c r="L3437" t="str">
        <f t="shared" si="53"/>
        <v>MISCHIEF</v>
      </c>
    </row>
    <row r="3438" spans="1:12">
      <c r="A3438" t="s">
        <v>6903</v>
      </c>
      <c r="B3438">
        <v>8</v>
      </c>
      <c r="C3438" s="1">
        <v>818</v>
      </c>
      <c r="D3438" t="s">
        <v>1</v>
      </c>
      <c r="E3438">
        <v>717.63</v>
      </c>
      <c r="F3438">
        <v>0.94</v>
      </c>
      <c r="G3438" t="str">
        <f>IF(RIGHT(A3438)="s","",A3438)</f>
        <v>kangaroo</v>
      </c>
      <c r="H3438" t="str">
        <f>LEFT(G3438,1)</f>
        <v>k</v>
      </c>
      <c r="I3438" t="s">
        <v>2</v>
      </c>
      <c r="J3438" t="str">
        <f>IF(EXACT(RIGHT(LEFT(I3438,SEARCH(H3438,I3438)),1),H3438),"",G3438)</f>
        <v>kangaroo</v>
      </c>
      <c r="K3438" s="1">
        <f>LOG(C3438,2)</f>
        <v>9.6759570329417492</v>
      </c>
      <c r="L3438" t="str">
        <f t="shared" si="53"/>
        <v>KANGAROO</v>
      </c>
    </row>
    <row r="3439" spans="1:12">
      <c r="A3439" t="s">
        <v>11872</v>
      </c>
      <c r="B3439">
        <v>8</v>
      </c>
      <c r="C3439" s="1">
        <v>794</v>
      </c>
      <c r="D3439" t="s">
        <v>1</v>
      </c>
      <c r="E3439">
        <v>873.93</v>
      </c>
      <c r="F3439">
        <v>0.94</v>
      </c>
      <c r="G3439" t="str">
        <f>IF(RIGHT(A3439)="s","",A3439)</f>
        <v>casualty</v>
      </c>
      <c r="H3439" t="str">
        <f>LEFT(G3439,1)</f>
        <v>c</v>
      </c>
      <c r="I3439" t="s">
        <v>2</v>
      </c>
      <c r="J3439" t="str">
        <f>IF(EXACT(RIGHT(LEFT(I3439,SEARCH(H3439,I3439)),1),H3439),"",G3439)</f>
        <v>casualty</v>
      </c>
      <c r="K3439" s="1">
        <f>LOG(C3439,2)</f>
        <v>9.632995197142959</v>
      </c>
      <c r="L3439" t="str">
        <f t="shared" si="53"/>
        <v>CASUALTY</v>
      </c>
    </row>
    <row r="3440" spans="1:12">
      <c r="A3440" t="s">
        <v>88</v>
      </c>
      <c r="B3440">
        <v>8</v>
      </c>
      <c r="C3440" s="1">
        <v>788</v>
      </c>
      <c r="D3440" t="s">
        <v>1</v>
      </c>
      <c r="E3440">
        <v>631.28</v>
      </c>
      <c r="F3440">
        <v>0.94</v>
      </c>
      <c r="G3440" t="str">
        <f>IF(RIGHT(A3440)="s","",A3440)</f>
        <v>wrangler</v>
      </c>
      <c r="H3440" t="str">
        <f>LEFT(G3440,1)</f>
        <v>w</v>
      </c>
      <c r="I3440" t="s">
        <v>2</v>
      </c>
      <c r="J3440" t="str">
        <f>IF(EXACT(RIGHT(LEFT(I3440,SEARCH(H3440,I3440)),1),H3440),"",G3440)</f>
        <v>wrangler</v>
      </c>
      <c r="K3440" s="1">
        <f>LOG(C3440,2)</f>
        <v>9.6220518194563773</v>
      </c>
      <c r="L3440" t="str">
        <f t="shared" si="53"/>
        <v>WRANGLER</v>
      </c>
    </row>
    <row r="3441" spans="1:12">
      <c r="A3441" t="s">
        <v>1806</v>
      </c>
      <c r="B3441">
        <v>8</v>
      </c>
      <c r="C3441" s="1">
        <v>784</v>
      </c>
      <c r="D3441" t="s">
        <v>1</v>
      </c>
      <c r="E3441">
        <v>688.03</v>
      </c>
      <c r="F3441">
        <v>0.94</v>
      </c>
      <c r="G3441" t="str">
        <f>IF(RIGHT(A3441)="s","",A3441)</f>
        <v>streamer</v>
      </c>
      <c r="H3441" t="str">
        <f>LEFT(G3441,1)</f>
        <v>s</v>
      </c>
      <c r="I3441" t="s">
        <v>2</v>
      </c>
      <c r="J3441" t="str">
        <f>IF(EXACT(RIGHT(LEFT(I3441,SEARCH(H3441,I3441)),1),H3441),"",G3441)</f>
        <v>streamer</v>
      </c>
      <c r="K3441" s="1">
        <f>LOG(C3441,2)</f>
        <v>9.6147098441152075</v>
      </c>
      <c r="L3441" t="str">
        <f t="shared" si="53"/>
        <v>STREAMER</v>
      </c>
    </row>
    <row r="3442" spans="1:12">
      <c r="A3442" t="s">
        <v>5492</v>
      </c>
      <c r="B3442">
        <v>8</v>
      </c>
      <c r="C3442" s="1">
        <v>771</v>
      </c>
      <c r="D3442" t="s">
        <v>1</v>
      </c>
      <c r="E3442">
        <v>724.53</v>
      </c>
      <c r="F3442">
        <v>0.94</v>
      </c>
      <c r="G3442" t="str">
        <f>IF(RIGHT(A3442)="s","",A3442)</f>
        <v>narrator</v>
      </c>
      <c r="H3442" t="str">
        <f>LEFT(G3442,1)</f>
        <v>n</v>
      </c>
      <c r="I3442" t="s">
        <v>2</v>
      </c>
      <c r="J3442" t="str">
        <f>IF(EXACT(RIGHT(LEFT(I3442,SEARCH(H3442,I3442)),1),H3442),"",G3442)</f>
        <v>narrator</v>
      </c>
      <c r="K3442" s="1">
        <f>LOG(C3442,2)</f>
        <v>9.590587049915035</v>
      </c>
      <c r="L3442" t="str">
        <f t="shared" si="53"/>
        <v>NARRATOR</v>
      </c>
    </row>
    <row r="3443" spans="1:12">
      <c r="A3443" t="s">
        <v>9580</v>
      </c>
      <c r="B3443">
        <v>8</v>
      </c>
      <c r="C3443" s="1">
        <v>758</v>
      </c>
      <c r="D3443" t="s">
        <v>1</v>
      </c>
      <c r="E3443">
        <v>657.37</v>
      </c>
      <c r="F3443">
        <v>0.94</v>
      </c>
      <c r="G3443" t="str">
        <f>IF(RIGHT(A3443)="s","",A3443)</f>
        <v>elegance</v>
      </c>
      <c r="H3443" t="str">
        <f>LEFT(G3443,1)</f>
        <v>e</v>
      </c>
      <c r="I3443" t="s">
        <v>2</v>
      </c>
      <c r="J3443" t="str">
        <f>IF(EXACT(RIGHT(LEFT(I3443,SEARCH(H3443,I3443)),1),H3443),"",G3443)</f>
        <v>elegance</v>
      </c>
      <c r="K3443" s="1">
        <f>LOG(C3443,2)</f>
        <v>9.5660540381710923</v>
      </c>
      <c r="L3443" t="str">
        <f t="shared" si="53"/>
        <v>ELEGANCE</v>
      </c>
    </row>
    <row r="3444" spans="1:12">
      <c r="A3444" t="s">
        <v>4005</v>
      </c>
      <c r="B3444">
        <v>8</v>
      </c>
      <c r="C3444" s="1">
        <v>693</v>
      </c>
      <c r="D3444" t="s">
        <v>1</v>
      </c>
      <c r="E3444">
        <v>756.65</v>
      </c>
      <c r="F3444">
        <v>0.94</v>
      </c>
      <c r="G3444" t="str">
        <f>IF(RIGHT(A3444)="s","",A3444)</f>
        <v>pretense</v>
      </c>
      <c r="H3444" t="str">
        <f>LEFT(G3444,1)</f>
        <v>p</v>
      </c>
      <c r="I3444" t="s">
        <v>2</v>
      </c>
      <c r="J3444" t="str">
        <f>IF(EXACT(RIGHT(LEFT(I3444,SEARCH(H3444,I3444)),1),H3444),"",G3444)</f>
        <v>pretense</v>
      </c>
      <c r="K3444" s="1">
        <f>LOG(C3444,2)</f>
        <v>9.4367115421372141</v>
      </c>
      <c r="L3444" t="str">
        <f t="shared" si="53"/>
        <v>PRETENSE</v>
      </c>
    </row>
    <row r="3445" spans="1:12">
      <c r="A3445" t="s">
        <v>10630</v>
      </c>
      <c r="B3445">
        <v>8</v>
      </c>
      <c r="C3445" s="1">
        <v>690</v>
      </c>
      <c r="D3445" t="s">
        <v>1</v>
      </c>
      <c r="E3445">
        <v>801.5</v>
      </c>
      <c r="F3445">
        <v>0.94</v>
      </c>
      <c r="G3445" t="str">
        <f>IF(RIGHT(A3445)="s","",A3445)</f>
        <v>cucumber</v>
      </c>
      <c r="H3445" t="str">
        <f>LEFT(G3445,1)</f>
        <v>c</v>
      </c>
      <c r="I3445" t="s">
        <v>2</v>
      </c>
      <c r="J3445" t="str">
        <f>IF(EXACT(RIGHT(LEFT(I3445,SEARCH(H3445,I3445)),1),H3445),"",G3445)</f>
        <v>cucumber</v>
      </c>
      <c r="K3445" s="1">
        <f>LOG(C3445,2)</f>
        <v>9.4304525516655318</v>
      </c>
      <c r="L3445" t="str">
        <f t="shared" si="53"/>
        <v>CUCUMBER</v>
      </c>
    </row>
    <row r="3446" spans="1:12">
      <c r="A3446" t="s">
        <v>7208</v>
      </c>
      <c r="B3446">
        <v>8</v>
      </c>
      <c r="C3446" s="1">
        <v>677</v>
      </c>
      <c r="D3446" t="s">
        <v>1</v>
      </c>
      <c r="E3446">
        <v>689.67</v>
      </c>
      <c r="F3446">
        <v>0.94</v>
      </c>
      <c r="G3446" t="str">
        <f>IF(RIGHT(A3446)="s","",A3446)</f>
        <v>insomnia</v>
      </c>
      <c r="H3446" t="str">
        <f>LEFT(G3446,1)</f>
        <v>i</v>
      </c>
      <c r="I3446" t="s">
        <v>2</v>
      </c>
      <c r="J3446" t="str">
        <f>IF(EXACT(RIGHT(LEFT(I3446,SEARCH(H3446,I3446)),1),H3446),"",G3446)</f>
        <v>insomnia</v>
      </c>
      <c r="K3446" s="1">
        <f>LOG(C3446,2)</f>
        <v>9.4030120235749965</v>
      </c>
      <c r="L3446" t="str">
        <f t="shared" si="53"/>
        <v>INSOMNIA</v>
      </c>
    </row>
    <row r="3447" spans="1:12">
      <c r="A3447" t="s">
        <v>2651</v>
      </c>
      <c r="B3447">
        <v>8</v>
      </c>
      <c r="C3447" s="1">
        <v>655</v>
      </c>
      <c r="D3447" t="s">
        <v>1</v>
      </c>
      <c r="E3447">
        <v>883.59</v>
      </c>
      <c r="F3447">
        <v>0.94</v>
      </c>
      <c r="G3447" t="str">
        <f>IF(RIGHT(A3447)="s","",A3447)</f>
        <v>seminary</v>
      </c>
      <c r="H3447" t="str">
        <f>LEFT(G3447,1)</f>
        <v>s</v>
      </c>
      <c r="I3447" t="s">
        <v>2</v>
      </c>
      <c r="J3447" t="str">
        <f>IF(EXACT(RIGHT(LEFT(I3447,SEARCH(H3447,I3447)),1),H3447),"",G3447)</f>
        <v>seminary</v>
      </c>
      <c r="K3447" s="1">
        <f>LOG(C3447,2)</f>
        <v>9.3553510964248119</v>
      </c>
      <c r="L3447" t="str">
        <f t="shared" si="53"/>
        <v>SEMINARY</v>
      </c>
    </row>
    <row r="3448" spans="1:12">
      <c r="A3448" t="s">
        <v>2131</v>
      </c>
      <c r="B3448">
        <v>8</v>
      </c>
      <c r="C3448" s="1">
        <v>649</v>
      </c>
      <c r="D3448" t="s">
        <v>1</v>
      </c>
      <c r="E3448">
        <v>730.13</v>
      </c>
      <c r="F3448">
        <v>0.94</v>
      </c>
      <c r="G3448" t="str">
        <f>IF(RIGHT(A3448)="s","",A3448)</f>
        <v>souvenir</v>
      </c>
      <c r="H3448" t="str">
        <f>LEFT(G3448,1)</f>
        <v>s</v>
      </c>
      <c r="I3448" t="s">
        <v>2</v>
      </c>
      <c r="J3448" t="str">
        <f>IF(EXACT(RIGHT(LEFT(I3448,SEARCH(H3448,I3448)),1),H3448),"",G3448)</f>
        <v>souvenir</v>
      </c>
      <c r="K3448" s="1">
        <f>LOG(C3448,2)</f>
        <v>9.3420746679991389</v>
      </c>
      <c r="L3448" t="str">
        <f t="shared" si="53"/>
        <v>SOUVENIR</v>
      </c>
    </row>
    <row r="3449" spans="1:12">
      <c r="A3449" t="s">
        <v>9621</v>
      </c>
      <c r="B3449">
        <v>8</v>
      </c>
      <c r="C3449" s="1">
        <v>642</v>
      </c>
      <c r="D3449" t="s">
        <v>1</v>
      </c>
      <c r="E3449">
        <v>634.88</v>
      </c>
      <c r="F3449">
        <v>0.94</v>
      </c>
      <c r="G3449" t="str">
        <f>IF(RIGHT(A3449)="s","",A3449)</f>
        <v>eggplant</v>
      </c>
      <c r="H3449" t="str">
        <f>LEFT(G3449,1)</f>
        <v>e</v>
      </c>
      <c r="I3449" t="s">
        <v>2</v>
      </c>
      <c r="J3449" t="str">
        <f>IF(EXACT(RIGHT(LEFT(I3449,SEARCH(H3449,I3449)),1),H3449),"",G3449)</f>
        <v>eggplant</v>
      </c>
      <c r="K3449" s="1">
        <f>LOG(C3449,2)</f>
        <v>9.3264294871223026</v>
      </c>
      <c r="L3449" t="str">
        <f t="shared" si="53"/>
        <v>EGGPLANT</v>
      </c>
    </row>
    <row r="3450" spans="1:12">
      <c r="A3450" t="s">
        <v>8400</v>
      </c>
      <c r="B3450">
        <v>8</v>
      </c>
      <c r="C3450" s="1">
        <v>641</v>
      </c>
      <c r="D3450" t="s">
        <v>1</v>
      </c>
      <c r="E3450">
        <v>682.27</v>
      </c>
      <c r="F3450">
        <v>0.94</v>
      </c>
      <c r="G3450" t="str">
        <f>IF(RIGHT(A3450)="s","",A3450)</f>
        <v>giveaway</v>
      </c>
      <c r="H3450" t="str">
        <f>LEFT(G3450,1)</f>
        <v>g</v>
      </c>
      <c r="I3450" t="s">
        <v>2</v>
      </c>
      <c r="J3450" t="str">
        <f>IF(EXACT(RIGHT(LEFT(I3450,SEARCH(H3450,I3450)),1),H3450),"",G3450)</f>
        <v>giveaway</v>
      </c>
      <c r="K3450" s="1">
        <f>LOG(C3450,2)</f>
        <v>9.3241805466187415</v>
      </c>
      <c r="L3450" t="str">
        <f t="shared" si="53"/>
        <v>GIVEAWAY</v>
      </c>
    </row>
    <row r="3451" spans="1:12">
      <c r="A3451" t="s">
        <v>5780</v>
      </c>
      <c r="B3451">
        <v>8</v>
      </c>
      <c r="C3451" s="1">
        <v>624</v>
      </c>
      <c r="D3451" t="s">
        <v>1</v>
      </c>
      <c r="E3451">
        <v>725.81</v>
      </c>
      <c r="F3451">
        <v>0.94</v>
      </c>
      <c r="G3451" t="str">
        <f>IF(RIGHT(A3451)="s","",A3451)</f>
        <v>misprint</v>
      </c>
      <c r="H3451" t="str">
        <f>LEFT(G3451,1)</f>
        <v>m</v>
      </c>
      <c r="I3451" t="s">
        <v>2</v>
      </c>
      <c r="J3451" t="str">
        <f>IF(EXACT(RIGHT(LEFT(I3451,SEARCH(H3451,I3451)),1),H3451),"",G3451)</f>
        <v>misprint</v>
      </c>
      <c r="K3451" s="1">
        <f>LOG(C3451,2)</f>
        <v>9.2854022188622487</v>
      </c>
      <c r="L3451" t="str">
        <f t="shared" si="53"/>
        <v>MISPRINT</v>
      </c>
    </row>
    <row r="3452" spans="1:12">
      <c r="A3452" t="s">
        <v>13190</v>
      </c>
      <c r="B3452">
        <v>8</v>
      </c>
      <c r="C3452" s="1">
        <v>611</v>
      </c>
      <c r="D3452" t="s">
        <v>1</v>
      </c>
      <c r="E3452">
        <v>650.64</v>
      </c>
      <c r="F3452">
        <v>0.94</v>
      </c>
      <c r="G3452" t="str">
        <f>IF(RIGHT(A3452)="s","",A3452)</f>
        <v>armchair</v>
      </c>
      <c r="H3452" t="str">
        <f>LEFT(G3452,1)</f>
        <v>a</v>
      </c>
      <c r="I3452" t="s">
        <v>2</v>
      </c>
      <c r="J3452" t="str">
        <f>IF(EXACT(RIGHT(LEFT(I3452,SEARCH(H3452,I3452)),1),H3452),"",G3452)</f>
        <v>armchair</v>
      </c>
      <c r="K3452" s="1">
        <f>LOG(C3452,2)</f>
        <v>9.2550285698187302</v>
      </c>
      <c r="L3452" t="str">
        <f t="shared" si="53"/>
        <v>ARMCHAIR</v>
      </c>
    </row>
    <row r="3453" spans="1:12">
      <c r="A3453" t="s">
        <v>5901</v>
      </c>
      <c r="B3453">
        <v>8</v>
      </c>
      <c r="C3453" s="1">
        <v>609</v>
      </c>
      <c r="D3453" t="s">
        <v>1</v>
      </c>
      <c r="E3453">
        <v>814.39</v>
      </c>
      <c r="F3453">
        <v>0.94</v>
      </c>
      <c r="G3453" t="str">
        <f>IF(RIGHT(A3453)="s","",A3453)</f>
        <v>migraine</v>
      </c>
      <c r="H3453" t="str">
        <f>LEFT(G3453,1)</f>
        <v>m</v>
      </c>
      <c r="I3453" t="s">
        <v>2</v>
      </c>
      <c r="J3453" t="str">
        <f>IF(EXACT(RIGHT(LEFT(I3453,SEARCH(H3453,I3453)),1),H3453),"",G3453)</f>
        <v>migraine</v>
      </c>
      <c r="K3453" s="1">
        <f>LOG(C3453,2)</f>
        <v>9.2502984179063326</v>
      </c>
      <c r="L3453" t="str">
        <f t="shared" si="53"/>
        <v>MIGRAINE</v>
      </c>
    </row>
    <row r="3454" spans="1:12">
      <c r="A3454" t="s">
        <v>12470</v>
      </c>
      <c r="B3454">
        <v>8</v>
      </c>
      <c r="C3454" s="1">
        <v>607</v>
      </c>
      <c r="D3454" t="s">
        <v>1</v>
      </c>
      <c r="E3454">
        <v>718.69</v>
      </c>
      <c r="F3454">
        <v>0.94</v>
      </c>
      <c r="G3454" t="str">
        <f>IF(RIGHT(A3454)="s","",A3454)</f>
        <v>bonehead</v>
      </c>
      <c r="H3454" t="str">
        <f>LEFT(G3454,1)</f>
        <v>b</v>
      </c>
      <c r="I3454" t="s">
        <v>2</v>
      </c>
      <c r="J3454" t="str">
        <f>IF(EXACT(RIGHT(LEFT(I3454,SEARCH(H3454,I3454)),1),H3454),"",G3454)</f>
        <v>bonehead</v>
      </c>
      <c r="K3454" s="1">
        <f>LOG(C3454,2)</f>
        <v>9.2455527062556833</v>
      </c>
      <c r="L3454" t="str">
        <f t="shared" si="53"/>
        <v>BONEHEAD</v>
      </c>
    </row>
    <row r="3455" spans="1:12">
      <c r="A3455" t="s">
        <v>4015</v>
      </c>
      <c r="B3455">
        <v>8</v>
      </c>
      <c r="C3455" s="1">
        <v>602</v>
      </c>
      <c r="D3455" t="s">
        <v>1</v>
      </c>
      <c r="E3455">
        <v>804.65</v>
      </c>
      <c r="F3455">
        <v>0.94</v>
      </c>
      <c r="G3455" t="str">
        <f>IF(RIGHT(A3455)="s","",A3455)</f>
        <v>pressman</v>
      </c>
      <c r="H3455" t="str">
        <f>LEFT(G3455,1)</f>
        <v>p</v>
      </c>
      <c r="I3455" t="s">
        <v>2</v>
      </c>
      <c r="J3455" t="str">
        <f>IF(EXACT(RIGHT(LEFT(I3455,SEARCH(H3455,I3455)),1),H3455),"",G3455)</f>
        <v>pressman</v>
      </c>
      <c r="K3455" s="1">
        <f>LOG(C3455,2)</f>
        <v>9.2336196767597016</v>
      </c>
      <c r="L3455" t="str">
        <f t="shared" si="53"/>
        <v>PRESSMAN</v>
      </c>
    </row>
    <row r="3456" spans="1:12">
      <c r="A3456" t="s">
        <v>4581</v>
      </c>
      <c r="B3456">
        <v>8</v>
      </c>
      <c r="C3456" s="1">
        <v>594</v>
      </c>
      <c r="D3456" t="s">
        <v>1</v>
      </c>
      <c r="E3456">
        <v>895.66</v>
      </c>
      <c r="F3456">
        <v>0.94</v>
      </c>
      <c r="G3456" t="str">
        <f>IF(RIGHT(A3456)="s","",A3456)</f>
        <v>peroxide</v>
      </c>
      <c r="H3456" t="str">
        <f>LEFT(G3456,1)</f>
        <v>p</v>
      </c>
      <c r="I3456" t="s">
        <v>2</v>
      </c>
      <c r="J3456" t="str">
        <f>IF(EXACT(RIGHT(LEFT(I3456,SEARCH(H3456,I3456)),1),H3456),"",G3456)</f>
        <v>peroxide</v>
      </c>
      <c r="K3456" s="1">
        <f>LOG(C3456,2)</f>
        <v>9.2143191208007664</v>
      </c>
      <c r="L3456" t="str">
        <f t="shared" si="53"/>
        <v>PEROXIDE</v>
      </c>
    </row>
    <row r="3457" spans="1:12">
      <c r="A3457" t="s">
        <v>9158</v>
      </c>
      <c r="B3457">
        <v>8</v>
      </c>
      <c r="C3457" s="1">
        <v>577</v>
      </c>
      <c r="D3457" t="s">
        <v>1</v>
      </c>
      <c r="E3457">
        <v>675.31</v>
      </c>
      <c r="F3457">
        <v>0.94</v>
      </c>
      <c r="G3457" t="str">
        <f>IF(RIGHT(A3457)="s","",A3457)</f>
        <v>eyesight</v>
      </c>
      <c r="H3457" t="str">
        <f>LEFT(G3457,1)</f>
        <v>e</v>
      </c>
      <c r="I3457" t="s">
        <v>2</v>
      </c>
      <c r="J3457" t="str">
        <f>IF(EXACT(RIGHT(LEFT(I3457,SEARCH(H3457,I3457)),1),H3457),"",G3457)</f>
        <v>eyesight</v>
      </c>
      <c r="K3457" s="1">
        <f>LOG(C3457,2)</f>
        <v>9.1724275086454838</v>
      </c>
      <c r="L3457" t="str">
        <f t="shared" si="53"/>
        <v>EYESIGHT</v>
      </c>
    </row>
    <row r="3458" spans="1:12">
      <c r="A3458" t="s">
        <v>5070</v>
      </c>
      <c r="B3458">
        <v>8</v>
      </c>
      <c r="C3458" s="1">
        <v>557</v>
      </c>
      <c r="D3458" t="s">
        <v>1</v>
      </c>
      <c r="E3458">
        <v>867.32</v>
      </c>
      <c r="F3458">
        <v>0.94</v>
      </c>
      <c r="G3458" t="str">
        <f>IF(RIGHT(A3458)="s","",A3458)</f>
        <v>ornament</v>
      </c>
      <c r="H3458" t="str">
        <f>LEFT(G3458,1)</f>
        <v>o</v>
      </c>
      <c r="I3458" t="s">
        <v>2</v>
      </c>
      <c r="J3458" t="str">
        <f>IF(EXACT(RIGHT(LEFT(I3458,SEARCH(H3458,I3458)),1),H3458),"",G3458)</f>
        <v>ornament</v>
      </c>
      <c r="K3458" s="1">
        <f>LOG(C3458,2)</f>
        <v>9.1215335173400316</v>
      </c>
      <c r="L3458" t="str">
        <f t="shared" si="53"/>
        <v>ORNAMENT</v>
      </c>
    </row>
    <row r="3459" spans="1:12">
      <c r="A3459" t="s">
        <v>9610</v>
      </c>
      <c r="B3459">
        <v>8</v>
      </c>
      <c r="C3459" s="1">
        <v>532</v>
      </c>
      <c r="D3459" t="s">
        <v>1</v>
      </c>
      <c r="E3459">
        <v>756.29</v>
      </c>
      <c r="F3459">
        <v>0.94</v>
      </c>
      <c r="G3459" t="str">
        <f>IF(RIGHT(A3459)="s","",A3459)</f>
        <v>ejection</v>
      </c>
      <c r="H3459" t="str">
        <f>LEFT(G3459,1)</f>
        <v>e</v>
      </c>
      <c r="I3459" t="s">
        <v>2</v>
      </c>
      <c r="J3459" t="str">
        <f>IF(EXACT(RIGHT(LEFT(I3459,SEARCH(H3459,I3459)),1),H3459),"",G3459)</f>
        <v>ejection</v>
      </c>
      <c r="K3459" s="1">
        <f>LOG(C3459,2)</f>
        <v>9.0552824355011907</v>
      </c>
      <c r="L3459" t="str">
        <f t="shared" ref="L3459:L3522" si="54">UPPER(A3459)</f>
        <v>EJECTION</v>
      </c>
    </row>
    <row r="3460" spans="1:12">
      <c r="A3460" t="s">
        <v>9883</v>
      </c>
      <c r="B3460">
        <v>8</v>
      </c>
      <c r="C3460" s="1">
        <v>530</v>
      </c>
      <c r="D3460" t="s">
        <v>1</v>
      </c>
      <c r="E3460">
        <v>729.59</v>
      </c>
      <c r="F3460">
        <v>0.94</v>
      </c>
      <c r="G3460" t="str">
        <f>IF(RIGHT(A3460)="s","",A3460)</f>
        <v>doorbell</v>
      </c>
      <c r="H3460" t="str">
        <f>LEFT(G3460,1)</f>
        <v>d</v>
      </c>
      <c r="I3460" t="s">
        <v>2</v>
      </c>
      <c r="J3460" t="str">
        <f>IF(EXACT(RIGHT(LEFT(I3460,SEARCH(H3460,I3460)),1),H3460),"",G3460)</f>
        <v>doorbell</v>
      </c>
      <c r="K3460" s="1">
        <f>LOG(C3460,2)</f>
        <v>9.0498485494505623</v>
      </c>
      <c r="L3460" t="str">
        <f t="shared" si="54"/>
        <v>DOORBELL</v>
      </c>
    </row>
    <row r="3461" spans="1:12">
      <c r="A3461" t="s">
        <v>1720</v>
      </c>
      <c r="B3461">
        <v>8</v>
      </c>
      <c r="C3461" s="1">
        <v>528</v>
      </c>
      <c r="D3461" t="s">
        <v>1</v>
      </c>
      <c r="E3461">
        <v>716.22</v>
      </c>
      <c r="F3461">
        <v>0.94</v>
      </c>
      <c r="G3461" t="str">
        <f>IF(RIGHT(A3461)="s","",A3461)</f>
        <v>subtitle</v>
      </c>
      <c r="H3461" t="str">
        <f>LEFT(G3461,1)</f>
        <v>s</v>
      </c>
      <c r="I3461" t="s">
        <v>2</v>
      </c>
      <c r="J3461" t="str">
        <f>IF(EXACT(RIGHT(LEFT(I3461,SEARCH(H3461,I3461)),1),H3461),"",G3461)</f>
        <v>subtitle</v>
      </c>
      <c r="K3461" s="1">
        <f>LOG(C3461,2)</f>
        <v>9.0443941193584543</v>
      </c>
      <c r="L3461" t="str">
        <f t="shared" si="54"/>
        <v>SUBTITLE</v>
      </c>
    </row>
    <row r="3462" spans="1:12">
      <c r="A3462" t="s">
        <v>12212</v>
      </c>
      <c r="B3462">
        <v>8</v>
      </c>
      <c r="C3462" s="1">
        <v>526</v>
      </c>
      <c r="D3462" t="s">
        <v>1</v>
      </c>
      <c r="E3462">
        <v>635.69000000000005</v>
      </c>
      <c r="F3462">
        <v>0.94</v>
      </c>
      <c r="G3462" t="str">
        <f>IF(RIGHT(A3462)="s","",A3462)</f>
        <v>bullfrog</v>
      </c>
      <c r="H3462" t="str">
        <f>LEFT(G3462,1)</f>
        <v>b</v>
      </c>
      <c r="I3462" t="s">
        <v>2</v>
      </c>
      <c r="J3462" t="str">
        <f>IF(EXACT(RIGHT(LEFT(I3462,SEARCH(H3462,I3462)),1),H3462),"",G3462)</f>
        <v>bullfrog</v>
      </c>
      <c r="K3462" s="1">
        <f>LOG(C3462,2)</f>
        <v>9.0389189892923039</v>
      </c>
      <c r="L3462" t="str">
        <f t="shared" si="54"/>
        <v>BULLFROG</v>
      </c>
    </row>
    <row r="3463" spans="1:12">
      <c r="A3463" t="s">
        <v>5289</v>
      </c>
      <c r="B3463">
        <v>8</v>
      </c>
      <c r="C3463" s="1">
        <v>524</v>
      </c>
      <c r="D3463" t="s">
        <v>1</v>
      </c>
      <c r="E3463">
        <v>723.27</v>
      </c>
      <c r="F3463">
        <v>0.94</v>
      </c>
      <c r="G3463" t="str">
        <f>IF(RIGHT(A3463)="s","",A3463)</f>
        <v>novelist</v>
      </c>
      <c r="H3463" t="str">
        <f>LEFT(G3463,1)</f>
        <v>n</v>
      </c>
      <c r="I3463" t="s">
        <v>2</v>
      </c>
      <c r="J3463" t="str">
        <f>IF(EXACT(RIGHT(LEFT(I3463,SEARCH(H3463,I3463)),1),H3463),"",G3463)</f>
        <v>novelist</v>
      </c>
      <c r="K3463" s="1">
        <f>LOG(C3463,2)</f>
        <v>9.0334230015374501</v>
      </c>
      <c r="L3463" t="str">
        <f t="shared" si="54"/>
        <v>NOVELIST</v>
      </c>
    </row>
    <row r="3464" spans="1:12">
      <c r="A3464" t="s">
        <v>12010</v>
      </c>
      <c r="B3464">
        <v>8</v>
      </c>
      <c r="C3464" s="1">
        <v>519</v>
      </c>
      <c r="D3464" t="s">
        <v>1</v>
      </c>
      <c r="E3464">
        <v>714.42</v>
      </c>
      <c r="F3464">
        <v>0.94</v>
      </c>
      <c r="G3464" t="str">
        <f>IF(RIGHT(A3464)="s","",A3464)</f>
        <v>canister</v>
      </c>
      <c r="H3464" t="str">
        <f>LEFT(G3464,1)</f>
        <v>c</v>
      </c>
      <c r="I3464" t="s">
        <v>2</v>
      </c>
      <c r="J3464" t="str">
        <f>IF(EXACT(RIGHT(LEFT(I3464,SEARCH(H3464,I3464)),1),H3464),"",G3464)</f>
        <v>canister</v>
      </c>
      <c r="K3464" s="1">
        <f>LOG(C3464,2)</f>
        <v>9.0195907283578816</v>
      </c>
      <c r="L3464" t="str">
        <f t="shared" si="54"/>
        <v>CANISTER</v>
      </c>
    </row>
    <row r="3465" spans="1:12">
      <c r="A3465" t="s">
        <v>5167</v>
      </c>
      <c r="B3465">
        <v>8</v>
      </c>
      <c r="C3465" s="1">
        <v>512</v>
      </c>
      <c r="D3465" t="s">
        <v>1</v>
      </c>
      <c r="E3465">
        <v>830.94</v>
      </c>
      <c r="F3465">
        <v>0.94</v>
      </c>
      <c r="G3465" t="str">
        <f>IF(RIGHT(A3465)="s","",A3465)</f>
        <v>offshoot</v>
      </c>
      <c r="H3465" t="str">
        <f>LEFT(G3465,1)</f>
        <v>o</v>
      </c>
      <c r="I3465" t="s">
        <v>2</v>
      </c>
      <c r="J3465" t="str">
        <f>IF(EXACT(RIGHT(LEFT(I3465,SEARCH(H3465,I3465)),1),H3465),"",G3465)</f>
        <v>offshoot</v>
      </c>
      <c r="K3465" s="1">
        <f>LOG(C3465,2)</f>
        <v>9</v>
      </c>
      <c r="L3465" t="str">
        <f t="shared" si="54"/>
        <v>OFFSHOOT</v>
      </c>
    </row>
    <row r="3466" spans="1:12">
      <c r="A3466" t="s">
        <v>8751</v>
      </c>
      <c r="B3466">
        <v>8</v>
      </c>
      <c r="C3466" s="1">
        <v>493</v>
      </c>
      <c r="D3466" t="s">
        <v>1</v>
      </c>
      <c r="E3466">
        <v>651.9</v>
      </c>
      <c r="F3466">
        <v>0.94</v>
      </c>
      <c r="G3466" t="str">
        <f>IF(RIGHT(A3466)="s","",A3466)</f>
        <v>foreplay</v>
      </c>
      <c r="H3466" t="str">
        <f>LEFT(G3466,1)</f>
        <v>f</v>
      </c>
      <c r="I3466" t="s">
        <v>2</v>
      </c>
      <c r="J3466" t="str">
        <f>IF(EXACT(RIGHT(LEFT(I3466,SEARCH(H3466,I3466)),1),H3466),"",G3466)</f>
        <v>foreplay</v>
      </c>
      <c r="K3466" s="1">
        <f>LOG(C3466,2)</f>
        <v>8.9454438363779119</v>
      </c>
      <c r="L3466" t="str">
        <f t="shared" si="54"/>
        <v>FOREPLAY</v>
      </c>
    </row>
    <row r="3467" spans="1:12">
      <c r="A3467" t="s">
        <v>8778</v>
      </c>
      <c r="B3467">
        <v>8</v>
      </c>
      <c r="C3467" s="1">
        <v>491</v>
      </c>
      <c r="D3467" t="s">
        <v>1</v>
      </c>
      <c r="E3467">
        <v>757.13</v>
      </c>
      <c r="F3467">
        <v>0.94</v>
      </c>
      <c r="G3467" t="str">
        <f>IF(RIGHT(A3467)="s","",A3467)</f>
        <v>footwork</v>
      </c>
      <c r="H3467" t="str">
        <f>LEFT(G3467,1)</f>
        <v>f</v>
      </c>
      <c r="I3467" t="s">
        <v>2</v>
      </c>
      <c r="J3467" t="str">
        <f>IF(EXACT(RIGHT(LEFT(I3467,SEARCH(H3467,I3467)),1),H3467),"",G3467)</f>
        <v>footwork</v>
      </c>
      <c r="K3467" s="1">
        <f>LOG(C3467,2)</f>
        <v>8.9395792143146924</v>
      </c>
      <c r="L3467" t="str">
        <f t="shared" si="54"/>
        <v>FOOTWORK</v>
      </c>
    </row>
    <row r="3468" spans="1:12">
      <c r="A3468" t="s">
        <v>12339</v>
      </c>
      <c r="B3468">
        <v>8</v>
      </c>
      <c r="C3468" s="1">
        <v>474</v>
      </c>
      <c r="D3468" t="s">
        <v>1</v>
      </c>
      <c r="E3468">
        <v>738.48</v>
      </c>
      <c r="F3468">
        <v>0.94</v>
      </c>
      <c r="G3468" t="str">
        <f>IF(RIGHT(A3468)="s","",A3468)</f>
        <v>breakage</v>
      </c>
      <c r="H3468" t="str">
        <f>LEFT(G3468,1)</f>
        <v>b</v>
      </c>
      <c r="I3468" t="s">
        <v>2</v>
      </c>
      <c r="J3468" t="str">
        <f>IF(EXACT(RIGHT(LEFT(I3468,SEARCH(H3468,I3468)),1),H3468),"",G3468)</f>
        <v>breakage</v>
      </c>
      <c r="K3468" s="1">
        <f>LOG(C3468,2)</f>
        <v>8.8887432488982601</v>
      </c>
      <c r="L3468" t="str">
        <f t="shared" si="54"/>
        <v>BREAKAGE</v>
      </c>
    </row>
    <row r="3469" spans="1:12">
      <c r="A3469" t="s">
        <v>4872</v>
      </c>
      <c r="B3469">
        <v>8</v>
      </c>
      <c r="C3469" s="1">
        <v>470</v>
      </c>
      <c r="D3469" t="s">
        <v>1</v>
      </c>
      <c r="E3469">
        <v>678.26</v>
      </c>
      <c r="F3469">
        <v>0.94</v>
      </c>
      <c r="G3469" t="str">
        <f>IF(RIGHT(A3469)="s","",A3469)</f>
        <v>paperboy</v>
      </c>
      <c r="H3469" t="str">
        <f>LEFT(G3469,1)</f>
        <v>p</v>
      </c>
      <c r="I3469" t="s">
        <v>2</v>
      </c>
      <c r="J3469" t="str">
        <f>IF(EXACT(RIGHT(LEFT(I3469,SEARCH(H3469,I3469)),1),H3469),"",G3469)</f>
        <v>paperboy</v>
      </c>
      <c r="K3469" s="1">
        <f>LOG(C3469,2)</f>
        <v>8.8765169465649993</v>
      </c>
      <c r="L3469" t="str">
        <f t="shared" si="54"/>
        <v>PAPERBOY</v>
      </c>
    </row>
    <row r="3470" spans="1:12">
      <c r="A3470" t="s">
        <v>6925</v>
      </c>
      <c r="B3470">
        <v>8</v>
      </c>
      <c r="C3470" s="1">
        <v>466</v>
      </c>
      <c r="D3470" t="s">
        <v>1</v>
      </c>
      <c r="E3470">
        <v>706.32</v>
      </c>
      <c r="F3470">
        <v>0.94</v>
      </c>
      <c r="G3470" t="str">
        <f>IF(RIGHT(A3470)="s","",A3470)</f>
        <v>juncture</v>
      </c>
      <c r="H3470" t="str">
        <f>LEFT(G3470,1)</f>
        <v>j</v>
      </c>
      <c r="I3470" t="s">
        <v>2</v>
      </c>
      <c r="J3470" t="str">
        <f>IF(EXACT(RIGHT(LEFT(I3470,SEARCH(H3470,I3470)),1),H3470),"",G3470)</f>
        <v>juncture</v>
      </c>
      <c r="K3470" s="1">
        <f>LOG(C3470,2)</f>
        <v>8.8641861446542798</v>
      </c>
      <c r="L3470" t="str">
        <f t="shared" si="54"/>
        <v>JUNCTURE</v>
      </c>
    </row>
    <row r="3471" spans="1:12">
      <c r="A3471" t="s">
        <v>84</v>
      </c>
      <c r="B3471">
        <v>8</v>
      </c>
      <c r="C3471" s="1">
        <v>452</v>
      </c>
      <c r="D3471" t="s">
        <v>1</v>
      </c>
      <c r="E3471">
        <v>788.82</v>
      </c>
      <c r="F3471">
        <v>0.94</v>
      </c>
      <c r="G3471" t="str">
        <f>IF(RIGHT(A3471)="s","",A3471)</f>
        <v>wreckage</v>
      </c>
      <c r="H3471" t="str">
        <f>LEFT(G3471,1)</f>
        <v>w</v>
      </c>
      <c r="I3471" t="s">
        <v>2</v>
      </c>
      <c r="J3471" t="str">
        <f>IF(EXACT(RIGHT(LEFT(I3471,SEARCH(H3471,I3471)),1),H3471),"",G3471)</f>
        <v>wreckage</v>
      </c>
      <c r="K3471" s="1">
        <f>LOG(C3471,2)</f>
        <v>8.8201789624151878</v>
      </c>
      <c r="L3471" t="str">
        <f t="shared" si="54"/>
        <v>WRECKAGE</v>
      </c>
    </row>
    <row r="3472" spans="1:12">
      <c r="A3472" t="s">
        <v>11617</v>
      </c>
      <c r="B3472">
        <v>8</v>
      </c>
      <c r="C3472" s="1">
        <v>450</v>
      </c>
      <c r="D3472" t="s">
        <v>1</v>
      </c>
      <c r="E3472">
        <v>804.29</v>
      </c>
      <c r="F3472">
        <v>0.94</v>
      </c>
      <c r="G3472" t="str">
        <f>IF(RIGHT(A3472)="s","",A3472)</f>
        <v>chivalry</v>
      </c>
      <c r="H3472" t="str">
        <f>LEFT(G3472,1)</f>
        <v>c</v>
      </c>
      <c r="I3472" t="s">
        <v>2</v>
      </c>
      <c r="J3472" t="str">
        <f>IF(EXACT(RIGHT(LEFT(I3472,SEARCH(H3472,I3472)),1),H3472),"",G3472)</f>
        <v>chivalry</v>
      </c>
      <c r="K3472" s="1">
        <f>LOG(C3472,2)</f>
        <v>8.8137811912170374</v>
      </c>
      <c r="L3472" t="str">
        <f t="shared" si="54"/>
        <v>CHIVALRY</v>
      </c>
    </row>
    <row r="3473" spans="1:12">
      <c r="A3473" t="s">
        <v>9249</v>
      </c>
      <c r="B3473">
        <v>8</v>
      </c>
      <c r="C3473" s="1">
        <v>447</v>
      </c>
      <c r="D3473" t="s">
        <v>1</v>
      </c>
      <c r="E3473">
        <v>781.29</v>
      </c>
      <c r="F3473">
        <v>0.94</v>
      </c>
      <c r="G3473" t="str">
        <f>IF(RIGHT(A3473)="s","",A3473)</f>
        <v>exertion</v>
      </c>
      <c r="H3473" t="str">
        <f>LEFT(G3473,1)</f>
        <v>e</v>
      </c>
      <c r="I3473" t="s">
        <v>2</v>
      </c>
      <c r="J3473" t="str">
        <f>IF(EXACT(RIGHT(LEFT(I3473,SEARCH(H3473,I3473)),1),H3473),"",G3473)</f>
        <v>exertion</v>
      </c>
      <c r="K3473" s="1">
        <f>LOG(C3473,2)</f>
        <v>8.8041310211833181</v>
      </c>
      <c r="L3473" t="str">
        <f t="shared" si="54"/>
        <v>EXERTION</v>
      </c>
    </row>
    <row r="3474" spans="1:12">
      <c r="A3474" t="s">
        <v>2460</v>
      </c>
      <c r="B3474">
        <v>8</v>
      </c>
      <c r="C3474" s="1">
        <v>445</v>
      </c>
      <c r="D3474" t="s">
        <v>1</v>
      </c>
      <c r="E3474">
        <v>695.34</v>
      </c>
      <c r="F3474">
        <v>0.94</v>
      </c>
      <c r="G3474" t="str">
        <f>IF(RIGHT(A3474)="s","",A3474)</f>
        <v>showroom</v>
      </c>
      <c r="H3474" t="str">
        <f>LEFT(G3474,1)</f>
        <v>s</v>
      </c>
      <c r="I3474" t="s">
        <v>2</v>
      </c>
      <c r="J3474" t="str">
        <f>IF(EXACT(RIGHT(LEFT(I3474,SEARCH(H3474,I3474)),1),H3474),"",G3474)</f>
        <v>showroom</v>
      </c>
      <c r="K3474" s="1">
        <f>LOG(C3474,2)</f>
        <v>8.7976615258537603</v>
      </c>
      <c r="L3474" t="str">
        <f t="shared" si="54"/>
        <v>SHOWROOM</v>
      </c>
    </row>
    <row r="3475" spans="1:12">
      <c r="A3475" t="s">
        <v>12373</v>
      </c>
      <c r="B3475">
        <v>8</v>
      </c>
      <c r="C3475" s="1">
        <v>443</v>
      </c>
      <c r="D3475" t="s">
        <v>1</v>
      </c>
      <c r="E3475">
        <v>673.48</v>
      </c>
      <c r="F3475">
        <v>0.94</v>
      </c>
      <c r="G3475" t="str">
        <f>IF(RIGHT(A3475)="s","",A3475)</f>
        <v>bracelet</v>
      </c>
      <c r="H3475" t="str">
        <f>LEFT(G3475,1)</f>
        <v>b</v>
      </c>
      <c r="I3475" t="s">
        <v>2</v>
      </c>
      <c r="J3475" t="str">
        <f>IF(EXACT(RIGHT(LEFT(I3475,SEARCH(H3475,I3475)),1),H3475),"",G3475)</f>
        <v>bracelet</v>
      </c>
      <c r="K3475" s="1">
        <f>LOG(C3475,2)</f>
        <v>8.7911628885550179</v>
      </c>
      <c r="L3475" t="str">
        <f t="shared" si="54"/>
        <v>BRACELET</v>
      </c>
    </row>
    <row r="3476" spans="1:12">
      <c r="A3476" t="s">
        <v>2458</v>
      </c>
      <c r="B3476">
        <v>8</v>
      </c>
      <c r="C3476" s="1">
        <v>424</v>
      </c>
      <c r="D3476" t="s">
        <v>1</v>
      </c>
      <c r="E3476">
        <v>764.85</v>
      </c>
      <c r="F3476">
        <v>0.94</v>
      </c>
      <c r="G3476" t="str">
        <f>IF(RIGHT(A3476)="s","",A3476)</f>
        <v>shredder</v>
      </c>
      <c r="H3476" t="str">
        <f>LEFT(G3476,1)</f>
        <v>s</v>
      </c>
      <c r="I3476" t="s">
        <v>2</v>
      </c>
      <c r="J3476" t="str">
        <f>IF(EXACT(RIGHT(LEFT(I3476,SEARCH(H3476,I3476)),1),H3476),"",G3476)</f>
        <v>shredder</v>
      </c>
      <c r="K3476" s="1">
        <f>LOG(C3476,2)</f>
        <v>8.7279204545631988</v>
      </c>
      <c r="L3476" t="str">
        <f t="shared" si="54"/>
        <v>SHREDDER</v>
      </c>
    </row>
    <row r="3477" spans="1:12">
      <c r="A3477" t="s">
        <v>6296</v>
      </c>
      <c r="B3477">
        <v>8</v>
      </c>
      <c r="C3477" s="1">
        <v>422</v>
      </c>
      <c r="D3477" t="s">
        <v>1</v>
      </c>
      <c r="E3477">
        <v>720.67</v>
      </c>
      <c r="F3477">
        <v>0.94</v>
      </c>
      <c r="G3477" t="str">
        <f>IF(RIGHT(A3477)="s","",A3477)</f>
        <v>magnolia</v>
      </c>
      <c r="H3477" t="str">
        <f>LEFT(G3477,1)</f>
        <v>m</v>
      </c>
      <c r="I3477" t="s">
        <v>2</v>
      </c>
      <c r="J3477" t="str">
        <f>IF(EXACT(RIGHT(LEFT(I3477,SEARCH(H3477,I3477)),1),H3477),"",G3477)</f>
        <v>magnolia</v>
      </c>
      <c r="K3477" s="1">
        <f>LOG(C3477,2)</f>
        <v>8.7210991887071856</v>
      </c>
      <c r="L3477" t="str">
        <f t="shared" si="54"/>
        <v>MAGNOLIA</v>
      </c>
    </row>
    <row r="3478" spans="1:12">
      <c r="A3478" t="s">
        <v>9982</v>
      </c>
      <c r="B3478">
        <v>8</v>
      </c>
      <c r="C3478" s="1">
        <v>412</v>
      </c>
      <c r="D3478" t="s">
        <v>1</v>
      </c>
      <c r="E3478">
        <v>909.47</v>
      </c>
      <c r="F3478">
        <v>0.94</v>
      </c>
      <c r="G3478" t="str">
        <f>IF(RIGHT(A3478)="s","",A3478)</f>
        <v>distaste</v>
      </c>
      <c r="H3478" t="str">
        <f>LEFT(G3478,1)</f>
        <v>d</v>
      </c>
      <c r="I3478" t="s">
        <v>2</v>
      </c>
      <c r="J3478" t="str">
        <f>IF(EXACT(RIGHT(LEFT(I3478,SEARCH(H3478,I3478)),1),H3478),"",G3478)</f>
        <v>distaste</v>
      </c>
      <c r="K3478" s="1">
        <f>LOG(C3478,2)</f>
        <v>8.6865005271832185</v>
      </c>
      <c r="L3478" t="str">
        <f t="shared" si="54"/>
        <v>DISTASTE</v>
      </c>
    </row>
    <row r="3479" spans="1:12">
      <c r="A3479" t="s">
        <v>4960</v>
      </c>
      <c r="B3479">
        <v>8</v>
      </c>
      <c r="C3479" s="1">
        <v>406</v>
      </c>
      <c r="D3479" t="s">
        <v>1</v>
      </c>
      <c r="E3479">
        <v>840.26</v>
      </c>
      <c r="F3479">
        <v>0.94</v>
      </c>
      <c r="G3479" t="str">
        <f>IF(RIGHT(A3479)="s","",A3479)</f>
        <v>pacifier</v>
      </c>
      <c r="H3479" t="str">
        <f>LEFT(G3479,1)</f>
        <v>p</v>
      </c>
      <c r="I3479" t="s">
        <v>2</v>
      </c>
      <c r="J3479" t="str">
        <f>IF(EXACT(RIGHT(LEFT(I3479,SEARCH(H3479,I3479)),1),H3479),"",G3479)</f>
        <v>pacifier</v>
      </c>
      <c r="K3479" s="1">
        <f>LOG(C3479,2)</f>
        <v>8.6653359171851765</v>
      </c>
      <c r="L3479" t="str">
        <f t="shared" si="54"/>
        <v>PACIFIER</v>
      </c>
    </row>
    <row r="3480" spans="1:12">
      <c r="A3480" t="s">
        <v>8794</v>
      </c>
      <c r="B3480">
        <v>8</v>
      </c>
      <c r="C3480" s="1">
        <v>395</v>
      </c>
      <c r="D3480" t="s">
        <v>1</v>
      </c>
      <c r="E3480">
        <v>724.29</v>
      </c>
      <c r="F3480">
        <v>0.94</v>
      </c>
      <c r="G3480" t="str">
        <f>IF(RIGHT(A3480)="s","",A3480)</f>
        <v>foothill</v>
      </c>
      <c r="H3480" t="str">
        <f>LEFT(G3480,1)</f>
        <v>f</v>
      </c>
      <c r="I3480" t="s">
        <v>2</v>
      </c>
      <c r="J3480" t="str">
        <f>IF(EXACT(RIGHT(LEFT(I3480,SEARCH(H3480,I3480)),1),H3480),"",G3480)</f>
        <v>foothill</v>
      </c>
      <c r="K3480" s="1">
        <f>LOG(C3480,2)</f>
        <v>8.6257088430644657</v>
      </c>
      <c r="L3480" t="str">
        <f t="shared" si="54"/>
        <v>FOOTHILL</v>
      </c>
    </row>
    <row r="3481" spans="1:12">
      <c r="A3481" t="s">
        <v>13575</v>
      </c>
      <c r="B3481">
        <v>8</v>
      </c>
      <c r="C3481" s="1">
        <v>376</v>
      </c>
      <c r="D3481" t="s">
        <v>1</v>
      </c>
      <c r="E3481">
        <v>701.19</v>
      </c>
      <c r="F3481">
        <v>0.94</v>
      </c>
      <c r="G3481" t="str">
        <f>IF(RIGHT(A3481)="s","",A3481)</f>
        <v>airforce</v>
      </c>
      <c r="H3481" t="str">
        <f>LEFT(G3481,1)</f>
        <v>a</v>
      </c>
      <c r="I3481" t="s">
        <v>2</v>
      </c>
      <c r="J3481" t="str">
        <f>IF(EXACT(RIGHT(LEFT(I3481,SEARCH(H3481,I3481)),1),H3481),"",G3481)</f>
        <v>airforce</v>
      </c>
      <c r="K3481" s="1">
        <f>LOG(C3481,2)</f>
        <v>8.5545888516776376</v>
      </c>
      <c r="L3481" t="str">
        <f t="shared" si="54"/>
        <v>AIRFORCE</v>
      </c>
    </row>
    <row r="3482" spans="1:12">
      <c r="A3482" t="s">
        <v>12558</v>
      </c>
      <c r="B3482">
        <v>8</v>
      </c>
      <c r="C3482" s="1">
        <v>357</v>
      </c>
      <c r="D3482" t="s">
        <v>1</v>
      </c>
      <c r="E3482">
        <v>705.71</v>
      </c>
      <c r="F3482">
        <v>0.94</v>
      </c>
      <c r="G3482" t="str">
        <f>IF(RIGHT(A3482)="s","",A3482)</f>
        <v>blockage</v>
      </c>
      <c r="H3482" t="str">
        <f>LEFT(G3482,1)</f>
        <v>b</v>
      </c>
      <c r="I3482" t="s">
        <v>2</v>
      </c>
      <c r="J3482" t="str">
        <f>IF(EXACT(RIGHT(LEFT(I3482,SEARCH(H3482,I3482)),1),H3482),"",G3482)</f>
        <v>blockage</v>
      </c>
      <c r="K3482" s="1">
        <f>LOG(C3482,2)</f>
        <v>8.4797802640290989</v>
      </c>
      <c r="L3482" t="str">
        <f t="shared" si="54"/>
        <v>BLOCKAGE</v>
      </c>
    </row>
    <row r="3483" spans="1:12">
      <c r="A3483" t="s">
        <v>13571</v>
      </c>
      <c r="B3483">
        <v>8</v>
      </c>
      <c r="C3483" s="1">
        <v>341</v>
      </c>
      <c r="D3483" t="s">
        <v>1</v>
      </c>
      <c r="E3483">
        <v>686.35</v>
      </c>
      <c r="F3483">
        <v>0.94</v>
      </c>
      <c r="G3483" t="str">
        <f>IF(RIGHT(A3483)="s","",A3483)</f>
        <v>airliner</v>
      </c>
      <c r="H3483" t="str">
        <f>LEFT(G3483,1)</f>
        <v>a</v>
      </c>
      <c r="I3483" t="s">
        <v>2</v>
      </c>
      <c r="J3483" t="str">
        <f>IF(EXACT(RIGHT(LEFT(I3483,SEARCH(H3483,I3483)),1),H3483),"",G3483)</f>
        <v>airliner</v>
      </c>
      <c r="K3483" s="1">
        <f>LOG(C3483,2)</f>
        <v>8.4136279290241731</v>
      </c>
      <c r="L3483" t="str">
        <f t="shared" si="54"/>
        <v>AIRLINER</v>
      </c>
    </row>
    <row r="3484" spans="1:12">
      <c r="A3484" t="s">
        <v>4192</v>
      </c>
      <c r="B3484">
        <v>8</v>
      </c>
      <c r="C3484" s="1">
        <v>309</v>
      </c>
      <c r="D3484" t="s">
        <v>1</v>
      </c>
      <c r="E3484">
        <v>648.59</v>
      </c>
      <c r="F3484">
        <v>0.94</v>
      </c>
      <c r="G3484" t="str">
        <f>IF(RIGHT(A3484)="s","",A3484)</f>
        <v>ponytail</v>
      </c>
      <c r="H3484" t="str">
        <f>LEFT(G3484,1)</f>
        <v>p</v>
      </c>
      <c r="I3484" t="s">
        <v>2</v>
      </c>
      <c r="J3484" t="str">
        <f>IF(EXACT(RIGHT(LEFT(I3484,SEARCH(H3484,I3484)),1),H3484),"",G3484)</f>
        <v>ponytail</v>
      </c>
      <c r="K3484" s="1">
        <f>LOG(C3484,2)</f>
        <v>8.2714630279043746</v>
      </c>
      <c r="L3484" t="str">
        <f t="shared" si="54"/>
        <v>PONYTAIL</v>
      </c>
    </row>
    <row r="3485" spans="1:12">
      <c r="A3485" t="s">
        <v>8059</v>
      </c>
      <c r="B3485">
        <v>8</v>
      </c>
      <c r="C3485" s="1">
        <v>300</v>
      </c>
      <c r="D3485" t="s">
        <v>1</v>
      </c>
      <c r="E3485">
        <v>720.66</v>
      </c>
      <c r="F3485">
        <v>0.94</v>
      </c>
      <c r="G3485" t="str">
        <f>IF(RIGHT(A3485)="s","",A3485)</f>
        <v>hairline</v>
      </c>
      <c r="H3485" t="str">
        <f>LEFT(G3485,1)</f>
        <v>h</v>
      </c>
      <c r="I3485" t="s">
        <v>2</v>
      </c>
      <c r="J3485" t="str">
        <f>IF(EXACT(RIGHT(LEFT(I3485,SEARCH(H3485,I3485)),1),H3485),"",G3485)</f>
        <v>hairline</v>
      </c>
      <c r="K3485" s="1">
        <f>LOG(C3485,2)</f>
        <v>8.2288186904958813</v>
      </c>
      <c r="L3485" t="str">
        <f t="shared" si="54"/>
        <v>HAIRLINE</v>
      </c>
    </row>
    <row r="3486" spans="1:12">
      <c r="A3486" t="s">
        <v>1102</v>
      </c>
      <c r="B3486">
        <v>8</v>
      </c>
      <c r="C3486" s="1">
        <v>294</v>
      </c>
      <c r="D3486" t="s">
        <v>1</v>
      </c>
      <c r="E3486">
        <v>734.53</v>
      </c>
      <c r="F3486">
        <v>0.94</v>
      </c>
      <c r="G3486" t="str">
        <f>IF(RIGHT(A3486)="s","",A3486)</f>
        <v>tortilla</v>
      </c>
      <c r="H3486" t="str">
        <f>LEFT(G3486,1)</f>
        <v>t</v>
      </c>
      <c r="I3486" t="s">
        <v>2</v>
      </c>
      <c r="J3486" t="str">
        <f>IF(EXACT(RIGHT(LEFT(I3486,SEARCH(H3486,I3486)),1),H3486),"",G3486)</f>
        <v>tortilla</v>
      </c>
      <c r="K3486" s="1">
        <f>LOG(C3486,2)</f>
        <v>8.1996723448363635</v>
      </c>
      <c r="L3486" t="str">
        <f t="shared" si="54"/>
        <v>TORTILLA</v>
      </c>
    </row>
    <row r="3487" spans="1:12">
      <c r="A3487" t="s">
        <v>9057</v>
      </c>
      <c r="B3487">
        <v>8</v>
      </c>
      <c r="C3487" s="1">
        <v>280</v>
      </c>
      <c r="D3487" t="s">
        <v>1</v>
      </c>
      <c r="E3487">
        <v>758.94</v>
      </c>
      <c r="F3487">
        <v>0.94</v>
      </c>
      <c r="G3487" t="str">
        <f>IF(RIGHT(A3487)="s","",A3487)</f>
        <v>felicity</v>
      </c>
      <c r="H3487" t="str">
        <f>LEFT(G3487,1)</f>
        <v>f</v>
      </c>
      <c r="I3487" t="s">
        <v>2</v>
      </c>
      <c r="J3487" t="str">
        <f>IF(EXACT(RIGHT(LEFT(I3487,SEARCH(H3487,I3487)),1),H3487),"",G3487)</f>
        <v>felicity</v>
      </c>
      <c r="K3487" s="1">
        <f>LOG(C3487,2)</f>
        <v>8.1292830169449655</v>
      </c>
      <c r="L3487" t="str">
        <f t="shared" si="54"/>
        <v>FELICITY</v>
      </c>
    </row>
    <row r="3488" spans="1:12">
      <c r="A3488" t="s">
        <v>10919</v>
      </c>
      <c r="B3488">
        <v>8</v>
      </c>
      <c r="C3488" s="1">
        <v>270</v>
      </c>
      <c r="D3488" t="s">
        <v>1</v>
      </c>
      <c r="E3488">
        <v>729.06</v>
      </c>
      <c r="F3488">
        <v>0.94</v>
      </c>
      <c r="G3488" t="str">
        <f>IF(RIGHT(A3488)="s","",A3488)</f>
        <v>cornmeal</v>
      </c>
      <c r="H3488" t="str">
        <f>LEFT(G3488,1)</f>
        <v>c</v>
      </c>
      <c r="I3488" t="s">
        <v>2</v>
      </c>
      <c r="J3488" t="str">
        <f>IF(EXACT(RIGHT(LEFT(I3488,SEARCH(H3488,I3488)),1),H3488),"",G3488)</f>
        <v>cornmeal</v>
      </c>
      <c r="K3488" s="1">
        <f>LOG(C3488,2)</f>
        <v>8.0768155970508317</v>
      </c>
      <c r="L3488" t="str">
        <f t="shared" si="54"/>
        <v>CORNMEAL</v>
      </c>
    </row>
    <row r="3489" spans="1:12">
      <c r="A3489" t="s">
        <v>8520</v>
      </c>
      <c r="B3489">
        <v>8</v>
      </c>
      <c r="C3489" s="1">
        <v>265</v>
      </c>
      <c r="D3489" t="s">
        <v>1</v>
      </c>
      <c r="E3489">
        <v>778.12</v>
      </c>
      <c r="F3489">
        <v>0.94</v>
      </c>
      <c r="G3489" t="str">
        <f>IF(RIGHT(A3489)="s","",A3489)</f>
        <v>gaslight</v>
      </c>
      <c r="H3489" t="str">
        <f>LEFT(G3489,1)</f>
        <v>g</v>
      </c>
      <c r="I3489" t="s">
        <v>2</v>
      </c>
      <c r="J3489" t="str">
        <f>IF(EXACT(RIGHT(LEFT(I3489,SEARCH(H3489,I3489)),1),H3489),"",G3489)</f>
        <v>gaslight</v>
      </c>
      <c r="K3489" s="1">
        <f>LOG(C3489,2)</f>
        <v>8.0498485494505623</v>
      </c>
      <c r="L3489" t="str">
        <f t="shared" si="54"/>
        <v>GASLIGHT</v>
      </c>
    </row>
    <row r="3490" spans="1:12">
      <c r="A3490" t="s">
        <v>6549</v>
      </c>
      <c r="B3490">
        <v>8</v>
      </c>
      <c r="C3490" s="1">
        <v>261</v>
      </c>
      <c r="D3490" t="s">
        <v>1</v>
      </c>
      <c r="E3490">
        <v>728.91</v>
      </c>
      <c r="F3490">
        <v>0.94</v>
      </c>
      <c r="G3490" t="str">
        <f>IF(RIGHT(A3490)="s","",A3490)</f>
        <v>lifeline</v>
      </c>
      <c r="H3490" t="str">
        <f>LEFT(G3490,1)</f>
        <v>l</v>
      </c>
      <c r="I3490" t="s">
        <v>2</v>
      </c>
      <c r="J3490" t="str">
        <f>IF(EXACT(RIGHT(LEFT(I3490,SEARCH(H3490,I3490)),1),H3490),"",G3490)</f>
        <v>lifeline</v>
      </c>
      <c r="K3490" s="1">
        <f>LOG(C3490,2)</f>
        <v>8.0279059965698849</v>
      </c>
      <c r="L3490" t="str">
        <f t="shared" si="54"/>
        <v>LIFELINE</v>
      </c>
    </row>
    <row r="3491" spans="1:12">
      <c r="A3491" t="s">
        <v>1702</v>
      </c>
      <c r="B3491">
        <v>8</v>
      </c>
      <c r="C3491" s="1">
        <v>257</v>
      </c>
      <c r="D3491" t="s">
        <v>1</v>
      </c>
      <c r="E3491">
        <v>760.74</v>
      </c>
      <c r="F3491">
        <v>0.94</v>
      </c>
      <c r="G3491" t="str">
        <f>IF(RIGHT(A3491)="s","",A3491)</f>
        <v>sufferer</v>
      </c>
      <c r="H3491" t="str">
        <f>LEFT(G3491,1)</f>
        <v>s</v>
      </c>
      <c r="I3491" t="s">
        <v>2</v>
      </c>
      <c r="J3491" t="str">
        <f>IF(EXACT(RIGHT(LEFT(I3491,SEARCH(H3491,I3491)),1),H3491),"",G3491)</f>
        <v>sufferer</v>
      </c>
      <c r="K3491" s="1">
        <f>LOG(C3491,2)</f>
        <v>8.0056245491938789</v>
      </c>
      <c r="L3491" t="str">
        <f t="shared" si="54"/>
        <v>SUFFERER</v>
      </c>
    </row>
    <row r="3492" spans="1:12">
      <c r="A3492" t="s">
        <v>7322</v>
      </c>
      <c r="B3492">
        <v>8</v>
      </c>
      <c r="C3492" s="1">
        <v>256</v>
      </c>
      <c r="D3492" t="s">
        <v>1</v>
      </c>
      <c r="E3492">
        <v>871.68</v>
      </c>
      <c r="F3492">
        <v>0.94</v>
      </c>
      <c r="G3492" t="str">
        <f>IF(RIGHT(A3492)="s","",A3492)</f>
        <v>inequity</v>
      </c>
      <c r="H3492" t="str">
        <f>LEFT(G3492,1)</f>
        <v>i</v>
      </c>
      <c r="I3492" t="s">
        <v>2</v>
      </c>
      <c r="J3492" t="str">
        <f>IF(EXACT(RIGHT(LEFT(I3492,SEARCH(H3492,I3492)),1),H3492),"",G3492)</f>
        <v>inequity</v>
      </c>
      <c r="K3492" s="1">
        <f>LOG(C3492,2)</f>
        <v>8</v>
      </c>
      <c r="L3492" t="str">
        <f t="shared" si="54"/>
        <v>INEQUITY</v>
      </c>
    </row>
    <row r="3493" spans="1:12">
      <c r="A3493" t="s">
        <v>10383</v>
      </c>
      <c r="B3493">
        <v>8</v>
      </c>
      <c r="C3493" s="1">
        <v>248</v>
      </c>
      <c r="D3493" t="s">
        <v>1</v>
      </c>
      <c r="E3493">
        <v>813.48</v>
      </c>
      <c r="F3493">
        <v>0.94</v>
      </c>
      <c r="G3493" t="str">
        <f>IF(RIGHT(A3493)="s","",A3493)</f>
        <v>delicacy</v>
      </c>
      <c r="H3493" t="str">
        <f>LEFT(G3493,1)</f>
        <v>d</v>
      </c>
      <c r="I3493" t="s">
        <v>2</v>
      </c>
      <c r="J3493" t="str">
        <f>IF(EXACT(RIGHT(LEFT(I3493,SEARCH(H3493,I3493)),1),H3493),"",G3493)</f>
        <v>delicacy</v>
      </c>
      <c r="K3493" s="1">
        <f>LOG(C3493,2)</f>
        <v>7.9541963103868758</v>
      </c>
      <c r="L3493" t="str">
        <f t="shared" si="54"/>
        <v>DELICACY</v>
      </c>
    </row>
    <row r="3494" spans="1:12">
      <c r="A3494" t="s">
        <v>3140</v>
      </c>
      <c r="B3494">
        <v>8</v>
      </c>
      <c r="C3494" s="1">
        <v>228</v>
      </c>
      <c r="D3494" t="s">
        <v>1</v>
      </c>
      <c r="E3494">
        <v>831.23</v>
      </c>
      <c r="F3494">
        <v>0.94</v>
      </c>
      <c r="G3494" t="str">
        <f>IF(RIGHT(A3494)="s","",A3494)</f>
        <v>rifleman</v>
      </c>
      <c r="H3494" t="str">
        <f>LEFT(G3494,1)</f>
        <v>r</v>
      </c>
      <c r="I3494" t="s">
        <v>2</v>
      </c>
      <c r="J3494" t="str">
        <f>IF(EXACT(RIGHT(LEFT(I3494,SEARCH(H3494,I3494)),1),H3494),"",G3494)</f>
        <v>rifleman</v>
      </c>
      <c r="K3494" s="1">
        <f>LOG(C3494,2)</f>
        <v>7.8328900141647422</v>
      </c>
      <c r="L3494" t="str">
        <f t="shared" si="54"/>
        <v>RIFLEMAN</v>
      </c>
    </row>
    <row r="3495" spans="1:12">
      <c r="A3495" t="s">
        <v>5609</v>
      </c>
      <c r="B3495">
        <v>8</v>
      </c>
      <c r="C3495" s="1">
        <v>227</v>
      </c>
      <c r="D3495" t="s">
        <v>1</v>
      </c>
      <c r="E3495">
        <v>875.59</v>
      </c>
      <c r="F3495">
        <v>0.94</v>
      </c>
      <c r="G3495" t="str">
        <f>IF(RIGHT(A3495)="s","",A3495)</f>
        <v>motorway</v>
      </c>
      <c r="H3495" t="str">
        <f>LEFT(G3495,1)</f>
        <v>m</v>
      </c>
      <c r="I3495" t="s">
        <v>2</v>
      </c>
      <c r="J3495" t="str">
        <f>IF(EXACT(RIGHT(LEFT(I3495,SEARCH(H3495,I3495)),1),H3495),"",G3495)</f>
        <v>motorway</v>
      </c>
      <c r="K3495" s="1">
        <f>LOG(C3495,2)</f>
        <v>7.8265484872909159</v>
      </c>
      <c r="L3495" t="str">
        <f t="shared" si="54"/>
        <v>MOTORWAY</v>
      </c>
    </row>
    <row r="3496" spans="1:12">
      <c r="A3496" t="s">
        <v>8967</v>
      </c>
      <c r="B3496">
        <v>8</v>
      </c>
      <c r="C3496" s="1">
        <v>227</v>
      </c>
      <c r="D3496" t="s">
        <v>1</v>
      </c>
      <c r="E3496">
        <v>802.25</v>
      </c>
      <c r="F3496">
        <v>0.94</v>
      </c>
      <c r="G3496" t="str">
        <f>IF(RIGHT(A3496)="s","",A3496)</f>
        <v>finisher</v>
      </c>
      <c r="H3496" t="str">
        <f>LEFT(G3496,1)</f>
        <v>f</v>
      </c>
      <c r="I3496" t="s">
        <v>2</v>
      </c>
      <c r="J3496" t="str">
        <f>IF(EXACT(RIGHT(LEFT(I3496,SEARCH(H3496,I3496)),1),H3496),"",G3496)</f>
        <v>finisher</v>
      </c>
      <c r="K3496" s="1">
        <f>LOG(C3496,2)</f>
        <v>7.8265484872909159</v>
      </c>
      <c r="L3496" t="str">
        <f t="shared" si="54"/>
        <v>FINISHER</v>
      </c>
    </row>
    <row r="3497" spans="1:12">
      <c r="A3497" t="s">
        <v>251</v>
      </c>
      <c r="B3497">
        <v>8</v>
      </c>
      <c r="C3497" s="1">
        <v>226</v>
      </c>
      <c r="D3497" t="s">
        <v>1</v>
      </c>
      <c r="E3497">
        <v>837.22</v>
      </c>
      <c r="F3497">
        <v>0.94</v>
      </c>
      <c r="G3497" t="str">
        <f>IF(RIGHT(A3497)="s","",A3497)</f>
        <v>whiplash</v>
      </c>
      <c r="H3497" t="str">
        <f>LEFT(G3497,1)</f>
        <v>w</v>
      </c>
      <c r="I3497" t="s">
        <v>2</v>
      </c>
      <c r="J3497" t="str">
        <f>IF(EXACT(RIGHT(LEFT(I3497,SEARCH(H3497,I3497)),1),H3497),"",G3497)</f>
        <v>whiplash</v>
      </c>
      <c r="K3497" s="1">
        <f>LOG(C3497,2)</f>
        <v>7.8201789624151887</v>
      </c>
      <c r="L3497" t="str">
        <f t="shared" si="54"/>
        <v>WHIPLASH</v>
      </c>
    </row>
    <row r="3498" spans="1:12">
      <c r="A3498" t="s">
        <v>8011</v>
      </c>
      <c r="B3498">
        <v>8</v>
      </c>
      <c r="C3498" s="1">
        <v>224</v>
      </c>
      <c r="D3498" t="s">
        <v>1</v>
      </c>
      <c r="E3498">
        <v>794.84</v>
      </c>
      <c r="F3498">
        <v>0.94</v>
      </c>
      <c r="G3498" t="str">
        <f>IF(RIGHT(A3498)="s","",A3498)</f>
        <v>handyman</v>
      </c>
      <c r="H3498" t="str">
        <f>LEFT(G3498,1)</f>
        <v>h</v>
      </c>
      <c r="I3498" t="s">
        <v>2</v>
      </c>
      <c r="J3498" t="str">
        <f>IF(EXACT(RIGHT(LEFT(I3498,SEARCH(H3498,I3498)),1),H3498),"",G3498)</f>
        <v>handyman</v>
      </c>
      <c r="K3498" s="1">
        <f>LOG(C3498,2)</f>
        <v>7.8073549220576037</v>
      </c>
      <c r="L3498" t="str">
        <f t="shared" si="54"/>
        <v>HANDYMAN</v>
      </c>
    </row>
    <row r="3499" spans="1:12">
      <c r="A3499" t="s">
        <v>2828</v>
      </c>
      <c r="B3499">
        <v>8</v>
      </c>
      <c r="C3499" s="1">
        <v>210</v>
      </c>
      <c r="D3499" t="s">
        <v>1</v>
      </c>
      <c r="E3499">
        <v>805.5</v>
      </c>
      <c r="F3499">
        <v>0.94</v>
      </c>
      <c r="G3499" t="str">
        <f>IF(RIGHT(A3499)="s","",A3499)</f>
        <v>scarface</v>
      </c>
      <c r="H3499" t="str">
        <f>LEFT(G3499,1)</f>
        <v>s</v>
      </c>
      <c r="I3499" t="s">
        <v>2</v>
      </c>
      <c r="J3499" t="str">
        <f>IF(EXACT(RIGHT(LEFT(I3499,SEARCH(H3499,I3499)),1),H3499),"",G3499)</f>
        <v>scarface</v>
      </c>
      <c r="K3499" s="1">
        <f>LOG(C3499,2)</f>
        <v>7.7142455176661224</v>
      </c>
      <c r="L3499" t="str">
        <f t="shared" si="54"/>
        <v>SCARFACE</v>
      </c>
    </row>
    <row r="3500" spans="1:12">
      <c r="A3500" t="s">
        <v>5028</v>
      </c>
      <c r="B3500">
        <v>8</v>
      </c>
      <c r="C3500" s="1">
        <v>200</v>
      </c>
      <c r="D3500" t="s">
        <v>1</v>
      </c>
      <c r="E3500">
        <v>688.9</v>
      </c>
      <c r="F3500">
        <v>0.94</v>
      </c>
      <c r="G3500" t="str">
        <f>IF(RIGHT(A3500)="s","",A3500)</f>
        <v>outhouse</v>
      </c>
      <c r="H3500" t="str">
        <f>LEFT(G3500,1)</f>
        <v>o</v>
      </c>
      <c r="I3500" t="s">
        <v>2</v>
      </c>
      <c r="J3500" t="str">
        <f>IF(EXACT(RIGHT(LEFT(I3500,SEARCH(H3500,I3500)),1),H3500),"",G3500)</f>
        <v>outhouse</v>
      </c>
      <c r="K3500" s="1">
        <f>LOG(C3500,2)</f>
        <v>7.6438561897747244</v>
      </c>
      <c r="L3500" t="str">
        <f t="shared" si="54"/>
        <v>OUTHOUSE</v>
      </c>
    </row>
    <row r="3501" spans="1:12">
      <c r="A3501" t="s">
        <v>5412</v>
      </c>
      <c r="B3501">
        <v>8</v>
      </c>
      <c r="C3501" s="1">
        <v>193</v>
      </c>
      <c r="D3501" t="s">
        <v>1</v>
      </c>
      <c r="E3501">
        <v>793.61</v>
      </c>
      <c r="F3501">
        <v>0.94</v>
      </c>
      <c r="G3501" t="str">
        <f>IF(RIGHT(A3501)="s","",A3501)</f>
        <v>newscast</v>
      </c>
      <c r="H3501" t="str">
        <f>LEFT(G3501,1)</f>
        <v>n</v>
      </c>
      <c r="I3501" t="s">
        <v>2</v>
      </c>
      <c r="J3501" t="str">
        <f>IF(EXACT(RIGHT(LEFT(I3501,SEARCH(H3501,I3501)),1),H3501),"",G3501)</f>
        <v>newscast</v>
      </c>
      <c r="K3501" s="1">
        <f>LOG(C3501,2)</f>
        <v>7.5924570372680806</v>
      </c>
      <c r="L3501" t="str">
        <f t="shared" si="54"/>
        <v>NEWSCAST</v>
      </c>
    </row>
    <row r="3502" spans="1:12">
      <c r="A3502" t="s">
        <v>1882</v>
      </c>
      <c r="B3502">
        <v>8</v>
      </c>
      <c r="C3502" s="1">
        <v>192</v>
      </c>
      <c r="D3502" t="s">
        <v>1</v>
      </c>
      <c r="E3502">
        <v>863.13</v>
      </c>
      <c r="F3502">
        <v>0.94</v>
      </c>
      <c r="G3502" t="str">
        <f>IF(RIGHT(A3502)="s","",A3502)</f>
        <v>stickler</v>
      </c>
      <c r="H3502" t="str">
        <f>LEFT(G3502,1)</f>
        <v>s</v>
      </c>
      <c r="I3502" t="s">
        <v>2</v>
      </c>
      <c r="J3502" t="str">
        <f>IF(EXACT(RIGHT(LEFT(I3502,SEARCH(H3502,I3502)),1),H3502),"",G3502)</f>
        <v>stickler</v>
      </c>
      <c r="K3502" s="1">
        <f>LOG(C3502,2)</f>
        <v>7.5849625007211561</v>
      </c>
      <c r="L3502" t="str">
        <f t="shared" si="54"/>
        <v>STICKLER</v>
      </c>
    </row>
    <row r="3503" spans="1:12">
      <c r="A3503" t="s">
        <v>2688</v>
      </c>
      <c r="B3503">
        <v>8</v>
      </c>
      <c r="C3503" s="1">
        <v>190</v>
      </c>
      <c r="D3503" t="s">
        <v>1</v>
      </c>
      <c r="E3503">
        <v>759.97</v>
      </c>
      <c r="F3503">
        <v>0.94</v>
      </c>
      <c r="G3503" t="str">
        <f>IF(RIGHT(A3503)="s","",A3503)</f>
        <v>sedative</v>
      </c>
      <c r="H3503" t="str">
        <f>LEFT(G3503,1)</f>
        <v>s</v>
      </c>
      <c r="I3503" t="s">
        <v>2</v>
      </c>
      <c r="J3503" t="str">
        <f>IF(EXACT(RIGHT(LEFT(I3503,SEARCH(H3503,I3503)),1),H3503),"",G3503)</f>
        <v>sedative</v>
      </c>
      <c r="K3503" s="1">
        <f>LOG(C3503,2)</f>
        <v>7.5698556083309478</v>
      </c>
      <c r="L3503" t="str">
        <f t="shared" si="54"/>
        <v>SEDATIVE</v>
      </c>
    </row>
    <row r="3504" spans="1:12">
      <c r="A3504" t="s">
        <v>2746</v>
      </c>
      <c r="B3504">
        <v>8</v>
      </c>
      <c r="C3504" s="1">
        <v>186</v>
      </c>
      <c r="D3504" t="s">
        <v>1</v>
      </c>
      <c r="E3504">
        <v>679.63</v>
      </c>
      <c r="F3504">
        <v>0.94</v>
      </c>
      <c r="G3504" t="str">
        <f>IF(RIGHT(A3504)="s","",A3504)</f>
        <v>scrubber</v>
      </c>
      <c r="H3504" t="str">
        <f>LEFT(G3504,1)</f>
        <v>s</v>
      </c>
      <c r="I3504" t="s">
        <v>2</v>
      </c>
      <c r="J3504" t="str">
        <f>IF(EXACT(RIGHT(LEFT(I3504,SEARCH(H3504,I3504)),1),H3504),"",G3504)</f>
        <v>scrubber</v>
      </c>
      <c r="K3504" s="1">
        <f>LOG(C3504,2)</f>
        <v>7.5391588111080319</v>
      </c>
      <c r="L3504" t="str">
        <f t="shared" si="54"/>
        <v>SCRUBBER</v>
      </c>
    </row>
    <row r="3505" spans="1:12">
      <c r="A3505" t="s">
        <v>3096</v>
      </c>
      <c r="B3505">
        <v>8</v>
      </c>
      <c r="C3505" s="1">
        <v>186</v>
      </c>
      <c r="D3505" t="s">
        <v>1</v>
      </c>
      <c r="E3505">
        <v>902</v>
      </c>
      <c r="F3505">
        <v>0.94</v>
      </c>
      <c r="G3505" t="str">
        <f>IF(RIGHT(A3505)="s","",A3505)</f>
        <v>roadster</v>
      </c>
      <c r="H3505" t="str">
        <f>LEFT(G3505,1)</f>
        <v>r</v>
      </c>
      <c r="I3505" t="s">
        <v>2</v>
      </c>
      <c r="J3505" t="str">
        <f>IF(EXACT(RIGHT(LEFT(I3505,SEARCH(H3505,I3505)),1),H3505),"",G3505)</f>
        <v>roadster</v>
      </c>
      <c r="K3505" s="1">
        <f>LOG(C3505,2)</f>
        <v>7.5391588111080319</v>
      </c>
      <c r="L3505" t="str">
        <f t="shared" si="54"/>
        <v>ROADSTER</v>
      </c>
    </row>
    <row r="3506" spans="1:12">
      <c r="A3506" t="s">
        <v>7927</v>
      </c>
      <c r="B3506">
        <v>8</v>
      </c>
      <c r="C3506" s="1">
        <v>185</v>
      </c>
      <c r="D3506" t="s">
        <v>1</v>
      </c>
      <c r="E3506">
        <v>825.28</v>
      </c>
      <c r="F3506">
        <v>0.94</v>
      </c>
      <c r="G3506" t="str">
        <f>IF(RIGHT(A3506)="s","",A3506)</f>
        <v>headgear</v>
      </c>
      <c r="H3506" t="str">
        <f>LEFT(G3506,1)</f>
        <v>h</v>
      </c>
      <c r="I3506" t="s">
        <v>2</v>
      </c>
      <c r="J3506" t="str">
        <f>IF(EXACT(RIGHT(LEFT(I3506,SEARCH(H3506,I3506)),1),H3506),"",G3506)</f>
        <v>headgear</v>
      </c>
      <c r="K3506" s="1">
        <f>LOG(C3506,2)</f>
        <v>7.5313814605163119</v>
      </c>
      <c r="L3506" t="str">
        <f t="shared" si="54"/>
        <v>HEADGEAR</v>
      </c>
    </row>
    <row r="3507" spans="1:12">
      <c r="A3507" t="s">
        <v>3123</v>
      </c>
      <c r="B3507">
        <v>8</v>
      </c>
      <c r="C3507" s="1">
        <v>171</v>
      </c>
      <c r="D3507" t="s">
        <v>1</v>
      </c>
      <c r="E3507">
        <v>735.3</v>
      </c>
      <c r="F3507">
        <v>0.94</v>
      </c>
      <c r="G3507" t="str">
        <f>IF(RIGHT(A3507)="s","",A3507)</f>
        <v>ringworm</v>
      </c>
      <c r="H3507" t="str">
        <f>LEFT(G3507,1)</f>
        <v>r</v>
      </c>
      <c r="I3507" t="s">
        <v>2</v>
      </c>
      <c r="J3507" t="str">
        <f>IF(EXACT(RIGHT(LEFT(I3507,SEARCH(H3507,I3507)),1),H3507),"",G3507)</f>
        <v>ringworm</v>
      </c>
      <c r="K3507" s="1">
        <f>LOG(C3507,2)</f>
        <v>7.4178525148858991</v>
      </c>
      <c r="L3507" t="str">
        <f t="shared" si="54"/>
        <v>RINGWORM</v>
      </c>
    </row>
    <row r="3508" spans="1:12">
      <c r="A3508" t="s">
        <v>2845</v>
      </c>
      <c r="B3508">
        <v>8</v>
      </c>
      <c r="C3508" s="1">
        <v>167</v>
      </c>
      <c r="D3508" t="s">
        <v>1</v>
      </c>
      <c r="E3508">
        <v>785.72</v>
      </c>
      <c r="F3508">
        <v>0.94</v>
      </c>
      <c r="G3508" t="str">
        <f>IF(RIGHT(A3508)="s","",A3508)</f>
        <v>scallion</v>
      </c>
      <c r="H3508" t="str">
        <f>LEFT(G3508,1)</f>
        <v>s</v>
      </c>
      <c r="I3508" t="s">
        <v>2</v>
      </c>
      <c r="J3508" t="str">
        <f>IF(EXACT(RIGHT(LEFT(I3508,SEARCH(H3508,I3508)),1),H3508),"",G3508)</f>
        <v>scallion</v>
      </c>
      <c r="K3508" s="1">
        <f>LOG(C3508,2)</f>
        <v>7.3837042924740528</v>
      </c>
      <c r="L3508" t="str">
        <f t="shared" si="54"/>
        <v>SCALLION</v>
      </c>
    </row>
    <row r="3509" spans="1:12">
      <c r="A3509" t="s">
        <v>5485</v>
      </c>
      <c r="B3509">
        <v>8</v>
      </c>
      <c r="C3509" s="1">
        <v>144</v>
      </c>
      <c r="D3509" t="s">
        <v>1</v>
      </c>
      <c r="E3509">
        <v>844.84</v>
      </c>
      <c r="F3509">
        <v>0.94</v>
      </c>
      <c r="G3509" t="str">
        <f>IF(RIGHT(A3509)="s","",A3509)</f>
        <v>nativity</v>
      </c>
      <c r="H3509" t="str">
        <f>LEFT(G3509,1)</f>
        <v>n</v>
      </c>
      <c r="I3509" t="s">
        <v>2</v>
      </c>
      <c r="J3509" t="str">
        <f>IF(EXACT(RIGHT(LEFT(I3509,SEARCH(H3509,I3509)),1),H3509),"",G3509)</f>
        <v>nativity</v>
      </c>
      <c r="K3509" s="1">
        <f>LOG(C3509,2)</f>
        <v>7.169925001442313</v>
      </c>
      <c r="L3509" t="str">
        <f t="shared" si="54"/>
        <v>NATIVITY</v>
      </c>
    </row>
    <row r="3510" spans="1:12">
      <c r="A3510" t="s">
        <v>6744</v>
      </c>
      <c r="B3510">
        <v>8</v>
      </c>
      <c r="C3510" s="1">
        <v>127</v>
      </c>
      <c r="D3510" t="s">
        <v>1</v>
      </c>
      <c r="E3510">
        <v>918.13</v>
      </c>
      <c r="F3510">
        <v>0.94</v>
      </c>
      <c r="G3510" t="str">
        <f>IF(RIGHT(A3510)="s","",A3510)</f>
        <v>landlady</v>
      </c>
      <c r="H3510" t="str">
        <f>LEFT(G3510,1)</f>
        <v>l</v>
      </c>
      <c r="I3510" t="s">
        <v>2</v>
      </c>
      <c r="J3510" t="str">
        <f>IF(EXACT(RIGHT(LEFT(I3510,SEARCH(H3510,I3510)),1),H3510),"",G3510)</f>
        <v>landlady</v>
      </c>
      <c r="K3510" s="1">
        <f>LOG(C3510,2)</f>
        <v>6.9886846867721664</v>
      </c>
      <c r="L3510" t="str">
        <f t="shared" si="54"/>
        <v>LANDLADY</v>
      </c>
    </row>
    <row r="3511" spans="1:12">
      <c r="A3511" t="s">
        <v>8612</v>
      </c>
      <c r="B3511">
        <v>8</v>
      </c>
      <c r="C3511" s="1">
        <v>127</v>
      </c>
      <c r="D3511" t="s">
        <v>1</v>
      </c>
      <c r="E3511">
        <v>723.55</v>
      </c>
      <c r="F3511">
        <v>0.94</v>
      </c>
      <c r="G3511" t="str">
        <f>IF(RIGHT(A3511)="s","",A3511)</f>
        <v>fullback</v>
      </c>
      <c r="H3511" t="str">
        <f>LEFT(G3511,1)</f>
        <v>f</v>
      </c>
      <c r="I3511" t="s">
        <v>2</v>
      </c>
      <c r="J3511" t="str">
        <f>IF(EXACT(RIGHT(LEFT(I3511,SEARCH(H3511,I3511)),1),H3511),"",G3511)</f>
        <v>fullback</v>
      </c>
      <c r="K3511" s="1">
        <f>LOG(C3511,2)</f>
        <v>6.9886846867721664</v>
      </c>
      <c r="L3511" t="str">
        <f t="shared" si="54"/>
        <v>FULLBACK</v>
      </c>
    </row>
    <row r="3512" spans="1:12">
      <c r="A3512" t="s">
        <v>3790</v>
      </c>
      <c r="B3512">
        <v>8</v>
      </c>
      <c r="C3512" s="1">
        <v>125</v>
      </c>
      <c r="D3512" t="s">
        <v>1</v>
      </c>
      <c r="E3512">
        <v>768.81</v>
      </c>
      <c r="F3512">
        <v>0.94</v>
      </c>
      <c r="G3512" t="str">
        <f>IF(RIGHT(A3512)="s","",A3512)</f>
        <v>pullback</v>
      </c>
      <c r="H3512" t="str">
        <f>LEFT(G3512,1)</f>
        <v>p</v>
      </c>
      <c r="I3512" t="s">
        <v>2</v>
      </c>
      <c r="J3512" t="str">
        <f>IF(EXACT(RIGHT(LEFT(I3512,SEARCH(H3512,I3512)),1),H3512),"",G3512)</f>
        <v>pullback</v>
      </c>
      <c r="K3512" s="1">
        <f>LOG(C3512,2)</f>
        <v>6.9657842846620879</v>
      </c>
      <c r="L3512" t="str">
        <f t="shared" si="54"/>
        <v>PULLBACK</v>
      </c>
    </row>
    <row r="3513" spans="1:12">
      <c r="A3513" t="s">
        <v>12149</v>
      </c>
      <c r="B3513">
        <v>8</v>
      </c>
      <c r="C3513" s="1">
        <v>120</v>
      </c>
      <c r="D3513" t="s">
        <v>1</v>
      </c>
      <c r="E3513">
        <v>779.5</v>
      </c>
      <c r="F3513">
        <v>0.94</v>
      </c>
      <c r="G3513" t="str">
        <f>IF(RIGHT(A3513)="s","",A3513)</f>
        <v>butchery</v>
      </c>
      <c r="H3513" t="str">
        <f>LEFT(G3513,1)</f>
        <v>b</v>
      </c>
      <c r="I3513" t="s">
        <v>2</v>
      </c>
      <c r="J3513" t="str">
        <f>IF(EXACT(RIGHT(LEFT(I3513,SEARCH(H3513,I3513)),1),H3513),"",G3513)</f>
        <v>butchery</v>
      </c>
      <c r="K3513" s="1">
        <f>LOG(C3513,2)</f>
        <v>6.9068905956085187</v>
      </c>
      <c r="L3513" t="str">
        <f t="shared" si="54"/>
        <v>BUTCHERY</v>
      </c>
    </row>
    <row r="3514" spans="1:12">
      <c r="A3514" t="s">
        <v>112</v>
      </c>
      <c r="B3514">
        <v>8</v>
      </c>
      <c r="C3514" s="1">
        <v>119</v>
      </c>
      <c r="D3514" t="s">
        <v>1</v>
      </c>
      <c r="E3514">
        <v>743.53</v>
      </c>
      <c r="F3514">
        <v>0.94</v>
      </c>
      <c r="G3514" t="str">
        <f>IF(RIGHT(A3514)="s","",A3514)</f>
        <v>wordplay</v>
      </c>
      <c r="H3514" t="str">
        <f>LEFT(G3514,1)</f>
        <v>w</v>
      </c>
      <c r="I3514" t="s">
        <v>2</v>
      </c>
      <c r="J3514" t="str">
        <f>IF(EXACT(RIGHT(LEFT(I3514,SEARCH(H3514,I3514)),1),H3514),"",G3514)</f>
        <v>wordplay</v>
      </c>
      <c r="K3514" s="1">
        <f>LOG(C3514,2)</f>
        <v>6.8948177633079437</v>
      </c>
      <c r="L3514" t="str">
        <f t="shared" si="54"/>
        <v>WORDPLAY</v>
      </c>
    </row>
    <row r="3515" spans="1:12">
      <c r="A3515" t="s">
        <v>12889</v>
      </c>
      <c r="B3515">
        <v>8</v>
      </c>
      <c r="C3515" s="1">
        <v>119</v>
      </c>
      <c r="D3515" t="s">
        <v>1</v>
      </c>
      <c r="E3515">
        <v>826.74</v>
      </c>
      <c r="F3515">
        <v>0.94</v>
      </c>
      <c r="G3515" t="str">
        <f>IF(RIGHT(A3515)="s","",A3515)</f>
        <v>banister</v>
      </c>
      <c r="H3515" t="str">
        <f>LEFT(G3515,1)</f>
        <v>b</v>
      </c>
      <c r="I3515" t="s">
        <v>2</v>
      </c>
      <c r="J3515" t="str">
        <f>IF(EXACT(RIGHT(LEFT(I3515,SEARCH(H3515,I3515)),1),H3515),"",G3515)</f>
        <v>banister</v>
      </c>
      <c r="K3515" s="1">
        <f>LOG(C3515,2)</f>
        <v>6.8948177633079437</v>
      </c>
      <c r="L3515" t="str">
        <f t="shared" si="54"/>
        <v>BANISTER</v>
      </c>
    </row>
    <row r="3516" spans="1:12">
      <c r="A3516" t="s">
        <v>12442</v>
      </c>
      <c r="B3516">
        <v>8</v>
      </c>
      <c r="C3516" s="1">
        <v>113</v>
      </c>
      <c r="D3516" t="s">
        <v>1</v>
      </c>
      <c r="E3516">
        <v>712.91</v>
      </c>
      <c r="F3516">
        <v>0.94</v>
      </c>
      <c r="G3516" t="str">
        <f>IF(RIGHT(A3516)="s","",A3516)</f>
        <v>bookworm</v>
      </c>
      <c r="H3516" t="str">
        <f>LEFT(G3516,1)</f>
        <v>b</v>
      </c>
      <c r="I3516" t="s">
        <v>2</v>
      </c>
      <c r="J3516" t="str">
        <f>IF(EXACT(RIGHT(LEFT(I3516,SEARCH(H3516,I3516)),1),H3516),"",G3516)</f>
        <v>bookworm</v>
      </c>
      <c r="K3516" s="1">
        <f>LOG(C3516,2)</f>
        <v>6.8201789624151887</v>
      </c>
      <c r="L3516" t="str">
        <f t="shared" si="54"/>
        <v>BOOKWORM</v>
      </c>
    </row>
    <row r="3517" spans="1:12">
      <c r="A3517" t="s">
        <v>6402</v>
      </c>
      <c r="B3517">
        <v>8</v>
      </c>
      <c r="C3517" s="1">
        <v>109</v>
      </c>
      <c r="D3517" t="s">
        <v>1</v>
      </c>
      <c r="E3517">
        <v>708.35</v>
      </c>
      <c r="F3517">
        <v>0.94</v>
      </c>
      <c r="G3517" t="str">
        <f>IF(RIGHT(A3517)="s","",A3517)</f>
        <v>lordship</v>
      </c>
      <c r="H3517" t="str">
        <f>LEFT(G3517,1)</f>
        <v>l</v>
      </c>
      <c r="I3517" t="s">
        <v>2</v>
      </c>
      <c r="J3517" t="str">
        <f>IF(EXACT(RIGHT(LEFT(I3517,SEARCH(H3517,I3517)),1),H3517),"",G3517)</f>
        <v>lordship</v>
      </c>
      <c r="K3517" s="1">
        <f>LOG(C3517,2)</f>
        <v>6.768184324776926</v>
      </c>
      <c r="L3517" t="str">
        <f t="shared" si="54"/>
        <v>LORDSHIP</v>
      </c>
    </row>
    <row r="3518" spans="1:12">
      <c r="A3518" t="s">
        <v>10215</v>
      </c>
      <c r="B3518">
        <v>8</v>
      </c>
      <c r="C3518" s="1">
        <v>109</v>
      </c>
      <c r="D3518" t="s">
        <v>1</v>
      </c>
      <c r="E3518">
        <v>706.78</v>
      </c>
      <c r="F3518">
        <v>0.94</v>
      </c>
      <c r="G3518" t="str">
        <f>IF(RIGHT(A3518)="s","",A3518)</f>
        <v>deviance</v>
      </c>
      <c r="H3518" t="str">
        <f>LEFT(G3518,1)</f>
        <v>d</v>
      </c>
      <c r="I3518" t="s">
        <v>2</v>
      </c>
      <c r="J3518" t="str">
        <f>IF(EXACT(RIGHT(LEFT(I3518,SEARCH(H3518,I3518)),1),H3518),"",G3518)</f>
        <v>deviance</v>
      </c>
      <c r="K3518" s="1">
        <f>LOG(C3518,2)</f>
        <v>6.768184324776926</v>
      </c>
      <c r="L3518" t="str">
        <f t="shared" si="54"/>
        <v>DEVIANCE</v>
      </c>
    </row>
    <row r="3519" spans="1:12">
      <c r="A3519" t="s">
        <v>12609</v>
      </c>
      <c r="B3519">
        <v>8</v>
      </c>
      <c r="C3519" s="1">
        <v>107</v>
      </c>
      <c r="D3519" t="s">
        <v>1</v>
      </c>
      <c r="E3519">
        <v>787.55</v>
      </c>
      <c r="F3519">
        <v>0.94</v>
      </c>
      <c r="G3519" t="str">
        <f>IF(RIGHT(A3519)="s","",A3519)</f>
        <v>birdseed</v>
      </c>
      <c r="H3519" t="str">
        <f>LEFT(G3519,1)</f>
        <v>b</v>
      </c>
      <c r="I3519" t="s">
        <v>2</v>
      </c>
      <c r="J3519" t="str">
        <f>IF(EXACT(RIGHT(LEFT(I3519,SEARCH(H3519,I3519)),1),H3519),"",G3519)</f>
        <v>birdseed</v>
      </c>
      <c r="K3519" s="1">
        <f>LOG(C3519,2)</f>
        <v>6.7414669864011465</v>
      </c>
      <c r="L3519" t="str">
        <f t="shared" si="54"/>
        <v>BIRDSEED</v>
      </c>
    </row>
    <row r="3520" spans="1:12">
      <c r="A3520" t="s">
        <v>2716</v>
      </c>
      <c r="B3520">
        <v>8</v>
      </c>
      <c r="C3520" s="1">
        <v>106</v>
      </c>
      <c r="D3520" t="s">
        <v>1</v>
      </c>
      <c r="E3520">
        <v>919.33</v>
      </c>
      <c r="F3520">
        <v>0.94</v>
      </c>
      <c r="G3520" t="str">
        <f>IF(RIGHT(A3520)="s","",A3520)</f>
        <v>seaplane</v>
      </c>
      <c r="H3520" t="str">
        <f>LEFT(G3520,1)</f>
        <v>s</v>
      </c>
      <c r="I3520" t="s">
        <v>2</v>
      </c>
      <c r="J3520" t="str">
        <f>IF(EXACT(RIGHT(LEFT(I3520,SEARCH(H3520,I3520)),1),H3520),"",G3520)</f>
        <v>seaplane</v>
      </c>
      <c r="K3520" s="1">
        <f>LOG(C3520,2)</f>
        <v>6.7279204545631988</v>
      </c>
      <c r="L3520" t="str">
        <f t="shared" si="54"/>
        <v>SEAPLANE</v>
      </c>
    </row>
    <row r="3521" spans="1:12">
      <c r="A3521" t="s">
        <v>9738</v>
      </c>
      <c r="B3521">
        <v>8</v>
      </c>
      <c r="C3521" s="1">
        <v>105</v>
      </c>
      <c r="D3521" t="s">
        <v>1</v>
      </c>
      <c r="E3521">
        <v>696.73</v>
      </c>
      <c r="F3521">
        <v>0.94</v>
      </c>
      <c r="G3521" t="str">
        <f>IF(RIGHT(A3521)="s","",A3521)</f>
        <v>dumpling</v>
      </c>
      <c r="H3521" t="str">
        <f>LEFT(G3521,1)</f>
        <v>d</v>
      </c>
      <c r="I3521" t="s">
        <v>2</v>
      </c>
      <c r="J3521" t="str">
        <f>IF(EXACT(RIGHT(LEFT(I3521,SEARCH(H3521,I3521)),1),H3521),"",G3521)</f>
        <v>dumpling</v>
      </c>
      <c r="K3521" s="1">
        <f>LOG(C3521,2)</f>
        <v>6.7142455176661224</v>
      </c>
      <c r="L3521" t="str">
        <f t="shared" si="54"/>
        <v>DUMPLING</v>
      </c>
    </row>
    <row r="3522" spans="1:12">
      <c r="A3522" t="s">
        <v>5668</v>
      </c>
      <c r="B3522">
        <v>8</v>
      </c>
      <c r="C3522" s="1">
        <v>97</v>
      </c>
      <c r="D3522" t="s">
        <v>1</v>
      </c>
      <c r="E3522">
        <v>822.66</v>
      </c>
      <c r="F3522">
        <v>0.94</v>
      </c>
      <c r="G3522" t="str">
        <f>IF(RIGHT(A3522)="s","",A3522)</f>
        <v>moonbeam</v>
      </c>
      <c r="H3522" t="str">
        <f>LEFT(G3522,1)</f>
        <v>m</v>
      </c>
      <c r="I3522" t="s">
        <v>2</v>
      </c>
      <c r="J3522" t="str">
        <f>IF(EXACT(RIGHT(LEFT(I3522,SEARCH(H3522,I3522)),1),H3522),"",G3522)</f>
        <v>moonbeam</v>
      </c>
      <c r="K3522" s="1">
        <f>LOG(C3522,2)</f>
        <v>6.5999128421871278</v>
      </c>
      <c r="L3522" t="str">
        <f t="shared" si="54"/>
        <v>MOONBEAM</v>
      </c>
    </row>
    <row r="3523" spans="1:12">
      <c r="A3523" t="s">
        <v>12736</v>
      </c>
      <c r="B3523">
        <v>8</v>
      </c>
      <c r="C3523" s="1">
        <v>97</v>
      </c>
      <c r="D3523" t="s">
        <v>1</v>
      </c>
      <c r="E3523">
        <v>802.52</v>
      </c>
      <c r="F3523">
        <v>0.94</v>
      </c>
      <c r="G3523" t="str">
        <f>IF(RIGHT(A3523)="s","",A3523)</f>
        <v>beefcake</v>
      </c>
      <c r="H3523" t="str">
        <f>LEFT(G3523,1)</f>
        <v>b</v>
      </c>
      <c r="I3523" t="s">
        <v>2</v>
      </c>
      <c r="J3523" t="str">
        <f>IF(EXACT(RIGHT(LEFT(I3523,SEARCH(H3523,I3523)),1),H3523),"",G3523)</f>
        <v>beefcake</v>
      </c>
      <c r="K3523" s="1">
        <f>LOG(C3523,2)</f>
        <v>6.5999128421871278</v>
      </c>
      <c r="L3523" t="str">
        <f t="shared" ref="L3523:L3586" si="55">UPPER(A3523)</f>
        <v>BEEFCAKE</v>
      </c>
    </row>
    <row r="3524" spans="1:12">
      <c r="A3524" t="s">
        <v>5359</v>
      </c>
      <c r="B3524">
        <v>8</v>
      </c>
      <c r="C3524" s="1">
        <v>94</v>
      </c>
      <c r="D3524" t="s">
        <v>1</v>
      </c>
      <c r="E3524">
        <v>826.06</v>
      </c>
      <c r="F3524">
        <v>0.94</v>
      </c>
      <c r="G3524" t="str">
        <f>IF(RIGHT(A3524)="s","",A3524)</f>
        <v>nobleman</v>
      </c>
      <c r="H3524" t="str">
        <f>LEFT(G3524,1)</f>
        <v>n</v>
      </c>
      <c r="I3524" t="s">
        <v>2</v>
      </c>
      <c r="J3524" t="str">
        <f>IF(EXACT(RIGHT(LEFT(I3524,SEARCH(H3524,I3524)),1),H3524),"",G3524)</f>
        <v>nobleman</v>
      </c>
      <c r="K3524" s="1">
        <f>LOG(C3524,2)</f>
        <v>6.5545888516776376</v>
      </c>
      <c r="L3524" t="str">
        <f t="shared" si="55"/>
        <v>NOBLEMAN</v>
      </c>
    </row>
    <row r="3525" spans="1:12">
      <c r="A3525" t="s">
        <v>122</v>
      </c>
      <c r="B3525">
        <v>8</v>
      </c>
      <c r="C3525" s="1">
        <v>93</v>
      </c>
      <c r="D3525" t="s">
        <v>1</v>
      </c>
      <c r="E3525">
        <v>778.5</v>
      </c>
      <c r="F3525">
        <v>0.94</v>
      </c>
      <c r="G3525" t="str">
        <f>IF(RIGHT(A3525)="s","",A3525)</f>
        <v>woodsman</v>
      </c>
      <c r="H3525" t="str">
        <f>LEFT(G3525,1)</f>
        <v>w</v>
      </c>
      <c r="I3525" t="s">
        <v>2</v>
      </c>
      <c r="J3525" t="str">
        <f>IF(EXACT(RIGHT(LEFT(I3525,SEARCH(H3525,I3525)),1),H3525),"",G3525)</f>
        <v>woodsman</v>
      </c>
      <c r="K3525" s="1">
        <f>LOG(C3525,2)</f>
        <v>6.5391588111080319</v>
      </c>
      <c r="L3525" t="str">
        <f t="shared" si="55"/>
        <v>WOODSMAN</v>
      </c>
    </row>
    <row r="3526" spans="1:12">
      <c r="A3526" t="s">
        <v>2403</v>
      </c>
      <c r="B3526">
        <v>8</v>
      </c>
      <c r="C3526" s="1">
        <v>91</v>
      </c>
      <c r="D3526" t="s">
        <v>1</v>
      </c>
      <c r="E3526">
        <v>692.44</v>
      </c>
      <c r="F3526">
        <v>0.94</v>
      </c>
      <c r="G3526" t="str">
        <f>IF(RIGHT(A3526)="s","",A3526)</f>
        <v>silkworm</v>
      </c>
      <c r="H3526" t="str">
        <f>LEFT(G3526,1)</f>
        <v>s</v>
      </c>
      <c r="I3526" t="s">
        <v>2</v>
      </c>
      <c r="J3526" t="str">
        <f>IF(EXACT(RIGHT(LEFT(I3526,SEARCH(H3526,I3526)),1),H3526),"",G3526)</f>
        <v>silkworm</v>
      </c>
      <c r="K3526" s="1">
        <f>LOG(C3526,2)</f>
        <v>6.5077946401986964</v>
      </c>
      <c r="L3526" t="str">
        <f t="shared" si="55"/>
        <v>SILKWORM</v>
      </c>
    </row>
    <row r="3527" spans="1:12">
      <c r="A3527" t="s">
        <v>6644</v>
      </c>
      <c r="B3527">
        <v>8</v>
      </c>
      <c r="C3527" s="1">
        <v>90</v>
      </c>
      <c r="D3527" t="s">
        <v>1</v>
      </c>
      <c r="E3527">
        <v>727.87</v>
      </c>
      <c r="F3527">
        <v>0.94</v>
      </c>
      <c r="G3527" t="str">
        <f>IF(RIGHT(A3527)="s","",A3527)</f>
        <v>legalism</v>
      </c>
      <c r="H3527" t="str">
        <f>LEFT(G3527,1)</f>
        <v>l</v>
      </c>
      <c r="I3527" t="s">
        <v>2</v>
      </c>
      <c r="J3527" t="str">
        <f>IF(EXACT(RIGHT(LEFT(I3527,SEARCH(H3527,I3527)),1),H3527),"",G3527)</f>
        <v>legalism</v>
      </c>
      <c r="K3527" s="1">
        <f>LOG(C3527,2)</f>
        <v>6.4918530963296748</v>
      </c>
      <c r="L3527" t="str">
        <f t="shared" si="55"/>
        <v>LEGALISM</v>
      </c>
    </row>
    <row r="3528" spans="1:12">
      <c r="A3528" t="s">
        <v>6746</v>
      </c>
      <c r="B3528">
        <v>8</v>
      </c>
      <c r="C3528" s="1">
        <v>87</v>
      </c>
      <c r="D3528" t="s">
        <v>1</v>
      </c>
      <c r="E3528">
        <v>661.34</v>
      </c>
      <c r="F3528">
        <v>0.94</v>
      </c>
      <c r="G3528" t="str">
        <f>IF(RIGHT(A3528)="s","",A3528)</f>
        <v>landfall</v>
      </c>
      <c r="H3528" t="str">
        <f>LEFT(G3528,1)</f>
        <v>l</v>
      </c>
      <c r="I3528" t="s">
        <v>2</v>
      </c>
      <c r="J3528" t="str">
        <f>IF(EXACT(RIGHT(LEFT(I3528,SEARCH(H3528,I3528)),1),H3528),"",G3528)</f>
        <v>landfall</v>
      </c>
      <c r="K3528" s="1">
        <f>LOG(C3528,2)</f>
        <v>6.4429434958487288</v>
      </c>
      <c r="L3528" t="str">
        <f t="shared" si="55"/>
        <v>LANDFALL</v>
      </c>
    </row>
    <row r="3529" spans="1:12">
      <c r="A3529" t="s">
        <v>6771</v>
      </c>
      <c r="B3529">
        <v>8</v>
      </c>
      <c r="C3529" s="1">
        <v>79</v>
      </c>
      <c r="D3529" t="s">
        <v>1</v>
      </c>
      <c r="E3529">
        <v>732.63</v>
      </c>
      <c r="F3529">
        <v>0.94</v>
      </c>
      <c r="G3529" t="str">
        <f>IF(RIGHT(A3529)="s","",A3529)</f>
        <v>ladybird</v>
      </c>
      <c r="H3529" t="str">
        <f>LEFT(G3529,1)</f>
        <v>l</v>
      </c>
      <c r="I3529" t="s">
        <v>2</v>
      </c>
      <c r="J3529" t="str">
        <f>IF(EXACT(RIGHT(LEFT(I3529,SEARCH(H3529,I3529)),1),H3529),"",G3529)</f>
        <v>ladybird</v>
      </c>
      <c r="K3529" s="1">
        <f>LOG(C3529,2)</f>
        <v>6.3037807481771031</v>
      </c>
      <c r="L3529" t="str">
        <f t="shared" si="55"/>
        <v>LADYBIRD</v>
      </c>
    </row>
    <row r="3530" spans="1:12">
      <c r="A3530" t="s">
        <v>6519</v>
      </c>
      <c r="B3530">
        <v>8</v>
      </c>
      <c r="C3530" s="1">
        <v>74</v>
      </c>
      <c r="D3530" t="s">
        <v>1</v>
      </c>
      <c r="E3530">
        <v>911.23</v>
      </c>
      <c r="F3530">
        <v>0.94</v>
      </c>
      <c r="G3530" t="str">
        <f>IF(RIGHT(A3530)="s","",A3530)</f>
        <v>linesman</v>
      </c>
      <c r="H3530" t="str">
        <f>LEFT(G3530,1)</f>
        <v>l</v>
      </c>
      <c r="I3530" t="s">
        <v>2</v>
      </c>
      <c r="J3530" t="str">
        <f>IF(EXACT(RIGHT(LEFT(I3530,SEARCH(H3530,I3530)),1),H3530),"",G3530)</f>
        <v>linesman</v>
      </c>
      <c r="K3530" s="1">
        <f>LOG(C3530,2)</f>
        <v>6.209453365628951</v>
      </c>
      <c r="L3530" t="str">
        <f t="shared" si="55"/>
        <v>LINESMAN</v>
      </c>
    </row>
    <row r="3531" spans="1:12">
      <c r="A3531" t="s">
        <v>2727</v>
      </c>
      <c r="B3531">
        <v>8</v>
      </c>
      <c r="C3531" s="1">
        <v>67</v>
      </c>
      <c r="D3531" t="s">
        <v>1</v>
      </c>
      <c r="E3531">
        <v>805.44</v>
      </c>
      <c r="F3531">
        <v>0.94</v>
      </c>
      <c r="G3531" t="str">
        <f>IF(RIGHT(A3531)="s","",A3531)</f>
        <v>seacoast</v>
      </c>
      <c r="H3531" t="str">
        <f>LEFT(G3531,1)</f>
        <v>s</v>
      </c>
      <c r="I3531" t="s">
        <v>2</v>
      </c>
      <c r="J3531" t="str">
        <f>IF(EXACT(RIGHT(LEFT(I3531,SEARCH(H3531,I3531)),1),H3531),"",G3531)</f>
        <v>seacoast</v>
      </c>
      <c r="K3531" s="1">
        <f>LOG(C3531,2)</f>
        <v>6.0660891904577721</v>
      </c>
      <c r="L3531" t="str">
        <f t="shared" si="55"/>
        <v>SEACOAST</v>
      </c>
    </row>
    <row r="3532" spans="1:12">
      <c r="A3532" t="s">
        <v>123</v>
      </c>
      <c r="B3532">
        <v>8</v>
      </c>
      <c r="C3532" s="1">
        <v>63</v>
      </c>
      <c r="D3532" t="s">
        <v>1</v>
      </c>
      <c r="E3532">
        <v>845.03</v>
      </c>
      <c r="F3532">
        <v>0.94</v>
      </c>
      <c r="G3532" t="str">
        <f>IF(RIGHT(A3532)="s","",A3532)</f>
        <v>woodshed</v>
      </c>
      <c r="H3532" t="str">
        <f>LEFT(G3532,1)</f>
        <v>w</v>
      </c>
      <c r="I3532" t="s">
        <v>2</v>
      </c>
      <c r="J3532" t="str">
        <f>IF(EXACT(RIGHT(LEFT(I3532,SEARCH(H3532,I3532)),1),H3532),"",G3532)</f>
        <v>woodshed</v>
      </c>
      <c r="K3532" s="1">
        <f>LOG(C3532,2)</f>
        <v>5.9772799234999168</v>
      </c>
      <c r="L3532" t="str">
        <f t="shared" si="55"/>
        <v>WOODSHED</v>
      </c>
    </row>
    <row r="3533" spans="1:12">
      <c r="A3533" t="s">
        <v>9472</v>
      </c>
      <c r="B3533">
        <v>8</v>
      </c>
      <c r="C3533" s="1">
        <v>59</v>
      </c>
      <c r="D3533" t="s">
        <v>1</v>
      </c>
      <c r="E3533">
        <v>827.68</v>
      </c>
      <c r="F3533">
        <v>0.94</v>
      </c>
      <c r="G3533" t="str">
        <f>IF(RIGHT(A3533)="s","",A3533)</f>
        <v>engraver</v>
      </c>
      <c r="H3533" t="str">
        <f>LEFT(G3533,1)</f>
        <v>e</v>
      </c>
      <c r="I3533" t="s">
        <v>2</v>
      </c>
      <c r="J3533" t="str">
        <f>IF(EXACT(RIGHT(LEFT(I3533,SEARCH(H3533,I3533)),1),H3533),"",G3533)</f>
        <v>engraver</v>
      </c>
      <c r="K3533" s="1">
        <f>LOG(C3533,2)</f>
        <v>5.8826430493618416</v>
      </c>
      <c r="L3533" t="str">
        <f t="shared" si="55"/>
        <v>ENGRAVER</v>
      </c>
    </row>
    <row r="3534" spans="1:12">
      <c r="A3534" t="s">
        <v>8005</v>
      </c>
      <c r="B3534">
        <v>8</v>
      </c>
      <c r="C3534" s="1">
        <v>54</v>
      </c>
      <c r="D3534" t="s">
        <v>1</v>
      </c>
      <c r="E3534">
        <v>845.35</v>
      </c>
      <c r="F3534">
        <v>0.94</v>
      </c>
      <c r="G3534" t="str">
        <f>IF(RIGHT(A3534)="s","",A3534)</f>
        <v>hangnail</v>
      </c>
      <c r="H3534" t="str">
        <f>LEFT(G3534,1)</f>
        <v>h</v>
      </c>
      <c r="I3534" t="s">
        <v>2</v>
      </c>
      <c r="J3534" t="str">
        <f>IF(EXACT(RIGHT(LEFT(I3534,SEARCH(H3534,I3534)),1),H3534),"",G3534)</f>
        <v>hangnail</v>
      </c>
      <c r="K3534" s="1">
        <f>LOG(C3534,2)</f>
        <v>5.7548875021634691</v>
      </c>
      <c r="L3534" t="str">
        <f t="shared" si="55"/>
        <v>HANGNAIL</v>
      </c>
    </row>
    <row r="3535" spans="1:12">
      <c r="A3535" t="s">
        <v>4387</v>
      </c>
      <c r="B3535">
        <v>8</v>
      </c>
      <c r="C3535" s="1">
        <v>51</v>
      </c>
      <c r="D3535" t="s">
        <v>1</v>
      </c>
      <c r="E3535">
        <v>811.74</v>
      </c>
      <c r="F3535">
        <v>0.94</v>
      </c>
      <c r="G3535" t="str">
        <f>IF(RIGHT(A3535)="s","",A3535)</f>
        <v>pinwheel</v>
      </c>
      <c r="H3535" t="str">
        <f>LEFT(G3535,1)</f>
        <v>p</v>
      </c>
      <c r="I3535" t="s">
        <v>2</v>
      </c>
      <c r="J3535" t="str">
        <f>IF(EXACT(RIGHT(LEFT(I3535,SEARCH(H3535,I3535)),1),H3535),"",G3535)</f>
        <v>pinwheel</v>
      </c>
      <c r="K3535" s="1">
        <f>LOG(C3535,2)</f>
        <v>5.6724253419714961</v>
      </c>
      <c r="L3535" t="str">
        <f t="shared" si="55"/>
        <v>PINWHEEL</v>
      </c>
    </row>
    <row r="3536" spans="1:12">
      <c r="A3536" t="s">
        <v>6305</v>
      </c>
      <c r="B3536">
        <v>8</v>
      </c>
      <c r="C3536" s="1">
        <v>51</v>
      </c>
      <c r="D3536" t="s">
        <v>1</v>
      </c>
      <c r="E3536">
        <v>920.03</v>
      </c>
      <c r="F3536">
        <v>0.94</v>
      </c>
      <c r="G3536" t="str">
        <f>IF(RIGHT(A3536)="s","",A3536)</f>
        <v>magnesia</v>
      </c>
      <c r="H3536" t="str">
        <f>LEFT(G3536,1)</f>
        <v>m</v>
      </c>
      <c r="I3536" t="s">
        <v>2</v>
      </c>
      <c r="J3536" t="str">
        <f>IF(EXACT(RIGHT(LEFT(I3536,SEARCH(H3536,I3536)),1),H3536),"",G3536)</f>
        <v>magnesia</v>
      </c>
      <c r="K3536" s="1">
        <f>LOG(C3536,2)</f>
        <v>5.6724253419714961</v>
      </c>
      <c r="L3536" t="str">
        <f t="shared" si="55"/>
        <v>MAGNESIA</v>
      </c>
    </row>
    <row r="3537" spans="1:12">
      <c r="A3537" t="s">
        <v>5091</v>
      </c>
      <c r="B3537">
        <v>8</v>
      </c>
      <c r="C3537" s="1">
        <v>43</v>
      </c>
      <c r="D3537" t="s">
        <v>1</v>
      </c>
      <c r="E3537">
        <v>769.26</v>
      </c>
      <c r="F3537">
        <v>0.94</v>
      </c>
      <c r="G3537" t="str">
        <f>IF(RIGHT(A3537)="s","",A3537)</f>
        <v>ordinate</v>
      </c>
      <c r="H3537" t="str">
        <f>LEFT(G3537,1)</f>
        <v>o</v>
      </c>
      <c r="I3537" t="s">
        <v>2</v>
      </c>
      <c r="J3537" t="str">
        <f>IF(EXACT(RIGHT(LEFT(I3537,SEARCH(H3537,I3537)),1),H3537),"",G3537)</f>
        <v>ordinate</v>
      </c>
      <c r="K3537" s="1">
        <f>LOG(C3537,2)</f>
        <v>5.4262647547020979</v>
      </c>
      <c r="L3537" t="str">
        <f t="shared" si="55"/>
        <v>ORDINATE</v>
      </c>
    </row>
    <row r="3538" spans="1:12">
      <c r="A3538" t="s">
        <v>12977</v>
      </c>
      <c r="B3538">
        <v>8</v>
      </c>
      <c r="C3538" s="1">
        <v>43</v>
      </c>
      <c r="D3538" t="s">
        <v>1</v>
      </c>
      <c r="E3538">
        <v>777.33</v>
      </c>
      <c r="F3538">
        <v>0.94</v>
      </c>
      <c r="G3538" t="str">
        <f>IF(RIGHT(A3538)="s","",A3538)</f>
        <v>babyhood</v>
      </c>
      <c r="H3538" t="str">
        <f>LEFT(G3538,1)</f>
        <v>b</v>
      </c>
      <c r="I3538" t="s">
        <v>2</v>
      </c>
      <c r="J3538" t="str">
        <f>IF(EXACT(RIGHT(LEFT(I3538,SEARCH(H3538,I3538)),1),H3538),"",G3538)</f>
        <v>babyhood</v>
      </c>
      <c r="K3538" s="1">
        <f>LOG(C3538,2)</f>
        <v>5.4262647547020979</v>
      </c>
      <c r="L3538" t="str">
        <f t="shared" si="55"/>
        <v>BABYHOOD</v>
      </c>
    </row>
    <row r="3539" spans="1:12">
      <c r="A3539" t="s">
        <v>11879</v>
      </c>
      <c r="B3539">
        <v>8</v>
      </c>
      <c r="C3539" s="1">
        <v>41</v>
      </c>
      <c r="D3539" t="s">
        <v>1</v>
      </c>
      <c r="E3539">
        <v>707.71</v>
      </c>
      <c r="F3539">
        <v>0.94</v>
      </c>
      <c r="G3539" t="str">
        <f>IF(RIGHT(A3539)="s","",A3539)</f>
        <v>castaway</v>
      </c>
      <c r="H3539" t="str">
        <f>LEFT(G3539,1)</f>
        <v>c</v>
      </c>
      <c r="I3539" t="s">
        <v>2</v>
      </c>
      <c r="J3539" t="str">
        <f>IF(EXACT(RIGHT(LEFT(I3539,SEARCH(H3539,I3539)),1),H3539),"",G3539)</f>
        <v>castaway</v>
      </c>
      <c r="K3539" s="1">
        <f>LOG(C3539,2)</f>
        <v>5.3575520046180838</v>
      </c>
      <c r="L3539" t="str">
        <f t="shared" si="55"/>
        <v>CASTAWAY</v>
      </c>
    </row>
    <row r="3540" spans="1:12">
      <c r="A3540" t="s">
        <v>1991</v>
      </c>
      <c r="B3540">
        <v>8</v>
      </c>
      <c r="C3540" s="1">
        <v>40</v>
      </c>
      <c r="D3540" t="s">
        <v>1</v>
      </c>
      <c r="E3540">
        <v>691.88</v>
      </c>
      <c r="F3540">
        <v>0.94</v>
      </c>
      <c r="G3540" t="str">
        <f>IF(RIGHT(A3540)="s","",A3540)</f>
        <v>squealer</v>
      </c>
      <c r="H3540" t="str">
        <f>LEFT(G3540,1)</f>
        <v>s</v>
      </c>
      <c r="I3540" t="s">
        <v>2</v>
      </c>
      <c r="J3540" t="str">
        <f>IF(EXACT(RIGHT(LEFT(I3540,SEARCH(H3540,I3540)),1),H3540),"",G3540)</f>
        <v>squealer</v>
      </c>
      <c r="K3540" s="1">
        <f>LOG(C3540,2)</f>
        <v>5.3219280948873626</v>
      </c>
      <c r="L3540" t="str">
        <f t="shared" si="55"/>
        <v>SQUEALER</v>
      </c>
    </row>
    <row r="3541" spans="1:12">
      <c r="A3541" t="s">
        <v>1408</v>
      </c>
      <c r="B3541">
        <v>8</v>
      </c>
      <c r="C3541" s="1">
        <v>31</v>
      </c>
      <c r="D3541" t="s">
        <v>1</v>
      </c>
      <c r="E3541">
        <v>882.74</v>
      </c>
      <c r="F3541">
        <v>0.94</v>
      </c>
      <c r="G3541" t="str">
        <f>IF(RIGHT(A3541)="s","",A3541)</f>
        <v>teahouse</v>
      </c>
      <c r="H3541" t="str">
        <f>LEFT(G3541,1)</f>
        <v>t</v>
      </c>
      <c r="I3541" t="s">
        <v>2</v>
      </c>
      <c r="J3541" t="str">
        <f>IF(EXACT(RIGHT(LEFT(I3541,SEARCH(H3541,I3541)),1),H3541),"",G3541)</f>
        <v>teahouse</v>
      </c>
      <c r="K3541" s="1">
        <f>LOG(C3541,2)</f>
        <v>4.9541963103868758</v>
      </c>
      <c r="L3541" t="str">
        <f t="shared" si="55"/>
        <v>TEAHOUSE</v>
      </c>
    </row>
    <row r="3542" spans="1:12">
      <c r="A3542" t="s">
        <v>10954</v>
      </c>
      <c r="B3542">
        <v>8</v>
      </c>
      <c r="C3542" s="1">
        <v>31</v>
      </c>
      <c r="D3542" t="s">
        <v>1</v>
      </c>
      <c r="E3542">
        <v>785.09</v>
      </c>
      <c r="F3542">
        <v>0.94</v>
      </c>
      <c r="G3542" t="str">
        <f>IF(RIGHT(A3542)="s","",A3542)</f>
        <v>copybook</v>
      </c>
      <c r="H3542" t="str">
        <f>LEFT(G3542,1)</f>
        <v>c</v>
      </c>
      <c r="I3542" t="s">
        <v>2</v>
      </c>
      <c r="J3542" t="str">
        <f>IF(EXACT(RIGHT(LEFT(I3542,SEARCH(H3542,I3542)),1),H3542),"",G3542)</f>
        <v>copybook</v>
      </c>
      <c r="K3542" s="1">
        <f>LOG(C3542,2)</f>
        <v>4.9541963103868758</v>
      </c>
      <c r="L3542" t="str">
        <f t="shared" si="55"/>
        <v>COPYBOOK</v>
      </c>
    </row>
    <row r="3543" spans="1:12">
      <c r="A3543" t="s">
        <v>124</v>
      </c>
      <c r="B3543">
        <v>8</v>
      </c>
      <c r="C3543" s="1">
        <v>27</v>
      </c>
      <c r="D3543" t="s">
        <v>1</v>
      </c>
      <c r="E3543">
        <v>780.47</v>
      </c>
      <c r="F3543">
        <v>0.94</v>
      </c>
      <c r="G3543" t="str">
        <f>IF(RIGHT(A3543)="s","",A3543)</f>
        <v>woodpile</v>
      </c>
      <c r="H3543" t="str">
        <f>LEFT(G3543,1)</f>
        <v>w</v>
      </c>
      <c r="I3543" t="s">
        <v>2</v>
      </c>
      <c r="J3543" t="str">
        <f>IF(EXACT(RIGHT(LEFT(I3543,SEARCH(H3543,I3543)),1),H3543),"",G3543)</f>
        <v>woodpile</v>
      </c>
      <c r="K3543" s="1">
        <f>LOG(C3543,2)</f>
        <v>4.7548875021634691</v>
      </c>
      <c r="L3543" t="str">
        <f t="shared" si="55"/>
        <v>WOODPILE</v>
      </c>
    </row>
    <row r="3544" spans="1:12">
      <c r="A3544" t="s">
        <v>12456</v>
      </c>
      <c r="B3544">
        <v>8</v>
      </c>
      <c r="C3544" s="1">
        <v>27</v>
      </c>
      <c r="D3544" t="s">
        <v>1</v>
      </c>
      <c r="E3544">
        <v>744.25</v>
      </c>
      <c r="F3544">
        <v>0.94</v>
      </c>
      <c r="G3544" t="str">
        <f>IF(RIGHT(A3544)="s","",A3544)</f>
        <v>bookclub</v>
      </c>
      <c r="H3544" t="str">
        <f>LEFT(G3544,1)</f>
        <v>b</v>
      </c>
      <c r="I3544" t="s">
        <v>2</v>
      </c>
      <c r="J3544" t="str">
        <f>IF(EXACT(RIGHT(LEFT(I3544,SEARCH(H3544,I3544)),1),H3544),"",G3544)</f>
        <v>bookclub</v>
      </c>
      <c r="K3544" s="1">
        <f>LOG(C3544,2)</f>
        <v>4.7548875021634691</v>
      </c>
      <c r="L3544" t="str">
        <f t="shared" si="55"/>
        <v>BOOKCLUB</v>
      </c>
    </row>
    <row r="3545" spans="1:12">
      <c r="A3545" t="s">
        <v>8189</v>
      </c>
      <c r="B3545">
        <v>8</v>
      </c>
      <c r="C3545" s="1">
        <v>26</v>
      </c>
      <c r="D3545" t="s">
        <v>1</v>
      </c>
      <c r="E3545">
        <v>741.45</v>
      </c>
      <c r="F3545">
        <v>0.94</v>
      </c>
      <c r="G3545" t="str">
        <f>IF(RIGHT(A3545)="s","",A3545)</f>
        <v>grounder</v>
      </c>
      <c r="H3545" t="str">
        <f>LEFT(G3545,1)</f>
        <v>g</v>
      </c>
      <c r="I3545" t="s">
        <v>2</v>
      </c>
      <c r="J3545" t="str">
        <f>IF(EXACT(RIGHT(LEFT(I3545,SEARCH(H3545,I3545)),1),H3545),"",G3545)</f>
        <v>grounder</v>
      </c>
      <c r="K3545" s="1">
        <f>LOG(C3545,2)</f>
        <v>4.7004397181410926</v>
      </c>
      <c r="L3545" t="str">
        <f t="shared" si="55"/>
        <v>GROUNDER</v>
      </c>
    </row>
    <row r="3546" spans="1:12">
      <c r="A3546" t="s">
        <v>8343</v>
      </c>
      <c r="B3546">
        <v>8</v>
      </c>
      <c r="C3546" s="1">
        <v>23</v>
      </c>
      <c r="D3546" t="s">
        <v>1</v>
      </c>
      <c r="E3546">
        <v>877.8</v>
      </c>
      <c r="F3546">
        <v>0.94</v>
      </c>
      <c r="G3546" t="str">
        <f>IF(RIGHT(A3546)="s","",A3546)</f>
        <v>godchild</v>
      </c>
      <c r="H3546" t="str">
        <f>LEFT(G3546,1)</f>
        <v>g</v>
      </c>
      <c r="I3546" t="s">
        <v>2</v>
      </c>
      <c r="J3546" t="str">
        <f>IF(EXACT(RIGHT(LEFT(I3546,SEARCH(H3546,I3546)),1),H3546),"",G3546)</f>
        <v>godchild</v>
      </c>
      <c r="K3546" s="1">
        <f>LOG(C3546,2)</f>
        <v>4.5235619560570131</v>
      </c>
      <c r="L3546" t="str">
        <f t="shared" si="55"/>
        <v>GODCHILD</v>
      </c>
    </row>
    <row r="3547" spans="1:12">
      <c r="A3547" t="s">
        <v>10990</v>
      </c>
      <c r="B3547">
        <v>8</v>
      </c>
      <c r="C3547" s="1">
        <v>22</v>
      </c>
      <c r="D3547" t="s">
        <v>1</v>
      </c>
      <c r="E3547">
        <v>852.77</v>
      </c>
      <c r="F3547">
        <v>0.94</v>
      </c>
      <c r="G3547" t="str">
        <f>IF(RIGHT(A3547)="s","",A3547)</f>
        <v>conveyer</v>
      </c>
      <c r="H3547" t="str">
        <f>LEFT(G3547,1)</f>
        <v>c</v>
      </c>
      <c r="I3547" t="s">
        <v>2</v>
      </c>
      <c r="J3547" t="str">
        <f>IF(EXACT(RIGHT(LEFT(I3547,SEARCH(H3547,I3547)),1),H3547),"",G3547)</f>
        <v>conveyer</v>
      </c>
      <c r="K3547" s="1">
        <f>LOG(C3547,2)</f>
        <v>4.4594316186372973</v>
      </c>
      <c r="L3547" t="str">
        <f t="shared" si="55"/>
        <v>CONVEYER</v>
      </c>
    </row>
    <row r="3548" spans="1:12">
      <c r="A3548" t="s">
        <v>5624</v>
      </c>
      <c r="B3548">
        <v>8</v>
      </c>
      <c r="C3548" s="1">
        <v>21</v>
      </c>
      <c r="D3548" t="s">
        <v>1</v>
      </c>
      <c r="E3548">
        <v>785.03</v>
      </c>
      <c r="F3548">
        <v>0.94</v>
      </c>
      <c r="G3548" t="str">
        <f>IF(RIGHT(A3548)="s","",A3548)</f>
        <v>mothball</v>
      </c>
      <c r="H3548" t="str">
        <f>LEFT(G3548,1)</f>
        <v>m</v>
      </c>
      <c r="I3548" t="s">
        <v>2</v>
      </c>
      <c r="J3548" t="str">
        <f>IF(EXACT(RIGHT(LEFT(I3548,SEARCH(H3548,I3548)),1),H3548),"",G3548)</f>
        <v>mothball</v>
      </c>
      <c r="K3548" s="1">
        <f>LOG(C3548,2)</f>
        <v>4.3923174227787607</v>
      </c>
      <c r="L3548" t="str">
        <f t="shared" si="55"/>
        <v>MOTHBALL</v>
      </c>
    </row>
    <row r="3549" spans="1:12">
      <c r="A3549" t="s">
        <v>6422</v>
      </c>
      <c r="B3549">
        <v>8</v>
      </c>
      <c r="C3549" s="1">
        <v>19</v>
      </c>
      <c r="D3549" t="s">
        <v>1</v>
      </c>
      <c r="E3549">
        <v>739.44</v>
      </c>
      <c r="F3549">
        <v>0.94</v>
      </c>
      <c r="G3549" t="str">
        <f>IF(RIGHT(A3549)="s","",A3549)</f>
        <v>longboat</v>
      </c>
      <c r="H3549" t="str">
        <f>LEFT(G3549,1)</f>
        <v>l</v>
      </c>
      <c r="I3549" t="s">
        <v>2</v>
      </c>
      <c r="J3549" t="str">
        <f>IF(EXACT(RIGHT(LEFT(I3549,SEARCH(H3549,I3549)),1),H3549),"",G3549)</f>
        <v>longboat</v>
      </c>
      <c r="K3549" s="1">
        <f>LOG(C3549,2)</f>
        <v>4.2479275134435852</v>
      </c>
      <c r="L3549" t="str">
        <f t="shared" si="55"/>
        <v>LONGBOAT</v>
      </c>
    </row>
    <row r="3550" spans="1:12">
      <c r="A3550" t="s">
        <v>2437</v>
      </c>
      <c r="B3550">
        <v>8</v>
      </c>
      <c r="C3550" s="1">
        <v>12</v>
      </c>
      <c r="D3550" t="s">
        <v>1</v>
      </c>
      <c r="E3550">
        <v>797.03</v>
      </c>
      <c r="F3550">
        <v>0.94</v>
      </c>
      <c r="G3550" t="str">
        <f>IF(RIGHT(A3550)="s","",A3550)</f>
        <v>sickroom</v>
      </c>
      <c r="H3550" t="str">
        <f>LEFT(G3550,1)</f>
        <v>s</v>
      </c>
      <c r="I3550" t="s">
        <v>2</v>
      </c>
      <c r="J3550" t="str">
        <f>IF(EXACT(RIGHT(LEFT(I3550,SEARCH(H3550,I3550)),1),H3550),"",G3550)</f>
        <v>sickroom</v>
      </c>
      <c r="K3550" s="1">
        <f>LOG(C3550,2)</f>
        <v>3.5849625007211565</v>
      </c>
      <c r="L3550" t="str">
        <f t="shared" si="55"/>
        <v>SICKROOM</v>
      </c>
    </row>
    <row r="3551" spans="1:12">
      <c r="A3551" t="s">
        <v>8931</v>
      </c>
      <c r="B3551">
        <v>8</v>
      </c>
      <c r="C3551" s="1">
        <v>12</v>
      </c>
      <c r="D3551" t="s">
        <v>1</v>
      </c>
      <c r="E3551">
        <v>795.67</v>
      </c>
      <c r="F3551">
        <v>0.94</v>
      </c>
      <c r="G3551" t="str">
        <f>IF(RIGHT(A3551)="s","",A3551)</f>
        <v>fishpond</v>
      </c>
      <c r="H3551" t="str">
        <f>LEFT(G3551,1)</f>
        <v>f</v>
      </c>
      <c r="I3551" t="s">
        <v>2</v>
      </c>
      <c r="J3551" t="str">
        <f>IF(EXACT(RIGHT(LEFT(I3551,SEARCH(H3551,I3551)),1),H3551),"",G3551)</f>
        <v>fishpond</v>
      </c>
      <c r="K3551" s="1">
        <f>LOG(C3551,2)</f>
        <v>3.5849625007211565</v>
      </c>
      <c r="L3551" t="str">
        <f t="shared" si="55"/>
        <v>FISHPOND</v>
      </c>
    </row>
    <row r="3552" spans="1:12">
      <c r="A3552" t="s">
        <v>5465</v>
      </c>
      <c r="B3552">
        <v>8</v>
      </c>
      <c r="C3552" s="1">
        <v>9</v>
      </c>
      <c r="D3552" t="s">
        <v>1</v>
      </c>
      <c r="E3552">
        <v>878.57</v>
      </c>
      <c r="F3552">
        <v>0.94</v>
      </c>
      <c r="G3552" t="str">
        <f>IF(RIGHT(A3552)="s","",A3552)</f>
        <v>neckband</v>
      </c>
      <c r="H3552" t="str">
        <f>LEFT(G3552,1)</f>
        <v>n</v>
      </c>
      <c r="I3552" t="s">
        <v>2</v>
      </c>
      <c r="J3552" t="str">
        <f>IF(EXACT(RIGHT(LEFT(I3552,SEARCH(H3552,I3552)),1),H3552),"",G3552)</f>
        <v>neckband</v>
      </c>
      <c r="K3552" s="1">
        <f>LOG(C3552,2)</f>
        <v>3.1699250014423126</v>
      </c>
      <c r="L3552" t="str">
        <f t="shared" si="55"/>
        <v>NECKBAND</v>
      </c>
    </row>
    <row r="3553" spans="1:12">
      <c r="A3553" t="s">
        <v>10949</v>
      </c>
      <c r="B3553">
        <v>9</v>
      </c>
      <c r="C3553" s="1">
        <v>43390</v>
      </c>
      <c r="D3553" t="s">
        <v>1</v>
      </c>
      <c r="E3553">
        <v>675.25</v>
      </c>
      <c r="F3553">
        <v>0.94</v>
      </c>
      <c r="G3553" t="str">
        <f>IF(RIGHT(A3553)="s","",A3553)</f>
        <v>copyright</v>
      </c>
      <c r="H3553" t="str">
        <f>LEFT(G3553,1)</f>
        <v>c</v>
      </c>
      <c r="I3553" t="s">
        <v>2</v>
      </c>
      <c r="J3553" t="str">
        <f>IF(EXACT(RIGHT(LEFT(I3553,SEARCH(H3553,I3553)),1),H3553),"",G3553)</f>
        <v>copyright</v>
      </c>
      <c r="K3553" s="1">
        <f>LOG(C3553,2)</f>
        <v>15.405074965704104</v>
      </c>
      <c r="L3553" t="str">
        <f t="shared" si="55"/>
        <v>COPYRIGHT</v>
      </c>
    </row>
    <row r="3554" spans="1:12">
      <c r="A3554" t="s">
        <v>9239</v>
      </c>
      <c r="B3554">
        <v>9</v>
      </c>
      <c r="C3554" s="1">
        <v>21162</v>
      </c>
      <c r="D3554" t="s">
        <v>1</v>
      </c>
      <c r="E3554">
        <v>675.85</v>
      </c>
      <c r="F3554">
        <v>0.94</v>
      </c>
      <c r="G3554" t="str">
        <f>IF(RIGHT(A3554)="s","",A3554)</f>
        <v>existence</v>
      </c>
      <c r="H3554" t="str">
        <f>LEFT(G3554,1)</f>
        <v>e</v>
      </c>
      <c r="I3554" t="s">
        <v>2</v>
      </c>
      <c r="J3554" t="str">
        <f>IF(EXACT(RIGHT(LEFT(I3554,SEARCH(H3554,I3554)),1),H3554),"",G3554)</f>
        <v>existence</v>
      </c>
      <c r="K3554" s="1">
        <f>LOG(C3554,2)</f>
        <v>14.369188361147408</v>
      </c>
      <c r="L3554" t="str">
        <f t="shared" si="55"/>
        <v>EXISTENCE</v>
      </c>
    </row>
    <row r="3555" spans="1:12">
      <c r="A3555" t="s">
        <v>10217</v>
      </c>
      <c r="B3555">
        <v>9</v>
      </c>
      <c r="C3555" s="1">
        <v>19163</v>
      </c>
      <c r="D3555" t="s">
        <v>1</v>
      </c>
      <c r="E3555">
        <v>641.38</v>
      </c>
      <c r="F3555">
        <v>0.94</v>
      </c>
      <c r="G3555" t="str">
        <f>IF(RIGHT(A3555)="s","",A3555)</f>
        <v>developer</v>
      </c>
      <c r="H3555" t="str">
        <f>LEFT(G3555,1)</f>
        <v>d</v>
      </c>
      <c r="I3555" t="s">
        <v>2</v>
      </c>
      <c r="J3555" t="str">
        <f>IF(EXACT(RIGHT(LEFT(I3555,SEARCH(H3555,I3555)),1),H3555),"",G3555)</f>
        <v>developer</v>
      </c>
      <c r="K3555" s="1">
        <f>LOG(C3555,2)</f>
        <v>14.22603581464862</v>
      </c>
      <c r="L3555" t="str">
        <f t="shared" si="55"/>
        <v>DEVELOPER</v>
      </c>
    </row>
    <row r="3556" spans="1:12">
      <c r="A3556" t="s">
        <v>11302</v>
      </c>
      <c r="B3556">
        <v>9</v>
      </c>
      <c r="C3556" s="1">
        <v>13958</v>
      </c>
      <c r="D3556" t="s">
        <v>1</v>
      </c>
      <c r="E3556">
        <v>753.6</v>
      </c>
      <c r="F3556">
        <v>0.94</v>
      </c>
      <c r="G3556" t="str">
        <f>IF(RIGHT(A3556)="s","",A3556)</f>
        <v>commander</v>
      </c>
      <c r="H3556" t="str">
        <f>LEFT(G3556,1)</f>
        <v>c</v>
      </c>
      <c r="I3556" t="s">
        <v>2</v>
      </c>
      <c r="J3556" t="str">
        <f>IF(EXACT(RIGHT(LEFT(I3556,SEARCH(H3556,I3556)),1),H3556),"",G3556)</f>
        <v>commander</v>
      </c>
      <c r="K3556" s="1">
        <f>LOG(C3556,2)</f>
        <v>13.768804616455801</v>
      </c>
      <c r="L3556" t="str">
        <f t="shared" si="55"/>
        <v>COMMANDER</v>
      </c>
    </row>
    <row r="3557" spans="1:12">
      <c r="A3557" t="s">
        <v>6052</v>
      </c>
      <c r="B3557">
        <v>9</v>
      </c>
      <c r="C3557" s="1">
        <v>13144</v>
      </c>
      <c r="D3557" t="s">
        <v>1</v>
      </c>
      <c r="E3557">
        <v>695.45</v>
      </c>
      <c r="F3557">
        <v>0.94</v>
      </c>
      <c r="G3557" t="str">
        <f>IF(RIGHT(A3557)="s","",A3557)</f>
        <v>mechanism</v>
      </c>
      <c r="H3557" t="str">
        <f>LEFT(G3557,1)</f>
        <v>m</v>
      </c>
      <c r="I3557" t="s">
        <v>2</v>
      </c>
      <c r="J3557" t="str">
        <f>IF(EXACT(RIGHT(LEFT(I3557,SEARCH(H3557,I3557)),1),H3557),"",G3557)</f>
        <v>mechanism</v>
      </c>
      <c r="K3557" s="1">
        <f>LOG(C3557,2)</f>
        <v>13.682116764950075</v>
      </c>
      <c r="L3557" t="str">
        <f t="shared" si="55"/>
        <v>MECHANISM</v>
      </c>
    </row>
    <row r="3558" spans="1:12">
      <c r="A3558" t="s">
        <v>13669</v>
      </c>
      <c r="B3558">
        <v>9</v>
      </c>
      <c r="C3558" s="1">
        <v>12865</v>
      </c>
      <c r="D3558" t="s">
        <v>1</v>
      </c>
      <c r="E3558">
        <v>631.23</v>
      </c>
      <c r="F3558">
        <v>0.94</v>
      </c>
      <c r="G3558" t="str">
        <f>IF(RIGHT(A3558)="s","",A3558)</f>
        <v>adventure</v>
      </c>
      <c r="H3558" t="str">
        <f>LEFT(G3558,1)</f>
        <v>a</v>
      </c>
      <c r="I3558" t="s">
        <v>2</v>
      </c>
      <c r="J3558" t="str">
        <f>IF(EXACT(RIGHT(LEFT(I3558,SEARCH(H3558,I3558)),1),H3558),"",G3558)</f>
        <v>adventure</v>
      </c>
      <c r="K3558" s="1">
        <f>LOG(C3558,2)</f>
        <v>13.651163836621164</v>
      </c>
      <c r="L3558" t="str">
        <f t="shared" si="55"/>
        <v>ADVENTURE</v>
      </c>
    </row>
    <row r="3559" spans="1:12">
      <c r="A3559" t="s">
        <v>9217</v>
      </c>
      <c r="B3559">
        <v>9</v>
      </c>
      <c r="C3559" s="1">
        <v>12649</v>
      </c>
      <c r="D3559" t="s">
        <v>1</v>
      </c>
      <c r="E3559">
        <v>829.57</v>
      </c>
      <c r="F3559">
        <v>0.94</v>
      </c>
      <c r="G3559" t="str">
        <f>IF(RIGHT(A3559)="s","",A3559)</f>
        <v>expertise</v>
      </c>
      <c r="H3559" t="str">
        <f>LEFT(G3559,1)</f>
        <v>e</v>
      </c>
      <c r="I3559" t="s">
        <v>2</v>
      </c>
      <c r="J3559" t="str">
        <f>IF(EXACT(RIGHT(LEFT(I3559,SEARCH(H3559,I3559)),1),H3559),"",G3559)</f>
        <v>expertise</v>
      </c>
      <c r="K3559" s="1">
        <f>LOG(C3559,2)</f>
        <v>13.626735712922203</v>
      </c>
      <c r="L3559" t="str">
        <f t="shared" si="55"/>
        <v>EXPERTISE</v>
      </c>
    </row>
    <row r="3560" spans="1:12">
      <c r="A3560" t="s">
        <v>5739</v>
      </c>
      <c r="B3560">
        <v>9</v>
      </c>
      <c r="C3560" s="1">
        <v>10993</v>
      </c>
      <c r="D3560" t="s">
        <v>1</v>
      </c>
      <c r="E3560">
        <v>717.16</v>
      </c>
      <c r="F3560">
        <v>0.94</v>
      </c>
      <c r="G3560" t="str">
        <f>IF(RIGHT(A3560)="s","",A3560)</f>
        <v>moderator</v>
      </c>
      <c r="H3560" t="str">
        <f>LEFT(G3560,1)</f>
        <v>m</v>
      </c>
      <c r="I3560" t="s">
        <v>2</v>
      </c>
      <c r="J3560" t="str">
        <f>IF(EXACT(RIGHT(LEFT(I3560,SEARCH(H3560,I3560)),1),H3560),"",G3560)</f>
        <v>moderator</v>
      </c>
      <c r="K3560" s="1">
        <f>LOG(C3560,2)</f>
        <v>13.424297532397075</v>
      </c>
      <c r="L3560" t="str">
        <f t="shared" si="55"/>
        <v>MODERATOR</v>
      </c>
    </row>
    <row r="3561" spans="1:12">
      <c r="A3561" t="s">
        <v>13620</v>
      </c>
      <c r="B3561">
        <v>9</v>
      </c>
      <c r="C3561" s="1">
        <v>10525</v>
      </c>
      <c r="D3561" t="s">
        <v>1</v>
      </c>
      <c r="E3561">
        <v>658.03</v>
      </c>
      <c r="F3561">
        <v>0.94</v>
      </c>
      <c r="G3561" t="str">
        <f>IF(RIGHT(A3561)="s","",A3561)</f>
        <v>afternoon</v>
      </c>
      <c r="H3561" t="str">
        <f>LEFT(G3561,1)</f>
        <v>a</v>
      </c>
      <c r="I3561" t="s">
        <v>2</v>
      </c>
      <c r="J3561" t="str">
        <f>IF(EXACT(RIGHT(LEFT(I3561,SEARCH(H3561,I3561)),1),H3561),"",G3561)</f>
        <v>afternoon</v>
      </c>
      <c r="K3561" s="1">
        <f>LOG(C3561,2)</f>
        <v>13.36153261284112</v>
      </c>
      <c r="L3561" t="str">
        <f t="shared" si="55"/>
        <v>AFTERNOON</v>
      </c>
    </row>
    <row r="3562" spans="1:12">
      <c r="A3562" t="s">
        <v>1313</v>
      </c>
      <c r="B3562">
        <v>9</v>
      </c>
      <c r="C3562" s="1">
        <v>9631</v>
      </c>
      <c r="D3562" t="s">
        <v>1</v>
      </c>
      <c r="E3562">
        <v>703.41</v>
      </c>
      <c r="F3562">
        <v>0.94</v>
      </c>
      <c r="G3562" t="str">
        <f>IF(RIGHT(A3562)="s","",A3562)</f>
        <v>territory</v>
      </c>
      <c r="H3562" t="str">
        <f>LEFT(G3562,1)</f>
        <v>t</v>
      </c>
      <c r="I3562" t="s">
        <v>2</v>
      </c>
      <c r="J3562" t="str">
        <f>IF(EXACT(RIGHT(LEFT(I3562,SEARCH(H3562,I3562)),1),H3562),"",G3562)</f>
        <v>territory</v>
      </c>
      <c r="K3562" s="1">
        <f>LOG(C3562,2)</f>
        <v>13.233469887522078</v>
      </c>
      <c r="L3562" t="str">
        <f t="shared" si="55"/>
        <v>TERRITORY</v>
      </c>
    </row>
    <row r="3563" spans="1:12">
      <c r="A3563" t="s">
        <v>2791</v>
      </c>
      <c r="B3563">
        <v>9</v>
      </c>
      <c r="C3563" s="1">
        <v>9071</v>
      </c>
      <c r="D3563" t="s">
        <v>1</v>
      </c>
      <c r="E3563">
        <v>637.1</v>
      </c>
      <c r="F3563">
        <v>0.94</v>
      </c>
      <c r="G3563" t="str">
        <f>IF(RIGHT(A3563)="s","",A3563)</f>
        <v>scientist</v>
      </c>
      <c r="H3563" t="str">
        <f>LEFT(G3563,1)</f>
        <v>s</v>
      </c>
      <c r="I3563" t="s">
        <v>2</v>
      </c>
      <c r="J3563" t="str">
        <f>IF(EXACT(RIGHT(LEFT(I3563,SEARCH(H3563,I3563)),1),H3563),"",G3563)</f>
        <v>scientist</v>
      </c>
      <c r="K3563" s="1">
        <f>LOG(C3563,2)</f>
        <v>13.147045888945719</v>
      </c>
      <c r="L3563" t="str">
        <f t="shared" si="55"/>
        <v>SCIENTIST</v>
      </c>
    </row>
    <row r="3564" spans="1:12">
      <c r="A3564" t="s">
        <v>13118</v>
      </c>
      <c r="B3564">
        <v>9</v>
      </c>
      <c r="C3564" s="1">
        <v>6547</v>
      </c>
      <c r="D3564" t="s">
        <v>1</v>
      </c>
      <c r="E3564">
        <v>759.64</v>
      </c>
      <c r="F3564">
        <v>0.94</v>
      </c>
      <c r="G3564" t="str">
        <f>IF(RIGHT(A3564)="s","",A3564)</f>
        <v>assertion</v>
      </c>
      <c r="H3564" t="str">
        <f>LEFT(G3564,1)</f>
        <v>a</v>
      </c>
      <c r="I3564" t="s">
        <v>2</v>
      </c>
      <c r="J3564" t="str">
        <f>IF(EXACT(RIGHT(LEFT(I3564,SEARCH(H3564,I3564)),1),H3564),"",G3564)</f>
        <v>assertion</v>
      </c>
      <c r="K3564" s="1">
        <f>LOG(C3564,2)</f>
        <v>12.676618263588519</v>
      </c>
      <c r="L3564" t="str">
        <f t="shared" si="55"/>
        <v>ASSERTION</v>
      </c>
    </row>
    <row r="3565" spans="1:12">
      <c r="A3565" t="s">
        <v>9206</v>
      </c>
      <c r="B3565">
        <v>9</v>
      </c>
      <c r="C3565" s="1">
        <v>5867</v>
      </c>
      <c r="D3565" t="s">
        <v>1</v>
      </c>
      <c r="E3565">
        <v>733.3</v>
      </c>
      <c r="F3565">
        <v>0.94</v>
      </c>
      <c r="G3565" t="str">
        <f>IF(RIGHT(A3565)="s","",A3565)</f>
        <v>explosion</v>
      </c>
      <c r="H3565" t="str">
        <f>LEFT(G3565,1)</f>
        <v>e</v>
      </c>
      <c r="I3565" t="s">
        <v>2</v>
      </c>
      <c r="J3565" t="str">
        <f>IF(EXACT(RIGHT(LEFT(I3565,SEARCH(H3565,I3565)),1),H3565),"",G3565)</f>
        <v>explosion</v>
      </c>
      <c r="K3565" s="1">
        <f>LOG(C3565,2)</f>
        <v>12.518407276671365</v>
      </c>
      <c r="L3565" t="str">
        <f t="shared" si="55"/>
        <v>EXPLOSION</v>
      </c>
    </row>
    <row r="3566" spans="1:12">
      <c r="A3566" t="s">
        <v>1308</v>
      </c>
      <c r="B3566">
        <v>9</v>
      </c>
      <c r="C3566" s="1">
        <v>5182</v>
      </c>
      <c r="D3566" t="s">
        <v>1</v>
      </c>
      <c r="E3566">
        <v>687.97</v>
      </c>
      <c r="F3566">
        <v>0.94</v>
      </c>
      <c r="G3566" t="str">
        <f>IF(RIGHT(A3566)="s","",A3566)</f>
        <v>testament</v>
      </c>
      <c r="H3566" t="str">
        <f>LEFT(G3566,1)</f>
        <v>t</v>
      </c>
      <c r="I3566" t="s">
        <v>2</v>
      </c>
      <c r="J3566" t="str">
        <f>IF(EXACT(RIGHT(LEFT(I3566,SEARCH(H3566,I3566)),1),H3566),"",G3566)</f>
        <v>testament</v>
      </c>
      <c r="K3566" s="1">
        <f>LOG(C3566,2)</f>
        <v>12.339293300180096</v>
      </c>
      <c r="L3566" t="str">
        <f t="shared" si="55"/>
        <v>TESTAMENT</v>
      </c>
    </row>
    <row r="3567" spans="1:12">
      <c r="A3567" t="s">
        <v>13152</v>
      </c>
      <c r="B3567">
        <v>9</v>
      </c>
      <c r="C3567" s="1">
        <v>5024</v>
      </c>
      <c r="D3567" t="s">
        <v>1</v>
      </c>
      <c r="E3567">
        <v>766.87</v>
      </c>
      <c r="F3567">
        <v>0.94</v>
      </c>
      <c r="G3567" t="str">
        <f>IF(RIGHT(A3567)="s","",A3567)</f>
        <v>artillery</v>
      </c>
      <c r="H3567" t="str">
        <f>LEFT(G3567,1)</f>
        <v>a</v>
      </c>
      <c r="I3567" t="s">
        <v>2</v>
      </c>
      <c r="J3567" t="str">
        <f>IF(EXACT(RIGHT(LEFT(I3567,SEARCH(H3567,I3567)),1),H3567),"",G3567)</f>
        <v>artillery</v>
      </c>
      <c r="K3567" s="1">
        <f>LOG(C3567,2)</f>
        <v>12.294620748891628</v>
      </c>
      <c r="L3567" t="str">
        <f t="shared" si="55"/>
        <v>ARTILLERY</v>
      </c>
    </row>
    <row r="3568" spans="1:12">
      <c r="A3568" t="s">
        <v>5252</v>
      </c>
      <c r="B3568">
        <v>9</v>
      </c>
      <c r="C3568" s="1">
        <v>4825</v>
      </c>
      <c r="D3568" t="s">
        <v>1</v>
      </c>
      <c r="E3568">
        <v>723.75</v>
      </c>
      <c r="F3568">
        <v>0.94</v>
      </c>
      <c r="G3568" t="str">
        <f>IF(RIGHT(A3568)="s","",A3568)</f>
        <v>nutrition</v>
      </c>
      <c r="H3568" t="str">
        <f>LEFT(G3568,1)</f>
        <v>n</v>
      </c>
      <c r="I3568" t="s">
        <v>2</v>
      </c>
      <c r="J3568" t="str">
        <f>IF(EXACT(RIGHT(LEFT(I3568,SEARCH(H3568,I3568)),1),H3568),"",G3568)</f>
        <v>nutrition</v>
      </c>
      <c r="K3568" s="1">
        <f>LOG(C3568,2)</f>
        <v>12.236313227042807</v>
      </c>
      <c r="L3568" t="str">
        <f t="shared" si="55"/>
        <v>NUTRITION</v>
      </c>
    </row>
    <row r="3569" spans="1:12">
      <c r="A3569" t="s">
        <v>13103</v>
      </c>
      <c r="B3569">
        <v>9</v>
      </c>
      <c r="C3569" s="1">
        <v>4302</v>
      </c>
      <c r="D3569" t="s">
        <v>1</v>
      </c>
      <c r="E3569">
        <v>686.06</v>
      </c>
      <c r="F3569">
        <v>0.94</v>
      </c>
      <c r="G3569" t="str">
        <f>IF(RIGHT(A3569)="s","",A3569)</f>
        <v>assurance</v>
      </c>
      <c r="H3569" t="str">
        <f>LEFT(G3569,1)</f>
        <v>a</v>
      </c>
      <c r="I3569" t="s">
        <v>2</v>
      </c>
      <c r="J3569" t="str">
        <f>IF(EXACT(RIGHT(LEFT(I3569,SEARCH(H3569,I3569)),1),H3569),"",G3569)</f>
        <v>assurance</v>
      </c>
      <c r="K3569" s="1">
        <f>LOG(C3569,2)</f>
        <v>12.07079180942306</v>
      </c>
      <c r="L3569" t="str">
        <f t="shared" si="55"/>
        <v>ASSURANCE</v>
      </c>
    </row>
    <row r="3570" spans="1:12">
      <c r="A3570" t="s">
        <v>2222</v>
      </c>
      <c r="B3570">
        <v>9</v>
      </c>
      <c r="C3570" s="1">
        <v>4292</v>
      </c>
      <c r="D3570" t="s">
        <v>1</v>
      </c>
      <c r="E3570">
        <v>763.48</v>
      </c>
      <c r="F3570">
        <v>0.94</v>
      </c>
      <c r="G3570" t="str">
        <f>IF(RIGHT(A3570)="s","",A3570)</f>
        <v>socialism</v>
      </c>
      <c r="H3570" t="str">
        <f>LEFT(G3570,1)</f>
        <v>s</v>
      </c>
      <c r="I3570" t="s">
        <v>2</v>
      </c>
      <c r="J3570" t="str">
        <f>IF(EXACT(RIGHT(LEFT(I3570,SEARCH(H3570,I3570)),1),H3570),"",G3570)</f>
        <v>socialism</v>
      </c>
      <c r="K3570" s="1">
        <f>LOG(C3570,2)</f>
        <v>12.067434360756522</v>
      </c>
      <c r="L3570" t="str">
        <f t="shared" si="55"/>
        <v>SOCIALISM</v>
      </c>
    </row>
    <row r="3571" spans="1:12">
      <c r="A3571" t="s">
        <v>9469</v>
      </c>
      <c r="B3571">
        <v>9</v>
      </c>
      <c r="C3571" s="1">
        <v>4058</v>
      </c>
      <c r="D3571" t="s">
        <v>1</v>
      </c>
      <c r="E3571">
        <v>776.16</v>
      </c>
      <c r="F3571">
        <v>0.94</v>
      </c>
      <c r="G3571" t="str">
        <f>IF(RIGHT(A3571)="s","",A3571)</f>
        <v>enjoyment</v>
      </c>
      <c r="H3571" t="str">
        <f>LEFT(G3571,1)</f>
        <v>e</v>
      </c>
      <c r="I3571" t="s">
        <v>2</v>
      </c>
      <c r="J3571" t="str">
        <f>IF(EXACT(RIGHT(LEFT(I3571,SEARCH(H3571,I3571)),1),H3571),"",G3571)</f>
        <v>enjoyment</v>
      </c>
      <c r="K3571" s="1">
        <f>LOG(C3571,2)</f>
        <v>11.986553149756659</v>
      </c>
      <c r="L3571" t="str">
        <f t="shared" si="55"/>
        <v>ENJOYMENT</v>
      </c>
    </row>
    <row r="3572" spans="1:12">
      <c r="A3572" t="s">
        <v>11269</v>
      </c>
      <c r="B3572">
        <v>9</v>
      </c>
      <c r="C3572" s="1">
        <v>3990</v>
      </c>
      <c r="D3572" t="s">
        <v>1</v>
      </c>
      <c r="E3572">
        <v>763.97</v>
      </c>
      <c r="F3572">
        <v>0.94</v>
      </c>
      <c r="G3572" t="str">
        <f>IF(RIGHT(A3572)="s","",A3572)</f>
        <v>communism</v>
      </c>
      <c r="H3572" t="str">
        <f>LEFT(G3572,1)</f>
        <v>c</v>
      </c>
      <c r="I3572" t="s">
        <v>2</v>
      </c>
      <c r="J3572" t="str">
        <f>IF(EXACT(RIGHT(LEFT(I3572,SEARCH(H3572,I3572)),1),H3572),"",G3572)</f>
        <v>communism</v>
      </c>
      <c r="K3572" s="1">
        <f>LOG(C3572,2)</f>
        <v>11.962173031109709</v>
      </c>
      <c r="L3572" t="str">
        <f t="shared" si="55"/>
        <v>COMMUNISM</v>
      </c>
    </row>
    <row r="3573" spans="1:12">
      <c r="A3573" t="s">
        <v>7089</v>
      </c>
      <c r="B3573">
        <v>9</v>
      </c>
      <c r="C3573" s="1">
        <v>3979</v>
      </c>
      <c r="D3573" t="s">
        <v>1</v>
      </c>
      <c r="E3573">
        <v>666.8</v>
      </c>
      <c r="F3573">
        <v>0.94</v>
      </c>
      <c r="G3573" t="str">
        <f>IF(RIGHT(A3573)="s","",A3573)</f>
        <v>invention</v>
      </c>
      <c r="H3573" t="str">
        <f>LEFT(G3573,1)</f>
        <v>i</v>
      </c>
      <c r="I3573" t="s">
        <v>2</v>
      </c>
      <c r="J3573" t="str">
        <f>IF(EXACT(RIGHT(LEFT(I3573,SEARCH(H3573,I3573)),1),H3573),"",G3573)</f>
        <v>invention</v>
      </c>
      <c r="K3573" s="1">
        <f>LOG(C3573,2)</f>
        <v>11.958190183693738</v>
      </c>
      <c r="L3573" t="str">
        <f t="shared" si="55"/>
        <v>INVENTION</v>
      </c>
    </row>
    <row r="3574" spans="1:12">
      <c r="A3574" t="s">
        <v>11038</v>
      </c>
      <c r="B3574">
        <v>9</v>
      </c>
      <c r="C3574" s="1">
        <v>3662</v>
      </c>
      <c r="D3574" t="s">
        <v>1</v>
      </c>
      <c r="E3574">
        <v>787.66</v>
      </c>
      <c r="F3574">
        <v>0.94</v>
      </c>
      <c r="G3574" t="str">
        <f>IF(RIGHT(A3574)="s","",A3574)</f>
        <v>continent</v>
      </c>
      <c r="H3574" t="str">
        <f>LEFT(G3574,1)</f>
        <v>c</v>
      </c>
      <c r="I3574" t="s">
        <v>2</v>
      </c>
      <c r="J3574" t="str">
        <f>IF(EXACT(RIGHT(LEFT(I3574,SEARCH(H3574,I3574)),1),H3574),"",G3574)</f>
        <v>continent</v>
      </c>
      <c r="K3574" s="1">
        <f>LOG(C3574,2)</f>
        <v>11.838416075797337</v>
      </c>
      <c r="L3574" t="str">
        <f t="shared" si="55"/>
        <v>CONTINENT</v>
      </c>
    </row>
    <row r="3575" spans="1:12">
      <c r="A3575" t="s">
        <v>3972</v>
      </c>
      <c r="B3575">
        <v>9</v>
      </c>
      <c r="C3575" s="1">
        <v>3488</v>
      </c>
      <c r="D3575" t="s">
        <v>1</v>
      </c>
      <c r="E3575">
        <v>746.06</v>
      </c>
      <c r="F3575">
        <v>0.94</v>
      </c>
      <c r="G3575" t="str">
        <f>IF(RIGHT(A3575)="s","",A3575)</f>
        <v>privilege</v>
      </c>
      <c r="H3575" t="str">
        <f>LEFT(G3575,1)</f>
        <v>p</v>
      </c>
      <c r="I3575" t="s">
        <v>2</v>
      </c>
      <c r="J3575" t="str">
        <f>IF(EXACT(RIGHT(LEFT(I3575,SEARCH(H3575,I3575)),1),H3575),"",G3575)</f>
        <v>privilege</v>
      </c>
      <c r="K3575" s="1">
        <f>LOG(C3575,2)</f>
        <v>11.768184324776927</v>
      </c>
      <c r="L3575" t="str">
        <f t="shared" si="55"/>
        <v>PRIVILEGE</v>
      </c>
    </row>
    <row r="3576" spans="1:12">
      <c r="A3576" t="s">
        <v>3367</v>
      </c>
      <c r="B3576">
        <v>9</v>
      </c>
      <c r="C3576" s="1">
        <v>3387</v>
      </c>
      <c r="D3576" t="s">
        <v>1</v>
      </c>
      <c r="E3576">
        <v>619.16</v>
      </c>
      <c r="F3576">
        <v>0.94</v>
      </c>
      <c r="G3576" t="str">
        <f>IF(RIGHT(A3576)="s","",A3576)</f>
        <v>rejection</v>
      </c>
      <c r="H3576" t="str">
        <f>LEFT(G3576,1)</f>
        <v>r</v>
      </c>
      <c r="I3576" t="s">
        <v>2</v>
      </c>
      <c r="J3576" t="str">
        <f>IF(EXACT(RIGHT(LEFT(I3576,SEARCH(H3576,I3576)),1),H3576),"",G3576)</f>
        <v>rejection</v>
      </c>
      <c r="K3576" s="1">
        <f>LOG(C3576,2)</f>
        <v>11.725792271494157</v>
      </c>
      <c r="L3576" t="str">
        <f t="shared" si="55"/>
        <v>REJECTION</v>
      </c>
    </row>
    <row r="3577" spans="1:12">
      <c r="A3577" t="s">
        <v>11948</v>
      </c>
      <c r="B3577">
        <v>9</v>
      </c>
      <c r="C3577" s="1">
        <v>3370</v>
      </c>
      <c r="D3577" t="s">
        <v>1</v>
      </c>
      <c r="E3577">
        <v>714.23</v>
      </c>
      <c r="F3577">
        <v>0.94</v>
      </c>
      <c r="G3577" t="str">
        <f>IF(RIGHT(A3577)="s","",A3577)</f>
        <v>cardboard</v>
      </c>
      <c r="H3577" t="str">
        <f>LEFT(G3577,1)</f>
        <v>c</v>
      </c>
      <c r="I3577" t="s">
        <v>2</v>
      </c>
      <c r="J3577" t="str">
        <f>IF(EXACT(RIGHT(LEFT(I3577,SEARCH(H3577,I3577)),1),H3577),"",G3577)</f>
        <v>cardboard</v>
      </c>
      <c r="K3577" s="1">
        <f>LOG(C3577,2)</f>
        <v>11.71853287606922</v>
      </c>
      <c r="L3577" t="str">
        <f t="shared" si="55"/>
        <v>CARDBOARD</v>
      </c>
    </row>
    <row r="3578" spans="1:12">
      <c r="A3578" t="s">
        <v>7040</v>
      </c>
      <c r="B3578">
        <v>9</v>
      </c>
      <c r="C3578" s="1">
        <v>3340</v>
      </c>
      <c r="D3578" t="s">
        <v>1</v>
      </c>
      <c r="E3578">
        <v>634.29999999999995</v>
      </c>
      <c r="F3578">
        <v>0.94</v>
      </c>
      <c r="G3578" t="str">
        <f>IF(RIGHT(A3578)="s","",A3578)</f>
        <v>isolation</v>
      </c>
      <c r="H3578" t="str">
        <f>LEFT(G3578,1)</f>
        <v>i</v>
      </c>
      <c r="I3578" t="s">
        <v>2</v>
      </c>
      <c r="J3578" t="str">
        <f>IF(EXACT(RIGHT(LEFT(I3578,SEARCH(H3578,I3578)),1),H3578),"",G3578)</f>
        <v>isolation</v>
      </c>
      <c r="K3578" s="1">
        <f>LOG(C3578,2)</f>
        <v>11.705632387361415</v>
      </c>
      <c r="L3578" t="str">
        <f t="shared" si="55"/>
        <v>ISOLATION</v>
      </c>
    </row>
    <row r="3579" spans="1:12">
      <c r="A3579" t="s">
        <v>8455</v>
      </c>
      <c r="B3579">
        <v>9</v>
      </c>
      <c r="C3579" s="1">
        <v>3256</v>
      </c>
      <c r="D3579" t="s">
        <v>1</v>
      </c>
      <c r="E3579">
        <v>693.65</v>
      </c>
      <c r="F3579">
        <v>0.94</v>
      </c>
      <c r="G3579" t="str">
        <f>IF(RIGHT(A3579)="s","",A3579)</f>
        <v>geography</v>
      </c>
      <c r="H3579" t="str">
        <f>LEFT(G3579,1)</f>
        <v>g</v>
      </c>
      <c r="I3579" t="s">
        <v>2</v>
      </c>
      <c r="J3579" t="str">
        <f>IF(EXACT(RIGHT(LEFT(I3579,SEARCH(H3579,I3579)),1),H3579),"",G3579)</f>
        <v>geography</v>
      </c>
      <c r="K3579" s="1">
        <f>LOG(C3579,2)</f>
        <v>11.668884984266247</v>
      </c>
      <c r="L3579" t="str">
        <f t="shared" si="55"/>
        <v>GEOGRAPHY</v>
      </c>
    </row>
    <row r="3580" spans="1:12">
      <c r="A3580" t="s">
        <v>4657</v>
      </c>
      <c r="B3580">
        <v>9</v>
      </c>
      <c r="C3580" s="1">
        <v>3232</v>
      </c>
      <c r="D3580" t="s">
        <v>1</v>
      </c>
      <c r="E3580">
        <v>789.45</v>
      </c>
      <c r="F3580">
        <v>0.94</v>
      </c>
      <c r="G3580" t="str">
        <f>IF(RIGHT(A3580)="s","",A3580)</f>
        <v>peninsula</v>
      </c>
      <c r="H3580" t="str">
        <f>LEFT(G3580,1)</f>
        <v>p</v>
      </c>
      <c r="I3580" t="s">
        <v>2</v>
      </c>
      <c r="J3580" t="str">
        <f>IF(EXACT(RIGHT(LEFT(I3580,SEARCH(H3580,I3580)),1),H3580),"",G3580)</f>
        <v>peninsula</v>
      </c>
      <c r="K3580" s="1">
        <f>LOG(C3580,2)</f>
        <v>11.658211482751796</v>
      </c>
      <c r="L3580" t="str">
        <f t="shared" si="55"/>
        <v>PENINSULA</v>
      </c>
    </row>
    <row r="3581" spans="1:12">
      <c r="A3581" t="s">
        <v>8148</v>
      </c>
      <c r="B3581">
        <v>9</v>
      </c>
      <c r="C3581" s="1">
        <v>3095</v>
      </c>
      <c r="D3581" t="s">
        <v>1</v>
      </c>
      <c r="E3581">
        <v>743</v>
      </c>
      <c r="F3581">
        <v>0.94</v>
      </c>
      <c r="G3581" t="str">
        <f>IF(RIGHT(A3581)="s","",A3581)</f>
        <v>guitarist</v>
      </c>
      <c r="H3581" t="str">
        <f>LEFT(G3581,1)</f>
        <v>g</v>
      </c>
      <c r="I3581" t="s">
        <v>2</v>
      </c>
      <c r="J3581" t="str">
        <f>IF(EXACT(RIGHT(LEFT(I3581,SEARCH(H3581,I3581)),1),H3581),"",G3581)</f>
        <v>guitarist</v>
      </c>
      <c r="K3581" s="1">
        <f>LOG(C3581,2)</f>
        <v>11.595723694101627</v>
      </c>
      <c r="L3581" t="str">
        <f t="shared" si="55"/>
        <v>GUITARIST</v>
      </c>
    </row>
    <row r="3582" spans="1:12">
      <c r="A3582" t="s">
        <v>1250</v>
      </c>
      <c r="B3582">
        <v>9</v>
      </c>
      <c r="C3582" s="1">
        <v>2994</v>
      </c>
      <c r="D3582" t="s">
        <v>1</v>
      </c>
      <c r="E3582">
        <v>699.61</v>
      </c>
      <c r="F3582">
        <v>0.94</v>
      </c>
      <c r="G3582" t="str">
        <f>IF(RIGHT(A3582)="s","",A3582)</f>
        <v>threshold</v>
      </c>
      <c r="H3582" t="str">
        <f>LEFT(G3582,1)</f>
        <v>t</v>
      </c>
      <c r="I3582" t="s">
        <v>2</v>
      </c>
      <c r="J3582" t="str">
        <f>IF(EXACT(RIGHT(LEFT(I3582,SEARCH(H3582,I3582)),1),H3582),"",G3582)</f>
        <v>threshold</v>
      </c>
      <c r="K3582" s="1">
        <f>LOG(C3582,2)</f>
        <v>11.547858506058418</v>
      </c>
      <c r="L3582" t="str">
        <f t="shared" si="55"/>
        <v>THRESHOLD</v>
      </c>
    </row>
    <row r="3583" spans="1:12">
      <c r="A3583" t="s">
        <v>7241</v>
      </c>
      <c r="B3583">
        <v>9</v>
      </c>
      <c r="C3583" s="1">
        <v>2724</v>
      </c>
      <c r="D3583" t="s">
        <v>1</v>
      </c>
      <c r="E3583">
        <v>784.59</v>
      </c>
      <c r="F3583">
        <v>0.94</v>
      </c>
      <c r="G3583" t="str">
        <f>IF(RIGHT(A3583)="s","",A3583)</f>
        <v>innocence</v>
      </c>
      <c r="H3583" t="str">
        <f>LEFT(G3583,1)</f>
        <v>i</v>
      </c>
      <c r="I3583" t="s">
        <v>2</v>
      </c>
      <c r="J3583" t="str">
        <f>IF(EXACT(RIGHT(LEFT(I3583,SEARCH(H3583,I3583)),1),H3583),"",G3583)</f>
        <v>innocence</v>
      </c>
      <c r="K3583" s="1">
        <f>LOG(C3583,2)</f>
        <v>11.411510988012072</v>
      </c>
      <c r="L3583" t="str">
        <f t="shared" si="55"/>
        <v>INNOCENCE</v>
      </c>
    </row>
    <row r="3584" spans="1:12">
      <c r="A3584" t="s">
        <v>3521</v>
      </c>
      <c r="B3584">
        <v>9</v>
      </c>
      <c r="C3584" s="1">
        <v>2586</v>
      </c>
      <c r="D3584" t="s">
        <v>1</v>
      </c>
      <c r="E3584">
        <v>692.5</v>
      </c>
      <c r="F3584">
        <v>0.94</v>
      </c>
      <c r="G3584" t="str">
        <f>IF(RIGHT(A3584)="s","",A3584)</f>
        <v>rebellion</v>
      </c>
      <c r="H3584" t="str">
        <f>LEFT(G3584,1)</f>
        <v>r</v>
      </c>
      <c r="I3584" t="s">
        <v>2</v>
      </c>
      <c r="J3584" t="str">
        <f>IF(EXACT(RIGHT(LEFT(I3584,SEARCH(H3584,I3584)),1),H3584),"",G3584)</f>
        <v>rebellion</v>
      </c>
      <c r="K3584" s="1">
        <f>LOG(C3584,2)</f>
        <v>11.336506559810255</v>
      </c>
      <c r="L3584" t="str">
        <f t="shared" si="55"/>
        <v>REBELLION</v>
      </c>
    </row>
    <row r="3585" spans="1:12">
      <c r="A3585" t="s">
        <v>11279</v>
      </c>
      <c r="B3585">
        <v>9</v>
      </c>
      <c r="C3585" s="1">
        <v>2552</v>
      </c>
      <c r="D3585" t="s">
        <v>1</v>
      </c>
      <c r="E3585">
        <v>796.47</v>
      </c>
      <c r="F3585">
        <v>0.94</v>
      </c>
      <c r="G3585" t="str">
        <f>IF(RIGHT(A3585)="s","",A3585)</f>
        <v>commodity</v>
      </c>
      <c r="H3585" t="str">
        <f>LEFT(G3585,1)</f>
        <v>c</v>
      </c>
      <c r="I3585" t="s">
        <v>2</v>
      </c>
      <c r="J3585" t="str">
        <f>IF(EXACT(RIGHT(LEFT(I3585,SEARCH(H3585,I3585)),1),H3585),"",G3585)</f>
        <v>commodity</v>
      </c>
      <c r="K3585" s="1">
        <f>LOG(C3585,2)</f>
        <v>11.317412613764869</v>
      </c>
      <c r="L3585" t="str">
        <f t="shared" si="55"/>
        <v>COMMODITY</v>
      </c>
    </row>
    <row r="3586" spans="1:12">
      <c r="A3586" t="s">
        <v>3666</v>
      </c>
      <c r="B3586">
        <v>9</v>
      </c>
      <c r="C3586" s="1">
        <v>2534</v>
      </c>
      <c r="D3586" t="s">
        <v>1</v>
      </c>
      <c r="E3586">
        <v>768.73</v>
      </c>
      <c r="F3586">
        <v>0.94</v>
      </c>
      <c r="G3586" t="str">
        <f>IF(RIGHT(A3586)="s","",A3586)</f>
        <v>quotation</v>
      </c>
      <c r="H3586" t="str">
        <f>LEFT(G3586,1)</f>
        <v>q</v>
      </c>
      <c r="I3586" t="s">
        <v>2</v>
      </c>
      <c r="J3586" t="str">
        <f>IF(EXACT(RIGHT(LEFT(I3586,SEARCH(H3586,I3586)),1),H3586),"",G3586)</f>
        <v>quotation</v>
      </c>
      <c r="K3586" s="1">
        <f>LOG(C3586,2)</f>
        <v>11.307200809140809</v>
      </c>
      <c r="L3586" t="str">
        <f t="shared" si="55"/>
        <v>QUOTATION</v>
      </c>
    </row>
    <row r="3587" spans="1:12">
      <c r="A3587" t="s">
        <v>9267</v>
      </c>
      <c r="B3587">
        <v>9</v>
      </c>
      <c r="C3587" s="1">
        <v>2375</v>
      </c>
      <c r="D3587" t="s">
        <v>1</v>
      </c>
      <c r="E3587">
        <v>688.45</v>
      </c>
      <c r="F3587">
        <v>0.94</v>
      </c>
      <c r="G3587" t="str">
        <f>IF(RIGHT(A3587)="s","",A3587)</f>
        <v>exclusion</v>
      </c>
      <c r="H3587" t="str">
        <f>LEFT(G3587,1)</f>
        <v>e</v>
      </c>
      <c r="I3587" t="s">
        <v>2</v>
      </c>
      <c r="J3587" t="str">
        <f>IF(EXACT(RIGHT(LEFT(I3587,SEARCH(H3587,I3587)),1),H3587),"",G3587)</f>
        <v>exclusion</v>
      </c>
      <c r="K3587" s="1">
        <f>LOG(C3587,2)</f>
        <v>11.213711798105674</v>
      </c>
      <c r="L3587" t="str">
        <f t="shared" ref="L3587:L3650" si="56">UPPER(A3587)</f>
        <v>EXCLUSION</v>
      </c>
    </row>
    <row r="3588" spans="1:12">
      <c r="A3588" t="s">
        <v>6599</v>
      </c>
      <c r="B3588">
        <v>9</v>
      </c>
      <c r="C3588" s="1">
        <v>2354</v>
      </c>
      <c r="D3588" t="s">
        <v>1</v>
      </c>
      <c r="E3588">
        <v>732.97</v>
      </c>
      <c r="F3588">
        <v>0.94</v>
      </c>
      <c r="G3588" t="str">
        <f>IF(RIGHT(A3588)="s","",A3588)</f>
        <v>letterman</v>
      </c>
      <c r="H3588" t="str">
        <f>LEFT(G3588,1)</f>
        <v>l</v>
      </c>
      <c r="I3588" t="s">
        <v>2</v>
      </c>
      <c r="J3588" t="str">
        <f>IF(EXACT(RIGHT(LEFT(I3588,SEARCH(H3588,I3588)),1),H3588),"",G3588)</f>
        <v>letterman</v>
      </c>
      <c r="K3588" s="1">
        <f>LOG(C3588,2)</f>
        <v>11.200898605038445</v>
      </c>
      <c r="L3588" t="str">
        <f t="shared" si="56"/>
        <v>LETTERMAN</v>
      </c>
    </row>
    <row r="3589" spans="1:12">
      <c r="A3589" t="s">
        <v>9893</v>
      </c>
      <c r="B3589">
        <v>9</v>
      </c>
      <c r="C3589" s="1">
        <v>2332</v>
      </c>
      <c r="D3589" t="s">
        <v>1</v>
      </c>
      <c r="E3589">
        <v>672.91</v>
      </c>
      <c r="F3589">
        <v>0.94</v>
      </c>
      <c r="G3589" t="str">
        <f>IF(RIGHT(A3589)="s","",A3589)</f>
        <v>dominance</v>
      </c>
      <c r="H3589" t="str">
        <f>LEFT(G3589,1)</f>
        <v>d</v>
      </c>
      <c r="I3589" t="s">
        <v>2</v>
      </c>
      <c r="J3589" t="str">
        <f>IF(EXACT(RIGHT(LEFT(I3589,SEARCH(H3589,I3589)),1),H3589),"",G3589)</f>
        <v>dominance</v>
      </c>
      <c r="K3589" s="1">
        <f>LOG(C3589,2)</f>
        <v>11.187352073200497</v>
      </c>
      <c r="L3589" t="str">
        <f t="shared" si="56"/>
        <v>DOMINANCE</v>
      </c>
    </row>
    <row r="3590" spans="1:12">
      <c r="A3590" t="s">
        <v>2830</v>
      </c>
      <c r="B3590">
        <v>9</v>
      </c>
      <c r="C3590" s="1">
        <v>2316</v>
      </c>
      <c r="D3590" t="s">
        <v>1</v>
      </c>
      <c r="E3590">
        <v>767.94</v>
      </c>
      <c r="F3590">
        <v>0.94</v>
      </c>
      <c r="G3590" t="str">
        <f>IF(RIGHT(A3590)="s","",A3590)</f>
        <v>scarecrow</v>
      </c>
      <c r="H3590" t="str">
        <f>LEFT(G3590,1)</f>
        <v>s</v>
      </c>
      <c r="I3590" t="s">
        <v>2</v>
      </c>
      <c r="J3590" t="str">
        <f>IF(EXACT(RIGHT(LEFT(I3590,SEARCH(H3590,I3590)),1),H3590),"",G3590)</f>
        <v>scarecrow</v>
      </c>
      <c r="K3590" s="1">
        <f>LOG(C3590,2)</f>
        <v>11.177419537989236</v>
      </c>
      <c r="L3590" t="str">
        <f t="shared" si="56"/>
        <v>SCARECROW</v>
      </c>
    </row>
    <row r="3591" spans="1:12">
      <c r="A3591" t="s">
        <v>7250</v>
      </c>
      <c r="B3591">
        <v>9</v>
      </c>
      <c r="C3591" s="1">
        <v>2274</v>
      </c>
      <c r="D3591" t="s">
        <v>1</v>
      </c>
      <c r="E3591">
        <v>746.03</v>
      </c>
      <c r="F3591">
        <v>0.94</v>
      </c>
      <c r="G3591" t="str">
        <f>IF(RIGHT(A3591)="s","",A3591)</f>
        <v>injustice</v>
      </c>
      <c r="H3591" t="str">
        <f>LEFT(G3591,1)</f>
        <v>i</v>
      </c>
      <c r="I3591" t="s">
        <v>2</v>
      </c>
      <c r="J3591" t="str">
        <f>IF(EXACT(RIGHT(LEFT(I3591,SEARCH(H3591,I3591)),1),H3591),"",G3591)</f>
        <v>injustice</v>
      </c>
      <c r="K3591" s="1">
        <f>LOG(C3591,2)</f>
        <v>11.151016538892248</v>
      </c>
      <c r="L3591" t="str">
        <f t="shared" si="56"/>
        <v>INJUSTICE</v>
      </c>
    </row>
    <row r="3592" spans="1:12">
      <c r="A3592" t="s">
        <v>13428</v>
      </c>
      <c r="B3592">
        <v>9</v>
      </c>
      <c r="C3592" s="1">
        <v>2171</v>
      </c>
      <c r="D3592" t="s">
        <v>1</v>
      </c>
      <c r="E3592">
        <v>782.1</v>
      </c>
      <c r="F3592">
        <v>0.94</v>
      </c>
      <c r="G3592" t="str">
        <f>IF(RIGHT(A3592)="s","",A3592)</f>
        <v>amusement</v>
      </c>
      <c r="H3592" t="str">
        <f>LEFT(G3592,1)</f>
        <v>a</v>
      </c>
      <c r="I3592" t="s">
        <v>2</v>
      </c>
      <c r="J3592" t="str">
        <f>IF(EXACT(RIGHT(LEFT(I3592,SEARCH(H3592,I3592)),1),H3592),"",G3592)</f>
        <v>amusement</v>
      </c>
      <c r="K3592" s="1">
        <f>LOG(C3592,2)</f>
        <v>11.084144010615145</v>
      </c>
      <c r="L3592" t="str">
        <f t="shared" si="56"/>
        <v>AMUSEMENT</v>
      </c>
    </row>
    <row r="3593" spans="1:12">
      <c r="A3593" t="s">
        <v>11166</v>
      </c>
      <c r="B3593">
        <v>9</v>
      </c>
      <c r="C3593" s="1">
        <v>2080</v>
      </c>
      <c r="D3593" t="s">
        <v>1</v>
      </c>
      <c r="E3593">
        <v>628.53</v>
      </c>
      <c r="F3593">
        <v>0.94</v>
      </c>
      <c r="G3593" t="str">
        <f>IF(RIGHT(A3593)="s","",A3593)</f>
        <v>conductor</v>
      </c>
      <c r="H3593" t="str">
        <f>LEFT(G3593,1)</f>
        <v>c</v>
      </c>
      <c r="I3593" t="s">
        <v>2</v>
      </c>
      <c r="J3593" t="str">
        <f>IF(EXACT(RIGHT(LEFT(I3593,SEARCH(H3593,I3593)),1),H3593),"",G3593)</f>
        <v>conductor</v>
      </c>
      <c r="K3593" s="1">
        <f>LOG(C3593,2)</f>
        <v>11.022367813028454</v>
      </c>
      <c r="L3593" t="str">
        <f t="shared" si="56"/>
        <v>CONDUCTOR</v>
      </c>
    </row>
    <row r="3594" spans="1:12">
      <c r="A3594" t="s">
        <v>13832</v>
      </c>
      <c r="B3594">
        <v>9</v>
      </c>
      <c r="C3594" s="1">
        <v>1995</v>
      </c>
      <c r="D3594" t="s">
        <v>1</v>
      </c>
      <c r="E3594">
        <v>795.88</v>
      </c>
      <c r="F3594">
        <v>0.94</v>
      </c>
      <c r="G3594" t="str">
        <f>IF(RIGHT(A3594)="s","",A3594)</f>
        <v>abduction</v>
      </c>
      <c r="H3594" t="str">
        <f>LEFT(G3594,1)</f>
        <v>a</v>
      </c>
      <c r="I3594" t="s">
        <v>2</v>
      </c>
      <c r="J3594" t="str">
        <f>IF(EXACT(RIGHT(LEFT(I3594,SEARCH(H3594,I3594)),1),H3594),"",G3594)</f>
        <v>abduction</v>
      </c>
      <c r="K3594" s="1">
        <f>LOG(C3594,2)</f>
        <v>10.962173031109709</v>
      </c>
      <c r="L3594" t="str">
        <f t="shared" si="56"/>
        <v>ABDUCTION</v>
      </c>
    </row>
    <row r="3595" spans="1:12">
      <c r="A3595" t="s">
        <v>11476</v>
      </c>
      <c r="B3595">
        <v>9</v>
      </c>
      <c r="C3595" s="1">
        <v>1977</v>
      </c>
      <c r="D3595" t="s">
        <v>1</v>
      </c>
      <c r="E3595">
        <v>658.03</v>
      </c>
      <c r="F3595">
        <v>0.94</v>
      </c>
      <c r="G3595" t="str">
        <f>IF(RIGHT(A3595)="s","",A3595)</f>
        <v>clipboard</v>
      </c>
      <c r="H3595" t="str">
        <f>LEFT(G3595,1)</f>
        <v>c</v>
      </c>
      <c r="I3595" t="s">
        <v>2</v>
      </c>
      <c r="J3595" t="str">
        <f>IF(EXACT(RIGHT(LEFT(I3595,SEARCH(H3595,I3595)),1),H3595),"",G3595)</f>
        <v>clipboard</v>
      </c>
      <c r="K3595" s="1">
        <f>LOG(C3595,2)</f>
        <v>10.949097155729209</v>
      </c>
      <c r="L3595" t="str">
        <f t="shared" si="56"/>
        <v>CLIPBOARD</v>
      </c>
    </row>
    <row r="3596" spans="1:12">
      <c r="A3596" t="s">
        <v>5563</v>
      </c>
      <c r="B3596">
        <v>9</v>
      </c>
      <c r="C3596" s="1">
        <v>1932</v>
      </c>
      <c r="D3596" t="s">
        <v>1</v>
      </c>
      <c r="E3596">
        <v>731.59</v>
      </c>
      <c r="F3596">
        <v>0.94</v>
      </c>
      <c r="G3596" t="str">
        <f>IF(RIGHT(A3596)="s","",A3596)</f>
        <v>multitude</v>
      </c>
      <c r="H3596" t="str">
        <f>LEFT(G3596,1)</f>
        <v>m</v>
      </c>
      <c r="I3596" t="s">
        <v>2</v>
      </c>
      <c r="J3596" t="str">
        <f>IF(EXACT(RIGHT(LEFT(I3596,SEARCH(H3596,I3596)),1),H3596),"",G3596)</f>
        <v>multitude</v>
      </c>
      <c r="K3596" s="1">
        <f>LOG(C3596,2)</f>
        <v>10.915879378835774</v>
      </c>
      <c r="L3596" t="str">
        <f t="shared" si="56"/>
        <v>MULTITUDE</v>
      </c>
    </row>
    <row r="3597" spans="1:12">
      <c r="A3597" t="s">
        <v>10846</v>
      </c>
      <c r="B3597">
        <v>9</v>
      </c>
      <c r="C3597" s="1">
        <v>1876</v>
      </c>
      <c r="D3597" t="s">
        <v>1</v>
      </c>
      <c r="E3597">
        <v>696.5</v>
      </c>
      <c r="F3597">
        <v>0.94</v>
      </c>
      <c r="G3597" t="str">
        <f>IF(RIGHT(A3597)="s","",A3597)</f>
        <v>counselor</v>
      </c>
      <c r="H3597" t="str">
        <f>LEFT(G3597,1)</f>
        <v>c</v>
      </c>
      <c r="I3597" t="s">
        <v>2</v>
      </c>
      <c r="J3597" t="str">
        <f>IF(EXACT(RIGHT(LEFT(I3597,SEARCH(H3597,I3597)),1),H3597),"",G3597)</f>
        <v>counselor</v>
      </c>
      <c r="K3597" s="1">
        <f>LOG(C3597,2)</f>
        <v>10.873444112515378</v>
      </c>
      <c r="L3597" t="str">
        <f t="shared" si="56"/>
        <v>COUNSELOR</v>
      </c>
    </row>
    <row r="3598" spans="1:12">
      <c r="A3598" t="s">
        <v>9824</v>
      </c>
      <c r="B3598">
        <v>9</v>
      </c>
      <c r="C3598" s="1">
        <v>1856</v>
      </c>
      <c r="D3598" t="s">
        <v>1</v>
      </c>
      <c r="E3598">
        <v>764.31</v>
      </c>
      <c r="F3598">
        <v>0.94</v>
      </c>
      <c r="G3598" t="str">
        <f>IF(RIGHT(A3598)="s","",A3598)</f>
        <v>dragonfly</v>
      </c>
      <c r="H3598" t="str">
        <f>LEFT(G3598,1)</f>
        <v>d</v>
      </c>
      <c r="I3598" t="s">
        <v>2</v>
      </c>
      <c r="J3598" t="str">
        <f>IF(EXACT(RIGHT(LEFT(I3598,SEARCH(H3598,I3598)),1),H3598),"",G3598)</f>
        <v>dragonfly</v>
      </c>
      <c r="K3598" s="1">
        <f>LOG(C3598,2)</f>
        <v>10.857980995127573</v>
      </c>
      <c r="L3598" t="str">
        <f t="shared" si="56"/>
        <v>DRAGONFLY</v>
      </c>
    </row>
    <row r="3599" spans="1:12">
      <c r="A3599" t="s">
        <v>9577</v>
      </c>
      <c r="B3599">
        <v>9</v>
      </c>
      <c r="C3599" s="1">
        <v>1855</v>
      </c>
      <c r="D3599" t="s">
        <v>1</v>
      </c>
      <c r="E3599">
        <v>757.06</v>
      </c>
      <c r="F3599">
        <v>0.94</v>
      </c>
      <c r="G3599" t="str">
        <f>IF(RIGHT(A3599)="s","",A3599)</f>
        <v>elevation</v>
      </c>
      <c r="H3599" t="str">
        <f>LEFT(G3599,1)</f>
        <v>e</v>
      </c>
      <c r="I3599" t="s">
        <v>2</v>
      </c>
      <c r="J3599" t="str">
        <f>IF(EXACT(RIGHT(LEFT(I3599,SEARCH(H3599,I3599)),1),H3599),"",G3599)</f>
        <v>elevation</v>
      </c>
      <c r="K3599" s="1">
        <f>LOG(C3599,2)</f>
        <v>10.857203471508166</v>
      </c>
      <c r="L3599" t="str">
        <f t="shared" si="56"/>
        <v>ELEVATION</v>
      </c>
    </row>
    <row r="3600" spans="1:12">
      <c r="A3600" t="s">
        <v>7098</v>
      </c>
      <c r="B3600">
        <v>9</v>
      </c>
      <c r="C3600" s="1">
        <v>1823</v>
      </c>
      <c r="D3600" t="s">
        <v>1</v>
      </c>
      <c r="E3600">
        <v>709.71</v>
      </c>
      <c r="F3600">
        <v>0.94</v>
      </c>
      <c r="G3600" t="str">
        <f>IF(RIGHT(A3600)="s","",A3600)</f>
        <v>intuition</v>
      </c>
      <c r="H3600" t="str">
        <f>LEFT(G3600,1)</f>
        <v>i</v>
      </c>
      <c r="I3600" t="s">
        <v>2</v>
      </c>
      <c r="J3600" t="str">
        <f>IF(EXACT(RIGHT(LEFT(I3600,SEARCH(H3600,I3600)),1),H3600),"",G3600)</f>
        <v>intuition</v>
      </c>
      <c r="K3600" s="1">
        <f>LOG(C3600,2)</f>
        <v>10.832098846039134</v>
      </c>
      <c r="L3600" t="str">
        <f t="shared" si="56"/>
        <v>INTUITION</v>
      </c>
    </row>
    <row r="3601" spans="1:12">
      <c r="A3601" t="s">
        <v>981</v>
      </c>
      <c r="B3601">
        <v>9</v>
      </c>
      <c r="C3601" s="1">
        <v>1765</v>
      </c>
      <c r="D3601" t="s">
        <v>1</v>
      </c>
      <c r="E3601">
        <v>800.88</v>
      </c>
      <c r="F3601">
        <v>0.94</v>
      </c>
      <c r="G3601" t="str">
        <f>IF(RIGHT(A3601)="s","",A3601)</f>
        <v>traveller</v>
      </c>
      <c r="H3601" t="str">
        <f>LEFT(G3601,1)</f>
        <v>t</v>
      </c>
      <c r="I3601" t="s">
        <v>2</v>
      </c>
      <c r="J3601" t="str">
        <f>IF(EXACT(RIGHT(LEFT(I3601,SEARCH(H3601,I3601)),1),H3601),"",G3601)</f>
        <v>traveller</v>
      </c>
      <c r="K3601" s="1">
        <f>LOG(C3601,2)</f>
        <v>10.785452468158542</v>
      </c>
      <c r="L3601" t="str">
        <f t="shared" si="56"/>
        <v>TRAVELLER</v>
      </c>
    </row>
    <row r="3602" spans="1:12">
      <c r="A3602" t="s">
        <v>4348</v>
      </c>
      <c r="B3602">
        <v>9</v>
      </c>
      <c r="C3602" s="1">
        <v>1655</v>
      </c>
      <c r="D3602" t="s">
        <v>1</v>
      </c>
      <c r="E3602">
        <v>677.45</v>
      </c>
      <c r="F3602">
        <v>0.94</v>
      </c>
      <c r="G3602" t="str">
        <f>IF(RIGHT(A3602)="s","",A3602)</f>
        <v>plaintiff</v>
      </c>
      <c r="H3602" t="str">
        <f>LEFT(G3602,1)</f>
        <v>p</v>
      </c>
      <c r="I3602" t="s">
        <v>2</v>
      </c>
      <c r="J3602" t="str">
        <f>IF(EXACT(RIGHT(LEFT(I3602,SEARCH(H3602,I3602)),1),H3602),"",G3602)</f>
        <v>plaintiff</v>
      </c>
      <c r="K3602" s="1">
        <f>LOG(C3602,2)</f>
        <v>10.692615501694581</v>
      </c>
      <c r="L3602" t="str">
        <f t="shared" si="56"/>
        <v>PLAINTIFF</v>
      </c>
    </row>
    <row r="3603" spans="1:12">
      <c r="A3603" t="s">
        <v>13005</v>
      </c>
      <c r="B3603">
        <v>9</v>
      </c>
      <c r="C3603" s="1">
        <v>1654</v>
      </c>
      <c r="D3603" t="s">
        <v>1</v>
      </c>
      <c r="E3603">
        <v>666.74</v>
      </c>
      <c r="F3603">
        <v>0.94</v>
      </c>
      <c r="G3603" t="str">
        <f>IF(RIGHT(A3603)="s","",A3603)</f>
        <v>avalanche</v>
      </c>
      <c r="H3603" t="str">
        <f>LEFT(G3603,1)</f>
        <v>a</v>
      </c>
      <c r="I3603" t="s">
        <v>2</v>
      </c>
      <c r="J3603" t="str">
        <f>IF(EXACT(RIGHT(LEFT(I3603,SEARCH(H3603,I3603)),1),H3603),"",G3603)</f>
        <v>avalanche</v>
      </c>
      <c r="K3603" s="1">
        <f>LOG(C3603,2)</f>
        <v>10.691743519171276</v>
      </c>
      <c r="L3603" t="str">
        <f t="shared" si="56"/>
        <v>AVALANCHE</v>
      </c>
    </row>
    <row r="3604" spans="1:12">
      <c r="A3604" t="s">
        <v>12568</v>
      </c>
      <c r="B3604">
        <v>9</v>
      </c>
      <c r="C3604" s="1">
        <v>1496</v>
      </c>
      <c r="D3604" t="s">
        <v>1</v>
      </c>
      <c r="E3604">
        <v>804.84</v>
      </c>
      <c r="F3604">
        <v>0.94</v>
      </c>
      <c r="G3604" t="str">
        <f>IF(RIGHT(A3604)="s","",A3604)</f>
        <v>blasphemy</v>
      </c>
      <c r="H3604" t="str">
        <f>LEFT(G3604,1)</f>
        <v>b</v>
      </c>
      <c r="I3604" t="s">
        <v>2</v>
      </c>
      <c r="J3604" t="str">
        <f>IF(EXACT(RIGHT(LEFT(I3604,SEARCH(H3604,I3604)),1),H3604),"",G3604)</f>
        <v>blasphemy</v>
      </c>
      <c r="K3604" s="1">
        <f>LOG(C3604,2)</f>
        <v>10.546894459887637</v>
      </c>
      <c r="L3604" t="str">
        <f t="shared" si="56"/>
        <v>BLASPHEMY</v>
      </c>
    </row>
    <row r="3605" spans="1:12">
      <c r="A3605" t="s">
        <v>11749</v>
      </c>
      <c r="B3605">
        <v>9</v>
      </c>
      <c r="C3605" s="1">
        <v>1424</v>
      </c>
      <c r="D3605" t="s">
        <v>1</v>
      </c>
      <c r="E3605">
        <v>774.18</v>
      </c>
      <c r="F3605">
        <v>0.94</v>
      </c>
      <c r="G3605" t="str">
        <f>IF(RIGHT(A3605)="s","",A3605)</f>
        <v>champagne</v>
      </c>
      <c r="H3605" t="str">
        <f>LEFT(G3605,1)</f>
        <v>c</v>
      </c>
      <c r="I3605" t="s">
        <v>2</v>
      </c>
      <c r="J3605" t="str">
        <f>IF(EXACT(RIGHT(LEFT(I3605,SEARCH(H3605,I3605)),1),H3605),"",G3605)</f>
        <v>champagne</v>
      </c>
      <c r="K3605" s="1">
        <f>LOG(C3605,2)</f>
        <v>10.475733430966399</v>
      </c>
      <c r="L3605" t="str">
        <f t="shared" si="56"/>
        <v>CHAMPAGNE</v>
      </c>
    </row>
    <row r="3606" spans="1:12">
      <c r="A3606" t="s">
        <v>9533</v>
      </c>
      <c r="B3606">
        <v>9</v>
      </c>
      <c r="C3606" s="1">
        <v>1421</v>
      </c>
      <c r="D3606" t="s">
        <v>1</v>
      </c>
      <c r="E3606">
        <v>834.94</v>
      </c>
      <c r="F3606">
        <v>0.94</v>
      </c>
      <c r="G3606" t="str">
        <f>IF(RIGHT(A3606)="s","",A3606)</f>
        <v>emergence</v>
      </c>
      <c r="H3606" t="str">
        <f>LEFT(G3606,1)</f>
        <v>e</v>
      </c>
      <c r="I3606" t="s">
        <v>2</v>
      </c>
      <c r="J3606" t="str">
        <f>IF(EXACT(RIGHT(LEFT(I3606,SEARCH(H3606,I3606)),1),H3606),"",G3606)</f>
        <v>emergence</v>
      </c>
      <c r="K3606" s="1">
        <f>LOG(C3606,2)</f>
        <v>10.47269083924278</v>
      </c>
      <c r="L3606" t="str">
        <f t="shared" si="56"/>
        <v>EMERGENCE</v>
      </c>
    </row>
    <row r="3607" spans="1:12">
      <c r="A3607" t="s">
        <v>3217</v>
      </c>
      <c r="B3607">
        <v>9</v>
      </c>
      <c r="C3607" s="1">
        <v>1385</v>
      </c>
      <c r="D3607" t="s">
        <v>1</v>
      </c>
      <c r="E3607">
        <v>677.84</v>
      </c>
      <c r="F3607">
        <v>0.94</v>
      </c>
      <c r="G3607" t="str">
        <f>IF(RIGHT(A3607)="s","",A3607)</f>
        <v>retention</v>
      </c>
      <c r="H3607" t="str">
        <f>LEFT(G3607,1)</f>
        <v>r</v>
      </c>
      <c r="I3607" t="s">
        <v>2</v>
      </c>
      <c r="J3607" t="str">
        <f>IF(EXACT(RIGHT(LEFT(I3607,SEARCH(H3607,I3607)),1),H3607),"",G3607)</f>
        <v>retention</v>
      </c>
      <c r="K3607" s="1">
        <f>LOG(C3607,2)</f>
        <v>10.435670260936551</v>
      </c>
      <c r="L3607" t="str">
        <f t="shared" si="56"/>
        <v>RETENTION</v>
      </c>
    </row>
    <row r="3608" spans="1:12">
      <c r="A3608" t="s">
        <v>7507</v>
      </c>
      <c r="B3608">
        <v>9</v>
      </c>
      <c r="C3608" s="1">
        <v>1381</v>
      </c>
      <c r="D3608" t="s">
        <v>1</v>
      </c>
      <c r="E3608">
        <v>724.97</v>
      </c>
      <c r="F3608">
        <v>0.94</v>
      </c>
      <c r="G3608" t="str">
        <f>IF(RIGHT(A3608)="s","",A3608)</f>
        <v>imitation</v>
      </c>
      <c r="H3608" t="str">
        <f>LEFT(G3608,1)</f>
        <v>i</v>
      </c>
      <c r="I3608" t="s">
        <v>2</v>
      </c>
      <c r="J3608" t="str">
        <f>IF(EXACT(RIGHT(LEFT(I3608,SEARCH(H3608,I3608)),1),H3608),"",G3608)</f>
        <v>imitation</v>
      </c>
      <c r="K3608" s="1">
        <f>LOG(C3608,2)</f>
        <v>10.431497604258052</v>
      </c>
      <c r="L3608" t="str">
        <f t="shared" si="56"/>
        <v>IMITATION</v>
      </c>
    </row>
    <row r="3609" spans="1:12">
      <c r="A3609" t="s">
        <v>13067</v>
      </c>
      <c r="B3609">
        <v>9</v>
      </c>
      <c r="C3609" s="1">
        <v>1260</v>
      </c>
      <c r="D3609" t="s">
        <v>1</v>
      </c>
      <c r="E3609">
        <v>706.83</v>
      </c>
      <c r="F3609">
        <v>0.94</v>
      </c>
      <c r="G3609" t="str">
        <f>IF(RIGHT(A3609)="s","",A3609)</f>
        <v>attendant</v>
      </c>
      <c r="H3609" t="str">
        <f>LEFT(G3609,1)</f>
        <v>a</v>
      </c>
      <c r="I3609" t="s">
        <v>2</v>
      </c>
      <c r="J3609" t="str">
        <f>IF(EXACT(RIGHT(LEFT(I3609,SEARCH(H3609,I3609)),1),H3609),"",G3609)</f>
        <v>attendant</v>
      </c>
      <c r="K3609" s="1">
        <f>LOG(C3609,2)</f>
        <v>10.299208018387279</v>
      </c>
      <c r="L3609" t="str">
        <f t="shared" si="56"/>
        <v>ATTENDANT</v>
      </c>
    </row>
    <row r="3610" spans="1:12">
      <c r="A3610" t="s">
        <v>13433</v>
      </c>
      <c r="B3610">
        <v>9</v>
      </c>
      <c r="C3610" s="1">
        <v>1226</v>
      </c>
      <c r="D3610" t="s">
        <v>1</v>
      </c>
      <c r="E3610">
        <v>694</v>
      </c>
      <c r="F3610">
        <v>0.94</v>
      </c>
      <c r="G3610" t="str">
        <f>IF(RIGHT(A3610)="s","",A3610)</f>
        <v>amplitude</v>
      </c>
      <c r="H3610" t="str">
        <f>LEFT(G3610,1)</f>
        <v>a</v>
      </c>
      <c r="I3610" t="s">
        <v>2</v>
      </c>
      <c r="J3610" t="str">
        <f>IF(EXACT(RIGHT(LEFT(I3610,SEARCH(H3610,I3610)),1),H3610),"",G3610)</f>
        <v>amplitude</v>
      </c>
      <c r="K3610" s="1">
        <f>LOG(C3610,2)</f>
        <v>10.259743263690781</v>
      </c>
      <c r="L3610" t="str">
        <f t="shared" si="56"/>
        <v>AMPLITUDE</v>
      </c>
    </row>
    <row r="3611" spans="1:12">
      <c r="A3611" t="s">
        <v>4127</v>
      </c>
      <c r="B3611">
        <v>9</v>
      </c>
      <c r="C3611" s="1">
        <v>1215</v>
      </c>
      <c r="D3611" t="s">
        <v>1</v>
      </c>
      <c r="E3611">
        <v>754.45</v>
      </c>
      <c r="F3611">
        <v>0.94</v>
      </c>
      <c r="G3611" t="str">
        <f>IF(RIGHT(A3611)="s","",A3611)</f>
        <v>postulate</v>
      </c>
      <c r="H3611" t="str">
        <f>LEFT(G3611,1)</f>
        <v>p</v>
      </c>
      <c r="I3611" t="s">
        <v>2</v>
      </c>
      <c r="J3611" t="str">
        <f>IF(EXACT(RIGHT(LEFT(I3611,SEARCH(H3611,I3611)),1),H3611),"",G3611)</f>
        <v>postulate</v>
      </c>
      <c r="K3611" s="1">
        <f>LOG(C3611,2)</f>
        <v>10.246740598493144</v>
      </c>
      <c r="L3611" t="str">
        <f t="shared" si="56"/>
        <v>POSTULATE</v>
      </c>
    </row>
    <row r="3612" spans="1:12">
      <c r="A3612" t="s">
        <v>487</v>
      </c>
      <c r="B3612">
        <v>9</v>
      </c>
      <c r="C3612" s="1">
        <v>1197</v>
      </c>
      <c r="D3612" t="s">
        <v>1</v>
      </c>
      <c r="E3612">
        <v>750.16</v>
      </c>
      <c r="F3612">
        <v>0.94</v>
      </c>
      <c r="G3612" t="str">
        <f>IF(RIGHT(A3612)="s","",A3612)</f>
        <v>virginity</v>
      </c>
      <c r="H3612" t="str">
        <f>LEFT(G3612,1)</f>
        <v>v</v>
      </c>
      <c r="I3612" t="s">
        <v>2</v>
      </c>
      <c r="J3612" t="str">
        <f>IF(EXACT(RIGHT(LEFT(I3612,SEARCH(H3612,I3612)),1),H3612),"",G3612)</f>
        <v>virginity</v>
      </c>
      <c r="K3612" s="1">
        <f>LOG(C3612,2)</f>
        <v>10.225207436943501</v>
      </c>
      <c r="L3612" t="str">
        <f t="shared" si="56"/>
        <v>VIRGINITY</v>
      </c>
    </row>
    <row r="3613" spans="1:12">
      <c r="A3613" t="s">
        <v>1537</v>
      </c>
      <c r="B3613">
        <v>9</v>
      </c>
      <c r="C3613" s="1">
        <v>1192</v>
      </c>
      <c r="D3613" t="s">
        <v>1</v>
      </c>
      <c r="E3613">
        <v>681.06</v>
      </c>
      <c r="F3613">
        <v>0.94</v>
      </c>
      <c r="G3613" t="str">
        <f>IF(RIGHT(A3613)="s","",A3613)</f>
        <v>symbolism</v>
      </c>
      <c r="H3613" t="str">
        <f>LEFT(G3613,1)</f>
        <v>s</v>
      </c>
      <c r="I3613" t="s">
        <v>2</v>
      </c>
      <c r="J3613" t="str">
        <f>IF(EXACT(RIGHT(LEFT(I3613,SEARCH(H3613,I3613)),1),H3613),"",G3613)</f>
        <v>symbolism</v>
      </c>
      <c r="K3613" s="1">
        <f>LOG(C3613,2)</f>
        <v>10.219168520462162</v>
      </c>
      <c r="L3613" t="str">
        <f t="shared" si="56"/>
        <v>SYMBOLISM</v>
      </c>
    </row>
    <row r="3614" spans="1:12">
      <c r="A3614" t="s">
        <v>12896</v>
      </c>
      <c r="B3614">
        <v>9</v>
      </c>
      <c r="C3614" s="1">
        <v>1184</v>
      </c>
      <c r="D3614" t="s">
        <v>1</v>
      </c>
      <c r="E3614">
        <v>768.5</v>
      </c>
      <c r="F3614">
        <v>0.94</v>
      </c>
      <c r="G3614" t="str">
        <f>IF(RIGHT(A3614)="s","",A3614)</f>
        <v>bandwagon</v>
      </c>
      <c r="H3614" t="str">
        <f>LEFT(G3614,1)</f>
        <v>b</v>
      </c>
      <c r="I3614" t="s">
        <v>2</v>
      </c>
      <c r="J3614" t="str">
        <f>IF(EXACT(RIGHT(LEFT(I3614,SEARCH(H3614,I3614)),1),H3614),"",G3614)</f>
        <v>bandwagon</v>
      </c>
      <c r="K3614" s="1">
        <f>LOG(C3614,2)</f>
        <v>10.209453365628949</v>
      </c>
      <c r="L3614" t="str">
        <f t="shared" si="56"/>
        <v>BANDWAGON</v>
      </c>
    </row>
    <row r="3615" spans="1:12">
      <c r="A3615" t="s">
        <v>5063</v>
      </c>
      <c r="B3615">
        <v>9</v>
      </c>
      <c r="C3615" s="1">
        <v>1158</v>
      </c>
      <c r="D3615" t="s">
        <v>1</v>
      </c>
      <c r="E3615">
        <v>867.33</v>
      </c>
      <c r="F3615">
        <v>0.94</v>
      </c>
      <c r="G3615" t="str">
        <f>IF(RIGHT(A3615)="s","",A3615)</f>
        <v>orthodoxy</v>
      </c>
      <c r="H3615" t="str">
        <f>LEFT(G3615,1)</f>
        <v>o</v>
      </c>
      <c r="I3615" t="s">
        <v>2</v>
      </c>
      <c r="J3615" t="str">
        <f>IF(EXACT(RIGHT(LEFT(I3615,SEARCH(H3615,I3615)),1),H3615),"",G3615)</f>
        <v>orthodoxy</v>
      </c>
      <c r="K3615" s="1">
        <f>LOG(C3615,2)</f>
        <v>10.177419537989236</v>
      </c>
      <c r="L3615" t="str">
        <f t="shared" si="56"/>
        <v>ORTHODOXY</v>
      </c>
    </row>
    <row r="3616" spans="1:12">
      <c r="A3616" t="s">
        <v>13370</v>
      </c>
      <c r="B3616">
        <v>9</v>
      </c>
      <c r="C3616" s="1">
        <v>1146</v>
      </c>
      <c r="D3616" t="s">
        <v>1</v>
      </c>
      <c r="E3616">
        <v>690.43</v>
      </c>
      <c r="F3616">
        <v>0.94</v>
      </c>
      <c r="G3616" t="str">
        <f>IF(RIGHT(A3616)="s","",A3616)</f>
        <v>announcer</v>
      </c>
      <c r="H3616" t="str">
        <f>LEFT(G3616,1)</f>
        <v>a</v>
      </c>
      <c r="I3616" t="s">
        <v>2</v>
      </c>
      <c r="J3616" t="str">
        <f>IF(EXACT(RIGHT(LEFT(I3616,SEARCH(H3616,I3616)),1),H3616),"",G3616)</f>
        <v>announcer</v>
      </c>
      <c r="K3616" s="1">
        <f>LOG(C3616,2)</f>
        <v>10.162391328756906</v>
      </c>
      <c r="L3616" t="str">
        <f t="shared" si="56"/>
        <v>ANNOUNCER</v>
      </c>
    </row>
    <row r="3617" spans="1:12">
      <c r="A3617" t="s">
        <v>8764</v>
      </c>
      <c r="B3617">
        <v>9</v>
      </c>
      <c r="C3617" s="1">
        <v>1095</v>
      </c>
      <c r="D3617" t="s">
        <v>1</v>
      </c>
      <c r="E3617">
        <v>906</v>
      </c>
      <c r="F3617">
        <v>0.94</v>
      </c>
      <c r="G3617" t="str">
        <f>IF(RIGHT(A3617)="s","",A3617)</f>
        <v>forefront</v>
      </c>
      <c r="H3617" t="str">
        <f>LEFT(G3617,1)</f>
        <v>f</v>
      </c>
      <c r="I3617" t="s">
        <v>2</v>
      </c>
      <c r="J3617" t="str">
        <f>IF(EXACT(RIGHT(LEFT(I3617,SEARCH(H3617,I3617)),1),H3617),"",G3617)</f>
        <v>forefront</v>
      </c>
      <c r="K3617" s="1">
        <f>LOG(C3617,2)</f>
        <v>10.096715154488537</v>
      </c>
      <c r="L3617" t="str">
        <f t="shared" si="56"/>
        <v>FOREFRONT</v>
      </c>
    </row>
    <row r="3618" spans="1:12">
      <c r="A3618" t="s">
        <v>8935</v>
      </c>
      <c r="B3618">
        <v>9</v>
      </c>
      <c r="C3618" s="1">
        <v>1093</v>
      </c>
      <c r="D3618" t="s">
        <v>1</v>
      </c>
      <c r="E3618">
        <v>787.31</v>
      </c>
      <c r="F3618">
        <v>0.94</v>
      </c>
      <c r="G3618" t="str">
        <f>IF(RIGHT(A3618)="s","",A3618)</f>
        <v>fishermen</v>
      </c>
      <c r="H3618" t="str">
        <f>LEFT(G3618,1)</f>
        <v>f</v>
      </c>
      <c r="I3618" t="s">
        <v>2</v>
      </c>
      <c r="J3618" t="str">
        <f>IF(EXACT(RIGHT(LEFT(I3618,SEARCH(H3618,I3618)),1),H3618),"",G3618)</f>
        <v>fishermen</v>
      </c>
      <c r="K3618" s="1">
        <f>LOG(C3618,2)</f>
        <v>10.094077685671905</v>
      </c>
      <c r="L3618" t="str">
        <f t="shared" si="56"/>
        <v>FISHERMEN</v>
      </c>
    </row>
    <row r="3619" spans="1:12">
      <c r="A3619" t="s">
        <v>13801</v>
      </c>
      <c r="B3619">
        <v>9</v>
      </c>
      <c r="C3619" s="1">
        <v>1084</v>
      </c>
      <c r="D3619" t="s">
        <v>1</v>
      </c>
      <c r="E3619">
        <v>860.47</v>
      </c>
      <c r="F3619">
        <v>0.94</v>
      </c>
      <c r="G3619" t="str">
        <f>IF(RIGHT(A3619)="s","",A3619)</f>
        <v>absurdity</v>
      </c>
      <c r="H3619" t="str">
        <f>LEFT(G3619,1)</f>
        <v>a</v>
      </c>
      <c r="I3619" t="s">
        <v>2</v>
      </c>
      <c r="J3619" t="str">
        <f>IF(EXACT(RIGHT(LEFT(I3619,SEARCH(H3619,I3619)),1),H3619),"",G3619)</f>
        <v>absurdity</v>
      </c>
      <c r="K3619" s="1">
        <f>LOG(C3619,2)</f>
        <v>10.082149041353873</v>
      </c>
      <c r="L3619" t="str">
        <f t="shared" si="56"/>
        <v>ABSURDITY</v>
      </c>
    </row>
    <row r="3620" spans="1:12">
      <c r="A3620" t="s">
        <v>10164</v>
      </c>
      <c r="B3620">
        <v>9</v>
      </c>
      <c r="C3620" s="1">
        <v>1060</v>
      </c>
      <c r="D3620" t="s">
        <v>1</v>
      </c>
      <c r="E3620">
        <v>727.59</v>
      </c>
      <c r="F3620">
        <v>0.94</v>
      </c>
      <c r="G3620" t="str">
        <f>IF(RIGHT(A3620)="s","",A3620)</f>
        <v>diffusion</v>
      </c>
      <c r="H3620" t="str">
        <f>LEFT(G3620,1)</f>
        <v>d</v>
      </c>
      <c r="I3620" t="s">
        <v>2</v>
      </c>
      <c r="J3620" t="str">
        <f>IF(EXACT(RIGHT(LEFT(I3620,SEARCH(H3620,I3620)),1),H3620),"",G3620)</f>
        <v>diffusion</v>
      </c>
      <c r="K3620" s="1">
        <f>LOG(C3620,2)</f>
        <v>10.049848549450562</v>
      </c>
      <c r="L3620" t="str">
        <f t="shared" si="56"/>
        <v>DIFFUSION</v>
      </c>
    </row>
    <row r="3621" spans="1:12">
      <c r="A3621" t="s">
        <v>13705</v>
      </c>
      <c r="B3621">
        <v>9</v>
      </c>
      <c r="C3621" s="1">
        <v>1045</v>
      </c>
      <c r="D3621" t="s">
        <v>1</v>
      </c>
      <c r="E3621">
        <v>671.35</v>
      </c>
      <c r="F3621">
        <v>0.94</v>
      </c>
      <c r="G3621" t="str">
        <f>IF(RIGHT(A3621)="s","",A3621)</f>
        <v>adjective</v>
      </c>
      <c r="H3621" t="str">
        <f>LEFT(G3621,1)</f>
        <v>a</v>
      </c>
      <c r="I3621" t="s">
        <v>2</v>
      </c>
      <c r="J3621" t="str">
        <f>IF(EXACT(RIGHT(LEFT(I3621,SEARCH(H3621,I3621)),1),H3621),"",G3621)</f>
        <v>adjective</v>
      </c>
      <c r="K3621" s="1">
        <f>LOG(C3621,2)</f>
        <v>10.029287226968245</v>
      </c>
      <c r="L3621" t="str">
        <f t="shared" si="56"/>
        <v>ADJECTIVE</v>
      </c>
    </row>
    <row r="3622" spans="1:12">
      <c r="A3622" t="s">
        <v>13092</v>
      </c>
      <c r="B3622">
        <v>9</v>
      </c>
      <c r="C3622" s="1">
        <v>1002</v>
      </c>
      <c r="D3622" t="s">
        <v>1</v>
      </c>
      <c r="E3622">
        <v>910.13</v>
      </c>
      <c r="F3622">
        <v>0.94</v>
      </c>
      <c r="G3622" t="str">
        <f>IF(RIGHT(A3622)="s","",A3622)</f>
        <v>astronaut</v>
      </c>
      <c r="H3622" t="str">
        <f>LEFT(G3622,1)</f>
        <v>a</v>
      </c>
      <c r="I3622" t="s">
        <v>2</v>
      </c>
      <c r="J3622" t="str">
        <f>IF(EXACT(RIGHT(LEFT(I3622,SEARCH(H3622,I3622)),1),H3622),"",G3622)</f>
        <v>astronaut</v>
      </c>
      <c r="K3622" s="1">
        <f>LOG(C3622,2)</f>
        <v>9.968666793195208</v>
      </c>
      <c r="L3622" t="str">
        <f t="shared" si="56"/>
        <v>ASTRONAUT</v>
      </c>
    </row>
    <row r="3623" spans="1:12">
      <c r="A3623" t="s">
        <v>6382</v>
      </c>
      <c r="B3623">
        <v>9</v>
      </c>
      <c r="C3623" s="1">
        <v>965</v>
      </c>
      <c r="D3623" t="s">
        <v>1</v>
      </c>
      <c r="E3623">
        <v>710.03</v>
      </c>
      <c r="F3623">
        <v>0.94</v>
      </c>
      <c r="G3623" t="str">
        <f>IF(RIGHT(A3623)="s","",A3623)</f>
        <v>lubricant</v>
      </c>
      <c r="H3623" t="str">
        <f>LEFT(G3623,1)</f>
        <v>l</v>
      </c>
      <c r="I3623" t="s">
        <v>2</v>
      </c>
      <c r="J3623" t="str">
        <f>IF(EXACT(RIGHT(LEFT(I3623,SEARCH(H3623,I3623)),1),H3623),"",G3623)</f>
        <v>lubricant</v>
      </c>
      <c r="K3623" s="1">
        <f>LOG(C3623,2)</f>
        <v>9.9143851321554433</v>
      </c>
      <c r="L3623" t="str">
        <f t="shared" si="56"/>
        <v>LUBRICANT</v>
      </c>
    </row>
    <row r="3624" spans="1:12">
      <c r="A3624" t="s">
        <v>7788</v>
      </c>
      <c r="B3624">
        <v>9</v>
      </c>
      <c r="C3624" s="1">
        <v>932</v>
      </c>
      <c r="D3624" t="s">
        <v>1</v>
      </c>
      <c r="E3624">
        <v>755.25</v>
      </c>
      <c r="F3624">
        <v>0.94</v>
      </c>
      <c r="G3624" t="str">
        <f>IF(RIGHT(A3624)="s","",A3624)</f>
        <v>hindsight</v>
      </c>
      <c r="H3624" t="str">
        <f>LEFT(G3624,1)</f>
        <v>h</v>
      </c>
      <c r="I3624" t="s">
        <v>2</v>
      </c>
      <c r="J3624" t="str">
        <f>IF(EXACT(RIGHT(LEFT(I3624,SEARCH(H3624,I3624)),1),H3624),"",G3624)</f>
        <v>hindsight</v>
      </c>
      <c r="K3624" s="1">
        <f>LOG(C3624,2)</f>
        <v>9.8641861446542798</v>
      </c>
      <c r="L3624" t="str">
        <f t="shared" si="56"/>
        <v>HINDSIGHT</v>
      </c>
    </row>
    <row r="3625" spans="1:12">
      <c r="A3625" t="s">
        <v>3418</v>
      </c>
      <c r="B3625">
        <v>9</v>
      </c>
      <c r="C3625" s="1">
        <v>883</v>
      </c>
      <c r="D3625" t="s">
        <v>1</v>
      </c>
      <c r="E3625">
        <v>742.75</v>
      </c>
      <c r="F3625">
        <v>0.94</v>
      </c>
      <c r="G3625" t="str">
        <f>IF(RIGHT(A3625)="s","",A3625)</f>
        <v>reflector</v>
      </c>
      <c r="H3625" t="str">
        <f>LEFT(G3625,1)</f>
        <v>r</v>
      </c>
      <c r="I3625" t="s">
        <v>2</v>
      </c>
      <c r="J3625" t="str">
        <f>IF(EXACT(RIGHT(LEFT(I3625,SEARCH(H3625,I3625)),1),H3625),"",G3625)</f>
        <v>reflector</v>
      </c>
      <c r="K3625" s="1">
        <f>LOG(C3625,2)</f>
        <v>9.7862696276484655</v>
      </c>
      <c r="L3625" t="str">
        <f t="shared" si="56"/>
        <v>REFLECTOR</v>
      </c>
    </row>
    <row r="3626" spans="1:12">
      <c r="A3626" t="s">
        <v>4134</v>
      </c>
      <c r="B3626">
        <v>9</v>
      </c>
      <c r="C3626" s="1">
        <v>846</v>
      </c>
      <c r="D3626" t="s">
        <v>1</v>
      </c>
      <c r="E3626">
        <v>853.72</v>
      </c>
      <c r="F3626">
        <v>0.94</v>
      </c>
      <c r="G3626" t="str">
        <f>IF(RIGHT(A3626)="s","",A3626)</f>
        <v>posterity</v>
      </c>
      <c r="H3626" t="str">
        <f>LEFT(G3626,1)</f>
        <v>p</v>
      </c>
      <c r="I3626" t="s">
        <v>2</v>
      </c>
      <c r="J3626" t="str">
        <f>IF(EXACT(RIGHT(LEFT(I3626,SEARCH(H3626,I3626)),1),H3626),"",G3626)</f>
        <v>posterity</v>
      </c>
      <c r="K3626" s="1">
        <f>LOG(C3626,2)</f>
        <v>9.7245138531199498</v>
      </c>
      <c r="L3626" t="str">
        <f t="shared" si="56"/>
        <v>POSTERITY</v>
      </c>
    </row>
    <row r="3627" spans="1:12">
      <c r="A3627" t="s">
        <v>4972</v>
      </c>
      <c r="B3627">
        <v>9</v>
      </c>
      <c r="C3627" s="1">
        <v>801</v>
      </c>
      <c r="D3627" t="s">
        <v>1</v>
      </c>
      <c r="E3627">
        <v>805.97</v>
      </c>
      <c r="F3627">
        <v>0.94</v>
      </c>
      <c r="G3627" t="str">
        <f>IF(RIGHT(A3627)="s","",A3627)</f>
        <v>oxidation</v>
      </c>
      <c r="H3627" t="str">
        <f>LEFT(G3627,1)</f>
        <v>o</v>
      </c>
      <c r="I3627" t="s">
        <v>2</v>
      </c>
      <c r="J3627" t="str">
        <f>IF(EXACT(RIGHT(LEFT(I3627,SEARCH(H3627,I3627)),1),H3627),"",G3627)</f>
        <v>oxidation</v>
      </c>
      <c r="K3627" s="1">
        <f>LOG(C3627,2)</f>
        <v>9.6456584324087107</v>
      </c>
      <c r="L3627" t="str">
        <f t="shared" si="56"/>
        <v>OXIDATION</v>
      </c>
    </row>
    <row r="3628" spans="1:12">
      <c r="A3628" t="s">
        <v>9483</v>
      </c>
      <c r="B3628">
        <v>9</v>
      </c>
      <c r="C3628" s="1">
        <v>794</v>
      </c>
      <c r="D3628" t="s">
        <v>1</v>
      </c>
      <c r="E3628">
        <v>847.28</v>
      </c>
      <c r="F3628">
        <v>0.94</v>
      </c>
      <c r="G3628" t="str">
        <f>IF(RIGHT(A3628)="s","",A3628)</f>
        <v>endowment</v>
      </c>
      <c r="H3628" t="str">
        <f>LEFT(G3628,1)</f>
        <v>e</v>
      </c>
      <c r="I3628" t="s">
        <v>2</v>
      </c>
      <c r="J3628" t="str">
        <f>IF(EXACT(RIGHT(LEFT(I3628,SEARCH(H3628,I3628)),1),H3628),"",G3628)</f>
        <v>endowment</v>
      </c>
      <c r="K3628" s="1">
        <f>LOG(C3628,2)</f>
        <v>9.632995197142959</v>
      </c>
      <c r="L3628" t="str">
        <f t="shared" si="56"/>
        <v>ENDOWMENT</v>
      </c>
    </row>
    <row r="3629" spans="1:12">
      <c r="A3629" t="s">
        <v>4541</v>
      </c>
      <c r="B3629">
        <v>9</v>
      </c>
      <c r="C3629" s="1">
        <v>775</v>
      </c>
      <c r="D3629" t="s">
        <v>1</v>
      </c>
      <c r="E3629">
        <v>833.19</v>
      </c>
      <c r="F3629">
        <v>0.94</v>
      </c>
      <c r="G3629" t="str">
        <f>IF(RIGHT(A3629)="s","",A3629)</f>
        <v>pesticide</v>
      </c>
      <c r="H3629" t="str">
        <f>LEFT(G3629,1)</f>
        <v>p</v>
      </c>
      <c r="I3629" t="s">
        <v>2</v>
      </c>
      <c r="J3629" t="str">
        <f>IF(EXACT(RIGHT(LEFT(I3629,SEARCH(H3629,I3629)),1),H3629),"",G3629)</f>
        <v>pesticide</v>
      </c>
      <c r="K3629" s="1">
        <f>LOG(C3629,2)</f>
        <v>9.5980525001616002</v>
      </c>
      <c r="L3629" t="str">
        <f t="shared" si="56"/>
        <v>PESTICIDE</v>
      </c>
    </row>
    <row r="3630" spans="1:12">
      <c r="A3630" t="s">
        <v>5399</v>
      </c>
      <c r="B3630">
        <v>9</v>
      </c>
      <c r="C3630" s="1">
        <v>773</v>
      </c>
      <c r="D3630" t="s">
        <v>1</v>
      </c>
      <c r="E3630">
        <v>793.78</v>
      </c>
      <c r="F3630">
        <v>0.94</v>
      </c>
      <c r="G3630" t="str">
        <f>IF(RIGHT(A3630)="s","",A3630)</f>
        <v>newsstand</v>
      </c>
      <c r="H3630" t="str">
        <f>LEFT(G3630,1)</f>
        <v>n</v>
      </c>
      <c r="I3630" t="s">
        <v>2</v>
      </c>
      <c r="J3630" t="str">
        <f>IF(EXACT(RIGHT(LEFT(I3630,SEARCH(H3630,I3630)),1),H3630),"",G3630)</f>
        <v>newsstand</v>
      </c>
      <c r="K3630" s="1">
        <f>LOG(C3630,2)</f>
        <v>9.5943246039248482</v>
      </c>
      <c r="L3630" t="str">
        <f t="shared" si="56"/>
        <v>NEWSSTAND</v>
      </c>
    </row>
    <row r="3631" spans="1:12">
      <c r="A3631" t="s">
        <v>13263</v>
      </c>
      <c r="B3631">
        <v>9</v>
      </c>
      <c r="C3631" s="1">
        <v>772</v>
      </c>
      <c r="D3631" t="s">
        <v>1</v>
      </c>
      <c r="E3631">
        <v>738.31</v>
      </c>
      <c r="F3631">
        <v>0.94</v>
      </c>
      <c r="G3631" t="str">
        <f>IF(RIGHT(A3631)="s","",A3631)</f>
        <v>appraisal</v>
      </c>
      <c r="H3631" t="str">
        <f>LEFT(G3631,1)</f>
        <v>a</v>
      </c>
      <c r="I3631" t="s">
        <v>2</v>
      </c>
      <c r="J3631" t="str">
        <f>IF(EXACT(RIGHT(LEFT(I3631,SEARCH(H3631,I3631)),1),H3631),"",G3631)</f>
        <v>appraisal</v>
      </c>
      <c r="K3631" s="1">
        <f>LOG(C3631,2)</f>
        <v>9.5924570372680815</v>
      </c>
      <c r="L3631" t="str">
        <f t="shared" si="56"/>
        <v>APPRAISAL</v>
      </c>
    </row>
    <row r="3632" spans="1:12">
      <c r="A3632" t="s">
        <v>5199</v>
      </c>
      <c r="B3632">
        <v>9</v>
      </c>
      <c r="C3632" s="1">
        <v>733</v>
      </c>
      <c r="D3632" t="s">
        <v>1</v>
      </c>
      <c r="E3632">
        <v>625.94000000000005</v>
      </c>
      <c r="F3632">
        <v>0.94</v>
      </c>
      <c r="G3632" t="str">
        <f>IF(RIGHT(A3632)="s","",A3632)</f>
        <v>occupancy</v>
      </c>
      <c r="H3632" t="str">
        <f>LEFT(G3632,1)</f>
        <v>o</v>
      </c>
      <c r="I3632" t="s">
        <v>2</v>
      </c>
      <c r="J3632" t="str">
        <f>IF(EXACT(RIGHT(LEFT(I3632,SEARCH(H3632,I3632)),1),H3632),"",G3632)</f>
        <v>occupancy</v>
      </c>
      <c r="K3632" s="1">
        <f>LOG(C3632,2)</f>
        <v>9.517669388133811</v>
      </c>
      <c r="L3632" t="str">
        <f t="shared" si="56"/>
        <v>OCCUPANCY</v>
      </c>
    </row>
    <row r="3633" spans="1:12">
      <c r="A3633" t="s">
        <v>10314</v>
      </c>
      <c r="B3633">
        <v>9</v>
      </c>
      <c r="C3633" s="1">
        <v>718</v>
      </c>
      <c r="D3633" t="s">
        <v>1</v>
      </c>
      <c r="E3633">
        <v>785</v>
      </c>
      <c r="F3633">
        <v>0.94</v>
      </c>
      <c r="G3633" t="str">
        <f>IF(RIGHT(A3633)="s","",A3633)</f>
        <v>depiction</v>
      </c>
      <c r="H3633" t="str">
        <f>LEFT(G3633,1)</f>
        <v>d</v>
      </c>
      <c r="I3633" t="s">
        <v>2</v>
      </c>
      <c r="J3633" t="str">
        <f>IF(EXACT(RIGHT(LEFT(I3633,SEARCH(H3633,I3633)),1),H3633),"",G3633)</f>
        <v>depiction</v>
      </c>
      <c r="K3633" s="1">
        <f>LOG(C3633,2)</f>
        <v>9.4878400338230513</v>
      </c>
      <c r="L3633" t="str">
        <f t="shared" si="56"/>
        <v>DEPICTION</v>
      </c>
    </row>
    <row r="3634" spans="1:12">
      <c r="A3634" t="s">
        <v>4226</v>
      </c>
      <c r="B3634">
        <v>9</v>
      </c>
      <c r="C3634" s="1">
        <v>715</v>
      </c>
      <c r="D3634" t="s">
        <v>1</v>
      </c>
      <c r="E3634">
        <v>751.65</v>
      </c>
      <c r="F3634">
        <v>0.94</v>
      </c>
      <c r="G3634" t="str">
        <f>IF(RIGHT(A3634)="s","",A3634)</f>
        <v>polyester</v>
      </c>
      <c r="H3634" t="str">
        <f>LEFT(G3634,1)</f>
        <v>p</v>
      </c>
      <c r="I3634" t="s">
        <v>2</v>
      </c>
      <c r="J3634" t="str">
        <f>IF(EXACT(RIGHT(LEFT(I3634,SEARCH(H3634,I3634)),1),H3634),"",G3634)</f>
        <v>polyester</v>
      </c>
      <c r="K3634" s="1">
        <f>LOG(C3634,2)</f>
        <v>9.4817994316657526</v>
      </c>
      <c r="L3634" t="str">
        <f t="shared" si="56"/>
        <v>POLYESTER</v>
      </c>
    </row>
    <row r="3635" spans="1:12">
      <c r="A3635" t="s">
        <v>10805</v>
      </c>
      <c r="B3635">
        <v>9</v>
      </c>
      <c r="C3635" s="1">
        <v>677</v>
      </c>
      <c r="D3635" t="s">
        <v>1</v>
      </c>
      <c r="E3635">
        <v>702.06</v>
      </c>
      <c r="F3635">
        <v>0.94</v>
      </c>
      <c r="G3635" t="str">
        <f>IF(RIGHT(A3635)="s","",A3635)</f>
        <v>courtyard</v>
      </c>
      <c r="H3635" t="str">
        <f>LEFT(G3635,1)</f>
        <v>c</v>
      </c>
      <c r="I3635" t="s">
        <v>2</v>
      </c>
      <c r="J3635" t="str">
        <f>IF(EXACT(RIGHT(LEFT(I3635,SEARCH(H3635,I3635)),1),H3635),"",G3635)</f>
        <v>courtyard</v>
      </c>
      <c r="K3635" s="1">
        <f>LOG(C3635,2)</f>
        <v>9.4030120235749965</v>
      </c>
      <c r="L3635" t="str">
        <f t="shared" si="56"/>
        <v>COURTYARD</v>
      </c>
    </row>
    <row r="3636" spans="1:12">
      <c r="A3636" t="s">
        <v>3340</v>
      </c>
      <c r="B3636">
        <v>9</v>
      </c>
      <c r="C3636" s="1">
        <v>649</v>
      </c>
      <c r="D3636" t="s">
        <v>1</v>
      </c>
      <c r="E3636">
        <v>769.97</v>
      </c>
      <c r="F3636">
        <v>0.94</v>
      </c>
      <c r="G3636" t="str">
        <f>IF(RIGHT(A3636)="s","",A3636)</f>
        <v>remission</v>
      </c>
      <c r="H3636" t="str">
        <f>LEFT(G3636,1)</f>
        <v>r</v>
      </c>
      <c r="I3636" t="s">
        <v>2</v>
      </c>
      <c r="J3636" t="str">
        <f>IF(EXACT(RIGHT(LEFT(I3636,SEARCH(H3636,I3636)),1),H3636),"",G3636)</f>
        <v>remission</v>
      </c>
      <c r="K3636" s="1">
        <f>LOG(C3636,2)</f>
        <v>9.3420746679991389</v>
      </c>
      <c r="L3636" t="str">
        <f t="shared" si="56"/>
        <v>REMISSION</v>
      </c>
    </row>
    <row r="3637" spans="1:12">
      <c r="A3637" t="s">
        <v>13605</v>
      </c>
      <c r="B3637">
        <v>9</v>
      </c>
      <c r="C3637" s="1">
        <v>634</v>
      </c>
      <c r="D3637" t="s">
        <v>1</v>
      </c>
      <c r="E3637">
        <v>732.84</v>
      </c>
      <c r="F3637">
        <v>0.94</v>
      </c>
      <c r="G3637" t="str">
        <f>IF(RIGHT(A3637)="s","",A3637)</f>
        <v>aggressor</v>
      </c>
      <c r="H3637" t="str">
        <f>LEFT(G3637,1)</f>
        <v>a</v>
      </c>
      <c r="I3637" t="s">
        <v>2</v>
      </c>
      <c r="J3637" t="str">
        <f>IF(EXACT(RIGHT(LEFT(I3637,SEARCH(H3637,I3637)),1),H3637),"",G3637)</f>
        <v>aggressor</v>
      </c>
      <c r="K3637" s="1">
        <f>LOG(C3637,2)</f>
        <v>9.3083390301394076</v>
      </c>
      <c r="L3637" t="str">
        <f t="shared" si="56"/>
        <v>AGGRESSOR</v>
      </c>
    </row>
    <row r="3638" spans="1:12">
      <c r="A3638" t="s">
        <v>10527</v>
      </c>
      <c r="B3638">
        <v>9</v>
      </c>
      <c r="C3638" s="1">
        <v>631</v>
      </c>
      <c r="D3638" t="s">
        <v>1</v>
      </c>
      <c r="E3638">
        <v>844.72</v>
      </c>
      <c r="F3638">
        <v>0.94</v>
      </c>
      <c r="G3638" t="str">
        <f>IF(RIGHT(A3638)="s","",A3638)</f>
        <v>damnation</v>
      </c>
      <c r="H3638" t="str">
        <f>LEFT(G3638,1)</f>
        <v>d</v>
      </c>
      <c r="I3638" t="s">
        <v>2</v>
      </c>
      <c r="J3638" t="str">
        <f>IF(EXACT(RIGHT(LEFT(I3638,SEARCH(H3638,I3638)),1),H3638),"",G3638)</f>
        <v>damnation</v>
      </c>
      <c r="K3638" s="1">
        <f>LOG(C3638,2)</f>
        <v>9.3014961949825494</v>
      </c>
      <c r="L3638" t="str">
        <f t="shared" si="56"/>
        <v>DAMNATION</v>
      </c>
    </row>
    <row r="3639" spans="1:12">
      <c r="A3639" t="s">
        <v>8913</v>
      </c>
      <c r="B3639">
        <v>9</v>
      </c>
      <c r="C3639" s="1">
        <v>629</v>
      </c>
      <c r="D3639" t="s">
        <v>1</v>
      </c>
      <c r="E3639">
        <v>803.03</v>
      </c>
      <c r="F3639">
        <v>0.94</v>
      </c>
      <c r="G3639" t="str">
        <f>IF(RIGHT(A3639)="s","",A3639)</f>
        <v>flagstaff</v>
      </c>
      <c r="H3639" t="str">
        <f>LEFT(G3639,1)</f>
        <v>f</v>
      </c>
      <c r="I3639" t="s">
        <v>2</v>
      </c>
      <c r="J3639" t="str">
        <f>IF(EXACT(RIGHT(LEFT(I3639,SEARCH(H3639,I3639)),1),H3639),"",G3639)</f>
        <v>flagstaff</v>
      </c>
      <c r="K3639" s="1">
        <f>LOG(C3639,2)</f>
        <v>9.2969162068792901</v>
      </c>
      <c r="L3639" t="str">
        <f t="shared" si="56"/>
        <v>FLAGSTAFF</v>
      </c>
    </row>
    <row r="3640" spans="1:12">
      <c r="A3640" t="s">
        <v>5493</v>
      </c>
      <c r="B3640">
        <v>9</v>
      </c>
      <c r="C3640" s="1">
        <v>628</v>
      </c>
      <c r="D3640" t="s">
        <v>1</v>
      </c>
      <c r="E3640">
        <v>735.21</v>
      </c>
      <c r="F3640">
        <v>0.94</v>
      </c>
      <c r="G3640" t="str">
        <f>IF(RIGHT(A3640)="s","",A3640)</f>
        <v>narration</v>
      </c>
      <c r="H3640" t="str">
        <f>LEFT(G3640,1)</f>
        <v>n</v>
      </c>
      <c r="I3640" t="s">
        <v>2</v>
      </c>
      <c r="J3640" t="str">
        <f>IF(EXACT(RIGHT(LEFT(I3640,SEARCH(H3640,I3640)),1),H3640),"",G3640)</f>
        <v>narration</v>
      </c>
      <c r="K3640" s="1">
        <f>LOG(C3640,2)</f>
        <v>9.2946207488916279</v>
      </c>
      <c r="L3640" t="str">
        <f t="shared" si="56"/>
        <v>NARRATION</v>
      </c>
    </row>
    <row r="3641" spans="1:12">
      <c r="A3641" t="s">
        <v>8325</v>
      </c>
      <c r="B3641">
        <v>9</v>
      </c>
      <c r="C3641" s="1">
        <v>577</v>
      </c>
      <c r="D3641" t="s">
        <v>1</v>
      </c>
      <c r="E3641">
        <v>760.16</v>
      </c>
      <c r="F3641">
        <v>0.94</v>
      </c>
      <c r="G3641" t="str">
        <f>IF(RIGHT(A3641)="s","",A3641)</f>
        <v>goldsmith</v>
      </c>
      <c r="H3641" t="str">
        <f>LEFT(G3641,1)</f>
        <v>g</v>
      </c>
      <c r="I3641" t="s">
        <v>2</v>
      </c>
      <c r="J3641" t="str">
        <f>IF(EXACT(RIGHT(LEFT(I3641,SEARCH(H3641,I3641)),1),H3641),"",G3641)</f>
        <v>goldsmith</v>
      </c>
      <c r="K3641" s="1">
        <f>LOG(C3641,2)</f>
        <v>9.1724275086454838</v>
      </c>
      <c r="L3641" t="str">
        <f t="shared" si="56"/>
        <v>GOLDSMITH</v>
      </c>
    </row>
    <row r="3642" spans="1:12">
      <c r="A3642" t="s">
        <v>2656</v>
      </c>
      <c r="B3642">
        <v>9</v>
      </c>
      <c r="C3642" s="1">
        <v>554</v>
      </c>
      <c r="D3642" t="s">
        <v>1</v>
      </c>
      <c r="E3642">
        <v>818.39</v>
      </c>
      <c r="F3642">
        <v>0.94</v>
      </c>
      <c r="G3642" t="str">
        <f>IF(RIGHT(A3642)="s","",A3642)</f>
        <v>semicolon</v>
      </c>
      <c r="H3642" t="str">
        <f>LEFT(G3642,1)</f>
        <v>s</v>
      </c>
      <c r="I3642" t="s">
        <v>2</v>
      </c>
      <c r="J3642" t="str">
        <f>IF(EXACT(RIGHT(LEFT(I3642,SEARCH(H3642,I3642)),1),H3642),"",G3642)</f>
        <v>semicolon</v>
      </c>
      <c r="K3642" s="1">
        <f>LOG(C3642,2)</f>
        <v>9.1137421660491889</v>
      </c>
      <c r="L3642" t="str">
        <f t="shared" si="56"/>
        <v>SEMICOLON</v>
      </c>
    </row>
    <row r="3643" spans="1:12">
      <c r="A3643" t="s">
        <v>8119</v>
      </c>
      <c r="B3643">
        <v>9</v>
      </c>
      <c r="C3643" s="1">
        <v>550</v>
      </c>
      <c r="D3643" t="s">
        <v>1</v>
      </c>
      <c r="E3643">
        <v>846.47</v>
      </c>
      <c r="F3643">
        <v>0.94</v>
      </c>
      <c r="G3643" t="str">
        <f>IF(RIGHT(A3643)="s","",A3643)</f>
        <v>gunpowder</v>
      </c>
      <c r="H3643" t="str">
        <f>LEFT(G3643,1)</f>
        <v>g</v>
      </c>
      <c r="I3643" t="s">
        <v>2</v>
      </c>
      <c r="J3643" t="str">
        <f>IF(EXACT(RIGHT(LEFT(I3643,SEARCH(H3643,I3643)),1),H3643),"",G3643)</f>
        <v>gunpowder</v>
      </c>
      <c r="K3643" s="1">
        <f>LOG(C3643,2)</f>
        <v>9.1032878084120217</v>
      </c>
      <c r="L3643" t="str">
        <f t="shared" si="56"/>
        <v>GUNPOWDER</v>
      </c>
    </row>
    <row r="3644" spans="1:12">
      <c r="A3644" t="s">
        <v>3389</v>
      </c>
      <c r="B3644">
        <v>9</v>
      </c>
      <c r="C3644" s="1">
        <v>543</v>
      </c>
      <c r="D3644" t="s">
        <v>1</v>
      </c>
      <c r="E3644">
        <v>891.69</v>
      </c>
      <c r="F3644">
        <v>0.94</v>
      </c>
      <c r="G3644" t="str">
        <f>IF(RIGHT(A3644)="s","",A3644)</f>
        <v>registrar</v>
      </c>
      <c r="H3644" t="str">
        <f>LEFT(G3644,1)</f>
        <v>r</v>
      </c>
      <c r="I3644" t="s">
        <v>2</v>
      </c>
      <c r="J3644" t="str">
        <f>IF(EXACT(RIGHT(LEFT(I3644,SEARCH(H3644,I3644)),1),H3644),"",G3644)</f>
        <v>registrar</v>
      </c>
      <c r="K3644" s="1">
        <f>LOG(C3644,2)</f>
        <v>9.0848083878043617</v>
      </c>
      <c r="L3644" t="str">
        <f t="shared" si="56"/>
        <v>REGISTRAR</v>
      </c>
    </row>
    <row r="3645" spans="1:12">
      <c r="A3645" t="s">
        <v>4062</v>
      </c>
      <c r="B3645">
        <v>9</v>
      </c>
      <c r="C3645" s="1">
        <v>538</v>
      </c>
      <c r="D3645" t="s">
        <v>1</v>
      </c>
      <c r="E3645">
        <v>905.32</v>
      </c>
      <c r="F3645">
        <v>0.94</v>
      </c>
      <c r="G3645" t="str">
        <f>IF(RIGHT(A3645)="s","",A3645)</f>
        <v>predicate</v>
      </c>
      <c r="H3645" t="str">
        <f>LEFT(G3645,1)</f>
        <v>p</v>
      </c>
      <c r="I3645" t="s">
        <v>2</v>
      </c>
      <c r="J3645" t="str">
        <f>IF(EXACT(RIGHT(LEFT(I3645,SEARCH(H3645,I3645)),1),H3645),"",G3645)</f>
        <v>predicate</v>
      </c>
      <c r="K3645" s="1">
        <f>LOG(C3645,2)</f>
        <v>9.0714623625566251</v>
      </c>
      <c r="L3645" t="str">
        <f t="shared" si="56"/>
        <v>PREDICATE</v>
      </c>
    </row>
    <row r="3646" spans="1:12">
      <c r="A3646" t="s">
        <v>12550</v>
      </c>
      <c r="B3646">
        <v>9</v>
      </c>
      <c r="C3646" s="1">
        <v>529</v>
      </c>
      <c r="D3646" t="s">
        <v>1</v>
      </c>
      <c r="E3646">
        <v>832.87</v>
      </c>
      <c r="F3646">
        <v>0.94</v>
      </c>
      <c r="G3646" t="str">
        <f>IF(RIGHT(A3646)="s","",A3646)</f>
        <v>bloodlust</v>
      </c>
      <c r="H3646" t="str">
        <f>LEFT(G3646,1)</f>
        <v>b</v>
      </c>
      <c r="I3646" t="s">
        <v>2</v>
      </c>
      <c r="J3646" t="str">
        <f>IF(EXACT(RIGHT(LEFT(I3646,SEARCH(H3646,I3646)),1),H3646),"",G3646)</f>
        <v>bloodlust</v>
      </c>
      <c r="K3646" s="1">
        <f>LOG(C3646,2)</f>
        <v>9.0471239121140261</v>
      </c>
      <c r="L3646" t="str">
        <f t="shared" si="56"/>
        <v>BLOODLUST</v>
      </c>
    </row>
    <row r="3647" spans="1:12">
      <c r="A3647" t="s">
        <v>5403</v>
      </c>
      <c r="B3647">
        <v>9</v>
      </c>
      <c r="C3647" s="1">
        <v>512</v>
      </c>
      <c r="D3647" t="s">
        <v>1</v>
      </c>
      <c r="E3647">
        <v>691.45</v>
      </c>
      <c r="F3647">
        <v>0.94</v>
      </c>
      <c r="G3647" t="str">
        <f>IF(RIGHT(A3647)="s","",A3647)</f>
        <v>newsprint</v>
      </c>
      <c r="H3647" t="str">
        <f>LEFT(G3647,1)</f>
        <v>n</v>
      </c>
      <c r="I3647" t="s">
        <v>2</v>
      </c>
      <c r="J3647" t="str">
        <f>IF(EXACT(RIGHT(LEFT(I3647,SEARCH(H3647,I3647)),1),H3647),"",G3647)</f>
        <v>newsprint</v>
      </c>
      <c r="K3647" s="1">
        <f>LOG(C3647,2)</f>
        <v>9</v>
      </c>
      <c r="L3647" t="str">
        <f t="shared" si="56"/>
        <v>NEWSPRINT</v>
      </c>
    </row>
    <row r="3648" spans="1:12">
      <c r="A3648" t="s">
        <v>31</v>
      </c>
      <c r="B3648">
        <v>9</v>
      </c>
      <c r="C3648" s="1">
        <v>508</v>
      </c>
      <c r="D3648" t="s">
        <v>1</v>
      </c>
      <c r="E3648">
        <v>721.44</v>
      </c>
      <c r="F3648">
        <v>0.94</v>
      </c>
      <c r="G3648" t="str">
        <f>IF(RIGHT(A3648)="s","",A3648)</f>
        <v>youngster</v>
      </c>
      <c r="H3648" t="str">
        <f>LEFT(G3648,1)</f>
        <v>y</v>
      </c>
      <c r="I3648" t="s">
        <v>2</v>
      </c>
      <c r="J3648" t="str">
        <f>IF(EXACT(RIGHT(LEFT(I3648,SEARCH(H3648,I3648)),1),H3648),"",G3648)</f>
        <v>youngster</v>
      </c>
      <c r="K3648" s="1">
        <f>LOG(C3648,2)</f>
        <v>8.9886846867721655</v>
      </c>
      <c r="L3648" t="str">
        <f t="shared" si="56"/>
        <v>YOUNGSTER</v>
      </c>
    </row>
    <row r="3649" spans="1:12">
      <c r="A3649" t="s">
        <v>2436</v>
      </c>
      <c r="B3649">
        <v>9</v>
      </c>
      <c r="C3649" s="1">
        <v>503</v>
      </c>
      <c r="D3649" t="s">
        <v>1</v>
      </c>
      <c r="E3649">
        <v>754.74</v>
      </c>
      <c r="F3649">
        <v>0.94</v>
      </c>
      <c r="G3649" t="str">
        <f>IF(RIGHT(A3649)="s","",A3649)</f>
        <v>sideboard</v>
      </c>
      <c r="H3649" t="str">
        <f>LEFT(G3649,1)</f>
        <v>s</v>
      </c>
      <c r="I3649" t="s">
        <v>2</v>
      </c>
      <c r="J3649" t="str">
        <f>IF(EXACT(RIGHT(LEFT(I3649,SEARCH(H3649,I3649)),1),H3649),"",G3649)</f>
        <v>sideboard</v>
      </c>
      <c r="K3649" s="1">
        <f>LOG(C3649,2)</f>
        <v>8.9744145898055283</v>
      </c>
      <c r="L3649" t="str">
        <f t="shared" si="56"/>
        <v>SIDEBOARD</v>
      </c>
    </row>
    <row r="3650" spans="1:12">
      <c r="A3650" t="s">
        <v>638</v>
      </c>
      <c r="B3650">
        <v>9</v>
      </c>
      <c r="C3650" s="1">
        <v>501</v>
      </c>
      <c r="D3650" t="s">
        <v>1</v>
      </c>
      <c r="E3650">
        <v>799.32</v>
      </c>
      <c r="F3650">
        <v>0.94</v>
      </c>
      <c r="G3650" t="str">
        <f>IF(RIGHT(A3650)="s","",A3650)</f>
        <v>vandalism</v>
      </c>
      <c r="H3650" t="str">
        <f>LEFT(G3650,1)</f>
        <v>v</v>
      </c>
      <c r="I3650" t="s">
        <v>2</v>
      </c>
      <c r="J3650" t="str">
        <f>IF(EXACT(RIGHT(LEFT(I3650,SEARCH(H3650,I3650)),1),H3650),"",G3650)</f>
        <v>vandalism</v>
      </c>
      <c r="K3650" s="1">
        <f>LOG(C3650,2)</f>
        <v>8.968666793195208</v>
      </c>
      <c r="L3650" t="str">
        <f t="shared" si="56"/>
        <v>VANDALISM</v>
      </c>
    </row>
    <row r="3651" spans="1:12">
      <c r="A3651" t="s">
        <v>3311</v>
      </c>
      <c r="B3651">
        <v>9</v>
      </c>
      <c r="C3651" s="1">
        <v>500</v>
      </c>
      <c r="D3651" t="s">
        <v>1</v>
      </c>
      <c r="E3651">
        <v>684.88</v>
      </c>
      <c r="F3651">
        <v>0.94</v>
      </c>
      <c r="G3651" t="str">
        <f>IF(RIGHT(A3651)="s","",A3651)</f>
        <v>repayment</v>
      </c>
      <c r="H3651" t="str">
        <f>LEFT(G3651,1)</f>
        <v>r</v>
      </c>
      <c r="I3651" t="s">
        <v>2</v>
      </c>
      <c r="J3651" t="str">
        <f>IF(EXACT(RIGHT(LEFT(I3651,SEARCH(H3651,I3651)),1),H3651),"",G3651)</f>
        <v>repayment</v>
      </c>
      <c r="K3651" s="1">
        <f>LOG(C3651,2)</f>
        <v>8.965784284662087</v>
      </c>
      <c r="L3651" t="str">
        <f t="shared" ref="L3651:L3714" si="57">UPPER(A3651)</f>
        <v>REPAYMENT</v>
      </c>
    </row>
    <row r="3652" spans="1:12">
      <c r="A3652" t="s">
        <v>7452</v>
      </c>
      <c r="B3652">
        <v>9</v>
      </c>
      <c r="C3652" s="1">
        <v>483</v>
      </c>
      <c r="D3652" t="s">
        <v>1</v>
      </c>
      <c r="E3652">
        <v>734.53</v>
      </c>
      <c r="F3652">
        <v>0.94</v>
      </c>
      <c r="G3652" t="str">
        <f>IF(RIGHT(A3652)="s","",A3652)</f>
        <v>impotence</v>
      </c>
      <c r="H3652" t="str">
        <f>LEFT(G3652,1)</f>
        <v>i</v>
      </c>
      <c r="I3652" t="s">
        <v>2</v>
      </c>
      <c r="J3652" t="str">
        <f>IF(EXACT(RIGHT(LEFT(I3652,SEARCH(H3652,I3652)),1),H3652),"",G3652)</f>
        <v>impotence</v>
      </c>
      <c r="K3652" s="1">
        <f>LOG(C3652,2)</f>
        <v>8.915879378835772</v>
      </c>
      <c r="L3652" t="str">
        <f t="shared" si="57"/>
        <v>IMPOTENCE</v>
      </c>
    </row>
    <row r="3653" spans="1:12">
      <c r="A3653" t="s">
        <v>5695</v>
      </c>
      <c r="B3653">
        <v>9</v>
      </c>
      <c r="C3653" s="1">
        <v>476</v>
      </c>
      <c r="D3653" t="s">
        <v>1</v>
      </c>
      <c r="E3653">
        <v>652.97</v>
      </c>
      <c r="F3653">
        <v>0.94</v>
      </c>
      <c r="G3653" t="str">
        <f>IF(RIGHT(A3653)="s","",A3653)</f>
        <v>monograph</v>
      </c>
      <c r="H3653" t="str">
        <f>LEFT(G3653,1)</f>
        <v>m</v>
      </c>
      <c r="I3653" t="s">
        <v>2</v>
      </c>
      <c r="J3653" t="str">
        <f>IF(EXACT(RIGHT(LEFT(I3653,SEARCH(H3653,I3653)),1),H3653),"",G3653)</f>
        <v>monograph</v>
      </c>
      <c r="K3653" s="1">
        <f>LOG(C3653,2)</f>
        <v>8.8948177633079446</v>
      </c>
      <c r="L3653" t="str">
        <f t="shared" si="57"/>
        <v>MONOGRAPH</v>
      </c>
    </row>
    <row r="3654" spans="1:12">
      <c r="A3654" t="s">
        <v>10020</v>
      </c>
      <c r="B3654">
        <v>9</v>
      </c>
      <c r="C3654" s="1">
        <v>465</v>
      </c>
      <c r="D3654" t="s">
        <v>1</v>
      </c>
      <c r="E3654">
        <v>739.35</v>
      </c>
      <c r="F3654">
        <v>0.94</v>
      </c>
      <c r="G3654" t="str">
        <f>IF(RIGHT(A3654)="s","",A3654)</f>
        <v>dispenser</v>
      </c>
      <c r="H3654" t="str">
        <f>LEFT(G3654,1)</f>
        <v>d</v>
      </c>
      <c r="I3654" t="s">
        <v>2</v>
      </c>
      <c r="J3654" t="str">
        <f>IF(EXACT(RIGHT(LEFT(I3654,SEARCH(H3654,I3654)),1),H3654),"",G3654)</f>
        <v>dispenser</v>
      </c>
      <c r="K3654" s="1">
        <f>LOG(C3654,2)</f>
        <v>8.8610869059953927</v>
      </c>
      <c r="L3654" t="str">
        <f t="shared" si="57"/>
        <v>DISPENSER</v>
      </c>
    </row>
    <row r="3655" spans="1:12">
      <c r="A3655" t="s">
        <v>7965</v>
      </c>
      <c r="B3655">
        <v>9</v>
      </c>
      <c r="C3655" s="1">
        <v>379</v>
      </c>
      <c r="D3655" t="s">
        <v>1</v>
      </c>
      <c r="E3655">
        <v>906.17</v>
      </c>
      <c r="F3655">
        <v>0.94</v>
      </c>
      <c r="G3655" t="str">
        <f>IF(RIGHT(A3655)="s","",A3655)</f>
        <v>harvester</v>
      </c>
      <c r="H3655" t="str">
        <f>LEFT(G3655,1)</f>
        <v>h</v>
      </c>
      <c r="I3655" t="s">
        <v>2</v>
      </c>
      <c r="J3655" t="str">
        <f>IF(EXACT(RIGHT(LEFT(I3655,SEARCH(H3655,I3655)),1),H3655),"",G3655)</f>
        <v>harvester</v>
      </c>
      <c r="K3655" s="1">
        <f>LOG(C3655,2)</f>
        <v>8.5660540381710923</v>
      </c>
      <c r="L3655" t="str">
        <f t="shared" si="57"/>
        <v>HARVESTER</v>
      </c>
    </row>
    <row r="3656" spans="1:12">
      <c r="A3656" t="s">
        <v>5380</v>
      </c>
      <c r="B3656">
        <v>9</v>
      </c>
      <c r="C3656" s="1">
        <v>356</v>
      </c>
      <c r="D3656" t="s">
        <v>1</v>
      </c>
      <c r="E3656">
        <v>807.68</v>
      </c>
      <c r="F3656">
        <v>0.94</v>
      </c>
      <c r="G3656" t="str">
        <f>IF(RIGHT(A3656)="s","",A3656)</f>
        <v>nightline</v>
      </c>
      <c r="H3656" t="str">
        <f>LEFT(G3656,1)</f>
        <v>n</v>
      </c>
      <c r="I3656" t="s">
        <v>2</v>
      </c>
      <c r="J3656" t="str">
        <f>IF(EXACT(RIGHT(LEFT(I3656,SEARCH(H3656,I3656)),1),H3656),"",G3656)</f>
        <v>nightline</v>
      </c>
      <c r="K3656" s="1">
        <f>LOG(C3656,2)</f>
        <v>8.4757334309663985</v>
      </c>
      <c r="L3656" t="str">
        <f t="shared" si="57"/>
        <v>NIGHTLINE</v>
      </c>
    </row>
    <row r="3657" spans="1:12">
      <c r="A3657" t="s">
        <v>2230</v>
      </c>
      <c r="B3657">
        <v>9</v>
      </c>
      <c r="C3657" s="1">
        <v>350</v>
      </c>
      <c r="D3657" t="s">
        <v>1</v>
      </c>
      <c r="E3657">
        <v>715.84</v>
      </c>
      <c r="F3657">
        <v>0.94</v>
      </c>
      <c r="G3657" t="str">
        <f>IF(RIGHT(A3657)="s","",A3657)</f>
        <v>snowstorm</v>
      </c>
      <c r="H3657" t="str">
        <f>LEFT(G3657,1)</f>
        <v>s</v>
      </c>
      <c r="I3657" t="s">
        <v>2</v>
      </c>
      <c r="J3657" t="str">
        <f>IF(EXACT(RIGHT(LEFT(I3657,SEARCH(H3657,I3657)),1),H3657),"",G3657)</f>
        <v>snowstorm</v>
      </c>
      <c r="K3657" s="1">
        <f>LOG(C3657,2)</f>
        <v>8.451211111832329</v>
      </c>
      <c r="L3657" t="str">
        <f t="shared" si="57"/>
        <v>SNOWSTORM</v>
      </c>
    </row>
    <row r="3658" spans="1:12">
      <c r="A3658" t="s">
        <v>2321</v>
      </c>
      <c r="B3658">
        <v>9</v>
      </c>
      <c r="C3658" s="1">
        <v>330</v>
      </c>
      <c r="D3658" t="s">
        <v>1</v>
      </c>
      <c r="E3658">
        <v>841</v>
      </c>
      <c r="F3658">
        <v>0.94</v>
      </c>
      <c r="G3658" t="str">
        <f>IF(RIGHT(A3658)="s","",A3658)</f>
        <v>slapstick</v>
      </c>
      <c r="H3658" t="str">
        <f>LEFT(G3658,1)</f>
        <v>s</v>
      </c>
      <c r="I3658" t="s">
        <v>2</v>
      </c>
      <c r="J3658" t="str">
        <f>IF(EXACT(RIGHT(LEFT(I3658,SEARCH(H3658,I3658)),1),H3658),"",G3658)</f>
        <v>slapstick</v>
      </c>
      <c r="K3658" s="1">
        <f>LOG(C3658,2)</f>
        <v>8.366322214245816</v>
      </c>
      <c r="L3658" t="str">
        <f t="shared" si="57"/>
        <v>SLAPSTICK</v>
      </c>
    </row>
    <row r="3659" spans="1:12">
      <c r="A3659" t="s">
        <v>3411</v>
      </c>
      <c r="B3659">
        <v>9</v>
      </c>
      <c r="C3659" s="1">
        <v>324</v>
      </c>
      <c r="D3659" t="s">
        <v>1</v>
      </c>
      <c r="E3659">
        <v>674.74</v>
      </c>
      <c r="F3659">
        <v>0.94</v>
      </c>
      <c r="G3659" t="str">
        <f>IF(RIGHT(A3659)="s","",A3659)</f>
        <v>refresher</v>
      </c>
      <c r="H3659" t="str">
        <f>LEFT(G3659,1)</f>
        <v>r</v>
      </c>
      <c r="I3659" t="s">
        <v>2</v>
      </c>
      <c r="J3659" t="str">
        <f>IF(EXACT(RIGHT(LEFT(I3659,SEARCH(H3659,I3659)),1),H3659),"",G3659)</f>
        <v>refresher</v>
      </c>
      <c r="K3659" s="1">
        <f>LOG(C3659,2)</f>
        <v>8.3398500028846243</v>
      </c>
      <c r="L3659" t="str">
        <f t="shared" si="57"/>
        <v>REFRESHER</v>
      </c>
    </row>
    <row r="3660" spans="1:12">
      <c r="A3660" t="s">
        <v>333</v>
      </c>
      <c r="B3660">
        <v>9</v>
      </c>
      <c r="C3660" s="1">
        <v>322</v>
      </c>
      <c r="D3660" t="s">
        <v>1</v>
      </c>
      <c r="E3660">
        <v>828.68</v>
      </c>
      <c r="F3660">
        <v>0.94</v>
      </c>
      <c r="G3660" t="str">
        <f>IF(RIGHT(A3660)="s","",A3660)</f>
        <v>watermark</v>
      </c>
      <c r="H3660" t="str">
        <f>LEFT(G3660,1)</f>
        <v>w</v>
      </c>
      <c r="I3660" t="s">
        <v>2</v>
      </c>
      <c r="J3660" t="str">
        <f>IF(EXACT(RIGHT(LEFT(I3660,SEARCH(H3660,I3660)),1),H3660),"",G3660)</f>
        <v>watermark</v>
      </c>
      <c r="K3660" s="1">
        <f>LOG(C3660,2)</f>
        <v>8.3309168781146177</v>
      </c>
      <c r="L3660" t="str">
        <f t="shared" si="57"/>
        <v>WATERMARK</v>
      </c>
    </row>
    <row r="3661" spans="1:12">
      <c r="A3661" t="s">
        <v>3658</v>
      </c>
      <c r="B3661">
        <v>9</v>
      </c>
      <c r="C3661" s="1">
        <v>314</v>
      </c>
      <c r="D3661" t="s">
        <v>1</v>
      </c>
      <c r="E3661">
        <v>748.68</v>
      </c>
      <c r="F3661">
        <v>0.94</v>
      </c>
      <c r="G3661" t="str">
        <f>IF(RIGHT(A3661)="s","",A3661)</f>
        <v>racetrack</v>
      </c>
      <c r="H3661" t="str">
        <f>LEFT(G3661,1)</f>
        <v>r</v>
      </c>
      <c r="I3661" t="s">
        <v>2</v>
      </c>
      <c r="J3661" t="str">
        <f>IF(EXACT(RIGHT(LEFT(I3661,SEARCH(H3661,I3661)),1),H3661),"",G3661)</f>
        <v>racetrack</v>
      </c>
      <c r="K3661" s="1">
        <f>LOG(C3661,2)</f>
        <v>8.2946207488916261</v>
      </c>
      <c r="L3661" t="str">
        <f t="shared" si="57"/>
        <v>RACETRACK</v>
      </c>
    </row>
    <row r="3662" spans="1:12">
      <c r="A3662" t="s">
        <v>11934</v>
      </c>
      <c r="B3662">
        <v>9</v>
      </c>
      <c r="C3662" s="1">
        <v>312</v>
      </c>
      <c r="D3662" t="s">
        <v>1</v>
      </c>
      <c r="E3662">
        <v>780.31</v>
      </c>
      <c r="F3662">
        <v>0.94</v>
      </c>
      <c r="G3662" t="str">
        <f>IF(RIGHT(A3662)="s","",A3662)</f>
        <v>carnation</v>
      </c>
      <c r="H3662" t="str">
        <f>LEFT(G3662,1)</f>
        <v>c</v>
      </c>
      <c r="I3662" t="s">
        <v>2</v>
      </c>
      <c r="J3662" t="str">
        <f>IF(EXACT(RIGHT(LEFT(I3662,SEARCH(H3662,I3662)),1),H3662),"",G3662)</f>
        <v>carnation</v>
      </c>
      <c r="K3662" s="1">
        <f>LOG(C3662,2)</f>
        <v>8.2854022188622487</v>
      </c>
      <c r="L3662" t="str">
        <f t="shared" si="57"/>
        <v>CARNATION</v>
      </c>
    </row>
    <row r="3663" spans="1:12">
      <c r="A3663" t="s">
        <v>8163</v>
      </c>
      <c r="B3663">
        <v>9</v>
      </c>
      <c r="C3663" s="1">
        <v>307</v>
      </c>
      <c r="D3663" t="s">
        <v>1</v>
      </c>
      <c r="E3663">
        <v>764.9</v>
      </c>
      <c r="F3663">
        <v>0.94</v>
      </c>
      <c r="G3663" t="str">
        <f>IF(RIGHT(A3663)="s","",A3663)</f>
        <v>guesswork</v>
      </c>
      <c r="H3663" t="str">
        <f>LEFT(G3663,1)</f>
        <v>g</v>
      </c>
      <c r="I3663" t="s">
        <v>2</v>
      </c>
      <c r="J3663" t="str">
        <f>IF(EXACT(RIGHT(LEFT(I3663,SEARCH(H3663,I3663)),1),H3663),"",G3663)</f>
        <v>guesswork</v>
      </c>
      <c r="K3663" s="1">
        <f>LOG(C3663,2)</f>
        <v>8.2620948453701786</v>
      </c>
      <c r="L3663" t="str">
        <f t="shared" si="57"/>
        <v>GUESSWORK</v>
      </c>
    </row>
    <row r="3664" spans="1:12">
      <c r="A3664" t="s">
        <v>10923</v>
      </c>
      <c r="B3664">
        <v>9</v>
      </c>
      <c r="C3664" s="1">
        <v>303</v>
      </c>
      <c r="D3664" t="s">
        <v>1</v>
      </c>
      <c r="E3664">
        <v>730.07</v>
      </c>
      <c r="F3664">
        <v>0.94</v>
      </c>
      <c r="G3664" t="str">
        <f>IF(RIGHT(A3664)="s","",A3664)</f>
        <v>cornflake</v>
      </c>
      <c r="H3664" t="str">
        <f>LEFT(G3664,1)</f>
        <v>c</v>
      </c>
      <c r="I3664" t="s">
        <v>2</v>
      </c>
      <c r="J3664" t="str">
        <f>IF(EXACT(RIGHT(LEFT(I3664,SEARCH(H3664,I3664)),1),H3664),"",G3664)</f>
        <v>cornflake</v>
      </c>
      <c r="K3664" s="1">
        <f>LOG(C3664,2)</f>
        <v>8.2431739834729498</v>
      </c>
      <c r="L3664" t="str">
        <f t="shared" si="57"/>
        <v>CORNFLAKE</v>
      </c>
    </row>
    <row r="3665" spans="1:12">
      <c r="A3665" t="s">
        <v>145</v>
      </c>
      <c r="B3665">
        <v>9</v>
      </c>
      <c r="C3665" s="1">
        <v>300</v>
      </c>
      <c r="D3665" t="s">
        <v>1</v>
      </c>
      <c r="E3665">
        <v>848.09</v>
      </c>
      <c r="F3665">
        <v>0.94</v>
      </c>
      <c r="G3665" t="str">
        <f>IF(RIGHT(A3665)="s","",A3665)</f>
        <v>womanhood</v>
      </c>
      <c r="H3665" t="str">
        <f>LEFT(G3665,1)</f>
        <v>w</v>
      </c>
      <c r="I3665" t="s">
        <v>2</v>
      </c>
      <c r="J3665" t="str">
        <f>IF(EXACT(RIGHT(LEFT(I3665,SEARCH(H3665,I3665)),1),H3665),"",G3665)</f>
        <v>womanhood</v>
      </c>
      <c r="K3665" s="1">
        <f>LOG(C3665,2)</f>
        <v>8.2288186904958813</v>
      </c>
      <c r="L3665" t="str">
        <f t="shared" si="57"/>
        <v>WOMANHOOD</v>
      </c>
    </row>
    <row r="3666" spans="1:12">
      <c r="A3666" t="s">
        <v>4766</v>
      </c>
      <c r="B3666">
        <v>9</v>
      </c>
      <c r="C3666" s="1">
        <v>298</v>
      </c>
      <c r="D3666" t="s">
        <v>1</v>
      </c>
      <c r="E3666">
        <v>666.7</v>
      </c>
      <c r="F3666">
        <v>0.94</v>
      </c>
      <c r="G3666" t="str">
        <f>IF(RIGHT(A3666)="s","",A3666)</f>
        <v>patchwork</v>
      </c>
      <c r="H3666" t="str">
        <f>LEFT(G3666,1)</f>
        <v>p</v>
      </c>
      <c r="I3666" t="s">
        <v>2</v>
      </c>
      <c r="J3666" t="str">
        <f>IF(EXACT(RIGHT(LEFT(I3666,SEARCH(H3666,I3666)),1),H3666),"",G3666)</f>
        <v>patchwork</v>
      </c>
      <c r="K3666" s="1">
        <f>LOG(C3666,2)</f>
        <v>8.2191685204621621</v>
      </c>
      <c r="L3666" t="str">
        <f t="shared" si="57"/>
        <v>PATCHWORK</v>
      </c>
    </row>
    <row r="3667" spans="1:12">
      <c r="A3667" t="s">
        <v>12239</v>
      </c>
      <c r="B3667">
        <v>9</v>
      </c>
      <c r="C3667" s="1">
        <v>279</v>
      </c>
      <c r="D3667" t="s">
        <v>1</v>
      </c>
      <c r="E3667">
        <v>843.61</v>
      </c>
      <c r="F3667">
        <v>0.94</v>
      </c>
      <c r="G3667" t="str">
        <f>IF(RIGHT(A3667)="s","",A3667)</f>
        <v>buckwheat</v>
      </c>
      <c r="H3667" t="str">
        <f>LEFT(G3667,1)</f>
        <v>b</v>
      </c>
      <c r="I3667" t="s">
        <v>2</v>
      </c>
      <c r="J3667" t="str">
        <f>IF(EXACT(RIGHT(LEFT(I3667,SEARCH(H3667,I3667)),1),H3667),"",G3667)</f>
        <v>buckwheat</v>
      </c>
      <c r="K3667" s="1">
        <f>LOG(C3667,2)</f>
        <v>8.1241213118291871</v>
      </c>
      <c r="L3667" t="str">
        <f t="shared" si="57"/>
        <v>BUCKWHEAT</v>
      </c>
    </row>
    <row r="3668" spans="1:12">
      <c r="A3668" t="s">
        <v>1892</v>
      </c>
      <c r="B3668">
        <v>9</v>
      </c>
      <c r="C3668" s="1">
        <v>272</v>
      </c>
      <c r="D3668" t="s">
        <v>1</v>
      </c>
      <c r="E3668">
        <v>789.13</v>
      </c>
      <c r="F3668">
        <v>0.94</v>
      </c>
      <c r="G3668" t="str">
        <f>IF(RIGHT(A3668)="s","",A3668)</f>
        <v>sterility</v>
      </c>
      <c r="H3668" t="str">
        <f>LEFT(G3668,1)</f>
        <v>s</v>
      </c>
      <c r="I3668" t="s">
        <v>2</v>
      </c>
      <c r="J3668" t="str">
        <f>IF(EXACT(RIGHT(LEFT(I3668,SEARCH(H3668,I3668)),1),H3668),"",G3668)</f>
        <v>sterility</v>
      </c>
      <c r="K3668" s="1">
        <f>LOG(C3668,2)</f>
        <v>8.0874628412503409</v>
      </c>
      <c r="L3668" t="str">
        <f t="shared" si="57"/>
        <v>STERILITY</v>
      </c>
    </row>
    <row r="3669" spans="1:12">
      <c r="A3669" t="s">
        <v>5996</v>
      </c>
      <c r="B3669">
        <v>9</v>
      </c>
      <c r="C3669" s="1">
        <v>260</v>
      </c>
      <c r="D3669" t="s">
        <v>1</v>
      </c>
      <c r="E3669">
        <v>758.77</v>
      </c>
      <c r="F3669">
        <v>0.94</v>
      </c>
      <c r="G3669" t="str">
        <f>IF(RIGHT(A3669)="s","",A3669)</f>
        <v>menopause</v>
      </c>
      <c r="H3669" t="str">
        <f>LEFT(G3669,1)</f>
        <v>m</v>
      </c>
      <c r="I3669" t="s">
        <v>2</v>
      </c>
      <c r="J3669" t="str">
        <f>IF(EXACT(RIGHT(LEFT(I3669,SEARCH(H3669,I3669)),1),H3669),"",G3669)</f>
        <v>menopause</v>
      </c>
      <c r="K3669" s="1">
        <f>LOG(C3669,2)</f>
        <v>8.0223678130284544</v>
      </c>
      <c r="L3669" t="str">
        <f t="shared" si="57"/>
        <v>MENOPAUSE</v>
      </c>
    </row>
    <row r="3670" spans="1:12">
      <c r="A3670" t="s">
        <v>5738</v>
      </c>
      <c r="B3670">
        <v>9</v>
      </c>
      <c r="C3670" s="1">
        <v>258</v>
      </c>
      <c r="D3670" t="s">
        <v>1</v>
      </c>
      <c r="E3670">
        <v>813.52</v>
      </c>
      <c r="F3670">
        <v>0.94</v>
      </c>
      <c r="G3670" t="str">
        <f>IF(RIGHT(A3670)="s","",A3670)</f>
        <v>modernism</v>
      </c>
      <c r="H3670" t="str">
        <f>LEFT(G3670,1)</f>
        <v>m</v>
      </c>
      <c r="I3670" t="s">
        <v>2</v>
      </c>
      <c r="J3670" t="str">
        <f>IF(EXACT(RIGHT(LEFT(I3670,SEARCH(H3670,I3670)),1),H3670),"",G3670)</f>
        <v>modernism</v>
      </c>
      <c r="K3670" s="1">
        <f>LOG(C3670,2)</f>
        <v>8.011227255423254</v>
      </c>
      <c r="L3670" t="str">
        <f t="shared" si="57"/>
        <v>MODERNISM</v>
      </c>
    </row>
    <row r="3671" spans="1:12">
      <c r="A3671" t="s">
        <v>8388</v>
      </c>
      <c r="B3671">
        <v>9</v>
      </c>
      <c r="C3671" s="1">
        <v>257</v>
      </c>
      <c r="D3671" t="s">
        <v>1</v>
      </c>
      <c r="E3671">
        <v>659.64</v>
      </c>
      <c r="F3671">
        <v>0.94</v>
      </c>
      <c r="G3671" t="str">
        <f>IF(RIGHT(A3671)="s","",A3671)</f>
        <v>glassware</v>
      </c>
      <c r="H3671" t="str">
        <f>LEFT(G3671,1)</f>
        <v>g</v>
      </c>
      <c r="I3671" t="s">
        <v>2</v>
      </c>
      <c r="J3671" t="str">
        <f>IF(EXACT(RIGHT(LEFT(I3671,SEARCH(H3671,I3671)),1),H3671),"",G3671)</f>
        <v>glassware</v>
      </c>
      <c r="K3671" s="1">
        <f>LOG(C3671,2)</f>
        <v>8.0056245491938789</v>
      </c>
      <c r="L3671" t="str">
        <f t="shared" si="57"/>
        <v>GLASSWARE</v>
      </c>
    </row>
    <row r="3672" spans="1:12">
      <c r="A3672" t="s">
        <v>2195</v>
      </c>
      <c r="B3672">
        <v>9</v>
      </c>
      <c r="C3672" s="1">
        <v>252</v>
      </c>
      <c r="D3672" t="s">
        <v>1</v>
      </c>
      <c r="E3672">
        <v>794.24</v>
      </c>
      <c r="F3672">
        <v>0.94</v>
      </c>
      <c r="G3672" t="str">
        <f>IF(RIGHT(A3672)="s","",A3672)</f>
        <v>solicitor</v>
      </c>
      <c r="H3672" t="str">
        <f>LEFT(G3672,1)</f>
        <v>s</v>
      </c>
      <c r="I3672" t="s">
        <v>2</v>
      </c>
      <c r="J3672" t="str">
        <f>IF(EXACT(RIGHT(LEFT(I3672,SEARCH(H3672,I3672)),1),H3672),"",G3672)</f>
        <v>solicitor</v>
      </c>
      <c r="K3672" s="1">
        <f>LOG(C3672,2)</f>
        <v>7.9772799234999168</v>
      </c>
      <c r="L3672" t="str">
        <f t="shared" si="57"/>
        <v>SOLICITOR</v>
      </c>
    </row>
    <row r="3673" spans="1:12">
      <c r="A3673" t="s">
        <v>9793</v>
      </c>
      <c r="B3673">
        <v>9</v>
      </c>
      <c r="C3673" s="1">
        <v>252</v>
      </c>
      <c r="D3673" t="s">
        <v>1</v>
      </c>
      <c r="E3673">
        <v>721.48</v>
      </c>
      <c r="F3673">
        <v>0.94</v>
      </c>
      <c r="G3673" t="str">
        <f>IF(RIGHT(A3673)="s","",A3673)</f>
        <v>driftwood</v>
      </c>
      <c r="H3673" t="str">
        <f>LEFT(G3673,1)</f>
        <v>d</v>
      </c>
      <c r="I3673" t="s">
        <v>2</v>
      </c>
      <c r="J3673" t="str">
        <f>IF(EXACT(RIGHT(LEFT(I3673,SEARCH(H3673,I3673)),1),H3673),"",G3673)</f>
        <v>driftwood</v>
      </c>
      <c r="K3673" s="1">
        <f>LOG(C3673,2)</f>
        <v>7.9772799234999168</v>
      </c>
      <c r="L3673" t="str">
        <f t="shared" si="57"/>
        <v>DRIFTWOOD</v>
      </c>
    </row>
    <row r="3674" spans="1:12">
      <c r="A3674" t="s">
        <v>3280</v>
      </c>
      <c r="B3674">
        <v>9</v>
      </c>
      <c r="C3674" s="1">
        <v>236</v>
      </c>
      <c r="D3674" t="s">
        <v>1</v>
      </c>
      <c r="E3674">
        <v>698.43</v>
      </c>
      <c r="F3674">
        <v>0.94</v>
      </c>
      <c r="G3674" t="str">
        <f>IF(RIGHT(A3674)="s","",A3674)</f>
        <v>repulsion</v>
      </c>
      <c r="H3674" t="str">
        <f>LEFT(G3674,1)</f>
        <v>r</v>
      </c>
      <c r="I3674" t="s">
        <v>2</v>
      </c>
      <c r="J3674" t="str">
        <f>IF(EXACT(RIGHT(LEFT(I3674,SEARCH(H3674,I3674)),1),H3674),"",G3674)</f>
        <v>repulsion</v>
      </c>
      <c r="K3674" s="1">
        <f>LOG(C3674,2)</f>
        <v>7.8826430493618425</v>
      </c>
      <c r="L3674" t="str">
        <f t="shared" si="57"/>
        <v>REPULSION</v>
      </c>
    </row>
    <row r="3675" spans="1:12">
      <c r="A3675" t="s">
        <v>9375</v>
      </c>
      <c r="B3675">
        <v>9</v>
      </c>
      <c r="C3675" s="1">
        <v>236</v>
      </c>
      <c r="D3675" t="s">
        <v>1</v>
      </c>
      <c r="E3675">
        <v>840.94</v>
      </c>
      <c r="F3675">
        <v>0.94</v>
      </c>
      <c r="G3675" t="str">
        <f>IF(RIGHT(A3675)="s","",A3675)</f>
        <v>eroticism</v>
      </c>
      <c r="H3675" t="str">
        <f>LEFT(G3675,1)</f>
        <v>e</v>
      </c>
      <c r="I3675" t="s">
        <v>2</v>
      </c>
      <c r="J3675" t="str">
        <f>IF(EXACT(RIGHT(LEFT(I3675,SEARCH(H3675,I3675)),1),H3675),"",G3675)</f>
        <v>eroticism</v>
      </c>
      <c r="K3675" s="1">
        <f>LOG(C3675,2)</f>
        <v>7.8826430493618425</v>
      </c>
      <c r="L3675" t="str">
        <f t="shared" si="57"/>
        <v>EROTICISM</v>
      </c>
    </row>
    <row r="3676" spans="1:12">
      <c r="A3676" t="s">
        <v>8021</v>
      </c>
      <c r="B3676">
        <v>9</v>
      </c>
      <c r="C3676" s="1">
        <v>232</v>
      </c>
      <c r="D3676" t="s">
        <v>1</v>
      </c>
      <c r="E3676">
        <v>885.86</v>
      </c>
      <c r="F3676">
        <v>0.94</v>
      </c>
      <c r="G3676" t="str">
        <f>IF(RIGHT(A3676)="s","",A3676)</f>
        <v>handlebar</v>
      </c>
      <c r="H3676" t="str">
        <f>LEFT(G3676,1)</f>
        <v>h</v>
      </c>
      <c r="I3676" t="s">
        <v>2</v>
      </c>
      <c r="J3676" t="str">
        <f>IF(EXACT(RIGHT(LEFT(I3676,SEARCH(H3676,I3676)),1),H3676),"",G3676)</f>
        <v>handlebar</v>
      </c>
      <c r="K3676" s="1">
        <f>LOG(C3676,2)</f>
        <v>7.8579809951275719</v>
      </c>
      <c r="L3676" t="str">
        <f t="shared" si="57"/>
        <v>HANDLEBAR</v>
      </c>
    </row>
    <row r="3677" spans="1:12">
      <c r="A3677" t="s">
        <v>8850</v>
      </c>
      <c r="B3677">
        <v>9</v>
      </c>
      <c r="C3677" s="1">
        <v>231</v>
      </c>
      <c r="D3677" t="s">
        <v>1</v>
      </c>
      <c r="E3677">
        <v>778.69</v>
      </c>
      <c r="F3677">
        <v>0.94</v>
      </c>
      <c r="G3677" t="str">
        <f>IF(RIGHT(A3677)="s","",A3677)</f>
        <v>flowchart</v>
      </c>
      <c r="H3677" t="str">
        <f>LEFT(G3677,1)</f>
        <v>f</v>
      </c>
      <c r="I3677" t="s">
        <v>2</v>
      </c>
      <c r="J3677" t="str">
        <f>IF(EXACT(RIGHT(LEFT(I3677,SEARCH(H3677,I3677)),1),H3677),"",G3677)</f>
        <v>flowchart</v>
      </c>
      <c r="K3677" s="1">
        <f>LOG(C3677,2)</f>
        <v>7.8517490414160571</v>
      </c>
      <c r="L3677" t="str">
        <f t="shared" si="57"/>
        <v>FLOWCHART</v>
      </c>
    </row>
    <row r="3678" spans="1:12">
      <c r="A3678" t="s">
        <v>8054</v>
      </c>
      <c r="B3678">
        <v>9</v>
      </c>
      <c r="C3678" s="1">
        <v>223</v>
      </c>
      <c r="D3678" t="s">
        <v>1</v>
      </c>
      <c r="E3678">
        <v>687.35</v>
      </c>
      <c r="F3678">
        <v>0.94</v>
      </c>
      <c r="G3678" t="str">
        <f>IF(RIGHT(A3678)="s","",A3678)</f>
        <v>hairstyle</v>
      </c>
      <c r="H3678" t="str">
        <f>LEFT(G3678,1)</f>
        <v>h</v>
      </c>
      <c r="I3678" t="s">
        <v>2</v>
      </c>
      <c r="J3678" t="str">
        <f>IF(EXACT(RIGHT(LEFT(I3678,SEARCH(H3678,I3678)),1),H3678),"",G3678)</f>
        <v>hairstyle</v>
      </c>
      <c r="K3678" s="1">
        <f>LOG(C3678,2)</f>
        <v>7.8008998999203047</v>
      </c>
      <c r="L3678" t="str">
        <f t="shared" si="57"/>
        <v>HAIRSTYLE</v>
      </c>
    </row>
    <row r="3679" spans="1:12">
      <c r="A3679" t="s">
        <v>106</v>
      </c>
      <c r="B3679">
        <v>9</v>
      </c>
      <c r="C3679" s="1">
        <v>220</v>
      </c>
      <c r="D3679" t="s">
        <v>1</v>
      </c>
      <c r="E3679">
        <v>662.66</v>
      </c>
      <c r="F3679">
        <v>0.94</v>
      </c>
      <c r="G3679" t="str">
        <f>IF(RIGHT(A3679)="s","",A3679)</f>
        <v>workhorse</v>
      </c>
      <c r="H3679" t="str">
        <f>LEFT(G3679,1)</f>
        <v>w</v>
      </c>
      <c r="I3679" t="s">
        <v>2</v>
      </c>
      <c r="J3679" t="str">
        <f>IF(EXACT(RIGHT(LEFT(I3679,SEARCH(H3679,I3679)),1),H3679),"",G3679)</f>
        <v>workhorse</v>
      </c>
      <c r="K3679" s="1">
        <f>LOG(C3679,2)</f>
        <v>7.7813597135246608</v>
      </c>
      <c r="L3679" t="str">
        <f t="shared" si="57"/>
        <v>WORKHORSE</v>
      </c>
    </row>
    <row r="3680" spans="1:12">
      <c r="A3680" t="s">
        <v>2559</v>
      </c>
      <c r="B3680">
        <v>9</v>
      </c>
      <c r="C3680" s="1">
        <v>219</v>
      </c>
      <c r="D3680" t="s">
        <v>1</v>
      </c>
      <c r="E3680">
        <v>754.97</v>
      </c>
      <c r="F3680">
        <v>0.94</v>
      </c>
      <c r="G3680" t="str">
        <f>IF(RIGHT(A3680)="s","",A3680)</f>
        <v>shakedown</v>
      </c>
      <c r="H3680" t="str">
        <f>LEFT(G3680,1)</f>
        <v>s</v>
      </c>
      <c r="I3680" t="s">
        <v>2</v>
      </c>
      <c r="J3680" t="str">
        <f>IF(EXACT(RIGHT(LEFT(I3680,SEARCH(H3680,I3680)),1),H3680),"",G3680)</f>
        <v>shakedown</v>
      </c>
      <c r="K3680" s="1">
        <f>LOG(C3680,2)</f>
        <v>7.7747870596011737</v>
      </c>
      <c r="L3680" t="str">
        <f t="shared" si="57"/>
        <v>SHAKEDOWN</v>
      </c>
    </row>
    <row r="3681" spans="1:12">
      <c r="A3681" t="s">
        <v>1841</v>
      </c>
      <c r="B3681">
        <v>9</v>
      </c>
      <c r="C3681" s="1">
        <v>217</v>
      </c>
      <c r="D3681" t="s">
        <v>1</v>
      </c>
      <c r="E3681">
        <v>681.23</v>
      </c>
      <c r="F3681">
        <v>0.94</v>
      </c>
      <c r="G3681" t="str">
        <f>IF(RIGHT(A3681)="s","",A3681)</f>
        <v>stopwatch</v>
      </c>
      <c r="H3681" t="str">
        <f>LEFT(G3681,1)</f>
        <v>s</v>
      </c>
      <c r="I3681" t="s">
        <v>2</v>
      </c>
      <c r="J3681" t="str">
        <f>IF(EXACT(RIGHT(LEFT(I3681,SEARCH(H3681,I3681)),1),H3681),"",G3681)</f>
        <v>stopwatch</v>
      </c>
      <c r="K3681" s="1">
        <f>LOG(C3681,2)</f>
        <v>7.7615512324444795</v>
      </c>
      <c r="L3681" t="str">
        <f t="shared" si="57"/>
        <v>STOPWATCH</v>
      </c>
    </row>
    <row r="3682" spans="1:12">
      <c r="A3682" t="s">
        <v>10934</v>
      </c>
      <c r="B3682">
        <v>9</v>
      </c>
      <c r="C3682" s="1">
        <v>212</v>
      </c>
      <c r="D3682" t="s">
        <v>1</v>
      </c>
      <c r="E3682">
        <v>812.74</v>
      </c>
      <c r="F3682">
        <v>0.94</v>
      </c>
      <c r="G3682" t="str">
        <f>IF(RIGHT(A3682)="s","",A3682)</f>
        <v>corkscrew</v>
      </c>
      <c r="H3682" t="str">
        <f>LEFT(G3682,1)</f>
        <v>c</v>
      </c>
      <c r="I3682" t="s">
        <v>2</v>
      </c>
      <c r="J3682" t="str">
        <f>IF(EXACT(RIGHT(LEFT(I3682,SEARCH(H3682,I3682)),1),H3682),"",G3682)</f>
        <v>corkscrew</v>
      </c>
      <c r="K3682" s="1">
        <f>LOG(C3682,2)</f>
        <v>7.7279204545631996</v>
      </c>
      <c r="L3682" t="str">
        <f t="shared" si="57"/>
        <v>CORKSCREW</v>
      </c>
    </row>
    <row r="3683" spans="1:12">
      <c r="A3683" t="s">
        <v>8338</v>
      </c>
      <c r="B3683">
        <v>9</v>
      </c>
      <c r="C3683" s="1">
        <v>206</v>
      </c>
      <c r="D3683" t="s">
        <v>1</v>
      </c>
      <c r="E3683">
        <v>708.06</v>
      </c>
      <c r="F3683">
        <v>0.94</v>
      </c>
      <c r="G3683" t="str">
        <f>IF(RIGHT(A3683)="s","",A3683)</f>
        <v>godmother</v>
      </c>
      <c r="H3683" t="str">
        <f>LEFT(G3683,1)</f>
        <v>g</v>
      </c>
      <c r="I3683" t="s">
        <v>2</v>
      </c>
      <c r="J3683" t="str">
        <f>IF(EXACT(RIGHT(LEFT(I3683,SEARCH(H3683,I3683)),1),H3683),"",G3683)</f>
        <v>godmother</v>
      </c>
      <c r="K3683" s="1">
        <f>LOG(C3683,2)</f>
        <v>7.6865005271832185</v>
      </c>
      <c r="L3683" t="str">
        <f t="shared" si="57"/>
        <v>GODMOTHER</v>
      </c>
    </row>
    <row r="3684" spans="1:12">
      <c r="A3684" t="s">
        <v>12552</v>
      </c>
      <c r="B3684">
        <v>9</v>
      </c>
      <c r="C3684" s="1">
        <v>198</v>
      </c>
      <c r="D3684" t="s">
        <v>1</v>
      </c>
      <c r="E3684">
        <v>763.94</v>
      </c>
      <c r="F3684">
        <v>0.94</v>
      </c>
      <c r="G3684" t="str">
        <f>IF(RIGHT(A3684)="s","",A3684)</f>
        <v>bloodbath</v>
      </c>
      <c r="H3684" t="str">
        <f>LEFT(G3684,1)</f>
        <v>b</v>
      </c>
      <c r="I3684" t="s">
        <v>2</v>
      </c>
      <c r="J3684" t="str">
        <f>IF(EXACT(RIGHT(LEFT(I3684,SEARCH(H3684,I3684)),1),H3684),"",G3684)</f>
        <v>bloodbath</v>
      </c>
      <c r="K3684" s="1">
        <f>LOG(C3684,2)</f>
        <v>7.6293566200796095</v>
      </c>
      <c r="L3684" t="str">
        <f t="shared" si="57"/>
        <v>BLOODBATH</v>
      </c>
    </row>
    <row r="3685" spans="1:12">
      <c r="A3685" t="s">
        <v>7242</v>
      </c>
      <c r="B3685">
        <v>9</v>
      </c>
      <c r="C3685" s="1">
        <v>189</v>
      </c>
      <c r="D3685" t="s">
        <v>1</v>
      </c>
      <c r="E3685">
        <v>788.24</v>
      </c>
      <c r="F3685">
        <v>0.94</v>
      </c>
      <c r="G3685" t="str">
        <f>IF(RIGHT(A3685)="s","",A3685)</f>
        <v>innkeeper</v>
      </c>
      <c r="H3685" t="str">
        <f>LEFT(G3685,1)</f>
        <v>i</v>
      </c>
      <c r="I3685" t="s">
        <v>2</v>
      </c>
      <c r="J3685" t="str">
        <f>IF(EXACT(RIGHT(LEFT(I3685,SEARCH(H3685,I3685)),1),H3685),"",G3685)</f>
        <v>innkeeper</v>
      </c>
      <c r="K3685" s="1">
        <f>LOG(C3685,2)</f>
        <v>7.5622424242210728</v>
      </c>
      <c r="L3685" t="str">
        <f t="shared" si="57"/>
        <v>INNKEEPER</v>
      </c>
    </row>
    <row r="3686" spans="1:12">
      <c r="A3686" t="s">
        <v>1803</v>
      </c>
      <c r="B3686">
        <v>9</v>
      </c>
      <c r="C3686" s="1">
        <v>180</v>
      </c>
      <c r="D3686" t="s">
        <v>1</v>
      </c>
      <c r="E3686">
        <v>795.94</v>
      </c>
      <c r="F3686">
        <v>0.94</v>
      </c>
      <c r="G3686" t="str">
        <f>IF(RIGHT(A3686)="s","",A3686)</f>
        <v>streetcar</v>
      </c>
      <c r="H3686" t="str">
        <f>LEFT(G3686,1)</f>
        <v>s</v>
      </c>
      <c r="I3686" t="s">
        <v>2</v>
      </c>
      <c r="J3686" t="str">
        <f>IF(EXACT(RIGHT(LEFT(I3686,SEARCH(H3686,I3686)),1),H3686),"",G3686)</f>
        <v>streetcar</v>
      </c>
      <c r="K3686" s="1">
        <f>LOG(C3686,2)</f>
        <v>7.4918530963296748</v>
      </c>
      <c r="L3686" t="str">
        <f t="shared" si="57"/>
        <v>STREETCAR</v>
      </c>
    </row>
    <row r="3687" spans="1:12">
      <c r="A3687" t="s">
        <v>2574</v>
      </c>
      <c r="B3687">
        <v>9</v>
      </c>
      <c r="C3687" s="1">
        <v>176</v>
      </c>
      <c r="D3687" t="s">
        <v>1</v>
      </c>
      <c r="E3687">
        <v>816.83</v>
      </c>
      <c r="F3687">
        <v>0.94</v>
      </c>
      <c r="G3687" t="str">
        <f>IF(RIGHT(A3687)="s","",A3687)</f>
        <v>severance</v>
      </c>
      <c r="H3687" t="str">
        <f>LEFT(G3687,1)</f>
        <v>s</v>
      </c>
      <c r="I3687" t="s">
        <v>2</v>
      </c>
      <c r="J3687" t="str">
        <f>IF(EXACT(RIGHT(LEFT(I3687,SEARCH(H3687,I3687)),1),H3687),"",G3687)</f>
        <v>severance</v>
      </c>
      <c r="K3687" s="1">
        <f>LOG(C3687,2)</f>
        <v>7.4594316186372973</v>
      </c>
      <c r="L3687" t="str">
        <f t="shared" si="57"/>
        <v>SEVERANCE</v>
      </c>
    </row>
    <row r="3688" spans="1:12">
      <c r="A3688" t="s">
        <v>9174</v>
      </c>
      <c r="B3688">
        <v>9</v>
      </c>
      <c r="C3688" s="1">
        <v>174</v>
      </c>
      <c r="D3688" t="s">
        <v>1</v>
      </c>
      <c r="E3688">
        <v>752.79</v>
      </c>
      <c r="F3688">
        <v>0.94</v>
      </c>
      <c r="G3688" t="str">
        <f>IF(RIGHT(A3688)="s","",A3688)</f>
        <v>extremity</v>
      </c>
      <c r="H3688" t="str">
        <f>LEFT(G3688,1)</f>
        <v>e</v>
      </c>
      <c r="I3688" t="s">
        <v>2</v>
      </c>
      <c r="J3688" t="str">
        <f>IF(EXACT(RIGHT(LEFT(I3688,SEARCH(H3688,I3688)),1),H3688),"",G3688)</f>
        <v>extremity</v>
      </c>
      <c r="K3688" s="1">
        <f>LOG(C3688,2)</f>
        <v>7.4429434958487288</v>
      </c>
      <c r="L3688" t="str">
        <f t="shared" si="57"/>
        <v>EXTREMITY</v>
      </c>
    </row>
    <row r="3689" spans="1:12">
      <c r="A3689" t="s">
        <v>10441</v>
      </c>
      <c r="B3689">
        <v>9</v>
      </c>
      <c r="C3689" s="1">
        <v>171</v>
      </c>
      <c r="D3689" t="s">
        <v>1</v>
      </c>
      <c r="E3689">
        <v>799.68</v>
      </c>
      <c r="F3689">
        <v>0.94</v>
      </c>
      <c r="G3689" t="str">
        <f>IF(RIGHT(A3689)="s","",A3689)</f>
        <v>decorator</v>
      </c>
      <c r="H3689" t="str">
        <f>LEFT(G3689,1)</f>
        <v>d</v>
      </c>
      <c r="I3689" t="s">
        <v>2</v>
      </c>
      <c r="J3689" t="str">
        <f>IF(EXACT(RIGHT(LEFT(I3689,SEARCH(H3689,I3689)),1),H3689),"",G3689)</f>
        <v>decorator</v>
      </c>
      <c r="K3689" s="1">
        <f>LOG(C3689,2)</f>
        <v>7.4178525148858991</v>
      </c>
      <c r="L3689" t="str">
        <f t="shared" si="57"/>
        <v>DECORATOR</v>
      </c>
    </row>
    <row r="3690" spans="1:12">
      <c r="A3690" t="s">
        <v>945</v>
      </c>
      <c r="B3690">
        <v>9</v>
      </c>
      <c r="C3690" s="1">
        <v>169</v>
      </c>
      <c r="D3690" t="s">
        <v>1</v>
      </c>
      <c r="E3690">
        <v>855.19</v>
      </c>
      <c r="F3690">
        <v>0.94</v>
      </c>
      <c r="G3690" t="str">
        <f>IF(RIGHT(A3690)="s","",A3690)</f>
        <v>tributary</v>
      </c>
      <c r="H3690" t="str">
        <f>LEFT(G3690,1)</f>
        <v>t</v>
      </c>
      <c r="I3690" t="s">
        <v>2</v>
      </c>
      <c r="J3690" t="str">
        <f>IF(EXACT(RIGHT(LEFT(I3690,SEARCH(H3690,I3690)),1),H3690),"",G3690)</f>
        <v>tributary</v>
      </c>
      <c r="K3690" s="1">
        <f>LOG(C3690,2)</f>
        <v>7.4008794362821844</v>
      </c>
      <c r="L3690" t="str">
        <f t="shared" si="57"/>
        <v>TRIBUTARY</v>
      </c>
    </row>
    <row r="3691" spans="1:12">
      <c r="A3691" t="s">
        <v>1215</v>
      </c>
      <c r="B3691">
        <v>9</v>
      </c>
      <c r="C3691" s="1">
        <v>169</v>
      </c>
      <c r="D3691" t="s">
        <v>1</v>
      </c>
      <c r="E3691">
        <v>934.5</v>
      </c>
      <c r="F3691">
        <v>0.94</v>
      </c>
      <c r="G3691" t="str">
        <f>IF(RIGHT(A3691)="s","",A3691)</f>
        <v>tightrope</v>
      </c>
      <c r="H3691" t="str">
        <f>LEFT(G3691,1)</f>
        <v>t</v>
      </c>
      <c r="I3691" t="s">
        <v>2</v>
      </c>
      <c r="J3691" t="str">
        <f>IF(EXACT(RIGHT(LEFT(I3691,SEARCH(H3691,I3691)),1),H3691),"",G3691)</f>
        <v>tightrope</v>
      </c>
      <c r="K3691" s="1">
        <f>LOG(C3691,2)</f>
        <v>7.4008794362821844</v>
      </c>
      <c r="L3691" t="str">
        <f t="shared" si="57"/>
        <v>TIGHTROPE</v>
      </c>
    </row>
    <row r="3692" spans="1:12">
      <c r="A3692" t="s">
        <v>2805</v>
      </c>
      <c r="B3692">
        <v>9</v>
      </c>
      <c r="C3692" s="1">
        <v>155</v>
      </c>
      <c r="D3692" t="s">
        <v>1</v>
      </c>
      <c r="E3692">
        <v>665.97</v>
      </c>
      <c r="F3692">
        <v>0.94</v>
      </c>
      <c r="G3692" t="str">
        <f>IF(RIGHT(A3692)="s","",A3692)</f>
        <v>schoolboy</v>
      </c>
      <c r="H3692" t="str">
        <f>LEFT(G3692,1)</f>
        <v>s</v>
      </c>
      <c r="I3692" t="s">
        <v>2</v>
      </c>
      <c r="J3692" t="str">
        <f>IF(EXACT(RIGHT(LEFT(I3692,SEARCH(H3692,I3692)),1),H3692),"",G3692)</f>
        <v>schoolboy</v>
      </c>
      <c r="K3692" s="1">
        <f>LOG(C3692,2)</f>
        <v>7.2761244052742384</v>
      </c>
      <c r="L3692" t="str">
        <f t="shared" si="57"/>
        <v>SCHOOLBOY</v>
      </c>
    </row>
    <row r="3693" spans="1:12">
      <c r="A3693" t="s">
        <v>8363</v>
      </c>
      <c r="B3693">
        <v>9</v>
      </c>
      <c r="C3693" s="1">
        <v>151</v>
      </c>
      <c r="D3693" t="s">
        <v>1</v>
      </c>
      <c r="E3693">
        <v>808.56</v>
      </c>
      <c r="F3693">
        <v>0.94</v>
      </c>
      <c r="G3693" t="str">
        <f>IF(RIGHT(A3693)="s","",A3693)</f>
        <v>glycerine</v>
      </c>
      <c r="H3693" t="str">
        <f>LEFT(G3693,1)</f>
        <v>g</v>
      </c>
      <c r="I3693" t="s">
        <v>2</v>
      </c>
      <c r="J3693" t="str">
        <f>IF(EXACT(RIGHT(LEFT(I3693,SEARCH(H3693,I3693)),1),H3693),"",G3693)</f>
        <v>glycerine</v>
      </c>
      <c r="K3693" s="1">
        <f>LOG(C3693,2)</f>
        <v>7.2384047393250794</v>
      </c>
      <c r="L3693" t="str">
        <f t="shared" si="57"/>
        <v>GLYCERINE</v>
      </c>
    </row>
    <row r="3694" spans="1:12">
      <c r="A3694" t="s">
        <v>10407</v>
      </c>
      <c r="B3694">
        <v>9</v>
      </c>
      <c r="C3694" s="1">
        <v>149</v>
      </c>
      <c r="D3694" t="s">
        <v>1</v>
      </c>
      <c r="E3694">
        <v>801.03</v>
      </c>
      <c r="F3694">
        <v>0.94</v>
      </c>
      <c r="G3694" t="str">
        <f>IF(RIGHT(A3694)="s","",A3694)</f>
        <v>deflation</v>
      </c>
      <c r="H3694" t="str">
        <f>LEFT(G3694,1)</f>
        <v>d</v>
      </c>
      <c r="I3694" t="s">
        <v>2</v>
      </c>
      <c r="J3694" t="str">
        <f>IF(EXACT(RIGHT(LEFT(I3694,SEARCH(H3694,I3694)),1),H3694),"",G3694)</f>
        <v>deflation</v>
      </c>
      <c r="K3694" s="1">
        <f>LOG(C3694,2)</f>
        <v>7.2191685204621621</v>
      </c>
      <c r="L3694" t="str">
        <f t="shared" si="57"/>
        <v>DEFLATION</v>
      </c>
    </row>
    <row r="3695" spans="1:12">
      <c r="A3695" t="s">
        <v>10257</v>
      </c>
      <c r="B3695">
        <v>9</v>
      </c>
      <c r="C3695" s="1">
        <v>148</v>
      </c>
      <c r="D3695" t="s">
        <v>1</v>
      </c>
      <c r="E3695">
        <v>849.91</v>
      </c>
      <c r="F3695">
        <v>0.94</v>
      </c>
      <c r="G3695" t="str">
        <f>IF(RIGHT(A3695)="s","",A3695)</f>
        <v>desperado</v>
      </c>
      <c r="H3695" t="str">
        <f>LEFT(G3695,1)</f>
        <v>d</v>
      </c>
      <c r="I3695" t="s">
        <v>2</v>
      </c>
      <c r="J3695" t="str">
        <f>IF(EXACT(RIGHT(LEFT(I3695,SEARCH(H3695,I3695)),1),H3695),"",G3695)</f>
        <v>desperado</v>
      </c>
      <c r="K3695" s="1">
        <f>LOG(C3695,2)</f>
        <v>7.2094533656289492</v>
      </c>
      <c r="L3695" t="str">
        <f t="shared" si="57"/>
        <v>DESPERADO</v>
      </c>
    </row>
    <row r="3696" spans="1:12">
      <c r="A3696" t="s">
        <v>10673</v>
      </c>
      <c r="B3696">
        <v>9</v>
      </c>
      <c r="C3696" s="1">
        <v>148</v>
      </c>
      <c r="D3696" t="s">
        <v>1</v>
      </c>
      <c r="E3696">
        <v>847.83</v>
      </c>
      <c r="F3696">
        <v>0.94</v>
      </c>
      <c r="G3696" t="str">
        <f>IF(RIGHT(A3696)="s","",A3696)</f>
        <v>crosswind</v>
      </c>
      <c r="H3696" t="str">
        <f>LEFT(G3696,1)</f>
        <v>c</v>
      </c>
      <c r="I3696" t="s">
        <v>2</v>
      </c>
      <c r="J3696" t="str">
        <f>IF(EXACT(RIGHT(LEFT(I3696,SEARCH(H3696,I3696)),1),H3696),"",G3696)</f>
        <v>crosswind</v>
      </c>
      <c r="K3696" s="1">
        <f>LOG(C3696,2)</f>
        <v>7.2094533656289492</v>
      </c>
      <c r="L3696" t="str">
        <f t="shared" si="57"/>
        <v>CROSSWIND</v>
      </c>
    </row>
    <row r="3697" spans="1:12">
      <c r="A3697" t="s">
        <v>4370</v>
      </c>
      <c r="B3697">
        <v>9</v>
      </c>
      <c r="C3697" s="1">
        <v>144</v>
      </c>
      <c r="D3697" t="s">
        <v>1</v>
      </c>
      <c r="E3697">
        <v>689.59</v>
      </c>
      <c r="F3697">
        <v>0.94</v>
      </c>
      <c r="G3697" t="str">
        <f>IF(RIGHT(A3697)="s","",A3697)</f>
        <v>pitchfork</v>
      </c>
      <c r="H3697" t="str">
        <f>LEFT(G3697,1)</f>
        <v>p</v>
      </c>
      <c r="I3697" t="s">
        <v>2</v>
      </c>
      <c r="J3697" t="str">
        <f>IF(EXACT(RIGHT(LEFT(I3697,SEARCH(H3697,I3697)),1),H3697),"",G3697)</f>
        <v>pitchfork</v>
      </c>
      <c r="K3697" s="1">
        <f>LOG(C3697,2)</f>
        <v>7.169925001442313</v>
      </c>
      <c r="L3697" t="str">
        <f t="shared" si="57"/>
        <v>PITCHFORK</v>
      </c>
    </row>
    <row r="3698" spans="1:12">
      <c r="A3698" t="s">
        <v>9006</v>
      </c>
      <c r="B3698">
        <v>9</v>
      </c>
      <c r="C3698" s="1">
        <v>140</v>
      </c>
      <c r="D3698" t="s">
        <v>1</v>
      </c>
      <c r="E3698">
        <v>901.13</v>
      </c>
      <c r="F3698">
        <v>0.94</v>
      </c>
      <c r="G3698" t="str">
        <f>IF(RIGHT(A3698)="s","",A3698)</f>
        <v>fieldsman</v>
      </c>
      <c r="H3698" t="str">
        <f>LEFT(G3698,1)</f>
        <v>f</v>
      </c>
      <c r="I3698" t="s">
        <v>2</v>
      </c>
      <c r="J3698" t="str">
        <f>IF(EXACT(RIGHT(LEFT(I3698,SEARCH(H3698,I3698)),1),H3698),"",G3698)</f>
        <v>fieldsman</v>
      </c>
      <c r="K3698" s="1">
        <f>LOG(C3698,2)</f>
        <v>7.1292830169449664</v>
      </c>
      <c r="L3698" t="str">
        <f t="shared" si="57"/>
        <v>FIELDSMAN</v>
      </c>
    </row>
    <row r="3699" spans="1:12">
      <c r="A3699" t="s">
        <v>12919</v>
      </c>
      <c r="B3699">
        <v>9</v>
      </c>
      <c r="C3699" s="1">
        <v>140</v>
      </c>
      <c r="D3699" t="s">
        <v>1</v>
      </c>
      <c r="E3699">
        <v>797.61</v>
      </c>
      <c r="F3699">
        <v>0.94</v>
      </c>
      <c r="G3699" t="str">
        <f>IF(RIGHT(A3699)="s","",A3699)</f>
        <v>ballerina</v>
      </c>
      <c r="H3699" t="str">
        <f>LEFT(G3699,1)</f>
        <v>b</v>
      </c>
      <c r="I3699" t="s">
        <v>2</v>
      </c>
      <c r="J3699" t="str">
        <f>IF(EXACT(RIGHT(LEFT(I3699,SEARCH(H3699,I3699)),1),H3699),"",G3699)</f>
        <v>ballerina</v>
      </c>
      <c r="K3699" s="1">
        <f>LOG(C3699,2)</f>
        <v>7.1292830169449664</v>
      </c>
      <c r="L3699" t="str">
        <f t="shared" si="57"/>
        <v>BALLERINA</v>
      </c>
    </row>
    <row r="3700" spans="1:12">
      <c r="A3700" t="s">
        <v>948</v>
      </c>
      <c r="B3700">
        <v>9</v>
      </c>
      <c r="C3700" s="1">
        <v>135</v>
      </c>
      <c r="D3700" t="s">
        <v>1</v>
      </c>
      <c r="E3700">
        <v>761.45</v>
      </c>
      <c r="F3700">
        <v>0.94</v>
      </c>
      <c r="G3700" t="str">
        <f>IF(RIGHT(A3700)="s","",A3700)</f>
        <v>tribesmen</v>
      </c>
      <c r="H3700" t="str">
        <f>LEFT(G3700,1)</f>
        <v>t</v>
      </c>
      <c r="I3700" t="s">
        <v>2</v>
      </c>
      <c r="J3700" t="str">
        <f>IF(EXACT(RIGHT(LEFT(I3700,SEARCH(H3700,I3700)),1),H3700),"",G3700)</f>
        <v>tribesmen</v>
      </c>
      <c r="K3700" s="1">
        <f>LOG(C3700,2)</f>
        <v>7.0768155970508317</v>
      </c>
      <c r="L3700" t="str">
        <f t="shared" si="57"/>
        <v>TRIBESMEN</v>
      </c>
    </row>
    <row r="3701" spans="1:12">
      <c r="A3701" t="s">
        <v>404</v>
      </c>
      <c r="B3701">
        <v>9</v>
      </c>
      <c r="C3701" s="1">
        <v>121</v>
      </c>
      <c r="D3701" t="s">
        <v>1</v>
      </c>
      <c r="E3701">
        <v>755.03</v>
      </c>
      <c r="F3701">
        <v>0.94</v>
      </c>
      <c r="G3701" t="str">
        <f>IF(RIGHT(A3701)="s","",A3701)</f>
        <v>waistline</v>
      </c>
      <c r="H3701" t="str">
        <f>LEFT(G3701,1)</f>
        <v>w</v>
      </c>
      <c r="I3701" t="s">
        <v>2</v>
      </c>
      <c r="J3701" t="str">
        <f>IF(EXACT(RIGHT(LEFT(I3701,SEARCH(H3701,I3701)),1),H3701),"",G3701)</f>
        <v>waistline</v>
      </c>
      <c r="K3701" s="1">
        <f>LOG(C3701,2)</f>
        <v>6.9188632372745955</v>
      </c>
      <c r="L3701" t="str">
        <f t="shared" si="57"/>
        <v>WAISTLINE</v>
      </c>
    </row>
    <row r="3702" spans="1:12">
      <c r="A3702" t="s">
        <v>6969</v>
      </c>
      <c r="B3702">
        <v>9</v>
      </c>
      <c r="C3702" s="1">
        <v>120</v>
      </c>
      <c r="D3702" t="s">
        <v>1</v>
      </c>
      <c r="E3702">
        <v>744.06</v>
      </c>
      <c r="F3702">
        <v>0.94</v>
      </c>
      <c r="G3702" t="str">
        <f>IF(RIGHT(A3702)="s","",A3702)</f>
        <v>jitterbug</v>
      </c>
      <c r="H3702" t="str">
        <f>LEFT(G3702,1)</f>
        <v>j</v>
      </c>
      <c r="I3702" t="s">
        <v>2</v>
      </c>
      <c r="J3702" t="str">
        <f>IF(EXACT(RIGHT(LEFT(I3702,SEARCH(H3702,I3702)),1),H3702),"",G3702)</f>
        <v>jitterbug</v>
      </c>
      <c r="K3702" s="1">
        <f>LOG(C3702,2)</f>
        <v>6.9068905956085187</v>
      </c>
      <c r="L3702" t="str">
        <f t="shared" si="57"/>
        <v>JITTERBUG</v>
      </c>
    </row>
    <row r="3703" spans="1:12">
      <c r="A3703" t="s">
        <v>12531</v>
      </c>
      <c r="B3703">
        <v>9</v>
      </c>
      <c r="C3703" s="1">
        <v>120</v>
      </c>
      <c r="D3703" t="s">
        <v>1</v>
      </c>
      <c r="E3703">
        <v>993.75</v>
      </c>
      <c r="F3703">
        <v>0.94</v>
      </c>
      <c r="G3703" t="str">
        <f>IF(RIGHT(A3703)="s","",A3703)</f>
        <v>blowtorch</v>
      </c>
      <c r="H3703" t="str">
        <f>LEFT(G3703,1)</f>
        <v>b</v>
      </c>
      <c r="I3703" t="s">
        <v>2</v>
      </c>
      <c r="J3703" t="str">
        <f>IF(EXACT(RIGHT(LEFT(I3703,SEARCH(H3703,I3703)),1),H3703),"",G3703)</f>
        <v>blowtorch</v>
      </c>
      <c r="K3703" s="1">
        <f>LOG(C3703,2)</f>
        <v>6.9068905956085187</v>
      </c>
      <c r="L3703" t="str">
        <f t="shared" si="57"/>
        <v>BLOWTORCH</v>
      </c>
    </row>
    <row r="3704" spans="1:12">
      <c r="A3704" t="s">
        <v>12309</v>
      </c>
      <c r="B3704">
        <v>9</v>
      </c>
      <c r="C3704" s="1">
        <v>116</v>
      </c>
      <c r="D3704" t="s">
        <v>1</v>
      </c>
      <c r="E3704">
        <v>772.29</v>
      </c>
      <c r="F3704">
        <v>0.94</v>
      </c>
      <c r="G3704" t="str">
        <f>IF(RIGHT(A3704)="s","",A3704)</f>
        <v>brickyard</v>
      </c>
      <c r="H3704" t="str">
        <f>LEFT(G3704,1)</f>
        <v>b</v>
      </c>
      <c r="I3704" t="s">
        <v>2</v>
      </c>
      <c r="J3704" t="str">
        <f>IF(EXACT(RIGHT(LEFT(I3704,SEARCH(H3704,I3704)),1),H3704),"",G3704)</f>
        <v>brickyard</v>
      </c>
      <c r="K3704" s="1">
        <f>LOG(C3704,2)</f>
        <v>6.8579809951275719</v>
      </c>
      <c r="L3704" t="str">
        <f t="shared" si="57"/>
        <v>BRICKYARD</v>
      </c>
    </row>
    <row r="3705" spans="1:12">
      <c r="A3705" t="s">
        <v>7352</v>
      </c>
      <c r="B3705">
        <v>9</v>
      </c>
      <c r="C3705" s="1">
        <v>112</v>
      </c>
      <c r="D3705" t="s">
        <v>1</v>
      </c>
      <c r="E3705">
        <v>752.42</v>
      </c>
      <c r="F3705">
        <v>0.94</v>
      </c>
      <c r="G3705" t="str">
        <f>IF(RIGHT(A3705)="s","",A3705)</f>
        <v>indignity</v>
      </c>
      <c r="H3705" t="str">
        <f>LEFT(G3705,1)</f>
        <v>i</v>
      </c>
      <c r="I3705" t="s">
        <v>2</v>
      </c>
      <c r="J3705" t="str">
        <f>IF(EXACT(RIGHT(LEFT(I3705,SEARCH(H3705,I3705)),1),H3705),"",G3705)</f>
        <v>indignity</v>
      </c>
      <c r="K3705" s="1">
        <f>LOG(C3705,2)</f>
        <v>6.8073549220576037</v>
      </c>
      <c r="L3705" t="str">
        <f t="shared" si="57"/>
        <v>INDIGNITY</v>
      </c>
    </row>
    <row r="3706" spans="1:12">
      <c r="A3706" t="s">
        <v>12969</v>
      </c>
      <c r="B3706">
        <v>9</v>
      </c>
      <c r="C3706" s="1">
        <v>112</v>
      </c>
      <c r="D3706" t="s">
        <v>1</v>
      </c>
      <c r="E3706">
        <v>766.47</v>
      </c>
      <c r="F3706">
        <v>0.94</v>
      </c>
      <c r="G3706" t="str">
        <f>IF(RIGHT(A3706)="s","",A3706)</f>
        <v>backboard</v>
      </c>
      <c r="H3706" t="str">
        <f>LEFT(G3706,1)</f>
        <v>b</v>
      </c>
      <c r="I3706" t="s">
        <v>2</v>
      </c>
      <c r="J3706" t="str">
        <f>IF(EXACT(RIGHT(LEFT(I3706,SEARCH(H3706,I3706)),1),H3706),"",G3706)</f>
        <v>backboard</v>
      </c>
      <c r="K3706" s="1">
        <f>LOG(C3706,2)</f>
        <v>6.8073549220576037</v>
      </c>
      <c r="L3706" t="str">
        <f t="shared" si="57"/>
        <v>BACKBOARD</v>
      </c>
    </row>
    <row r="3707" spans="1:12">
      <c r="A3707" t="s">
        <v>4020</v>
      </c>
      <c r="B3707">
        <v>9</v>
      </c>
      <c r="C3707" s="1">
        <v>111</v>
      </c>
      <c r="D3707" t="s">
        <v>1</v>
      </c>
      <c r="E3707">
        <v>776.16</v>
      </c>
      <c r="F3707">
        <v>0.94</v>
      </c>
      <c r="G3707" t="str">
        <f>IF(RIGHT(A3707)="s","",A3707)</f>
        <v>preserver</v>
      </c>
      <c r="H3707" t="str">
        <f>LEFT(G3707,1)</f>
        <v>p</v>
      </c>
      <c r="I3707" t="s">
        <v>2</v>
      </c>
      <c r="J3707" t="str">
        <f>IF(EXACT(RIGHT(LEFT(I3707,SEARCH(H3707,I3707)),1),H3707),"",G3707)</f>
        <v>preserver</v>
      </c>
      <c r="K3707" s="1">
        <f>LOG(C3707,2)</f>
        <v>6.7944158663501062</v>
      </c>
      <c r="L3707" t="str">
        <f t="shared" si="57"/>
        <v>PRESERVER</v>
      </c>
    </row>
    <row r="3708" spans="1:12">
      <c r="A3708" t="s">
        <v>13626</v>
      </c>
      <c r="B3708">
        <v>9</v>
      </c>
      <c r="C3708" s="1">
        <v>111</v>
      </c>
      <c r="D3708" t="s">
        <v>1</v>
      </c>
      <c r="E3708">
        <v>1027.48</v>
      </c>
      <c r="F3708">
        <v>0.94</v>
      </c>
      <c r="G3708" t="str">
        <f>IF(RIGHT(A3708)="s","",A3708)</f>
        <v>aftercare</v>
      </c>
      <c r="H3708" t="str">
        <f>LEFT(G3708,1)</f>
        <v>a</v>
      </c>
      <c r="I3708" t="s">
        <v>2</v>
      </c>
      <c r="J3708" t="str">
        <f>IF(EXACT(RIGHT(LEFT(I3708,SEARCH(H3708,I3708)),1),H3708),"",G3708)</f>
        <v>aftercare</v>
      </c>
      <c r="K3708" s="1">
        <f>LOG(C3708,2)</f>
        <v>6.7944158663501062</v>
      </c>
      <c r="L3708" t="str">
        <f t="shared" si="57"/>
        <v>AFTERCARE</v>
      </c>
    </row>
    <row r="3709" spans="1:12">
      <c r="A3709" t="s">
        <v>12764</v>
      </c>
      <c r="B3709">
        <v>9</v>
      </c>
      <c r="C3709" s="1">
        <v>98</v>
      </c>
      <c r="D3709" t="s">
        <v>1</v>
      </c>
      <c r="E3709">
        <v>737.28</v>
      </c>
      <c r="F3709">
        <v>0.94</v>
      </c>
      <c r="G3709" t="str">
        <f>IF(RIGHT(A3709)="s","",A3709)</f>
        <v>beanstalk</v>
      </c>
      <c r="H3709" t="str">
        <f>LEFT(G3709,1)</f>
        <v>b</v>
      </c>
      <c r="I3709" t="s">
        <v>2</v>
      </c>
      <c r="J3709" t="str">
        <f>IF(EXACT(RIGHT(LEFT(I3709,SEARCH(H3709,I3709)),1),H3709),"",G3709)</f>
        <v>beanstalk</v>
      </c>
      <c r="K3709" s="1">
        <f>LOG(C3709,2)</f>
        <v>6.6147098441152092</v>
      </c>
      <c r="L3709" t="str">
        <f t="shared" si="57"/>
        <v>BEANSTALK</v>
      </c>
    </row>
    <row r="3710" spans="1:12">
      <c r="A3710" t="s">
        <v>2968</v>
      </c>
      <c r="B3710">
        <v>9</v>
      </c>
      <c r="C3710" s="1">
        <v>97</v>
      </c>
      <c r="D3710" t="s">
        <v>1</v>
      </c>
      <c r="E3710">
        <v>781.84</v>
      </c>
      <c r="F3710">
        <v>0.94</v>
      </c>
      <c r="G3710" t="str">
        <f>IF(RIGHT(A3710)="s","",A3710)</f>
        <v>saddlebag</v>
      </c>
      <c r="H3710" t="str">
        <f>LEFT(G3710,1)</f>
        <v>s</v>
      </c>
      <c r="I3710" t="s">
        <v>2</v>
      </c>
      <c r="J3710" t="str">
        <f>IF(EXACT(RIGHT(LEFT(I3710,SEARCH(H3710,I3710)),1),H3710),"",G3710)</f>
        <v>saddlebag</v>
      </c>
      <c r="K3710" s="1">
        <f>LOG(C3710,2)</f>
        <v>6.5999128421871278</v>
      </c>
      <c r="L3710" t="str">
        <f t="shared" si="57"/>
        <v>SADDLEBAG</v>
      </c>
    </row>
    <row r="3711" spans="1:12">
      <c r="A3711" t="s">
        <v>9903</v>
      </c>
      <c r="B3711">
        <v>9</v>
      </c>
      <c r="C3711" s="1">
        <v>95</v>
      </c>
      <c r="D3711" t="s">
        <v>1</v>
      </c>
      <c r="E3711">
        <v>709.91</v>
      </c>
      <c r="F3711">
        <v>0.94</v>
      </c>
      <c r="G3711" t="str">
        <f>IF(RIGHT(A3711)="s","",A3711)</f>
        <v>dollhouse</v>
      </c>
      <c r="H3711" t="str">
        <f>LEFT(G3711,1)</f>
        <v>d</v>
      </c>
      <c r="I3711" t="s">
        <v>2</v>
      </c>
      <c r="J3711" t="str">
        <f>IF(EXACT(RIGHT(LEFT(I3711,SEARCH(H3711,I3711)),1),H3711),"",G3711)</f>
        <v>dollhouse</v>
      </c>
      <c r="K3711" s="1">
        <f>LOG(C3711,2)</f>
        <v>6.5698556083309478</v>
      </c>
      <c r="L3711" t="str">
        <f t="shared" si="57"/>
        <v>DOLLHOUSE</v>
      </c>
    </row>
    <row r="3712" spans="1:12">
      <c r="A3712" t="s">
        <v>13023</v>
      </c>
      <c r="B3712">
        <v>9</v>
      </c>
      <c r="C3712" s="1">
        <v>95</v>
      </c>
      <c r="D3712" t="s">
        <v>1</v>
      </c>
      <c r="E3712">
        <v>886.06</v>
      </c>
      <c r="F3712">
        <v>0.94</v>
      </c>
      <c r="G3712" t="str">
        <f>IF(RIGHT(A3712)="s","",A3712)</f>
        <v>autocracy</v>
      </c>
      <c r="H3712" t="str">
        <f>LEFT(G3712,1)</f>
        <v>a</v>
      </c>
      <c r="I3712" t="s">
        <v>2</v>
      </c>
      <c r="J3712" t="str">
        <f>IF(EXACT(RIGHT(LEFT(I3712,SEARCH(H3712,I3712)),1),H3712),"",G3712)</f>
        <v>autocracy</v>
      </c>
      <c r="K3712" s="1">
        <f>LOG(C3712,2)</f>
        <v>6.5698556083309478</v>
      </c>
      <c r="L3712" t="str">
        <f t="shared" si="57"/>
        <v>AUTOCRACY</v>
      </c>
    </row>
    <row r="3713" spans="1:12">
      <c r="A3713" t="s">
        <v>131</v>
      </c>
      <c r="B3713">
        <v>9</v>
      </c>
      <c r="C3713" s="1">
        <v>92</v>
      </c>
      <c r="D3713" t="s">
        <v>1</v>
      </c>
      <c r="E3713">
        <v>661.68</v>
      </c>
      <c r="F3713">
        <v>0.94</v>
      </c>
      <c r="G3713" t="str">
        <f>IF(RIGHT(A3713)="s","",A3713)</f>
        <v>woodcraft</v>
      </c>
      <c r="H3713" t="str">
        <f>LEFT(G3713,1)</f>
        <v>w</v>
      </c>
      <c r="I3713" t="s">
        <v>2</v>
      </c>
      <c r="J3713" t="str">
        <f>IF(EXACT(RIGHT(LEFT(I3713,SEARCH(H3713,I3713)),1),H3713),"",G3713)</f>
        <v>woodcraft</v>
      </c>
      <c r="K3713" s="1">
        <f>LOG(C3713,2)</f>
        <v>6.5235619560570131</v>
      </c>
      <c r="L3713" t="str">
        <f t="shared" si="57"/>
        <v>WOODCRAFT</v>
      </c>
    </row>
    <row r="3714" spans="1:12">
      <c r="A3714" t="s">
        <v>1483</v>
      </c>
      <c r="B3714">
        <v>9</v>
      </c>
      <c r="C3714" s="1">
        <v>88</v>
      </c>
      <c r="D3714" t="s">
        <v>1</v>
      </c>
      <c r="E3714">
        <v>913.53</v>
      </c>
      <c r="F3714">
        <v>0.94</v>
      </c>
      <c r="G3714" t="str">
        <f>IF(RIGHT(A3714)="s","",A3714)</f>
        <v>tailpiece</v>
      </c>
      <c r="H3714" t="str">
        <f>LEFT(G3714,1)</f>
        <v>t</v>
      </c>
      <c r="I3714" t="s">
        <v>2</v>
      </c>
      <c r="J3714" t="str">
        <f>IF(EXACT(RIGHT(LEFT(I3714,SEARCH(H3714,I3714)),1),H3714),"",G3714)</f>
        <v>tailpiece</v>
      </c>
      <c r="K3714" s="1">
        <f>LOG(C3714,2)</f>
        <v>6.4594316186372982</v>
      </c>
      <c r="L3714" t="str">
        <f t="shared" si="57"/>
        <v>TAILPIECE</v>
      </c>
    </row>
    <row r="3715" spans="1:12">
      <c r="A3715" t="s">
        <v>1855</v>
      </c>
      <c r="B3715">
        <v>9</v>
      </c>
      <c r="C3715" s="1">
        <v>84</v>
      </c>
      <c r="D3715" t="s">
        <v>1</v>
      </c>
      <c r="E3715">
        <v>742.28</v>
      </c>
      <c r="F3715">
        <v>0.94</v>
      </c>
      <c r="G3715" t="str">
        <f>IF(RIGHT(A3715)="s","",A3715)</f>
        <v>stockroom</v>
      </c>
      <c r="H3715" t="str">
        <f>LEFT(G3715,1)</f>
        <v>s</v>
      </c>
      <c r="I3715" t="s">
        <v>2</v>
      </c>
      <c r="J3715" t="str">
        <f>IF(EXACT(RIGHT(LEFT(I3715,SEARCH(H3715,I3715)),1),H3715),"",G3715)</f>
        <v>stockroom</v>
      </c>
      <c r="K3715" s="1">
        <f>LOG(C3715,2)</f>
        <v>6.3923174227787598</v>
      </c>
      <c r="L3715" t="str">
        <f t="shared" ref="L3715:L3778" si="58">UPPER(A3715)</f>
        <v>STOCKROOM</v>
      </c>
    </row>
    <row r="3716" spans="1:12">
      <c r="A3716" t="s">
        <v>3687</v>
      </c>
      <c r="B3716">
        <v>9</v>
      </c>
      <c r="C3716" s="1">
        <v>83</v>
      </c>
      <c r="D3716" t="s">
        <v>1</v>
      </c>
      <c r="E3716">
        <v>761.06</v>
      </c>
      <c r="F3716">
        <v>0.94</v>
      </c>
      <c r="G3716" t="str">
        <f>IF(RIGHT(A3716)="s","",A3716)</f>
        <v>quickstep</v>
      </c>
      <c r="H3716" t="str">
        <f>LEFT(G3716,1)</f>
        <v>q</v>
      </c>
      <c r="I3716" t="s">
        <v>2</v>
      </c>
      <c r="J3716" t="str">
        <f>IF(EXACT(RIGHT(LEFT(I3716,SEARCH(H3716,I3716)),1),H3716),"",G3716)</f>
        <v>quickstep</v>
      </c>
      <c r="K3716" s="1">
        <f>LOG(C3716,2)</f>
        <v>6.3750394313469254</v>
      </c>
      <c r="L3716" t="str">
        <f t="shared" si="58"/>
        <v>QUICKSTEP</v>
      </c>
    </row>
    <row r="3717" spans="1:12">
      <c r="A3717" t="s">
        <v>4271</v>
      </c>
      <c r="B3717">
        <v>9</v>
      </c>
      <c r="C3717" s="1">
        <v>81</v>
      </c>
      <c r="D3717" t="s">
        <v>1</v>
      </c>
      <c r="E3717">
        <v>672.35</v>
      </c>
      <c r="F3717">
        <v>0.94</v>
      </c>
      <c r="G3717" t="str">
        <f>IF(RIGHT(A3717)="s","",A3717)</f>
        <v>pocketful</v>
      </c>
      <c r="H3717" t="str">
        <f>LEFT(G3717,1)</f>
        <v>p</v>
      </c>
      <c r="I3717" t="s">
        <v>2</v>
      </c>
      <c r="J3717" t="str">
        <f>IF(EXACT(RIGHT(LEFT(I3717,SEARCH(H3717,I3717)),1),H3717),"",G3717)</f>
        <v>pocketful</v>
      </c>
      <c r="K3717" s="1">
        <f>LOG(C3717,2)</f>
        <v>6.3398500028846252</v>
      </c>
      <c r="L3717" t="str">
        <f t="shared" si="58"/>
        <v>POCKETFUL</v>
      </c>
    </row>
    <row r="3718" spans="1:12">
      <c r="A3718" t="s">
        <v>5311</v>
      </c>
      <c r="B3718">
        <v>9</v>
      </c>
      <c r="C3718" s="1">
        <v>75</v>
      </c>
      <c r="D3718" t="s">
        <v>1</v>
      </c>
      <c r="E3718">
        <v>792.19</v>
      </c>
      <c r="F3718">
        <v>0.94</v>
      </c>
      <c r="G3718" t="str">
        <f>IF(RIGHT(A3718)="s","",A3718)</f>
        <v>nosebleed</v>
      </c>
      <c r="H3718" t="str">
        <f>LEFT(G3718,1)</f>
        <v>n</v>
      </c>
      <c r="I3718" t="s">
        <v>2</v>
      </c>
      <c r="J3718" t="str">
        <f>IF(EXACT(RIGHT(LEFT(I3718,SEARCH(H3718,I3718)),1),H3718),"",G3718)</f>
        <v>nosebleed</v>
      </c>
      <c r="K3718" s="1">
        <f>LOG(C3718,2)</f>
        <v>6.2288186904958804</v>
      </c>
      <c r="L3718" t="str">
        <f t="shared" si="58"/>
        <v>NOSEBLEED</v>
      </c>
    </row>
    <row r="3719" spans="1:12">
      <c r="A3719" t="s">
        <v>6540</v>
      </c>
      <c r="B3719">
        <v>9</v>
      </c>
      <c r="C3719" s="1">
        <v>70</v>
      </c>
      <c r="D3719" t="s">
        <v>1</v>
      </c>
      <c r="E3719">
        <v>790.03</v>
      </c>
      <c r="F3719">
        <v>0.94</v>
      </c>
      <c r="G3719" t="str">
        <f>IF(RIGHT(A3719)="s","",A3719)</f>
        <v>lightship</v>
      </c>
      <c r="H3719" t="str">
        <f>LEFT(G3719,1)</f>
        <v>l</v>
      </c>
      <c r="I3719" t="s">
        <v>2</v>
      </c>
      <c r="J3719" t="str">
        <f>IF(EXACT(RIGHT(LEFT(I3719,SEARCH(H3719,I3719)),1),H3719),"",G3719)</f>
        <v>lightship</v>
      </c>
      <c r="K3719" s="1">
        <f>LOG(C3719,2)</f>
        <v>6.1292830169449672</v>
      </c>
      <c r="L3719" t="str">
        <f t="shared" si="58"/>
        <v>LIGHTSHIP</v>
      </c>
    </row>
    <row r="3720" spans="1:12">
      <c r="A3720" t="s">
        <v>5906</v>
      </c>
      <c r="B3720">
        <v>9</v>
      </c>
      <c r="C3720" s="1">
        <v>66</v>
      </c>
      <c r="D3720" t="s">
        <v>1</v>
      </c>
      <c r="E3720">
        <v>798.22</v>
      </c>
      <c r="F3720">
        <v>0.94</v>
      </c>
      <c r="G3720" t="str">
        <f>IF(RIGHT(A3720)="s","",A3720)</f>
        <v>midstream</v>
      </c>
      <c r="H3720" t="str">
        <f>LEFT(G3720,1)</f>
        <v>m</v>
      </c>
      <c r="I3720" t="s">
        <v>2</v>
      </c>
      <c r="J3720" t="str">
        <f>IF(EXACT(RIGHT(LEFT(I3720,SEARCH(H3720,I3720)),1),H3720),"",G3720)</f>
        <v>midstream</v>
      </c>
      <c r="K3720" s="1">
        <f>LOG(C3720,2)</f>
        <v>6.0443941193584534</v>
      </c>
      <c r="L3720" t="str">
        <f t="shared" si="58"/>
        <v>MIDSTREAM</v>
      </c>
    </row>
    <row r="3721" spans="1:12">
      <c r="A3721" t="s">
        <v>1848</v>
      </c>
      <c r="B3721">
        <v>9</v>
      </c>
      <c r="C3721" s="1">
        <v>65</v>
      </c>
      <c r="D3721" t="s">
        <v>1</v>
      </c>
      <c r="E3721">
        <v>750.55</v>
      </c>
      <c r="F3721">
        <v>0.94</v>
      </c>
      <c r="G3721" t="str">
        <f>IF(RIGHT(A3721)="s","",A3721)</f>
        <v>stoneware</v>
      </c>
      <c r="H3721" t="str">
        <f>LEFT(G3721,1)</f>
        <v>s</v>
      </c>
      <c r="I3721" t="s">
        <v>2</v>
      </c>
      <c r="J3721" t="str">
        <f>IF(EXACT(RIGHT(LEFT(I3721,SEARCH(H3721,I3721)),1),H3721),"",G3721)</f>
        <v>stoneware</v>
      </c>
      <c r="K3721" s="1">
        <f>LOG(C3721,2)</f>
        <v>6.0223678130284544</v>
      </c>
      <c r="L3721" t="str">
        <f t="shared" si="58"/>
        <v>STONEWARE</v>
      </c>
    </row>
    <row r="3722" spans="1:12">
      <c r="A3722" t="s">
        <v>71</v>
      </c>
      <c r="B3722">
        <v>9</v>
      </c>
      <c r="C3722" s="1">
        <v>54</v>
      </c>
      <c r="D3722" t="s">
        <v>1</v>
      </c>
      <c r="E3722">
        <v>962.47</v>
      </c>
      <c r="F3722">
        <v>0.94</v>
      </c>
      <c r="G3722" t="str">
        <f>IF(RIGHT(A3722)="s","",A3722)</f>
        <v>wrongdoer</v>
      </c>
      <c r="H3722" t="str">
        <f>LEFT(G3722,1)</f>
        <v>w</v>
      </c>
      <c r="I3722" t="s">
        <v>2</v>
      </c>
      <c r="J3722" t="str">
        <f>IF(EXACT(RIGHT(LEFT(I3722,SEARCH(H3722,I3722)),1),H3722),"",G3722)</f>
        <v>wrongdoer</v>
      </c>
      <c r="K3722" s="1">
        <f>LOG(C3722,2)</f>
        <v>5.7548875021634691</v>
      </c>
      <c r="L3722" t="str">
        <f t="shared" si="58"/>
        <v>WRONGDOER</v>
      </c>
    </row>
    <row r="3723" spans="1:12">
      <c r="A3723" t="s">
        <v>7451</v>
      </c>
      <c r="B3723">
        <v>9</v>
      </c>
      <c r="C3723" s="1">
        <v>52</v>
      </c>
      <c r="D3723" t="s">
        <v>1</v>
      </c>
      <c r="E3723">
        <v>875.24</v>
      </c>
      <c r="F3723">
        <v>0.94</v>
      </c>
      <c r="G3723" t="str">
        <f>IF(RIGHT(A3723)="s","",A3723)</f>
        <v>impotency</v>
      </c>
      <c r="H3723" t="str">
        <f>LEFT(G3723,1)</f>
        <v>i</v>
      </c>
      <c r="I3723" t="s">
        <v>2</v>
      </c>
      <c r="J3723" t="str">
        <f>IF(EXACT(RIGHT(LEFT(I3723,SEARCH(H3723,I3723)),1),H3723),"",G3723)</f>
        <v>impotency</v>
      </c>
      <c r="K3723" s="1">
        <f>LOG(C3723,2)</f>
        <v>5.7004397181410926</v>
      </c>
      <c r="L3723" t="str">
        <f t="shared" si="58"/>
        <v>IMPOTENCY</v>
      </c>
    </row>
    <row r="3724" spans="1:12">
      <c r="A3724" t="s">
        <v>8169</v>
      </c>
      <c r="B3724">
        <v>9</v>
      </c>
      <c r="C3724" s="1">
        <v>50</v>
      </c>
      <c r="D3724" t="s">
        <v>1</v>
      </c>
      <c r="E3724">
        <v>811</v>
      </c>
      <c r="F3724">
        <v>0.94</v>
      </c>
      <c r="G3724" t="str">
        <f>IF(RIGHT(A3724)="s","",A3724)</f>
        <v>guardsman</v>
      </c>
      <c r="H3724" t="str">
        <f>LEFT(G3724,1)</f>
        <v>g</v>
      </c>
      <c r="I3724" t="s">
        <v>2</v>
      </c>
      <c r="J3724" t="str">
        <f>IF(EXACT(RIGHT(LEFT(I3724,SEARCH(H3724,I3724)),1),H3724),"",G3724)</f>
        <v>guardsman</v>
      </c>
      <c r="K3724" s="1">
        <f>LOG(C3724,2)</f>
        <v>5.6438561897747244</v>
      </c>
      <c r="L3724" t="str">
        <f t="shared" si="58"/>
        <v>GUARDSMAN</v>
      </c>
    </row>
    <row r="3725" spans="1:12">
      <c r="A3725" t="s">
        <v>10517</v>
      </c>
      <c r="B3725">
        <v>9</v>
      </c>
      <c r="C3725" s="1">
        <v>47</v>
      </c>
      <c r="D3725" t="s">
        <v>1</v>
      </c>
      <c r="E3725">
        <v>799.03</v>
      </c>
      <c r="F3725">
        <v>0.94</v>
      </c>
      <c r="G3725" t="str">
        <f>IF(RIGHT(A3725)="s","",A3725)</f>
        <v>dartboard</v>
      </c>
      <c r="H3725" t="str">
        <f>LEFT(G3725,1)</f>
        <v>d</v>
      </c>
      <c r="I3725" t="s">
        <v>2</v>
      </c>
      <c r="J3725" t="str">
        <f>IF(EXACT(RIGHT(LEFT(I3725,SEARCH(H3725,I3725)),1),H3725),"",G3725)</f>
        <v>dartboard</v>
      </c>
      <c r="K3725" s="1">
        <f>LOG(C3725,2)</f>
        <v>5.5545888516776376</v>
      </c>
      <c r="L3725" t="str">
        <f t="shared" si="58"/>
        <v>DARTBOARD</v>
      </c>
    </row>
    <row r="3726" spans="1:12">
      <c r="A3726" t="s">
        <v>11603</v>
      </c>
      <c r="B3726">
        <v>9</v>
      </c>
      <c r="C3726" s="1">
        <v>47</v>
      </c>
      <c r="D3726" t="s">
        <v>1</v>
      </c>
      <c r="E3726">
        <v>740.59</v>
      </c>
      <c r="F3726">
        <v>0.94</v>
      </c>
      <c r="G3726" t="str">
        <f>IF(RIGHT(A3726)="s","",A3726)</f>
        <v>chopstick</v>
      </c>
      <c r="H3726" t="str">
        <f>LEFT(G3726,1)</f>
        <v>c</v>
      </c>
      <c r="I3726" t="s">
        <v>2</v>
      </c>
      <c r="J3726" t="str">
        <f>IF(EXACT(RIGHT(LEFT(I3726,SEARCH(H3726,I3726)),1),H3726),"",G3726)</f>
        <v>chopstick</v>
      </c>
      <c r="K3726" s="1">
        <f>LOG(C3726,2)</f>
        <v>5.5545888516776376</v>
      </c>
      <c r="L3726" t="str">
        <f t="shared" si="58"/>
        <v>CHOPSTICK</v>
      </c>
    </row>
    <row r="3727" spans="1:12">
      <c r="A3727" t="s">
        <v>5616</v>
      </c>
      <c r="B3727">
        <v>9</v>
      </c>
      <c r="C3727" s="1">
        <v>44</v>
      </c>
      <c r="D3727" t="s">
        <v>1</v>
      </c>
      <c r="E3727">
        <v>738.55</v>
      </c>
      <c r="F3727">
        <v>0.94</v>
      </c>
      <c r="G3727" t="str">
        <f>IF(RIGHT(A3727)="s","",A3727)</f>
        <v>motorboat</v>
      </c>
      <c r="H3727" t="str">
        <f>LEFT(G3727,1)</f>
        <v>m</v>
      </c>
      <c r="I3727" t="s">
        <v>2</v>
      </c>
      <c r="J3727" t="str">
        <f>IF(EXACT(RIGHT(LEFT(I3727,SEARCH(H3727,I3727)),1),H3727),"",G3727)</f>
        <v>motorboat</v>
      </c>
      <c r="K3727" s="1">
        <f>LOG(C3727,2)</f>
        <v>5.4594316186372973</v>
      </c>
      <c r="L3727" t="str">
        <f t="shared" si="58"/>
        <v>MOTORBOAT</v>
      </c>
    </row>
    <row r="3728" spans="1:12">
      <c r="A3728" t="s">
        <v>2105</v>
      </c>
      <c r="B3728">
        <v>9</v>
      </c>
      <c r="C3728" s="1">
        <v>43</v>
      </c>
      <c r="D3728" t="s">
        <v>1</v>
      </c>
      <c r="E3728">
        <v>832.67</v>
      </c>
      <c r="F3728">
        <v>0.94</v>
      </c>
      <c r="G3728" t="str">
        <f>IF(RIGHT(A3728)="s","",A3728)</f>
        <v>spearmint</v>
      </c>
      <c r="H3728" t="str">
        <f>LEFT(G3728,1)</f>
        <v>s</v>
      </c>
      <c r="I3728" t="s">
        <v>2</v>
      </c>
      <c r="J3728" t="str">
        <f>IF(EXACT(RIGHT(LEFT(I3728,SEARCH(H3728,I3728)),1),H3728),"",G3728)</f>
        <v>spearmint</v>
      </c>
      <c r="K3728" s="1">
        <f>LOG(C3728,2)</f>
        <v>5.4262647547020979</v>
      </c>
      <c r="L3728" t="str">
        <f t="shared" si="58"/>
        <v>SPEARMINT</v>
      </c>
    </row>
    <row r="3729" spans="1:12">
      <c r="A3729" t="s">
        <v>2296</v>
      </c>
      <c r="B3729">
        <v>9</v>
      </c>
      <c r="C3729" s="1">
        <v>41</v>
      </c>
      <c r="D3729" t="s">
        <v>1</v>
      </c>
      <c r="E3729">
        <v>792.91</v>
      </c>
      <c r="F3729">
        <v>0.94</v>
      </c>
      <c r="G3729" t="str">
        <f>IF(RIGHT(A3729)="s","",A3729)</f>
        <v>slipcover</v>
      </c>
      <c r="H3729" t="str">
        <f>LEFT(G3729,1)</f>
        <v>s</v>
      </c>
      <c r="I3729" t="s">
        <v>2</v>
      </c>
      <c r="J3729" t="str">
        <f>IF(EXACT(RIGHT(LEFT(I3729,SEARCH(H3729,I3729)),1),H3729),"",G3729)</f>
        <v>slipcover</v>
      </c>
      <c r="K3729" s="1">
        <f>LOG(C3729,2)</f>
        <v>5.3575520046180838</v>
      </c>
      <c r="L3729" t="str">
        <f t="shared" si="58"/>
        <v>SLIPCOVER</v>
      </c>
    </row>
    <row r="3730" spans="1:12">
      <c r="A3730" t="s">
        <v>396</v>
      </c>
      <c r="B3730">
        <v>9</v>
      </c>
      <c r="C3730" s="1">
        <v>39</v>
      </c>
      <c r="D3730" t="s">
        <v>1</v>
      </c>
      <c r="E3730">
        <v>726.67</v>
      </c>
      <c r="F3730">
        <v>0.94</v>
      </c>
      <c r="G3730" t="str">
        <f>IF(RIGHT(A3730)="s","",A3730)</f>
        <v>wallboard</v>
      </c>
      <c r="H3730" t="str">
        <f>LEFT(G3730,1)</f>
        <v>w</v>
      </c>
      <c r="I3730" t="s">
        <v>2</v>
      </c>
      <c r="J3730" t="str">
        <f>IF(EXACT(RIGHT(LEFT(I3730,SEARCH(H3730,I3730)),1),H3730),"",G3730)</f>
        <v>wallboard</v>
      </c>
      <c r="K3730" s="1">
        <f>LOG(C3730,2)</f>
        <v>5.2854022188622487</v>
      </c>
      <c r="L3730" t="str">
        <f t="shared" si="58"/>
        <v>WALLBOARD</v>
      </c>
    </row>
    <row r="3731" spans="1:12">
      <c r="A3731" t="s">
        <v>8030</v>
      </c>
      <c r="B3731">
        <v>9</v>
      </c>
      <c r="C3731" s="1">
        <v>39</v>
      </c>
      <c r="D3731" t="s">
        <v>1</v>
      </c>
      <c r="E3731">
        <v>842.65</v>
      </c>
      <c r="F3731">
        <v>0.94</v>
      </c>
      <c r="G3731" t="str">
        <f>IF(RIGHT(A3731)="s","",A3731)</f>
        <v>handbrake</v>
      </c>
      <c r="H3731" t="str">
        <f>LEFT(G3731,1)</f>
        <v>h</v>
      </c>
      <c r="I3731" t="s">
        <v>2</v>
      </c>
      <c r="J3731" t="str">
        <f>IF(EXACT(RIGHT(LEFT(I3731,SEARCH(H3731,I3731)),1),H3731),"",G3731)</f>
        <v>handbrake</v>
      </c>
      <c r="K3731" s="1">
        <f>LOG(C3731,2)</f>
        <v>5.2854022188622487</v>
      </c>
      <c r="L3731" t="str">
        <f t="shared" si="58"/>
        <v>HANDBRAKE</v>
      </c>
    </row>
    <row r="3732" spans="1:12">
      <c r="A3732" t="s">
        <v>6598</v>
      </c>
      <c r="B3732">
        <v>9</v>
      </c>
      <c r="C3732" s="1">
        <v>37</v>
      </c>
      <c r="D3732" t="s">
        <v>1</v>
      </c>
      <c r="E3732">
        <v>778.76</v>
      </c>
      <c r="F3732">
        <v>0.94</v>
      </c>
      <c r="G3732" t="str">
        <f>IF(RIGHT(A3732)="s","",A3732)</f>
        <v>lettermen</v>
      </c>
      <c r="H3732" t="str">
        <f>LEFT(G3732,1)</f>
        <v>l</v>
      </c>
      <c r="I3732" t="s">
        <v>2</v>
      </c>
      <c r="J3732" t="str">
        <f>IF(EXACT(RIGHT(LEFT(I3732,SEARCH(H3732,I3732)),1),H3732),"",G3732)</f>
        <v>lettermen</v>
      </c>
      <c r="K3732" s="1">
        <f>LOG(C3732,2)</f>
        <v>5.2094533656289501</v>
      </c>
      <c r="L3732" t="str">
        <f t="shared" si="58"/>
        <v>LETTERMEN</v>
      </c>
    </row>
    <row r="3733" spans="1:12">
      <c r="A3733" t="s">
        <v>2220</v>
      </c>
      <c r="B3733">
        <v>9</v>
      </c>
      <c r="C3733" s="1">
        <v>30</v>
      </c>
      <c r="D3733" t="s">
        <v>1</v>
      </c>
      <c r="E3733">
        <v>742.67</v>
      </c>
      <c r="F3733">
        <v>0.94</v>
      </c>
      <c r="G3733" t="str">
        <f>IF(RIGHT(A3733)="s","",A3733)</f>
        <v>sociality</v>
      </c>
      <c r="H3733" t="str">
        <f>LEFT(G3733,1)</f>
        <v>s</v>
      </c>
      <c r="I3733" t="s">
        <v>2</v>
      </c>
      <c r="J3733" t="str">
        <f>IF(EXACT(RIGHT(LEFT(I3733,SEARCH(H3733,I3733)),1),H3733),"",G3733)</f>
        <v>sociality</v>
      </c>
      <c r="K3733" s="1">
        <f>LOG(C3733,2)</f>
        <v>4.9068905956085187</v>
      </c>
      <c r="L3733" t="str">
        <f t="shared" si="58"/>
        <v>SOCIALITY</v>
      </c>
    </row>
    <row r="3734" spans="1:12">
      <c r="A3734" t="s">
        <v>11389</v>
      </c>
      <c r="B3734">
        <v>9</v>
      </c>
      <c r="C3734" s="1">
        <v>30</v>
      </c>
      <c r="D3734" t="s">
        <v>1</v>
      </c>
      <c r="E3734">
        <v>880.82</v>
      </c>
      <c r="F3734">
        <v>0.94</v>
      </c>
      <c r="G3734" t="str">
        <f>IF(RIGHT(A3734)="s","",A3734)</f>
        <v>coffeepot</v>
      </c>
      <c r="H3734" t="str">
        <f>LEFT(G3734,1)</f>
        <v>c</v>
      </c>
      <c r="I3734" t="s">
        <v>2</v>
      </c>
      <c r="J3734" t="str">
        <f>IF(EXACT(RIGHT(LEFT(I3734,SEARCH(H3734,I3734)),1),H3734),"",G3734)</f>
        <v>coffeepot</v>
      </c>
      <c r="K3734" s="1">
        <f>LOG(C3734,2)</f>
        <v>4.9068905956085187</v>
      </c>
      <c r="L3734" t="str">
        <f t="shared" si="58"/>
        <v>COFFEEPOT</v>
      </c>
    </row>
    <row r="3735" spans="1:12">
      <c r="A3735" t="s">
        <v>10891</v>
      </c>
      <c r="B3735">
        <v>9</v>
      </c>
      <c r="C3735" s="1">
        <v>27</v>
      </c>
      <c r="D3735" t="s">
        <v>1</v>
      </c>
      <c r="E3735">
        <v>781.42</v>
      </c>
      <c r="F3735">
        <v>0.94</v>
      </c>
      <c r="G3735" t="str">
        <f>IF(RIGHT(A3735)="s","",A3735)</f>
        <v>corrupter</v>
      </c>
      <c r="H3735" t="str">
        <f>LEFT(G3735,1)</f>
        <v>c</v>
      </c>
      <c r="I3735" t="s">
        <v>2</v>
      </c>
      <c r="J3735" t="str">
        <f>IF(EXACT(RIGHT(LEFT(I3735,SEARCH(H3735,I3735)),1),H3735),"",G3735)</f>
        <v>corrupter</v>
      </c>
      <c r="K3735" s="1">
        <f>LOG(C3735,2)</f>
        <v>4.7548875021634691</v>
      </c>
      <c r="L3735" t="str">
        <f t="shared" si="58"/>
        <v>CORRUPTER</v>
      </c>
    </row>
    <row r="3736" spans="1:12">
      <c r="A3736" t="s">
        <v>12119</v>
      </c>
      <c r="B3736">
        <v>9</v>
      </c>
      <c r="C3736" s="1">
        <v>25</v>
      </c>
      <c r="D3736" t="s">
        <v>1</v>
      </c>
      <c r="E3736">
        <v>975.35</v>
      </c>
      <c r="F3736">
        <v>0.94</v>
      </c>
      <c r="G3736" t="str">
        <f>IF(RIGHT(A3736)="s","",A3736)</f>
        <v>cabdriver</v>
      </c>
      <c r="H3736" t="str">
        <f>LEFT(G3736,1)</f>
        <v>c</v>
      </c>
      <c r="I3736" t="s">
        <v>2</v>
      </c>
      <c r="J3736" t="str">
        <f>IF(EXACT(RIGHT(LEFT(I3736,SEARCH(H3736,I3736)),1),H3736),"",G3736)</f>
        <v>cabdriver</v>
      </c>
      <c r="K3736" s="1">
        <f>LOG(C3736,2)</f>
        <v>4.6438561897747244</v>
      </c>
      <c r="L3736" t="str">
        <f t="shared" si="58"/>
        <v>CABDRIVER</v>
      </c>
    </row>
    <row r="3737" spans="1:12">
      <c r="A3737" t="s">
        <v>4936</v>
      </c>
      <c r="B3737">
        <v>9</v>
      </c>
      <c r="C3737" s="1">
        <v>24</v>
      </c>
      <c r="D3737" t="s">
        <v>1</v>
      </c>
      <c r="E3737">
        <v>876.19</v>
      </c>
      <c r="F3737">
        <v>0.94</v>
      </c>
      <c r="G3737" t="str">
        <f>IF(RIGHT(A3737)="s","",A3737)</f>
        <v>paintwork</v>
      </c>
      <c r="H3737" t="str">
        <f>LEFT(G3737,1)</f>
        <v>p</v>
      </c>
      <c r="I3737" t="s">
        <v>2</v>
      </c>
      <c r="J3737" t="str">
        <f>IF(EXACT(RIGHT(LEFT(I3737,SEARCH(H3737,I3737)),1),H3737),"",G3737)</f>
        <v>paintwork</v>
      </c>
      <c r="K3737" s="1">
        <f>LOG(C3737,2)</f>
        <v>4.584962500721157</v>
      </c>
      <c r="L3737" t="str">
        <f t="shared" si="58"/>
        <v>PAINTWORK</v>
      </c>
    </row>
    <row r="3738" spans="1:12">
      <c r="A3738" t="s">
        <v>194</v>
      </c>
      <c r="B3738">
        <v>9</v>
      </c>
      <c r="C3738" s="1">
        <v>18</v>
      </c>
      <c r="D3738" t="s">
        <v>1</v>
      </c>
      <c r="E3738">
        <v>716.94</v>
      </c>
      <c r="F3738">
        <v>0.94</v>
      </c>
      <c r="G3738" t="str">
        <f>IF(RIGHT(A3738)="s","",A3738)</f>
        <v>windbreak</v>
      </c>
      <c r="H3738" t="str">
        <f>LEFT(G3738,1)</f>
        <v>w</v>
      </c>
      <c r="I3738" t="s">
        <v>2</v>
      </c>
      <c r="J3738" t="str">
        <f>IF(EXACT(RIGHT(LEFT(I3738,SEARCH(H3738,I3738)),1),H3738),"",G3738)</f>
        <v>windbreak</v>
      </c>
      <c r="K3738" s="1">
        <f>LOG(C3738,2)</f>
        <v>4.1699250014423122</v>
      </c>
      <c r="L3738" t="str">
        <f t="shared" si="58"/>
        <v>WINDBREAK</v>
      </c>
    </row>
    <row r="3739" spans="1:12">
      <c r="A3739" t="s">
        <v>6755</v>
      </c>
      <c r="B3739">
        <v>9</v>
      </c>
      <c r="C3739" s="1">
        <v>18</v>
      </c>
      <c r="D3739" t="s">
        <v>1</v>
      </c>
      <c r="E3739">
        <v>703.06</v>
      </c>
      <c r="F3739">
        <v>0.94</v>
      </c>
      <c r="G3739" t="str">
        <f>IF(RIGHT(A3739)="s","",A3739)</f>
        <v>lamplight</v>
      </c>
      <c r="H3739" t="str">
        <f>LEFT(G3739,1)</f>
        <v>l</v>
      </c>
      <c r="I3739" t="s">
        <v>2</v>
      </c>
      <c r="J3739" t="str">
        <f>IF(EXACT(RIGHT(LEFT(I3739,SEARCH(H3739,I3739)),1),H3739),"",G3739)</f>
        <v>lamplight</v>
      </c>
      <c r="K3739" s="1">
        <f>LOG(C3739,2)</f>
        <v>4.1699250014423122</v>
      </c>
      <c r="L3739" t="str">
        <f t="shared" si="58"/>
        <v>LAMPLIGHT</v>
      </c>
    </row>
    <row r="3740" spans="1:12">
      <c r="A3740" t="s">
        <v>1824</v>
      </c>
      <c r="B3740">
        <v>9</v>
      </c>
      <c r="C3740" s="1">
        <v>14</v>
      </c>
      <c r="D3740" t="s">
        <v>1</v>
      </c>
      <c r="E3740">
        <v>782.17</v>
      </c>
      <c r="F3740">
        <v>0.94</v>
      </c>
      <c r="G3740" t="str">
        <f>IF(RIGHT(A3740)="s","",A3740)</f>
        <v>straggler</v>
      </c>
      <c r="H3740" t="str">
        <f>LEFT(G3740,1)</f>
        <v>s</v>
      </c>
      <c r="I3740" t="s">
        <v>2</v>
      </c>
      <c r="J3740" t="str">
        <f>IF(EXACT(RIGHT(LEFT(I3740,SEARCH(H3740,I3740)),1),H3740),"",G3740)</f>
        <v>straggler</v>
      </c>
      <c r="K3740" s="1">
        <f>LOG(C3740,2)</f>
        <v>3.8073549220576037</v>
      </c>
      <c r="L3740" t="str">
        <f t="shared" si="58"/>
        <v>STRAGGLER</v>
      </c>
    </row>
    <row r="3741" spans="1:12">
      <c r="A3741" t="s">
        <v>9969</v>
      </c>
      <c r="B3741">
        <v>9</v>
      </c>
      <c r="C3741" s="1">
        <v>14</v>
      </c>
      <c r="D3741" t="s">
        <v>1</v>
      </c>
      <c r="E3741">
        <v>737.33</v>
      </c>
      <c r="F3741">
        <v>0.94</v>
      </c>
      <c r="G3741" t="str">
        <f>IF(RIGHT(A3741)="s","",A3741)</f>
        <v>disturber</v>
      </c>
      <c r="H3741" t="str">
        <f>LEFT(G3741,1)</f>
        <v>d</v>
      </c>
      <c r="I3741" t="s">
        <v>2</v>
      </c>
      <c r="J3741" t="str">
        <f>IF(EXACT(RIGHT(LEFT(I3741,SEARCH(H3741,I3741)),1),H3741),"",G3741)</f>
        <v>disturber</v>
      </c>
      <c r="K3741" s="1">
        <f>LOG(C3741,2)</f>
        <v>3.8073549220576037</v>
      </c>
      <c r="L3741" t="str">
        <f t="shared" si="58"/>
        <v>DISTURBER</v>
      </c>
    </row>
    <row r="3742" spans="1:12">
      <c r="A3742" t="s">
        <v>760</v>
      </c>
      <c r="B3742">
        <v>9</v>
      </c>
      <c r="C3742" s="1">
        <v>13</v>
      </c>
      <c r="D3742" t="s">
        <v>1</v>
      </c>
      <c r="E3742">
        <v>913.1</v>
      </c>
      <c r="F3742">
        <v>0.94</v>
      </c>
      <c r="G3742" t="str">
        <f>IF(RIGHT(A3742)="s","",A3742)</f>
        <v>unconcern</v>
      </c>
      <c r="H3742" t="str">
        <f>LEFT(G3742,1)</f>
        <v>u</v>
      </c>
      <c r="I3742" t="s">
        <v>2</v>
      </c>
      <c r="J3742" t="str">
        <f>IF(EXACT(RIGHT(LEFT(I3742,SEARCH(H3742,I3742)),1),H3742),"",G3742)</f>
        <v>unconcern</v>
      </c>
      <c r="K3742" s="1">
        <f>LOG(C3742,2)</f>
        <v>3.7004397181410922</v>
      </c>
      <c r="L3742" t="str">
        <f t="shared" si="58"/>
        <v>UNCONCERN</v>
      </c>
    </row>
    <row r="3743" spans="1:12">
      <c r="A3743" t="s">
        <v>1555</v>
      </c>
      <c r="B3743">
        <v>9</v>
      </c>
      <c r="C3743" s="1">
        <v>12</v>
      </c>
      <c r="D3743" t="s">
        <v>1</v>
      </c>
      <c r="E3743">
        <v>917.22</v>
      </c>
      <c r="F3743">
        <v>0.94</v>
      </c>
      <c r="G3743" t="str">
        <f>IF(RIGHT(A3743)="s","",A3743)</f>
        <v>switchman</v>
      </c>
      <c r="H3743" t="str">
        <f>LEFT(G3743,1)</f>
        <v>s</v>
      </c>
      <c r="I3743" t="s">
        <v>2</v>
      </c>
      <c r="J3743" t="str">
        <f>IF(EXACT(RIGHT(LEFT(I3743,SEARCH(H3743,I3743)),1),H3743),"",G3743)</f>
        <v>switchman</v>
      </c>
      <c r="K3743" s="1">
        <f>LOG(C3743,2)</f>
        <v>3.5849625007211565</v>
      </c>
      <c r="L3743" t="str">
        <f t="shared" si="58"/>
        <v>SWITCHMAN</v>
      </c>
    </row>
    <row r="3744" spans="1:12">
      <c r="A3744" t="s">
        <v>8223</v>
      </c>
      <c r="B3744">
        <v>9</v>
      </c>
      <c r="C3744" s="1">
        <v>11</v>
      </c>
      <c r="D3744" t="s">
        <v>1</v>
      </c>
      <c r="E3744">
        <v>747.84</v>
      </c>
      <c r="F3744">
        <v>0.94</v>
      </c>
      <c r="G3744" t="str">
        <f>IF(RIGHT(A3744)="s","",A3744)</f>
        <v>greenroom</v>
      </c>
      <c r="H3744" t="str">
        <f>LEFT(G3744,1)</f>
        <v>g</v>
      </c>
      <c r="I3744" t="s">
        <v>2</v>
      </c>
      <c r="J3744" t="str">
        <f>IF(EXACT(RIGHT(LEFT(I3744,SEARCH(H3744,I3744)),1),H3744),"",G3744)</f>
        <v>greenroom</v>
      </c>
      <c r="K3744" s="1">
        <f>LOG(C3744,2)</f>
        <v>3.4594316186372978</v>
      </c>
      <c r="L3744" t="str">
        <f t="shared" si="58"/>
        <v>GREENROOM</v>
      </c>
    </row>
    <row r="3745" spans="1:12">
      <c r="A3745" t="s">
        <v>8336</v>
      </c>
      <c r="B3745">
        <v>9</v>
      </c>
      <c r="C3745" s="1">
        <v>11</v>
      </c>
      <c r="D3745" t="s">
        <v>1</v>
      </c>
      <c r="E3745">
        <v>782</v>
      </c>
      <c r="F3745">
        <v>0.94</v>
      </c>
      <c r="G3745" t="str">
        <f>IF(RIGHT(A3745)="s","",A3745)</f>
        <v>godparent</v>
      </c>
      <c r="H3745" t="str">
        <f>LEFT(G3745,1)</f>
        <v>g</v>
      </c>
      <c r="I3745" t="s">
        <v>2</v>
      </c>
      <c r="J3745" t="str">
        <f>IF(EXACT(RIGHT(LEFT(I3745,SEARCH(H3745,I3745)),1),H3745),"",G3745)</f>
        <v>godparent</v>
      </c>
      <c r="K3745" s="1">
        <f>LOG(C3745,2)</f>
        <v>3.4594316186372978</v>
      </c>
      <c r="L3745" t="str">
        <f t="shared" si="58"/>
        <v>GODPARENT</v>
      </c>
    </row>
    <row r="3746" spans="1:12">
      <c r="A3746" t="s">
        <v>2778</v>
      </c>
      <c r="B3746">
        <v>9</v>
      </c>
      <c r="C3746" s="1">
        <v>9</v>
      </c>
      <c r="D3746" t="s">
        <v>1</v>
      </c>
      <c r="E3746">
        <v>718.12</v>
      </c>
      <c r="F3746">
        <v>0.94</v>
      </c>
      <c r="G3746" t="str">
        <f>IF(RIGHT(A3746)="s","",A3746)</f>
        <v>scorebook</v>
      </c>
      <c r="H3746" t="str">
        <f>LEFT(G3746,1)</f>
        <v>s</v>
      </c>
      <c r="I3746" t="s">
        <v>2</v>
      </c>
      <c r="J3746" t="str">
        <f>IF(EXACT(RIGHT(LEFT(I3746,SEARCH(H3746,I3746)),1),H3746),"",G3746)</f>
        <v>scorebook</v>
      </c>
      <c r="K3746" s="1">
        <f>LOG(C3746,2)</f>
        <v>3.1699250014423126</v>
      </c>
      <c r="L3746" t="str">
        <f t="shared" si="58"/>
        <v>SCOREBOOK</v>
      </c>
    </row>
    <row r="3747" spans="1:12">
      <c r="A3747" t="s">
        <v>10048</v>
      </c>
      <c r="B3747">
        <v>9</v>
      </c>
      <c r="C3747" s="1">
        <v>9</v>
      </c>
      <c r="D3747" t="s">
        <v>1</v>
      </c>
      <c r="E3747">
        <v>902.86</v>
      </c>
      <c r="F3747">
        <v>0.94</v>
      </c>
      <c r="G3747" t="str">
        <f>IF(RIGHT(A3747)="s","",A3747)</f>
        <v>dishcloth</v>
      </c>
      <c r="H3747" t="str">
        <f>LEFT(G3747,1)</f>
        <v>d</v>
      </c>
      <c r="I3747" t="s">
        <v>2</v>
      </c>
      <c r="J3747" t="str">
        <f>IF(EXACT(RIGHT(LEFT(I3747,SEARCH(H3747,I3747)),1),H3747),"",G3747)</f>
        <v>dishcloth</v>
      </c>
      <c r="K3747" s="1">
        <f>LOG(C3747,2)</f>
        <v>3.1699250014423126</v>
      </c>
      <c r="L3747" t="str">
        <f t="shared" si="58"/>
        <v>DISHCLOTH</v>
      </c>
    </row>
    <row r="3748" spans="1:12">
      <c r="A3748" t="s">
        <v>12250</v>
      </c>
      <c r="B3748">
        <v>9</v>
      </c>
      <c r="C3748" s="1">
        <v>9</v>
      </c>
      <c r="D3748" t="s">
        <v>1</v>
      </c>
      <c r="E3748">
        <v>868.94</v>
      </c>
      <c r="F3748">
        <v>0.94</v>
      </c>
      <c r="G3748" t="str">
        <f>IF(RIGHT(A3748)="s","",A3748)</f>
        <v>brushwork</v>
      </c>
      <c r="H3748" t="str">
        <f>LEFT(G3748,1)</f>
        <v>b</v>
      </c>
      <c r="I3748" t="s">
        <v>2</v>
      </c>
      <c r="J3748" t="str">
        <f>IF(EXACT(RIGHT(LEFT(I3748,SEARCH(H3748,I3748)),1),H3748),"",G3748)</f>
        <v>brushwork</v>
      </c>
      <c r="K3748" s="1">
        <f>LOG(C3748,2)</f>
        <v>3.1699250014423126</v>
      </c>
      <c r="L3748" t="str">
        <f t="shared" si="58"/>
        <v>BRUSHWORK</v>
      </c>
    </row>
    <row r="3749" spans="1:12">
      <c r="A3749" t="s">
        <v>8160</v>
      </c>
      <c r="B3749">
        <v>9</v>
      </c>
      <c r="C3749" s="1">
        <v>8</v>
      </c>
      <c r="D3749" t="s">
        <v>1</v>
      </c>
      <c r="E3749">
        <v>789.14</v>
      </c>
      <c r="F3749">
        <v>0.94</v>
      </c>
      <c r="G3749" t="str">
        <f>IF(RIGHT(A3749)="s","",A3749)</f>
        <v>guestroom</v>
      </c>
      <c r="H3749" t="str">
        <f>LEFT(G3749,1)</f>
        <v>g</v>
      </c>
      <c r="I3749" t="s">
        <v>2</v>
      </c>
      <c r="J3749" t="str">
        <f>IF(EXACT(RIGHT(LEFT(I3749,SEARCH(H3749,I3749)),1),H3749),"",G3749)</f>
        <v>guestroom</v>
      </c>
      <c r="K3749" s="1">
        <f>LOG(C3749,2)</f>
        <v>3</v>
      </c>
      <c r="L3749" t="str">
        <f t="shared" si="58"/>
        <v>GUESTROOM</v>
      </c>
    </row>
    <row r="3750" spans="1:12">
      <c r="A3750" t="s">
        <v>8849</v>
      </c>
      <c r="B3750">
        <v>9</v>
      </c>
      <c r="C3750" s="1">
        <v>6</v>
      </c>
      <c r="D3750" t="s">
        <v>1</v>
      </c>
      <c r="E3750">
        <v>869.52</v>
      </c>
      <c r="F3750">
        <v>0.94</v>
      </c>
      <c r="G3750" t="str">
        <f>IF(RIGHT(A3750)="s","",A3750)</f>
        <v>flowerbed</v>
      </c>
      <c r="H3750" t="str">
        <f>LEFT(G3750,1)</f>
        <v>f</v>
      </c>
      <c r="I3750" t="s">
        <v>2</v>
      </c>
      <c r="J3750" t="str">
        <f>IF(EXACT(RIGHT(LEFT(I3750,SEARCH(H3750,I3750)),1),H3750),"",G3750)</f>
        <v>flowerbed</v>
      </c>
      <c r="K3750" s="1">
        <f>LOG(C3750,2)</f>
        <v>2.5849625007211561</v>
      </c>
      <c r="L3750" t="str">
        <f t="shared" si="58"/>
        <v>FLOWERBED</v>
      </c>
    </row>
    <row r="3751" spans="1:12">
      <c r="A3751" t="s">
        <v>9298</v>
      </c>
      <c r="B3751">
        <v>10</v>
      </c>
      <c r="C3751" s="1">
        <v>112573</v>
      </c>
      <c r="D3751" t="s">
        <v>1</v>
      </c>
      <c r="E3751">
        <v>844.81</v>
      </c>
      <c r="F3751">
        <v>0.94</v>
      </c>
      <c r="G3751" t="str">
        <f>IF(RIGHT(A3751)="s","",A3751)</f>
        <v>everything</v>
      </c>
      <c r="H3751" t="str">
        <f>LEFT(G3751,1)</f>
        <v>e</v>
      </c>
      <c r="I3751" t="s">
        <v>2</v>
      </c>
      <c r="J3751" t="str">
        <f>IF(EXACT(RIGHT(LEFT(I3751,SEARCH(H3751,I3751)),1),H3751),"",G3751)</f>
        <v>everything</v>
      </c>
      <c r="K3751" s="1">
        <f>LOG(C3751,2)</f>
        <v>16.780501321064268</v>
      </c>
      <c r="L3751" t="str">
        <f t="shared" si="58"/>
        <v>EVERYTHING</v>
      </c>
    </row>
    <row r="3752" spans="1:12">
      <c r="A3752" t="s">
        <v>1384</v>
      </c>
      <c r="B3752">
        <v>10</v>
      </c>
      <c r="C3752" s="1">
        <v>111387</v>
      </c>
      <c r="D3752" t="s">
        <v>1</v>
      </c>
      <c r="E3752">
        <v>729.94</v>
      </c>
      <c r="F3752">
        <v>0.94</v>
      </c>
      <c r="G3752" t="str">
        <f>IF(RIGHT(A3752)="s","",A3752)</f>
        <v>technology</v>
      </c>
      <c r="H3752" t="str">
        <f>LEFT(G3752,1)</f>
        <v>t</v>
      </c>
      <c r="I3752" t="s">
        <v>2</v>
      </c>
      <c r="J3752" t="str">
        <f>IF(EXACT(RIGHT(LEFT(I3752,SEARCH(H3752,I3752)),1),H3752),"",G3752)</f>
        <v>technology</v>
      </c>
      <c r="K3752" s="1">
        <f>LOG(C3752,2)</f>
        <v>16.765221339700563</v>
      </c>
      <c r="L3752" t="str">
        <f t="shared" si="58"/>
        <v>TECHNOLOGY</v>
      </c>
    </row>
    <row r="3753" spans="1:12">
      <c r="A3753" t="s">
        <v>10320</v>
      </c>
      <c r="B3753">
        <v>10</v>
      </c>
      <c r="C3753" s="1">
        <v>71480</v>
      </c>
      <c r="D3753" t="s">
        <v>1</v>
      </c>
      <c r="E3753">
        <v>769.38</v>
      </c>
      <c r="F3753">
        <v>0.94</v>
      </c>
      <c r="G3753" t="str">
        <f>IF(RIGHT(A3753)="s","",A3753)</f>
        <v>department</v>
      </c>
      <c r="H3753" t="str">
        <f>LEFT(G3753,1)</f>
        <v>d</v>
      </c>
      <c r="I3753" t="s">
        <v>2</v>
      </c>
      <c r="J3753" t="str">
        <f>IF(EXACT(RIGHT(LEFT(I3753,SEARCH(H3753,I3753)),1),H3753),"",G3753)</f>
        <v>department</v>
      </c>
      <c r="K3753" s="1">
        <f>LOG(C3753,2)</f>
        <v>16.125252013928854</v>
      </c>
      <c r="L3753" t="str">
        <f t="shared" si="58"/>
        <v>DEPARTMENT</v>
      </c>
    </row>
    <row r="3754" spans="1:12">
      <c r="A3754" t="s">
        <v>11112</v>
      </c>
      <c r="B3754">
        <v>10</v>
      </c>
      <c r="C3754" s="1">
        <v>52954</v>
      </c>
      <c r="D3754" t="s">
        <v>1</v>
      </c>
      <c r="E3754">
        <v>675.81</v>
      </c>
      <c r="F3754">
        <v>0.94</v>
      </c>
      <c r="G3754" t="str">
        <f>IF(RIGHT(A3754)="s","",A3754)</f>
        <v>connection</v>
      </c>
      <c r="H3754" t="str">
        <f>LEFT(G3754,1)</f>
        <v>c</v>
      </c>
      <c r="I3754" t="s">
        <v>2</v>
      </c>
      <c r="J3754" t="str">
        <f>IF(EXACT(RIGHT(LEFT(I3754,SEARCH(H3754,I3754)),1),H3754),"",G3754)</f>
        <v>connection</v>
      </c>
      <c r="K3754" s="1">
        <f>LOG(C3754,2)</f>
        <v>15.692452045111793</v>
      </c>
      <c r="L3754" t="str">
        <f t="shared" si="58"/>
        <v>CONNECTION</v>
      </c>
    </row>
    <row r="3755" spans="1:12">
      <c r="A3755" t="s">
        <v>4128</v>
      </c>
      <c r="B3755">
        <v>10</v>
      </c>
      <c r="C3755" s="1">
        <v>19587</v>
      </c>
      <c r="D3755" t="s">
        <v>1</v>
      </c>
      <c r="E3755">
        <v>800.06</v>
      </c>
      <c r="F3755">
        <v>0.94</v>
      </c>
      <c r="G3755" t="str">
        <f>IF(RIGHT(A3755)="s","",A3755)</f>
        <v>postscript</v>
      </c>
      <c r="H3755" t="str">
        <f>LEFT(G3755,1)</f>
        <v>p</v>
      </c>
      <c r="I3755" t="s">
        <v>2</v>
      </c>
      <c r="J3755" t="str">
        <f>IF(EXACT(RIGHT(LEFT(I3755,SEARCH(H3755,I3755)),1),H3755),"",G3755)</f>
        <v>postscript</v>
      </c>
      <c r="K3755" s="1">
        <f>LOG(C3755,2)</f>
        <v>14.257608826845782</v>
      </c>
      <c r="L3755" t="str">
        <f t="shared" si="58"/>
        <v>POSTSCRIPT</v>
      </c>
    </row>
    <row r="3756" spans="1:12">
      <c r="A3756" t="s">
        <v>11059</v>
      </c>
      <c r="B3756">
        <v>10</v>
      </c>
      <c r="C3756" s="1">
        <v>17731</v>
      </c>
      <c r="D3756" t="s">
        <v>1</v>
      </c>
      <c r="E3756">
        <v>718.26</v>
      </c>
      <c r="F3756">
        <v>0.94</v>
      </c>
      <c r="G3756" t="str">
        <f>IF(RIGHT(A3756)="s","",A3756)</f>
        <v>consultant</v>
      </c>
      <c r="H3756" t="str">
        <f>LEFT(G3756,1)</f>
        <v>c</v>
      </c>
      <c r="I3756" t="s">
        <v>2</v>
      </c>
      <c r="J3756" t="str">
        <f>IF(EXACT(RIGHT(LEFT(I3756,SEARCH(H3756,I3756)),1),H3756),"",G3756)</f>
        <v>consultant</v>
      </c>
      <c r="K3756" s="1">
        <f>LOG(C3756,2)</f>
        <v>14.113986283770107</v>
      </c>
      <c r="L3756" t="str">
        <f t="shared" si="58"/>
        <v>CONSULTANT</v>
      </c>
    </row>
    <row r="3757" spans="1:12">
      <c r="A3757" t="s">
        <v>6788</v>
      </c>
      <c r="B3757">
        <v>10</v>
      </c>
      <c r="C3757" s="1">
        <v>16623</v>
      </c>
      <c r="D3757" t="s">
        <v>1</v>
      </c>
      <c r="E3757">
        <v>684.66</v>
      </c>
      <c r="F3757">
        <v>0.94</v>
      </c>
      <c r="G3757" t="str">
        <f>IF(RIGHT(A3757)="s","",A3757)</f>
        <v>laboratory</v>
      </c>
      <c r="H3757" t="str">
        <f>LEFT(G3757,1)</f>
        <v>l</v>
      </c>
      <c r="I3757" t="s">
        <v>2</v>
      </c>
      <c r="J3757" t="str">
        <f>IF(EXACT(RIGHT(LEFT(I3757,SEARCH(H3757,I3757)),1),H3757),"",G3757)</f>
        <v>laboratory</v>
      </c>
      <c r="K3757" s="1">
        <f>LOG(C3757,2)</f>
        <v>14.020893152424751</v>
      </c>
      <c r="L3757" t="str">
        <f t="shared" si="58"/>
        <v>LABORATORY</v>
      </c>
    </row>
    <row r="3758" spans="1:12">
      <c r="A3758" t="s">
        <v>10173</v>
      </c>
      <c r="B3758">
        <v>10</v>
      </c>
      <c r="C3758" s="1">
        <v>13452</v>
      </c>
      <c r="D3758" t="s">
        <v>1</v>
      </c>
      <c r="E3758">
        <v>613</v>
      </c>
      <c r="F3758">
        <v>0.94</v>
      </c>
      <c r="G3758" t="str">
        <f>IF(RIGHT(A3758)="s","",A3758)</f>
        <v>dictionary</v>
      </c>
      <c r="H3758" t="str">
        <f>LEFT(G3758,1)</f>
        <v>d</v>
      </c>
      <c r="I3758" t="s">
        <v>2</v>
      </c>
      <c r="J3758" t="str">
        <f>IF(EXACT(RIGHT(LEFT(I3758,SEARCH(H3758,I3758)),1),H3758),"",G3758)</f>
        <v>dictionary</v>
      </c>
      <c r="K3758" s="1">
        <f>LOG(C3758,2)</f>
        <v>13.715533063526584</v>
      </c>
      <c r="L3758" t="str">
        <f t="shared" si="58"/>
        <v>DICTIONARY</v>
      </c>
    </row>
    <row r="3759" spans="1:12">
      <c r="A3759" t="s">
        <v>3253</v>
      </c>
      <c r="B3759">
        <v>10</v>
      </c>
      <c r="C3759" s="1">
        <v>11972</v>
      </c>
      <c r="D3759" t="s">
        <v>1</v>
      </c>
      <c r="E3759">
        <v>808.06</v>
      </c>
      <c r="F3759">
        <v>0.94</v>
      </c>
      <c r="G3759" t="str">
        <f>IF(RIGHT(A3759)="s","",A3759)</f>
        <v>resistance</v>
      </c>
      <c r="H3759" t="str">
        <f>LEFT(G3759,1)</f>
        <v>r</v>
      </c>
      <c r="I3759" t="s">
        <v>2</v>
      </c>
      <c r="J3759" t="str">
        <f>IF(EXACT(RIGHT(LEFT(I3759,SEARCH(H3759,I3759)),1),H3759),"",G3759)</f>
        <v>resistance</v>
      </c>
      <c r="K3759" s="1">
        <f>LOG(C3759,2)</f>
        <v>13.5473765634981</v>
      </c>
      <c r="L3759" t="str">
        <f t="shared" si="58"/>
        <v>RESISTANCE</v>
      </c>
    </row>
    <row r="3760" spans="1:12">
      <c r="A3760" t="s">
        <v>1748</v>
      </c>
      <c r="B3760">
        <v>10</v>
      </c>
      <c r="C3760" s="1">
        <v>10964</v>
      </c>
      <c r="D3760" t="s">
        <v>1</v>
      </c>
      <c r="E3760">
        <v>682.88</v>
      </c>
      <c r="F3760">
        <v>0.94</v>
      </c>
      <c r="G3760" t="str">
        <f>IF(RIGHT(A3760)="s","",A3760)</f>
        <v>submission</v>
      </c>
      <c r="H3760" t="str">
        <f>LEFT(G3760,1)</f>
        <v>s</v>
      </c>
      <c r="I3760" t="s">
        <v>2</v>
      </c>
      <c r="J3760" t="str">
        <f>IF(EXACT(RIGHT(LEFT(I3760,SEARCH(H3760,I3760)),1),H3760),"",G3760)</f>
        <v>submission</v>
      </c>
      <c r="K3760" s="1">
        <f>LOG(C3760,2)</f>
        <v>13.420486612825774</v>
      </c>
      <c r="L3760" t="str">
        <f t="shared" si="58"/>
        <v>SUBMISSION</v>
      </c>
    </row>
    <row r="3761" spans="1:12">
      <c r="A3761" t="s">
        <v>3821</v>
      </c>
      <c r="B3761">
        <v>10</v>
      </c>
      <c r="C3761" s="1">
        <v>10145</v>
      </c>
      <c r="D3761" t="s">
        <v>1</v>
      </c>
      <c r="E3761">
        <v>739.84</v>
      </c>
      <c r="F3761">
        <v>0.94</v>
      </c>
      <c r="G3761" t="str">
        <f>IF(RIGHT(A3761)="s","",A3761)</f>
        <v>psychology</v>
      </c>
      <c r="H3761" t="str">
        <f>LEFT(G3761,1)</f>
        <v>p</v>
      </c>
      <c r="I3761" t="s">
        <v>2</v>
      </c>
      <c r="J3761" t="str">
        <f>IF(EXACT(RIGHT(LEFT(I3761,SEARCH(H3761,I3761)),1),H3761),"",G3761)</f>
        <v>psychology</v>
      </c>
      <c r="K3761" s="1">
        <f>LOG(C3761,2)</f>
        <v>13.308481244644021</v>
      </c>
      <c r="L3761" t="str">
        <f t="shared" si="58"/>
        <v>PSYCHOLOGY</v>
      </c>
    </row>
    <row r="3762" spans="1:12">
      <c r="A3762" t="s">
        <v>7188</v>
      </c>
      <c r="B3762">
        <v>10</v>
      </c>
      <c r="C3762" s="1">
        <v>10141</v>
      </c>
      <c r="D3762" t="s">
        <v>1</v>
      </c>
      <c r="E3762">
        <v>758.44</v>
      </c>
      <c r="F3762">
        <v>0.94</v>
      </c>
      <c r="G3762" t="str">
        <f>IF(RIGHT(A3762)="s","",A3762)</f>
        <v>instrument</v>
      </c>
      <c r="H3762" t="str">
        <f>LEFT(G3762,1)</f>
        <v>i</v>
      </c>
      <c r="I3762" t="s">
        <v>2</v>
      </c>
      <c r="J3762" t="str">
        <f>IF(EXACT(RIGHT(LEFT(I3762,SEARCH(H3762,I3762)),1),H3762),"",G3762)</f>
        <v>instrument</v>
      </c>
      <c r="K3762" s="1">
        <f>LOG(C3762,2)</f>
        <v>13.307912302492946</v>
      </c>
      <c r="L3762" t="str">
        <f t="shared" si="58"/>
        <v>INSTRUMENT</v>
      </c>
    </row>
    <row r="3763" spans="1:12">
      <c r="A3763" t="s">
        <v>13111</v>
      </c>
      <c r="B3763">
        <v>10</v>
      </c>
      <c r="C3763" s="1">
        <v>8029</v>
      </c>
      <c r="D3763" t="s">
        <v>1</v>
      </c>
      <c r="E3763">
        <v>679.9</v>
      </c>
      <c r="F3763">
        <v>0.94</v>
      </c>
      <c r="G3763" t="str">
        <f>IF(RIGHT(A3763)="s","",A3763)</f>
        <v>assignment</v>
      </c>
      <c r="H3763" t="str">
        <f>LEFT(G3763,1)</f>
        <v>a</v>
      </c>
      <c r="I3763" t="s">
        <v>2</v>
      </c>
      <c r="J3763" t="str">
        <f>IF(EXACT(RIGHT(LEFT(I3763,SEARCH(H3763,I3763)),1),H3763),"",G3763)</f>
        <v>assignment</v>
      </c>
      <c r="K3763" s="1">
        <f>LOG(C3763,2)</f>
        <v>12.97100459807343</v>
      </c>
      <c r="L3763" t="str">
        <f t="shared" si="58"/>
        <v>ASSIGNMENT</v>
      </c>
    </row>
    <row r="3764" spans="1:12">
      <c r="A3764" t="s">
        <v>7359</v>
      </c>
      <c r="B3764">
        <v>10</v>
      </c>
      <c r="C3764" s="1">
        <v>6980</v>
      </c>
      <c r="D3764" t="s">
        <v>1</v>
      </c>
      <c r="E3764">
        <v>826.97</v>
      </c>
      <c r="F3764">
        <v>0.94</v>
      </c>
      <c r="G3764" t="str">
        <f>IF(RIGHT(A3764)="s","",A3764)</f>
        <v>indication</v>
      </c>
      <c r="H3764" t="str">
        <f>LEFT(G3764,1)</f>
        <v>i</v>
      </c>
      <c r="I3764" t="s">
        <v>2</v>
      </c>
      <c r="J3764" t="str">
        <f>IF(EXACT(RIGHT(LEFT(I3764,SEARCH(H3764,I3764)),1),H3764),"",G3764)</f>
        <v>indication</v>
      </c>
      <c r="K3764" s="1">
        <f>LOG(C3764,2)</f>
        <v>12.769011321097015</v>
      </c>
      <c r="L3764" t="str">
        <f t="shared" si="58"/>
        <v>INDICATION</v>
      </c>
    </row>
    <row r="3765" spans="1:12">
      <c r="A3765" t="s">
        <v>11296</v>
      </c>
      <c r="B3765">
        <v>10</v>
      </c>
      <c r="C3765" s="1">
        <v>6441</v>
      </c>
      <c r="D3765" t="s">
        <v>1</v>
      </c>
      <c r="E3765">
        <v>822</v>
      </c>
      <c r="F3765">
        <v>0.94</v>
      </c>
      <c r="G3765" t="str">
        <f>IF(RIGHT(A3765)="s","",A3765)</f>
        <v>commentary</v>
      </c>
      <c r="H3765" t="str">
        <f>LEFT(G3765,1)</f>
        <v>c</v>
      </c>
      <c r="I3765" t="s">
        <v>2</v>
      </c>
      <c r="J3765" t="str">
        <f>IF(EXACT(RIGHT(LEFT(I3765,SEARCH(H3765,I3765)),1),H3765),"",G3765)</f>
        <v>commentary</v>
      </c>
      <c r="K3765" s="1">
        <f>LOG(C3765,2)</f>
        <v>12.653068976579929</v>
      </c>
      <c r="L3765" t="str">
        <f t="shared" si="58"/>
        <v>COMMENTARY</v>
      </c>
    </row>
    <row r="3766" spans="1:12">
      <c r="A3766" t="s">
        <v>1390</v>
      </c>
      <c r="B3766">
        <v>10</v>
      </c>
      <c r="C3766" s="1">
        <v>5039</v>
      </c>
      <c r="D3766" t="s">
        <v>1</v>
      </c>
      <c r="E3766">
        <v>769.33</v>
      </c>
      <c r="F3766">
        <v>0.94</v>
      </c>
      <c r="G3766" t="str">
        <f>IF(RIGHT(A3766)="s","",A3766)</f>
        <v>technician</v>
      </c>
      <c r="H3766" t="str">
        <f>LEFT(G3766,1)</f>
        <v>t</v>
      </c>
      <c r="I3766" t="s">
        <v>2</v>
      </c>
      <c r="J3766" t="str">
        <f>IF(EXACT(RIGHT(LEFT(I3766,SEARCH(H3766,I3766)),1),H3766),"",G3766)</f>
        <v>technician</v>
      </c>
      <c r="K3766" s="1">
        <f>LOG(C3766,2)</f>
        <v>12.298921740969753</v>
      </c>
      <c r="L3766" t="str">
        <f t="shared" si="58"/>
        <v>TECHNICIAN</v>
      </c>
    </row>
    <row r="3767" spans="1:12">
      <c r="A3767" t="s">
        <v>3946</v>
      </c>
      <c r="B3767">
        <v>10</v>
      </c>
      <c r="C3767" s="1">
        <v>4960</v>
      </c>
      <c r="D3767" t="s">
        <v>1</v>
      </c>
      <c r="E3767">
        <v>769.55</v>
      </c>
      <c r="F3767">
        <v>0.94</v>
      </c>
      <c r="G3767" t="str">
        <f>IF(RIGHT(A3767)="s","",A3767)</f>
        <v>profession</v>
      </c>
      <c r="H3767" t="str">
        <f>LEFT(G3767,1)</f>
        <v>p</v>
      </c>
      <c r="I3767" t="s">
        <v>2</v>
      </c>
      <c r="J3767" t="str">
        <f>IF(EXACT(RIGHT(LEFT(I3767,SEARCH(H3767,I3767)),1),H3767),"",G3767)</f>
        <v>profession</v>
      </c>
      <c r="K3767" s="1">
        <f>LOG(C3767,2)</f>
        <v>12.276124405274238</v>
      </c>
      <c r="L3767" t="str">
        <f t="shared" si="58"/>
        <v>PROFESSION</v>
      </c>
    </row>
    <row r="3768" spans="1:12">
      <c r="A3768" t="s">
        <v>10587</v>
      </c>
      <c r="B3768">
        <v>10</v>
      </c>
      <c r="C3768" s="1">
        <v>4122</v>
      </c>
      <c r="D3768" t="s">
        <v>1</v>
      </c>
      <c r="E3768">
        <v>689.65</v>
      </c>
      <c r="F3768">
        <v>0.94</v>
      </c>
      <c r="G3768" t="str">
        <f>IF(RIGHT(A3768)="s","",A3768)</f>
        <v>curriculum</v>
      </c>
      <c r="H3768" t="str">
        <f>LEFT(G3768,1)</f>
        <v>c</v>
      </c>
      <c r="I3768" t="s">
        <v>2</v>
      </c>
      <c r="J3768" t="str">
        <f>IF(EXACT(RIGHT(LEFT(I3768,SEARCH(H3768,I3768)),1),H3768),"",G3768)</f>
        <v>curriculum</v>
      </c>
      <c r="K3768" s="1">
        <f>LOG(C3768,2)</f>
        <v>12.009128789539258</v>
      </c>
      <c r="L3768" t="str">
        <f t="shared" si="58"/>
        <v>CURRICULUM</v>
      </c>
    </row>
    <row r="3769" spans="1:12">
      <c r="A3769" t="s">
        <v>7206</v>
      </c>
      <c r="B3769">
        <v>10</v>
      </c>
      <c r="C3769" s="1">
        <v>3864</v>
      </c>
      <c r="D3769" t="s">
        <v>1</v>
      </c>
      <c r="E3769">
        <v>745.17</v>
      </c>
      <c r="F3769">
        <v>0.94</v>
      </c>
      <c r="G3769" t="str">
        <f>IF(RIGHT(A3769)="s","",A3769)</f>
        <v>inspection</v>
      </c>
      <c r="H3769" t="str">
        <f>LEFT(G3769,1)</f>
        <v>i</v>
      </c>
      <c r="I3769" t="s">
        <v>2</v>
      </c>
      <c r="J3769" t="str">
        <f>IF(EXACT(RIGHT(LEFT(I3769,SEARCH(H3769,I3769)),1),H3769),"",G3769)</f>
        <v>inspection</v>
      </c>
      <c r="K3769" s="1">
        <f>LOG(C3769,2)</f>
        <v>11.915879378835774</v>
      </c>
      <c r="L3769" t="str">
        <f t="shared" si="58"/>
        <v>INSPECTION</v>
      </c>
    </row>
    <row r="3770" spans="1:12">
      <c r="A3770" t="s">
        <v>11026</v>
      </c>
      <c r="B3770">
        <v>10</v>
      </c>
      <c r="C3770" s="1">
        <v>3771</v>
      </c>
      <c r="D3770" t="s">
        <v>1</v>
      </c>
      <c r="E3770">
        <v>793.32</v>
      </c>
      <c r="F3770">
        <v>0.94</v>
      </c>
      <c r="G3770" t="str">
        <f>IF(RIGHT(A3770)="s","",A3770)</f>
        <v>contractor</v>
      </c>
      <c r="H3770" t="str">
        <f>LEFT(G3770,1)</f>
        <v>c</v>
      </c>
      <c r="I3770" t="s">
        <v>2</v>
      </c>
      <c r="J3770" t="str">
        <f>IF(EXACT(RIGHT(LEFT(I3770,SEARCH(H3770,I3770)),1),H3770),"",G3770)</f>
        <v>contractor</v>
      </c>
      <c r="K3770" s="1">
        <f>LOG(C3770,2)</f>
        <v>11.880731435141664</v>
      </c>
      <c r="L3770" t="str">
        <f t="shared" si="58"/>
        <v>CONTRACTOR</v>
      </c>
    </row>
    <row r="3771" spans="1:12">
      <c r="A3771" t="s">
        <v>1787</v>
      </c>
      <c r="B3771">
        <v>10</v>
      </c>
      <c r="C3771" s="1">
        <v>3721</v>
      </c>
      <c r="D3771" t="s">
        <v>1</v>
      </c>
      <c r="E3771">
        <v>760.57</v>
      </c>
      <c r="F3771">
        <v>0.94</v>
      </c>
      <c r="G3771" t="str">
        <f>IF(RIGHT(A3771)="s","",A3771)</f>
        <v>stronghold</v>
      </c>
      <c r="H3771" t="str">
        <f>LEFT(G3771,1)</f>
        <v>s</v>
      </c>
      <c r="I3771" t="s">
        <v>2</v>
      </c>
      <c r="J3771" t="str">
        <f>IF(EXACT(RIGHT(LEFT(I3771,SEARCH(H3771,I3771)),1),H3771),"",G3771)</f>
        <v>stronghold</v>
      </c>
      <c r="K3771" s="1">
        <f>LOG(C3771,2)</f>
        <v>11.861474675125773</v>
      </c>
      <c r="L3771" t="str">
        <f t="shared" si="58"/>
        <v>STRONGHOLD</v>
      </c>
    </row>
    <row r="3772" spans="1:12">
      <c r="A3772" t="s">
        <v>11034</v>
      </c>
      <c r="B3772">
        <v>10</v>
      </c>
      <c r="C3772" s="1">
        <v>3662</v>
      </c>
      <c r="D3772" t="s">
        <v>1</v>
      </c>
      <c r="E3772">
        <v>725.77</v>
      </c>
      <c r="F3772">
        <v>0.94</v>
      </c>
      <c r="G3772" t="str">
        <f>IF(RIGHT(A3772)="s","",A3772)</f>
        <v>continuity</v>
      </c>
      <c r="H3772" t="str">
        <f>LEFT(G3772,1)</f>
        <v>c</v>
      </c>
      <c r="I3772" t="s">
        <v>2</v>
      </c>
      <c r="J3772" t="str">
        <f>IF(EXACT(RIGHT(LEFT(I3772,SEARCH(H3772,I3772)),1),H3772),"",G3772)</f>
        <v>continuity</v>
      </c>
      <c r="K3772" s="1">
        <f>LOG(C3772,2)</f>
        <v>11.838416075797337</v>
      </c>
      <c r="L3772" t="str">
        <f t="shared" si="58"/>
        <v>CONTINUITY</v>
      </c>
    </row>
    <row r="3773" spans="1:12">
      <c r="A3773" t="s">
        <v>7871</v>
      </c>
      <c r="B3773">
        <v>10</v>
      </c>
      <c r="C3773" s="1">
        <v>3201</v>
      </c>
      <c r="D3773" t="s">
        <v>1</v>
      </c>
      <c r="E3773">
        <v>739.35</v>
      </c>
      <c r="F3773">
        <v>0.94</v>
      </c>
      <c r="G3773" t="str">
        <f>IF(RIGHT(A3773)="s","",A3773)</f>
        <v>helicopter</v>
      </c>
      <c r="H3773" t="str">
        <f>LEFT(G3773,1)</f>
        <v>h</v>
      </c>
      <c r="I3773" t="s">
        <v>2</v>
      </c>
      <c r="J3773" t="str">
        <f>IF(EXACT(RIGHT(LEFT(I3773,SEARCH(H3773,I3773)),1),H3773),"",G3773)</f>
        <v>helicopter</v>
      </c>
      <c r="K3773" s="1">
        <f>LOG(C3773,2)</f>
        <v>11.644306961545581</v>
      </c>
      <c r="L3773" t="str">
        <f t="shared" si="58"/>
        <v>HELICOPTER</v>
      </c>
    </row>
    <row r="3774" spans="1:12">
      <c r="A3774" t="s">
        <v>5346</v>
      </c>
      <c r="B3774">
        <v>10</v>
      </c>
      <c r="C3774" s="1">
        <v>3004</v>
      </c>
      <c r="D3774" t="s">
        <v>1</v>
      </c>
      <c r="E3774">
        <v>820.8</v>
      </c>
      <c r="F3774">
        <v>0.94</v>
      </c>
      <c r="G3774" t="str">
        <f>IF(RIGHT(A3774)="s","",A3774)</f>
        <v>nomination</v>
      </c>
      <c r="H3774" t="str">
        <f>LEFT(G3774,1)</f>
        <v>n</v>
      </c>
      <c r="I3774" t="s">
        <v>2</v>
      </c>
      <c r="J3774" t="str">
        <f>IF(EXACT(RIGHT(LEFT(I3774,SEARCH(H3774,I3774)),1),H3774),"",G3774)</f>
        <v>nomination</v>
      </c>
      <c r="K3774" s="1">
        <f>LOG(C3774,2)</f>
        <v>11.552669097514274</v>
      </c>
      <c r="L3774" t="str">
        <f t="shared" si="58"/>
        <v>NOMINATION</v>
      </c>
    </row>
    <row r="3775" spans="1:12">
      <c r="A3775" t="s">
        <v>2125</v>
      </c>
      <c r="B3775">
        <v>10</v>
      </c>
      <c r="C3775" s="1">
        <v>2870</v>
      </c>
      <c r="D3775" t="s">
        <v>1</v>
      </c>
      <c r="E3775">
        <v>746.68</v>
      </c>
      <c r="F3775">
        <v>0.94</v>
      </c>
      <c r="G3775" t="str">
        <f>IF(RIGHT(A3775)="s","",A3775)</f>
        <v>spacecraft</v>
      </c>
      <c r="H3775" t="str">
        <f>LEFT(G3775,1)</f>
        <v>s</v>
      </c>
      <c r="I3775" t="s">
        <v>2</v>
      </c>
      <c r="J3775" t="str">
        <f>IF(EXACT(RIGHT(LEFT(I3775,SEARCH(H3775,I3775)),1),H3775),"",G3775)</f>
        <v>spacecraft</v>
      </c>
      <c r="K3775" s="1">
        <f>LOG(C3775,2)</f>
        <v>11.486835021563049</v>
      </c>
      <c r="L3775" t="str">
        <f t="shared" si="58"/>
        <v>SPACECRAFT</v>
      </c>
    </row>
    <row r="3776" spans="1:12">
      <c r="A3776" t="s">
        <v>451</v>
      </c>
      <c r="B3776">
        <v>10</v>
      </c>
      <c r="C3776" s="1">
        <v>2807</v>
      </c>
      <c r="D3776" t="s">
        <v>1</v>
      </c>
      <c r="E3776">
        <v>775.42</v>
      </c>
      <c r="F3776">
        <v>0.94</v>
      </c>
      <c r="G3776" t="str">
        <f>IF(RIGHT(A3776)="s","",A3776)</f>
        <v>vocabulary</v>
      </c>
      <c r="H3776" t="str">
        <f>LEFT(G3776,1)</f>
        <v>v</v>
      </c>
      <c r="I3776" t="s">
        <v>2</v>
      </c>
      <c r="J3776" t="str">
        <f>IF(EXACT(RIGHT(LEFT(I3776,SEARCH(H3776,I3776)),1),H3776),"",G3776)</f>
        <v>vocabulary</v>
      </c>
      <c r="K3776" s="1">
        <f>LOG(C3776,2)</f>
        <v>11.454813348512525</v>
      </c>
      <c r="L3776" t="str">
        <f t="shared" si="58"/>
        <v>VOCABULARY</v>
      </c>
    </row>
    <row r="3777" spans="1:12">
      <c r="A3777" t="s">
        <v>6182</v>
      </c>
      <c r="B3777">
        <v>10</v>
      </c>
      <c r="C3777" s="1">
        <v>2688</v>
      </c>
      <c r="D3777" t="s">
        <v>1</v>
      </c>
      <c r="E3777">
        <v>749.47</v>
      </c>
      <c r="F3777">
        <v>0.94</v>
      </c>
      <c r="G3777" t="str">
        <f>IF(RIGHT(A3777)="s","",A3777)</f>
        <v>manuscript</v>
      </c>
      <c r="H3777" t="str">
        <f>LEFT(G3777,1)</f>
        <v>m</v>
      </c>
      <c r="I3777" t="s">
        <v>2</v>
      </c>
      <c r="J3777" t="str">
        <f>IF(EXACT(RIGHT(LEFT(I3777,SEARCH(H3777,I3777)),1),H3777),"",G3777)</f>
        <v>manuscript</v>
      </c>
      <c r="K3777" s="1">
        <f>LOG(C3777,2)</f>
        <v>11.392317422778762</v>
      </c>
      <c r="L3777" t="str">
        <f t="shared" si="58"/>
        <v>MANUSCRIPT</v>
      </c>
    </row>
    <row r="3778" spans="1:12">
      <c r="A3778" t="s">
        <v>4019</v>
      </c>
      <c r="B3778">
        <v>10</v>
      </c>
      <c r="C3778" s="1">
        <v>2638</v>
      </c>
      <c r="D3778" t="s">
        <v>1</v>
      </c>
      <c r="E3778">
        <v>855.91</v>
      </c>
      <c r="F3778">
        <v>0.94</v>
      </c>
      <c r="G3778" t="str">
        <f>IF(RIGHT(A3778)="s","",A3778)</f>
        <v>presidency</v>
      </c>
      <c r="H3778" t="str">
        <f>LEFT(G3778,1)</f>
        <v>p</v>
      </c>
      <c r="I3778" t="s">
        <v>2</v>
      </c>
      <c r="J3778" t="str">
        <f>IF(EXACT(RIGHT(LEFT(I3778,SEARCH(H3778,I3778)),1),H3778),"",G3778)</f>
        <v>presidency</v>
      </c>
      <c r="K3778" s="1">
        <f>LOG(C3778,2)</f>
        <v>11.365228849251546</v>
      </c>
      <c r="L3778" t="str">
        <f t="shared" si="58"/>
        <v>PRESIDENCY</v>
      </c>
    </row>
    <row r="3779" spans="1:12">
      <c r="A3779" t="s">
        <v>11745</v>
      </c>
      <c r="B3779">
        <v>10</v>
      </c>
      <c r="C3779" s="1">
        <v>2172</v>
      </c>
      <c r="D3779" t="s">
        <v>1</v>
      </c>
      <c r="E3779">
        <v>880.84</v>
      </c>
      <c r="F3779">
        <v>0.94</v>
      </c>
      <c r="G3779" t="str">
        <f>IF(RIGHT(A3779)="s","",A3779)</f>
        <v>chancellor</v>
      </c>
      <c r="H3779" t="str">
        <f>LEFT(G3779,1)</f>
        <v>c</v>
      </c>
      <c r="I3779" t="s">
        <v>2</v>
      </c>
      <c r="J3779" t="str">
        <f>IF(EXACT(RIGHT(LEFT(I3779,SEARCH(H3779,I3779)),1),H3779),"",G3779)</f>
        <v>chancellor</v>
      </c>
      <c r="K3779" s="1">
        <f>LOG(C3779,2)</f>
        <v>11.084808387804362</v>
      </c>
      <c r="L3779" t="str">
        <f t="shared" ref="L3779:L3842" si="59">UPPER(A3779)</f>
        <v>CHANCELLOR</v>
      </c>
    </row>
    <row r="3780" spans="1:12">
      <c r="A3780" t="s">
        <v>2408</v>
      </c>
      <c r="B3780">
        <v>10</v>
      </c>
      <c r="C3780" s="1">
        <v>2156</v>
      </c>
      <c r="D3780" t="s">
        <v>1</v>
      </c>
      <c r="E3780">
        <v>753.13</v>
      </c>
      <c r="F3780">
        <v>0.94</v>
      </c>
      <c r="G3780" t="str">
        <f>IF(RIGHT(A3780)="s","",A3780)</f>
        <v>silhouette</v>
      </c>
      <c r="H3780" t="str">
        <f>LEFT(G3780,1)</f>
        <v>s</v>
      </c>
      <c r="I3780" t="s">
        <v>2</v>
      </c>
      <c r="J3780" t="str">
        <f>IF(EXACT(RIGHT(LEFT(I3780,SEARCH(H3780,I3780)),1),H3780),"",G3780)</f>
        <v>silhouette</v>
      </c>
      <c r="K3780" s="1">
        <f>LOG(C3780,2)</f>
        <v>11.074141462752506</v>
      </c>
      <c r="L3780" t="str">
        <f t="shared" si="59"/>
        <v>SILHOUETTE</v>
      </c>
    </row>
    <row r="3781" spans="1:12">
      <c r="A3781" t="s">
        <v>13719</v>
      </c>
      <c r="B3781">
        <v>10</v>
      </c>
      <c r="C3781" s="1">
        <v>2000</v>
      </c>
      <c r="D3781" t="s">
        <v>1</v>
      </c>
      <c r="E3781">
        <v>804.5</v>
      </c>
      <c r="F3781">
        <v>0.94</v>
      </c>
      <c r="G3781" t="str">
        <f>IF(RIGHT(A3781)="s","",A3781)</f>
        <v>adaptation</v>
      </c>
      <c r="H3781" t="str">
        <f>LEFT(G3781,1)</f>
        <v>a</v>
      </c>
      <c r="I3781" t="s">
        <v>2</v>
      </c>
      <c r="J3781" t="str">
        <f>IF(EXACT(RIGHT(LEFT(I3781,SEARCH(H3781,I3781)),1),H3781),"",G3781)</f>
        <v>adaptation</v>
      </c>
      <c r="K3781" s="1">
        <f>LOG(C3781,2)</f>
        <v>10.965784284662087</v>
      </c>
      <c r="L3781" t="str">
        <f t="shared" si="59"/>
        <v>ADAPTATION</v>
      </c>
    </row>
    <row r="3782" spans="1:12">
      <c r="A3782" t="s">
        <v>7266</v>
      </c>
      <c r="B3782">
        <v>10</v>
      </c>
      <c r="C3782" s="1">
        <v>1927</v>
      </c>
      <c r="D3782" t="s">
        <v>1</v>
      </c>
      <c r="E3782">
        <v>721.59</v>
      </c>
      <c r="F3782">
        <v>0.94</v>
      </c>
      <c r="G3782" t="str">
        <f>IF(RIGHT(A3782)="s","",A3782)</f>
        <v>ingredient</v>
      </c>
      <c r="H3782" t="str">
        <f>LEFT(G3782,1)</f>
        <v>i</v>
      </c>
      <c r="I3782" t="s">
        <v>2</v>
      </c>
      <c r="J3782" t="str">
        <f>IF(EXACT(RIGHT(LEFT(I3782,SEARCH(H3782,I3782)),1),H3782),"",G3782)</f>
        <v>ingredient</v>
      </c>
      <c r="K3782" s="1">
        <f>LOG(C3782,2)</f>
        <v>10.912140856295721</v>
      </c>
      <c r="L3782" t="str">
        <f t="shared" si="59"/>
        <v>INGREDIENT</v>
      </c>
    </row>
    <row r="3783" spans="1:12">
      <c r="A3783" t="s">
        <v>2762</v>
      </c>
      <c r="B3783">
        <v>10</v>
      </c>
      <c r="C3783" s="1">
        <v>1715</v>
      </c>
      <c r="D3783" t="s">
        <v>1</v>
      </c>
      <c r="E3783">
        <v>712.44</v>
      </c>
      <c r="F3783">
        <v>0.94</v>
      </c>
      <c r="G3783" t="str">
        <f>IF(RIGHT(A3783)="s","",A3783)</f>
        <v>screenplay</v>
      </c>
      <c r="H3783" t="str">
        <f>LEFT(G3783,1)</f>
        <v>s</v>
      </c>
      <c r="I3783" t="s">
        <v>2</v>
      </c>
      <c r="J3783" t="str">
        <f>IF(EXACT(RIGHT(LEFT(I3783,SEARCH(H3783,I3783)),1),H3783),"",G3783)</f>
        <v>screenplay</v>
      </c>
      <c r="K3783" s="1">
        <f>LOG(C3783,2)</f>
        <v>10.743992861060175</v>
      </c>
      <c r="L3783" t="str">
        <f t="shared" si="59"/>
        <v>SCREENPLAY</v>
      </c>
    </row>
    <row r="3784" spans="1:12">
      <c r="A3784" t="s">
        <v>9344</v>
      </c>
      <c r="B3784">
        <v>10</v>
      </c>
      <c r="C3784" s="1">
        <v>1632</v>
      </c>
      <c r="D3784" t="s">
        <v>1</v>
      </c>
      <c r="E3784">
        <v>857.23</v>
      </c>
      <c r="F3784">
        <v>0.94</v>
      </c>
      <c r="G3784" t="str">
        <f>IF(RIGHT(A3784)="s","",A3784)</f>
        <v>estimation</v>
      </c>
      <c r="H3784" t="str">
        <f>LEFT(G3784,1)</f>
        <v>e</v>
      </c>
      <c r="I3784" t="s">
        <v>2</v>
      </c>
      <c r="J3784" t="str">
        <f>IF(EXACT(RIGHT(LEFT(I3784,SEARCH(H3784,I3784)),1),H3784),"",G3784)</f>
        <v>estimation</v>
      </c>
      <c r="K3784" s="1">
        <f>LOG(C3784,2)</f>
        <v>10.672425341971495</v>
      </c>
      <c r="L3784" t="str">
        <f t="shared" si="59"/>
        <v>ESTIMATION</v>
      </c>
    </row>
    <row r="3785" spans="1:12">
      <c r="A3785" t="s">
        <v>4554</v>
      </c>
      <c r="B3785">
        <v>10</v>
      </c>
      <c r="C3785" s="1">
        <v>1617</v>
      </c>
      <c r="D3785" t="s">
        <v>1</v>
      </c>
      <c r="E3785">
        <v>838.55</v>
      </c>
      <c r="F3785">
        <v>0.94</v>
      </c>
      <c r="G3785" t="str">
        <f>IF(RIGHT(A3785)="s","",A3785)</f>
        <v>persuasion</v>
      </c>
      <c r="H3785" t="str">
        <f>LEFT(G3785,1)</f>
        <v>p</v>
      </c>
      <c r="I3785" t="s">
        <v>2</v>
      </c>
      <c r="J3785" t="str">
        <f>IF(EXACT(RIGHT(LEFT(I3785,SEARCH(H3785,I3785)),1),H3785),"",G3785)</f>
        <v>persuasion</v>
      </c>
      <c r="K3785" s="1">
        <f>LOG(C3785,2)</f>
        <v>10.659103963473662</v>
      </c>
      <c r="L3785" t="str">
        <f t="shared" si="59"/>
        <v>PERSUASION</v>
      </c>
    </row>
    <row r="3786" spans="1:12">
      <c r="A3786" t="s">
        <v>13048</v>
      </c>
      <c r="B3786">
        <v>10</v>
      </c>
      <c r="C3786" s="1">
        <v>1583</v>
      </c>
      <c r="D3786" t="s">
        <v>1</v>
      </c>
      <c r="E3786">
        <v>716.56</v>
      </c>
      <c r="F3786">
        <v>0.94</v>
      </c>
      <c r="G3786" t="str">
        <f>IF(RIGHT(A3786)="s","",A3786)</f>
        <v>auditorium</v>
      </c>
      <c r="H3786" t="str">
        <f>LEFT(G3786,1)</f>
        <v>a</v>
      </c>
      <c r="I3786" t="s">
        <v>2</v>
      </c>
      <c r="J3786" t="str">
        <f>IF(EXACT(RIGHT(LEFT(I3786,SEARCH(H3786,I3786)),1),H3786),"",G3786)</f>
        <v>auditorium</v>
      </c>
      <c r="K3786" s="1">
        <f>LOG(C3786,2)</f>
        <v>10.628445540137182</v>
      </c>
      <c r="L3786" t="str">
        <f t="shared" si="59"/>
        <v>AUDITORIUM</v>
      </c>
    </row>
    <row r="3787" spans="1:12">
      <c r="A3787" t="s">
        <v>11315</v>
      </c>
      <c r="B3787">
        <v>10</v>
      </c>
      <c r="C3787" s="1">
        <v>1576</v>
      </c>
      <c r="D3787" t="s">
        <v>1</v>
      </c>
      <c r="E3787">
        <v>861.63</v>
      </c>
      <c r="F3787">
        <v>0.94</v>
      </c>
      <c r="G3787" t="str">
        <f>IF(RIGHT(A3787)="s","",A3787)</f>
        <v>combustion</v>
      </c>
      <c r="H3787" t="str">
        <f>LEFT(G3787,1)</f>
        <v>c</v>
      </c>
      <c r="I3787" t="s">
        <v>2</v>
      </c>
      <c r="J3787" t="str">
        <f>IF(EXACT(RIGHT(LEFT(I3787,SEARCH(H3787,I3787)),1),H3787),"",G3787)</f>
        <v>combustion</v>
      </c>
      <c r="K3787" s="1">
        <f>LOG(C3787,2)</f>
        <v>10.622051819456377</v>
      </c>
      <c r="L3787" t="str">
        <f t="shared" si="59"/>
        <v>COMBUSTION</v>
      </c>
    </row>
    <row r="3788" spans="1:12">
      <c r="A3788" t="s">
        <v>13768</v>
      </c>
      <c r="B3788">
        <v>10</v>
      </c>
      <c r="C3788" s="1">
        <v>1527</v>
      </c>
      <c r="D3788" t="s">
        <v>1</v>
      </c>
      <c r="E3788">
        <v>817.19</v>
      </c>
      <c r="F3788">
        <v>0.94</v>
      </c>
      <c r="G3788" t="str">
        <f>IF(RIGHT(A3788)="s","",A3788)</f>
        <v>accountant</v>
      </c>
      <c r="H3788" t="str">
        <f>LEFT(G3788,1)</f>
        <v>a</v>
      </c>
      <c r="I3788" t="s">
        <v>2</v>
      </c>
      <c r="J3788" t="str">
        <f>IF(EXACT(RIGHT(LEFT(I3788,SEARCH(H3788,I3788)),1),H3788),"",G3788)</f>
        <v>accountant</v>
      </c>
      <c r="K3788" s="1">
        <f>LOG(C3788,2)</f>
        <v>10.576484346796851</v>
      </c>
      <c r="L3788" t="str">
        <f t="shared" si="59"/>
        <v>ACCOUNTANT</v>
      </c>
    </row>
    <row r="3789" spans="1:12">
      <c r="A3789" t="s">
        <v>11587</v>
      </c>
      <c r="B3789">
        <v>10</v>
      </c>
      <c r="C3789" s="1">
        <v>1501</v>
      </c>
      <c r="D3789" t="s">
        <v>1</v>
      </c>
      <c r="E3789">
        <v>817.5</v>
      </c>
      <c r="F3789">
        <v>0.94</v>
      </c>
      <c r="G3789" t="str">
        <f>IF(RIGHT(A3789)="s","",A3789)</f>
        <v>chronology</v>
      </c>
      <c r="H3789" t="str">
        <f>LEFT(G3789,1)</f>
        <v>c</v>
      </c>
      <c r="I3789" t="s">
        <v>2</v>
      </c>
      <c r="J3789" t="str">
        <f>IF(EXACT(RIGHT(LEFT(I3789,SEARCH(H3789,I3789)),1),H3789),"",G3789)</f>
        <v>chronology</v>
      </c>
      <c r="K3789" s="1">
        <f>LOG(C3789,2)</f>
        <v>10.551708261620689</v>
      </c>
      <c r="L3789" t="str">
        <f t="shared" si="59"/>
        <v>CHRONOLOGY</v>
      </c>
    </row>
    <row r="3790" spans="1:12">
      <c r="A3790" t="s">
        <v>3825</v>
      </c>
      <c r="B3790">
        <v>10</v>
      </c>
      <c r="C3790" s="1">
        <v>1500</v>
      </c>
      <c r="D3790" t="s">
        <v>1</v>
      </c>
      <c r="E3790">
        <v>813.3</v>
      </c>
      <c r="F3790">
        <v>0.94</v>
      </c>
      <c r="G3790" t="str">
        <f>IF(RIGHT(A3790)="s","",A3790)</f>
        <v>psychiatry</v>
      </c>
      <c r="H3790" t="str">
        <f>LEFT(G3790,1)</f>
        <v>p</v>
      </c>
      <c r="I3790" t="s">
        <v>2</v>
      </c>
      <c r="J3790" t="str">
        <f>IF(EXACT(RIGHT(LEFT(I3790,SEARCH(H3790,I3790)),1),H3790),"",G3790)</f>
        <v>psychiatry</v>
      </c>
      <c r="K3790" s="1">
        <f>LOG(C3790,2)</f>
        <v>10.550746785383243</v>
      </c>
      <c r="L3790" t="str">
        <f t="shared" si="59"/>
        <v>PSYCHIATRY</v>
      </c>
    </row>
    <row r="3791" spans="1:12">
      <c r="A3791" t="s">
        <v>3305</v>
      </c>
      <c r="B3791">
        <v>10</v>
      </c>
      <c r="C3791" s="1">
        <v>1428</v>
      </c>
      <c r="D3791" t="s">
        <v>1</v>
      </c>
      <c r="E3791">
        <v>766.9</v>
      </c>
      <c r="F3791">
        <v>0.94</v>
      </c>
      <c r="G3791" t="str">
        <f>IF(RIGHT(A3791)="s","",A3791)</f>
        <v>repetition</v>
      </c>
      <c r="H3791" t="str">
        <f>LEFT(G3791,1)</f>
        <v>r</v>
      </c>
      <c r="I3791" t="s">
        <v>2</v>
      </c>
      <c r="J3791" t="str">
        <f>IF(EXACT(RIGHT(LEFT(I3791,SEARCH(H3791,I3791)),1),H3791),"",G3791)</f>
        <v>repetition</v>
      </c>
      <c r="K3791" s="1">
        <f>LOG(C3791,2)</f>
        <v>10.479780264029101</v>
      </c>
      <c r="L3791" t="str">
        <f t="shared" si="59"/>
        <v>REPETITION</v>
      </c>
    </row>
    <row r="3792" spans="1:12">
      <c r="A3792" t="s">
        <v>7357</v>
      </c>
      <c r="B3792">
        <v>10</v>
      </c>
      <c r="C3792" s="1">
        <v>1419</v>
      </c>
      <c r="D3792" t="s">
        <v>1</v>
      </c>
      <c r="E3792">
        <v>901.39</v>
      </c>
      <c r="F3792">
        <v>0.94</v>
      </c>
      <c r="G3792" t="str">
        <f>IF(RIGHT(A3792)="s","",A3792)</f>
        <v>indictment</v>
      </c>
      <c r="H3792" t="str">
        <f>LEFT(G3792,1)</f>
        <v>i</v>
      </c>
      <c r="I3792" t="s">
        <v>2</v>
      </c>
      <c r="J3792" t="str">
        <f>IF(EXACT(RIGHT(LEFT(I3792,SEARCH(H3792,I3792)),1),H3792),"",G3792)</f>
        <v>indictment</v>
      </c>
      <c r="K3792" s="1">
        <f>LOG(C3792,2)</f>
        <v>10.470658874060552</v>
      </c>
      <c r="L3792" t="str">
        <f t="shared" si="59"/>
        <v>INDICTMENT</v>
      </c>
    </row>
    <row r="3793" spans="1:12">
      <c r="A3793" t="s">
        <v>7252</v>
      </c>
      <c r="B3793">
        <v>10</v>
      </c>
      <c r="C3793" s="1">
        <v>1395</v>
      </c>
      <c r="D3793" t="s">
        <v>1</v>
      </c>
      <c r="E3793">
        <v>848.66</v>
      </c>
      <c r="F3793">
        <v>0.94</v>
      </c>
      <c r="G3793" t="str">
        <f>IF(RIGHT(A3793)="s","",A3793)</f>
        <v>injunction</v>
      </c>
      <c r="H3793" t="str">
        <f>LEFT(G3793,1)</f>
        <v>i</v>
      </c>
      <c r="I3793" t="s">
        <v>2</v>
      </c>
      <c r="J3793" t="str">
        <f>IF(EXACT(RIGHT(LEFT(I3793,SEARCH(H3793,I3793)),1),H3793),"",G3793)</f>
        <v>injunction</v>
      </c>
      <c r="K3793" s="1">
        <f>LOG(C3793,2)</f>
        <v>10.446049406716551</v>
      </c>
      <c r="L3793" t="str">
        <f t="shared" si="59"/>
        <v>INJUNCTION</v>
      </c>
    </row>
    <row r="3794" spans="1:12">
      <c r="A3794" t="s">
        <v>183</v>
      </c>
      <c r="B3794">
        <v>10</v>
      </c>
      <c r="C3794" s="1">
        <v>1386</v>
      </c>
      <c r="D3794" t="s">
        <v>1</v>
      </c>
      <c r="E3794">
        <v>783.56</v>
      </c>
      <c r="F3794">
        <v>0.94</v>
      </c>
      <c r="G3794" t="str">
        <f>IF(RIGHT(A3794)="s","",A3794)</f>
        <v>windshield</v>
      </c>
      <c r="H3794" t="str">
        <f>LEFT(G3794,1)</f>
        <v>w</v>
      </c>
      <c r="I3794" t="s">
        <v>2</v>
      </c>
      <c r="J3794" t="str">
        <f>IF(EXACT(RIGHT(LEFT(I3794,SEARCH(H3794,I3794)),1),H3794),"",G3794)</f>
        <v>windshield</v>
      </c>
      <c r="K3794" s="1">
        <f>LOG(C3794,2)</f>
        <v>10.436711542137214</v>
      </c>
      <c r="L3794" t="str">
        <f t="shared" si="59"/>
        <v>WINDSHIELD</v>
      </c>
    </row>
    <row r="3795" spans="1:12">
      <c r="A3795" t="s">
        <v>2355</v>
      </c>
      <c r="B3795">
        <v>10</v>
      </c>
      <c r="C3795" s="1">
        <v>1343</v>
      </c>
      <c r="D3795" t="s">
        <v>1</v>
      </c>
      <c r="E3795">
        <v>746.72</v>
      </c>
      <c r="F3795">
        <v>0.94</v>
      </c>
      <c r="G3795" t="str">
        <f>IF(RIGHT(A3795)="s","",A3795)</f>
        <v>skepticism</v>
      </c>
      <c r="H3795" t="str">
        <f>LEFT(G3795,1)</f>
        <v>s</v>
      </c>
      <c r="I3795" t="s">
        <v>2</v>
      </c>
      <c r="J3795" t="str">
        <f>IF(EXACT(RIGHT(LEFT(I3795,SEARCH(H3795,I3795)),1),H3795),"",G3795)</f>
        <v>skepticism</v>
      </c>
      <c r="K3795" s="1">
        <f>LOG(C3795,2)</f>
        <v>10.391243589427443</v>
      </c>
      <c r="L3795" t="str">
        <f t="shared" si="59"/>
        <v>SKEPTICISM</v>
      </c>
    </row>
    <row r="3796" spans="1:12">
      <c r="A3796" t="s">
        <v>11755</v>
      </c>
      <c r="B3796">
        <v>10</v>
      </c>
      <c r="C3796" s="1">
        <v>1340</v>
      </c>
      <c r="D3796" t="s">
        <v>1</v>
      </c>
      <c r="E3796">
        <v>734.13</v>
      </c>
      <c r="F3796">
        <v>0.94</v>
      </c>
      <c r="G3796" t="str">
        <f>IF(RIGHT(A3796)="s","",A3796)</f>
        <v>challenger</v>
      </c>
      <c r="H3796" t="str">
        <f>LEFT(G3796,1)</f>
        <v>c</v>
      </c>
      <c r="I3796" t="s">
        <v>2</v>
      </c>
      <c r="J3796" t="str">
        <f>IF(EXACT(RIGHT(LEFT(I3796,SEARCH(H3796,I3796)),1),H3796),"",G3796)</f>
        <v>challenger</v>
      </c>
      <c r="K3796" s="1">
        <f>LOG(C3796,2)</f>
        <v>10.388017285345136</v>
      </c>
      <c r="L3796" t="str">
        <f t="shared" si="59"/>
        <v>CHALLENGER</v>
      </c>
    </row>
    <row r="3797" spans="1:12">
      <c r="A3797" t="s">
        <v>7821</v>
      </c>
      <c r="B3797">
        <v>10</v>
      </c>
      <c r="C3797" s="1">
        <v>1217</v>
      </c>
      <c r="D3797" t="s">
        <v>1</v>
      </c>
      <c r="E3797">
        <v>681.26</v>
      </c>
      <c r="F3797">
        <v>0.94</v>
      </c>
      <c r="G3797" t="str">
        <f>IF(RIGHT(A3797)="s","",A3797)</f>
        <v>hesitation</v>
      </c>
      <c r="H3797" t="str">
        <f>LEFT(G3797,1)</f>
        <v>h</v>
      </c>
      <c r="I3797" t="s">
        <v>2</v>
      </c>
      <c r="J3797" t="str">
        <f>IF(EXACT(RIGHT(LEFT(I3797,SEARCH(H3797,I3797)),1),H3797),"",G3797)</f>
        <v>hesitation</v>
      </c>
      <c r="K3797" s="1">
        <f>LOG(C3797,2)</f>
        <v>10.249113452713727</v>
      </c>
      <c r="L3797" t="str">
        <f t="shared" si="59"/>
        <v>HESITATION</v>
      </c>
    </row>
    <row r="3798" spans="1:12">
      <c r="A3798" t="s">
        <v>10046</v>
      </c>
      <c r="B3798">
        <v>10</v>
      </c>
      <c r="C3798" s="1">
        <v>1180</v>
      </c>
      <c r="D3798" t="s">
        <v>1</v>
      </c>
      <c r="E3798">
        <v>651.05999999999995</v>
      </c>
      <c r="F3798">
        <v>0.94</v>
      </c>
      <c r="G3798" t="str">
        <f>IF(RIGHT(A3798)="s","",A3798)</f>
        <v>dishonesty</v>
      </c>
      <c r="H3798" t="str">
        <f>LEFT(G3798,1)</f>
        <v>d</v>
      </c>
      <c r="I3798" t="s">
        <v>2</v>
      </c>
      <c r="J3798" t="str">
        <f>IF(EXACT(RIGHT(LEFT(I3798,SEARCH(H3798,I3798)),1),H3798),"",G3798)</f>
        <v>dishonesty</v>
      </c>
      <c r="K3798" s="1">
        <f>LOG(C3798,2)</f>
        <v>10.204571144249204</v>
      </c>
      <c r="L3798" t="str">
        <f t="shared" si="59"/>
        <v>DISHONESTY</v>
      </c>
    </row>
    <row r="3799" spans="1:12">
      <c r="A3799" t="s">
        <v>4832</v>
      </c>
      <c r="B3799">
        <v>10</v>
      </c>
      <c r="C3799" s="1">
        <v>1174</v>
      </c>
      <c r="D3799" t="s">
        <v>1</v>
      </c>
      <c r="E3799">
        <v>696.09</v>
      </c>
      <c r="F3799">
        <v>0.94</v>
      </c>
      <c r="G3799" t="str">
        <f>IF(RIGHT(A3799)="s","",A3799)</f>
        <v>parenthood</v>
      </c>
      <c r="H3799" t="str">
        <f>LEFT(G3799,1)</f>
        <v>p</v>
      </c>
      <c r="I3799" t="s">
        <v>2</v>
      </c>
      <c r="J3799" t="str">
        <f>IF(EXACT(RIGHT(LEFT(I3799,SEARCH(H3799,I3799)),1),H3799),"",G3799)</f>
        <v>parenthood</v>
      </c>
      <c r="K3799" s="1">
        <f>LOG(C3799,2)</f>
        <v>10.197216693110054</v>
      </c>
      <c r="L3799" t="str">
        <f t="shared" si="59"/>
        <v>PARENTHOOD</v>
      </c>
    </row>
    <row r="3800" spans="1:12">
      <c r="A3800" t="s">
        <v>13661</v>
      </c>
      <c r="B3800">
        <v>10</v>
      </c>
      <c r="C3800" s="1">
        <v>1149</v>
      </c>
      <c r="D3800" t="s">
        <v>1</v>
      </c>
      <c r="E3800">
        <v>931.84</v>
      </c>
      <c r="F3800">
        <v>0.94</v>
      </c>
      <c r="G3800" t="str">
        <f>IF(RIGHT(A3800)="s","",A3800)</f>
        <v>advertiser</v>
      </c>
      <c r="H3800" t="str">
        <f>LEFT(G3800,1)</f>
        <v>a</v>
      </c>
      <c r="I3800" t="s">
        <v>2</v>
      </c>
      <c r="J3800" t="str">
        <f>IF(EXACT(RIGHT(LEFT(I3800,SEARCH(H3800,I3800)),1),H3800),"",G3800)</f>
        <v>advertiser</v>
      </c>
      <c r="K3800" s="1">
        <f>LOG(C3800,2)</f>
        <v>10.166163082646113</v>
      </c>
      <c r="L3800" t="str">
        <f t="shared" si="59"/>
        <v>ADVERTISER</v>
      </c>
    </row>
    <row r="3801" spans="1:12">
      <c r="A3801" t="s">
        <v>7048</v>
      </c>
      <c r="B3801">
        <v>10</v>
      </c>
      <c r="C3801" s="1">
        <v>1147</v>
      </c>
      <c r="D3801" t="s">
        <v>1</v>
      </c>
      <c r="E3801">
        <v>717.19</v>
      </c>
      <c r="F3801">
        <v>0.94</v>
      </c>
      <c r="G3801" t="str">
        <f>IF(RIGHT(A3801)="s","",A3801)</f>
        <v>irritation</v>
      </c>
      <c r="H3801" t="str">
        <f>LEFT(G3801,1)</f>
        <v>i</v>
      </c>
      <c r="I3801" t="s">
        <v>2</v>
      </c>
      <c r="J3801" t="str">
        <f>IF(EXACT(RIGHT(LEFT(I3801,SEARCH(H3801,I3801)),1),H3801),"",G3801)</f>
        <v>irritation</v>
      </c>
      <c r="K3801" s="1">
        <f>LOG(C3801,2)</f>
        <v>10.163649676015826</v>
      </c>
      <c r="L3801" t="str">
        <f t="shared" si="59"/>
        <v>IRRITATION</v>
      </c>
    </row>
    <row r="3802" spans="1:12">
      <c r="A3802" t="s">
        <v>3928</v>
      </c>
      <c r="B3802">
        <v>10</v>
      </c>
      <c r="C3802" s="1">
        <v>1066</v>
      </c>
      <c r="D3802" t="s">
        <v>1</v>
      </c>
      <c r="E3802">
        <v>946.48</v>
      </c>
      <c r="F3802">
        <v>0.94</v>
      </c>
      <c r="G3802" t="str">
        <f>IF(RIGHT(A3802)="s","",A3802)</f>
        <v>projectile</v>
      </c>
      <c r="H3802" t="str">
        <f>LEFT(G3802,1)</f>
        <v>p</v>
      </c>
      <c r="I3802" t="s">
        <v>2</v>
      </c>
      <c r="J3802" t="str">
        <f>IF(EXACT(RIGHT(LEFT(I3802,SEARCH(H3802,I3802)),1),H3802),"",G3802)</f>
        <v>projectile</v>
      </c>
      <c r="K3802" s="1">
        <f>LOG(C3802,2)</f>
        <v>10.057991722759176</v>
      </c>
      <c r="L3802" t="str">
        <f t="shared" si="59"/>
        <v>PROJECTILE</v>
      </c>
    </row>
    <row r="3803" spans="1:12">
      <c r="A3803" t="s">
        <v>9317</v>
      </c>
      <c r="B3803">
        <v>10</v>
      </c>
      <c r="C3803" s="1">
        <v>1032</v>
      </c>
      <c r="D3803" t="s">
        <v>1</v>
      </c>
      <c r="E3803">
        <v>830.65</v>
      </c>
      <c r="F3803">
        <v>0.94</v>
      </c>
      <c r="G3803" t="str">
        <f>IF(RIGHT(A3803)="s","",A3803)</f>
        <v>evacuation</v>
      </c>
      <c r="H3803" t="str">
        <f>LEFT(G3803,1)</f>
        <v>e</v>
      </c>
      <c r="I3803" t="s">
        <v>2</v>
      </c>
      <c r="J3803" t="str">
        <f>IF(EXACT(RIGHT(LEFT(I3803,SEARCH(H3803,I3803)),1),H3803),"",G3803)</f>
        <v>evacuation</v>
      </c>
      <c r="K3803" s="1">
        <f>LOG(C3803,2)</f>
        <v>10.011227255423254</v>
      </c>
      <c r="L3803" t="str">
        <f t="shared" si="59"/>
        <v>EVACUATION</v>
      </c>
    </row>
    <row r="3804" spans="1:12">
      <c r="A3804" t="s">
        <v>2872</v>
      </c>
      <c r="B3804">
        <v>10</v>
      </c>
      <c r="C3804" s="1">
        <v>988</v>
      </c>
      <c r="D3804" t="s">
        <v>1</v>
      </c>
      <c r="E3804">
        <v>701.48</v>
      </c>
      <c r="F3804">
        <v>0.94</v>
      </c>
      <c r="G3804" t="str">
        <f>IF(RIGHT(A3804)="s","",A3804)</f>
        <v>saturation</v>
      </c>
      <c r="H3804" t="str">
        <f>LEFT(G3804,1)</f>
        <v>s</v>
      </c>
      <c r="I3804" t="s">
        <v>2</v>
      </c>
      <c r="J3804" t="str">
        <f>IF(EXACT(RIGHT(LEFT(I3804,SEARCH(H3804,I3804)),1),H3804),"",G3804)</f>
        <v>saturation</v>
      </c>
      <c r="K3804" s="1">
        <f>LOG(C3804,2)</f>
        <v>9.9483672315846778</v>
      </c>
      <c r="L3804" t="str">
        <f t="shared" si="59"/>
        <v>SATURATION</v>
      </c>
    </row>
    <row r="3805" spans="1:12">
      <c r="A3805" t="s">
        <v>9310</v>
      </c>
      <c r="B3805">
        <v>10</v>
      </c>
      <c r="C3805" s="1">
        <v>982</v>
      </c>
      <c r="D3805" t="s">
        <v>1</v>
      </c>
      <c r="E3805">
        <v>837.41</v>
      </c>
      <c r="F3805">
        <v>0.94</v>
      </c>
      <c r="G3805" t="str">
        <f>IF(RIGHT(A3805)="s","",A3805)</f>
        <v>evangelist</v>
      </c>
      <c r="H3805" t="str">
        <f>LEFT(G3805,1)</f>
        <v>e</v>
      </c>
      <c r="I3805" t="s">
        <v>2</v>
      </c>
      <c r="J3805" t="str">
        <f>IF(EXACT(RIGHT(LEFT(I3805,SEARCH(H3805,I3805)),1),H3805),"",G3805)</f>
        <v>evangelist</v>
      </c>
      <c r="K3805" s="1">
        <f>LOG(C3805,2)</f>
        <v>9.9395792143146924</v>
      </c>
      <c r="L3805" t="str">
        <f t="shared" si="59"/>
        <v>EVANGELIST</v>
      </c>
    </row>
    <row r="3806" spans="1:12">
      <c r="A3806" t="s">
        <v>1276</v>
      </c>
      <c r="B3806">
        <v>10</v>
      </c>
      <c r="C3806" s="1">
        <v>979</v>
      </c>
      <c r="D3806" t="s">
        <v>1</v>
      </c>
      <c r="E3806">
        <v>830.71</v>
      </c>
      <c r="F3806">
        <v>0.94</v>
      </c>
      <c r="G3806" t="str">
        <f>IF(RIGHT(A3806)="s","",A3806)</f>
        <v>thermostat</v>
      </c>
      <c r="H3806" t="str">
        <f>LEFT(G3806,1)</f>
        <v>t</v>
      </c>
      <c r="I3806" t="s">
        <v>2</v>
      </c>
      <c r="J3806" t="str">
        <f>IF(EXACT(RIGHT(LEFT(I3806,SEARCH(H3806,I3806)),1),H3806),"",G3806)</f>
        <v>thermostat</v>
      </c>
      <c r="K3806" s="1">
        <f>LOG(C3806,2)</f>
        <v>9.935165049603695</v>
      </c>
      <c r="L3806" t="str">
        <f t="shared" si="59"/>
        <v>THERMOSTAT</v>
      </c>
    </row>
    <row r="3807" spans="1:12">
      <c r="A3807" t="s">
        <v>10809</v>
      </c>
      <c r="B3807">
        <v>10</v>
      </c>
      <c r="C3807" s="1">
        <v>970</v>
      </c>
      <c r="D3807" t="s">
        <v>1</v>
      </c>
      <c r="E3807">
        <v>749.63</v>
      </c>
      <c r="F3807">
        <v>0.94</v>
      </c>
      <c r="G3807" t="str">
        <f>IF(RIGHT(A3807)="s","",A3807)</f>
        <v>courthouse</v>
      </c>
      <c r="H3807" t="str">
        <f>LEFT(G3807,1)</f>
        <v>c</v>
      </c>
      <c r="I3807" t="s">
        <v>2</v>
      </c>
      <c r="J3807" t="str">
        <f>IF(EXACT(RIGHT(LEFT(I3807,SEARCH(H3807,I3807)),1),H3807),"",G3807)</f>
        <v>courthouse</v>
      </c>
      <c r="K3807" s="1">
        <f>LOG(C3807,2)</f>
        <v>9.9218409370744904</v>
      </c>
      <c r="L3807" t="str">
        <f t="shared" si="59"/>
        <v>COURTHOUSE</v>
      </c>
    </row>
    <row r="3808" spans="1:12">
      <c r="A3808" t="s">
        <v>10243</v>
      </c>
      <c r="B3808">
        <v>10</v>
      </c>
      <c r="C3808" s="1">
        <v>968</v>
      </c>
      <c r="D3808" t="s">
        <v>1</v>
      </c>
      <c r="E3808">
        <v>660.65</v>
      </c>
      <c r="F3808">
        <v>0.94</v>
      </c>
      <c r="G3808" t="str">
        <f>IF(RIGHT(A3808)="s","",A3808)</f>
        <v>detachment</v>
      </c>
      <c r="H3808" t="str">
        <f>LEFT(G3808,1)</f>
        <v>d</v>
      </c>
      <c r="I3808" t="s">
        <v>2</v>
      </c>
      <c r="J3808" t="str">
        <f>IF(EXACT(RIGHT(LEFT(I3808,SEARCH(H3808,I3808)),1),H3808),"",G3808)</f>
        <v>detachment</v>
      </c>
      <c r="K3808" s="1">
        <f>LOG(C3808,2)</f>
        <v>9.9188632372745946</v>
      </c>
      <c r="L3808" t="str">
        <f t="shared" si="59"/>
        <v>DETACHMENT</v>
      </c>
    </row>
    <row r="3809" spans="1:12">
      <c r="A3809" t="s">
        <v>138</v>
      </c>
      <c r="B3809">
        <v>10</v>
      </c>
      <c r="C3809" s="1">
        <v>965</v>
      </c>
      <c r="D3809" t="s">
        <v>1</v>
      </c>
      <c r="E3809">
        <v>813.47</v>
      </c>
      <c r="F3809">
        <v>0.94</v>
      </c>
      <c r="G3809" t="str">
        <f>IF(RIGHT(A3809)="s","",A3809)</f>
        <v>wonderland</v>
      </c>
      <c r="H3809" t="str">
        <f>LEFT(G3809,1)</f>
        <v>w</v>
      </c>
      <c r="I3809" t="s">
        <v>2</v>
      </c>
      <c r="J3809" t="str">
        <f>IF(EXACT(RIGHT(LEFT(I3809,SEARCH(H3809,I3809)),1),H3809),"",G3809)</f>
        <v>wonderland</v>
      </c>
      <c r="K3809" s="1">
        <f>LOG(C3809,2)</f>
        <v>9.9143851321554433</v>
      </c>
      <c r="L3809" t="str">
        <f t="shared" si="59"/>
        <v>WONDERLAND</v>
      </c>
    </row>
    <row r="3810" spans="1:12">
      <c r="A3810" t="s">
        <v>9229</v>
      </c>
      <c r="B3810">
        <v>10</v>
      </c>
      <c r="C3810" s="1">
        <v>951</v>
      </c>
      <c r="D3810" t="s">
        <v>1</v>
      </c>
      <c r="E3810">
        <v>811.55</v>
      </c>
      <c r="F3810">
        <v>0.94</v>
      </c>
      <c r="G3810" t="str">
        <f>IF(RIGHT(A3810)="s","",A3810)</f>
        <v>expectancy</v>
      </c>
      <c r="H3810" t="str">
        <f>LEFT(G3810,1)</f>
        <v>e</v>
      </c>
      <c r="I3810" t="s">
        <v>2</v>
      </c>
      <c r="J3810" t="str">
        <f>IF(EXACT(RIGHT(LEFT(I3810,SEARCH(H3810,I3810)),1),H3810),"",G3810)</f>
        <v>expectancy</v>
      </c>
      <c r="K3810" s="1">
        <f>LOG(C3810,2)</f>
        <v>9.8933015308605636</v>
      </c>
      <c r="L3810" t="str">
        <f t="shared" si="59"/>
        <v>EXPECTANCY</v>
      </c>
    </row>
    <row r="3811" spans="1:12">
      <c r="A3811" t="s">
        <v>9247</v>
      </c>
      <c r="B3811">
        <v>10</v>
      </c>
      <c r="C3811" s="1">
        <v>947</v>
      </c>
      <c r="D3811" t="s">
        <v>1</v>
      </c>
      <c r="E3811">
        <v>704.69</v>
      </c>
      <c r="F3811">
        <v>0.94</v>
      </c>
      <c r="G3811" t="str">
        <f>IF(RIGHT(A3811)="s","",A3811)</f>
        <v>exhaustion</v>
      </c>
      <c r="H3811" t="str">
        <f>LEFT(G3811,1)</f>
        <v>e</v>
      </c>
      <c r="I3811" t="s">
        <v>2</v>
      </c>
      <c r="J3811" t="str">
        <f>IF(EXACT(RIGHT(LEFT(I3811,SEARCH(H3811,I3811)),1),H3811),"",G3811)</f>
        <v>exhaustion</v>
      </c>
      <c r="K3811" s="1">
        <f>LOG(C3811,2)</f>
        <v>9.8872206154683848</v>
      </c>
      <c r="L3811" t="str">
        <f t="shared" si="59"/>
        <v>EXHAUSTION</v>
      </c>
    </row>
    <row r="3812" spans="1:12">
      <c r="A3812" t="s">
        <v>7225</v>
      </c>
      <c r="B3812">
        <v>10</v>
      </c>
      <c r="C3812" s="1">
        <v>929</v>
      </c>
      <c r="D3812" t="s">
        <v>1</v>
      </c>
      <c r="E3812">
        <v>698.8</v>
      </c>
      <c r="F3812">
        <v>0.94</v>
      </c>
      <c r="G3812" t="str">
        <f>IF(RIGHT(A3812)="s","",A3812)</f>
        <v>insecurity</v>
      </c>
      <c r="H3812" t="str">
        <f>LEFT(G3812,1)</f>
        <v>i</v>
      </c>
      <c r="I3812" t="s">
        <v>2</v>
      </c>
      <c r="J3812" t="str">
        <f>IF(EXACT(RIGHT(LEFT(I3812,SEARCH(H3812,I3812)),1),H3812),"",G3812)</f>
        <v>insecurity</v>
      </c>
      <c r="K3812" s="1">
        <f>LOG(C3812,2)</f>
        <v>9.8595347863826532</v>
      </c>
      <c r="L3812" t="str">
        <f t="shared" si="59"/>
        <v>INSECURITY</v>
      </c>
    </row>
    <row r="3813" spans="1:12">
      <c r="A3813" t="s">
        <v>9537</v>
      </c>
      <c r="B3813">
        <v>10</v>
      </c>
      <c r="C3813" s="1">
        <v>925</v>
      </c>
      <c r="D3813" t="s">
        <v>1</v>
      </c>
      <c r="E3813">
        <v>931.81</v>
      </c>
      <c r="F3813">
        <v>0.94</v>
      </c>
      <c r="G3813" t="str">
        <f>IF(RIGHT(A3813)="s","",A3813)</f>
        <v>embroidery</v>
      </c>
      <c r="H3813" t="str">
        <f>LEFT(G3813,1)</f>
        <v>e</v>
      </c>
      <c r="I3813" t="s">
        <v>2</v>
      </c>
      <c r="J3813" t="str">
        <f>IF(EXACT(RIGHT(LEFT(I3813,SEARCH(H3813,I3813)),1),H3813),"",G3813)</f>
        <v>embroidery</v>
      </c>
      <c r="K3813" s="1">
        <f>LOG(C3813,2)</f>
        <v>9.8533095554036745</v>
      </c>
      <c r="L3813" t="str">
        <f t="shared" si="59"/>
        <v>EMBROIDERY</v>
      </c>
    </row>
    <row r="3814" spans="1:12">
      <c r="A3814" t="s">
        <v>13493</v>
      </c>
      <c r="B3814">
        <v>10</v>
      </c>
      <c r="C3814" s="1">
        <v>873</v>
      </c>
      <c r="D3814" t="s">
        <v>1</v>
      </c>
      <c r="E3814">
        <v>856.83</v>
      </c>
      <c r="F3814">
        <v>0.94</v>
      </c>
      <c r="G3814" t="str">
        <f>IF(RIGHT(A3814)="s","",A3814)</f>
        <v>alternator</v>
      </c>
      <c r="H3814" t="str">
        <f>LEFT(G3814,1)</f>
        <v>a</v>
      </c>
      <c r="I3814" t="s">
        <v>2</v>
      </c>
      <c r="J3814" t="str">
        <f>IF(EXACT(RIGHT(LEFT(I3814,SEARCH(H3814,I3814)),1),H3814),"",G3814)</f>
        <v>alternator</v>
      </c>
      <c r="K3814" s="1">
        <f>LOG(C3814,2)</f>
        <v>9.7698378436294409</v>
      </c>
      <c r="L3814" t="str">
        <f t="shared" si="59"/>
        <v>ALTERNATOR</v>
      </c>
    </row>
    <row r="3815" spans="1:12">
      <c r="A3815" t="s">
        <v>708</v>
      </c>
      <c r="B3815">
        <v>10</v>
      </c>
      <c r="C3815" s="1">
        <v>867</v>
      </c>
      <c r="D3815" t="s">
        <v>1</v>
      </c>
      <c r="E3815">
        <v>946.1</v>
      </c>
      <c r="F3815">
        <v>0.94</v>
      </c>
      <c r="G3815" t="str">
        <f>IF(RIGHT(A3815)="s","",A3815)</f>
        <v>upbringing</v>
      </c>
      <c r="H3815" t="str">
        <f>LEFT(G3815,1)</f>
        <v>u</v>
      </c>
      <c r="I3815" t="s">
        <v>2</v>
      </c>
      <c r="J3815" t="str">
        <f>IF(EXACT(RIGHT(LEFT(I3815,SEARCH(H3815,I3815)),1),H3815),"",G3815)</f>
        <v>upbringing</v>
      </c>
      <c r="K3815" s="1">
        <f>LOG(C3815,2)</f>
        <v>9.7598881832218343</v>
      </c>
      <c r="L3815" t="str">
        <f t="shared" si="59"/>
        <v>UPBRINGING</v>
      </c>
    </row>
    <row r="3816" spans="1:12">
      <c r="A3816" t="s">
        <v>13027</v>
      </c>
      <c r="B3816">
        <v>10</v>
      </c>
      <c r="C3816" s="1">
        <v>865</v>
      </c>
      <c r="D3816" t="s">
        <v>1</v>
      </c>
      <c r="E3816">
        <v>916.65</v>
      </c>
      <c r="F3816">
        <v>0.94</v>
      </c>
      <c r="G3816" t="str">
        <f>IF(RIGHT(A3816)="s","",A3816)</f>
        <v>authorship</v>
      </c>
      <c r="H3816" t="str">
        <f>LEFT(G3816,1)</f>
        <v>a</v>
      </c>
      <c r="I3816" t="s">
        <v>2</v>
      </c>
      <c r="J3816" t="str">
        <f>IF(EXACT(RIGHT(LEFT(I3816,SEARCH(H3816,I3816)),1),H3816),"",G3816)</f>
        <v>authorship</v>
      </c>
      <c r="K3816" s="1">
        <f>LOG(C3816,2)</f>
        <v>9.7565563225240872</v>
      </c>
      <c r="L3816" t="str">
        <f t="shared" si="59"/>
        <v>AUTHORSHIP</v>
      </c>
    </row>
    <row r="3817" spans="1:12">
      <c r="A3817" t="s">
        <v>5793</v>
      </c>
      <c r="B3817">
        <v>10</v>
      </c>
      <c r="C3817" s="1">
        <v>864</v>
      </c>
      <c r="D3817" t="s">
        <v>1</v>
      </c>
      <c r="E3817">
        <v>674.66</v>
      </c>
      <c r="F3817">
        <v>0.94</v>
      </c>
      <c r="G3817" t="str">
        <f>IF(RIGHT(A3817)="s","",A3817)</f>
        <v>misfortune</v>
      </c>
      <c r="H3817" t="str">
        <f>LEFT(G3817,1)</f>
        <v>m</v>
      </c>
      <c r="I3817" t="s">
        <v>2</v>
      </c>
      <c r="J3817" t="str">
        <f>IF(EXACT(RIGHT(LEFT(I3817,SEARCH(H3817,I3817)),1),H3817),"",G3817)</f>
        <v>misfortune</v>
      </c>
      <c r="K3817" s="1">
        <f>LOG(C3817,2)</f>
        <v>9.7548875021634682</v>
      </c>
      <c r="L3817" t="str">
        <f t="shared" si="59"/>
        <v>MISFORTUNE</v>
      </c>
    </row>
    <row r="3818" spans="1:12">
      <c r="A3818" t="s">
        <v>3993</v>
      </c>
      <c r="B3818">
        <v>10</v>
      </c>
      <c r="C3818" s="1">
        <v>831</v>
      </c>
      <c r="D3818" t="s">
        <v>1</v>
      </c>
      <c r="E3818">
        <v>770.34</v>
      </c>
      <c r="F3818">
        <v>0.94</v>
      </c>
      <c r="G3818" t="str">
        <f>IF(RIGHT(A3818)="s","",A3818)</f>
        <v>priesthood</v>
      </c>
      <c r="H3818" t="str">
        <f>LEFT(G3818,1)</f>
        <v>p</v>
      </c>
      <c r="I3818" t="s">
        <v>2</v>
      </c>
      <c r="J3818" t="str">
        <f>IF(EXACT(RIGHT(LEFT(I3818,SEARCH(H3818,I3818)),1),H3818),"",G3818)</f>
        <v>priesthood</v>
      </c>
      <c r="K3818" s="1">
        <f>LOG(C3818,2)</f>
        <v>9.6987046667703449</v>
      </c>
      <c r="L3818" t="str">
        <f t="shared" si="59"/>
        <v>PRIESTHOOD</v>
      </c>
    </row>
    <row r="3819" spans="1:12">
      <c r="A3819" t="s">
        <v>4515</v>
      </c>
      <c r="B3819">
        <v>10</v>
      </c>
      <c r="C3819" s="1">
        <v>758</v>
      </c>
      <c r="D3819" t="s">
        <v>1</v>
      </c>
      <c r="E3819">
        <v>731.94</v>
      </c>
      <c r="F3819">
        <v>0.94</v>
      </c>
      <c r="G3819" t="str">
        <f>IF(RIGHT(A3819)="s","",A3819)</f>
        <v>pharmacist</v>
      </c>
      <c r="H3819" t="str">
        <f>LEFT(G3819,1)</f>
        <v>p</v>
      </c>
      <c r="I3819" t="s">
        <v>2</v>
      </c>
      <c r="J3819" t="str">
        <f>IF(EXACT(RIGHT(LEFT(I3819,SEARCH(H3819,I3819)),1),H3819),"",G3819)</f>
        <v>pharmacist</v>
      </c>
      <c r="K3819" s="1">
        <f>LOG(C3819,2)</f>
        <v>9.5660540381710923</v>
      </c>
      <c r="L3819" t="str">
        <f t="shared" si="59"/>
        <v>PHARMACIST</v>
      </c>
    </row>
    <row r="3820" spans="1:12">
      <c r="A3820" t="s">
        <v>9196</v>
      </c>
      <c r="B3820">
        <v>10</v>
      </c>
      <c r="C3820" s="1">
        <v>755</v>
      </c>
      <c r="D3820" t="s">
        <v>1</v>
      </c>
      <c r="E3820">
        <v>749.77</v>
      </c>
      <c r="F3820">
        <v>0.94</v>
      </c>
      <c r="G3820" t="str">
        <f>IF(RIGHT(A3820)="s","",A3820)</f>
        <v>expressway</v>
      </c>
      <c r="H3820" t="str">
        <f>LEFT(G3820,1)</f>
        <v>e</v>
      </c>
      <c r="I3820" t="s">
        <v>2</v>
      </c>
      <c r="J3820" t="str">
        <f>IF(EXACT(RIGHT(LEFT(I3820,SEARCH(H3820,I3820)),1),H3820),"",G3820)</f>
        <v>expressway</v>
      </c>
      <c r="K3820" s="1">
        <f>LOG(C3820,2)</f>
        <v>9.5603328342124421</v>
      </c>
      <c r="L3820" t="str">
        <f t="shared" si="59"/>
        <v>EXPRESSWAY</v>
      </c>
    </row>
    <row r="3821" spans="1:12">
      <c r="A3821" t="s">
        <v>3424</v>
      </c>
      <c r="B3821">
        <v>10</v>
      </c>
      <c r="C3821" s="1">
        <v>750</v>
      </c>
      <c r="D3821" t="s">
        <v>1</v>
      </c>
      <c r="E3821">
        <v>893.3</v>
      </c>
      <c r="F3821">
        <v>0.94</v>
      </c>
      <c r="G3821" t="str">
        <f>IF(RIGHT(A3821)="s","",A3821)</f>
        <v>refinement</v>
      </c>
      <c r="H3821" t="str">
        <f>LEFT(G3821,1)</f>
        <v>r</v>
      </c>
      <c r="I3821" t="s">
        <v>2</v>
      </c>
      <c r="J3821" t="str">
        <f>IF(EXACT(RIGHT(LEFT(I3821,SEARCH(H3821,I3821)),1),H3821),"",G3821)</f>
        <v>refinement</v>
      </c>
      <c r="K3821" s="1">
        <f>LOG(C3821,2)</f>
        <v>9.5507467853832431</v>
      </c>
      <c r="L3821" t="str">
        <f t="shared" si="59"/>
        <v>REFINEMENT</v>
      </c>
    </row>
    <row r="3822" spans="1:12">
      <c r="A3822" t="s">
        <v>7051</v>
      </c>
      <c r="B3822">
        <v>10</v>
      </c>
      <c r="C3822" s="1">
        <v>750</v>
      </c>
      <c r="D3822" t="s">
        <v>1</v>
      </c>
      <c r="E3822">
        <v>922.8</v>
      </c>
      <c r="F3822">
        <v>0.94</v>
      </c>
      <c r="G3822" t="str">
        <f>IF(RIGHT(A3822)="s","",A3822)</f>
        <v>irrigation</v>
      </c>
      <c r="H3822" t="str">
        <f>LEFT(G3822,1)</f>
        <v>i</v>
      </c>
      <c r="I3822" t="s">
        <v>2</v>
      </c>
      <c r="J3822" t="str">
        <f>IF(EXACT(RIGHT(LEFT(I3822,SEARCH(H3822,I3822)),1),H3822),"",G3822)</f>
        <v>irrigation</v>
      </c>
      <c r="K3822" s="1">
        <f>LOG(C3822,2)</f>
        <v>9.5507467853832431</v>
      </c>
      <c r="L3822" t="str">
        <f t="shared" si="59"/>
        <v>IRRIGATION</v>
      </c>
    </row>
    <row r="3823" spans="1:12">
      <c r="A3823" t="s">
        <v>12604</v>
      </c>
      <c r="B3823">
        <v>10</v>
      </c>
      <c r="C3823" s="1">
        <v>665</v>
      </c>
      <c r="D3823" t="s">
        <v>1</v>
      </c>
      <c r="E3823">
        <v>759.71</v>
      </c>
      <c r="F3823">
        <v>0.94</v>
      </c>
      <c r="G3823" t="str">
        <f>IF(RIGHT(A3823)="s","",A3823)</f>
        <v>birthplace</v>
      </c>
      <c r="H3823" t="str">
        <f>LEFT(G3823,1)</f>
        <v>b</v>
      </c>
      <c r="I3823" t="s">
        <v>2</v>
      </c>
      <c r="J3823" t="str">
        <f>IF(EXACT(RIGHT(LEFT(I3823,SEARCH(H3823,I3823)),1),H3823),"",G3823)</f>
        <v>birthplace</v>
      </c>
      <c r="K3823" s="1">
        <f>LOG(C3823,2)</f>
        <v>9.3772105303885525</v>
      </c>
      <c r="L3823" t="str">
        <f t="shared" si="59"/>
        <v>BIRTHPLACE</v>
      </c>
    </row>
    <row r="3824" spans="1:12">
      <c r="A3824" t="s">
        <v>4757</v>
      </c>
      <c r="B3824">
        <v>10</v>
      </c>
      <c r="C3824" s="1">
        <v>657</v>
      </c>
      <c r="D3824" t="s">
        <v>1</v>
      </c>
      <c r="E3824">
        <v>743.06</v>
      </c>
      <c r="F3824">
        <v>0.94</v>
      </c>
      <c r="G3824" t="str">
        <f>IF(RIGHT(A3824)="s","",A3824)</f>
        <v>pathfinder</v>
      </c>
      <c r="H3824" t="str">
        <f>LEFT(G3824,1)</f>
        <v>p</v>
      </c>
      <c r="I3824" t="s">
        <v>2</v>
      </c>
      <c r="J3824" t="str">
        <f>IF(EXACT(RIGHT(LEFT(I3824,SEARCH(H3824,I3824)),1),H3824),"",G3824)</f>
        <v>pathfinder</v>
      </c>
      <c r="K3824" s="1">
        <f>LOG(C3824,2)</f>
        <v>9.3597495603223297</v>
      </c>
      <c r="L3824" t="str">
        <f t="shared" si="59"/>
        <v>PATHFINDER</v>
      </c>
    </row>
    <row r="3825" spans="1:12">
      <c r="A3825" t="s">
        <v>7487</v>
      </c>
      <c r="B3825">
        <v>10</v>
      </c>
      <c r="C3825" s="1">
        <v>652</v>
      </c>
      <c r="D3825" t="s">
        <v>1</v>
      </c>
      <c r="E3825">
        <v>819.6</v>
      </c>
      <c r="F3825">
        <v>0.94</v>
      </c>
      <c r="G3825" t="str">
        <f>IF(RIGHT(A3825)="s","",A3825)</f>
        <v>impairment</v>
      </c>
      <c r="H3825" t="str">
        <f>LEFT(G3825,1)</f>
        <v>i</v>
      </c>
      <c r="I3825" t="s">
        <v>2</v>
      </c>
      <c r="J3825" t="str">
        <f>IF(EXACT(RIGHT(LEFT(I3825,SEARCH(H3825,I3825)),1),H3825),"",G3825)</f>
        <v>impairment</v>
      </c>
      <c r="K3825" s="1">
        <f>LOG(C3825,2)</f>
        <v>9.3487281542310789</v>
      </c>
      <c r="L3825" t="str">
        <f t="shared" si="59"/>
        <v>IMPAIRMENT</v>
      </c>
    </row>
    <row r="3826" spans="1:12">
      <c r="A3826" t="s">
        <v>10824</v>
      </c>
      <c r="B3826">
        <v>10</v>
      </c>
      <c r="C3826" s="1">
        <v>583</v>
      </c>
      <c r="D3826" t="s">
        <v>1</v>
      </c>
      <c r="E3826">
        <v>784.77</v>
      </c>
      <c r="F3826">
        <v>0.94</v>
      </c>
      <c r="G3826" t="str">
        <f>IF(RIGHT(A3826)="s","",A3826)</f>
        <v>countrymen</v>
      </c>
      <c r="H3826" t="str">
        <f>LEFT(G3826,1)</f>
        <v>c</v>
      </c>
      <c r="I3826" t="s">
        <v>2</v>
      </c>
      <c r="J3826" t="str">
        <f>IF(EXACT(RIGHT(LEFT(I3826,SEARCH(H3826,I3826)),1),H3826),"",G3826)</f>
        <v>countrymen</v>
      </c>
      <c r="K3826" s="1">
        <f>LOG(C3826,2)</f>
        <v>9.187352073200497</v>
      </c>
      <c r="L3826" t="str">
        <f t="shared" si="59"/>
        <v>COUNTRYMEN</v>
      </c>
    </row>
    <row r="3827" spans="1:12">
      <c r="A3827" t="s">
        <v>6472</v>
      </c>
      <c r="B3827">
        <v>10</v>
      </c>
      <c r="C3827" s="1">
        <v>579</v>
      </c>
      <c r="D3827" t="s">
        <v>1</v>
      </c>
      <c r="E3827">
        <v>761.97</v>
      </c>
      <c r="F3827">
        <v>0.94</v>
      </c>
      <c r="G3827" t="str">
        <f>IF(RIGHT(A3827)="s","",A3827)</f>
        <v>livelihood</v>
      </c>
      <c r="H3827" t="str">
        <f>LEFT(G3827,1)</f>
        <v>l</v>
      </c>
      <c r="I3827" t="s">
        <v>2</v>
      </c>
      <c r="J3827" t="str">
        <f>IF(EXACT(RIGHT(LEFT(I3827,SEARCH(H3827,I3827)),1),H3827),"",G3827)</f>
        <v>livelihood</v>
      </c>
      <c r="K3827" s="1">
        <f>LOG(C3827,2)</f>
        <v>9.1774195379892376</v>
      </c>
      <c r="L3827" t="str">
        <f t="shared" si="59"/>
        <v>LIVELIHOOD</v>
      </c>
    </row>
    <row r="3828" spans="1:12">
      <c r="A3828" t="s">
        <v>9461</v>
      </c>
      <c r="B3828">
        <v>10</v>
      </c>
      <c r="C3828" s="1">
        <v>575</v>
      </c>
      <c r="D3828" t="s">
        <v>1</v>
      </c>
      <c r="E3828">
        <v>839.3</v>
      </c>
      <c r="F3828">
        <v>0.94</v>
      </c>
      <c r="G3828" t="str">
        <f>IF(RIGHT(A3828)="s","",A3828)</f>
        <v>enrichment</v>
      </c>
      <c r="H3828" t="str">
        <f>LEFT(G3828,1)</f>
        <v>e</v>
      </c>
      <c r="I3828" t="s">
        <v>2</v>
      </c>
      <c r="J3828" t="str">
        <f>IF(EXACT(RIGHT(LEFT(I3828,SEARCH(H3828,I3828)),1),H3828),"",G3828)</f>
        <v>enrichment</v>
      </c>
      <c r="K3828" s="1">
        <f>LOG(C3828,2)</f>
        <v>9.1674181458317374</v>
      </c>
      <c r="L3828" t="str">
        <f t="shared" si="59"/>
        <v>ENRICHMENT</v>
      </c>
    </row>
    <row r="3829" spans="1:12">
      <c r="A3829" t="s">
        <v>7424</v>
      </c>
      <c r="B3829">
        <v>10</v>
      </c>
      <c r="C3829" s="1">
        <v>545</v>
      </c>
      <c r="D3829" t="s">
        <v>1</v>
      </c>
      <c r="E3829">
        <v>888.68</v>
      </c>
      <c r="F3829">
        <v>0.94</v>
      </c>
      <c r="G3829" t="str">
        <f>IF(RIGHT(A3829)="s","",A3829)</f>
        <v>inactivity</v>
      </c>
      <c r="H3829" t="str">
        <f>LEFT(G3829,1)</f>
        <v>i</v>
      </c>
      <c r="I3829" t="s">
        <v>2</v>
      </c>
      <c r="J3829" t="str">
        <f>IF(EXACT(RIGHT(LEFT(I3829,SEARCH(H3829,I3829)),1),H3829),"",G3829)</f>
        <v>inactivity</v>
      </c>
      <c r="K3829" s="1">
        <f>LOG(C3829,2)</f>
        <v>9.0901124196642886</v>
      </c>
      <c r="L3829" t="str">
        <f t="shared" si="59"/>
        <v>INACTIVITY</v>
      </c>
    </row>
    <row r="3830" spans="1:12">
      <c r="A3830" t="s">
        <v>2102</v>
      </c>
      <c r="B3830">
        <v>10</v>
      </c>
      <c r="C3830" s="1">
        <v>539</v>
      </c>
      <c r="D3830" t="s">
        <v>1</v>
      </c>
      <c r="E3830">
        <v>806.94</v>
      </c>
      <c r="F3830">
        <v>0.94</v>
      </c>
      <c r="G3830" t="str">
        <f>IF(RIGHT(A3830)="s","",A3830)</f>
        <v>speciality</v>
      </c>
      <c r="H3830" t="str">
        <f>LEFT(G3830,1)</f>
        <v>s</v>
      </c>
      <c r="I3830" t="s">
        <v>2</v>
      </c>
      <c r="J3830" t="str">
        <f>IF(EXACT(RIGHT(LEFT(I3830,SEARCH(H3830,I3830)),1),H3830),"",G3830)</f>
        <v>speciality</v>
      </c>
      <c r="K3830" s="1">
        <f>LOG(C3830,2)</f>
        <v>9.0741414627525057</v>
      </c>
      <c r="L3830" t="str">
        <f t="shared" si="59"/>
        <v>SPECIALITY</v>
      </c>
    </row>
    <row r="3831" spans="1:12">
      <c r="A3831" t="s">
        <v>12035</v>
      </c>
      <c r="B3831">
        <v>10</v>
      </c>
      <c r="C3831" s="1">
        <v>528</v>
      </c>
      <c r="D3831" t="s">
        <v>1</v>
      </c>
      <c r="E3831">
        <v>812.68</v>
      </c>
      <c r="F3831">
        <v>0.94</v>
      </c>
      <c r="G3831" t="str">
        <f>IF(RIGHT(A3831)="s","",A3831)</f>
        <v>campground</v>
      </c>
      <c r="H3831" t="str">
        <f>LEFT(G3831,1)</f>
        <v>c</v>
      </c>
      <c r="I3831" t="s">
        <v>2</v>
      </c>
      <c r="J3831" t="str">
        <f>IF(EXACT(RIGHT(LEFT(I3831,SEARCH(H3831,I3831)),1),H3831),"",G3831)</f>
        <v>campground</v>
      </c>
      <c r="K3831" s="1">
        <f>LOG(C3831,2)</f>
        <v>9.0443941193584543</v>
      </c>
      <c r="L3831" t="str">
        <f t="shared" si="59"/>
        <v>CAMPGROUND</v>
      </c>
    </row>
    <row r="3832" spans="1:12">
      <c r="A3832" t="s">
        <v>1973</v>
      </c>
      <c r="B3832">
        <v>10</v>
      </c>
      <c r="C3832" s="1">
        <v>504</v>
      </c>
      <c r="D3832" t="s">
        <v>1</v>
      </c>
      <c r="E3832">
        <v>887.43</v>
      </c>
      <c r="F3832">
        <v>0.94</v>
      </c>
      <c r="G3832" t="str">
        <f>IF(RIGHT(A3832)="s","",A3832)</f>
        <v>stagnation</v>
      </c>
      <c r="H3832" t="str">
        <f>LEFT(G3832,1)</f>
        <v>s</v>
      </c>
      <c r="I3832" t="s">
        <v>2</v>
      </c>
      <c r="J3832" t="str">
        <f>IF(EXACT(RIGHT(LEFT(I3832,SEARCH(H3832,I3832)),1),H3832),"",G3832)</f>
        <v>stagnation</v>
      </c>
      <c r="K3832" s="1">
        <f>LOG(C3832,2)</f>
        <v>8.9772799234999177</v>
      </c>
      <c r="L3832" t="str">
        <f t="shared" si="59"/>
        <v>STAGNATION</v>
      </c>
    </row>
    <row r="3833" spans="1:12">
      <c r="A3833" t="s">
        <v>3917</v>
      </c>
      <c r="B3833">
        <v>10</v>
      </c>
      <c r="C3833" s="1">
        <v>504</v>
      </c>
      <c r="D3833" t="s">
        <v>1</v>
      </c>
      <c r="E3833">
        <v>812.37</v>
      </c>
      <c r="F3833">
        <v>0.94</v>
      </c>
      <c r="G3833" t="str">
        <f>IF(RIGHT(A3833)="s","",A3833)</f>
        <v>prominence</v>
      </c>
      <c r="H3833" t="str">
        <f>LEFT(G3833,1)</f>
        <v>p</v>
      </c>
      <c r="I3833" t="s">
        <v>2</v>
      </c>
      <c r="J3833" t="str">
        <f>IF(EXACT(RIGHT(LEFT(I3833,SEARCH(H3833,I3833)),1),H3833),"",G3833)</f>
        <v>prominence</v>
      </c>
      <c r="K3833" s="1">
        <f>LOG(C3833,2)</f>
        <v>8.9772799234999177</v>
      </c>
      <c r="L3833" t="str">
        <f t="shared" si="59"/>
        <v>PROMINENCE</v>
      </c>
    </row>
    <row r="3834" spans="1:12">
      <c r="A3834" t="s">
        <v>2429</v>
      </c>
      <c r="B3834">
        <v>10</v>
      </c>
      <c r="C3834" s="1">
        <v>486</v>
      </c>
      <c r="D3834" t="s">
        <v>1</v>
      </c>
      <c r="E3834">
        <v>986.81</v>
      </c>
      <c r="F3834">
        <v>0.94</v>
      </c>
      <c r="G3834" t="str">
        <f>IF(RIGHT(A3834)="s","",A3834)</f>
        <v>sidewinder</v>
      </c>
      <c r="H3834" t="str">
        <f>LEFT(G3834,1)</f>
        <v>s</v>
      </c>
      <c r="I3834" t="s">
        <v>2</v>
      </c>
      <c r="J3834" t="str">
        <f>IF(EXACT(RIGHT(LEFT(I3834,SEARCH(H3834,I3834)),1),H3834),"",G3834)</f>
        <v>sidewinder</v>
      </c>
      <c r="K3834" s="1">
        <f>LOG(C3834,2)</f>
        <v>8.9248125036057804</v>
      </c>
      <c r="L3834" t="str">
        <f t="shared" si="59"/>
        <v>SIDEWINDER</v>
      </c>
    </row>
    <row r="3835" spans="1:12">
      <c r="A3835" t="s">
        <v>8509</v>
      </c>
      <c r="B3835">
        <v>10</v>
      </c>
      <c r="C3835" s="1">
        <v>475</v>
      </c>
      <c r="D3835" t="s">
        <v>1</v>
      </c>
      <c r="E3835">
        <v>753.87</v>
      </c>
      <c r="F3835">
        <v>0.94</v>
      </c>
      <c r="G3835" t="str">
        <f>IF(RIGHT(A3835)="s","",A3835)</f>
        <v>gatekeeper</v>
      </c>
      <c r="H3835" t="str">
        <f>LEFT(G3835,1)</f>
        <v>g</v>
      </c>
      <c r="I3835" t="s">
        <v>2</v>
      </c>
      <c r="J3835" t="str">
        <f>IF(EXACT(RIGHT(LEFT(I3835,SEARCH(H3835,I3835)),1),H3835),"",G3835)</f>
        <v>gatekeeper</v>
      </c>
      <c r="K3835" s="1">
        <f>LOG(C3835,2)</f>
        <v>8.8917837032183105</v>
      </c>
      <c r="L3835" t="str">
        <f t="shared" si="59"/>
        <v>GATEKEEPER</v>
      </c>
    </row>
    <row r="3836" spans="1:12">
      <c r="A3836" t="s">
        <v>12002</v>
      </c>
      <c r="B3836">
        <v>10</v>
      </c>
      <c r="C3836" s="1">
        <v>472</v>
      </c>
      <c r="D3836" t="s">
        <v>1</v>
      </c>
      <c r="E3836">
        <v>833.91</v>
      </c>
      <c r="F3836">
        <v>0.94</v>
      </c>
      <c r="G3836" t="str">
        <f>IF(RIGHT(A3836)="s","",A3836)</f>
        <v>cannonball</v>
      </c>
      <c r="H3836" t="str">
        <f>LEFT(G3836,1)</f>
        <v>c</v>
      </c>
      <c r="I3836" t="s">
        <v>2</v>
      </c>
      <c r="J3836" t="str">
        <f>IF(EXACT(RIGHT(LEFT(I3836,SEARCH(H3836,I3836)),1),H3836),"",G3836)</f>
        <v>cannonball</v>
      </c>
      <c r="K3836" s="1">
        <f>LOG(C3836,2)</f>
        <v>8.8826430493618407</v>
      </c>
      <c r="L3836" t="str">
        <f t="shared" si="59"/>
        <v>CANNONBALL</v>
      </c>
    </row>
    <row r="3837" spans="1:12">
      <c r="A3837" t="s">
        <v>11042</v>
      </c>
      <c r="B3837">
        <v>10</v>
      </c>
      <c r="C3837" s="1">
        <v>445</v>
      </c>
      <c r="D3837" t="s">
        <v>1</v>
      </c>
      <c r="E3837">
        <v>746.03</v>
      </c>
      <c r="F3837">
        <v>0.94</v>
      </c>
      <c r="G3837" t="str">
        <f>IF(RIGHT(A3837)="s","",A3837)</f>
        <v>contestant</v>
      </c>
      <c r="H3837" t="str">
        <f>LEFT(G3837,1)</f>
        <v>c</v>
      </c>
      <c r="I3837" t="s">
        <v>2</v>
      </c>
      <c r="J3837" t="str">
        <f>IF(EXACT(RIGHT(LEFT(I3837,SEARCH(H3837,I3837)),1),H3837),"",G3837)</f>
        <v>contestant</v>
      </c>
      <c r="K3837" s="1">
        <f>LOG(C3837,2)</f>
        <v>8.7976615258537603</v>
      </c>
      <c r="L3837" t="str">
        <f t="shared" si="59"/>
        <v>CONTESTANT</v>
      </c>
    </row>
    <row r="3838" spans="1:12">
      <c r="A3838" t="s">
        <v>6632</v>
      </c>
      <c r="B3838">
        <v>10</v>
      </c>
      <c r="C3838" s="1">
        <v>441</v>
      </c>
      <c r="D3838" t="s">
        <v>1</v>
      </c>
      <c r="E3838">
        <v>756.75</v>
      </c>
      <c r="F3838">
        <v>0.94</v>
      </c>
      <c r="G3838" t="str">
        <f>IF(RIGHT(A3838)="s","",A3838)</f>
        <v>legislator</v>
      </c>
      <c r="H3838" t="str">
        <f>LEFT(G3838,1)</f>
        <v>l</v>
      </c>
      <c r="I3838" t="s">
        <v>2</v>
      </c>
      <c r="J3838" t="str">
        <f>IF(EXACT(RIGHT(LEFT(I3838,SEARCH(H3838,I3838)),1),H3838),"",G3838)</f>
        <v>legislator</v>
      </c>
      <c r="K3838" s="1">
        <f>LOG(C3838,2)</f>
        <v>8.7846348455575214</v>
      </c>
      <c r="L3838" t="str">
        <f t="shared" si="59"/>
        <v>LEGISLATOR</v>
      </c>
    </row>
    <row r="3839" spans="1:12">
      <c r="A3839" t="s">
        <v>11168</v>
      </c>
      <c r="B3839">
        <v>10</v>
      </c>
      <c r="C3839" s="1">
        <v>431</v>
      </c>
      <c r="D3839" t="s">
        <v>1</v>
      </c>
      <c r="E3839">
        <v>762.45</v>
      </c>
      <c r="F3839">
        <v>0.94</v>
      </c>
      <c r="G3839" t="str">
        <f>IF(RIGHT(A3839)="s","",A3839)</f>
        <v>conduction</v>
      </c>
      <c r="H3839" t="str">
        <f>LEFT(G3839,1)</f>
        <v>c</v>
      </c>
      <c r="I3839" t="s">
        <v>2</v>
      </c>
      <c r="J3839" t="str">
        <f>IF(EXACT(RIGHT(LEFT(I3839,SEARCH(H3839,I3839)),1),H3839),"",G3839)</f>
        <v>conduction</v>
      </c>
      <c r="K3839" s="1">
        <f>LOG(C3839,2)</f>
        <v>8.7515440590890972</v>
      </c>
      <c r="L3839" t="str">
        <f t="shared" si="59"/>
        <v>CONDUCTION</v>
      </c>
    </row>
    <row r="3840" spans="1:12">
      <c r="A3840" t="s">
        <v>13070</v>
      </c>
      <c r="B3840">
        <v>10</v>
      </c>
      <c r="C3840" s="1">
        <v>426</v>
      </c>
      <c r="D3840" t="s">
        <v>1</v>
      </c>
      <c r="E3840">
        <v>783.06</v>
      </c>
      <c r="F3840">
        <v>0.94</v>
      </c>
      <c r="G3840" t="str">
        <f>IF(RIGHT(A3840)="s","",A3840)</f>
        <v>attainment</v>
      </c>
      <c r="H3840" t="str">
        <f>LEFT(G3840,1)</f>
        <v>a</v>
      </c>
      <c r="I3840" t="s">
        <v>2</v>
      </c>
      <c r="J3840" t="str">
        <f>IF(EXACT(RIGHT(LEFT(I3840,SEARCH(H3840,I3840)),1),H3840),"",G3840)</f>
        <v>attainment</v>
      </c>
      <c r="K3840" s="1">
        <f>LOG(C3840,2)</f>
        <v>8.7347096202258392</v>
      </c>
      <c r="L3840" t="str">
        <f t="shared" si="59"/>
        <v>ATTAINMENT</v>
      </c>
    </row>
    <row r="3841" spans="1:12">
      <c r="A3841" t="s">
        <v>8185</v>
      </c>
      <c r="B3841">
        <v>10</v>
      </c>
      <c r="C3841" s="1">
        <v>409</v>
      </c>
      <c r="D3841" t="s">
        <v>1</v>
      </c>
      <c r="E3841">
        <v>761.87</v>
      </c>
      <c r="F3841">
        <v>0.94</v>
      </c>
      <c r="G3841" t="str">
        <f>IF(RIGHT(A3841)="s","",A3841)</f>
        <v>groundwork</v>
      </c>
      <c r="H3841" t="str">
        <f>LEFT(G3841,1)</f>
        <v>g</v>
      </c>
      <c r="I3841" t="s">
        <v>2</v>
      </c>
      <c r="J3841" t="str">
        <f>IF(EXACT(RIGHT(LEFT(I3841,SEARCH(H3841,I3841)),1),H3841),"",G3841)</f>
        <v>groundwork</v>
      </c>
      <c r="K3841" s="1">
        <f>LOG(C3841,2)</f>
        <v>8.6759570329417492</v>
      </c>
      <c r="L3841" t="str">
        <f t="shared" si="59"/>
        <v>GROUNDWORK</v>
      </c>
    </row>
    <row r="3842" spans="1:12">
      <c r="A3842" t="s">
        <v>7334</v>
      </c>
      <c r="B3842">
        <v>10</v>
      </c>
      <c r="C3842" s="1">
        <v>400</v>
      </c>
      <c r="D3842" t="s">
        <v>1</v>
      </c>
      <c r="E3842">
        <v>724.72</v>
      </c>
      <c r="F3842">
        <v>0.94</v>
      </c>
      <c r="G3842" t="str">
        <f>IF(RIGHT(A3842)="s","",A3842)</f>
        <v>indulgence</v>
      </c>
      <c r="H3842" t="str">
        <f>LEFT(G3842,1)</f>
        <v>i</v>
      </c>
      <c r="I3842" t="s">
        <v>2</v>
      </c>
      <c r="J3842" t="str">
        <f>IF(EXACT(RIGHT(LEFT(I3842,SEARCH(H3842,I3842)),1),H3842),"",G3842)</f>
        <v>indulgence</v>
      </c>
      <c r="K3842" s="1">
        <f>LOG(C3842,2)</f>
        <v>8.6438561897747253</v>
      </c>
      <c r="L3842" t="str">
        <f t="shared" si="59"/>
        <v>INDULGENCE</v>
      </c>
    </row>
    <row r="3843" spans="1:12">
      <c r="A3843" t="s">
        <v>11873</v>
      </c>
      <c r="B3843">
        <v>10</v>
      </c>
      <c r="C3843" s="1">
        <v>393</v>
      </c>
      <c r="D3843" t="s">
        <v>1</v>
      </c>
      <c r="E3843">
        <v>930.65</v>
      </c>
      <c r="F3843">
        <v>0.94</v>
      </c>
      <c r="G3843" t="str">
        <f>IF(RIGHT(A3843)="s","",A3843)</f>
        <v>castration</v>
      </c>
      <c r="H3843" t="str">
        <f>LEFT(G3843,1)</f>
        <v>c</v>
      </c>
      <c r="I3843" t="s">
        <v>2</v>
      </c>
      <c r="J3843" t="str">
        <f>IF(EXACT(RIGHT(LEFT(I3843,SEARCH(H3843,I3843)),1),H3843),"",G3843)</f>
        <v>castration</v>
      </c>
      <c r="K3843" s="1">
        <f>LOG(C3843,2)</f>
        <v>8.6183855022586062</v>
      </c>
      <c r="L3843" t="str">
        <f t="shared" ref="L3843:L3906" si="60">UPPER(A3843)</f>
        <v>CASTRATION</v>
      </c>
    </row>
    <row r="3844" spans="1:12">
      <c r="A3844" t="s">
        <v>9049</v>
      </c>
      <c r="B3844">
        <v>10</v>
      </c>
      <c r="C3844" s="1">
        <v>374</v>
      </c>
      <c r="D3844" t="s">
        <v>1</v>
      </c>
      <c r="E3844">
        <v>914.35</v>
      </c>
      <c r="F3844">
        <v>0.94</v>
      </c>
      <c r="G3844" t="str">
        <f>IF(RIGHT(A3844)="s","",A3844)</f>
        <v>femininity</v>
      </c>
      <c r="H3844" t="str">
        <f>LEFT(G3844,1)</f>
        <v>f</v>
      </c>
      <c r="I3844" t="s">
        <v>2</v>
      </c>
      <c r="J3844" t="str">
        <f>IF(EXACT(RIGHT(LEFT(I3844,SEARCH(H3844,I3844)),1),H3844),"",G3844)</f>
        <v>femininity</v>
      </c>
      <c r="K3844" s="1">
        <f>LOG(C3844,2)</f>
        <v>8.5468944598876373</v>
      </c>
      <c r="L3844" t="str">
        <f t="shared" si="60"/>
        <v>FEMININITY</v>
      </c>
    </row>
    <row r="3845" spans="1:12">
      <c r="A3845" t="s">
        <v>4308</v>
      </c>
      <c r="B3845">
        <v>10</v>
      </c>
      <c r="C3845" s="1">
        <v>373</v>
      </c>
      <c r="D3845" t="s">
        <v>1</v>
      </c>
      <c r="E3845">
        <v>666.35</v>
      </c>
      <c r="F3845">
        <v>0.94</v>
      </c>
      <c r="G3845" t="str">
        <f>IF(RIGHT(A3845)="s","",A3845)</f>
        <v>playwright</v>
      </c>
      <c r="H3845" t="str">
        <f>LEFT(G3845,1)</f>
        <v>p</v>
      </c>
      <c r="I3845" t="s">
        <v>2</v>
      </c>
      <c r="J3845" t="str">
        <f>IF(EXACT(RIGHT(LEFT(I3845,SEARCH(H3845,I3845)),1),H3845),"",G3845)</f>
        <v>playwright</v>
      </c>
      <c r="K3845" s="1">
        <f>LOG(C3845,2)</f>
        <v>8.5430318202552389</v>
      </c>
      <c r="L3845" t="str">
        <f t="shared" si="60"/>
        <v>PLAYWRIGHT</v>
      </c>
    </row>
    <row r="3846" spans="1:12">
      <c r="A3846" t="s">
        <v>2779</v>
      </c>
      <c r="B3846">
        <v>10</v>
      </c>
      <c r="C3846" s="1">
        <v>371</v>
      </c>
      <c r="D3846" t="s">
        <v>1</v>
      </c>
      <c r="E3846">
        <v>724.19</v>
      </c>
      <c r="F3846">
        <v>0.94</v>
      </c>
      <c r="G3846" t="str">
        <f>IF(RIGHT(A3846)="s","",A3846)</f>
        <v>scoreboard</v>
      </c>
      <c r="H3846" t="str">
        <f>LEFT(G3846,1)</f>
        <v>s</v>
      </c>
      <c r="I3846" t="s">
        <v>2</v>
      </c>
      <c r="J3846" t="str">
        <f>IF(EXACT(RIGHT(LEFT(I3846,SEARCH(H3846,I3846)),1),H3846),"",G3846)</f>
        <v>scoreboard</v>
      </c>
      <c r="K3846" s="1">
        <f>LOG(C3846,2)</f>
        <v>8.5352753766208025</v>
      </c>
      <c r="L3846" t="str">
        <f t="shared" si="60"/>
        <v>SCOREBOARD</v>
      </c>
    </row>
    <row r="3847" spans="1:12">
      <c r="A3847" t="s">
        <v>6021</v>
      </c>
      <c r="B3847">
        <v>10</v>
      </c>
      <c r="C3847" s="1">
        <v>367</v>
      </c>
      <c r="D3847" t="s">
        <v>1</v>
      </c>
      <c r="E3847">
        <v>756.65</v>
      </c>
      <c r="F3847">
        <v>0.94</v>
      </c>
      <c r="G3847" t="str">
        <f>IF(RIGHT(A3847)="s","",A3847)</f>
        <v>melancholy</v>
      </c>
      <c r="H3847" t="str">
        <f>LEFT(G3847,1)</f>
        <v>m</v>
      </c>
      <c r="I3847" t="s">
        <v>2</v>
      </c>
      <c r="J3847" t="str">
        <f>IF(EXACT(RIGHT(LEFT(I3847,SEARCH(H3847,I3847)),1),H3847),"",G3847)</f>
        <v>melancholy</v>
      </c>
      <c r="K3847" s="1">
        <f>LOG(C3847,2)</f>
        <v>8.5196362528432132</v>
      </c>
      <c r="L3847" t="str">
        <f t="shared" si="60"/>
        <v>MELANCHOLY</v>
      </c>
    </row>
    <row r="3848" spans="1:12">
      <c r="A3848" t="s">
        <v>9277</v>
      </c>
      <c r="B3848">
        <v>10</v>
      </c>
      <c r="C3848" s="1">
        <v>358</v>
      </c>
      <c r="D3848" t="s">
        <v>1</v>
      </c>
      <c r="E3848">
        <v>943.2</v>
      </c>
      <c r="F3848">
        <v>0.94</v>
      </c>
      <c r="G3848" t="str">
        <f>IF(RIGHT(A3848)="s","",A3848)</f>
        <v>excellency</v>
      </c>
      <c r="H3848" t="str">
        <f>LEFT(G3848,1)</f>
        <v>e</v>
      </c>
      <c r="I3848" t="s">
        <v>2</v>
      </c>
      <c r="J3848" t="str">
        <f>IF(EXACT(RIGHT(LEFT(I3848,SEARCH(H3848,I3848)),1),H3848),"",G3848)</f>
        <v>excellency</v>
      </c>
      <c r="K3848" s="1">
        <f>LOG(C3848,2)</f>
        <v>8.4838157772642564</v>
      </c>
      <c r="L3848" t="str">
        <f t="shared" si="60"/>
        <v>EXCELLENCY</v>
      </c>
    </row>
    <row r="3849" spans="1:12">
      <c r="A3849" t="s">
        <v>5868</v>
      </c>
      <c r="B3849">
        <v>10</v>
      </c>
      <c r="C3849" s="1">
        <v>349</v>
      </c>
      <c r="D3849" t="s">
        <v>1</v>
      </c>
      <c r="E3849">
        <v>731.13</v>
      </c>
      <c r="F3849">
        <v>0.94</v>
      </c>
      <c r="G3849" t="str">
        <f>IF(RIGHT(A3849)="s","",A3849)</f>
        <v>millimeter</v>
      </c>
      <c r="H3849" t="str">
        <f>LEFT(G3849,1)</f>
        <v>m</v>
      </c>
      <c r="I3849" t="s">
        <v>2</v>
      </c>
      <c r="J3849" t="str">
        <f>IF(EXACT(RIGHT(LEFT(I3849,SEARCH(H3849,I3849)),1),H3849),"",G3849)</f>
        <v>millimeter</v>
      </c>
      <c r="K3849" s="1">
        <f>LOG(C3849,2)</f>
        <v>8.4470832262096529</v>
      </c>
      <c r="L3849" t="str">
        <f t="shared" si="60"/>
        <v>MILLIMETER</v>
      </c>
    </row>
    <row r="3850" spans="1:12">
      <c r="A3850" t="s">
        <v>10258</v>
      </c>
      <c r="B3850">
        <v>10</v>
      </c>
      <c r="C3850" s="1">
        <v>342</v>
      </c>
      <c r="D3850" t="s">
        <v>1</v>
      </c>
      <c r="E3850">
        <v>927.83</v>
      </c>
      <c r="F3850">
        <v>0.94</v>
      </c>
      <c r="G3850" t="str">
        <f>IF(RIGHT(A3850)="s","",A3850)</f>
        <v>desolation</v>
      </c>
      <c r="H3850" t="str">
        <f>LEFT(G3850,1)</f>
        <v>d</v>
      </c>
      <c r="I3850" t="s">
        <v>2</v>
      </c>
      <c r="J3850" t="str">
        <f>IF(EXACT(RIGHT(LEFT(I3850,SEARCH(H3850,I3850)),1),H3850),"",G3850)</f>
        <v>desolation</v>
      </c>
      <c r="K3850" s="1">
        <f>LOG(C3850,2)</f>
        <v>8.4178525148858974</v>
      </c>
      <c r="L3850" t="str">
        <f t="shared" si="60"/>
        <v>DESOLATION</v>
      </c>
    </row>
    <row r="3851" spans="1:12">
      <c r="A3851" t="s">
        <v>7505</v>
      </c>
      <c r="B3851">
        <v>10</v>
      </c>
      <c r="C3851" s="1">
        <v>340</v>
      </c>
      <c r="D3851" t="s">
        <v>1</v>
      </c>
      <c r="E3851">
        <v>933.31</v>
      </c>
      <c r="F3851">
        <v>0.94</v>
      </c>
      <c r="G3851" t="str">
        <f>IF(RIGHT(A3851)="s","",A3851)</f>
        <v>immaturity</v>
      </c>
      <c r="H3851" t="str">
        <f>LEFT(G3851,1)</f>
        <v>i</v>
      </c>
      <c r="I3851" t="s">
        <v>2</v>
      </c>
      <c r="J3851" t="str">
        <f>IF(EXACT(RIGHT(LEFT(I3851,SEARCH(H3851,I3851)),1),H3851),"",G3851)</f>
        <v>immaturity</v>
      </c>
      <c r="K3851" s="1">
        <f>LOG(C3851,2)</f>
        <v>8.4093909361377026</v>
      </c>
      <c r="L3851" t="str">
        <f t="shared" si="60"/>
        <v>IMMATURITY</v>
      </c>
    </row>
    <row r="3852" spans="1:12">
      <c r="A3852" t="s">
        <v>8274</v>
      </c>
      <c r="B3852">
        <v>10</v>
      </c>
      <c r="C3852" s="1">
        <v>309</v>
      </c>
      <c r="D3852" t="s">
        <v>1</v>
      </c>
      <c r="E3852">
        <v>772.9</v>
      </c>
      <c r="F3852">
        <v>0.94</v>
      </c>
      <c r="G3852" t="str">
        <f>IF(RIGHT(A3852)="s","",A3852)</f>
        <v>grandchild</v>
      </c>
      <c r="H3852" t="str">
        <f>LEFT(G3852,1)</f>
        <v>g</v>
      </c>
      <c r="I3852" t="s">
        <v>2</v>
      </c>
      <c r="J3852" t="str">
        <f>IF(EXACT(RIGHT(LEFT(I3852,SEARCH(H3852,I3852)),1),H3852),"",G3852)</f>
        <v>grandchild</v>
      </c>
      <c r="K3852" s="1">
        <f>LOG(C3852,2)</f>
        <v>8.2714630279043746</v>
      </c>
      <c r="L3852" t="str">
        <f t="shared" si="60"/>
        <v>GRANDCHILD</v>
      </c>
    </row>
    <row r="3853" spans="1:12">
      <c r="A3853" t="s">
        <v>7775</v>
      </c>
      <c r="B3853">
        <v>10</v>
      </c>
      <c r="C3853" s="1">
        <v>302</v>
      </c>
      <c r="D3853" t="s">
        <v>1</v>
      </c>
      <c r="E3853">
        <v>882.23</v>
      </c>
      <c r="F3853">
        <v>0.94</v>
      </c>
      <c r="G3853" t="str">
        <f>IF(RIGHT(A3853)="s","",A3853)</f>
        <v>hitchhiker</v>
      </c>
      <c r="H3853" t="str">
        <f>LEFT(G3853,1)</f>
        <v>h</v>
      </c>
      <c r="I3853" t="s">
        <v>2</v>
      </c>
      <c r="J3853" t="str">
        <f>IF(EXACT(RIGHT(LEFT(I3853,SEARCH(H3853,I3853)),1),H3853),"",G3853)</f>
        <v>hitchhiker</v>
      </c>
      <c r="K3853" s="1">
        <f>LOG(C3853,2)</f>
        <v>8.2384047393250786</v>
      </c>
      <c r="L3853" t="str">
        <f t="shared" si="60"/>
        <v>HITCHHIKER</v>
      </c>
    </row>
    <row r="3854" spans="1:12">
      <c r="A3854" t="s">
        <v>1814</v>
      </c>
      <c r="B3854">
        <v>10</v>
      </c>
      <c r="C3854" s="1">
        <v>300</v>
      </c>
      <c r="D3854" t="s">
        <v>1</v>
      </c>
      <c r="E3854">
        <v>809.76</v>
      </c>
      <c r="F3854">
        <v>0.94</v>
      </c>
      <c r="G3854" t="str">
        <f>IF(RIGHT(A3854)="s","",A3854)</f>
        <v>strategist</v>
      </c>
      <c r="H3854" t="str">
        <f>LEFT(G3854,1)</f>
        <v>s</v>
      </c>
      <c r="I3854" t="s">
        <v>2</v>
      </c>
      <c r="J3854" t="str">
        <f>IF(EXACT(RIGHT(LEFT(I3854,SEARCH(H3854,I3854)),1),H3854),"",G3854)</f>
        <v>strategist</v>
      </c>
      <c r="K3854" s="1">
        <f>LOG(C3854,2)</f>
        <v>8.2288186904958813</v>
      </c>
      <c r="L3854" t="str">
        <f t="shared" si="60"/>
        <v>STRATEGIST</v>
      </c>
    </row>
    <row r="3855" spans="1:12">
      <c r="A3855" t="s">
        <v>1154</v>
      </c>
      <c r="B3855">
        <v>10</v>
      </c>
      <c r="C3855" s="1">
        <v>294</v>
      </c>
      <c r="D3855" t="s">
        <v>1</v>
      </c>
      <c r="E3855">
        <v>715.3</v>
      </c>
      <c r="F3855">
        <v>0.94</v>
      </c>
      <c r="G3855" t="str">
        <f>IF(RIGHT(A3855)="s","",A3855)</f>
        <v>toleration</v>
      </c>
      <c r="H3855" t="str">
        <f>LEFT(G3855,1)</f>
        <v>t</v>
      </c>
      <c r="I3855" t="s">
        <v>2</v>
      </c>
      <c r="J3855" t="str">
        <f>IF(EXACT(RIGHT(LEFT(I3855,SEARCH(H3855,I3855)),1),H3855),"",G3855)</f>
        <v>toleration</v>
      </c>
      <c r="K3855" s="1">
        <f>LOG(C3855,2)</f>
        <v>8.1996723448363635</v>
      </c>
      <c r="L3855" t="str">
        <f t="shared" si="60"/>
        <v>TOLERATION</v>
      </c>
    </row>
    <row r="3856" spans="1:12">
      <c r="A3856" t="s">
        <v>7263</v>
      </c>
      <c r="B3856">
        <v>10</v>
      </c>
      <c r="C3856" s="1">
        <v>292</v>
      </c>
      <c r="D3856" t="s">
        <v>1</v>
      </c>
      <c r="E3856">
        <v>860.81</v>
      </c>
      <c r="F3856">
        <v>0.94</v>
      </c>
      <c r="G3856" t="str">
        <f>IF(RIGHT(A3856)="s","",A3856)</f>
        <v>inhalation</v>
      </c>
      <c r="H3856" t="str">
        <f>LEFT(G3856,1)</f>
        <v>i</v>
      </c>
      <c r="I3856" t="s">
        <v>2</v>
      </c>
      <c r="J3856" t="str">
        <f>IF(EXACT(RIGHT(LEFT(I3856,SEARCH(H3856,I3856)),1),H3856),"",G3856)</f>
        <v>inhalation</v>
      </c>
      <c r="K3856" s="1">
        <f>LOG(C3856,2)</f>
        <v>8.1898245588800176</v>
      </c>
      <c r="L3856" t="str">
        <f t="shared" si="60"/>
        <v>INHALATION</v>
      </c>
    </row>
    <row r="3857" spans="1:12">
      <c r="A3857" t="s">
        <v>4631</v>
      </c>
      <c r="B3857">
        <v>10</v>
      </c>
      <c r="C3857" s="1">
        <v>282</v>
      </c>
      <c r="D3857" t="s">
        <v>1</v>
      </c>
      <c r="E3857">
        <v>799.94</v>
      </c>
      <c r="F3857">
        <v>0.94</v>
      </c>
      <c r="G3857" t="str">
        <f>IF(RIGHT(A3857)="s","",A3857)</f>
        <v>peppermint</v>
      </c>
      <c r="H3857" t="str">
        <f>LEFT(G3857,1)</f>
        <v>p</v>
      </c>
      <c r="I3857" t="s">
        <v>2</v>
      </c>
      <c r="J3857" t="str">
        <f>IF(EXACT(RIGHT(LEFT(I3857,SEARCH(H3857,I3857)),1),H3857),"",G3857)</f>
        <v>peppermint</v>
      </c>
      <c r="K3857" s="1">
        <f>LOG(C3857,2)</f>
        <v>8.1395513523987937</v>
      </c>
      <c r="L3857" t="str">
        <f t="shared" si="60"/>
        <v>PEPPERMINT</v>
      </c>
    </row>
    <row r="3858" spans="1:12">
      <c r="A3858" t="s">
        <v>5378</v>
      </c>
      <c r="B3858">
        <v>10</v>
      </c>
      <c r="C3858" s="1">
        <v>277</v>
      </c>
      <c r="D3858" t="s">
        <v>1</v>
      </c>
      <c r="E3858">
        <v>865.77</v>
      </c>
      <c r="F3858">
        <v>0.94</v>
      </c>
      <c r="G3858" t="str">
        <f>IF(RIGHT(A3858)="s","",A3858)</f>
        <v>nightshade</v>
      </c>
      <c r="H3858" t="str">
        <f>LEFT(G3858,1)</f>
        <v>n</v>
      </c>
      <c r="I3858" t="s">
        <v>2</v>
      </c>
      <c r="J3858" t="str">
        <f>IF(EXACT(RIGHT(LEFT(I3858,SEARCH(H3858,I3858)),1),H3858),"",G3858)</f>
        <v>nightshade</v>
      </c>
      <c r="K3858" s="1">
        <f>LOG(C3858,2)</f>
        <v>8.1137421660491889</v>
      </c>
      <c r="L3858" t="str">
        <f t="shared" si="60"/>
        <v>NIGHTSHADE</v>
      </c>
    </row>
    <row r="3859" spans="1:12">
      <c r="A3859" t="s">
        <v>9084</v>
      </c>
      <c r="B3859">
        <v>10</v>
      </c>
      <c r="C3859" s="1">
        <v>247</v>
      </c>
      <c r="D3859" t="s">
        <v>1</v>
      </c>
      <c r="E3859">
        <v>785.52</v>
      </c>
      <c r="F3859">
        <v>0.94</v>
      </c>
      <c r="G3859" t="str">
        <f>IF(RIGHT(A3859)="s","",A3859)</f>
        <v>fatherland</v>
      </c>
      <c r="H3859" t="str">
        <f>LEFT(G3859,1)</f>
        <v>f</v>
      </c>
      <c r="I3859" t="s">
        <v>2</v>
      </c>
      <c r="J3859" t="str">
        <f>IF(EXACT(RIGHT(LEFT(I3859,SEARCH(H3859,I3859)),1),H3859),"",G3859)</f>
        <v>fatherland</v>
      </c>
      <c r="K3859" s="1">
        <f>LOG(C3859,2)</f>
        <v>7.9483672315846778</v>
      </c>
      <c r="L3859" t="str">
        <f t="shared" si="60"/>
        <v>FATHERLAND</v>
      </c>
    </row>
    <row r="3860" spans="1:12">
      <c r="A3860" t="s">
        <v>7301</v>
      </c>
      <c r="B3860">
        <v>10</v>
      </c>
      <c r="C3860" s="1">
        <v>245</v>
      </c>
      <c r="D3860" t="s">
        <v>1</v>
      </c>
      <c r="E3860">
        <v>779.6</v>
      </c>
      <c r="F3860">
        <v>0.94</v>
      </c>
      <c r="G3860" t="str">
        <f>IF(RIGHT(A3860)="s","",A3860)</f>
        <v>infidelity</v>
      </c>
      <c r="H3860" t="str">
        <f>LEFT(G3860,1)</f>
        <v>i</v>
      </c>
      <c r="I3860" t="s">
        <v>2</v>
      </c>
      <c r="J3860" t="str">
        <f>IF(EXACT(RIGHT(LEFT(I3860,SEARCH(H3860,I3860)),1),H3860),"",G3860)</f>
        <v>infidelity</v>
      </c>
      <c r="K3860" s="1">
        <f>LOG(C3860,2)</f>
        <v>7.9366379390025719</v>
      </c>
      <c r="L3860" t="str">
        <f t="shared" si="60"/>
        <v>INFIDELITY</v>
      </c>
    </row>
    <row r="3861" spans="1:12">
      <c r="A3861" t="s">
        <v>12366</v>
      </c>
      <c r="B3861">
        <v>10</v>
      </c>
      <c r="C3861" s="1">
        <v>222</v>
      </c>
      <c r="D3861" t="s">
        <v>1</v>
      </c>
      <c r="E3861">
        <v>798.91</v>
      </c>
      <c r="F3861">
        <v>0.94</v>
      </c>
      <c r="G3861" t="str">
        <f>IF(RIGHT(A3861)="s","",A3861)</f>
        <v>brainchild</v>
      </c>
      <c r="H3861" t="str">
        <f>LEFT(G3861,1)</f>
        <v>b</v>
      </c>
      <c r="I3861" t="s">
        <v>2</v>
      </c>
      <c r="J3861" t="str">
        <f>IF(EXACT(RIGHT(LEFT(I3861,SEARCH(H3861,I3861)),1),H3861),"",G3861)</f>
        <v>brainchild</v>
      </c>
      <c r="K3861" s="1">
        <f>LOG(C3861,2)</f>
        <v>7.7944158663501062</v>
      </c>
      <c r="L3861" t="str">
        <f t="shared" si="60"/>
        <v>BRAINCHILD</v>
      </c>
    </row>
    <row r="3862" spans="1:12">
      <c r="A3862" t="s">
        <v>8354</v>
      </c>
      <c r="B3862">
        <v>10</v>
      </c>
      <c r="C3862" s="1">
        <v>219</v>
      </c>
      <c r="D3862" t="s">
        <v>1</v>
      </c>
      <c r="E3862">
        <v>920.81</v>
      </c>
      <c r="F3862">
        <v>0.94</v>
      </c>
      <c r="G3862" t="str">
        <f>IF(RIGHT(A3862)="s","",A3862)</f>
        <v>goalkeeper</v>
      </c>
      <c r="H3862" t="str">
        <f>LEFT(G3862,1)</f>
        <v>g</v>
      </c>
      <c r="I3862" t="s">
        <v>2</v>
      </c>
      <c r="J3862" t="str">
        <f>IF(EXACT(RIGHT(LEFT(I3862,SEARCH(H3862,I3862)),1),H3862),"",G3862)</f>
        <v>goalkeeper</v>
      </c>
      <c r="K3862" s="1">
        <f>LOG(C3862,2)</f>
        <v>7.7747870596011737</v>
      </c>
      <c r="L3862" t="str">
        <f t="shared" si="60"/>
        <v>GOALKEEPER</v>
      </c>
    </row>
    <row r="3863" spans="1:12">
      <c r="A3863" t="s">
        <v>12306</v>
      </c>
      <c r="B3863">
        <v>10</v>
      </c>
      <c r="C3863" s="1">
        <v>218</v>
      </c>
      <c r="D3863" t="s">
        <v>1</v>
      </c>
      <c r="E3863">
        <v>795.56</v>
      </c>
      <c r="F3863">
        <v>0.94</v>
      </c>
      <c r="G3863" t="str">
        <f>IF(RIGHT(A3863)="s","",A3863)</f>
        <v>bridesmaid</v>
      </c>
      <c r="H3863" t="str">
        <f>LEFT(G3863,1)</f>
        <v>b</v>
      </c>
      <c r="I3863" t="s">
        <v>2</v>
      </c>
      <c r="J3863" t="str">
        <f>IF(EXACT(RIGHT(LEFT(I3863,SEARCH(H3863,I3863)),1),H3863),"",G3863)</f>
        <v>bridesmaid</v>
      </c>
      <c r="K3863" s="1">
        <f>LOG(C3863,2)</f>
        <v>7.768184324776926</v>
      </c>
      <c r="L3863" t="str">
        <f t="shared" si="60"/>
        <v>BRIDESMAID</v>
      </c>
    </row>
    <row r="3864" spans="1:12">
      <c r="A3864" t="s">
        <v>11668</v>
      </c>
      <c r="B3864">
        <v>10</v>
      </c>
      <c r="C3864" s="1">
        <v>216</v>
      </c>
      <c r="D3864" t="s">
        <v>1</v>
      </c>
      <c r="E3864">
        <v>766.79</v>
      </c>
      <c r="F3864">
        <v>0.94</v>
      </c>
      <c r="G3864" t="str">
        <f>IF(RIGHT(A3864)="s","",A3864)</f>
        <v>chessboard</v>
      </c>
      <c r="H3864" t="str">
        <f>LEFT(G3864,1)</f>
        <v>c</v>
      </c>
      <c r="I3864" t="s">
        <v>2</v>
      </c>
      <c r="J3864" t="str">
        <f>IF(EXACT(RIGHT(LEFT(I3864,SEARCH(H3864,I3864)),1),H3864),"",G3864)</f>
        <v>chessboard</v>
      </c>
      <c r="K3864" s="1">
        <f>LOG(C3864,2)</f>
        <v>7.7548875021634691</v>
      </c>
      <c r="L3864" t="str">
        <f t="shared" si="60"/>
        <v>CHESSBOARD</v>
      </c>
    </row>
    <row r="3865" spans="1:12">
      <c r="A3865" t="s">
        <v>6097</v>
      </c>
      <c r="B3865">
        <v>10</v>
      </c>
      <c r="C3865" s="1">
        <v>206</v>
      </c>
      <c r="D3865" t="s">
        <v>1</v>
      </c>
      <c r="E3865">
        <v>728.34</v>
      </c>
      <c r="F3865">
        <v>0.94</v>
      </c>
      <c r="G3865" t="str">
        <f>IF(RIGHT(A3865)="s","",A3865)</f>
        <v>matchmaker</v>
      </c>
      <c r="H3865" t="str">
        <f>LEFT(G3865,1)</f>
        <v>m</v>
      </c>
      <c r="I3865" t="s">
        <v>2</v>
      </c>
      <c r="J3865" t="str">
        <f>IF(EXACT(RIGHT(LEFT(I3865,SEARCH(H3865,I3865)),1),H3865),"",G3865)</f>
        <v>matchmaker</v>
      </c>
      <c r="K3865" s="1">
        <f>LOG(C3865,2)</f>
        <v>7.6865005271832185</v>
      </c>
      <c r="L3865" t="str">
        <f t="shared" si="60"/>
        <v>MATCHMAKER</v>
      </c>
    </row>
    <row r="3866" spans="1:12">
      <c r="A3866" t="s">
        <v>7287</v>
      </c>
      <c r="B3866">
        <v>10</v>
      </c>
      <c r="C3866" s="1">
        <v>200</v>
      </c>
      <c r="D3866" t="s">
        <v>1</v>
      </c>
      <c r="E3866">
        <v>810.1</v>
      </c>
      <c r="F3866">
        <v>0.94</v>
      </c>
      <c r="G3866" t="str">
        <f>IF(RIGHT(A3866)="s","",A3866)</f>
        <v>infliction</v>
      </c>
      <c r="H3866" t="str">
        <f>LEFT(G3866,1)</f>
        <v>i</v>
      </c>
      <c r="I3866" t="s">
        <v>2</v>
      </c>
      <c r="J3866" t="str">
        <f>IF(EXACT(RIGHT(LEFT(I3866,SEARCH(H3866,I3866)),1),H3866),"",G3866)</f>
        <v>infliction</v>
      </c>
      <c r="K3866" s="1">
        <f>LOG(C3866,2)</f>
        <v>7.6438561897747244</v>
      </c>
      <c r="L3866" t="str">
        <f t="shared" si="60"/>
        <v>INFLICTION</v>
      </c>
    </row>
    <row r="3867" spans="1:12">
      <c r="A3867" t="s">
        <v>817</v>
      </c>
      <c r="B3867">
        <v>10</v>
      </c>
      <c r="C3867" s="1">
        <v>195</v>
      </c>
      <c r="D3867" t="s">
        <v>1</v>
      </c>
      <c r="E3867">
        <v>881.21</v>
      </c>
      <c r="F3867">
        <v>0.94</v>
      </c>
      <c r="G3867" t="str">
        <f>IF(RIGHT(A3867)="s","",A3867)</f>
        <v>turtleneck</v>
      </c>
      <c r="H3867" t="str">
        <f>LEFT(G3867,1)</f>
        <v>t</v>
      </c>
      <c r="I3867" t="s">
        <v>2</v>
      </c>
      <c r="J3867" t="str">
        <f>IF(EXACT(RIGHT(LEFT(I3867,SEARCH(H3867,I3867)),1),H3867),"",G3867)</f>
        <v>turtleneck</v>
      </c>
      <c r="K3867" s="1">
        <f>LOG(C3867,2)</f>
        <v>7.6073303137496113</v>
      </c>
      <c r="L3867" t="str">
        <f t="shared" si="60"/>
        <v>TURTLENECK</v>
      </c>
    </row>
    <row r="3868" spans="1:12">
      <c r="A3868" t="s">
        <v>8868</v>
      </c>
      <c r="B3868">
        <v>10</v>
      </c>
      <c r="C3868" s="1">
        <v>191</v>
      </c>
      <c r="D3868" t="s">
        <v>1</v>
      </c>
      <c r="E3868">
        <v>815.9</v>
      </c>
      <c r="F3868">
        <v>0.94</v>
      </c>
      <c r="G3868" t="str">
        <f>IF(RIGHT(A3868)="s","",A3868)</f>
        <v>flintstone</v>
      </c>
      <c r="H3868" t="str">
        <f>LEFT(G3868,1)</f>
        <v>f</v>
      </c>
      <c r="I3868" t="s">
        <v>2</v>
      </c>
      <c r="J3868" t="str">
        <f>IF(EXACT(RIGHT(LEFT(I3868,SEARCH(H3868,I3868)),1),H3868),"",G3868)</f>
        <v>flintstone</v>
      </c>
      <c r="K3868" s="1">
        <f>LOG(C3868,2)</f>
        <v>7.5774288280357487</v>
      </c>
      <c r="L3868" t="str">
        <f t="shared" si="60"/>
        <v>FLINTSTONE</v>
      </c>
    </row>
    <row r="3869" spans="1:12">
      <c r="A3869" t="s">
        <v>764</v>
      </c>
      <c r="B3869">
        <v>10</v>
      </c>
      <c r="C3869" s="1">
        <v>187</v>
      </c>
      <c r="D3869" t="s">
        <v>1</v>
      </c>
      <c r="E3869">
        <v>693.69</v>
      </c>
      <c r="F3869">
        <v>0.94</v>
      </c>
      <c r="G3869" t="str">
        <f>IF(RIGHT(A3869)="s","",A3869)</f>
        <v>unbeliever</v>
      </c>
      <c r="H3869" t="str">
        <f>LEFT(G3869,1)</f>
        <v>u</v>
      </c>
      <c r="I3869" t="s">
        <v>2</v>
      </c>
      <c r="J3869" t="str">
        <f>IF(EXACT(RIGHT(LEFT(I3869,SEARCH(H3869,I3869)),1),H3869),"",G3869)</f>
        <v>unbeliever</v>
      </c>
      <c r="K3869" s="1">
        <f>LOG(C3869,2)</f>
        <v>7.5468944598876373</v>
      </c>
      <c r="L3869" t="str">
        <f t="shared" si="60"/>
        <v>UNBELIEVER</v>
      </c>
    </row>
    <row r="3870" spans="1:12">
      <c r="A3870" t="s">
        <v>6444</v>
      </c>
      <c r="B3870">
        <v>10</v>
      </c>
      <c r="C3870" s="1">
        <v>181</v>
      </c>
      <c r="D3870" t="s">
        <v>1</v>
      </c>
      <c r="E3870">
        <v>825.94</v>
      </c>
      <c r="F3870">
        <v>0.94</v>
      </c>
      <c r="G3870" t="str">
        <f>IF(RIGHT(A3870)="s","",A3870)</f>
        <v>locomotion</v>
      </c>
      <c r="H3870" t="str">
        <f>LEFT(G3870,1)</f>
        <v>l</v>
      </c>
      <c r="I3870" t="s">
        <v>2</v>
      </c>
      <c r="J3870" t="str">
        <f>IF(EXACT(RIGHT(LEFT(I3870,SEARCH(H3870,I3870)),1),H3870),"",G3870)</f>
        <v>locomotion</v>
      </c>
      <c r="K3870" s="1">
        <f>LOG(C3870,2)</f>
        <v>7.4998458870832057</v>
      </c>
      <c r="L3870" t="str">
        <f t="shared" si="60"/>
        <v>LOCOMOTION</v>
      </c>
    </row>
    <row r="3871" spans="1:12">
      <c r="A3871" t="s">
        <v>12690</v>
      </c>
      <c r="B3871">
        <v>10</v>
      </c>
      <c r="C3871" s="1">
        <v>178</v>
      </c>
      <c r="D3871" t="s">
        <v>1</v>
      </c>
      <c r="E3871">
        <v>913.4</v>
      </c>
      <c r="F3871">
        <v>0.94</v>
      </c>
      <c r="G3871" t="str">
        <f>IF(RIGHT(A3871)="s","",A3871)</f>
        <v>beneficent</v>
      </c>
      <c r="H3871" t="str">
        <f>LEFT(G3871,1)</f>
        <v>b</v>
      </c>
      <c r="I3871" t="s">
        <v>2</v>
      </c>
      <c r="J3871" t="str">
        <f>IF(EXACT(RIGHT(LEFT(I3871,SEARCH(H3871,I3871)),1),H3871),"",G3871)</f>
        <v>beneficent</v>
      </c>
      <c r="K3871" s="1">
        <f>LOG(C3871,2)</f>
        <v>7.4757334309663976</v>
      </c>
      <c r="L3871" t="str">
        <f t="shared" si="60"/>
        <v>BENEFICENT</v>
      </c>
    </row>
    <row r="3872" spans="1:12">
      <c r="A3872" t="s">
        <v>3623</v>
      </c>
      <c r="B3872">
        <v>10</v>
      </c>
      <c r="C3872" s="1">
        <v>170</v>
      </c>
      <c r="D3872" t="s">
        <v>1</v>
      </c>
      <c r="E3872">
        <v>803.29</v>
      </c>
      <c r="F3872">
        <v>0.94</v>
      </c>
      <c r="G3872" t="str">
        <f>IF(RIGHT(A3872)="s","",A3872)</f>
        <v>railroader</v>
      </c>
      <c r="H3872" t="str">
        <f>LEFT(G3872,1)</f>
        <v>r</v>
      </c>
      <c r="I3872" t="s">
        <v>2</v>
      </c>
      <c r="J3872" t="str">
        <f>IF(EXACT(RIGHT(LEFT(I3872,SEARCH(H3872,I3872)),1),H3872),"",G3872)</f>
        <v>railroader</v>
      </c>
      <c r="K3872" s="1">
        <f>LOG(C3872,2)</f>
        <v>7.4093909361377026</v>
      </c>
      <c r="L3872" t="str">
        <f t="shared" si="60"/>
        <v>RAILROADER</v>
      </c>
    </row>
    <row r="3873" spans="1:12">
      <c r="A3873" t="s">
        <v>4465</v>
      </c>
      <c r="B3873">
        <v>10</v>
      </c>
      <c r="C3873" s="1">
        <v>161</v>
      </c>
      <c r="D3873" t="s">
        <v>1</v>
      </c>
      <c r="E3873">
        <v>921.32</v>
      </c>
      <c r="F3873">
        <v>0.94</v>
      </c>
      <c r="G3873" t="str">
        <f>IF(RIGHT(A3873)="s","",A3873)</f>
        <v>phrasebook</v>
      </c>
      <c r="H3873" t="str">
        <f>LEFT(G3873,1)</f>
        <v>p</v>
      </c>
      <c r="I3873" t="s">
        <v>2</v>
      </c>
      <c r="J3873" t="str">
        <f>IF(EXACT(RIGHT(LEFT(I3873,SEARCH(H3873,I3873)),1),H3873),"",G3873)</f>
        <v>phrasebook</v>
      </c>
      <c r="K3873" s="1">
        <f>LOG(C3873,2)</f>
        <v>7.3309168781146177</v>
      </c>
      <c r="L3873" t="str">
        <f t="shared" si="60"/>
        <v>PHRASEBOOK</v>
      </c>
    </row>
    <row r="3874" spans="1:12">
      <c r="A3874" t="s">
        <v>5411</v>
      </c>
      <c r="B3874">
        <v>10</v>
      </c>
      <c r="C3874" s="1">
        <v>157</v>
      </c>
      <c r="D3874" t="s">
        <v>1</v>
      </c>
      <c r="E3874">
        <v>771.5</v>
      </c>
      <c r="F3874">
        <v>0.94</v>
      </c>
      <c r="G3874" t="str">
        <f>IF(RIGHT(A3874)="s","",A3874)</f>
        <v>newscaster</v>
      </c>
      <c r="H3874" t="str">
        <f>LEFT(G3874,1)</f>
        <v>n</v>
      </c>
      <c r="I3874" t="s">
        <v>2</v>
      </c>
      <c r="J3874" t="str">
        <f>IF(EXACT(RIGHT(LEFT(I3874,SEARCH(H3874,I3874)),1),H3874),"",G3874)</f>
        <v>newscaster</v>
      </c>
      <c r="K3874" s="1">
        <f>LOG(C3874,2)</f>
        <v>7.294620748891627</v>
      </c>
      <c r="L3874" t="str">
        <f t="shared" si="60"/>
        <v>NEWSCASTER</v>
      </c>
    </row>
    <row r="3875" spans="1:12">
      <c r="A3875" t="s">
        <v>5034</v>
      </c>
      <c r="B3875">
        <v>10</v>
      </c>
      <c r="C3875" s="1">
        <v>156</v>
      </c>
      <c r="D3875" t="s">
        <v>1</v>
      </c>
      <c r="E3875">
        <v>779.1</v>
      </c>
      <c r="F3875">
        <v>0.94</v>
      </c>
      <c r="G3875" t="str">
        <f>IF(RIGHT(A3875)="s","",A3875)</f>
        <v>outfielder</v>
      </c>
      <c r="H3875" t="str">
        <f>LEFT(G3875,1)</f>
        <v>o</v>
      </c>
      <c r="I3875" t="s">
        <v>2</v>
      </c>
      <c r="J3875" t="str">
        <f>IF(EXACT(RIGHT(LEFT(I3875,SEARCH(H3875,I3875)),1),H3875),"",G3875)</f>
        <v>outfielder</v>
      </c>
      <c r="K3875" s="1">
        <f>LOG(C3875,2)</f>
        <v>7.2854022188622487</v>
      </c>
      <c r="L3875" t="str">
        <f t="shared" si="60"/>
        <v>OUTFIELDER</v>
      </c>
    </row>
    <row r="3876" spans="1:12">
      <c r="A3876" t="s">
        <v>5257</v>
      </c>
      <c r="B3876">
        <v>10</v>
      </c>
      <c r="C3876" s="1">
        <v>156</v>
      </c>
      <c r="D3876" t="s">
        <v>1</v>
      </c>
      <c r="E3876">
        <v>721.09</v>
      </c>
      <c r="F3876">
        <v>0.94</v>
      </c>
      <c r="G3876" t="str">
        <f>IF(RIGHT(A3876)="s","",A3876)</f>
        <v>nutcracker</v>
      </c>
      <c r="H3876" t="str">
        <f>LEFT(G3876,1)</f>
        <v>n</v>
      </c>
      <c r="I3876" t="s">
        <v>2</v>
      </c>
      <c r="J3876" t="str">
        <f>IF(EXACT(RIGHT(LEFT(I3876,SEARCH(H3876,I3876)),1),H3876),"",G3876)</f>
        <v>nutcracker</v>
      </c>
      <c r="K3876" s="1">
        <f>LOG(C3876,2)</f>
        <v>7.2854022188622487</v>
      </c>
      <c r="L3876" t="str">
        <f t="shared" si="60"/>
        <v>NUTCRACKER</v>
      </c>
    </row>
    <row r="3877" spans="1:12">
      <c r="A3877" t="s">
        <v>12953</v>
      </c>
      <c r="B3877">
        <v>10</v>
      </c>
      <c r="C3877" s="1">
        <v>156</v>
      </c>
      <c r="D3877" t="s">
        <v>1</v>
      </c>
      <c r="E3877">
        <v>795.29</v>
      </c>
      <c r="F3877">
        <v>0.94</v>
      </c>
      <c r="G3877" t="str">
        <f>IF(RIGHT(A3877)="s","",A3877)</f>
        <v>backstroke</v>
      </c>
      <c r="H3877" t="str">
        <f>LEFT(G3877,1)</f>
        <v>b</v>
      </c>
      <c r="I3877" t="s">
        <v>2</v>
      </c>
      <c r="J3877" t="str">
        <f>IF(EXACT(RIGHT(LEFT(I3877,SEARCH(H3877,I3877)),1),H3877),"",G3877)</f>
        <v>backstroke</v>
      </c>
      <c r="K3877" s="1">
        <f>LOG(C3877,2)</f>
        <v>7.2854022188622487</v>
      </c>
      <c r="L3877" t="str">
        <f t="shared" si="60"/>
        <v>BACKSTROKE</v>
      </c>
    </row>
    <row r="3878" spans="1:12">
      <c r="A3878" t="s">
        <v>2086</v>
      </c>
      <c r="B3878">
        <v>10</v>
      </c>
      <c r="C3878" s="1">
        <v>153</v>
      </c>
      <c r="D3878" t="s">
        <v>1</v>
      </c>
      <c r="E3878">
        <v>825.29</v>
      </c>
      <c r="F3878">
        <v>0.94</v>
      </c>
      <c r="G3878" t="str">
        <f>IF(RIGHT(A3878)="s","",A3878)</f>
        <v>speculator</v>
      </c>
      <c r="H3878" t="str">
        <f>LEFT(G3878,1)</f>
        <v>s</v>
      </c>
      <c r="I3878" t="s">
        <v>2</v>
      </c>
      <c r="J3878" t="str">
        <f>IF(EXACT(RIGHT(LEFT(I3878,SEARCH(H3878,I3878)),1),H3878),"",G3878)</f>
        <v>speculator</v>
      </c>
      <c r="K3878" s="1">
        <f>LOG(C3878,2)</f>
        <v>7.2573878426926521</v>
      </c>
      <c r="L3878" t="str">
        <f t="shared" si="60"/>
        <v>SPECULATOR</v>
      </c>
    </row>
    <row r="3879" spans="1:12">
      <c r="A3879" t="s">
        <v>1758</v>
      </c>
      <c r="B3879">
        <v>10</v>
      </c>
      <c r="C3879" s="1">
        <v>143</v>
      </c>
      <c r="D3879" t="s">
        <v>1</v>
      </c>
      <c r="E3879">
        <v>748.45</v>
      </c>
      <c r="F3879">
        <v>0.94</v>
      </c>
      <c r="G3879" t="str">
        <f>IF(RIGHT(A3879)="s","",A3879)</f>
        <v>subjection</v>
      </c>
      <c r="H3879" t="str">
        <f>LEFT(G3879,1)</f>
        <v>s</v>
      </c>
      <c r="I3879" t="s">
        <v>2</v>
      </c>
      <c r="J3879" t="str">
        <f>IF(EXACT(RIGHT(LEFT(I3879,SEARCH(H3879,I3879)),1),H3879),"",G3879)</f>
        <v>subjection</v>
      </c>
      <c r="K3879" s="1">
        <f>LOG(C3879,2)</f>
        <v>7.1598713367783891</v>
      </c>
      <c r="L3879" t="str">
        <f t="shared" si="60"/>
        <v>SUBJECTION</v>
      </c>
    </row>
    <row r="3880" spans="1:12">
      <c r="A3880" t="s">
        <v>11576</v>
      </c>
      <c r="B3880">
        <v>10</v>
      </c>
      <c r="C3880" s="1">
        <v>131</v>
      </c>
      <c r="D3880" t="s">
        <v>1</v>
      </c>
      <c r="E3880">
        <v>860.55</v>
      </c>
      <c r="F3880">
        <v>0.94</v>
      </c>
      <c r="G3880" t="str">
        <f>IF(RIGHT(A3880)="s","",A3880)</f>
        <v>churchyard</v>
      </c>
      <c r="H3880" t="str">
        <f>LEFT(G3880,1)</f>
        <v>c</v>
      </c>
      <c r="I3880" t="s">
        <v>2</v>
      </c>
      <c r="J3880" t="str">
        <f>IF(EXACT(RIGHT(LEFT(I3880,SEARCH(H3880,I3880)),1),H3880),"",G3880)</f>
        <v>churchyard</v>
      </c>
      <c r="K3880" s="1">
        <f>LOG(C3880,2)</f>
        <v>7.0334230015374501</v>
      </c>
      <c r="L3880" t="str">
        <f t="shared" si="60"/>
        <v>CHURCHYARD</v>
      </c>
    </row>
    <row r="3881" spans="1:12">
      <c r="A3881" t="s">
        <v>10347</v>
      </c>
      <c r="B3881">
        <v>10</v>
      </c>
      <c r="C3881" s="1">
        <v>126</v>
      </c>
      <c r="D3881" t="s">
        <v>1</v>
      </c>
      <c r="E3881">
        <v>812.24</v>
      </c>
      <c r="F3881">
        <v>0.94</v>
      </c>
      <c r="G3881" t="str">
        <f>IF(RIGHT(A3881)="s","",A3881)</f>
        <v>demography</v>
      </c>
      <c r="H3881" t="str">
        <f>LEFT(G3881,1)</f>
        <v>d</v>
      </c>
      <c r="I3881" t="s">
        <v>2</v>
      </c>
      <c r="J3881" t="str">
        <f>IF(EXACT(RIGHT(LEFT(I3881,SEARCH(H3881,I3881)),1),H3881),"",G3881)</f>
        <v>demography</v>
      </c>
      <c r="K3881" s="1">
        <f>LOG(C3881,2)</f>
        <v>6.9772799234999168</v>
      </c>
      <c r="L3881" t="str">
        <f t="shared" si="60"/>
        <v>DEMOGRAPHY</v>
      </c>
    </row>
    <row r="3882" spans="1:12">
      <c r="A3882" t="s">
        <v>12256</v>
      </c>
      <c r="B3882">
        <v>10</v>
      </c>
      <c r="C3882" s="1">
        <v>125</v>
      </c>
      <c r="D3882" t="s">
        <v>1</v>
      </c>
      <c r="E3882">
        <v>810.48</v>
      </c>
      <c r="F3882">
        <v>0.94</v>
      </c>
      <c r="G3882" t="str">
        <f>IF(RIGHT(A3882)="s","",A3882)</f>
        <v>brownstone</v>
      </c>
      <c r="H3882" t="str">
        <f>LEFT(G3882,1)</f>
        <v>b</v>
      </c>
      <c r="I3882" t="s">
        <v>2</v>
      </c>
      <c r="J3882" t="str">
        <f>IF(EXACT(RIGHT(LEFT(I3882,SEARCH(H3882,I3882)),1),H3882),"",G3882)</f>
        <v>brownstone</v>
      </c>
      <c r="K3882" s="1">
        <f>LOG(C3882,2)</f>
        <v>6.9657842846620879</v>
      </c>
      <c r="L3882" t="str">
        <f t="shared" si="60"/>
        <v>BROWNSTONE</v>
      </c>
    </row>
    <row r="3883" spans="1:12">
      <c r="A3883" t="s">
        <v>9810</v>
      </c>
      <c r="B3883">
        <v>10</v>
      </c>
      <c r="C3883" s="1">
        <v>120</v>
      </c>
      <c r="D3883" t="s">
        <v>1</v>
      </c>
      <c r="E3883">
        <v>736.42</v>
      </c>
      <c r="F3883">
        <v>0.94</v>
      </c>
      <c r="G3883" t="str">
        <f>IF(RIGHT(A3883)="s","",A3883)</f>
        <v>drawbridge</v>
      </c>
      <c r="H3883" t="str">
        <f>LEFT(G3883,1)</f>
        <v>d</v>
      </c>
      <c r="I3883" t="s">
        <v>2</v>
      </c>
      <c r="J3883" t="str">
        <f>IF(EXACT(RIGHT(LEFT(I3883,SEARCH(H3883,I3883)),1),H3883),"",G3883)</f>
        <v>drawbridge</v>
      </c>
      <c r="K3883" s="1">
        <f>LOG(C3883,2)</f>
        <v>6.9068905956085187</v>
      </c>
      <c r="L3883" t="str">
        <f t="shared" si="60"/>
        <v>DRAWBRIDGE</v>
      </c>
    </row>
    <row r="3884" spans="1:12">
      <c r="A3884" t="s">
        <v>818</v>
      </c>
      <c r="B3884">
        <v>10</v>
      </c>
      <c r="C3884" s="1">
        <v>118</v>
      </c>
      <c r="D3884" t="s">
        <v>1</v>
      </c>
      <c r="E3884">
        <v>888.81</v>
      </c>
      <c r="F3884">
        <v>0.94</v>
      </c>
      <c r="G3884" t="str">
        <f>IF(RIGHT(A3884)="s","",A3884)</f>
        <v>turtledove</v>
      </c>
      <c r="H3884" t="str">
        <f>LEFT(G3884,1)</f>
        <v>t</v>
      </c>
      <c r="I3884" t="s">
        <v>2</v>
      </c>
      <c r="J3884" t="str">
        <f>IF(EXACT(RIGHT(LEFT(I3884,SEARCH(H3884,I3884)),1),H3884),"",G3884)</f>
        <v>turtledove</v>
      </c>
      <c r="K3884" s="1">
        <f>LOG(C3884,2)</f>
        <v>6.8826430493618416</v>
      </c>
      <c r="L3884" t="str">
        <f t="shared" si="60"/>
        <v>TURTLEDOVE</v>
      </c>
    </row>
    <row r="3885" spans="1:12">
      <c r="A3885" t="s">
        <v>12307</v>
      </c>
      <c r="B3885">
        <v>10</v>
      </c>
      <c r="C3885" s="1">
        <v>111</v>
      </c>
      <c r="D3885" t="s">
        <v>1</v>
      </c>
      <c r="E3885">
        <v>805.5</v>
      </c>
      <c r="F3885">
        <v>0.94</v>
      </c>
      <c r="G3885" t="str">
        <f>IF(RIGHT(A3885)="s","",A3885)</f>
        <v>bridegroom</v>
      </c>
      <c r="H3885" t="str">
        <f>LEFT(G3885,1)</f>
        <v>b</v>
      </c>
      <c r="I3885" t="s">
        <v>2</v>
      </c>
      <c r="J3885" t="str">
        <f>IF(EXACT(RIGHT(LEFT(I3885,SEARCH(H3885,I3885)),1),H3885),"",G3885)</f>
        <v>bridegroom</v>
      </c>
      <c r="K3885" s="1">
        <f>LOG(C3885,2)</f>
        <v>6.7944158663501062</v>
      </c>
      <c r="L3885" t="str">
        <f t="shared" si="60"/>
        <v>BRIDEGROOM</v>
      </c>
    </row>
    <row r="3886" spans="1:12">
      <c r="A3886" t="s">
        <v>9808</v>
      </c>
      <c r="B3886">
        <v>10</v>
      </c>
      <c r="C3886" s="1">
        <v>104</v>
      </c>
      <c r="D3886" t="s">
        <v>1</v>
      </c>
      <c r="E3886">
        <v>760.84</v>
      </c>
      <c r="F3886">
        <v>0.94</v>
      </c>
      <c r="G3886" t="str">
        <f>IF(RIGHT(A3886)="s","",A3886)</f>
        <v>drawstring</v>
      </c>
      <c r="H3886" t="str">
        <f>LEFT(G3886,1)</f>
        <v>d</v>
      </c>
      <c r="I3886" t="s">
        <v>2</v>
      </c>
      <c r="J3886" t="str">
        <f>IF(EXACT(RIGHT(LEFT(I3886,SEARCH(H3886,I3886)),1),H3886),"",G3886)</f>
        <v>drawstring</v>
      </c>
      <c r="K3886" s="1">
        <f>LOG(C3886,2)</f>
        <v>6.7004397181410917</v>
      </c>
      <c r="L3886" t="str">
        <f t="shared" si="60"/>
        <v>DRAWSTRING</v>
      </c>
    </row>
    <row r="3887" spans="1:12">
      <c r="A3887" t="s">
        <v>5377</v>
      </c>
      <c r="B3887">
        <v>10</v>
      </c>
      <c r="C3887" s="1">
        <v>92</v>
      </c>
      <c r="D3887" t="s">
        <v>1</v>
      </c>
      <c r="E3887">
        <v>728.6</v>
      </c>
      <c r="F3887">
        <v>0.94</v>
      </c>
      <c r="G3887" t="str">
        <f>IF(RIGHT(A3887)="s","",A3887)</f>
        <v>nightshirt</v>
      </c>
      <c r="H3887" t="str">
        <f>LEFT(G3887,1)</f>
        <v>n</v>
      </c>
      <c r="I3887" t="s">
        <v>2</v>
      </c>
      <c r="J3887" t="str">
        <f>IF(EXACT(RIGHT(LEFT(I3887,SEARCH(H3887,I3887)),1),H3887),"",G3887)</f>
        <v>nightshirt</v>
      </c>
      <c r="K3887" s="1">
        <f>LOG(C3887,2)</f>
        <v>6.5235619560570131</v>
      </c>
      <c r="L3887" t="str">
        <f t="shared" si="60"/>
        <v>NIGHTSHIRT</v>
      </c>
    </row>
    <row r="3888" spans="1:12">
      <c r="A3888" t="s">
        <v>13268</v>
      </c>
      <c r="B3888">
        <v>10</v>
      </c>
      <c r="C3888" s="1">
        <v>90</v>
      </c>
      <c r="D3888" t="s">
        <v>1</v>
      </c>
      <c r="E3888">
        <v>738.84</v>
      </c>
      <c r="F3888">
        <v>0.94</v>
      </c>
      <c r="G3888" t="str">
        <f>IF(RIGHT(A3888)="s","",A3888)</f>
        <v>applicator</v>
      </c>
      <c r="H3888" t="str">
        <f>LEFT(G3888,1)</f>
        <v>a</v>
      </c>
      <c r="I3888" t="s">
        <v>2</v>
      </c>
      <c r="J3888" t="str">
        <f>IF(EXACT(RIGHT(LEFT(I3888,SEARCH(H3888,I3888)),1),H3888),"",G3888)</f>
        <v>applicator</v>
      </c>
      <c r="K3888" s="1">
        <f>LOG(C3888,2)</f>
        <v>6.4918530963296748</v>
      </c>
      <c r="L3888" t="str">
        <f t="shared" si="60"/>
        <v>APPLICATOR</v>
      </c>
    </row>
    <row r="3889" spans="1:12">
      <c r="A3889" t="s">
        <v>2934</v>
      </c>
      <c r="B3889">
        <v>10</v>
      </c>
      <c r="C3889" s="1">
        <v>89</v>
      </c>
      <c r="D3889" t="s">
        <v>1</v>
      </c>
      <c r="E3889">
        <v>656.17</v>
      </c>
      <c r="F3889">
        <v>0.94</v>
      </c>
      <c r="G3889" t="str">
        <f>IF(RIGHT(A3889)="s","",A3889)</f>
        <v>saleswoman</v>
      </c>
      <c r="H3889" t="str">
        <f>LEFT(G3889,1)</f>
        <v>s</v>
      </c>
      <c r="I3889" t="s">
        <v>2</v>
      </c>
      <c r="J3889" t="str">
        <f>IF(EXACT(RIGHT(LEFT(I3889,SEARCH(H3889,I3889)),1),H3889),"",G3889)</f>
        <v>saleswoman</v>
      </c>
      <c r="K3889" s="1">
        <f>LOG(C3889,2)</f>
        <v>6.4757334309663976</v>
      </c>
      <c r="L3889" t="str">
        <f t="shared" si="60"/>
        <v>SALESWOMAN</v>
      </c>
    </row>
    <row r="3890" spans="1:12">
      <c r="A3890" t="s">
        <v>11997</v>
      </c>
      <c r="B3890">
        <v>10</v>
      </c>
      <c r="C3890" s="1">
        <v>89</v>
      </c>
      <c r="D3890" t="s">
        <v>1</v>
      </c>
      <c r="E3890">
        <v>819.45</v>
      </c>
      <c r="F3890">
        <v>0.94</v>
      </c>
      <c r="G3890" t="str">
        <f>IF(RIGHT(A3890)="s","",A3890)</f>
        <v>cantaloupe</v>
      </c>
      <c r="H3890" t="str">
        <f>LEFT(G3890,1)</f>
        <v>c</v>
      </c>
      <c r="I3890" t="s">
        <v>2</v>
      </c>
      <c r="J3890" t="str">
        <f>IF(EXACT(RIGHT(LEFT(I3890,SEARCH(H3890,I3890)),1),H3890),"",G3890)</f>
        <v>cantaloupe</v>
      </c>
      <c r="K3890" s="1">
        <f>LOG(C3890,2)</f>
        <v>6.4757334309663976</v>
      </c>
      <c r="L3890" t="str">
        <f t="shared" si="60"/>
        <v>CANTALOUPE</v>
      </c>
    </row>
    <row r="3891" spans="1:12">
      <c r="A3891" t="s">
        <v>7589</v>
      </c>
      <c r="B3891">
        <v>10</v>
      </c>
      <c r="C3891" s="1">
        <v>81</v>
      </c>
      <c r="D3891" t="s">
        <v>1</v>
      </c>
      <c r="E3891">
        <v>784.61</v>
      </c>
      <c r="F3891">
        <v>0.94</v>
      </c>
      <c r="G3891" t="str">
        <f>IF(RIGHT(A3891)="s","",A3891)</f>
        <v>hydroplane</v>
      </c>
      <c r="H3891" t="str">
        <f>LEFT(G3891,1)</f>
        <v>h</v>
      </c>
      <c r="I3891" t="s">
        <v>2</v>
      </c>
      <c r="J3891" t="str">
        <f>IF(EXACT(RIGHT(LEFT(I3891,SEARCH(H3891,I3891)),1),H3891),"",G3891)</f>
        <v>hydroplane</v>
      </c>
      <c r="K3891" s="1">
        <f>LOG(C3891,2)</f>
        <v>6.3398500028846252</v>
      </c>
      <c r="L3891" t="str">
        <f t="shared" si="60"/>
        <v>HYDROPLANE</v>
      </c>
    </row>
    <row r="3892" spans="1:12">
      <c r="A3892" t="s">
        <v>11789</v>
      </c>
      <c r="B3892">
        <v>10</v>
      </c>
      <c r="C3892" s="1">
        <v>71</v>
      </c>
      <c r="D3892" t="s">
        <v>1</v>
      </c>
      <c r="E3892">
        <v>768.6</v>
      </c>
      <c r="F3892">
        <v>0.94</v>
      </c>
      <c r="G3892" t="str">
        <f>IF(RIGHT(A3892)="s","",A3892)</f>
        <v>centralism</v>
      </c>
      <c r="H3892" t="str">
        <f>LEFT(G3892,1)</f>
        <v>c</v>
      </c>
      <c r="I3892" t="s">
        <v>2</v>
      </c>
      <c r="J3892" t="str">
        <f>IF(EXACT(RIGHT(LEFT(I3892,SEARCH(H3892,I3892)),1),H3892),"",G3892)</f>
        <v>centralism</v>
      </c>
      <c r="K3892" s="1">
        <f>LOG(C3892,2)</f>
        <v>6.1497471195046822</v>
      </c>
      <c r="L3892" t="str">
        <f t="shared" si="60"/>
        <v>CENTRALISM</v>
      </c>
    </row>
    <row r="3893" spans="1:12">
      <c r="A3893" t="s">
        <v>10033</v>
      </c>
      <c r="B3893">
        <v>10</v>
      </c>
      <c r="C3893" s="1">
        <v>70</v>
      </c>
      <c r="D3893" t="s">
        <v>1</v>
      </c>
      <c r="E3893">
        <v>861.3</v>
      </c>
      <c r="F3893">
        <v>0.94</v>
      </c>
      <c r="G3893" t="str">
        <f>IF(RIGHT(A3893)="s","",A3893)</f>
        <v>disloyalty</v>
      </c>
      <c r="H3893" t="str">
        <f>LEFT(G3893,1)</f>
        <v>d</v>
      </c>
      <c r="I3893" t="s">
        <v>2</v>
      </c>
      <c r="J3893" t="str">
        <f>IF(EXACT(RIGHT(LEFT(I3893,SEARCH(H3893,I3893)),1),H3893),"",G3893)</f>
        <v>disloyalty</v>
      </c>
      <c r="K3893" s="1">
        <f>LOG(C3893,2)</f>
        <v>6.1292830169449672</v>
      </c>
      <c r="L3893" t="str">
        <f t="shared" si="60"/>
        <v>DISLOYALTY</v>
      </c>
    </row>
    <row r="3894" spans="1:12">
      <c r="A3894" t="s">
        <v>5703</v>
      </c>
      <c r="B3894">
        <v>10</v>
      </c>
      <c r="C3894" s="1">
        <v>67</v>
      </c>
      <c r="D3894" t="s">
        <v>1</v>
      </c>
      <c r="E3894">
        <v>744.06</v>
      </c>
      <c r="F3894">
        <v>0.94</v>
      </c>
      <c r="G3894" t="str">
        <f>IF(RIGHT(A3894)="s","",A3894)</f>
        <v>moneymaker</v>
      </c>
      <c r="H3894" t="str">
        <f>LEFT(G3894,1)</f>
        <v>m</v>
      </c>
      <c r="I3894" t="s">
        <v>2</v>
      </c>
      <c r="J3894" t="str">
        <f>IF(EXACT(RIGHT(LEFT(I3894,SEARCH(H3894,I3894)),1),H3894),"",G3894)</f>
        <v>moneymaker</v>
      </c>
      <c r="K3894" s="1">
        <f>LOG(C3894,2)</f>
        <v>6.0660891904577721</v>
      </c>
      <c r="L3894" t="str">
        <f t="shared" si="60"/>
        <v>MONEYMAKER</v>
      </c>
    </row>
    <row r="3895" spans="1:12">
      <c r="A3895" t="s">
        <v>12330</v>
      </c>
      <c r="B3895">
        <v>10</v>
      </c>
      <c r="C3895" s="1">
        <v>64</v>
      </c>
      <c r="D3895" t="s">
        <v>1</v>
      </c>
      <c r="E3895">
        <v>764.23</v>
      </c>
      <c r="F3895">
        <v>0.94</v>
      </c>
      <c r="G3895" t="str">
        <f>IF(RIGHT(A3895)="s","",A3895)</f>
        <v>breastbone</v>
      </c>
      <c r="H3895" t="str">
        <f>LEFT(G3895,1)</f>
        <v>b</v>
      </c>
      <c r="I3895" t="s">
        <v>2</v>
      </c>
      <c r="J3895" t="str">
        <f>IF(EXACT(RIGHT(LEFT(I3895,SEARCH(H3895,I3895)),1),H3895),"",G3895)</f>
        <v>breastbone</v>
      </c>
      <c r="K3895" s="1">
        <f>LOG(C3895,2)</f>
        <v>6</v>
      </c>
      <c r="L3895" t="str">
        <f t="shared" si="60"/>
        <v>BREASTBONE</v>
      </c>
    </row>
    <row r="3896" spans="1:12">
      <c r="A3896" t="s">
        <v>1114</v>
      </c>
      <c r="B3896">
        <v>10</v>
      </c>
      <c r="C3896" s="1">
        <v>62</v>
      </c>
      <c r="D3896" t="s">
        <v>1</v>
      </c>
      <c r="E3896">
        <v>740.52</v>
      </c>
      <c r="F3896">
        <v>0.94</v>
      </c>
      <c r="G3896" t="str">
        <f>IF(RIGHT(A3896)="s","",A3896)</f>
        <v>torchlight</v>
      </c>
      <c r="H3896" t="str">
        <f>LEFT(G3896,1)</f>
        <v>t</v>
      </c>
      <c r="I3896" t="s">
        <v>2</v>
      </c>
      <c r="J3896" t="str">
        <f>IF(EXACT(RIGHT(LEFT(I3896,SEARCH(H3896,I3896)),1),H3896),"",G3896)</f>
        <v>torchlight</v>
      </c>
      <c r="K3896" s="1">
        <f>LOG(C3896,2)</f>
        <v>5.9541963103868758</v>
      </c>
      <c r="L3896" t="str">
        <f t="shared" si="60"/>
        <v>TORCHLIGHT</v>
      </c>
    </row>
    <row r="3897" spans="1:12">
      <c r="A3897" t="s">
        <v>7092</v>
      </c>
      <c r="B3897">
        <v>10</v>
      </c>
      <c r="C3897" s="1">
        <v>57</v>
      </c>
      <c r="D3897" t="s">
        <v>1</v>
      </c>
      <c r="E3897">
        <v>770.06</v>
      </c>
      <c r="F3897">
        <v>0.94</v>
      </c>
      <c r="G3897" t="str">
        <f>IF(RIGHT(A3897)="s","",A3897)</f>
        <v>invalidity</v>
      </c>
      <c r="H3897" t="str">
        <f>LEFT(G3897,1)</f>
        <v>i</v>
      </c>
      <c r="I3897" t="s">
        <v>2</v>
      </c>
      <c r="J3897" t="str">
        <f>IF(EXACT(RIGHT(LEFT(I3897,SEARCH(H3897,I3897)),1),H3897),"",G3897)</f>
        <v>invalidity</v>
      </c>
      <c r="K3897" s="1">
        <f>LOG(C3897,2)</f>
        <v>5.8328900141647422</v>
      </c>
      <c r="L3897" t="str">
        <f t="shared" si="60"/>
        <v>INVALIDITY</v>
      </c>
    </row>
    <row r="3898" spans="1:12">
      <c r="A3898" t="s">
        <v>11434</v>
      </c>
      <c r="B3898">
        <v>10</v>
      </c>
      <c r="C3898" s="1">
        <v>55</v>
      </c>
      <c r="D3898" t="s">
        <v>1</v>
      </c>
      <c r="E3898">
        <v>767.19</v>
      </c>
      <c r="F3898">
        <v>0.94</v>
      </c>
      <c r="G3898" t="str">
        <f>IF(RIGHT(A3898)="s","",A3898)</f>
        <v>coastguard</v>
      </c>
      <c r="H3898" t="str">
        <f>LEFT(G3898,1)</f>
        <v>c</v>
      </c>
      <c r="I3898" t="s">
        <v>2</v>
      </c>
      <c r="J3898" t="str">
        <f>IF(EXACT(RIGHT(LEFT(I3898,SEARCH(H3898,I3898)),1),H3898),"",G3898)</f>
        <v>coastguard</v>
      </c>
      <c r="K3898" s="1">
        <f>LOG(C3898,2)</f>
        <v>5.7813597135246599</v>
      </c>
      <c r="L3898" t="str">
        <f t="shared" si="60"/>
        <v>COASTGUARD</v>
      </c>
    </row>
    <row r="3899" spans="1:12">
      <c r="A3899" t="s">
        <v>11704</v>
      </c>
      <c r="B3899">
        <v>10</v>
      </c>
      <c r="C3899" s="1">
        <v>53</v>
      </c>
      <c r="D3899" t="s">
        <v>1</v>
      </c>
      <c r="E3899">
        <v>741.16</v>
      </c>
      <c r="F3899">
        <v>0.94</v>
      </c>
      <c r="G3899" t="str">
        <f>IF(RIGHT(A3899)="s","",A3899)</f>
        <v>chatterbox</v>
      </c>
      <c r="H3899" t="str">
        <f>LEFT(G3899,1)</f>
        <v>c</v>
      </c>
      <c r="I3899" t="s">
        <v>2</v>
      </c>
      <c r="J3899" t="str">
        <f>IF(EXACT(RIGHT(LEFT(I3899,SEARCH(H3899,I3899)),1),H3899),"",G3899)</f>
        <v>chatterbox</v>
      </c>
      <c r="K3899" s="1">
        <f>LOG(C3899,2)</f>
        <v>5.7279204545631996</v>
      </c>
      <c r="L3899" t="str">
        <f t="shared" si="60"/>
        <v>CHATTERBOX</v>
      </c>
    </row>
    <row r="3900" spans="1:12">
      <c r="A3900" t="s">
        <v>346</v>
      </c>
      <c r="B3900">
        <v>10</v>
      </c>
      <c r="C3900" s="1">
        <v>52</v>
      </c>
      <c r="D3900" t="s">
        <v>1</v>
      </c>
      <c r="E3900">
        <v>679.63</v>
      </c>
      <c r="F3900">
        <v>0.94</v>
      </c>
      <c r="G3900" t="str">
        <f>IF(RIGHT(A3900)="s","",A3900)</f>
        <v>watchmaker</v>
      </c>
      <c r="H3900" t="str">
        <f>LEFT(G3900,1)</f>
        <v>w</v>
      </c>
      <c r="I3900" t="s">
        <v>2</v>
      </c>
      <c r="J3900" t="str">
        <f>IF(EXACT(RIGHT(LEFT(I3900,SEARCH(H3900,I3900)),1),H3900),"",G3900)</f>
        <v>watchmaker</v>
      </c>
      <c r="K3900" s="1">
        <f>LOG(C3900,2)</f>
        <v>5.7004397181410926</v>
      </c>
      <c r="L3900" t="str">
        <f t="shared" si="60"/>
        <v>WATCHMAKER</v>
      </c>
    </row>
    <row r="3901" spans="1:12">
      <c r="A3901" t="s">
        <v>860</v>
      </c>
      <c r="B3901">
        <v>10</v>
      </c>
      <c r="C3901" s="1">
        <v>52</v>
      </c>
      <c r="D3901" t="s">
        <v>1</v>
      </c>
      <c r="E3901">
        <v>856.23</v>
      </c>
      <c r="F3901">
        <v>0.94</v>
      </c>
      <c r="G3901" t="str">
        <f>IF(RIGHT(A3901)="s","",A3901)</f>
        <v>tumbleweed</v>
      </c>
      <c r="H3901" t="str">
        <f>LEFT(G3901,1)</f>
        <v>t</v>
      </c>
      <c r="I3901" t="s">
        <v>2</v>
      </c>
      <c r="J3901" t="str">
        <f>IF(EXACT(RIGHT(LEFT(I3901,SEARCH(H3901,I3901)),1),H3901),"",G3901)</f>
        <v>tumbleweed</v>
      </c>
      <c r="K3901" s="1">
        <f>LOG(C3901,2)</f>
        <v>5.7004397181410926</v>
      </c>
      <c r="L3901" t="str">
        <f t="shared" si="60"/>
        <v>TUMBLEWEED</v>
      </c>
    </row>
    <row r="3902" spans="1:12">
      <c r="A3902" t="s">
        <v>5000</v>
      </c>
      <c r="B3902">
        <v>10</v>
      </c>
      <c r="C3902" s="1">
        <v>47</v>
      </c>
      <c r="D3902" t="s">
        <v>1</v>
      </c>
      <c r="E3902">
        <v>809.97</v>
      </c>
      <c r="F3902">
        <v>0.94</v>
      </c>
      <c r="G3902" t="str">
        <f>IF(RIGHT(A3902)="s","",A3902)</f>
        <v>overgrowth</v>
      </c>
      <c r="H3902" t="str">
        <f>LEFT(G3902,1)</f>
        <v>o</v>
      </c>
      <c r="I3902" t="s">
        <v>2</v>
      </c>
      <c r="J3902" t="str">
        <f>IF(EXACT(RIGHT(LEFT(I3902,SEARCH(H3902,I3902)),1),H3902),"",G3902)</f>
        <v>overgrowth</v>
      </c>
      <c r="K3902" s="1">
        <f>LOG(C3902,2)</f>
        <v>5.5545888516776376</v>
      </c>
      <c r="L3902" t="str">
        <f t="shared" si="60"/>
        <v>OVERGROWTH</v>
      </c>
    </row>
    <row r="3903" spans="1:12">
      <c r="A3903" t="s">
        <v>4777</v>
      </c>
      <c r="B3903">
        <v>10</v>
      </c>
      <c r="C3903" s="1">
        <v>46</v>
      </c>
      <c r="D3903" t="s">
        <v>1</v>
      </c>
      <c r="E3903">
        <v>829.27</v>
      </c>
      <c r="F3903">
        <v>0.94</v>
      </c>
      <c r="G3903" t="str">
        <f>IF(RIGHT(A3903)="s","",A3903)</f>
        <v>pasteboard</v>
      </c>
      <c r="H3903" t="str">
        <f>LEFT(G3903,1)</f>
        <v>p</v>
      </c>
      <c r="I3903" t="s">
        <v>2</v>
      </c>
      <c r="J3903" t="str">
        <f>IF(EXACT(RIGHT(LEFT(I3903,SEARCH(H3903,I3903)),1),H3903),"",G3903)</f>
        <v>pasteboard</v>
      </c>
      <c r="K3903" s="1">
        <f>LOG(C3903,2)</f>
        <v>5.5235619560570131</v>
      </c>
      <c r="L3903" t="str">
        <f t="shared" si="60"/>
        <v>PASTEBOARD</v>
      </c>
    </row>
    <row r="3904" spans="1:12">
      <c r="A3904" t="s">
        <v>3126</v>
      </c>
      <c r="B3904">
        <v>10</v>
      </c>
      <c r="C3904" s="1">
        <v>42</v>
      </c>
      <c r="D3904" t="s">
        <v>1</v>
      </c>
      <c r="E3904">
        <v>824.76</v>
      </c>
      <c r="F3904">
        <v>0.94</v>
      </c>
      <c r="G3904" t="str">
        <f>IF(RIGHT(A3904)="s","",A3904)</f>
        <v>ringleader</v>
      </c>
      <c r="H3904" t="str">
        <f>LEFT(G3904,1)</f>
        <v>r</v>
      </c>
      <c r="I3904" t="s">
        <v>2</v>
      </c>
      <c r="J3904" t="str">
        <f>IF(EXACT(RIGHT(LEFT(I3904,SEARCH(H3904,I3904)),1),H3904),"",G3904)</f>
        <v>ringleader</v>
      </c>
      <c r="K3904" s="1">
        <f>LOG(C3904,2)</f>
        <v>5.3923174227787607</v>
      </c>
      <c r="L3904" t="str">
        <f t="shared" si="60"/>
        <v>RINGLEADER</v>
      </c>
    </row>
    <row r="3905" spans="1:12">
      <c r="A3905" t="s">
        <v>12332</v>
      </c>
      <c r="B3905">
        <v>10</v>
      </c>
      <c r="C3905" s="1">
        <v>42</v>
      </c>
      <c r="D3905" t="s">
        <v>1</v>
      </c>
      <c r="E3905">
        <v>789.81</v>
      </c>
      <c r="F3905">
        <v>0.94</v>
      </c>
      <c r="G3905" t="str">
        <f>IF(RIGHT(A3905)="s","",A3905)</f>
        <v>breakwater</v>
      </c>
      <c r="H3905" t="str">
        <f>LEFT(G3905,1)</f>
        <v>b</v>
      </c>
      <c r="I3905" t="s">
        <v>2</v>
      </c>
      <c r="J3905" t="str">
        <f>IF(EXACT(RIGHT(LEFT(I3905,SEARCH(H3905,I3905)),1),H3905),"",G3905)</f>
        <v>breakwater</v>
      </c>
      <c r="K3905" s="1">
        <f>LOG(C3905,2)</f>
        <v>5.3923174227787607</v>
      </c>
      <c r="L3905" t="str">
        <f t="shared" si="60"/>
        <v>BREAKWATER</v>
      </c>
    </row>
    <row r="3906" spans="1:12">
      <c r="A3906" t="s">
        <v>7799</v>
      </c>
      <c r="B3906">
        <v>10</v>
      </c>
      <c r="C3906" s="1">
        <v>41</v>
      </c>
      <c r="D3906" t="s">
        <v>1</v>
      </c>
      <c r="E3906">
        <v>948</v>
      </c>
      <c r="F3906">
        <v>0.94</v>
      </c>
      <c r="G3906" t="str">
        <f>IF(RIGHT(A3906)="s","",A3906)</f>
        <v>highwayman</v>
      </c>
      <c r="H3906" t="str">
        <f>LEFT(G3906,1)</f>
        <v>h</v>
      </c>
      <c r="I3906" t="s">
        <v>2</v>
      </c>
      <c r="J3906" t="str">
        <f>IF(EXACT(RIGHT(LEFT(I3906,SEARCH(H3906,I3906)),1),H3906),"",G3906)</f>
        <v>highwayman</v>
      </c>
      <c r="K3906" s="1">
        <f>LOG(C3906,2)</f>
        <v>5.3575520046180838</v>
      </c>
      <c r="L3906" t="str">
        <f t="shared" si="60"/>
        <v>HIGHWAYMAN</v>
      </c>
    </row>
    <row r="3907" spans="1:12">
      <c r="A3907" t="s">
        <v>2657</v>
      </c>
      <c r="B3907">
        <v>10</v>
      </c>
      <c r="C3907" s="1">
        <v>40</v>
      </c>
      <c r="D3907" t="s">
        <v>1</v>
      </c>
      <c r="E3907">
        <v>916.52</v>
      </c>
      <c r="F3907">
        <v>0.94</v>
      </c>
      <c r="G3907" t="str">
        <f>IF(RIGHT(A3907)="s","",A3907)</f>
        <v>semicircle</v>
      </c>
      <c r="H3907" t="str">
        <f>LEFT(G3907,1)</f>
        <v>s</v>
      </c>
      <c r="I3907" t="s">
        <v>2</v>
      </c>
      <c r="J3907" t="str">
        <f>IF(EXACT(RIGHT(LEFT(I3907,SEARCH(H3907,I3907)),1),H3907),"",G3907)</f>
        <v>semicircle</v>
      </c>
      <c r="K3907" s="1">
        <f>LOG(C3907,2)</f>
        <v>5.3219280948873626</v>
      </c>
      <c r="L3907" t="str">
        <f t="shared" ref="L3907:L3970" si="61">UPPER(A3907)</f>
        <v>SEMICIRCLE</v>
      </c>
    </row>
    <row r="3908" spans="1:12">
      <c r="A3908" t="s">
        <v>2930</v>
      </c>
      <c r="B3908">
        <v>10</v>
      </c>
      <c r="C3908" s="1">
        <v>37</v>
      </c>
      <c r="D3908" t="s">
        <v>1</v>
      </c>
      <c r="E3908">
        <v>733.59</v>
      </c>
      <c r="F3908">
        <v>0.94</v>
      </c>
      <c r="G3908" t="str">
        <f>IF(RIGHT(A3908)="s","",A3908)</f>
        <v>salivation</v>
      </c>
      <c r="H3908" t="str">
        <f>LEFT(G3908,1)</f>
        <v>s</v>
      </c>
      <c r="I3908" t="s">
        <v>2</v>
      </c>
      <c r="J3908" t="str">
        <f>IF(EXACT(RIGHT(LEFT(I3908,SEARCH(H3908,I3908)),1),H3908),"",G3908)</f>
        <v>salivation</v>
      </c>
      <c r="K3908" s="1">
        <f>LOG(C3908,2)</f>
        <v>5.2094533656289501</v>
      </c>
      <c r="L3908" t="str">
        <f t="shared" si="61"/>
        <v>SALIVATION</v>
      </c>
    </row>
    <row r="3909" spans="1:12">
      <c r="A3909" t="s">
        <v>6369</v>
      </c>
      <c r="B3909">
        <v>10</v>
      </c>
      <c r="C3909" s="1">
        <v>33</v>
      </c>
      <c r="D3909" t="s">
        <v>1</v>
      </c>
      <c r="E3909">
        <v>763.41</v>
      </c>
      <c r="F3909">
        <v>0.94</v>
      </c>
      <c r="G3909" t="str">
        <f>IF(RIGHT(A3909)="s","",A3909)</f>
        <v>lumberyard</v>
      </c>
      <c r="H3909" t="str">
        <f>LEFT(G3909,1)</f>
        <v>l</v>
      </c>
      <c r="I3909" t="s">
        <v>2</v>
      </c>
      <c r="J3909" t="str">
        <f>IF(EXACT(RIGHT(LEFT(I3909,SEARCH(H3909,I3909)),1),H3909),"",G3909)</f>
        <v>lumberyard</v>
      </c>
      <c r="K3909" s="1">
        <f>LOG(C3909,2)</f>
        <v>5.0443941193584534</v>
      </c>
      <c r="L3909" t="str">
        <f t="shared" si="61"/>
        <v>LUMBERYARD</v>
      </c>
    </row>
    <row r="3910" spans="1:12">
      <c r="A3910" t="s">
        <v>9646</v>
      </c>
      <c r="B3910">
        <v>10</v>
      </c>
      <c r="C3910" s="1">
        <v>33</v>
      </c>
      <c r="D3910" t="s">
        <v>1</v>
      </c>
      <c r="E3910">
        <v>936</v>
      </c>
      <c r="F3910">
        <v>0.94</v>
      </c>
      <c r="G3910" t="str">
        <f>IF(RIGHT(A3910)="s","",A3910)</f>
        <v>editorship</v>
      </c>
      <c r="H3910" t="str">
        <f>LEFT(G3910,1)</f>
        <v>e</v>
      </c>
      <c r="I3910" t="s">
        <v>2</v>
      </c>
      <c r="J3910" t="str">
        <f>IF(EXACT(RIGHT(LEFT(I3910,SEARCH(H3910,I3910)),1),H3910),"",G3910)</f>
        <v>editorship</v>
      </c>
      <c r="K3910" s="1">
        <f>LOG(C3910,2)</f>
        <v>5.0443941193584534</v>
      </c>
      <c r="L3910" t="str">
        <f t="shared" si="61"/>
        <v>EDITORSHIP</v>
      </c>
    </row>
    <row r="3911" spans="1:12">
      <c r="A3911" t="s">
        <v>328</v>
      </c>
      <c r="B3911">
        <v>10</v>
      </c>
      <c r="C3911" s="1">
        <v>32</v>
      </c>
      <c r="D3911" t="s">
        <v>1</v>
      </c>
      <c r="E3911">
        <v>827.66</v>
      </c>
      <c r="F3911">
        <v>0.94</v>
      </c>
      <c r="G3911" t="str">
        <f>IF(RIGHT(A3911)="s","",A3911)</f>
        <v>waterspout</v>
      </c>
      <c r="H3911" t="str">
        <f>LEFT(G3911,1)</f>
        <v>w</v>
      </c>
      <c r="I3911" t="s">
        <v>2</v>
      </c>
      <c r="J3911" t="str">
        <f>IF(EXACT(RIGHT(LEFT(I3911,SEARCH(H3911,I3911)),1),H3911),"",G3911)</f>
        <v>waterspout</v>
      </c>
      <c r="K3911" s="1">
        <f>LOG(C3911,2)</f>
        <v>5</v>
      </c>
      <c r="L3911" t="str">
        <f t="shared" si="61"/>
        <v>WATERSPOUT</v>
      </c>
    </row>
    <row r="3912" spans="1:12">
      <c r="A3912" t="s">
        <v>8672</v>
      </c>
      <c r="B3912">
        <v>10</v>
      </c>
      <c r="C3912" s="1">
        <v>32</v>
      </c>
      <c r="D3912" t="s">
        <v>1</v>
      </c>
      <c r="E3912">
        <v>747.31</v>
      </c>
      <c r="F3912">
        <v>0.94</v>
      </c>
      <c r="G3912" t="str">
        <f>IF(RIGHT(A3912)="s","",A3912)</f>
        <v>freeloader</v>
      </c>
      <c r="H3912" t="str">
        <f>LEFT(G3912,1)</f>
        <v>f</v>
      </c>
      <c r="I3912" t="s">
        <v>2</v>
      </c>
      <c r="J3912" t="str">
        <f>IF(EXACT(RIGHT(LEFT(I3912,SEARCH(H3912,I3912)),1),H3912),"",G3912)</f>
        <v>freeloader</v>
      </c>
      <c r="K3912" s="1">
        <f>LOG(C3912,2)</f>
        <v>5</v>
      </c>
      <c r="L3912" t="str">
        <f t="shared" si="61"/>
        <v>FREELOADER</v>
      </c>
    </row>
    <row r="3913" spans="1:12">
      <c r="A3913" t="s">
        <v>133</v>
      </c>
      <c r="B3913">
        <v>10</v>
      </c>
      <c r="C3913" s="1">
        <v>28</v>
      </c>
      <c r="D3913" t="s">
        <v>1</v>
      </c>
      <c r="E3913">
        <v>820.72</v>
      </c>
      <c r="F3913">
        <v>0.94</v>
      </c>
      <c r="G3913" t="str">
        <f>IF(RIGHT(A3913)="s","",A3913)</f>
        <v>woodcarver</v>
      </c>
      <c r="H3913" t="str">
        <f>LEFT(G3913,1)</f>
        <v>w</v>
      </c>
      <c r="I3913" t="s">
        <v>2</v>
      </c>
      <c r="J3913" t="str">
        <f>IF(EXACT(RIGHT(LEFT(I3913,SEARCH(H3913,I3913)),1),H3913),"",G3913)</f>
        <v>woodcarver</v>
      </c>
      <c r="K3913" s="1">
        <f>LOG(C3913,2)</f>
        <v>4.8073549220576037</v>
      </c>
      <c r="L3913" t="str">
        <f t="shared" si="61"/>
        <v>WOODCARVER</v>
      </c>
    </row>
    <row r="3914" spans="1:12">
      <c r="A3914" t="s">
        <v>5329</v>
      </c>
      <c r="B3914">
        <v>10</v>
      </c>
      <c r="C3914" s="1">
        <v>27</v>
      </c>
      <c r="D3914" t="s">
        <v>1</v>
      </c>
      <c r="E3914">
        <v>813.84</v>
      </c>
      <c r="F3914">
        <v>0.94</v>
      </c>
      <c r="G3914" t="str">
        <f>IF(RIGHT(A3914)="s","",A3914)</f>
        <v>nonpayment</v>
      </c>
      <c r="H3914" t="str">
        <f>LEFT(G3914,1)</f>
        <v>n</v>
      </c>
      <c r="I3914" t="s">
        <v>2</v>
      </c>
      <c r="J3914" t="str">
        <f>IF(EXACT(RIGHT(LEFT(I3914,SEARCH(H3914,I3914)),1),H3914),"",G3914)</f>
        <v>nonpayment</v>
      </c>
      <c r="K3914" s="1">
        <f>LOG(C3914,2)</f>
        <v>4.7548875021634691</v>
      </c>
      <c r="L3914" t="str">
        <f t="shared" si="61"/>
        <v>NONPAYMENT</v>
      </c>
    </row>
    <row r="3915" spans="1:12">
      <c r="A3915" t="s">
        <v>9919</v>
      </c>
      <c r="B3915">
        <v>10</v>
      </c>
      <c r="C3915" s="1">
        <v>27</v>
      </c>
      <c r="D3915" t="s">
        <v>1</v>
      </c>
      <c r="E3915">
        <v>848.58</v>
      </c>
      <c r="F3915">
        <v>0.94</v>
      </c>
      <c r="G3915" t="str">
        <f>IF(RIGHT(A3915)="s","",A3915)</f>
        <v>dogcatcher</v>
      </c>
      <c r="H3915" t="str">
        <f>LEFT(G3915,1)</f>
        <v>d</v>
      </c>
      <c r="I3915" t="s">
        <v>2</v>
      </c>
      <c r="J3915" t="str">
        <f>IF(EXACT(RIGHT(LEFT(I3915,SEARCH(H3915,I3915)),1),H3915),"",G3915)</f>
        <v>dogcatcher</v>
      </c>
      <c r="K3915" s="1">
        <f>LOG(C3915,2)</f>
        <v>4.7548875021634691</v>
      </c>
      <c r="L3915" t="str">
        <f t="shared" si="61"/>
        <v>DOGCATCHER</v>
      </c>
    </row>
    <row r="3916" spans="1:12">
      <c r="A3916" t="s">
        <v>9879</v>
      </c>
      <c r="B3916">
        <v>10</v>
      </c>
      <c r="C3916" s="1">
        <v>22</v>
      </c>
      <c r="D3916" t="s">
        <v>1</v>
      </c>
      <c r="E3916">
        <v>817.38</v>
      </c>
      <c r="F3916">
        <v>0.94</v>
      </c>
      <c r="G3916" t="str">
        <f>IF(RIGHT(A3916)="s","",A3916)</f>
        <v>doorkeeper</v>
      </c>
      <c r="H3916" t="str">
        <f>LEFT(G3916,1)</f>
        <v>d</v>
      </c>
      <c r="I3916" t="s">
        <v>2</v>
      </c>
      <c r="J3916" t="str">
        <f>IF(EXACT(RIGHT(LEFT(I3916,SEARCH(H3916,I3916)),1),H3916),"",G3916)</f>
        <v>doorkeeper</v>
      </c>
      <c r="K3916" s="1">
        <f>LOG(C3916,2)</f>
        <v>4.4594316186372973</v>
      </c>
      <c r="L3916" t="str">
        <f t="shared" si="61"/>
        <v>DOORKEEPER</v>
      </c>
    </row>
    <row r="3917" spans="1:12">
      <c r="A3917" t="s">
        <v>2048</v>
      </c>
      <c r="B3917">
        <v>10</v>
      </c>
      <c r="C3917" s="1">
        <v>21</v>
      </c>
      <c r="D3917" t="s">
        <v>1</v>
      </c>
      <c r="E3917">
        <v>775.52</v>
      </c>
      <c r="F3917">
        <v>0.94</v>
      </c>
      <c r="G3917" t="str">
        <f>IF(RIGHT(A3917)="s","",A3917)</f>
        <v>splashdown</v>
      </c>
      <c r="H3917" t="str">
        <f>LEFT(G3917,1)</f>
        <v>s</v>
      </c>
      <c r="I3917" t="s">
        <v>2</v>
      </c>
      <c r="J3917" t="str">
        <f>IF(EXACT(RIGHT(LEFT(I3917,SEARCH(H3917,I3917)),1),H3917),"",G3917)</f>
        <v>splashdown</v>
      </c>
      <c r="K3917" s="1">
        <f>LOG(C3917,2)</f>
        <v>4.3923174227787607</v>
      </c>
      <c r="L3917" t="str">
        <f t="shared" si="61"/>
        <v>SPLASHDOWN</v>
      </c>
    </row>
    <row r="3918" spans="1:12">
      <c r="A3918" t="s">
        <v>2799</v>
      </c>
      <c r="B3918">
        <v>10</v>
      </c>
      <c r="C3918" s="1">
        <v>21</v>
      </c>
      <c r="D3918" t="s">
        <v>1</v>
      </c>
      <c r="E3918">
        <v>705.26</v>
      </c>
      <c r="F3918">
        <v>0.94</v>
      </c>
      <c r="G3918" t="str">
        <f>IF(RIGHT(A3918)="s","",A3918)</f>
        <v>schoolmate</v>
      </c>
      <c r="H3918" t="str">
        <f>LEFT(G3918,1)</f>
        <v>s</v>
      </c>
      <c r="I3918" t="s">
        <v>2</v>
      </c>
      <c r="J3918" t="str">
        <f>IF(EXACT(RIGHT(LEFT(I3918,SEARCH(H3918,I3918)),1),H3918),"",G3918)</f>
        <v>schoolmate</v>
      </c>
      <c r="K3918" s="1">
        <f>LOG(C3918,2)</f>
        <v>4.3923174227787607</v>
      </c>
      <c r="L3918" t="str">
        <f t="shared" si="61"/>
        <v>SCHOOLMATE</v>
      </c>
    </row>
    <row r="3919" spans="1:12">
      <c r="A3919" t="s">
        <v>5269</v>
      </c>
      <c r="B3919">
        <v>10</v>
      </c>
      <c r="C3919" s="1">
        <v>17</v>
      </c>
      <c r="D3919" t="s">
        <v>1</v>
      </c>
      <c r="E3919">
        <v>856.97</v>
      </c>
      <c r="F3919">
        <v>0.94</v>
      </c>
      <c r="G3919" t="str">
        <f>IF(RIGHT(A3919)="s","",A3919)</f>
        <v>numeration</v>
      </c>
      <c r="H3919" t="str">
        <f>LEFT(G3919,1)</f>
        <v>n</v>
      </c>
      <c r="I3919" t="s">
        <v>2</v>
      </c>
      <c r="J3919" t="str">
        <f>IF(EXACT(RIGHT(LEFT(I3919,SEARCH(H3919,I3919)),1),H3919),"",G3919)</f>
        <v>numeration</v>
      </c>
      <c r="K3919" s="1">
        <f>LOG(C3919,2)</f>
        <v>4.08746284125034</v>
      </c>
      <c r="L3919" t="str">
        <f t="shared" si="61"/>
        <v>NUMERATION</v>
      </c>
    </row>
    <row r="3920" spans="1:12">
      <c r="A3920" t="s">
        <v>6745</v>
      </c>
      <c r="B3920">
        <v>10</v>
      </c>
      <c r="C3920" s="1">
        <v>14</v>
      </c>
      <c r="D3920" t="s">
        <v>1</v>
      </c>
      <c r="E3920">
        <v>755.52</v>
      </c>
      <c r="F3920">
        <v>0.94</v>
      </c>
      <c r="G3920" t="str">
        <f>IF(RIGHT(A3920)="s","",A3920)</f>
        <v>landholder</v>
      </c>
      <c r="H3920" t="str">
        <f>LEFT(G3920,1)</f>
        <v>l</v>
      </c>
      <c r="I3920" t="s">
        <v>2</v>
      </c>
      <c r="J3920" t="str">
        <f>IF(EXACT(RIGHT(LEFT(I3920,SEARCH(H3920,I3920)),1),H3920),"",G3920)</f>
        <v>landholder</v>
      </c>
      <c r="K3920" s="1">
        <f>LOG(C3920,2)</f>
        <v>3.8073549220576037</v>
      </c>
      <c r="L3920" t="str">
        <f t="shared" si="61"/>
        <v>LANDHOLDER</v>
      </c>
    </row>
    <row r="3921" spans="1:12">
      <c r="A3921" t="s">
        <v>12819</v>
      </c>
      <c r="B3921">
        <v>10</v>
      </c>
      <c r="C3921" s="1">
        <v>13</v>
      </c>
      <c r="D3921" t="s">
        <v>1</v>
      </c>
      <c r="E3921">
        <v>956.83</v>
      </c>
      <c r="F3921">
        <v>0.94</v>
      </c>
      <c r="G3921" t="str">
        <f>IF(RIGHT(A3921)="s","",A3921)</f>
        <v>basketwork</v>
      </c>
      <c r="H3921" t="str">
        <f>LEFT(G3921,1)</f>
        <v>b</v>
      </c>
      <c r="I3921" t="s">
        <v>2</v>
      </c>
      <c r="J3921" t="str">
        <f>IF(EXACT(RIGHT(LEFT(I3921,SEARCH(H3921,I3921)),1),H3921),"",G3921)</f>
        <v>basketwork</v>
      </c>
      <c r="K3921" s="1">
        <f>LOG(C3921,2)</f>
        <v>3.7004397181410922</v>
      </c>
      <c r="L3921" t="str">
        <f t="shared" si="61"/>
        <v>BASKETWORK</v>
      </c>
    </row>
    <row r="3922" spans="1:12">
      <c r="A3922" t="s">
        <v>4486</v>
      </c>
      <c r="B3922">
        <v>10</v>
      </c>
      <c r="C3922" s="1">
        <v>11</v>
      </c>
      <c r="D3922" t="s">
        <v>1</v>
      </c>
      <c r="E3922">
        <v>792.48</v>
      </c>
      <c r="F3922">
        <v>0.94</v>
      </c>
      <c r="G3922" t="str">
        <f>IF(RIGHT(A3922)="s","",A3922)</f>
        <v>phonebooth</v>
      </c>
      <c r="H3922" t="str">
        <f>LEFT(G3922,1)</f>
        <v>p</v>
      </c>
      <c r="I3922" t="s">
        <v>2</v>
      </c>
      <c r="J3922" t="str">
        <f>IF(EXACT(RIGHT(LEFT(I3922,SEARCH(H3922,I3922)),1),H3922),"",G3922)</f>
        <v>phonebooth</v>
      </c>
      <c r="K3922" s="1">
        <f>LOG(C3922,2)</f>
        <v>3.4594316186372978</v>
      </c>
      <c r="L3922" t="str">
        <f t="shared" si="61"/>
        <v>PHONEBOOTH</v>
      </c>
    </row>
    <row r="3923" spans="1:12">
      <c r="A3923" t="s">
        <v>1988</v>
      </c>
      <c r="B3923">
        <v>5</v>
      </c>
      <c r="C3923" s="1">
        <v>1126</v>
      </c>
      <c r="D3923" t="s">
        <v>1</v>
      </c>
      <c r="E3923">
        <v>678.36</v>
      </c>
      <c r="F3923">
        <v>0.93</v>
      </c>
      <c r="G3923" t="str">
        <f>IF(RIGHT(A3923)="s","",A3923)</f>
        <v>squid</v>
      </c>
      <c r="H3923" t="str">
        <f>LEFT(G3923,1)</f>
        <v>s</v>
      </c>
      <c r="I3923" t="s">
        <v>2</v>
      </c>
      <c r="J3923" t="str">
        <f>IF(EXACT(RIGHT(LEFT(I3923,SEARCH(H3923,I3923)),1),H3923),"",G3923)</f>
        <v>squid</v>
      </c>
      <c r="K3923" s="1">
        <f>LOG(C3923,2)</f>
        <v>10.13699111208023</v>
      </c>
      <c r="L3923" t="str">
        <f t="shared" si="61"/>
        <v>SQUID</v>
      </c>
    </row>
    <row r="3924" spans="1:12">
      <c r="A3924" t="s">
        <v>5172</v>
      </c>
      <c r="B3924">
        <v>6</v>
      </c>
      <c r="C3924" s="1">
        <v>88401</v>
      </c>
      <c r="D3924" t="s">
        <v>1</v>
      </c>
      <c r="E3924">
        <v>598.67999999999995</v>
      </c>
      <c r="F3924">
        <v>0.93</v>
      </c>
      <c r="G3924" t="str">
        <f>IF(RIGHT(A3924)="s","",A3924)</f>
        <v>office</v>
      </c>
      <c r="H3924" t="str">
        <f>LEFT(G3924,1)</f>
        <v>o</v>
      </c>
      <c r="I3924" t="s">
        <v>2</v>
      </c>
      <c r="J3924" t="str">
        <f>IF(EXACT(RIGHT(LEFT(I3924,SEARCH(H3924,I3924)),1),H3924),"",G3924)</f>
        <v>office</v>
      </c>
      <c r="K3924" s="1">
        <f>LOG(C3924,2)</f>
        <v>16.431775069153495</v>
      </c>
      <c r="L3924" t="str">
        <f t="shared" si="61"/>
        <v>OFFICE</v>
      </c>
    </row>
    <row r="3925" spans="1:12">
      <c r="A3925" t="s">
        <v>11452</v>
      </c>
      <c r="B3925">
        <v>6</v>
      </c>
      <c r="C3925" s="1">
        <v>694</v>
      </c>
      <c r="D3925" t="s">
        <v>1</v>
      </c>
      <c r="E3925">
        <v>668.82</v>
      </c>
      <c r="F3925">
        <v>0.93</v>
      </c>
      <c r="G3925" t="str">
        <f>IF(RIGHT(A3925)="s","",A3925)</f>
        <v>clover</v>
      </c>
      <c r="H3925" t="str">
        <f>LEFT(G3925,1)</f>
        <v>c</v>
      </c>
      <c r="I3925" t="s">
        <v>2</v>
      </c>
      <c r="J3925" t="str">
        <f>IF(EXACT(RIGHT(LEFT(I3925,SEARCH(H3925,I3925)),1),H3925),"",G3925)</f>
        <v>clover</v>
      </c>
      <c r="K3925" s="1">
        <f>LOG(C3925,2)</f>
        <v>9.4387918525782624</v>
      </c>
      <c r="L3925" t="str">
        <f t="shared" si="61"/>
        <v>CLOVER</v>
      </c>
    </row>
    <row r="3926" spans="1:12">
      <c r="A3926" t="s">
        <v>1510</v>
      </c>
      <c r="B3926">
        <v>7</v>
      </c>
      <c r="C3926" s="1">
        <v>697</v>
      </c>
      <c r="D3926" t="s">
        <v>1</v>
      </c>
      <c r="E3926">
        <v>839.42</v>
      </c>
      <c r="F3926">
        <v>0.93</v>
      </c>
      <c r="G3926" t="str">
        <f>IF(RIGHT(A3926)="s","",A3926)</f>
        <v>syringe</v>
      </c>
      <c r="H3926" t="str">
        <f>LEFT(G3926,1)</f>
        <v>s</v>
      </c>
      <c r="I3926" t="s">
        <v>2</v>
      </c>
      <c r="J3926" t="str">
        <f>IF(EXACT(RIGHT(LEFT(I3926,SEARCH(H3926,I3926)),1),H3926),"",G3926)</f>
        <v>syringe</v>
      </c>
      <c r="K3926" s="1">
        <f>LOG(C3926,2)</f>
        <v>9.4450148458684229</v>
      </c>
      <c r="L3926" t="str">
        <f t="shared" si="61"/>
        <v>SYRINGE</v>
      </c>
    </row>
    <row r="3927" spans="1:12">
      <c r="A3927" t="s">
        <v>2748</v>
      </c>
      <c r="B3927">
        <v>7</v>
      </c>
      <c r="C3927" s="1">
        <v>594</v>
      </c>
      <c r="D3927" t="s">
        <v>1</v>
      </c>
      <c r="E3927">
        <v>899.21</v>
      </c>
      <c r="F3927">
        <v>0.93</v>
      </c>
      <c r="G3927" t="str">
        <f>IF(RIGHT(A3927)="s","",A3927)</f>
        <v>scrotum</v>
      </c>
      <c r="H3927" t="str">
        <f>LEFT(G3927,1)</f>
        <v>s</v>
      </c>
      <c r="I3927" t="s">
        <v>2</v>
      </c>
      <c r="J3927" t="str">
        <f>IF(EXACT(RIGHT(LEFT(I3927,SEARCH(H3927,I3927)),1),H3927),"",G3927)</f>
        <v>scrotum</v>
      </c>
      <c r="K3927" s="1">
        <f>LOG(C3927,2)</f>
        <v>9.2143191208007664</v>
      </c>
      <c r="L3927" t="str">
        <f t="shared" si="61"/>
        <v>SCROTUM</v>
      </c>
    </row>
    <row r="3928" spans="1:12">
      <c r="A3928" t="s">
        <v>9686</v>
      </c>
      <c r="B3928">
        <v>7</v>
      </c>
      <c r="C3928" s="1">
        <v>417</v>
      </c>
      <c r="D3928" t="s">
        <v>1</v>
      </c>
      <c r="E3928">
        <v>667.63</v>
      </c>
      <c r="F3928">
        <v>0.93</v>
      </c>
      <c r="G3928" t="str">
        <f>IF(RIGHT(A3928)="s","",A3928)</f>
        <v>earring</v>
      </c>
      <c r="H3928" t="str">
        <f>LEFT(G3928,1)</f>
        <v>e</v>
      </c>
      <c r="I3928" t="s">
        <v>2</v>
      </c>
      <c r="J3928" t="str">
        <f>IF(EXACT(RIGHT(LEFT(I3928,SEARCH(H3928,I3928)),1),H3928),"",G3928)</f>
        <v>earring</v>
      </c>
      <c r="K3928" s="1">
        <f>LOG(C3928,2)</f>
        <v>8.7039035734446646</v>
      </c>
      <c r="L3928" t="str">
        <f t="shared" si="61"/>
        <v>EARRING</v>
      </c>
    </row>
    <row r="3929" spans="1:12">
      <c r="A3929" t="s">
        <v>1345</v>
      </c>
      <c r="B3929">
        <v>7</v>
      </c>
      <c r="C3929" s="1">
        <v>153</v>
      </c>
      <c r="D3929" t="s">
        <v>1</v>
      </c>
      <c r="E3929">
        <v>910.82</v>
      </c>
      <c r="F3929">
        <v>0.93</v>
      </c>
      <c r="G3929" t="str">
        <f>IF(RIGHT(A3929)="s","",A3929)</f>
        <v>tenancy</v>
      </c>
      <c r="H3929" t="str">
        <f>LEFT(G3929,1)</f>
        <v>t</v>
      </c>
      <c r="I3929" t="s">
        <v>2</v>
      </c>
      <c r="J3929" t="str">
        <f>IF(EXACT(RIGHT(LEFT(I3929,SEARCH(H3929,I3929)),1),H3929),"",G3929)</f>
        <v>tenancy</v>
      </c>
      <c r="K3929" s="1">
        <f>LOG(C3929,2)</f>
        <v>7.2573878426926521</v>
      </c>
      <c r="L3929" t="str">
        <f t="shared" si="61"/>
        <v>TENANCY</v>
      </c>
    </row>
    <row r="3930" spans="1:12">
      <c r="A3930" t="s">
        <v>11663</v>
      </c>
      <c r="B3930">
        <v>8</v>
      </c>
      <c r="C3930" s="1">
        <v>1052</v>
      </c>
      <c r="D3930" t="s">
        <v>1</v>
      </c>
      <c r="E3930">
        <v>782.04</v>
      </c>
      <c r="F3930">
        <v>0.93</v>
      </c>
      <c r="G3930" t="str">
        <f>IF(RIGHT(A3930)="s","",A3930)</f>
        <v>chestnut</v>
      </c>
      <c r="H3930" t="str">
        <f>LEFT(G3930,1)</f>
        <v>c</v>
      </c>
      <c r="I3930" t="s">
        <v>2</v>
      </c>
      <c r="J3930" t="str">
        <f>IF(EXACT(RIGHT(LEFT(I3930,SEARCH(H3930,I3930)),1),H3930),"",G3930)</f>
        <v>chestnut</v>
      </c>
      <c r="K3930" s="1">
        <f>LOG(C3930,2)</f>
        <v>10.038918989292304</v>
      </c>
      <c r="L3930" t="str">
        <f t="shared" si="61"/>
        <v>CHESTNUT</v>
      </c>
    </row>
    <row r="3931" spans="1:12">
      <c r="A3931" t="s">
        <v>463</v>
      </c>
      <c r="B3931">
        <v>8</v>
      </c>
      <c r="C3931" s="1">
        <v>701</v>
      </c>
      <c r="D3931" t="s">
        <v>1</v>
      </c>
      <c r="E3931">
        <v>718.96</v>
      </c>
      <c r="F3931">
        <v>0.93</v>
      </c>
      <c r="G3931" t="str">
        <f>IF(RIGHT(A3931)="s","",A3931)</f>
        <v>vitality</v>
      </c>
      <c r="H3931" t="str">
        <f>LEFT(G3931,1)</f>
        <v>v</v>
      </c>
      <c r="I3931" t="s">
        <v>2</v>
      </c>
      <c r="J3931" t="str">
        <f>IF(EXACT(RIGHT(LEFT(I3931,SEARCH(H3931,I3931)),1),H3931),"",G3931)</f>
        <v>vitality</v>
      </c>
      <c r="K3931" s="1">
        <f>LOG(C3931,2)</f>
        <v>9.4532706340106234</v>
      </c>
      <c r="L3931" t="str">
        <f t="shared" si="61"/>
        <v>VITALITY</v>
      </c>
    </row>
    <row r="3932" spans="1:12">
      <c r="A3932" t="s">
        <v>12242</v>
      </c>
      <c r="B3932">
        <v>8</v>
      </c>
      <c r="C3932" s="1">
        <v>191</v>
      </c>
      <c r="D3932" t="s">
        <v>1</v>
      </c>
      <c r="E3932">
        <v>868.71</v>
      </c>
      <c r="F3932">
        <v>0.93</v>
      </c>
      <c r="G3932" t="str">
        <f>IF(RIGHT(A3932)="s","",A3932)</f>
        <v>buckshot</v>
      </c>
      <c r="H3932" t="str">
        <f>LEFT(G3932,1)</f>
        <v>b</v>
      </c>
      <c r="I3932" t="s">
        <v>2</v>
      </c>
      <c r="J3932" t="str">
        <f>IF(EXACT(RIGHT(LEFT(I3932,SEARCH(H3932,I3932)),1),H3932),"",G3932)</f>
        <v>buckshot</v>
      </c>
      <c r="K3932" s="1">
        <f>LOG(C3932,2)</f>
        <v>7.5774288280357487</v>
      </c>
      <c r="L3932" t="str">
        <f t="shared" si="61"/>
        <v>BUCKSHOT</v>
      </c>
    </row>
    <row r="3933" spans="1:12">
      <c r="A3933" t="s">
        <v>4532</v>
      </c>
      <c r="B3933">
        <v>9</v>
      </c>
      <c r="C3933" s="1">
        <v>3273</v>
      </c>
      <c r="D3933" t="s">
        <v>1</v>
      </c>
      <c r="E3933">
        <v>794.15</v>
      </c>
      <c r="F3933">
        <v>0.93</v>
      </c>
      <c r="G3933" t="str">
        <f>IF(RIGHT(A3933)="s","",A3933)</f>
        <v>petroleum</v>
      </c>
      <c r="H3933" t="str">
        <f>LEFT(G3933,1)</f>
        <v>p</v>
      </c>
      <c r="I3933" t="s">
        <v>2</v>
      </c>
      <c r="J3933" t="str">
        <f>IF(EXACT(RIGHT(LEFT(I3933,SEARCH(H3933,I3933)),1),H3933),"",G3933)</f>
        <v>petroleum</v>
      </c>
      <c r="K3933" s="1">
        <f>LOG(C3933,2)</f>
        <v>11.676397887044763</v>
      </c>
      <c r="L3933" t="str">
        <f t="shared" si="61"/>
        <v>PETROLEUM</v>
      </c>
    </row>
    <row r="3934" spans="1:12">
      <c r="A3934" t="s">
        <v>11748</v>
      </c>
      <c r="B3934">
        <v>9</v>
      </c>
      <c r="C3934" s="1">
        <v>1637</v>
      </c>
      <c r="D3934" t="s">
        <v>1</v>
      </c>
      <c r="E3934">
        <v>730.93</v>
      </c>
      <c r="F3934">
        <v>0.93</v>
      </c>
      <c r="G3934" t="str">
        <f>IF(RIGHT(A3934)="s","",A3934)</f>
        <v>champaign</v>
      </c>
      <c r="H3934" t="str">
        <f>LEFT(G3934,1)</f>
        <v>c</v>
      </c>
      <c r="I3934" t="s">
        <v>2</v>
      </c>
      <c r="J3934" t="str">
        <f>IF(EXACT(RIGHT(LEFT(I3934,SEARCH(H3934,I3934)),1),H3934),"",G3934)</f>
        <v>champaign</v>
      </c>
      <c r="K3934" s="1">
        <f>LOG(C3934,2)</f>
        <v>10.676838606474155</v>
      </c>
      <c r="L3934" t="str">
        <f t="shared" si="61"/>
        <v>CHAMPAIGN</v>
      </c>
    </row>
    <row r="3935" spans="1:12">
      <c r="A3935" t="s">
        <v>4059</v>
      </c>
      <c r="B3935">
        <v>9</v>
      </c>
      <c r="C3935" s="1">
        <v>1152</v>
      </c>
      <c r="D3935" t="s">
        <v>1</v>
      </c>
      <c r="E3935">
        <v>835.89</v>
      </c>
      <c r="F3935">
        <v>0.93</v>
      </c>
      <c r="G3935" t="str">
        <f>IF(RIGHT(A3935)="s","",A3935)</f>
        <v>predictor</v>
      </c>
      <c r="H3935" t="str">
        <f>LEFT(G3935,1)</f>
        <v>p</v>
      </c>
      <c r="I3935" t="s">
        <v>2</v>
      </c>
      <c r="J3935" t="str">
        <f>IF(EXACT(RIGHT(LEFT(I3935,SEARCH(H3935,I3935)),1),H3935),"",G3935)</f>
        <v>predictor</v>
      </c>
      <c r="K3935" s="1">
        <f>LOG(C3935,2)</f>
        <v>10.169925001442314</v>
      </c>
      <c r="L3935" t="str">
        <f t="shared" si="61"/>
        <v>PREDICTOR</v>
      </c>
    </row>
    <row r="3936" spans="1:12">
      <c r="A3936" t="s">
        <v>6784</v>
      </c>
      <c r="B3936">
        <v>9</v>
      </c>
      <c r="C3936" s="1">
        <v>1122</v>
      </c>
      <c r="D3936" t="s">
        <v>1</v>
      </c>
      <c r="E3936">
        <v>876.46</v>
      </c>
      <c r="F3936">
        <v>0.93</v>
      </c>
      <c r="G3936" t="str">
        <f>IF(RIGHT(A3936)="s","",A3936)</f>
        <v>labyrinth</v>
      </c>
      <c r="H3936" t="str">
        <f>LEFT(G3936,1)</f>
        <v>l</v>
      </c>
      <c r="I3936" t="s">
        <v>2</v>
      </c>
      <c r="J3936" t="str">
        <f>IF(EXACT(RIGHT(LEFT(I3936,SEARCH(H3936,I3936)),1),H3936),"",G3936)</f>
        <v>labyrinth</v>
      </c>
      <c r="K3936" s="1">
        <f>LOG(C3936,2)</f>
        <v>10.131856960608793</v>
      </c>
      <c r="L3936" t="str">
        <f t="shared" si="61"/>
        <v>LABYRINTH</v>
      </c>
    </row>
    <row r="3937" spans="1:12">
      <c r="A3937" t="s">
        <v>4149</v>
      </c>
      <c r="B3937">
        <v>9</v>
      </c>
      <c r="C3937" s="1">
        <v>1102</v>
      </c>
      <c r="D3937" t="s">
        <v>1</v>
      </c>
      <c r="E3937">
        <v>688.69</v>
      </c>
      <c r="F3937">
        <v>0.93</v>
      </c>
      <c r="G3937" t="str">
        <f>IF(RIGHT(A3937)="s","",A3937)</f>
        <v>portrayal</v>
      </c>
      <c r="H3937" t="str">
        <f>LEFT(G3937,1)</f>
        <v>p</v>
      </c>
      <c r="I3937" t="s">
        <v>2</v>
      </c>
      <c r="J3937" t="str">
        <f>IF(EXACT(RIGHT(LEFT(I3937,SEARCH(H3937,I3937)),1),H3937),"",G3937)</f>
        <v>portrayal</v>
      </c>
      <c r="K3937" s="1">
        <f>LOG(C3937,2)</f>
        <v>10.105908508571158</v>
      </c>
      <c r="L3937" t="str">
        <f t="shared" si="61"/>
        <v>PORTRAYAL</v>
      </c>
    </row>
    <row r="3938" spans="1:12">
      <c r="A3938" t="s">
        <v>13194</v>
      </c>
      <c r="B3938">
        <v>9</v>
      </c>
      <c r="C3938" s="1">
        <v>290</v>
      </c>
      <c r="D3938" t="s">
        <v>1</v>
      </c>
      <c r="E3938">
        <v>807.32</v>
      </c>
      <c r="F3938">
        <v>0.93</v>
      </c>
      <c r="G3938" t="str">
        <f>IF(RIGHT(A3938)="s","",A3938)</f>
        <v>armadillo</v>
      </c>
      <c r="H3938" t="str">
        <f>LEFT(G3938,1)</f>
        <v>a</v>
      </c>
      <c r="I3938" t="s">
        <v>2</v>
      </c>
      <c r="J3938" t="str">
        <f>IF(EXACT(RIGHT(LEFT(I3938,SEARCH(H3938,I3938)),1),H3938),"",G3938)</f>
        <v>armadillo</v>
      </c>
      <c r="K3938" s="1">
        <f>LOG(C3938,2)</f>
        <v>8.1799090900149345</v>
      </c>
      <c r="L3938" t="str">
        <f t="shared" si="61"/>
        <v>ARMADILLO</v>
      </c>
    </row>
    <row r="3939" spans="1:12">
      <c r="A3939" t="s">
        <v>7822</v>
      </c>
      <c r="B3939">
        <v>9</v>
      </c>
      <c r="C3939" s="1">
        <v>71</v>
      </c>
      <c r="D3939" t="s">
        <v>1</v>
      </c>
      <c r="E3939">
        <v>937.12</v>
      </c>
      <c r="F3939">
        <v>0.93</v>
      </c>
      <c r="G3939" t="str">
        <f>IF(RIGHT(A3939)="s","",A3939)</f>
        <v>hesitancy</v>
      </c>
      <c r="H3939" t="str">
        <f>LEFT(G3939,1)</f>
        <v>h</v>
      </c>
      <c r="I3939" t="s">
        <v>2</v>
      </c>
      <c r="J3939" t="str">
        <f>IF(EXACT(RIGHT(LEFT(I3939,SEARCH(H3939,I3939)),1),H3939),"",G3939)</f>
        <v>hesitancy</v>
      </c>
      <c r="K3939" s="1">
        <f>LOG(C3939,2)</f>
        <v>6.1497471195046822</v>
      </c>
      <c r="L3939" t="str">
        <f t="shared" si="61"/>
        <v>HESITANCY</v>
      </c>
    </row>
    <row r="3940" spans="1:12">
      <c r="A3940" t="s">
        <v>3656</v>
      </c>
      <c r="B3940">
        <v>9</v>
      </c>
      <c r="C3940" s="1">
        <v>57</v>
      </c>
      <c r="D3940" t="s">
        <v>1</v>
      </c>
      <c r="E3940">
        <v>973.39</v>
      </c>
      <c r="F3940">
        <v>0.93</v>
      </c>
      <c r="G3940" t="str">
        <f>IF(RIGHT(A3940)="s","",A3940)</f>
        <v>racialism</v>
      </c>
      <c r="H3940" t="str">
        <f>LEFT(G3940,1)</f>
        <v>r</v>
      </c>
      <c r="I3940" t="s">
        <v>2</v>
      </c>
      <c r="J3940" t="str">
        <f>IF(EXACT(RIGHT(LEFT(I3940,SEARCH(H3940,I3940)),1),H3940),"",G3940)</f>
        <v>racialism</v>
      </c>
      <c r="K3940" s="1">
        <f>LOG(C3940,2)</f>
        <v>5.8328900141647422</v>
      </c>
      <c r="L3940" t="str">
        <f t="shared" si="61"/>
        <v>RACIALISM</v>
      </c>
    </row>
    <row r="3941" spans="1:12">
      <c r="A3941" t="s">
        <v>11988</v>
      </c>
      <c r="B3941">
        <v>10</v>
      </c>
      <c r="C3941" s="1">
        <v>13162</v>
      </c>
      <c r="D3941" t="s">
        <v>1</v>
      </c>
      <c r="E3941">
        <v>772.54</v>
      </c>
      <c r="F3941">
        <v>0.93</v>
      </c>
      <c r="G3941" t="str">
        <f>IF(RIGHT(A3941)="s","",A3941)</f>
        <v>capability</v>
      </c>
      <c r="H3941" t="str">
        <f>LEFT(G3941,1)</f>
        <v>c</v>
      </c>
      <c r="I3941" t="s">
        <v>2</v>
      </c>
      <c r="J3941" t="str">
        <f>IF(EXACT(RIGHT(LEFT(I3941,SEARCH(H3941,I3941)),1),H3941),"",G3941)</f>
        <v>capability</v>
      </c>
      <c r="K3941" s="1">
        <f>LOG(C3941,2)</f>
        <v>13.684091106529094</v>
      </c>
      <c r="L3941" t="str">
        <f t="shared" si="61"/>
        <v>CAPABILITY</v>
      </c>
    </row>
    <row r="3942" spans="1:12">
      <c r="A3942" t="s">
        <v>1839</v>
      </c>
      <c r="B3942">
        <v>10</v>
      </c>
      <c r="C3942" s="1">
        <v>576</v>
      </c>
      <c r="D3942" t="s">
        <v>1</v>
      </c>
      <c r="E3942">
        <v>749.79</v>
      </c>
      <c r="F3942">
        <v>0.93</v>
      </c>
      <c r="G3942" t="str">
        <f>IF(RIGHT(A3942)="s","",A3942)</f>
        <v>storefront</v>
      </c>
      <c r="H3942" t="str">
        <f>LEFT(G3942,1)</f>
        <v>s</v>
      </c>
      <c r="I3942" t="s">
        <v>2</v>
      </c>
      <c r="J3942" t="str">
        <f>IF(EXACT(RIGHT(LEFT(I3942,SEARCH(H3942,I3942)),1),H3942),"",G3942)</f>
        <v>storefront</v>
      </c>
      <c r="K3942" s="1">
        <f>LOG(C3942,2)</f>
        <v>9.1699250014423139</v>
      </c>
      <c r="L3942" t="str">
        <f t="shared" si="61"/>
        <v>STOREFRONT</v>
      </c>
    </row>
    <row r="3943" spans="1:12">
      <c r="A3943" t="s">
        <v>1935</v>
      </c>
      <c r="B3943">
        <v>10</v>
      </c>
      <c r="C3943" s="1">
        <v>499</v>
      </c>
      <c r="D3943" t="s">
        <v>1</v>
      </c>
      <c r="E3943">
        <v>631.04</v>
      </c>
      <c r="F3943">
        <v>0.93</v>
      </c>
      <c r="G3943" t="str">
        <f>IF(RIGHT(A3943)="s","",A3943)</f>
        <v>stationery</v>
      </c>
      <c r="H3943" t="str">
        <f>LEFT(G3943,1)</f>
        <v>s</v>
      </c>
      <c r="I3943" t="s">
        <v>2</v>
      </c>
      <c r="J3943" t="str">
        <f>IF(EXACT(RIGHT(LEFT(I3943,SEARCH(H3943,I3943)),1),H3943),"",G3943)</f>
        <v>stationery</v>
      </c>
      <c r="K3943" s="1">
        <f>LOG(C3943,2)</f>
        <v>8.9628960053372602</v>
      </c>
      <c r="L3943" t="str">
        <f t="shared" si="61"/>
        <v>STATIONERY</v>
      </c>
    </row>
    <row r="3944" spans="1:12">
      <c r="A3944" t="s">
        <v>10069</v>
      </c>
      <c r="B3944">
        <v>10</v>
      </c>
      <c r="C3944" s="1">
        <v>222</v>
      </c>
      <c r="D3944" t="s">
        <v>1</v>
      </c>
      <c r="E3944">
        <v>923.93</v>
      </c>
      <c r="F3944">
        <v>0.93</v>
      </c>
      <c r="G3944" t="str">
        <f>IF(RIGHT(A3944)="s","",A3944)</f>
        <v>discoverer</v>
      </c>
      <c r="H3944" t="str">
        <f>LEFT(G3944,1)</f>
        <v>d</v>
      </c>
      <c r="I3944" t="s">
        <v>2</v>
      </c>
      <c r="J3944" t="str">
        <f>IF(EXACT(RIGHT(LEFT(I3944,SEARCH(H3944,I3944)),1),H3944),"",G3944)</f>
        <v>discoverer</v>
      </c>
      <c r="K3944" s="1">
        <f>LOG(C3944,2)</f>
        <v>7.7944158663501062</v>
      </c>
      <c r="L3944" t="str">
        <f t="shared" si="61"/>
        <v>DISCOVERER</v>
      </c>
    </row>
    <row r="3945" spans="1:12">
      <c r="A3945" t="s">
        <v>186</v>
      </c>
      <c r="B3945">
        <v>10</v>
      </c>
      <c r="C3945" s="1">
        <v>166</v>
      </c>
      <c r="D3945" t="s">
        <v>1</v>
      </c>
      <c r="E3945">
        <v>893.18</v>
      </c>
      <c r="F3945">
        <v>0.93</v>
      </c>
      <c r="G3945" t="str">
        <f>IF(RIGHT(A3945)="s","",A3945)</f>
        <v>windowsill</v>
      </c>
      <c r="H3945" t="str">
        <f>LEFT(G3945,1)</f>
        <v>w</v>
      </c>
      <c r="I3945" t="s">
        <v>2</v>
      </c>
      <c r="J3945" t="str">
        <f>IF(EXACT(RIGHT(LEFT(I3945,SEARCH(H3945,I3945)),1),H3945),"",G3945)</f>
        <v>windowsill</v>
      </c>
      <c r="K3945" s="1">
        <f>LOG(C3945,2)</f>
        <v>7.3750394313469254</v>
      </c>
      <c r="L3945" t="str">
        <f t="shared" si="61"/>
        <v>WINDOWSILL</v>
      </c>
    </row>
    <row r="3946" spans="1:12">
      <c r="A3946" t="s">
        <v>10132</v>
      </c>
      <c r="B3946">
        <v>10</v>
      </c>
      <c r="C3946" s="1">
        <v>140</v>
      </c>
      <c r="D3946" t="s">
        <v>1</v>
      </c>
      <c r="E3946">
        <v>833.75</v>
      </c>
      <c r="F3946">
        <v>0.93</v>
      </c>
      <c r="G3946" t="str">
        <f>IF(RIGHT(A3946)="s","",A3946)</f>
        <v>dinnerware</v>
      </c>
      <c r="H3946" t="str">
        <f>LEFT(G3946,1)</f>
        <v>d</v>
      </c>
      <c r="I3946" t="s">
        <v>2</v>
      </c>
      <c r="J3946" t="str">
        <f>IF(EXACT(RIGHT(LEFT(I3946,SEARCH(H3946,I3946)),1),H3946),"",G3946)</f>
        <v>dinnerware</v>
      </c>
      <c r="K3946" s="1">
        <f>LOG(C3946,2)</f>
        <v>7.1292830169449664</v>
      </c>
      <c r="L3946" t="str">
        <f t="shared" si="61"/>
        <v>DINNERWARE</v>
      </c>
    </row>
    <row r="3947" spans="1:12">
      <c r="A3947" t="s">
        <v>13658</v>
      </c>
      <c r="B3947">
        <v>10</v>
      </c>
      <c r="C3947" s="1">
        <v>79</v>
      </c>
      <c r="D3947" t="s">
        <v>1</v>
      </c>
      <c r="E3947">
        <v>832.74</v>
      </c>
      <c r="F3947">
        <v>0.93</v>
      </c>
      <c r="G3947" t="str">
        <f>IF(RIGHT(A3947)="s","",A3947)</f>
        <v>advisement</v>
      </c>
      <c r="H3947" t="str">
        <f>LEFT(G3947,1)</f>
        <v>a</v>
      </c>
      <c r="I3947" t="s">
        <v>2</v>
      </c>
      <c r="J3947" t="str">
        <f>IF(EXACT(RIGHT(LEFT(I3947,SEARCH(H3947,I3947)),1),H3947),"",G3947)</f>
        <v>advisement</v>
      </c>
      <c r="K3947" s="1">
        <f>LOG(C3947,2)</f>
        <v>6.3037807481771031</v>
      </c>
      <c r="L3947" t="str">
        <f t="shared" si="61"/>
        <v>ADVISEMENT</v>
      </c>
    </row>
    <row r="3948" spans="1:12">
      <c r="A3948" t="s">
        <v>5449</v>
      </c>
      <c r="B3948">
        <v>10</v>
      </c>
      <c r="C3948" s="1">
        <v>65</v>
      </c>
      <c r="D3948" t="s">
        <v>1</v>
      </c>
      <c r="E3948">
        <v>776.07</v>
      </c>
      <c r="F3948">
        <v>0.93</v>
      </c>
      <c r="G3948" t="str">
        <f>IF(RIGHT(A3948)="s","",A3948)</f>
        <v>negativism</v>
      </c>
      <c r="H3948" t="str">
        <f>LEFT(G3948,1)</f>
        <v>n</v>
      </c>
      <c r="I3948" t="s">
        <v>2</v>
      </c>
      <c r="J3948" t="str">
        <f>IF(EXACT(RIGHT(LEFT(I3948,SEARCH(H3948,I3948)),1),H3948),"",G3948)</f>
        <v>negativism</v>
      </c>
      <c r="K3948" s="1">
        <f>LOG(C3948,2)</f>
        <v>6.0223678130284544</v>
      </c>
      <c r="L3948" t="str">
        <f t="shared" si="61"/>
        <v>NEGATIVISM</v>
      </c>
    </row>
    <row r="3949" spans="1:12">
      <c r="A3949" t="s">
        <v>4353</v>
      </c>
      <c r="B3949">
        <v>10</v>
      </c>
      <c r="C3949" s="1">
        <v>56</v>
      </c>
      <c r="D3949" t="s">
        <v>1</v>
      </c>
      <c r="E3949">
        <v>988.89</v>
      </c>
      <c r="F3949">
        <v>0.93</v>
      </c>
      <c r="G3949" t="str">
        <f>IF(RIGHT(A3949)="s","",A3949)</f>
        <v>plagiarist</v>
      </c>
      <c r="H3949" t="str">
        <f>LEFT(G3949,1)</f>
        <v>p</v>
      </c>
      <c r="I3949" t="s">
        <v>2</v>
      </c>
      <c r="J3949" t="str">
        <f>IF(EXACT(RIGHT(LEFT(I3949,SEARCH(H3949,I3949)),1),H3949),"",G3949)</f>
        <v>plagiarist</v>
      </c>
      <c r="K3949" s="1">
        <f>LOG(C3949,2)</f>
        <v>5.8073549220576046</v>
      </c>
      <c r="L3949" t="str">
        <f t="shared" si="61"/>
        <v>PLAGIARIST</v>
      </c>
    </row>
    <row r="3950" spans="1:12">
      <c r="A3950" t="s">
        <v>2750</v>
      </c>
      <c r="B3950">
        <v>10</v>
      </c>
      <c r="C3950" s="1">
        <v>16</v>
      </c>
      <c r="D3950" t="s">
        <v>1</v>
      </c>
      <c r="E3950">
        <v>936.39</v>
      </c>
      <c r="F3950">
        <v>0.93</v>
      </c>
      <c r="G3950" t="str">
        <f>IF(RIGHT(A3950)="s","",A3950)</f>
        <v>scrollwork</v>
      </c>
      <c r="H3950" t="str">
        <f>LEFT(G3950,1)</f>
        <v>s</v>
      </c>
      <c r="I3950" t="s">
        <v>2</v>
      </c>
      <c r="J3950" t="str">
        <f>IF(EXACT(RIGHT(LEFT(I3950,SEARCH(H3950,I3950)),1),H3950),"",G3950)</f>
        <v>scrollwork</v>
      </c>
      <c r="K3950" s="1">
        <f>LOG(C3950,2)</f>
        <v>4</v>
      </c>
      <c r="L3950" t="str">
        <f t="shared" si="61"/>
        <v>SCROLLWORK</v>
      </c>
    </row>
    <row r="3951" spans="1:12">
      <c r="A3951" t="s">
        <v>8258</v>
      </c>
      <c r="B3951">
        <v>6</v>
      </c>
      <c r="C3951" s="1">
        <v>584</v>
      </c>
      <c r="D3951" t="s">
        <v>1</v>
      </c>
      <c r="E3951">
        <v>759.64</v>
      </c>
      <c r="F3951">
        <v>0.92</v>
      </c>
      <c r="G3951" t="str">
        <f>IF(RIGHT(A3951)="s","",A3951)</f>
        <v>granny</v>
      </c>
      <c r="H3951" t="str">
        <f>LEFT(G3951,1)</f>
        <v>g</v>
      </c>
      <c r="I3951" t="s">
        <v>2</v>
      </c>
      <c r="J3951" t="str">
        <f>IF(EXACT(RIGHT(LEFT(I3951,SEARCH(H3951,I3951)),1),H3951),"",G3951)</f>
        <v>granny</v>
      </c>
      <c r="K3951" s="1">
        <f>LOG(C3951,2)</f>
        <v>9.1898245588800176</v>
      </c>
      <c r="L3951" t="str">
        <f t="shared" si="61"/>
        <v>GRANNY</v>
      </c>
    </row>
    <row r="3952" spans="1:12">
      <c r="A3952" t="s">
        <v>8280</v>
      </c>
      <c r="B3952">
        <v>7</v>
      </c>
      <c r="C3952" s="1">
        <v>6044</v>
      </c>
      <c r="D3952" t="s">
        <v>1</v>
      </c>
      <c r="E3952">
        <v>681.52</v>
      </c>
      <c r="F3952">
        <v>0.92</v>
      </c>
      <c r="G3952" t="str">
        <f>IF(RIGHT(A3952)="s","",A3952)</f>
        <v>grammar</v>
      </c>
      <c r="H3952" t="str">
        <f>LEFT(G3952,1)</f>
        <v>g</v>
      </c>
      <c r="I3952" t="s">
        <v>2</v>
      </c>
      <c r="J3952" t="str">
        <f>IF(EXACT(RIGHT(LEFT(I3952,SEARCH(H3952,I3952)),1),H3952),"",G3952)</f>
        <v>grammar</v>
      </c>
      <c r="K3952" s="1">
        <f>LOG(C3952,2)</f>
        <v>12.561287945164828</v>
      </c>
      <c r="L3952" t="str">
        <f t="shared" si="61"/>
        <v>GRAMMAR</v>
      </c>
    </row>
    <row r="3953" spans="1:12">
      <c r="A3953" t="s">
        <v>4083</v>
      </c>
      <c r="B3953">
        <v>8</v>
      </c>
      <c r="C3953" s="1">
        <v>3502</v>
      </c>
      <c r="D3953" t="s">
        <v>1</v>
      </c>
      <c r="E3953">
        <v>634.12</v>
      </c>
      <c r="F3953">
        <v>0.92</v>
      </c>
      <c r="G3953" t="str">
        <f>IF(RIGHT(A3953)="s","",A3953)</f>
        <v>preacher</v>
      </c>
      <c r="H3953" t="str">
        <f>LEFT(G3953,1)</f>
        <v>p</v>
      </c>
      <c r="I3953" t="s">
        <v>2</v>
      </c>
      <c r="J3953" t="str">
        <f>IF(EXACT(RIGHT(LEFT(I3953,SEARCH(H3953,I3953)),1),H3953),"",G3953)</f>
        <v>preacher</v>
      </c>
      <c r="K3953" s="1">
        <f>LOG(C3953,2)</f>
        <v>11.773963368433558</v>
      </c>
      <c r="L3953" t="str">
        <f t="shared" si="61"/>
        <v>PREACHER</v>
      </c>
    </row>
    <row r="3954" spans="1:12">
      <c r="A3954" t="s">
        <v>2490</v>
      </c>
      <c r="B3954">
        <v>8</v>
      </c>
      <c r="C3954" s="1">
        <v>47</v>
      </c>
      <c r="D3954" t="s">
        <v>1</v>
      </c>
      <c r="E3954">
        <v>727.45</v>
      </c>
      <c r="F3954">
        <v>0.92</v>
      </c>
      <c r="G3954" t="str">
        <f>IF(RIGHT(A3954)="s","",A3954)</f>
        <v>shoelace</v>
      </c>
      <c r="H3954" t="str">
        <f>LEFT(G3954,1)</f>
        <v>s</v>
      </c>
      <c r="I3954" t="s">
        <v>2</v>
      </c>
      <c r="J3954" t="str">
        <f>IF(EXACT(RIGHT(LEFT(I3954,SEARCH(H3954,I3954)),1),H3954),"",G3954)</f>
        <v>shoelace</v>
      </c>
      <c r="K3954" s="1">
        <f>LOG(C3954,2)</f>
        <v>5.5545888516776376</v>
      </c>
      <c r="L3954" t="str">
        <f t="shared" si="61"/>
        <v>SHOELACE</v>
      </c>
    </row>
    <row r="3955" spans="1:12">
      <c r="A3955" t="s">
        <v>9540</v>
      </c>
      <c r="B3955">
        <v>10</v>
      </c>
      <c r="C3955" s="1">
        <v>447</v>
      </c>
      <c r="D3955" t="s">
        <v>1</v>
      </c>
      <c r="E3955">
        <v>893.7</v>
      </c>
      <c r="F3955">
        <v>0.92</v>
      </c>
      <c r="G3955" t="str">
        <f>IF(RIGHT(A3955)="s","",A3955)</f>
        <v>embodiment</v>
      </c>
      <c r="H3955" t="str">
        <f>LEFT(G3955,1)</f>
        <v>e</v>
      </c>
      <c r="I3955" t="s">
        <v>2</v>
      </c>
      <c r="J3955" t="str">
        <f>IF(EXACT(RIGHT(LEFT(I3955,SEARCH(H3955,I3955)),1),H3955),"",G3955)</f>
        <v>embodiment</v>
      </c>
      <c r="K3955" s="1">
        <f>LOG(C3955,2)</f>
        <v>8.8041310211833181</v>
      </c>
      <c r="L3955" t="str">
        <f t="shared" si="61"/>
        <v>EMBODIMENT</v>
      </c>
    </row>
    <row r="3956" spans="1:12">
      <c r="A3956" t="s">
        <v>54</v>
      </c>
      <c r="B3956">
        <v>4</v>
      </c>
      <c r="C3956" s="1">
        <v>246566</v>
      </c>
      <c r="D3956" t="s">
        <v>1</v>
      </c>
      <c r="E3956">
        <v>592.16999999999996</v>
      </c>
      <c r="F3956">
        <v>0.91</v>
      </c>
      <c r="G3956" t="str">
        <f>IF(RIGHT(A3956)="s","",A3956)</f>
        <v>year</v>
      </c>
      <c r="H3956" t="str">
        <f>LEFT(G3956,1)</f>
        <v>y</v>
      </c>
      <c r="I3956" t="s">
        <v>2</v>
      </c>
      <c r="J3956" t="str">
        <f>IF(EXACT(RIGHT(LEFT(I3956,SEARCH(H3956,I3956)),1),H3956),"",G3956)</f>
        <v>year</v>
      </c>
      <c r="K3956" s="1">
        <f>LOG(C3956,2)</f>
        <v>17.911614348738794</v>
      </c>
      <c r="L3956" t="str">
        <f t="shared" si="61"/>
        <v>YEAR</v>
      </c>
    </row>
    <row r="3957" spans="1:12">
      <c r="A3957" t="s">
        <v>5337</v>
      </c>
      <c r="B3957">
        <v>4</v>
      </c>
      <c r="C3957" s="1">
        <v>90590</v>
      </c>
      <c r="D3957" t="s">
        <v>1</v>
      </c>
      <c r="E3957">
        <v>621.16</v>
      </c>
      <c r="F3957">
        <v>0.91</v>
      </c>
      <c r="G3957" t="str">
        <f>IF(RIGHT(A3957)="s","",A3957)</f>
        <v>none</v>
      </c>
      <c r="H3957" t="str">
        <f>LEFT(G3957,1)</f>
        <v>n</v>
      </c>
      <c r="I3957" t="s">
        <v>2</v>
      </c>
      <c r="J3957" t="str">
        <f>IF(EXACT(RIGHT(LEFT(I3957,SEARCH(H3957,I3957)),1),H3957),"",G3957)</f>
        <v>none</v>
      </c>
      <c r="K3957" s="1">
        <f>LOG(C3957,2)</f>
        <v>16.467064183169118</v>
      </c>
      <c r="L3957" t="str">
        <f t="shared" si="61"/>
        <v>NONE</v>
      </c>
    </row>
    <row r="3958" spans="1:12">
      <c r="A3958" t="s">
        <v>1151</v>
      </c>
      <c r="B3958">
        <v>4</v>
      </c>
      <c r="C3958" s="1">
        <v>6175</v>
      </c>
      <c r="D3958" t="s">
        <v>1</v>
      </c>
      <c r="E3958">
        <v>598.77</v>
      </c>
      <c r="F3958">
        <v>0.91</v>
      </c>
      <c r="G3958" t="str">
        <f>IF(RIGHT(A3958)="s","",A3958)</f>
        <v>tomb</v>
      </c>
      <c r="H3958" t="str">
        <f>LEFT(G3958,1)</f>
        <v>t</v>
      </c>
      <c r="I3958" t="s">
        <v>2</v>
      </c>
      <c r="J3958" t="str">
        <f>IF(EXACT(RIGHT(LEFT(I3958,SEARCH(H3958,I3958)),1),H3958),"",G3958)</f>
        <v>tomb</v>
      </c>
      <c r="K3958" s="1">
        <f>LOG(C3958,2)</f>
        <v>12.592223421359403</v>
      </c>
      <c r="L3958" t="str">
        <f t="shared" si="61"/>
        <v>TOMB</v>
      </c>
    </row>
    <row r="3959" spans="1:12">
      <c r="A3959" t="s">
        <v>8927</v>
      </c>
      <c r="B3959">
        <v>4</v>
      </c>
      <c r="C3959" s="1">
        <v>6036</v>
      </c>
      <c r="D3959" t="s">
        <v>1</v>
      </c>
      <c r="E3959">
        <v>782.29</v>
      </c>
      <c r="F3959">
        <v>0.91</v>
      </c>
      <c r="G3959" t="str">
        <f>IF(RIGHT(A3959)="s","",A3959)</f>
        <v>fist</v>
      </c>
      <c r="H3959" t="str">
        <f>LEFT(G3959,1)</f>
        <v>f</v>
      </c>
      <c r="I3959" t="s">
        <v>2</v>
      </c>
      <c r="J3959" t="str">
        <f>IF(EXACT(RIGHT(LEFT(I3959,SEARCH(H3959,I3959)),1),H3959),"",G3959)</f>
        <v>fist</v>
      </c>
      <c r="K3959" s="1">
        <f>LOG(C3959,2)</f>
        <v>12.559377090526684</v>
      </c>
      <c r="L3959" t="str">
        <f t="shared" si="61"/>
        <v>FIST</v>
      </c>
    </row>
    <row r="3960" spans="1:12">
      <c r="A3960" t="s">
        <v>11984</v>
      </c>
      <c r="B3960">
        <v>4</v>
      </c>
      <c r="C3960" s="1">
        <v>5458</v>
      </c>
      <c r="D3960" t="s">
        <v>1</v>
      </c>
      <c r="E3960">
        <v>634.97</v>
      </c>
      <c r="F3960">
        <v>0.91</v>
      </c>
      <c r="G3960" t="str">
        <f>IF(RIGHT(A3960)="s","",A3960)</f>
        <v>cape</v>
      </c>
      <c r="H3960" t="str">
        <f>LEFT(G3960,1)</f>
        <v>c</v>
      </c>
      <c r="I3960" t="s">
        <v>2</v>
      </c>
      <c r="J3960" t="str">
        <f>IF(EXACT(RIGHT(LEFT(I3960,SEARCH(H3960,I3960)),1),H3960),"",G3960)</f>
        <v>cape</v>
      </c>
      <c r="K3960" s="1">
        <f>LOG(C3960,2)</f>
        <v>12.414156679274141</v>
      </c>
      <c r="L3960" t="str">
        <f t="shared" si="61"/>
        <v>CAPE</v>
      </c>
    </row>
    <row r="3961" spans="1:12">
      <c r="A3961" t="s">
        <v>13040</v>
      </c>
      <c r="B3961">
        <v>4</v>
      </c>
      <c r="C3961" s="1">
        <v>4923</v>
      </c>
      <c r="D3961" t="s">
        <v>1</v>
      </c>
      <c r="E3961">
        <v>762.68</v>
      </c>
      <c r="F3961">
        <v>0.91</v>
      </c>
      <c r="G3961" t="str">
        <f>IF(RIGHT(A3961)="s","",A3961)</f>
        <v>aura</v>
      </c>
      <c r="H3961" t="str">
        <f>LEFT(G3961,1)</f>
        <v>a</v>
      </c>
      <c r="I3961" t="s">
        <v>2</v>
      </c>
      <c r="J3961" t="str">
        <f>IF(EXACT(RIGHT(LEFT(I3961,SEARCH(H3961,I3961)),1),H3961),"",G3961)</f>
        <v>aura</v>
      </c>
      <c r="K3961" s="1">
        <f>LOG(C3961,2)</f>
        <v>12.26532202423487</v>
      </c>
      <c r="L3961" t="str">
        <f t="shared" si="61"/>
        <v>AURA</v>
      </c>
    </row>
    <row r="3962" spans="1:12">
      <c r="A3962" t="s">
        <v>5321</v>
      </c>
      <c r="B3962">
        <v>4</v>
      </c>
      <c r="C3962" s="1">
        <v>4848</v>
      </c>
      <c r="D3962" t="s">
        <v>1</v>
      </c>
      <c r="E3962">
        <v>619.91</v>
      </c>
      <c r="F3962">
        <v>0.91</v>
      </c>
      <c r="G3962" t="str">
        <f>IF(RIGHT(A3962)="s","",A3962)</f>
        <v>noon</v>
      </c>
      <c r="H3962" t="str">
        <f>LEFT(G3962,1)</f>
        <v>n</v>
      </c>
      <c r="I3962" t="s">
        <v>2</v>
      </c>
      <c r="J3962" t="str">
        <f>IF(EXACT(RIGHT(LEFT(I3962,SEARCH(H3962,I3962)),1),H3962),"",G3962)</f>
        <v>noon</v>
      </c>
      <c r="K3962" s="1">
        <f>LOG(C3962,2)</f>
        <v>12.24317398347295</v>
      </c>
      <c r="L3962" t="str">
        <f t="shared" si="61"/>
        <v>NOON</v>
      </c>
    </row>
    <row r="3963" spans="1:12">
      <c r="A3963" t="s">
        <v>5939</v>
      </c>
      <c r="B3963">
        <v>4</v>
      </c>
      <c r="C3963" s="1">
        <v>4181</v>
      </c>
      <c r="D3963" t="s">
        <v>1</v>
      </c>
      <c r="E3963">
        <v>593.97</v>
      </c>
      <c r="F3963">
        <v>0.91</v>
      </c>
      <c r="G3963" t="str">
        <f>IF(RIGHT(A3963)="s","",A3963)</f>
        <v>mice</v>
      </c>
      <c r="H3963" t="str">
        <f>LEFT(G3963,1)</f>
        <v>m</v>
      </c>
      <c r="I3963" t="s">
        <v>2</v>
      </c>
      <c r="J3963" t="str">
        <f>IF(EXACT(RIGHT(LEFT(I3963,SEARCH(H3963,I3963)),1),H3963),"",G3963)</f>
        <v>mice</v>
      </c>
      <c r="K3963" s="1">
        <f>LOG(C3963,2)</f>
        <v>12.029632328044137</v>
      </c>
      <c r="L3963" t="str">
        <f t="shared" si="61"/>
        <v>MICE</v>
      </c>
    </row>
    <row r="3964" spans="1:12">
      <c r="A3964" t="s">
        <v>8883</v>
      </c>
      <c r="B3964">
        <v>4</v>
      </c>
      <c r="C3964" s="1">
        <v>3443</v>
      </c>
      <c r="D3964" t="s">
        <v>1</v>
      </c>
      <c r="E3964">
        <v>631.71</v>
      </c>
      <c r="F3964">
        <v>0.91</v>
      </c>
      <c r="G3964" t="str">
        <f>IF(RIGHT(A3964)="s","",A3964)</f>
        <v>flea</v>
      </c>
      <c r="H3964" t="str">
        <f>LEFT(G3964,1)</f>
        <v>f</v>
      </c>
      <c r="I3964" t="s">
        <v>2</v>
      </c>
      <c r="J3964" t="str">
        <f>IF(EXACT(RIGHT(LEFT(I3964,SEARCH(H3964,I3964)),1),H3964),"",G3964)</f>
        <v>flea</v>
      </c>
      <c r="K3964" s="1">
        <f>LOG(C3964,2)</f>
        <v>11.749450465569916</v>
      </c>
      <c r="L3964" t="str">
        <f t="shared" si="61"/>
        <v>FLEA</v>
      </c>
    </row>
    <row r="3965" spans="1:12">
      <c r="A3965" t="s">
        <v>12222</v>
      </c>
      <c r="B3965">
        <v>4</v>
      </c>
      <c r="C3965" s="1">
        <v>3246</v>
      </c>
      <c r="D3965" t="s">
        <v>1</v>
      </c>
      <c r="E3965">
        <v>694.48</v>
      </c>
      <c r="F3965">
        <v>0.91</v>
      </c>
      <c r="G3965" t="str">
        <f>IF(RIGHT(A3965)="s","",A3965)</f>
        <v>bulb</v>
      </c>
      <c r="H3965" t="str">
        <f>LEFT(G3965,1)</f>
        <v>b</v>
      </c>
      <c r="I3965" t="s">
        <v>2</v>
      </c>
      <c r="J3965" t="str">
        <f>IF(EXACT(RIGHT(LEFT(I3965,SEARCH(H3965,I3965)),1),H3965),"",G3965)</f>
        <v>bulb</v>
      </c>
      <c r="K3965" s="1">
        <f>LOG(C3965,2)</f>
        <v>11.664447284547972</v>
      </c>
      <c r="L3965" t="str">
        <f t="shared" si="61"/>
        <v>BULB</v>
      </c>
    </row>
    <row r="3966" spans="1:12">
      <c r="A3966" t="s">
        <v>3439</v>
      </c>
      <c r="B3966">
        <v>4</v>
      </c>
      <c r="C3966" s="1">
        <v>2981</v>
      </c>
      <c r="D3966" t="s">
        <v>1</v>
      </c>
      <c r="E3966">
        <v>668.68</v>
      </c>
      <c r="F3966">
        <v>0.91</v>
      </c>
      <c r="G3966" t="str">
        <f>IF(RIGHT(A3966)="s","",A3966)</f>
        <v>reef</v>
      </c>
      <c r="H3966" t="str">
        <f>LEFT(G3966,1)</f>
        <v>r</v>
      </c>
      <c r="I3966" t="s">
        <v>2</v>
      </c>
      <c r="J3966" t="str">
        <f>IF(EXACT(RIGHT(LEFT(I3966,SEARCH(H3966,I3966)),1),H3966),"",G3966)</f>
        <v>reef</v>
      </c>
      <c r="K3966" s="1">
        <f>LOG(C3966,2)</f>
        <v>11.541580659991169</v>
      </c>
      <c r="L3966" t="str">
        <f t="shared" si="61"/>
        <v>REEF</v>
      </c>
    </row>
    <row r="3967" spans="1:12">
      <c r="A3967" t="s">
        <v>925</v>
      </c>
      <c r="B3967">
        <v>4</v>
      </c>
      <c r="C3967" s="1">
        <v>2865</v>
      </c>
      <c r="D3967" t="s">
        <v>1</v>
      </c>
      <c r="E3967">
        <v>704.65</v>
      </c>
      <c r="F3967">
        <v>0.91</v>
      </c>
      <c r="G3967" t="str">
        <f>IF(RIGHT(A3967)="s","",A3967)</f>
        <v>trio</v>
      </c>
      <c r="H3967" t="str">
        <f>LEFT(G3967,1)</f>
        <v>t</v>
      </c>
      <c r="I3967" t="s">
        <v>2</v>
      </c>
      <c r="J3967" t="str">
        <f>IF(EXACT(RIGHT(LEFT(I3967,SEARCH(H3967,I3967)),1),H3967),"",G3967)</f>
        <v>trio</v>
      </c>
      <c r="K3967" s="1">
        <f>LOG(C3967,2)</f>
        <v>11.484319423644267</v>
      </c>
      <c r="L3967" t="str">
        <f t="shared" si="61"/>
        <v>TRIO</v>
      </c>
    </row>
    <row r="3968" spans="1:12">
      <c r="A3968" t="s">
        <v>4419</v>
      </c>
      <c r="B3968">
        <v>4</v>
      </c>
      <c r="C3968" s="1">
        <v>2432</v>
      </c>
      <c r="D3968" t="s">
        <v>1</v>
      </c>
      <c r="E3968">
        <v>651.52</v>
      </c>
      <c r="F3968">
        <v>0.91</v>
      </c>
      <c r="G3968" t="str">
        <f>IF(RIGHT(A3968)="s","",A3968)</f>
        <v>pike</v>
      </c>
      <c r="H3968" t="str">
        <f>LEFT(G3968,1)</f>
        <v>p</v>
      </c>
      <c r="I3968" t="s">
        <v>2</v>
      </c>
      <c r="J3968" t="str">
        <f>IF(EXACT(RIGHT(LEFT(I3968,SEARCH(H3968,I3968)),1),H3968),"",G3968)</f>
        <v>pike</v>
      </c>
      <c r="K3968" s="1">
        <f>LOG(C3968,2)</f>
        <v>11.247927513443587</v>
      </c>
      <c r="L3968" t="str">
        <f t="shared" si="61"/>
        <v>PIKE</v>
      </c>
    </row>
    <row r="3969" spans="1:12">
      <c r="A3969" t="s">
        <v>7585</v>
      </c>
      <c r="B3969">
        <v>4</v>
      </c>
      <c r="C3969" s="1">
        <v>2288</v>
      </c>
      <c r="D3969" t="s">
        <v>1</v>
      </c>
      <c r="E3969">
        <v>717.55</v>
      </c>
      <c r="F3969">
        <v>0.91</v>
      </c>
      <c r="G3969" t="str">
        <f>IF(RIGHT(A3969)="s","",A3969)</f>
        <v>hymn</v>
      </c>
      <c r="H3969" t="str">
        <f>LEFT(G3969,1)</f>
        <v>h</v>
      </c>
      <c r="I3969" t="s">
        <v>2</v>
      </c>
      <c r="J3969" t="str">
        <f>IF(EXACT(RIGHT(LEFT(I3969,SEARCH(H3969,I3969)),1),H3969),"",G3969)</f>
        <v>hymn</v>
      </c>
      <c r="K3969" s="1">
        <f>LOG(C3969,2)</f>
        <v>11.159871336778389</v>
      </c>
      <c r="L3969" t="str">
        <f t="shared" si="61"/>
        <v>HYMN</v>
      </c>
    </row>
    <row r="3970" spans="1:12">
      <c r="A3970" t="s">
        <v>8281</v>
      </c>
      <c r="B3970">
        <v>4</v>
      </c>
      <c r="C3970" s="1">
        <v>1638</v>
      </c>
      <c r="D3970" t="s">
        <v>1</v>
      </c>
      <c r="E3970">
        <v>657.59</v>
      </c>
      <c r="F3970">
        <v>0.91</v>
      </c>
      <c r="G3970" t="str">
        <f>IF(RIGHT(A3970)="s","",A3970)</f>
        <v>gram</v>
      </c>
      <c r="H3970" t="str">
        <f>LEFT(G3970,1)</f>
        <v>g</v>
      </c>
      <c r="I3970" t="s">
        <v>2</v>
      </c>
      <c r="J3970" t="str">
        <f>IF(EXACT(RIGHT(LEFT(I3970,SEARCH(H3970,I3970)),1),H3970),"",G3970)</f>
        <v>gram</v>
      </c>
      <c r="K3970" s="1">
        <f>LOG(C3970,2)</f>
        <v>10.67771964164101</v>
      </c>
      <c r="L3970" t="str">
        <f t="shared" si="61"/>
        <v>GRAM</v>
      </c>
    </row>
    <row r="3971" spans="1:12">
      <c r="A3971" t="s">
        <v>5294</v>
      </c>
      <c r="B3971">
        <v>4</v>
      </c>
      <c r="C3971" s="1">
        <v>1523</v>
      </c>
      <c r="D3971" t="s">
        <v>1</v>
      </c>
      <c r="E3971">
        <v>660.71</v>
      </c>
      <c r="F3971">
        <v>0.91</v>
      </c>
      <c r="G3971" t="str">
        <f>IF(RIGHT(A3971)="s","",A3971)</f>
        <v>noun</v>
      </c>
      <c r="H3971" t="str">
        <f>LEFT(G3971,1)</f>
        <v>n</v>
      </c>
      <c r="I3971" t="s">
        <v>2</v>
      </c>
      <c r="J3971" t="str">
        <f>IF(EXACT(RIGHT(LEFT(I3971,SEARCH(H3971,I3971)),1),H3971),"",G3971)</f>
        <v>noun</v>
      </c>
      <c r="K3971" s="1">
        <f>LOG(C3971,2)</f>
        <v>10.572700226487292</v>
      </c>
      <c r="L3971" t="str">
        <f t="shared" ref="L3971:L4034" si="62">UPPER(A3971)</f>
        <v>NOUN</v>
      </c>
    </row>
    <row r="3972" spans="1:12">
      <c r="A3972" t="s">
        <v>12074</v>
      </c>
      <c r="B3972">
        <v>4</v>
      </c>
      <c r="C3972" s="1">
        <v>1478</v>
      </c>
      <c r="D3972" t="s">
        <v>1</v>
      </c>
      <c r="E3972">
        <v>636.32000000000005</v>
      </c>
      <c r="F3972">
        <v>0.91</v>
      </c>
      <c r="G3972" t="str">
        <f>IF(RIGHT(A3972)="s","",A3972)</f>
        <v>calf</v>
      </c>
      <c r="H3972" t="str">
        <f>LEFT(G3972,1)</f>
        <v>c</v>
      </c>
      <c r="I3972" t="s">
        <v>2</v>
      </c>
      <c r="J3972" t="str">
        <f>IF(EXACT(RIGHT(LEFT(I3972,SEARCH(H3972,I3972)),1),H3972),"",G3972)</f>
        <v>calf</v>
      </c>
      <c r="K3972" s="1">
        <f>LOG(C3972,2)</f>
        <v>10.529430554146151</v>
      </c>
      <c r="L3972" t="str">
        <f t="shared" si="62"/>
        <v>CALF</v>
      </c>
    </row>
    <row r="3973" spans="1:12">
      <c r="A3973" t="s">
        <v>3919</v>
      </c>
      <c r="B3973">
        <v>4</v>
      </c>
      <c r="C3973" s="1">
        <v>1424</v>
      </c>
      <c r="D3973" t="s">
        <v>1</v>
      </c>
      <c r="E3973">
        <v>743.23</v>
      </c>
      <c r="F3973">
        <v>0.91</v>
      </c>
      <c r="G3973" t="str">
        <f>IF(RIGHT(A3973)="s","",A3973)</f>
        <v>prom</v>
      </c>
      <c r="H3973" t="str">
        <f>LEFT(G3973,1)</f>
        <v>p</v>
      </c>
      <c r="I3973" t="s">
        <v>2</v>
      </c>
      <c r="J3973" t="str">
        <f>IF(EXACT(RIGHT(LEFT(I3973,SEARCH(H3973,I3973)),1),H3973),"",G3973)</f>
        <v>prom</v>
      </c>
      <c r="K3973" s="1">
        <f>LOG(C3973,2)</f>
        <v>10.475733430966399</v>
      </c>
      <c r="L3973" t="str">
        <f t="shared" si="62"/>
        <v>PROM</v>
      </c>
    </row>
    <row r="3974" spans="1:12">
      <c r="A3974" t="s">
        <v>6336</v>
      </c>
      <c r="B3974">
        <v>4</v>
      </c>
      <c r="C3974" s="1">
        <v>1274</v>
      </c>
      <c r="D3974" t="s">
        <v>1</v>
      </c>
      <c r="E3974">
        <v>671.19</v>
      </c>
      <c r="F3974">
        <v>0.91</v>
      </c>
      <c r="G3974" t="str">
        <f>IF(RIGHT(A3974)="s","",A3974)</f>
        <v>mace</v>
      </c>
      <c r="H3974" t="str">
        <f>LEFT(G3974,1)</f>
        <v>m</v>
      </c>
      <c r="I3974" t="s">
        <v>2</v>
      </c>
      <c r="J3974" t="str">
        <f>IF(EXACT(RIGHT(LEFT(I3974,SEARCH(H3974,I3974)),1),H3974),"",G3974)</f>
        <v>mace</v>
      </c>
      <c r="K3974" s="1">
        <f>LOG(C3974,2)</f>
        <v>10.3151495622563</v>
      </c>
      <c r="L3974" t="str">
        <f t="shared" si="62"/>
        <v>MACE</v>
      </c>
    </row>
    <row r="3975" spans="1:12">
      <c r="A3975" t="s">
        <v>503</v>
      </c>
      <c r="B3975">
        <v>4</v>
      </c>
      <c r="C3975" s="1">
        <v>1241</v>
      </c>
      <c r="D3975" t="s">
        <v>1</v>
      </c>
      <c r="E3975">
        <v>687.81</v>
      </c>
      <c r="F3975">
        <v>0.91</v>
      </c>
      <c r="G3975" t="str">
        <f>IF(RIGHT(A3975)="s","",A3975)</f>
        <v>vine</v>
      </c>
      <c r="H3975" t="str">
        <f>LEFT(G3975,1)</f>
        <v>v</v>
      </c>
      <c r="I3975" t="s">
        <v>2</v>
      </c>
      <c r="J3975" t="str">
        <f>IF(EXACT(RIGHT(LEFT(I3975,SEARCH(H3975,I3975)),1),H3975),"",G3975)</f>
        <v>vine</v>
      </c>
      <c r="K3975" s="1">
        <f>LOG(C3975,2)</f>
        <v>10.277287400130357</v>
      </c>
      <c r="L3975" t="str">
        <f t="shared" si="62"/>
        <v>VINE</v>
      </c>
    </row>
    <row r="3976" spans="1:12">
      <c r="A3976" t="s">
        <v>5145</v>
      </c>
      <c r="B3976">
        <v>4</v>
      </c>
      <c r="C3976" s="1">
        <v>995</v>
      </c>
      <c r="D3976" t="s">
        <v>1</v>
      </c>
      <c r="E3976">
        <v>689.9</v>
      </c>
      <c r="F3976">
        <v>0.91</v>
      </c>
      <c r="G3976" t="str">
        <f>IF(RIGHT(A3976)="s","",A3976)</f>
        <v>omen</v>
      </c>
      <c r="H3976" t="str">
        <f>LEFT(G3976,1)</f>
        <v>o</v>
      </c>
      <c r="I3976" t="s">
        <v>2</v>
      </c>
      <c r="J3976" t="str">
        <f>IF(EXACT(RIGHT(LEFT(I3976,SEARCH(H3976,I3976)),1),H3976),"",G3976)</f>
        <v>omen</v>
      </c>
      <c r="K3976" s="1">
        <f>LOG(C3976,2)</f>
        <v>9.9585527154310114</v>
      </c>
      <c r="L3976" t="str">
        <f t="shared" si="62"/>
        <v>OMEN</v>
      </c>
    </row>
    <row r="3977" spans="1:12">
      <c r="A3977" t="s">
        <v>8042</v>
      </c>
      <c r="B3977">
        <v>4</v>
      </c>
      <c r="C3977" s="1">
        <v>935</v>
      </c>
      <c r="D3977" t="s">
        <v>1</v>
      </c>
      <c r="E3977">
        <v>747.19</v>
      </c>
      <c r="F3977">
        <v>0.91</v>
      </c>
      <c r="G3977" t="str">
        <f>IF(RIGHT(A3977)="s","",A3977)</f>
        <v>halo</v>
      </c>
      <c r="H3977" t="str">
        <f>LEFT(G3977,1)</f>
        <v>h</v>
      </c>
      <c r="I3977" t="s">
        <v>2</v>
      </c>
      <c r="J3977" t="str">
        <f>IF(EXACT(RIGHT(LEFT(I3977,SEARCH(H3977,I3977)),1),H3977),"",G3977)</f>
        <v>halo</v>
      </c>
      <c r="K3977" s="1">
        <f>LOG(C3977,2)</f>
        <v>9.868822554774999</v>
      </c>
      <c r="L3977" t="str">
        <f t="shared" si="62"/>
        <v>HALO</v>
      </c>
    </row>
    <row r="3978" spans="1:12">
      <c r="A3978" t="s">
        <v>9963</v>
      </c>
      <c r="B3978">
        <v>4</v>
      </c>
      <c r="C3978" s="1">
        <v>872</v>
      </c>
      <c r="D3978" t="s">
        <v>1</v>
      </c>
      <c r="E3978">
        <v>744.34</v>
      </c>
      <c r="F3978">
        <v>0.91</v>
      </c>
      <c r="G3978" t="str">
        <f>IF(RIGHT(A3978)="s","",A3978)</f>
        <v>diva</v>
      </c>
      <c r="H3978" t="str">
        <f>LEFT(G3978,1)</f>
        <v>d</v>
      </c>
      <c r="I3978" t="s">
        <v>2</v>
      </c>
      <c r="J3978" t="str">
        <f>IF(EXACT(RIGHT(LEFT(I3978,SEARCH(H3978,I3978)),1),H3978),"",G3978)</f>
        <v>diva</v>
      </c>
      <c r="K3978" s="1">
        <f>LOG(C3978,2)</f>
        <v>9.7681843247769269</v>
      </c>
      <c r="L3978" t="str">
        <f t="shared" si="62"/>
        <v>DIVA</v>
      </c>
    </row>
    <row r="3979" spans="1:12">
      <c r="A3979" t="s">
        <v>3633</v>
      </c>
      <c r="B3979">
        <v>4</v>
      </c>
      <c r="C3979" s="1">
        <v>841</v>
      </c>
      <c r="D3979" t="s">
        <v>1</v>
      </c>
      <c r="E3979">
        <v>660.68</v>
      </c>
      <c r="F3979">
        <v>0.91</v>
      </c>
      <c r="G3979" t="str">
        <f>IF(RIGHT(A3979)="s","",A3979)</f>
        <v>raft</v>
      </c>
      <c r="H3979" t="str">
        <f>LEFT(G3979,1)</f>
        <v>r</v>
      </c>
      <c r="I3979" t="s">
        <v>2</v>
      </c>
      <c r="J3979" t="str">
        <f>IF(EXACT(RIGHT(LEFT(I3979,SEARCH(H3979,I3979)),1),H3979),"",G3979)</f>
        <v>raft</v>
      </c>
      <c r="K3979" s="1">
        <f>LOG(C3979,2)</f>
        <v>9.7159619902551455</v>
      </c>
      <c r="L3979" t="str">
        <f t="shared" si="62"/>
        <v>RAFT</v>
      </c>
    </row>
    <row r="3980" spans="1:12">
      <c r="A3980" t="s">
        <v>26</v>
      </c>
      <c r="B3980">
        <v>4</v>
      </c>
      <c r="C3980" s="1">
        <v>700</v>
      </c>
      <c r="D3980" t="s">
        <v>1</v>
      </c>
      <c r="E3980">
        <v>707.13</v>
      </c>
      <c r="F3980">
        <v>0.91</v>
      </c>
      <c r="G3980" t="str">
        <f>IF(RIGHT(A3980)="s","",A3980)</f>
        <v>zeal</v>
      </c>
      <c r="H3980" t="str">
        <f>LEFT(G3980,1)</f>
        <v>z</v>
      </c>
      <c r="I3980" t="s">
        <v>2</v>
      </c>
      <c r="J3980" t="str">
        <f>IF(EXACT(RIGHT(LEFT(I3980,SEARCH(H3980,I3980)),1),H3980),"",G3980)</f>
        <v>zeal</v>
      </c>
      <c r="K3980" s="1">
        <f>LOG(C3980,2)</f>
        <v>9.451211111832329</v>
      </c>
      <c r="L3980" t="str">
        <f t="shared" si="62"/>
        <v>ZEAL</v>
      </c>
    </row>
    <row r="3981" spans="1:12">
      <c r="A3981" t="s">
        <v>5079</v>
      </c>
      <c r="B3981">
        <v>4</v>
      </c>
      <c r="C3981" s="1">
        <v>685</v>
      </c>
      <c r="D3981" t="s">
        <v>1</v>
      </c>
      <c r="E3981">
        <v>693.52</v>
      </c>
      <c r="F3981">
        <v>0.91</v>
      </c>
      <c r="G3981" t="str">
        <f>IF(RIGHT(A3981)="s","",A3981)</f>
        <v>orgy</v>
      </c>
      <c r="H3981" t="str">
        <f>LEFT(G3981,1)</f>
        <v>o</v>
      </c>
      <c r="I3981" t="s">
        <v>2</v>
      </c>
      <c r="J3981" t="str">
        <f>IF(EXACT(RIGHT(LEFT(I3981,SEARCH(H3981,I3981)),1),H3981),"",G3981)</f>
        <v>orgy</v>
      </c>
      <c r="K3981" s="1">
        <f>LOG(C3981,2)</f>
        <v>9.419960177847889</v>
      </c>
      <c r="L3981" t="str">
        <f t="shared" si="62"/>
        <v>ORGY</v>
      </c>
    </row>
    <row r="3982" spans="1:12">
      <c r="A3982" t="s">
        <v>8383</v>
      </c>
      <c r="B3982">
        <v>4</v>
      </c>
      <c r="C3982" s="1">
        <v>633</v>
      </c>
      <c r="D3982" t="s">
        <v>1</v>
      </c>
      <c r="E3982">
        <v>684.29</v>
      </c>
      <c r="F3982">
        <v>0.91</v>
      </c>
      <c r="G3982" t="str">
        <f>IF(RIGHT(A3982)="s","",A3982)</f>
        <v>glee</v>
      </c>
      <c r="H3982" t="str">
        <f>LEFT(G3982,1)</f>
        <v>g</v>
      </c>
      <c r="I3982" t="s">
        <v>2</v>
      </c>
      <c r="J3982" t="str">
        <f>IF(EXACT(RIGHT(LEFT(I3982,SEARCH(H3982,I3982)),1),H3982),"",G3982)</f>
        <v>glee</v>
      </c>
      <c r="K3982" s="1">
        <f>LOG(C3982,2)</f>
        <v>9.3060616894283417</v>
      </c>
      <c r="L3982" t="str">
        <f t="shared" si="62"/>
        <v>GLEE</v>
      </c>
    </row>
    <row r="3983" spans="1:12">
      <c r="A3983" t="s">
        <v>3781</v>
      </c>
      <c r="B3983">
        <v>4</v>
      </c>
      <c r="C3983" s="1">
        <v>595</v>
      </c>
      <c r="D3983" t="s">
        <v>1</v>
      </c>
      <c r="E3983">
        <v>855.73</v>
      </c>
      <c r="F3983">
        <v>0.91</v>
      </c>
      <c r="G3983" t="str">
        <f>IF(RIGHT(A3983)="s","",A3983)</f>
        <v>puma</v>
      </c>
      <c r="H3983" t="str">
        <f>LEFT(G3983,1)</f>
        <v>p</v>
      </c>
      <c r="I3983" t="s">
        <v>2</v>
      </c>
      <c r="J3983" t="str">
        <f>IF(EXACT(RIGHT(LEFT(I3983,SEARCH(H3983,I3983)),1),H3983),"",G3983)</f>
        <v>puma</v>
      </c>
      <c r="K3983" s="1">
        <f>LOG(C3983,2)</f>
        <v>9.2167458581953063</v>
      </c>
      <c r="L3983" t="str">
        <f t="shared" si="62"/>
        <v>PUMA</v>
      </c>
    </row>
    <row r="3984" spans="1:12">
      <c r="A3984" t="s">
        <v>5837</v>
      </c>
      <c r="B3984">
        <v>4</v>
      </c>
      <c r="C3984" s="1">
        <v>582</v>
      </c>
      <c r="D3984" t="s">
        <v>1</v>
      </c>
      <c r="E3984">
        <v>682.47</v>
      </c>
      <c r="F3984">
        <v>0.91</v>
      </c>
      <c r="G3984" t="str">
        <f>IF(RIGHT(A3984)="s","",A3984)</f>
        <v>mink</v>
      </c>
      <c r="H3984" t="str">
        <f>LEFT(G3984,1)</f>
        <v>m</v>
      </c>
      <c r="I3984" t="s">
        <v>2</v>
      </c>
      <c r="J3984" t="str">
        <f>IF(EXACT(RIGHT(LEFT(I3984,SEARCH(H3984,I3984)),1),H3984),"",G3984)</f>
        <v>mink</v>
      </c>
      <c r="K3984" s="1">
        <f>LOG(C3984,2)</f>
        <v>9.1848753429082848</v>
      </c>
      <c r="L3984" t="str">
        <f t="shared" si="62"/>
        <v>MINK</v>
      </c>
    </row>
    <row r="3985" spans="1:12">
      <c r="A3985" t="s">
        <v>9040</v>
      </c>
      <c r="B3985">
        <v>4</v>
      </c>
      <c r="C3985" s="1">
        <v>569</v>
      </c>
      <c r="D3985" t="s">
        <v>1</v>
      </c>
      <c r="E3985">
        <v>707.06</v>
      </c>
      <c r="F3985">
        <v>0.91</v>
      </c>
      <c r="G3985" t="str">
        <f>IF(RIGHT(A3985)="s","",A3985)</f>
        <v>fern</v>
      </c>
      <c r="H3985" t="str">
        <f>LEFT(G3985,1)</f>
        <v>f</v>
      </c>
      <c r="I3985" t="s">
        <v>2</v>
      </c>
      <c r="J3985" t="str">
        <f>IF(EXACT(RIGHT(LEFT(I3985,SEARCH(H3985,I3985)),1),H3985),"",G3985)</f>
        <v>fern</v>
      </c>
      <c r="K3985" s="1">
        <f>LOG(C3985,2)</f>
        <v>9.1522848423065817</v>
      </c>
      <c r="L3985" t="str">
        <f t="shared" si="62"/>
        <v>FERN</v>
      </c>
    </row>
    <row r="3986" spans="1:12">
      <c r="A3986" t="s">
        <v>2239</v>
      </c>
      <c r="B3986">
        <v>4</v>
      </c>
      <c r="C3986" s="1">
        <v>498</v>
      </c>
      <c r="D3986" t="s">
        <v>1</v>
      </c>
      <c r="E3986">
        <v>667.76</v>
      </c>
      <c r="F3986">
        <v>0.91</v>
      </c>
      <c r="G3986" t="str">
        <f>IF(RIGHT(A3986)="s","",A3986)</f>
        <v>snot</v>
      </c>
      <c r="H3986" t="str">
        <f>LEFT(G3986,1)</f>
        <v>s</v>
      </c>
      <c r="I3986" t="s">
        <v>2</v>
      </c>
      <c r="J3986" t="str">
        <f>IF(EXACT(RIGHT(LEFT(I3986,SEARCH(H3986,I3986)),1),H3986),"",G3986)</f>
        <v>snot</v>
      </c>
      <c r="K3986" s="1">
        <f>LOG(C3986,2)</f>
        <v>8.9600019320680815</v>
      </c>
      <c r="L3986" t="str">
        <f t="shared" si="62"/>
        <v>SNOT</v>
      </c>
    </row>
    <row r="3987" spans="1:12">
      <c r="A3987" t="s">
        <v>12730</v>
      </c>
      <c r="B3987">
        <v>4</v>
      </c>
      <c r="C3987" s="1">
        <v>420</v>
      </c>
      <c r="D3987" t="s">
        <v>1</v>
      </c>
      <c r="E3987">
        <v>723.33</v>
      </c>
      <c r="F3987">
        <v>0.91</v>
      </c>
      <c r="G3987" t="str">
        <f>IF(RIGHT(A3987)="s","",A3987)</f>
        <v>beet</v>
      </c>
      <c r="H3987" t="str">
        <f>LEFT(G3987,1)</f>
        <v>b</v>
      </c>
      <c r="I3987" t="s">
        <v>2</v>
      </c>
      <c r="J3987" t="str">
        <f>IF(EXACT(RIGHT(LEFT(I3987,SEARCH(H3987,I3987)),1),H3987),"",G3987)</f>
        <v>beet</v>
      </c>
      <c r="K3987" s="1">
        <f>LOG(C3987,2)</f>
        <v>8.7142455176661233</v>
      </c>
      <c r="L3987" t="str">
        <f t="shared" si="62"/>
        <v>BEET</v>
      </c>
    </row>
    <row r="3988" spans="1:12">
      <c r="A3988" t="s">
        <v>871</v>
      </c>
      <c r="B3988">
        <v>4</v>
      </c>
      <c r="C3988" s="1">
        <v>415</v>
      </c>
      <c r="D3988" t="s">
        <v>1</v>
      </c>
      <c r="E3988">
        <v>674.32</v>
      </c>
      <c r="F3988">
        <v>0.91</v>
      </c>
      <c r="G3988" t="str">
        <f>IF(RIGHT(A3988)="s","",A3988)</f>
        <v>tuba</v>
      </c>
      <c r="H3988" t="str">
        <f>LEFT(G3988,1)</f>
        <v>t</v>
      </c>
      <c r="I3988" t="s">
        <v>2</v>
      </c>
      <c r="J3988" t="str">
        <f>IF(EXACT(RIGHT(LEFT(I3988,SEARCH(H3988,I3988)),1),H3988),"",G3988)</f>
        <v>tuba</v>
      </c>
      <c r="K3988" s="1">
        <f>LOG(C3988,2)</f>
        <v>8.6969675262342871</v>
      </c>
      <c r="L3988" t="str">
        <f t="shared" si="62"/>
        <v>TUBA</v>
      </c>
    </row>
    <row r="3989" spans="1:12">
      <c r="A3989" t="s">
        <v>6563</v>
      </c>
      <c r="B3989">
        <v>4</v>
      </c>
      <c r="C3989" s="1">
        <v>396</v>
      </c>
      <c r="D3989" t="s">
        <v>1</v>
      </c>
      <c r="E3989">
        <v>655.93</v>
      </c>
      <c r="F3989">
        <v>0.91</v>
      </c>
      <c r="G3989" t="str">
        <f>IF(RIGHT(A3989)="s","",A3989)</f>
        <v>lice</v>
      </c>
      <c r="H3989" t="str">
        <f>LEFT(G3989,1)</f>
        <v>l</v>
      </c>
      <c r="I3989" t="s">
        <v>2</v>
      </c>
      <c r="J3989" t="str">
        <f>IF(EXACT(RIGHT(LEFT(I3989,SEARCH(H3989,I3989)),1),H3989),"",G3989)</f>
        <v>lice</v>
      </c>
      <c r="K3989" s="1">
        <f>LOG(C3989,2)</f>
        <v>8.6293566200796104</v>
      </c>
      <c r="L3989" t="str">
        <f t="shared" si="62"/>
        <v>LICE</v>
      </c>
    </row>
    <row r="3990" spans="1:12">
      <c r="A3990" t="s">
        <v>5726</v>
      </c>
      <c r="B3990">
        <v>4</v>
      </c>
      <c r="C3990" s="1">
        <v>85</v>
      </c>
      <c r="D3990" t="s">
        <v>1</v>
      </c>
      <c r="E3990" t="s">
        <v>5</v>
      </c>
      <c r="F3990">
        <v>0.91</v>
      </c>
      <c r="G3990" t="str">
        <f>IF(RIGHT(A3990)="s","",A3990)</f>
        <v>moke</v>
      </c>
      <c r="H3990" t="str">
        <f>LEFT(G3990,1)</f>
        <v>m</v>
      </c>
      <c r="I3990" t="s">
        <v>2</v>
      </c>
      <c r="J3990" t="str">
        <f>IF(EXACT(RIGHT(LEFT(I3990,SEARCH(H3990,I3990)),1),H3990),"",G3990)</f>
        <v>moke</v>
      </c>
      <c r="K3990" s="1">
        <f>LOG(C3990,2)</f>
        <v>6.4093909361377026</v>
      </c>
      <c r="L3990" t="str">
        <f t="shared" si="62"/>
        <v>MOKE</v>
      </c>
    </row>
    <row r="3991" spans="1:12">
      <c r="A3991" t="s">
        <v>153</v>
      </c>
      <c r="B3991">
        <v>4</v>
      </c>
      <c r="C3991" s="1">
        <v>83</v>
      </c>
      <c r="D3991" t="s">
        <v>1</v>
      </c>
      <c r="E3991" t="s">
        <v>5</v>
      </c>
      <c r="F3991">
        <v>0.91</v>
      </c>
      <c r="G3991" t="str">
        <f>IF(RIGHT(A3991)="s","",A3991)</f>
        <v>woad</v>
      </c>
      <c r="H3991" t="str">
        <f>LEFT(G3991,1)</f>
        <v>w</v>
      </c>
      <c r="I3991" t="s">
        <v>2</v>
      </c>
      <c r="J3991" t="str">
        <f>IF(EXACT(RIGHT(LEFT(I3991,SEARCH(H3991,I3991)),1),H3991),"",G3991)</f>
        <v>woad</v>
      </c>
      <c r="K3991" s="1">
        <f>LOG(C3991,2)</f>
        <v>6.3750394313469254</v>
      </c>
      <c r="L3991" t="str">
        <f t="shared" si="62"/>
        <v>WOAD</v>
      </c>
    </row>
    <row r="3992" spans="1:12">
      <c r="A3992" t="s">
        <v>9479</v>
      </c>
      <c r="B3992">
        <v>5</v>
      </c>
      <c r="C3992" s="1">
        <v>16802</v>
      </c>
      <c r="D3992" t="s">
        <v>1</v>
      </c>
      <c r="E3992">
        <v>598.97</v>
      </c>
      <c r="F3992">
        <v>0.91</v>
      </c>
      <c r="G3992" t="str">
        <f>IF(RIGHT(A3992)="s","",A3992)</f>
        <v>enemy</v>
      </c>
      <c r="H3992" t="str">
        <f>LEFT(G3992,1)</f>
        <v>e</v>
      </c>
      <c r="I3992" t="s">
        <v>2</v>
      </c>
      <c r="J3992" t="str">
        <f>IF(EXACT(RIGHT(LEFT(I3992,SEARCH(H3992,I3992)),1),H3992),"",G3992)</f>
        <v>enemy</v>
      </c>
      <c r="K3992" s="1">
        <f>LOG(C3992,2)</f>
        <v>14.036345351740746</v>
      </c>
      <c r="L3992" t="str">
        <f t="shared" si="62"/>
        <v>ENEMY</v>
      </c>
    </row>
    <row r="3993" spans="1:12">
      <c r="A3993" t="s">
        <v>3090</v>
      </c>
      <c r="B3993">
        <v>5</v>
      </c>
      <c r="C3993" s="1">
        <v>12801</v>
      </c>
      <c r="D3993" t="s">
        <v>1</v>
      </c>
      <c r="E3993">
        <v>630.27</v>
      </c>
      <c r="F3993">
        <v>0.91</v>
      </c>
      <c r="G3993" t="str">
        <f>IF(RIGHT(A3993)="s","",A3993)</f>
        <v>robin</v>
      </c>
      <c r="H3993" t="str">
        <f>LEFT(G3993,1)</f>
        <v>r</v>
      </c>
      <c r="I3993" t="s">
        <v>2</v>
      </c>
      <c r="J3993" t="str">
        <f>IF(EXACT(RIGHT(LEFT(I3993,SEARCH(H3993,I3993)),1),H3993),"",G3993)</f>
        <v>robin</v>
      </c>
      <c r="K3993" s="1">
        <f>LOG(C3993,2)</f>
        <v>13.643968895922269</v>
      </c>
      <c r="L3993" t="str">
        <f t="shared" si="62"/>
        <v>ROBIN</v>
      </c>
    </row>
    <row r="3994" spans="1:12">
      <c r="A3994" t="s">
        <v>9830</v>
      </c>
      <c r="B3994">
        <v>5</v>
      </c>
      <c r="C3994" s="1">
        <v>11561</v>
      </c>
      <c r="D3994" t="s">
        <v>1</v>
      </c>
      <c r="E3994">
        <v>555.26</v>
      </c>
      <c r="F3994">
        <v>0.91</v>
      </c>
      <c r="G3994" t="str">
        <f>IF(RIGHT(A3994)="s","",A3994)</f>
        <v>dozen</v>
      </c>
      <c r="H3994" t="str">
        <f>LEFT(G3994,1)</f>
        <v>d</v>
      </c>
      <c r="I3994" t="s">
        <v>2</v>
      </c>
      <c r="J3994" t="str">
        <f>IF(EXACT(RIGHT(LEFT(I3994,SEARCH(H3994,I3994)),1),H3994),"",G3994)</f>
        <v>dozen</v>
      </c>
      <c r="K3994" s="1">
        <f>LOG(C3994,2)</f>
        <v>13.496978572599476</v>
      </c>
      <c r="L3994" t="str">
        <f t="shared" si="62"/>
        <v>DOZEN</v>
      </c>
    </row>
    <row r="3995" spans="1:12">
      <c r="A3995" t="s">
        <v>3695</v>
      </c>
      <c r="B3995">
        <v>5</v>
      </c>
      <c r="C3995" s="1">
        <v>10059</v>
      </c>
      <c r="D3995" t="s">
        <v>1</v>
      </c>
      <c r="E3995">
        <v>678</v>
      </c>
      <c r="F3995">
        <v>0.91</v>
      </c>
      <c r="G3995" t="str">
        <f>IF(RIGHT(A3995)="s","",A3995)</f>
        <v>quest</v>
      </c>
      <c r="H3995" t="str">
        <f>LEFT(G3995,1)</f>
        <v>q</v>
      </c>
      <c r="I3995" t="s">
        <v>2</v>
      </c>
      <c r="J3995" t="str">
        <f>IF(EXACT(RIGHT(LEFT(I3995,SEARCH(H3995,I3995)),1),H3995),"",G3995)</f>
        <v>quest</v>
      </c>
      <c r="K3995" s="1">
        <f>LOG(C3995,2)</f>
        <v>13.29619926851494</v>
      </c>
      <c r="L3995" t="str">
        <f t="shared" si="62"/>
        <v>QUEST</v>
      </c>
    </row>
    <row r="3996" spans="1:12">
      <c r="A3996" t="s">
        <v>210</v>
      </c>
      <c r="B3996">
        <v>5</v>
      </c>
      <c r="C3996" s="1">
        <v>7473</v>
      </c>
      <c r="D3996" t="s">
        <v>1</v>
      </c>
      <c r="E3996">
        <v>741.71</v>
      </c>
      <c r="F3996">
        <v>0.91</v>
      </c>
      <c r="G3996" t="str">
        <f>IF(RIGHT(A3996)="s","",A3996)</f>
        <v>width</v>
      </c>
      <c r="H3996" t="str">
        <f>LEFT(G3996,1)</f>
        <v>w</v>
      </c>
      <c r="I3996" t="s">
        <v>2</v>
      </c>
      <c r="J3996" t="str">
        <f>IF(EXACT(RIGHT(LEFT(I3996,SEARCH(H3996,I3996)),1),H3996),"",G3996)</f>
        <v>width</v>
      </c>
      <c r="K3996" s="1">
        <f>LOG(C3996,2)</f>
        <v>12.867471806961994</v>
      </c>
      <c r="L3996" t="str">
        <f t="shared" si="62"/>
        <v>WIDTH</v>
      </c>
    </row>
    <row r="3997" spans="1:12">
      <c r="A3997" t="s">
        <v>9017</v>
      </c>
      <c r="B3997">
        <v>5</v>
      </c>
      <c r="C3997" s="1">
        <v>5832</v>
      </c>
      <c r="D3997" t="s">
        <v>1</v>
      </c>
      <c r="E3997">
        <v>698.59</v>
      </c>
      <c r="F3997">
        <v>0.91</v>
      </c>
      <c r="G3997" t="str">
        <f>IF(RIGHT(A3997)="s","",A3997)</f>
        <v>fiber</v>
      </c>
      <c r="H3997" t="str">
        <f>LEFT(G3997,1)</f>
        <v>f</v>
      </c>
      <c r="I3997" t="s">
        <v>2</v>
      </c>
      <c r="J3997" t="str">
        <f>IF(EXACT(RIGHT(LEFT(I3997,SEARCH(H3997,I3997)),1),H3997),"",G3997)</f>
        <v>fiber</v>
      </c>
      <c r="K3997" s="1">
        <f>LOG(C3997,2)</f>
        <v>12.509775004326938</v>
      </c>
      <c r="L3997" t="str">
        <f t="shared" si="62"/>
        <v>FIBER</v>
      </c>
    </row>
    <row r="3998" spans="1:12">
      <c r="A3998" t="s">
        <v>8468</v>
      </c>
      <c r="B3998">
        <v>5</v>
      </c>
      <c r="C3998" s="1">
        <v>4639</v>
      </c>
      <c r="D3998" t="s">
        <v>1</v>
      </c>
      <c r="E3998">
        <v>796.94</v>
      </c>
      <c r="F3998">
        <v>0.91</v>
      </c>
      <c r="G3998" t="str">
        <f>IF(RIGHT(A3998)="s","",A3998)</f>
        <v>genre</v>
      </c>
      <c r="H3998" t="str">
        <f>LEFT(G3998,1)</f>
        <v>g</v>
      </c>
      <c r="I3998" t="s">
        <v>2</v>
      </c>
      <c r="J3998" t="str">
        <f>IF(EXACT(RIGHT(LEFT(I3998,SEARCH(H3998,I3998)),1),H3998),"",G3998)</f>
        <v>genre</v>
      </c>
      <c r="K3998" s="1">
        <f>LOG(C3998,2)</f>
        <v>12.179598130849836</v>
      </c>
      <c r="L3998" t="str">
        <f t="shared" si="62"/>
        <v>GENRE</v>
      </c>
    </row>
    <row r="3999" spans="1:12">
      <c r="A3999" t="s">
        <v>76</v>
      </c>
      <c r="B3999">
        <v>5</v>
      </c>
      <c r="C3999" s="1">
        <v>4355</v>
      </c>
      <c r="D3999" t="s">
        <v>1</v>
      </c>
      <c r="E3999">
        <v>616.41999999999996</v>
      </c>
      <c r="F3999">
        <v>0.91</v>
      </c>
      <c r="G3999" t="str">
        <f>IF(RIGHT(A3999)="s","",A3999)</f>
        <v>wrist</v>
      </c>
      <c r="H3999" t="str">
        <f>LEFT(G3999,1)</f>
        <v>w</v>
      </c>
      <c r="I3999" t="s">
        <v>2</v>
      </c>
      <c r="J3999" t="str">
        <f>IF(EXACT(RIGHT(LEFT(I3999,SEARCH(H3999,I3999)),1),H3999),"",G3999)</f>
        <v>wrist</v>
      </c>
      <c r="K3999" s="1">
        <f>LOG(C3999,2)</f>
        <v>12.088457003486226</v>
      </c>
      <c r="L3999" t="str">
        <f t="shared" si="62"/>
        <v>WRIST</v>
      </c>
    </row>
    <row r="4000" spans="1:12">
      <c r="A4000" t="s">
        <v>8183</v>
      </c>
      <c r="B4000">
        <v>5</v>
      </c>
      <c r="C4000" s="1">
        <v>3900</v>
      </c>
      <c r="D4000" t="s">
        <v>1</v>
      </c>
      <c r="E4000">
        <v>695.52</v>
      </c>
      <c r="F4000">
        <v>0.91</v>
      </c>
      <c r="G4000" t="str">
        <f>IF(RIGHT(A4000)="s","",A4000)</f>
        <v>grove</v>
      </c>
      <c r="H4000" t="str">
        <f>LEFT(G4000,1)</f>
        <v>g</v>
      </c>
      <c r="I4000" t="s">
        <v>2</v>
      </c>
      <c r="J4000" t="str">
        <f>IF(EXACT(RIGHT(LEFT(I4000,SEARCH(H4000,I4000)),1),H4000),"",G4000)</f>
        <v>grove</v>
      </c>
      <c r="K4000" s="1">
        <f>LOG(C4000,2)</f>
        <v>11.929258408636972</v>
      </c>
      <c r="L4000" t="str">
        <f t="shared" si="62"/>
        <v>GROVE</v>
      </c>
    </row>
    <row r="4001" spans="1:12">
      <c r="A4001" t="s">
        <v>13235</v>
      </c>
      <c r="B4001">
        <v>5</v>
      </c>
      <c r="C4001" s="1">
        <v>3762</v>
      </c>
      <c r="D4001" t="s">
        <v>1</v>
      </c>
      <c r="E4001">
        <v>644.13</v>
      </c>
      <c r="F4001">
        <v>0.91</v>
      </c>
      <c r="G4001" t="str">
        <f>IF(RIGHT(A4001)="s","",A4001)</f>
        <v>arbor</v>
      </c>
      <c r="H4001" t="str">
        <f>LEFT(G4001,1)</f>
        <v>a</v>
      </c>
      <c r="I4001" t="s">
        <v>2</v>
      </c>
      <c r="J4001" t="str">
        <f>IF(EXACT(RIGHT(LEFT(I4001,SEARCH(H4001,I4001)),1),H4001),"",G4001)</f>
        <v>arbor</v>
      </c>
      <c r="K4001" s="1">
        <f>LOG(C4001,2)</f>
        <v>11.877284133523196</v>
      </c>
      <c r="L4001" t="str">
        <f t="shared" si="62"/>
        <v>ARBOR</v>
      </c>
    </row>
    <row r="4002" spans="1:12">
      <c r="A4002" t="s">
        <v>466</v>
      </c>
      <c r="B4002">
        <v>5</v>
      </c>
      <c r="C4002" s="1">
        <v>3346</v>
      </c>
      <c r="D4002" t="s">
        <v>1</v>
      </c>
      <c r="E4002">
        <v>724.13</v>
      </c>
      <c r="F4002">
        <v>0.91</v>
      </c>
      <c r="G4002" t="str">
        <f>IF(RIGHT(A4002)="s","",A4002)</f>
        <v>vista</v>
      </c>
      <c r="H4002" t="str">
        <f>LEFT(G4002,1)</f>
        <v>v</v>
      </c>
      <c r="I4002" t="s">
        <v>2</v>
      </c>
      <c r="J4002" t="str">
        <f>IF(EXACT(RIGHT(LEFT(I4002,SEARCH(H4002,I4002)),1),H4002),"",G4002)</f>
        <v>vista</v>
      </c>
      <c r="K4002" s="1">
        <f>LOG(C4002,2)</f>
        <v>11.708221730038353</v>
      </c>
      <c r="L4002" t="str">
        <f t="shared" si="62"/>
        <v>VISTA</v>
      </c>
    </row>
    <row r="4003" spans="1:12">
      <c r="A4003" t="s">
        <v>6050</v>
      </c>
      <c r="B4003">
        <v>5</v>
      </c>
      <c r="C4003" s="1">
        <v>3315</v>
      </c>
      <c r="D4003" t="s">
        <v>1</v>
      </c>
      <c r="E4003">
        <v>760.94</v>
      </c>
      <c r="F4003">
        <v>0.91</v>
      </c>
      <c r="G4003" t="str">
        <f>IF(RIGHT(A4003)="s","",A4003)</f>
        <v>medal</v>
      </c>
      <c r="H4003" t="str">
        <f>LEFT(G4003,1)</f>
        <v>m</v>
      </c>
      <c r="I4003" t="s">
        <v>2</v>
      </c>
      <c r="J4003" t="str">
        <f>IF(EXACT(RIGHT(LEFT(I4003,SEARCH(H4003,I4003)),1),H4003),"",G4003)</f>
        <v>medal</v>
      </c>
      <c r="K4003" s="1">
        <f>LOG(C4003,2)</f>
        <v>11.69479315499995</v>
      </c>
      <c r="L4003" t="str">
        <f t="shared" si="62"/>
        <v>MEDAL</v>
      </c>
    </row>
    <row r="4004" spans="1:12">
      <c r="A4004" t="s">
        <v>583</v>
      </c>
      <c r="B4004">
        <v>5</v>
      </c>
      <c r="C4004" s="1">
        <v>3214</v>
      </c>
      <c r="D4004" t="s">
        <v>1</v>
      </c>
      <c r="E4004">
        <v>678.9</v>
      </c>
      <c r="F4004">
        <v>0.91</v>
      </c>
      <c r="G4004" t="str">
        <f>IF(RIGHT(A4004)="s","",A4004)</f>
        <v>venue</v>
      </c>
      <c r="H4004" t="str">
        <f>LEFT(G4004,1)</f>
        <v>v</v>
      </c>
      <c r="I4004" t="s">
        <v>2</v>
      </c>
      <c r="J4004" t="str">
        <f>IF(EXACT(RIGHT(LEFT(I4004,SEARCH(H4004,I4004)),1),H4004),"",G4004)</f>
        <v>venue</v>
      </c>
      <c r="K4004" s="1">
        <f>LOG(C4004,2)</f>
        <v>11.650154213675094</v>
      </c>
      <c r="L4004" t="str">
        <f t="shared" si="62"/>
        <v>VENUE</v>
      </c>
    </row>
    <row r="4005" spans="1:12">
      <c r="A4005" t="s">
        <v>12763</v>
      </c>
      <c r="B4005">
        <v>5</v>
      </c>
      <c r="C4005" s="1">
        <v>3173</v>
      </c>
      <c r="D4005" t="s">
        <v>1</v>
      </c>
      <c r="E4005">
        <v>575.35</v>
      </c>
      <c r="F4005">
        <v>0.91</v>
      </c>
      <c r="G4005" t="str">
        <f>IF(RIGHT(A4005)="s","",A4005)</f>
        <v>beard</v>
      </c>
      <c r="H4005" t="str">
        <f>LEFT(G4005,1)</f>
        <v>b</v>
      </c>
      <c r="I4005" t="s">
        <v>2</v>
      </c>
      <c r="J4005" t="str">
        <f>IF(EXACT(RIGHT(LEFT(I4005,SEARCH(H4005,I4005)),1),H4005),"",G4005)</f>
        <v>beard</v>
      </c>
      <c r="K4005" s="1">
        <f>LOG(C4005,2)</f>
        <v>11.631631805917637</v>
      </c>
      <c r="L4005" t="str">
        <f t="shared" si="62"/>
        <v>BEARD</v>
      </c>
    </row>
    <row r="4006" spans="1:12">
      <c r="A4006" t="s">
        <v>1350</v>
      </c>
      <c r="B4006">
        <v>5</v>
      </c>
      <c r="C4006" s="1">
        <v>2819</v>
      </c>
      <c r="D4006" t="s">
        <v>1</v>
      </c>
      <c r="E4006">
        <v>654.26</v>
      </c>
      <c r="F4006">
        <v>0.91</v>
      </c>
      <c r="G4006" t="str">
        <f>IF(RIGHT(A4006)="s","",A4006)</f>
        <v>tempo</v>
      </c>
      <c r="H4006" t="str">
        <f>LEFT(G4006,1)</f>
        <v>t</v>
      </c>
      <c r="I4006" t="s">
        <v>2</v>
      </c>
      <c r="J4006" t="str">
        <f>IF(EXACT(RIGHT(LEFT(I4006,SEARCH(H4006,I4006)),1),H4006),"",G4006)</f>
        <v>tempo</v>
      </c>
      <c r="K4006" s="1">
        <f>LOG(C4006,2)</f>
        <v>11.460967762570423</v>
      </c>
      <c r="L4006" t="str">
        <f t="shared" si="62"/>
        <v>TEMPO</v>
      </c>
    </row>
    <row r="4007" spans="1:12">
      <c r="A4007" t="s">
        <v>6520</v>
      </c>
      <c r="B4007">
        <v>5</v>
      </c>
      <c r="C4007" s="1">
        <v>2651</v>
      </c>
      <c r="D4007" t="s">
        <v>1</v>
      </c>
      <c r="E4007">
        <v>656</v>
      </c>
      <c r="F4007">
        <v>0.91</v>
      </c>
      <c r="G4007" t="str">
        <f>IF(RIGHT(A4007)="s","",A4007)</f>
        <v>liner</v>
      </c>
      <c r="H4007" t="str">
        <f>LEFT(G4007,1)</f>
        <v>l</v>
      </c>
      <c r="I4007" t="s">
        <v>2</v>
      </c>
      <c r="J4007" t="str">
        <f>IF(EXACT(RIGHT(LEFT(I4007,SEARCH(H4007,I4007)),1),H4007),"",G4007)</f>
        <v>liner</v>
      </c>
      <c r="K4007" s="1">
        <f>LOG(C4007,2)</f>
        <v>11.372320954867259</v>
      </c>
      <c r="L4007" t="str">
        <f t="shared" si="62"/>
        <v>LINER</v>
      </c>
    </row>
    <row r="4008" spans="1:12">
      <c r="A4008" t="s">
        <v>2739</v>
      </c>
      <c r="B4008">
        <v>5</v>
      </c>
      <c r="C4008" s="1">
        <v>2174</v>
      </c>
      <c r="D4008" t="s">
        <v>1</v>
      </c>
      <c r="E4008">
        <v>707.7</v>
      </c>
      <c r="F4008">
        <v>0.91</v>
      </c>
      <c r="G4008" t="str">
        <f>IF(RIGHT(A4008)="s","",A4008)</f>
        <v>scuba</v>
      </c>
      <c r="H4008" t="str">
        <f>LEFT(G4008,1)</f>
        <v>s</v>
      </c>
      <c r="I4008" t="s">
        <v>2</v>
      </c>
      <c r="J4008" t="str">
        <f>IF(EXACT(RIGHT(LEFT(I4008,SEARCH(H4008,I4008)),1),H4008),"",G4008)</f>
        <v>scuba</v>
      </c>
      <c r="K4008" s="1">
        <f>LOG(C4008,2)</f>
        <v>11.08613622502731</v>
      </c>
      <c r="L4008" t="str">
        <f t="shared" si="62"/>
        <v>SCUBA</v>
      </c>
    </row>
    <row r="4009" spans="1:12">
      <c r="A4009" t="s">
        <v>3010</v>
      </c>
      <c r="B4009">
        <v>5</v>
      </c>
      <c r="C4009" s="1">
        <v>2163</v>
      </c>
      <c r="D4009" t="s">
        <v>1</v>
      </c>
      <c r="E4009">
        <v>733.57</v>
      </c>
      <c r="F4009">
        <v>0.91</v>
      </c>
      <c r="G4009" t="str">
        <f>IF(RIGHT(A4009)="s","",A4009)</f>
        <v>rugby</v>
      </c>
      <c r="H4009" t="str">
        <f>LEFT(G4009,1)</f>
        <v>r</v>
      </c>
      <c r="I4009" t="s">
        <v>2</v>
      </c>
      <c r="J4009" t="str">
        <f>IF(EXACT(RIGHT(LEFT(I4009,SEARCH(H4009,I4009)),1),H4009),"",G4009)</f>
        <v>rugby</v>
      </c>
      <c r="K4009" s="1">
        <f>LOG(C4009,2)</f>
        <v>11.078817949961978</v>
      </c>
      <c r="L4009" t="str">
        <f t="shared" si="62"/>
        <v>RUGBY</v>
      </c>
    </row>
    <row r="4010" spans="1:12">
      <c r="A4010" t="s">
        <v>5608</v>
      </c>
      <c r="B4010">
        <v>5</v>
      </c>
      <c r="C4010" s="1">
        <v>2124</v>
      </c>
      <c r="D4010" t="s">
        <v>1</v>
      </c>
      <c r="E4010">
        <v>710.26</v>
      </c>
      <c r="F4010">
        <v>0.91</v>
      </c>
      <c r="G4010" t="str">
        <f>IF(RIGHT(A4010)="s","",A4010)</f>
        <v>motto</v>
      </c>
      <c r="H4010" t="str">
        <f>LEFT(G4010,1)</f>
        <v>m</v>
      </c>
      <c r="I4010" t="s">
        <v>2</v>
      </c>
      <c r="J4010" t="str">
        <f>IF(EXACT(RIGHT(LEFT(I4010,SEARCH(H4010,I4010)),1),H4010),"",G4010)</f>
        <v>motto</v>
      </c>
      <c r="K4010" s="1">
        <f>LOG(C4010,2)</f>
        <v>11.052568050804155</v>
      </c>
      <c r="L4010" t="str">
        <f t="shared" si="62"/>
        <v>MOTTO</v>
      </c>
    </row>
    <row r="4011" spans="1:12">
      <c r="A4011" t="s">
        <v>891</v>
      </c>
      <c r="B4011">
        <v>5</v>
      </c>
      <c r="C4011" s="1">
        <v>1947</v>
      </c>
      <c r="D4011" t="s">
        <v>1</v>
      </c>
      <c r="E4011">
        <v>686.86</v>
      </c>
      <c r="F4011">
        <v>0.91</v>
      </c>
      <c r="G4011" t="str">
        <f>IF(RIGHT(A4011)="s","",A4011)</f>
        <v>trout</v>
      </c>
      <c r="H4011" t="str">
        <f>LEFT(G4011,1)</f>
        <v>t</v>
      </c>
      <c r="I4011" t="s">
        <v>2</v>
      </c>
      <c r="J4011" t="str">
        <f>IF(EXACT(RIGHT(LEFT(I4011,SEARCH(H4011,I4011)),1),H4011),"",G4011)</f>
        <v>trout</v>
      </c>
      <c r="K4011" s="1">
        <f>LOG(C4011,2)</f>
        <v>10.927037168720295</v>
      </c>
      <c r="L4011" t="str">
        <f t="shared" si="62"/>
        <v>TROUT</v>
      </c>
    </row>
    <row r="4012" spans="1:12">
      <c r="A4012" t="s">
        <v>2428</v>
      </c>
      <c r="B4012">
        <v>5</v>
      </c>
      <c r="C4012" s="1">
        <v>1739</v>
      </c>
      <c r="D4012" t="s">
        <v>1</v>
      </c>
      <c r="E4012">
        <v>683.74</v>
      </c>
      <c r="F4012">
        <v>0.91</v>
      </c>
      <c r="G4012" t="str">
        <f>IF(RIGHT(A4012)="s","",A4012)</f>
        <v>siege</v>
      </c>
      <c r="H4012" t="str">
        <f>LEFT(G4012,1)</f>
        <v>s</v>
      </c>
      <c r="I4012" t="s">
        <v>2</v>
      </c>
      <c r="J4012" t="str">
        <f>IF(EXACT(RIGHT(LEFT(I4012,SEARCH(H4012,I4012)),1),H4012),"",G4012)</f>
        <v>siege</v>
      </c>
      <c r="K4012" s="1">
        <f>LOG(C4012,2)</f>
        <v>10.764042217306589</v>
      </c>
      <c r="L4012" t="str">
        <f t="shared" si="62"/>
        <v>SIEGE</v>
      </c>
    </row>
    <row r="4013" spans="1:12">
      <c r="A4013" t="s">
        <v>2258</v>
      </c>
      <c r="B4013">
        <v>5</v>
      </c>
      <c r="C4013" s="1">
        <v>1669</v>
      </c>
      <c r="D4013" t="s">
        <v>1</v>
      </c>
      <c r="E4013">
        <v>675.93</v>
      </c>
      <c r="F4013">
        <v>0.91</v>
      </c>
      <c r="G4013" t="str">
        <f>IF(RIGHT(A4013)="s","",A4013)</f>
        <v>snack</v>
      </c>
      <c r="H4013" t="str">
        <f>LEFT(G4013,1)</f>
        <v>s</v>
      </c>
      <c r="I4013" t="s">
        <v>2</v>
      </c>
      <c r="J4013" t="str">
        <f>IF(EXACT(RIGHT(LEFT(I4013,SEARCH(H4013,I4013)),1),H4013),"",G4013)</f>
        <v>snack</v>
      </c>
      <c r="K4013" s="1">
        <f>LOG(C4013,2)</f>
        <v>10.704768239362599</v>
      </c>
      <c r="L4013" t="str">
        <f t="shared" si="62"/>
        <v>SNACK</v>
      </c>
    </row>
    <row r="4014" spans="1:12">
      <c r="A4014" t="s">
        <v>8870</v>
      </c>
      <c r="B4014">
        <v>5</v>
      </c>
      <c r="C4014" s="1">
        <v>1668</v>
      </c>
      <c r="D4014" t="s">
        <v>1</v>
      </c>
      <c r="E4014">
        <v>663.63</v>
      </c>
      <c r="F4014">
        <v>0.91</v>
      </c>
      <c r="G4014" t="str">
        <f>IF(RIGHT(A4014)="s","",A4014)</f>
        <v>flint</v>
      </c>
      <c r="H4014" t="str">
        <f>LEFT(G4014,1)</f>
        <v>f</v>
      </c>
      <c r="I4014" t="s">
        <v>2</v>
      </c>
      <c r="J4014" t="str">
        <f>IF(EXACT(RIGHT(LEFT(I4014,SEARCH(H4014,I4014)),1),H4014),"",G4014)</f>
        <v>flint</v>
      </c>
      <c r="K4014" s="1">
        <f>LOG(C4014,2)</f>
        <v>10.703903573444665</v>
      </c>
      <c r="L4014" t="str">
        <f t="shared" si="62"/>
        <v>FLINT</v>
      </c>
    </row>
    <row r="4015" spans="1:12">
      <c r="A4015" t="s">
        <v>6652</v>
      </c>
      <c r="B4015">
        <v>5</v>
      </c>
      <c r="C4015" s="1">
        <v>1577</v>
      </c>
      <c r="D4015" t="s">
        <v>1</v>
      </c>
      <c r="E4015">
        <v>614</v>
      </c>
      <c r="F4015">
        <v>0.91</v>
      </c>
      <c r="G4015" t="str">
        <f>IF(RIGHT(A4015)="s","",A4015)</f>
        <v>ledge</v>
      </c>
      <c r="H4015" t="str">
        <f>LEFT(G4015,1)</f>
        <v>l</v>
      </c>
      <c r="I4015" t="s">
        <v>2</v>
      </c>
      <c r="J4015" t="str">
        <f>IF(EXACT(RIGHT(LEFT(I4015,SEARCH(H4015,I4015)),1),H4015),"",G4015)</f>
        <v>ledge</v>
      </c>
      <c r="K4015" s="1">
        <f>LOG(C4015,2)</f>
        <v>10.622966944790511</v>
      </c>
      <c r="L4015" t="str">
        <f t="shared" si="62"/>
        <v>LEDGE</v>
      </c>
    </row>
    <row r="4016" spans="1:12">
      <c r="A4016" t="s">
        <v>4242</v>
      </c>
      <c r="B4016">
        <v>5</v>
      </c>
      <c r="C4016" s="1">
        <v>1469</v>
      </c>
      <c r="D4016" t="s">
        <v>1</v>
      </c>
      <c r="E4016">
        <v>779.84</v>
      </c>
      <c r="F4016">
        <v>0.91</v>
      </c>
      <c r="G4016" t="str">
        <f>IF(RIGHT(A4016)="s","",A4016)</f>
        <v>polio</v>
      </c>
      <c r="H4016" t="str">
        <f>LEFT(G4016,1)</f>
        <v>p</v>
      </c>
      <c r="I4016" t="s">
        <v>2</v>
      </c>
      <c r="J4016" t="str">
        <f>IF(EXACT(RIGHT(LEFT(I4016,SEARCH(H4016,I4016)),1),H4016),"",G4016)</f>
        <v>polio</v>
      </c>
      <c r="K4016" s="1">
        <f>LOG(C4016,2)</f>
        <v>10.52061868055628</v>
      </c>
      <c r="L4016" t="str">
        <f t="shared" si="62"/>
        <v>POLIO</v>
      </c>
    </row>
    <row r="4017" spans="1:12">
      <c r="A4017" t="s">
        <v>10304</v>
      </c>
      <c r="B4017">
        <v>5</v>
      </c>
      <c r="C4017" s="1">
        <v>1453</v>
      </c>
      <c r="D4017" t="s">
        <v>1</v>
      </c>
      <c r="E4017">
        <v>766.53</v>
      </c>
      <c r="F4017">
        <v>0.91</v>
      </c>
      <c r="G4017" t="str">
        <f>IF(RIGHT(A4017)="s","",A4017)</f>
        <v>depot</v>
      </c>
      <c r="H4017" t="str">
        <f>LEFT(G4017,1)</f>
        <v>d</v>
      </c>
      <c r="I4017" t="s">
        <v>2</v>
      </c>
      <c r="J4017" t="str">
        <f>IF(EXACT(RIGHT(LEFT(I4017,SEARCH(H4017,I4017)),1),H4017),"",G4017)</f>
        <v>depot</v>
      </c>
      <c r="K4017" s="1">
        <f>LOG(C4017,2)</f>
        <v>10.504818987632841</v>
      </c>
      <c r="L4017" t="str">
        <f t="shared" si="62"/>
        <v>DEPOT</v>
      </c>
    </row>
    <row r="4018" spans="1:12">
      <c r="A4018" t="s">
        <v>2570</v>
      </c>
      <c r="B4018">
        <v>5</v>
      </c>
      <c r="C4018" s="1">
        <v>1355</v>
      </c>
      <c r="D4018" t="s">
        <v>1</v>
      </c>
      <c r="E4018">
        <v>658.83</v>
      </c>
      <c r="F4018">
        <v>0.91</v>
      </c>
      <c r="G4018" t="str">
        <f>IF(RIGHT(A4018)="s","",A4018)</f>
        <v>sewer</v>
      </c>
      <c r="H4018" t="str">
        <f>LEFT(G4018,1)</f>
        <v>s</v>
      </c>
      <c r="I4018" t="s">
        <v>2</v>
      </c>
      <c r="J4018" t="str">
        <f>IF(EXACT(RIGHT(LEFT(I4018,SEARCH(H4018,I4018)),1),H4018),"",G4018)</f>
        <v>sewer</v>
      </c>
      <c r="K4018" s="1">
        <f>LOG(C4018,2)</f>
        <v>10.404077136241234</v>
      </c>
      <c r="L4018" t="str">
        <f t="shared" si="62"/>
        <v>SEWER</v>
      </c>
    </row>
    <row r="4019" spans="1:12">
      <c r="A4019" t="s">
        <v>6535</v>
      </c>
      <c r="B4019">
        <v>5</v>
      </c>
      <c r="C4019" s="1">
        <v>1163</v>
      </c>
      <c r="D4019" t="s">
        <v>1</v>
      </c>
      <c r="E4019">
        <v>677.32</v>
      </c>
      <c r="F4019">
        <v>0.91</v>
      </c>
      <c r="G4019" t="str">
        <f>IF(RIGHT(A4019)="s","",A4019)</f>
        <v>limbo</v>
      </c>
      <c r="H4019" t="str">
        <f>LEFT(G4019,1)</f>
        <v>l</v>
      </c>
      <c r="I4019" t="s">
        <v>2</v>
      </c>
      <c r="J4019" t="str">
        <f>IF(EXACT(RIGHT(LEFT(I4019,SEARCH(H4019,I4019)),1),H4019),"",G4019)</f>
        <v>limbo</v>
      </c>
      <c r="K4019" s="1">
        <f>LOG(C4019,2)</f>
        <v>10.183635381473218</v>
      </c>
      <c r="L4019" t="str">
        <f t="shared" si="62"/>
        <v>LIMBO</v>
      </c>
    </row>
    <row r="4020" spans="1:12">
      <c r="A4020" t="s">
        <v>6213</v>
      </c>
      <c r="B4020">
        <v>5</v>
      </c>
      <c r="C4020" s="1">
        <v>1112</v>
      </c>
      <c r="D4020" t="s">
        <v>1</v>
      </c>
      <c r="E4020">
        <v>773</v>
      </c>
      <c r="F4020">
        <v>0.91</v>
      </c>
      <c r="G4020" t="str">
        <f>IF(RIGHT(A4020)="s","",A4020)</f>
        <v>mania</v>
      </c>
      <c r="H4020" t="str">
        <f>LEFT(G4020,1)</f>
        <v>m</v>
      </c>
      <c r="I4020" t="s">
        <v>2</v>
      </c>
      <c r="J4020" t="str">
        <f>IF(EXACT(RIGHT(LEFT(I4020,SEARCH(H4020,I4020)),1),H4020),"",G4020)</f>
        <v>mania</v>
      </c>
      <c r="K4020" s="1">
        <f>LOG(C4020,2)</f>
        <v>10.118941072723509</v>
      </c>
      <c r="L4020" t="str">
        <f t="shared" si="62"/>
        <v>MANIA</v>
      </c>
    </row>
    <row r="4021" spans="1:12">
      <c r="A4021" t="s">
        <v>12048</v>
      </c>
      <c r="B4021">
        <v>5</v>
      </c>
      <c r="C4021" s="1">
        <v>1087</v>
      </c>
      <c r="D4021" t="s">
        <v>1</v>
      </c>
      <c r="E4021">
        <v>665.06</v>
      </c>
      <c r="F4021">
        <v>0.91</v>
      </c>
      <c r="G4021" t="str">
        <f>IF(RIGHT(A4021)="s","",A4021)</f>
        <v>cameo</v>
      </c>
      <c r="H4021" t="str">
        <f>LEFT(G4021,1)</f>
        <v>c</v>
      </c>
      <c r="I4021" t="s">
        <v>2</v>
      </c>
      <c r="J4021" t="str">
        <f>IF(EXACT(RIGHT(LEFT(I4021,SEARCH(H4021,I4021)),1),H4021),"",G4021)</f>
        <v>cameo</v>
      </c>
      <c r="K4021" s="1">
        <f>LOG(C4021,2)</f>
        <v>10.08613622502731</v>
      </c>
      <c r="L4021" t="str">
        <f t="shared" si="62"/>
        <v>CAMEO</v>
      </c>
    </row>
    <row r="4022" spans="1:12">
      <c r="A4022" t="s">
        <v>12596</v>
      </c>
      <c r="B4022">
        <v>5</v>
      </c>
      <c r="C4022" s="1">
        <v>1083</v>
      </c>
      <c r="D4022" t="s">
        <v>1</v>
      </c>
      <c r="E4022">
        <v>820.71</v>
      </c>
      <c r="F4022">
        <v>0.91</v>
      </c>
      <c r="G4022" t="str">
        <f>IF(RIGHT(A4022)="s","",A4022)</f>
        <v>bison</v>
      </c>
      <c r="H4022" t="str">
        <f>LEFT(G4022,1)</f>
        <v>b</v>
      </c>
      <c r="I4022" t="s">
        <v>2</v>
      </c>
      <c r="J4022" t="str">
        <f>IF(EXACT(RIGHT(LEFT(I4022,SEARCH(H4022,I4022)),1),H4022),"",G4022)</f>
        <v>bison</v>
      </c>
      <c r="K4022" s="1">
        <f>LOG(C4022,2)</f>
        <v>10.080817527608327</v>
      </c>
      <c r="L4022" t="str">
        <f t="shared" si="62"/>
        <v>BISON</v>
      </c>
    </row>
    <row r="4023" spans="1:12">
      <c r="A4023" t="s">
        <v>12888</v>
      </c>
      <c r="B4023">
        <v>5</v>
      </c>
      <c r="C4023" s="1">
        <v>1022</v>
      </c>
      <c r="D4023" t="s">
        <v>1</v>
      </c>
      <c r="E4023">
        <v>790.5</v>
      </c>
      <c r="F4023">
        <v>0.91</v>
      </c>
      <c r="G4023" t="str">
        <f>IF(RIGHT(A4023)="s","",A4023)</f>
        <v>banjo</v>
      </c>
      <c r="H4023" t="str">
        <f>LEFT(G4023,1)</f>
        <v>b</v>
      </c>
      <c r="I4023" t="s">
        <v>2</v>
      </c>
      <c r="J4023" t="str">
        <f>IF(EXACT(RIGHT(LEFT(I4023,SEARCH(H4023,I4023)),1),H4023),"",G4023)</f>
        <v>banjo</v>
      </c>
      <c r="K4023" s="1">
        <f>LOG(C4023,2)</f>
        <v>9.9971794809376213</v>
      </c>
      <c r="L4023" t="str">
        <f t="shared" si="62"/>
        <v>BANJO</v>
      </c>
    </row>
    <row r="4024" spans="1:12">
      <c r="A4024" t="s">
        <v>3082</v>
      </c>
      <c r="B4024">
        <v>5</v>
      </c>
      <c r="C4024" s="1">
        <v>1012</v>
      </c>
      <c r="D4024" t="s">
        <v>1</v>
      </c>
      <c r="E4024">
        <v>665.8</v>
      </c>
      <c r="F4024">
        <v>0.91</v>
      </c>
      <c r="G4024" t="str">
        <f>IF(RIGHT(A4024)="s","",A4024)</f>
        <v>rodeo</v>
      </c>
      <c r="H4024" t="str">
        <f>LEFT(G4024,1)</f>
        <v>r</v>
      </c>
      <c r="I4024" t="s">
        <v>2</v>
      </c>
      <c r="J4024" t="str">
        <f>IF(EXACT(RIGHT(LEFT(I4024,SEARCH(H4024,I4024)),1),H4024),"",G4024)</f>
        <v>rodeo</v>
      </c>
      <c r="K4024" s="1">
        <f>LOG(C4024,2)</f>
        <v>9.9829935746943104</v>
      </c>
      <c r="L4024" t="str">
        <f t="shared" si="62"/>
        <v>RODEO</v>
      </c>
    </row>
    <row r="4025" spans="1:12">
      <c r="A4025" t="s">
        <v>445</v>
      </c>
      <c r="B4025">
        <v>5</v>
      </c>
      <c r="C4025" s="1">
        <v>897</v>
      </c>
      <c r="D4025" t="s">
        <v>1</v>
      </c>
      <c r="E4025">
        <v>616.92999999999995</v>
      </c>
      <c r="F4025">
        <v>0.91</v>
      </c>
      <c r="G4025" t="str">
        <f>IF(RIGHT(A4025)="s","",A4025)</f>
        <v>vodka</v>
      </c>
      <c r="H4025" t="str">
        <f>LEFT(G4025,1)</f>
        <v>v</v>
      </c>
      <c r="I4025" t="s">
        <v>2</v>
      </c>
      <c r="J4025" t="str">
        <f>IF(EXACT(RIGHT(LEFT(I4025,SEARCH(H4025,I4025)),1),H4025),"",G4025)</f>
        <v>vodka</v>
      </c>
      <c r="K4025" s="1">
        <f>LOG(C4025,2)</f>
        <v>9.8089641749192609</v>
      </c>
      <c r="L4025" t="str">
        <f t="shared" si="62"/>
        <v>VODKA</v>
      </c>
    </row>
    <row r="4026" spans="1:12">
      <c r="A4026" t="s">
        <v>13134</v>
      </c>
      <c r="B4026">
        <v>5</v>
      </c>
      <c r="C4026" s="1">
        <v>880</v>
      </c>
      <c r="D4026" t="s">
        <v>1</v>
      </c>
      <c r="E4026">
        <v>776.09</v>
      </c>
      <c r="F4026">
        <v>0.91</v>
      </c>
      <c r="G4026" t="str">
        <f>IF(RIGHT(A4026)="s","",A4026)</f>
        <v>aspen</v>
      </c>
      <c r="H4026" t="str">
        <f>LEFT(G4026,1)</f>
        <v>a</v>
      </c>
      <c r="I4026" t="s">
        <v>2</v>
      </c>
      <c r="J4026" t="str">
        <f>IF(EXACT(RIGHT(LEFT(I4026,SEARCH(H4026,I4026)),1),H4026),"",G4026)</f>
        <v>aspen</v>
      </c>
      <c r="K4026" s="1">
        <f>LOG(C4026,2)</f>
        <v>9.7813597135246599</v>
      </c>
      <c r="L4026" t="str">
        <f t="shared" si="62"/>
        <v>ASPEN</v>
      </c>
    </row>
    <row r="4027" spans="1:12">
      <c r="A4027" t="s">
        <v>4108</v>
      </c>
      <c r="B4027">
        <v>5</v>
      </c>
      <c r="C4027" s="1">
        <v>831</v>
      </c>
      <c r="D4027" t="s">
        <v>1</v>
      </c>
      <c r="E4027">
        <v>627.1</v>
      </c>
      <c r="F4027">
        <v>0.91</v>
      </c>
      <c r="G4027" t="str">
        <f>IF(RIGHT(A4027)="s","",A4027)</f>
        <v>pouch</v>
      </c>
      <c r="H4027" t="str">
        <f>LEFT(G4027,1)</f>
        <v>p</v>
      </c>
      <c r="I4027" t="s">
        <v>2</v>
      </c>
      <c r="J4027" t="str">
        <f>IF(EXACT(RIGHT(LEFT(I4027,SEARCH(H4027,I4027)),1),H4027),"",G4027)</f>
        <v>pouch</v>
      </c>
      <c r="K4027" s="1">
        <f>LOG(C4027,2)</f>
        <v>9.6987046667703449</v>
      </c>
      <c r="L4027" t="str">
        <f t="shared" si="62"/>
        <v>POUCH</v>
      </c>
    </row>
    <row r="4028" spans="1:12">
      <c r="A4028" t="s">
        <v>13175</v>
      </c>
      <c r="B4028">
        <v>5</v>
      </c>
      <c r="C4028" s="1">
        <v>801</v>
      </c>
      <c r="D4028" t="s">
        <v>1</v>
      </c>
      <c r="E4028">
        <v>656.31</v>
      </c>
      <c r="F4028">
        <v>0.91</v>
      </c>
      <c r="G4028" t="str">
        <f>IF(RIGHT(A4028)="s","",A4028)</f>
        <v>aroma</v>
      </c>
      <c r="H4028" t="str">
        <f>LEFT(G4028,1)</f>
        <v>a</v>
      </c>
      <c r="I4028" t="s">
        <v>2</v>
      </c>
      <c r="J4028" t="str">
        <f>IF(EXACT(RIGHT(LEFT(I4028,SEARCH(H4028,I4028)),1),H4028),"",G4028)</f>
        <v>aroma</v>
      </c>
      <c r="K4028" s="1">
        <f>LOG(C4028,2)</f>
        <v>9.6456584324087107</v>
      </c>
      <c r="L4028" t="str">
        <f t="shared" si="62"/>
        <v>AROMA</v>
      </c>
    </row>
    <row r="4029" spans="1:12">
      <c r="A4029" t="s">
        <v>13163</v>
      </c>
      <c r="B4029">
        <v>5</v>
      </c>
      <c r="C4029" s="1">
        <v>752</v>
      </c>
      <c r="D4029" t="s">
        <v>1</v>
      </c>
      <c r="E4029">
        <v>711.35</v>
      </c>
      <c r="F4029">
        <v>0.91</v>
      </c>
      <c r="G4029" t="str">
        <f>IF(RIGHT(A4029)="s","",A4029)</f>
        <v>arson</v>
      </c>
      <c r="H4029" t="str">
        <f>LEFT(G4029,1)</f>
        <v>a</v>
      </c>
      <c r="I4029" t="s">
        <v>2</v>
      </c>
      <c r="J4029" t="str">
        <f>IF(EXACT(RIGHT(LEFT(I4029,SEARCH(H4029,I4029)),1),H4029),"",G4029)</f>
        <v>arson</v>
      </c>
      <c r="K4029" s="1">
        <f>LOG(C4029,2)</f>
        <v>9.5545888516776376</v>
      </c>
      <c r="L4029" t="str">
        <f t="shared" si="62"/>
        <v>ARSON</v>
      </c>
    </row>
    <row r="4030" spans="1:12">
      <c r="A4030" t="s">
        <v>1705</v>
      </c>
      <c r="B4030">
        <v>5</v>
      </c>
      <c r="C4030" s="1">
        <v>664</v>
      </c>
      <c r="D4030" t="s">
        <v>1</v>
      </c>
      <c r="E4030">
        <v>758.39</v>
      </c>
      <c r="F4030">
        <v>0.91</v>
      </c>
      <c r="G4030" t="str">
        <f>IF(RIGHT(A4030)="s","",A4030)</f>
        <v>suede</v>
      </c>
      <c r="H4030" t="str">
        <f>LEFT(G4030,1)</f>
        <v>s</v>
      </c>
      <c r="I4030" t="s">
        <v>2</v>
      </c>
      <c r="J4030" t="str">
        <f>IF(EXACT(RIGHT(LEFT(I4030,SEARCH(H4030,I4030)),1),H4030),"",G4030)</f>
        <v>suede</v>
      </c>
      <c r="K4030" s="1">
        <f>LOG(C4030,2)</f>
        <v>9.3750394313469254</v>
      </c>
      <c r="L4030" t="str">
        <f t="shared" si="62"/>
        <v>SUEDE</v>
      </c>
    </row>
    <row r="4031" spans="1:12">
      <c r="A4031" t="s">
        <v>9902</v>
      </c>
      <c r="B4031">
        <v>5</v>
      </c>
      <c r="C4031" s="1">
        <v>663</v>
      </c>
      <c r="D4031" t="s">
        <v>1</v>
      </c>
      <c r="E4031">
        <v>637.26</v>
      </c>
      <c r="F4031">
        <v>0.91</v>
      </c>
      <c r="G4031" t="str">
        <f>IF(RIGHT(A4031)="s","",A4031)</f>
        <v>dolly</v>
      </c>
      <c r="H4031" t="str">
        <f>LEFT(G4031,1)</f>
        <v>d</v>
      </c>
      <c r="I4031" t="s">
        <v>2</v>
      </c>
      <c r="J4031" t="str">
        <f>IF(EXACT(RIGHT(LEFT(I4031,SEARCH(H4031,I4031)),1),H4031),"",G4031)</f>
        <v>dolly</v>
      </c>
      <c r="K4031" s="1">
        <f>LOG(C4031,2)</f>
        <v>9.3728650601125878</v>
      </c>
      <c r="L4031" t="str">
        <f t="shared" si="62"/>
        <v>DOLLY</v>
      </c>
    </row>
    <row r="4032" spans="1:12">
      <c r="A4032" t="s">
        <v>12099</v>
      </c>
      <c r="B4032">
        <v>5</v>
      </c>
      <c r="C4032" s="1">
        <v>657</v>
      </c>
      <c r="D4032" t="s">
        <v>1</v>
      </c>
      <c r="E4032">
        <v>758.43</v>
      </c>
      <c r="F4032">
        <v>0.91</v>
      </c>
      <c r="G4032" t="str">
        <f>IF(RIGHT(A4032)="s","",A4032)</f>
        <v>caddy</v>
      </c>
      <c r="H4032" t="str">
        <f>LEFT(G4032,1)</f>
        <v>c</v>
      </c>
      <c r="I4032" t="s">
        <v>2</v>
      </c>
      <c r="J4032" t="str">
        <f>IF(EXACT(RIGHT(LEFT(I4032,SEARCH(H4032,I4032)),1),H4032),"",G4032)</f>
        <v>caddy</v>
      </c>
      <c r="K4032" s="1">
        <f>LOG(C4032,2)</f>
        <v>9.3597495603223297</v>
      </c>
      <c r="L4032" t="str">
        <f t="shared" si="62"/>
        <v>CADDY</v>
      </c>
    </row>
    <row r="4033" spans="1:12">
      <c r="A4033" t="s">
        <v>10333</v>
      </c>
      <c r="B4033">
        <v>5</v>
      </c>
      <c r="C4033" s="1">
        <v>581</v>
      </c>
      <c r="D4033" t="s">
        <v>1</v>
      </c>
      <c r="E4033">
        <v>812.26</v>
      </c>
      <c r="F4033">
        <v>0.91</v>
      </c>
      <c r="G4033" t="str">
        <f>IF(RIGHT(A4033)="s","",A4033)</f>
        <v>denim</v>
      </c>
      <c r="H4033" t="str">
        <f>LEFT(G4033,1)</f>
        <v>d</v>
      </c>
      <c r="I4033" t="s">
        <v>2</v>
      </c>
      <c r="J4033" t="str">
        <f>IF(EXACT(RIGHT(LEFT(I4033,SEARCH(H4033,I4033)),1),H4033),"",G4033)</f>
        <v>denim</v>
      </c>
      <c r="K4033" s="1">
        <f>LOG(C4033,2)</f>
        <v>9.1823943534045291</v>
      </c>
      <c r="L4033" t="str">
        <f t="shared" si="62"/>
        <v>DENIM</v>
      </c>
    </row>
    <row r="4034" spans="1:12">
      <c r="A4034" t="s">
        <v>8872</v>
      </c>
      <c r="B4034">
        <v>5</v>
      </c>
      <c r="C4034" s="1">
        <v>552</v>
      </c>
      <c r="D4034" t="s">
        <v>1</v>
      </c>
      <c r="E4034">
        <v>805.69</v>
      </c>
      <c r="F4034">
        <v>0.91</v>
      </c>
      <c r="G4034" t="str">
        <f>IF(RIGHT(A4034)="s","",A4034)</f>
        <v>flier</v>
      </c>
      <c r="H4034" t="str">
        <f>LEFT(G4034,1)</f>
        <v>f</v>
      </c>
      <c r="I4034" t="s">
        <v>2</v>
      </c>
      <c r="J4034" t="str">
        <f>IF(EXACT(RIGHT(LEFT(I4034,SEARCH(H4034,I4034)),1),H4034),"",G4034)</f>
        <v>flier</v>
      </c>
      <c r="K4034" s="1">
        <f>LOG(C4034,2)</f>
        <v>9.1085244567781682</v>
      </c>
      <c r="L4034" t="str">
        <f t="shared" si="62"/>
        <v>FLIER</v>
      </c>
    </row>
    <row r="4035" spans="1:12">
      <c r="A4035" t="s">
        <v>5725</v>
      </c>
      <c r="B4035">
        <v>5</v>
      </c>
      <c r="C4035" s="1">
        <v>522</v>
      </c>
      <c r="D4035" t="s">
        <v>1</v>
      </c>
      <c r="E4035">
        <v>802.8</v>
      </c>
      <c r="F4035">
        <v>0.91</v>
      </c>
      <c r="G4035" t="str">
        <f>IF(RIGHT(A4035)="s","",A4035)</f>
        <v>molar</v>
      </c>
      <c r="H4035" t="str">
        <f>LEFT(G4035,1)</f>
        <v>m</v>
      </c>
      <c r="I4035" t="s">
        <v>2</v>
      </c>
      <c r="J4035" t="str">
        <f>IF(EXACT(RIGHT(LEFT(I4035,SEARCH(H4035,I4035)),1),H4035),"",G4035)</f>
        <v>molar</v>
      </c>
      <c r="K4035" s="1">
        <f>LOG(C4035,2)</f>
        <v>9.0279059965698849</v>
      </c>
      <c r="L4035" t="str">
        <f t="shared" ref="L4035:L4098" si="63">UPPER(A4035)</f>
        <v>MOLAR</v>
      </c>
    </row>
    <row r="4036" spans="1:12">
      <c r="A4036" t="s">
        <v>11453</v>
      </c>
      <c r="B4036">
        <v>5</v>
      </c>
      <c r="C4036" s="1">
        <v>511</v>
      </c>
      <c r="D4036" t="s">
        <v>1</v>
      </c>
      <c r="E4036">
        <v>704.1</v>
      </c>
      <c r="F4036">
        <v>0.91</v>
      </c>
      <c r="G4036" t="str">
        <f>IF(RIGHT(A4036)="s","",A4036)</f>
        <v>clove</v>
      </c>
      <c r="H4036" t="str">
        <f>LEFT(G4036,1)</f>
        <v>c</v>
      </c>
      <c r="I4036" t="s">
        <v>2</v>
      </c>
      <c r="J4036" t="str">
        <f>IF(EXACT(RIGHT(LEFT(I4036,SEARCH(H4036,I4036)),1),H4036),"",G4036)</f>
        <v>clove</v>
      </c>
      <c r="K4036" s="1">
        <f>LOG(C4036,2)</f>
        <v>8.9971794809376213</v>
      </c>
      <c r="L4036" t="str">
        <f t="shared" si="63"/>
        <v>CLOVE</v>
      </c>
    </row>
    <row r="4037" spans="1:12">
      <c r="A4037" t="s">
        <v>11447</v>
      </c>
      <c r="B4037">
        <v>5</v>
      </c>
      <c r="C4037" s="1">
        <v>454</v>
      </c>
      <c r="D4037" t="s">
        <v>1</v>
      </c>
      <c r="E4037">
        <v>695.78</v>
      </c>
      <c r="F4037">
        <v>0.91</v>
      </c>
      <c r="G4037" t="str">
        <f>IF(RIGHT(A4037)="s","",A4037)</f>
        <v>clump</v>
      </c>
      <c r="H4037" t="str">
        <f>LEFT(G4037,1)</f>
        <v>c</v>
      </c>
      <c r="I4037" t="s">
        <v>2</v>
      </c>
      <c r="J4037" t="str">
        <f>IF(EXACT(RIGHT(LEFT(I4037,SEARCH(H4037,I4037)),1),H4037),"",G4037)</f>
        <v>clump</v>
      </c>
      <c r="K4037" s="1">
        <f>LOG(C4037,2)</f>
        <v>8.8265484872909159</v>
      </c>
      <c r="L4037" t="str">
        <f t="shared" si="63"/>
        <v>CLUMP</v>
      </c>
    </row>
    <row r="4038" spans="1:12">
      <c r="A4038" t="s">
        <v>863</v>
      </c>
      <c r="B4038">
        <v>5</v>
      </c>
      <c r="C4038" s="1">
        <v>450</v>
      </c>
      <c r="D4038" t="s">
        <v>1</v>
      </c>
      <c r="E4038">
        <v>677.78</v>
      </c>
      <c r="F4038">
        <v>0.91</v>
      </c>
      <c r="G4038" t="str">
        <f>IF(RIGHT(A4038)="s","",A4038)</f>
        <v>tulip</v>
      </c>
      <c r="H4038" t="str">
        <f>LEFT(G4038,1)</f>
        <v>t</v>
      </c>
      <c r="I4038" t="s">
        <v>2</v>
      </c>
      <c r="J4038" t="str">
        <f>IF(EXACT(RIGHT(LEFT(I4038,SEARCH(H4038,I4038)),1),H4038),"",G4038)</f>
        <v>tulip</v>
      </c>
      <c r="K4038" s="1">
        <f>LOG(C4038,2)</f>
        <v>8.8137811912170374</v>
      </c>
      <c r="L4038" t="str">
        <f t="shared" si="63"/>
        <v>TULIP</v>
      </c>
    </row>
    <row r="4039" spans="1:12">
      <c r="A4039" t="s">
        <v>172</v>
      </c>
      <c r="B4039">
        <v>5</v>
      </c>
      <c r="C4039" s="1">
        <v>364</v>
      </c>
      <c r="D4039" t="s">
        <v>1</v>
      </c>
      <c r="E4039">
        <v>670.5</v>
      </c>
      <c r="F4039">
        <v>0.91</v>
      </c>
      <c r="G4039" t="str">
        <f>IF(RIGHT(A4039)="s","",A4039)</f>
        <v>wiper</v>
      </c>
      <c r="H4039" t="str">
        <f>LEFT(G4039,1)</f>
        <v>w</v>
      </c>
      <c r="I4039" t="s">
        <v>2</v>
      </c>
      <c r="J4039" t="str">
        <f>IF(EXACT(RIGHT(LEFT(I4039,SEARCH(H4039,I4039)),1),H4039),"",G4039)</f>
        <v>wiper</v>
      </c>
      <c r="K4039" s="1">
        <f>LOG(C4039,2)</f>
        <v>8.5077946401986964</v>
      </c>
      <c r="L4039" t="str">
        <f t="shared" si="63"/>
        <v>WIPER</v>
      </c>
    </row>
    <row r="4040" spans="1:12">
      <c r="A4040" t="s">
        <v>2278</v>
      </c>
      <c r="B4040">
        <v>5</v>
      </c>
      <c r="C4040" s="1">
        <v>351</v>
      </c>
      <c r="D4040" t="s">
        <v>1</v>
      </c>
      <c r="E4040">
        <v>657.13</v>
      </c>
      <c r="F4040">
        <v>0.91</v>
      </c>
      <c r="G4040" t="str">
        <f>IF(RIGHT(A4040)="s","",A4040)</f>
        <v>slush</v>
      </c>
      <c r="H4040" t="str">
        <f>LEFT(G4040,1)</f>
        <v>s</v>
      </c>
      <c r="I4040" t="s">
        <v>2</v>
      </c>
      <c r="J4040" t="str">
        <f>IF(EXACT(RIGHT(LEFT(I4040,SEARCH(H4040,I4040)),1),H4040),"",G4040)</f>
        <v>slush</v>
      </c>
      <c r="K4040" s="1">
        <f>LOG(C4040,2)</f>
        <v>8.4553272203045609</v>
      </c>
      <c r="L4040" t="str">
        <f t="shared" si="63"/>
        <v>SLUSH</v>
      </c>
    </row>
    <row r="4041" spans="1:12">
      <c r="A4041" t="s">
        <v>11632</v>
      </c>
      <c r="B4041">
        <v>5</v>
      </c>
      <c r="C4041" s="1">
        <v>337</v>
      </c>
      <c r="D4041" t="s">
        <v>1</v>
      </c>
      <c r="E4041">
        <v>623.71</v>
      </c>
      <c r="F4041">
        <v>0.91</v>
      </c>
      <c r="G4041" t="str">
        <f>IF(RIGHT(A4041)="s","",A4041)</f>
        <v>chimp</v>
      </c>
      <c r="H4041" t="str">
        <f>LEFT(G4041,1)</f>
        <v>c</v>
      </c>
      <c r="I4041" t="s">
        <v>2</v>
      </c>
      <c r="J4041" t="str">
        <f>IF(EXACT(RIGHT(LEFT(I4041,SEARCH(H4041,I4041)),1),H4041),"",G4041)</f>
        <v>chimp</v>
      </c>
      <c r="K4041" s="1">
        <f>LOG(C4041,2)</f>
        <v>8.3966047811818587</v>
      </c>
      <c r="L4041" t="str">
        <f t="shared" si="63"/>
        <v>CHIMP</v>
      </c>
    </row>
    <row r="4042" spans="1:12">
      <c r="A4042" t="s">
        <v>12561</v>
      </c>
      <c r="B4042">
        <v>5</v>
      </c>
      <c r="C4042" s="1">
        <v>317</v>
      </c>
      <c r="D4042" t="s">
        <v>1</v>
      </c>
      <c r="E4042">
        <v>728.45</v>
      </c>
      <c r="F4042">
        <v>0.91</v>
      </c>
      <c r="G4042" t="str">
        <f>IF(RIGHT(A4042)="s","",A4042)</f>
        <v>blimp</v>
      </c>
      <c r="H4042" t="str">
        <f>LEFT(G4042,1)</f>
        <v>b</v>
      </c>
      <c r="I4042" t="s">
        <v>2</v>
      </c>
      <c r="J4042" t="str">
        <f>IF(EXACT(RIGHT(LEFT(I4042,SEARCH(H4042,I4042)),1),H4042),"",G4042)</f>
        <v>blimp</v>
      </c>
      <c r="K4042" s="1">
        <f>LOG(C4042,2)</f>
        <v>8.3083390301394076</v>
      </c>
      <c r="L4042" t="str">
        <f t="shared" si="63"/>
        <v>BLIMP</v>
      </c>
    </row>
    <row r="4043" spans="1:12">
      <c r="A4043" t="s">
        <v>851</v>
      </c>
      <c r="B4043">
        <v>5</v>
      </c>
      <c r="C4043" s="1">
        <v>304</v>
      </c>
      <c r="D4043" t="s">
        <v>1</v>
      </c>
      <c r="E4043">
        <v>738.57</v>
      </c>
      <c r="F4043">
        <v>0.91</v>
      </c>
      <c r="G4043" t="str">
        <f>IF(RIGHT(A4043)="s","",A4043)</f>
        <v>tunic</v>
      </c>
      <c r="H4043" t="str">
        <f>LEFT(G4043,1)</f>
        <v>t</v>
      </c>
      <c r="I4043" t="s">
        <v>2</v>
      </c>
      <c r="J4043" t="str">
        <f>IF(EXACT(RIGHT(LEFT(I4043,SEARCH(H4043,I4043)),1),H4043),"",G4043)</f>
        <v>tunic</v>
      </c>
      <c r="K4043" s="1">
        <f>LOG(C4043,2)</f>
        <v>8.2479275134435852</v>
      </c>
      <c r="L4043" t="str">
        <f t="shared" si="63"/>
        <v>TUNIC</v>
      </c>
    </row>
    <row r="4044" spans="1:12">
      <c r="A4044" t="s">
        <v>8504</v>
      </c>
      <c r="B4044">
        <v>5</v>
      </c>
      <c r="C4044" s="1">
        <v>304</v>
      </c>
      <c r="D4044" t="s">
        <v>1</v>
      </c>
      <c r="E4044">
        <v>767.1</v>
      </c>
      <c r="F4044">
        <v>0.91</v>
      </c>
      <c r="G4044" t="str">
        <f>IF(RIGHT(A4044)="s","",A4044)</f>
        <v>gauze</v>
      </c>
      <c r="H4044" t="str">
        <f>LEFT(G4044,1)</f>
        <v>g</v>
      </c>
      <c r="I4044" t="s">
        <v>2</v>
      </c>
      <c r="J4044" t="str">
        <f>IF(EXACT(RIGHT(LEFT(I4044,SEARCH(H4044,I4044)),1),H4044),"",G4044)</f>
        <v>gauze</v>
      </c>
      <c r="K4044" s="1">
        <f>LOG(C4044,2)</f>
        <v>8.2479275134435852</v>
      </c>
      <c r="L4044" t="str">
        <f t="shared" si="63"/>
        <v>GAUZE</v>
      </c>
    </row>
    <row r="4045" spans="1:12">
      <c r="A4045" t="s">
        <v>225</v>
      </c>
      <c r="B4045">
        <v>5</v>
      </c>
      <c r="C4045" s="1">
        <v>292</v>
      </c>
      <c r="D4045" t="s">
        <v>1</v>
      </c>
      <c r="E4045">
        <v>706.47</v>
      </c>
      <c r="F4045">
        <v>0.91</v>
      </c>
      <c r="G4045" t="str">
        <f>IF(RIGHT(A4045)="s","",A4045)</f>
        <v>whoop</v>
      </c>
      <c r="H4045" t="str">
        <f>LEFT(G4045,1)</f>
        <v>w</v>
      </c>
      <c r="I4045" t="s">
        <v>2</v>
      </c>
      <c r="J4045" t="str">
        <f>IF(EXACT(RIGHT(LEFT(I4045,SEARCH(H4045,I4045)),1),H4045),"",G4045)</f>
        <v>whoop</v>
      </c>
      <c r="K4045" s="1">
        <f>LOG(C4045,2)</f>
        <v>8.1898245588800176</v>
      </c>
      <c r="L4045" t="str">
        <f t="shared" si="63"/>
        <v>WHOOP</v>
      </c>
    </row>
    <row r="4046" spans="1:12">
      <c r="A4046" t="s">
        <v>9676</v>
      </c>
      <c r="B4046">
        <v>5</v>
      </c>
      <c r="C4046" s="1">
        <v>226</v>
      </c>
      <c r="D4046" t="s">
        <v>1</v>
      </c>
      <c r="E4046">
        <v>746.62</v>
      </c>
      <c r="F4046">
        <v>0.91</v>
      </c>
      <c r="G4046" t="str">
        <f>IF(RIGHT(A4046)="s","",A4046)</f>
        <v>easel</v>
      </c>
      <c r="H4046" t="str">
        <f>LEFT(G4046,1)</f>
        <v>e</v>
      </c>
      <c r="I4046" t="s">
        <v>2</v>
      </c>
      <c r="J4046" t="str">
        <f>IF(EXACT(RIGHT(LEFT(I4046,SEARCH(H4046,I4046)),1),H4046),"",G4046)</f>
        <v>easel</v>
      </c>
      <c r="K4046" s="1">
        <f>LOG(C4046,2)</f>
        <v>7.8201789624151887</v>
      </c>
      <c r="L4046" t="str">
        <f t="shared" si="63"/>
        <v>EASEL</v>
      </c>
    </row>
    <row r="4047" spans="1:12">
      <c r="A4047" t="s">
        <v>8396</v>
      </c>
      <c r="B4047">
        <v>5</v>
      </c>
      <c r="C4047" s="1">
        <v>214</v>
      </c>
      <c r="D4047" t="s">
        <v>1</v>
      </c>
      <c r="E4047">
        <v>649</v>
      </c>
      <c r="F4047">
        <v>0.91</v>
      </c>
      <c r="G4047" t="str">
        <f>IF(RIGHT(A4047)="s","",A4047)</f>
        <v>glade</v>
      </c>
      <c r="H4047" t="str">
        <f>LEFT(G4047,1)</f>
        <v>g</v>
      </c>
      <c r="I4047" t="s">
        <v>2</v>
      </c>
      <c r="J4047" t="str">
        <f>IF(EXACT(RIGHT(LEFT(I4047,SEARCH(H4047,I4047)),1),H4047),"",G4047)</f>
        <v>glade</v>
      </c>
      <c r="K4047" s="1">
        <f>LOG(C4047,2)</f>
        <v>7.7414669864011465</v>
      </c>
      <c r="L4047" t="str">
        <f t="shared" si="63"/>
        <v>GLADE</v>
      </c>
    </row>
    <row r="4048" spans="1:12">
      <c r="A4048" t="s">
        <v>3833</v>
      </c>
      <c r="B4048">
        <v>5</v>
      </c>
      <c r="C4048" s="1">
        <v>186</v>
      </c>
      <c r="D4048" t="s">
        <v>1</v>
      </c>
      <c r="E4048">
        <v>658.61</v>
      </c>
      <c r="F4048">
        <v>0.91</v>
      </c>
      <c r="G4048" t="str">
        <f>IF(RIGHT(A4048)="s","",A4048)</f>
        <v>prude</v>
      </c>
      <c r="H4048" t="str">
        <f>LEFT(G4048,1)</f>
        <v>p</v>
      </c>
      <c r="I4048" t="s">
        <v>2</v>
      </c>
      <c r="J4048" t="str">
        <f>IF(EXACT(RIGHT(LEFT(I4048,SEARCH(H4048,I4048)),1),H4048),"",G4048)</f>
        <v>prude</v>
      </c>
      <c r="K4048" s="1">
        <f>LOG(C4048,2)</f>
        <v>7.5391588111080319</v>
      </c>
      <c r="L4048" t="str">
        <f t="shared" si="63"/>
        <v>PRUDE</v>
      </c>
    </row>
    <row r="4049" spans="1:12">
      <c r="A4049" t="s">
        <v>2534</v>
      </c>
      <c r="B4049">
        <v>5</v>
      </c>
      <c r="C4049" s="1">
        <v>182</v>
      </c>
      <c r="D4049" t="s">
        <v>1</v>
      </c>
      <c r="E4049">
        <v>667.93</v>
      </c>
      <c r="F4049">
        <v>0.91</v>
      </c>
      <c r="G4049" t="str">
        <f>IF(RIGHT(A4049)="s","",A4049)</f>
        <v>shawl</v>
      </c>
      <c r="H4049" t="str">
        <f>LEFT(G4049,1)</f>
        <v>s</v>
      </c>
      <c r="I4049" t="s">
        <v>2</v>
      </c>
      <c r="J4049" t="str">
        <f>IF(EXACT(RIGHT(LEFT(I4049,SEARCH(H4049,I4049)),1),H4049),"",G4049)</f>
        <v>shawl</v>
      </c>
      <c r="K4049" s="1">
        <f>LOG(C4049,2)</f>
        <v>7.5077946401986964</v>
      </c>
      <c r="L4049" t="str">
        <f t="shared" si="63"/>
        <v>SHAWL</v>
      </c>
    </row>
    <row r="4050" spans="1:12">
      <c r="A4050" t="s">
        <v>2270</v>
      </c>
      <c r="B4050">
        <v>5</v>
      </c>
      <c r="C4050" s="1">
        <v>163</v>
      </c>
      <c r="D4050" t="s">
        <v>1</v>
      </c>
      <c r="E4050">
        <v>713.93</v>
      </c>
      <c r="F4050">
        <v>0.91</v>
      </c>
      <c r="G4050" t="str">
        <f>IF(RIGHT(A4050)="s","",A4050)</f>
        <v>smock</v>
      </c>
      <c r="H4050" t="str">
        <f>LEFT(G4050,1)</f>
        <v>s</v>
      </c>
      <c r="I4050" t="s">
        <v>2</v>
      </c>
      <c r="J4050" t="str">
        <f>IF(EXACT(RIGHT(LEFT(I4050,SEARCH(H4050,I4050)),1),H4050),"",G4050)</f>
        <v>smock</v>
      </c>
      <c r="K4050" s="1">
        <f>LOG(C4050,2)</f>
        <v>7.3487281542310781</v>
      </c>
      <c r="L4050" t="str">
        <f t="shared" si="63"/>
        <v>SMOCK</v>
      </c>
    </row>
    <row r="4051" spans="1:12">
      <c r="A4051" t="s">
        <v>6391</v>
      </c>
      <c r="B4051">
        <v>5</v>
      </c>
      <c r="C4051" s="1">
        <v>109</v>
      </c>
      <c r="D4051" t="s">
        <v>1</v>
      </c>
      <c r="E4051" t="s">
        <v>5</v>
      </c>
      <c r="F4051">
        <v>0.91</v>
      </c>
      <c r="G4051" t="str">
        <f>IF(RIGHT(A4051)="s","",A4051)</f>
        <v>lough</v>
      </c>
      <c r="H4051" t="str">
        <f>LEFT(G4051,1)</f>
        <v>l</v>
      </c>
      <c r="I4051" t="s">
        <v>2</v>
      </c>
      <c r="J4051" t="str">
        <f>IF(EXACT(RIGHT(LEFT(I4051,SEARCH(H4051,I4051)),1),H4051),"",G4051)</f>
        <v>lough</v>
      </c>
      <c r="K4051" s="1">
        <f>LOG(C4051,2)</f>
        <v>6.768184324776926</v>
      </c>
      <c r="L4051" t="str">
        <f t="shared" si="63"/>
        <v>LOUGH</v>
      </c>
    </row>
    <row r="4052" spans="1:12">
      <c r="A4052" t="s">
        <v>2207</v>
      </c>
      <c r="B4052">
        <v>5</v>
      </c>
      <c r="C4052" s="1">
        <v>67</v>
      </c>
      <c r="D4052" t="s">
        <v>1</v>
      </c>
      <c r="E4052">
        <v>647.97</v>
      </c>
      <c r="F4052">
        <v>0.91</v>
      </c>
      <c r="G4052" t="str">
        <f>IF(RIGHT(A4052)="s","",A4052)</f>
        <v>softy</v>
      </c>
      <c r="H4052" t="str">
        <f>LEFT(G4052,1)</f>
        <v>s</v>
      </c>
      <c r="I4052" t="s">
        <v>2</v>
      </c>
      <c r="J4052" t="str">
        <f>IF(EXACT(RIGHT(LEFT(I4052,SEARCH(H4052,I4052)),1),H4052),"",G4052)</f>
        <v>softy</v>
      </c>
      <c r="K4052" s="1">
        <f>LOG(C4052,2)</f>
        <v>6.0660891904577721</v>
      </c>
      <c r="L4052" t="str">
        <f t="shared" si="63"/>
        <v>SOFTY</v>
      </c>
    </row>
    <row r="4053" spans="1:12">
      <c r="A4053" t="s">
        <v>5104</v>
      </c>
      <c r="B4053">
        <v>6</v>
      </c>
      <c r="C4053" s="1">
        <v>25785</v>
      </c>
      <c r="D4053" t="s">
        <v>1</v>
      </c>
      <c r="E4053">
        <v>809.48</v>
      </c>
      <c r="F4053">
        <v>0.91</v>
      </c>
      <c r="G4053" t="str">
        <f>IF(RIGHT(A4053)="s","",A4053)</f>
        <v>oracle</v>
      </c>
      <c r="H4053" t="str">
        <f>LEFT(G4053,1)</f>
        <v>o</v>
      </c>
      <c r="I4053" t="s">
        <v>2</v>
      </c>
      <c r="J4053" t="str">
        <f>IF(EXACT(RIGHT(LEFT(I4053,SEARCH(H4053,I4053)),1),H4053),"",G4053)</f>
        <v>oracle</v>
      </c>
      <c r="K4053" s="1">
        <f>LOG(C4053,2)</f>
        <v>14.65424442508658</v>
      </c>
      <c r="L4053" t="str">
        <f t="shared" si="63"/>
        <v>ORACLE</v>
      </c>
    </row>
    <row r="4054" spans="1:12">
      <c r="A4054" t="s">
        <v>13135</v>
      </c>
      <c r="B4054">
        <v>6</v>
      </c>
      <c r="C4054" s="1">
        <v>15514</v>
      </c>
      <c r="D4054" t="s">
        <v>1</v>
      </c>
      <c r="E4054">
        <v>667.19</v>
      </c>
      <c r="F4054">
        <v>0.91</v>
      </c>
      <c r="G4054" t="str">
        <f>IF(RIGHT(A4054)="s","",A4054)</f>
        <v>aspect</v>
      </c>
      <c r="H4054" t="str">
        <f>LEFT(G4054,1)</f>
        <v>a</v>
      </c>
      <c r="I4054" t="s">
        <v>2</v>
      </c>
      <c r="J4054" t="str">
        <f>IF(EXACT(RIGHT(LEFT(I4054,SEARCH(H4054,I4054)),1),H4054),"",G4054)</f>
        <v>aspect</v>
      </c>
      <c r="K4054" s="1">
        <f>LOG(C4054,2)</f>
        <v>13.921283086307385</v>
      </c>
      <c r="L4054" t="str">
        <f t="shared" si="63"/>
        <v>ASPECT</v>
      </c>
    </row>
    <row r="4055" spans="1:12">
      <c r="A4055" t="s">
        <v>2224</v>
      </c>
      <c r="B4055">
        <v>6</v>
      </c>
      <c r="C4055" s="1">
        <v>7502</v>
      </c>
      <c r="D4055" t="s">
        <v>1</v>
      </c>
      <c r="E4055">
        <v>626.62</v>
      </c>
      <c r="F4055">
        <v>0.91</v>
      </c>
      <c r="G4055" t="str">
        <f>IF(RIGHT(A4055)="s","",A4055)</f>
        <v>soccer</v>
      </c>
      <c r="H4055" t="str">
        <f>LEFT(G4055,1)</f>
        <v>s</v>
      </c>
      <c r="I4055" t="s">
        <v>2</v>
      </c>
      <c r="J4055" t="str">
        <f>IF(EXACT(RIGHT(LEFT(I4055,SEARCH(H4055,I4055)),1),H4055),"",G4055)</f>
        <v>soccer</v>
      </c>
      <c r="K4055" s="1">
        <f>LOG(C4055,2)</f>
        <v>12.87305954766147</v>
      </c>
      <c r="L4055" t="str">
        <f t="shared" si="63"/>
        <v>SOCCER</v>
      </c>
    </row>
    <row r="4056" spans="1:12">
      <c r="A4056" t="s">
        <v>11511</v>
      </c>
      <c r="B4056">
        <v>6</v>
      </c>
      <c r="C4056" s="1">
        <v>6673</v>
      </c>
      <c r="D4056" t="s">
        <v>1</v>
      </c>
      <c r="E4056">
        <v>729.32</v>
      </c>
      <c r="F4056">
        <v>0.91</v>
      </c>
      <c r="G4056" t="str">
        <f>IF(RIGHT(A4056)="s","",A4056)</f>
        <v>clause</v>
      </c>
      <c r="H4056" t="str">
        <f>LEFT(G4056,1)</f>
        <v>c</v>
      </c>
      <c r="I4056" t="s">
        <v>2</v>
      </c>
      <c r="J4056" t="str">
        <f>IF(EXACT(RIGHT(LEFT(I4056,SEARCH(H4056,I4056)),1),H4056),"",G4056)</f>
        <v>clause</v>
      </c>
      <c r="K4056" s="1">
        <f>LOG(C4056,2)</f>
        <v>12.704119788513019</v>
      </c>
      <c r="L4056" t="str">
        <f t="shared" si="63"/>
        <v>CLAUSE</v>
      </c>
    </row>
    <row r="4057" spans="1:12">
      <c r="A4057" t="s">
        <v>12270</v>
      </c>
      <c r="B4057">
        <v>6</v>
      </c>
      <c r="C4057" s="1">
        <v>5284</v>
      </c>
      <c r="D4057" t="s">
        <v>1</v>
      </c>
      <c r="E4057">
        <v>634.22</v>
      </c>
      <c r="F4057">
        <v>0.91</v>
      </c>
      <c r="G4057" t="str">
        <f>IF(RIGHT(A4057)="s","",A4057)</f>
        <v>bronze</v>
      </c>
      <c r="H4057" t="str">
        <f>LEFT(G4057,1)</f>
        <v>b</v>
      </c>
      <c r="I4057" t="s">
        <v>2</v>
      </c>
      <c r="J4057" t="str">
        <f>IF(EXACT(RIGHT(LEFT(I4057,SEARCH(H4057,I4057)),1),H4057),"",G4057)</f>
        <v>bronze</v>
      </c>
      <c r="K4057" s="1">
        <f>LOG(C4057,2)</f>
        <v>12.367414751246827</v>
      </c>
      <c r="L4057" t="str">
        <f t="shared" si="63"/>
        <v>BRONZE</v>
      </c>
    </row>
    <row r="4058" spans="1:12">
      <c r="A4058" t="s">
        <v>4373</v>
      </c>
      <c r="B4058">
        <v>6</v>
      </c>
      <c r="C4058" s="1">
        <v>4683</v>
      </c>
      <c r="D4058" t="s">
        <v>1</v>
      </c>
      <c r="E4058">
        <v>599.29999999999995</v>
      </c>
      <c r="F4058">
        <v>0.91</v>
      </c>
      <c r="G4058" t="str">
        <f>IF(RIGHT(A4058)="s","",A4058)</f>
        <v>pistol</v>
      </c>
      <c r="H4058" t="str">
        <f>LEFT(G4058,1)</f>
        <v>p</v>
      </c>
      <c r="I4058" t="s">
        <v>2</v>
      </c>
      <c r="J4058" t="str">
        <f>IF(EXACT(RIGHT(LEFT(I4058,SEARCH(H4058,I4058)),1),H4058),"",G4058)</f>
        <v>pistol</v>
      </c>
      <c r="K4058" s="1">
        <f>LOG(C4058,2)</f>
        <v>12.193217322699065</v>
      </c>
      <c r="L4058" t="str">
        <f t="shared" si="63"/>
        <v>PISTOL</v>
      </c>
    </row>
    <row r="4059" spans="1:12">
      <c r="A4059" t="s">
        <v>8978</v>
      </c>
      <c r="B4059">
        <v>6</v>
      </c>
      <c r="C4059" s="1">
        <v>4442</v>
      </c>
      <c r="D4059" t="s">
        <v>1</v>
      </c>
      <c r="E4059">
        <v>652.19000000000005</v>
      </c>
      <c r="F4059">
        <v>0.91</v>
      </c>
      <c r="G4059" t="str">
        <f>IF(RIGHT(A4059)="s","",A4059)</f>
        <v>finder</v>
      </c>
      <c r="H4059" t="str">
        <f>LEFT(G4059,1)</f>
        <v>f</v>
      </c>
      <c r="I4059" t="s">
        <v>2</v>
      </c>
      <c r="J4059" t="str">
        <f>IF(EXACT(RIGHT(LEFT(I4059,SEARCH(H4059,I4059)),1),H4059),"",G4059)</f>
        <v>finder</v>
      </c>
      <c r="K4059" s="1">
        <f>LOG(C4059,2)</f>
        <v>12.116993677546979</v>
      </c>
      <c r="L4059" t="str">
        <f t="shared" si="63"/>
        <v>FINDER</v>
      </c>
    </row>
    <row r="4060" spans="1:12">
      <c r="A4060" t="s">
        <v>4933</v>
      </c>
      <c r="B4060">
        <v>6</v>
      </c>
      <c r="C4060" s="1">
        <v>4353</v>
      </c>
      <c r="D4060" t="s">
        <v>1</v>
      </c>
      <c r="E4060">
        <v>747.94</v>
      </c>
      <c r="F4060">
        <v>0.91</v>
      </c>
      <c r="G4060" t="str">
        <f>IF(RIGHT(A4060)="s","",A4060)</f>
        <v>palace</v>
      </c>
      <c r="H4060" t="str">
        <f>LEFT(G4060,1)</f>
        <v>p</v>
      </c>
      <c r="I4060" t="s">
        <v>2</v>
      </c>
      <c r="J4060" t="str">
        <f>IF(EXACT(RIGHT(LEFT(I4060,SEARCH(H4060,I4060)),1),H4060),"",G4060)</f>
        <v>palace</v>
      </c>
      <c r="K4060" s="1">
        <f>LOG(C4060,2)</f>
        <v>12.087794304787902</v>
      </c>
      <c r="L4060" t="str">
        <f t="shared" si="63"/>
        <v>PALACE</v>
      </c>
    </row>
    <row r="4061" spans="1:12">
      <c r="A4061" t="s">
        <v>2304</v>
      </c>
      <c r="B4061">
        <v>6</v>
      </c>
      <c r="C4061" s="1">
        <v>4251</v>
      </c>
      <c r="D4061" t="s">
        <v>1</v>
      </c>
      <c r="E4061">
        <v>624.32000000000005</v>
      </c>
      <c r="F4061">
        <v>0.91</v>
      </c>
      <c r="G4061" t="str">
        <f>IF(RIGHT(A4061)="s","",A4061)</f>
        <v>sleeve</v>
      </c>
      <c r="H4061" t="str">
        <f>LEFT(G4061,1)</f>
        <v>s</v>
      </c>
      <c r="I4061" t="s">
        <v>2</v>
      </c>
      <c r="J4061" t="str">
        <f>IF(EXACT(RIGHT(LEFT(I4061,SEARCH(H4061,I4061)),1),H4061),"",G4061)</f>
        <v>sleeve</v>
      </c>
      <c r="K4061" s="1">
        <f>LOG(C4061,2)</f>
        <v>12.053586543639176</v>
      </c>
      <c r="L4061" t="str">
        <f t="shared" si="63"/>
        <v>SLEEVE</v>
      </c>
    </row>
    <row r="4062" spans="1:12">
      <c r="A4062" t="s">
        <v>11989</v>
      </c>
      <c r="B4062">
        <v>6</v>
      </c>
      <c r="C4062" s="1">
        <v>4250</v>
      </c>
      <c r="D4062" t="s">
        <v>1</v>
      </c>
      <c r="E4062">
        <v>733.77</v>
      </c>
      <c r="F4062">
        <v>0.91</v>
      </c>
      <c r="G4062" t="str">
        <f>IF(RIGHT(A4062)="s","",A4062)</f>
        <v>canyon</v>
      </c>
      <c r="H4062" t="str">
        <f>LEFT(G4062,1)</f>
        <v>c</v>
      </c>
      <c r="I4062" t="s">
        <v>2</v>
      </c>
      <c r="J4062" t="str">
        <f>IF(EXACT(RIGHT(LEFT(I4062,SEARCH(H4062,I4062)),1),H4062),"",G4062)</f>
        <v>canyon</v>
      </c>
      <c r="K4062" s="1">
        <f>LOG(C4062,2)</f>
        <v>12.053247125912428</v>
      </c>
      <c r="L4062" t="str">
        <f t="shared" si="63"/>
        <v>CANYON</v>
      </c>
    </row>
    <row r="4063" spans="1:12">
      <c r="A4063" t="s">
        <v>7974</v>
      </c>
      <c r="B4063">
        <v>6</v>
      </c>
      <c r="C4063" s="1">
        <v>4136</v>
      </c>
      <c r="D4063" t="s">
        <v>1</v>
      </c>
      <c r="E4063">
        <v>689.97</v>
      </c>
      <c r="F4063">
        <v>0.91</v>
      </c>
      <c r="G4063" t="str">
        <f>IF(RIGHT(A4063)="s","",A4063)</f>
        <v>harper</v>
      </c>
      <c r="H4063" t="str">
        <f>LEFT(G4063,1)</f>
        <v>h</v>
      </c>
      <c r="I4063" t="s">
        <v>2</v>
      </c>
      <c r="J4063" t="str">
        <f>IF(EXACT(RIGHT(LEFT(I4063,SEARCH(H4063,I4063)),1),H4063),"",G4063)</f>
        <v>harper</v>
      </c>
      <c r="K4063" s="1">
        <f>LOG(C4063,2)</f>
        <v>12.014020470314934</v>
      </c>
      <c r="L4063" t="str">
        <f t="shared" si="63"/>
        <v>HARPER</v>
      </c>
    </row>
    <row r="4064" spans="1:12">
      <c r="A4064" t="s">
        <v>4814</v>
      </c>
      <c r="B4064">
        <v>6</v>
      </c>
      <c r="C4064" s="1">
        <v>3751</v>
      </c>
      <c r="D4064" t="s">
        <v>1</v>
      </c>
      <c r="E4064">
        <v>791.27</v>
      </c>
      <c r="F4064">
        <v>0.91</v>
      </c>
      <c r="G4064" t="str">
        <f>IF(RIGHT(A4064)="s","",A4064)</f>
        <v>parody</v>
      </c>
      <c r="H4064" t="str">
        <f>LEFT(G4064,1)</f>
        <v>p</v>
      </c>
      <c r="I4064" t="s">
        <v>2</v>
      </c>
      <c r="J4064" t="str">
        <f>IF(EXACT(RIGHT(LEFT(I4064,SEARCH(H4064,I4064)),1),H4064),"",G4064)</f>
        <v>parody</v>
      </c>
      <c r="K4064" s="1">
        <f>LOG(C4064,2)</f>
        <v>11.87305954766147</v>
      </c>
      <c r="L4064" t="str">
        <f t="shared" si="63"/>
        <v>PARODY</v>
      </c>
    </row>
    <row r="4065" spans="1:12">
      <c r="A4065" t="s">
        <v>3397</v>
      </c>
      <c r="B4065">
        <v>6</v>
      </c>
      <c r="C4065" s="1">
        <v>3241</v>
      </c>
      <c r="D4065" t="s">
        <v>1</v>
      </c>
      <c r="E4065">
        <v>820.03</v>
      </c>
      <c r="F4065">
        <v>0.91</v>
      </c>
      <c r="G4065" t="str">
        <f>IF(RIGHT(A4065)="s","",A4065)</f>
        <v>reggae</v>
      </c>
      <c r="H4065" t="str">
        <f>LEFT(G4065,1)</f>
        <v>r</v>
      </c>
      <c r="I4065" t="s">
        <v>2</v>
      </c>
      <c r="J4065" t="str">
        <f>IF(EXACT(RIGHT(LEFT(I4065,SEARCH(H4065,I4065)),1),H4065),"",G4065)</f>
        <v>reggae</v>
      </c>
      <c r="K4065" s="1">
        <f>LOG(C4065,2)</f>
        <v>11.662223305317841</v>
      </c>
      <c r="L4065" t="str">
        <f t="shared" si="63"/>
        <v>REGGAE</v>
      </c>
    </row>
    <row r="4066" spans="1:12">
      <c r="A4066" t="s">
        <v>9027</v>
      </c>
      <c r="B4066">
        <v>6</v>
      </c>
      <c r="C4066" s="1">
        <v>2914</v>
      </c>
      <c r="D4066" t="s">
        <v>1</v>
      </c>
      <c r="E4066">
        <v>756.27</v>
      </c>
      <c r="F4066">
        <v>0.91</v>
      </c>
      <c r="G4066" t="str">
        <f>IF(RIGHT(A4066)="s","",A4066)</f>
        <v>fetish</v>
      </c>
      <c r="H4066" t="str">
        <f>LEFT(G4066,1)</f>
        <v>f</v>
      </c>
      <c r="I4066" t="s">
        <v>2</v>
      </c>
      <c r="J4066" t="str">
        <f>IF(EXACT(RIGHT(LEFT(I4066,SEARCH(H4066,I4066)),1),H4066),"",G4066)</f>
        <v>fetish</v>
      </c>
      <c r="K4066" s="1">
        <f>LOG(C4066,2)</f>
        <v>11.508785162064513</v>
      </c>
      <c r="L4066" t="str">
        <f t="shared" si="63"/>
        <v>FETISH</v>
      </c>
    </row>
    <row r="4067" spans="1:12">
      <c r="A4067" t="s">
        <v>9043</v>
      </c>
      <c r="B4067">
        <v>6</v>
      </c>
      <c r="C4067" s="1">
        <v>2584</v>
      </c>
      <c r="D4067" t="s">
        <v>1</v>
      </c>
      <c r="E4067">
        <v>723.39</v>
      </c>
      <c r="F4067">
        <v>0.91</v>
      </c>
      <c r="G4067" t="str">
        <f>IF(RIGHT(A4067)="s","",A4067)</f>
        <v>fender</v>
      </c>
      <c r="H4067" t="str">
        <f>LEFT(G4067,1)</f>
        <v>f</v>
      </c>
      <c r="I4067" t="s">
        <v>2</v>
      </c>
      <c r="J4067" t="str">
        <f>IF(EXACT(RIGHT(LEFT(I4067,SEARCH(H4067,I4067)),1),H4067),"",G4067)</f>
        <v>fender</v>
      </c>
      <c r="K4067" s="1">
        <f>LOG(C4067,2)</f>
        <v>11.335390354693926</v>
      </c>
      <c r="L4067" t="str">
        <f t="shared" si="63"/>
        <v>FENDER</v>
      </c>
    </row>
    <row r="4068" spans="1:12">
      <c r="A4068" t="s">
        <v>2453</v>
      </c>
      <c r="B4068">
        <v>6</v>
      </c>
      <c r="C4068" s="1">
        <v>2376</v>
      </c>
      <c r="D4068" t="s">
        <v>1</v>
      </c>
      <c r="E4068">
        <v>660.81</v>
      </c>
      <c r="F4068">
        <v>0.91</v>
      </c>
      <c r="G4068" t="str">
        <f>IF(RIGHT(A4068)="s","",A4068)</f>
        <v>shrine</v>
      </c>
      <c r="H4068" t="str">
        <f>LEFT(G4068,1)</f>
        <v>s</v>
      </c>
      <c r="I4068" t="s">
        <v>2</v>
      </c>
      <c r="J4068" t="str">
        <f>IF(EXACT(RIGHT(LEFT(I4068,SEARCH(H4068,I4068)),1),H4068),"",G4068)</f>
        <v>shrine</v>
      </c>
      <c r="K4068" s="1">
        <f>LOG(C4068,2)</f>
        <v>11.214319120800766</v>
      </c>
      <c r="L4068" t="str">
        <f t="shared" si="63"/>
        <v>SHRINE</v>
      </c>
    </row>
    <row r="4069" spans="1:12">
      <c r="A4069" t="s">
        <v>12780</v>
      </c>
      <c r="B4069">
        <v>6</v>
      </c>
      <c r="C4069" s="1">
        <v>2370</v>
      </c>
      <c r="D4069" t="s">
        <v>1</v>
      </c>
      <c r="E4069">
        <v>818.69</v>
      </c>
      <c r="F4069">
        <v>0.91</v>
      </c>
      <c r="G4069" t="str">
        <f>IF(RIGHT(A4069)="s","",A4069)</f>
        <v>bazaar</v>
      </c>
      <c r="H4069" t="str">
        <f>LEFT(G4069,1)</f>
        <v>b</v>
      </c>
      <c r="I4069" t="s">
        <v>2</v>
      </c>
      <c r="J4069" t="str">
        <f>IF(EXACT(RIGHT(LEFT(I4069,SEARCH(H4069,I4069)),1),H4069),"",G4069)</f>
        <v>bazaar</v>
      </c>
      <c r="K4069" s="1">
        <f>LOG(C4069,2)</f>
        <v>11.210671343785622</v>
      </c>
      <c r="L4069" t="str">
        <f t="shared" si="63"/>
        <v>BAZAAR</v>
      </c>
    </row>
    <row r="4070" spans="1:12">
      <c r="A4070" t="s">
        <v>9494</v>
      </c>
      <c r="B4070">
        <v>6</v>
      </c>
      <c r="C4070" s="1">
        <v>2173</v>
      </c>
      <c r="D4070" t="s">
        <v>1</v>
      </c>
      <c r="E4070">
        <v>731.52</v>
      </c>
      <c r="F4070">
        <v>0.91</v>
      </c>
      <c r="G4070" t="str">
        <f>IF(RIGHT(A4070)="s","",A4070)</f>
        <v>encore</v>
      </c>
      <c r="H4070" t="str">
        <f>LEFT(G4070,1)</f>
        <v>e</v>
      </c>
      <c r="I4070" t="s">
        <v>2</v>
      </c>
      <c r="J4070" t="str">
        <f>IF(EXACT(RIGHT(LEFT(I4070,SEARCH(H4070,I4070)),1),H4070),"",G4070)</f>
        <v>encore</v>
      </c>
      <c r="K4070" s="1">
        <f>LOG(C4070,2)</f>
        <v>11.085472459181283</v>
      </c>
      <c r="L4070" t="str">
        <f t="shared" si="63"/>
        <v>ENCORE</v>
      </c>
    </row>
    <row r="4071" spans="1:12">
      <c r="A4071" t="s">
        <v>6153</v>
      </c>
      <c r="B4071">
        <v>6</v>
      </c>
      <c r="C4071" s="1">
        <v>2005</v>
      </c>
      <c r="D4071" t="s">
        <v>1</v>
      </c>
      <c r="E4071">
        <v>719.13</v>
      </c>
      <c r="F4071">
        <v>0.91</v>
      </c>
      <c r="G4071" t="str">
        <f>IF(RIGHT(A4071)="s","",A4071)</f>
        <v>markup</v>
      </c>
      <c r="H4071" t="str">
        <f>LEFT(G4071,1)</f>
        <v>m</v>
      </c>
      <c r="I4071" t="s">
        <v>2</v>
      </c>
      <c r="J4071" t="str">
        <f>IF(EXACT(RIGHT(LEFT(I4071,SEARCH(H4071,I4071)),1),H4071),"",G4071)</f>
        <v>markup</v>
      </c>
      <c r="K4071" s="1">
        <f>LOG(C4071,2)</f>
        <v>10.969386521342283</v>
      </c>
      <c r="L4071" t="str">
        <f t="shared" si="63"/>
        <v>MARKUP</v>
      </c>
    </row>
    <row r="4072" spans="1:12">
      <c r="A4072" t="s">
        <v>12630</v>
      </c>
      <c r="B4072">
        <v>6</v>
      </c>
      <c r="C4072" s="1">
        <v>1864</v>
      </c>
      <c r="D4072" t="s">
        <v>1</v>
      </c>
      <c r="E4072">
        <v>785.59</v>
      </c>
      <c r="F4072">
        <v>0.91</v>
      </c>
      <c r="G4072" t="str">
        <f>IF(RIGHT(A4072)="s","",A4072)</f>
        <v>binder</v>
      </c>
      <c r="H4072" t="str">
        <f>LEFT(G4072,1)</f>
        <v>b</v>
      </c>
      <c r="I4072" t="s">
        <v>2</v>
      </c>
      <c r="J4072" t="str">
        <f>IF(EXACT(RIGHT(LEFT(I4072,SEARCH(H4072,I4072)),1),H4072),"",G4072)</f>
        <v>binder</v>
      </c>
      <c r="K4072" s="1">
        <f>LOG(C4072,2)</f>
        <v>10.86418614465428</v>
      </c>
      <c r="L4072" t="str">
        <f t="shared" si="63"/>
        <v>BINDER</v>
      </c>
    </row>
    <row r="4073" spans="1:12">
      <c r="A4073" t="s">
        <v>5823</v>
      </c>
      <c r="B4073">
        <v>6</v>
      </c>
      <c r="C4073" s="1">
        <v>1781</v>
      </c>
      <c r="D4073" t="s">
        <v>1</v>
      </c>
      <c r="E4073">
        <v>840.73</v>
      </c>
      <c r="F4073">
        <v>0.91</v>
      </c>
      <c r="G4073" t="str">
        <f>IF(RIGHT(A4073)="s","",A4073)</f>
        <v>mirage</v>
      </c>
      <c r="H4073" t="str">
        <f>LEFT(G4073,1)</f>
        <v>m</v>
      </c>
      <c r="I4073" t="s">
        <v>2</v>
      </c>
      <c r="J4073" t="str">
        <f>IF(EXACT(RIGHT(LEFT(I4073,SEARCH(H4073,I4073)),1),H4073),"",G4073)</f>
        <v>mirage</v>
      </c>
      <c r="K4073" s="1">
        <f>LOG(C4073,2)</f>
        <v>10.798471801101618</v>
      </c>
      <c r="L4073" t="str">
        <f t="shared" si="63"/>
        <v>MIRAGE</v>
      </c>
    </row>
    <row r="4074" spans="1:12">
      <c r="A4074" t="s">
        <v>2860</v>
      </c>
      <c r="B4074">
        <v>6</v>
      </c>
      <c r="C4074" s="1">
        <v>1682</v>
      </c>
      <c r="D4074" t="s">
        <v>1</v>
      </c>
      <c r="E4074">
        <v>681.53</v>
      </c>
      <c r="F4074">
        <v>0.91</v>
      </c>
      <c r="G4074" t="str">
        <f>IF(RIGHT(A4074)="s","",A4074)</f>
        <v>savior</v>
      </c>
      <c r="H4074" t="str">
        <f>LEFT(G4074,1)</f>
        <v>s</v>
      </c>
      <c r="I4074" t="s">
        <v>2</v>
      </c>
      <c r="J4074" t="str">
        <f>IF(EXACT(RIGHT(LEFT(I4074,SEARCH(H4074,I4074)),1),H4074),"",G4074)</f>
        <v>savior</v>
      </c>
      <c r="K4074" s="1">
        <f>LOG(C4074,2)</f>
        <v>10.715961990255146</v>
      </c>
      <c r="L4074" t="str">
        <f t="shared" si="63"/>
        <v>SAVIOR</v>
      </c>
    </row>
    <row r="4075" spans="1:12">
      <c r="A4075" t="s">
        <v>3050</v>
      </c>
      <c r="B4075">
        <v>6</v>
      </c>
      <c r="C4075" s="1">
        <v>1606</v>
      </c>
      <c r="D4075" t="s">
        <v>1</v>
      </c>
      <c r="E4075">
        <v>702.03</v>
      </c>
      <c r="F4075">
        <v>0.91</v>
      </c>
      <c r="G4075" t="str">
        <f>IF(RIGHT(A4075)="s","",A4075)</f>
        <v>roster</v>
      </c>
      <c r="H4075" t="str">
        <f>LEFT(G4075,1)</f>
        <v>r</v>
      </c>
      <c r="I4075" t="s">
        <v>2</v>
      </c>
      <c r="J4075" t="str">
        <f>IF(EXACT(RIGHT(LEFT(I4075,SEARCH(H4075,I4075)),1),H4075),"",G4075)</f>
        <v>roster</v>
      </c>
      <c r="K4075" s="1">
        <f>LOG(C4075,2)</f>
        <v>10.649256177517314</v>
      </c>
      <c r="L4075" t="str">
        <f t="shared" si="63"/>
        <v>ROSTER</v>
      </c>
    </row>
    <row r="4076" spans="1:12">
      <c r="A4076" t="s">
        <v>6877</v>
      </c>
      <c r="B4076">
        <v>6</v>
      </c>
      <c r="C4076" s="1">
        <v>1499</v>
      </c>
      <c r="D4076" t="s">
        <v>1</v>
      </c>
      <c r="E4076">
        <v>723.1</v>
      </c>
      <c r="F4076">
        <v>0.91</v>
      </c>
      <c r="G4076" t="str">
        <f>IF(RIGHT(A4076)="s","",A4076)</f>
        <v>kettle</v>
      </c>
      <c r="H4076" t="str">
        <f>LEFT(G4076,1)</f>
        <v>k</v>
      </c>
      <c r="I4076" t="s">
        <v>2</v>
      </c>
      <c r="J4076" t="str">
        <f>IF(EXACT(RIGHT(LEFT(I4076,SEARCH(H4076,I4076)),1),H4076),"",G4076)</f>
        <v>kettle</v>
      </c>
      <c r="K4076" s="1">
        <f>LOG(C4076,2)</f>
        <v>10.54978466794786</v>
      </c>
      <c r="L4076" t="str">
        <f t="shared" si="63"/>
        <v>KETTLE</v>
      </c>
    </row>
    <row r="4077" spans="1:12">
      <c r="A4077" t="s">
        <v>6212</v>
      </c>
      <c r="B4077">
        <v>6</v>
      </c>
      <c r="C4077" s="1">
        <v>1337</v>
      </c>
      <c r="D4077" t="s">
        <v>1</v>
      </c>
      <c r="E4077">
        <v>716.58</v>
      </c>
      <c r="F4077">
        <v>0.91</v>
      </c>
      <c r="G4077" t="str">
        <f>IF(RIGHT(A4077)="s","",A4077)</f>
        <v>maniac</v>
      </c>
      <c r="H4077" t="str">
        <f>LEFT(G4077,1)</f>
        <v>m</v>
      </c>
      <c r="I4077" t="s">
        <v>2</v>
      </c>
      <c r="J4077" t="str">
        <f>IF(EXACT(RIGHT(LEFT(I4077,SEARCH(H4077,I4077)),1),H4077),"",G4077)</f>
        <v>maniac</v>
      </c>
      <c r="K4077" s="1">
        <f>LOG(C4077,2)</f>
        <v>10.384783750093353</v>
      </c>
      <c r="L4077" t="str">
        <f t="shared" si="63"/>
        <v>MANIAC</v>
      </c>
    </row>
    <row r="4078" spans="1:12">
      <c r="A4078" t="s">
        <v>8578</v>
      </c>
      <c r="B4078">
        <v>6</v>
      </c>
      <c r="C4078" s="1">
        <v>1337</v>
      </c>
      <c r="D4078" t="s">
        <v>1</v>
      </c>
      <c r="E4078">
        <v>719.72</v>
      </c>
      <c r="F4078">
        <v>0.91</v>
      </c>
      <c r="G4078" t="str">
        <f>IF(RIGHT(A4078)="s","",A4078)</f>
        <v>gadget</v>
      </c>
      <c r="H4078" t="str">
        <f>LEFT(G4078,1)</f>
        <v>g</v>
      </c>
      <c r="I4078" t="s">
        <v>2</v>
      </c>
      <c r="J4078" t="str">
        <f>IF(EXACT(RIGHT(LEFT(I4078,SEARCH(H4078,I4078)),1),H4078),"",G4078)</f>
        <v>gadget</v>
      </c>
      <c r="K4078" s="1">
        <f>LOG(C4078,2)</f>
        <v>10.384783750093353</v>
      </c>
      <c r="L4078" t="str">
        <f t="shared" si="63"/>
        <v>GADGET</v>
      </c>
    </row>
    <row r="4079" spans="1:12">
      <c r="A4079" t="s">
        <v>4838</v>
      </c>
      <c r="B4079">
        <v>6</v>
      </c>
      <c r="C4079" s="1">
        <v>1196</v>
      </c>
      <c r="D4079" t="s">
        <v>1</v>
      </c>
      <c r="E4079">
        <v>677.07</v>
      </c>
      <c r="F4079">
        <v>0.91</v>
      </c>
      <c r="G4079" t="str">
        <f>IF(RIGHT(A4079)="s","",A4079)</f>
        <v>parcel</v>
      </c>
      <c r="H4079" t="str">
        <f>LEFT(G4079,1)</f>
        <v>p</v>
      </c>
      <c r="I4079" t="s">
        <v>2</v>
      </c>
      <c r="J4079" t="str">
        <f>IF(EXACT(RIGHT(LEFT(I4079,SEARCH(H4079,I4079)),1),H4079),"",G4079)</f>
        <v>parcel</v>
      </c>
      <c r="K4079" s="1">
        <f>LOG(C4079,2)</f>
        <v>10.224001674198105</v>
      </c>
      <c r="L4079" t="str">
        <f t="shared" si="63"/>
        <v>PARCEL</v>
      </c>
    </row>
    <row r="4080" spans="1:12">
      <c r="A4080" t="s">
        <v>710</v>
      </c>
      <c r="B4080">
        <v>6</v>
      </c>
      <c r="C4080" s="1">
        <v>1188</v>
      </c>
      <c r="D4080" t="s">
        <v>1</v>
      </c>
      <c r="E4080">
        <v>691.66</v>
      </c>
      <c r="F4080">
        <v>0.91</v>
      </c>
      <c r="G4080" t="str">
        <f>IF(RIGHT(A4080)="s","",A4080)</f>
        <v>unrest</v>
      </c>
      <c r="H4080" t="str">
        <f>LEFT(G4080,1)</f>
        <v>u</v>
      </c>
      <c r="I4080" t="s">
        <v>2</v>
      </c>
      <c r="J4080" t="str">
        <f>IF(EXACT(RIGHT(LEFT(I4080,SEARCH(H4080,I4080)),1),H4080),"",G4080)</f>
        <v>unrest</v>
      </c>
      <c r="K4080" s="1">
        <f>LOG(C4080,2)</f>
        <v>10.214319120800766</v>
      </c>
      <c r="L4080" t="str">
        <f t="shared" si="63"/>
        <v>UNREST</v>
      </c>
    </row>
    <row r="4081" spans="1:12">
      <c r="A4081" t="s">
        <v>12172</v>
      </c>
      <c r="B4081">
        <v>6</v>
      </c>
      <c r="C4081" s="1">
        <v>1147</v>
      </c>
      <c r="D4081" t="s">
        <v>1</v>
      </c>
      <c r="E4081">
        <v>713.35</v>
      </c>
      <c r="F4081">
        <v>0.91</v>
      </c>
      <c r="G4081" t="str">
        <f>IF(RIGHT(A4081)="s","",A4081)</f>
        <v>burner</v>
      </c>
      <c r="H4081" t="str">
        <f>LEFT(G4081,1)</f>
        <v>b</v>
      </c>
      <c r="I4081" t="s">
        <v>2</v>
      </c>
      <c r="J4081" t="str">
        <f>IF(EXACT(RIGHT(LEFT(I4081,SEARCH(H4081,I4081)),1),H4081),"",G4081)</f>
        <v>burner</v>
      </c>
      <c r="K4081" s="1">
        <f>LOG(C4081,2)</f>
        <v>10.163649676015826</v>
      </c>
      <c r="L4081" t="str">
        <f t="shared" si="63"/>
        <v>BURNER</v>
      </c>
    </row>
    <row r="4082" spans="1:12">
      <c r="A4082" t="s">
        <v>4967</v>
      </c>
      <c r="B4082">
        <v>6</v>
      </c>
      <c r="C4082" s="1">
        <v>1126</v>
      </c>
      <c r="D4082" t="s">
        <v>1</v>
      </c>
      <c r="E4082">
        <v>799.59</v>
      </c>
      <c r="F4082">
        <v>0.91</v>
      </c>
      <c r="G4082" t="str">
        <f>IF(RIGHT(A4082)="s","",A4082)</f>
        <v>oyster</v>
      </c>
      <c r="H4082" t="str">
        <f>LEFT(G4082,1)</f>
        <v>o</v>
      </c>
      <c r="I4082" t="s">
        <v>2</v>
      </c>
      <c r="J4082" t="str">
        <f>IF(EXACT(RIGHT(LEFT(I4082,SEARCH(H4082,I4082)),1),H4082),"",G4082)</f>
        <v>oyster</v>
      </c>
      <c r="K4082" s="1">
        <f>LOG(C4082,2)</f>
        <v>10.13699111208023</v>
      </c>
      <c r="L4082" t="str">
        <f t="shared" si="63"/>
        <v>OYSTER</v>
      </c>
    </row>
    <row r="4083" spans="1:12">
      <c r="A4083" t="s">
        <v>10191</v>
      </c>
      <c r="B4083">
        <v>6</v>
      </c>
      <c r="C4083" s="1">
        <v>1099</v>
      </c>
      <c r="D4083" t="s">
        <v>1</v>
      </c>
      <c r="E4083">
        <v>689</v>
      </c>
      <c r="F4083">
        <v>0.91</v>
      </c>
      <c r="G4083" t="str">
        <f>IF(RIGHT(A4083)="s","",A4083)</f>
        <v>diaper</v>
      </c>
      <c r="H4083" t="str">
        <f>LEFT(G4083,1)</f>
        <v>d</v>
      </c>
      <c r="I4083" t="s">
        <v>2</v>
      </c>
      <c r="J4083" t="str">
        <f>IF(EXACT(RIGHT(LEFT(I4083,SEARCH(H4083,I4083)),1),H4083),"",G4083)</f>
        <v>diaper</v>
      </c>
      <c r="K4083" s="1">
        <f>LOG(C4083,2)</f>
        <v>10.101975670949232</v>
      </c>
      <c r="L4083" t="str">
        <f t="shared" si="63"/>
        <v>DIAPER</v>
      </c>
    </row>
    <row r="4084" spans="1:12">
      <c r="A4084" t="s">
        <v>6870</v>
      </c>
      <c r="B4084">
        <v>6</v>
      </c>
      <c r="C4084" s="1">
        <v>1089</v>
      </c>
      <c r="D4084" t="s">
        <v>1</v>
      </c>
      <c r="E4084">
        <v>635.53</v>
      </c>
      <c r="F4084">
        <v>0.91</v>
      </c>
      <c r="G4084" t="str">
        <f>IF(RIGHT(A4084)="s","",A4084)</f>
        <v>kicker</v>
      </c>
      <c r="H4084" t="str">
        <f>LEFT(G4084,1)</f>
        <v>k</v>
      </c>
      <c r="I4084" t="s">
        <v>2</v>
      </c>
      <c r="J4084" t="str">
        <f>IF(EXACT(RIGHT(LEFT(I4084,SEARCH(H4084,I4084)),1),H4084),"",G4084)</f>
        <v>kicker</v>
      </c>
      <c r="K4084" s="1">
        <f>LOG(C4084,2)</f>
        <v>10.088788238716907</v>
      </c>
      <c r="L4084" t="str">
        <f t="shared" si="63"/>
        <v>KICKER</v>
      </c>
    </row>
    <row r="4085" spans="1:12">
      <c r="A4085" t="s">
        <v>7702</v>
      </c>
      <c r="B4085">
        <v>6</v>
      </c>
      <c r="C4085" s="1">
        <v>1013</v>
      </c>
      <c r="D4085" t="s">
        <v>1</v>
      </c>
      <c r="E4085">
        <v>640.35</v>
      </c>
      <c r="F4085">
        <v>0.91</v>
      </c>
      <c r="G4085" t="str">
        <f>IF(RIGHT(A4085)="s","",A4085)</f>
        <v>hopper</v>
      </c>
      <c r="H4085" t="str">
        <f>LEFT(G4085,1)</f>
        <v>h</v>
      </c>
      <c r="I4085" t="s">
        <v>2</v>
      </c>
      <c r="J4085" t="str">
        <f>IF(EXACT(RIGHT(LEFT(I4085,SEARCH(H4085,I4085)),1),H4085),"",G4085)</f>
        <v>hopper</v>
      </c>
      <c r="K4085" s="1">
        <f>LOG(C4085,2)</f>
        <v>9.9844184588011391</v>
      </c>
      <c r="L4085" t="str">
        <f t="shared" si="63"/>
        <v>HOPPER</v>
      </c>
    </row>
    <row r="4086" spans="1:12">
      <c r="A4086" t="s">
        <v>5187</v>
      </c>
      <c r="B4086">
        <v>6</v>
      </c>
      <c r="C4086" s="1">
        <v>986</v>
      </c>
      <c r="D4086" t="s">
        <v>1</v>
      </c>
      <c r="E4086">
        <v>720.23</v>
      </c>
      <c r="F4086">
        <v>0.91</v>
      </c>
      <c r="G4086" t="str">
        <f>IF(RIGHT(A4086)="s","",A4086)</f>
        <v>octane</v>
      </c>
      <c r="H4086" t="str">
        <f>LEFT(G4086,1)</f>
        <v>o</v>
      </c>
      <c r="I4086" t="s">
        <v>2</v>
      </c>
      <c r="J4086" t="str">
        <f>IF(EXACT(RIGHT(LEFT(I4086,SEARCH(H4086,I4086)),1),H4086),"",G4086)</f>
        <v>octane</v>
      </c>
      <c r="K4086" s="1">
        <f>LOG(C4086,2)</f>
        <v>9.9454438363779119</v>
      </c>
      <c r="L4086" t="str">
        <f t="shared" si="63"/>
        <v>OCTANE</v>
      </c>
    </row>
    <row r="4087" spans="1:12">
      <c r="A4087" t="s">
        <v>3802</v>
      </c>
      <c r="B4087">
        <v>6</v>
      </c>
      <c r="C4087" s="1">
        <v>909</v>
      </c>
      <c r="D4087" t="s">
        <v>1</v>
      </c>
      <c r="E4087">
        <v>690.1</v>
      </c>
      <c r="F4087">
        <v>0.91</v>
      </c>
      <c r="G4087" t="str">
        <f>IF(RIGHT(A4087)="s","",A4087)</f>
        <v>puddle</v>
      </c>
      <c r="H4087" t="str">
        <f>LEFT(G4087,1)</f>
        <v>p</v>
      </c>
      <c r="I4087" t="s">
        <v>2</v>
      </c>
      <c r="J4087" t="str">
        <f>IF(EXACT(RIGHT(LEFT(I4087,SEARCH(H4087,I4087)),1),H4087),"",G4087)</f>
        <v>puddle</v>
      </c>
      <c r="K4087" s="1">
        <f>LOG(C4087,2)</f>
        <v>9.8281364841941077</v>
      </c>
      <c r="L4087" t="str">
        <f t="shared" si="63"/>
        <v>PUDDLE</v>
      </c>
    </row>
    <row r="4088" spans="1:12">
      <c r="A4088" t="s">
        <v>4235</v>
      </c>
      <c r="B4088">
        <v>6</v>
      </c>
      <c r="C4088" s="1">
        <v>868</v>
      </c>
      <c r="D4088" t="s">
        <v>1</v>
      </c>
      <c r="E4088">
        <v>667.72</v>
      </c>
      <c r="F4088">
        <v>0.91</v>
      </c>
      <c r="G4088" t="str">
        <f>IF(RIGHT(A4088)="s","",A4088)</f>
        <v>pollen</v>
      </c>
      <c r="H4088" t="str">
        <f>LEFT(G4088,1)</f>
        <v>p</v>
      </c>
      <c r="I4088" t="s">
        <v>2</v>
      </c>
      <c r="J4088" t="str">
        <f>IF(EXACT(RIGHT(LEFT(I4088,SEARCH(H4088,I4088)),1),H4088),"",G4088)</f>
        <v>pollen</v>
      </c>
      <c r="K4088" s="1">
        <f>LOG(C4088,2)</f>
        <v>9.7615512324444804</v>
      </c>
      <c r="L4088" t="str">
        <f t="shared" si="63"/>
        <v>POLLEN</v>
      </c>
    </row>
    <row r="4089" spans="1:12">
      <c r="A4089" t="s">
        <v>3466</v>
      </c>
      <c r="B4089">
        <v>6</v>
      </c>
      <c r="C4089" s="1">
        <v>862</v>
      </c>
      <c r="D4089" t="s">
        <v>1</v>
      </c>
      <c r="E4089">
        <v>738.97</v>
      </c>
      <c r="F4089">
        <v>0.91</v>
      </c>
      <c r="G4089" t="str">
        <f>IF(RIGHT(A4089)="s","",A4089)</f>
        <v>rectum</v>
      </c>
      <c r="H4089" t="str">
        <f>LEFT(G4089,1)</f>
        <v>r</v>
      </c>
      <c r="I4089" t="s">
        <v>2</v>
      </c>
      <c r="J4089" t="str">
        <f>IF(EXACT(RIGHT(LEFT(I4089,SEARCH(H4089,I4089)),1),H4089),"",G4089)</f>
        <v>rectum</v>
      </c>
      <c r="K4089" s="1">
        <f>LOG(C4089,2)</f>
        <v>9.7515440590890972</v>
      </c>
      <c r="L4089" t="str">
        <f t="shared" si="63"/>
        <v>RECTUM</v>
      </c>
    </row>
    <row r="4090" spans="1:12">
      <c r="A4090" t="s">
        <v>4190</v>
      </c>
      <c r="B4090">
        <v>6</v>
      </c>
      <c r="C4090" s="1">
        <v>743</v>
      </c>
      <c r="D4090" t="s">
        <v>1</v>
      </c>
      <c r="E4090">
        <v>661.68</v>
      </c>
      <c r="F4090">
        <v>0.91</v>
      </c>
      <c r="G4090" t="str">
        <f>IF(RIGHT(A4090)="s","",A4090)</f>
        <v>poodle</v>
      </c>
      <c r="H4090" t="str">
        <f>LEFT(G4090,1)</f>
        <v>p</v>
      </c>
      <c r="I4090" t="s">
        <v>2</v>
      </c>
      <c r="J4090" t="str">
        <f>IF(EXACT(RIGHT(LEFT(I4090,SEARCH(H4090,I4090)),1),H4090),"",G4090)</f>
        <v>poodle</v>
      </c>
      <c r="K4090" s="1">
        <f>LOG(C4090,2)</f>
        <v>9.5372184005385972</v>
      </c>
      <c r="L4090" t="str">
        <f t="shared" si="63"/>
        <v>POODLE</v>
      </c>
    </row>
    <row r="4091" spans="1:12">
      <c r="A4091" t="s">
        <v>2303</v>
      </c>
      <c r="B4091">
        <v>6</v>
      </c>
      <c r="C4091" s="1">
        <v>739</v>
      </c>
      <c r="D4091" t="s">
        <v>1</v>
      </c>
      <c r="E4091">
        <v>698.03</v>
      </c>
      <c r="F4091">
        <v>0.91</v>
      </c>
      <c r="G4091" t="str">
        <f>IF(RIGHT(A4091)="s","",A4091)</f>
        <v>sleigh</v>
      </c>
      <c r="H4091" t="str">
        <f>LEFT(G4091,1)</f>
        <v>s</v>
      </c>
      <c r="I4091" t="s">
        <v>2</v>
      </c>
      <c r="J4091" t="str">
        <f>IF(EXACT(RIGHT(LEFT(I4091,SEARCH(H4091,I4091)),1),H4091),"",G4091)</f>
        <v>sleigh</v>
      </c>
      <c r="K4091" s="1">
        <f>LOG(C4091,2)</f>
        <v>9.5294305541461508</v>
      </c>
      <c r="L4091" t="str">
        <f t="shared" si="63"/>
        <v>SLEIGH</v>
      </c>
    </row>
    <row r="4092" spans="1:12">
      <c r="A4092" t="s">
        <v>700</v>
      </c>
      <c r="B4092">
        <v>6</v>
      </c>
      <c r="C4092" s="1">
        <v>697</v>
      </c>
      <c r="D4092" t="s">
        <v>1</v>
      </c>
      <c r="E4092">
        <v>674.81</v>
      </c>
      <c r="F4092">
        <v>0.91</v>
      </c>
      <c r="G4092" t="str">
        <f>IF(RIGHT(A4092)="s","",A4092)</f>
        <v>uproar</v>
      </c>
      <c r="H4092" t="str">
        <f>LEFT(G4092,1)</f>
        <v>u</v>
      </c>
      <c r="I4092" t="s">
        <v>2</v>
      </c>
      <c r="J4092" t="str">
        <f>IF(EXACT(RIGHT(LEFT(I4092,SEARCH(H4092,I4092)),1),H4092),"",G4092)</f>
        <v>uproar</v>
      </c>
      <c r="K4092" s="1">
        <f>LOG(C4092,2)</f>
        <v>9.4450148458684229</v>
      </c>
      <c r="L4092" t="str">
        <f t="shared" si="63"/>
        <v>UPROAR</v>
      </c>
    </row>
    <row r="4093" spans="1:12">
      <c r="A4093" t="s">
        <v>4769</v>
      </c>
      <c r="B4093">
        <v>6</v>
      </c>
      <c r="C4093" s="1">
        <v>659</v>
      </c>
      <c r="D4093" t="s">
        <v>1</v>
      </c>
      <c r="E4093">
        <v>683.07</v>
      </c>
      <c r="F4093">
        <v>0.91</v>
      </c>
      <c r="G4093" t="str">
        <f>IF(RIGHT(A4093)="s","",A4093)</f>
        <v>pastry</v>
      </c>
      <c r="H4093" t="str">
        <f>LEFT(G4093,1)</f>
        <v>p</v>
      </c>
      <c r="I4093" t="s">
        <v>2</v>
      </c>
      <c r="J4093" t="str">
        <f>IF(EXACT(RIGHT(LEFT(I4093,SEARCH(H4093,I4093)),1),H4093),"",G4093)</f>
        <v>pastry</v>
      </c>
      <c r="K4093" s="1">
        <f>LOG(C4093,2)</f>
        <v>9.3641346550080513</v>
      </c>
      <c r="L4093" t="str">
        <f t="shared" si="63"/>
        <v>PASTRY</v>
      </c>
    </row>
    <row r="4094" spans="1:12">
      <c r="A4094" t="s">
        <v>13504</v>
      </c>
      <c r="B4094">
        <v>6</v>
      </c>
      <c r="C4094" s="1">
        <v>645</v>
      </c>
      <c r="D4094" t="s">
        <v>1</v>
      </c>
      <c r="E4094">
        <v>714.94</v>
      </c>
      <c r="F4094">
        <v>0.91</v>
      </c>
      <c r="G4094" t="str">
        <f>IF(RIGHT(A4094)="s","",A4094)</f>
        <v>almond</v>
      </c>
      <c r="H4094" t="str">
        <f>LEFT(G4094,1)</f>
        <v>a</v>
      </c>
      <c r="I4094" t="s">
        <v>2</v>
      </c>
      <c r="J4094" t="str">
        <f>IF(EXACT(RIGHT(LEFT(I4094,SEARCH(H4094,I4094)),1),H4094),"",G4094)</f>
        <v>almond</v>
      </c>
      <c r="K4094" s="1">
        <f>LOG(C4094,2)</f>
        <v>9.3331553503106175</v>
      </c>
      <c r="L4094" t="str">
        <f t="shared" si="63"/>
        <v>ALMOND</v>
      </c>
    </row>
    <row r="4095" spans="1:12">
      <c r="A4095" t="s">
        <v>12415</v>
      </c>
      <c r="B4095">
        <v>6</v>
      </c>
      <c r="C4095" s="1">
        <v>622</v>
      </c>
      <c r="D4095" t="s">
        <v>1</v>
      </c>
      <c r="E4095">
        <v>842.32</v>
      </c>
      <c r="F4095">
        <v>0.91</v>
      </c>
      <c r="G4095" t="str">
        <f>IF(RIGHT(A4095)="s","",A4095)</f>
        <v>botany</v>
      </c>
      <c r="H4095" t="str">
        <f>LEFT(G4095,1)</f>
        <v>b</v>
      </c>
      <c r="I4095" t="s">
        <v>2</v>
      </c>
      <c r="J4095" t="str">
        <f>IF(EXACT(RIGHT(LEFT(I4095,SEARCH(H4095,I4095)),1),H4095),"",G4095)</f>
        <v>botany</v>
      </c>
      <c r="K4095" s="1">
        <f>LOG(C4095,2)</f>
        <v>9.2807707701306033</v>
      </c>
      <c r="L4095" t="str">
        <f t="shared" si="63"/>
        <v>BOTANY</v>
      </c>
    </row>
    <row r="4096" spans="1:12">
      <c r="A4096" t="s">
        <v>1249</v>
      </c>
      <c r="B4096">
        <v>6</v>
      </c>
      <c r="C4096" s="1">
        <v>617</v>
      </c>
      <c r="D4096" t="s">
        <v>1</v>
      </c>
      <c r="E4096">
        <v>725.44</v>
      </c>
      <c r="F4096">
        <v>0.91</v>
      </c>
      <c r="G4096" t="str">
        <f>IF(RIGHT(A4096)="s","",A4096)</f>
        <v>thrift</v>
      </c>
      <c r="H4096" t="str">
        <f>LEFT(G4096,1)</f>
        <v>t</v>
      </c>
      <c r="I4096" t="s">
        <v>2</v>
      </c>
      <c r="J4096" t="str">
        <f>IF(EXACT(RIGHT(LEFT(I4096,SEARCH(H4096,I4096)),1),H4096),"",G4096)</f>
        <v>thrift</v>
      </c>
      <c r="K4096" s="1">
        <f>LOG(C4096,2)</f>
        <v>9.2691266791494193</v>
      </c>
      <c r="L4096" t="str">
        <f t="shared" si="63"/>
        <v>THRIFT</v>
      </c>
    </row>
    <row r="4097" spans="1:12">
      <c r="A4097" t="s">
        <v>9002</v>
      </c>
      <c r="B4097">
        <v>6</v>
      </c>
      <c r="C4097" s="1">
        <v>616</v>
      </c>
      <c r="D4097" t="s">
        <v>1</v>
      </c>
      <c r="E4097">
        <v>737.13</v>
      </c>
      <c r="F4097">
        <v>0.91</v>
      </c>
      <c r="G4097" t="str">
        <f>IF(RIGHT(A4097)="s","",A4097)</f>
        <v>fiesta</v>
      </c>
      <c r="H4097" t="str">
        <f>LEFT(G4097,1)</f>
        <v>f</v>
      </c>
      <c r="I4097" t="s">
        <v>2</v>
      </c>
      <c r="J4097" t="str">
        <f>IF(EXACT(RIGHT(LEFT(I4097,SEARCH(H4097,I4097)),1),H4097),"",G4097)</f>
        <v>fiesta</v>
      </c>
      <c r="K4097" s="1">
        <f>LOG(C4097,2)</f>
        <v>9.2667865406949019</v>
      </c>
      <c r="L4097" t="str">
        <f t="shared" si="63"/>
        <v>FIESTA</v>
      </c>
    </row>
    <row r="4098" spans="1:12">
      <c r="A4098" t="s">
        <v>2291</v>
      </c>
      <c r="B4098">
        <v>6</v>
      </c>
      <c r="C4098" s="1">
        <v>539</v>
      </c>
      <c r="D4098" t="s">
        <v>1</v>
      </c>
      <c r="E4098">
        <v>747.71</v>
      </c>
      <c r="F4098">
        <v>0.91</v>
      </c>
      <c r="G4098" t="str">
        <f>IF(RIGHT(A4098)="s","",A4098)</f>
        <v>sliver</v>
      </c>
      <c r="H4098" t="str">
        <f>LEFT(G4098,1)</f>
        <v>s</v>
      </c>
      <c r="I4098" t="s">
        <v>2</v>
      </c>
      <c r="J4098" t="str">
        <f>IF(EXACT(RIGHT(LEFT(I4098,SEARCH(H4098,I4098)),1),H4098),"",G4098)</f>
        <v>sliver</v>
      </c>
      <c r="K4098" s="1">
        <f>LOG(C4098,2)</f>
        <v>9.0741414627525057</v>
      </c>
      <c r="L4098" t="str">
        <f t="shared" si="63"/>
        <v>SLIVER</v>
      </c>
    </row>
    <row r="4099" spans="1:12">
      <c r="A4099" t="s">
        <v>13178</v>
      </c>
      <c r="B4099">
        <v>6</v>
      </c>
      <c r="C4099" s="1">
        <v>526</v>
      </c>
      <c r="D4099" t="s">
        <v>1</v>
      </c>
      <c r="E4099">
        <v>769</v>
      </c>
      <c r="F4099">
        <v>0.91</v>
      </c>
      <c r="G4099" t="str">
        <f>IF(RIGHT(A4099)="s","",A4099)</f>
        <v>armpit</v>
      </c>
      <c r="H4099" t="str">
        <f>LEFT(G4099,1)</f>
        <v>a</v>
      </c>
      <c r="I4099" t="s">
        <v>2</v>
      </c>
      <c r="J4099" t="str">
        <f>IF(EXACT(RIGHT(LEFT(I4099,SEARCH(H4099,I4099)),1),H4099),"",G4099)</f>
        <v>armpit</v>
      </c>
      <c r="K4099" s="1">
        <f>LOG(C4099,2)</f>
        <v>9.0389189892923039</v>
      </c>
      <c r="L4099" t="str">
        <f t="shared" ref="L4099:L4162" si="64">UPPER(A4099)</f>
        <v>ARMPIT</v>
      </c>
    </row>
    <row r="4100" spans="1:12">
      <c r="A4100" t="s">
        <v>1454</v>
      </c>
      <c r="B4100">
        <v>6</v>
      </c>
      <c r="C4100" s="1">
        <v>511</v>
      </c>
      <c r="D4100" t="s">
        <v>1</v>
      </c>
      <c r="E4100">
        <v>728.84</v>
      </c>
      <c r="F4100">
        <v>0.91</v>
      </c>
      <c r="G4100" t="str">
        <f>IF(RIGHT(A4100)="s","",A4100)</f>
        <v>tanker</v>
      </c>
      <c r="H4100" t="str">
        <f>LEFT(G4100,1)</f>
        <v>t</v>
      </c>
      <c r="I4100" t="s">
        <v>2</v>
      </c>
      <c r="J4100" t="str">
        <f>IF(EXACT(RIGHT(LEFT(I4100,SEARCH(H4100,I4100)),1),H4100),"",G4100)</f>
        <v>tanker</v>
      </c>
      <c r="K4100" s="1">
        <f>LOG(C4100,2)</f>
        <v>8.9971794809376213</v>
      </c>
      <c r="L4100" t="str">
        <f t="shared" si="64"/>
        <v>TANKER</v>
      </c>
    </row>
    <row r="4101" spans="1:12">
      <c r="A4101" t="s">
        <v>1225</v>
      </c>
      <c r="B4101">
        <v>6</v>
      </c>
      <c r="C4101" s="1">
        <v>507</v>
      </c>
      <c r="D4101" t="s">
        <v>1</v>
      </c>
      <c r="E4101">
        <v>706.53</v>
      </c>
      <c r="F4101">
        <v>0.91</v>
      </c>
      <c r="G4101" t="str">
        <f>IF(RIGHT(A4101)="s","",A4101)</f>
        <v>ticker</v>
      </c>
      <c r="H4101" t="str">
        <f>LEFT(G4101,1)</f>
        <v>t</v>
      </c>
      <c r="I4101" t="s">
        <v>2</v>
      </c>
      <c r="J4101" t="str">
        <f>IF(EXACT(RIGHT(LEFT(I4101,SEARCH(H4101,I4101)),1),H4101),"",G4101)</f>
        <v>ticker</v>
      </c>
      <c r="K4101" s="1">
        <f>LOG(C4101,2)</f>
        <v>8.9858419370033413</v>
      </c>
      <c r="L4101" t="str">
        <f t="shared" si="64"/>
        <v>TICKER</v>
      </c>
    </row>
    <row r="4102" spans="1:12">
      <c r="A4102" t="s">
        <v>8041</v>
      </c>
      <c r="B4102">
        <v>6</v>
      </c>
      <c r="C4102" s="1">
        <v>443</v>
      </c>
      <c r="D4102" t="s">
        <v>1</v>
      </c>
      <c r="E4102">
        <v>698.29</v>
      </c>
      <c r="F4102">
        <v>0.91</v>
      </c>
      <c r="G4102" t="str">
        <f>IF(RIGHT(A4102)="s","",A4102)</f>
        <v>halter</v>
      </c>
      <c r="H4102" t="str">
        <f>LEFT(G4102,1)</f>
        <v>h</v>
      </c>
      <c r="I4102" t="s">
        <v>2</v>
      </c>
      <c r="J4102" t="str">
        <f>IF(EXACT(RIGHT(LEFT(I4102,SEARCH(H4102,I4102)),1),H4102),"",G4102)</f>
        <v>halter</v>
      </c>
      <c r="K4102" s="1">
        <f>LOG(C4102,2)</f>
        <v>8.7911628885550179</v>
      </c>
      <c r="L4102" t="str">
        <f t="shared" si="64"/>
        <v>HALTER</v>
      </c>
    </row>
    <row r="4103" spans="1:12">
      <c r="A4103" t="s">
        <v>3756</v>
      </c>
      <c r="B4103">
        <v>6</v>
      </c>
      <c r="C4103" s="1">
        <v>428</v>
      </c>
      <c r="D4103" t="s">
        <v>1</v>
      </c>
      <c r="E4103">
        <v>759.77</v>
      </c>
      <c r="F4103">
        <v>0.91</v>
      </c>
      <c r="G4103" t="str">
        <f>IF(RIGHT(A4103)="s","",A4103)</f>
        <v>purist</v>
      </c>
      <c r="H4103" t="str">
        <f>LEFT(G4103,1)</f>
        <v>p</v>
      </c>
      <c r="I4103" t="s">
        <v>2</v>
      </c>
      <c r="J4103" t="str">
        <f>IF(EXACT(RIGHT(LEFT(I4103,SEARCH(H4103,I4103)),1),H4103),"",G4103)</f>
        <v>purist</v>
      </c>
      <c r="K4103" s="1">
        <f>LOG(C4103,2)</f>
        <v>8.7414669864011465</v>
      </c>
      <c r="L4103" t="str">
        <f t="shared" si="64"/>
        <v>PURIST</v>
      </c>
    </row>
    <row r="4104" spans="1:12">
      <c r="A4104" t="s">
        <v>7836</v>
      </c>
      <c r="B4104">
        <v>6</v>
      </c>
      <c r="C4104" s="1">
        <v>407</v>
      </c>
      <c r="D4104" t="s">
        <v>1</v>
      </c>
      <c r="E4104">
        <v>687.97</v>
      </c>
      <c r="F4104">
        <v>0.91</v>
      </c>
      <c r="G4104" t="str">
        <f>IF(RIGHT(A4104)="s","",A4104)</f>
        <v>hermit</v>
      </c>
      <c r="H4104" t="str">
        <f>LEFT(G4104,1)</f>
        <v>h</v>
      </c>
      <c r="I4104" t="s">
        <v>2</v>
      </c>
      <c r="J4104" t="str">
        <f>IF(EXACT(RIGHT(LEFT(I4104,SEARCH(H4104,I4104)),1),H4104),"",G4104)</f>
        <v>hermit</v>
      </c>
      <c r="K4104" s="1">
        <f>LOG(C4104,2)</f>
        <v>8.6688849842662474</v>
      </c>
      <c r="L4104" t="str">
        <f t="shared" si="64"/>
        <v>HERMIT</v>
      </c>
    </row>
    <row r="4105" spans="1:12">
      <c r="A4105" t="s">
        <v>11886</v>
      </c>
      <c r="B4105">
        <v>6</v>
      </c>
      <c r="C4105" s="1">
        <v>385</v>
      </c>
      <c r="D4105" t="s">
        <v>1</v>
      </c>
      <c r="E4105">
        <v>752.74</v>
      </c>
      <c r="F4105">
        <v>0.91</v>
      </c>
      <c r="G4105" t="str">
        <f>IF(RIGHT(A4105)="s","",A4105)</f>
        <v>casket</v>
      </c>
      <c r="H4105" t="str">
        <f>LEFT(G4105,1)</f>
        <v>c</v>
      </c>
      <c r="I4105" t="s">
        <v>2</v>
      </c>
      <c r="J4105" t="str">
        <f>IF(EXACT(RIGHT(LEFT(I4105,SEARCH(H4105,I4105)),1),H4105),"",G4105)</f>
        <v>casket</v>
      </c>
      <c r="K4105" s="1">
        <f>LOG(C4105,2)</f>
        <v>8.5887146355822654</v>
      </c>
      <c r="L4105" t="str">
        <f t="shared" si="64"/>
        <v>CASKET</v>
      </c>
    </row>
    <row r="4106" spans="1:12">
      <c r="A4106" t="s">
        <v>10161</v>
      </c>
      <c r="B4106">
        <v>6</v>
      </c>
      <c r="C4106" s="1">
        <v>352</v>
      </c>
      <c r="D4106" t="s">
        <v>1</v>
      </c>
      <c r="E4106">
        <v>686.2</v>
      </c>
      <c r="F4106">
        <v>0.91</v>
      </c>
      <c r="G4106" t="str">
        <f>IF(RIGHT(A4106)="s","",A4106)</f>
        <v>digger</v>
      </c>
      <c r="H4106" t="str">
        <f>LEFT(G4106,1)</f>
        <v>d</v>
      </c>
      <c r="I4106" t="s">
        <v>2</v>
      </c>
      <c r="J4106" t="str">
        <f>IF(EXACT(RIGHT(LEFT(I4106,SEARCH(H4106,I4106)),1),H4106),"",G4106)</f>
        <v>digger</v>
      </c>
      <c r="K4106" s="1">
        <f>LOG(C4106,2)</f>
        <v>8.4594316186372964</v>
      </c>
      <c r="L4106" t="str">
        <f t="shared" si="64"/>
        <v>DIGGER</v>
      </c>
    </row>
    <row r="4107" spans="1:12">
      <c r="A4107" t="s">
        <v>296</v>
      </c>
      <c r="B4107">
        <v>6</v>
      </c>
      <c r="C4107" s="1">
        <v>339</v>
      </c>
      <c r="D4107" t="s">
        <v>1</v>
      </c>
      <c r="E4107">
        <v>748</v>
      </c>
      <c r="F4107">
        <v>0.91</v>
      </c>
      <c r="G4107" t="str">
        <f>IF(RIGHT(A4107)="s","",A4107)</f>
        <v>welder</v>
      </c>
      <c r="H4107" t="str">
        <f>LEFT(G4107,1)</f>
        <v>w</v>
      </c>
      <c r="I4107" t="s">
        <v>2</v>
      </c>
      <c r="J4107" t="str">
        <f>IF(EXACT(RIGHT(LEFT(I4107,SEARCH(H4107,I4107)),1),H4107),"",G4107)</f>
        <v>welder</v>
      </c>
      <c r="K4107" s="1">
        <f>LOG(C4107,2)</f>
        <v>8.4051414631363439</v>
      </c>
      <c r="L4107" t="str">
        <f t="shared" si="64"/>
        <v>WELDER</v>
      </c>
    </row>
    <row r="4108" spans="1:12">
      <c r="A4108" t="s">
        <v>3324</v>
      </c>
      <c r="B4108">
        <v>6</v>
      </c>
      <c r="C4108" s="1">
        <v>321</v>
      </c>
      <c r="D4108" t="s">
        <v>1</v>
      </c>
      <c r="E4108">
        <v>820.03</v>
      </c>
      <c r="F4108">
        <v>0.91</v>
      </c>
      <c r="G4108" t="str">
        <f>IF(RIGHT(A4108)="s","",A4108)</f>
        <v>renown</v>
      </c>
      <c r="H4108" t="str">
        <f>LEFT(G4108,1)</f>
        <v>r</v>
      </c>
      <c r="I4108" t="s">
        <v>2</v>
      </c>
      <c r="J4108" t="str">
        <f>IF(EXACT(RIGHT(LEFT(I4108,SEARCH(H4108,I4108)),1),H4108),"",G4108)</f>
        <v>renown</v>
      </c>
      <c r="K4108" s="1">
        <f>LOG(C4108,2)</f>
        <v>8.3264294871223026</v>
      </c>
      <c r="L4108" t="str">
        <f t="shared" si="64"/>
        <v>RENOWN</v>
      </c>
    </row>
    <row r="4109" spans="1:12">
      <c r="A4109" t="s">
        <v>3613</v>
      </c>
      <c r="B4109">
        <v>6</v>
      </c>
      <c r="C4109" s="1">
        <v>314</v>
      </c>
      <c r="D4109" t="s">
        <v>1</v>
      </c>
      <c r="E4109">
        <v>741.52</v>
      </c>
      <c r="F4109">
        <v>0.91</v>
      </c>
      <c r="G4109" t="str">
        <f>IF(RIGHT(A4109)="s","",A4109)</f>
        <v>raisin</v>
      </c>
      <c r="H4109" t="str">
        <f>LEFT(G4109,1)</f>
        <v>r</v>
      </c>
      <c r="I4109" t="s">
        <v>2</v>
      </c>
      <c r="J4109" t="str">
        <f>IF(EXACT(RIGHT(LEFT(I4109,SEARCH(H4109,I4109)),1),H4109),"",G4109)</f>
        <v>raisin</v>
      </c>
      <c r="K4109" s="1">
        <f>LOG(C4109,2)</f>
        <v>8.2946207488916261</v>
      </c>
      <c r="L4109" t="str">
        <f t="shared" si="64"/>
        <v>RAISIN</v>
      </c>
    </row>
    <row r="4110" spans="1:12">
      <c r="A4110" t="s">
        <v>10928</v>
      </c>
      <c r="B4110">
        <v>6</v>
      </c>
      <c r="C4110" s="1">
        <v>274</v>
      </c>
      <c r="D4110" t="s">
        <v>1</v>
      </c>
      <c r="E4110">
        <v>753.71</v>
      </c>
      <c r="F4110">
        <v>0.91</v>
      </c>
      <c r="G4110" t="str">
        <f>IF(RIGHT(A4110)="s","",A4110)</f>
        <v>cornea</v>
      </c>
      <c r="H4110" t="str">
        <f>LEFT(G4110,1)</f>
        <v>c</v>
      </c>
      <c r="I4110" t="s">
        <v>2</v>
      </c>
      <c r="J4110" t="str">
        <f>IF(EXACT(RIGHT(LEFT(I4110,SEARCH(H4110,I4110)),1),H4110),"",G4110)</f>
        <v>cornea</v>
      </c>
      <c r="K4110" s="1">
        <f>LOG(C4110,2)</f>
        <v>8.0980320829605272</v>
      </c>
      <c r="L4110" t="str">
        <f t="shared" si="64"/>
        <v>CORNEA</v>
      </c>
    </row>
    <row r="4111" spans="1:12">
      <c r="A4111" t="s">
        <v>5573</v>
      </c>
      <c r="B4111">
        <v>6</v>
      </c>
      <c r="C4111" s="1">
        <v>241</v>
      </c>
      <c r="D4111" t="s">
        <v>1</v>
      </c>
      <c r="E4111">
        <v>760.97</v>
      </c>
      <c r="F4111">
        <v>0.91</v>
      </c>
      <c r="G4111" t="str">
        <f>IF(RIGHT(A4111)="s","",A4111)</f>
        <v>mugger</v>
      </c>
      <c r="H4111" t="str">
        <f>LEFT(G4111,1)</f>
        <v>m</v>
      </c>
      <c r="I4111" t="s">
        <v>2</v>
      </c>
      <c r="J4111" t="str">
        <f>IF(EXACT(RIGHT(LEFT(I4111,SEARCH(H4111,I4111)),1),H4111),"",G4111)</f>
        <v>mugger</v>
      </c>
      <c r="K4111" s="1">
        <f>LOG(C4111,2)</f>
        <v>7.9128893362299619</v>
      </c>
      <c r="L4111" t="str">
        <f t="shared" si="64"/>
        <v>MUGGER</v>
      </c>
    </row>
    <row r="4112" spans="1:12">
      <c r="A4112" t="s">
        <v>5794</v>
      </c>
      <c r="B4112">
        <v>6</v>
      </c>
      <c r="C4112" s="1">
        <v>231</v>
      </c>
      <c r="D4112" t="s">
        <v>1</v>
      </c>
      <c r="E4112">
        <v>756.84</v>
      </c>
      <c r="F4112">
        <v>0.91</v>
      </c>
      <c r="G4112" t="str">
        <f>IF(RIGHT(A4112)="s","",A4112)</f>
        <v>misfit</v>
      </c>
      <c r="H4112" t="str">
        <f>LEFT(G4112,1)</f>
        <v>m</v>
      </c>
      <c r="I4112" t="s">
        <v>2</v>
      </c>
      <c r="J4112" t="str">
        <f>IF(EXACT(RIGHT(LEFT(I4112,SEARCH(H4112,I4112)),1),H4112),"",G4112)</f>
        <v>misfit</v>
      </c>
      <c r="K4112" s="1">
        <f>LOG(C4112,2)</f>
        <v>7.8517490414160571</v>
      </c>
      <c r="L4112" t="str">
        <f t="shared" si="64"/>
        <v>MISFIT</v>
      </c>
    </row>
    <row r="4113" spans="1:12">
      <c r="A4113" t="s">
        <v>6433</v>
      </c>
      <c r="B4113">
        <v>6</v>
      </c>
      <c r="C4113" s="1">
        <v>216</v>
      </c>
      <c r="D4113" t="s">
        <v>1</v>
      </c>
      <c r="E4113">
        <v>741.97</v>
      </c>
      <c r="F4113">
        <v>0.91</v>
      </c>
      <c r="G4113" t="str">
        <f>IF(RIGHT(A4113)="s","",A4113)</f>
        <v>logger</v>
      </c>
      <c r="H4113" t="str">
        <f>LEFT(G4113,1)</f>
        <v>l</v>
      </c>
      <c r="I4113" t="s">
        <v>2</v>
      </c>
      <c r="J4113" t="str">
        <f>IF(EXACT(RIGHT(LEFT(I4113,SEARCH(H4113,I4113)),1),H4113),"",G4113)</f>
        <v>logger</v>
      </c>
      <c r="K4113" s="1">
        <f>LOG(C4113,2)</f>
        <v>7.7548875021634691</v>
      </c>
      <c r="L4113" t="str">
        <f t="shared" si="64"/>
        <v>LOGGER</v>
      </c>
    </row>
    <row r="4114" spans="1:12">
      <c r="A4114" t="s">
        <v>8990</v>
      </c>
      <c r="B4114">
        <v>6</v>
      </c>
      <c r="C4114" s="1">
        <v>203</v>
      </c>
      <c r="D4114" t="s">
        <v>1</v>
      </c>
      <c r="E4114">
        <v>759.94</v>
      </c>
      <c r="F4114">
        <v>0.91</v>
      </c>
      <c r="G4114" t="str">
        <f>IF(RIGHT(A4114)="s","",A4114)</f>
        <v>fillet</v>
      </c>
      <c r="H4114" t="str">
        <f>LEFT(G4114,1)</f>
        <v>f</v>
      </c>
      <c r="I4114" t="s">
        <v>2</v>
      </c>
      <c r="J4114" t="str">
        <f>IF(EXACT(RIGHT(LEFT(I4114,SEARCH(H4114,I4114)),1),H4114),"",G4114)</f>
        <v>fillet</v>
      </c>
      <c r="K4114" s="1">
        <f>LOG(C4114,2)</f>
        <v>7.6653359171851765</v>
      </c>
      <c r="L4114" t="str">
        <f t="shared" si="64"/>
        <v>FILLET</v>
      </c>
    </row>
    <row r="4115" spans="1:12">
      <c r="A4115" t="s">
        <v>4935</v>
      </c>
      <c r="B4115">
        <v>6</v>
      </c>
      <c r="C4115" s="1">
        <v>202</v>
      </c>
      <c r="D4115" t="s">
        <v>1</v>
      </c>
      <c r="E4115">
        <v>761.41</v>
      </c>
      <c r="F4115">
        <v>0.91</v>
      </c>
      <c r="G4115" t="str">
        <f>IF(RIGHT(A4115)="s","",A4115)</f>
        <v>pajama</v>
      </c>
      <c r="H4115" t="str">
        <f>LEFT(G4115,1)</f>
        <v>p</v>
      </c>
      <c r="I4115" t="s">
        <v>2</v>
      </c>
      <c r="J4115" t="str">
        <f>IF(EXACT(RIGHT(LEFT(I4115,SEARCH(H4115,I4115)),1),H4115),"",G4115)</f>
        <v>pajama</v>
      </c>
      <c r="K4115" s="1">
        <f>LOG(C4115,2)</f>
        <v>7.6582114827517955</v>
      </c>
      <c r="L4115" t="str">
        <f t="shared" si="64"/>
        <v>PAJAMA</v>
      </c>
    </row>
    <row r="4116" spans="1:12">
      <c r="A4116" t="s">
        <v>8197</v>
      </c>
      <c r="B4116">
        <v>6</v>
      </c>
      <c r="C4116" s="1">
        <v>200</v>
      </c>
      <c r="D4116" t="s">
        <v>1</v>
      </c>
      <c r="E4116">
        <v>768.16</v>
      </c>
      <c r="F4116">
        <v>0.91</v>
      </c>
      <c r="G4116" t="str">
        <f>IF(RIGHT(A4116)="s","",A4116)</f>
        <v>grocer</v>
      </c>
      <c r="H4116" t="str">
        <f>LEFT(G4116,1)</f>
        <v>g</v>
      </c>
      <c r="I4116" t="s">
        <v>2</v>
      </c>
      <c r="J4116" t="str">
        <f>IF(EXACT(RIGHT(LEFT(I4116,SEARCH(H4116,I4116)),1),H4116),"",G4116)</f>
        <v>grocer</v>
      </c>
      <c r="K4116" s="1">
        <f>LOG(C4116,2)</f>
        <v>7.6438561897747244</v>
      </c>
      <c r="L4116" t="str">
        <f t="shared" si="64"/>
        <v>GROCER</v>
      </c>
    </row>
    <row r="4117" spans="1:12">
      <c r="A4117" t="s">
        <v>6868</v>
      </c>
      <c r="B4117">
        <v>6</v>
      </c>
      <c r="C4117" s="1">
        <v>188</v>
      </c>
      <c r="D4117" t="s">
        <v>1</v>
      </c>
      <c r="E4117">
        <v>770.06</v>
      </c>
      <c r="F4117">
        <v>0.91</v>
      </c>
      <c r="G4117" t="str">
        <f>IF(RIGHT(A4117)="s","",A4117)</f>
        <v>kidder</v>
      </c>
      <c r="H4117" t="str">
        <f>LEFT(G4117,1)</f>
        <v>k</v>
      </c>
      <c r="I4117" t="s">
        <v>2</v>
      </c>
      <c r="J4117" t="str">
        <f>IF(EXACT(RIGHT(LEFT(I4117,SEARCH(H4117,I4117)),1),H4117),"",G4117)</f>
        <v>kidder</v>
      </c>
      <c r="K4117" s="1">
        <f>LOG(C4117,2)</f>
        <v>7.5545888516776376</v>
      </c>
      <c r="L4117" t="str">
        <f t="shared" si="64"/>
        <v>KIDDER</v>
      </c>
    </row>
    <row r="4118" spans="1:12">
      <c r="A4118" t="s">
        <v>1149</v>
      </c>
      <c r="B4118">
        <v>6</v>
      </c>
      <c r="C4118" s="1">
        <v>152</v>
      </c>
      <c r="D4118" t="s">
        <v>1</v>
      </c>
      <c r="E4118">
        <v>667.32</v>
      </c>
      <c r="F4118">
        <v>0.91</v>
      </c>
      <c r="G4118" t="str">
        <f>IF(RIGHT(A4118)="s","",A4118)</f>
        <v>tomboy</v>
      </c>
      <c r="H4118" t="str">
        <f>LEFT(G4118,1)</f>
        <v>t</v>
      </c>
      <c r="I4118" t="s">
        <v>2</v>
      </c>
      <c r="J4118" t="str">
        <f>IF(EXACT(RIGHT(LEFT(I4118,SEARCH(H4118,I4118)),1),H4118),"",G4118)</f>
        <v>tomboy</v>
      </c>
      <c r="K4118" s="1">
        <f>LOG(C4118,2)</f>
        <v>7.2479275134435861</v>
      </c>
      <c r="L4118" t="str">
        <f t="shared" si="64"/>
        <v>TOMBOY</v>
      </c>
    </row>
    <row r="4119" spans="1:12">
      <c r="A4119" t="s">
        <v>2745</v>
      </c>
      <c r="B4119">
        <v>6</v>
      </c>
      <c r="C4119" s="1">
        <v>140</v>
      </c>
      <c r="D4119" t="s">
        <v>1</v>
      </c>
      <c r="E4119">
        <v>680.9</v>
      </c>
      <c r="F4119">
        <v>0.91</v>
      </c>
      <c r="G4119" t="str">
        <f>IF(RIGHT(A4119)="s","",A4119)</f>
        <v>scruff</v>
      </c>
      <c r="H4119" t="str">
        <f>LEFT(G4119,1)</f>
        <v>s</v>
      </c>
      <c r="I4119" t="s">
        <v>2</v>
      </c>
      <c r="J4119" t="str">
        <f>IF(EXACT(RIGHT(LEFT(I4119,SEARCH(H4119,I4119)),1),H4119),"",G4119)</f>
        <v>scruff</v>
      </c>
      <c r="K4119" s="1">
        <f>LOG(C4119,2)</f>
        <v>7.1292830169449664</v>
      </c>
      <c r="L4119" t="str">
        <f t="shared" si="64"/>
        <v>SCRUFF</v>
      </c>
    </row>
    <row r="4120" spans="1:12">
      <c r="A4120" t="s">
        <v>2706</v>
      </c>
      <c r="B4120">
        <v>6</v>
      </c>
      <c r="C4120" s="1">
        <v>136</v>
      </c>
      <c r="D4120" t="s">
        <v>1</v>
      </c>
      <c r="E4120">
        <v>809.27</v>
      </c>
      <c r="F4120">
        <v>0.91</v>
      </c>
      <c r="G4120" t="str">
        <f>IF(RIGHT(A4120)="s","",A4120)</f>
        <v>seaway</v>
      </c>
      <c r="H4120" t="str">
        <f>LEFT(G4120,1)</f>
        <v>s</v>
      </c>
      <c r="I4120" t="s">
        <v>2</v>
      </c>
      <c r="J4120" t="str">
        <f>IF(EXACT(RIGHT(LEFT(I4120,SEARCH(H4120,I4120)),1),H4120),"",G4120)</f>
        <v>seaway</v>
      </c>
      <c r="K4120" s="1">
        <f>LOG(C4120,2)</f>
        <v>7.08746284125034</v>
      </c>
      <c r="L4120" t="str">
        <f t="shared" si="64"/>
        <v>SEAWAY</v>
      </c>
    </row>
    <row r="4121" spans="1:12">
      <c r="A4121" t="s">
        <v>2326</v>
      </c>
      <c r="B4121">
        <v>6</v>
      </c>
      <c r="C4121" s="1">
        <v>131</v>
      </c>
      <c r="D4121" t="s">
        <v>1</v>
      </c>
      <c r="E4121">
        <v>805.73</v>
      </c>
      <c r="F4121">
        <v>0.91</v>
      </c>
      <c r="G4121" t="str">
        <f>IF(RIGHT(A4121)="s","",A4121)</f>
        <v>skyway</v>
      </c>
      <c r="H4121" t="str">
        <f>LEFT(G4121,1)</f>
        <v>s</v>
      </c>
      <c r="I4121" t="s">
        <v>2</v>
      </c>
      <c r="J4121" t="str">
        <f>IF(EXACT(RIGHT(LEFT(I4121,SEARCH(H4121,I4121)),1),H4121),"",G4121)</f>
        <v>skyway</v>
      </c>
      <c r="K4121" s="1">
        <f>LOG(C4121,2)</f>
        <v>7.0334230015374501</v>
      </c>
      <c r="L4121" t="str">
        <f t="shared" si="64"/>
        <v>SKYWAY</v>
      </c>
    </row>
    <row r="4122" spans="1:12">
      <c r="A4122" t="s">
        <v>2719</v>
      </c>
      <c r="B4122">
        <v>6</v>
      </c>
      <c r="C4122" s="1">
        <v>122</v>
      </c>
      <c r="D4122" t="s">
        <v>1</v>
      </c>
      <c r="E4122">
        <v>748.06</v>
      </c>
      <c r="F4122">
        <v>0.91</v>
      </c>
      <c r="G4122" t="str">
        <f>IF(RIGHT(A4122)="s","",A4122)</f>
        <v>seamen</v>
      </c>
      <c r="H4122" t="str">
        <f>LEFT(G4122,1)</f>
        <v>s</v>
      </c>
      <c r="I4122" t="s">
        <v>2</v>
      </c>
      <c r="J4122" t="str">
        <f>IF(EXACT(RIGHT(LEFT(I4122,SEARCH(H4122,I4122)),1),H4122),"",G4122)</f>
        <v>seamen</v>
      </c>
      <c r="K4122" s="1">
        <f>LOG(C4122,2)</f>
        <v>6.9307373375628867</v>
      </c>
      <c r="L4122" t="str">
        <f t="shared" si="64"/>
        <v>SEAMEN</v>
      </c>
    </row>
    <row r="4123" spans="1:12">
      <c r="A4123" t="s">
        <v>1688</v>
      </c>
      <c r="B4123">
        <v>6</v>
      </c>
      <c r="C4123" s="1">
        <v>98</v>
      </c>
      <c r="D4123" t="s">
        <v>1</v>
      </c>
      <c r="E4123">
        <v>737.44</v>
      </c>
      <c r="F4123">
        <v>0.91</v>
      </c>
      <c r="G4123" t="str">
        <f>IF(RIGHT(A4123)="s","",A4123)</f>
        <v>suitor</v>
      </c>
      <c r="H4123" t="str">
        <f>LEFT(G4123,1)</f>
        <v>s</v>
      </c>
      <c r="I4123" t="s">
        <v>2</v>
      </c>
      <c r="J4123" t="str">
        <f>IF(EXACT(RIGHT(LEFT(I4123,SEARCH(H4123,I4123)),1),H4123),"",G4123)</f>
        <v>suitor</v>
      </c>
      <c r="K4123" s="1">
        <f>LOG(C4123,2)</f>
        <v>6.6147098441152092</v>
      </c>
      <c r="L4123" t="str">
        <f t="shared" si="64"/>
        <v>SUITOR</v>
      </c>
    </row>
    <row r="4124" spans="1:12">
      <c r="A4124" t="s">
        <v>13317</v>
      </c>
      <c r="B4124">
        <v>6</v>
      </c>
      <c r="C4124" s="1">
        <v>85</v>
      </c>
      <c r="D4124" t="s">
        <v>1</v>
      </c>
      <c r="E4124">
        <v>789.19</v>
      </c>
      <c r="F4124">
        <v>0.91</v>
      </c>
      <c r="G4124" t="str">
        <f>IF(RIGHT(A4124)="s","",A4124)</f>
        <v>antler</v>
      </c>
      <c r="H4124" t="str">
        <f>LEFT(G4124,1)</f>
        <v>a</v>
      </c>
      <c r="I4124" t="s">
        <v>2</v>
      </c>
      <c r="J4124" t="str">
        <f>IF(EXACT(RIGHT(LEFT(I4124,SEARCH(H4124,I4124)),1),H4124),"",G4124)</f>
        <v>antler</v>
      </c>
      <c r="K4124" s="1">
        <f>LOG(C4124,2)</f>
        <v>6.4093909361377026</v>
      </c>
      <c r="L4124" t="str">
        <f t="shared" si="64"/>
        <v>ANTLER</v>
      </c>
    </row>
    <row r="4125" spans="1:12">
      <c r="A4125" t="s">
        <v>9622</v>
      </c>
      <c r="B4125">
        <v>6</v>
      </c>
      <c r="C4125" s="1">
        <v>59</v>
      </c>
      <c r="D4125" t="s">
        <v>1</v>
      </c>
      <c r="E4125">
        <v>744.23</v>
      </c>
      <c r="F4125">
        <v>0.91</v>
      </c>
      <c r="G4125" t="str">
        <f>IF(RIGHT(A4125)="s","",A4125)</f>
        <v>eggnog</v>
      </c>
      <c r="H4125" t="str">
        <f>LEFT(G4125,1)</f>
        <v>e</v>
      </c>
      <c r="I4125" t="s">
        <v>2</v>
      </c>
      <c r="J4125" t="str">
        <f>IF(EXACT(RIGHT(LEFT(I4125,SEARCH(H4125,I4125)),1),H4125),"",G4125)</f>
        <v>eggnog</v>
      </c>
      <c r="K4125" s="1">
        <f>LOG(C4125,2)</f>
        <v>5.8826430493618416</v>
      </c>
      <c r="L4125" t="str">
        <f t="shared" si="64"/>
        <v>EGGNOG</v>
      </c>
    </row>
    <row r="4126" spans="1:12">
      <c r="A4126" t="s">
        <v>8334</v>
      </c>
      <c r="B4126">
        <v>6</v>
      </c>
      <c r="C4126" s="1">
        <v>48</v>
      </c>
      <c r="D4126" t="s">
        <v>1</v>
      </c>
      <c r="E4126">
        <v>766.5</v>
      </c>
      <c r="F4126">
        <v>0.91</v>
      </c>
      <c r="G4126" t="str">
        <f>IF(RIGHT(A4126)="s","",A4126)</f>
        <v>godson</v>
      </c>
      <c r="H4126" t="str">
        <f>LEFT(G4126,1)</f>
        <v>g</v>
      </c>
      <c r="I4126" t="s">
        <v>2</v>
      </c>
      <c r="J4126" t="str">
        <f>IF(EXACT(RIGHT(LEFT(I4126,SEARCH(H4126,I4126)),1),H4126),"",G4126)</f>
        <v>godson</v>
      </c>
      <c r="K4126" s="1">
        <f>LOG(C4126,2)</f>
        <v>5.584962500721157</v>
      </c>
      <c r="L4126" t="str">
        <f t="shared" si="64"/>
        <v>GODSON</v>
      </c>
    </row>
    <row r="4127" spans="1:12">
      <c r="A4127" t="s">
        <v>10509</v>
      </c>
      <c r="B4127">
        <v>6</v>
      </c>
      <c r="C4127" s="1">
        <v>8</v>
      </c>
      <c r="D4127" t="s">
        <v>1</v>
      </c>
      <c r="E4127">
        <v>778.03</v>
      </c>
      <c r="F4127">
        <v>0.91</v>
      </c>
      <c r="G4127" t="str">
        <f>IF(RIGHT(A4127)="s","",A4127)</f>
        <v>daybed</v>
      </c>
      <c r="H4127" t="str">
        <f>LEFT(G4127,1)</f>
        <v>d</v>
      </c>
      <c r="I4127" t="s">
        <v>2</v>
      </c>
      <c r="J4127" t="str">
        <f>IF(EXACT(RIGHT(LEFT(I4127,SEARCH(H4127,I4127)),1),H4127),"",G4127)</f>
        <v>daybed</v>
      </c>
      <c r="K4127" s="1">
        <f>LOG(C4127,2)</f>
        <v>3</v>
      </c>
      <c r="L4127" t="str">
        <f t="shared" si="64"/>
        <v>DAYBED</v>
      </c>
    </row>
    <row r="4128" spans="1:12">
      <c r="A4128" t="s">
        <v>10641</v>
      </c>
      <c r="B4128">
        <v>7</v>
      </c>
      <c r="C4128" s="1">
        <v>13437</v>
      </c>
      <c r="D4128" t="s">
        <v>1</v>
      </c>
      <c r="E4128">
        <v>676.58</v>
      </c>
      <c r="F4128">
        <v>0.91</v>
      </c>
      <c r="G4128" t="str">
        <f>IF(RIGHT(A4128)="s","",A4128)</f>
        <v>crystal</v>
      </c>
      <c r="H4128" t="str">
        <f>LEFT(G4128,1)</f>
        <v>c</v>
      </c>
      <c r="I4128" t="s">
        <v>2</v>
      </c>
      <c r="J4128" t="str">
        <f>IF(EXACT(RIGHT(LEFT(I4128,SEARCH(H4128,I4128)),1),H4128),"",G4128)</f>
        <v>crystal</v>
      </c>
      <c r="K4128" s="1">
        <f>LOG(C4128,2)</f>
        <v>13.713923451576854</v>
      </c>
      <c r="L4128" t="str">
        <f t="shared" si="64"/>
        <v>CRYSTAL</v>
      </c>
    </row>
    <row r="4129" spans="1:12">
      <c r="A4129" t="s">
        <v>4518</v>
      </c>
      <c r="B4129">
        <v>7</v>
      </c>
      <c r="C4129" s="1">
        <v>8107</v>
      </c>
      <c r="D4129" t="s">
        <v>1</v>
      </c>
      <c r="E4129">
        <v>730.31</v>
      </c>
      <c r="F4129">
        <v>0.91</v>
      </c>
      <c r="G4129" t="str">
        <f>IF(RIGHT(A4129)="s","",A4129)</f>
        <v>phantom</v>
      </c>
      <c r="H4129" t="str">
        <f>LEFT(G4129,1)</f>
        <v>p</v>
      </c>
      <c r="I4129" t="s">
        <v>2</v>
      </c>
      <c r="J4129" t="str">
        <f>IF(EXACT(RIGHT(LEFT(I4129,SEARCH(H4129,I4129)),1),H4129),"",G4129)</f>
        <v>phantom</v>
      </c>
      <c r="K4129" s="1">
        <f>LOG(C4129,2)</f>
        <v>12.984952427732368</v>
      </c>
      <c r="L4129" t="str">
        <f t="shared" si="64"/>
        <v>PHANTOM</v>
      </c>
    </row>
    <row r="4130" spans="1:12">
      <c r="A4130" t="s">
        <v>9350</v>
      </c>
      <c r="B4130">
        <v>7</v>
      </c>
      <c r="C4130" s="1">
        <v>7349</v>
      </c>
      <c r="D4130" t="s">
        <v>1</v>
      </c>
      <c r="E4130">
        <v>737.29</v>
      </c>
      <c r="F4130">
        <v>0.91</v>
      </c>
      <c r="G4130" t="str">
        <f>IF(RIGHT(A4130)="s","",A4130)</f>
        <v>essence</v>
      </c>
      <c r="H4130" t="str">
        <f>LEFT(G4130,1)</f>
        <v>e</v>
      </c>
      <c r="I4130" t="s">
        <v>2</v>
      </c>
      <c r="J4130" t="str">
        <f>IF(EXACT(RIGHT(LEFT(I4130,SEARCH(H4130,I4130)),1),H4130),"",G4130)</f>
        <v>essence</v>
      </c>
      <c r="K4130" s="1">
        <f>LOG(C4130,2)</f>
        <v>12.843332236217577</v>
      </c>
      <c r="L4130" t="str">
        <f t="shared" si="64"/>
        <v>ESSENCE</v>
      </c>
    </row>
    <row r="4131" spans="1:12">
      <c r="A4131" t="s">
        <v>4858</v>
      </c>
      <c r="B4131">
        <v>7</v>
      </c>
      <c r="C4131" s="1">
        <v>6463</v>
      </c>
      <c r="D4131" t="s">
        <v>1</v>
      </c>
      <c r="E4131">
        <v>723.7</v>
      </c>
      <c r="F4131">
        <v>0.91</v>
      </c>
      <c r="G4131" t="str">
        <f>IF(RIGHT(A4131)="s","",A4131)</f>
        <v>paradox</v>
      </c>
      <c r="H4131" t="str">
        <f>LEFT(G4131,1)</f>
        <v>p</v>
      </c>
      <c r="I4131" t="s">
        <v>2</v>
      </c>
      <c r="J4131" t="str">
        <f>IF(EXACT(RIGHT(LEFT(I4131,SEARCH(H4131,I4131)),1),H4131),"",G4131)</f>
        <v>paradox</v>
      </c>
      <c r="K4131" s="1">
        <f>LOG(C4131,2)</f>
        <v>12.657988276277939</v>
      </c>
      <c r="L4131" t="str">
        <f t="shared" si="64"/>
        <v>PARADOX</v>
      </c>
    </row>
    <row r="4132" spans="1:12">
      <c r="A4132" t="s">
        <v>1316</v>
      </c>
      <c r="B4132">
        <v>7</v>
      </c>
      <c r="C4132" s="1">
        <v>6148</v>
      </c>
      <c r="D4132" t="s">
        <v>1</v>
      </c>
      <c r="E4132">
        <v>678.9</v>
      </c>
      <c r="F4132">
        <v>0.91</v>
      </c>
      <c r="G4132" t="str">
        <f>IF(RIGHT(A4132)="s","",A4132)</f>
        <v>terrain</v>
      </c>
      <c r="H4132" t="str">
        <f>LEFT(G4132,1)</f>
        <v>t</v>
      </c>
      <c r="I4132" t="s">
        <v>2</v>
      </c>
      <c r="J4132" t="str">
        <f>IF(EXACT(RIGHT(LEFT(I4132,SEARCH(H4132,I4132)),1),H4132),"",G4132)</f>
        <v>terrain</v>
      </c>
      <c r="K4132" s="1">
        <f>LOG(C4132,2)</f>
        <v>12.585901449690772</v>
      </c>
      <c r="L4132" t="str">
        <f t="shared" si="64"/>
        <v>TERRAIN</v>
      </c>
    </row>
    <row r="4133" spans="1:12">
      <c r="A4133" t="s">
        <v>801</v>
      </c>
      <c r="B4133">
        <v>7</v>
      </c>
      <c r="C4133" s="1">
        <v>6117</v>
      </c>
      <c r="D4133" t="s">
        <v>1</v>
      </c>
      <c r="E4133">
        <v>685.16</v>
      </c>
      <c r="F4133">
        <v>0.91</v>
      </c>
      <c r="G4133" t="str">
        <f>IF(RIGHT(A4133)="s","",A4133)</f>
        <v>twister</v>
      </c>
      <c r="H4133" t="str">
        <f>LEFT(G4133,1)</f>
        <v>t</v>
      </c>
      <c r="I4133" t="s">
        <v>2</v>
      </c>
      <c r="J4133" t="str">
        <f>IF(EXACT(RIGHT(LEFT(I4133,SEARCH(H4133,I4133)),1),H4133),"",G4133)</f>
        <v>twister</v>
      </c>
      <c r="K4133" s="1">
        <f>LOG(C4133,2)</f>
        <v>12.578608560737754</v>
      </c>
      <c r="L4133" t="str">
        <f t="shared" si="64"/>
        <v>TWISTER</v>
      </c>
    </row>
    <row r="4134" spans="1:12">
      <c r="A4134" t="s">
        <v>3894</v>
      </c>
      <c r="B4134">
        <v>7</v>
      </c>
      <c r="C4134" s="1">
        <v>5725</v>
      </c>
      <c r="D4134" t="s">
        <v>1</v>
      </c>
      <c r="E4134">
        <v>798.81</v>
      </c>
      <c r="F4134">
        <v>0.91</v>
      </c>
      <c r="G4134" t="str">
        <f>IF(RIGHT(A4134)="s","",A4134)</f>
        <v>prophet</v>
      </c>
      <c r="H4134" t="str">
        <f>LEFT(G4134,1)</f>
        <v>p</v>
      </c>
      <c r="I4134" t="s">
        <v>2</v>
      </c>
      <c r="J4134" t="str">
        <f>IF(EXACT(RIGHT(LEFT(I4134,SEARCH(H4134,I4134)),1),H4134),"",G4134)</f>
        <v>prophet</v>
      </c>
      <c r="K4134" s="1">
        <f>LOG(C4134,2)</f>
        <v>12.483059977871669</v>
      </c>
      <c r="L4134" t="str">
        <f t="shared" si="64"/>
        <v>PROPHET</v>
      </c>
    </row>
    <row r="4135" spans="1:12">
      <c r="A4135" t="s">
        <v>9517</v>
      </c>
      <c r="B4135">
        <v>7</v>
      </c>
      <c r="C4135" s="1">
        <v>5122</v>
      </c>
      <c r="D4135" t="s">
        <v>1</v>
      </c>
      <c r="E4135">
        <v>781.93</v>
      </c>
      <c r="F4135">
        <v>0.91</v>
      </c>
      <c r="G4135" t="str">
        <f>IF(RIGHT(A4135)="s","",A4135)</f>
        <v>emperor</v>
      </c>
      <c r="H4135" t="str">
        <f>LEFT(G4135,1)</f>
        <v>e</v>
      </c>
      <c r="I4135" t="s">
        <v>2</v>
      </c>
      <c r="J4135" t="str">
        <f>IF(EXACT(RIGHT(LEFT(I4135,SEARCH(H4135,I4135)),1),H4135),"",G4135)</f>
        <v>emperor</v>
      </c>
      <c r="K4135" s="1">
        <f>LOG(C4135,2)</f>
        <v>12.32249153759747</v>
      </c>
      <c r="L4135" t="str">
        <f t="shared" si="64"/>
        <v>EMPEROR</v>
      </c>
    </row>
    <row r="4136" spans="1:12">
      <c r="A4136" t="s">
        <v>6118</v>
      </c>
      <c r="B4136">
        <v>7</v>
      </c>
      <c r="C4136" s="1">
        <v>4037</v>
      </c>
      <c r="D4136" t="s">
        <v>1</v>
      </c>
      <c r="E4136">
        <v>694.81</v>
      </c>
      <c r="F4136">
        <v>0.91</v>
      </c>
      <c r="G4136" t="str">
        <f>IF(RIGHT(A4136)="s","",A4136)</f>
        <v>massage</v>
      </c>
      <c r="H4136" t="str">
        <f>LEFT(G4136,1)</f>
        <v>m</v>
      </c>
      <c r="I4136" t="s">
        <v>2</v>
      </c>
      <c r="J4136" t="str">
        <f>IF(EXACT(RIGHT(LEFT(I4136,SEARCH(H4136,I4136)),1),H4136),"",G4136)</f>
        <v>massage</v>
      </c>
      <c r="K4136" s="1">
        <f>LOG(C4136,2)</f>
        <v>11.97906787148051</v>
      </c>
      <c r="L4136" t="str">
        <f t="shared" si="64"/>
        <v>MASSAGE</v>
      </c>
    </row>
    <row r="4137" spans="1:12">
      <c r="A4137" t="s">
        <v>938</v>
      </c>
      <c r="B4137">
        <v>7</v>
      </c>
      <c r="C4137" s="1">
        <v>3902</v>
      </c>
      <c r="D4137" t="s">
        <v>1</v>
      </c>
      <c r="E4137">
        <v>899.47</v>
      </c>
      <c r="F4137">
        <v>0.91</v>
      </c>
      <c r="G4137" t="str">
        <f>IF(RIGHT(A4137)="s","",A4137)</f>
        <v>trident</v>
      </c>
      <c r="H4137" t="str">
        <f>LEFT(G4137,1)</f>
        <v>t</v>
      </c>
      <c r="I4137" t="s">
        <v>2</v>
      </c>
      <c r="J4137" t="str">
        <f>IF(EXACT(RIGHT(LEFT(I4137,SEARCH(H4137,I4137)),1),H4137),"",G4137)</f>
        <v>trident</v>
      </c>
      <c r="K4137" s="1">
        <f>LOG(C4137,2)</f>
        <v>11.929998062609027</v>
      </c>
      <c r="L4137" t="str">
        <f t="shared" si="64"/>
        <v>TRIDENT</v>
      </c>
    </row>
    <row r="4138" spans="1:12">
      <c r="A4138" t="s">
        <v>930</v>
      </c>
      <c r="B4138">
        <v>7</v>
      </c>
      <c r="C4138" s="1">
        <v>3639</v>
      </c>
      <c r="D4138" t="s">
        <v>1</v>
      </c>
      <c r="E4138">
        <v>713.4</v>
      </c>
      <c r="F4138">
        <v>0.91</v>
      </c>
      <c r="G4138" t="str">
        <f>IF(RIGHT(A4138)="s","",A4138)</f>
        <v>trilogy</v>
      </c>
      <c r="H4138" t="str">
        <f>LEFT(G4138,1)</f>
        <v>t</v>
      </c>
      <c r="I4138" t="s">
        <v>2</v>
      </c>
      <c r="J4138" t="str">
        <f>IF(EXACT(RIGHT(LEFT(I4138,SEARCH(H4138,I4138)),1),H4138),"",G4138)</f>
        <v>trilogy</v>
      </c>
      <c r="K4138" s="1">
        <f>LOG(C4138,2)</f>
        <v>11.829326335841667</v>
      </c>
      <c r="L4138" t="str">
        <f t="shared" si="64"/>
        <v>TRILOGY</v>
      </c>
    </row>
    <row r="4139" spans="1:12">
      <c r="A4139" t="s">
        <v>7180</v>
      </c>
      <c r="B4139">
        <v>7</v>
      </c>
      <c r="C4139" s="1">
        <v>3621</v>
      </c>
      <c r="D4139" t="s">
        <v>1</v>
      </c>
      <c r="E4139">
        <v>734.07</v>
      </c>
      <c r="F4139">
        <v>0.91</v>
      </c>
      <c r="G4139" t="str">
        <f>IF(RIGHT(A4139)="s","",A4139)</f>
        <v>insulin</v>
      </c>
      <c r="H4139" t="str">
        <f>LEFT(G4139,1)</f>
        <v>i</v>
      </c>
      <c r="I4139" t="s">
        <v>2</v>
      </c>
      <c r="J4139" t="str">
        <f>IF(EXACT(RIGHT(LEFT(I4139,SEARCH(H4139,I4139)),1),H4139),"",G4139)</f>
        <v>insulin</v>
      </c>
      <c r="K4139" s="1">
        <f>LOG(C4139,2)</f>
        <v>11.822172461476177</v>
      </c>
      <c r="L4139" t="str">
        <f t="shared" si="64"/>
        <v>INSULIN</v>
      </c>
    </row>
    <row r="4140" spans="1:12">
      <c r="A4140" t="s">
        <v>726</v>
      </c>
      <c r="B4140">
        <v>7</v>
      </c>
      <c r="C4140" s="1">
        <v>3548</v>
      </c>
      <c r="D4140" t="s">
        <v>1</v>
      </c>
      <c r="E4140">
        <v>689.84</v>
      </c>
      <c r="F4140">
        <v>0.91</v>
      </c>
      <c r="G4140" t="str">
        <f>IF(RIGHT(A4140)="s","",A4140)</f>
        <v>unicorn</v>
      </c>
      <c r="H4140" t="str">
        <f>LEFT(G4140,1)</f>
        <v>u</v>
      </c>
      <c r="I4140" t="s">
        <v>2</v>
      </c>
      <c r="J4140" t="str">
        <f>IF(EXACT(RIGHT(LEFT(I4140,SEARCH(H4140,I4140)),1),H4140),"",G4140)</f>
        <v>unicorn</v>
      </c>
      <c r="K4140" s="1">
        <f>LOG(C4140,2)</f>
        <v>11.792790294301064</v>
      </c>
      <c r="L4140" t="str">
        <f t="shared" si="64"/>
        <v>UNICORN</v>
      </c>
    </row>
    <row r="4141" spans="1:12">
      <c r="A4141" t="s">
        <v>1353</v>
      </c>
      <c r="B4141">
        <v>7</v>
      </c>
      <c r="C4141" s="1">
        <v>3105</v>
      </c>
      <c r="D4141" t="s">
        <v>1</v>
      </c>
      <c r="E4141">
        <v>688.13</v>
      </c>
      <c r="F4141">
        <v>0.91</v>
      </c>
      <c r="G4141" t="str">
        <f>IF(RIGHT(A4141)="s","",A4141)</f>
        <v>tempest</v>
      </c>
      <c r="H4141" t="str">
        <f>LEFT(G4141,1)</f>
        <v>t</v>
      </c>
      <c r="I4141" t="s">
        <v>2</v>
      </c>
      <c r="J4141" t="str">
        <f>IF(EXACT(RIGHT(LEFT(I4141,SEARCH(H4141,I4141)),1),H4141),"",G4141)</f>
        <v>tempest</v>
      </c>
      <c r="K4141" s="1">
        <f>LOG(C4141,2)</f>
        <v>11.600377553107844</v>
      </c>
      <c r="L4141" t="str">
        <f t="shared" si="64"/>
        <v>TEMPEST</v>
      </c>
    </row>
    <row r="4142" spans="1:12">
      <c r="A4142" t="s">
        <v>2808</v>
      </c>
      <c r="B4142">
        <v>7</v>
      </c>
      <c r="C4142" s="1">
        <v>2999</v>
      </c>
      <c r="D4142" t="s">
        <v>1</v>
      </c>
      <c r="E4142">
        <v>759.1</v>
      </c>
      <c r="F4142">
        <v>0.91</v>
      </c>
      <c r="G4142" t="str">
        <f>IF(RIGHT(A4142)="s","",A4142)</f>
        <v>scholar</v>
      </c>
      <c r="H4142" t="str">
        <f>LEFT(G4142,1)</f>
        <v>s</v>
      </c>
      <c r="I4142" t="s">
        <v>2</v>
      </c>
      <c r="J4142" t="str">
        <f>IF(EXACT(RIGHT(LEFT(I4142,SEARCH(H4142,I4142)),1),H4142),"",G4142)</f>
        <v>scholar</v>
      </c>
      <c r="K4142" s="1">
        <f>LOG(C4142,2)</f>
        <v>11.550265806868742</v>
      </c>
      <c r="L4142" t="str">
        <f t="shared" si="64"/>
        <v>SCHOLAR</v>
      </c>
    </row>
    <row r="4143" spans="1:12">
      <c r="A4143" t="s">
        <v>3622</v>
      </c>
      <c r="B4143">
        <v>7</v>
      </c>
      <c r="C4143" s="1">
        <v>2946</v>
      </c>
      <c r="D4143" t="s">
        <v>1</v>
      </c>
      <c r="E4143">
        <v>677.06</v>
      </c>
      <c r="F4143">
        <v>0.91</v>
      </c>
      <c r="G4143" t="str">
        <f>IF(RIGHT(A4143)="s","",A4143)</f>
        <v>railway</v>
      </c>
      <c r="H4143" t="str">
        <f>LEFT(G4143,1)</f>
        <v>r</v>
      </c>
      <c r="I4143" t="s">
        <v>2</v>
      </c>
      <c r="J4143" t="str">
        <f>IF(EXACT(RIGHT(LEFT(I4143,SEARCH(H4143,I4143)),1),H4143),"",G4143)</f>
        <v>railway</v>
      </c>
      <c r="K4143" s="1">
        <f>LOG(C4143,2)</f>
        <v>11.52454171503585</v>
      </c>
      <c r="L4143" t="str">
        <f t="shared" si="64"/>
        <v>RAILWAY</v>
      </c>
    </row>
    <row r="4144" spans="1:12">
      <c r="A4144" t="s">
        <v>1112</v>
      </c>
      <c r="B4144">
        <v>7</v>
      </c>
      <c r="C4144" s="1">
        <v>2703</v>
      </c>
      <c r="D4144" t="s">
        <v>1</v>
      </c>
      <c r="E4144">
        <v>779.52</v>
      </c>
      <c r="F4144">
        <v>0.91</v>
      </c>
      <c r="G4144" t="str">
        <f>IF(RIGHT(A4144)="s","",A4144)</f>
        <v>torment</v>
      </c>
      <c r="H4144" t="str">
        <f>LEFT(G4144,1)</f>
        <v>t</v>
      </c>
      <c r="I4144" t="s">
        <v>2</v>
      </c>
      <c r="J4144" t="str">
        <f>IF(EXACT(RIGHT(LEFT(I4144,SEARCH(H4144,I4144)),1),H4144),"",G4144)</f>
        <v>torment</v>
      </c>
      <c r="K4144" s="1">
        <f>LOG(C4144,2)</f>
        <v>11.400345796534696</v>
      </c>
      <c r="L4144" t="str">
        <f t="shared" si="64"/>
        <v>TORMENT</v>
      </c>
    </row>
    <row r="4145" spans="1:12">
      <c r="A4145" t="s">
        <v>509</v>
      </c>
      <c r="B4145">
        <v>7</v>
      </c>
      <c r="C4145" s="1">
        <v>2550</v>
      </c>
      <c r="D4145" t="s">
        <v>1</v>
      </c>
      <c r="E4145">
        <v>749.33</v>
      </c>
      <c r="F4145">
        <v>0.91</v>
      </c>
      <c r="G4145" t="str">
        <f>IF(RIGHT(A4145)="s","",A4145)</f>
        <v>villain</v>
      </c>
      <c r="H4145" t="str">
        <f>LEFT(G4145,1)</f>
        <v>v</v>
      </c>
      <c r="I4145" t="s">
        <v>2</v>
      </c>
      <c r="J4145" t="str">
        <f>IF(EXACT(RIGHT(LEFT(I4145,SEARCH(H4145,I4145)),1),H4145),"",G4145)</f>
        <v>villain</v>
      </c>
      <c r="K4145" s="1">
        <f>LOG(C4145,2)</f>
        <v>11.31628153174622</v>
      </c>
      <c r="L4145" t="str">
        <f t="shared" si="64"/>
        <v>VILLAIN</v>
      </c>
    </row>
    <row r="4146" spans="1:12">
      <c r="A4146" t="s">
        <v>13410</v>
      </c>
      <c r="B4146">
        <v>7</v>
      </c>
      <c r="C4146" s="1">
        <v>2322</v>
      </c>
      <c r="D4146" t="s">
        <v>1</v>
      </c>
      <c r="E4146">
        <v>721</v>
      </c>
      <c r="F4146">
        <v>0.91</v>
      </c>
      <c r="G4146" t="str">
        <f>IF(RIGHT(A4146)="s","",A4146)</f>
        <v>anatomy</v>
      </c>
      <c r="H4146" t="str">
        <f>LEFT(G4146,1)</f>
        <v>a</v>
      </c>
      <c r="I4146" t="s">
        <v>2</v>
      </c>
      <c r="J4146" t="str">
        <f>IF(EXACT(RIGHT(LEFT(I4146,SEARCH(H4146,I4146)),1),H4146),"",G4146)</f>
        <v>anatomy</v>
      </c>
      <c r="K4146" s="1">
        <f>LOG(C4146,2)</f>
        <v>11.181152256865566</v>
      </c>
      <c r="L4146" t="str">
        <f t="shared" si="64"/>
        <v>ANATOMY</v>
      </c>
    </row>
    <row r="4147" spans="1:12">
      <c r="A4147" t="s">
        <v>11411</v>
      </c>
      <c r="B4147">
        <v>7</v>
      </c>
      <c r="C4147" s="1">
        <v>2318</v>
      </c>
      <c r="D4147" t="s">
        <v>1</v>
      </c>
      <c r="E4147">
        <v>730.59</v>
      </c>
      <c r="F4147">
        <v>0.91</v>
      </c>
      <c r="G4147" t="str">
        <f>IF(RIGHT(A4147)="s","",A4147)</f>
        <v>cockpit</v>
      </c>
      <c r="H4147" t="str">
        <f>LEFT(G4147,1)</f>
        <v>c</v>
      </c>
      <c r="I4147" t="s">
        <v>2</v>
      </c>
      <c r="J4147" t="str">
        <f>IF(EXACT(RIGHT(LEFT(I4147,SEARCH(H4147,I4147)),1),H4147),"",G4147)</f>
        <v>cockpit</v>
      </c>
      <c r="K4147" s="1">
        <f>LOG(C4147,2)</f>
        <v>11.178664851006472</v>
      </c>
      <c r="L4147" t="str">
        <f t="shared" si="64"/>
        <v>COCKPIT</v>
      </c>
    </row>
    <row r="4148" spans="1:12">
      <c r="A4148" t="s">
        <v>12072</v>
      </c>
      <c r="B4148">
        <v>7</v>
      </c>
      <c r="C4148" s="1">
        <v>2112</v>
      </c>
      <c r="D4148" t="s">
        <v>1</v>
      </c>
      <c r="E4148">
        <v>790.03</v>
      </c>
      <c r="F4148">
        <v>0.91</v>
      </c>
      <c r="G4148" t="str">
        <f>IF(RIGHT(A4148)="s","",A4148)</f>
        <v>caliber</v>
      </c>
      <c r="H4148" t="str">
        <f>LEFT(G4148,1)</f>
        <v>c</v>
      </c>
      <c r="I4148" t="s">
        <v>2</v>
      </c>
      <c r="J4148" t="str">
        <f>IF(EXACT(RIGHT(LEFT(I4148,SEARCH(H4148,I4148)),1),H4148),"",G4148)</f>
        <v>caliber</v>
      </c>
      <c r="K4148" s="1">
        <f>LOG(C4148,2)</f>
        <v>11.044394119358454</v>
      </c>
      <c r="L4148" t="str">
        <f t="shared" si="64"/>
        <v>CALIBER</v>
      </c>
    </row>
    <row r="4149" spans="1:12">
      <c r="A4149" t="s">
        <v>2343</v>
      </c>
      <c r="B4149">
        <v>7</v>
      </c>
      <c r="C4149" s="1">
        <v>2020</v>
      </c>
      <c r="D4149" t="s">
        <v>1</v>
      </c>
      <c r="E4149">
        <v>642.74</v>
      </c>
      <c r="F4149">
        <v>0.91</v>
      </c>
      <c r="G4149" t="str">
        <f>IF(RIGHT(A4149)="s","",A4149)</f>
        <v>skinner</v>
      </c>
      <c r="H4149" t="str">
        <f>LEFT(G4149,1)</f>
        <v>s</v>
      </c>
      <c r="I4149" t="s">
        <v>2</v>
      </c>
      <c r="J4149" t="str">
        <f>IF(EXACT(RIGHT(LEFT(I4149,SEARCH(H4149,I4149)),1),H4149),"",G4149)</f>
        <v>skinner</v>
      </c>
      <c r="K4149" s="1">
        <f>LOG(C4149,2)</f>
        <v>10.980139577639157</v>
      </c>
      <c r="L4149" t="str">
        <f t="shared" si="64"/>
        <v>SKINNER</v>
      </c>
    </row>
    <row r="4150" spans="1:12">
      <c r="A4150" t="s">
        <v>5535</v>
      </c>
      <c r="B4150">
        <v>7</v>
      </c>
      <c r="C4150" s="1">
        <v>1664</v>
      </c>
      <c r="D4150" t="s">
        <v>1</v>
      </c>
      <c r="E4150">
        <v>654.72</v>
      </c>
      <c r="F4150">
        <v>0.91</v>
      </c>
      <c r="G4150" t="str">
        <f>IF(RIGHT(A4150)="s","",A4150)</f>
        <v>mustard</v>
      </c>
      <c r="H4150" t="str">
        <f>LEFT(G4150,1)</f>
        <v>m</v>
      </c>
      <c r="I4150" t="s">
        <v>2</v>
      </c>
      <c r="J4150" t="str">
        <f>IF(EXACT(RIGHT(LEFT(I4150,SEARCH(H4150,I4150)),1),H4150),"",G4150)</f>
        <v>mustard</v>
      </c>
      <c r="K4150" s="1">
        <f>LOG(C4150,2)</f>
        <v>10.700439718141093</v>
      </c>
      <c r="L4150" t="str">
        <f t="shared" si="64"/>
        <v>MUSTARD</v>
      </c>
    </row>
    <row r="4151" spans="1:12">
      <c r="A4151" t="s">
        <v>11030</v>
      </c>
      <c r="B4151">
        <v>7</v>
      </c>
      <c r="C4151" s="1">
        <v>1656</v>
      </c>
      <c r="D4151" t="s">
        <v>1</v>
      </c>
      <c r="E4151">
        <v>715.81</v>
      </c>
      <c r="F4151">
        <v>0.91</v>
      </c>
      <c r="G4151" t="str">
        <f>IF(RIGHT(A4151)="s","",A4151)</f>
        <v>contour</v>
      </c>
      <c r="H4151" t="str">
        <f>LEFT(G4151,1)</f>
        <v>c</v>
      </c>
      <c r="I4151" t="s">
        <v>2</v>
      </c>
      <c r="J4151" t="str">
        <f>IF(EXACT(RIGHT(LEFT(I4151,SEARCH(H4151,I4151)),1),H4151),"",G4151)</f>
        <v>contour</v>
      </c>
      <c r="K4151" s="1">
        <f>LOG(C4151,2)</f>
        <v>10.693486957499326</v>
      </c>
      <c r="L4151" t="str">
        <f t="shared" si="64"/>
        <v>CONTOUR</v>
      </c>
    </row>
    <row r="4152" spans="1:12">
      <c r="A4152" t="s">
        <v>11435</v>
      </c>
      <c r="B4152">
        <v>7</v>
      </c>
      <c r="C4152" s="1">
        <v>1595</v>
      </c>
      <c r="D4152" t="s">
        <v>1</v>
      </c>
      <c r="E4152">
        <v>666.83</v>
      </c>
      <c r="F4152">
        <v>0.91</v>
      </c>
      <c r="G4152" t="str">
        <f>IF(RIGHT(A4152)="s","",A4152)</f>
        <v>coaster</v>
      </c>
      <c r="H4152" t="str">
        <f>LEFT(G4152,1)</f>
        <v>c</v>
      </c>
      <c r="I4152" t="s">
        <v>2</v>
      </c>
      <c r="J4152" t="str">
        <f>IF(EXACT(RIGHT(LEFT(I4152,SEARCH(H4152,I4152)),1),H4152),"",G4152)</f>
        <v>coaster</v>
      </c>
      <c r="K4152" s="1">
        <f>LOG(C4152,2)</f>
        <v>10.639340708652233</v>
      </c>
      <c r="L4152" t="str">
        <f t="shared" si="64"/>
        <v>COASTER</v>
      </c>
    </row>
    <row r="4153" spans="1:12">
      <c r="A4153" t="s">
        <v>10658</v>
      </c>
      <c r="B4153">
        <v>7</v>
      </c>
      <c r="C4153" s="1">
        <v>1569</v>
      </c>
      <c r="D4153" t="s">
        <v>1</v>
      </c>
      <c r="E4153">
        <v>666.13</v>
      </c>
      <c r="F4153">
        <v>0.91</v>
      </c>
      <c r="G4153" t="str">
        <f>IF(RIGHT(A4153)="s","",A4153)</f>
        <v>cruelty</v>
      </c>
      <c r="H4153" t="str">
        <f>LEFT(G4153,1)</f>
        <v>c</v>
      </c>
      <c r="I4153" t="s">
        <v>2</v>
      </c>
      <c r="J4153" t="str">
        <f>IF(EXACT(RIGHT(LEFT(I4153,SEARCH(H4153,I4153)),1),H4153),"",G4153)</f>
        <v>cruelty</v>
      </c>
      <c r="K4153" s="1">
        <f>LOG(C4153,2)</f>
        <v>10.615629636968098</v>
      </c>
      <c r="L4153" t="str">
        <f t="shared" si="64"/>
        <v>CRUELTY</v>
      </c>
    </row>
    <row r="4154" spans="1:12">
      <c r="A4154" t="s">
        <v>5261</v>
      </c>
      <c r="B4154">
        <v>7</v>
      </c>
      <c r="C4154" s="1">
        <v>1389</v>
      </c>
      <c r="D4154" t="s">
        <v>1</v>
      </c>
      <c r="E4154">
        <v>678.61</v>
      </c>
      <c r="F4154">
        <v>0.91</v>
      </c>
      <c r="G4154" t="str">
        <f>IF(RIGHT(A4154)="s","",A4154)</f>
        <v>nursery</v>
      </c>
      <c r="H4154" t="str">
        <f>LEFT(G4154,1)</f>
        <v>n</v>
      </c>
      <c r="I4154" t="s">
        <v>2</v>
      </c>
      <c r="J4154" t="str">
        <f>IF(EXACT(RIGHT(LEFT(I4154,SEARCH(H4154,I4154)),1),H4154),"",G4154)</f>
        <v>nursery</v>
      </c>
      <c r="K4154" s="1">
        <f>LOG(C4154,2)</f>
        <v>10.439830883981394</v>
      </c>
      <c r="L4154" t="str">
        <f t="shared" si="64"/>
        <v>NURSERY</v>
      </c>
    </row>
    <row r="4155" spans="1:12">
      <c r="A4155" t="s">
        <v>13009</v>
      </c>
      <c r="B4155">
        <v>7</v>
      </c>
      <c r="C4155" s="1">
        <v>1357</v>
      </c>
      <c r="D4155" t="s">
        <v>1</v>
      </c>
      <c r="E4155">
        <v>660.74</v>
      </c>
      <c r="F4155">
        <v>0.91</v>
      </c>
      <c r="G4155" t="str">
        <f>IF(RIGHT(A4155)="s","",A4155)</f>
        <v>autopsy</v>
      </c>
      <c r="H4155" t="str">
        <f>LEFT(G4155,1)</f>
        <v>a</v>
      </c>
      <c r="I4155" t="s">
        <v>2</v>
      </c>
      <c r="J4155" t="str">
        <f>IF(EXACT(RIGHT(LEFT(I4155,SEARCH(H4155,I4155)),1),H4155),"",G4155)</f>
        <v>autopsy</v>
      </c>
      <c r="K4155" s="1">
        <f>LOG(C4155,2)</f>
        <v>10.406205005418855</v>
      </c>
      <c r="L4155" t="str">
        <f t="shared" si="64"/>
        <v>AUTOPSY</v>
      </c>
    </row>
    <row r="4156" spans="1:12">
      <c r="A4156" t="s">
        <v>13083</v>
      </c>
      <c r="B4156">
        <v>7</v>
      </c>
      <c r="C4156" s="1">
        <v>1336</v>
      </c>
      <c r="D4156" t="s">
        <v>1</v>
      </c>
      <c r="E4156">
        <v>647.47</v>
      </c>
      <c r="F4156">
        <v>0.91</v>
      </c>
      <c r="G4156" t="str">
        <f>IF(RIGHT(A4156)="s","",A4156)</f>
        <v>athlete</v>
      </c>
      <c r="H4156" t="str">
        <f>LEFT(G4156,1)</f>
        <v>a</v>
      </c>
      <c r="I4156" t="s">
        <v>2</v>
      </c>
      <c r="J4156" t="str">
        <f>IF(EXACT(RIGHT(LEFT(I4156,SEARCH(H4156,I4156)),1),H4156),"",G4156)</f>
        <v>athlete</v>
      </c>
      <c r="K4156" s="1">
        <f>LOG(C4156,2)</f>
        <v>10.383704292474052</v>
      </c>
      <c r="L4156" t="str">
        <f t="shared" si="64"/>
        <v>ATHLETE</v>
      </c>
    </row>
    <row r="4157" spans="1:12">
      <c r="A4157" t="s">
        <v>3803</v>
      </c>
      <c r="B4157">
        <v>7</v>
      </c>
      <c r="C4157" s="1">
        <v>1254</v>
      </c>
      <c r="D4157" t="s">
        <v>1</v>
      </c>
      <c r="E4157">
        <v>701.87</v>
      </c>
      <c r="F4157">
        <v>0.91</v>
      </c>
      <c r="G4157" t="str">
        <f>IF(RIGHT(A4157)="s","",A4157)</f>
        <v>pudding</v>
      </c>
      <c r="H4157" t="str">
        <f>LEFT(G4157,1)</f>
        <v>p</v>
      </c>
      <c r="I4157" t="s">
        <v>2</v>
      </c>
      <c r="J4157" t="str">
        <f>IF(EXACT(RIGHT(LEFT(I4157,SEARCH(H4157,I4157)),1),H4157),"",G4157)</f>
        <v>pudding</v>
      </c>
      <c r="K4157" s="1">
        <f>LOG(C4157,2)</f>
        <v>10.292321632802039</v>
      </c>
      <c r="L4157" t="str">
        <f t="shared" si="64"/>
        <v>PUDDING</v>
      </c>
    </row>
    <row r="4158" spans="1:12">
      <c r="A4158" t="s">
        <v>13289</v>
      </c>
      <c r="B4158">
        <v>7</v>
      </c>
      <c r="C4158" s="1">
        <v>1235</v>
      </c>
      <c r="D4158" t="s">
        <v>1</v>
      </c>
      <c r="E4158">
        <v>699.65</v>
      </c>
      <c r="F4158">
        <v>0.91</v>
      </c>
      <c r="G4158" t="str">
        <f>IF(RIGHT(A4158)="s","",A4158)</f>
        <v>apostle</v>
      </c>
      <c r="H4158" t="str">
        <f>LEFT(G4158,1)</f>
        <v>a</v>
      </c>
      <c r="I4158" t="s">
        <v>2</v>
      </c>
      <c r="J4158" t="str">
        <f>IF(EXACT(RIGHT(LEFT(I4158,SEARCH(H4158,I4158)),1),H4158),"",G4158)</f>
        <v>apostle</v>
      </c>
      <c r="K4158" s="1">
        <f>LOG(C4158,2)</f>
        <v>10.270295326472041</v>
      </c>
      <c r="L4158" t="str">
        <f t="shared" si="64"/>
        <v>APOSTLE</v>
      </c>
    </row>
    <row r="4159" spans="1:12">
      <c r="A4159" t="s">
        <v>8465</v>
      </c>
      <c r="B4159">
        <v>7</v>
      </c>
      <c r="C4159" s="1">
        <v>1222</v>
      </c>
      <c r="D4159" t="s">
        <v>1</v>
      </c>
      <c r="E4159">
        <v>691.65</v>
      </c>
      <c r="F4159">
        <v>0.91</v>
      </c>
      <c r="G4159" t="str">
        <f>IF(RIGHT(A4159)="s","",A4159)</f>
        <v>gentile</v>
      </c>
      <c r="H4159" t="str">
        <f>LEFT(G4159,1)</f>
        <v>g</v>
      </c>
      <c r="I4159" t="s">
        <v>2</v>
      </c>
      <c r="J4159" t="str">
        <f>IF(EXACT(RIGHT(LEFT(I4159,SEARCH(H4159,I4159)),1),H4159),"",G4159)</f>
        <v>gentile</v>
      </c>
      <c r="K4159" s="1">
        <f>LOG(C4159,2)</f>
        <v>10.25502856981873</v>
      </c>
      <c r="L4159" t="str">
        <f t="shared" si="64"/>
        <v>GENTILE</v>
      </c>
    </row>
    <row r="4160" spans="1:12">
      <c r="A4160" t="s">
        <v>6709</v>
      </c>
      <c r="B4160">
        <v>7</v>
      </c>
      <c r="C4160" s="1">
        <v>1166</v>
      </c>
      <c r="D4160" t="s">
        <v>1</v>
      </c>
      <c r="E4160">
        <v>710.52</v>
      </c>
      <c r="F4160">
        <v>0.91</v>
      </c>
      <c r="G4160" t="str">
        <f>IF(RIGHT(A4160)="s","",A4160)</f>
        <v>latency</v>
      </c>
      <c r="H4160" t="str">
        <f>LEFT(G4160,1)</f>
        <v>l</v>
      </c>
      <c r="I4160" t="s">
        <v>2</v>
      </c>
      <c r="J4160" t="str">
        <f>IF(EXACT(RIGHT(LEFT(I4160,SEARCH(H4160,I4160)),1),H4160),"",G4160)</f>
        <v>latency</v>
      </c>
      <c r="K4160" s="1">
        <f>LOG(C4160,2)</f>
        <v>10.187352073200497</v>
      </c>
      <c r="L4160" t="str">
        <f t="shared" si="64"/>
        <v>LATENCY</v>
      </c>
    </row>
    <row r="4161" spans="1:12">
      <c r="A4161" t="s">
        <v>4671</v>
      </c>
      <c r="B4161">
        <v>7</v>
      </c>
      <c r="C4161" s="1">
        <v>1136</v>
      </c>
      <c r="D4161" t="s">
        <v>1</v>
      </c>
      <c r="E4161">
        <v>728.97</v>
      </c>
      <c r="F4161">
        <v>0.91</v>
      </c>
      <c r="G4161" t="str">
        <f>IF(RIGHT(A4161)="s","",A4161)</f>
        <v>pelican</v>
      </c>
      <c r="H4161" t="str">
        <f>LEFT(G4161,1)</f>
        <v>p</v>
      </c>
      <c r="I4161" t="s">
        <v>2</v>
      </c>
      <c r="J4161" t="str">
        <f>IF(EXACT(RIGHT(LEFT(I4161,SEARCH(H4161,I4161)),1),H4161),"",G4161)</f>
        <v>pelican</v>
      </c>
      <c r="K4161" s="1">
        <f>LOG(C4161,2)</f>
        <v>10.149747119504683</v>
      </c>
      <c r="L4161" t="str">
        <f t="shared" si="64"/>
        <v>PELICAN</v>
      </c>
    </row>
    <row r="4162" spans="1:12">
      <c r="A4162" t="s">
        <v>10568</v>
      </c>
      <c r="B4162">
        <v>7</v>
      </c>
      <c r="C4162" s="1">
        <v>1020</v>
      </c>
      <c r="D4162" t="s">
        <v>1</v>
      </c>
      <c r="E4162">
        <v>653.92999999999995</v>
      </c>
      <c r="F4162">
        <v>0.91</v>
      </c>
      <c r="G4162" t="str">
        <f>IF(RIGHT(A4162)="s","",A4162)</f>
        <v>cyclist</v>
      </c>
      <c r="H4162" t="str">
        <f>LEFT(G4162,1)</f>
        <v>c</v>
      </c>
      <c r="I4162" t="s">
        <v>2</v>
      </c>
      <c r="J4162" t="str">
        <f>IF(EXACT(RIGHT(LEFT(I4162,SEARCH(H4162,I4162)),1),H4162),"",G4162)</f>
        <v>cyclist</v>
      </c>
      <c r="K4162" s="1">
        <f>LOG(C4162,2)</f>
        <v>9.9943534368588587</v>
      </c>
      <c r="L4162" t="str">
        <f t="shared" si="64"/>
        <v>CYCLIST</v>
      </c>
    </row>
    <row r="4163" spans="1:12">
      <c r="A4163" t="s">
        <v>7587</v>
      </c>
      <c r="B4163">
        <v>7</v>
      </c>
      <c r="C4163" s="1">
        <v>945</v>
      </c>
      <c r="D4163" t="s">
        <v>1</v>
      </c>
      <c r="E4163">
        <v>901.43</v>
      </c>
      <c r="F4163">
        <v>0.91</v>
      </c>
      <c r="G4163" t="str">
        <f>IF(RIGHT(A4163)="s","",A4163)</f>
        <v>hygiene</v>
      </c>
      <c r="H4163" t="str">
        <f>LEFT(G4163,1)</f>
        <v>h</v>
      </c>
      <c r="I4163" t="s">
        <v>2</v>
      </c>
      <c r="J4163" t="str">
        <f>IF(EXACT(RIGHT(LEFT(I4163,SEARCH(H4163,I4163)),1),H4163),"",G4163)</f>
        <v>hygiene</v>
      </c>
      <c r="K4163" s="1">
        <f>LOG(C4163,2)</f>
        <v>9.8841705191084355</v>
      </c>
      <c r="L4163" t="str">
        <f t="shared" ref="L4163:L4226" si="65">UPPER(A4163)</f>
        <v>HYGIENE</v>
      </c>
    </row>
    <row r="4164" spans="1:12">
      <c r="A4164" t="s">
        <v>4449</v>
      </c>
      <c r="B4164">
        <v>7</v>
      </c>
      <c r="C4164" s="1">
        <v>904</v>
      </c>
      <c r="D4164" t="s">
        <v>1</v>
      </c>
      <c r="E4164">
        <v>783.71</v>
      </c>
      <c r="F4164">
        <v>0.91</v>
      </c>
      <c r="G4164" t="str">
        <f>IF(RIGHT(A4164)="s","",A4164)</f>
        <v>pianist</v>
      </c>
      <c r="H4164" t="str">
        <f>LEFT(G4164,1)</f>
        <v>p</v>
      </c>
      <c r="I4164" t="s">
        <v>2</v>
      </c>
      <c r="J4164" t="str">
        <f>IF(EXACT(RIGHT(LEFT(I4164,SEARCH(H4164,I4164)),1),H4164),"",G4164)</f>
        <v>pianist</v>
      </c>
      <c r="K4164" s="1">
        <f>LOG(C4164,2)</f>
        <v>9.8201789624151878</v>
      </c>
      <c r="L4164" t="str">
        <f t="shared" si="65"/>
        <v>PIANIST</v>
      </c>
    </row>
    <row r="4165" spans="1:12">
      <c r="A4165" t="s">
        <v>2066</v>
      </c>
      <c r="B4165">
        <v>7</v>
      </c>
      <c r="C4165" s="1">
        <v>895</v>
      </c>
      <c r="D4165" t="s">
        <v>1</v>
      </c>
      <c r="E4165">
        <v>633.53</v>
      </c>
      <c r="F4165">
        <v>0.91</v>
      </c>
      <c r="G4165" t="str">
        <f>IF(RIGHT(A4165)="s","",A4165)</f>
        <v>spinach</v>
      </c>
      <c r="H4165" t="str">
        <f>LEFT(G4165,1)</f>
        <v>s</v>
      </c>
      <c r="I4165" t="s">
        <v>2</v>
      </c>
      <c r="J4165" t="str">
        <f>IF(EXACT(RIGHT(LEFT(I4165,SEARCH(H4165,I4165)),1),H4165),"",G4165)</f>
        <v>spinach</v>
      </c>
      <c r="K4165" s="1">
        <f>LOG(C4165,2)</f>
        <v>9.8057438721516199</v>
      </c>
      <c r="L4165" t="str">
        <f t="shared" si="65"/>
        <v>SPINACH</v>
      </c>
    </row>
    <row r="4166" spans="1:12">
      <c r="A4166" t="s">
        <v>4118</v>
      </c>
      <c r="B4166">
        <v>7</v>
      </c>
      <c r="C4166" s="1">
        <v>877</v>
      </c>
      <c r="D4166" t="s">
        <v>1</v>
      </c>
      <c r="E4166">
        <v>709.14</v>
      </c>
      <c r="F4166">
        <v>0.91</v>
      </c>
      <c r="G4166" t="str">
        <f>IF(RIGHT(A4166)="s","",A4166)</f>
        <v>potency</v>
      </c>
      <c r="H4166" t="str">
        <f>LEFT(G4166,1)</f>
        <v>p</v>
      </c>
      <c r="I4166" t="s">
        <v>2</v>
      </c>
      <c r="J4166" t="str">
        <f>IF(EXACT(RIGHT(LEFT(I4166,SEARCH(H4166,I4166)),1),H4166),"",G4166)</f>
        <v>potency</v>
      </c>
      <c r="K4166" s="1">
        <f>LOG(C4166,2)</f>
        <v>9.7764330324447339</v>
      </c>
      <c r="L4166" t="str">
        <f t="shared" si="65"/>
        <v>POTENCY</v>
      </c>
    </row>
    <row r="4167" spans="1:12">
      <c r="A4167" t="s">
        <v>5745</v>
      </c>
      <c r="B4167">
        <v>7</v>
      </c>
      <c r="C4167" s="1">
        <v>837</v>
      </c>
      <c r="D4167" t="s">
        <v>1</v>
      </c>
      <c r="E4167">
        <v>631.66</v>
      </c>
      <c r="F4167">
        <v>0.91</v>
      </c>
      <c r="G4167" t="str">
        <f>IF(RIGHT(A4167)="s","",A4167)</f>
        <v>mockery</v>
      </c>
      <c r="H4167" t="str">
        <f>LEFT(G4167,1)</f>
        <v>m</v>
      </c>
      <c r="I4167" t="s">
        <v>2</v>
      </c>
      <c r="J4167" t="str">
        <f>IF(EXACT(RIGHT(LEFT(I4167,SEARCH(H4167,I4167)),1),H4167),"",G4167)</f>
        <v>mockery</v>
      </c>
      <c r="K4167" s="1">
        <f>LOG(C4167,2)</f>
        <v>9.7090838125503449</v>
      </c>
      <c r="L4167" t="str">
        <f t="shared" si="65"/>
        <v>MOCKERY</v>
      </c>
    </row>
    <row r="4168" spans="1:12">
      <c r="A4168" t="s">
        <v>3582</v>
      </c>
      <c r="B4168">
        <v>7</v>
      </c>
      <c r="C4168" s="1">
        <v>813</v>
      </c>
      <c r="D4168" t="s">
        <v>1</v>
      </c>
      <c r="E4168">
        <v>632.1</v>
      </c>
      <c r="F4168">
        <v>0.91</v>
      </c>
      <c r="G4168" t="str">
        <f>IF(RIGHT(A4168)="s","",A4168)</f>
        <v>rapture</v>
      </c>
      <c r="H4168" t="str">
        <f>LEFT(G4168,1)</f>
        <v>r</v>
      </c>
      <c r="I4168" t="s">
        <v>2</v>
      </c>
      <c r="J4168" t="str">
        <f>IF(EXACT(RIGHT(LEFT(I4168,SEARCH(H4168,I4168)),1),H4168),"",G4168)</f>
        <v>rapture</v>
      </c>
      <c r="K4168" s="1">
        <f>LOG(C4168,2)</f>
        <v>9.6671115420750269</v>
      </c>
      <c r="L4168" t="str">
        <f t="shared" si="65"/>
        <v>RAPTURE</v>
      </c>
    </row>
    <row r="4169" spans="1:12">
      <c r="A4169" t="s">
        <v>11212</v>
      </c>
      <c r="B4169">
        <v>7</v>
      </c>
      <c r="C4169" s="1">
        <v>813</v>
      </c>
      <c r="D4169" t="s">
        <v>1</v>
      </c>
      <c r="E4169">
        <v>914.19</v>
      </c>
      <c r="F4169">
        <v>0.91</v>
      </c>
      <c r="G4169" t="str">
        <f>IF(RIGHT(A4169)="s","",A4169)</f>
        <v>comrade</v>
      </c>
      <c r="H4169" t="str">
        <f>LEFT(G4169,1)</f>
        <v>c</v>
      </c>
      <c r="I4169" t="s">
        <v>2</v>
      </c>
      <c r="J4169" t="str">
        <f>IF(EXACT(RIGHT(LEFT(I4169,SEARCH(H4169,I4169)),1),H4169),"",G4169)</f>
        <v>comrade</v>
      </c>
      <c r="K4169" s="1">
        <f>LOG(C4169,2)</f>
        <v>9.6671115420750269</v>
      </c>
      <c r="L4169" t="str">
        <f t="shared" si="65"/>
        <v>COMRADE</v>
      </c>
    </row>
    <row r="4170" spans="1:12">
      <c r="A4170" t="s">
        <v>1960</v>
      </c>
      <c r="B4170">
        <v>7</v>
      </c>
      <c r="C4170" s="1">
        <v>763</v>
      </c>
      <c r="D4170" t="s">
        <v>1</v>
      </c>
      <c r="E4170">
        <v>819.63</v>
      </c>
      <c r="F4170">
        <v>0.91</v>
      </c>
      <c r="G4170" t="str">
        <f>IF(RIGHT(A4170)="s","",A4170)</f>
        <v>stamina</v>
      </c>
      <c r="H4170" t="str">
        <f>LEFT(G4170,1)</f>
        <v>s</v>
      </c>
      <c r="I4170" t="s">
        <v>2</v>
      </c>
      <c r="J4170" t="str">
        <f>IF(EXACT(RIGHT(LEFT(I4170,SEARCH(H4170,I4170)),1),H4170),"",G4170)</f>
        <v>stamina</v>
      </c>
      <c r="K4170" s="1">
        <f>LOG(C4170,2)</f>
        <v>9.5755392468345306</v>
      </c>
      <c r="L4170" t="str">
        <f t="shared" si="65"/>
        <v>STAMINA</v>
      </c>
    </row>
    <row r="4171" spans="1:12">
      <c r="A4171" t="s">
        <v>3400</v>
      </c>
      <c r="B4171">
        <v>7</v>
      </c>
      <c r="C4171" s="1">
        <v>718</v>
      </c>
      <c r="D4171" t="s">
        <v>1</v>
      </c>
      <c r="E4171">
        <v>815.73</v>
      </c>
      <c r="F4171">
        <v>0.91</v>
      </c>
      <c r="G4171" t="str">
        <f>IF(RIGHT(A4171)="s","",A4171)</f>
        <v>regency</v>
      </c>
      <c r="H4171" t="str">
        <f>LEFT(G4171,1)</f>
        <v>r</v>
      </c>
      <c r="I4171" t="s">
        <v>2</v>
      </c>
      <c r="J4171" t="str">
        <f>IF(EXACT(RIGHT(LEFT(I4171,SEARCH(H4171,I4171)),1),H4171),"",G4171)</f>
        <v>regency</v>
      </c>
      <c r="K4171" s="1">
        <f>LOG(C4171,2)</f>
        <v>9.4878400338230513</v>
      </c>
      <c r="L4171" t="str">
        <f t="shared" si="65"/>
        <v>REGENCY</v>
      </c>
    </row>
    <row r="4172" spans="1:12">
      <c r="A4172" t="s">
        <v>8491</v>
      </c>
      <c r="B4172">
        <v>7</v>
      </c>
      <c r="C4172" s="1">
        <v>695</v>
      </c>
      <c r="D4172" t="s">
        <v>1</v>
      </c>
      <c r="E4172">
        <v>858.28</v>
      </c>
      <c r="F4172">
        <v>0.91</v>
      </c>
      <c r="G4172" t="str">
        <f>IF(RIGHT(A4172)="s","",A4172)</f>
        <v>gelatin</v>
      </c>
      <c r="H4172" t="str">
        <f>LEFT(G4172,1)</f>
        <v>g</v>
      </c>
      <c r="I4172" t="s">
        <v>2</v>
      </c>
      <c r="J4172" t="str">
        <f>IF(EXACT(RIGHT(LEFT(I4172,SEARCH(H4172,I4172)),1),H4172),"",G4172)</f>
        <v>gelatin</v>
      </c>
      <c r="K4172" s="1">
        <f>LOG(C4172,2)</f>
        <v>9.4408691676108702</v>
      </c>
      <c r="L4172" t="str">
        <f t="shared" si="65"/>
        <v>GELATIN</v>
      </c>
    </row>
    <row r="4173" spans="1:12">
      <c r="A4173" t="s">
        <v>1871</v>
      </c>
      <c r="B4173">
        <v>7</v>
      </c>
      <c r="C4173" s="1">
        <v>666</v>
      </c>
      <c r="D4173" t="s">
        <v>1</v>
      </c>
      <c r="E4173">
        <v>740.9</v>
      </c>
      <c r="F4173">
        <v>0.91</v>
      </c>
      <c r="G4173" t="str">
        <f>IF(RIGHT(A4173)="s","",A4173)</f>
        <v>stimuli</v>
      </c>
      <c r="H4173" t="str">
        <f>LEFT(G4173,1)</f>
        <v>s</v>
      </c>
      <c r="I4173" t="s">
        <v>2</v>
      </c>
      <c r="J4173" t="str">
        <f>IF(EXACT(RIGHT(LEFT(I4173,SEARCH(H4173,I4173)),1),H4173),"",G4173)</f>
        <v>stimuli</v>
      </c>
      <c r="K4173" s="1">
        <f>LOG(C4173,2)</f>
        <v>9.3793783670712632</v>
      </c>
      <c r="L4173" t="str">
        <f t="shared" si="65"/>
        <v>STIMULI</v>
      </c>
    </row>
    <row r="4174" spans="1:12">
      <c r="A4174" t="s">
        <v>6805</v>
      </c>
      <c r="B4174">
        <v>7</v>
      </c>
      <c r="C4174" s="1">
        <v>664</v>
      </c>
      <c r="D4174" t="s">
        <v>1</v>
      </c>
      <c r="E4174">
        <v>707.84</v>
      </c>
      <c r="F4174">
        <v>0.91</v>
      </c>
      <c r="G4174" t="str">
        <f>IF(RIGHT(A4174)="s","",A4174)</f>
        <v>knuckle</v>
      </c>
      <c r="H4174" t="str">
        <f>LEFT(G4174,1)</f>
        <v>k</v>
      </c>
      <c r="I4174" t="s">
        <v>2</v>
      </c>
      <c r="J4174" t="str">
        <f>IF(EXACT(RIGHT(LEFT(I4174,SEARCH(H4174,I4174)),1),H4174),"",G4174)</f>
        <v>knuckle</v>
      </c>
      <c r="K4174" s="1">
        <f>LOG(C4174,2)</f>
        <v>9.3750394313469254</v>
      </c>
      <c r="L4174" t="str">
        <f t="shared" si="65"/>
        <v>KNUCKLE</v>
      </c>
    </row>
    <row r="4175" spans="1:12">
      <c r="A4175" t="s">
        <v>6779</v>
      </c>
      <c r="B4175">
        <v>7</v>
      </c>
      <c r="C4175" s="1">
        <v>643</v>
      </c>
      <c r="D4175" t="s">
        <v>1</v>
      </c>
      <c r="E4175">
        <v>801.93</v>
      </c>
      <c r="F4175">
        <v>0.91</v>
      </c>
      <c r="G4175" t="str">
        <f>IF(RIGHT(A4175)="s","",A4175)</f>
        <v>lactose</v>
      </c>
      <c r="H4175" t="str">
        <f>LEFT(G4175,1)</f>
        <v>l</v>
      </c>
      <c r="I4175" t="s">
        <v>2</v>
      </c>
      <c r="J4175" t="str">
        <f>IF(EXACT(RIGHT(LEFT(I4175,SEARCH(H4175,I4175)),1),H4175),"",G4175)</f>
        <v>lactose</v>
      </c>
      <c r="K4175" s="1">
        <f>LOG(C4175,2)</f>
        <v>9.3286749273279472</v>
      </c>
      <c r="L4175" t="str">
        <f t="shared" si="65"/>
        <v>LACTOSE</v>
      </c>
    </row>
    <row r="4176" spans="1:12">
      <c r="A4176" t="s">
        <v>12475</v>
      </c>
      <c r="B4176">
        <v>7</v>
      </c>
      <c r="C4176" s="1">
        <v>636</v>
      </c>
      <c r="D4176" t="s">
        <v>1</v>
      </c>
      <c r="E4176">
        <v>738.52</v>
      </c>
      <c r="F4176">
        <v>0.91</v>
      </c>
      <c r="G4176" t="str">
        <f>IF(RIGHT(A4176)="s","",A4176)</f>
        <v>bonanza</v>
      </c>
      <c r="H4176" t="str">
        <f>LEFT(G4176,1)</f>
        <v>b</v>
      </c>
      <c r="I4176" t="s">
        <v>2</v>
      </c>
      <c r="J4176" t="str">
        <f>IF(EXACT(RIGHT(LEFT(I4176,SEARCH(H4176,I4176)),1),H4176),"",G4176)</f>
        <v>bonanza</v>
      </c>
      <c r="K4176" s="1">
        <f>LOG(C4176,2)</f>
        <v>9.3128829552843566</v>
      </c>
      <c r="L4176" t="str">
        <f t="shared" si="65"/>
        <v>BONANZA</v>
      </c>
    </row>
    <row r="4177" spans="1:12">
      <c r="A4177" t="s">
        <v>3603</v>
      </c>
      <c r="B4177">
        <v>7</v>
      </c>
      <c r="C4177" s="1">
        <v>570</v>
      </c>
      <c r="D4177" t="s">
        <v>1</v>
      </c>
      <c r="E4177">
        <v>673.76</v>
      </c>
      <c r="F4177">
        <v>0.91</v>
      </c>
      <c r="G4177" t="str">
        <f>IF(RIGHT(A4177)="s","",A4177)</f>
        <v>rancher</v>
      </c>
      <c r="H4177" t="str">
        <f>LEFT(G4177,1)</f>
        <v>r</v>
      </c>
      <c r="I4177" t="s">
        <v>2</v>
      </c>
      <c r="J4177" t="str">
        <f>IF(EXACT(RIGHT(LEFT(I4177,SEARCH(H4177,I4177)),1),H4177),"",G4177)</f>
        <v>rancher</v>
      </c>
      <c r="K4177" s="1">
        <f>LOG(C4177,2)</f>
        <v>9.1548181090521048</v>
      </c>
      <c r="L4177" t="str">
        <f t="shared" si="65"/>
        <v>RANCHER</v>
      </c>
    </row>
    <row r="4178" spans="1:12">
      <c r="A4178" t="s">
        <v>103</v>
      </c>
      <c r="B4178">
        <v>7</v>
      </c>
      <c r="C4178" s="1">
        <v>568</v>
      </c>
      <c r="D4178" t="s">
        <v>1</v>
      </c>
      <c r="E4178">
        <v>637.07000000000005</v>
      </c>
      <c r="F4178">
        <v>0.91</v>
      </c>
      <c r="G4178" t="str">
        <f>IF(RIGHT(A4178)="s","",A4178)</f>
        <v>workman</v>
      </c>
      <c r="H4178" t="str">
        <f>LEFT(G4178,1)</f>
        <v>w</v>
      </c>
      <c r="I4178" t="s">
        <v>2</v>
      </c>
      <c r="J4178" t="str">
        <f>IF(EXACT(RIGHT(LEFT(I4178,SEARCH(H4178,I4178)),1),H4178),"",G4178)</f>
        <v>workman</v>
      </c>
      <c r="K4178" s="1">
        <f>LOG(C4178,2)</f>
        <v>9.1497471195046831</v>
      </c>
      <c r="L4178" t="str">
        <f t="shared" si="65"/>
        <v>WORKMAN</v>
      </c>
    </row>
    <row r="4179" spans="1:12">
      <c r="A4179" t="s">
        <v>6165</v>
      </c>
      <c r="B4179">
        <v>7</v>
      </c>
      <c r="C4179" s="1">
        <v>559</v>
      </c>
      <c r="D4179" t="s">
        <v>1</v>
      </c>
      <c r="E4179">
        <v>734.45</v>
      </c>
      <c r="F4179">
        <v>0.91</v>
      </c>
      <c r="G4179" t="str">
        <f>IF(RIGHT(A4179)="s","",A4179)</f>
        <v>mariner</v>
      </c>
      <c r="H4179" t="str">
        <f>LEFT(G4179,1)</f>
        <v>m</v>
      </c>
      <c r="I4179" t="s">
        <v>2</v>
      </c>
      <c r="J4179" t="str">
        <f>IF(EXACT(RIGHT(LEFT(I4179,SEARCH(H4179,I4179)),1),H4179),"",G4179)</f>
        <v>mariner</v>
      </c>
      <c r="K4179" s="1">
        <f>LOG(C4179,2)</f>
        <v>9.1267044728431905</v>
      </c>
      <c r="L4179" t="str">
        <f t="shared" si="65"/>
        <v>MARINER</v>
      </c>
    </row>
    <row r="4180" spans="1:12">
      <c r="A4180" t="s">
        <v>1046</v>
      </c>
      <c r="B4180">
        <v>7</v>
      </c>
      <c r="C4180" s="1">
        <v>514</v>
      </c>
      <c r="D4180" t="s">
        <v>1</v>
      </c>
      <c r="E4180">
        <v>776.41</v>
      </c>
      <c r="F4180">
        <v>0.91</v>
      </c>
      <c r="G4180" t="str">
        <f>IF(RIGHT(A4180)="s","",A4180)</f>
        <v>trainee</v>
      </c>
      <c r="H4180" t="str">
        <f>LEFT(G4180,1)</f>
        <v>t</v>
      </c>
      <c r="I4180" t="s">
        <v>2</v>
      </c>
      <c r="J4180" t="str">
        <f>IF(EXACT(RIGHT(LEFT(I4180,SEARCH(H4180,I4180)),1),H4180),"",G4180)</f>
        <v>trainee</v>
      </c>
      <c r="K4180" s="1">
        <f>LOG(C4180,2)</f>
        <v>9.0056245491938789</v>
      </c>
      <c r="L4180" t="str">
        <f t="shared" si="65"/>
        <v>TRAINEE</v>
      </c>
    </row>
    <row r="4181" spans="1:12">
      <c r="A4181" t="s">
        <v>6132</v>
      </c>
      <c r="B4181">
        <v>7</v>
      </c>
      <c r="C4181" s="1">
        <v>508</v>
      </c>
      <c r="D4181" t="s">
        <v>1</v>
      </c>
      <c r="E4181">
        <v>853.38</v>
      </c>
      <c r="F4181">
        <v>0.91</v>
      </c>
      <c r="G4181" t="str">
        <f>IF(RIGHT(A4181)="s","",A4181)</f>
        <v>martini</v>
      </c>
      <c r="H4181" t="str">
        <f>LEFT(G4181,1)</f>
        <v>m</v>
      </c>
      <c r="I4181" t="s">
        <v>2</v>
      </c>
      <c r="J4181" t="str">
        <f>IF(EXACT(RIGHT(LEFT(I4181,SEARCH(H4181,I4181)),1),H4181),"",G4181)</f>
        <v>martini</v>
      </c>
      <c r="K4181" s="1">
        <f>LOG(C4181,2)</f>
        <v>8.9886846867721655</v>
      </c>
      <c r="L4181" t="str">
        <f t="shared" si="65"/>
        <v>MARTINI</v>
      </c>
    </row>
    <row r="4182" spans="1:12">
      <c r="A4182" t="s">
        <v>2081</v>
      </c>
      <c r="B4182">
        <v>7</v>
      </c>
      <c r="C4182" s="1">
        <v>451</v>
      </c>
      <c r="D4182" t="s">
        <v>1</v>
      </c>
      <c r="E4182">
        <v>788.03</v>
      </c>
      <c r="F4182">
        <v>0.91</v>
      </c>
      <c r="G4182" t="str">
        <f>IF(RIGHT(A4182)="s","",A4182)</f>
        <v>speedup</v>
      </c>
      <c r="H4182" t="str">
        <f>LEFT(G4182,1)</f>
        <v>s</v>
      </c>
      <c r="I4182" t="s">
        <v>2</v>
      </c>
      <c r="J4182" t="str">
        <f>IF(EXACT(RIGHT(LEFT(I4182,SEARCH(H4182,I4182)),1),H4182),"",G4182)</f>
        <v>speedup</v>
      </c>
      <c r="K4182" s="1">
        <f>LOG(C4182,2)</f>
        <v>8.816983623255382</v>
      </c>
      <c r="L4182" t="str">
        <f t="shared" si="65"/>
        <v>SPEEDUP</v>
      </c>
    </row>
    <row r="4183" spans="1:12">
      <c r="A4183" t="s">
        <v>13564</v>
      </c>
      <c r="B4183">
        <v>7</v>
      </c>
      <c r="C4183" s="1">
        <v>448</v>
      </c>
      <c r="D4183" t="s">
        <v>1</v>
      </c>
      <c r="E4183">
        <v>663.52</v>
      </c>
      <c r="F4183">
        <v>0.91</v>
      </c>
      <c r="G4183" t="str">
        <f>IF(RIGHT(A4183)="s","",A4183)</f>
        <v>airship</v>
      </c>
      <c r="H4183" t="str">
        <f>LEFT(G4183,1)</f>
        <v>a</v>
      </c>
      <c r="I4183" t="s">
        <v>2</v>
      </c>
      <c r="J4183" t="str">
        <f>IF(EXACT(RIGHT(LEFT(I4183,SEARCH(H4183,I4183)),1),H4183),"",G4183)</f>
        <v>airship</v>
      </c>
      <c r="K4183" s="1">
        <f>LOG(C4183,2)</f>
        <v>8.8073549220576037</v>
      </c>
      <c r="L4183" t="str">
        <f t="shared" si="65"/>
        <v>AIRSHIP</v>
      </c>
    </row>
    <row r="4184" spans="1:12">
      <c r="A4184" t="s">
        <v>1485</v>
      </c>
      <c r="B4184">
        <v>7</v>
      </c>
      <c r="C4184" s="1">
        <v>436</v>
      </c>
      <c r="D4184" t="s">
        <v>1</v>
      </c>
      <c r="E4184">
        <v>723.87</v>
      </c>
      <c r="F4184">
        <v>0.91</v>
      </c>
      <c r="G4184" t="str">
        <f>IF(RIGHT(A4184)="s","",A4184)</f>
        <v>tadpole</v>
      </c>
      <c r="H4184" t="str">
        <f>LEFT(G4184,1)</f>
        <v>t</v>
      </c>
      <c r="I4184" t="s">
        <v>2</v>
      </c>
      <c r="J4184" t="str">
        <f>IF(EXACT(RIGHT(LEFT(I4184,SEARCH(H4184,I4184)),1),H4184),"",G4184)</f>
        <v>tadpole</v>
      </c>
      <c r="K4184" s="1">
        <f>LOG(C4184,2)</f>
        <v>8.7681843247769269</v>
      </c>
      <c r="L4184" t="str">
        <f t="shared" si="65"/>
        <v>TADPOLE</v>
      </c>
    </row>
    <row r="4185" spans="1:12">
      <c r="A4185" t="s">
        <v>2280</v>
      </c>
      <c r="B4185">
        <v>7</v>
      </c>
      <c r="C4185" s="1">
        <v>396</v>
      </c>
      <c r="D4185" t="s">
        <v>1</v>
      </c>
      <c r="E4185">
        <v>682.78</v>
      </c>
      <c r="F4185">
        <v>0.91</v>
      </c>
      <c r="G4185" t="str">
        <f>IF(RIGHT(A4185)="s","",A4185)</f>
        <v>slugger</v>
      </c>
      <c r="H4185" t="str">
        <f>LEFT(G4185,1)</f>
        <v>s</v>
      </c>
      <c r="I4185" t="s">
        <v>2</v>
      </c>
      <c r="J4185" t="str">
        <f>IF(EXACT(RIGHT(LEFT(I4185,SEARCH(H4185,I4185)),1),H4185),"",G4185)</f>
        <v>slugger</v>
      </c>
      <c r="K4185" s="1">
        <f>LOG(C4185,2)</f>
        <v>8.6293566200796104</v>
      </c>
      <c r="L4185" t="str">
        <f t="shared" si="65"/>
        <v>SLUGGER</v>
      </c>
    </row>
    <row r="4186" spans="1:12">
      <c r="A4186" t="s">
        <v>10075</v>
      </c>
      <c r="B4186">
        <v>7</v>
      </c>
      <c r="C4186" s="1">
        <v>394</v>
      </c>
      <c r="D4186" t="s">
        <v>1</v>
      </c>
      <c r="E4186">
        <v>796.19</v>
      </c>
      <c r="F4186">
        <v>0.91</v>
      </c>
      <c r="G4186" t="str">
        <f>IF(RIGHT(A4186)="s","",A4186)</f>
        <v>discord</v>
      </c>
      <c r="H4186" t="str">
        <f>LEFT(G4186,1)</f>
        <v>d</v>
      </c>
      <c r="I4186" t="s">
        <v>2</v>
      </c>
      <c r="J4186" t="str">
        <f>IF(EXACT(RIGHT(LEFT(I4186,SEARCH(H4186,I4186)),1),H4186),"",G4186)</f>
        <v>discord</v>
      </c>
      <c r="K4186" s="1">
        <f>LOG(C4186,2)</f>
        <v>8.6220518194563773</v>
      </c>
      <c r="L4186" t="str">
        <f t="shared" si="65"/>
        <v>DISCORD</v>
      </c>
    </row>
    <row r="4187" spans="1:12">
      <c r="A4187" t="s">
        <v>11427</v>
      </c>
      <c r="B4187">
        <v>7</v>
      </c>
      <c r="C4187" s="1">
        <v>385</v>
      </c>
      <c r="D4187" t="s">
        <v>1</v>
      </c>
      <c r="E4187">
        <v>702.87</v>
      </c>
      <c r="F4187">
        <v>0.91</v>
      </c>
      <c r="G4187" t="str">
        <f>IF(RIGHT(A4187)="s","",A4187)</f>
        <v>cobbler</v>
      </c>
      <c r="H4187" t="str">
        <f>LEFT(G4187,1)</f>
        <v>c</v>
      </c>
      <c r="I4187" t="s">
        <v>2</v>
      </c>
      <c r="J4187" t="str">
        <f>IF(EXACT(RIGHT(LEFT(I4187,SEARCH(H4187,I4187)),1),H4187),"",G4187)</f>
        <v>cobbler</v>
      </c>
      <c r="K4187" s="1">
        <f>LOG(C4187,2)</f>
        <v>8.5887146355822654</v>
      </c>
      <c r="L4187" t="str">
        <f t="shared" si="65"/>
        <v>COBBLER</v>
      </c>
    </row>
    <row r="4188" spans="1:12">
      <c r="A4188" t="s">
        <v>7910</v>
      </c>
      <c r="B4188">
        <v>7</v>
      </c>
      <c r="C4188" s="1">
        <v>347</v>
      </c>
      <c r="D4188" t="s">
        <v>1</v>
      </c>
      <c r="E4188">
        <v>742.77</v>
      </c>
      <c r="F4188">
        <v>0.91</v>
      </c>
      <c r="G4188" t="str">
        <f>IF(RIGHT(A4188)="s","",A4188)</f>
        <v>headway</v>
      </c>
      <c r="H4188" t="str">
        <f>LEFT(G4188,1)</f>
        <v>h</v>
      </c>
      <c r="I4188" t="s">
        <v>2</v>
      </c>
      <c r="J4188" t="str">
        <f>IF(EXACT(RIGHT(LEFT(I4188,SEARCH(H4188,I4188)),1),H4188),"",G4188)</f>
        <v>headway</v>
      </c>
      <c r="K4188" s="1">
        <f>LOG(C4188,2)</f>
        <v>8.4387918525782606</v>
      </c>
      <c r="L4188" t="str">
        <f t="shared" si="65"/>
        <v>HEADWAY</v>
      </c>
    </row>
    <row r="4189" spans="1:12">
      <c r="A4189" t="s">
        <v>9814</v>
      </c>
      <c r="B4189">
        <v>7</v>
      </c>
      <c r="C4189" s="1">
        <v>329</v>
      </c>
      <c r="D4189" t="s">
        <v>1</v>
      </c>
      <c r="E4189">
        <v>766.69</v>
      </c>
      <c r="F4189">
        <v>0.91</v>
      </c>
      <c r="G4189" t="str">
        <f>IF(RIGHT(A4189)="s","",A4189)</f>
        <v>draught</v>
      </c>
      <c r="H4189" t="str">
        <f>LEFT(G4189,1)</f>
        <v>d</v>
      </c>
      <c r="I4189" t="s">
        <v>2</v>
      </c>
      <c r="J4189" t="str">
        <f>IF(EXACT(RIGHT(LEFT(I4189,SEARCH(H4189,I4189)),1),H4189),"",G4189)</f>
        <v>draught</v>
      </c>
      <c r="K4189" s="1">
        <f>LOG(C4189,2)</f>
        <v>8.3619437737352413</v>
      </c>
      <c r="L4189" t="str">
        <f t="shared" si="65"/>
        <v>DRAUGHT</v>
      </c>
    </row>
    <row r="4190" spans="1:12">
      <c r="A4190" t="s">
        <v>9565</v>
      </c>
      <c r="B4190">
        <v>7</v>
      </c>
      <c r="C4190" s="1">
        <v>316</v>
      </c>
      <c r="D4190" t="s">
        <v>1</v>
      </c>
      <c r="E4190">
        <v>707.97</v>
      </c>
      <c r="F4190">
        <v>0.91</v>
      </c>
      <c r="G4190" t="str">
        <f>IF(RIGHT(A4190)="s","",A4190)</f>
        <v>ellipse</v>
      </c>
      <c r="H4190" t="str">
        <f>LEFT(G4190,1)</f>
        <v>e</v>
      </c>
      <c r="I4190" t="s">
        <v>2</v>
      </c>
      <c r="J4190" t="str">
        <f>IF(EXACT(RIGHT(LEFT(I4190,SEARCH(H4190,I4190)),1),H4190),"",G4190)</f>
        <v>ellipse</v>
      </c>
      <c r="K4190" s="1">
        <f>LOG(C4190,2)</f>
        <v>8.303780748177104</v>
      </c>
      <c r="L4190" t="str">
        <f t="shared" si="65"/>
        <v>ELLIPSE</v>
      </c>
    </row>
    <row r="4191" spans="1:12">
      <c r="A4191" t="s">
        <v>10767</v>
      </c>
      <c r="B4191">
        <v>7</v>
      </c>
      <c r="C4191" s="1">
        <v>308</v>
      </c>
      <c r="D4191" t="s">
        <v>1</v>
      </c>
      <c r="E4191">
        <v>681.37</v>
      </c>
      <c r="F4191">
        <v>0.91</v>
      </c>
      <c r="G4191" t="str">
        <f>IF(RIGHT(A4191)="s","",A4191)</f>
        <v>crafter</v>
      </c>
      <c r="H4191" t="str">
        <f>LEFT(G4191,1)</f>
        <v>c</v>
      </c>
      <c r="I4191" t="s">
        <v>2</v>
      </c>
      <c r="J4191" t="str">
        <f>IF(EXACT(RIGHT(LEFT(I4191,SEARCH(H4191,I4191)),1),H4191),"",G4191)</f>
        <v>crafter</v>
      </c>
      <c r="K4191" s="1">
        <f>LOG(C4191,2)</f>
        <v>8.2667865406949002</v>
      </c>
      <c r="L4191" t="str">
        <f t="shared" si="65"/>
        <v>CRAFTER</v>
      </c>
    </row>
    <row r="4192" spans="1:12">
      <c r="A4192" t="s">
        <v>3991</v>
      </c>
      <c r="B4192">
        <v>7</v>
      </c>
      <c r="C4192" s="1">
        <v>283</v>
      </c>
      <c r="D4192" t="s">
        <v>1</v>
      </c>
      <c r="E4192">
        <v>638.42999999999995</v>
      </c>
      <c r="F4192">
        <v>0.91</v>
      </c>
      <c r="G4192" t="str">
        <f>IF(RIGHT(A4192)="s","",A4192)</f>
        <v>primacy</v>
      </c>
      <c r="H4192" t="str">
        <f>LEFT(G4192,1)</f>
        <v>p</v>
      </c>
      <c r="I4192" t="s">
        <v>2</v>
      </c>
      <c r="J4192" t="str">
        <f>IF(EXACT(RIGHT(LEFT(I4192,SEARCH(H4192,I4192)),1),H4192),"",G4192)</f>
        <v>primacy</v>
      </c>
      <c r="K4192" s="1">
        <f>LOG(C4192,2)</f>
        <v>8.1446582428318823</v>
      </c>
      <c r="L4192" t="str">
        <f t="shared" si="65"/>
        <v>PRIMACY</v>
      </c>
    </row>
    <row r="4193" spans="1:12">
      <c r="A4193" t="s">
        <v>12829</v>
      </c>
      <c r="B4193">
        <v>7</v>
      </c>
      <c r="C4193" s="1">
        <v>277</v>
      </c>
      <c r="D4193" t="s">
        <v>1</v>
      </c>
      <c r="E4193">
        <v>727.9</v>
      </c>
      <c r="F4193">
        <v>0.91</v>
      </c>
      <c r="G4193" t="str">
        <f>IF(RIGHT(A4193)="s","",A4193)</f>
        <v>baseman</v>
      </c>
      <c r="H4193" t="str">
        <f>LEFT(G4193,1)</f>
        <v>b</v>
      </c>
      <c r="I4193" t="s">
        <v>2</v>
      </c>
      <c r="J4193" t="str">
        <f>IF(EXACT(RIGHT(LEFT(I4193,SEARCH(H4193,I4193)),1),H4193),"",G4193)</f>
        <v>baseman</v>
      </c>
      <c r="K4193" s="1">
        <f>LOG(C4193,2)</f>
        <v>8.1137421660491889</v>
      </c>
      <c r="L4193" t="str">
        <f t="shared" si="65"/>
        <v>BASEMAN</v>
      </c>
    </row>
    <row r="4194" spans="1:12">
      <c r="A4194" t="s">
        <v>4945</v>
      </c>
      <c r="B4194">
        <v>7</v>
      </c>
      <c r="C4194" s="1">
        <v>276</v>
      </c>
      <c r="D4194" t="s">
        <v>1</v>
      </c>
      <c r="E4194">
        <v>871.29</v>
      </c>
      <c r="F4194">
        <v>0.91</v>
      </c>
      <c r="G4194" t="str">
        <f>IF(RIGHT(A4194)="s","",A4194)</f>
        <v>pageant</v>
      </c>
      <c r="H4194" t="str">
        <f>LEFT(G4194,1)</f>
        <v>p</v>
      </c>
      <c r="I4194" t="s">
        <v>2</v>
      </c>
      <c r="J4194" t="str">
        <f>IF(EXACT(RIGHT(LEFT(I4194,SEARCH(H4194,I4194)),1),H4194),"",G4194)</f>
        <v>pageant</v>
      </c>
      <c r="K4194" s="1">
        <f>LOG(C4194,2)</f>
        <v>8.1085244567781682</v>
      </c>
      <c r="L4194" t="str">
        <f t="shared" si="65"/>
        <v>PAGEANT</v>
      </c>
    </row>
    <row r="4195" spans="1:12">
      <c r="A4195" t="s">
        <v>5270</v>
      </c>
      <c r="B4195">
        <v>7</v>
      </c>
      <c r="C4195" s="1">
        <v>264</v>
      </c>
      <c r="D4195" t="s">
        <v>1</v>
      </c>
      <c r="E4195">
        <v>774.1</v>
      </c>
      <c r="F4195">
        <v>0.91</v>
      </c>
      <c r="G4195" t="str">
        <f>IF(RIGHT(A4195)="s","",A4195)</f>
        <v>numeral</v>
      </c>
      <c r="H4195" t="str">
        <f>LEFT(G4195,1)</f>
        <v>n</v>
      </c>
      <c r="I4195" t="s">
        <v>2</v>
      </c>
      <c r="J4195" t="str">
        <f>IF(EXACT(RIGHT(LEFT(I4195,SEARCH(H4195,I4195)),1),H4195),"",G4195)</f>
        <v>numeral</v>
      </c>
      <c r="K4195" s="1">
        <f>LOG(C4195,2)</f>
        <v>8.0443941193584543</v>
      </c>
      <c r="L4195" t="str">
        <f t="shared" si="65"/>
        <v>NUMERAL</v>
      </c>
    </row>
    <row r="4196" spans="1:12">
      <c r="A4196" t="s">
        <v>6523</v>
      </c>
      <c r="B4196">
        <v>7</v>
      </c>
      <c r="C4196" s="1">
        <v>260</v>
      </c>
      <c r="D4196" t="s">
        <v>1</v>
      </c>
      <c r="E4196">
        <v>821.9</v>
      </c>
      <c r="F4196">
        <v>0.91</v>
      </c>
      <c r="G4196" t="str">
        <f>IF(RIGHT(A4196)="s","",A4196)</f>
        <v>lineman</v>
      </c>
      <c r="H4196" t="str">
        <f>LEFT(G4196,1)</f>
        <v>l</v>
      </c>
      <c r="I4196" t="s">
        <v>2</v>
      </c>
      <c r="J4196" t="str">
        <f>IF(EXACT(RIGHT(LEFT(I4196,SEARCH(H4196,I4196)),1),H4196),"",G4196)</f>
        <v>lineman</v>
      </c>
      <c r="K4196" s="1">
        <f>LOG(C4196,2)</f>
        <v>8.0223678130284544</v>
      </c>
      <c r="L4196" t="str">
        <f t="shared" si="65"/>
        <v>LINEMAN</v>
      </c>
    </row>
    <row r="4197" spans="1:12">
      <c r="A4197" t="s">
        <v>6869</v>
      </c>
      <c r="B4197">
        <v>7</v>
      </c>
      <c r="C4197" s="1">
        <v>255</v>
      </c>
      <c r="D4197" t="s">
        <v>1</v>
      </c>
      <c r="E4197">
        <v>696.42</v>
      </c>
      <c r="F4197">
        <v>0.91</v>
      </c>
      <c r="G4197" t="str">
        <f>IF(RIGHT(A4197)="s","",A4197)</f>
        <v>kickoff</v>
      </c>
      <c r="H4197" t="str">
        <f>LEFT(G4197,1)</f>
        <v>k</v>
      </c>
      <c r="I4197" t="s">
        <v>2</v>
      </c>
      <c r="J4197" t="str">
        <f>IF(EXACT(RIGHT(LEFT(I4197,SEARCH(H4197,I4197)),1),H4197),"",G4197)</f>
        <v>kickoff</v>
      </c>
      <c r="K4197" s="1">
        <f>LOG(C4197,2)</f>
        <v>7.9943534368588578</v>
      </c>
      <c r="L4197" t="str">
        <f t="shared" si="65"/>
        <v>KICKOFF</v>
      </c>
    </row>
    <row r="4198" spans="1:12">
      <c r="A4198" t="s">
        <v>7934</v>
      </c>
      <c r="B4198">
        <v>7</v>
      </c>
      <c r="C4198" s="1">
        <v>245</v>
      </c>
      <c r="D4198" t="s">
        <v>1</v>
      </c>
      <c r="E4198">
        <v>783.94</v>
      </c>
      <c r="F4198">
        <v>0.91</v>
      </c>
      <c r="G4198" t="str">
        <f>IF(RIGHT(A4198)="s","",A4198)</f>
        <v>haywire</v>
      </c>
      <c r="H4198" t="str">
        <f>LEFT(G4198,1)</f>
        <v>h</v>
      </c>
      <c r="I4198" t="s">
        <v>2</v>
      </c>
      <c r="J4198" t="str">
        <f>IF(EXACT(RIGHT(LEFT(I4198,SEARCH(H4198,I4198)),1),H4198),"",G4198)</f>
        <v>haywire</v>
      </c>
      <c r="K4198" s="1">
        <f>LOG(C4198,2)</f>
        <v>7.9366379390025719</v>
      </c>
      <c r="L4198" t="str">
        <f t="shared" si="65"/>
        <v>HAYWIRE</v>
      </c>
    </row>
    <row r="4199" spans="1:12">
      <c r="A4199" t="s">
        <v>11995</v>
      </c>
      <c r="B4199">
        <v>7</v>
      </c>
      <c r="C4199" s="1">
        <v>245</v>
      </c>
      <c r="D4199" t="s">
        <v>1</v>
      </c>
      <c r="E4199">
        <v>746.67</v>
      </c>
      <c r="F4199">
        <v>0.91</v>
      </c>
      <c r="G4199" t="str">
        <f>IF(RIGHT(A4199)="s","",A4199)</f>
        <v>canteen</v>
      </c>
      <c r="H4199" t="str">
        <f>LEFT(G4199,1)</f>
        <v>c</v>
      </c>
      <c r="I4199" t="s">
        <v>2</v>
      </c>
      <c r="J4199" t="str">
        <f>IF(EXACT(RIGHT(LEFT(I4199,SEARCH(H4199,I4199)),1),H4199),"",G4199)</f>
        <v>canteen</v>
      </c>
      <c r="K4199" s="1">
        <f>LOG(C4199,2)</f>
        <v>7.9366379390025719</v>
      </c>
      <c r="L4199" t="str">
        <f t="shared" si="65"/>
        <v>CANTEEN</v>
      </c>
    </row>
    <row r="4200" spans="1:12">
      <c r="A4200" t="s">
        <v>10579</v>
      </c>
      <c r="B4200">
        <v>7</v>
      </c>
      <c r="C4200" s="1">
        <v>232</v>
      </c>
      <c r="D4200" t="s">
        <v>1</v>
      </c>
      <c r="E4200">
        <v>797.66</v>
      </c>
      <c r="F4200">
        <v>0.91</v>
      </c>
      <c r="G4200" t="str">
        <f>IF(RIGHT(A4200)="s","",A4200)</f>
        <v>cutaway</v>
      </c>
      <c r="H4200" t="str">
        <f>LEFT(G4200,1)</f>
        <v>c</v>
      </c>
      <c r="I4200" t="s">
        <v>2</v>
      </c>
      <c r="J4200" t="str">
        <f>IF(EXACT(RIGHT(LEFT(I4200,SEARCH(H4200,I4200)),1),H4200),"",G4200)</f>
        <v>cutaway</v>
      </c>
      <c r="K4200" s="1">
        <f>LOG(C4200,2)</f>
        <v>7.8579809951275719</v>
      </c>
      <c r="L4200" t="str">
        <f t="shared" si="65"/>
        <v>CUTAWAY</v>
      </c>
    </row>
    <row r="4201" spans="1:12">
      <c r="A4201" t="s">
        <v>9795</v>
      </c>
      <c r="B4201">
        <v>7</v>
      </c>
      <c r="C4201" s="1">
        <v>214</v>
      </c>
      <c r="D4201" t="s">
        <v>1</v>
      </c>
      <c r="E4201">
        <v>811.58</v>
      </c>
      <c r="F4201">
        <v>0.91</v>
      </c>
      <c r="G4201" t="str">
        <f>IF(RIGHT(A4201)="s","",A4201)</f>
        <v>drifter</v>
      </c>
      <c r="H4201" t="str">
        <f>LEFT(G4201,1)</f>
        <v>d</v>
      </c>
      <c r="I4201" t="s">
        <v>2</v>
      </c>
      <c r="J4201" t="str">
        <f>IF(EXACT(RIGHT(LEFT(I4201,SEARCH(H4201,I4201)),1),H4201),"",G4201)</f>
        <v>drifter</v>
      </c>
      <c r="K4201" s="1">
        <f>LOG(C4201,2)</f>
        <v>7.7414669864011465</v>
      </c>
      <c r="L4201" t="str">
        <f t="shared" si="65"/>
        <v>DRIFTER</v>
      </c>
    </row>
    <row r="4202" spans="1:12">
      <c r="A4202" t="s">
        <v>2766</v>
      </c>
      <c r="B4202">
        <v>7</v>
      </c>
      <c r="C4202" s="1">
        <v>201</v>
      </c>
      <c r="D4202" t="s">
        <v>1</v>
      </c>
      <c r="E4202">
        <v>661.45</v>
      </c>
      <c r="F4202">
        <v>0.91</v>
      </c>
      <c r="G4202" t="str">
        <f>IF(RIGHT(A4202)="s","",A4202)</f>
        <v>scraper</v>
      </c>
      <c r="H4202" t="str">
        <f>LEFT(G4202,1)</f>
        <v>s</v>
      </c>
      <c r="I4202" t="s">
        <v>2</v>
      </c>
      <c r="J4202" t="str">
        <f>IF(EXACT(RIGHT(LEFT(I4202,SEARCH(H4202,I4202)),1),H4202),"",G4202)</f>
        <v>scraper</v>
      </c>
      <c r="K4202" s="1">
        <f>LOG(C4202,2)</f>
        <v>7.651051691178929</v>
      </c>
      <c r="L4202" t="str">
        <f t="shared" si="65"/>
        <v>SCRAPER</v>
      </c>
    </row>
    <row r="4203" spans="1:12">
      <c r="A4203" t="s">
        <v>12543</v>
      </c>
      <c r="B4203">
        <v>7</v>
      </c>
      <c r="C4203" s="1">
        <v>201</v>
      </c>
      <c r="D4203" t="s">
        <v>1</v>
      </c>
      <c r="E4203">
        <v>658.5</v>
      </c>
      <c r="F4203">
        <v>0.91</v>
      </c>
      <c r="G4203" t="str">
        <f>IF(RIGHT(A4203)="s","",A4203)</f>
        <v>bloomer</v>
      </c>
      <c r="H4203" t="str">
        <f>LEFT(G4203,1)</f>
        <v>b</v>
      </c>
      <c r="I4203" t="s">
        <v>2</v>
      </c>
      <c r="J4203" t="str">
        <f>IF(EXACT(RIGHT(LEFT(I4203,SEARCH(H4203,I4203)),1),H4203),"",G4203)</f>
        <v>bloomer</v>
      </c>
      <c r="K4203" s="1">
        <f>LOG(C4203,2)</f>
        <v>7.651051691178929</v>
      </c>
      <c r="L4203" t="str">
        <f t="shared" si="65"/>
        <v>BLOOMER</v>
      </c>
    </row>
    <row r="4204" spans="1:12">
      <c r="A4204" t="s">
        <v>11595</v>
      </c>
      <c r="B4204">
        <v>7</v>
      </c>
      <c r="C4204" s="1">
        <v>199</v>
      </c>
      <c r="D4204" t="s">
        <v>1</v>
      </c>
      <c r="E4204">
        <v>709.55</v>
      </c>
      <c r="F4204">
        <v>0.91</v>
      </c>
      <c r="G4204" t="str">
        <f>IF(RIGHT(A4204)="s","",A4204)</f>
        <v>chowder</v>
      </c>
      <c r="H4204" t="str">
        <f>LEFT(G4204,1)</f>
        <v>c</v>
      </c>
      <c r="I4204" t="s">
        <v>2</v>
      </c>
      <c r="J4204" t="str">
        <f>IF(EXACT(RIGHT(LEFT(I4204,SEARCH(H4204,I4204)),1),H4204),"",G4204)</f>
        <v>chowder</v>
      </c>
      <c r="K4204" s="1">
        <f>LOG(C4204,2)</f>
        <v>7.6366246205436488</v>
      </c>
      <c r="L4204" t="str">
        <f t="shared" si="65"/>
        <v>CHOWDER</v>
      </c>
    </row>
    <row r="4205" spans="1:12">
      <c r="A4205" t="s">
        <v>12731</v>
      </c>
      <c r="B4205">
        <v>7</v>
      </c>
      <c r="C4205" s="1">
        <v>197</v>
      </c>
      <c r="D4205" t="s">
        <v>1</v>
      </c>
      <c r="E4205">
        <v>789.14</v>
      </c>
      <c r="F4205">
        <v>0.91</v>
      </c>
      <c r="G4205" t="str">
        <f>IF(RIGHT(A4205)="s","",A4205)</f>
        <v>beeswax</v>
      </c>
      <c r="H4205" t="str">
        <f>LEFT(G4205,1)</f>
        <v>b</v>
      </c>
      <c r="I4205" t="s">
        <v>2</v>
      </c>
      <c r="J4205" t="str">
        <f>IF(EXACT(RIGHT(LEFT(I4205,SEARCH(H4205,I4205)),1),H4205),"",G4205)</f>
        <v>beeswax</v>
      </c>
      <c r="K4205" s="1">
        <f>LOG(C4205,2)</f>
        <v>7.6220518194563764</v>
      </c>
      <c r="L4205" t="str">
        <f t="shared" si="65"/>
        <v>BEESWAX</v>
      </c>
    </row>
    <row r="4206" spans="1:12">
      <c r="A4206" t="s">
        <v>5904</v>
      </c>
      <c r="B4206">
        <v>7</v>
      </c>
      <c r="C4206" s="1">
        <v>193</v>
      </c>
      <c r="D4206" t="s">
        <v>1</v>
      </c>
      <c r="E4206">
        <v>938.4</v>
      </c>
      <c r="F4206">
        <v>0.91</v>
      </c>
      <c r="G4206" t="str">
        <f>IF(RIGHT(A4206)="s","",A4206)</f>
        <v>midweek</v>
      </c>
      <c r="H4206" t="str">
        <f>LEFT(G4206,1)</f>
        <v>m</v>
      </c>
      <c r="I4206" t="s">
        <v>2</v>
      </c>
      <c r="J4206" t="str">
        <f>IF(EXACT(RIGHT(LEFT(I4206,SEARCH(H4206,I4206)),1),H4206),"",G4206)</f>
        <v>midweek</v>
      </c>
      <c r="K4206" s="1">
        <f>LOG(C4206,2)</f>
        <v>7.5924570372680806</v>
      </c>
      <c r="L4206" t="str">
        <f t="shared" si="65"/>
        <v>MIDWEEK</v>
      </c>
    </row>
    <row r="4207" spans="1:12">
      <c r="A4207" t="s">
        <v>11207</v>
      </c>
      <c r="B4207">
        <v>7</v>
      </c>
      <c r="C4207" s="1">
        <v>185</v>
      </c>
      <c r="D4207" t="s">
        <v>1</v>
      </c>
      <c r="E4207">
        <v>687.81</v>
      </c>
      <c r="F4207">
        <v>0.91</v>
      </c>
      <c r="G4207" t="str">
        <f>IF(RIGHT(A4207)="s","",A4207)</f>
        <v>conceit</v>
      </c>
      <c r="H4207" t="str">
        <f>LEFT(G4207,1)</f>
        <v>c</v>
      </c>
      <c r="I4207" t="s">
        <v>2</v>
      </c>
      <c r="J4207" t="str">
        <f>IF(EXACT(RIGHT(LEFT(I4207,SEARCH(H4207,I4207)),1),H4207),"",G4207)</f>
        <v>conceit</v>
      </c>
      <c r="K4207" s="1">
        <f>LOG(C4207,2)</f>
        <v>7.5313814605163119</v>
      </c>
      <c r="L4207" t="str">
        <f t="shared" si="65"/>
        <v>CONCEIT</v>
      </c>
    </row>
    <row r="4208" spans="1:12">
      <c r="A4208" t="s">
        <v>8954</v>
      </c>
      <c r="B4208">
        <v>7</v>
      </c>
      <c r="C4208" s="1">
        <v>180</v>
      </c>
      <c r="D4208" t="s">
        <v>1</v>
      </c>
      <c r="E4208">
        <v>648.58000000000004</v>
      </c>
      <c r="F4208">
        <v>0.91</v>
      </c>
      <c r="G4208" t="str">
        <f>IF(RIGHT(A4208)="s","",A4208)</f>
        <v>firefly</v>
      </c>
      <c r="H4208" t="str">
        <f>LEFT(G4208,1)</f>
        <v>f</v>
      </c>
      <c r="I4208" t="s">
        <v>2</v>
      </c>
      <c r="J4208" t="str">
        <f>IF(EXACT(RIGHT(LEFT(I4208,SEARCH(H4208,I4208)),1),H4208),"",G4208)</f>
        <v>firefly</v>
      </c>
      <c r="K4208" s="1">
        <f>LOG(C4208,2)</f>
        <v>7.4918530963296748</v>
      </c>
      <c r="L4208" t="str">
        <f t="shared" si="65"/>
        <v>FIREFLY</v>
      </c>
    </row>
    <row r="4209" spans="1:12">
      <c r="A4209" t="s">
        <v>1951</v>
      </c>
      <c r="B4209">
        <v>7</v>
      </c>
      <c r="C4209" s="1">
        <v>170</v>
      </c>
      <c r="D4209" t="s">
        <v>1</v>
      </c>
      <c r="E4209">
        <v>862.52</v>
      </c>
      <c r="F4209">
        <v>0.91</v>
      </c>
      <c r="G4209" t="str">
        <f>IF(RIGHT(A4209)="s","",A4209)</f>
        <v>stardom</v>
      </c>
      <c r="H4209" t="str">
        <f>LEFT(G4209,1)</f>
        <v>s</v>
      </c>
      <c r="I4209" t="s">
        <v>2</v>
      </c>
      <c r="J4209" t="str">
        <f>IF(EXACT(RIGHT(LEFT(I4209,SEARCH(H4209,I4209)),1),H4209),"",G4209)</f>
        <v>stardom</v>
      </c>
      <c r="K4209" s="1">
        <f>LOG(C4209,2)</f>
        <v>7.4093909361377026</v>
      </c>
      <c r="L4209" t="str">
        <f t="shared" si="65"/>
        <v>STARDOM</v>
      </c>
    </row>
    <row r="4210" spans="1:12">
      <c r="A4210" t="s">
        <v>1863</v>
      </c>
      <c r="B4210">
        <v>7</v>
      </c>
      <c r="C4210" s="1">
        <v>166</v>
      </c>
      <c r="D4210" t="s">
        <v>1</v>
      </c>
      <c r="E4210">
        <v>775.55</v>
      </c>
      <c r="F4210">
        <v>0.91</v>
      </c>
      <c r="G4210" t="str">
        <f>IF(RIGHT(A4210)="s","",A4210)</f>
        <v>stirrup</v>
      </c>
      <c r="H4210" t="str">
        <f>LEFT(G4210,1)</f>
        <v>s</v>
      </c>
      <c r="I4210" t="s">
        <v>2</v>
      </c>
      <c r="J4210" t="str">
        <f>IF(EXACT(RIGHT(LEFT(I4210,SEARCH(H4210,I4210)),1),H4210),"",G4210)</f>
        <v>stirrup</v>
      </c>
      <c r="K4210" s="1">
        <f>LOG(C4210,2)</f>
        <v>7.3750394313469254</v>
      </c>
      <c r="L4210" t="str">
        <f t="shared" si="65"/>
        <v>STIRRUP</v>
      </c>
    </row>
    <row r="4211" spans="1:12">
      <c r="A4211" t="s">
        <v>4001</v>
      </c>
      <c r="B4211">
        <v>7</v>
      </c>
      <c r="C4211" s="1">
        <v>152</v>
      </c>
      <c r="D4211" t="s">
        <v>1</v>
      </c>
      <c r="E4211">
        <v>629.61</v>
      </c>
      <c r="F4211">
        <v>0.91</v>
      </c>
      <c r="G4211" t="str">
        <f>IF(RIGHT(A4211)="s","",A4211)</f>
        <v>pretzel</v>
      </c>
      <c r="H4211" t="str">
        <f>LEFT(G4211,1)</f>
        <v>p</v>
      </c>
      <c r="I4211" t="s">
        <v>2</v>
      </c>
      <c r="J4211" t="str">
        <f>IF(EXACT(RIGHT(LEFT(I4211,SEARCH(H4211,I4211)),1),H4211),"",G4211)</f>
        <v>pretzel</v>
      </c>
      <c r="K4211" s="1">
        <f>LOG(C4211,2)</f>
        <v>7.2479275134435861</v>
      </c>
      <c r="L4211" t="str">
        <f t="shared" si="65"/>
        <v>PRETZEL</v>
      </c>
    </row>
    <row r="4212" spans="1:12">
      <c r="A4212" t="s">
        <v>3062</v>
      </c>
      <c r="B4212">
        <v>7</v>
      </c>
      <c r="C4212" s="1">
        <v>116</v>
      </c>
      <c r="D4212" t="s">
        <v>1</v>
      </c>
      <c r="E4212">
        <v>807.58</v>
      </c>
      <c r="F4212">
        <v>0.91</v>
      </c>
      <c r="G4212" t="str">
        <f>IF(RIGHT(A4212)="s","",A4212)</f>
        <v>roomful</v>
      </c>
      <c r="H4212" t="str">
        <f>LEFT(G4212,1)</f>
        <v>r</v>
      </c>
      <c r="I4212" t="s">
        <v>2</v>
      </c>
      <c r="J4212" t="str">
        <f>IF(EXACT(RIGHT(LEFT(I4212,SEARCH(H4212,I4212)),1),H4212),"",G4212)</f>
        <v>roomful</v>
      </c>
      <c r="K4212" s="1">
        <f>LOG(C4212,2)</f>
        <v>6.8579809951275719</v>
      </c>
      <c r="L4212" t="str">
        <f t="shared" si="65"/>
        <v>ROOMFUL</v>
      </c>
    </row>
    <row r="4213" spans="1:12">
      <c r="A4213" t="s">
        <v>1896</v>
      </c>
      <c r="B4213">
        <v>7</v>
      </c>
      <c r="C4213" s="1">
        <v>112</v>
      </c>
      <c r="D4213" t="s">
        <v>1</v>
      </c>
      <c r="E4213">
        <v>802.03</v>
      </c>
      <c r="F4213">
        <v>0.91</v>
      </c>
      <c r="G4213" t="str">
        <f>IF(RIGHT(A4213)="s","",A4213)</f>
        <v>stepson</v>
      </c>
      <c r="H4213" t="str">
        <f>LEFT(G4213,1)</f>
        <v>s</v>
      </c>
      <c r="I4213" t="s">
        <v>2</v>
      </c>
      <c r="J4213" t="str">
        <f>IF(EXACT(RIGHT(LEFT(I4213,SEARCH(H4213,I4213)),1),H4213),"",G4213)</f>
        <v>stepson</v>
      </c>
      <c r="K4213" s="1">
        <f>LOG(C4213,2)</f>
        <v>6.8073549220576037</v>
      </c>
      <c r="L4213" t="str">
        <f t="shared" si="65"/>
        <v>STEPSON</v>
      </c>
    </row>
    <row r="4214" spans="1:12">
      <c r="A4214" t="s">
        <v>885</v>
      </c>
      <c r="B4214">
        <v>7</v>
      </c>
      <c r="C4214" s="1">
        <v>110</v>
      </c>
      <c r="D4214" t="s">
        <v>1</v>
      </c>
      <c r="E4214">
        <v>743.84</v>
      </c>
      <c r="F4214">
        <v>0.91</v>
      </c>
      <c r="G4214" t="str">
        <f>IF(RIGHT(A4214)="s","",A4214)</f>
        <v>truffle</v>
      </c>
      <c r="H4214" t="str">
        <f>LEFT(G4214,1)</f>
        <v>t</v>
      </c>
      <c r="I4214" t="s">
        <v>2</v>
      </c>
      <c r="J4214" t="str">
        <f>IF(EXACT(RIGHT(LEFT(I4214,SEARCH(H4214,I4214)),1),H4214),"",G4214)</f>
        <v>truffle</v>
      </c>
      <c r="K4214" s="1">
        <f>LOG(C4214,2)</f>
        <v>6.7813597135246599</v>
      </c>
      <c r="L4214" t="str">
        <f t="shared" si="65"/>
        <v>TRUFFLE</v>
      </c>
    </row>
    <row r="4215" spans="1:12">
      <c r="A4215" t="s">
        <v>3560</v>
      </c>
      <c r="B4215">
        <v>7</v>
      </c>
      <c r="C4215" s="1">
        <v>95</v>
      </c>
      <c r="D4215" t="s">
        <v>1</v>
      </c>
      <c r="E4215">
        <v>896.69</v>
      </c>
      <c r="F4215">
        <v>0.91</v>
      </c>
      <c r="G4215" t="str">
        <f>IF(RIGHT(A4215)="s","",A4215)</f>
        <v>ravioli</v>
      </c>
      <c r="H4215" t="str">
        <f>LEFT(G4215,1)</f>
        <v>r</v>
      </c>
      <c r="I4215" t="s">
        <v>2</v>
      </c>
      <c r="J4215" t="str">
        <f>IF(EXACT(RIGHT(LEFT(I4215,SEARCH(H4215,I4215)),1),H4215),"",G4215)</f>
        <v>ravioli</v>
      </c>
      <c r="K4215" s="1">
        <f>LOG(C4215,2)</f>
        <v>6.5698556083309478</v>
      </c>
      <c r="L4215" t="str">
        <f t="shared" si="65"/>
        <v>RAVIOLI</v>
      </c>
    </row>
    <row r="4216" spans="1:12">
      <c r="A4216" t="s">
        <v>9609</v>
      </c>
      <c r="B4216">
        <v>7</v>
      </c>
      <c r="C4216" s="1">
        <v>79</v>
      </c>
      <c r="D4216" t="s">
        <v>1</v>
      </c>
      <c r="E4216">
        <v>835.87</v>
      </c>
      <c r="F4216">
        <v>0.91</v>
      </c>
      <c r="G4216" t="str">
        <f>IF(RIGHT(A4216)="s","",A4216)</f>
        <v>ejector</v>
      </c>
      <c r="H4216" t="str">
        <f>LEFT(G4216,1)</f>
        <v>e</v>
      </c>
      <c r="I4216" t="s">
        <v>2</v>
      </c>
      <c r="J4216" t="str">
        <f>IF(EXACT(RIGHT(LEFT(I4216,SEARCH(H4216,I4216)),1),H4216),"",G4216)</f>
        <v>ejector</v>
      </c>
      <c r="K4216" s="1">
        <f>LOG(C4216,2)</f>
        <v>6.3037807481771031</v>
      </c>
      <c r="L4216" t="str">
        <f t="shared" si="65"/>
        <v>EJECTOR</v>
      </c>
    </row>
    <row r="4217" spans="1:12">
      <c r="A4217" t="s">
        <v>8704</v>
      </c>
      <c r="B4217">
        <v>7</v>
      </c>
      <c r="C4217" s="1">
        <v>73</v>
      </c>
      <c r="D4217" t="s">
        <v>1</v>
      </c>
      <c r="E4217">
        <v>719.13</v>
      </c>
      <c r="F4217">
        <v>0.91</v>
      </c>
      <c r="G4217" t="str">
        <f>IF(RIGHT(A4217)="s","",A4217)</f>
        <v>foxhole</v>
      </c>
      <c r="H4217" t="str">
        <f>LEFT(G4217,1)</f>
        <v>f</v>
      </c>
      <c r="I4217" t="s">
        <v>2</v>
      </c>
      <c r="J4217" t="str">
        <f>IF(EXACT(RIGHT(LEFT(I4217,SEARCH(H4217,I4217)),1),H4217),"",G4217)</f>
        <v>foxhole</v>
      </c>
      <c r="K4217" s="1">
        <f>LOG(C4217,2)</f>
        <v>6.1898245588800176</v>
      </c>
      <c r="L4217" t="str">
        <f t="shared" si="65"/>
        <v>FOXHOLE</v>
      </c>
    </row>
    <row r="4218" spans="1:12">
      <c r="A4218" t="s">
        <v>8538</v>
      </c>
      <c r="B4218">
        <v>7</v>
      </c>
      <c r="C4218" s="1">
        <v>56</v>
      </c>
      <c r="D4218" t="s">
        <v>1</v>
      </c>
      <c r="E4218">
        <v>746.33</v>
      </c>
      <c r="F4218">
        <v>0.91</v>
      </c>
      <c r="G4218" t="str">
        <f>IF(RIGHT(A4218)="s","",A4218)</f>
        <v>gangway</v>
      </c>
      <c r="H4218" t="str">
        <f>LEFT(G4218,1)</f>
        <v>g</v>
      </c>
      <c r="I4218" t="s">
        <v>2</v>
      </c>
      <c r="J4218" t="str">
        <f>IF(EXACT(RIGHT(LEFT(I4218,SEARCH(H4218,I4218)),1),H4218),"",G4218)</f>
        <v>gangway</v>
      </c>
      <c r="K4218" s="1">
        <f>LOG(C4218,2)</f>
        <v>5.8073549220576046</v>
      </c>
      <c r="L4218" t="str">
        <f t="shared" si="65"/>
        <v>GANGWAY</v>
      </c>
    </row>
    <row r="4219" spans="1:12">
      <c r="A4219" t="s">
        <v>3020</v>
      </c>
      <c r="B4219">
        <v>7</v>
      </c>
      <c r="C4219" s="1">
        <v>39</v>
      </c>
      <c r="D4219" t="s">
        <v>1</v>
      </c>
      <c r="E4219">
        <v>887.63</v>
      </c>
      <c r="F4219">
        <v>0.91</v>
      </c>
      <c r="G4219" t="str">
        <f>IF(RIGHT(A4219)="s","",A4219)</f>
        <v>rubdown</v>
      </c>
      <c r="H4219" t="str">
        <f>LEFT(G4219,1)</f>
        <v>r</v>
      </c>
      <c r="I4219" t="s">
        <v>2</v>
      </c>
      <c r="J4219" t="str">
        <f>IF(EXACT(RIGHT(LEFT(I4219,SEARCH(H4219,I4219)),1),H4219),"",G4219)</f>
        <v>rubdown</v>
      </c>
      <c r="K4219" s="1">
        <f>LOG(C4219,2)</f>
        <v>5.2854022188622487</v>
      </c>
      <c r="L4219" t="str">
        <f t="shared" si="65"/>
        <v>RUBDOWN</v>
      </c>
    </row>
    <row r="4220" spans="1:12">
      <c r="A4220" t="s">
        <v>4411</v>
      </c>
      <c r="B4220">
        <v>7</v>
      </c>
      <c r="C4220" s="1">
        <v>36</v>
      </c>
      <c r="D4220" t="s">
        <v>1</v>
      </c>
      <c r="E4220" t="s">
        <v>5</v>
      </c>
      <c r="F4220">
        <v>0.91</v>
      </c>
      <c r="G4220" t="str">
        <f>IF(RIGHT(A4220)="s","",A4220)</f>
        <v>pillion</v>
      </c>
      <c r="H4220" t="str">
        <f>LEFT(G4220,1)</f>
        <v>p</v>
      </c>
      <c r="I4220" t="s">
        <v>2</v>
      </c>
      <c r="J4220" t="str">
        <f>IF(EXACT(RIGHT(LEFT(I4220,SEARCH(H4220,I4220)),1),H4220),"",G4220)</f>
        <v>pillion</v>
      </c>
      <c r="K4220" s="1">
        <f>LOG(C4220,2)</f>
        <v>5.1699250014423122</v>
      </c>
      <c r="L4220" t="str">
        <f t="shared" si="65"/>
        <v>PILLION</v>
      </c>
    </row>
    <row r="4221" spans="1:12">
      <c r="A4221" t="s">
        <v>12706</v>
      </c>
      <c r="B4221">
        <v>7</v>
      </c>
      <c r="C4221" s="1">
        <v>35</v>
      </c>
      <c r="D4221" t="s">
        <v>1</v>
      </c>
      <c r="E4221">
        <v>795.93</v>
      </c>
      <c r="F4221">
        <v>0.91</v>
      </c>
      <c r="G4221" t="str">
        <f>IF(RIGHT(A4221)="s","",A4221)</f>
        <v>bellhop</v>
      </c>
      <c r="H4221" t="str">
        <f>LEFT(G4221,1)</f>
        <v>b</v>
      </c>
      <c r="I4221" t="s">
        <v>2</v>
      </c>
      <c r="J4221" t="str">
        <f>IF(EXACT(RIGHT(LEFT(I4221,SEARCH(H4221,I4221)),1),H4221),"",G4221)</f>
        <v>bellhop</v>
      </c>
      <c r="K4221" s="1">
        <f>LOG(C4221,2)</f>
        <v>5.1292830169449664</v>
      </c>
      <c r="L4221" t="str">
        <f t="shared" si="65"/>
        <v>BELLHOP</v>
      </c>
    </row>
    <row r="4222" spans="1:12">
      <c r="A4222" t="s">
        <v>8121</v>
      </c>
      <c r="B4222">
        <v>7</v>
      </c>
      <c r="C4222" s="1">
        <v>32</v>
      </c>
      <c r="D4222" t="s">
        <v>1</v>
      </c>
      <c r="E4222">
        <v>837.63</v>
      </c>
      <c r="F4222">
        <v>0.91</v>
      </c>
      <c r="G4222" t="str">
        <f>IF(RIGHT(A4222)="s","",A4222)</f>
        <v>gunplay</v>
      </c>
      <c r="H4222" t="str">
        <f>LEFT(G4222,1)</f>
        <v>g</v>
      </c>
      <c r="I4222" t="s">
        <v>2</v>
      </c>
      <c r="J4222" t="str">
        <f>IF(EXACT(RIGHT(LEFT(I4222,SEARCH(H4222,I4222)),1),H4222),"",G4222)</f>
        <v>gunplay</v>
      </c>
      <c r="K4222" s="1">
        <f>LOG(C4222,2)</f>
        <v>5</v>
      </c>
      <c r="L4222" t="str">
        <f t="shared" si="65"/>
        <v>GUNPLAY</v>
      </c>
    </row>
    <row r="4223" spans="1:12">
      <c r="A4223" t="s">
        <v>10786</v>
      </c>
      <c r="B4223">
        <v>7</v>
      </c>
      <c r="C4223" s="1">
        <v>28</v>
      </c>
      <c r="D4223" t="s">
        <v>1</v>
      </c>
      <c r="E4223">
        <v>879.73</v>
      </c>
      <c r="F4223">
        <v>0.91</v>
      </c>
      <c r="G4223" t="str">
        <f>IF(RIGHT(A4223)="s","",A4223)</f>
        <v>cowhide</v>
      </c>
      <c r="H4223" t="str">
        <f>LEFT(G4223,1)</f>
        <v>c</v>
      </c>
      <c r="I4223" t="s">
        <v>2</v>
      </c>
      <c r="J4223" t="str">
        <f>IF(EXACT(RIGHT(LEFT(I4223,SEARCH(H4223,I4223)),1),H4223),"",G4223)</f>
        <v>cowhide</v>
      </c>
      <c r="K4223" s="1">
        <f>LOG(C4223,2)</f>
        <v>4.8073549220576037</v>
      </c>
      <c r="L4223" t="str">
        <f t="shared" si="65"/>
        <v>COWHIDE</v>
      </c>
    </row>
    <row r="4224" spans="1:12">
      <c r="A4224" t="s">
        <v>13185</v>
      </c>
      <c r="B4224">
        <v>7</v>
      </c>
      <c r="C4224" s="1">
        <v>28</v>
      </c>
      <c r="D4224" t="s">
        <v>1</v>
      </c>
      <c r="E4224">
        <v>748.71</v>
      </c>
      <c r="F4224">
        <v>0.91</v>
      </c>
      <c r="G4224" t="str">
        <f>IF(RIGHT(A4224)="s","",A4224)</f>
        <v>armload</v>
      </c>
      <c r="H4224" t="str">
        <f>LEFT(G4224,1)</f>
        <v>a</v>
      </c>
      <c r="I4224" t="s">
        <v>2</v>
      </c>
      <c r="J4224" t="str">
        <f>IF(EXACT(RIGHT(LEFT(I4224,SEARCH(H4224,I4224)),1),H4224),"",G4224)</f>
        <v>armload</v>
      </c>
      <c r="K4224" s="1">
        <f>LOG(C4224,2)</f>
        <v>4.8073549220576037</v>
      </c>
      <c r="L4224" t="str">
        <f t="shared" si="65"/>
        <v>ARMLOAD</v>
      </c>
    </row>
    <row r="4225" spans="1:12">
      <c r="A4225" t="s">
        <v>8058</v>
      </c>
      <c r="B4225">
        <v>7</v>
      </c>
      <c r="C4225" s="1">
        <v>25</v>
      </c>
      <c r="D4225" t="s">
        <v>1</v>
      </c>
      <c r="E4225">
        <v>726.52</v>
      </c>
      <c r="F4225">
        <v>0.91</v>
      </c>
      <c r="G4225" t="str">
        <f>IF(RIGHT(A4225)="s","",A4225)</f>
        <v>hairnet</v>
      </c>
      <c r="H4225" t="str">
        <f>LEFT(G4225,1)</f>
        <v>h</v>
      </c>
      <c r="I4225" t="s">
        <v>2</v>
      </c>
      <c r="J4225" t="str">
        <f>IF(EXACT(RIGHT(LEFT(I4225,SEARCH(H4225,I4225)),1),H4225),"",G4225)</f>
        <v>hairnet</v>
      </c>
      <c r="K4225" s="1">
        <f>LOG(C4225,2)</f>
        <v>4.6438561897747244</v>
      </c>
      <c r="L4225" t="str">
        <f t="shared" si="65"/>
        <v>HAIRNET</v>
      </c>
    </row>
    <row r="4226" spans="1:12">
      <c r="A4226" t="s">
        <v>8233</v>
      </c>
      <c r="B4226">
        <v>7</v>
      </c>
      <c r="C4226" s="1">
        <v>24</v>
      </c>
      <c r="D4226" t="s">
        <v>1</v>
      </c>
      <c r="E4226">
        <v>776.06</v>
      </c>
      <c r="F4226">
        <v>0.91</v>
      </c>
      <c r="G4226" t="str">
        <f>IF(RIGHT(A4226)="s","",A4226)</f>
        <v>greaser</v>
      </c>
      <c r="H4226" t="str">
        <f>LEFT(G4226,1)</f>
        <v>g</v>
      </c>
      <c r="I4226" t="s">
        <v>2</v>
      </c>
      <c r="J4226" t="str">
        <f>IF(EXACT(RIGHT(LEFT(I4226,SEARCH(H4226,I4226)),1),H4226),"",G4226)</f>
        <v>greaser</v>
      </c>
      <c r="K4226" s="1">
        <f>LOG(C4226,2)</f>
        <v>4.584962500721157</v>
      </c>
      <c r="L4226" t="str">
        <f t="shared" si="65"/>
        <v>GREASER</v>
      </c>
    </row>
    <row r="4227" spans="1:12">
      <c r="A4227" t="s">
        <v>3460</v>
      </c>
      <c r="B4227">
        <v>7</v>
      </c>
      <c r="C4227" s="1">
        <v>17</v>
      </c>
      <c r="D4227" t="s">
        <v>1</v>
      </c>
      <c r="E4227">
        <v>811.55</v>
      </c>
      <c r="F4227">
        <v>0.91</v>
      </c>
      <c r="G4227" t="str">
        <f>IF(RIGHT(A4227)="s","",A4227)</f>
        <v>redcoat</v>
      </c>
      <c r="H4227" t="str">
        <f>LEFT(G4227,1)</f>
        <v>r</v>
      </c>
      <c r="I4227" t="s">
        <v>2</v>
      </c>
      <c r="J4227" t="str">
        <f>IF(EXACT(RIGHT(LEFT(I4227,SEARCH(H4227,I4227)),1),H4227),"",G4227)</f>
        <v>redcoat</v>
      </c>
      <c r="K4227" s="1">
        <f>LOG(C4227,2)</f>
        <v>4.08746284125034</v>
      </c>
      <c r="L4227" t="str">
        <f t="shared" ref="L4227:L4290" si="66">UPPER(A4227)</f>
        <v>REDCOAT</v>
      </c>
    </row>
    <row r="4228" spans="1:12">
      <c r="A4228" t="s">
        <v>2463</v>
      </c>
      <c r="B4228">
        <v>7</v>
      </c>
      <c r="C4228" s="1">
        <v>13</v>
      </c>
      <c r="D4228" t="s">
        <v>1</v>
      </c>
      <c r="E4228">
        <v>802.61</v>
      </c>
      <c r="F4228">
        <v>0.91</v>
      </c>
      <c r="G4228" t="str">
        <f>IF(RIGHT(A4228)="s","",A4228)</f>
        <v>showmen</v>
      </c>
      <c r="H4228" t="str">
        <f>LEFT(G4228,1)</f>
        <v>s</v>
      </c>
      <c r="I4228" t="s">
        <v>2</v>
      </c>
      <c r="J4228" t="str">
        <f>IF(EXACT(RIGHT(LEFT(I4228,SEARCH(H4228,I4228)),1),H4228),"",G4228)</f>
        <v>showmen</v>
      </c>
      <c r="K4228" s="1">
        <f>LOG(C4228,2)</f>
        <v>3.7004397181410922</v>
      </c>
      <c r="L4228" t="str">
        <f t="shared" si="66"/>
        <v>SHOWMEN</v>
      </c>
    </row>
    <row r="4229" spans="1:12">
      <c r="A4229" t="s">
        <v>1660</v>
      </c>
      <c r="B4229">
        <v>7</v>
      </c>
      <c r="C4229" s="1">
        <v>10</v>
      </c>
      <c r="D4229" t="s">
        <v>1</v>
      </c>
      <c r="E4229">
        <v>879.52</v>
      </c>
      <c r="F4229">
        <v>0.91</v>
      </c>
      <c r="G4229" t="str">
        <f>IF(RIGHT(A4229)="s","",A4229)</f>
        <v>sunlamp</v>
      </c>
      <c r="H4229" t="str">
        <f>LEFT(G4229,1)</f>
        <v>s</v>
      </c>
      <c r="I4229" t="s">
        <v>2</v>
      </c>
      <c r="J4229" t="str">
        <f>IF(EXACT(RIGHT(LEFT(I4229,SEARCH(H4229,I4229)),1),H4229),"",G4229)</f>
        <v>sunlamp</v>
      </c>
      <c r="K4229" s="1">
        <f>LOG(C4229,2)</f>
        <v>3.3219280948873626</v>
      </c>
      <c r="L4229" t="str">
        <f t="shared" si="66"/>
        <v>SUNLAMP</v>
      </c>
    </row>
    <row r="4230" spans="1:12">
      <c r="A4230" t="s">
        <v>8118</v>
      </c>
      <c r="B4230">
        <v>7</v>
      </c>
      <c r="C4230" s="1">
        <v>9</v>
      </c>
      <c r="D4230" t="s">
        <v>1</v>
      </c>
      <c r="E4230">
        <v>771.83</v>
      </c>
      <c r="F4230">
        <v>0.91</v>
      </c>
      <c r="G4230" t="str">
        <f>IF(RIGHT(A4230)="s","",A4230)</f>
        <v>gunroom</v>
      </c>
      <c r="H4230" t="str">
        <f>LEFT(G4230,1)</f>
        <v>g</v>
      </c>
      <c r="I4230" t="s">
        <v>2</v>
      </c>
      <c r="J4230" t="str">
        <f>IF(EXACT(RIGHT(LEFT(I4230,SEARCH(H4230,I4230)),1),H4230),"",G4230)</f>
        <v>gunroom</v>
      </c>
      <c r="K4230" s="1">
        <f>LOG(C4230,2)</f>
        <v>3.1699250014423126</v>
      </c>
      <c r="L4230" t="str">
        <f t="shared" si="66"/>
        <v>GUNROOM</v>
      </c>
    </row>
    <row r="4231" spans="1:12">
      <c r="A4231" t="s">
        <v>12513</v>
      </c>
      <c r="B4231">
        <v>7</v>
      </c>
      <c r="C4231" s="1">
        <v>8</v>
      </c>
      <c r="D4231" t="s">
        <v>1</v>
      </c>
      <c r="E4231">
        <v>741.62</v>
      </c>
      <c r="F4231">
        <v>0.91</v>
      </c>
      <c r="G4231" t="str">
        <f>IF(RIGHT(A4231)="s","",A4231)</f>
        <v>boaster</v>
      </c>
      <c r="H4231" t="str">
        <f>LEFT(G4231,1)</f>
        <v>b</v>
      </c>
      <c r="I4231" t="s">
        <v>2</v>
      </c>
      <c r="J4231" t="str">
        <f>IF(EXACT(RIGHT(LEFT(I4231,SEARCH(H4231,I4231)),1),H4231),"",G4231)</f>
        <v>boaster</v>
      </c>
      <c r="K4231" s="1">
        <f>LOG(C4231,2)</f>
        <v>3</v>
      </c>
      <c r="L4231" t="str">
        <f t="shared" si="66"/>
        <v>BOASTER</v>
      </c>
    </row>
    <row r="4232" spans="1:12">
      <c r="A4232" t="s">
        <v>13712</v>
      </c>
      <c r="B4232">
        <v>8</v>
      </c>
      <c r="C4232" s="1">
        <v>46938</v>
      </c>
      <c r="D4232" t="s">
        <v>1</v>
      </c>
      <c r="E4232">
        <v>603.63</v>
      </c>
      <c r="F4232">
        <v>0.91</v>
      </c>
      <c r="G4232" t="str">
        <f>IF(RIGHT(A4232)="s","",A4232)</f>
        <v>addition</v>
      </c>
      <c r="H4232" t="str">
        <f>LEFT(G4232,1)</f>
        <v>a</v>
      </c>
      <c r="I4232" t="s">
        <v>2</v>
      </c>
      <c r="J4232" t="str">
        <f>IF(EXACT(RIGHT(LEFT(I4232,SEARCH(H4232,I4232)),1),H4232),"",G4232)</f>
        <v>addition</v>
      </c>
      <c r="K4232" s="1">
        <f>LOG(C4232,2)</f>
        <v>15.5184687503506</v>
      </c>
      <c r="L4232" t="str">
        <f t="shared" si="66"/>
        <v>ADDITION</v>
      </c>
    </row>
    <row r="4233" spans="1:12">
      <c r="A4233" t="s">
        <v>7544</v>
      </c>
      <c r="B4233">
        <v>8</v>
      </c>
      <c r="C4233" s="1">
        <v>12593</v>
      </c>
      <c r="D4233" t="s">
        <v>1</v>
      </c>
      <c r="E4233">
        <v>717.09</v>
      </c>
      <c r="F4233">
        <v>0.91</v>
      </c>
      <c r="G4233" t="str">
        <f>IF(RIGHT(A4233)="s","",A4233)</f>
        <v>identity</v>
      </c>
      <c r="H4233" t="str">
        <f>LEFT(G4233,1)</f>
        <v>i</v>
      </c>
      <c r="I4233" t="s">
        <v>2</v>
      </c>
      <c r="J4233" t="str">
        <f>IF(EXACT(RIGHT(LEFT(I4233,SEARCH(H4233,I4233)),1),H4233),"",G4233)</f>
        <v>identity</v>
      </c>
      <c r="K4233" s="1">
        <f>LOG(C4233,2)</f>
        <v>13.620334393309086</v>
      </c>
      <c r="L4233" t="str">
        <f t="shared" si="66"/>
        <v>IDENTITY</v>
      </c>
    </row>
    <row r="4234" spans="1:12">
      <c r="A4234" t="s">
        <v>5839</v>
      </c>
      <c r="B4234">
        <v>8</v>
      </c>
      <c r="C4234" s="1">
        <v>9402</v>
      </c>
      <c r="D4234" t="s">
        <v>1</v>
      </c>
      <c r="E4234">
        <v>689.87</v>
      </c>
      <c r="F4234">
        <v>0.91</v>
      </c>
      <c r="G4234" t="str">
        <f>IF(RIGHT(A4234)="s","",A4234)</f>
        <v>ministry</v>
      </c>
      <c r="H4234" t="str">
        <f>LEFT(G4234,1)</f>
        <v>m</v>
      </c>
      <c r="I4234" t="s">
        <v>2</v>
      </c>
      <c r="J4234" t="str">
        <f>IF(EXACT(RIGHT(LEFT(I4234,SEARCH(H4234,I4234)),1),H4234),"",G4234)</f>
        <v>ministry</v>
      </c>
      <c r="K4234" s="1">
        <f>LOG(C4234,2)</f>
        <v>13.198751965193738</v>
      </c>
      <c r="L4234" t="str">
        <f t="shared" si="66"/>
        <v>MINISTRY</v>
      </c>
    </row>
    <row r="4235" spans="1:12">
      <c r="A4235" t="s">
        <v>9395</v>
      </c>
      <c r="B4235">
        <v>8</v>
      </c>
      <c r="C4235" s="1">
        <v>7382</v>
      </c>
      <c r="D4235" t="s">
        <v>1</v>
      </c>
      <c r="E4235">
        <v>801.55</v>
      </c>
      <c r="F4235">
        <v>0.91</v>
      </c>
      <c r="G4235" t="str">
        <f>IF(RIGHT(A4235)="s","",A4235)</f>
        <v>equation</v>
      </c>
      <c r="H4235" t="str">
        <f>LEFT(G4235,1)</f>
        <v>e</v>
      </c>
      <c r="I4235" t="s">
        <v>2</v>
      </c>
      <c r="J4235" t="str">
        <f>IF(EXACT(RIGHT(LEFT(I4235,SEARCH(H4235,I4235)),1),H4235),"",G4235)</f>
        <v>equation</v>
      </c>
      <c r="K4235" s="1">
        <f>LOG(C4235,2)</f>
        <v>12.849796022245609</v>
      </c>
      <c r="L4235" t="str">
        <f t="shared" si="66"/>
        <v>EQUATION</v>
      </c>
    </row>
    <row r="4236" spans="1:12">
      <c r="A4236" t="s">
        <v>7838</v>
      </c>
      <c r="B4236">
        <v>8</v>
      </c>
      <c r="C4236" s="1">
        <v>7189</v>
      </c>
      <c r="D4236" t="s">
        <v>1</v>
      </c>
      <c r="E4236">
        <v>703.07</v>
      </c>
      <c r="F4236">
        <v>0.91</v>
      </c>
      <c r="G4236" t="str">
        <f>IF(RIGHT(A4236)="s","",A4236)</f>
        <v>heritage</v>
      </c>
      <c r="H4236" t="str">
        <f>LEFT(G4236,1)</f>
        <v>h</v>
      </c>
      <c r="I4236" t="s">
        <v>2</v>
      </c>
      <c r="J4236" t="str">
        <f>IF(EXACT(RIGHT(LEFT(I4236,SEARCH(H4236,I4236)),1),H4236),"",G4236)</f>
        <v>heritage</v>
      </c>
      <c r="K4236" s="1">
        <f>LOG(C4236,2)</f>
        <v>12.8115753883758</v>
      </c>
      <c r="L4236" t="str">
        <f t="shared" si="66"/>
        <v>HERITAGE</v>
      </c>
    </row>
    <row r="4237" spans="1:12">
      <c r="A4237" t="s">
        <v>2862</v>
      </c>
      <c r="B4237">
        <v>8</v>
      </c>
      <c r="C4237" s="1">
        <v>6194</v>
      </c>
      <c r="D4237" t="s">
        <v>1</v>
      </c>
      <c r="E4237">
        <v>802.29</v>
      </c>
      <c r="F4237">
        <v>0.91</v>
      </c>
      <c r="G4237" t="str">
        <f>IF(RIGHT(A4237)="s","",A4237)</f>
        <v>savannah</v>
      </c>
      <c r="H4237" t="str">
        <f>LEFT(G4237,1)</f>
        <v>s</v>
      </c>
      <c r="I4237" t="s">
        <v>2</v>
      </c>
      <c r="J4237" t="str">
        <f>IF(EXACT(RIGHT(LEFT(I4237,SEARCH(H4237,I4237)),1),H4237),"",G4237)</f>
        <v>savannah</v>
      </c>
      <c r="K4237" s="1">
        <f>LOG(C4237,2)</f>
        <v>12.596655667674664</v>
      </c>
      <c r="L4237" t="str">
        <f t="shared" si="66"/>
        <v>SAVANNAH</v>
      </c>
    </row>
    <row r="4238" spans="1:12">
      <c r="A4238" t="s">
        <v>6178</v>
      </c>
      <c r="B4238">
        <v>8</v>
      </c>
      <c r="C4238" s="1">
        <v>5900</v>
      </c>
      <c r="D4238" t="s">
        <v>1</v>
      </c>
      <c r="E4238">
        <v>686.39</v>
      </c>
      <c r="F4238">
        <v>0.91</v>
      </c>
      <c r="G4238" t="str">
        <f>IF(RIGHT(A4238)="s","",A4238)</f>
        <v>marathon</v>
      </c>
      <c r="H4238" t="str">
        <f>LEFT(G4238,1)</f>
        <v>m</v>
      </c>
      <c r="I4238" t="s">
        <v>2</v>
      </c>
      <c r="J4238" t="str">
        <f>IF(EXACT(RIGHT(LEFT(I4238,SEARCH(H4238,I4238)),1),H4238),"",G4238)</f>
        <v>marathon</v>
      </c>
      <c r="K4238" s="1">
        <f>LOG(C4238,2)</f>
        <v>12.526499239136566</v>
      </c>
      <c r="L4238" t="str">
        <f t="shared" si="66"/>
        <v>MARATHON</v>
      </c>
    </row>
    <row r="4239" spans="1:12">
      <c r="A4239" t="s">
        <v>6696</v>
      </c>
      <c r="B4239">
        <v>8</v>
      </c>
      <c r="C4239" s="1">
        <v>5786</v>
      </c>
      <c r="D4239" t="s">
        <v>1</v>
      </c>
      <c r="E4239">
        <v>746.67</v>
      </c>
      <c r="F4239">
        <v>0.91</v>
      </c>
      <c r="G4239" t="str">
        <f>IF(RIGHT(A4239)="s","",A4239)</f>
        <v>launcher</v>
      </c>
      <c r="H4239" t="str">
        <f>LEFT(G4239,1)</f>
        <v>l</v>
      </c>
      <c r="I4239" t="s">
        <v>2</v>
      </c>
      <c r="J4239" t="str">
        <f>IF(EXACT(RIGHT(LEFT(I4239,SEARCH(H4239,I4239)),1),H4239),"",G4239)</f>
        <v>launcher</v>
      </c>
      <c r="K4239" s="1">
        <f>LOG(C4239,2)</f>
        <v>12.498350607929599</v>
      </c>
      <c r="L4239" t="str">
        <f t="shared" si="66"/>
        <v>LAUNCHER</v>
      </c>
    </row>
    <row r="4240" spans="1:12">
      <c r="A4240" t="s">
        <v>1890</v>
      </c>
      <c r="B4240">
        <v>8</v>
      </c>
      <c r="C4240" s="1">
        <v>5592</v>
      </c>
      <c r="D4240" t="s">
        <v>1</v>
      </c>
      <c r="E4240">
        <v>681.19</v>
      </c>
      <c r="F4240">
        <v>0.91</v>
      </c>
      <c r="G4240" t="str">
        <f>IF(RIGHT(A4240)="s","",A4240)</f>
        <v>sterling</v>
      </c>
      <c r="H4240" t="str">
        <f>LEFT(G4240,1)</f>
        <v>s</v>
      </c>
      <c r="I4240" t="s">
        <v>2</v>
      </c>
      <c r="J4240" t="str">
        <f>IF(EXACT(RIGHT(LEFT(I4240,SEARCH(H4240,I4240)),1),H4240),"",G4240)</f>
        <v>sterling</v>
      </c>
      <c r="K4240" s="1">
        <f>LOG(C4240,2)</f>
        <v>12.449148645375438</v>
      </c>
      <c r="L4240" t="str">
        <f t="shared" si="66"/>
        <v>STERLING</v>
      </c>
    </row>
    <row r="4241" spans="1:12">
      <c r="A4241" t="s">
        <v>969</v>
      </c>
      <c r="B4241">
        <v>8</v>
      </c>
      <c r="C4241" s="1">
        <v>4536</v>
      </c>
      <c r="D4241" t="s">
        <v>1</v>
      </c>
      <c r="E4241">
        <v>703.87</v>
      </c>
      <c r="F4241">
        <v>0.91</v>
      </c>
      <c r="G4241" t="str">
        <f>IF(RIGHT(A4241)="s","",A4241)</f>
        <v>treasury</v>
      </c>
      <c r="H4241" t="str">
        <f>LEFT(G4241,1)</f>
        <v>t</v>
      </c>
      <c r="I4241" t="s">
        <v>2</v>
      </c>
      <c r="J4241" t="str">
        <f>IF(EXACT(RIGHT(LEFT(I4241,SEARCH(H4241,I4241)),1),H4241),"",G4241)</f>
        <v>treasury</v>
      </c>
      <c r="K4241" s="1">
        <f>LOG(C4241,2)</f>
        <v>12.14720492494223</v>
      </c>
      <c r="L4241" t="str">
        <f t="shared" si="66"/>
        <v>TREASURY</v>
      </c>
    </row>
    <row r="4242" spans="1:12">
      <c r="A4242" t="s">
        <v>12998</v>
      </c>
      <c r="B4242">
        <v>8</v>
      </c>
      <c r="C4242" s="1">
        <v>4453</v>
      </c>
      <c r="D4242" t="s">
        <v>1</v>
      </c>
      <c r="E4242">
        <v>777.42</v>
      </c>
      <c r="F4242">
        <v>0.91</v>
      </c>
      <c r="G4242" t="str">
        <f>IF(RIGHT(A4242)="s","",A4242)</f>
        <v>aviation</v>
      </c>
      <c r="H4242" t="str">
        <f>LEFT(G4242,1)</f>
        <v>a</v>
      </c>
      <c r="I4242" t="s">
        <v>2</v>
      </c>
      <c r="J4242" t="str">
        <f>IF(EXACT(RIGHT(LEFT(I4242,SEARCH(H4242,I4242)),1),H4242),"",G4242)</f>
        <v>aviation</v>
      </c>
      <c r="K4242" s="1">
        <f>LOG(C4242,2)</f>
        <v>12.120561896442904</v>
      </c>
      <c r="L4242" t="str">
        <f t="shared" si="66"/>
        <v>AVIATION</v>
      </c>
    </row>
    <row r="4243" spans="1:12">
      <c r="A4243" t="s">
        <v>5303</v>
      </c>
      <c r="B4243">
        <v>8</v>
      </c>
      <c r="C4243" s="1">
        <v>4421</v>
      </c>
      <c r="D4243" t="s">
        <v>1</v>
      </c>
      <c r="E4243">
        <v>830.16</v>
      </c>
      <c r="F4243">
        <v>0.91</v>
      </c>
      <c r="G4243" t="str">
        <f>IF(RIGHT(A4243)="s","",A4243)</f>
        <v>notation</v>
      </c>
      <c r="H4243" t="str">
        <f>LEFT(G4243,1)</f>
        <v>n</v>
      </c>
      <c r="I4243" t="s">
        <v>2</v>
      </c>
      <c r="J4243" t="str">
        <f>IF(EXACT(RIGHT(LEFT(I4243,SEARCH(H4243,I4243)),1),H4243),"",G4243)</f>
        <v>notation</v>
      </c>
      <c r="K4243" s="1">
        <f>LOG(C4243,2)</f>
        <v>12.110157018954066</v>
      </c>
      <c r="L4243" t="str">
        <f t="shared" si="66"/>
        <v>NOTATION</v>
      </c>
    </row>
    <row r="4244" spans="1:12">
      <c r="A4244" t="s">
        <v>1245</v>
      </c>
      <c r="B4244">
        <v>8</v>
      </c>
      <c r="C4244" s="1">
        <v>4162</v>
      </c>
      <c r="D4244" t="s">
        <v>1</v>
      </c>
      <c r="E4244">
        <v>708.45</v>
      </c>
      <c r="F4244">
        <v>0.91</v>
      </c>
      <c r="G4244" t="str">
        <f>IF(RIGHT(A4244)="s","",A4244)</f>
        <v>throttle</v>
      </c>
      <c r="H4244" t="str">
        <f>LEFT(G4244,1)</f>
        <v>t</v>
      </c>
      <c r="I4244" t="s">
        <v>2</v>
      </c>
      <c r="J4244" t="str">
        <f>IF(EXACT(RIGHT(LEFT(I4244,SEARCH(H4244,I4244)),1),H4244),"",G4244)</f>
        <v>throttle</v>
      </c>
      <c r="K4244" s="1">
        <f>LOG(C4244,2)</f>
        <v>12.023061249735337</v>
      </c>
      <c r="L4244" t="str">
        <f t="shared" si="66"/>
        <v>THROTTLE</v>
      </c>
    </row>
    <row r="4245" spans="1:12">
      <c r="A4245" t="s">
        <v>4044</v>
      </c>
      <c r="B4245">
        <v>8</v>
      </c>
      <c r="C4245" s="1">
        <v>4070</v>
      </c>
      <c r="D4245" t="s">
        <v>1</v>
      </c>
      <c r="E4245">
        <v>712.23</v>
      </c>
      <c r="F4245">
        <v>0.91</v>
      </c>
      <c r="G4245" t="str">
        <f>IF(RIGHT(A4245)="s","",A4245)</f>
        <v>premiere</v>
      </c>
      <c r="H4245" t="str">
        <f>LEFT(G4245,1)</f>
        <v>p</v>
      </c>
      <c r="I4245" t="s">
        <v>2</v>
      </c>
      <c r="J4245" t="str">
        <f>IF(EXACT(RIGHT(LEFT(I4245,SEARCH(H4245,I4245)),1),H4245),"",G4245)</f>
        <v>premiere</v>
      </c>
      <c r="K4245" s="1">
        <f>LOG(C4245,2)</f>
        <v>11.990813079153611</v>
      </c>
      <c r="L4245" t="str">
        <f t="shared" si="66"/>
        <v>PREMIERE</v>
      </c>
    </row>
    <row r="4246" spans="1:12">
      <c r="A4246" t="s">
        <v>4357</v>
      </c>
      <c r="B4246">
        <v>8</v>
      </c>
      <c r="C4246" s="1">
        <v>3830</v>
      </c>
      <c r="D4246" t="s">
        <v>1</v>
      </c>
      <c r="E4246">
        <v>815.67</v>
      </c>
      <c r="F4246">
        <v>0.91</v>
      </c>
      <c r="G4246" t="str">
        <f>IF(RIGHT(A4246)="s","",A4246)</f>
        <v>placenta</v>
      </c>
      <c r="H4246" t="str">
        <f>LEFT(G4246,1)</f>
        <v>p</v>
      </c>
      <c r="I4246" t="s">
        <v>2</v>
      </c>
      <c r="J4246" t="str">
        <f>IF(EXACT(RIGHT(LEFT(I4246,SEARCH(H4246,I4246)),1),H4246),"",G4246)</f>
        <v>placenta</v>
      </c>
      <c r="K4246" s="1">
        <f>LOG(C4246,2)</f>
        <v>11.903128676812319</v>
      </c>
      <c r="L4246" t="str">
        <f t="shared" si="66"/>
        <v>PLACENTA</v>
      </c>
    </row>
    <row r="4247" spans="1:12">
      <c r="A4247" t="s">
        <v>13655</v>
      </c>
      <c r="B4247">
        <v>8</v>
      </c>
      <c r="C4247" s="1">
        <v>3825</v>
      </c>
      <c r="D4247" t="s">
        <v>1</v>
      </c>
      <c r="E4247">
        <v>708.86</v>
      </c>
      <c r="F4247">
        <v>0.91</v>
      </c>
      <c r="G4247" t="str">
        <f>IF(RIGHT(A4247)="s","",A4247)</f>
        <v>advocacy</v>
      </c>
      <c r="H4247" t="str">
        <f>LEFT(G4247,1)</f>
        <v>a</v>
      </c>
      <c r="I4247" t="s">
        <v>2</v>
      </c>
      <c r="J4247" t="str">
        <f>IF(EXACT(RIGHT(LEFT(I4247,SEARCH(H4247,I4247)),1),H4247),"",G4247)</f>
        <v>advocacy</v>
      </c>
      <c r="K4247" s="1">
        <f>LOG(C4247,2)</f>
        <v>11.901244032467376</v>
      </c>
      <c r="L4247" t="str">
        <f t="shared" si="66"/>
        <v>ADVOCACY</v>
      </c>
    </row>
    <row r="4248" spans="1:12">
      <c r="A4248" t="s">
        <v>1533</v>
      </c>
      <c r="B4248">
        <v>8</v>
      </c>
      <c r="C4248" s="1">
        <v>3763</v>
      </c>
      <c r="D4248" t="s">
        <v>1</v>
      </c>
      <c r="E4248">
        <v>669.5</v>
      </c>
      <c r="F4248">
        <v>0.91</v>
      </c>
      <c r="G4248" t="str">
        <f>IF(RIGHT(A4248)="s","",A4248)</f>
        <v>sympathy</v>
      </c>
      <c r="H4248" t="str">
        <f>LEFT(G4248,1)</f>
        <v>s</v>
      </c>
      <c r="I4248" t="s">
        <v>2</v>
      </c>
      <c r="J4248" t="str">
        <f>IF(EXACT(RIGHT(LEFT(I4248,SEARCH(H4248,I4248)),1),H4248),"",G4248)</f>
        <v>sympathy</v>
      </c>
      <c r="K4248" s="1">
        <f>LOG(C4248,2)</f>
        <v>11.877667574067882</v>
      </c>
      <c r="L4248" t="str">
        <f t="shared" si="66"/>
        <v>SYMPATHY</v>
      </c>
    </row>
    <row r="4249" spans="1:12">
      <c r="A4249" t="s">
        <v>9889</v>
      </c>
      <c r="B4249">
        <v>8</v>
      </c>
      <c r="C4249" s="1">
        <v>3223</v>
      </c>
      <c r="D4249" t="s">
        <v>1</v>
      </c>
      <c r="E4249">
        <v>740.73</v>
      </c>
      <c r="F4249">
        <v>0.91</v>
      </c>
      <c r="G4249" t="str">
        <f>IF(RIGHT(A4249)="s","",A4249)</f>
        <v>donation</v>
      </c>
      <c r="H4249" t="str">
        <f>LEFT(G4249,1)</f>
        <v>d</v>
      </c>
      <c r="I4249" t="s">
        <v>2</v>
      </c>
      <c r="J4249" t="str">
        <f>IF(EXACT(RIGHT(LEFT(I4249,SEARCH(H4249,I4249)),1),H4249),"",G4249)</f>
        <v>donation</v>
      </c>
      <c r="K4249" s="1">
        <f>LOG(C4249,2)</f>
        <v>11.654188473059545</v>
      </c>
      <c r="L4249" t="str">
        <f t="shared" si="66"/>
        <v>DONATION</v>
      </c>
    </row>
    <row r="4250" spans="1:12">
      <c r="A4250" t="s">
        <v>13245</v>
      </c>
      <c r="B4250">
        <v>8</v>
      </c>
      <c r="C4250" s="1">
        <v>2949</v>
      </c>
      <c r="D4250" t="s">
        <v>1</v>
      </c>
      <c r="E4250">
        <v>788.4</v>
      </c>
      <c r="F4250">
        <v>0.91</v>
      </c>
      <c r="G4250" t="str">
        <f>IF(RIGHT(A4250)="s","",A4250)</f>
        <v>aquarium</v>
      </c>
      <c r="H4250" t="str">
        <f>LEFT(G4250,1)</f>
        <v>a</v>
      </c>
      <c r="I4250" t="s">
        <v>2</v>
      </c>
      <c r="J4250" t="str">
        <f>IF(EXACT(RIGHT(LEFT(I4250,SEARCH(H4250,I4250)),1),H4250),"",G4250)</f>
        <v>aquarium</v>
      </c>
      <c r="K4250" s="1">
        <f>LOG(C4250,2)</f>
        <v>11.526010107061737</v>
      </c>
      <c r="L4250" t="str">
        <f t="shared" si="66"/>
        <v>AQUARIUM</v>
      </c>
    </row>
    <row r="4251" spans="1:12">
      <c r="A4251" t="s">
        <v>8530</v>
      </c>
      <c r="B4251">
        <v>8</v>
      </c>
      <c r="C4251" s="1">
        <v>2933</v>
      </c>
      <c r="D4251" t="s">
        <v>1</v>
      </c>
      <c r="E4251">
        <v>823.8</v>
      </c>
      <c r="F4251">
        <v>0.91</v>
      </c>
      <c r="G4251" t="str">
        <f>IF(RIGHT(A4251)="s","",A4251)</f>
        <v>gargoyle</v>
      </c>
      <c r="H4251" t="str">
        <f>LEFT(G4251,1)</f>
        <v>g</v>
      </c>
      <c r="I4251" t="s">
        <v>2</v>
      </c>
      <c r="J4251" t="str">
        <f>IF(EXACT(RIGHT(LEFT(I4251,SEARCH(H4251,I4251)),1),H4251),"",G4251)</f>
        <v>gargoyle</v>
      </c>
      <c r="K4251" s="1">
        <f>LOG(C4251,2)</f>
        <v>11.518161355756956</v>
      </c>
      <c r="L4251" t="str">
        <f t="shared" si="66"/>
        <v>GARGOYLE</v>
      </c>
    </row>
    <row r="4252" spans="1:12">
      <c r="A4252" t="s">
        <v>6926</v>
      </c>
      <c r="B4252">
        <v>8</v>
      </c>
      <c r="C4252" s="1">
        <v>2358</v>
      </c>
      <c r="D4252" t="s">
        <v>1</v>
      </c>
      <c r="E4252">
        <v>668.1</v>
      </c>
      <c r="F4252">
        <v>0.91</v>
      </c>
      <c r="G4252" t="str">
        <f>IF(RIGHT(A4252)="s","",A4252)</f>
        <v>junction</v>
      </c>
      <c r="H4252" t="str">
        <f>LEFT(G4252,1)</f>
        <v>j</v>
      </c>
      <c r="I4252" t="s">
        <v>2</v>
      </c>
      <c r="J4252" t="str">
        <f>IF(EXACT(RIGHT(LEFT(I4252,SEARCH(H4252,I4252)),1),H4252),"",G4252)</f>
        <v>junction</v>
      </c>
      <c r="K4252" s="1">
        <f>LOG(C4252,2)</f>
        <v>11.203348002979764</v>
      </c>
      <c r="L4252" t="str">
        <f t="shared" si="66"/>
        <v>JUNCTION</v>
      </c>
    </row>
    <row r="4253" spans="1:12">
      <c r="A4253" t="s">
        <v>2740</v>
      </c>
      <c r="B4253">
        <v>8</v>
      </c>
      <c r="C4253" s="1">
        <v>2236</v>
      </c>
      <c r="D4253" t="s">
        <v>1</v>
      </c>
      <c r="E4253">
        <v>886.03</v>
      </c>
      <c r="F4253">
        <v>0.91</v>
      </c>
      <c r="G4253" t="str">
        <f>IF(RIGHT(A4253)="s","",A4253)</f>
        <v>scrutiny</v>
      </c>
      <c r="H4253" t="str">
        <f>LEFT(G4253,1)</f>
        <v>s</v>
      </c>
      <c r="I4253" t="s">
        <v>2</v>
      </c>
      <c r="J4253" t="str">
        <f>IF(EXACT(RIGHT(LEFT(I4253,SEARCH(H4253,I4253)),1),H4253),"",G4253)</f>
        <v>scrutiny</v>
      </c>
      <c r="K4253" s="1">
        <f>LOG(C4253,2)</f>
        <v>11.126704472843191</v>
      </c>
      <c r="L4253" t="str">
        <f t="shared" si="66"/>
        <v>SCRUTINY</v>
      </c>
    </row>
    <row r="4254" spans="1:12">
      <c r="A4254" t="s">
        <v>9811</v>
      </c>
      <c r="B4254">
        <v>8</v>
      </c>
      <c r="C4254" s="1">
        <v>2044</v>
      </c>
      <c r="D4254" t="s">
        <v>1</v>
      </c>
      <c r="E4254">
        <v>708.94</v>
      </c>
      <c r="F4254">
        <v>0.91</v>
      </c>
      <c r="G4254" t="str">
        <f>IF(RIGHT(A4254)="s","",A4254)</f>
        <v>drawback</v>
      </c>
      <c r="H4254" t="str">
        <f>LEFT(G4254,1)</f>
        <v>d</v>
      </c>
      <c r="I4254" t="s">
        <v>2</v>
      </c>
      <c r="J4254" t="str">
        <f>IF(EXACT(RIGHT(LEFT(I4254,SEARCH(H4254,I4254)),1),H4254),"",G4254)</f>
        <v>drawback</v>
      </c>
      <c r="K4254" s="1">
        <f>LOG(C4254,2)</f>
        <v>10.997179480937621</v>
      </c>
      <c r="L4254" t="str">
        <f t="shared" si="66"/>
        <v>DRAWBACK</v>
      </c>
    </row>
    <row r="4255" spans="1:12">
      <c r="A4255" t="s">
        <v>9523</v>
      </c>
      <c r="B4255">
        <v>8</v>
      </c>
      <c r="C4255" s="1">
        <v>1831</v>
      </c>
      <c r="D4255" t="s">
        <v>1</v>
      </c>
      <c r="E4255">
        <v>816.43</v>
      </c>
      <c r="F4255">
        <v>0.91</v>
      </c>
      <c r="G4255" t="str">
        <f>IF(RIGHT(A4255)="s","",A4255)</f>
        <v>emission</v>
      </c>
      <c r="H4255" t="str">
        <f>LEFT(G4255,1)</f>
        <v>e</v>
      </c>
      <c r="I4255" t="s">
        <v>2</v>
      </c>
      <c r="J4255" t="str">
        <f>IF(EXACT(RIGHT(LEFT(I4255,SEARCH(H4255,I4255)),1),H4255),"",G4255)</f>
        <v>emission</v>
      </c>
      <c r="K4255" s="1">
        <f>LOG(C4255,2)</f>
        <v>10.838416075797337</v>
      </c>
      <c r="L4255" t="str">
        <f t="shared" si="66"/>
        <v>EMISSION</v>
      </c>
    </row>
    <row r="4256" spans="1:12">
      <c r="A4256" t="s">
        <v>3310</v>
      </c>
      <c r="B4256">
        <v>8</v>
      </c>
      <c r="C4256" s="1">
        <v>1691</v>
      </c>
      <c r="D4256" t="s">
        <v>1</v>
      </c>
      <c r="E4256">
        <v>799.23</v>
      </c>
      <c r="F4256">
        <v>0.91</v>
      </c>
      <c r="G4256" t="str">
        <f>IF(RIGHT(A4256)="s","",A4256)</f>
        <v>repeater</v>
      </c>
      <c r="H4256" t="str">
        <f>LEFT(G4256,1)</f>
        <v>r</v>
      </c>
      <c r="I4256" t="s">
        <v>2</v>
      </c>
      <c r="J4256" t="str">
        <f>IF(EXACT(RIGHT(LEFT(I4256,SEARCH(H4256,I4256)),1),H4256),"",G4256)</f>
        <v>repeater</v>
      </c>
      <c r="K4256" s="1">
        <f>LOG(C4256,2)</f>
        <v>10.723660944409984</v>
      </c>
      <c r="L4256" t="str">
        <f t="shared" si="66"/>
        <v>REPEATER</v>
      </c>
    </row>
    <row r="4257" spans="1:12">
      <c r="A4257" t="s">
        <v>10880</v>
      </c>
      <c r="B4257">
        <v>8</v>
      </c>
      <c r="C4257" s="1">
        <v>1511</v>
      </c>
      <c r="D4257" t="s">
        <v>1</v>
      </c>
      <c r="E4257">
        <v>723.17</v>
      </c>
      <c r="F4257">
        <v>0.91</v>
      </c>
      <c r="G4257" t="str">
        <f>IF(RIGHT(A4257)="s","",A4257)</f>
        <v>corvette</v>
      </c>
      <c r="H4257" t="str">
        <f>LEFT(G4257,1)</f>
        <v>c</v>
      </c>
      <c r="I4257" t="s">
        <v>2</v>
      </c>
      <c r="J4257" t="str">
        <f>IF(EXACT(RIGHT(LEFT(I4257,SEARCH(H4257,I4257)),1),H4257),"",G4257)</f>
        <v>corvette</v>
      </c>
      <c r="K4257" s="1">
        <f>LOG(C4257,2)</f>
        <v>10.56128794516483</v>
      </c>
      <c r="L4257" t="str">
        <f t="shared" si="66"/>
        <v>CORVETTE</v>
      </c>
    </row>
    <row r="4258" spans="1:12">
      <c r="A4258" t="s">
        <v>5222</v>
      </c>
      <c r="B4258">
        <v>8</v>
      </c>
      <c r="C4258" s="1">
        <v>1475</v>
      </c>
      <c r="D4258" t="s">
        <v>1</v>
      </c>
      <c r="E4258">
        <v>754.77</v>
      </c>
      <c r="F4258">
        <v>0.91</v>
      </c>
      <c r="G4258" t="str">
        <f>IF(RIGHT(A4258)="s","",A4258)</f>
        <v>oblivion</v>
      </c>
      <c r="H4258" t="str">
        <f>LEFT(G4258,1)</f>
        <v>o</v>
      </c>
      <c r="I4258" t="s">
        <v>2</v>
      </c>
      <c r="J4258" t="str">
        <f>IF(EXACT(RIGHT(LEFT(I4258,SEARCH(H4258,I4258)),1),H4258),"",G4258)</f>
        <v>oblivion</v>
      </c>
      <c r="K4258" s="1">
        <f>LOG(C4258,2)</f>
        <v>10.526499239136566</v>
      </c>
      <c r="L4258" t="str">
        <f t="shared" si="66"/>
        <v>OBLIVION</v>
      </c>
    </row>
    <row r="4259" spans="1:12">
      <c r="A4259" t="s">
        <v>8838</v>
      </c>
      <c r="B4259">
        <v>8</v>
      </c>
      <c r="C4259" s="1">
        <v>1453</v>
      </c>
      <c r="D4259" t="s">
        <v>1</v>
      </c>
      <c r="E4259">
        <v>829.63</v>
      </c>
      <c r="F4259">
        <v>0.91</v>
      </c>
      <c r="G4259" t="str">
        <f>IF(RIGHT(A4259)="s","",A4259)</f>
        <v>fluoride</v>
      </c>
      <c r="H4259" t="str">
        <f>LEFT(G4259,1)</f>
        <v>f</v>
      </c>
      <c r="I4259" t="s">
        <v>2</v>
      </c>
      <c r="J4259" t="str">
        <f>IF(EXACT(RIGHT(LEFT(I4259,SEARCH(H4259,I4259)),1),H4259),"",G4259)</f>
        <v>fluoride</v>
      </c>
      <c r="K4259" s="1">
        <f>LOG(C4259,2)</f>
        <v>10.504818987632841</v>
      </c>
      <c r="L4259" t="str">
        <f t="shared" si="66"/>
        <v>FLUORIDE</v>
      </c>
    </row>
    <row r="4260" spans="1:12">
      <c r="A4260" t="s">
        <v>627</v>
      </c>
      <c r="B4260">
        <v>8</v>
      </c>
      <c r="C4260" s="1">
        <v>1450</v>
      </c>
      <c r="D4260" t="s">
        <v>1</v>
      </c>
      <c r="E4260">
        <v>688.29</v>
      </c>
      <c r="F4260">
        <v>0.91</v>
      </c>
      <c r="G4260" t="str">
        <f>IF(RIGHT(A4260)="s","",A4260)</f>
        <v>variance</v>
      </c>
      <c r="H4260" t="str">
        <f>LEFT(G4260,1)</f>
        <v>v</v>
      </c>
      <c r="I4260" t="s">
        <v>2</v>
      </c>
      <c r="J4260" t="str">
        <f>IF(EXACT(RIGHT(LEFT(I4260,SEARCH(H4260,I4260)),1),H4260),"",G4260)</f>
        <v>variance</v>
      </c>
      <c r="K4260" s="1">
        <f>LOG(C4260,2)</f>
        <v>10.501837184902298</v>
      </c>
      <c r="L4260" t="str">
        <f t="shared" si="66"/>
        <v>VARIANCE</v>
      </c>
    </row>
    <row r="4261" spans="1:12">
      <c r="A4261" t="s">
        <v>12672</v>
      </c>
      <c r="B4261">
        <v>8</v>
      </c>
      <c r="C4261" s="1">
        <v>1436</v>
      </c>
      <c r="D4261" t="s">
        <v>1</v>
      </c>
      <c r="E4261">
        <v>702.4</v>
      </c>
      <c r="F4261">
        <v>0.91</v>
      </c>
      <c r="G4261" t="str">
        <f>IF(RIGHT(A4261)="s","",A4261)</f>
        <v>betrayal</v>
      </c>
      <c r="H4261" t="str">
        <f>LEFT(G4261,1)</f>
        <v>b</v>
      </c>
      <c r="I4261" t="s">
        <v>2</v>
      </c>
      <c r="J4261" t="str">
        <f>IF(EXACT(RIGHT(LEFT(I4261,SEARCH(H4261,I4261)),1),H4261),"",G4261)</f>
        <v>betrayal</v>
      </c>
      <c r="K4261" s="1">
        <f>LOG(C4261,2)</f>
        <v>10.487840033823051</v>
      </c>
      <c r="L4261" t="str">
        <f t="shared" si="66"/>
        <v>BETRAYAL</v>
      </c>
    </row>
    <row r="4262" spans="1:12">
      <c r="A4262" t="s">
        <v>5274</v>
      </c>
      <c r="B4262">
        <v>8</v>
      </c>
      <c r="C4262" s="1">
        <v>1385</v>
      </c>
      <c r="D4262" t="s">
        <v>1</v>
      </c>
      <c r="E4262">
        <v>816.65</v>
      </c>
      <c r="F4262">
        <v>0.91</v>
      </c>
      <c r="G4262" t="str">
        <f>IF(RIGHT(A4262)="s","",A4262)</f>
        <v>nuisance</v>
      </c>
      <c r="H4262" t="str">
        <f>LEFT(G4262,1)</f>
        <v>n</v>
      </c>
      <c r="I4262" t="s">
        <v>2</v>
      </c>
      <c r="J4262" t="str">
        <f>IF(EXACT(RIGHT(LEFT(I4262,SEARCH(H4262,I4262)),1),H4262),"",G4262)</f>
        <v>nuisance</v>
      </c>
      <c r="K4262" s="1">
        <f>LOG(C4262,2)</f>
        <v>10.435670260936551</v>
      </c>
      <c r="L4262" t="str">
        <f t="shared" si="66"/>
        <v>NUISANCE</v>
      </c>
    </row>
    <row r="4263" spans="1:12">
      <c r="A4263" t="s">
        <v>7628</v>
      </c>
      <c r="B4263">
        <v>8</v>
      </c>
      <c r="C4263" s="1">
        <v>1337</v>
      </c>
      <c r="D4263" t="s">
        <v>1</v>
      </c>
      <c r="E4263">
        <v>651.28</v>
      </c>
      <c r="F4263">
        <v>0.91</v>
      </c>
      <c r="G4263" t="str">
        <f>IF(RIGHT(A4263)="s","",A4263)</f>
        <v>humanism</v>
      </c>
      <c r="H4263" t="str">
        <f>LEFT(G4263,1)</f>
        <v>h</v>
      </c>
      <c r="I4263" t="s">
        <v>2</v>
      </c>
      <c r="J4263" t="str">
        <f>IF(EXACT(RIGHT(LEFT(I4263,SEARCH(H4263,I4263)),1),H4263),"",G4263)</f>
        <v>humanism</v>
      </c>
      <c r="K4263" s="1">
        <f>LOG(C4263,2)</f>
        <v>10.384783750093353</v>
      </c>
      <c r="L4263" t="str">
        <f t="shared" si="66"/>
        <v>HUMANISM</v>
      </c>
    </row>
    <row r="4264" spans="1:12">
      <c r="A4264" t="s">
        <v>1074</v>
      </c>
      <c r="B4264">
        <v>8</v>
      </c>
      <c r="C4264" s="1">
        <v>1295</v>
      </c>
      <c r="D4264" t="s">
        <v>1</v>
      </c>
      <c r="E4264">
        <v>771.16</v>
      </c>
      <c r="F4264">
        <v>0.91</v>
      </c>
      <c r="G4264" t="str">
        <f>IF(RIGHT(A4264)="s","",A4264)</f>
        <v>toxicity</v>
      </c>
      <c r="H4264" t="str">
        <f>LEFT(G4264,1)</f>
        <v>t</v>
      </c>
      <c r="I4264" t="s">
        <v>2</v>
      </c>
      <c r="J4264" t="str">
        <f>IF(EXACT(RIGHT(LEFT(I4264,SEARCH(H4264,I4264)),1),H4264),"",G4264)</f>
        <v>toxicity</v>
      </c>
      <c r="K4264" s="1">
        <f>LOG(C4264,2)</f>
        <v>10.338736382573916</v>
      </c>
      <c r="L4264" t="str">
        <f t="shared" si="66"/>
        <v>TOXICITY</v>
      </c>
    </row>
    <row r="4265" spans="1:12">
      <c r="A4265" t="s">
        <v>3007</v>
      </c>
      <c r="B4265">
        <v>8</v>
      </c>
      <c r="C4265" s="1">
        <v>1259</v>
      </c>
      <c r="D4265" t="s">
        <v>1</v>
      </c>
      <c r="E4265">
        <v>780.32</v>
      </c>
      <c r="F4265">
        <v>0.91</v>
      </c>
      <c r="G4265" t="str">
        <f>IF(RIGHT(A4265)="s","",A4265)</f>
        <v>rulebook</v>
      </c>
      <c r="H4265" t="str">
        <f>LEFT(G4265,1)</f>
        <v>r</v>
      </c>
      <c r="I4265" t="s">
        <v>2</v>
      </c>
      <c r="J4265" t="str">
        <f>IF(EXACT(RIGHT(LEFT(I4265,SEARCH(H4265,I4265)),1),H4265),"",G4265)</f>
        <v>rulebook</v>
      </c>
      <c r="K4265" s="1">
        <f>LOG(C4265,2)</f>
        <v>10.298062567719017</v>
      </c>
      <c r="L4265" t="str">
        <f t="shared" si="66"/>
        <v>RULEBOOK</v>
      </c>
    </row>
    <row r="4266" spans="1:12">
      <c r="A4266" t="s">
        <v>5175</v>
      </c>
      <c r="B4266">
        <v>8</v>
      </c>
      <c r="C4266" s="1">
        <v>1230</v>
      </c>
      <c r="D4266" t="s">
        <v>1</v>
      </c>
      <c r="E4266">
        <v>679.35</v>
      </c>
      <c r="F4266">
        <v>0.91</v>
      </c>
      <c r="G4266" t="str">
        <f>IF(RIGHT(A4266)="s","",A4266)</f>
        <v>offender</v>
      </c>
      <c r="H4266" t="str">
        <f>LEFT(G4266,1)</f>
        <v>o</v>
      </c>
      <c r="I4266" t="s">
        <v>2</v>
      </c>
      <c r="J4266" t="str">
        <f>IF(EXACT(RIGHT(LEFT(I4266,SEARCH(H4266,I4266)),1),H4266),"",G4266)</f>
        <v>offender</v>
      </c>
      <c r="K4266" s="1">
        <f>LOG(C4266,2)</f>
        <v>10.264442600226602</v>
      </c>
      <c r="L4266" t="str">
        <f t="shared" si="66"/>
        <v>OFFENDER</v>
      </c>
    </row>
    <row r="4267" spans="1:12">
      <c r="A4267" t="s">
        <v>3981</v>
      </c>
      <c r="B4267">
        <v>8</v>
      </c>
      <c r="C4267" s="1">
        <v>1166</v>
      </c>
      <c r="D4267" t="s">
        <v>1</v>
      </c>
      <c r="E4267">
        <v>795.6</v>
      </c>
      <c r="F4267">
        <v>0.91</v>
      </c>
      <c r="G4267" t="str">
        <f>IF(RIGHT(A4267)="s","",A4267)</f>
        <v>printout</v>
      </c>
      <c r="H4267" t="str">
        <f>LEFT(G4267,1)</f>
        <v>p</v>
      </c>
      <c r="I4267" t="s">
        <v>2</v>
      </c>
      <c r="J4267" t="str">
        <f>IF(EXACT(RIGHT(LEFT(I4267,SEARCH(H4267,I4267)),1),H4267),"",G4267)</f>
        <v>printout</v>
      </c>
      <c r="K4267" s="1">
        <f>LOG(C4267,2)</f>
        <v>10.187352073200497</v>
      </c>
      <c r="L4267" t="str">
        <f t="shared" si="66"/>
        <v>PRINTOUT</v>
      </c>
    </row>
    <row r="4268" spans="1:12">
      <c r="A4268" t="s">
        <v>1541</v>
      </c>
      <c r="B4268">
        <v>8</v>
      </c>
      <c r="C4268" s="1">
        <v>1123</v>
      </c>
      <c r="D4268" t="s">
        <v>1</v>
      </c>
      <c r="E4268">
        <v>673.68</v>
      </c>
      <c r="F4268">
        <v>0.91</v>
      </c>
      <c r="G4268" t="str">
        <f>IF(RIGHT(A4268)="s","",A4268)</f>
        <v>syllable</v>
      </c>
      <c r="H4268" t="str">
        <f>LEFT(G4268,1)</f>
        <v>s</v>
      </c>
      <c r="I4268" t="s">
        <v>2</v>
      </c>
      <c r="J4268" t="str">
        <f>IF(EXACT(RIGHT(LEFT(I4268,SEARCH(H4268,I4268)),1),H4268),"",G4268)</f>
        <v>syllable</v>
      </c>
      <c r="K4268" s="1">
        <f>LOG(C4268,2)</f>
        <v>10.133142212400601</v>
      </c>
      <c r="L4268" t="str">
        <f t="shared" si="66"/>
        <v>SYLLABLE</v>
      </c>
    </row>
    <row r="4269" spans="1:12">
      <c r="A4269" t="s">
        <v>7883</v>
      </c>
      <c r="B4269">
        <v>8</v>
      </c>
      <c r="C4269" s="1">
        <v>983</v>
      </c>
      <c r="D4269" t="s">
        <v>1</v>
      </c>
      <c r="E4269">
        <v>847.72</v>
      </c>
      <c r="F4269">
        <v>0.91</v>
      </c>
      <c r="G4269" t="str">
        <f>IF(RIGHT(A4269)="s","",A4269)</f>
        <v>hedgehog</v>
      </c>
      <c r="H4269" t="str">
        <f>LEFT(G4269,1)</f>
        <v>h</v>
      </c>
      <c r="I4269" t="s">
        <v>2</v>
      </c>
      <c r="J4269" t="str">
        <f>IF(EXACT(RIGHT(LEFT(I4269,SEARCH(H4269,I4269)),1),H4269),"",G4269)</f>
        <v>hedgehog</v>
      </c>
      <c r="K4269" s="1">
        <f>LOG(C4269,2)</f>
        <v>9.9410476063405806</v>
      </c>
      <c r="L4269" t="str">
        <f t="shared" si="66"/>
        <v>HEDGEHOG</v>
      </c>
    </row>
    <row r="4270" spans="1:12">
      <c r="A4270" t="s">
        <v>10385</v>
      </c>
      <c r="B4270">
        <v>8</v>
      </c>
      <c r="C4270" s="1">
        <v>958</v>
      </c>
      <c r="D4270" t="s">
        <v>1</v>
      </c>
      <c r="E4270">
        <v>773.77</v>
      </c>
      <c r="F4270">
        <v>0.91</v>
      </c>
      <c r="G4270" t="str">
        <f>IF(RIGHT(A4270)="s","",A4270)</f>
        <v>deletion</v>
      </c>
      <c r="H4270" t="str">
        <f>LEFT(G4270,1)</f>
        <v>d</v>
      </c>
      <c r="I4270" t="s">
        <v>2</v>
      </c>
      <c r="J4270" t="str">
        <f>IF(EXACT(RIGHT(LEFT(I4270,SEARCH(H4270,I4270)),1),H4270),"",G4270)</f>
        <v>deletion</v>
      </c>
      <c r="K4270" s="1">
        <f>LOG(C4270,2)</f>
        <v>9.9038818457361799</v>
      </c>
      <c r="L4270" t="str">
        <f t="shared" si="66"/>
        <v>DELETION</v>
      </c>
    </row>
    <row r="4271" spans="1:12">
      <c r="A4271" t="s">
        <v>9643</v>
      </c>
      <c r="B4271">
        <v>8</v>
      </c>
      <c r="C4271" s="1">
        <v>915</v>
      </c>
      <c r="D4271" t="s">
        <v>1</v>
      </c>
      <c r="E4271">
        <v>835.4</v>
      </c>
      <c r="F4271">
        <v>0.91</v>
      </c>
      <c r="G4271" t="str">
        <f>IF(RIGHT(A4271)="s","",A4271)</f>
        <v>educator</v>
      </c>
      <c r="H4271" t="str">
        <f>LEFT(G4271,1)</f>
        <v>e</v>
      </c>
      <c r="I4271" t="s">
        <v>2</v>
      </c>
      <c r="J4271" t="str">
        <f>IF(EXACT(RIGHT(LEFT(I4271,SEARCH(H4271,I4271)),1),H4271),"",G4271)</f>
        <v>educator</v>
      </c>
      <c r="K4271" s="1">
        <f>LOG(C4271,2)</f>
        <v>9.8376279331714045</v>
      </c>
      <c r="L4271" t="str">
        <f t="shared" si="66"/>
        <v>EDUCATOR</v>
      </c>
    </row>
    <row r="4272" spans="1:12">
      <c r="A4272" t="s">
        <v>8539</v>
      </c>
      <c r="B4272">
        <v>8</v>
      </c>
      <c r="C4272" s="1">
        <v>882</v>
      </c>
      <c r="D4272" t="s">
        <v>1</v>
      </c>
      <c r="E4272">
        <v>722.32</v>
      </c>
      <c r="F4272">
        <v>0.91</v>
      </c>
      <c r="G4272" t="str">
        <f>IF(RIGHT(A4272)="s","",A4272)</f>
        <v>gangster</v>
      </c>
      <c r="H4272" t="str">
        <f>LEFT(G4272,1)</f>
        <v>g</v>
      </c>
      <c r="I4272" t="s">
        <v>2</v>
      </c>
      <c r="J4272" t="str">
        <f>IF(EXACT(RIGHT(LEFT(I4272,SEARCH(H4272,I4272)),1),H4272),"",G4272)</f>
        <v>gangster</v>
      </c>
      <c r="K4272" s="1">
        <f>LOG(C4272,2)</f>
        <v>9.7846348455575214</v>
      </c>
      <c r="L4272" t="str">
        <f t="shared" si="66"/>
        <v>GANGSTER</v>
      </c>
    </row>
    <row r="4273" spans="1:12">
      <c r="A4273" t="s">
        <v>7152</v>
      </c>
      <c r="B4273">
        <v>8</v>
      </c>
      <c r="C4273" s="1">
        <v>868</v>
      </c>
      <c r="D4273" t="s">
        <v>1</v>
      </c>
      <c r="E4273">
        <v>738.61</v>
      </c>
      <c r="F4273">
        <v>0.91</v>
      </c>
      <c r="G4273" t="str">
        <f>IF(RIGHT(A4273)="s","",A4273)</f>
        <v>intercom</v>
      </c>
      <c r="H4273" t="str">
        <f>LEFT(G4273,1)</f>
        <v>i</v>
      </c>
      <c r="I4273" t="s">
        <v>2</v>
      </c>
      <c r="J4273" t="str">
        <f>IF(EXACT(RIGHT(LEFT(I4273,SEARCH(H4273,I4273)),1),H4273),"",G4273)</f>
        <v>intercom</v>
      </c>
      <c r="K4273" s="1">
        <f>LOG(C4273,2)</f>
        <v>9.7615512324444804</v>
      </c>
      <c r="L4273" t="str">
        <f t="shared" si="66"/>
        <v>INTERCOM</v>
      </c>
    </row>
    <row r="4274" spans="1:12">
      <c r="A4274" t="s">
        <v>9204</v>
      </c>
      <c r="B4274">
        <v>8</v>
      </c>
      <c r="C4274" s="1">
        <v>803</v>
      </c>
      <c r="D4274" t="s">
        <v>1</v>
      </c>
      <c r="E4274">
        <v>839.94</v>
      </c>
      <c r="F4274">
        <v>0.91</v>
      </c>
      <c r="G4274" t="str">
        <f>IF(RIGHT(A4274)="s","",A4274)</f>
        <v>exponent</v>
      </c>
      <c r="H4274" t="str">
        <f>LEFT(G4274,1)</f>
        <v>e</v>
      </c>
      <c r="I4274" t="s">
        <v>2</v>
      </c>
      <c r="J4274" t="str">
        <f>IF(EXACT(RIGHT(LEFT(I4274,SEARCH(H4274,I4274)),1),H4274),"",G4274)</f>
        <v>exponent</v>
      </c>
      <c r="K4274" s="1">
        <f>LOG(C4274,2)</f>
        <v>9.649256177517314</v>
      </c>
      <c r="L4274" t="str">
        <f t="shared" si="66"/>
        <v>EXPONENT</v>
      </c>
    </row>
    <row r="4275" spans="1:12">
      <c r="A4275" t="s">
        <v>10909</v>
      </c>
      <c r="B4275">
        <v>8</v>
      </c>
      <c r="C4275" s="1">
        <v>778</v>
      </c>
      <c r="D4275" t="s">
        <v>1</v>
      </c>
      <c r="E4275">
        <v>779.71</v>
      </c>
      <c r="F4275">
        <v>0.91</v>
      </c>
      <c r="G4275" t="str">
        <f>IF(RIGHT(A4275)="s","",A4275)</f>
        <v>corporal</v>
      </c>
      <c r="H4275" t="str">
        <f>LEFT(G4275,1)</f>
        <v>c</v>
      </c>
      <c r="I4275" t="s">
        <v>2</v>
      </c>
      <c r="J4275" t="str">
        <f>IF(EXACT(RIGHT(LEFT(I4275,SEARCH(H4275,I4275)),1),H4275),"",G4275)</f>
        <v>corporal</v>
      </c>
      <c r="K4275" s="1">
        <f>LOG(C4275,2)</f>
        <v>9.6036263449861909</v>
      </c>
      <c r="L4275" t="str">
        <f t="shared" si="66"/>
        <v>CORPORAL</v>
      </c>
    </row>
    <row r="4276" spans="1:12">
      <c r="A4276" t="s">
        <v>1447</v>
      </c>
      <c r="B4276">
        <v>8</v>
      </c>
      <c r="C4276" s="1">
        <v>745</v>
      </c>
      <c r="D4276" t="s">
        <v>1</v>
      </c>
      <c r="E4276">
        <v>742.81</v>
      </c>
      <c r="F4276">
        <v>0.91</v>
      </c>
      <c r="G4276" t="str">
        <f>IF(RIGHT(A4276)="s","",A4276)</f>
        <v>tapestry</v>
      </c>
      <c r="H4276" t="str">
        <f>LEFT(G4276,1)</f>
        <v>t</v>
      </c>
      <c r="I4276" t="s">
        <v>2</v>
      </c>
      <c r="J4276" t="str">
        <f>IF(EXACT(RIGHT(LEFT(I4276,SEARCH(H4276,I4276)),1),H4276),"",G4276)</f>
        <v>tapestry</v>
      </c>
      <c r="K4276" s="1">
        <f>LOG(C4276,2)</f>
        <v>9.5410966153495238</v>
      </c>
      <c r="L4276" t="str">
        <f t="shared" si="66"/>
        <v>TAPESTRY</v>
      </c>
    </row>
    <row r="4277" spans="1:12">
      <c r="A4277" t="s">
        <v>11720</v>
      </c>
      <c r="B4277">
        <v>8</v>
      </c>
      <c r="C4277" s="1">
        <v>742</v>
      </c>
      <c r="D4277" t="s">
        <v>1</v>
      </c>
      <c r="E4277">
        <v>793.37</v>
      </c>
      <c r="F4277">
        <v>0.91</v>
      </c>
      <c r="G4277" t="str">
        <f>IF(RIGHT(A4277)="s","",A4277)</f>
        <v>charisma</v>
      </c>
      <c r="H4277" t="str">
        <f>LEFT(G4277,1)</f>
        <v>c</v>
      </c>
      <c r="I4277" t="s">
        <v>2</v>
      </c>
      <c r="J4277" t="str">
        <f>IF(EXACT(RIGHT(LEFT(I4277,SEARCH(H4277,I4277)),1),H4277),"",G4277)</f>
        <v>charisma</v>
      </c>
      <c r="K4277" s="1">
        <f>LOG(C4277,2)</f>
        <v>9.5352753766208043</v>
      </c>
      <c r="L4277" t="str">
        <f t="shared" si="66"/>
        <v>CHARISMA</v>
      </c>
    </row>
    <row r="4278" spans="1:12">
      <c r="A4278" t="s">
        <v>2935</v>
      </c>
      <c r="B4278">
        <v>8</v>
      </c>
      <c r="C4278" s="1">
        <v>736</v>
      </c>
      <c r="D4278" t="s">
        <v>1</v>
      </c>
      <c r="E4278">
        <v>715</v>
      </c>
      <c r="F4278">
        <v>0.91</v>
      </c>
      <c r="G4278" t="str">
        <f>IF(RIGHT(A4278)="s","",A4278)</f>
        <v>salesmen</v>
      </c>
      <c r="H4278" t="str">
        <f>LEFT(G4278,1)</f>
        <v>s</v>
      </c>
      <c r="I4278" t="s">
        <v>2</v>
      </c>
      <c r="J4278" t="str">
        <f>IF(EXACT(RIGHT(LEFT(I4278,SEARCH(H4278,I4278)),1),H4278),"",G4278)</f>
        <v>salesmen</v>
      </c>
      <c r="K4278" s="1">
        <f>LOG(C4278,2)</f>
        <v>9.5235619560570139</v>
      </c>
      <c r="L4278" t="str">
        <f t="shared" si="66"/>
        <v>SALESMEN</v>
      </c>
    </row>
    <row r="4279" spans="1:12">
      <c r="A4279" t="s">
        <v>1096</v>
      </c>
      <c r="B4279">
        <v>8</v>
      </c>
      <c r="C4279" s="1">
        <v>731</v>
      </c>
      <c r="D4279" t="s">
        <v>1</v>
      </c>
      <c r="E4279">
        <v>856.26</v>
      </c>
      <c r="F4279">
        <v>0.91</v>
      </c>
      <c r="G4279" t="str">
        <f>IF(RIGHT(A4279)="s","",A4279)</f>
        <v>totality</v>
      </c>
      <c r="H4279" t="str">
        <f>LEFT(G4279,1)</f>
        <v>t</v>
      </c>
      <c r="I4279" t="s">
        <v>2</v>
      </c>
      <c r="J4279" t="str">
        <f>IF(EXACT(RIGHT(LEFT(I4279,SEARCH(H4279,I4279)),1),H4279),"",G4279)</f>
        <v>totality</v>
      </c>
      <c r="K4279" s="1">
        <f>LOG(C4279,2)</f>
        <v>9.513727595952437</v>
      </c>
      <c r="L4279" t="str">
        <f t="shared" si="66"/>
        <v>TOTALITY</v>
      </c>
    </row>
    <row r="4280" spans="1:12">
      <c r="A4280" t="s">
        <v>389</v>
      </c>
      <c r="B4280">
        <v>8</v>
      </c>
      <c r="C4280" s="1">
        <v>723</v>
      </c>
      <c r="D4280" t="s">
        <v>1</v>
      </c>
      <c r="E4280">
        <v>788.23</v>
      </c>
      <c r="F4280">
        <v>0.91</v>
      </c>
      <c r="G4280" t="str">
        <f>IF(RIGHT(A4280)="s","",A4280)</f>
        <v>wanderer</v>
      </c>
      <c r="H4280" t="str">
        <f>LEFT(G4280,1)</f>
        <v>w</v>
      </c>
      <c r="I4280" t="s">
        <v>2</v>
      </c>
      <c r="J4280" t="str">
        <f>IF(EXACT(RIGHT(LEFT(I4280,SEARCH(H4280,I4280)),1),H4280),"",G4280)</f>
        <v>wanderer</v>
      </c>
      <c r="K4280" s="1">
        <f>LOG(C4280,2)</f>
        <v>9.4978518369511189</v>
      </c>
      <c r="L4280" t="str">
        <f t="shared" si="66"/>
        <v>WANDERER</v>
      </c>
    </row>
    <row r="4281" spans="1:12">
      <c r="A4281" t="s">
        <v>7457</v>
      </c>
      <c r="B4281">
        <v>8</v>
      </c>
      <c r="C4281" s="1">
        <v>673</v>
      </c>
      <c r="D4281" t="s">
        <v>1</v>
      </c>
      <c r="E4281">
        <v>697.59</v>
      </c>
      <c r="F4281">
        <v>0.91</v>
      </c>
      <c r="G4281" t="str">
        <f>IF(RIGHT(A4281)="s","",A4281)</f>
        <v>importer</v>
      </c>
      <c r="H4281" t="str">
        <f>LEFT(G4281,1)</f>
        <v>i</v>
      </c>
      <c r="I4281" t="s">
        <v>2</v>
      </c>
      <c r="J4281" t="str">
        <f>IF(EXACT(RIGHT(LEFT(I4281,SEARCH(H4281,I4281)),1),H4281),"",G4281)</f>
        <v>importer</v>
      </c>
      <c r="K4281" s="1">
        <f>LOG(C4281,2)</f>
        <v>9.3944626946103167</v>
      </c>
      <c r="L4281" t="str">
        <f t="shared" si="66"/>
        <v>IMPORTER</v>
      </c>
    </row>
    <row r="4282" spans="1:12">
      <c r="A4282" t="s">
        <v>1376</v>
      </c>
      <c r="B4282">
        <v>8</v>
      </c>
      <c r="C4282" s="1">
        <v>663</v>
      </c>
      <c r="D4282" t="s">
        <v>1</v>
      </c>
      <c r="E4282">
        <v>749.59</v>
      </c>
      <c r="F4282">
        <v>0.91</v>
      </c>
      <c r="G4282" t="str">
        <f>IF(RIGHT(A4282)="s","",A4282)</f>
        <v>telecast</v>
      </c>
      <c r="H4282" t="str">
        <f>LEFT(G4282,1)</f>
        <v>t</v>
      </c>
      <c r="I4282" t="s">
        <v>2</v>
      </c>
      <c r="J4282" t="str">
        <f>IF(EXACT(RIGHT(LEFT(I4282,SEARCH(H4282,I4282)),1),H4282),"",G4282)</f>
        <v>telecast</v>
      </c>
      <c r="K4282" s="1">
        <f>LOG(C4282,2)</f>
        <v>9.3728650601125878</v>
      </c>
      <c r="L4282" t="str">
        <f t="shared" si="66"/>
        <v>TELECAST</v>
      </c>
    </row>
    <row r="4283" spans="1:12">
      <c r="A4283" t="s">
        <v>10683</v>
      </c>
      <c r="B4283">
        <v>8</v>
      </c>
      <c r="C4283" s="1">
        <v>624</v>
      </c>
      <c r="D4283" t="s">
        <v>1</v>
      </c>
      <c r="E4283">
        <v>683.9</v>
      </c>
      <c r="F4283">
        <v>0.91</v>
      </c>
      <c r="G4283" t="str">
        <f>IF(RIGHT(A4283)="s","",A4283)</f>
        <v>crossbow</v>
      </c>
      <c r="H4283" t="str">
        <f>LEFT(G4283,1)</f>
        <v>c</v>
      </c>
      <c r="I4283" t="s">
        <v>2</v>
      </c>
      <c r="J4283" t="str">
        <f>IF(EXACT(RIGHT(LEFT(I4283,SEARCH(H4283,I4283)),1),H4283),"",G4283)</f>
        <v>crossbow</v>
      </c>
      <c r="K4283" s="1">
        <f>LOG(C4283,2)</f>
        <v>9.2854022188622487</v>
      </c>
      <c r="L4283" t="str">
        <f t="shared" si="66"/>
        <v>CROSSBOW</v>
      </c>
    </row>
    <row r="4284" spans="1:12">
      <c r="A4284" t="s">
        <v>9823</v>
      </c>
      <c r="B4284">
        <v>8</v>
      </c>
      <c r="C4284" s="1">
        <v>613</v>
      </c>
      <c r="D4284" t="s">
        <v>1</v>
      </c>
      <c r="E4284">
        <v>807.5</v>
      </c>
      <c r="F4284">
        <v>0.91</v>
      </c>
      <c r="G4284" t="str">
        <f>IF(RIGHT(A4284)="s","",A4284)</f>
        <v>drainage</v>
      </c>
      <c r="H4284" t="str">
        <f>LEFT(G4284,1)</f>
        <v>d</v>
      </c>
      <c r="I4284" t="s">
        <v>2</v>
      </c>
      <c r="J4284" t="str">
        <f>IF(EXACT(RIGHT(LEFT(I4284,SEARCH(H4284,I4284)),1),H4284),"",G4284)</f>
        <v>drainage</v>
      </c>
      <c r="K4284" s="1">
        <f>LOG(C4284,2)</f>
        <v>9.2597432636907815</v>
      </c>
      <c r="L4284" t="str">
        <f t="shared" si="66"/>
        <v>DRAINAGE</v>
      </c>
    </row>
    <row r="4285" spans="1:12">
      <c r="A4285" t="s">
        <v>13562</v>
      </c>
      <c r="B4285">
        <v>8</v>
      </c>
      <c r="C4285" s="1">
        <v>601</v>
      </c>
      <c r="D4285" t="s">
        <v>1</v>
      </c>
      <c r="E4285">
        <v>810</v>
      </c>
      <c r="F4285">
        <v>0.91</v>
      </c>
      <c r="G4285" t="str">
        <f>IF(RIGHT(A4285)="s","",A4285)</f>
        <v>airspeed</v>
      </c>
      <c r="H4285" t="str">
        <f>LEFT(G4285,1)</f>
        <v>a</v>
      </c>
      <c r="I4285" t="s">
        <v>2</v>
      </c>
      <c r="J4285" t="str">
        <f>IF(EXACT(RIGHT(LEFT(I4285,SEARCH(H4285,I4285)),1),H4285),"",G4285)</f>
        <v>airspeed</v>
      </c>
      <c r="K4285" s="1">
        <f>LOG(C4285,2)</f>
        <v>9.2312211807111861</v>
      </c>
      <c r="L4285" t="str">
        <f t="shared" si="66"/>
        <v>AIRSPEED</v>
      </c>
    </row>
    <row r="4286" spans="1:12">
      <c r="A4286" t="s">
        <v>11708</v>
      </c>
      <c r="B4286">
        <v>8</v>
      </c>
      <c r="C4286" s="1">
        <v>589</v>
      </c>
      <c r="D4286" t="s">
        <v>1</v>
      </c>
      <c r="E4286">
        <v>872.93</v>
      </c>
      <c r="F4286">
        <v>0.91</v>
      </c>
      <c r="G4286" t="str">
        <f>IF(RIGHT(A4286)="s","",A4286)</f>
        <v>chastity</v>
      </c>
      <c r="H4286" t="str">
        <f>LEFT(G4286,1)</f>
        <v>c</v>
      </c>
      <c r="I4286" t="s">
        <v>2</v>
      </c>
      <c r="J4286" t="str">
        <f>IF(EXACT(RIGHT(LEFT(I4286,SEARCH(H4286,I4286)),1),H4286),"",G4286)</f>
        <v>chastity</v>
      </c>
      <c r="K4286" s="1">
        <f>LOG(C4286,2)</f>
        <v>9.2021238238304601</v>
      </c>
      <c r="L4286" t="str">
        <f t="shared" si="66"/>
        <v>CHASTITY</v>
      </c>
    </row>
    <row r="4287" spans="1:12">
      <c r="A4287" t="s">
        <v>8905</v>
      </c>
      <c r="B4287">
        <v>8</v>
      </c>
      <c r="C4287" s="1">
        <v>580</v>
      </c>
      <c r="D4287" t="s">
        <v>1</v>
      </c>
      <c r="E4287">
        <v>764.26</v>
      </c>
      <c r="F4287">
        <v>0.91</v>
      </c>
      <c r="G4287" t="str">
        <f>IF(RIGHT(A4287)="s","",A4287)</f>
        <v>flamingo</v>
      </c>
      <c r="H4287" t="str">
        <f>LEFT(G4287,1)</f>
        <v>f</v>
      </c>
      <c r="I4287" t="s">
        <v>2</v>
      </c>
      <c r="J4287" t="str">
        <f>IF(EXACT(RIGHT(LEFT(I4287,SEARCH(H4287,I4287)),1),H4287),"",G4287)</f>
        <v>flamingo</v>
      </c>
      <c r="K4287" s="1">
        <f>LOG(C4287,2)</f>
        <v>9.1799090900149345</v>
      </c>
      <c r="L4287" t="str">
        <f t="shared" si="66"/>
        <v>FLAMINGO</v>
      </c>
    </row>
    <row r="4288" spans="1:12">
      <c r="A4288" t="s">
        <v>6513</v>
      </c>
      <c r="B4288">
        <v>8</v>
      </c>
      <c r="C4288" s="1">
        <v>573</v>
      </c>
      <c r="D4288" t="s">
        <v>1</v>
      </c>
      <c r="E4288">
        <v>705.59</v>
      </c>
      <c r="F4288">
        <v>0.91</v>
      </c>
      <c r="G4288" t="str">
        <f>IF(RIGHT(A4288)="s","",A4288)</f>
        <v>linguist</v>
      </c>
      <c r="H4288" t="str">
        <f>LEFT(G4288,1)</f>
        <v>l</v>
      </c>
      <c r="I4288" t="s">
        <v>2</v>
      </c>
      <c r="J4288" t="str">
        <f>IF(EXACT(RIGHT(LEFT(I4288,SEARCH(H4288,I4288)),1),H4288),"",G4288)</f>
        <v>linguist</v>
      </c>
      <c r="K4288" s="1">
        <f>LOG(C4288,2)</f>
        <v>9.1623913287569057</v>
      </c>
      <c r="L4288" t="str">
        <f t="shared" si="66"/>
        <v>LINGUIST</v>
      </c>
    </row>
    <row r="4289" spans="1:12">
      <c r="A4289" t="s">
        <v>8742</v>
      </c>
      <c r="B4289">
        <v>8</v>
      </c>
      <c r="C4289" s="1">
        <v>548</v>
      </c>
      <c r="D4289" t="s">
        <v>1</v>
      </c>
      <c r="E4289">
        <v>682.87</v>
      </c>
      <c r="F4289">
        <v>0.91</v>
      </c>
      <c r="G4289" t="str">
        <f>IF(RIGHT(A4289)="s","",A4289)</f>
        <v>foreword</v>
      </c>
      <c r="H4289" t="str">
        <f>LEFT(G4289,1)</f>
        <v>f</v>
      </c>
      <c r="I4289" t="s">
        <v>2</v>
      </c>
      <c r="J4289" t="str">
        <f>IF(EXACT(RIGHT(LEFT(I4289,SEARCH(H4289,I4289)),1),H4289),"",G4289)</f>
        <v>foreword</v>
      </c>
      <c r="K4289" s="1">
        <f>LOG(C4289,2)</f>
        <v>9.0980320829605272</v>
      </c>
      <c r="L4289" t="str">
        <f t="shared" si="66"/>
        <v>FOREWORD</v>
      </c>
    </row>
    <row r="4290" spans="1:12">
      <c r="A4290" t="s">
        <v>2550</v>
      </c>
      <c r="B4290">
        <v>8</v>
      </c>
      <c r="C4290" s="1">
        <v>498</v>
      </c>
      <c r="D4290" t="s">
        <v>1</v>
      </c>
      <c r="E4290">
        <v>745.03</v>
      </c>
      <c r="F4290">
        <v>0.91</v>
      </c>
      <c r="G4290" t="str">
        <f>IF(RIGHT(A4290)="s","",A4290)</f>
        <v>shamrock</v>
      </c>
      <c r="H4290" t="str">
        <f>LEFT(G4290,1)</f>
        <v>s</v>
      </c>
      <c r="I4290" t="s">
        <v>2</v>
      </c>
      <c r="J4290" t="str">
        <f>IF(EXACT(RIGHT(LEFT(I4290,SEARCH(H4290,I4290)),1),H4290),"",G4290)</f>
        <v>shamrock</v>
      </c>
      <c r="K4290" s="1">
        <f>LOG(C4290,2)</f>
        <v>8.9600019320680815</v>
      </c>
      <c r="L4290" t="str">
        <f t="shared" si="66"/>
        <v>SHAMROCK</v>
      </c>
    </row>
    <row r="4291" spans="1:12">
      <c r="A4291" t="s">
        <v>4451</v>
      </c>
      <c r="B4291">
        <v>8</v>
      </c>
      <c r="C4291" s="1">
        <v>472</v>
      </c>
      <c r="D4291" t="s">
        <v>1</v>
      </c>
      <c r="E4291">
        <v>804.71</v>
      </c>
      <c r="F4291">
        <v>0.91</v>
      </c>
      <c r="G4291" t="str">
        <f>IF(RIGHT(A4291)="s","",A4291)</f>
        <v>physique</v>
      </c>
      <c r="H4291" t="str">
        <f>LEFT(G4291,1)</f>
        <v>p</v>
      </c>
      <c r="I4291" t="s">
        <v>2</v>
      </c>
      <c r="J4291" t="str">
        <f>IF(EXACT(RIGHT(LEFT(I4291,SEARCH(H4291,I4291)),1),H4291),"",G4291)</f>
        <v>physique</v>
      </c>
      <c r="K4291" s="1">
        <f>LOG(C4291,2)</f>
        <v>8.8826430493618407</v>
      </c>
      <c r="L4291" t="str">
        <f t="shared" ref="L4291:L4354" si="67">UPPER(A4291)</f>
        <v>PHYSIQUE</v>
      </c>
    </row>
    <row r="4292" spans="1:12">
      <c r="A4292" t="s">
        <v>7426</v>
      </c>
      <c r="B4292">
        <v>8</v>
      </c>
      <c r="C4292" s="1">
        <v>452</v>
      </c>
      <c r="D4292" t="s">
        <v>1</v>
      </c>
      <c r="E4292">
        <v>1000.17</v>
      </c>
      <c r="F4292">
        <v>0.91</v>
      </c>
      <c r="G4292" t="str">
        <f>IF(RIGHT(A4292)="s","",A4292)</f>
        <v>inaction</v>
      </c>
      <c r="H4292" t="str">
        <f>LEFT(G4292,1)</f>
        <v>i</v>
      </c>
      <c r="I4292" t="s">
        <v>2</v>
      </c>
      <c r="J4292" t="str">
        <f>IF(EXACT(RIGHT(LEFT(I4292,SEARCH(H4292,I4292)),1),H4292),"",G4292)</f>
        <v>inaction</v>
      </c>
      <c r="K4292" s="1">
        <f>LOG(C4292,2)</f>
        <v>8.8201789624151878</v>
      </c>
      <c r="L4292" t="str">
        <f t="shared" si="67"/>
        <v>INACTION</v>
      </c>
    </row>
    <row r="4293" spans="1:12">
      <c r="A4293" t="s">
        <v>13574</v>
      </c>
      <c r="B4293">
        <v>8</v>
      </c>
      <c r="C4293" s="1">
        <v>440</v>
      </c>
      <c r="D4293" t="s">
        <v>1</v>
      </c>
      <c r="E4293">
        <v>868.43</v>
      </c>
      <c r="F4293">
        <v>0.91</v>
      </c>
      <c r="G4293" t="str">
        <f>IF(RIGHT(A4293)="s","",A4293)</f>
        <v>airframe</v>
      </c>
      <c r="H4293" t="str">
        <f>LEFT(G4293,1)</f>
        <v>a</v>
      </c>
      <c r="I4293" t="s">
        <v>2</v>
      </c>
      <c r="J4293" t="str">
        <f>IF(EXACT(RIGHT(LEFT(I4293,SEARCH(H4293,I4293)),1),H4293),"",G4293)</f>
        <v>airframe</v>
      </c>
      <c r="K4293" s="1">
        <f>LOG(C4293,2)</f>
        <v>8.7813597135246599</v>
      </c>
      <c r="L4293" t="str">
        <f t="shared" si="67"/>
        <v>AIRFRAME</v>
      </c>
    </row>
    <row r="4294" spans="1:12">
      <c r="A4294" t="s">
        <v>1328</v>
      </c>
      <c r="B4294">
        <v>8</v>
      </c>
      <c r="C4294" s="1">
        <v>428</v>
      </c>
      <c r="D4294" t="s">
        <v>1</v>
      </c>
      <c r="E4294">
        <v>839.74</v>
      </c>
      <c r="F4294">
        <v>0.91</v>
      </c>
      <c r="G4294" t="str">
        <f>IF(RIGHT(A4294)="s","",A4294)</f>
        <v>tentacle</v>
      </c>
      <c r="H4294" t="str">
        <f>LEFT(G4294,1)</f>
        <v>t</v>
      </c>
      <c r="I4294" t="s">
        <v>2</v>
      </c>
      <c r="J4294" t="str">
        <f>IF(EXACT(RIGHT(LEFT(I4294,SEARCH(H4294,I4294)),1),H4294),"",G4294)</f>
        <v>tentacle</v>
      </c>
      <c r="K4294" s="1">
        <f>LOG(C4294,2)</f>
        <v>8.7414669864011465</v>
      </c>
      <c r="L4294" t="str">
        <f t="shared" si="67"/>
        <v>TENTACLE</v>
      </c>
    </row>
    <row r="4295" spans="1:12">
      <c r="A4295" t="s">
        <v>3665</v>
      </c>
      <c r="B4295">
        <v>8</v>
      </c>
      <c r="C4295" s="1">
        <v>424</v>
      </c>
      <c r="D4295" t="s">
        <v>1</v>
      </c>
      <c r="E4295">
        <v>832.27</v>
      </c>
      <c r="F4295">
        <v>0.91</v>
      </c>
      <c r="G4295" t="str">
        <f>IF(RIGHT(A4295)="s","",A4295)</f>
        <v>quotient</v>
      </c>
      <c r="H4295" t="str">
        <f>LEFT(G4295,1)</f>
        <v>q</v>
      </c>
      <c r="I4295" t="s">
        <v>2</v>
      </c>
      <c r="J4295" t="str">
        <f>IF(EXACT(RIGHT(LEFT(I4295,SEARCH(H4295,I4295)),1),H4295),"",G4295)</f>
        <v>quotient</v>
      </c>
      <c r="K4295" s="1">
        <f>LOG(C4295,2)</f>
        <v>8.7279204545631988</v>
      </c>
      <c r="L4295" t="str">
        <f t="shared" si="67"/>
        <v>QUOTIENT</v>
      </c>
    </row>
    <row r="4296" spans="1:12">
      <c r="A4296" t="s">
        <v>8326</v>
      </c>
      <c r="B4296">
        <v>8</v>
      </c>
      <c r="C4296" s="1">
        <v>410</v>
      </c>
      <c r="D4296" t="s">
        <v>1</v>
      </c>
      <c r="E4296">
        <v>824.13</v>
      </c>
      <c r="F4296">
        <v>0.91</v>
      </c>
      <c r="G4296" t="str">
        <f>IF(RIGHT(A4296)="s","",A4296)</f>
        <v>goldmine</v>
      </c>
      <c r="H4296" t="str">
        <f>LEFT(G4296,1)</f>
        <v>g</v>
      </c>
      <c r="I4296" t="s">
        <v>2</v>
      </c>
      <c r="J4296" t="str">
        <f>IF(EXACT(RIGHT(LEFT(I4296,SEARCH(H4296,I4296)),1),H4296),"",G4296)</f>
        <v>goldmine</v>
      </c>
      <c r="K4296" s="1">
        <f>LOG(C4296,2)</f>
        <v>8.6794800995054473</v>
      </c>
      <c r="L4296" t="str">
        <f t="shared" si="67"/>
        <v>GOLDMINE</v>
      </c>
    </row>
    <row r="4297" spans="1:12">
      <c r="A4297" t="s">
        <v>13474</v>
      </c>
      <c r="B4297">
        <v>8</v>
      </c>
      <c r="C4297" s="1">
        <v>408</v>
      </c>
      <c r="D4297" t="s">
        <v>1</v>
      </c>
      <c r="E4297">
        <v>746.97</v>
      </c>
      <c r="F4297">
        <v>0.91</v>
      </c>
      <c r="G4297" t="str">
        <f>IF(RIGHT(A4297)="s","",A4297)</f>
        <v>ambience</v>
      </c>
      <c r="H4297" t="str">
        <f>LEFT(G4297,1)</f>
        <v>a</v>
      </c>
      <c r="I4297" t="s">
        <v>2</v>
      </c>
      <c r="J4297" t="str">
        <f>IF(EXACT(RIGHT(LEFT(I4297,SEARCH(H4297,I4297)),1),H4297),"",G4297)</f>
        <v>ambience</v>
      </c>
      <c r="K4297" s="1">
        <f>LOG(C4297,2)</f>
        <v>8.6724253419714952</v>
      </c>
      <c r="L4297" t="str">
        <f t="shared" si="67"/>
        <v>AMBIENCE</v>
      </c>
    </row>
    <row r="4298" spans="1:12">
      <c r="A4298" t="s">
        <v>3167</v>
      </c>
      <c r="B4298">
        <v>8</v>
      </c>
      <c r="C4298" s="1">
        <v>403</v>
      </c>
      <c r="D4298" t="s">
        <v>1</v>
      </c>
      <c r="E4298">
        <v>762.83</v>
      </c>
      <c r="F4298">
        <v>0.91</v>
      </c>
      <c r="G4298" t="str">
        <f>IF(RIGHT(A4298)="s","",A4298)</f>
        <v>rhapsody</v>
      </c>
      <c r="H4298" t="str">
        <f>LEFT(G4298,1)</f>
        <v>r</v>
      </c>
      <c r="I4298" t="s">
        <v>2</v>
      </c>
      <c r="J4298" t="str">
        <f>IF(EXACT(RIGHT(LEFT(I4298,SEARCH(H4298,I4298)),1),H4298),"",G4298)</f>
        <v>rhapsody</v>
      </c>
      <c r="K4298" s="1">
        <f>LOG(C4298,2)</f>
        <v>8.6546360285279675</v>
      </c>
      <c r="L4298" t="str">
        <f t="shared" si="67"/>
        <v>RHAPSODY</v>
      </c>
    </row>
    <row r="4299" spans="1:12">
      <c r="A4299" t="s">
        <v>8890</v>
      </c>
      <c r="B4299">
        <v>8</v>
      </c>
      <c r="C4299" s="1">
        <v>392</v>
      </c>
      <c r="D4299" t="s">
        <v>1</v>
      </c>
      <c r="E4299">
        <v>659.91</v>
      </c>
      <c r="F4299">
        <v>0.91</v>
      </c>
      <c r="G4299" t="str">
        <f>IF(RIGHT(A4299)="s","",A4299)</f>
        <v>flattery</v>
      </c>
      <c r="H4299" t="str">
        <f>LEFT(G4299,1)</f>
        <v>f</v>
      </c>
      <c r="I4299" t="s">
        <v>2</v>
      </c>
      <c r="J4299" t="str">
        <f>IF(EXACT(RIGHT(LEFT(I4299,SEARCH(H4299,I4299)),1),H4299),"",G4299)</f>
        <v>flattery</v>
      </c>
      <c r="K4299" s="1">
        <f>LOG(C4299,2)</f>
        <v>8.6147098441152075</v>
      </c>
      <c r="L4299" t="str">
        <f t="shared" si="67"/>
        <v>FLATTERY</v>
      </c>
    </row>
    <row r="4300" spans="1:12">
      <c r="A4300" t="s">
        <v>3832</v>
      </c>
      <c r="B4300">
        <v>8</v>
      </c>
      <c r="C4300" s="1">
        <v>391</v>
      </c>
      <c r="D4300" t="s">
        <v>1</v>
      </c>
      <c r="E4300">
        <v>749.23</v>
      </c>
      <c r="F4300">
        <v>0.91</v>
      </c>
      <c r="G4300" t="str">
        <f>IF(RIGHT(A4300)="s","",A4300)</f>
        <v>prudence</v>
      </c>
      <c r="H4300" t="str">
        <f>LEFT(G4300,1)</f>
        <v>p</v>
      </c>
      <c r="I4300" t="s">
        <v>2</v>
      </c>
      <c r="J4300" t="str">
        <f>IF(EXACT(RIGHT(LEFT(I4300,SEARCH(H4300,I4300)),1),H4300),"",G4300)</f>
        <v>prudence</v>
      </c>
      <c r="K4300" s="1">
        <f>LOG(C4300,2)</f>
        <v>8.611024797307353</v>
      </c>
      <c r="L4300" t="str">
        <f t="shared" si="67"/>
        <v>PRUDENCE</v>
      </c>
    </row>
    <row r="4301" spans="1:12">
      <c r="A4301" t="s">
        <v>13358</v>
      </c>
      <c r="B4301">
        <v>8</v>
      </c>
      <c r="C4301" s="1">
        <v>351</v>
      </c>
      <c r="D4301" t="s">
        <v>1</v>
      </c>
      <c r="E4301">
        <v>888</v>
      </c>
      <c r="F4301">
        <v>0.91</v>
      </c>
      <c r="G4301" t="str">
        <f>IF(RIGHT(A4301)="s","",A4301)</f>
        <v>anorexia</v>
      </c>
      <c r="H4301" t="str">
        <f>LEFT(G4301,1)</f>
        <v>a</v>
      </c>
      <c r="I4301" t="s">
        <v>2</v>
      </c>
      <c r="J4301" t="str">
        <f>IF(EXACT(RIGHT(LEFT(I4301,SEARCH(H4301,I4301)),1),H4301),"",G4301)</f>
        <v>anorexia</v>
      </c>
      <c r="K4301" s="1">
        <f>LOG(C4301,2)</f>
        <v>8.4553272203045609</v>
      </c>
      <c r="L4301" t="str">
        <f t="shared" si="67"/>
        <v>ANOREXIA</v>
      </c>
    </row>
    <row r="4302" spans="1:12">
      <c r="A4302" t="s">
        <v>6342</v>
      </c>
      <c r="B4302">
        <v>8</v>
      </c>
      <c r="C4302" s="1">
        <v>346</v>
      </c>
      <c r="D4302" t="s">
        <v>1</v>
      </c>
      <c r="E4302">
        <v>943.2</v>
      </c>
      <c r="F4302">
        <v>0.91</v>
      </c>
      <c r="G4302" t="str">
        <f>IF(RIGHT(A4302)="s","",A4302)</f>
        <v>lyricist</v>
      </c>
      <c r="H4302" t="str">
        <f>LEFT(G4302,1)</f>
        <v>l</v>
      </c>
      <c r="I4302" t="s">
        <v>2</v>
      </c>
      <c r="J4302" t="str">
        <f>IF(EXACT(RIGHT(LEFT(I4302,SEARCH(H4302,I4302)),1),H4302),"",G4302)</f>
        <v>lyricist</v>
      </c>
      <c r="K4302" s="1">
        <f>LOG(C4302,2)</f>
        <v>8.4346282276367255</v>
      </c>
      <c r="L4302" t="str">
        <f t="shared" si="67"/>
        <v>LYRICIST</v>
      </c>
    </row>
    <row r="4303" spans="1:12">
      <c r="A4303" t="s">
        <v>10491</v>
      </c>
      <c r="B4303">
        <v>8</v>
      </c>
      <c r="C4303" s="1">
        <v>346</v>
      </c>
      <c r="D4303" t="s">
        <v>1</v>
      </c>
      <c r="E4303">
        <v>770.81</v>
      </c>
      <c r="F4303">
        <v>0.91</v>
      </c>
      <c r="G4303" t="str">
        <f>IF(RIGHT(A4303)="s","",A4303)</f>
        <v>deathbed</v>
      </c>
      <c r="H4303" t="str">
        <f>LEFT(G4303,1)</f>
        <v>d</v>
      </c>
      <c r="I4303" t="s">
        <v>2</v>
      </c>
      <c r="J4303" t="str">
        <f>IF(EXACT(RIGHT(LEFT(I4303,SEARCH(H4303,I4303)),1),H4303),"",G4303)</f>
        <v>deathbed</v>
      </c>
      <c r="K4303" s="1">
        <f>LOG(C4303,2)</f>
        <v>8.4346282276367255</v>
      </c>
      <c r="L4303" t="str">
        <f t="shared" si="67"/>
        <v>DEATHBED</v>
      </c>
    </row>
    <row r="4304" spans="1:12">
      <c r="A4304" t="s">
        <v>11761</v>
      </c>
      <c r="B4304">
        <v>8</v>
      </c>
      <c r="C4304" s="1">
        <v>346</v>
      </c>
      <c r="D4304" t="s">
        <v>1</v>
      </c>
      <c r="E4304">
        <v>832.77</v>
      </c>
      <c r="F4304">
        <v>0.91</v>
      </c>
      <c r="G4304" t="str">
        <f>IF(RIGHT(A4304)="s","",A4304)</f>
        <v>chairmen</v>
      </c>
      <c r="H4304" t="str">
        <f>LEFT(G4304,1)</f>
        <v>c</v>
      </c>
      <c r="I4304" t="s">
        <v>2</v>
      </c>
      <c r="J4304" t="str">
        <f>IF(EXACT(RIGHT(LEFT(I4304,SEARCH(H4304,I4304)),1),H4304),"",G4304)</f>
        <v>chairmen</v>
      </c>
      <c r="K4304" s="1">
        <f>LOG(C4304,2)</f>
        <v>8.4346282276367255</v>
      </c>
      <c r="L4304" t="str">
        <f t="shared" si="67"/>
        <v>CHAIRMEN</v>
      </c>
    </row>
    <row r="4305" spans="1:12">
      <c r="A4305" t="s">
        <v>8120</v>
      </c>
      <c r="B4305">
        <v>8</v>
      </c>
      <c r="C4305" s="1">
        <v>326</v>
      </c>
      <c r="D4305" t="s">
        <v>1</v>
      </c>
      <c r="E4305">
        <v>805.06</v>
      </c>
      <c r="F4305">
        <v>0.91</v>
      </c>
      <c r="G4305" t="str">
        <f>IF(RIGHT(A4305)="s","",A4305)</f>
        <v>gunpoint</v>
      </c>
      <c r="H4305" t="str">
        <f>LEFT(G4305,1)</f>
        <v>g</v>
      </c>
      <c r="I4305" t="s">
        <v>2</v>
      </c>
      <c r="J4305" t="str">
        <f>IF(EXACT(RIGHT(LEFT(I4305,SEARCH(H4305,I4305)),1),H4305),"",G4305)</f>
        <v>gunpoint</v>
      </c>
      <c r="K4305" s="1">
        <f>LOG(C4305,2)</f>
        <v>8.3487281542310772</v>
      </c>
      <c r="L4305" t="str">
        <f t="shared" si="67"/>
        <v>GUNPOINT</v>
      </c>
    </row>
    <row r="4306" spans="1:12">
      <c r="A4306" t="s">
        <v>4823</v>
      </c>
      <c r="B4306">
        <v>8</v>
      </c>
      <c r="C4306" s="1">
        <v>307</v>
      </c>
      <c r="D4306" t="s">
        <v>1</v>
      </c>
      <c r="E4306">
        <v>857.7</v>
      </c>
      <c r="F4306">
        <v>0.91</v>
      </c>
      <c r="G4306" t="str">
        <f>IF(RIGHT(A4306)="s","",A4306)</f>
        <v>parkland</v>
      </c>
      <c r="H4306" t="str">
        <f>LEFT(G4306,1)</f>
        <v>p</v>
      </c>
      <c r="I4306" t="s">
        <v>2</v>
      </c>
      <c r="J4306" t="str">
        <f>IF(EXACT(RIGHT(LEFT(I4306,SEARCH(H4306,I4306)),1),H4306),"",G4306)</f>
        <v>parkland</v>
      </c>
      <c r="K4306" s="1">
        <f>LOG(C4306,2)</f>
        <v>8.2620948453701786</v>
      </c>
      <c r="L4306" t="str">
        <f t="shared" si="67"/>
        <v>PARKLAND</v>
      </c>
    </row>
    <row r="4307" spans="1:12">
      <c r="A4307" t="s">
        <v>6425</v>
      </c>
      <c r="B4307">
        <v>8</v>
      </c>
      <c r="C4307" s="1">
        <v>295</v>
      </c>
      <c r="D4307" t="s">
        <v>1</v>
      </c>
      <c r="E4307">
        <v>767.66</v>
      </c>
      <c r="F4307">
        <v>0.91</v>
      </c>
      <c r="G4307" t="str">
        <f>IF(RIGHT(A4307)="s","",A4307)</f>
        <v>lollipop</v>
      </c>
      <c r="H4307" t="str">
        <f>LEFT(G4307,1)</f>
        <v>l</v>
      </c>
      <c r="I4307" t="s">
        <v>2</v>
      </c>
      <c r="J4307" t="str">
        <f>IF(EXACT(RIGHT(LEFT(I4307,SEARCH(H4307,I4307)),1),H4307),"",G4307)</f>
        <v>lollipop</v>
      </c>
      <c r="K4307" s="1">
        <f>LOG(C4307,2)</f>
        <v>8.2045711442492042</v>
      </c>
      <c r="L4307" t="str">
        <f t="shared" si="67"/>
        <v>LOLLIPOP</v>
      </c>
    </row>
    <row r="4308" spans="1:12">
      <c r="A4308" t="s">
        <v>8948</v>
      </c>
      <c r="B4308">
        <v>8</v>
      </c>
      <c r="C4308" s="1">
        <v>294</v>
      </c>
      <c r="D4308" t="s">
        <v>1</v>
      </c>
      <c r="E4308">
        <v>744.1</v>
      </c>
      <c r="F4308">
        <v>0.91</v>
      </c>
      <c r="G4308" t="str">
        <f>IF(RIGHT(A4308)="s","",A4308)</f>
        <v>fireside</v>
      </c>
      <c r="H4308" t="str">
        <f>LEFT(G4308,1)</f>
        <v>f</v>
      </c>
      <c r="I4308" t="s">
        <v>2</v>
      </c>
      <c r="J4308" t="str">
        <f>IF(EXACT(RIGHT(LEFT(I4308,SEARCH(H4308,I4308)),1),H4308),"",G4308)</f>
        <v>fireside</v>
      </c>
      <c r="K4308" s="1">
        <f>LOG(C4308,2)</f>
        <v>8.1996723448363635</v>
      </c>
      <c r="L4308" t="str">
        <f t="shared" si="67"/>
        <v>FIRESIDE</v>
      </c>
    </row>
    <row r="4309" spans="1:12">
      <c r="A4309" t="s">
        <v>11830</v>
      </c>
      <c r="B4309">
        <v>8</v>
      </c>
      <c r="C4309" s="1">
        <v>289</v>
      </c>
      <c r="D4309" t="s">
        <v>1</v>
      </c>
      <c r="E4309">
        <v>808.7</v>
      </c>
      <c r="F4309">
        <v>0.91</v>
      </c>
      <c r="G4309" t="str">
        <f>IF(RIGHT(A4309)="s","",A4309)</f>
        <v>causeway</v>
      </c>
      <c r="H4309" t="str">
        <f>LEFT(G4309,1)</f>
        <v>c</v>
      </c>
      <c r="I4309" t="s">
        <v>2</v>
      </c>
      <c r="J4309" t="str">
        <f>IF(EXACT(RIGHT(LEFT(I4309,SEARCH(H4309,I4309)),1),H4309),"",G4309)</f>
        <v>causeway</v>
      </c>
      <c r="K4309" s="1">
        <f>LOG(C4309,2)</f>
        <v>8.17492568250068</v>
      </c>
      <c r="L4309" t="str">
        <f t="shared" si="67"/>
        <v>CAUSEWAY</v>
      </c>
    </row>
    <row r="4310" spans="1:12">
      <c r="A4310" t="s">
        <v>2409</v>
      </c>
      <c r="B4310">
        <v>8</v>
      </c>
      <c r="C4310" s="1">
        <v>275</v>
      </c>
      <c r="D4310" t="s">
        <v>1</v>
      </c>
      <c r="E4310">
        <v>779.68</v>
      </c>
      <c r="F4310">
        <v>0.91</v>
      </c>
      <c r="G4310" t="str">
        <f>IF(RIGHT(A4310)="s","",A4310)</f>
        <v>silencer</v>
      </c>
      <c r="H4310" t="str">
        <f>LEFT(G4310,1)</f>
        <v>s</v>
      </c>
      <c r="I4310" t="s">
        <v>2</v>
      </c>
      <c r="J4310" t="str">
        <f>IF(EXACT(RIGHT(LEFT(I4310,SEARCH(H4310,I4310)),1),H4310),"",G4310)</f>
        <v>silencer</v>
      </c>
      <c r="K4310" s="1">
        <f>LOG(C4310,2)</f>
        <v>8.1032878084120235</v>
      </c>
      <c r="L4310" t="str">
        <f t="shared" si="67"/>
        <v>SILENCER</v>
      </c>
    </row>
    <row r="4311" spans="1:12">
      <c r="A4311" t="s">
        <v>11947</v>
      </c>
      <c r="B4311">
        <v>8</v>
      </c>
      <c r="C4311" s="1">
        <v>271</v>
      </c>
      <c r="D4311" t="s">
        <v>1</v>
      </c>
      <c r="E4311">
        <v>777.52</v>
      </c>
      <c r="F4311">
        <v>0.91</v>
      </c>
      <c r="G4311" t="str">
        <f>IF(RIGHT(A4311)="s","",A4311)</f>
        <v>cardigan</v>
      </c>
      <c r="H4311" t="str">
        <f>LEFT(G4311,1)</f>
        <v>c</v>
      </c>
      <c r="I4311" t="s">
        <v>2</v>
      </c>
      <c r="J4311" t="str">
        <f>IF(EXACT(RIGHT(LEFT(I4311,SEARCH(H4311,I4311)),1),H4311),"",G4311)</f>
        <v>cardigan</v>
      </c>
      <c r="K4311" s="1">
        <f>LOG(C4311,2)</f>
        <v>8.0821490413538726</v>
      </c>
      <c r="L4311" t="str">
        <f t="shared" si="67"/>
        <v>CARDIGAN</v>
      </c>
    </row>
    <row r="4312" spans="1:12">
      <c r="A4312" t="s">
        <v>6462</v>
      </c>
      <c r="B4312">
        <v>8</v>
      </c>
      <c r="C4312" s="1">
        <v>263</v>
      </c>
      <c r="D4312" t="s">
        <v>1</v>
      </c>
      <c r="E4312">
        <v>784.1</v>
      </c>
      <c r="F4312">
        <v>0.91</v>
      </c>
      <c r="G4312" t="str">
        <f>IF(RIGHT(A4312)="s","",A4312)</f>
        <v>lobbyist</v>
      </c>
      <c r="H4312" t="str">
        <f>LEFT(G4312,1)</f>
        <v>l</v>
      </c>
      <c r="I4312" t="s">
        <v>2</v>
      </c>
      <c r="J4312" t="str">
        <f>IF(EXACT(RIGHT(LEFT(I4312,SEARCH(H4312,I4312)),1),H4312),"",G4312)</f>
        <v>lobbyist</v>
      </c>
      <c r="K4312" s="1">
        <f>LOG(C4312,2)</f>
        <v>8.0389189892923021</v>
      </c>
      <c r="L4312" t="str">
        <f t="shared" si="67"/>
        <v>LOBBYIST</v>
      </c>
    </row>
    <row r="4313" spans="1:12">
      <c r="A4313" t="s">
        <v>7402</v>
      </c>
      <c r="B4313">
        <v>8</v>
      </c>
      <c r="C4313" s="1">
        <v>251</v>
      </c>
      <c r="D4313" t="s">
        <v>1</v>
      </c>
      <c r="E4313">
        <v>930.5</v>
      </c>
      <c r="F4313">
        <v>0.91</v>
      </c>
      <c r="G4313" t="str">
        <f>IF(RIGHT(A4313)="s","",A4313)</f>
        <v>incision</v>
      </c>
      <c r="H4313" t="str">
        <f>LEFT(G4313,1)</f>
        <v>i</v>
      </c>
      <c r="I4313" t="s">
        <v>2</v>
      </c>
      <c r="J4313" t="str">
        <f>IF(EXACT(RIGHT(LEFT(I4313,SEARCH(H4313,I4313)),1),H4313),"",G4313)</f>
        <v>incision</v>
      </c>
      <c r="K4313" s="1">
        <f>LOG(C4313,2)</f>
        <v>7.971543553950772</v>
      </c>
      <c r="L4313" t="str">
        <f t="shared" si="67"/>
        <v>INCISION</v>
      </c>
    </row>
    <row r="4314" spans="1:12">
      <c r="A4314" t="s">
        <v>9836</v>
      </c>
      <c r="B4314">
        <v>8</v>
      </c>
      <c r="C4314" s="1">
        <v>215</v>
      </c>
      <c r="D4314" t="s">
        <v>1</v>
      </c>
      <c r="E4314">
        <v>696.65</v>
      </c>
      <c r="F4314">
        <v>0.91</v>
      </c>
      <c r="G4314" t="str">
        <f>IF(RIGHT(A4314)="s","",A4314)</f>
        <v>downturn</v>
      </c>
      <c r="H4314" t="str">
        <f>LEFT(G4314,1)</f>
        <v>d</v>
      </c>
      <c r="I4314" t="s">
        <v>2</v>
      </c>
      <c r="J4314" t="str">
        <f>IF(EXACT(RIGHT(LEFT(I4314,SEARCH(H4314,I4314)),1),H4314),"",G4314)</f>
        <v>downturn</v>
      </c>
      <c r="K4314" s="1">
        <f>LOG(C4314,2)</f>
        <v>7.7481928495894596</v>
      </c>
      <c r="L4314" t="str">
        <f t="shared" si="67"/>
        <v>DOWNTURN</v>
      </c>
    </row>
    <row r="4315" spans="1:12">
      <c r="A4315" t="s">
        <v>3413</v>
      </c>
      <c r="B4315">
        <v>8</v>
      </c>
      <c r="C4315" s="1">
        <v>182</v>
      </c>
      <c r="D4315" t="s">
        <v>1</v>
      </c>
      <c r="E4315">
        <v>755.59</v>
      </c>
      <c r="F4315">
        <v>0.91</v>
      </c>
      <c r="G4315" t="str">
        <f>IF(RIGHT(A4315)="s","",A4315)</f>
        <v>reformer</v>
      </c>
      <c r="H4315" t="str">
        <f>LEFT(G4315,1)</f>
        <v>r</v>
      </c>
      <c r="I4315" t="s">
        <v>2</v>
      </c>
      <c r="J4315" t="str">
        <f>IF(EXACT(RIGHT(LEFT(I4315,SEARCH(H4315,I4315)),1),H4315),"",G4315)</f>
        <v>reformer</v>
      </c>
      <c r="K4315" s="1">
        <f>LOG(C4315,2)</f>
        <v>7.5077946401986964</v>
      </c>
      <c r="L4315" t="str">
        <f t="shared" si="67"/>
        <v>REFORMER</v>
      </c>
    </row>
    <row r="4316" spans="1:12">
      <c r="A4316" t="s">
        <v>13426</v>
      </c>
      <c r="B4316">
        <v>8</v>
      </c>
      <c r="C4316" s="1">
        <v>164</v>
      </c>
      <c r="D4316" t="s">
        <v>1</v>
      </c>
      <c r="E4316">
        <v>828.69</v>
      </c>
      <c r="F4316">
        <v>0.91</v>
      </c>
      <c r="G4316" t="str">
        <f>IF(RIGHT(A4316)="s","",A4316)</f>
        <v>anaconda</v>
      </c>
      <c r="H4316" t="str">
        <f>LEFT(G4316,1)</f>
        <v>a</v>
      </c>
      <c r="I4316" t="s">
        <v>2</v>
      </c>
      <c r="J4316" t="str">
        <f>IF(EXACT(RIGHT(LEFT(I4316,SEARCH(H4316,I4316)),1),H4316),"",G4316)</f>
        <v>anaconda</v>
      </c>
      <c r="K4316" s="1">
        <f>LOG(C4316,2)</f>
        <v>7.3575520046180847</v>
      </c>
      <c r="L4316" t="str">
        <f t="shared" si="67"/>
        <v>ANACONDA</v>
      </c>
    </row>
    <row r="4317" spans="1:12">
      <c r="A4317" t="s">
        <v>177</v>
      </c>
      <c r="B4317">
        <v>8</v>
      </c>
      <c r="C4317" s="1">
        <v>161</v>
      </c>
      <c r="D4317" t="s">
        <v>1</v>
      </c>
      <c r="E4317">
        <v>838.6</v>
      </c>
      <c r="F4317">
        <v>0.91</v>
      </c>
      <c r="G4317" t="str">
        <f>IF(RIGHT(A4317)="s","",A4317)</f>
        <v>wingspan</v>
      </c>
      <c r="H4317" t="str">
        <f>LEFT(G4317,1)</f>
        <v>w</v>
      </c>
      <c r="I4317" t="s">
        <v>2</v>
      </c>
      <c r="J4317" t="str">
        <f>IF(EXACT(RIGHT(LEFT(I4317,SEARCH(H4317,I4317)),1),H4317),"",G4317)</f>
        <v>wingspan</v>
      </c>
      <c r="K4317" s="1">
        <f>LOG(C4317,2)</f>
        <v>7.3309168781146177</v>
      </c>
      <c r="L4317" t="str">
        <f t="shared" si="67"/>
        <v>WINGSPAN</v>
      </c>
    </row>
    <row r="4318" spans="1:12">
      <c r="A4318" t="s">
        <v>8915</v>
      </c>
      <c r="B4318">
        <v>8</v>
      </c>
      <c r="C4318" s="1">
        <v>154</v>
      </c>
      <c r="D4318" t="s">
        <v>1</v>
      </c>
      <c r="E4318">
        <v>695.4</v>
      </c>
      <c r="F4318">
        <v>0.91</v>
      </c>
      <c r="G4318" t="str">
        <f>IF(RIGHT(A4318)="s","",A4318)</f>
        <v>flagpole</v>
      </c>
      <c r="H4318" t="str">
        <f>LEFT(G4318,1)</f>
        <v>f</v>
      </c>
      <c r="I4318" t="s">
        <v>2</v>
      </c>
      <c r="J4318" t="str">
        <f>IF(EXACT(RIGHT(LEFT(I4318,SEARCH(H4318,I4318)),1),H4318),"",G4318)</f>
        <v>flagpole</v>
      </c>
      <c r="K4318" s="1">
        <f>LOG(C4318,2)</f>
        <v>7.2667865406949019</v>
      </c>
      <c r="L4318" t="str">
        <f t="shared" si="67"/>
        <v>FLAGPOLE</v>
      </c>
    </row>
    <row r="4319" spans="1:12">
      <c r="A4319" t="s">
        <v>11889</v>
      </c>
      <c r="B4319">
        <v>8</v>
      </c>
      <c r="C4319" s="1">
        <v>154</v>
      </c>
      <c r="D4319" t="s">
        <v>1</v>
      </c>
      <c r="E4319">
        <v>680.07</v>
      </c>
      <c r="F4319">
        <v>0.91</v>
      </c>
      <c r="G4319" t="str">
        <f>IF(RIGHT(A4319)="s","",A4319)</f>
        <v>cashmere</v>
      </c>
      <c r="H4319" t="str">
        <f>LEFT(G4319,1)</f>
        <v>c</v>
      </c>
      <c r="I4319" t="s">
        <v>2</v>
      </c>
      <c r="J4319" t="str">
        <f>IF(EXACT(RIGHT(LEFT(I4319,SEARCH(H4319,I4319)),1),H4319),"",G4319)</f>
        <v>cashmere</v>
      </c>
      <c r="K4319" s="1">
        <f>LOG(C4319,2)</f>
        <v>7.2667865406949019</v>
      </c>
      <c r="L4319" t="str">
        <f t="shared" si="67"/>
        <v>CASHMERE</v>
      </c>
    </row>
    <row r="4320" spans="1:12">
      <c r="A4320" t="s">
        <v>8902</v>
      </c>
      <c r="B4320">
        <v>8</v>
      </c>
      <c r="C4320" s="1">
        <v>139</v>
      </c>
      <c r="D4320" t="s">
        <v>1</v>
      </c>
      <c r="E4320">
        <v>745.32</v>
      </c>
      <c r="F4320">
        <v>0.91</v>
      </c>
      <c r="G4320" t="str">
        <f>IF(RIGHT(A4320)="s","",A4320)</f>
        <v>flapjack</v>
      </c>
      <c r="H4320" t="str">
        <f>LEFT(G4320,1)</f>
        <v>f</v>
      </c>
      <c r="I4320" t="s">
        <v>2</v>
      </c>
      <c r="J4320" t="str">
        <f>IF(EXACT(RIGHT(LEFT(I4320,SEARCH(H4320,I4320)),1),H4320),"",G4320)</f>
        <v>flapjack</v>
      </c>
      <c r="K4320" s="1">
        <f>LOG(C4320,2)</f>
        <v>7.1189410727235076</v>
      </c>
      <c r="L4320" t="str">
        <f t="shared" si="67"/>
        <v>FLAPJACK</v>
      </c>
    </row>
    <row r="4321" spans="1:12">
      <c r="A4321" t="s">
        <v>6686</v>
      </c>
      <c r="B4321">
        <v>8</v>
      </c>
      <c r="C4321" s="1">
        <v>136</v>
      </c>
      <c r="D4321" t="s">
        <v>1</v>
      </c>
      <c r="E4321">
        <v>848.13</v>
      </c>
      <c r="F4321">
        <v>0.91</v>
      </c>
      <c r="G4321" t="str">
        <f>IF(RIGHT(A4321)="s","",A4321)</f>
        <v>lavatory</v>
      </c>
      <c r="H4321" t="str">
        <f>LEFT(G4321,1)</f>
        <v>l</v>
      </c>
      <c r="I4321" t="s">
        <v>2</v>
      </c>
      <c r="J4321" t="str">
        <f>IF(EXACT(RIGHT(LEFT(I4321,SEARCH(H4321,I4321)),1),H4321),"",G4321)</f>
        <v>lavatory</v>
      </c>
      <c r="K4321" s="1">
        <f>LOG(C4321,2)</f>
        <v>7.08746284125034</v>
      </c>
      <c r="L4321" t="str">
        <f t="shared" si="67"/>
        <v>LAVATORY</v>
      </c>
    </row>
    <row r="4322" spans="1:12">
      <c r="A4322" t="s">
        <v>4341</v>
      </c>
      <c r="B4322">
        <v>8</v>
      </c>
      <c r="C4322" s="1">
        <v>133</v>
      </c>
      <c r="D4322" t="s">
        <v>1</v>
      </c>
      <c r="E4322">
        <v>831.48</v>
      </c>
      <c r="F4322">
        <v>0.91</v>
      </c>
      <c r="G4322" t="str">
        <f>IF(RIGHT(A4322)="s","",A4322)</f>
        <v>plankton</v>
      </c>
      <c r="H4322" t="str">
        <f>LEFT(G4322,1)</f>
        <v>p</v>
      </c>
      <c r="I4322" t="s">
        <v>2</v>
      </c>
      <c r="J4322" t="str">
        <f>IF(EXACT(RIGHT(LEFT(I4322,SEARCH(H4322,I4322)),1),H4322),"",G4322)</f>
        <v>plankton</v>
      </c>
      <c r="K4322" s="1">
        <f>LOG(C4322,2)</f>
        <v>7.0552824355011898</v>
      </c>
      <c r="L4322" t="str">
        <f t="shared" si="67"/>
        <v>PLANKTON</v>
      </c>
    </row>
    <row r="4323" spans="1:12">
      <c r="A4323" t="s">
        <v>6769</v>
      </c>
      <c r="B4323">
        <v>8</v>
      </c>
      <c r="C4323" s="1">
        <v>127</v>
      </c>
      <c r="D4323" t="s">
        <v>1</v>
      </c>
      <c r="E4323">
        <v>833.9</v>
      </c>
      <c r="F4323">
        <v>0.91</v>
      </c>
      <c r="G4323" t="str">
        <f>IF(RIGHT(A4323)="s","",A4323)</f>
        <v>ladyship</v>
      </c>
      <c r="H4323" t="str">
        <f>LEFT(G4323,1)</f>
        <v>l</v>
      </c>
      <c r="I4323" t="s">
        <v>2</v>
      </c>
      <c r="J4323" t="str">
        <f>IF(EXACT(RIGHT(LEFT(I4323,SEARCH(H4323,I4323)),1),H4323),"",G4323)</f>
        <v>ladyship</v>
      </c>
      <c r="K4323" s="1">
        <f>LOG(C4323,2)</f>
        <v>6.9886846867721664</v>
      </c>
      <c r="L4323" t="str">
        <f t="shared" si="67"/>
        <v>LADYSHIP</v>
      </c>
    </row>
    <row r="4324" spans="1:12">
      <c r="A4324" t="s">
        <v>9871</v>
      </c>
      <c r="B4324">
        <v>8</v>
      </c>
      <c r="C4324" s="1">
        <v>121</v>
      </c>
      <c r="D4324" t="s">
        <v>1</v>
      </c>
      <c r="E4324">
        <v>663.32</v>
      </c>
      <c r="F4324">
        <v>0.91</v>
      </c>
      <c r="G4324" t="str">
        <f>IF(RIGHT(A4324)="s","",A4324)</f>
        <v>doorstop</v>
      </c>
      <c r="H4324" t="str">
        <f>LEFT(G4324,1)</f>
        <v>d</v>
      </c>
      <c r="I4324" t="s">
        <v>2</v>
      </c>
      <c r="J4324" t="str">
        <f>IF(EXACT(RIGHT(LEFT(I4324,SEARCH(H4324,I4324)),1),H4324),"",G4324)</f>
        <v>doorstop</v>
      </c>
      <c r="K4324" s="1">
        <f>LOG(C4324,2)</f>
        <v>6.9188632372745955</v>
      </c>
      <c r="L4324" t="str">
        <f t="shared" si="67"/>
        <v>DOORSTOP</v>
      </c>
    </row>
    <row r="4325" spans="1:12">
      <c r="A4325" t="s">
        <v>4400</v>
      </c>
      <c r="B4325">
        <v>8</v>
      </c>
      <c r="C4325" s="1">
        <v>118</v>
      </c>
      <c r="D4325" t="s">
        <v>1</v>
      </c>
      <c r="E4325">
        <v>650.1</v>
      </c>
      <c r="F4325">
        <v>0.91</v>
      </c>
      <c r="G4325" t="str">
        <f>IF(RIGHT(A4325)="s","",A4325)</f>
        <v>pinewood</v>
      </c>
      <c r="H4325" t="str">
        <f>LEFT(G4325,1)</f>
        <v>p</v>
      </c>
      <c r="I4325" t="s">
        <v>2</v>
      </c>
      <c r="J4325" t="str">
        <f>IF(EXACT(RIGHT(LEFT(I4325,SEARCH(H4325,I4325)),1),H4325),"",G4325)</f>
        <v>pinewood</v>
      </c>
      <c r="K4325" s="1">
        <f>LOG(C4325,2)</f>
        <v>6.8826430493618416</v>
      </c>
      <c r="L4325" t="str">
        <f t="shared" si="67"/>
        <v>PINEWOOD</v>
      </c>
    </row>
    <row r="4326" spans="1:12">
      <c r="A4326" t="s">
        <v>4321</v>
      </c>
      <c r="B4326">
        <v>8</v>
      </c>
      <c r="C4326" s="1">
        <v>114</v>
      </c>
      <c r="D4326" t="s">
        <v>1</v>
      </c>
      <c r="E4326">
        <v>712.29</v>
      </c>
      <c r="F4326">
        <v>0.91</v>
      </c>
      <c r="G4326" t="str">
        <f>IF(RIGHT(A4326)="s","",A4326)</f>
        <v>playbill</v>
      </c>
      <c r="H4326" t="str">
        <f>LEFT(G4326,1)</f>
        <v>p</v>
      </c>
      <c r="I4326" t="s">
        <v>2</v>
      </c>
      <c r="J4326" t="str">
        <f>IF(EXACT(RIGHT(LEFT(I4326,SEARCH(H4326,I4326)),1),H4326),"",G4326)</f>
        <v>playbill</v>
      </c>
      <c r="K4326" s="1">
        <f>LOG(C4326,2)</f>
        <v>6.8328900141647422</v>
      </c>
      <c r="L4326" t="str">
        <f t="shared" si="67"/>
        <v>PLAYBILL</v>
      </c>
    </row>
    <row r="4327" spans="1:12">
      <c r="A4327" t="s">
        <v>317</v>
      </c>
      <c r="B4327">
        <v>8</v>
      </c>
      <c r="C4327" s="1">
        <v>103</v>
      </c>
      <c r="D4327" t="s">
        <v>1</v>
      </c>
      <c r="E4327">
        <v>796.8</v>
      </c>
      <c r="F4327">
        <v>0.91</v>
      </c>
      <c r="G4327" t="str">
        <f>IF(RIGHT(A4327)="s","",A4327)</f>
        <v>weakling</v>
      </c>
      <c r="H4327" t="str">
        <f>LEFT(G4327,1)</f>
        <v>w</v>
      </c>
      <c r="I4327" t="s">
        <v>2</v>
      </c>
      <c r="J4327" t="str">
        <f>IF(EXACT(RIGHT(LEFT(I4327,SEARCH(H4327,I4327)),1),H4327),"",G4327)</f>
        <v>weakling</v>
      </c>
      <c r="K4327" s="1">
        <f>LOG(C4327,2)</f>
        <v>6.6865005271832185</v>
      </c>
      <c r="L4327" t="str">
        <f t="shared" si="67"/>
        <v>WEAKLING</v>
      </c>
    </row>
    <row r="4328" spans="1:12">
      <c r="A4328" t="s">
        <v>8737</v>
      </c>
      <c r="B4328">
        <v>8</v>
      </c>
      <c r="C4328" s="1">
        <v>103</v>
      </c>
      <c r="D4328" t="s">
        <v>1</v>
      </c>
      <c r="E4328">
        <v>756.53</v>
      </c>
      <c r="F4328">
        <v>0.91</v>
      </c>
      <c r="G4328" t="str">
        <f>IF(RIGHT(A4328)="s","",A4328)</f>
        <v>forklift</v>
      </c>
      <c r="H4328" t="str">
        <f>LEFT(G4328,1)</f>
        <v>f</v>
      </c>
      <c r="I4328" t="s">
        <v>2</v>
      </c>
      <c r="J4328" t="str">
        <f>IF(EXACT(RIGHT(LEFT(I4328,SEARCH(H4328,I4328)),1),H4328),"",G4328)</f>
        <v>forklift</v>
      </c>
      <c r="K4328" s="1">
        <f>LOG(C4328,2)</f>
        <v>6.6865005271832185</v>
      </c>
      <c r="L4328" t="str">
        <f t="shared" si="67"/>
        <v>FORKLIFT</v>
      </c>
    </row>
    <row r="4329" spans="1:12">
      <c r="A4329" t="s">
        <v>9742</v>
      </c>
      <c r="B4329">
        <v>8</v>
      </c>
      <c r="C4329" s="1">
        <v>102</v>
      </c>
      <c r="D4329" t="s">
        <v>1</v>
      </c>
      <c r="E4329">
        <v>841.93</v>
      </c>
      <c r="F4329">
        <v>0.91</v>
      </c>
      <c r="G4329" t="str">
        <f>IF(RIGHT(A4329)="s","",A4329)</f>
        <v>dumbbell</v>
      </c>
      <c r="H4329" t="str">
        <f>LEFT(G4329,1)</f>
        <v>d</v>
      </c>
      <c r="I4329" t="s">
        <v>2</v>
      </c>
      <c r="J4329" t="str">
        <f>IF(EXACT(RIGHT(LEFT(I4329,SEARCH(H4329,I4329)),1),H4329),"",G4329)</f>
        <v>dumbbell</v>
      </c>
      <c r="K4329" s="1">
        <f>LOG(C4329,2)</f>
        <v>6.6724253419714952</v>
      </c>
      <c r="L4329" t="str">
        <f t="shared" si="67"/>
        <v>DUMBBELL</v>
      </c>
    </row>
    <row r="4330" spans="1:12">
      <c r="A4330" t="s">
        <v>1967</v>
      </c>
      <c r="B4330">
        <v>8</v>
      </c>
      <c r="C4330" s="1">
        <v>94</v>
      </c>
      <c r="D4330" t="s">
        <v>1</v>
      </c>
      <c r="E4330">
        <v>738.55</v>
      </c>
      <c r="F4330">
        <v>0.91</v>
      </c>
      <c r="G4330" t="str">
        <f>IF(RIGHT(A4330)="s","",A4330)</f>
        <v>stakeout</v>
      </c>
      <c r="H4330" t="str">
        <f>LEFT(G4330,1)</f>
        <v>s</v>
      </c>
      <c r="I4330" t="s">
        <v>2</v>
      </c>
      <c r="J4330" t="str">
        <f>IF(EXACT(RIGHT(LEFT(I4330,SEARCH(H4330,I4330)),1),H4330),"",G4330)</f>
        <v>stakeout</v>
      </c>
      <c r="K4330" s="1">
        <f>LOG(C4330,2)</f>
        <v>6.5545888516776376</v>
      </c>
      <c r="L4330" t="str">
        <f t="shared" si="67"/>
        <v>STAKEOUT</v>
      </c>
    </row>
    <row r="4331" spans="1:12">
      <c r="A4331" t="s">
        <v>13518</v>
      </c>
      <c r="B4331">
        <v>8</v>
      </c>
      <c r="C4331" s="1">
        <v>88</v>
      </c>
      <c r="D4331" t="s">
        <v>1</v>
      </c>
      <c r="E4331">
        <v>764.28</v>
      </c>
      <c r="F4331">
        <v>0.91</v>
      </c>
      <c r="G4331" t="str">
        <f>IF(RIGHT(A4331)="s","",A4331)</f>
        <v>alleyway</v>
      </c>
      <c r="H4331" t="str">
        <f>LEFT(G4331,1)</f>
        <v>a</v>
      </c>
      <c r="I4331" t="s">
        <v>2</v>
      </c>
      <c r="J4331" t="str">
        <f>IF(EXACT(RIGHT(LEFT(I4331,SEARCH(H4331,I4331)),1),H4331),"",G4331)</f>
        <v>alleyway</v>
      </c>
      <c r="K4331" s="1">
        <f>LOG(C4331,2)</f>
        <v>6.4594316186372982</v>
      </c>
      <c r="L4331" t="str">
        <f t="shared" si="67"/>
        <v>ALLEYWAY</v>
      </c>
    </row>
    <row r="4332" spans="1:12">
      <c r="A4332" t="s">
        <v>4362</v>
      </c>
      <c r="B4332">
        <v>8</v>
      </c>
      <c r="C4332" s="1">
        <v>87</v>
      </c>
      <c r="D4332" t="s">
        <v>1</v>
      </c>
      <c r="E4332">
        <v>816.69</v>
      </c>
      <c r="F4332">
        <v>0.91</v>
      </c>
      <c r="G4332" t="str">
        <f>IF(RIGHT(A4332)="s","",A4332)</f>
        <v>pizzeria</v>
      </c>
      <c r="H4332" t="str">
        <f>LEFT(G4332,1)</f>
        <v>p</v>
      </c>
      <c r="I4332" t="s">
        <v>2</v>
      </c>
      <c r="J4332" t="str">
        <f>IF(EXACT(RIGHT(LEFT(I4332,SEARCH(H4332,I4332)),1),H4332),"",G4332)</f>
        <v>pizzeria</v>
      </c>
      <c r="K4332" s="1">
        <f>LOG(C4332,2)</f>
        <v>6.4429434958487288</v>
      </c>
      <c r="L4332" t="str">
        <f t="shared" si="67"/>
        <v>PIZZERIA</v>
      </c>
    </row>
    <row r="4333" spans="1:12">
      <c r="A4333" t="s">
        <v>9774</v>
      </c>
      <c r="B4333">
        <v>8</v>
      </c>
      <c r="C4333" s="1">
        <v>78</v>
      </c>
      <c r="D4333" t="s">
        <v>1</v>
      </c>
      <c r="E4333">
        <v>838.13</v>
      </c>
      <c r="F4333">
        <v>0.91</v>
      </c>
      <c r="G4333" t="str">
        <f>IF(RIGHT(A4333)="s","",A4333)</f>
        <v>drumbeat</v>
      </c>
      <c r="H4333" t="str">
        <f>LEFT(G4333,1)</f>
        <v>d</v>
      </c>
      <c r="I4333" t="s">
        <v>2</v>
      </c>
      <c r="J4333" t="str">
        <f>IF(EXACT(RIGHT(LEFT(I4333,SEARCH(H4333,I4333)),1),H4333),"",G4333)</f>
        <v>drumbeat</v>
      </c>
      <c r="K4333" s="1">
        <f>LOG(C4333,2)</f>
        <v>6.2854022188622487</v>
      </c>
      <c r="L4333" t="str">
        <f t="shared" si="67"/>
        <v>DRUMBEAT</v>
      </c>
    </row>
    <row r="4334" spans="1:12">
      <c r="A4334" t="s">
        <v>7925</v>
      </c>
      <c r="B4334">
        <v>8</v>
      </c>
      <c r="C4334" s="1">
        <v>72</v>
      </c>
      <c r="D4334" t="s">
        <v>1</v>
      </c>
      <c r="E4334">
        <v>905.5</v>
      </c>
      <c r="F4334">
        <v>0.91</v>
      </c>
      <c r="G4334" t="str">
        <f>IF(RIGHT(A4334)="s","",A4334)</f>
        <v>headlamp</v>
      </c>
      <c r="H4334" t="str">
        <f>LEFT(G4334,1)</f>
        <v>h</v>
      </c>
      <c r="I4334" t="s">
        <v>2</v>
      </c>
      <c r="J4334" t="str">
        <f>IF(EXACT(RIGHT(LEFT(I4334,SEARCH(H4334,I4334)),1),H4334),"",G4334)</f>
        <v>headlamp</v>
      </c>
      <c r="K4334" s="1">
        <f>LOG(C4334,2)</f>
        <v>6.1699250014423122</v>
      </c>
      <c r="L4334" t="str">
        <f t="shared" si="67"/>
        <v>HEADLAMP</v>
      </c>
    </row>
    <row r="4335" spans="1:12">
      <c r="A4335" t="s">
        <v>9772</v>
      </c>
      <c r="B4335">
        <v>8</v>
      </c>
      <c r="C4335" s="1">
        <v>72</v>
      </c>
      <c r="D4335" t="s">
        <v>1</v>
      </c>
      <c r="E4335">
        <v>823.43</v>
      </c>
      <c r="F4335">
        <v>0.91</v>
      </c>
      <c r="G4335" t="str">
        <f>IF(RIGHT(A4335)="s","",A4335)</f>
        <v>drumhead</v>
      </c>
      <c r="H4335" t="str">
        <f>LEFT(G4335,1)</f>
        <v>d</v>
      </c>
      <c r="I4335" t="s">
        <v>2</v>
      </c>
      <c r="J4335" t="str">
        <f>IF(EXACT(RIGHT(LEFT(I4335,SEARCH(H4335,I4335)),1),H4335),"",G4335)</f>
        <v>drumhead</v>
      </c>
      <c r="K4335" s="1">
        <f>LOG(C4335,2)</f>
        <v>6.1699250014423122</v>
      </c>
      <c r="L4335" t="str">
        <f t="shared" si="67"/>
        <v>DRUMHEAD</v>
      </c>
    </row>
    <row r="4336" spans="1:12">
      <c r="A4336" t="s">
        <v>1481</v>
      </c>
      <c r="B4336">
        <v>8</v>
      </c>
      <c r="C4336" s="1">
        <v>65</v>
      </c>
      <c r="D4336" t="s">
        <v>1</v>
      </c>
      <c r="E4336">
        <v>916.52</v>
      </c>
      <c r="F4336">
        <v>0.91</v>
      </c>
      <c r="G4336" t="str">
        <f>IF(RIGHT(A4336)="s","",A4336)</f>
        <v>tailwind</v>
      </c>
      <c r="H4336" t="str">
        <f>LEFT(G4336,1)</f>
        <v>t</v>
      </c>
      <c r="I4336" t="s">
        <v>2</v>
      </c>
      <c r="J4336" t="str">
        <f>IF(EXACT(RIGHT(LEFT(I4336,SEARCH(H4336,I4336)),1),H4336),"",G4336)</f>
        <v>tailwind</v>
      </c>
      <c r="K4336" s="1">
        <f>LOG(C4336,2)</f>
        <v>6.0223678130284544</v>
      </c>
      <c r="L4336" t="str">
        <f t="shared" si="67"/>
        <v>TAILWIND</v>
      </c>
    </row>
    <row r="4337" spans="1:12">
      <c r="A4337" t="s">
        <v>8812</v>
      </c>
      <c r="B4337">
        <v>8</v>
      </c>
      <c r="C4337" s="1">
        <v>62</v>
      </c>
      <c r="D4337" t="s">
        <v>1</v>
      </c>
      <c r="E4337">
        <v>723</v>
      </c>
      <c r="F4337">
        <v>0.91</v>
      </c>
      <c r="G4337" t="str">
        <f>IF(RIGHT(A4337)="s","",A4337)</f>
        <v>folktale</v>
      </c>
      <c r="H4337" t="str">
        <f>LEFT(G4337,1)</f>
        <v>f</v>
      </c>
      <c r="I4337" t="s">
        <v>2</v>
      </c>
      <c r="J4337" t="str">
        <f>IF(EXACT(RIGHT(LEFT(I4337,SEARCH(H4337,I4337)),1),H4337),"",G4337)</f>
        <v>folktale</v>
      </c>
      <c r="K4337" s="1">
        <f>LOG(C4337,2)</f>
        <v>5.9541963103868758</v>
      </c>
      <c r="L4337" t="str">
        <f t="shared" si="67"/>
        <v>FOLKTALE</v>
      </c>
    </row>
    <row r="4338" spans="1:12">
      <c r="A4338" t="s">
        <v>1644</v>
      </c>
      <c r="B4338">
        <v>8</v>
      </c>
      <c r="C4338" s="1">
        <v>60</v>
      </c>
      <c r="D4338" t="s">
        <v>1</v>
      </c>
      <c r="E4338">
        <v>865.07</v>
      </c>
      <c r="F4338">
        <v>0.91</v>
      </c>
      <c r="G4338" t="str">
        <f>IF(RIGHT(A4338)="s","",A4338)</f>
        <v>superego</v>
      </c>
      <c r="H4338" t="str">
        <f>LEFT(G4338,1)</f>
        <v>s</v>
      </c>
      <c r="I4338" t="s">
        <v>2</v>
      </c>
      <c r="J4338" t="str">
        <f>IF(EXACT(RIGHT(LEFT(I4338,SEARCH(H4338,I4338)),1),H4338),"",G4338)</f>
        <v>superego</v>
      </c>
      <c r="K4338" s="1">
        <f>LOG(C4338,2)</f>
        <v>5.9068905956085187</v>
      </c>
      <c r="L4338" t="str">
        <f t="shared" si="67"/>
        <v>SUPEREGO</v>
      </c>
    </row>
    <row r="4339" spans="1:12">
      <c r="A4339" t="s">
        <v>746</v>
      </c>
      <c r="B4339">
        <v>8</v>
      </c>
      <c r="C4339" s="1">
        <v>59</v>
      </c>
      <c r="D4339" t="s">
        <v>1</v>
      </c>
      <c r="E4339">
        <v>765.33</v>
      </c>
      <c r="F4339">
        <v>0.91</v>
      </c>
      <c r="G4339" t="str">
        <f>IF(RIGHT(A4339)="s","",A4339)</f>
        <v>underlay</v>
      </c>
      <c r="H4339" t="str">
        <f>LEFT(G4339,1)</f>
        <v>u</v>
      </c>
      <c r="I4339" t="s">
        <v>2</v>
      </c>
      <c r="J4339" t="str">
        <f>IF(EXACT(RIGHT(LEFT(I4339,SEARCH(H4339,I4339)),1),H4339),"",G4339)</f>
        <v>underlay</v>
      </c>
      <c r="K4339" s="1">
        <f>LOG(C4339,2)</f>
        <v>5.8826430493618416</v>
      </c>
      <c r="L4339" t="str">
        <f t="shared" si="67"/>
        <v>UNDERLAY</v>
      </c>
    </row>
    <row r="4340" spans="1:12">
      <c r="A4340" t="s">
        <v>10430</v>
      </c>
      <c r="B4340">
        <v>8</v>
      </c>
      <c r="C4340" s="1">
        <v>53</v>
      </c>
      <c r="D4340" t="s">
        <v>1</v>
      </c>
      <c r="E4340">
        <v>782.2</v>
      </c>
      <c r="F4340">
        <v>0.91</v>
      </c>
      <c r="G4340" t="str">
        <f>IF(RIGHT(A4340)="s","",A4340)</f>
        <v>deerskin</v>
      </c>
      <c r="H4340" t="str">
        <f>LEFT(G4340,1)</f>
        <v>d</v>
      </c>
      <c r="I4340" t="s">
        <v>2</v>
      </c>
      <c r="J4340" t="str">
        <f>IF(EXACT(RIGHT(LEFT(I4340,SEARCH(H4340,I4340)),1),H4340),"",G4340)</f>
        <v>deerskin</v>
      </c>
      <c r="K4340" s="1">
        <f>LOG(C4340,2)</f>
        <v>5.7279204545631996</v>
      </c>
      <c r="L4340" t="str">
        <f t="shared" si="67"/>
        <v>DEERSKIN</v>
      </c>
    </row>
    <row r="4341" spans="1:12">
      <c r="A4341" t="s">
        <v>11778</v>
      </c>
      <c r="B4341">
        <v>8</v>
      </c>
      <c r="C4341" s="1">
        <v>50</v>
      </c>
      <c r="D4341" t="s">
        <v>1</v>
      </c>
      <c r="E4341">
        <v>746.19</v>
      </c>
      <c r="F4341">
        <v>0.91</v>
      </c>
      <c r="G4341" t="str">
        <f>IF(RIGHT(A4341)="s","",A4341)</f>
        <v>cerebrum</v>
      </c>
      <c r="H4341" t="str">
        <f>LEFT(G4341,1)</f>
        <v>c</v>
      </c>
      <c r="I4341" t="s">
        <v>2</v>
      </c>
      <c r="J4341" t="str">
        <f>IF(EXACT(RIGHT(LEFT(I4341,SEARCH(H4341,I4341)),1),H4341),"",G4341)</f>
        <v>cerebrum</v>
      </c>
      <c r="K4341" s="1">
        <f>LOG(C4341,2)</f>
        <v>5.6438561897747244</v>
      </c>
      <c r="L4341" t="str">
        <f t="shared" si="67"/>
        <v>CEREBRUM</v>
      </c>
    </row>
    <row r="4342" spans="1:12">
      <c r="A4342" t="s">
        <v>12525</v>
      </c>
      <c r="B4342">
        <v>8</v>
      </c>
      <c r="C4342" s="1">
        <v>49</v>
      </c>
      <c r="D4342" t="s">
        <v>1</v>
      </c>
      <c r="E4342">
        <v>698.97</v>
      </c>
      <c r="F4342">
        <v>0.91</v>
      </c>
      <c r="G4342" t="str">
        <f>IF(RIGHT(A4342)="s","",A4342)</f>
        <v>bluefish</v>
      </c>
      <c r="H4342" t="str">
        <f>LEFT(G4342,1)</f>
        <v>b</v>
      </c>
      <c r="I4342" t="s">
        <v>2</v>
      </c>
      <c r="J4342" t="str">
        <f>IF(EXACT(RIGHT(LEFT(I4342,SEARCH(H4342,I4342)),1),H4342),"",G4342)</f>
        <v>bluefish</v>
      </c>
      <c r="K4342" s="1">
        <f>LOG(C4342,2)</f>
        <v>5.6147098441152083</v>
      </c>
      <c r="L4342" t="str">
        <f t="shared" si="67"/>
        <v>BLUEFISH</v>
      </c>
    </row>
    <row r="4343" spans="1:12">
      <c r="A4343" t="s">
        <v>10468</v>
      </c>
      <c r="B4343">
        <v>8</v>
      </c>
      <c r="C4343" s="1">
        <v>48</v>
      </c>
      <c r="D4343" t="s">
        <v>1</v>
      </c>
      <c r="E4343">
        <v>762.9</v>
      </c>
      <c r="F4343">
        <v>0.91</v>
      </c>
      <c r="G4343" t="str">
        <f>IF(RIGHT(A4343)="s","",A4343)</f>
        <v>decedent</v>
      </c>
      <c r="H4343" t="str">
        <f>LEFT(G4343,1)</f>
        <v>d</v>
      </c>
      <c r="I4343" t="s">
        <v>2</v>
      </c>
      <c r="J4343" t="str">
        <f>IF(EXACT(RIGHT(LEFT(I4343,SEARCH(H4343,I4343)),1),H4343),"",G4343)</f>
        <v>decedent</v>
      </c>
      <c r="K4343" s="1">
        <f>LOG(C4343,2)</f>
        <v>5.584962500721157</v>
      </c>
      <c r="L4343" t="str">
        <f t="shared" si="67"/>
        <v>DECEDENT</v>
      </c>
    </row>
    <row r="4344" spans="1:12">
      <c r="A4344" t="s">
        <v>4787</v>
      </c>
      <c r="B4344">
        <v>8</v>
      </c>
      <c r="C4344" s="1">
        <v>42</v>
      </c>
      <c r="D4344" t="s">
        <v>1</v>
      </c>
      <c r="E4344">
        <v>751.17</v>
      </c>
      <c r="F4344">
        <v>0.91</v>
      </c>
      <c r="G4344" t="str">
        <f>IF(RIGHT(A4344)="s","",A4344)</f>
        <v>passbook</v>
      </c>
      <c r="H4344" t="str">
        <f>LEFT(G4344,1)</f>
        <v>p</v>
      </c>
      <c r="I4344" t="s">
        <v>2</v>
      </c>
      <c r="J4344" t="str">
        <f>IF(EXACT(RIGHT(LEFT(I4344,SEARCH(H4344,I4344)),1),H4344),"",G4344)</f>
        <v>passbook</v>
      </c>
      <c r="K4344" s="1">
        <f>LOG(C4344,2)</f>
        <v>5.3923174227787607</v>
      </c>
      <c r="L4344" t="str">
        <f t="shared" si="67"/>
        <v>PASSBOOK</v>
      </c>
    </row>
    <row r="4345" spans="1:12">
      <c r="A4345" t="s">
        <v>854</v>
      </c>
      <c r="B4345">
        <v>8</v>
      </c>
      <c r="C4345" s="1">
        <v>40</v>
      </c>
      <c r="D4345" t="s">
        <v>1</v>
      </c>
      <c r="E4345">
        <v>919.61</v>
      </c>
      <c r="F4345">
        <v>0.91</v>
      </c>
      <c r="G4345" t="str">
        <f>IF(RIGHT(A4345)="s","",A4345)</f>
        <v>tunafish</v>
      </c>
      <c r="H4345" t="str">
        <f>LEFT(G4345,1)</f>
        <v>t</v>
      </c>
      <c r="I4345" t="s">
        <v>2</v>
      </c>
      <c r="J4345" t="str">
        <f>IF(EXACT(RIGHT(LEFT(I4345,SEARCH(H4345,I4345)),1),H4345),"",G4345)</f>
        <v>tunafish</v>
      </c>
      <c r="K4345" s="1">
        <f>LOG(C4345,2)</f>
        <v>5.3219280948873626</v>
      </c>
      <c r="L4345" t="str">
        <f t="shared" si="67"/>
        <v>TUNAFISH</v>
      </c>
    </row>
    <row r="4346" spans="1:12">
      <c r="A4346" t="s">
        <v>8029</v>
      </c>
      <c r="B4346">
        <v>8</v>
      </c>
      <c r="C4346" s="1">
        <v>40</v>
      </c>
      <c r="D4346" t="s">
        <v>1</v>
      </c>
      <c r="E4346">
        <v>899.68</v>
      </c>
      <c r="F4346">
        <v>0.91</v>
      </c>
      <c r="G4346" t="str">
        <f>IF(RIGHT(A4346)="s","",A4346)</f>
        <v>handcart</v>
      </c>
      <c r="H4346" t="str">
        <f>LEFT(G4346,1)</f>
        <v>h</v>
      </c>
      <c r="I4346" t="s">
        <v>2</v>
      </c>
      <c r="J4346" t="str">
        <f>IF(EXACT(RIGHT(LEFT(I4346,SEARCH(H4346,I4346)),1),H4346),"",G4346)</f>
        <v>handcart</v>
      </c>
      <c r="K4346" s="1">
        <f>LOG(C4346,2)</f>
        <v>5.3219280948873626</v>
      </c>
      <c r="L4346" t="str">
        <f t="shared" si="67"/>
        <v>HANDCART</v>
      </c>
    </row>
    <row r="4347" spans="1:12">
      <c r="A4347" t="s">
        <v>6319</v>
      </c>
      <c r="B4347">
        <v>8</v>
      </c>
      <c r="C4347" s="1">
        <v>34</v>
      </c>
      <c r="D4347" t="s">
        <v>1</v>
      </c>
      <c r="E4347">
        <v>776</v>
      </c>
      <c r="F4347">
        <v>0.91</v>
      </c>
      <c r="G4347" t="str">
        <f>IF(RIGHT(A4347)="s","",A4347)</f>
        <v>madwoman</v>
      </c>
      <c r="H4347" t="str">
        <f>LEFT(G4347,1)</f>
        <v>m</v>
      </c>
      <c r="I4347" t="s">
        <v>2</v>
      </c>
      <c r="J4347" t="str">
        <f>IF(EXACT(RIGHT(LEFT(I4347,SEARCH(H4347,I4347)),1),H4347),"",G4347)</f>
        <v>madwoman</v>
      </c>
      <c r="K4347" s="1">
        <f>LOG(C4347,2)</f>
        <v>5.08746284125034</v>
      </c>
      <c r="L4347" t="str">
        <f t="shared" si="67"/>
        <v>MADWOMAN</v>
      </c>
    </row>
    <row r="4348" spans="1:12">
      <c r="A4348" t="s">
        <v>98</v>
      </c>
      <c r="B4348">
        <v>8</v>
      </c>
      <c r="C4348" s="1">
        <v>32</v>
      </c>
      <c r="D4348" t="s">
        <v>1</v>
      </c>
      <c r="E4348">
        <v>748.13</v>
      </c>
      <c r="F4348">
        <v>0.91</v>
      </c>
      <c r="G4348" t="str">
        <f>IF(RIGHT(A4348)="s","",A4348)</f>
        <v>workroom</v>
      </c>
      <c r="H4348" t="str">
        <f>LEFT(G4348,1)</f>
        <v>w</v>
      </c>
      <c r="I4348" t="s">
        <v>2</v>
      </c>
      <c r="J4348" t="str">
        <f>IF(EXACT(RIGHT(LEFT(I4348,SEARCH(H4348,I4348)),1),H4348),"",G4348)</f>
        <v>workroom</v>
      </c>
      <c r="K4348" s="1">
        <f>LOG(C4348,2)</f>
        <v>5</v>
      </c>
      <c r="L4348" t="str">
        <f t="shared" si="67"/>
        <v>WORKROOM</v>
      </c>
    </row>
    <row r="4349" spans="1:12">
      <c r="A4349" t="s">
        <v>464</v>
      </c>
      <c r="B4349">
        <v>8</v>
      </c>
      <c r="C4349" s="1">
        <v>27</v>
      </c>
      <c r="D4349" t="s">
        <v>1</v>
      </c>
      <c r="E4349">
        <v>792</v>
      </c>
      <c r="F4349">
        <v>0.91</v>
      </c>
      <c r="G4349" t="str">
        <f>IF(RIGHT(A4349)="s","",A4349)</f>
        <v>vitalism</v>
      </c>
      <c r="H4349" t="str">
        <f>LEFT(G4349,1)</f>
        <v>v</v>
      </c>
      <c r="I4349" t="s">
        <v>2</v>
      </c>
      <c r="J4349" t="str">
        <f>IF(EXACT(RIGHT(LEFT(I4349,SEARCH(H4349,I4349)),1),H4349),"",G4349)</f>
        <v>vitalism</v>
      </c>
      <c r="K4349" s="1">
        <f>LOG(C4349,2)</f>
        <v>4.7548875021634691</v>
      </c>
      <c r="L4349" t="str">
        <f t="shared" si="67"/>
        <v>VITALISM</v>
      </c>
    </row>
    <row r="4350" spans="1:12">
      <c r="A4350" t="s">
        <v>8405</v>
      </c>
      <c r="B4350">
        <v>8</v>
      </c>
      <c r="C4350" s="1">
        <v>24</v>
      </c>
      <c r="D4350" t="s">
        <v>1</v>
      </c>
      <c r="E4350">
        <v>778.9</v>
      </c>
      <c r="F4350">
        <v>0.91</v>
      </c>
      <c r="G4350" t="str">
        <f>IF(RIGHT(A4350)="s","",A4350)</f>
        <v>girlhood</v>
      </c>
      <c r="H4350" t="str">
        <f>LEFT(G4350,1)</f>
        <v>g</v>
      </c>
      <c r="I4350" t="s">
        <v>2</v>
      </c>
      <c r="J4350" t="str">
        <f>IF(EXACT(RIGHT(LEFT(I4350,SEARCH(H4350,I4350)),1),H4350),"",G4350)</f>
        <v>girlhood</v>
      </c>
      <c r="K4350" s="1">
        <f>LOG(C4350,2)</f>
        <v>4.584962500721157</v>
      </c>
      <c r="L4350" t="str">
        <f t="shared" si="67"/>
        <v>GIRLHOOD</v>
      </c>
    </row>
    <row r="4351" spans="1:12">
      <c r="A4351" t="s">
        <v>8010</v>
      </c>
      <c r="B4351">
        <v>8</v>
      </c>
      <c r="C4351" s="1">
        <v>23</v>
      </c>
      <c r="D4351" t="s">
        <v>1</v>
      </c>
      <c r="E4351">
        <v>802.47</v>
      </c>
      <c r="F4351">
        <v>0.91</v>
      </c>
      <c r="G4351" t="str">
        <f>IF(RIGHT(A4351)="s","",A4351)</f>
        <v>handymen</v>
      </c>
      <c r="H4351" t="str">
        <f>LEFT(G4351,1)</f>
        <v>h</v>
      </c>
      <c r="I4351" t="s">
        <v>2</v>
      </c>
      <c r="J4351" t="str">
        <f>IF(EXACT(RIGHT(LEFT(I4351,SEARCH(H4351,I4351)),1),H4351),"",G4351)</f>
        <v>handymen</v>
      </c>
      <c r="K4351" s="1">
        <f>LOG(C4351,2)</f>
        <v>4.5235619560570131</v>
      </c>
      <c r="L4351" t="str">
        <f t="shared" si="67"/>
        <v>HANDYMEN</v>
      </c>
    </row>
    <row r="4352" spans="1:12">
      <c r="A4352" t="s">
        <v>8828</v>
      </c>
      <c r="B4352">
        <v>8</v>
      </c>
      <c r="C4352" s="1">
        <v>23</v>
      </c>
      <c r="D4352" t="s">
        <v>1</v>
      </c>
      <c r="E4352">
        <v>791.93</v>
      </c>
      <c r="F4352">
        <v>0.91</v>
      </c>
      <c r="G4352" t="str">
        <f>IF(RIGHT(A4352)="s","",A4352)</f>
        <v>flypaper</v>
      </c>
      <c r="H4352" t="str">
        <f>LEFT(G4352,1)</f>
        <v>f</v>
      </c>
      <c r="I4352" t="s">
        <v>2</v>
      </c>
      <c r="J4352" t="str">
        <f>IF(EXACT(RIGHT(LEFT(I4352,SEARCH(H4352,I4352)),1),H4352),"",G4352)</f>
        <v>flypaper</v>
      </c>
      <c r="K4352" s="1">
        <f>LOG(C4352,2)</f>
        <v>4.5235619560570131</v>
      </c>
      <c r="L4352" t="str">
        <f t="shared" si="67"/>
        <v>FLYPAPER</v>
      </c>
    </row>
    <row r="4353" spans="1:12">
      <c r="A4353" t="s">
        <v>10534</v>
      </c>
      <c r="B4353">
        <v>8</v>
      </c>
      <c r="C4353" s="1">
        <v>22</v>
      </c>
      <c r="D4353" t="s">
        <v>1</v>
      </c>
      <c r="E4353">
        <v>851.87</v>
      </c>
      <c r="F4353">
        <v>0.91</v>
      </c>
      <c r="G4353" t="str">
        <f>IF(RIGHT(A4353)="s","",A4353)</f>
        <v>dairyman</v>
      </c>
      <c r="H4353" t="str">
        <f>LEFT(G4353,1)</f>
        <v>d</v>
      </c>
      <c r="I4353" t="s">
        <v>2</v>
      </c>
      <c r="J4353" t="str">
        <f>IF(EXACT(RIGHT(LEFT(I4353,SEARCH(H4353,I4353)),1),H4353),"",G4353)</f>
        <v>dairyman</v>
      </c>
      <c r="K4353" s="1">
        <f>LOG(C4353,2)</f>
        <v>4.4594316186372973</v>
      </c>
      <c r="L4353" t="str">
        <f t="shared" si="67"/>
        <v>DAIRYMAN</v>
      </c>
    </row>
    <row r="4354" spans="1:12">
      <c r="A4354" t="s">
        <v>5614</v>
      </c>
      <c r="B4354">
        <v>8</v>
      </c>
      <c r="C4354" s="1">
        <v>20</v>
      </c>
      <c r="D4354" t="s">
        <v>1</v>
      </c>
      <c r="E4354">
        <v>830.25</v>
      </c>
      <c r="F4354">
        <v>0.91</v>
      </c>
      <c r="G4354" t="str">
        <f>IF(RIGHT(A4354)="s","",A4354)</f>
        <v>motorcar</v>
      </c>
      <c r="H4354" t="str">
        <f>LEFT(G4354,1)</f>
        <v>m</v>
      </c>
      <c r="I4354" t="s">
        <v>2</v>
      </c>
      <c r="J4354" t="str">
        <f>IF(EXACT(RIGHT(LEFT(I4354,SEARCH(H4354,I4354)),1),H4354),"",G4354)</f>
        <v>motorcar</v>
      </c>
      <c r="K4354" s="1">
        <f>LOG(C4354,2)</f>
        <v>4.3219280948873626</v>
      </c>
      <c r="L4354" t="str">
        <f t="shared" si="67"/>
        <v>MOTORCAR</v>
      </c>
    </row>
    <row r="4355" spans="1:12">
      <c r="A4355" t="s">
        <v>584</v>
      </c>
      <c r="B4355">
        <v>8</v>
      </c>
      <c r="C4355" s="1">
        <v>19</v>
      </c>
      <c r="D4355" t="s">
        <v>1</v>
      </c>
      <c r="E4355">
        <v>828.28</v>
      </c>
      <c r="F4355">
        <v>0.91</v>
      </c>
      <c r="G4355" t="str">
        <f>IF(RIGHT(A4355)="s","",A4355)</f>
        <v>venturer</v>
      </c>
      <c r="H4355" t="str">
        <f>LEFT(G4355,1)</f>
        <v>v</v>
      </c>
      <c r="I4355" t="s">
        <v>2</v>
      </c>
      <c r="J4355" t="str">
        <f>IF(EXACT(RIGHT(LEFT(I4355,SEARCH(H4355,I4355)),1),H4355),"",G4355)</f>
        <v>venturer</v>
      </c>
      <c r="K4355" s="1">
        <f>LOG(C4355,2)</f>
        <v>4.2479275134435852</v>
      </c>
      <c r="L4355" t="str">
        <f t="shared" ref="L4355:L4418" si="68">UPPER(A4355)</f>
        <v>VENTURER</v>
      </c>
    </row>
    <row r="4356" spans="1:12">
      <c r="A4356" t="s">
        <v>9101</v>
      </c>
      <c r="B4356">
        <v>8</v>
      </c>
      <c r="C4356" s="1">
        <v>19</v>
      </c>
      <c r="D4356" t="s">
        <v>1</v>
      </c>
      <c r="E4356">
        <v>899.76</v>
      </c>
      <c r="F4356">
        <v>0.91</v>
      </c>
      <c r="G4356" t="str">
        <f>IF(RIGHT(A4356)="s","",A4356)</f>
        <v>farmhand</v>
      </c>
      <c r="H4356" t="str">
        <f>LEFT(G4356,1)</f>
        <v>f</v>
      </c>
      <c r="I4356" t="s">
        <v>2</v>
      </c>
      <c r="J4356" t="str">
        <f>IF(EXACT(RIGHT(LEFT(I4356,SEARCH(H4356,I4356)),1),H4356),"",G4356)</f>
        <v>farmhand</v>
      </c>
      <c r="K4356" s="1">
        <f>LOG(C4356,2)</f>
        <v>4.2479275134435852</v>
      </c>
      <c r="L4356" t="str">
        <f t="shared" si="68"/>
        <v>FARMHAND</v>
      </c>
    </row>
    <row r="4357" spans="1:12">
      <c r="A4357" t="s">
        <v>11893</v>
      </c>
      <c r="B4357">
        <v>8</v>
      </c>
      <c r="C4357" s="1">
        <v>19</v>
      </c>
      <c r="D4357" t="s">
        <v>1</v>
      </c>
      <c r="E4357">
        <v>692</v>
      </c>
      <c r="F4357">
        <v>0.91</v>
      </c>
      <c r="G4357" t="str">
        <f>IF(RIGHT(A4357)="s","",A4357)</f>
        <v>casework</v>
      </c>
      <c r="H4357" t="str">
        <f>LEFT(G4357,1)</f>
        <v>c</v>
      </c>
      <c r="I4357" t="s">
        <v>2</v>
      </c>
      <c r="J4357" t="str">
        <f>IF(EXACT(RIGHT(LEFT(I4357,SEARCH(H4357,I4357)),1),H4357),"",G4357)</f>
        <v>casework</v>
      </c>
      <c r="K4357" s="1">
        <f>LOG(C4357,2)</f>
        <v>4.2479275134435852</v>
      </c>
      <c r="L4357" t="str">
        <f t="shared" si="68"/>
        <v>CASEWORK</v>
      </c>
    </row>
    <row r="4358" spans="1:12">
      <c r="A4358" t="s">
        <v>12951</v>
      </c>
      <c r="B4358">
        <v>8</v>
      </c>
      <c r="C4358" s="1">
        <v>19</v>
      </c>
      <c r="D4358" t="s">
        <v>1</v>
      </c>
      <c r="E4358">
        <v>800.88</v>
      </c>
      <c r="F4358">
        <v>0.91</v>
      </c>
      <c r="G4358" t="str">
        <f>IF(RIGHT(A4358)="s","",A4358)</f>
        <v>backtalk</v>
      </c>
      <c r="H4358" t="str">
        <f>LEFT(G4358,1)</f>
        <v>b</v>
      </c>
      <c r="I4358" t="s">
        <v>2</v>
      </c>
      <c r="J4358" t="str">
        <f>IF(EXACT(RIGHT(LEFT(I4358,SEARCH(H4358,I4358)),1),H4358),"",G4358)</f>
        <v>backtalk</v>
      </c>
      <c r="K4358" s="1">
        <f>LOG(C4358,2)</f>
        <v>4.2479275134435852</v>
      </c>
      <c r="L4358" t="str">
        <f t="shared" si="68"/>
        <v>BACKTALK</v>
      </c>
    </row>
    <row r="4359" spans="1:12">
      <c r="A4359" t="s">
        <v>2725</v>
      </c>
      <c r="B4359">
        <v>8</v>
      </c>
      <c r="C4359" s="1">
        <v>17</v>
      </c>
      <c r="D4359" t="s">
        <v>1</v>
      </c>
      <c r="E4359">
        <v>869.68</v>
      </c>
      <c r="F4359">
        <v>0.91</v>
      </c>
      <c r="G4359" t="str">
        <f>IF(RIGHT(A4359)="s","",A4359)</f>
        <v>seafront</v>
      </c>
      <c r="H4359" t="str">
        <f>LEFT(G4359,1)</f>
        <v>s</v>
      </c>
      <c r="I4359" t="s">
        <v>2</v>
      </c>
      <c r="J4359" t="str">
        <f>IF(EXACT(RIGHT(LEFT(I4359,SEARCH(H4359,I4359)),1),H4359),"",G4359)</f>
        <v>seafront</v>
      </c>
      <c r="K4359" s="1">
        <f>LOG(C4359,2)</f>
        <v>4.08746284125034</v>
      </c>
      <c r="L4359" t="str">
        <f t="shared" si="68"/>
        <v>SEAFRONT</v>
      </c>
    </row>
    <row r="4360" spans="1:12">
      <c r="A4360" t="s">
        <v>7658</v>
      </c>
      <c r="B4360">
        <v>8</v>
      </c>
      <c r="C4360" s="1">
        <v>17</v>
      </c>
      <c r="D4360" t="s">
        <v>1</v>
      </c>
      <c r="E4360">
        <v>769.17</v>
      </c>
      <c r="F4360">
        <v>0.91</v>
      </c>
      <c r="G4360" t="str">
        <f>IF(RIGHT(A4360)="s","",A4360)</f>
        <v>hotplate</v>
      </c>
      <c r="H4360" t="str">
        <f>LEFT(G4360,1)</f>
        <v>h</v>
      </c>
      <c r="I4360" t="s">
        <v>2</v>
      </c>
      <c r="J4360" t="str">
        <f>IF(EXACT(RIGHT(LEFT(I4360,SEARCH(H4360,I4360)),1),H4360),"",G4360)</f>
        <v>hotplate</v>
      </c>
      <c r="K4360" s="1">
        <f>LOG(C4360,2)</f>
        <v>4.08746284125034</v>
      </c>
      <c r="L4360" t="str">
        <f t="shared" si="68"/>
        <v>HOTPLATE</v>
      </c>
    </row>
    <row r="4361" spans="1:12">
      <c r="A4361" t="s">
        <v>7843</v>
      </c>
      <c r="B4361">
        <v>8</v>
      </c>
      <c r="C4361" s="1">
        <v>16</v>
      </c>
      <c r="D4361" t="s">
        <v>1</v>
      </c>
      <c r="E4361">
        <v>812.97</v>
      </c>
      <c r="F4361">
        <v>0.91</v>
      </c>
      <c r="G4361" t="str">
        <f>IF(RIGHT(A4361)="s","",A4361)</f>
        <v>herdsman</v>
      </c>
      <c r="H4361" t="str">
        <f>LEFT(G4361,1)</f>
        <v>h</v>
      </c>
      <c r="I4361" t="s">
        <v>2</v>
      </c>
      <c r="J4361" t="str">
        <f>IF(EXACT(RIGHT(LEFT(I4361,SEARCH(H4361,I4361)),1),H4361),"",G4361)</f>
        <v>herdsman</v>
      </c>
      <c r="K4361" s="1">
        <f>LOG(C4361,2)</f>
        <v>4</v>
      </c>
      <c r="L4361" t="str">
        <f t="shared" si="68"/>
        <v>HERDSMAN</v>
      </c>
    </row>
    <row r="4362" spans="1:12">
      <c r="A4362" t="s">
        <v>12471</v>
      </c>
      <c r="B4362">
        <v>8</v>
      </c>
      <c r="C4362" s="1">
        <v>16</v>
      </c>
      <c r="D4362" t="s">
        <v>1</v>
      </c>
      <c r="E4362">
        <v>901.26</v>
      </c>
      <c r="F4362">
        <v>0.91</v>
      </c>
      <c r="G4362" t="str">
        <f>IF(RIGHT(A4362)="s","",A4362)</f>
        <v>bondsman</v>
      </c>
      <c r="H4362" t="str">
        <f>LEFT(G4362,1)</f>
        <v>b</v>
      </c>
      <c r="I4362" t="s">
        <v>2</v>
      </c>
      <c r="J4362" t="str">
        <f>IF(EXACT(RIGHT(LEFT(I4362,SEARCH(H4362,I4362)),1),H4362),"",G4362)</f>
        <v>bondsman</v>
      </c>
      <c r="K4362" s="1">
        <f>LOG(C4362,2)</f>
        <v>4</v>
      </c>
      <c r="L4362" t="str">
        <f t="shared" si="68"/>
        <v>BONDSMAN</v>
      </c>
    </row>
    <row r="4363" spans="1:12">
      <c r="A4363" t="s">
        <v>12532</v>
      </c>
      <c r="B4363">
        <v>8</v>
      </c>
      <c r="C4363" s="1">
        <v>13</v>
      </c>
      <c r="D4363" t="s">
        <v>1</v>
      </c>
      <c r="E4363">
        <v>798.29</v>
      </c>
      <c r="F4363">
        <v>0.91</v>
      </c>
      <c r="G4363" t="str">
        <f>IF(RIGHT(A4363)="s","",A4363)</f>
        <v>blowpipe</v>
      </c>
      <c r="H4363" t="str">
        <f>LEFT(G4363,1)</f>
        <v>b</v>
      </c>
      <c r="I4363" t="s">
        <v>2</v>
      </c>
      <c r="J4363" t="str">
        <f>IF(EXACT(RIGHT(LEFT(I4363,SEARCH(H4363,I4363)),1),H4363),"",G4363)</f>
        <v>blowpipe</v>
      </c>
      <c r="K4363" s="1">
        <f>LOG(C4363,2)</f>
        <v>3.7004397181410922</v>
      </c>
      <c r="L4363" t="str">
        <f t="shared" si="68"/>
        <v>BLOWPIPE</v>
      </c>
    </row>
    <row r="4364" spans="1:12">
      <c r="A4364" t="s">
        <v>5802</v>
      </c>
      <c r="B4364">
        <v>8</v>
      </c>
      <c r="C4364" s="1">
        <v>10</v>
      </c>
      <c r="D4364" t="s">
        <v>1</v>
      </c>
      <c r="E4364">
        <v>808.9</v>
      </c>
      <c r="F4364">
        <v>0.91</v>
      </c>
      <c r="G4364" t="str">
        <f>IF(RIGHT(A4364)="s","",A4364)</f>
        <v>miscount</v>
      </c>
      <c r="H4364" t="str">
        <f>LEFT(G4364,1)</f>
        <v>m</v>
      </c>
      <c r="I4364" t="s">
        <v>2</v>
      </c>
      <c r="J4364" t="str">
        <f>IF(EXACT(RIGHT(LEFT(I4364,SEARCH(H4364,I4364)),1),H4364),"",G4364)</f>
        <v>miscount</v>
      </c>
      <c r="K4364" s="1">
        <f>LOG(C4364,2)</f>
        <v>3.3219280948873626</v>
      </c>
      <c r="L4364" t="str">
        <f t="shared" si="68"/>
        <v>MISCOUNT</v>
      </c>
    </row>
    <row r="4365" spans="1:12">
      <c r="A4365" t="s">
        <v>8893</v>
      </c>
      <c r="B4365">
        <v>8</v>
      </c>
      <c r="C4365" s="1">
        <v>10</v>
      </c>
      <c r="D4365" t="s">
        <v>1</v>
      </c>
      <c r="E4365">
        <v>735.57</v>
      </c>
      <c r="F4365">
        <v>0.91</v>
      </c>
      <c r="G4365" t="str">
        <f>IF(RIGHT(A4365)="s","",A4365)</f>
        <v>flatfoot</v>
      </c>
      <c r="H4365" t="str">
        <f>LEFT(G4365,1)</f>
        <v>f</v>
      </c>
      <c r="I4365" t="s">
        <v>2</v>
      </c>
      <c r="J4365" t="str">
        <f>IF(EXACT(RIGHT(LEFT(I4365,SEARCH(H4365,I4365)),1),H4365),"",G4365)</f>
        <v>flatfoot</v>
      </c>
      <c r="K4365" s="1">
        <f>LOG(C4365,2)</f>
        <v>3.3219280948873626</v>
      </c>
      <c r="L4365" t="str">
        <f t="shared" si="68"/>
        <v>FLATFOOT</v>
      </c>
    </row>
    <row r="4366" spans="1:12">
      <c r="A4366" t="s">
        <v>7688</v>
      </c>
      <c r="B4366">
        <v>8</v>
      </c>
      <c r="C4366" s="1">
        <v>8</v>
      </c>
      <c r="D4366" t="s">
        <v>1</v>
      </c>
      <c r="E4366">
        <v>870.19</v>
      </c>
      <c r="F4366">
        <v>0.91</v>
      </c>
      <c r="G4366" t="str">
        <f>IF(RIGHT(A4366)="s","",A4366)</f>
        <v>horsefly</v>
      </c>
      <c r="H4366" t="str">
        <f>LEFT(G4366,1)</f>
        <v>h</v>
      </c>
      <c r="I4366" t="s">
        <v>2</v>
      </c>
      <c r="J4366" t="str">
        <f>IF(EXACT(RIGHT(LEFT(I4366,SEARCH(H4366,I4366)),1),H4366),"",G4366)</f>
        <v>horsefly</v>
      </c>
      <c r="K4366" s="1">
        <f>LOG(C4366,2)</f>
        <v>3</v>
      </c>
      <c r="L4366" t="str">
        <f t="shared" si="68"/>
        <v>HORSEFLY</v>
      </c>
    </row>
    <row r="4367" spans="1:12">
      <c r="A4367" t="s">
        <v>4311</v>
      </c>
      <c r="B4367">
        <v>8</v>
      </c>
      <c r="C4367" s="1">
        <v>6</v>
      </c>
      <c r="D4367" t="s">
        <v>1</v>
      </c>
      <c r="E4367">
        <v>841.3</v>
      </c>
      <c r="F4367">
        <v>0.91</v>
      </c>
      <c r="G4367" t="str">
        <f>IF(RIGHT(A4367)="s","",A4367)</f>
        <v>playsuit</v>
      </c>
      <c r="H4367" t="str">
        <f>LEFT(G4367,1)</f>
        <v>p</v>
      </c>
      <c r="I4367" t="s">
        <v>2</v>
      </c>
      <c r="J4367" t="str">
        <f>IF(EXACT(RIGHT(LEFT(I4367,SEARCH(H4367,I4367)),1),H4367),"",G4367)</f>
        <v>playsuit</v>
      </c>
      <c r="K4367" s="1">
        <f>LOG(C4367,2)</f>
        <v>2.5849625007211561</v>
      </c>
      <c r="L4367" t="str">
        <f t="shared" si="68"/>
        <v>PLAYSUIT</v>
      </c>
    </row>
    <row r="4368" spans="1:12">
      <c r="A4368" t="s">
        <v>13594</v>
      </c>
      <c r="B4368">
        <v>9</v>
      </c>
      <c r="C4368" s="1">
        <v>23528</v>
      </c>
      <c r="D4368" t="s">
        <v>1</v>
      </c>
      <c r="E4368">
        <v>668.3</v>
      </c>
      <c r="F4368">
        <v>0.91</v>
      </c>
      <c r="G4368" t="str">
        <f>IF(RIGHT(A4368)="s","",A4368)</f>
        <v>agreement</v>
      </c>
      <c r="H4368" t="str">
        <f>LEFT(G4368,1)</f>
        <v>a</v>
      </c>
      <c r="I4368" t="s">
        <v>2</v>
      </c>
      <c r="J4368" t="str">
        <f>IF(EXACT(RIGHT(LEFT(I4368,SEARCH(H4368,I4368)),1),H4368),"",G4368)</f>
        <v>agreement</v>
      </c>
      <c r="K4368" s="1">
        <f>LOG(C4368,2)</f>
        <v>14.522091068887066</v>
      </c>
      <c r="L4368" t="str">
        <f t="shared" si="68"/>
        <v>AGREEMENT</v>
      </c>
    </row>
    <row r="4369" spans="1:12">
      <c r="A4369" t="s">
        <v>4976</v>
      </c>
      <c r="B4369">
        <v>9</v>
      </c>
      <c r="C4369" s="1">
        <v>9721</v>
      </c>
      <c r="D4369" t="s">
        <v>1</v>
      </c>
      <c r="E4369">
        <v>760.23</v>
      </c>
      <c r="F4369">
        <v>0.91</v>
      </c>
      <c r="G4369" t="str">
        <f>IF(RIGHT(A4369)="s","",A4369)</f>
        <v>ownership</v>
      </c>
      <c r="H4369" t="str">
        <f>LEFT(G4369,1)</f>
        <v>o</v>
      </c>
      <c r="I4369" t="s">
        <v>2</v>
      </c>
      <c r="J4369" t="str">
        <f>IF(EXACT(RIGHT(LEFT(I4369,SEARCH(H4369,I4369)),1),H4369),"",G4369)</f>
        <v>ownership</v>
      </c>
      <c r="K4369" s="1">
        <f>LOG(C4369,2)</f>
        <v>13.246889016274345</v>
      </c>
      <c r="L4369" t="str">
        <f t="shared" si="68"/>
        <v>OWNERSHIP</v>
      </c>
    </row>
    <row r="4370" spans="1:12">
      <c r="A4370" t="s">
        <v>7170</v>
      </c>
      <c r="B4370">
        <v>9</v>
      </c>
      <c r="C4370" s="1">
        <v>8777</v>
      </c>
      <c r="D4370" t="s">
        <v>1</v>
      </c>
      <c r="E4370">
        <v>827.48</v>
      </c>
      <c r="F4370">
        <v>0.91</v>
      </c>
      <c r="G4370" t="str">
        <f>IF(RIGHT(A4370)="s","",A4370)</f>
        <v>integrity</v>
      </c>
      <c r="H4370" t="str">
        <f>LEFT(G4370,1)</f>
        <v>i</v>
      </c>
      <c r="I4370" t="s">
        <v>2</v>
      </c>
      <c r="J4370" t="str">
        <f>IF(EXACT(RIGHT(LEFT(I4370,SEARCH(H4370,I4370)),1),H4370),"",G4370)</f>
        <v>integrity</v>
      </c>
      <c r="K4370" s="1">
        <f>LOG(C4370,2)</f>
        <v>13.099512191995224</v>
      </c>
      <c r="L4370" t="str">
        <f t="shared" si="68"/>
        <v>INTEGRITY</v>
      </c>
    </row>
    <row r="4371" spans="1:12">
      <c r="A4371" t="s">
        <v>7290</v>
      </c>
      <c r="B4371">
        <v>9</v>
      </c>
      <c r="C4371" s="1">
        <v>7076</v>
      </c>
      <c r="D4371" t="s">
        <v>1</v>
      </c>
      <c r="E4371">
        <v>828.97</v>
      </c>
      <c r="F4371">
        <v>0.91</v>
      </c>
      <c r="G4371" t="str">
        <f>IF(RIGHT(A4371)="s","",A4371)</f>
        <v>inflation</v>
      </c>
      <c r="H4371" t="str">
        <f>LEFT(G4371,1)</f>
        <v>i</v>
      </c>
      <c r="I4371" t="s">
        <v>2</v>
      </c>
      <c r="J4371" t="str">
        <f>IF(EXACT(RIGHT(LEFT(I4371,SEARCH(H4371,I4371)),1),H4371),"",G4371)</f>
        <v>inflation</v>
      </c>
      <c r="K4371" s="1">
        <f>LOG(C4371,2)</f>
        <v>12.788718332690459</v>
      </c>
      <c r="L4371" t="str">
        <f t="shared" si="68"/>
        <v>INFLATION</v>
      </c>
    </row>
    <row r="4372" spans="1:12">
      <c r="A4372" t="s">
        <v>3913</v>
      </c>
      <c r="B4372">
        <v>9</v>
      </c>
      <c r="C4372" s="1">
        <v>6547</v>
      </c>
      <c r="D4372" t="s">
        <v>1</v>
      </c>
      <c r="E4372">
        <v>648.23</v>
      </c>
      <c r="F4372">
        <v>0.91</v>
      </c>
      <c r="G4372" t="str">
        <f>IF(RIGHT(A4372)="s","",A4372)</f>
        <v>promotion</v>
      </c>
      <c r="H4372" t="str">
        <f>LEFT(G4372,1)</f>
        <v>p</v>
      </c>
      <c r="I4372" t="s">
        <v>2</v>
      </c>
      <c r="J4372" t="str">
        <f>IF(EXACT(RIGHT(LEFT(I4372,SEARCH(H4372,I4372)),1),H4372),"",G4372)</f>
        <v>promotion</v>
      </c>
      <c r="K4372" s="1">
        <f>LOG(C4372,2)</f>
        <v>12.676618263588519</v>
      </c>
      <c r="L4372" t="str">
        <f t="shared" si="68"/>
        <v>PROMOTION</v>
      </c>
    </row>
    <row r="4373" spans="1:12">
      <c r="A4373" t="s">
        <v>521</v>
      </c>
      <c r="B4373">
        <v>9</v>
      </c>
      <c r="C4373" s="1">
        <v>4939</v>
      </c>
      <c r="D4373" t="s">
        <v>1</v>
      </c>
      <c r="E4373">
        <v>684.47</v>
      </c>
      <c r="F4373">
        <v>0.91</v>
      </c>
      <c r="G4373" t="str">
        <f>IF(RIGHT(A4373)="s","",A4373)</f>
        <v>viewpoint</v>
      </c>
      <c r="H4373" t="str">
        <f>LEFT(G4373,1)</f>
        <v>v</v>
      </c>
      <c r="I4373" t="s">
        <v>2</v>
      </c>
      <c r="J4373" t="str">
        <f>IF(EXACT(RIGHT(LEFT(I4373,SEARCH(H4373,I4373)),1),H4373),"",G4373)</f>
        <v>viewpoint</v>
      </c>
      <c r="K4373" s="1">
        <f>LOG(C4373,2)</f>
        <v>12.270003253378444</v>
      </c>
      <c r="L4373" t="str">
        <f t="shared" si="68"/>
        <v>VIEWPOINT</v>
      </c>
    </row>
    <row r="4374" spans="1:12">
      <c r="A4374" t="s">
        <v>7396</v>
      </c>
      <c r="B4374">
        <v>9</v>
      </c>
      <c r="C4374" s="1">
        <v>4934</v>
      </c>
      <c r="D4374" t="s">
        <v>1</v>
      </c>
      <c r="E4374">
        <v>777.61</v>
      </c>
      <c r="F4374">
        <v>0.91</v>
      </c>
      <c r="G4374" t="str">
        <f>IF(RIGHT(A4374)="s","",A4374)</f>
        <v>inclusion</v>
      </c>
      <c r="H4374" t="str">
        <f>LEFT(G4374,1)</f>
        <v>i</v>
      </c>
      <c r="I4374" t="s">
        <v>2</v>
      </c>
      <c r="J4374" t="str">
        <f>IF(EXACT(RIGHT(LEFT(I4374,SEARCH(H4374,I4374)),1),H4374),"",G4374)</f>
        <v>inclusion</v>
      </c>
      <c r="K4374" s="1">
        <f>LOG(C4374,2)</f>
        <v>12.268542000300124</v>
      </c>
      <c r="L4374" t="str">
        <f t="shared" si="68"/>
        <v>INCLUSION</v>
      </c>
    </row>
    <row r="4375" spans="1:12">
      <c r="A4375" t="s">
        <v>7429</v>
      </c>
      <c r="B4375">
        <v>9</v>
      </c>
      <c r="C4375" s="1">
        <v>4437</v>
      </c>
      <c r="D4375" t="s">
        <v>1</v>
      </c>
      <c r="E4375">
        <v>781.1</v>
      </c>
      <c r="F4375">
        <v>0.91</v>
      </c>
      <c r="G4375" t="str">
        <f>IF(RIGHT(A4375)="s","",A4375)</f>
        <v>inability</v>
      </c>
      <c r="H4375" t="str">
        <f>LEFT(G4375,1)</f>
        <v>i</v>
      </c>
      <c r="I4375" t="s">
        <v>2</v>
      </c>
      <c r="J4375" t="str">
        <f>IF(EXACT(RIGHT(LEFT(I4375,SEARCH(H4375,I4375)),1),H4375),"",G4375)</f>
        <v>inability</v>
      </c>
      <c r="K4375" s="1">
        <f>LOG(C4375,2)</f>
        <v>12.115368837820224</v>
      </c>
      <c r="L4375" t="str">
        <f t="shared" si="68"/>
        <v>INABILITY</v>
      </c>
    </row>
    <row r="4376" spans="1:12">
      <c r="A4376" t="s">
        <v>4786</v>
      </c>
      <c r="B4376">
        <v>9</v>
      </c>
      <c r="C4376" s="1">
        <v>4247</v>
      </c>
      <c r="D4376" t="s">
        <v>1</v>
      </c>
      <c r="E4376">
        <v>694.32</v>
      </c>
      <c r="F4376">
        <v>0.91</v>
      </c>
      <c r="G4376" t="str">
        <f>IF(RIGHT(A4376)="s","",A4376)</f>
        <v>passenger</v>
      </c>
      <c r="H4376" t="str">
        <f>LEFT(G4376,1)</f>
        <v>p</v>
      </c>
      <c r="I4376" t="s">
        <v>2</v>
      </c>
      <c r="J4376" t="str">
        <f>IF(EXACT(RIGHT(LEFT(I4376,SEARCH(H4376,I4376)),1),H4376),"",G4376)</f>
        <v>passenger</v>
      </c>
      <c r="K4376" s="1">
        <f>LOG(C4376,2)</f>
        <v>12.052228393347402</v>
      </c>
      <c r="L4376" t="str">
        <f t="shared" si="68"/>
        <v>PASSENGER</v>
      </c>
    </row>
    <row r="4377" spans="1:12">
      <c r="A4377" t="s">
        <v>7410</v>
      </c>
      <c r="B4377">
        <v>9</v>
      </c>
      <c r="C4377" s="1">
        <v>3864</v>
      </c>
      <c r="D4377" t="s">
        <v>1</v>
      </c>
      <c r="E4377">
        <v>734.5</v>
      </c>
      <c r="F4377">
        <v>0.91</v>
      </c>
      <c r="G4377" t="str">
        <f>IF(RIGHT(A4377)="s","",A4377)</f>
        <v>incentive</v>
      </c>
      <c r="H4377" t="str">
        <f>LEFT(G4377,1)</f>
        <v>i</v>
      </c>
      <c r="I4377" t="s">
        <v>2</v>
      </c>
      <c r="J4377" t="str">
        <f>IF(EXACT(RIGHT(LEFT(I4377,SEARCH(H4377,I4377)),1),H4377),"",G4377)</f>
        <v>incentive</v>
      </c>
      <c r="K4377" s="1">
        <f>LOG(C4377,2)</f>
        <v>11.915879378835774</v>
      </c>
      <c r="L4377" t="str">
        <f t="shared" si="68"/>
        <v>INCENTIVE</v>
      </c>
    </row>
    <row r="4378" spans="1:12">
      <c r="A4378" t="s">
        <v>13646</v>
      </c>
      <c r="B4378">
        <v>9</v>
      </c>
      <c r="C4378" s="1">
        <v>3557</v>
      </c>
      <c r="D4378" t="s">
        <v>1</v>
      </c>
      <c r="E4378">
        <v>883.6</v>
      </c>
      <c r="F4378">
        <v>0.91</v>
      </c>
      <c r="G4378" t="str">
        <f>IF(RIGHT(A4378)="s","",A4378)</f>
        <v>aerospace</v>
      </c>
      <c r="H4378" t="str">
        <f>LEFT(G4378,1)</f>
        <v>a</v>
      </c>
      <c r="I4378" t="s">
        <v>2</v>
      </c>
      <c r="J4378" t="str">
        <f>IF(EXACT(RIGHT(LEFT(I4378,SEARCH(H4378,I4378)),1),H4378),"",G4378)</f>
        <v>aerospace</v>
      </c>
      <c r="K4378" s="1">
        <f>LOG(C4378,2)</f>
        <v>11.796445259061851</v>
      </c>
      <c r="L4378" t="str">
        <f t="shared" si="68"/>
        <v>AEROSPACE</v>
      </c>
    </row>
    <row r="4379" spans="1:12">
      <c r="A4379" t="s">
        <v>10124</v>
      </c>
      <c r="B4379">
        <v>9</v>
      </c>
      <c r="C4379" s="1">
        <v>3413</v>
      </c>
      <c r="D4379" t="s">
        <v>1</v>
      </c>
      <c r="E4379">
        <v>726.38</v>
      </c>
      <c r="F4379">
        <v>0.91</v>
      </c>
      <c r="G4379" t="str">
        <f>IF(RIGHT(A4379)="s","",A4379)</f>
        <v>diplomacy</v>
      </c>
      <c r="H4379" t="str">
        <f>LEFT(G4379,1)</f>
        <v>d</v>
      </c>
      <c r="I4379" t="s">
        <v>2</v>
      </c>
      <c r="J4379" t="str">
        <f>IF(EXACT(RIGHT(LEFT(I4379,SEARCH(H4379,I4379)),1),H4379),"",G4379)</f>
        <v>diplomacy</v>
      </c>
      <c r="K4379" s="1">
        <f>LOG(C4379,2)</f>
        <v>11.736824699098864</v>
      </c>
      <c r="L4379" t="str">
        <f t="shared" si="68"/>
        <v>DIPLOMACY</v>
      </c>
    </row>
    <row r="4380" spans="1:12">
      <c r="A4380" t="s">
        <v>4458</v>
      </c>
      <c r="B4380">
        <v>9</v>
      </c>
      <c r="C4380" s="1">
        <v>3270</v>
      </c>
      <c r="D4380" t="s">
        <v>1</v>
      </c>
      <c r="E4380">
        <v>783.73</v>
      </c>
      <c r="F4380">
        <v>0.91</v>
      </c>
      <c r="G4380" t="str">
        <f>IF(RIGHT(A4380)="s","",A4380)</f>
        <v>physicist</v>
      </c>
      <c r="H4380" t="str">
        <f>LEFT(G4380,1)</f>
        <v>p</v>
      </c>
      <c r="I4380" t="s">
        <v>2</v>
      </c>
      <c r="J4380" t="str">
        <f>IF(EXACT(RIGHT(LEFT(I4380,SEARCH(H4380,I4380)),1),H4380),"",G4380)</f>
        <v>physicist</v>
      </c>
      <c r="K4380" s="1">
        <f>LOG(C4380,2)</f>
        <v>11.675074920385446</v>
      </c>
      <c r="L4380" t="str">
        <f t="shared" si="68"/>
        <v>PHYSICIST</v>
      </c>
    </row>
    <row r="4381" spans="1:12">
      <c r="A4381" t="s">
        <v>4079</v>
      </c>
      <c r="B4381">
        <v>9</v>
      </c>
      <c r="C4381" s="1">
        <v>2839</v>
      </c>
      <c r="D4381" t="s">
        <v>1</v>
      </c>
      <c r="E4381">
        <v>733.39</v>
      </c>
      <c r="F4381">
        <v>0.91</v>
      </c>
      <c r="G4381" t="str">
        <f>IF(RIGHT(A4381)="s","",A4381)</f>
        <v>precedent</v>
      </c>
      <c r="H4381" t="str">
        <f>LEFT(G4381,1)</f>
        <v>p</v>
      </c>
      <c r="I4381" t="s">
        <v>2</v>
      </c>
      <c r="J4381" t="str">
        <f>IF(EXACT(RIGHT(LEFT(I4381,SEARCH(H4381,I4381)),1),H4381),"",G4381)</f>
        <v>precedent</v>
      </c>
      <c r="K4381" s="1">
        <f>LOG(C4381,2)</f>
        <v>11.471167133724393</v>
      </c>
      <c r="L4381" t="str">
        <f t="shared" si="68"/>
        <v>PRECEDENT</v>
      </c>
    </row>
    <row r="4382" spans="1:12">
      <c r="A4382" t="s">
        <v>7407</v>
      </c>
      <c r="B4382">
        <v>9</v>
      </c>
      <c r="C4382" s="1">
        <v>2729</v>
      </c>
      <c r="D4382" t="s">
        <v>1</v>
      </c>
      <c r="E4382">
        <v>850.7</v>
      </c>
      <c r="F4382">
        <v>0.91</v>
      </c>
      <c r="G4382" t="str">
        <f>IF(RIGHT(A4382)="s","",A4382)</f>
        <v>incidence</v>
      </c>
      <c r="H4382" t="str">
        <f>LEFT(G4382,1)</f>
        <v>i</v>
      </c>
      <c r="I4382" t="s">
        <v>2</v>
      </c>
      <c r="J4382" t="str">
        <f>IF(EXACT(RIGHT(LEFT(I4382,SEARCH(H4382,I4382)),1),H4382),"",G4382)</f>
        <v>incidence</v>
      </c>
      <c r="K4382" s="1">
        <f>LOG(C4382,2)</f>
        <v>11.414156679274141</v>
      </c>
      <c r="L4382" t="str">
        <f t="shared" si="68"/>
        <v>INCIDENCE</v>
      </c>
    </row>
    <row r="4383" spans="1:12">
      <c r="A4383" t="s">
        <v>7169</v>
      </c>
      <c r="B4383">
        <v>9</v>
      </c>
      <c r="C4383" s="1">
        <v>2583</v>
      </c>
      <c r="D4383" t="s">
        <v>1</v>
      </c>
      <c r="E4383">
        <v>758.69</v>
      </c>
      <c r="F4383">
        <v>0.91</v>
      </c>
      <c r="G4383" t="str">
        <f>IF(RIGHT(A4383)="s","",A4383)</f>
        <v>intellect</v>
      </c>
      <c r="H4383" t="str">
        <f>LEFT(G4383,1)</f>
        <v>i</v>
      </c>
      <c r="I4383" t="s">
        <v>2</v>
      </c>
      <c r="J4383" t="str">
        <f>IF(EXACT(RIGHT(LEFT(I4383,SEARCH(H4383,I4383)),1),H4383),"",G4383)</f>
        <v>intellect</v>
      </c>
      <c r="K4383" s="1">
        <f>LOG(C4383,2)</f>
        <v>11.334831928118001</v>
      </c>
      <c r="L4383" t="str">
        <f t="shared" si="68"/>
        <v>INTELLECT</v>
      </c>
    </row>
    <row r="4384" spans="1:12">
      <c r="A4384" t="s">
        <v>12404</v>
      </c>
      <c r="B4384">
        <v>9</v>
      </c>
      <c r="C4384" s="1">
        <v>2518</v>
      </c>
      <c r="D4384" t="s">
        <v>1</v>
      </c>
      <c r="E4384">
        <v>832.73</v>
      </c>
      <c r="F4384">
        <v>0.91</v>
      </c>
      <c r="G4384" t="str">
        <f>IF(RIGHT(A4384)="s","",A4384)</f>
        <v>boulevard</v>
      </c>
      <c r="H4384" t="str">
        <f>LEFT(G4384,1)</f>
        <v>b</v>
      </c>
      <c r="I4384" t="s">
        <v>2</v>
      </c>
      <c r="J4384" t="str">
        <f>IF(EXACT(RIGHT(LEFT(I4384,SEARCH(H4384,I4384)),1),H4384),"",G4384)</f>
        <v>boulevard</v>
      </c>
      <c r="K4384" s="1">
        <f>LOG(C4384,2)</f>
        <v>11.298062567719017</v>
      </c>
      <c r="L4384" t="str">
        <f t="shared" si="68"/>
        <v>BOULEVARD</v>
      </c>
    </row>
    <row r="4385" spans="1:12">
      <c r="A4385" t="s">
        <v>9329</v>
      </c>
      <c r="B4385">
        <v>9</v>
      </c>
      <c r="C4385" s="1">
        <v>2411</v>
      </c>
      <c r="D4385" t="s">
        <v>1</v>
      </c>
      <c r="E4385">
        <v>816.81</v>
      </c>
      <c r="F4385">
        <v>0.91</v>
      </c>
      <c r="G4385" t="str">
        <f>IF(RIGHT(A4385)="s","",A4385)</f>
        <v>etiquette</v>
      </c>
      <c r="H4385" t="str">
        <f>LEFT(G4385,1)</f>
        <v>e</v>
      </c>
      <c r="I4385" t="s">
        <v>2</v>
      </c>
      <c r="J4385" t="str">
        <f>IF(EXACT(RIGHT(LEFT(I4385,SEARCH(H4385,I4385)),1),H4385),"",G4385)</f>
        <v>etiquette</v>
      </c>
      <c r="K4385" s="1">
        <f>LOG(C4385,2)</f>
        <v>11.235415935602527</v>
      </c>
      <c r="L4385" t="str">
        <f t="shared" si="68"/>
        <v>ETIQUETTE</v>
      </c>
    </row>
    <row r="4386" spans="1:12">
      <c r="A4386" t="s">
        <v>13341</v>
      </c>
      <c r="B4386">
        <v>9</v>
      </c>
      <c r="C4386" s="1">
        <v>2098</v>
      </c>
      <c r="D4386" t="s">
        <v>1</v>
      </c>
      <c r="E4386">
        <v>813.57</v>
      </c>
      <c r="F4386">
        <v>0.91</v>
      </c>
      <c r="G4386" t="str">
        <f>IF(RIGHT(A4386)="s","",A4386)</f>
        <v>anthology</v>
      </c>
      <c r="H4386" t="str">
        <f>LEFT(G4386,1)</f>
        <v>a</v>
      </c>
      <c r="I4386" t="s">
        <v>2</v>
      </c>
      <c r="J4386" t="str">
        <f>IF(EXACT(RIGHT(LEFT(I4386,SEARCH(H4386,I4386)),1),H4386),"",G4386)</f>
        <v>anthology</v>
      </c>
      <c r="K4386" s="1">
        <f>LOG(C4386,2)</f>
        <v>11.034798962577268</v>
      </c>
      <c r="L4386" t="str">
        <f t="shared" si="68"/>
        <v>ANTHOLOGY</v>
      </c>
    </row>
    <row r="4387" spans="1:12">
      <c r="A4387" t="s">
        <v>12875</v>
      </c>
      <c r="B4387">
        <v>9</v>
      </c>
      <c r="C4387" s="1">
        <v>2056</v>
      </c>
      <c r="D4387" t="s">
        <v>1</v>
      </c>
      <c r="E4387">
        <v>807.1</v>
      </c>
      <c r="F4387">
        <v>0.91</v>
      </c>
      <c r="G4387" t="str">
        <f>IF(RIGHT(A4387)="s","",A4387)</f>
        <v>barbarian</v>
      </c>
      <c r="H4387" t="str">
        <f>LEFT(G4387,1)</f>
        <v>b</v>
      </c>
      <c r="I4387" t="s">
        <v>2</v>
      </c>
      <c r="J4387" t="str">
        <f>IF(EXACT(RIGHT(LEFT(I4387,SEARCH(H4387,I4387)),1),H4387),"",G4387)</f>
        <v>barbarian</v>
      </c>
      <c r="K4387" s="1">
        <f>LOG(C4387,2)</f>
        <v>11.005624549193877</v>
      </c>
      <c r="L4387" t="str">
        <f t="shared" si="68"/>
        <v>BARBARIAN</v>
      </c>
    </row>
    <row r="4388" spans="1:12">
      <c r="A4388" t="s">
        <v>592</v>
      </c>
      <c r="B4388">
        <v>9</v>
      </c>
      <c r="C4388" s="1">
        <v>1999</v>
      </c>
      <c r="D4388" t="s">
        <v>1</v>
      </c>
      <c r="E4388">
        <v>748</v>
      </c>
      <c r="F4388">
        <v>0.91</v>
      </c>
      <c r="G4388" t="str">
        <f>IF(RIGHT(A4388)="s","",A4388)</f>
        <v>vengeance</v>
      </c>
      <c r="H4388" t="str">
        <f>LEFT(G4388,1)</f>
        <v>v</v>
      </c>
      <c r="I4388" t="s">
        <v>2</v>
      </c>
      <c r="J4388" t="str">
        <f>IF(EXACT(RIGHT(LEFT(I4388,SEARCH(H4388,I4388)),1),H4388),"",G4388)</f>
        <v>vengeance</v>
      </c>
      <c r="K4388" s="1">
        <f>LOG(C4388,2)</f>
        <v>10.965062756744627</v>
      </c>
      <c r="L4388" t="str">
        <f t="shared" si="68"/>
        <v>VENGEANCE</v>
      </c>
    </row>
    <row r="4389" spans="1:12">
      <c r="A4389" t="s">
        <v>7335</v>
      </c>
      <c r="B4389">
        <v>9</v>
      </c>
      <c r="C4389" s="1">
        <v>1872</v>
      </c>
      <c r="D4389" t="s">
        <v>1</v>
      </c>
      <c r="E4389">
        <v>796.2</v>
      </c>
      <c r="F4389">
        <v>0.91</v>
      </c>
      <c r="G4389" t="str">
        <f>IF(RIGHT(A4389)="s","",A4389)</f>
        <v>induction</v>
      </c>
      <c r="H4389" t="str">
        <f>LEFT(G4389,1)</f>
        <v>i</v>
      </c>
      <c r="I4389" t="s">
        <v>2</v>
      </c>
      <c r="J4389" t="str">
        <f>IF(EXACT(RIGHT(LEFT(I4389,SEARCH(H4389,I4389)),1),H4389),"",G4389)</f>
        <v>induction</v>
      </c>
      <c r="K4389" s="1">
        <f>LOG(C4389,2)</f>
        <v>10.870364719583405</v>
      </c>
      <c r="L4389" t="str">
        <f t="shared" si="68"/>
        <v>INDUCTION</v>
      </c>
    </row>
    <row r="4390" spans="1:12">
      <c r="A4390" t="s">
        <v>9143</v>
      </c>
      <c r="B4390">
        <v>9</v>
      </c>
      <c r="C4390" s="1">
        <v>1671</v>
      </c>
      <c r="D4390" t="s">
        <v>1</v>
      </c>
      <c r="E4390">
        <v>878.62</v>
      </c>
      <c r="F4390">
        <v>0.91</v>
      </c>
      <c r="G4390" t="str">
        <f>IF(RIGHT(A4390)="s","",A4390)</f>
        <v>facsimile</v>
      </c>
      <c r="H4390" t="str">
        <f>LEFT(G4390,1)</f>
        <v>f</v>
      </c>
      <c r="I4390" t="s">
        <v>2</v>
      </c>
      <c r="J4390" t="str">
        <f>IF(EXACT(RIGHT(LEFT(I4390,SEARCH(H4390,I4390)),1),H4390),"",G4390)</f>
        <v>facsimile</v>
      </c>
      <c r="K4390" s="1">
        <f>LOG(C4390,2)</f>
        <v>10.706496018061188</v>
      </c>
      <c r="L4390" t="str">
        <f t="shared" si="68"/>
        <v>FACSIMILE</v>
      </c>
    </row>
    <row r="4391" spans="1:12">
      <c r="A4391" t="s">
        <v>749</v>
      </c>
      <c r="B4391">
        <v>9</v>
      </c>
      <c r="C4391" s="1">
        <v>1568</v>
      </c>
      <c r="D4391" t="s">
        <v>1</v>
      </c>
      <c r="E4391">
        <v>886.47</v>
      </c>
      <c r="F4391">
        <v>0.91</v>
      </c>
      <c r="G4391" t="str">
        <f>IF(RIGHT(A4391)="s","",A4391)</f>
        <v>undergrad</v>
      </c>
      <c r="H4391" t="str">
        <f>LEFT(G4391,1)</f>
        <v>u</v>
      </c>
      <c r="I4391" t="s">
        <v>2</v>
      </c>
      <c r="J4391" t="str">
        <f>IF(EXACT(RIGHT(LEFT(I4391,SEARCH(H4391,I4391)),1),H4391),"",G4391)</f>
        <v>undergrad</v>
      </c>
      <c r="K4391" s="1">
        <f>LOG(C4391,2)</f>
        <v>10.614709844115209</v>
      </c>
      <c r="L4391" t="str">
        <f t="shared" si="68"/>
        <v>UNDERGRAD</v>
      </c>
    </row>
    <row r="4392" spans="1:12">
      <c r="A4392" t="s">
        <v>7572</v>
      </c>
      <c r="B4392">
        <v>9</v>
      </c>
      <c r="C4392" s="1">
        <v>1502</v>
      </c>
      <c r="D4392" t="s">
        <v>1</v>
      </c>
      <c r="E4392">
        <v>720</v>
      </c>
      <c r="F4392">
        <v>0.91</v>
      </c>
      <c r="G4392" t="str">
        <f>IF(RIGHT(A4392)="s","",A4392)</f>
        <v>hypocrite</v>
      </c>
      <c r="H4392" t="str">
        <f>LEFT(G4392,1)</f>
        <v>h</v>
      </c>
      <c r="I4392" t="s">
        <v>2</v>
      </c>
      <c r="J4392" t="str">
        <f>IF(EXACT(RIGHT(LEFT(I4392,SEARCH(H4392,I4392)),1),H4392),"",G4392)</f>
        <v>hypocrite</v>
      </c>
      <c r="K4392" s="1">
        <f>LOG(C4392,2)</f>
        <v>10.552669097514272</v>
      </c>
      <c r="L4392" t="str">
        <f t="shared" si="68"/>
        <v>HYPOCRITE</v>
      </c>
    </row>
    <row r="4393" spans="1:12">
      <c r="A4393" t="s">
        <v>9658</v>
      </c>
      <c r="B4393">
        <v>9</v>
      </c>
      <c r="C4393" s="1">
        <v>1319</v>
      </c>
      <c r="D4393" t="s">
        <v>1</v>
      </c>
      <c r="E4393">
        <v>741</v>
      </c>
      <c r="F4393">
        <v>0.91</v>
      </c>
      <c r="G4393" t="str">
        <f>IF(RIGHT(A4393)="s","",A4393)</f>
        <v>ecosystem</v>
      </c>
      <c r="H4393" t="str">
        <f>LEFT(G4393,1)</f>
        <v>e</v>
      </c>
      <c r="I4393" t="s">
        <v>2</v>
      </c>
      <c r="J4393" t="str">
        <f>IF(EXACT(RIGHT(LEFT(I4393,SEARCH(H4393,I4393)),1),H4393),"",G4393)</f>
        <v>ecosystem</v>
      </c>
      <c r="K4393" s="1">
        <f>LOG(C4393,2)</f>
        <v>10.365228849251546</v>
      </c>
      <c r="L4393" t="str">
        <f t="shared" si="68"/>
        <v>ECOSYSTEM</v>
      </c>
    </row>
    <row r="4394" spans="1:12">
      <c r="A4394" t="s">
        <v>11271</v>
      </c>
      <c r="B4394">
        <v>9</v>
      </c>
      <c r="C4394" s="1">
        <v>1098</v>
      </c>
      <c r="D4394" t="s">
        <v>1</v>
      </c>
      <c r="E4394">
        <v>795.9</v>
      </c>
      <c r="F4394">
        <v>0.91</v>
      </c>
      <c r="G4394" t="str">
        <f>IF(RIGHT(A4394)="s","",A4394)</f>
        <v>communion</v>
      </c>
      <c r="H4394" t="str">
        <f>LEFT(G4394,1)</f>
        <v>c</v>
      </c>
      <c r="I4394" t="s">
        <v>2</v>
      </c>
      <c r="J4394" t="str">
        <f>IF(EXACT(RIGHT(LEFT(I4394,SEARCH(H4394,I4394)),1),H4394),"",G4394)</f>
        <v>communion</v>
      </c>
      <c r="K4394" s="1">
        <f>LOG(C4394,2)</f>
        <v>10.100662339005199</v>
      </c>
      <c r="L4394" t="str">
        <f t="shared" si="68"/>
        <v>COMMUNION</v>
      </c>
    </row>
    <row r="4395" spans="1:12">
      <c r="A4395" t="s">
        <v>733</v>
      </c>
      <c r="B4395">
        <v>9</v>
      </c>
      <c r="C4395" s="1">
        <v>1048</v>
      </c>
      <c r="D4395" t="s">
        <v>1</v>
      </c>
      <c r="E4395">
        <v>883.23</v>
      </c>
      <c r="F4395">
        <v>0.91</v>
      </c>
      <c r="G4395" t="str">
        <f>IF(RIGHT(A4395)="s","",A4395)</f>
        <v>underwood</v>
      </c>
      <c r="H4395" t="str">
        <f>LEFT(G4395,1)</f>
        <v>u</v>
      </c>
      <c r="I4395" t="s">
        <v>2</v>
      </c>
      <c r="J4395" t="str">
        <f>IF(EXACT(RIGHT(LEFT(I4395,SEARCH(H4395,I4395)),1),H4395),"",G4395)</f>
        <v>underwood</v>
      </c>
      <c r="K4395" s="1">
        <f>LOG(C4395,2)</f>
        <v>10.03342300153745</v>
      </c>
      <c r="L4395" t="str">
        <f t="shared" si="68"/>
        <v>UNDERWOOD</v>
      </c>
    </row>
    <row r="4396" spans="1:12">
      <c r="A4396" t="s">
        <v>13820</v>
      </c>
      <c r="B4396">
        <v>9</v>
      </c>
      <c r="C4396" s="1">
        <v>827</v>
      </c>
      <c r="D4396" t="s">
        <v>1</v>
      </c>
      <c r="E4396">
        <v>834.33</v>
      </c>
      <c r="F4396">
        <v>0.91</v>
      </c>
      <c r="G4396" t="str">
        <f>IF(RIGHT(A4396)="s","",A4396)</f>
        <v>abolition</v>
      </c>
      <c r="H4396" t="str">
        <f>LEFT(G4396,1)</f>
        <v>a</v>
      </c>
      <c r="I4396" t="s">
        <v>2</v>
      </c>
      <c r="J4396" t="str">
        <f>IF(EXACT(RIGHT(LEFT(I4396,SEARCH(H4396,I4396)),1),H4396),"",G4396)</f>
        <v>abolition</v>
      </c>
      <c r="K4396" s="1">
        <f>LOG(C4396,2)</f>
        <v>9.6917435191712755</v>
      </c>
      <c r="L4396" t="str">
        <f t="shared" si="68"/>
        <v>ABOLITION</v>
      </c>
    </row>
    <row r="4397" spans="1:12">
      <c r="A4397" t="s">
        <v>7086</v>
      </c>
      <c r="B4397">
        <v>9</v>
      </c>
      <c r="C4397" s="1">
        <v>778</v>
      </c>
      <c r="D4397" t="s">
        <v>1</v>
      </c>
      <c r="E4397">
        <v>833.66</v>
      </c>
      <c r="F4397">
        <v>0.91</v>
      </c>
      <c r="G4397" t="str">
        <f>IF(RIGHT(A4397)="s","",A4397)</f>
        <v>inversion</v>
      </c>
      <c r="H4397" t="str">
        <f>LEFT(G4397,1)</f>
        <v>i</v>
      </c>
      <c r="I4397" t="s">
        <v>2</v>
      </c>
      <c r="J4397" t="str">
        <f>IF(EXACT(RIGHT(LEFT(I4397,SEARCH(H4397,I4397)),1),H4397),"",G4397)</f>
        <v>inversion</v>
      </c>
      <c r="K4397" s="1">
        <f>LOG(C4397,2)</f>
        <v>9.6036263449861909</v>
      </c>
      <c r="L4397" t="str">
        <f t="shared" si="68"/>
        <v>INVERSION</v>
      </c>
    </row>
    <row r="4398" spans="1:12">
      <c r="A4398" t="s">
        <v>11377</v>
      </c>
      <c r="B4398">
        <v>9</v>
      </c>
      <c r="C4398" s="1">
        <v>744</v>
      </c>
      <c r="D4398" t="s">
        <v>1</v>
      </c>
      <c r="E4398">
        <v>717.7</v>
      </c>
      <c r="F4398">
        <v>0.91</v>
      </c>
      <c r="G4398" t="str">
        <f>IF(RIGHT(A4398)="s","",A4398)</f>
        <v>coherence</v>
      </c>
      <c r="H4398" t="str">
        <f>LEFT(G4398,1)</f>
        <v>c</v>
      </c>
      <c r="I4398" t="s">
        <v>2</v>
      </c>
      <c r="J4398" t="str">
        <f>IF(EXACT(RIGHT(LEFT(I4398,SEARCH(H4398,I4398)),1),H4398),"",G4398)</f>
        <v>coherence</v>
      </c>
      <c r="K4398" s="1">
        <f>LOG(C4398,2)</f>
        <v>9.539158811108031</v>
      </c>
      <c r="L4398" t="str">
        <f t="shared" si="68"/>
        <v>COHERENCE</v>
      </c>
    </row>
    <row r="4399" spans="1:12">
      <c r="A4399" t="s">
        <v>7115</v>
      </c>
      <c r="B4399">
        <v>9</v>
      </c>
      <c r="C4399" s="1">
        <v>680</v>
      </c>
      <c r="D4399" t="s">
        <v>1</v>
      </c>
      <c r="E4399">
        <v>863.1</v>
      </c>
      <c r="F4399">
        <v>0.91</v>
      </c>
      <c r="G4399" t="str">
        <f>IF(RIGHT(A4399)="s","",A4399)</f>
        <v>intestine</v>
      </c>
      <c r="H4399" t="str">
        <f>LEFT(G4399,1)</f>
        <v>i</v>
      </c>
      <c r="I4399" t="s">
        <v>2</v>
      </c>
      <c r="J4399" t="str">
        <f>IF(EXACT(RIGHT(LEFT(I4399,SEARCH(H4399,I4399)),1),H4399),"",G4399)</f>
        <v>intestine</v>
      </c>
      <c r="K4399" s="1">
        <f>LOG(C4399,2)</f>
        <v>9.4093909361377008</v>
      </c>
      <c r="L4399" t="str">
        <f t="shared" si="68"/>
        <v>INTESTINE</v>
      </c>
    </row>
    <row r="4400" spans="1:12">
      <c r="A4400" t="s">
        <v>7978</v>
      </c>
      <c r="B4400">
        <v>9</v>
      </c>
      <c r="C4400" s="1">
        <v>670</v>
      </c>
      <c r="D4400" t="s">
        <v>1</v>
      </c>
      <c r="E4400">
        <v>848.97</v>
      </c>
      <c r="F4400">
        <v>0.91</v>
      </c>
      <c r="G4400" t="str">
        <f>IF(RIGHT(A4400)="s","",A4400)</f>
        <v>harmonica</v>
      </c>
      <c r="H4400" t="str">
        <f>LEFT(G4400,1)</f>
        <v>h</v>
      </c>
      <c r="I4400" t="s">
        <v>2</v>
      </c>
      <c r="J4400" t="str">
        <f>IF(EXACT(RIGHT(LEFT(I4400,SEARCH(H4400,I4400)),1),H4400),"",G4400)</f>
        <v>harmonica</v>
      </c>
      <c r="K4400" s="1">
        <f>LOG(C4400,2)</f>
        <v>9.3880172853451356</v>
      </c>
      <c r="L4400" t="str">
        <f t="shared" si="68"/>
        <v>HARMONICA</v>
      </c>
    </row>
    <row r="4401" spans="1:12">
      <c r="A4401" t="s">
        <v>11790</v>
      </c>
      <c r="B4401">
        <v>9</v>
      </c>
      <c r="C4401" s="1">
        <v>664</v>
      </c>
      <c r="D4401" t="s">
        <v>1</v>
      </c>
      <c r="E4401">
        <v>848.62</v>
      </c>
      <c r="F4401">
        <v>0.91</v>
      </c>
      <c r="G4401" t="str">
        <f>IF(RIGHT(A4401)="s","",A4401)</f>
        <v>centipede</v>
      </c>
      <c r="H4401" t="str">
        <f>LEFT(G4401,1)</f>
        <v>c</v>
      </c>
      <c r="I4401" t="s">
        <v>2</v>
      </c>
      <c r="J4401" t="str">
        <f>IF(EXACT(RIGHT(LEFT(I4401,SEARCH(H4401,I4401)),1),H4401),"",G4401)</f>
        <v>centipede</v>
      </c>
      <c r="K4401" s="1">
        <f>LOG(C4401,2)</f>
        <v>9.3750394313469254</v>
      </c>
      <c r="L4401" t="str">
        <f t="shared" si="68"/>
        <v>CENTIPEDE</v>
      </c>
    </row>
    <row r="4402" spans="1:12">
      <c r="A4402" t="s">
        <v>13384</v>
      </c>
      <c r="B4402">
        <v>9</v>
      </c>
      <c r="C4402" s="1">
        <v>657</v>
      </c>
      <c r="D4402" t="s">
        <v>1</v>
      </c>
      <c r="E4402">
        <v>841.23</v>
      </c>
      <c r="F4402">
        <v>0.91</v>
      </c>
      <c r="G4402" t="str">
        <f>IF(RIGHT(A4402)="s","",A4402)</f>
        <v>animosity</v>
      </c>
      <c r="H4402" t="str">
        <f>LEFT(G4402,1)</f>
        <v>a</v>
      </c>
      <c r="I4402" t="s">
        <v>2</v>
      </c>
      <c r="J4402" t="str">
        <f>IF(EXACT(RIGHT(LEFT(I4402,SEARCH(H4402,I4402)),1),H4402),"",G4402)</f>
        <v>animosity</v>
      </c>
      <c r="K4402" s="1">
        <f>LOG(C4402,2)</f>
        <v>9.3597495603223297</v>
      </c>
      <c r="L4402" t="str">
        <f t="shared" si="68"/>
        <v>ANIMOSITY</v>
      </c>
    </row>
    <row r="4403" spans="1:12">
      <c r="A4403" t="s">
        <v>11907</v>
      </c>
      <c r="B4403">
        <v>9</v>
      </c>
      <c r="C4403" s="1">
        <v>637</v>
      </c>
      <c r="D4403" t="s">
        <v>1</v>
      </c>
      <c r="E4403">
        <v>786.48</v>
      </c>
      <c r="F4403">
        <v>0.91</v>
      </c>
      <c r="G4403" t="str">
        <f>IF(RIGHT(A4403)="s","",A4403)</f>
        <v>cartilage</v>
      </c>
      <c r="H4403" t="str">
        <f>LEFT(G4403,1)</f>
        <v>c</v>
      </c>
      <c r="I4403" t="s">
        <v>2</v>
      </c>
      <c r="J4403" t="str">
        <f>IF(EXACT(RIGHT(LEFT(I4403,SEARCH(H4403,I4403)),1),H4403),"",G4403)</f>
        <v>cartilage</v>
      </c>
      <c r="K4403" s="1">
        <f>LOG(C4403,2)</f>
        <v>9.3151495622563001</v>
      </c>
      <c r="L4403" t="str">
        <f t="shared" si="68"/>
        <v>CARTILAGE</v>
      </c>
    </row>
    <row r="4404" spans="1:12">
      <c r="A4404" t="s">
        <v>4480</v>
      </c>
      <c r="B4404">
        <v>9</v>
      </c>
      <c r="C4404" s="1">
        <v>634</v>
      </c>
      <c r="D4404" t="s">
        <v>1</v>
      </c>
      <c r="E4404">
        <v>823.63</v>
      </c>
      <c r="F4404">
        <v>0.91</v>
      </c>
      <c r="G4404" t="str">
        <f>IF(RIGHT(A4404)="s","",A4404)</f>
        <v>phosphate</v>
      </c>
      <c r="H4404" t="str">
        <f>LEFT(G4404,1)</f>
        <v>p</v>
      </c>
      <c r="I4404" t="s">
        <v>2</v>
      </c>
      <c r="J4404" t="str">
        <f>IF(EXACT(RIGHT(LEFT(I4404,SEARCH(H4404,I4404)),1),H4404),"",G4404)</f>
        <v>phosphate</v>
      </c>
      <c r="K4404" s="1">
        <f>LOG(C4404,2)</f>
        <v>9.3083390301394076</v>
      </c>
      <c r="L4404" t="str">
        <f t="shared" si="68"/>
        <v>PHOSPHATE</v>
      </c>
    </row>
    <row r="4405" spans="1:12">
      <c r="A4405" t="s">
        <v>245</v>
      </c>
      <c r="B4405">
        <v>9</v>
      </c>
      <c r="C4405" s="1">
        <v>598</v>
      </c>
      <c r="D4405" t="s">
        <v>1</v>
      </c>
      <c r="E4405">
        <v>789.22</v>
      </c>
      <c r="F4405">
        <v>0.91</v>
      </c>
      <c r="G4405" t="str">
        <f>IF(RIGHT(A4405)="s","",A4405)</f>
        <v>whirlwind</v>
      </c>
      <c r="H4405" t="str">
        <f>LEFT(G4405,1)</f>
        <v>w</v>
      </c>
      <c r="I4405" t="s">
        <v>2</v>
      </c>
      <c r="J4405" t="str">
        <f>IF(EXACT(RIGHT(LEFT(I4405,SEARCH(H4405,I4405)),1),H4405),"",G4405)</f>
        <v>whirlwind</v>
      </c>
      <c r="K4405" s="1">
        <f>LOG(C4405,2)</f>
        <v>9.2240016741981048</v>
      </c>
      <c r="L4405" t="str">
        <f t="shared" si="68"/>
        <v>WHIRLWIND</v>
      </c>
    </row>
    <row r="4406" spans="1:12">
      <c r="A4406" t="s">
        <v>8470</v>
      </c>
      <c r="B4406">
        <v>9</v>
      </c>
      <c r="C4406" s="1">
        <v>588</v>
      </c>
      <c r="D4406" t="s">
        <v>1</v>
      </c>
      <c r="E4406">
        <v>941.83</v>
      </c>
      <c r="F4406">
        <v>0.91</v>
      </c>
      <c r="G4406" t="str">
        <f>IF(RIGHT(A4406)="s","",A4406)</f>
        <v>genitalia</v>
      </c>
      <c r="H4406" t="str">
        <f>LEFT(G4406,1)</f>
        <v>g</v>
      </c>
      <c r="I4406" t="s">
        <v>2</v>
      </c>
      <c r="J4406" t="str">
        <f>IF(EXACT(RIGHT(LEFT(I4406,SEARCH(H4406,I4406)),1),H4406),"",G4406)</f>
        <v>genitalia</v>
      </c>
      <c r="K4406" s="1">
        <f>LOG(C4406,2)</f>
        <v>9.1996723448363653</v>
      </c>
      <c r="L4406" t="str">
        <f t="shared" si="68"/>
        <v>GENITALIA</v>
      </c>
    </row>
    <row r="4407" spans="1:12">
      <c r="A4407" t="s">
        <v>6531</v>
      </c>
      <c r="B4407">
        <v>9</v>
      </c>
      <c r="C4407" s="1">
        <v>567</v>
      </c>
      <c r="D4407" t="s">
        <v>1</v>
      </c>
      <c r="E4407">
        <v>669.37</v>
      </c>
      <c r="F4407">
        <v>0.91</v>
      </c>
      <c r="G4407" t="str">
        <f>IF(RIGHT(A4407)="s","",A4407)</f>
        <v>limestone</v>
      </c>
      <c r="H4407" t="str">
        <f>LEFT(G4407,1)</f>
        <v>l</v>
      </c>
      <c r="I4407" t="s">
        <v>2</v>
      </c>
      <c r="J4407" t="str">
        <f>IF(EXACT(RIGHT(LEFT(I4407,SEARCH(H4407,I4407)),1),H4407),"",G4407)</f>
        <v>limestone</v>
      </c>
      <c r="K4407" s="1">
        <f>LOG(C4407,2)</f>
        <v>9.147204924942228</v>
      </c>
      <c r="L4407" t="str">
        <f t="shared" si="68"/>
        <v>LIMESTONE</v>
      </c>
    </row>
    <row r="4408" spans="1:12">
      <c r="A4408" t="s">
        <v>8721</v>
      </c>
      <c r="B4408">
        <v>9</v>
      </c>
      <c r="C4408" s="1">
        <v>519</v>
      </c>
      <c r="D4408" t="s">
        <v>1</v>
      </c>
      <c r="E4408">
        <v>806.23</v>
      </c>
      <c r="F4408">
        <v>0.91</v>
      </c>
      <c r="G4408" t="str">
        <f>IF(RIGHT(A4408)="s","",A4408)</f>
        <v>fortitude</v>
      </c>
      <c r="H4408" t="str">
        <f>LEFT(G4408,1)</f>
        <v>f</v>
      </c>
      <c r="I4408" t="s">
        <v>2</v>
      </c>
      <c r="J4408" t="str">
        <f>IF(EXACT(RIGHT(LEFT(I4408,SEARCH(H4408,I4408)),1),H4408),"",G4408)</f>
        <v>fortitude</v>
      </c>
      <c r="K4408" s="1">
        <f>LOG(C4408,2)</f>
        <v>9.0195907283578816</v>
      </c>
      <c r="L4408" t="str">
        <f t="shared" si="68"/>
        <v>FORTITUDE</v>
      </c>
    </row>
    <row r="4409" spans="1:12">
      <c r="A4409" t="s">
        <v>7270</v>
      </c>
      <c r="B4409">
        <v>9</v>
      </c>
      <c r="C4409" s="1">
        <v>513</v>
      </c>
      <c r="D4409" t="s">
        <v>1</v>
      </c>
      <c r="E4409">
        <v>830.43</v>
      </c>
      <c r="F4409">
        <v>0.91</v>
      </c>
      <c r="G4409" t="str">
        <f>IF(RIGHT(A4409)="s","",A4409)</f>
        <v>ingestion</v>
      </c>
      <c r="H4409" t="str">
        <f>LEFT(G4409,1)</f>
        <v>i</v>
      </c>
      <c r="I4409" t="s">
        <v>2</v>
      </c>
      <c r="J4409" t="str">
        <f>IF(EXACT(RIGHT(LEFT(I4409,SEARCH(H4409,I4409)),1),H4409),"",G4409)</f>
        <v>ingestion</v>
      </c>
      <c r="K4409" s="1">
        <f>LOG(C4409,2)</f>
        <v>9.0028150156070534</v>
      </c>
      <c r="L4409" t="str">
        <f t="shared" si="68"/>
        <v>INGESTION</v>
      </c>
    </row>
    <row r="4410" spans="1:12">
      <c r="A4410" t="s">
        <v>1798</v>
      </c>
      <c r="B4410">
        <v>9</v>
      </c>
      <c r="C4410" s="1">
        <v>493</v>
      </c>
      <c r="D4410" t="s">
        <v>1</v>
      </c>
      <c r="E4410">
        <v>758.97</v>
      </c>
      <c r="F4410">
        <v>0.91</v>
      </c>
      <c r="G4410" t="str">
        <f>IF(RIGHT(A4410)="s","",A4410)</f>
        <v>stretcher</v>
      </c>
      <c r="H4410" t="str">
        <f>LEFT(G4410,1)</f>
        <v>s</v>
      </c>
      <c r="I4410" t="s">
        <v>2</v>
      </c>
      <c r="J4410" t="str">
        <f>IF(EXACT(RIGHT(LEFT(I4410,SEARCH(H4410,I4410)),1),H4410),"",G4410)</f>
        <v>stretcher</v>
      </c>
      <c r="K4410" s="1">
        <f>LOG(C4410,2)</f>
        <v>8.9454438363779119</v>
      </c>
      <c r="L4410" t="str">
        <f t="shared" si="68"/>
        <v>STRETCHER</v>
      </c>
    </row>
    <row r="4411" spans="1:12">
      <c r="A4411" t="s">
        <v>10324</v>
      </c>
      <c r="B4411">
        <v>9</v>
      </c>
      <c r="C4411" s="1">
        <v>460</v>
      </c>
      <c r="D4411" t="s">
        <v>1</v>
      </c>
      <c r="E4411">
        <v>835.29</v>
      </c>
      <c r="F4411">
        <v>0.91</v>
      </c>
      <c r="G4411" t="str">
        <f>IF(RIGHT(A4411)="s","",A4411)</f>
        <v>dentistry</v>
      </c>
      <c r="H4411" t="str">
        <f>LEFT(G4411,1)</f>
        <v>d</v>
      </c>
      <c r="I4411" t="s">
        <v>2</v>
      </c>
      <c r="J4411" t="str">
        <f>IF(EXACT(RIGHT(LEFT(I4411,SEARCH(H4411,I4411)),1),H4411),"",G4411)</f>
        <v>dentistry</v>
      </c>
      <c r="K4411" s="1">
        <f>LOG(C4411,2)</f>
        <v>8.8454900509443757</v>
      </c>
      <c r="L4411" t="str">
        <f t="shared" si="68"/>
        <v>DENTISTRY</v>
      </c>
    </row>
    <row r="4412" spans="1:12">
      <c r="A4412" t="s">
        <v>12617</v>
      </c>
      <c r="B4412">
        <v>9</v>
      </c>
      <c r="C4412" s="1">
        <v>450</v>
      </c>
      <c r="D4412" t="s">
        <v>1</v>
      </c>
      <c r="E4412">
        <v>778.77</v>
      </c>
      <c r="F4412">
        <v>0.91</v>
      </c>
      <c r="G4412" t="str">
        <f>IF(RIGHT(A4412)="s","",A4412)</f>
        <v>biosphere</v>
      </c>
      <c r="H4412" t="str">
        <f>LEFT(G4412,1)</f>
        <v>b</v>
      </c>
      <c r="I4412" t="s">
        <v>2</v>
      </c>
      <c r="J4412" t="str">
        <f>IF(EXACT(RIGHT(LEFT(I4412,SEARCH(H4412,I4412)),1),H4412),"",G4412)</f>
        <v>biosphere</v>
      </c>
      <c r="K4412" s="1">
        <f>LOG(C4412,2)</f>
        <v>8.8137811912170374</v>
      </c>
      <c r="L4412" t="str">
        <f t="shared" si="68"/>
        <v>BIOSPHERE</v>
      </c>
    </row>
    <row r="4413" spans="1:12">
      <c r="A4413" t="s">
        <v>13681</v>
      </c>
      <c r="B4413">
        <v>9</v>
      </c>
      <c r="C4413" s="1">
        <v>432</v>
      </c>
      <c r="D4413" t="s">
        <v>1</v>
      </c>
      <c r="E4413">
        <v>801.2</v>
      </c>
      <c r="F4413">
        <v>0.91</v>
      </c>
      <c r="G4413" t="str">
        <f>IF(RIGHT(A4413)="s","",A4413)</f>
        <v>adoration</v>
      </c>
      <c r="H4413" t="str">
        <f>LEFT(G4413,1)</f>
        <v>a</v>
      </c>
      <c r="I4413" t="s">
        <v>2</v>
      </c>
      <c r="J4413" t="str">
        <f>IF(EXACT(RIGHT(LEFT(I4413,SEARCH(H4413,I4413)),1),H4413),"",G4413)</f>
        <v>adoration</v>
      </c>
      <c r="K4413" s="1">
        <f>LOG(C4413,2)</f>
        <v>8.75488750216347</v>
      </c>
      <c r="L4413" t="str">
        <f t="shared" si="68"/>
        <v>ADORATION</v>
      </c>
    </row>
    <row r="4414" spans="1:12">
      <c r="A4414" t="s">
        <v>12850</v>
      </c>
      <c r="B4414">
        <v>9</v>
      </c>
      <c r="C4414" s="1">
        <v>426</v>
      </c>
      <c r="D4414" t="s">
        <v>1</v>
      </c>
      <c r="E4414">
        <v>823.83</v>
      </c>
      <c r="F4414">
        <v>0.91</v>
      </c>
      <c r="G4414" t="str">
        <f>IF(RIGHT(A4414)="s","",A4414)</f>
        <v>barometer</v>
      </c>
      <c r="H4414" t="str">
        <f>LEFT(G4414,1)</f>
        <v>b</v>
      </c>
      <c r="I4414" t="s">
        <v>2</v>
      </c>
      <c r="J4414" t="str">
        <f>IF(EXACT(RIGHT(LEFT(I4414,SEARCH(H4414,I4414)),1),H4414),"",G4414)</f>
        <v>barometer</v>
      </c>
      <c r="K4414" s="1">
        <f>LOG(C4414,2)</f>
        <v>8.7347096202258392</v>
      </c>
      <c r="L4414" t="str">
        <f t="shared" si="68"/>
        <v>BAROMETER</v>
      </c>
    </row>
    <row r="4415" spans="1:12">
      <c r="A4415" t="s">
        <v>3759</v>
      </c>
      <c r="B4415">
        <v>9</v>
      </c>
      <c r="C4415" s="1">
        <v>425</v>
      </c>
      <c r="D4415" t="s">
        <v>1</v>
      </c>
      <c r="E4415">
        <v>958.6</v>
      </c>
      <c r="F4415">
        <v>0.91</v>
      </c>
      <c r="G4415" t="str">
        <f>IF(RIGHT(A4415)="s","",A4415)</f>
        <v>purgatory</v>
      </c>
      <c r="H4415" t="str">
        <f>LEFT(G4415,1)</f>
        <v>p</v>
      </c>
      <c r="I4415" t="s">
        <v>2</v>
      </c>
      <c r="J4415" t="str">
        <f>IF(EXACT(RIGHT(LEFT(I4415,SEARCH(H4415,I4415)),1),H4415),"",G4415)</f>
        <v>purgatory</v>
      </c>
      <c r="K4415" s="1">
        <f>LOG(C4415,2)</f>
        <v>8.7313190310250643</v>
      </c>
      <c r="L4415" t="str">
        <f t="shared" si="68"/>
        <v>PURGATORY</v>
      </c>
    </row>
    <row r="4416" spans="1:12">
      <c r="A4416" t="s">
        <v>4278</v>
      </c>
      <c r="B4416">
        <v>9</v>
      </c>
      <c r="C4416" s="1">
        <v>394</v>
      </c>
      <c r="D4416" t="s">
        <v>1</v>
      </c>
      <c r="E4416">
        <v>881.84</v>
      </c>
      <c r="F4416">
        <v>0.91</v>
      </c>
      <c r="G4416" t="str">
        <f>IF(RIGHT(A4416)="s","",A4416)</f>
        <v>plurality</v>
      </c>
      <c r="H4416" t="str">
        <f>LEFT(G4416,1)</f>
        <v>p</v>
      </c>
      <c r="I4416" t="s">
        <v>2</v>
      </c>
      <c r="J4416" t="str">
        <f>IF(EXACT(RIGHT(LEFT(I4416,SEARCH(H4416,I4416)),1),H4416),"",G4416)</f>
        <v>plurality</v>
      </c>
      <c r="K4416" s="1">
        <f>LOG(C4416,2)</f>
        <v>8.6220518194563773</v>
      </c>
      <c r="L4416" t="str">
        <f t="shared" si="68"/>
        <v>PLURALITY</v>
      </c>
    </row>
    <row r="4417" spans="1:12">
      <c r="A4417" t="s">
        <v>2641</v>
      </c>
      <c r="B4417">
        <v>9</v>
      </c>
      <c r="C4417" s="1">
        <v>384</v>
      </c>
      <c r="D4417" t="s">
        <v>1</v>
      </c>
      <c r="E4417">
        <v>851.52</v>
      </c>
      <c r="F4417">
        <v>0.91</v>
      </c>
      <c r="G4417" t="str">
        <f>IF(RIGHT(A4417)="s","",A4417)</f>
        <v>seniority</v>
      </c>
      <c r="H4417" t="str">
        <f>LEFT(G4417,1)</f>
        <v>s</v>
      </c>
      <c r="I4417" t="s">
        <v>2</v>
      </c>
      <c r="J4417" t="str">
        <f>IF(EXACT(RIGHT(LEFT(I4417,SEARCH(H4417,I4417)),1),H4417),"",G4417)</f>
        <v>seniority</v>
      </c>
      <c r="K4417" s="1">
        <f>LOG(C4417,2)</f>
        <v>8.5849625007211561</v>
      </c>
      <c r="L4417" t="str">
        <f t="shared" si="68"/>
        <v>SENIORITY</v>
      </c>
    </row>
    <row r="4418" spans="1:12">
      <c r="A4418" t="s">
        <v>5423</v>
      </c>
      <c r="B4418">
        <v>9</v>
      </c>
      <c r="C4418" s="1">
        <v>379</v>
      </c>
      <c r="D4418" t="s">
        <v>1</v>
      </c>
      <c r="E4418">
        <v>769.52</v>
      </c>
      <c r="F4418">
        <v>0.91</v>
      </c>
      <c r="G4418" t="str">
        <f>IF(RIGHT(A4418)="s","",A4418)</f>
        <v>neurology</v>
      </c>
      <c r="H4418" t="str">
        <f>LEFT(G4418,1)</f>
        <v>n</v>
      </c>
      <c r="I4418" t="s">
        <v>2</v>
      </c>
      <c r="J4418" t="str">
        <f>IF(EXACT(RIGHT(LEFT(I4418,SEARCH(H4418,I4418)),1),H4418),"",G4418)</f>
        <v>neurology</v>
      </c>
      <c r="K4418" s="1">
        <f>LOG(C4418,2)</f>
        <v>8.5660540381710923</v>
      </c>
      <c r="L4418" t="str">
        <f t="shared" si="68"/>
        <v>NEUROLOGY</v>
      </c>
    </row>
    <row r="4419" spans="1:12">
      <c r="A4419" t="s">
        <v>973</v>
      </c>
      <c r="B4419">
        <v>9</v>
      </c>
      <c r="C4419" s="1">
        <v>374</v>
      </c>
      <c r="D4419" t="s">
        <v>1</v>
      </c>
      <c r="E4419">
        <v>710.42</v>
      </c>
      <c r="F4419">
        <v>0.91</v>
      </c>
      <c r="G4419" t="str">
        <f>IF(RIGHT(A4419)="s","",A4419)</f>
        <v>treadmill</v>
      </c>
      <c r="H4419" t="str">
        <f>LEFT(G4419,1)</f>
        <v>t</v>
      </c>
      <c r="I4419" t="s">
        <v>2</v>
      </c>
      <c r="J4419" t="str">
        <f>IF(EXACT(RIGHT(LEFT(I4419,SEARCH(H4419,I4419)),1),H4419),"",G4419)</f>
        <v>treadmill</v>
      </c>
      <c r="K4419" s="1">
        <f>LOG(C4419,2)</f>
        <v>8.5468944598876373</v>
      </c>
      <c r="L4419" t="str">
        <f t="shared" ref="L4419:L4482" si="69">UPPER(A4419)</f>
        <v>TREADMILL</v>
      </c>
    </row>
    <row r="4420" spans="1:12">
      <c r="A4420" t="s">
        <v>13124</v>
      </c>
      <c r="B4420">
        <v>9</v>
      </c>
      <c r="C4420" s="1">
        <v>351</v>
      </c>
      <c r="D4420" t="s">
        <v>1</v>
      </c>
      <c r="E4420">
        <v>853.66</v>
      </c>
      <c r="F4420">
        <v>0.91</v>
      </c>
      <c r="G4420" t="str">
        <f>IF(RIGHT(A4420)="s","",A4420)</f>
        <v>assailant</v>
      </c>
      <c r="H4420" t="str">
        <f>LEFT(G4420,1)</f>
        <v>a</v>
      </c>
      <c r="I4420" t="s">
        <v>2</v>
      </c>
      <c r="J4420" t="str">
        <f>IF(EXACT(RIGHT(LEFT(I4420,SEARCH(H4420,I4420)),1),H4420),"",G4420)</f>
        <v>assailant</v>
      </c>
      <c r="K4420" s="1">
        <f>LOG(C4420,2)</f>
        <v>8.4553272203045609</v>
      </c>
      <c r="L4420" t="str">
        <f t="shared" si="69"/>
        <v>ASSAILANT</v>
      </c>
    </row>
    <row r="4421" spans="1:12">
      <c r="A4421" t="s">
        <v>8733</v>
      </c>
      <c r="B4421">
        <v>9</v>
      </c>
      <c r="C4421" s="1">
        <v>320</v>
      </c>
      <c r="D4421" t="s">
        <v>1</v>
      </c>
      <c r="E4421">
        <v>658.7</v>
      </c>
      <c r="F4421">
        <v>0.91</v>
      </c>
      <c r="G4421" t="str">
        <f>IF(RIGHT(A4421)="s","",A4421)</f>
        <v>formality</v>
      </c>
      <c r="H4421" t="str">
        <f>LEFT(G4421,1)</f>
        <v>f</v>
      </c>
      <c r="I4421" t="s">
        <v>2</v>
      </c>
      <c r="J4421" t="str">
        <f>IF(EXACT(RIGHT(LEFT(I4421,SEARCH(H4421,I4421)),1),H4421),"",G4421)</f>
        <v>formality</v>
      </c>
      <c r="K4421" s="1">
        <f>LOG(C4421,2)</f>
        <v>8.3219280948873617</v>
      </c>
      <c r="L4421" t="str">
        <f t="shared" si="69"/>
        <v>FORMALITY</v>
      </c>
    </row>
    <row r="4422" spans="1:12">
      <c r="A4422" t="s">
        <v>5386</v>
      </c>
      <c r="B4422">
        <v>9</v>
      </c>
      <c r="C4422" s="1">
        <v>313</v>
      </c>
      <c r="D4422" t="s">
        <v>1</v>
      </c>
      <c r="E4422">
        <v>765.48</v>
      </c>
      <c r="F4422">
        <v>0.91</v>
      </c>
      <c r="G4422" t="str">
        <f>IF(RIGHT(A4422)="s","",A4422)</f>
        <v>nightgown</v>
      </c>
      <c r="H4422" t="str">
        <f>LEFT(G4422,1)</f>
        <v>n</v>
      </c>
      <c r="I4422" t="s">
        <v>2</v>
      </c>
      <c r="J4422" t="str">
        <f>IF(EXACT(RIGHT(LEFT(I4422,SEARCH(H4422,I4422)),1),H4422),"",G4422)</f>
        <v>nightgown</v>
      </c>
      <c r="K4422" s="1">
        <f>LOG(C4422,2)</f>
        <v>8.2900188469326181</v>
      </c>
      <c r="L4422" t="str">
        <f t="shared" si="69"/>
        <v>NIGHTGOWN</v>
      </c>
    </row>
    <row r="4423" spans="1:12">
      <c r="A4423" t="s">
        <v>11184</v>
      </c>
      <c r="B4423">
        <v>9</v>
      </c>
      <c r="C4423" s="1">
        <v>272</v>
      </c>
      <c r="D4423" t="s">
        <v>1</v>
      </c>
      <c r="E4423">
        <v>765.68</v>
      </c>
      <c r="F4423">
        <v>0.91</v>
      </c>
      <c r="G4423" t="str">
        <f>IF(RIGHT(A4423)="s","",A4423)</f>
        <v>concourse</v>
      </c>
      <c r="H4423" t="str">
        <f>LEFT(G4423,1)</f>
        <v>c</v>
      </c>
      <c r="I4423" t="s">
        <v>2</v>
      </c>
      <c r="J4423" t="str">
        <f>IF(EXACT(RIGHT(LEFT(I4423,SEARCH(H4423,I4423)),1),H4423),"",G4423)</f>
        <v>concourse</v>
      </c>
      <c r="K4423" s="1">
        <f>LOG(C4423,2)</f>
        <v>8.0874628412503409</v>
      </c>
      <c r="L4423" t="str">
        <f t="shared" si="69"/>
        <v>CONCOURSE</v>
      </c>
    </row>
    <row r="4424" spans="1:12">
      <c r="A4424" t="s">
        <v>2518</v>
      </c>
      <c r="B4424">
        <v>9</v>
      </c>
      <c r="C4424" s="1">
        <v>266</v>
      </c>
      <c r="D4424" t="s">
        <v>1</v>
      </c>
      <c r="E4424">
        <v>798.19</v>
      </c>
      <c r="F4424">
        <v>0.91</v>
      </c>
      <c r="G4424" t="str">
        <f>IF(RIGHT(A4424)="s","",A4424)</f>
        <v>shellfish</v>
      </c>
      <c r="H4424" t="str">
        <f>LEFT(G4424,1)</f>
        <v>s</v>
      </c>
      <c r="I4424" t="s">
        <v>2</v>
      </c>
      <c r="J4424" t="str">
        <f>IF(EXACT(RIGHT(LEFT(I4424,SEARCH(H4424,I4424)),1),H4424),"",G4424)</f>
        <v>shellfish</v>
      </c>
      <c r="K4424" s="1">
        <f>LOG(C4424,2)</f>
        <v>8.0552824355011907</v>
      </c>
      <c r="L4424" t="str">
        <f t="shared" si="69"/>
        <v>SHELLFISH</v>
      </c>
    </row>
    <row r="4425" spans="1:12">
      <c r="A4425" t="s">
        <v>5959</v>
      </c>
      <c r="B4425">
        <v>9</v>
      </c>
      <c r="C4425" s="1">
        <v>252</v>
      </c>
      <c r="D4425" t="s">
        <v>1</v>
      </c>
      <c r="E4425">
        <v>829.06</v>
      </c>
      <c r="F4425">
        <v>0.91</v>
      </c>
      <c r="G4425" t="str">
        <f>IF(RIGHT(A4425)="s","",A4425)</f>
        <v>meteorite</v>
      </c>
      <c r="H4425" t="str">
        <f>LEFT(G4425,1)</f>
        <v>m</v>
      </c>
      <c r="I4425" t="s">
        <v>2</v>
      </c>
      <c r="J4425" t="str">
        <f>IF(EXACT(RIGHT(LEFT(I4425,SEARCH(H4425,I4425)),1),H4425),"",G4425)</f>
        <v>meteorite</v>
      </c>
      <c r="K4425" s="1">
        <f>LOG(C4425,2)</f>
        <v>7.9772799234999168</v>
      </c>
      <c r="L4425" t="str">
        <f t="shared" si="69"/>
        <v>METEORITE</v>
      </c>
    </row>
    <row r="4426" spans="1:12">
      <c r="A4426" t="s">
        <v>7181</v>
      </c>
      <c r="B4426">
        <v>9</v>
      </c>
      <c r="C4426" s="1">
        <v>229</v>
      </c>
      <c r="D4426" t="s">
        <v>1</v>
      </c>
      <c r="E4426">
        <v>847.8</v>
      </c>
      <c r="F4426">
        <v>0.91</v>
      </c>
      <c r="G4426" t="str">
        <f>IF(RIGHT(A4426)="s","",A4426)</f>
        <v>insulator</v>
      </c>
      <c r="H4426" t="str">
        <f>LEFT(G4426,1)</f>
        <v>i</v>
      </c>
      <c r="I4426" t="s">
        <v>2</v>
      </c>
      <c r="J4426" t="str">
        <f>IF(EXACT(RIGHT(LEFT(I4426,SEARCH(H4426,I4426)),1),H4426),"",G4426)</f>
        <v>insulator</v>
      </c>
      <c r="K4426" s="1">
        <f>LOG(C4426,2)</f>
        <v>7.8392037880969445</v>
      </c>
      <c r="L4426" t="str">
        <f t="shared" si="69"/>
        <v>INSULATOR</v>
      </c>
    </row>
    <row r="4427" spans="1:12">
      <c r="A4427" t="s">
        <v>2898</v>
      </c>
      <c r="B4427">
        <v>9</v>
      </c>
      <c r="C4427" s="1">
        <v>226</v>
      </c>
      <c r="D4427" t="s">
        <v>1</v>
      </c>
      <c r="E4427">
        <v>745.23</v>
      </c>
      <c r="F4427">
        <v>0.91</v>
      </c>
      <c r="G4427" t="str">
        <f>IF(RIGHT(A4427)="s","",A4427)</f>
        <v>sandstone</v>
      </c>
      <c r="H4427" t="str">
        <f>LEFT(G4427,1)</f>
        <v>s</v>
      </c>
      <c r="I4427" t="s">
        <v>2</v>
      </c>
      <c r="J4427" t="str">
        <f>IF(EXACT(RIGHT(LEFT(I4427,SEARCH(H4427,I4427)),1),H4427),"",G4427)</f>
        <v>sandstone</v>
      </c>
      <c r="K4427" s="1">
        <f>LOG(C4427,2)</f>
        <v>7.8201789624151887</v>
      </c>
      <c r="L4427" t="str">
        <f t="shared" si="69"/>
        <v>SANDSTONE</v>
      </c>
    </row>
    <row r="4428" spans="1:12">
      <c r="A4428" t="s">
        <v>11076</v>
      </c>
      <c r="B4428">
        <v>9</v>
      </c>
      <c r="C4428" s="1">
        <v>213</v>
      </c>
      <c r="D4428" t="s">
        <v>1</v>
      </c>
      <c r="E4428">
        <v>831.2</v>
      </c>
      <c r="F4428">
        <v>0.91</v>
      </c>
      <c r="G4428" t="str">
        <f>IF(RIGHT(A4428)="s","",A4428)</f>
        <v>constancy</v>
      </c>
      <c r="H4428" t="str">
        <f>LEFT(G4428,1)</f>
        <v>c</v>
      </c>
      <c r="I4428" t="s">
        <v>2</v>
      </c>
      <c r="J4428" t="str">
        <f>IF(EXACT(RIGHT(LEFT(I4428,SEARCH(H4428,I4428)),1),H4428),"",G4428)</f>
        <v>constancy</v>
      </c>
      <c r="K4428" s="1">
        <f>LOG(C4428,2)</f>
        <v>7.7347096202258392</v>
      </c>
      <c r="L4428" t="str">
        <f t="shared" si="69"/>
        <v>CONSTANCY</v>
      </c>
    </row>
    <row r="4429" spans="1:12">
      <c r="A4429" t="s">
        <v>10019</v>
      </c>
      <c r="B4429">
        <v>9</v>
      </c>
      <c r="C4429" s="1">
        <v>202</v>
      </c>
      <c r="D4429" t="s">
        <v>1</v>
      </c>
      <c r="E4429">
        <v>885.03</v>
      </c>
      <c r="F4429">
        <v>0.91</v>
      </c>
      <c r="G4429" t="str">
        <f>IF(RIGHT(A4429)="s","",A4429)</f>
        <v>dispersal</v>
      </c>
      <c r="H4429" t="str">
        <f>LEFT(G4429,1)</f>
        <v>d</v>
      </c>
      <c r="I4429" t="s">
        <v>2</v>
      </c>
      <c r="J4429" t="str">
        <f>IF(EXACT(RIGHT(LEFT(I4429,SEARCH(H4429,I4429)),1),H4429),"",G4429)</f>
        <v>dispersal</v>
      </c>
      <c r="K4429" s="1">
        <f>LOG(C4429,2)</f>
        <v>7.6582114827517955</v>
      </c>
      <c r="L4429" t="str">
        <f t="shared" si="69"/>
        <v>DISPERSAL</v>
      </c>
    </row>
    <row r="4430" spans="1:12">
      <c r="A4430" t="s">
        <v>2507</v>
      </c>
      <c r="B4430">
        <v>9</v>
      </c>
      <c r="C4430" s="1">
        <v>192</v>
      </c>
      <c r="D4430" t="s">
        <v>1</v>
      </c>
      <c r="E4430">
        <v>765.47</v>
      </c>
      <c r="F4430">
        <v>0.91</v>
      </c>
      <c r="G4430" t="str">
        <f>IF(RIGHT(A4430)="s","",A4430)</f>
        <v>shipboard</v>
      </c>
      <c r="H4430" t="str">
        <f>LEFT(G4430,1)</f>
        <v>s</v>
      </c>
      <c r="I4430" t="s">
        <v>2</v>
      </c>
      <c r="J4430" t="str">
        <f>IF(EXACT(RIGHT(LEFT(I4430,SEARCH(H4430,I4430)),1),H4430),"",G4430)</f>
        <v>shipboard</v>
      </c>
      <c r="K4430" s="1">
        <f>LOG(C4430,2)</f>
        <v>7.5849625007211561</v>
      </c>
      <c r="L4430" t="str">
        <f t="shared" si="69"/>
        <v>SHIPBOARD</v>
      </c>
    </row>
    <row r="4431" spans="1:12">
      <c r="A4431" t="s">
        <v>9170</v>
      </c>
      <c r="B4431">
        <v>9</v>
      </c>
      <c r="C4431" s="1">
        <v>181</v>
      </c>
      <c r="D4431" t="s">
        <v>1</v>
      </c>
      <c r="E4431">
        <v>908.07</v>
      </c>
      <c r="F4431">
        <v>0.91</v>
      </c>
      <c r="G4431" t="str">
        <f>IF(RIGHT(A4431)="s","",A4431)</f>
        <v>extrusion</v>
      </c>
      <c r="H4431" t="str">
        <f>LEFT(G4431,1)</f>
        <v>e</v>
      </c>
      <c r="I4431" t="s">
        <v>2</v>
      </c>
      <c r="J4431" t="str">
        <f>IF(EXACT(RIGHT(LEFT(I4431,SEARCH(H4431,I4431)),1),H4431),"",G4431)</f>
        <v>extrusion</v>
      </c>
      <c r="K4431" s="1">
        <f>LOG(C4431,2)</f>
        <v>7.4998458870832057</v>
      </c>
      <c r="L4431" t="str">
        <f t="shared" si="69"/>
        <v>EXTRUSION</v>
      </c>
    </row>
    <row r="4432" spans="1:12">
      <c r="A4432" t="s">
        <v>1695</v>
      </c>
      <c r="B4432">
        <v>9</v>
      </c>
      <c r="C4432" s="1">
        <v>177</v>
      </c>
      <c r="D4432" t="s">
        <v>1</v>
      </c>
      <c r="E4432">
        <v>741.48</v>
      </c>
      <c r="F4432">
        <v>0.91</v>
      </c>
      <c r="G4432" t="str">
        <f>IF(RIGHT(A4432)="s","",A4432)</f>
        <v>sugarloaf</v>
      </c>
      <c r="H4432" t="str">
        <f>LEFT(G4432,1)</f>
        <v>s</v>
      </c>
      <c r="I4432" t="s">
        <v>2</v>
      </c>
      <c r="J4432" t="str">
        <f>IF(EXACT(RIGHT(LEFT(I4432,SEARCH(H4432,I4432)),1),H4432),"",G4432)</f>
        <v>sugarloaf</v>
      </c>
      <c r="K4432" s="1">
        <f>LOG(C4432,2)</f>
        <v>7.4676055500829976</v>
      </c>
      <c r="L4432" t="str">
        <f t="shared" si="69"/>
        <v>SUGARLOAF</v>
      </c>
    </row>
    <row r="4433" spans="1:12">
      <c r="A4433" t="s">
        <v>12363</v>
      </c>
      <c r="B4433">
        <v>9</v>
      </c>
      <c r="C4433" s="1">
        <v>168</v>
      </c>
      <c r="D4433" t="s">
        <v>1</v>
      </c>
      <c r="E4433">
        <v>850.56</v>
      </c>
      <c r="F4433">
        <v>0.91</v>
      </c>
      <c r="G4433" t="str">
        <f>IF(RIGHT(A4433)="s","",A4433)</f>
        <v>brainwave</v>
      </c>
      <c r="H4433" t="str">
        <f>LEFT(G4433,1)</f>
        <v>b</v>
      </c>
      <c r="I4433" t="s">
        <v>2</v>
      </c>
      <c r="J4433" t="str">
        <f>IF(EXACT(RIGHT(LEFT(I4433,SEARCH(H4433,I4433)),1),H4433),"",G4433)</f>
        <v>brainwave</v>
      </c>
      <c r="K4433" s="1">
        <f>LOG(C4433,2)</f>
        <v>7.3923174227787607</v>
      </c>
      <c r="L4433" t="str">
        <f t="shared" si="69"/>
        <v>BRAINWAVE</v>
      </c>
    </row>
    <row r="4434" spans="1:12">
      <c r="A4434" t="s">
        <v>10402</v>
      </c>
      <c r="B4434">
        <v>9</v>
      </c>
      <c r="C4434" s="1">
        <v>166</v>
      </c>
      <c r="D4434" t="s">
        <v>1</v>
      </c>
      <c r="E4434">
        <v>824.97</v>
      </c>
      <c r="F4434">
        <v>0.91</v>
      </c>
      <c r="G4434" t="str">
        <f>IF(RIGHT(A4434)="s","",A4434)</f>
        <v>deformity</v>
      </c>
      <c r="H4434" t="str">
        <f>LEFT(G4434,1)</f>
        <v>d</v>
      </c>
      <c r="I4434" t="s">
        <v>2</v>
      </c>
      <c r="J4434" t="str">
        <f>IF(EXACT(RIGHT(LEFT(I4434,SEARCH(H4434,I4434)),1),H4434),"",G4434)</f>
        <v>deformity</v>
      </c>
      <c r="K4434" s="1">
        <f>LOG(C4434,2)</f>
        <v>7.3750394313469254</v>
      </c>
      <c r="L4434" t="str">
        <f t="shared" si="69"/>
        <v>DEFORMITY</v>
      </c>
    </row>
    <row r="4435" spans="1:12">
      <c r="A4435" t="s">
        <v>12510</v>
      </c>
      <c r="B4435">
        <v>9</v>
      </c>
      <c r="C4435" s="1">
        <v>162</v>
      </c>
      <c r="D4435" t="s">
        <v>1</v>
      </c>
      <c r="E4435">
        <v>797.38</v>
      </c>
      <c r="F4435">
        <v>0.91</v>
      </c>
      <c r="G4435" t="str">
        <f>IF(RIGHT(A4435)="s","",A4435)</f>
        <v>boathouse</v>
      </c>
      <c r="H4435" t="str">
        <f>LEFT(G4435,1)</f>
        <v>b</v>
      </c>
      <c r="I4435" t="s">
        <v>2</v>
      </c>
      <c r="J4435" t="str">
        <f>IF(EXACT(RIGHT(LEFT(I4435,SEARCH(H4435,I4435)),1),H4435),"",G4435)</f>
        <v>boathouse</v>
      </c>
      <c r="K4435" s="1">
        <f>LOG(C4435,2)</f>
        <v>7.3398500028846243</v>
      </c>
      <c r="L4435" t="str">
        <f t="shared" si="69"/>
        <v>BOATHOUSE</v>
      </c>
    </row>
    <row r="4436" spans="1:12">
      <c r="A4436" t="s">
        <v>8697</v>
      </c>
      <c r="B4436">
        <v>9</v>
      </c>
      <c r="C4436" s="1">
        <v>159</v>
      </c>
      <c r="D4436" t="s">
        <v>1</v>
      </c>
      <c r="E4436">
        <v>830</v>
      </c>
      <c r="F4436">
        <v>0.91</v>
      </c>
      <c r="G4436" t="str">
        <f>IF(RIGHT(A4436)="s","",A4436)</f>
        <v>fragility</v>
      </c>
      <c r="H4436" t="str">
        <f>LEFT(G4436,1)</f>
        <v>f</v>
      </c>
      <c r="I4436" t="s">
        <v>2</v>
      </c>
      <c r="J4436" t="str">
        <f>IF(EXACT(RIGHT(LEFT(I4436,SEARCH(H4436,I4436)),1),H4436),"",G4436)</f>
        <v>fragility</v>
      </c>
      <c r="K4436" s="1">
        <f>LOG(C4436,2)</f>
        <v>7.3128829552843557</v>
      </c>
      <c r="L4436" t="str">
        <f t="shared" si="69"/>
        <v>FRAGILITY</v>
      </c>
    </row>
    <row r="4437" spans="1:12">
      <c r="A4437" t="s">
        <v>10421</v>
      </c>
      <c r="B4437">
        <v>9</v>
      </c>
      <c r="C4437" s="1">
        <v>158</v>
      </c>
      <c r="D4437" t="s">
        <v>1</v>
      </c>
      <c r="E4437">
        <v>774.68</v>
      </c>
      <c r="F4437">
        <v>0.91</v>
      </c>
      <c r="G4437" t="str">
        <f>IF(RIGHT(A4437)="s","",A4437)</f>
        <v>defection</v>
      </c>
      <c r="H4437" t="str">
        <f>LEFT(G4437,1)</f>
        <v>d</v>
      </c>
      <c r="I4437" t="s">
        <v>2</v>
      </c>
      <c r="J4437" t="str">
        <f>IF(EXACT(RIGHT(LEFT(I4437,SEARCH(H4437,I4437)),1),H4437),"",G4437)</f>
        <v>defection</v>
      </c>
      <c r="K4437" s="1">
        <f>LOG(C4437,2)</f>
        <v>7.3037807481771031</v>
      </c>
      <c r="L4437" t="str">
        <f t="shared" si="69"/>
        <v>DEFECTION</v>
      </c>
    </row>
    <row r="4438" spans="1:12">
      <c r="A4438" t="s">
        <v>2702</v>
      </c>
      <c r="B4438">
        <v>9</v>
      </c>
      <c r="C4438" s="1">
        <v>149</v>
      </c>
      <c r="D4438" t="s">
        <v>1</v>
      </c>
      <c r="E4438">
        <v>825.81</v>
      </c>
      <c r="F4438">
        <v>0.91</v>
      </c>
      <c r="G4438" t="str">
        <f>IF(RIGHT(A4438)="s","",A4438)</f>
        <v>seclusion</v>
      </c>
      <c r="H4438" t="str">
        <f>LEFT(G4438,1)</f>
        <v>s</v>
      </c>
      <c r="I4438" t="s">
        <v>2</v>
      </c>
      <c r="J4438" t="str">
        <f>IF(EXACT(RIGHT(LEFT(I4438,SEARCH(H4438,I4438)),1),H4438),"",G4438)</f>
        <v>seclusion</v>
      </c>
      <c r="K4438" s="1">
        <f>LOG(C4438,2)</f>
        <v>7.2191685204621621</v>
      </c>
      <c r="L4438" t="str">
        <f t="shared" si="69"/>
        <v>SECLUSION</v>
      </c>
    </row>
    <row r="4439" spans="1:12">
      <c r="A4439" t="s">
        <v>11900</v>
      </c>
      <c r="B4439">
        <v>9</v>
      </c>
      <c r="C4439" s="1">
        <v>137</v>
      </c>
      <c r="D4439" t="s">
        <v>1</v>
      </c>
      <c r="E4439">
        <v>727.13</v>
      </c>
      <c r="F4439">
        <v>0.91</v>
      </c>
      <c r="G4439" t="str">
        <f>IF(RIGHT(A4439)="s","",A4439)</f>
        <v>cartwheel</v>
      </c>
      <c r="H4439" t="str">
        <f>LEFT(G4439,1)</f>
        <v>c</v>
      </c>
      <c r="I4439" t="s">
        <v>2</v>
      </c>
      <c r="J4439" t="str">
        <f>IF(EXACT(RIGHT(LEFT(I4439,SEARCH(H4439,I4439)),1),H4439),"",G4439)</f>
        <v>cartwheel</v>
      </c>
      <c r="K4439" s="1">
        <f>LOG(C4439,2)</f>
        <v>7.0980320829605272</v>
      </c>
      <c r="L4439" t="str">
        <f t="shared" si="69"/>
        <v>CARTWHEEL</v>
      </c>
    </row>
    <row r="4440" spans="1:12">
      <c r="A4440" t="s">
        <v>4964</v>
      </c>
      <c r="B4440">
        <v>9</v>
      </c>
      <c r="C4440" s="1">
        <v>134</v>
      </c>
      <c r="D4440" t="s">
        <v>1</v>
      </c>
      <c r="E4440">
        <v>803.06</v>
      </c>
      <c r="F4440">
        <v>0.91</v>
      </c>
      <c r="G4440" t="str">
        <f>IF(RIGHT(A4440)="s","",A4440)</f>
        <v>pacemaker</v>
      </c>
      <c r="H4440" t="str">
        <f>LEFT(G4440,1)</f>
        <v>p</v>
      </c>
      <c r="I4440" t="s">
        <v>2</v>
      </c>
      <c r="J4440" t="str">
        <f>IF(EXACT(RIGHT(LEFT(I4440,SEARCH(H4440,I4440)),1),H4440),"",G4440)</f>
        <v>pacemaker</v>
      </c>
      <c r="K4440" s="1">
        <f>LOG(C4440,2)</f>
        <v>7.0660891904577721</v>
      </c>
      <c r="L4440" t="str">
        <f t="shared" si="69"/>
        <v>PACEMAKER</v>
      </c>
    </row>
    <row r="4441" spans="1:12">
      <c r="A4441" t="s">
        <v>8780</v>
      </c>
      <c r="B4441">
        <v>9</v>
      </c>
      <c r="C4441" s="1">
        <v>124</v>
      </c>
      <c r="D4441" t="s">
        <v>1</v>
      </c>
      <c r="E4441">
        <v>788.03</v>
      </c>
      <c r="F4441">
        <v>0.91</v>
      </c>
      <c r="G4441" t="str">
        <f>IF(RIGHT(A4441)="s","",A4441)</f>
        <v>footstool</v>
      </c>
      <c r="H4441" t="str">
        <f>LEFT(G4441,1)</f>
        <v>f</v>
      </c>
      <c r="I4441" t="s">
        <v>2</v>
      </c>
      <c r="J4441" t="str">
        <f>IF(EXACT(RIGHT(LEFT(I4441,SEARCH(H4441,I4441)),1),H4441),"",G4441)</f>
        <v>footstool</v>
      </c>
      <c r="K4441" s="1">
        <f>LOG(C4441,2)</f>
        <v>6.9541963103868758</v>
      </c>
      <c r="L4441" t="str">
        <f t="shared" si="69"/>
        <v>FOOTSTOOL</v>
      </c>
    </row>
    <row r="4442" spans="1:12">
      <c r="A4442" t="s">
        <v>1836</v>
      </c>
      <c r="B4442">
        <v>9</v>
      </c>
      <c r="C4442" s="1">
        <v>115</v>
      </c>
      <c r="D4442" t="s">
        <v>1</v>
      </c>
      <c r="E4442">
        <v>949.48</v>
      </c>
      <c r="F4442">
        <v>0.91</v>
      </c>
      <c r="G4442" t="str">
        <f>IF(RIGHT(A4442)="s","",A4442)</f>
        <v>storeroom</v>
      </c>
      <c r="H4442" t="str">
        <f>LEFT(G4442,1)</f>
        <v>s</v>
      </c>
      <c r="I4442" t="s">
        <v>2</v>
      </c>
      <c r="J4442" t="str">
        <f>IF(EXACT(RIGHT(LEFT(I4442,SEARCH(H4442,I4442)),1),H4442),"",G4442)</f>
        <v>storeroom</v>
      </c>
      <c r="K4442" s="1">
        <f>LOG(C4442,2)</f>
        <v>6.8454900509443757</v>
      </c>
      <c r="L4442" t="str">
        <f t="shared" si="69"/>
        <v>STOREROOM</v>
      </c>
    </row>
    <row r="4443" spans="1:12">
      <c r="A4443" t="s">
        <v>4375</v>
      </c>
      <c r="B4443">
        <v>9</v>
      </c>
      <c r="C4443" s="1">
        <v>110</v>
      </c>
      <c r="D4443" t="s">
        <v>1</v>
      </c>
      <c r="E4443">
        <v>821.72</v>
      </c>
      <c r="F4443">
        <v>0.91</v>
      </c>
      <c r="G4443" t="str">
        <f>IF(RIGHT(A4443)="s","",A4443)</f>
        <v>pistachio</v>
      </c>
      <c r="H4443" t="str">
        <f>LEFT(G4443,1)</f>
        <v>p</v>
      </c>
      <c r="I4443" t="s">
        <v>2</v>
      </c>
      <c r="J4443" t="str">
        <f>IF(EXACT(RIGHT(LEFT(I4443,SEARCH(H4443,I4443)),1),H4443),"",G4443)</f>
        <v>pistachio</v>
      </c>
      <c r="K4443" s="1">
        <f>LOG(C4443,2)</f>
        <v>6.7813597135246599</v>
      </c>
      <c r="L4443" t="str">
        <f t="shared" si="69"/>
        <v>PISTACHIO</v>
      </c>
    </row>
    <row r="4444" spans="1:12">
      <c r="A4444" t="s">
        <v>11910</v>
      </c>
      <c r="B4444">
        <v>9</v>
      </c>
      <c r="C4444" s="1">
        <v>104</v>
      </c>
      <c r="D4444" t="s">
        <v>1</v>
      </c>
      <c r="E4444">
        <v>766.1</v>
      </c>
      <c r="F4444">
        <v>0.91</v>
      </c>
      <c r="G4444" t="str">
        <f>IF(RIGHT(A4444)="s","",A4444)</f>
        <v>carryover</v>
      </c>
      <c r="H4444" t="str">
        <f>LEFT(G4444,1)</f>
        <v>c</v>
      </c>
      <c r="I4444" t="s">
        <v>2</v>
      </c>
      <c r="J4444" t="str">
        <f>IF(EXACT(RIGHT(LEFT(I4444,SEARCH(H4444,I4444)),1),H4444),"",G4444)</f>
        <v>carryover</v>
      </c>
      <c r="K4444" s="1">
        <f>LOG(C4444,2)</f>
        <v>6.7004397181410917</v>
      </c>
      <c r="L4444" t="str">
        <f t="shared" si="69"/>
        <v>CARRYOVER</v>
      </c>
    </row>
    <row r="4445" spans="1:12">
      <c r="A4445" t="s">
        <v>8057</v>
      </c>
      <c r="B4445">
        <v>9</v>
      </c>
      <c r="C4445" s="1">
        <v>100</v>
      </c>
      <c r="D4445" t="s">
        <v>1</v>
      </c>
      <c r="E4445">
        <v>757.13</v>
      </c>
      <c r="F4445">
        <v>0.91</v>
      </c>
      <c r="G4445" t="str">
        <f>IF(RIGHT(A4445)="s","",A4445)</f>
        <v>hairpiece</v>
      </c>
      <c r="H4445" t="str">
        <f>LEFT(G4445,1)</f>
        <v>h</v>
      </c>
      <c r="I4445" t="s">
        <v>2</v>
      </c>
      <c r="J4445" t="str">
        <f>IF(EXACT(RIGHT(LEFT(I4445,SEARCH(H4445,I4445)),1),H4445),"",G4445)</f>
        <v>hairpiece</v>
      </c>
      <c r="K4445" s="1">
        <f>LOG(C4445,2)</f>
        <v>6.6438561897747253</v>
      </c>
      <c r="L4445" t="str">
        <f t="shared" si="69"/>
        <v>HAIRPIECE</v>
      </c>
    </row>
    <row r="4446" spans="1:12">
      <c r="A4446" t="s">
        <v>7701</v>
      </c>
      <c r="B4446">
        <v>9</v>
      </c>
      <c r="C4446" s="1">
        <v>71</v>
      </c>
      <c r="D4446" t="s">
        <v>1</v>
      </c>
      <c r="E4446">
        <v>772</v>
      </c>
      <c r="F4446">
        <v>0.91</v>
      </c>
      <c r="G4446" t="str">
        <f>IF(RIGHT(A4446)="s","",A4446)</f>
        <v>hopscotch</v>
      </c>
      <c r="H4446" t="str">
        <f>LEFT(G4446,1)</f>
        <v>h</v>
      </c>
      <c r="I4446" t="s">
        <v>2</v>
      </c>
      <c r="J4446" t="str">
        <f>IF(EXACT(RIGHT(LEFT(I4446,SEARCH(H4446,I4446)),1),H4446),"",G4446)</f>
        <v>hopscotch</v>
      </c>
      <c r="K4446" s="1">
        <f>LOG(C4446,2)</f>
        <v>6.1497471195046822</v>
      </c>
      <c r="L4446" t="str">
        <f t="shared" si="69"/>
        <v>HOPSCOTCH</v>
      </c>
    </row>
    <row r="4447" spans="1:12">
      <c r="A4447" t="s">
        <v>10694</v>
      </c>
      <c r="B4447">
        <v>9</v>
      </c>
      <c r="C4447" s="1">
        <v>71</v>
      </c>
      <c r="D4447" t="s">
        <v>1</v>
      </c>
      <c r="E4447">
        <v>867.27</v>
      </c>
      <c r="F4447">
        <v>0.91</v>
      </c>
      <c r="G4447" t="str">
        <f>IF(RIGHT(A4447)="s","",A4447)</f>
        <v>croissant</v>
      </c>
      <c r="H4447" t="str">
        <f>LEFT(G4447,1)</f>
        <v>c</v>
      </c>
      <c r="I4447" t="s">
        <v>2</v>
      </c>
      <c r="J4447" t="str">
        <f>IF(EXACT(RIGHT(LEFT(I4447,SEARCH(H4447,I4447)),1),H4447),"",G4447)</f>
        <v>croissant</v>
      </c>
      <c r="K4447" s="1">
        <f>LOG(C4447,2)</f>
        <v>6.1497471195046822</v>
      </c>
      <c r="L4447" t="str">
        <f t="shared" si="69"/>
        <v>CROISSANT</v>
      </c>
    </row>
    <row r="4448" spans="1:12">
      <c r="A4448" t="s">
        <v>12556</v>
      </c>
      <c r="B4448">
        <v>9</v>
      </c>
      <c r="C4448" s="1">
        <v>68</v>
      </c>
      <c r="D4448" t="s">
        <v>1</v>
      </c>
      <c r="E4448">
        <v>694.34</v>
      </c>
      <c r="F4448">
        <v>0.91</v>
      </c>
      <c r="G4448" t="str">
        <f>IF(RIGHT(A4448)="s","",A4448)</f>
        <v>blockhead</v>
      </c>
      <c r="H4448" t="str">
        <f>LEFT(G4448,1)</f>
        <v>b</v>
      </c>
      <c r="I4448" t="s">
        <v>2</v>
      </c>
      <c r="J4448" t="str">
        <f>IF(EXACT(RIGHT(LEFT(I4448,SEARCH(H4448,I4448)),1),H4448),"",G4448)</f>
        <v>blockhead</v>
      </c>
      <c r="K4448" s="1">
        <f>LOG(C4448,2)</f>
        <v>6.08746284125034</v>
      </c>
      <c r="L4448" t="str">
        <f t="shared" si="69"/>
        <v>BLOCKHEAD</v>
      </c>
    </row>
    <row r="4449" spans="1:12">
      <c r="A4449" t="s">
        <v>5004</v>
      </c>
      <c r="B4449">
        <v>9</v>
      </c>
      <c r="C4449" s="1">
        <v>65</v>
      </c>
      <c r="D4449" t="s">
        <v>1</v>
      </c>
      <c r="E4449">
        <v>744.68</v>
      </c>
      <c r="F4449">
        <v>0.91</v>
      </c>
      <c r="G4449" t="str">
        <f>IF(RIGHT(A4449)="s","",A4449)</f>
        <v>overdraft</v>
      </c>
      <c r="H4449" t="str">
        <f>LEFT(G4449,1)</f>
        <v>o</v>
      </c>
      <c r="I4449" t="s">
        <v>2</v>
      </c>
      <c r="J4449" t="str">
        <f>IF(EXACT(RIGHT(LEFT(I4449,SEARCH(H4449,I4449)),1),H4449),"",G4449)</f>
        <v>overdraft</v>
      </c>
      <c r="K4449" s="1">
        <f>LOG(C4449,2)</f>
        <v>6.0223678130284544</v>
      </c>
      <c r="L4449" t="str">
        <f t="shared" si="69"/>
        <v>OVERDRAFT</v>
      </c>
    </row>
    <row r="4450" spans="1:12">
      <c r="A4450" t="s">
        <v>11733</v>
      </c>
      <c r="B4450">
        <v>9</v>
      </c>
      <c r="C4450" s="1">
        <v>65</v>
      </c>
      <c r="D4450" t="s">
        <v>1</v>
      </c>
      <c r="E4450">
        <v>899.07</v>
      </c>
      <c r="F4450">
        <v>0.91</v>
      </c>
      <c r="G4450" t="str">
        <f>IF(RIGHT(A4450)="s","",A4450)</f>
        <v>chaperone</v>
      </c>
      <c r="H4450" t="str">
        <f>LEFT(G4450,1)</f>
        <v>c</v>
      </c>
      <c r="I4450" t="s">
        <v>2</v>
      </c>
      <c r="J4450" t="str">
        <f>IF(EXACT(RIGHT(LEFT(I4450,SEARCH(H4450,I4450)),1),H4450),"",G4450)</f>
        <v>chaperone</v>
      </c>
      <c r="K4450" s="1">
        <f>LOG(C4450,2)</f>
        <v>6.0223678130284544</v>
      </c>
      <c r="L4450" t="str">
        <f t="shared" si="69"/>
        <v>CHAPERONE</v>
      </c>
    </row>
    <row r="4451" spans="1:12">
      <c r="A4451" t="s">
        <v>2433</v>
      </c>
      <c r="B4451">
        <v>9</v>
      </c>
      <c r="C4451" s="1">
        <v>59</v>
      </c>
      <c r="D4451" t="s">
        <v>1</v>
      </c>
      <c r="E4451">
        <v>867.73</v>
      </c>
      <c r="F4451">
        <v>0.91</v>
      </c>
      <c r="G4451" t="str">
        <f>IF(RIGHT(A4451)="s","",A4451)</f>
        <v>sidelight</v>
      </c>
      <c r="H4451" t="str">
        <f>LEFT(G4451,1)</f>
        <v>s</v>
      </c>
      <c r="I4451" t="s">
        <v>2</v>
      </c>
      <c r="J4451" t="str">
        <f>IF(EXACT(RIGHT(LEFT(I4451,SEARCH(H4451,I4451)),1),H4451),"",G4451)</f>
        <v>sidelight</v>
      </c>
      <c r="K4451" s="1">
        <f>LOG(C4451,2)</f>
        <v>5.8826430493618416</v>
      </c>
      <c r="L4451" t="str">
        <f t="shared" si="69"/>
        <v>SIDELIGHT</v>
      </c>
    </row>
    <row r="4452" spans="1:12">
      <c r="A4452" t="s">
        <v>6965</v>
      </c>
      <c r="B4452">
        <v>9</v>
      </c>
      <c r="C4452" s="1">
        <v>59</v>
      </c>
      <c r="D4452" t="s">
        <v>1</v>
      </c>
      <c r="E4452">
        <v>815</v>
      </c>
      <c r="F4452">
        <v>0.91</v>
      </c>
      <c r="G4452" t="str">
        <f>IF(RIGHT(A4452)="s","",A4452)</f>
        <v>jockstrap</v>
      </c>
      <c r="H4452" t="str">
        <f>LEFT(G4452,1)</f>
        <v>j</v>
      </c>
      <c r="I4452" t="s">
        <v>2</v>
      </c>
      <c r="J4452" t="str">
        <f>IF(EXACT(RIGHT(LEFT(I4452,SEARCH(H4452,I4452)),1),H4452),"",G4452)</f>
        <v>jockstrap</v>
      </c>
      <c r="K4452" s="1">
        <f>LOG(C4452,2)</f>
        <v>5.8826430493618416</v>
      </c>
      <c r="L4452" t="str">
        <f t="shared" si="69"/>
        <v>JOCKSTRAP</v>
      </c>
    </row>
    <row r="4453" spans="1:12">
      <c r="A4453" t="s">
        <v>1939</v>
      </c>
      <c r="B4453">
        <v>9</v>
      </c>
      <c r="C4453" s="1">
        <v>56</v>
      </c>
      <c r="D4453" t="s">
        <v>1</v>
      </c>
      <c r="E4453">
        <v>943.97</v>
      </c>
      <c r="F4453">
        <v>0.91</v>
      </c>
      <c r="G4453" t="str">
        <f>IF(RIGHT(A4453)="s","",A4453)</f>
        <v>stateroom</v>
      </c>
      <c r="H4453" t="str">
        <f>LEFT(G4453,1)</f>
        <v>s</v>
      </c>
      <c r="I4453" t="s">
        <v>2</v>
      </c>
      <c r="J4453" t="str">
        <f>IF(EXACT(RIGHT(LEFT(I4453,SEARCH(H4453,I4453)),1),H4453),"",G4453)</f>
        <v>stateroom</v>
      </c>
      <c r="K4453" s="1">
        <f>LOG(C4453,2)</f>
        <v>5.8073549220576046</v>
      </c>
      <c r="L4453" t="str">
        <f t="shared" si="69"/>
        <v>STATEROOM</v>
      </c>
    </row>
    <row r="4454" spans="1:12">
      <c r="A4454" t="s">
        <v>10555</v>
      </c>
      <c r="B4454">
        <v>9</v>
      </c>
      <c r="C4454" s="1">
        <v>54</v>
      </c>
      <c r="D4454" t="s">
        <v>1</v>
      </c>
      <c r="E4454">
        <v>922.4</v>
      </c>
      <c r="F4454">
        <v>0.91</v>
      </c>
      <c r="G4454" t="str">
        <f>IF(RIGHT(A4454)="s","",A4454)</f>
        <v>cytoplasm</v>
      </c>
      <c r="H4454" t="str">
        <f>LEFT(G4454,1)</f>
        <v>c</v>
      </c>
      <c r="I4454" t="s">
        <v>2</v>
      </c>
      <c r="J4454" t="str">
        <f>IF(EXACT(RIGHT(LEFT(I4454,SEARCH(H4454,I4454)),1),H4454),"",G4454)</f>
        <v>cytoplasm</v>
      </c>
      <c r="K4454" s="1">
        <f>LOG(C4454,2)</f>
        <v>5.7548875021634691</v>
      </c>
      <c r="L4454" t="str">
        <f t="shared" si="69"/>
        <v>CYTOPLASM</v>
      </c>
    </row>
    <row r="4455" spans="1:12">
      <c r="A4455" t="s">
        <v>9881</v>
      </c>
      <c r="B4455">
        <v>9</v>
      </c>
      <c r="C4455" s="1">
        <v>49</v>
      </c>
      <c r="D4455" t="s">
        <v>1</v>
      </c>
      <c r="E4455">
        <v>860.31</v>
      </c>
      <c r="F4455">
        <v>0.91</v>
      </c>
      <c r="G4455" t="str">
        <f>IF(RIGHT(A4455)="s","",A4455)</f>
        <v>doorframe</v>
      </c>
      <c r="H4455" t="str">
        <f>LEFT(G4455,1)</f>
        <v>d</v>
      </c>
      <c r="I4455" t="s">
        <v>2</v>
      </c>
      <c r="J4455" t="str">
        <f>IF(EXACT(RIGHT(LEFT(I4455,SEARCH(H4455,I4455)),1),H4455),"",G4455)</f>
        <v>doorframe</v>
      </c>
      <c r="K4455" s="1">
        <f>LOG(C4455,2)</f>
        <v>5.6147098441152083</v>
      </c>
      <c r="L4455" t="str">
        <f t="shared" si="69"/>
        <v>DOORFRAME</v>
      </c>
    </row>
    <row r="4456" spans="1:12">
      <c r="A4456" t="s">
        <v>7017</v>
      </c>
      <c r="B4456">
        <v>9</v>
      </c>
      <c r="C4456" s="1">
        <v>47</v>
      </c>
      <c r="D4456" t="s">
        <v>1</v>
      </c>
      <c r="E4456">
        <v>625.86</v>
      </c>
      <c r="F4456">
        <v>0.91</v>
      </c>
      <c r="G4456" t="str">
        <f>IF(RIGHT(A4456)="s","",A4456)</f>
        <v>jailbreak</v>
      </c>
      <c r="H4456" t="str">
        <f>LEFT(G4456,1)</f>
        <v>j</v>
      </c>
      <c r="I4456" t="s">
        <v>2</v>
      </c>
      <c r="J4456" t="str">
        <f>IF(EXACT(RIGHT(LEFT(I4456,SEARCH(H4456,I4456)),1),H4456),"",G4456)</f>
        <v>jailbreak</v>
      </c>
      <c r="K4456" s="1">
        <f>LOG(C4456,2)</f>
        <v>5.5545888516776376</v>
      </c>
      <c r="L4456" t="str">
        <f t="shared" si="69"/>
        <v>JAILBREAK</v>
      </c>
    </row>
    <row r="4457" spans="1:12">
      <c r="A4457" t="s">
        <v>4317</v>
      </c>
      <c r="B4457">
        <v>9</v>
      </c>
      <c r="C4457" s="1">
        <v>45</v>
      </c>
      <c r="D4457" t="s">
        <v>1</v>
      </c>
      <c r="E4457">
        <v>738.94</v>
      </c>
      <c r="F4457">
        <v>0.91</v>
      </c>
      <c r="G4457" t="str">
        <f>IF(RIGHT(A4457)="s","",A4457)</f>
        <v>playgroup</v>
      </c>
      <c r="H4457" t="str">
        <f>LEFT(G4457,1)</f>
        <v>p</v>
      </c>
      <c r="I4457" t="s">
        <v>2</v>
      </c>
      <c r="J4457" t="str">
        <f>IF(EXACT(RIGHT(LEFT(I4457,SEARCH(H4457,I4457)),1),H4457),"",G4457)</f>
        <v>playgroup</v>
      </c>
      <c r="K4457" s="1">
        <f>LOG(C4457,2)</f>
        <v>5.4918530963296748</v>
      </c>
      <c r="L4457" t="str">
        <f t="shared" si="69"/>
        <v>PLAYGROUP</v>
      </c>
    </row>
    <row r="4458" spans="1:12">
      <c r="A4458" t="s">
        <v>5964</v>
      </c>
      <c r="B4458">
        <v>9</v>
      </c>
      <c r="C4458" s="1">
        <v>45</v>
      </c>
      <c r="D4458" t="s">
        <v>1</v>
      </c>
      <c r="E4458">
        <v>730.3</v>
      </c>
      <c r="F4458">
        <v>0.91</v>
      </c>
      <c r="G4458" t="str">
        <f>IF(RIGHT(A4458)="s","",A4458)</f>
        <v>metalwork</v>
      </c>
      <c r="H4458" t="str">
        <f>LEFT(G4458,1)</f>
        <v>m</v>
      </c>
      <c r="I4458" t="s">
        <v>2</v>
      </c>
      <c r="J4458" t="str">
        <f>IF(EXACT(RIGHT(LEFT(I4458,SEARCH(H4458,I4458)),1),H4458),"",G4458)</f>
        <v>metalwork</v>
      </c>
      <c r="K4458" s="1">
        <f>LOG(C4458,2)</f>
        <v>5.4918530963296748</v>
      </c>
      <c r="L4458" t="str">
        <f t="shared" si="69"/>
        <v>METALWORK</v>
      </c>
    </row>
    <row r="4459" spans="1:12">
      <c r="A4459" t="s">
        <v>3052</v>
      </c>
      <c r="B4459">
        <v>9</v>
      </c>
      <c r="C4459" s="1">
        <v>44</v>
      </c>
      <c r="D4459" t="s">
        <v>1</v>
      </c>
      <c r="E4459">
        <v>751.9</v>
      </c>
      <c r="F4459">
        <v>0.91</v>
      </c>
      <c r="G4459" t="str">
        <f>IF(RIGHT(A4459)="s","",A4459)</f>
        <v>rosewater</v>
      </c>
      <c r="H4459" t="str">
        <f>LEFT(G4459,1)</f>
        <v>r</v>
      </c>
      <c r="I4459" t="s">
        <v>2</v>
      </c>
      <c r="J4459" t="str">
        <f>IF(EXACT(RIGHT(LEFT(I4459,SEARCH(H4459,I4459)),1),H4459),"",G4459)</f>
        <v>rosewater</v>
      </c>
      <c r="K4459" s="1">
        <f>LOG(C4459,2)</f>
        <v>5.4594316186372973</v>
      </c>
      <c r="L4459" t="str">
        <f t="shared" si="69"/>
        <v>ROSEWATER</v>
      </c>
    </row>
    <row r="4460" spans="1:12">
      <c r="A4460" t="s">
        <v>9805</v>
      </c>
      <c r="B4460">
        <v>9</v>
      </c>
      <c r="C4460" s="1">
        <v>44</v>
      </c>
      <c r="D4460" t="s">
        <v>1</v>
      </c>
      <c r="E4460">
        <v>724.94</v>
      </c>
      <c r="F4460">
        <v>0.91</v>
      </c>
      <c r="G4460" t="str">
        <f>IF(RIGHT(A4460)="s","",A4460)</f>
        <v>dreamboat</v>
      </c>
      <c r="H4460" t="str">
        <f>LEFT(G4460,1)</f>
        <v>d</v>
      </c>
      <c r="I4460" t="s">
        <v>2</v>
      </c>
      <c r="J4460" t="str">
        <f>IF(EXACT(RIGHT(LEFT(I4460,SEARCH(H4460,I4460)),1),H4460),"",G4460)</f>
        <v>dreamboat</v>
      </c>
      <c r="K4460" s="1">
        <f>LOG(C4460,2)</f>
        <v>5.4594316186372973</v>
      </c>
      <c r="L4460" t="str">
        <f t="shared" si="69"/>
        <v>DREAMBOAT</v>
      </c>
    </row>
    <row r="4461" spans="1:12">
      <c r="A4461" t="s">
        <v>6200</v>
      </c>
      <c r="B4461">
        <v>9</v>
      </c>
      <c r="C4461" s="1">
        <v>43</v>
      </c>
      <c r="D4461" t="s">
        <v>1</v>
      </c>
      <c r="E4461">
        <v>794.87</v>
      </c>
      <c r="F4461">
        <v>0.91</v>
      </c>
      <c r="G4461" t="str">
        <f>IF(RIGHT(A4461)="s","",A4461)</f>
        <v>mannerism</v>
      </c>
      <c r="H4461" t="str">
        <f>LEFT(G4461,1)</f>
        <v>m</v>
      </c>
      <c r="I4461" t="s">
        <v>2</v>
      </c>
      <c r="J4461" t="str">
        <f>IF(EXACT(RIGHT(LEFT(I4461,SEARCH(H4461,I4461)),1),H4461),"",G4461)</f>
        <v>mannerism</v>
      </c>
      <c r="K4461" s="1">
        <f>LOG(C4461,2)</f>
        <v>5.4262647547020979</v>
      </c>
      <c r="L4461" t="str">
        <f t="shared" si="69"/>
        <v>MANNERISM</v>
      </c>
    </row>
    <row r="4462" spans="1:12">
      <c r="A4462" t="s">
        <v>4434</v>
      </c>
      <c r="B4462">
        <v>9</v>
      </c>
      <c r="C4462" s="1">
        <v>40</v>
      </c>
      <c r="D4462" t="s">
        <v>1</v>
      </c>
      <c r="E4462">
        <v>751.03</v>
      </c>
      <c r="F4462">
        <v>0.91</v>
      </c>
      <c r="G4462" t="str">
        <f>IF(RIGHT(A4462)="s","",A4462)</f>
        <v>piecework</v>
      </c>
      <c r="H4462" t="str">
        <f>LEFT(G4462,1)</f>
        <v>p</v>
      </c>
      <c r="I4462" t="s">
        <v>2</v>
      </c>
      <c r="J4462" t="str">
        <f>IF(EXACT(RIGHT(LEFT(I4462,SEARCH(H4462,I4462)),1),H4462),"",G4462)</f>
        <v>piecework</v>
      </c>
      <c r="K4462" s="1">
        <f>LOG(C4462,2)</f>
        <v>5.3219280948873626</v>
      </c>
      <c r="L4462" t="str">
        <f t="shared" si="69"/>
        <v>PIECEWORK</v>
      </c>
    </row>
    <row r="4463" spans="1:12">
      <c r="A4463" t="s">
        <v>139</v>
      </c>
      <c r="B4463">
        <v>9</v>
      </c>
      <c r="C4463" s="1">
        <v>38</v>
      </c>
      <c r="D4463" t="s">
        <v>1</v>
      </c>
      <c r="E4463">
        <v>762.13</v>
      </c>
      <c r="F4463">
        <v>0.91</v>
      </c>
      <c r="G4463" t="str">
        <f>IF(RIGHT(A4463)="s","",A4463)</f>
        <v>womenfolk</v>
      </c>
      <c r="H4463" t="str">
        <f>LEFT(G4463,1)</f>
        <v>w</v>
      </c>
      <c r="I4463" t="s">
        <v>2</v>
      </c>
      <c r="J4463" t="str">
        <f>IF(EXACT(RIGHT(LEFT(I4463,SEARCH(H4463,I4463)),1),H4463),"",G4463)</f>
        <v>womenfolk</v>
      </c>
      <c r="K4463" s="1">
        <f>LOG(C4463,2)</f>
        <v>5.2479275134435852</v>
      </c>
      <c r="L4463" t="str">
        <f t="shared" si="69"/>
        <v>WOMENFOLK</v>
      </c>
    </row>
    <row r="4464" spans="1:12">
      <c r="A4464" t="s">
        <v>8798</v>
      </c>
      <c r="B4464">
        <v>9</v>
      </c>
      <c r="C4464" s="1">
        <v>38</v>
      </c>
      <c r="D4464" t="s">
        <v>1</v>
      </c>
      <c r="E4464">
        <v>821.03</v>
      </c>
      <c r="F4464">
        <v>0.91</v>
      </c>
      <c r="G4464" t="str">
        <f>IF(RIGHT(A4464)="s","",A4464)</f>
        <v>footboard</v>
      </c>
      <c r="H4464" t="str">
        <f>LEFT(G4464,1)</f>
        <v>f</v>
      </c>
      <c r="I4464" t="s">
        <v>2</v>
      </c>
      <c r="J4464" t="str">
        <f>IF(EXACT(RIGHT(LEFT(I4464,SEARCH(H4464,I4464)),1),H4464),"",G4464)</f>
        <v>footboard</v>
      </c>
      <c r="K4464" s="1">
        <f>LOG(C4464,2)</f>
        <v>5.2479275134435852</v>
      </c>
      <c r="L4464" t="str">
        <f t="shared" si="69"/>
        <v>FOOTBOARD</v>
      </c>
    </row>
    <row r="4465" spans="1:12">
      <c r="A4465" t="s">
        <v>9837</v>
      </c>
      <c r="B4465">
        <v>9</v>
      </c>
      <c r="C4465" s="1">
        <v>34</v>
      </c>
      <c r="D4465" t="s">
        <v>1</v>
      </c>
      <c r="E4465">
        <v>1087.7</v>
      </c>
      <c r="F4465">
        <v>0.91</v>
      </c>
      <c r="G4465" t="str">
        <f>IF(RIGHT(A4465)="s","",A4465)</f>
        <v>downtrend</v>
      </c>
      <c r="H4465" t="str">
        <f>LEFT(G4465,1)</f>
        <v>d</v>
      </c>
      <c r="I4465" t="s">
        <v>2</v>
      </c>
      <c r="J4465" t="str">
        <f>IF(EXACT(RIGHT(LEFT(I4465,SEARCH(H4465,I4465)),1),H4465),"",G4465)</f>
        <v>downtrend</v>
      </c>
      <c r="K4465" s="1">
        <f>LOG(C4465,2)</f>
        <v>5.08746284125034</v>
      </c>
      <c r="L4465" t="str">
        <f t="shared" si="69"/>
        <v>DOWNTREND</v>
      </c>
    </row>
    <row r="4466" spans="1:12">
      <c r="A4466" t="s">
        <v>168</v>
      </c>
      <c r="B4466">
        <v>9</v>
      </c>
      <c r="C4466" s="1">
        <v>32</v>
      </c>
      <c r="D4466" t="s">
        <v>1</v>
      </c>
      <c r="E4466">
        <v>758.66</v>
      </c>
      <c r="F4466">
        <v>0.91</v>
      </c>
      <c r="G4466" t="str">
        <f>IF(RIGHT(A4466)="s","",A4466)</f>
        <v>wisecrack</v>
      </c>
      <c r="H4466" t="str">
        <f>LEFT(G4466,1)</f>
        <v>w</v>
      </c>
      <c r="I4466" t="s">
        <v>2</v>
      </c>
      <c r="J4466" t="str">
        <f>IF(EXACT(RIGHT(LEFT(I4466,SEARCH(H4466,I4466)),1),H4466),"",G4466)</f>
        <v>wisecrack</v>
      </c>
      <c r="K4466" s="1">
        <f>LOG(C4466,2)</f>
        <v>5</v>
      </c>
      <c r="L4466" t="str">
        <f t="shared" si="69"/>
        <v>WISECRACK</v>
      </c>
    </row>
    <row r="4467" spans="1:12">
      <c r="A4467" t="s">
        <v>12251</v>
      </c>
      <c r="B4467">
        <v>9</v>
      </c>
      <c r="C4467" s="1">
        <v>30</v>
      </c>
      <c r="D4467" t="s">
        <v>1</v>
      </c>
      <c r="E4467">
        <v>791.69</v>
      </c>
      <c r="F4467">
        <v>0.91</v>
      </c>
      <c r="G4467" t="str">
        <f>IF(RIGHT(A4467)="s","",A4467)</f>
        <v>brushwood</v>
      </c>
      <c r="H4467" t="str">
        <f>LEFT(G4467,1)</f>
        <v>b</v>
      </c>
      <c r="I4467" t="s">
        <v>2</v>
      </c>
      <c r="J4467" t="str">
        <f>IF(EXACT(RIGHT(LEFT(I4467,SEARCH(H4467,I4467)),1),H4467),"",G4467)</f>
        <v>brushwood</v>
      </c>
      <c r="K4467" s="1">
        <f>LOG(C4467,2)</f>
        <v>4.9068905956085187</v>
      </c>
      <c r="L4467" t="str">
        <f t="shared" si="69"/>
        <v>BRUSHWOOD</v>
      </c>
    </row>
    <row r="4468" spans="1:12">
      <c r="A4468" t="s">
        <v>1236</v>
      </c>
      <c r="B4468">
        <v>9</v>
      </c>
      <c r="C4468" s="1">
        <v>29</v>
      </c>
      <c r="D4468" t="s">
        <v>1</v>
      </c>
      <c r="E4468">
        <v>873.39</v>
      </c>
      <c r="F4468">
        <v>0.91</v>
      </c>
      <c r="G4468" t="str">
        <f>IF(RIGHT(A4468)="s","",A4468)</f>
        <v>thumbtack</v>
      </c>
      <c r="H4468" t="str">
        <f>LEFT(G4468,1)</f>
        <v>t</v>
      </c>
      <c r="I4468" t="s">
        <v>2</v>
      </c>
      <c r="J4468" t="str">
        <f>IF(EXACT(RIGHT(LEFT(I4468,SEARCH(H4468,I4468)),1),H4468),"",G4468)</f>
        <v>thumbtack</v>
      </c>
      <c r="K4468" s="1">
        <f>LOG(C4468,2)</f>
        <v>4.8579809951275728</v>
      </c>
      <c r="L4468" t="str">
        <f t="shared" si="69"/>
        <v>THUMBTACK</v>
      </c>
    </row>
    <row r="4469" spans="1:12">
      <c r="A4469" t="s">
        <v>134</v>
      </c>
      <c r="B4469">
        <v>9</v>
      </c>
      <c r="C4469" s="1">
        <v>20</v>
      </c>
      <c r="D4469" t="s">
        <v>1</v>
      </c>
      <c r="E4469">
        <v>812.79</v>
      </c>
      <c r="F4469">
        <v>0.91</v>
      </c>
      <c r="G4469" t="str">
        <f>IF(RIGHT(A4469)="s","",A4469)</f>
        <v>woodblock</v>
      </c>
      <c r="H4469" t="str">
        <f>LEFT(G4469,1)</f>
        <v>w</v>
      </c>
      <c r="I4469" t="s">
        <v>2</v>
      </c>
      <c r="J4469" t="str">
        <f>IF(EXACT(RIGHT(LEFT(I4469,SEARCH(H4469,I4469)),1),H4469),"",G4469)</f>
        <v>woodblock</v>
      </c>
      <c r="K4469" s="1">
        <f>LOG(C4469,2)</f>
        <v>4.3219280948873626</v>
      </c>
      <c r="L4469" t="str">
        <f t="shared" si="69"/>
        <v>WOODBLOCK</v>
      </c>
    </row>
    <row r="4470" spans="1:12">
      <c r="A4470" t="s">
        <v>9037</v>
      </c>
      <c r="B4470">
        <v>9</v>
      </c>
      <c r="C4470" s="1">
        <v>20</v>
      </c>
      <c r="D4470" t="s">
        <v>1</v>
      </c>
      <c r="E4470">
        <v>813.83</v>
      </c>
      <c r="F4470">
        <v>0.91</v>
      </c>
      <c r="G4470" t="str">
        <f>IF(RIGHT(A4470)="s","",A4470)</f>
        <v>ferryboat</v>
      </c>
      <c r="H4470" t="str">
        <f>LEFT(G4470,1)</f>
        <v>f</v>
      </c>
      <c r="I4470" t="s">
        <v>2</v>
      </c>
      <c r="J4470" t="str">
        <f>IF(EXACT(RIGHT(LEFT(I4470,SEARCH(H4470,I4470)),1),H4470),"",G4470)</f>
        <v>ferryboat</v>
      </c>
      <c r="K4470" s="1">
        <f>LOG(C4470,2)</f>
        <v>4.3219280948873626</v>
      </c>
      <c r="L4470" t="str">
        <f t="shared" si="69"/>
        <v>FERRYBOAT</v>
      </c>
    </row>
    <row r="4471" spans="1:12">
      <c r="A4471" t="s">
        <v>7995</v>
      </c>
      <c r="B4471">
        <v>9</v>
      </c>
      <c r="C4471" s="1">
        <v>17</v>
      </c>
      <c r="D4471" t="s">
        <v>1</v>
      </c>
      <c r="E4471">
        <v>809.07</v>
      </c>
      <c r="F4471">
        <v>0.91</v>
      </c>
      <c r="G4471" t="str">
        <f>IF(RIGHT(A4471)="s","",A4471)</f>
        <v>hardboard</v>
      </c>
      <c r="H4471" t="str">
        <f>LEFT(G4471,1)</f>
        <v>h</v>
      </c>
      <c r="I4471" t="s">
        <v>2</v>
      </c>
      <c r="J4471" t="str">
        <f>IF(EXACT(RIGHT(LEFT(I4471,SEARCH(H4471,I4471)),1),H4471),"",G4471)</f>
        <v>hardboard</v>
      </c>
      <c r="K4471" s="1">
        <f>LOG(C4471,2)</f>
        <v>4.08746284125034</v>
      </c>
      <c r="L4471" t="str">
        <f t="shared" si="69"/>
        <v>HARDBOARD</v>
      </c>
    </row>
    <row r="4472" spans="1:12">
      <c r="A4472" t="s">
        <v>7652</v>
      </c>
      <c r="B4472">
        <v>9</v>
      </c>
      <c r="C4472" s="1">
        <v>16</v>
      </c>
      <c r="D4472" t="s">
        <v>1</v>
      </c>
      <c r="E4472">
        <v>784.53</v>
      </c>
      <c r="F4472">
        <v>0.91</v>
      </c>
      <c r="G4472" t="str">
        <f>IF(RIGHT(A4472)="s","",A4472)</f>
        <v>housecoat</v>
      </c>
      <c r="H4472" t="str">
        <f>LEFT(G4472,1)</f>
        <v>h</v>
      </c>
      <c r="I4472" t="s">
        <v>2</v>
      </c>
      <c r="J4472" t="str">
        <f>IF(EXACT(RIGHT(LEFT(I4472,SEARCH(H4472,I4472)),1),H4472),"",G4472)</f>
        <v>housecoat</v>
      </c>
      <c r="K4472" s="1">
        <f>LOG(C4472,2)</f>
        <v>4</v>
      </c>
      <c r="L4472" t="str">
        <f t="shared" si="69"/>
        <v>HOUSECOAT</v>
      </c>
    </row>
    <row r="4473" spans="1:12">
      <c r="A4473" t="s">
        <v>8069</v>
      </c>
      <c r="B4473">
        <v>9</v>
      </c>
      <c r="C4473" s="1">
        <v>14</v>
      </c>
      <c r="D4473" t="s">
        <v>1</v>
      </c>
      <c r="E4473">
        <v>938.69</v>
      </c>
      <c r="F4473">
        <v>0.91</v>
      </c>
      <c r="G4473" t="str">
        <f>IF(RIGHT(A4473)="s","",A4473)</f>
        <v>hailstone</v>
      </c>
      <c r="H4473" t="str">
        <f>LEFT(G4473,1)</f>
        <v>h</v>
      </c>
      <c r="I4473" t="s">
        <v>2</v>
      </c>
      <c r="J4473" t="str">
        <f>IF(EXACT(RIGHT(LEFT(I4473,SEARCH(H4473,I4473)),1),H4473),"",G4473)</f>
        <v>hailstone</v>
      </c>
      <c r="K4473" s="1">
        <f>LOG(C4473,2)</f>
        <v>3.8073549220576037</v>
      </c>
      <c r="L4473" t="str">
        <f t="shared" si="69"/>
        <v>HAILSTONE</v>
      </c>
    </row>
    <row r="4474" spans="1:12">
      <c r="A4474" t="s">
        <v>12749</v>
      </c>
      <c r="B4474">
        <v>9</v>
      </c>
      <c r="C4474" s="1">
        <v>13</v>
      </c>
      <c r="D4474" t="s">
        <v>1</v>
      </c>
      <c r="E4474">
        <v>847.19</v>
      </c>
      <c r="F4474">
        <v>0.91</v>
      </c>
      <c r="G4474" t="str">
        <f>IF(RIGHT(A4474)="s","",A4474)</f>
        <v>bedfellow</v>
      </c>
      <c r="H4474" t="str">
        <f>LEFT(G4474,1)</f>
        <v>b</v>
      </c>
      <c r="I4474" t="s">
        <v>2</v>
      </c>
      <c r="J4474" t="str">
        <f>IF(EXACT(RIGHT(LEFT(I4474,SEARCH(H4474,I4474)),1),H4474),"",G4474)</f>
        <v>bedfellow</v>
      </c>
      <c r="K4474" s="1">
        <f>LOG(C4474,2)</f>
        <v>3.7004397181410922</v>
      </c>
      <c r="L4474" t="str">
        <f t="shared" si="69"/>
        <v>BEDFELLOW</v>
      </c>
    </row>
    <row r="4475" spans="1:12">
      <c r="A4475" t="s">
        <v>8959</v>
      </c>
      <c r="B4475">
        <v>9</v>
      </c>
      <c r="C4475" s="1">
        <v>12</v>
      </c>
      <c r="D4475" t="s">
        <v>1</v>
      </c>
      <c r="E4475">
        <v>893.43</v>
      </c>
      <c r="F4475">
        <v>0.91</v>
      </c>
      <c r="G4475" t="str">
        <f>IF(RIGHT(A4475)="s","",A4475)</f>
        <v>firebrick</v>
      </c>
      <c r="H4475" t="str">
        <f>LEFT(G4475,1)</f>
        <v>f</v>
      </c>
      <c r="I4475" t="s">
        <v>2</v>
      </c>
      <c r="J4475" t="str">
        <f>IF(EXACT(RIGHT(LEFT(I4475,SEARCH(H4475,I4475)),1),H4475),"",G4475)</f>
        <v>firebrick</v>
      </c>
      <c r="K4475" s="1">
        <f>LOG(C4475,2)</f>
        <v>3.5849625007211565</v>
      </c>
      <c r="L4475" t="str">
        <f t="shared" si="69"/>
        <v>FIREBRICK</v>
      </c>
    </row>
    <row r="4476" spans="1:12">
      <c r="A4476" t="s">
        <v>10685</v>
      </c>
      <c r="B4476">
        <v>9</v>
      </c>
      <c r="C4476" s="1">
        <v>9</v>
      </c>
      <c r="D4476" t="s">
        <v>1</v>
      </c>
      <c r="E4476">
        <v>843</v>
      </c>
      <c r="F4476">
        <v>0.91</v>
      </c>
      <c r="G4476" t="str">
        <f>IF(RIGHT(A4476)="s","",A4476)</f>
        <v>crossbeam</v>
      </c>
      <c r="H4476" t="str">
        <f>LEFT(G4476,1)</f>
        <v>c</v>
      </c>
      <c r="I4476" t="s">
        <v>2</v>
      </c>
      <c r="J4476" t="str">
        <f>IF(EXACT(RIGHT(LEFT(I4476,SEARCH(H4476,I4476)),1),H4476),"",G4476)</f>
        <v>crossbeam</v>
      </c>
      <c r="K4476" s="1">
        <f>LOG(C4476,2)</f>
        <v>3.1699250014423126</v>
      </c>
      <c r="L4476" t="str">
        <f t="shared" si="69"/>
        <v>CROSSBEAM</v>
      </c>
    </row>
    <row r="4477" spans="1:12">
      <c r="A4477" t="s">
        <v>8945</v>
      </c>
      <c r="B4477">
        <v>9</v>
      </c>
      <c r="C4477" s="1">
        <v>8</v>
      </c>
      <c r="D4477" t="s">
        <v>1</v>
      </c>
      <c r="E4477">
        <v>713.52</v>
      </c>
      <c r="F4477">
        <v>0.91</v>
      </c>
      <c r="G4477" t="str">
        <f>IF(RIGHT(A4477)="s","",A4477)</f>
        <v>firewater</v>
      </c>
      <c r="H4477" t="str">
        <f>LEFT(G4477,1)</f>
        <v>f</v>
      </c>
      <c r="I4477" t="s">
        <v>2</v>
      </c>
      <c r="J4477" t="str">
        <f>IF(EXACT(RIGHT(LEFT(I4477,SEARCH(H4477,I4477)),1),H4477),"",G4477)</f>
        <v>firewater</v>
      </c>
      <c r="K4477" s="1">
        <f>LOG(C4477,2)</f>
        <v>3</v>
      </c>
      <c r="L4477" t="str">
        <f t="shared" si="69"/>
        <v>FIREWATER</v>
      </c>
    </row>
    <row r="4478" spans="1:12">
      <c r="A4478" t="s">
        <v>11413</v>
      </c>
      <c r="B4478">
        <v>9</v>
      </c>
      <c r="C4478" s="1">
        <v>8</v>
      </c>
      <c r="D4478" t="s">
        <v>1</v>
      </c>
      <c r="E4478">
        <v>806.74</v>
      </c>
      <c r="F4478">
        <v>0.91</v>
      </c>
      <c r="G4478" t="str">
        <f>IF(RIGHT(A4478)="s","",A4478)</f>
        <v>cockfight</v>
      </c>
      <c r="H4478" t="str">
        <f>LEFT(G4478,1)</f>
        <v>c</v>
      </c>
      <c r="I4478" t="s">
        <v>2</v>
      </c>
      <c r="J4478" t="str">
        <f>IF(EXACT(RIGHT(LEFT(I4478,SEARCH(H4478,I4478)),1),H4478),"",G4478)</f>
        <v>cockfight</v>
      </c>
      <c r="K4478" s="1">
        <f>LOG(C4478,2)</f>
        <v>3</v>
      </c>
      <c r="L4478" t="str">
        <f t="shared" si="69"/>
        <v>COCKFIGHT</v>
      </c>
    </row>
    <row r="4479" spans="1:12">
      <c r="A4479" t="s">
        <v>10408</v>
      </c>
      <c r="B4479">
        <v>10</v>
      </c>
      <c r="C4479" s="1">
        <v>109857</v>
      </c>
      <c r="D4479" t="s">
        <v>1</v>
      </c>
      <c r="E4479">
        <v>671.13</v>
      </c>
      <c r="F4479">
        <v>0.91</v>
      </c>
      <c r="G4479" t="str">
        <f>IF(RIGHT(A4479)="s","",A4479)</f>
        <v>definition</v>
      </c>
      <c r="H4479" t="str">
        <f>LEFT(G4479,1)</f>
        <v>d</v>
      </c>
      <c r="I4479" t="s">
        <v>2</v>
      </c>
      <c r="J4479" t="str">
        <f>IF(EXACT(RIGHT(LEFT(I4479,SEARCH(H4479,I4479)),1),H4479),"",G4479)</f>
        <v>definition</v>
      </c>
      <c r="K4479" s="1">
        <f>LOG(C4479,2)</f>
        <v>16.745267274498719</v>
      </c>
      <c r="L4479" t="str">
        <f t="shared" si="69"/>
        <v>DEFINITION</v>
      </c>
    </row>
    <row r="4480" spans="1:12">
      <c r="A4480" t="s">
        <v>11799</v>
      </c>
      <c r="B4480">
        <v>10</v>
      </c>
      <c r="C4480" s="1">
        <v>11371</v>
      </c>
      <c r="D4480" t="s">
        <v>1</v>
      </c>
      <c r="E4480">
        <v>681.65</v>
      </c>
      <c r="F4480">
        <v>0.91</v>
      </c>
      <c r="G4480" t="str">
        <f>IF(RIGHT(A4480)="s","",A4480)</f>
        <v>censorship</v>
      </c>
      <c r="H4480" t="str">
        <f>LEFT(G4480,1)</f>
        <v>c</v>
      </c>
      <c r="I4480" t="s">
        <v>2</v>
      </c>
      <c r="J4480" t="str">
        <f>IF(EXACT(RIGHT(LEFT(I4480,SEARCH(H4480,I4480)),1),H4480),"",G4480)</f>
        <v>censorship</v>
      </c>
      <c r="K4480" s="1">
        <f>LOG(C4480,2)</f>
        <v>13.473071514307451</v>
      </c>
      <c r="L4480" t="str">
        <f t="shared" si="69"/>
        <v>CENSORSHIP</v>
      </c>
    </row>
    <row r="4481" spans="1:12">
      <c r="A4481" t="s">
        <v>13104</v>
      </c>
      <c r="B4481">
        <v>10</v>
      </c>
      <c r="C4481" s="1">
        <v>10821</v>
      </c>
      <c r="D4481" t="s">
        <v>1</v>
      </c>
      <c r="E4481">
        <v>676.06</v>
      </c>
      <c r="F4481">
        <v>0.91</v>
      </c>
      <c r="G4481" t="str">
        <f>IF(RIGHT(A4481)="s","",A4481)</f>
        <v>assumption</v>
      </c>
      <c r="H4481" t="str">
        <f>LEFT(G4481,1)</f>
        <v>a</v>
      </c>
      <c r="I4481" t="s">
        <v>2</v>
      </c>
      <c r="J4481" t="str">
        <f>IF(EXACT(RIGHT(LEFT(I4481,SEARCH(H4481,I4481)),1),H4481),"",G4481)</f>
        <v>assumption</v>
      </c>
      <c r="K4481" s="1">
        <f>LOG(C4481,2)</f>
        <v>13.401546208508726</v>
      </c>
      <c r="L4481" t="str">
        <f t="shared" si="69"/>
        <v>ASSUMPTION</v>
      </c>
    </row>
    <row r="4482" spans="1:12">
      <c r="A4482" t="s">
        <v>9975</v>
      </c>
      <c r="B4482">
        <v>10</v>
      </c>
      <c r="C4482" s="1">
        <v>5399</v>
      </c>
      <c r="D4482" t="s">
        <v>1</v>
      </c>
      <c r="E4482">
        <v>757.52</v>
      </c>
      <c r="F4482">
        <v>0.91</v>
      </c>
      <c r="G4482" t="str">
        <f>IF(RIGHT(A4482)="s","",A4482)</f>
        <v>distortion</v>
      </c>
      <c r="H4482" t="str">
        <f>LEFT(G4482,1)</f>
        <v>d</v>
      </c>
      <c r="I4482" t="s">
        <v>2</v>
      </c>
      <c r="J4482" t="str">
        <f>IF(EXACT(RIGHT(LEFT(I4482,SEARCH(H4482,I4482)),1),H4482),"",G4482)</f>
        <v>distortion</v>
      </c>
      <c r="K4482" s="1">
        <f>LOG(C4482,2)</f>
        <v>12.398476501449258</v>
      </c>
      <c r="L4482" t="str">
        <f t="shared" si="69"/>
        <v>DISTORTION</v>
      </c>
    </row>
    <row r="4483" spans="1:12">
      <c r="A4483" t="s">
        <v>11238</v>
      </c>
      <c r="B4483">
        <v>10</v>
      </c>
      <c r="C4483" s="1">
        <v>5049</v>
      </c>
      <c r="D4483" t="s">
        <v>1</v>
      </c>
      <c r="E4483">
        <v>719.03</v>
      </c>
      <c r="F4483">
        <v>0.91</v>
      </c>
      <c r="G4483" t="str">
        <f>IF(RIGHT(A4483)="s","",A4483)</f>
        <v>completion</v>
      </c>
      <c r="H4483" t="str">
        <f>LEFT(G4483,1)</f>
        <v>c</v>
      </c>
      <c r="I4483" t="s">
        <v>2</v>
      </c>
      <c r="J4483" t="str">
        <f>IF(EXACT(RIGHT(LEFT(I4483,SEARCH(H4483,I4483)),1),H4483),"",G4483)</f>
        <v>completion</v>
      </c>
      <c r="K4483" s="1">
        <f>LOG(C4483,2)</f>
        <v>12.301781962051106</v>
      </c>
      <c r="L4483" t="str">
        <f t="shared" ref="L4483:L4546" si="70">UPPER(A4483)</f>
        <v>COMPLETION</v>
      </c>
    </row>
    <row r="4484" spans="1:12">
      <c r="A4484" t="s">
        <v>1739</v>
      </c>
      <c r="B4484">
        <v>10</v>
      </c>
      <c r="C4484" s="1">
        <v>4966</v>
      </c>
      <c r="D4484" t="s">
        <v>1</v>
      </c>
      <c r="E4484">
        <v>967.76</v>
      </c>
      <c r="F4484">
        <v>0.91</v>
      </c>
      <c r="G4484" t="str">
        <f>IF(RIGHT(A4484)="s","",A4484)</f>
        <v>subsection</v>
      </c>
      <c r="H4484" t="str">
        <f>LEFT(G4484,1)</f>
        <v>s</v>
      </c>
      <c r="I4484" t="s">
        <v>2</v>
      </c>
      <c r="J4484" t="str">
        <f>IF(EXACT(RIGHT(LEFT(I4484,SEARCH(H4484,I4484)),1),H4484),"",G4484)</f>
        <v>subsection</v>
      </c>
      <c r="K4484" s="1">
        <f>LOG(C4484,2)</f>
        <v>12.27786854617684</v>
      </c>
      <c r="L4484" t="str">
        <f t="shared" si="70"/>
        <v>SUBSECTION</v>
      </c>
    </row>
    <row r="4485" spans="1:12">
      <c r="A4485" t="s">
        <v>13699</v>
      </c>
      <c r="B4485">
        <v>10</v>
      </c>
      <c r="C4485" s="1">
        <v>4675</v>
      </c>
      <c r="D4485" t="s">
        <v>1</v>
      </c>
      <c r="E4485">
        <v>652.41</v>
      </c>
      <c r="F4485">
        <v>0.91</v>
      </c>
      <c r="G4485" t="str">
        <f>IF(RIGHT(A4485)="s","",A4485)</f>
        <v>adjustment</v>
      </c>
      <c r="H4485" t="str">
        <f>LEFT(G4485,1)</f>
        <v>a</v>
      </c>
      <c r="I4485" t="s">
        <v>2</v>
      </c>
      <c r="J4485" t="str">
        <f>IF(EXACT(RIGHT(LEFT(I4485,SEARCH(H4485,I4485)),1),H4485),"",G4485)</f>
        <v>adjustment</v>
      </c>
      <c r="K4485" s="1">
        <f>LOG(C4485,2)</f>
        <v>12.190750649662361</v>
      </c>
      <c r="L4485" t="str">
        <f t="shared" si="70"/>
        <v>ADJUSTMENT</v>
      </c>
    </row>
    <row r="4486" spans="1:12">
      <c r="A4486" t="s">
        <v>13514</v>
      </c>
      <c r="B4486">
        <v>10</v>
      </c>
      <c r="C4486" s="1">
        <v>4216</v>
      </c>
      <c r="D4486" t="s">
        <v>1</v>
      </c>
      <c r="E4486">
        <v>781.73</v>
      </c>
      <c r="F4486">
        <v>0.91</v>
      </c>
      <c r="G4486" t="str">
        <f>IF(RIGHT(A4486)="s","",A4486)</f>
        <v>allocation</v>
      </c>
      <c r="H4486" t="str">
        <f>LEFT(G4486,1)</f>
        <v>a</v>
      </c>
      <c r="I4486" t="s">
        <v>2</v>
      </c>
      <c r="J4486" t="str">
        <f>IF(EXACT(RIGHT(LEFT(I4486,SEARCH(H4486,I4486)),1),H4486),"",G4486)</f>
        <v>allocation</v>
      </c>
      <c r="K4486" s="1">
        <f>LOG(C4486,2)</f>
        <v>12.041659151637216</v>
      </c>
      <c r="L4486" t="str">
        <f t="shared" si="70"/>
        <v>ALLOCATION</v>
      </c>
    </row>
    <row r="4487" spans="1:12">
      <c r="A4487" t="s">
        <v>12077</v>
      </c>
      <c r="B4487">
        <v>10</v>
      </c>
      <c r="C4487" s="1">
        <v>3880</v>
      </c>
      <c r="D4487" t="s">
        <v>1</v>
      </c>
      <c r="E4487">
        <v>616.9</v>
      </c>
      <c r="F4487">
        <v>0.91</v>
      </c>
      <c r="G4487" t="str">
        <f>IF(RIGHT(A4487)="s","",A4487)</f>
        <v>calculator</v>
      </c>
      <c r="H4487" t="str">
        <f>LEFT(G4487,1)</f>
        <v>c</v>
      </c>
      <c r="I4487" t="s">
        <v>2</v>
      </c>
      <c r="J4487" t="str">
        <f>IF(EXACT(RIGHT(LEFT(I4487,SEARCH(H4487,I4487)),1),H4487),"",G4487)</f>
        <v>calculator</v>
      </c>
      <c r="K4487" s="1">
        <f>LOG(C4487,2)</f>
        <v>11.92184093707449</v>
      </c>
      <c r="L4487" t="str">
        <f t="shared" si="70"/>
        <v>CALCULATOR</v>
      </c>
    </row>
    <row r="4488" spans="1:12">
      <c r="A4488" t="s">
        <v>13496</v>
      </c>
      <c r="B4488">
        <v>10</v>
      </c>
      <c r="C4488" s="1">
        <v>2475</v>
      </c>
      <c r="D4488" t="s">
        <v>1</v>
      </c>
      <c r="E4488">
        <v>757.63</v>
      </c>
      <c r="F4488">
        <v>0.91</v>
      </c>
      <c r="G4488" t="str">
        <f>IF(RIGHT(A4488)="s","",A4488)</f>
        <v>alteration</v>
      </c>
      <c r="H4488" t="str">
        <f>LEFT(G4488,1)</f>
        <v>a</v>
      </c>
      <c r="I4488" t="s">
        <v>2</v>
      </c>
      <c r="J4488" t="str">
        <f>IF(EXACT(RIGHT(LEFT(I4488,SEARCH(H4488,I4488)),1),H4488),"",G4488)</f>
        <v>alteration</v>
      </c>
      <c r="K4488" s="1">
        <f>LOG(C4488,2)</f>
        <v>11.273212809854336</v>
      </c>
      <c r="L4488" t="str">
        <f t="shared" si="70"/>
        <v>ALTERATION</v>
      </c>
    </row>
    <row r="4489" spans="1:12">
      <c r="A4489" t="s">
        <v>11068</v>
      </c>
      <c r="B4489">
        <v>10</v>
      </c>
      <c r="C4489" s="1">
        <v>2174</v>
      </c>
      <c r="D4489" t="s">
        <v>1</v>
      </c>
      <c r="E4489">
        <v>839.93</v>
      </c>
      <c r="F4489">
        <v>0.91</v>
      </c>
      <c r="G4489" t="str">
        <f>IF(RIGHT(A4489)="s","",A4489)</f>
        <v>constraint</v>
      </c>
      <c r="H4489" t="str">
        <f>LEFT(G4489,1)</f>
        <v>c</v>
      </c>
      <c r="I4489" t="s">
        <v>2</v>
      </c>
      <c r="J4489" t="str">
        <f>IF(EXACT(RIGHT(LEFT(I4489,SEARCH(H4489,I4489)),1),H4489),"",G4489)</f>
        <v>constraint</v>
      </c>
      <c r="K4489" s="1">
        <f>LOG(C4489,2)</f>
        <v>11.08613622502731</v>
      </c>
      <c r="L4489" t="str">
        <f t="shared" si="70"/>
        <v>CONSTRAINT</v>
      </c>
    </row>
    <row r="4490" spans="1:12">
      <c r="A4490" t="s">
        <v>7256</v>
      </c>
      <c r="B4490">
        <v>10</v>
      </c>
      <c r="C4490" s="1">
        <v>2058</v>
      </c>
      <c r="D4490" t="s">
        <v>1</v>
      </c>
      <c r="E4490">
        <v>921.13</v>
      </c>
      <c r="F4490">
        <v>0.91</v>
      </c>
      <c r="G4490" t="str">
        <f>IF(RIGHT(A4490)="s","",A4490)</f>
        <v>initiation</v>
      </c>
      <c r="H4490" t="str">
        <f>LEFT(G4490,1)</f>
        <v>i</v>
      </c>
      <c r="I4490" t="s">
        <v>2</v>
      </c>
      <c r="J4490" t="str">
        <f>IF(EXACT(RIGHT(LEFT(I4490,SEARCH(H4490,I4490)),1),H4490),"",G4490)</f>
        <v>initiation</v>
      </c>
      <c r="K4490" s="1">
        <f>LOG(C4490,2)</f>
        <v>11.007027266893969</v>
      </c>
      <c r="L4490" t="str">
        <f t="shared" si="70"/>
        <v>INITIATION</v>
      </c>
    </row>
    <row r="4491" spans="1:12">
      <c r="A4491" t="s">
        <v>5072</v>
      </c>
      <c r="B4491">
        <v>10</v>
      </c>
      <c r="C4491" s="1">
        <v>1920</v>
      </c>
      <c r="D4491" t="s">
        <v>1</v>
      </c>
      <c r="E4491">
        <v>759.5</v>
      </c>
      <c r="F4491">
        <v>0.91</v>
      </c>
      <c r="G4491" t="str">
        <f>IF(RIGHT(A4491)="s","",A4491)</f>
        <v>originator</v>
      </c>
      <c r="H4491" t="str">
        <f>LEFT(G4491,1)</f>
        <v>o</v>
      </c>
      <c r="I4491" t="s">
        <v>2</v>
      </c>
      <c r="J4491" t="str">
        <f>IF(EXACT(RIGHT(LEFT(I4491,SEARCH(H4491,I4491)),1),H4491),"",G4491)</f>
        <v>originator</v>
      </c>
      <c r="K4491" s="1">
        <f>LOG(C4491,2)</f>
        <v>10.90689059560852</v>
      </c>
      <c r="L4491" t="str">
        <f t="shared" si="70"/>
        <v>ORIGINATOR</v>
      </c>
    </row>
    <row r="4492" spans="1:12">
      <c r="A4492" t="s">
        <v>9187</v>
      </c>
      <c r="B4492">
        <v>10</v>
      </c>
      <c r="C4492" s="1">
        <v>1774</v>
      </c>
      <c r="D4492" t="s">
        <v>1</v>
      </c>
      <c r="E4492">
        <v>776.03</v>
      </c>
      <c r="F4492">
        <v>0.91</v>
      </c>
      <c r="G4492" t="str">
        <f>IF(RIGHT(A4492)="s","",A4492)</f>
        <v>extinction</v>
      </c>
      <c r="H4492" t="str">
        <f>LEFT(G4492,1)</f>
        <v>e</v>
      </c>
      <c r="I4492" t="s">
        <v>2</v>
      </c>
      <c r="J4492" t="str">
        <f>IF(EXACT(RIGHT(LEFT(I4492,SEARCH(H4492,I4492)),1),H4492),"",G4492)</f>
        <v>extinction</v>
      </c>
      <c r="K4492" s="1">
        <f>LOG(C4492,2)</f>
        <v>10.792790294301064</v>
      </c>
      <c r="L4492" t="str">
        <f t="shared" si="70"/>
        <v>EXTINCTION</v>
      </c>
    </row>
    <row r="4493" spans="1:12">
      <c r="A4493" t="s">
        <v>7212</v>
      </c>
      <c r="B4493">
        <v>10</v>
      </c>
      <c r="C4493" s="1">
        <v>1091</v>
      </c>
      <c r="D4493" t="s">
        <v>1</v>
      </c>
      <c r="E4493">
        <v>1015.17</v>
      </c>
      <c r="F4493">
        <v>0.91</v>
      </c>
      <c r="G4493" t="str">
        <f>IF(RIGHT(A4493)="s","",A4493)</f>
        <v>insistence</v>
      </c>
      <c r="H4493" t="str">
        <f>LEFT(G4493,1)</f>
        <v>i</v>
      </c>
      <c r="I4493" t="s">
        <v>2</v>
      </c>
      <c r="J4493" t="str">
        <f>IF(EXACT(RIGHT(LEFT(I4493,SEARCH(H4493,I4493)),1),H4493),"",G4493)</f>
        <v>insistence</v>
      </c>
      <c r="K4493" s="1">
        <f>LOG(C4493,2)</f>
        <v>10.091435386323607</v>
      </c>
      <c r="L4493" t="str">
        <f t="shared" si="70"/>
        <v>INSISTENCE</v>
      </c>
    </row>
    <row r="4494" spans="1:12">
      <c r="A4494" t="s">
        <v>12413</v>
      </c>
      <c r="B4494">
        <v>10</v>
      </c>
      <c r="C4494" s="1">
        <v>1037</v>
      </c>
      <c r="D4494" t="s">
        <v>1</v>
      </c>
      <c r="E4494">
        <v>721.42</v>
      </c>
      <c r="F4494">
        <v>0.91</v>
      </c>
      <c r="G4494" t="str">
        <f>IF(RIGHT(A4494)="s","",A4494)</f>
        <v>bottleneck</v>
      </c>
      <c r="H4494" t="str">
        <f>LEFT(G4494,1)</f>
        <v>b</v>
      </c>
      <c r="I4494" t="s">
        <v>2</v>
      </c>
      <c r="J4494" t="str">
        <f>IF(EXACT(RIGHT(LEFT(I4494,SEARCH(H4494,I4494)),1),H4494),"",G4494)</f>
        <v>bottleneck</v>
      </c>
      <c r="K4494" s="1">
        <f>LOG(C4494,2)</f>
        <v>10.018200178813226</v>
      </c>
      <c r="L4494" t="str">
        <f t="shared" si="70"/>
        <v>BOTTLENECK</v>
      </c>
    </row>
    <row r="4495" spans="1:12">
      <c r="A4495" t="s">
        <v>12296</v>
      </c>
      <c r="B4495">
        <v>10</v>
      </c>
      <c r="C4495" s="1">
        <v>1024</v>
      </c>
      <c r="D4495" t="s">
        <v>1</v>
      </c>
      <c r="E4495">
        <v>802.07</v>
      </c>
      <c r="F4495">
        <v>0.91</v>
      </c>
      <c r="G4495" t="str">
        <f>IF(RIGHT(A4495)="s","",A4495)</f>
        <v>brilliance</v>
      </c>
      <c r="H4495" t="str">
        <f>LEFT(G4495,1)</f>
        <v>b</v>
      </c>
      <c r="I4495" t="s">
        <v>2</v>
      </c>
      <c r="J4495" t="str">
        <f>IF(EXACT(RIGHT(LEFT(I4495,SEARCH(H4495,I4495)),1),H4495),"",G4495)</f>
        <v>brilliance</v>
      </c>
      <c r="K4495" s="1">
        <f>LOG(C4495,2)</f>
        <v>10</v>
      </c>
      <c r="L4495" t="str">
        <f t="shared" si="70"/>
        <v>BRILLIANCE</v>
      </c>
    </row>
    <row r="4496" spans="1:12">
      <c r="A4496" t="s">
        <v>13803</v>
      </c>
      <c r="B4496">
        <v>10</v>
      </c>
      <c r="C4496" s="1">
        <v>983</v>
      </c>
      <c r="D4496" t="s">
        <v>1</v>
      </c>
      <c r="E4496">
        <v>884.38</v>
      </c>
      <c r="F4496">
        <v>0.91</v>
      </c>
      <c r="G4496" t="str">
        <f>IF(RIGHT(A4496)="s","",A4496)</f>
        <v>abstinence</v>
      </c>
      <c r="H4496" t="str">
        <f>LEFT(G4496,1)</f>
        <v>a</v>
      </c>
      <c r="I4496" t="s">
        <v>2</v>
      </c>
      <c r="J4496" t="str">
        <f>IF(EXACT(RIGHT(LEFT(I4496,SEARCH(H4496,I4496)),1),H4496),"",G4496)</f>
        <v>abstinence</v>
      </c>
      <c r="K4496" s="1">
        <f>LOG(C4496,2)</f>
        <v>9.9410476063405806</v>
      </c>
      <c r="L4496" t="str">
        <f t="shared" si="70"/>
        <v>ABSTINENCE</v>
      </c>
    </row>
    <row r="4497" spans="1:12">
      <c r="A4497" t="s">
        <v>10045</v>
      </c>
      <c r="B4497">
        <v>10</v>
      </c>
      <c r="C4497" s="1">
        <v>821</v>
      </c>
      <c r="D4497" t="s">
        <v>1</v>
      </c>
      <c r="E4497">
        <v>720.52</v>
      </c>
      <c r="F4497">
        <v>0.91</v>
      </c>
      <c r="G4497" t="str">
        <f>IF(RIGHT(A4497)="s","",A4497)</f>
        <v>dishwasher</v>
      </c>
      <c r="H4497" t="str">
        <f>LEFT(G4497,1)</f>
        <v>d</v>
      </c>
      <c r="I4497" t="s">
        <v>2</v>
      </c>
      <c r="J4497" t="str">
        <f>IF(EXACT(RIGHT(LEFT(I4497,SEARCH(H4497,I4497)),1),H4497),"",G4497)</f>
        <v>dishwasher</v>
      </c>
      <c r="K4497" s="1">
        <f>LOG(C4497,2)</f>
        <v>9.6812384117778052</v>
      </c>
      <c r="L4497" t="str">
        <f t="shared" si="70"/>
        <v>DISHWASHER</v>
      </c>
    </row>
    <row r="4498" spans="1:12">
      <c r="A4498" t="s">
        <v>4218</v>
      </c>
      <c r="B4498">
        <v>10</v>
      </c>
      <c r="C4498" s="1">
        <v>715</v>
      </c>
      <c r="D4498" t="s">
        <v>1</v>
      </c>
      <c r="E4498">
        <v>932.55</v>
      </c>
      <c r="F4498">
        <v>0.91</v>
      </c>
      <c r="G4498" t="str">
        <f>IF(RIGHT(A4498)="s","",A4498)</f>
        <v>polynomial</v>
      </c>
      <c r="H4498" t="str">
        <f>LEFT(G4498,1)</f>
        <v>p</v>
      </c>
      <c r="I4498" t="s">
        <v>2</v>
      </c>
      <c r="J4498" t="str">
        <f>IF(EXACT(RIGHT(LEFT(I4498,SEARCH(H4498,I4498)),1),H4498),"",G4498)</f>
        <v>polynomial</v>
      </c>
      <c r="K4498" s="1">
        <f>LOG(C4498,2)</f>
        <v>9.4817994316657526</v>
      </c>
      <c r="L4498" t="str">
        <f t="shared" si="70"/>
        <v>POLYNOMIAL</v>
      </c>
    </row>
    <row r="4499" spans="1:12">
      <c r="A4499" t="s">
        <v>4000</v>
      </c>
      <c r="B4499">
        <v>10</v>
      </c>
      <c r="C4499" s="1">
        <v>685</v>
      </c>
      <c r="D4499" t="s">
        <v>1</v>
      </c>
      <c r="E4499">
        <v>940.87</v>
      </c>
      <c r="F4499">
        <v>0.91</v>
      </c>
      <c r="G4499" t="str">
        <f>IF(RIGHT(A4499)="s","",A4499)</f>
        <v>prevalence</v>
      </c>
      <c r="H4499" t="str">
        <f>LEFT(G4499,1)</f>
        <v>p</v>
      </c>
      <c r="I4499" t="s">
        <v>2</v>
      </c>
      <c r="J4499" t="str">
        <f>IF(EXACT(RIGHT(LEFT(I4499,SEARCH(H4499,I4499)),1),H4499),"",G4499)</f>
        <v>prevalence</v>
      </c>
      <c r="K4499" s="1">
        <f>LOG(C4499,2)</f>
        <v>9.419960177847889</v>
      </c>
      <c r="L4499" t="str">
        <f t="shared" si="70"/>
        <v>PREVALENCE</v>
      </c>
    </row>
    <row r="4500" spans="1:12">
      <c r="A4500" t="s">
        <v>3309</v>
      </c>
      <c r="B4500">
        <v>10</v>
      </c>
      <c r="C4500" s="1">
        <v>644</v>
      </c>
      <c r="D4500" t="s">
        <v>1</v>
      </c>
      <c r="E4500">
        <v>734.29</v>
      </c>
      <c r="F4500">
        <v>0.91</v>
      </c>
      <c r="G4500" t="str">
        <f>IF(RIGHT(A4500)="s","",A4500)</f>
        <v>repentance</v>
      </c>
      <c r="H4500" t="str">
        <f>LEFT(G4500,1)</f>
        <v>r</v>
      </c>
      <c r="I4500" t="s">
        <v>2</v>
      </c>
      <c r="J4500" t="str">
        <f>IF(EXACT(RIGHT(LEFT(I4500,SEARCH(H4500,I4500)),1),H4500),"",G4500)</f>
        <v>repentance</v>
      </c>
      <c r="K4500" s="1">
        <f>LOG(C4500,2)</f>
        <v>9.3309168781146177</v>
      </c>
      <c r="L4500" t="str">
        <f t="shared" si="70"/>
        <v>REPENTANCE</v>
      </c>
    </row>
    <row r="4501" spans="1:12">
      <c r="A4501" t="s">
        <v>8295</v>
      </c>
      <c r="B4501">
        <v>10</v>
      </c>
      <c r="C4501" s="1">
        <v>632</v>
      </c>
      <c r="D4501" t="s">
        <v>1</v>
      </c>
      <c r="E4501">
        <v>805.42</v>
      </c>
      <c r="F4501">
        <v>0.91</v>
      </c>
      <c r="G4501" t="str">
        <f>IF(RIGHT(A4501)="s","",A4501)</f>
        <v>governance</v>
      </c>
      <c r="H4501" t="str">
        <f>LEFT(G4501,1)</f>
        <v>g</v>
      </c>
      <c r="I4501" t="s">
        <v>2</v>
      </c>
      <c r="J4501" t="str">
        <f>IF(EXACT(RIGHT(LEFT(I4501,SEARCH(H4501,I4501)),1),H4501),"",G4501)</f>
        <v>governance</v>
      </c>
      <c r="K4501" s="1">
        <f>LOG(C4501,2)</f>
        <v>9.303780748177104</v>
      </c>
      <c r="L4501" t="str">
        <f t="shared" si="70"/>
        <v>GOVERNANCE</v>
      </c>
    </row>
    <row r="4502" spans="1:12">
      <c r="A4502" t="s">
        <v>3241</v>
      </c>
      <c r="B4502">
        <v>10</v>
      </c>
      <c r="C4502" s="1">
        <v>584</v>
      </c>
      <c r="D4502" t="s">
        <v>1</v>
      </c>
      <c r="E4502">
        <v>784.73</v>
      </c>
      <c r="F4502">
        <v>0.91</v>
      </c>
      <c r="G4502" t="str">
        <f>IF(RIGHT(A4502)="s","",A4502)</f>
        <v>respondent</v>
      </c>
      <c r="H4502" t="str">
        <f>LEFT(G4502,1)</f>
        <v>r</v>
      </c>
      <c r="I4502" t="s">
        <v>2</v>
      </c>
      <c r="J4502" t="str">
        <f>IF(EXACT(RIGHT(LEFT(I4502,SEARCH(H4502,I4502)),1),H4502),"",G4502)</f>
        <v>respondent</v>
      </c>
      <c r="K4502" s="1">
        <f>LOG(C4502,2)</f>
        <v>9.1898245588800176</v>
      </c>
      <c r="L4502" t="str">
        <f t="shared" si="70"/>
        <v>RESPONDENT</v>
      </c>
    </row>
    <row r="4503" spans="1:12">
      <c r="A4503" t="s">
        <v>8114</v>
      </c>
      <c r="B4503">
        <v>10</v>
      </c>
      <c r="C4503" s="1">
        <v>568</v>
      </c>
      <c r="D4503" t="s">
        <v>1</v>
      </c>
      <c r="E4503">
        <v>981.97</v>
      </c>
      <c r="F4503">
        <v>0.91</v>
      </c>
      <c r="G4503" t="str">
        <f>IF(RIGHT(A4503)="s","",A4503)</f>
        <v>gunslinger</v>
      </c>
      <c r="H4503" t="str">
        <f>LEFT(G4503,1)</f>
        <v>g</v>
      </c>
      <c r="I4503" t="s">
        <v>2</v>
      </c>
      <c r="J4503" t="str">
        <f>IF(EXACT(RIGHT(LEFT(I4503,SEARCH(H4503,I4503)),1),H4503),"",G4503)</f>
        <v>gunslinger</v>
      </c>
      <c r="K4503" s="1">
        <f>LOG(C4503,2)</f>
        <v>9.1497471195046831</v>
      </c>
      <c r="L4503" t="str">
        <f t="shared" si="70"/>
        <v>GUNSLINGER</v>
      </c>
    </row>
    <row r="4504" spans="1:12">
      <c r="A4504" t="s">
        <v>11179</v>
      </c>
      <c r="B4504">
        <v>10</v>
      </c>
      <c r="C4504" s="1">
        <v>532</v>
      </c>
      <c r="D4504" t="s">
        <v>1</v>
      </c>
      <c r="E4504">
        <v>783.26</v>
      </c>
      <c r="F4504">
        <v>0.91</v>
      </c>
      <c r="G4504" t="str">
        <f>IF(RIGHT(A4504)="s","",A4504)</f>
        <v>concussion</v>
      </c>
      <c r="H4504" t="str">
        <f>LEFT(G4504,1)</f>
        <v>c</v>
      </c>
      <c r="I4504" t="s">
        <v>2</v>
      </c>
      <c r="J4504" t="str">
        <f>IF(EXACT(RIGHT(LEFT(I4504,SEARCH(H4504,I4504)),1),H4504),"",G4504)</f>
        <v>concussion</v>
      </c>
      <c r="K4504" s="1">
        <f>LOG(C4504,2)</f>
        <v>9.0552824355011907</v>
      </c>
      <c r="L4504" t="str">
        <f t="shared" si="70"/>
        <v>CONCUSSION</v>
      </c>
    </row>
    <row r="4505" spans="1:12">
      <c r="A4505" t="s">
        <v>12602</v>
      </c>
      <c r="B4505">
        <v>10</v>
      </c>
      <c r="C4505" s="1">
        <v>502</v>
      </c>
      <c r="D4505" t="s">
        <v>1</v>
      </c>
      <c r="E4505">
        <v>911.72</v>
      </c>
      <c r="F4505">
        <v>0.91</v>
      </c>
      <c r="G4505" t="str">
        <f>IF(RIGHT(A4505)="s","",A4505)</f>
        <v>birthright</v>
      </c>
      <c r="H4505" t="str">
        <f>LEFT(G4505,1)</f>
        <v>b</v>
      </c>
      <c r="I4505" t="s">
        <v>2</v>
      </c>
      <c r="J4505" t="str">
        <f>IF(EXACT(RIGHT(LEFT(I4505,SEARCH(H4505,I4505)),1),H4505),"",G4505)</f>
        <v>birthright</v>
      </c>
      <c r="K4505" s="1">
        <f>LOG(C4505,2)</f>
        <v>8.971543553950772</v>
      </c>
      <c r="L4505" t="str">
        <f t="shared" si="70"/>
        <v>BIRTHRIGHT</v>
      </c>
    </row>
    <row r="4506" spans="1:12">
      <c r="A4506" t="s">
        <v>4624</v>
      </c>
      <c r="B4506">
        <v>10</v>
      </c>
      <c r="C4506" s="1">
        <v>486</v>
      </c>
      <c r="D4506" t="s">
        <v>1</v>
      </c>
      <c r="E4506">
        <v>740.73</v>
      </c>
      <c r="F4506">
        <v>0.91</v>
      </c>
      <c r="G4506" t="str">
        <f>IF(RIGHT(A4506)="s","",A4506)</f>
        <v>percentile</v>
      </c>
      <c r="H4506" t="str">
        <f>LEFT(G4506,1)</f>
        <v>p</v>
      </c>
      <c r="I4506" t="s">
        <v>2</v>
      </c>
      <c r="J4506" t="str">
        <f>IF(EXACT(RIGHT(LEFT(I4506,SEARCH(H4506,I4506)),1),H4506),"",G4506)</f>
        <v>percentile</v>
      </c>
      <c r="K4506" s="1">
        <f>LOG(C4506,2)</f>
        <v>8.9248125036057804</v>
      </c>
      <c r="L4506" t="str">
        <f t="shared" si="70"/>
        <v>PERCENTILE</v>
      </c>
    </row>
    <row r="4507" spans="1:12">
      <c r="A4507" t="s">
        <v>3361</v>
      </c>
      <c r="B4507">
        <v>10</v>
      </c>
      <c r="C4507" s="1">
        <v>483</v>
      </c>
      <c r="D4507" t="s">
        <v>1</v>
      </c>
      <c r="E4507">
        <v>841.93</v>
      </c>
      <c r="F4507">
        <v>0.91</v>
      </c>
      <c r="G4507" t="str">
        <f>IF(RIGHT(A4507)="s","",A4507)</f>
        <v>relativism</v>
      </c>
      <c r="H4507" t="str">
        <f>LEFT(G4507,1)</f>
        <v>r</v>
      </c>
      <c r="I4507" t="s">
        <v>2</v>
      </c>
      <c r="J4507" t="str">
        <f>IF(EXACT(RIGHT(LEFT(I4507,SEARCH(H4507,I4507)),1),H4507),"",G4507)</f>
        <v>relativism</v>
      </c>
      <c r="K4507" s="1">
        <f>LOG(C4507,2)</f>
        <v>8.915879378835772</v>
      </c>
      <c r="L4507" t="str">
        <f t="shared" si="70"/>
        <v>RELATIVISM</v>
      </c>
    </row>
    <row r="4508" spans="1:12">
      <c r="A4508" t="s">
        <v>13288</v>
      </c>
      <c r="B4508">
        <v>10</v>
      </c>
      <c r="C4508" s="1">
        <v>456</v>
      </c>
      <c r="D4508" t="s">
        <v>1</v>
      </c>
      <c r="E4508">
        <v>945.94</v>
      </c>
      <c r="F4508">
        <v>0.91</v>
      </c>
      <c r="G4508" t="str">
        <f>IF(RIGHT(A4508)="s","",A4508)</f>
        <v>apostrophe</v>
      </c>
      <c r="H4508" t="str">
        <f>LEFT(G4508,1)</f>
        <v>a</v>
      </c>
      <c r="I4508" t="s">
        <v>2</v>
      </c>
      <c r="J4508" t="str">
        <f>IF(EXACT(RIGHT(LEFT(I4508,SEARCH(H4508,I4508)),1),H4508),"",G4508)</f>
        <v>apostrophe</v>
      </c>
      <c r="K4508" s="1">
        <f>LOG(C4508,2)</f>
        <v>8.8328900141647431</v>
      </c>
      <c r="L4508" t="str">
        <f t="shared" si="70"/>
        <v>APOSTROPHE</v>
      </c>
    </row>
    <row r="4509" spans="1:12">
      <c r="A4509" t="s">
        <v>13126</v>
      </c>
      <c r="B4509">
        <v>10</v>
      </c>
      <c r="C4509" s="1">
        <v>358</v>
      </c>
      <c r="D4509" t="s">
        <v>1</v>
      </c>
      <c r="E4509">
        <v>765.87</v>
      </c>
      <c r="F4509">
        <v>0.91</v>
      </c>
      <c r="G4509" t="str">
        <f>IF(RIGHT(A4509)="s","",A4509)</f>
        <v>aspiration</v>
      </c>
      <c r="H4509" t="str">
        <f>LEFT(G4509,1)</f>
        <v>a</v>
      </c>
      <c r="I4509" t="s">
        <v>2</v>
      </c>
      <c r="J4509" t="str">
        <f>IF(EXACT(RIGHT(LEFT(I4509,SEARCH(H4509,I4509)),1),H4509),"",G4509)</f>
        <v>aspiration</v>
      </c>
      <c r="K4509" s="1">
        <f>LOG(C4509,2)</f>
        <v>8.4838157772642564</v>
      </c>
      <c r="L4509" t="str">
        <f t="shared" si="70"/>
        <v>ASPIRATION</v>
      </c>
    </row>
    <row r="4510" spans="1:12">
      <c r="A4510" t="s">
        <v>13354</v>
      </c>
      <c r="B4510">
        <v>10</v>
      </c>
      <c r="C4510" s="1">
        <v>357</v>
      </c>
      <c r="D4510" t="s">
        <v>1</v>
      </c>
      <c r="E4510">
        <v>808.03</v>
      </c>
      <c r="F4510">
        <v>0.91</v>
      </c>
      <c r="G4510" t="str">
        <f>IF(RIGHT(A4510)="s","",A4510)</f>
        <v>antagonist</v>
      </c>
      <c r="H4510" t="str">
        <f>LEFT(G4510,1)</f>
        <v>a</v>
      </c>
      <c r="I4510" t="s">
        <v>2</v>
      </c>
      <c r="J4510" t="str">
        <f>IF(EXACT(RIGHT(LEFT(I4510,SEARCH(H4510,I4510)),1),H4510),"",G4510)</f>
        <v>antagonist</v>
      </c>
      <c r="K4510" s="1">
        <f>LOG(C4510,2)</f>
        <v>8.4797802640290989</v>
      </c>
      <c r="L4510" t="str">
        <f t="shared" si="70"/>
        <v>ANTAGONIST</v>
      </c>
    </row>
    <row r="4511" spans="1:12">
      <c r="A4511" t="s">
        <v>522</v>
      </c>
      <c r="B4511">
        <v>10</v>
      </c>
      <c r="C4511" s="1">
        <v>356</v>
      </c>
      <c r="D4511" t="s">
        <v>1</v>
      </c>
      <c r="E4511">
        <v>815.28</v>
      </c>
      <c r="F4511">
        <v>0.91</v>
      </c>
      <c r="G4511" t="str">
        <f>IF(RIGHT(A4511)="s","",A4511)</f>
        <v>viewfinder</v>
      </c>
      <c r="H4511" t="str">
        <f>LEFT(G4511,1)</f>
        <v>v</v>
      </c>
      <c r="I4511" t="s">
        <v>2</v>
      </c>
      <c r="J4511" t="str">
        <f>IF(EXACT(RIGHT(LEFT(I4511,SEARCH(H4511,I4511)),1),H4511),"",G4511)</f>
        <v>viewfinder</v>
      </c>
      <c r="K4511" s="1">
        <f>LOG(C4511,2)</f>
        <v>8.4757334309663985</v>
      </c>
      <c r="L4511" t="str">
        <f t="shared" si="70"/>
        <v>VIEWFINDER</v>
      </c>
    </row>
    <row r="4512" spans="1:12">
      <c r="A4512" t="s">
        <v>9068</v>
      </c>
      <c r="B4512">
        <v>10</v>
      </c>
      <c r="C4512" s="1">
        <v>302</v>
      </c>
      <c r="D4512" t="s">
        <v>1</v>
      </c>
      <c r="E4512">
        <v>819.39</v>
      </c>
      <c r="F4512">
        <v>0.91</v>
      </c>
      <c r="G4512" t="str">
        <f>IF(RIGHT(A4512)="s","",A4512)</f>
        <v>federalism</v>
      </c>
      <c r="H4512" t="str">
        <f>LEFT(G4512,1)</f>
        <v>f</v>
      </c>
      <c r="I4512" t="s">
        <v>2</v>
      </c>
      <c r="J4512" t="str">
        <f>IF(EXACT(RIGHT(LEFT(I4512,SEARCH(H4512,I4512)),1),H4512),"",G4512)</f>
        <v>federalism</v>
      </c>
      <c r="K4512" s="1">
        <f>LOG(C4512,2)</f>
        <v>8.2384047393250786</v>
      </c>
      <c r="L4512" t="str">
        <f t="shared" si="70"/>
        <v>FEDERALISM</v>
      </c>
    </row>
    <row r="4513" spans="1:12">
      <c r="A4513" t="s">
        <v>3230</v>
      </c>
      <c r="B4513">
        <v>10</v>
      </c>
      <c r="C4513" s="1">
        <v>290</v>
      </c>
      <c r="D4513" t="s">
        <v>1</v>
      </c>
      <c r="E4513">
        <v>786.62</v>
      </c>
      <c r="F4513">
        <v>0.91</v>
      </c>
      <c r="G4513" t="str">
        <f>IF(RIGHT(A4513)="s","",A4513)</f>
        <v>resumption</v>
      </c>
      <c r="H4513" t="str">
        <f>LEFT(G4513,1)</f>
        <v>r</v>
      </c>
      <c r="I4513" t="s">
        <v>2</v>
      </c>
      <c r="J4513" t="str">
        <f>IF(EXACT(RIGHT(LEFT(I4513,SEARCH(H4513,I4513)),1),H4513),"",G4513)</f>
        <v>resumption</v>
      </c>
      <c r="K4513" s="1">
        <f>LOG(C4513,2)</f>
        <v>8.1799090900149345</v>
      </c>
      <c r="L4513" t="str">
        <f t="shared" si="70"/>
        <v>RESUMPTION</v>
      </c>
    </row>
    <row r="4514" spans="1:12">
      <c r="A4514" t="s">
        <v>2485</v>
      </c>
      <c r="B4514">
        <v>10</v>
      </c>
      <c r="C4514" s="1">
        <v>289</v>
      </c>
      <c r="D4514" t="s">
        <v>1</v>
      </c>
      <c r="E4514">
        <v>760.17</v>
      </c>
      <c r="F4514">
        <v>0.91</v>
      </c>
      <c r="G4514" t="str">
        <f>IF(RIGHT(A4514)="s","",A4514)</f>
        <v>shopkeeper</v>
      </c>
      <c r="H4514" t="str">
        <f>LEFT(G4514,1)</f>
        <v>s</v>
      </c>
      <c r="I4514" t="s">
        <v>2</v>
      </c>
      <c r="J4514" t="str">
        <f>IF(EXACT(RIGHT(LEFT(I4514,SEARCH(H4514,I4514)),1),H4514),"",G4514)</f>
        <v>shopkeeper</v>
      </c>
      <c r="K4514" s="1">
        <f>LOG(C4514,2)</f>
        <v>8.17492568250068</v>
      </c>
      <c r="L4514" t="str">
        <f t="shared" si="70"/>
        <v>SHOPKEEPER</v>
      </c>
    </row>
    <row r="4515" spans="1:12">
      <c r="A4515" t="s">
        <v>4535</v>
      </c>
      <c r="B4515">
        <v>10</v>
      </c>
      <c r="C4515" s="1">
        <v>266</v>
      </c>
      <c r="D4515" t="s">
        <v>1</v>
      </c>
      <c r="E4515">
        <v>742.27</v>
      </c>
      <c r="F4515">
        <v>0.91</v>
      </c>
      <c r="G4515" t="str">
        <f>IF(RIGHT(A4515)="s","",A4515)</f>
        <v>petitioner</v>
      </c>
      <c r="H4515" t="str">
        <f>LEFT(G4515,1)</f>
        <v>p</v>
      </c>
      <c r="I4515" t="s">
        <v>2</v>
      </c>
      <c r="J4515" t="str">
        <f>IF(EXACT(RIGHT(LEFT(I4515,SEARCH(H4515,I4515)),1),H4515),"",G4515)</f>
        <v>petitioner</v>
      </c>
      <c r="K4515" s="1">
        <f>LOG(C4515,2)</f>
        <v>8.0552824355011907</v>
      </c>
      <c r="L4515" t="str">
        <f t="shared" si="70"/>
        <v>PETITIONER</v>
      </c>
    </row>
    <row r="4516" spans="1:12">
      <c r="A4516" t="s">
        <v>11328</v>
      </c>
      <c r="B4516">
        <v>10</v>
      </c>
      <c r="C4516" s="1">
        <v>262</v>
      </c>
      <c r="D4516" t="s">
        <v>1</v>
      </c>
      <c r="E4516">
        <v>996.03</v>
      </c>
      <c r="F4516">
        <v>0.91</v>
      </c>
      <c r="G4516" t="str">
        <f>IF(RIGHT(A4516)="s","",A4516)</f>
        <v>coloration</v>
      </c>
      <c r="H4516" t="str">
        <f>LEFT(G4516,1)</f>
        <v>c</v>
      </c>
      <c r="I4516" t="s">
        <v>2</v>
      </c>
      <c r="J4516" t="str">
        <f>IF(EXACT(RIGHT(LEFT(I4516,SEARCH(H4516,I4516)),1),H4516),"",G4516)</f>
        <v>coloration</v>
      </c>
      <c r="K4516" s="1">
        <f>LOG(C4516,2)</f>
        <v>8.0334230015374501</v>
      </c>
      <c r="L4516" t="str">
        <f t="shared" si="70"/>
        <v>COLORATION</v>
      </c>
    </row>
    <row r="4517" spans="1:12">
      <c r="A4517" t="s">
        <v>351</v>
      </c>
      <c r="B4517">
        <v>10</v>
      </c>
      <c r="C4517" s="1">
        <v>258</v>
      </c>
      <c r="D4517" t="s">
        <v>1</v>
      </c>
      <c r="E4517">
        <v>987.86</v>
      </c>
      <c r="F4517">
        <v>0.91</v>
      </c>
      <c r="G4517" t="str">
        <f>IF(RIGHT(A4517)="s","",A4517)</f>
        <v>wastewater</v>
      </c>
      <c r="H4517" t="str">
        <f>LEFT(G4517,1)</f>
        <v>w</v>
      </c>
      <c r="I4517" t="s">
        <v>2</v>
      </c>
      <c r="J4517" t="str">
        <f>IF(EXACT(RIGHT(LEFT(I4517,SEARCH(H4517,I4517)),1),H4517),"",G4517)</f>
        <v>wastewater</v>
      </c>
      <c r="K4517" s="1">
        <f>LOG(C4517,2)</f>
        <v>8.011227255423254</v>
      </c>
      <c r="L4517" t="str">
        <f t="shared" si="70"/>
        <v>WASTEWATER</v>
      </c>
    </row>
    <row r="4518" spans="1:12">
      <c r="A4518" t="s">
        <v>7376</v>
      </c>
      <c r="B4518">
        <v>10</v>
      </c>
      <c r="C4518" s="1">
        <v>249</v>
      </c>
      <c r="D4518" t="s">
        <v>1</v>
      </c>
      <c r="E4518">
        <v>840.53</v>
      </c>
      <c r="F4518">
        <v>0.91</v>
      </c>
      <c r="G4518" t="str">
        <f>IF(RIGHT(A4518)="s","",A4518)</f>
        <v>incubation</v>
      </c>
      <c r="H4518" t="str">
        <f>LEFT(G4518,1)</f>
        <v>i</v>
      </c>
      <c r="I4518" t="s">
        <v>2</v>
      </c>
      <c r="J4518" t="str">
        <f>IF(EXACT(RIGHT(LEFT(I4518,SEARCH(H4518,I4518)),1),H4518),"",G4518)</f>
        <v>incubation</v>
      </c>
      <c r="K4518" s="1">
        <f>LOG(C4518,2)</f>
        <v>7.9600019320680806</v>
      </c>
      <c r="L4518" t="str">
        <f t="shared" si="70"/>
        <v>INCUBATION</v>
      </c>
    </row>
    <row r="4519" spans="1:12">
      <c r="A4519" t="s">
        <v>9226</v>
      </c>
      <c r="B4519">
        <v>10</v>
      </c>
      <c r="C4519" s="1">
        <v>248</v>
      </c>
      <c r="D4519" t="s">
        <v>1</v>
      </c>
      <c r="E4519">
        <v>870.74</v>
      </c>
      <c r="F4519">
        <v>0.91</v>
      </c>
      <c r="G4519" t="str">
        <f>IF(RIGHT(A4519)="s","",A4519)</f>
        <v>expediency</v>
      </c>
      <c r="H4519" t="str">
        <f>LEFT(G4519,1)</f>
        <v>e</v>
      </c>
      <c r="I4519" t="s">
        <v>2</v>
      </c>
      <c r="J4519" t="str">
        <f>IF(EXACT(RIGHT(LEFT(I4519,SEARCH(H4519,I4519)),1),H4519),"",G4519)</f>
        <v>expediency</v>
      </c>
      <c r="K4519" s="1">
        <f>LOG(C4519,2)</f>
        <v>7.9541963103868758</v>
      </c>
      <c r="L4519" t="str">
        <f t="shared" si="70"/>
        <v>EXPEDIENCY</v>
      </c>
    </row>
    <row r="4520" spans="1:12">
      <c r="A4520" t="s">
        <v>1900</v>
      </c>
      <c r="B4520">
        <v>10</v>
      </c>
      <c r="C4520" s="1">
        <v>237</v>
      </c>
      <c r="D4520" t="s">
        <v>1</v>
      </c>
      <c r="E4520">
        <v>692.55</v>
      </c>
      <c r="F4520">
        <v>0.91</v>
      </c>
      <c r="G4520" t="str">
        <f>IF(RIGHT(A4520)="s","",A4520)</f>
        <v>stepmother</v>
      </c>
      <c r="H4520" t="str">
        <f>LEFT(G4520,1)</f>
        <v>s</v>
      </c>
      <c r="I4520" t="s">
        <v>2</v>
      </c>
      <c r="J4520" t="str">
        <f>IF(EXACT(RIGHT(LEFT(I4520,SEARCH(H4520,I4520)),1),H4520),"",G4520)</f>
        <v>stepmother</v>
      </c>
      <c r="K4520" s="1">
        <f>LOG(C4520,2)</f>
        <v>7.8887432488982601</v>
      </c>
      <c r="L4520" t="str">
        <f t="shared" si="70"/>
        <v>STEPMOTHER</v>
      </c>
    </row>
    <row r="4521" spans="1:12">
      <c r="A4521" t="s">
        <v>9435</v>
      </c>
      <c r="B4521">
        <v>10</v>
      </c>
      <c r="C4521" s="1">
        <v>237</v>
      </c>
      <c r="D4521" t="s">
        <v>1</v>
      </c>
      <c r="E4521">
        <v>887.72</v>
      </c>
      <c r="F4521">
        <v>0.91</v>
      </c>
      <c r="G4521" t="str">
        <f>IF(RIGHT(A4521)="s","",A4521)</f>
        <v>entrapment</v>
      </c>
      <c r="H4521" t="str">
        <f>LEFT(G4521,1)</f>
        <v>e</v>
      </c>
      <c r="I4521" t="s">
        <v>2</v>
      </c>
      <c r="J4521" t="str">
        <f>IF(EXACT(RIGHT(LEFT(I4521,SEARCH(H4521,I4521)),1),H4521),"",G4521)</f>
        <v>entrapment</v>
      </c>
      <c r="K4521" s="1">
        <f>LOG(C4521,2)</f>
        <v>7.8887432488982601</v>
      </c>
      <c r="L4521" t="str">
        <f t="shared" si="70"/>
        <v>ENTRAPMENT</v>
      </c>
    </row>
    <row r="4522" spans="1:12">
      <c r="A4522" t="s">
        <v>8262</v>
      </c>
      <c r="B4522">
        <v>10</v>
      </c>
      <c r="C4522" s="1">
        <v>210</v>
      </c>
      <c r="D4522" t="s">
        <v>1</v>
      </c>
      <c r="E4522">
        <v>822.17</v>
      </c>
      <c r="F4522">
        <v>0.91</v>
      </c>
      <c r="G4522" t="str">
        <f>IF(RIGHT(A4522)="s","",A4522)</f>
        <v>grandstand</v>
      </c>
      <c r="H4522" t="str">
        <f>LEFT(G4522,1)</f>
        <v>g</v>
      </c>
      <c r="I4522" t="s">
        <v>2</v>
      </c>
      <c r="J4522" t="str">
        <f>IF(EXACT(RIGHT(LEFT(I4522,SEARCH(H4522,I4522)),1),H4522),"",G4522)</f>
        <v>grandstand</v>
      </c>
      <c r="K4522" s="1">
        <f>LOG(C4522,2)</f>
        <v>7.7142455176661224</v>
      </c>
      <c r="L4522" t="str">
        <f t="shared" si="70"/>
        <v>GRANDSTAND</v>
      </c>
    </row>
    <row r="4523" spans="1:12">
      <c r="A4523" t="s">
        <v>5931</v>
      </c>
      <c r="B4523">
        <v>10</v>
      </c>
      <c r="C4523" s="1">
        <v>190</v>
      </c>
      <c r="D4523" t="s">
        <v>1</v>
      </c>
      <c r="E4523">
        <v>815.72</v>
      </c>
      <c r="F4523">
        <v>0.91</v>
      </c>
      <c r="G4523" t="str">
        <f>IF(RIGHT(A4523)="s","",A4523)</f>
        <v>micrometer</v>
      </c>
      <c r="H4523" t="str">
        <f>LEFT(G4523,1)</f>
        <v>m</v>
      </c>
      <c r="I4523" t="s">
        <v>2</v>
      </c>
      <c r="J4523" t="str">
        <f>IF(EXACT(RIGHT(LEFT(I4523,SEARCH(H4523,I4523)),1),H4523),"",G4523)</f>
        <v>micrometer</v>
      </c>
      <c r="K4523" s="1">
        <f>LOG(C4523,2)</f>
        <v>7.5698556083309478</v>
      </c>
      <c r="L4523" t="str">
        <f t="shared" si="70"/>
        <v>MICROMETER</v>
      </c>
    </row>
    <row r="4524" spans="1:12">
      <c r="A4524" t="s">
        <v>184</v>
      </c>
      <c r="B4524">
        <v>10</v>
      </c>
      <c r="C4524" s="1">
        <v>187</v>
      </c>
      <c r="D4524" t="s">
        <v>1</v>
      </c>
      <c r="E4524">
        <v>879.38</v>
      </c>
      <c r="F4524">
        <v>0.91</v>
      </c>
      <c r="G4524" t="str">
        <f>IF(RIGHT(A4524)="s","",A4524)</f>
        <v>windscreen</v>
      </c>
      <c r="H4524" t="str">
        <f>LEFT(G4524,1)</f>
        <v>w</v>
      </c>
      <c r="I4524" t="s">
        <v>2</v>
      </c>
      <c r="J4524" t="str">
        <f>IF(EXACT(RIGHT(LEFT(I4524,SEARCH(H4524,I4524)),1),H4524),"",G4524)</f>
        <v>windscreen</v>
      </c>
      <c r="K4524" s="1">
        <f>LOG(C4524,2)</f>
        <v>7.5468944598876373</v>
      </c>
      <c r="L4524" t="str">
        <f t="shared" si="70"/>
        <v>WINDSCREEN</v>
      </c>
    </row>
    <row r="4525" spans="1:12">
      <c r="A4525" t="s">
        <v>7258</v>
      </c>
      <c r="B4525">
        <v>10</v>
      </c>
      <c r="C4525" s="1">
        <v>186</v>
      </c>
      <c r="D4525" t="s">
        <v>1</v>
      </c>
      <c r="E4525">
        <v>984.38</v>
      </c>
      <c r="F4525">
        <v>0.91</v>
      </c>
      <c r="G4525" t="str">
        <f>IF(RIGHT(A4525)="s","",A4525)</f>
        <v>inhumanity</v>
      </c>
      <c r="H4525" t="str">
        <f>LEFT(G4525,1)</f>
        <v>i</v>
      </c>
      <c r="I4525" t="s">
        <v>2</v>
      </c>
      <c r="J4525" t="str">
        <f>IF(EXACT(RIGHT(LEFT(I4525,SEARCH(H4525,I4525)),1),H4525),"",G4525)</f>
        <v>inhumanity</v>
      </c>
      <c r="K4525" s="1">
        <f>LOG(C4525,2)</f>
        <v>7.5391588111080319</v>
      </c>
      <c r="L4525" t="str">
        <f t="shared" si="70"/>
        <v>INHUMANITY</v>
      </c>
    </row>
    <row r="4526" spans="1:12">
      <c r="A4526" t="s">
        <v>10948</v>
      </c>
      <c r="B4526">
        <v>10</v>
      </c>
      <c r="C4526" s="1">
        <v>185</v>
      </c>
      <c r="D4526" t="s">
        <v>1</v>
      </c>
      <c r="E4526">
        <v>651.71</v>
      </c>
      <c r="F4526">
        <v>0.91</v>
      </c>
      <c r="G4526" t="str">
        <f>IF(RIGHT(A4526)="s","",A4526)</f>
        <v>copywriter</v>
      </c>
      <c r="H4526" t="str">
        <f>LEFT(G4526,1)</f>
        <v>c</v>
      </c>
      <c r="I4526" t="s">
        <v>2</v>
      </c>
      <c r="J4526" t="str">
        <f>IF(EXACT(RIGHT(LEFT(I4526,SEARCH(H4526,I4526)),1),H4526),"",G4526)</f>
        <v>copywriter</v>
      </c>
      <c r="K4526" s="1">
        <f>LOG(C4526,2)</f>
        <v>7.5313814605163119</v>
      </c>
      <c r="L4526" t="str">
        <f t="shared" si="70"/>
        <v>COPYWRITER</v>
      </c>
    </row>
    <row r="4527" spans="1:12">
      <c r="A4527" t="s">
        <v>6081</v>
      </c>
      <c r="B4527">
        <v>10</v>
      </c>
      <c r="C4527" s="1">
        <v>173</v>
      </c>
      <c r="D4527" t="s">
        <v>1</v>
      </c>
      <c r="E4527">
        <v>900.39</v>
      </c>
      <c r="F4527">
        <v>0.91</v>
      </c>
      <c r="G4527" t="str">
        <f>IF(RIGHT(A4527)="s","",A4527)</f>
        <v>maturation</v>
      </c>
      <c r="H4527" t="str">
        <f>LEFT(G4527,1)</f>
        <v>m</v>
      </c>
      <c r="I4527" t="s">
        <v>2</v>
      </c>
      <c r="J4527" t="str">
        <f>IF(EXACT(RIGHT(LEFT(I4527,SEARCH(H4527,I4527)),1),H4527),"",G4527)</f>
        <v>maturation</v>
      </c>
      <c r="K4527" s="1">
        <f>LOG(C4527,2)</f>
        <v>7.4346282276367255</v>
      </c>
      <c r="L4527" t="str">
        <f t="shared" si="70"/>
        <v>MATURATION</v>
      </c>
    </row>
    <row r="4528" spans="1:12">
      <c r="A4528" t="s">
        <v>11743</v>
      </c>
      <c r="B4528">
        <v>10</v>
      </c>
      <c r="C4528" s="1">
        <v>166</v>
      </c>
      <c r="D4528" t="s">
        <v>1</v>
      </c>
      <c r="E4528">
        <v>1043.77</v>
      </c>
      <c r="F4528">
        <v>0.91</v>
      </c>
      <c r="G4528" t="str">
        <f>IF(RIGHT(A4528)="s","",A4528)</f>
        <v>chandelier</v>
      </c>
      <c r="H4528" t="str">
        <f>LEFT(G4528,1)</f>
        <v>c</v>
      </c>
      <c r="I4528" t="s">
        <v>2</v>
      </c>
      <c r="J4528" t="str">
        <f>IF(EXACT(RIGHT(LEFT(I4528,SEARCH(H4528,I4528)),1),H4528),"",G4528)</f>
        <v>chandelier</v>
      </c>
      <c r="K4528" s="1">
        <f>LOG(C4528,2)</f>
        <v>7.3750394313469254</v>
      </c>
      <c r="L4528" t="str">
        <f t="shared" si="70"/>
        <v>CHANDELIER</v>
      </c>
    </row>
    <row r="4529" spans="1:12">
      <c r="A4529" t="s">
        <v>588</v>
      </c>
      <c r="B4529">
        <v>10</v>
      </c>
      <c r="C4529" s="1">
        <v>131</v>
      </c>
      <c r="D4529" t="s">
        <v>1</v>
      </c>
      <c r="E4529">
        <v>869.03</v>
      </c>
      <c r="F4529">
        <v>0.91</v>
      </c>
      <c r="G4529" t="str">
        <f>IF(RIGHT(A4529)="s","",A4529)</f>
        <v>ventilator</v>
      </c>
      <c r="H4529" t="str">
        <f>LEFT(G4529,1)</f>
        <v>v</v>
      </c>
      <c r="I4529" t="s">
        <v>2</v>
      </c>
      <c r="J4529" t="str">
        <f>IF(EXACT(RIGHT(LEFT(I4529,SEARCH(H4529,I4529)),1),H4529),"",G4529)</f>
        <v>ventilator</v>
      </c>
      <c r="K4529" s="1">
        <f>LOG(C4529,2)</f>
        <v>7.0334230015374501</v>
      </c>
      <c r="L4529" t="str">
        <f t="shared" si="70"/>
        <v>VENTILATOR</v>
      </c>
    </row>
    <row r="4530" spans="1:12">
      <c r="A4530" t="s">
        <v>6818</v>
      </c>
      <c r="B4530">
        <v>10</v>
      </c>
      <c r="C4530" s="1">
        <v>121</v>
      </c>
      <c r="D4530" t="s">
        <v>1</v>
      </c>
      <c r="E4530">
        <v>772.62</v>
      </c>
      <c r="F4530">
        <v>0.91</v>
      </c>
      <c r="G4530" t="str">
        <f>IF(RIGHT(A4530)="s","",A4530)</f>
        <v>knighthood</v>
      </c>
      <c r="H4530" t="str">
        <f>LEFT(G4530,1)</f>
        <v>k</v>
      </c>
      <c r="I4530" t="s">
        <v>2</v>
      </c>
      <c r="J4530" t="str">
        <f>IF(EXACT(RIGHT(LEFT(I4530,SEARCH(H4530,I4530)),1),H4530),"",G4530)</f>
        <v>knighthood</v>
      </c>
      <c r="K4530" s="1">
        <f>LOG(C4530,2)</f>
        <v>6.9188632372745955</v>
      </c>
      <c r="L4530" t="str">
        <f t="shared" si="70"/>
        <v>KNIGHTHOOD</v>
      </c>
    </row>
    <row r="4531" spans="1:12">
      <c r="A4531" t="s">
        <v>4212</v>
      </c>
      <c r="B4531">
        <v>10</v>
      </c>
      <c r="C4531" s="1">
        <v>113</v>
      </c>
      <c r="D4531" t="s">
        <v>1</v>
      </c>
      <c r="E4531">
        <v>905.97</v>
      </c>
      <c r="F4531">
        <v>0.91</v>
      </c>
      <c r="G4531" t="str">
        <f>IF(RIGHT(A4531)="s","",A4531)</f>
        <v>polytheism</v>
      </c>
      <c r="H4531" t="str">
        <f>LEFT(G4531,1)</f>
        <v>p</v>
      </c>
      <c r="I4531" t="s">
        <v>2</v>
      </c>
      <c r="J4531" t="str">
        <f>IF(EXACT(RIGHT(LEFT(I4531,SEARCH(H4531,I4531)),1),H4531),"",G4531)</f>
        <v>polytheism</v>
      </c>
      <c r="K4531" s="1">
        <f>LOG(C4531,2)</f>
        <v>6.8201789624151887</v>
      </c>
      <c r="L4531" t="str">
        <f t="shared" si="70"/>
        <v>POLYTHEISM</v>
      </c>
    </row>
    <row r="4532" spans="1:12">
      <c r="A4532" t="s">
        <v>8997</v>
      </c>
      <c r="B4532">
        <v>10</v>
      </c>
      <c r="C4532" s="1">
        <v>112</v>
      </c>
      <c r="D4532" t="s">
        <v>1</v>
      </c>
      <c r="E4532">
        <v>778.33</v>
      </c>
      <c r="F4532">
        <v>0.91</v>
      </c>
      <c r="G4532" t="str">
        <f>IF(RIGHT(A4532)="s","",A4532)</f>
        <v>figurehead</v>
      </c>
      <c r="H4532" t="str">
        <f>LEFT(G4532,1)</f>
        <v>f</v>
      </c>
      <c r="I4532" t="s">
        <v>2</v>
      </c>
      <c r="J4532" t="str">
        <f>IF(EXACT(RIGHT(LEFT(I4532,SEARCH(H4532,I4532)),1),H4532),"",G4532)</f>
        <v>figurehead</v>
      </c>
      <c r="K4532" s="1">
        <f>LOG(C4532,2)</f>
        <v>6.8073549220576037</v>
      </c>
      <c r="L4532" t="str">
        <f t="shared" si="70"/>
        <v>FIGUREHEAD</v>
      </c>
    </row>
    <row r="4533" spans="1:12">
      <c r="A4533" t="s">
        <v>6635</v>
      </c>
      <c r="B4533">
        <v>10</v>
      </c>
      <c r="C4533" s="1">
        <v>99</v>
      </c>
      <c r="D4533" t="s">
        <v>1</v>
      </c>
      <c r="E4533">
        <v>815.3</v>
      </c>
      <c r="F4533">
        <v>0.91</v>
      </c>
      <c r="G4533" t="str">
        <f>IF(RIGHT(A4533)="s","",A4533)</f>
        <v>legibility</v>
      </c>
      <c r="H4533" t="str">
        <f>LEFT(G4533,1)</f>
        <v>l</v>
      </c>
      <c r="I4533" t="s">
        <v>2</v>
      </c>
      <c r="J4533" t="str">
        <f>IF(EXACT(RIGHT(LEFT(I4533,SEARCH(H4533,I4533)),1),H4533),"",G4533)</f>
        <v>legibility</v>
      </c>
      <c r="K4533" s="1">
        <f>LOG(C4533,2)</f>
        <v>6.6293566200796095</v>
      </c>
      <c r="L4533" t="str">
        <f t="shared" si="70"/>
        <v>LEGIBILITY</v>
      </c>
    </row>
    <row r="4534" spans="1:12">
      <c r="A4534" t="s">
        <v>5484</v>
      </c>
      <c r="B4534">
        <v>10</v>
      </c>
      <c r="C4534" s="1">
        <v>96</v>
      </c>
      <c r="D4534" t="s">
        <v>1</v>
      </c>
      <c r="E4534">
        <v>670.07</v>
      </c>
      <c r="F4534">
        <v>0.91</v>
      </c>
      <c r="G4534" t="str">
        <f>IF(RIGHT(A4534)="s","",A4534)</f>
        <v>naturalism</v>
      </c>
      <c r="H4534" t="str">
        <f>LEFT(G4534,1)</f>
        <v>n</v>
      </c>
      <c r="I4534" t="s">
        <v>2</v>
      </c>
      <c r="J4534" t="str">
        <f>IF(EXACT(RIGHT(LEFT(I4534,SEARCH(H4534,I4534)),1),H4534),"",G4534)</f>
        <v>naturalism</v>
      </c>
      <c r="K4534" s="1">
        <f>LOG(C4534,2)</f>
        <v>6.5849625007211561</v>
      </c>
      <c r="L4534" t="str">
        <f t="shared" si="70"/>
        <v>NATURALISM</v>
      </c>
    </row>
    <row r="4535" spans="1:12">
      <c r="A4535" t="s">
        <v>8768</v>
      </c>
      <c r="B4535">
        <v>10</v>
      </c>
      <c r="C4535" s="1">
        <v>87</v>
      </c>
      <c r="D4535" t="s">
        <v>1</v>
      </c>
      <c r="E4535">
        <v>751.77</v>
      </c>
      <c r="F4535">
        <v>0.91</v>
      </c>
      <c r="G4535" t="str">
        <f>IF(RIGHT(A4535)="s","",A4535)</f>
        <v>forefather</v>
      </c>
      <c r="H4535" t="str">
        <f>LEFT(G4535,1)</f>
        <v>f</v>
      </c>
      <c r="I4535" t="s">
        <v>2</v>
      </c>
      <c r="J4535" t="str">
        <f>IF(EXACT(RIGHT(LEFT(I4535,SEARCH(H4535,I4535)),1),H4535),"",G4535)</f>
        <v>forefather</v>
      </c>
      <c r="K4535" s="1">
        <f>LOG(C4535,2)</f>
        <v>6.4429434958487288</v>
      </c>
      <c r="L4535" t="str">
        <f t="shared" si="70"/>
        <v>FOREFATHER</v>
      </c>
    </row>
    <row r="4536" spans="1:12">
      <c r="A4536" t="s">
        <v>11288</v>
      </c>
      <c r="B4536">
        <v>10</v>
      </c>
      <c r="C4536" s="1">
        <v>85</v>
      </c>
      <c r="D4536" t="s">
        <v>1</v>
      </c>
      <c r="E4536">
        <v>826.58</v>
      </c>
      <c r="F4536">
        <v>0.91</v>
      </c>
      <c r="G4536" t="str">
        <f>IF(RIGHT(A4536)="s","",A4536)</f>
        <v>commissary</v>
      </c>
      <c r="H4536" t="str">
        <f>LEFT(G4536,1)</f>
        <v>c</v>
      </c>
      <c r="I4536" t="s">
        <v>2</v>
      </c>
      <c r="J4536" t="str">
        <f>IF(EXACT(RIGHT(LEFT(I4536,SEARCH(H4536,I4536)),1),H4536),"",G4536)</f>
        <v>commissary</v>
      </c>
      <c r="K4536" s="1">
        <f>LOG(C4536,2)</f>
        <v>6.4093909361377026</v>
      </c>
      <c r="L4536" t="str">
        <f t="shared" si="70"/>
        <v>COMMISSARY</v>
      </c>
    </row>
    <row r="4537" spans="1:12">
      <c r="A4537" t="s">
        <v>3125</v>
      </c>
      <c r="B4537">
        <v>10</v>
      </c>
      <c r="C4537" s="1">
        <v>79</v>
      </c>
      <c r="D4537" t="s">
        <v>1</v>
      </c>
      <c r="E4537">
        <v>867.9</v>
      </c>
      <c r="F4537">
        <v>0.91</v>
      </c>
      <c r="G4537" t="str">
        <f>IF(RIGHT(A4537)="s","",A4537)</f>
        <v>ringmaster</v>
      </c>
      <c r="H4537" t="str">
        <f>LEFT(G4537,1)</f>
        <v>r</v>
      </c>
      <c r="I4537" t="s">
        <v>2</v>
      </c>
      <c r="J4537" t="str">
        <f>IF(EXACT(RIGHT(LEFT(I4537,SEARCH(H4537,I4537)),1),H4537),"",G4537)</f>
        <v>ringmaster</v>
      </c>
      <c r="K4537" s="1">
        <f>LOG(C4537,2)</f>
        <v>6.3037807481771031</v>
      </c>
      <c r="L4537" t="str">
        <f t="shared" si="70"/>
        <v>RINGMASTER</v>
      </c>
    </row>
    <row r="4538" spans="1:12">
      <c r="A4538" t="s">
        <v>3345</v>
      </c>
      <c r="B4538">
        <v>10</v>
      </c>
      <c r="C4538" s="1">
        <v>73</v>
      </c>
      <c r="D4538" t="s">
        <v>1</v>
      </c>
      <c r="E4538">
        <v>841.14</v>
      </c>
      <c r="F4538">
        <v>0.91</v>
      </c>
      <c r="G4538" t="str">
        <f>IF(RIGHT(A4538)="s","",A4538)</f>
        <v>remarriage</v>
      </c>
      <c r="H4538" t="str">
        <f>LEFT(G4538,1)</f>
        <v>r</v>
      </c>
      <c r="I4538" t="s">
        <v>2</v>
      </c>
      <c r="J4538" t="str">
        <f>IF(EXACT(RIGHT(LEFT(I4538,SEARCH(H4538,I4538)),1),H4538),"",G4538)</f>
        <v>remarriage</v>
      </c>
      <c r="K4538" s="1">
        <f>LOG(C4538,2)</f>
        <v>6.1898245588800176</v>
      </c>
      <c r="L4538" t="str">
        <f t="shared" si="70"/>
        <v>REMARRIAGE</v>
      </c>
    </row>
    <row r="4539" spans="1:12">
      <c r="A4539" t="s">
        <v>6088</v>
      </c>
      <c r="B4539">
        <v>10</v>
      </c>
      <c r="C4539" s="1">
        <v>67</v>
      </c>
      <c r="D4539" t="s">
        <v>1</v>
      </c>
      <c r="E4539">
        <v>918.48</v>
      </c>
      <c r="F4539">
        <v>0.91</v>
      </c>
      <c r="G4539" t="str">
        <f>IF(RIGHT(A4539)="s","",A4539)</f>
        <v>matriarchy</v>
      </c>
      <c r="H4539" t="str">
        <f>LEFT(G4539,1)</f>
        <v>m</v>
      </c>
      <c r="I4539" t="s">
        <v>2</v>
      </c>
      <c r="J4539" t="str">
        <f>IF(EXACT(RIGHT(LEFT(I4539,SEARCH(H4539,I4539)),1),H4539),"",G4539)</f>
        <v>matriarchy</v>
      </c>
      <c r="K4539" s="1">
        <f>LOG(C4539,2)</f>
        <v>6.0660891904577721</v>
      </c>
      <c r="L4539" t="str">
        <f t="shared" si="70"/>
        <v>MATRIARCHY</v>
      </c>
    </row>
    <row r="4540" spans="1:12">
      <c r="A4540" t="s">
        <v>1737</v>
      </c>
      <c r="B4540">
        <v>10</v>
      </c>
      <c r="C4540" s="1">
        <v>53</v>
      </c>
      <c r="D4540" t="s">
        <v>1</v>
      </c>
      <c r="E4540">
        <v>767.45</v>
      </c>
      <c r="F4540">
        <v>0.91</v>
      </c>
      <c r="G4540" t="str">
        <f>IF(RIGHT(A4540)="s","",A4540)</f>
        <v>subsidence</v>
      </c>
      <c r="H4540" t="str">
        <f>LEFT(G4540,1)</f>
        <v>s</v>
      </c>
      <c r="I4540" t="s">
        <v>2</v>
      </c>
      <c r="J4540" t="str">
        <f>IF(EXACT(RIGHT(LEFT(I4540,SEARCH(H4540,I4540)),1),H4540),"",G4540)</f>
        <v>subsidence</v>
      </c>
      <c r="K4540" s="1">
        <f>LOG(C4540,2)</f>
        <v>5.7279204545631996</v>
      </c>
      <c r="L4540" t="str">
        <f t="shared" si="70"/>
        <v>SUBSIDENCE</v>
      </c>
    </row>
    <row r="4541" spans="1:12">
      <c r="A4541" t="s">
        <v>12428</v>
      </c>
      <c r="B4541">
        <v>10</v>
      </c>
      <c r="C4541" s="1">
        <v>53</v>
      </c>
      <c r="D4541" t="s">
        <v>1</v>
      </c>
      <c r="E4541">
        <v>849.6</v>
      </c>
      <c r="F4541">
        <v>0.91</v>
      </c>
      <c r="G4541" t="str">
        <f>IF(RIGHT(A4541)="s","",A4541)</f>
        <v>borderland</v>
      </c>
      <c r="H4541" t="str">
        <f>LEFT(G4541,1)</f>
        <v>b</v>
      </c>
      <c r="I4541" t="s">
        <v>2</v>
      </c>
      <c r="J4541" t="str">
        <f>IF(EXACT(RIGHT(LEFT(I4541,SEARCH(H4541,I4541)),1),H4541),"",G4541)</f>
        <v>borderland</v>
      </c>
      <c r="K4541" s="1">
        <f>LOG(C4541,2)</f>
        <v>5.7279204545631996</v>
      </c>
      <c r="L4541" t="str">
        <f t="shared" si="70"/>
        <v>BORDERLAND</v>
      </c>
    </row>
    <row r="4542" spans="1:12">
      <c r="A4542" t="s">
        <v>7499</v>
      </c>
      <c r="B4542">
        <v>10</v>
      </c>
      <c r="C4542" s="1">
        <v>48</v>
      </c>
      <c r="D4542" t="s">
        <v>1</v>
      </c>
      <c r="E4542">
        <v>839.94</v>
      </c>
      <c r="F4542">
        <v>0.91</v>
      </c>
      <c r="G4542" t="str">
        <f>IF(RIGHT(A4542)="s","",A4542)</f>
        <v>immobility</v>
      </c>
      <c r="H4542" t="str">
        <f>LEFT(G4542,1)</f>
        <v>i</v>
      </c>
      <c r="I4542" t="s">
        <v>2</v>
      </c>
      <c r="J4542" t="str">
        <f>IF(EXACT(RIGHT(LEFT(I4542,SEARCH(H4542,I4542)),1),H4542),"",G4542)</f>
        <v>immobility</v>
      </c>
      <c r="K4542" s="1">
        <f>LOG(C4542,2)</f>
        <v>5.584962500721157</v>
      </c>
      <c r="L4542" t="str">
        <f t="shared" si="70"/>
        <v>IMMOBILITY</v>
      </c>
    </row>
    <row r="4543" spans="1:12">
      <c r="A4543" t="s">
        <v>11451</v>
      </c>
      <c r="B4543">
        <v>10</v>
      </c>
      <c r="C4543" s="1">
        <v>45</v>
      </c>
      <c r="D4543" t="s">
        <v>1</v>
      </c>
      <c r="E4543">
        <v>909.1</v>
      </c>
      <c r="F4543">
        <v>0.91</v>
      </c>
      <c r="G4543" t="str">
        <f>IF(RIGHT(A4543)="s","",A4543)</f>
        <v>cloverleaf</v>
      </c>
      <c r="H4543" t="str">
        <f>LEFT(G4543,1)</f>
        <v>c</v>
      </c>
      <c r="I4543" t="s">
        <v>2</v>
      </c>
      <c r="J4543" t="str">
        <f>IF(EXACT(RIGHT(LEFT(I4543,SEARCH(H4543,I4543)),1),H4543),"",G4543)</f>
        <v>cloverleaf</v>
      </c>
      <c r="K4543" s="1">
        <f>LOG(C4543,2)</f>
        <v>5.4918530963296748</v>
      </c>
      <c r="L4543" t="str">
        <f t="shared" si="70"/>
        <v>CLOVERLEAF</v>
      </c>
    </row>
    <row r="4544" spans="1:12">
      <c r="A4544" t="s">
        <v>8161</v>
      </c>
      <c r="B4544">
        <v>10</v>
      </c>
      <c r="C4544" s="1">
        <v>42</v>
      </c>
      <c r="D4544" t="s">
        <v>1</v>
      </c>
      <c r="E4544">
        <v>799.53</v>
      </c>
      <c r="F4544">
        <v>0.91</v>
      </c>
      <c r="G4544" t="str">
        <f>IF(RIGHT(A4544)="s","",A4544)</f>
        <v>guesthouse</v>
      </c>
      <c r="H4544" t="str">
        <f>LEFT(G4544,1)</f>
        <v>g</v>
      </c>
      <c r="I4544" t="s">
        <v>2</v>
      </c>
      <c r="J4544" t="str">
        <f>IF(EXACT(RIGHT(LEFT(I4544,SEARCH(H4544,I4544)),1),H4544),"",G4544)</f>
        <v>guesthouse</v>
      </c>
      <c r="K4544" s="1">
        <f>LOG(C4544,2)</f>
        <v>5.3923174227787607</v>
      </c>
      <c r="L4544" t="str">
        <f t="shared" si="70"/>
        <v>GUESTHOUSE</v>
      </c>
    </row>
    <row r="4545" spans="1:12">
      <c r="A4545" t="s">
        <v>1309</v>
      </c>
      <c r="B4545">
        <v>10</v>
      </c>
      <c r="C4545" s="1">
        <v>35</v>
      </c>
      <c r="D4545" t="s">
        <v>1</v>
      </c>
      <c r="E4545">
        <v>901.29</v>
      </c>
      <c r="F4545">
        <v>0.91</v>
      </c>
      <c r="G4545" t="str">
        <f>IF(RIGHT(A4545)="s","",A4545)</f>
        <v>terrycloth</v>
      </c>
      <c r="H4545" t="str">
        <f>LEFT(G4545,1)</f>
        <v>t</v>
      </c>
      <c r="I4545" t="s">
        <v>2</v>
      </c>
      <c r="J4545" t="str">
        <f>IF(EXACT(RIGHT(LEFT(I4545,SEARCH(H4545,I4545)),1),H4545),"",G4545)</f>
        <v>terrycloth</v>
      </c>
      <c r="K4545" s="1">
        <f>LOG(C4545,2)</f>
        <v>5.1292830169449664</v>
      </c>
      <c r="L4545" t="str">
        <f t="shared" si="70"/>
        <v>TERRYCLOTH</v>
      </c>
    </row>
    <row r="4546" spans="1:12">
      <c r="A4546" t="s">
        <v>8205</v>
      </c>
      <c r="B4546">
        <v>10</v>
      </c>
      <c r="C4546" s="1">
        <v>35</v>
      </c>
      <c r="D4546" t="s">
        <v>1</v>
      </c>
      <c r="E4546">
        <v>816.06</v>
      </c>
      <c r="F4546">
        <v>0.91</v>
      </c>
      <c r="G4546" t="str">
        <f>IF(RIGHT(A4546)="s","",A4546)</f>
        <v>grindstone</v>
      </c>
      <c r="H4546" t="str">
        <f>LEFT(G4546,1)</f>
        <v>g</v>
      </c>
      <c r="I4546" t="s">
        <v>2</v>
      </c>
      <c r="J4546" t="str">
        <f>IF(EXACT(RIGHT(LEFT(I4546,SEARCH(H4546,I4546)),1),H4546),"",G4546)</f>
        <v>grindstone</v>
      </c>
      <c r="K4546" s="1">
        <f>LOG(C4546,2)</f>
        <v>5.1292830169449664</v>
      </c>
      <c r="L4546" t="str">
        <f t="shared" si="70"/>
        <v>GRINDSTONE</v>
      </c>
    </row>
    <row r="4547" spans="1:12">
      <c r="A4547" t="s">
        <v>1339</v>
      </c>
      <c r="B4547">
        <v>10</v>
      </c>
      <c r="C4547" s="1">
        <v>32</v>
      </c>
      <c r="D4547" t="s">
        <v>1</v>
      </c>
      <c r="E4547">
        <v>801.81</v>
      </c>
      <c r="F4547">
        <v>0.91</v>
      </c>
      <c r="G4547" t="str">
        <f>IF(RIGHT(A4547)="s","",A4547)</f>
        <v>tenderfoot</v>
      </c>
      <c r="H4547" t="str">
        <f>LEFT(G4547,1)</f>
        <v>t</v>
      </c>
      <c r="I4547" t="s">
        <v>2</v>
      </c>
      <c r="J4547" t="str">
        <f>IF(EXACT(RIGHT(LEFT(I4547,SEARCH(H4547,I4547)),1),H4547),"",G4547)</f>
        <v>tenderfoot</v>
      </c>
      <c r="K4547" s="1">
        <f>LOG(C4547,2)</f>
        <v>5</v>
      </c>
      <c r="L4547" t="str">
        <f t="shared" ref="L4547:L4610" si="71">UPPER(A4547)</f>
        <v>TENDERFOOT</v>
      </c>
    </row>
    <row r="4548" spans="1:12">
      <c r="A4548" t="s">
        <v>1759</v>
      </c>
      <c r="B4548">
        <v>10</v>
      </c>
      <c r="C4548" s="1">
        <v>31</v>
      </c>
      <c r="D4548" t="s">
        <v>1</v>
      </c>
      <c r="E4548">
        <v>940.43</v>
      </c>
      <c r="F4548">
        <v>0.91</v>
      </c>
      <c r="G4548" t="str">
        <f>IF(RIGHT(A4548)="s","",A4548)</f>
        <v>subheading</v>
      </c>
      <c r="H4548" t="str">
        <f>LEFT(G4548,1)</f>
        <v>s</v>
      </c>
      <c r="I4548" t="s">
        <v>2</v>
      </c>
      <c r="J4548" t="str">
        <f>IF(EXACT(RIGHT(LEFT(I4548,SEARCH(H4548,I4548)),1),H4548),"",G4548)</f>
        <v>subheading</v>
      </c>
      <c r="K4548" s="1">
        <f>LOG(C4548,2)</f>
        <v>4.9541963103868758</v>
      </c>
      <c r="L4548" t="str">
        <f t="shared" si="71"/>
        <v>SUBHEADING</v>
      </c>
    </row>
    <row r="4549" spans="1:12">
      <c r="A4549" t="s">
        <v>7898</v>
      </c>
      <c r="B4549">
        <v>10</v>
      </c>
      <c r="C4549" s="1">
        <v>31</v>
      </c>
      <c r="D4549" t="s">
        <v>1</v>
      </c>
      <c r="E4549">
        <v>860.58</v>
      </c>
      <c r="F4549">
        <v>0.91</v>
      </c>
      <c r="G4549" t="str">
        <f>IF(RIGHT(A4549)="s","",A4549)</f>
        <v>heartthrob</v>
      </c>
      <c r="H4549" t="str">
        <f>LEFT(G4549,1)</f>
        <v>h</v>
      </c>
      <c r="I4549" t="s">
        <v>2</v>
      </c>
      <c r="J4549" t="str">
        <f>IF(EXACT(RIGHT(LEFT(I4549,SEARCH(H4549,I4549)),1),H4549),"",G4549)</f>
        <v>heartthrob</v>
      </c>
      <c r="K4549" s="1">
        <f>LOG(C4549,2)</f>
        <v>4.9541963103868758</v>
      </c>
      <c r="L4549" t="str">
        <f t="shared" si="71"/>
        <v>HEARTTHROB</v>
      </c>
    </row>
    <row r="4550" spans="1:12">
      <c r="A4550" t="s">
        <v>2940</v>
      </c>
      <c r="B4550">
        <v>10</v>
      </c>
      <c r="C4550" s="1">
        <v>29</v>
      </c>
      <c r="D4550" t="s">
        <v>1</v>
      </c>
      <c r="E4550">
        <v>940.23</v>
      </c>
      <c r="F4550">
        <v>0.91</v>
      </c>
      <c r="G4550" t="str">
        <f>IF(RIGHT(A4550)="s","",A4550)</f>
        <v>salesclerk</v>
      </c>
      <c r="H4550" t="str">
        <f>LEFT(G4550,1)</f>
        <v>s</v>
      </c>
      <c r="I4550" t="s">
        <v>2</v>
      </c>
      <c r="J4550" t="str">
        <f>IF(EXACT(RIGHT(LEFT(I4550,SEARCH(H4550,I4550)),1),H4550),"",G4550)</f>
        <v>salesclerk</v>
      </c>
      <c r="K4550" s="1">
        <f>LOG(C4550,2)</f>
        <v>4.8579809951275728</v>
      </c>
      <c r="L4550" t="str">
        <f t="shared" si="71"/>
        <v>SALESCLERK</v>
      </c>
    </row>
    <row r="4551" spans="1:12">
      <c r="A4551" t="s">
        <v>8797</v>
      </c>
      <c r="B4551">
        <v>10</v>
      </c>
      <c r="C4551" s="1">
        <v>26</v>
      </c>
      <c r="D4551" t="s">
        <v>1</v>
      </c>
      <c r="E4551">
        <v>777.07</v>
      </c>
      <c r="F4551">
        <v>0.91</v>
      </c>
      <c r="G4551" t="str">
        <f>IF(RIGHT(A4551)="s","",A4551)</f>
        <v>footbridge</v>
      </c>
      <c r="H4551" t="str">
        <f>LEFT(G4551,1)</f>
        <v>f</v>
      </c>
      <c r="I4551" t="s">
        <v>2</v>
      </c>
      <c r="J4551" t="str">
        <f>IF(EXACT(RIGHT(LEFT(I4551,SEARCH(H4551,I4551)),1),H4551),"",G4551)</f>
        <v>footbridge</v>
      </c>
      <c r="K4551" s="1">
        <f>LOG(C4551,2)</f>
        <v>4.7004397181410926</v>
      </c>
      <c r="L4551" t="str">
        <f t="shared" si="71"/>
        <v>FOOTBRIDGE</v>
      </c>
    </row>
    <row r="4552" spans="1:12">
      <c r="A4552" t="s">
        <v>12754</v>
      </c>
      <c r="B4552">
        <v>10</v>
      </c>
      <c r="C4552" s="1">
        <v>25</v>
      </c>
      <c r="D4552" t="s">
        <v>1</v>
      </c>
      <c r="E4552">
        <v>906.43</v>
      </c>
      <c r="F4552">
        <v>0.91</v>
      </c>
      <c r="G4552" t="str">
        <f>IF(RIGHT(A4552)="s","",A4552)</f>
        <v>beautician</v>
      </c>
      <c r="H4552" t="str">
        <f>LEFT(G4552,1)</f>
        <v>b</v>
      </c>
      <c r="I4552" t="s">
        <v>2</v>
      </c>
      <c r="J4552" t="str">
        <f>IF(EXACT(RIGHT(LEFT(I4552,SEARCH(H4552,I4552)),1),H4552),"",G4552)</f>
        <v>beautician</v>
      </c>
      <c r="K4552" s="1">
        <f>LOG(C4552,2)</f>
        <v>4.6438561897747244</v>
      </c>
      <c r="L4552" t="str">
        <f t="shared" si="71"/>
        <v>BEAUTICIAN</v>
      </c>
    </row>
    <row r="4553" spans="1:12">
      <c r="A4553" t="s">
        <v>8674</v>
      </c>
      <c r="B4553">
        <v>10</v>
      </c>
      <c r="C4553" s="1">
        <v>9</v>
      </c>
      <c r="D4553" t="s">
        <v>1</v>
      </c>
      <c r="E4553">
        <v>776</v>
      </c>
      <c r="F4553">
        <v>0.91</v>
      </c>
      <c r="G4553" t="str">
        <f>IF(RIGHT(A4553)="s","",A4553)</f>
        <v>freeholder</v>
      </c>
      <c r="H4553" t="str">
        <f>LEFT(G4553,1)</f>
        <v>f</v>
      </c>
      <c r="I4553" t="s">
        <v>2</v>
      </c>
      <c r="J4553" t="str">
        <f>IF(EXACT(RIGHT(LEFT(I4553,SEARCH(H4553,I4553)),1),H4553),"",G4553)</f>
        <v>freeholder</v>
      </c>
      <c r="K4553" s="1">
        <f>LOG(C4553,2)</f>
        <v>3.1699250014423126</v>
      </c>
      <c r="L4553" t="str">
        <f t="shared" si="71"/>
        <v>FREEHOLDER</v>
      </c>
    </row>
    <row r="4554" spans="1:12">
      <c r="A4554" t="s">
        <v>5581</v>
      </c>
      <c r="B4554">
        <v>10</v>
      </c>
      <c r="C4554" s="1">
        <v>6</v>
      </c>
      <c r="D4554" t="s">
        <v>1</v>
      </c>
      <c r="E4554">
        <v>964.65</v>
      </c>
      <c r="F4554">
        <v>0.91</v>
      </c>
      <c r="G4554" t="str">
        <f>IF(RIGHT(A4554)="s","",A4554)</f>
        <v>mudslinger</v>
      </c>
      <c r="H4554" t="str">
        <f>LEFT(G4554,1)</f>
        <v>m</v>
      </c>
      <c r="I4554" t="s">
        <v>2</v>
      </c>
      <c r="J4554" t="str">
        <f>IF(EXACT(RIGHT(LEFT(I4554,SEARCH(H4554,I4554)),1),H4554),"",G4554)</f>
        <v>mudslinger</v>
      </c>
      <c r="K4554" s="1">
        <f>LOG(C4554,2)</f>
        <v>2.5849625007211561</v>
      </c>
      <c r="L4554" t="str">
        <f t="shared" si="71"/>
        <v>MUDSLINGER</v>
      </c>
    </row>
    <row r="4555" spans="1:12">
      <c r="A4555" t="s">
        <v>8186</v>
      </c>
      <c r="B4555">
        <v>10</v>
      </c>
      <c r="C4555" s="1">
        <v>6</v>
      </c>
      <c r="D4555" t="s">
        <v>1</v>
      </c>
      <c r="E4555">
        <v>873.03</v>
      </c>
      <c r="F4555">
        <v>0.91</v>
      </c>
      <c r="G4555" t="str">
        <f>IF(RIGHT(A4555)="s","",A4555)</f>
        <v>groundsman</v>
      </c>
      <c r="H4555" t="str">
        <f>LEFT(G4555,1)</f>
        <v>g</v>
      </c>
      <c r="I4555" t="s">
        <v>2</v>
      </c>
      <c r="J4555" t="str">
        <f>IF(EXACT(RIGHT(LEFT(I4555,SEARCH(H4555,I4555)),1),H4555),"",G4555)</f>
        <v>groundsman</v>
      </c>
      <c r="K4555" s="1">
        <f>LOG(C4555,2)</f>
        <v>2.5849625007211561</v>
      </c>
      <c r="L4555" t="str">
        <f t="shared" si="71"/>
        <v>GROUNDSMAN</v>
      </c>
    </row>
    <row r="4556" spans="1:12">
      <c r="A4556" t="s">
        <v>12916</v>
      </c>
      <c r="B4556">
        <v>10</v>
      </c>
      <c r="C4556" s="1">
        <v>6</v>
      </c>
      <c r="D4556" t="s">
        <v>1</v>
      </c>
      <c r="E4556">
        <v>833.23</v>
      </c>
      <c r="F4556">
        <v>0.91</v>
      </c>
      <c r="G4556" t="str">
        <f>IF(RIGHT(A4556)="s","",A4556)</f>
        <v>balloonist</v>
      </c>
      <c r="H4556" t="str">
        <f>LEFT(G4556,1)</f>
        <v>b</v>
      </c>
      <c r="I4556" t="s">
        <v>2</v>
      </c>
      <c r="J4556" t="str">
        <f>IF(EXACT(RIGHT(LEFT(I4556,SEARCH(H4556,I4556)),1),H4556),"",G4556)</f>
        <v>balloonist</v>
      </c>
      <c r="K4556" s="1">
        <f>LOG(C4556,2)</f>
        <v>2.5849625007211561</v>
      </c>
      <c r="L4556" t="str">
        <f t="shared" si="71"/>
        <v>BALLOONIST</v>
      </c>
    </row>
    <row r="4557" spans="1:12">
      <c r="A4557" t="s">
        <v>8145</v>
      </c>
      <c r="B4557">
        <v>4</v>
      </c>
      <c r="C4557" s="1">
        <v>6445</v>
      </c>
      <c r="D4557" t="s">
        <v>1</v>
      </c>
      <c r="E4557">
        <v>723.25</v>
      </c>
      <c r="F4557">
        <v>0.9</v>
      </c>
      <c r="G4557" t="str">
        <f>IF(RIGHT(A4557)="s","",A4557)</f>
        <v>gulf</v>
      </c>
      <c r="H4557" t="str">
        <f>LEFT(G4557,1)</f>
        <v>g</v>
      </c>
      <c r="I4557" t="s">
        <v>2</v>
      </c>
      <c r="J4557" t="str">
        <f>IF(EXACT(RIGHT(LEFT(I4557,SEARCH(H4557,I4557)),1),H4557),"",G4557)</f>
        <v>gulf</v>
      </c>
      <c r="K4557" s="1">
        <f>LOG(C4557,2)</f>
        <v>12.653964643249013</v>
      </c>
      <c r="L4557" t="str">
        <f t="shared" si="71"/>
        <v>GULF</v>
      </c>
    </row>
    <row r="4558" spans="1:12">
      <c r="A4558" t="s">
        <v>6122</v>
      </c>
      <c r="B4558">
        <v>5</v>
      </c>
      <c r="C4558" s="1">
        <v>6800</v>
      </c>
      <c r="D4558" t="s">
        <v>1</v>
      </c>
      <c r="E4558">
        <v>742.04</v>
      </c>
      <c r="F4558">
        <v>0.9</v>
      </c>
      <c r="G4558" t="str">
        <f>IF(RIGHT(A4558)="s","",A4558)</f>
        <v>mason</v>
      </c>
      <c r="H4558" t="str">
        <f>LEFT(G4558,1)</f>
        <v>m</v>
      </c>
      <c r="I4558" t="s">
        <v>2</v>
      </c>
      <c r="J4558" t="str">
        <f>IF(EXACT(RIGHT(LEFT(I4558,SEARCH(H4558,I4558)),1),H4558),"",G4558)</f>
        <v>mason</v>
      </c>
      <c r="K4558" s="1">
        <f>LOG(C4558,2)</f>
        <v>12.731319031025064</v>
      </c>
      <c r="L4558" t="str">
        <f t="shared" si="71"/>
        <v>MASON</v>
      </c>
    </row>
    <row r="4559" spans="1:12">
      <c r="A4559" t="s">
        <v>2878</v>
      </c>
      <c r="B4559">
        <v>5</v>
      </c>
      <c r="C4559" s="1">
        <v>1533</v>
      </c>
      <c r="D4559" t="s">
        <v>1</v>
      </c>
      <c r="E4559">
        <v>695.5</v>
      </c>
      <c r="F4559">
        <v>0.9</v>
      </c>
      <c r="G4559" t="str">
        <f>IF(RIGHT(A4559)="s","",A4559)</f>
        <v>satin</v>
      </c>
      <c r="H4559" t="str">
        <f>LEFT(G4559,1)</f>
        <v>s</v>
      </c>
      <c r="I4559" t="s">
        <v>2</v>
      </c>
      <c r="J4559" t="str">
        <f>IF(EXACT(RIGHT(LEFT(I4559,SEARCH(H4559,I4559)),1),H4559),"",G4559)</f>
        <v>satin</v>
      </c>
      <c r="K4559" s="1">
        <f>LOG(C4559,2)</f>
        <v>10.582141981658777</v>
      </c>
      <c r="L4559" t="str">
        <f t="shared" si="71"/>
        <v>SATIN</v>
      </c>
    </row>
    <row r="4560" spans="1:12">
      <c r="A4560" t="s">
        <v>8979</v>
      </c>
      <c r="B4560">
        <v>5</v>
      </c>
      <c r="C4560" s="1">
        <v>1265</v>
      </c>
      <c r="D4560" t="s">
        <v>1</v>
      </c>
      <c r="E4560">
        <v>737.39</v>
      </c>
      <c r="F4560">
        <v>0.9</v>
      </c>
      <c r="G4560" t="str">
        <f>IF(RIGHT(A4560)="s","",A4560)</f>
        <v>finch</v>
      </c>
      <c r="H4560" t="str">
        <f>LEFT(G4560,1)</f>
        <v>f</v>
      </c>
      <c r="I4560" t="s">
        <v>2</v>
      </c>
      <c r="J4560" t="str">
        <f>IF(EXACT(RIGHT(LEFT(I4560,SEARCH(H4560,I4560)),1),H4560),"",G4560)</f>
        <v>finch</v>
      </c>
      <c r="K4560" s="1">
        <f>LOG(C4560,2)</f>
        <v>10.304921669581674</v>
      </c>
      <c r="L4560" t="str">
        <f t="shared" si="71"/>
        <v>FINCH</v>
      </c>
    </row>
    <row r="4561" spans="1:12">
      <c r="A4561" t="s">
        <v>2319</v>
      </c>
      <c r="B4561">
        <v>5</v>
      </c>
      <c r="C4561" s="1">
        <v>1017</v>
      </c>
      <c r="D4561" t="s">
        <v>1</v>
      </c>
      <c r="E4561">
        <v>679.14</v>
      </c>
      <c r="F4561">
        <v>0.9</v>
      </c>
      <c r="G4561" t="str">
        <f>IF(RIGHT(A4561)="s","",A4561)</f>
        <v>slate</v>
      </c>
      <c r="H4561" t="str">
        <f>LEFT(G4561,1)</f>
        <v>s</v>
      </c>
      <c r="I4561" t="s">
        <v>2</v>
      </c>
      <c r="J4561" t="str">
        <f>IF(EXACT(RIGHT(LEFT(I4561,SEARCH(H4561,I4561)),1),H4561),"",G4561)</f>
        <v>slate</v>
      </c>
      <c r="K4561" s="1">
        <f>LOG(C4561,2)</f>
        <v>9.9901039638575</v>
      </c>
      <c r="L4561" t="str">
        <f t="shared" si="71"/>
        <v>SLATE</v>
      </c>
    </row>
    <row r="4562" spans="1:12">
      <c r="A4562" t="s">
        <v>9914</v>
      </c>
      <c r="B4562">
        <v>5</v>
      </c>
      <c r="C4562" s="1">
        <v>669</v>
      </c>
      <c r="D4562" t="s">
        <v>1</v>
      </c>
      <c r="E4562">
        <v>783.04</v>
      </c>
      <c r="F4562">
        <v>0.9</v>
      </c>
      <c r="G4562" t="str">
        <f>IF(RIGHT(A4562)="s","",A4562)</f>
        <v>doggy</v>
      </c>
      <c r="H4562" t="str">
        <f>LEFT(G4562,1)</f>
        <v>d</v>
      </c>
      <c r="I4562" t="s">
        <v>2</v>
      </c>
      <c r="J4562" t="str">
        <f>IF(EXACT(RIGHT(LEFT(I4562,SEARCH(H4562,I4562)),1),H4562),"",G4562)</f>
        <v>doggy</v>
      </c>
      <c r="K4562" s="1">
        <f>LOG(C4562,2)</f>
        <v>9.3858624006414626</v>
      </c>
      <c r="L4562" t="str">
        <f t="shared" si="71"/>
        <v>DOGGY</v>
      </c>
    </row>
    <row r="4563" spans="1:12">
      <c r="A4563" t="s">
        <v>11473</v>
      </c>
      <c r="B4563">
        <v>6</v>
      </c>
      <c r="C4563" s="1">
        <v>643</v>
      </c>
      <c r="D4563" t="s">
        <v>1</v>
      </c>
      <c r="E4563">
        <v>696.52</v>
      </c>
      <c r="F4563">
        <v>0.9</v>
      </c>
      <c r="G4563" t="str">
        <f>IF(RIGHT(A4563)="s","",A4563)</f>
        <v>clique</v>
      </c>
      <c r="H4563" t="str">
        <f>LEFT(G4563,1)</f>
        <v>c</v>
      </c>
      <c r="I4563" t="s">
        <v>2</v>
      </c>
      <c r="J4563" t="str">
        <f>IF(EXACT(RIGHT(LEFT(I4563,SEARCH(H4563,I4563)),1),H4563),"",G4563)</f>
        <v>clique</v>
      </c>
      <c r="K4563" s="1">
        <f>LOG(C4563,2)</f>
        <v>9.3286749273279472</v>
      </c>
      <c r="L4563" t="str">
        <f t="shared" si="71"/>
        <v>CLIQUE</v>
      </c>
    </row>
    <row r="4564" spans="1:12">
      <c r="A4564" t="s">
        <v>12381</v>
      </c>
      <c r="B4564">
        <v>6</v>
      </c>
      <c r="C4564" s="1">
        <v>249</v>
      </c>
      <c r="D4564" t="s">
        <v>1</v>
      </c>
      <c r="E4564">
        <v>683.29</v>
      </c>
      <c r="F4564">
        <v>0.9</v>
      </c>
      <c r="G4564" t="str">
        <f>IF(RIGHT(A4564)="s","",A4564)</f>
        <v>boxcar</v>
      </c>
      <c r="H4564" t="str">
        <f>LEFT(G4564,1)</f>
        <v>b</v>
      </c>
      <c r="I4564" t="s">
        <v>2</v>
      </c>
      <c r="J4564" t="str">
        <f>IF(EXACT(RIGHT(LEFT(I4564,SEARCH(H4564,I4564)),1),H4564),"",G4564)</f>
        <v>boxcar</v>
      </c>
      <c r="K4564" s="1">
        <f>LOG(C4564,2)</f>
        <v>7.9600019320680806</v>
      </c>
      <c r="L4564" t="str">
        <f t="shared" si="71"/>
        <v>BOXCAR</v>
      </c>
    </row>
    <row r="4565" spans="1:12">
      <c r="A4565" t="s">
        <v>8062</v>
      </c>
      <c r="B4565">
        <v>6</v>
      </c>
      <c r="C4565" s="1">
        <v>207</v>
      </c>
      <c r="D4565" t="s">
        <v>1</v>
      </c>
      <c r="E4565">
        <v>853.64</v>
      </c>
      <c r="F4565">
        <v>0.9</v>
      </c>
      <c r="G4565" t="str">
        <f>IF(RIGHT(A4565)="s","",A4565)</f>
        <v>hairdo</v>
      </c>
      <c r="H4565" t="str">
        <f>LEFT(G4565,1)</f>
        <v>h</v>
      </c>
      <c r="I4565" t="s">
        <v>2</v>
      </c>
      <c r="J4565" t="str">
        <f>IF(EXACT(RIGHT(LEFT(I4565,SEARCH(H4565,I4565)),1),H4565),"",G4565)</f>
        <v>hairdo</v>
      </c>
      <c r="K4565" s="1">
        <f>LOG(C4565,2)</f>
        <v>7.6934869574993252</v>
      </c>
      <c r="L4565" t="str">
        <f t="shared" si="71"/>
        <v>HAIRDO</v>
      </c>
    </row>
    <row r="4566" spans="1:12">
      <c r="A4566" t="s">
        <v>6962</v>
      </c>
      <c r="B4566">
        <v>6</v>
      </c>
      <c r="C4566" s="1">
        <v>169</v>
      </c>
      <c r="D4566" t="s">
        <v>1</v>
      </c>
      <c r="E4566">
        <v>855.3</v>
      </c>
      <c r="F4566">
        <v>0.9</v>
      </c>
      <c r="G4566" t="str">
        <f>IF(RIGHT(A4566)="s","",A4566)</f>
        <v>joiner</v>
      </c>
      <c r="H4566" t="str">
        <f>LEFT(G4566,1)</f>
        <v>j</v>
      </c>
      <c r="I4566" t="s">
        <v>2</v>
      </c>
      <c r="J4566" t="str">
        <f>IF(EXACT(RIGHT(LEFT(I4566,SEARCH(H4566,I4566)),1),H4566),"",G4566)</f>
        <v>joiner</v>
      </c>
      <c r="K4566" s="1">
        <f>LOG(C4566,2)</f>
        <v>7.4008794362821844</v>
      </c>
      <c r="L4566" t="str">
        <f t="shared" si="71"/>
        <v>JOINER</v>
      </c>
    </row>
    <row r="4567" spans="1:12">
      <c r="A4567" t="s">
        <v>276</v>
      </c>
      <c r="B4567">
        <v>6</v>
      </c>
      <c r="C4567" s="1">
        <v>118</v>
      </c>
      <c r="D4567" t="s">
        <v>1</v>
      </c>
      <c r="E4567">
        <v>735.89</v>
      </c>
      <c r="F4567">
        <v>0.9</v>
      </c>
      <c r="G4567" t="str">
        <f>IF(RIGHT(A4567)="s","",A4567)</f>
        <v>whaler</v>
      </c>
      <c r="H4567" t="str">
        <f>LEFT(G4567,1)</f>
        <v>w</v>
      </c>
      <c r="I4567" t="s">
        <v>2</v>
      </c>
      <c r="J4567" t="str">
        <f>IF(EXACT(RIGHT(LEFT(I4567,SEARCH(H4567,I4567)),1),H4567),"",G4567)</f>
        <v>whaler</v>
      </c>
      <c r="K4567" s="1">
        <f>LOG(C4567,2)</f>
        <v>6.8826430493618416</v>
      </c>
      <c r="L4567" t="str">
        <f t="shared" si="71"/>
        <v>WHALER</v>
      </c>
    </row>
    <row r="4568" spans="1:12">
      <c r="A4568" t="s">
        <v>8692</v>
      </c>
      <c r="B4568">
        <v>6</v>
      </c>
      <c r="C4568" s="1">
        <v>67</v>
      </c>
      <c r="D4568" t="s">
        <v>1</v>
      </c>
      <c r="E4568">
        <v>705.14</v>
      </c>
      <c r="F4568">
        <v>0.9</v>
      </c>
      <c r="G4568" t="str">
        <f>IF(RIGHT(A4568)="s","",A4568)</f>
        <v>framer</v>
      </c>
      <c r="H4568" t="str">
        <f>LEFT(G4568,1)</f>
        <v>f</v>
      </c>
      <c r="I4568" t="s">
        <v>2</v>
      </c>
      <c r="J4568" t="str">
        <f>IF(EXACT(RIGHT(LEFT(I4568,SEARCH(H4568,I4568)),1),H4568),"",G4568)</f>
        <v>framer</v>
      </c>
      <c r="K4568" s="1">
        <f>LOG(C4568,2)</f>
        <v>6.0660891904577721</v>
      </c>
      <c r="L4568" t="str">
        <f t="shared" si="71"/>
        <v>FRAMER</v>
      </c>
    </row>
    <row r="4569" spans="1:12">
      <c r="A4569" t="s">
        <v>9165</v>
      </c>
      <c r="B4569">
        <v>6</v>
      </c>
      <c r="C4569" s="1">
        <v>47</v>
      </c>
      <c r="D4569" t="s">
        <v>1</v>
      </c>
      <c r="E4569">
        <v>766.82</v>
      </c>
      <c r="F4569">
        <v>0.9</v>
      </c>
      <c r="G4569" t="str">
        <f>IF(RIGHT(A4569)="s","",A4569)</f>
        <v>eyeful</v>
      </c>
      <c r="H4569" t="str">
        <f>LEFT(G4569,1)</f>
        <v>e</v>
      </c>
      <c r="I4569" t="s">
        <v>2</v>
      </c>
      <c r="J4569" t="str">
        <f>IF(EXACT(RIGHT(LEFT(I4569,SEARCH(H4569,I4569)),1),H4569),"",G4569)</f>
        <v>eyeful</v>
      </c>
      <c r="K4569" s="1">
        <f>LOG(C4569,2)</f>
        <v>5.5545888516776376</v>
      </c>
      <c r="L4569" t="str">
        <f t="shared" si="71"/>
        <v>EYEFUL</v>
      </c>
    </row>
    <row r="4570" spans="1:12">
      <c r="A4570" t="s">
        <v>10411</v>
      </c>
      <c r="B4570">
        <v>7</v>
      </c>
      <c r="C4570" s="1">
        <v>8131</v>
      </c>
      <c r="D4570" t="s">
        <v>1</v>
      </c>
      <c r="E4570">
        <v>848.54</v>
      </c>
      <c r="F4570">
        <v>0.9</v>
      </c>
      <c r="G4570" t="str">
        <f>IF(RIGHT(A4570)="s","",A4570)</f>
        <v>deficit</v>
      </c>
      <c r="H4570" t="str">
        <f>LEFT(G4570,1)</f>
        <v>d</v>
      </c>
      <c r="I4570" t="s">
        <v>2</v>
      </c>
      <c r="J4570" t="str">
        <f>IF(EXACT(RIGHT(LEFT(I4570,SEARCH(H4570,I4570)),1),H4570),"",G4570)</f>
        <v>deficit</v>
      </c>
      <c r="K4570" s="1">
        <f>LOG(C4570,2)</f>
        <v>12.989217079314363</v>
      </c>
      <c r="L4570" t="str">
        <f t="shared" si="71"/>
        <v>DEFICIT</v>
      </c>
    </row>
    <row r="4571" spans="1:12">
      <c r="A4571" t="s">
        <v>8817</v>
      </c>
      <c r="B4571">
        <v>7</v>
      </c>
      <c r="C4571" s="1">
        <v>607</v>
      </c>
      <c r="D4571" t="s">
        <v>1</v>
      </c>
      <c r="E4571">
        <v>762.39</v>
      </c>
      <c r="F4571">
        <v>0.9</v>
      </c>
      <c r="G4571" t="str">
        <f>IF(RIGHT(A4571)="s","",A4571)</f>
        <v>foliage</v>
      </c>
      <c r="H4571" t="str">
        <f>LEFT(G4571,1)</f>
        <v>f</v>
      </c>
      <c r="I4571" t="s">
        <v>2</v>
      </c>
      <c r="J4571" t="str">
        <f>IF(EXACT(RIGHT(LEFT(I4571,SEARCH(H4571,I4571)),1),H4571),"",G4571)</f>
        <v>foliage</v>
      </c>
      <c r="K4571" s="1">
        <f>LOG(C4571,2)</f>
        <v>9.2455527062556833</v>
      </c>
      <c r="L4571" t="str">
        <f t="shared" si="71"/>
        <v>FOLIAGE</v>
      </c>
    </row>
    <row r="4572" spans="1:12">
      <c r="A4572" t="s">
        <v>9840</v>
      </c>
      <c r="B4572">
        <v>7</v>
      </c>
      <c r="C4572" s="1">
        <v>579</v>
      </c>
      <c r="D4572" t="s">
        <v>1</v>
      </c>
      <c r="E4572">
        <v>819.29</v>
      </c>
      <c r="F4572">
        <v>0.9</v>
      </c>
      <c r="G4572" t="str">
        <f>IF(RIGHT(A4572)="s","",A4572)</f>
        <v>downing</v>
      </c>
      <c r="H4572" t="str">
        <f>LEFT(G4572,1)</f>
        <v>d</v>
      </c>
      <c r="I4572" t="s">
        <v>2</v>
      </c>
      <c r="J4572" t="str">
        <f>IF(EXACT(RIGHT(LEFT(I4572,SEARCH(H4572,I4572)),1),H4572),"",G4572)</f>
        <v>downing</v>
      </c>
      <c r="K4572" s="1">
        <f>LOG(C4572,2)</f>
        <v>9.1774195379892376</v>
      </c>
      <c r="L4572" t="str">
        <f t="shared" si="71"/>
        <v>DOWNING</v>
      </c>
    </row>
    <row r="4573" spans="1:12">
      <c r="A4573" t="s">
        <v>13339</v>
      </c>
      <c r="B4573">
        <v>7</v>
      </c>
      <c r="C4573" s="1">
        <v>469</v>
      </c>
      <c r="D4573" t="s">
        <v>1</v>
      </c>
      <c r="E4573">
        <v>725</v>
      </c>
      <c r="F4573">
        <v>0.9</v>
      </c>
      <c r="G4573" t="str">
        <f>IF(RIGHT(A4573)="s","",A4573)</f>
        <v>anthrax</v>
      </c>
      <c r="H4573" t="str">
        <f>LEFT(G4573,1)</f>
        <v>a</v>
      </c>
      <c r="I4573" t="s">
        <v>2</v>
      </c>
      <c r="J4573" t="str">
        <f>IF(EXACT(RIGHT(LEFT(I4573,SEARCH(H4573,I4573)),1),H4573),"",G4573)</f>
        <v>anthrax</v>
      </c>
      <c r="K4573" s="1">
        <f>LOG(C4573,2)</f>
        <v>8.8734441125153758</v>
      </c>
      <c r="L4573" t="str">
        <f t="shared" si="71"/>
        <v>ANTHRAX</v>
      </c>
    </row>
    <row r="4574" spans="1:12">
      <c r="A4574" t="s">
        <v>13579</v>
      </c>
      <c r="B4574">
        <v>7</v>
      </c>
      <c r="C4574" s="1">
        <v>126</v>
      </c>
      <c r="D4574" t="s">
        <v>1</v>
      </c>
      <c r="E4574">
        <v>833.25</v>
      </c>
      <c r="F4574">
        <v>0.9</v>
      </c>
      <c r="G4574" t="str">
        <f>IF(RIGHT(A4574)="s","",A4574)</f>
        <v>aircrew</v>
      </c>
      <c r="H4574" t="str">
        <f>LEFT(G4574,1)</f>
        <v>a</v>
      </c>
      <c r="I4574" t="s">
        <v>2</v>
      </c>
      <c r="J4574" t="str">
        <f>IF(EXACT(RIGHT(LEFT(I4574,SEARCH(H4574,I4574)),1),H4574),"",G4574)</f>
        <v>aircrew</v>
      </c>
      <c r="K4574" s="1">
        <f>LOG(C4574,2)</f>
        <v>6.9772799234999168</v>
      </c>
      <c r="L4574" t="str">
        <f t="shared" si="71"/>
        <v>AIRCREW</v>
      </c>
    </row>
    <row r="4575" spans="1:12">
      <c r="A4575" t="s">
        <v>1268</v>
      </c>
      <c r="B4575">
        <v>7</v>
      </c>
      <c r="C4575" s="1">
        <v>114</v>
      </c>
      <c r="D4575" t="s">
        <v>1</v>
      </c>
      <c r="E4575">
        <v>715.54</v>
      </c>
      <c r="F4575">
        <v>0.9</v>
      </c>
      <c r="G4575" t="str">
        <f>IF(RIGHT(A4575)="s","",A4575)</f>
        <v>thimble</v>
      </c>
      <c r="H4575" t="str">
        <f>LEFT(G4575,1)</f>
        <v>t</v>
      </c>
      <c r="I4575" t="s">
        <v>2</v>
      </c>
      <c r="J4575" t="str">
        <f>IF(EXACT(RIGHT(LEFT(I4575,SEARCH(H4575,I4575)),1),H4575),"",G4575)</f>
        <v>thimble</v>
      </c>
      <c r="K4575" s="1">
        <f>LOG(C4575,2)</f>
        <v>6.8328900141647422</v>
      </c>
      <c r="L4575" t="str">
        <f t="shared" si="71"/>
        <v>THIMBLE</v>
      </c>
    </row>
    <row r="4576" spans="1:12">
      <c r="A4576" t="s">
        <v>1101</v>
      </c>
      <c r="B4576">
        <v>8</v>
      </c>
      <c r="C4576" s="1">
        <v>2454</v>
      </c>
      <c r="D4576" t="s">
        <v>1</v>
      </c>
      <c r="E4576">
        <v>785.79</v>
      </c>
      <c r="F4576">
        <v>0.9</v>
      </c>
      <c r="G4576" t="str">
        <f>IF(RIGHT(A4576)="s","",A4576)</f>
        <v>tortoise</v>
      </c>
      <c r="H4576" t="str">
        <f>LEFT(G4576,1)</f>
        <v>t</v>
      </c>
      <c r="I4576" t="s">
        <v>2</v>
      </c>
      <c r="J4576" t="str">
        <f>IF(EXACT(RIGHT(LEFT(I4576,SEARCH(H4576,I4576)),1),H4576),"",G4576)</f>
        <v>tortoise</v>
      </c>
      <c r="K4576" s="1">
        <f>LOG(C4576,2)</f>
        <v>11.260919533662905</v>
      </c>
      <c r="L4576" t="str">
        <f t="shared" si="71"/>
        <v>TORTOISE</v>
      </c>
    </row>
    <row r="4577" spans="1:12">
      <c r="A4577" t="s">
        <v>7619</v>
      </c>
      <c r="B4577">
        <v>8</v>
      </c>
      <c r="C4577" s="1">
        <v>964</v>
      </c>
      <c r="D4577" t="s">
        <v>1</v>
      </c>
      <c r="E4577">
        <v>662.96</v>
      </c>
      <c r="F4577">
        <v>0.9</v>
      </c>
      <c r="G4577" t="str">
        <f>IF(RIGHT(A4577)="s","",A4577)</f>
        <v>humility</v>
      </c>
      <c r="H4577" t="str">
        <f>LEFT(G4577,1)</f>
        <v>h</v>
      </c>
      <c r="I4577" t="s">
        <v>2</v>
      </c>
      <c r="J4577" t="str">
        <f>IF(EXACT(RIGHT(LEFT(I4577,SEARCH(H4577,I4577)),1),H4577),"",G4577)</f>
        <v>humility</v>
      </c>
      <c r="K4577" s="1">
        <f>LOG(C4577,2)</f>
        <v>9.912889336229961</v>
      </c>
      <c r="L4577" t="str">
        <f t="shared" si="71"/>
        <v>HUMILITY</v>
      </c>
    </row>
    <row r="4578" spans="1:12">
      <c r="A4578" t="s">
        <v>13709</v>
      </c>
      <c r="B4578">
        <v>8</v>
      </c>
      <c r="C4578" s="1">
        <v>407</v>
      </c>
      <c r="D4578" t="s">
        <v>1</v>
      </c>
      <c r="E4578">
        <v>780.64</v>
      </c>
      <c r="F4578">
        <v>0.9</v>
      </c>
      <c r="G4578" t="str">
        <f>IF(RIGHT(A4578)="s","",A4578)</f>
        <v>adequacy</v>
      </c>
      <c r="H4578" t="str">
        <f>LEFT(G4578,1)</f>
        <v>a</v>
      </c>
      <c r="I4578" t="s">
        <v>2</v>
      </c>
      <c r="J4578" t="str">
        <f>IF(EXACT(RIGHT(LEFT(I4578,SEARCH(H4578,I4578)),1),H4578),"",G4578)</f>
        <v>adequacy</v>
      </c>
      <c r="K4578" s="1">
        <f>LOG(C4578,2)</f>
        <v>8.6688849842662474</v>
      </c>
      <c r="L4578" t="str">
        <f t="shared" si="71"/>
        <v>ADEQUACY</v>
      </c>
    </row>
    <row r="4579" spans="1:12">
      <c r="A4579" t="s">
        <v>8387</v>
      </c>
      <c r="B4579">
        <v>8</v>
      </c>
      <c r="C4579" s="1">
        <v>388</v>
      </c>
      <c r="D4579" t="s">
        <v>1</v>
      </c>
      <c r="E4579">
        <v>848.35</v>
      </c>
      <c r="F4579">
        <v>0.9</v>
      </c>
      <c r="G4579" t="str">
        <f>IF(RIGHT(A4579)="s","",A4579)</f>
        <v>glaucoma</v>
      </c>
      <c r="H4579" t="str">
        <f>LEFT(G4579,1)</f>
        <v>g</v>
      </c>
      <c r="I4579" t="s">
        <v>2</v>
      </c>
      <c r="J4579" t="str">
        <f>IF(EXACT(RIGHT(LEFT(I4579,SEARCH(H4579,I4579)),1),H4579),"",G4579)</f>
        <v>glaucoma</v>
      </c>
      <c r="K4579" s="1">
        <f>LOG(C4579,2)</f>
        <v>8.5999128421871287</v>
      </c>
      <c r="L4579" t="str">
        <f t="shared" si="71"/>
        <v>GLAUCOMA</v>
      </c>
    </row>
    <row r="4580" spans="1:12">
      <c r="A4580" t="s">
        <v>2411</v>
      </c>
      <c r="B4580">
        <v>8</v>
      </c>
      <c r="C4580" s="1">
        <v>268</v>
      </c>
      <c r="D4580" t="s">
        <v>1</v>
      </c>
      <c r="E4580">
        <v>916</v>
      </c>
      <c r="F4580">
        <v>0.9</v>
      </c>
      <c r="G4580" t="str">
        <f>IF(RIGHT(A4580)="s","",A4580)</f>
        <v>signpost</v>
      </c>
      <c r="H4580" t="str">
        <f>LEFT(G4580,1)</f>
        <v>s</v>
      </c>
      <c r="I4580" t="s">
        <v>2</v>
      </c>
      <c r="J4580" t="str">
        <f>IF(EXACT(RIGHT(LEFT(I4580,SEARCH(H4580,I4580)),1),H4580),"",G4580)</f>
        <v>signpost</v>
      </c>
      <c r="K4580" s="1">
        <f>LOG(C4580,2)</f>
        <v>8.0660891904577721</v>
      </c>
      <c r="L4580" t="str">
        <f t="shared" si="71"/>
        <v>SIGNPOST</v>
      </c>
    </row>
    <row r="4581" spans="1:12">
      <c r="A4581" t="s">
        <v>8843</v>
      </c>
      <c r="B4581">
        <v>8</v>
      </c>
      <c r="C4581" s="1">
        <v>153</v>
      </c>
      <c r="D4581" t="s">
        <v>1</v>
      </c>
      <c r="E4581">
        <v>850.25</v>
      </c>
      <c r="F4581">
        <v>0.9</v>
      </c>
      <c r="G4581" t="str">
        <f>IF(RIGHT(A4581)="s","",A4581)</f>
        <v>fluidity</v>
      </c>
      <c r="H4581" t="str">
        <f>LEFT(G4581,1)</f>
        <v>f</v>
      </c>
      <c r="I4581" t="s">
        <v>2</v>
      </c>
      <c r="J4581" t="str">
        <f>IF(EXACT(RIGHT(LEFT(I4581,SEARCH(H4581,I4581)),1),H4581),"",G4581)</f>
        <v>fluidity</v>
      </c>
      <c r="K4581" s="1">
        <f>LOG(C4581,2)</f>
        <v>7.2573878426926521</v>
      </c>
      <c r="L4581" t="str">
        <f t="shared" si="71"/>
        <v>FLUIDITY</v>
      </c>
    </row>
    <row r="4582" spans="1:12">
      <c r="A4582" t="s">
        <v>10869</v>
      </c>
      <c r="B4582">
        <v>8</v>
      </c>
      <c r="C4582" s="1">
        <v>93</v>
      </c>
      <c r="D4582" t="s">
        <v>1</v>
      </c>
      <c r="E4582">
        <v>774.15</v>
      </c>
      <c r="F4582">
        <v>0.9</v>
      </c>
      <c r="G4582" t="str">
        <f>IF(RIGHT(A4582)="s","",A4582)</f>
        <v>costumer</v>
      </c>
      <c r="H4582" t="str">
        <f>LEFT(G4582,1)</f>
        <v>c</v>
      </c>
      <c r="I4582" t="s">
        <v>2</v>
      </c>
      <c r="J4582" t="str">
        <f>IF(EXACT(RIGHT(LEFT(I4582,SEARCH(H4582,I4582)),1),H4582),"",G4582)</f>
        <v>costumer</v>
      </c>
      <c r="K4582" s="1">
        <f>LOG(C4582,2)</f>
        <v>6.5391588111080319</v>
      </c>
      <c r="L4582" t="str">
        <f t="shared" si="71"/>
        <v>COSTUMER</v>
      </c>
    </row>
    <row r="4583" spans="1:12">
      <c r="A4583" t="s">
        <v>5748</v>
      </c>
      <c r="B4583">
        <v>8</v>
      </c>
      <c r="C4583" s="1">
        <v>51</v>
      </c>
      <c r="D4583" t="s">
        <v>1</v>
      </c>
      <c r="E4583">
        <v>800.43</v>
      </c>
      <c r="F4583">
        <v>0.9</v>
      </c>
      <c r="G4583" t="str">
        <f>IF(RIGHT(A4583)="s","",A4583)</f>
        <v>moccasin</v>
      </c>
      <c r="H4583" t="str">
        <f>LEFT(G4583,1)</f>
        <v>m</v>
      </c>
      <c r="I4583" t="s">
        <v>2</v>
      </c>
      <c r="J4583" t="str">
        <f>IF(EXACT(RIGHT(LEFT(I4583,SEARCH(H4583,I4583)),1),H4583),"",G4583)</f>
        <v>moccasin</v>
      </c>
      <c r="K4583" s="1">
        <f>LOG(C4583,2)</f>
        <v>5.6724253419714961</v>
      </c>
      <c r="L4583" t="str">
        <f t="shared" si="71"/>
        <v>MOCCASIN</v>
      </c>
    </row>
    <row r="4584" spans="1:12">
      <c r="A4584" t="s">
        <v>6343</v>
      </c>
      <c r="B4584">
        <v>8</v>
      </c>
      <c r="C4584" s="1">
        <v>44</v>
      </c>
      <c r="D4584" t="s">
        <v>1</v>
      </c>
      <c r="E4584">
        <v>925.11</v>
      </c>
      <c r="F4584">
        <v>0.9</v>
      </c>
      <c r="G4584" t="str">
        <f>IF(RIGHT(A4584)="s","",A4584)</f>
        <v>lyricism</v>
      </c>
      <c r="H4584" t="str">
        <f>LEFT(G4584,1)</f>
        <v>l</v>
      </c>
      <c r="I4584" t="s">
        <v>2</v>
      </c>
      <c r="J4584" t="str">
        <f>IF(EXACT(RIGHT(LEFT(I4584,SEARCH(H4584,I4584)),1),H4584),"",G4584)</f>
        <v>lyricism</v>
      </c>
      <c r="K4584" s="1">
        <f>LOG(C4584,2)</f>
        <v>5.4594316186372973</v>
      </c>
      <c r="L4584" t="str">
        <f t="shared" si="71"/>
        <v>LYRICISM</v>
      </c>
    </row>
    <row r="4585" spans="1:12">
      <c r="A4585" t="s">
        <v>4068</v>
      </c>
      <c r="B4585">
        <v>9</v>
      </c>
      <c r="C4585" s="1">
        <v>6130</v>
      </c>
      <c r="D4585" t="s">
        <v>1</v>
      </c>
      <c r="E4585">
        <v>765.5</v>
      </c>
      <c r="F4585">
        <v>0.9</v>
      </c>
      <c r="G4585" t="str">
        <f>IF(RIGHT(A4585)="s","",A4585)</f>
        <v>precursor</v>
      </c>
      <c r="H4585" t="str">
        <f>LEFT(G4585,1)</f>
        <v>p</v>
      </c>
      <c r="I4585" t="s">
        <v>2</v>
      </c>
      <c r="J4585" t="str">
        <f>IF(EXACT(RIGHT(LEFT(I4585,SEARCH(H4585,I4585)),1),H4585),"",G4585)</f>
        <v>precursor</v>
      </c>
      <c r="K4585" s="1">
        <f>LOG(C4585,2)</f>
        <v>12.581671358578145</v>
      </c>
      <c r="L4585" t="str">
        <f t="shared" si="71"/>
        <v>PRECURSOR</v>
      </c>
    </row>
    <row r="4586" spans="1:12">
      <c r="A4586" t="s">
        <v>10241</v>
      </c>
      <c r="B4586">
        <v>9</v>
      </c>
      <c r="C4586" s="1">
        <v>5901</v>
      </c>
      <c r="D4586" t="s">
        <v>1</v>
      </c>
      <c r="E4586">
        <v>749.25</v>
      </c>
      <c r="F4586">
        <v>0.9</v>
      </c>
      <c r="G4586" t="str">
        <f>IF(RIGHT(A4586)="s","",A4586)</f>
        <v>detection</v>
      </c>
      <c r="H4586" t="str">
        <f>LEFT(G4586,1)</f>
        <v>d</v>
      </c>
      <c r="I4586" t="s">
        <v>2</v>
      </c>
      <c r="J4586" t="str">
        <f>IF(EXACT(RIGHT(LEFT(I4586,SEARCH(H4586,I4586)),1),H4586),"",G4586)</f>
        <v>detection</v>
      </c>
      <c r="K4586" s="1">
        <f>LOG(C4586,2)</f>
        <v>12.526743742999686</v>
      </c>
      <c r="L4586" t="str">
        <f t="shared" si="71"/>
        <v>DETECTION</v>
      </c>
    </row>
    <row r="4587" spans="1:12">
      <c r="A4587" t="s">
        <v>2386</v>
      </c>
      <c r="B4587">
        <v>9</v>
      </c>
      <c r="C4587" s="1">
        <v>5694</v>
      </c>
      <c r="D4587" t="s">
        <v>1</v>
      </c>
      <c r="E4587">
        <v>795.07</v>
      </c>
      <c r="F4587">
        <v>0.9</v>
      </c>
      <c r="G4587" t="str">
        <f>IF(RIGHT(A4587)="s","",A4587)</f>
        <v>simulator</v>
      </c>
      <c r="H4587" t="str">
        <f>LEFT(G4587,1)</f>
        <v>s</v>
      </c>
      <c r="I4587" t="s">
        <v>2</v>
      </c>
      <c r="J4587" t="str">
        <f>IF(EXACT(RIGHT(LEFT(I4587,SEARCH(H4587,I4587)),1),H4587),"",G4587)</f>
        <v>simulator</v>
      </c>
      <c r="K4587" s="1">
        <f>LOG(C4587,2)</f>
        <v>12.475226777742266</v>
      </c>
      <c r="L4587" t="str">
        <f t="shared" si="71"/>
        <v>SIMULATOR</v>
      </c>
    </row>
    <row r="4588" spans="1:12">
      <c r="A4588" t="s">
        <v>10994</v>
      </c>
      <c r="B4588">
        <v>9</v>
      </c>
      <c r="C4588" s="1">
        <v>5544</v>
      </c>
      <c r="D4588" t="s">
        <v>1</v>
      </c>
      <c r="E4588">
        <v>1043.3599999999999</v>
      </c>
      <c r="F4588">
        <v>0.9</v>
      </c>
      <c r="G4588" t="str">
        <f>IF(RIGHT(A4588)="s","",A4588)</f>
        <v>converter</v>
      </c>
      <c r="H4588" t="str">
        <f>LEFT(G4588,1)</f>
        <v>c</v>
      </c>
      <c r="I4588" t="s">
        <v>2</v>
      </c>
      <c r="J4588" t="str">
        <f>IF(EXACT(RIGHT(LEFT(I4588,SEARCH(H4588,I4588)),1),H4588),"",G4588)</f>
        <v>converter</v>
      </c>
      <c r="K4588" s="1">
        <f>LOG(C4588,2)</f>
        <v>12.436711542137214</v>
      </c>
      <c r="L4588" t="str">
        <f t="shared" si="71"/>
        <v>CONVERTER</v>
      </c>
    </row>
    <row r="4589" spans="1:12">
      <c r="A4589" t="s">
        <v>11568</v>
      </c>
      <c r="B4589">
        <v>9</v>
      </c>
      <c r="C4589" s="1">
        <v>2881</v>
      </c>
      <c r="D4589" t="s">
        <v>1</v>
      </c>
      <c r="E4589">
        <v>651.64</v>
      </c>
      <c r="F4589">
        <v>0.9</v>
      </c>
      <c r="G4589" t="str">
        <f>IF(RIGHT(A4589)="s","",A4589)</f>
        <v>cigarette</v>
      </c>
      <c r="H4589" t="str">
        <f>LEFT(G4589,1)</f>
        <v>c</v>
      </c>
      <c r="I4589" t="s">
        <v>2</v>
      </c>
      <c r="J4589" t="str">
        <f>IF(EXACT(RIGHT(LEFT(I4589,SEARCH(H4589,I4589)),1),H4589),"",G4589)</f>
        <v>cigarette</v>
      </c>
      <c r="K4589" s="1">
        <f>LOG(C4589,2)</f>
        <v>11.492353945159872</v>
      </c>
      <c r="L4589" t="str">
        <f t="shared" si="71"/>
        <v>CIGARETTE</v>
      </c>
    </row>
    <row r="4590" spans="1:12">
      <c r="A4590" t="s">
        <v>7573</v>
      </c>
      <c r="B4590">
        <v>9</v>
      </c>
      <c r="C4590" s="1">
        <v>2065</v>
      </c>
      <c r="D4590" t="s">
        <v>1</v>
      </c>
      <c r="E4590">
        <v>732.31</v>
      </c>
      <c r="F4590">
        <v>0.9</v>
      </c>
      <c r="G4590" t="str">
        <f>IF(RIGHT(A4590)="s","",A4590)</f>
        <v>hypocrisy</v>
      </c>
      <c r="H4590" t="str">
        <f>LEFT(G4590,1)</f>
        <v>h</v>
      </c>
      <c r="I4590" t="s">
        <v>2</v>
      </c>
      <c r="J4590" t="str">
        <f>IF(EXACT(RIGHT(LEFT(I4590,SEARCH(H4590,I4590)),1),H4590),"",G4590)</f>
        <v>hypocrisy</v>
      </c>
      <c r="K4590" s="1">
        <f>LOG(C4590,2)</f>
        <v>11.011926066306808</v>
      </c>
      <c r="L4590" t="str">
        <f t="shared" si="71"/>
        <v>HYPOCRISY</v>
      </c>
    </row>
    <row r="4591" spans="1:12">
      <c r="A4591" t="s">
        <v>11750</v>
      </c>
      <c r="B4591">
        <v>9</v>
      </c>
      <c r="C4591" s="1">
        <v>1918</v>
      </c>
      <c r="D4591" t="s">
        <v>1</v>
      </c>
      <c r="E4591">
        <v>861.07</v>
      </c>
      <c r="F4591">
        <v>0.9</v>
      </c>
      <c r="G4591" t="str">
        <f>IF(RIGHT(A4591)="s","",A4591)</f>
        <v>chameleon</v>
      </c>
      <c r="H4591" t="str">
        <f>LEFT(G4591,1)</f>
        <v>c</v>
      </c>
      <c r="I4591" t="s">
        <v>2</v>
      </c>
      <c r="J4591" t="str">
        <f>IF(EXACT(RIGHT(LEFT(I4591,SEARCH(H4591,I4591)),1),H4591),"",G4591)</f>
        <v>chameleon</v>
      </c>
      <c r="K4591" s="1">
        <f>LOG(C4591,2)</f>
        <v>10.905387005018131</v>
      </c>
      <c r="L4591" t="str">
        <f t="shared" si="71"/>
        <v>CHAMELEON</v>
      </c>
    </row>
    <row r="4592" spans="1:12">
      <c r="A4592" t="s">
        <v>12249</v>
      </c>
      <c r="B4592">
        <v>9</v>
      </c>
      <c r="C4592" s="1">
        <v>1046</v>
      </c>
      <c r="D4592" t="s">
        <v>1</v>
      </c>
      <c r="E4592">
        <v>721.82</v>
      </c>
      <c r="F4592">
        <v>0.9</v>
      </c>
      <c r="G4592" t="str">
        <f>IF(RIGHT(A4592)="s","",A4592)</f>
        <v>brutality</v>
      </c>
      <c r="H4592" t="str">
        <f>LEFT(G4592,1)</f>
        <v>b</v>
      </c>
      <c r="I4592" t="s">
        <v>2</v>
      </c>
      <c r="J4592" t="str">
        <f>IF(EXACT(RIGHT(LEFT(I4592,SEARCH(H4592,I4592)),1),H4592),"",G4592)</f>
        <v>brutality</v>
      </c>
      <c r="K4592" s="1">
        <f>LOG(C4592,2)</f>
        <v>10.030667136246942</v>
      </c>
      <c r="L4592" t="str">
        <f t="shared" si="71"/>
        <v>BRUTALITY</v>
      </c>
    </row>
    <row r="4593" spans="1:12">
      <c r="A4593" t="s">
        <v>11831</v>
      </c>
      <c r="B4593">
        <v>9</v>
      </c>
      <c r="C4593" s="1">
        <v>673</v>
      </c>
      <c r="D4593" t="s">
        <v>1</v>
      </c>
      <c r="E4593">
        <v>711.81</v>
      </c>
      <c r="F4593">
        <v>0.9</v>
      </c>
      <c r="G4593" t="str">
        <f>IF(RIGHT(A4593)="s","",A4593)</f>
        <v>causation</v>
      </c>
      <c r="H4593" t="str">
        <f>LEFT(G4593,1)</f>
        <v>c</v>
      </c>
      <c r="I4593" t="s">
        <v>2</v>
      </c>
      <c r="J4593" t="str">
        <f>IF(EXACT(RIGHT(LEFT(I4593,SEARCH(H4593,I4593)),1),H4593),"",G4593)</f>
        <v>causation</v>
      </c>
      <c r="K4593" s="1">
        <f>LOG(C4593,2)</f>
        <v>9.3944626946103167</v>
      </c>
      <c r="L4593" t="str">
        <f t="shared" si="71"/>
        <v>CAUSATION</v>
      </c>
    </row>
    <row r="4594" spans="1:12">
      <c r="A4594" t="s">
        <v>7254</v>
      </c>
      <c r="B4594">
        <v>9</v>
      </c>
      <c r="C4594" s="1">
        <v>383</v>
      </c>
      <c r="D4594" t="s">
        <v>1</v>
      </c>
      <c r="E4594">
        <v>913.79</v>
      </c>
      <c r="F4594">
        <v>0.9</v>
      </c>
      <c r="G4594" t="str">
        <f>IF(RIGHT(A4594)="s","",A4594)</f>
        <v>initiator</v>
      </c>
      <c r="H4594" t="str">
        <f>LEFT(G4594,1)</f>
        <v>i</v>
      </c>
      <c r="I4594" t="s">
        <v>2</v>
      </c>
      <c r="J4594" t="str">
        <f>IF(EXACT(RIGHT(LEFT(I4594,SEARCH(H4594,I4594)),1),H4594),"",G4594)</f>
        <v>initiator</v>
      </c>
      <c r="K4594" s="1">
        <f>LOG(C4594,2)</f>
        <v>8.581200581924957</v>
      </c>
      <c r="L4594" t="str">
        <f t="shared" si="71"/>
        <v>INITIATOR</v>
      </c>
    </row>
    <row r="4595" spans="1:12">
      <c r="A4595" t="s">
        <v>10195</v>
      </c>
      <c r="B4595">
        <v>9</v>
      </c>
      <c r="C4595" s="1">
        <v>295</v>
      </c>
      <c r="D4595" t="s">
        <v>1</v>
      </c>
      <c r="E4595">
        <v>944.93</v>
      </c>
      <c r="F4595">
        <v>0.9</v>
      </c>
      <c r="G4595" t="str">
        <f>IF(RIGHT(A4595)="s","",A4595)</f>
        <v>dialectic</v>
      </c>
      <c r="H4595" t="str">
        <f>LEFT(G4595,1)</f>
        <v>d</v>
      </c>
      <c r="I4595" t="s">
        <v>2</v>
      </c>
      <c r="J4595" t="str">
        <f>IF(EXACT(RIGHT(LEFT(I4595,SEARCH(H4595,I4595)),1),H4595),"",G4595)</f>
        <v>dialectic</v>
      </c>
      <c r="K4595" s="1">
        <f>LOG(C4595,2)</f>
        <v>8.2045711442492042</v>
      </c>
      <c r="L4595" t="str">
        <f t="shared" si="71"/>
        <v>DIALECTIC</v>
      </c>
    </row>
    <row r="4596" spans="1:12">
      <c r="A4596" t="s">
        <v>8097</v>
      </c>
      <c r="B4596">
        <v>9</v>
      </c>
      <c r="C4596" s="1">
        <v>252</v>
      </c>
      <c r="D4596" t="s">
        <v>1</v>
      </c>
      <c r="E4596">
        <v>838.96</v>
      </c>
      <c r="F4596">
        <v>0.9</v>
      </c>
      <c r="G4596" t="str">
        <f>IF(RIGHT(A4596)="s","",A4596)</f>
        <v>gymnasium</v>
      </c>
      <c r="H4596" t="str">
        <f>LEFT(G4596,1)</f>
        <v>g</v>
      </c>
      <c r="I4596" t="s">
        <v>2</v>
      </c>
      <c r="J4596" t="str">
        <f>IF(EXACT(RIGHT(LEFT(I4596,SEARCH(H4596,I4596)),1),H4596),"",G4596)</f>
        <v>gymnasium</v>
      </c>
      <c r="K4596" s="1">
        <f>LOG(C4596,2)</f>
        <v>7.9772799234999168</v>
      </c>
      <c r="L4596" t="str">
        <f t="shared" si="71"/>
        <v>GYMNASIUM</v>
      </c>
    </row>
    <row r="4597" spans="1:12">
      <c r="A4597" t="s">
        <v>8624</v>
      </c>
      <c r="B4597">
        <v>9</v>
      </c>
      <c r="C4597" s="1">
        <v>217</v>
      </c>
      <c r="D4597" t="s">
        <v>1</v>
      </c>
      <c r="E4597">
        <v>761.21</v>
      </c>
      <c r="F4597">
        <v>0.9</v>
      </c>
      <c r="G4597" t="str">
        <f>IF(RIGHT(A4597)="s","",A4597)</f>
        <v>fruitcake</v>
      </c>
      <c r="H4597" t="str">
        <f>LEFT(G4597,1)</f>
        <v>f</v>
      </c>
      <c r="I4597" t="s">
        <v>2</v>
      </c>
      <c r="J4597" t="str">
        <f>IF(EXACT(RIGHT(LEFT(I4597,SEARCH(H4597,I4597)),1),H4597),"",G4597)</f>
        <v>fruitcake</v>
      </c>
      <c r="K4597" s="1">
        <f>LOG(C4597,2)</f>
        <v>7.7615512324444795</v>
      </c>
      <c r="L4597" t="str">
        <f t="shared" si="71"/>
        <v>FRUITCAKE</v>
      </c>
    </row>
    <row r="4598" spans="1:12">
      <c r="A4598" t="s">
        <v>834</v>
      </c>
      <c r="B4598">
        <v>9</v>
      </c>
      <c r="C4598" s="1">
        <v>199</v>
      </c>
      <c r="D4598" t="s">
        <v>1</v>
      </c>
      <c r="E4598">
        <v>778.46</v>
      </c>
      <c r="F4598">
        <v>0.9</v>
      </c>
      <c r="G4598" t="str">
        <f>IF(RIGHT(A4598)="s","",A4598)</f>
        <v>turnabout</v>
      </c>
      <c r="H4598" t="str">
        <f>LEFT(G4598,1)</f>
        <v>t</v>
      </c>
      <c r="I4598" t="s">
        <v>2</v>
      </c>
      <c r="J4598" t="str">
        <f>IF(EXACT(RIGHT(LEFT(I4598,SEARCH(H4598,I4598)),1),H4598),"",G4598)</f>
        <v>turnabout</v>
      </c>
      <c r="K4598" s="1">
        <f>LOG(C4598,2)</f>
        <v>7.6366246205436488</v>
      </c>
      <c r="L4598" t="str">
        <f t="shared" si="71"/>
        <v>TURNABOUT</v>
      </c>
    </row>
    <row r="4599" spans="1:12">
      <c r="A4599" t="s">
        <v>6089</v>
      </c>
      <c r="B4599">
        <v>9</v>
      </c>
      <c r="C4599" s="1">
        <v>99</v>
      </c>
      <c r="D4599" t="s">
        <v>1</v>
      </c>
      <c r="E4599">
        <v>807</v>
      </c>
      <c r="F4599">
        <v>0.9</v>
      </c>
      <c r="G4599" t="str">
        <f>IF(RIGHT(A4599)="s","",A4599)</f>
        <v>matriarch</v>
      </c>
      <c r="H4599" t="str">
        <f>LEFT(G4599,1)</f>
        <v>m</v>
      </c>
      <c r="I4599" t="s">
        <v>2</v>
      </c>
      <c r="J4599" t="str">
        <f>IF(EXACT(RIGHT(LEFT(I4599,SEARCH(H4599,I4599)),1),H4599),"",G4599)</f>
        <v>matriarch</v>
      </c>
      <c r="K4599" s="1">
        <f>LOG(C4599,2)</f>
        <v>6.6293566200796095</v>
      </c>
      <c r="L4599" t="str">
        <f t="shared" si="71"/>
        <v>MATRIARCH</v>
      </c>
    </row>
    <row r="4600" spans="1:12">
      <c r="A4600" t="s">
        <v>8953</v>
      </c>
      <c r="B4600">
        <v>9</v>
      </c>
      <c r="C4600" s="1">
        <v>92</v>
      </c>
      <c r="D4600" t="s">
        <v>1</v>
      </c>
      <c r="E4600">
        <v>845.54</v>
      </c>
      <c r="F4600">
        <v>0.9</v>
      </c>
      <c r="G4600" t="str">
        <f>IF(RIGHT(A4600)="s","",A4600)</f>
        <v>firelight</v>
      </c>
      <c r="H4600" t="str">
        <f>LEFT(G4600,1)</f>
        <v>f</v>
      </c>
      <c r="I4600" t="s">
        <v>2</v>
      </c>
      <c r="J4600" t="str">
        <f>IF(EXACT(RIGHT(LEFT(I4600,SEARCH(H4600,I4600)),1),H4600),"",G4600)</f>
        <v>firelight</v>
      </c>
      <c r="K4600" s="1">
        <f>LOG(C4600,2)</f>
        <v>6.5235619560570131</v>
      </c>
      <c r="L4600" t="str">
        <f t="shared" si="71"/>
        <v>FIRELIGHT</v>
      </c>
    </row>
    <row r="4601" spans="1:12">
      <c r="A4601" t="s">
        <v>7749</v>
      </c>
      <c r="B4601">
        <v>9</v>
      </c>
      <c r="C4601" s="1">
        <v>42</v>
      </c>
      <c r="D4601" t="s">
        <v>1</v>
      </c>
      <c r="E4601">
        <v>869.3</v>
      </c>
      <c r="F4601">
        <v>0.9</v>
      </c>
      <c r="G4601" t="str">
        <f>IF(RIGHT(A4601)="s","",A4601)</f>
        <v>holograph</v>
      </c>
      <c r="H4601" t="str">
        <f>LEFT(G4601,1)</f>
        <v>h</v>
      </c>
      <c r="I4601" t="s">
        <v>2</v>
      </c>
      <c r="J4601" t="str">
        <f>IF(EXACT(RIGHT(LEFT(I4601,SEARCH(H4601,I4601)),1),H4601),"",G4601)</f>
        <v>holograph</v>
      </c>
      <c r="K4601" s="1">
        <f>LOG(C4601,2)</f>
        <v>5.3923174227787607</v>
      </c>
      <c r="L4601" t="str">
        <f t="shared" si="71"/>
        <v>HOLOGRAPH</v>
      </c>
    </row>
    <row r="4602" spans="1:12">
      <c r="A4602" t="s">
        <v>2939</v>
      </c>
      <c r="B4602">
        <v>9</v>
      </c>
      <c r="C4602" s="1">
        <v>34</v>
      </c>
      <c r="D4602" t="s">
        <v>1</v>
      </c>
      <c r="E4602">
        <v>810.79</v>
      </c>
      <c r="F4602">
        <v>0.9</v>
      </c>
      <c r="G4602" t="str">
        <f>IF(RIGHT(A4602)="s","",A4602)</f>
        <v>salesgirl</v>
      </c>
      <c r="H4602" t="str">
        <f>LEFT(G4602,1)</f>
        <v>s</v>
      </c>
      <c r="I4602" t="s">
        <v>2</v>
      </c>
      <c r="J4602" t="str">
        <f>IF(EXACT(RIGHT(LEFT(I4602,SEARCH(H4602,I4602)),1),H4602),"",G4602)</f>
        <v>salesgirl</v>
      </c>
      <c r="K4602" s="1">
        <f>LOG(C4602,2)</f>
        <v>5.08746284125034</v>
      </c>
      <c r="L4602" t="str">
        <f t="shared" si="71"/>
        <v>SALESGIRL</v>
      </c>
    </row>
    <row r="4603" spans="1:12">
      <c r="A4603" t="s">
        <v>3996</v>
      </c>
      <c r="B4603">
        <v>9</v>
      </c>
      <c r="C4603" s="1">
        <v>18</v>
      </c>
      <c r="D4603" t="s">
        <v>1</v>
      </c>
      <c r="E4603">
        <v>804.11</v>
      </c>
      <c r="F4603">
        <v>0.9</v>
      </c>
      <c r="G4603" t="str">
        <f>IF(RIGHT(A4603)="s","",A4603)</f>
        <v>prevision</v>
      </c>
      <c r="H4603" t="str">
        <f>LEFT(G4603,1)</f>
        <v>p</v>
      </c>
      <c r="I4603" t="s">
        <v>2</v>
      </c>
      <c r="J4603" t="str">
        <f>IF(EXACT(RIGHT(LEFT(I4603,SEARCH(H4603,I4603)),1),H4603),"",G4603)</f>
        <v>prevision</v>
      </c>
      <c r="K4603" s="1">
        <f>LOG(C4603,2)</f>
        <v>4.1699250014423122</v>
      </c>
      <c r="L4603" t="str">
        <f t="shared" si="71"/>
        <v>PREVISION</v>
      </c>
    </row>
    <row r="4604" spans="1:12">
      <c r="A4604" t="s">
        <v>5551</v>
      </c>
      <c r="B4604">
        <v>9</v>
      </c>
      <c r="C4604" s="1">
        <v>8</v>
      </c>
      <c r="D4604" t="s">
        <v>1</v>
      </c>
      <c r="E4604">
        <v>838.61</v>
      </c>
      <c r="F4604">
        <v>0.9</v>
      </c>
      <c r="G4604" t="str">
        <f>IF(RIGHT(A4604)="s","",A4604)</f>
        <v>musclemen</v>
      </c>
      <c r="H4604" t="str">
        <f>LEFT(G4604,1)</f>
        <v>m</v>
      </c>
      <c r="I4604" t="s">
        <v>2</v>
      </c>
      <c r="J4604" t="str">
        <f>IF(EXACT(RIGHT(LEFT(I4604,SEARCH(H4604,I4604)),1),H4604),"",G4604)</f>
        <v>musclemen</v>
      </c>
      <c r="K4604" s="1">
        <f>LOG(C4604,2)</f>
        <v>3</v>
      </c>
      <c r="L4604" t="str">
        <f t="shared" si="71"/>
        <v>MUSCLEMEN</v>
      </c>
    </row>
    <row r="4605" spans="1:12">
      <c r="A4605" t="s">
        <v>4454</v>
      </c>
      <c r="B4605">
        <v>10</v>
      </c>
      <c r="C4605" s="1">
        <v>2330</v>
      </c>
      <c r="D4605" t="s">
        <v>1</v>
      </c>
      <c r="E4605">
        <v>886.57</v>
      </c>
      <c r="F4605">
        <v>0.9</v>
      </c>
      <c r="G4605" t="str">
        <f>IF(RIGHT(A4605)="s","",A4605)</f>
        <v>physiology</v>
      </c>
      <c r="H4605" t="str">
        <f>LEFT(G4605,1)</f>
        <v>p</v>
      </c>
      <c r="I4605" t="s">
        <v>2</v>
      </c>
      <c r="J4605" t="str">
        <f>IF(EXACT(RIGHT(LEFT(I4605,SEARCH(H4605,I4605)),1),H4605),"",G4605)</f>
        <v>physiology</v>
      </c>
      <c r="K4605" s="1">
        <f>LOG(C4605,2)</f>
        <v>11.186114239541643</v>
      </c>
      <c r="L4605" t="str">
        <f t="shared" si="71"/>
        <v>PHYSIOLOGY</v>
      </c>
    </row>
    <row r="4606" spans="1:12">
      <c r="A4606" t="s">
        <v>12963</v>
      </c>
      <c r="B4606">
        <v>10</v>
      </c>
      <c r="C4606" s="1">
        <v>1630</v>
      </c>
      <c r="D4606" t="s">
        <v>1</v>
      </c>
      <c r="E4606">
        <v>847.59</v>
      </c>
      <c r="F4606">
        <v>0.9</v>
      </c>
      <c r="G4606" t="str">
        <f>IF(RIGHT(A4606)="s","",A4606)</f>
        <v>backgammon</v>
      </c>
      <c r="H4606" t="str">
        <f>LEFT(G4606,1)</f>
        <v>b</v>
      </c>
      <c r="I4606" t="s">
        <v>2</v>
      </c>
      <c r="J4606" t="str">
        <f>IF(EXACT(RIGHT(LEFT(I4606,SEARCH(H4606,I4606)),1),H4606),"",G4606)</f>
        <v>backgammon</v>
      </c>
      <c r="K4606" s="1">
        <f>LOG(C4606,2)</f>
        <v>10.670656249118441</v>
      </c>
      <c r="L4606" t="str">
        <f t="shared" si="71"/>
        <v>BACKGAMMON</v>
      </c>
    </row>
    <row r="4607" spans="1:12">
      <c r="A4607" t="s">
        <v>4080</v>
      </c>
      <c r="B4607">
        <v>10</v>
      </c>
      <c r="C4607" s="1">
        <v>1501</v>
      </c>
      <c r="D4607" t="s">
        <v>1</v>
      </c>
      <c r="E4607">
        <v>974.96</v>
      </c>
      <c r="F4607">
        <v>0.9</v>
      </c>
      <c r="G4607" t="str">
        <f>IF(RIGHT(A4607)="s","",A4607)</f>
        <v>precedence</v>
      </c>
      <c r="H4607" t="str">
        <f>LEFT(G4607,1)</f>
        <v>p</v>
      </c>
      <c r="I4607" t="s">
        <v>2</v>
      </c>
      <c r="J4607" t="str">
        <f>IF(EXACT(RIGHT(LEFT(I4607,SEARCH(H4607,I4607)),1),H4607),"",G4607)</f>
        <v>precedence</v>
      </c>
      <c r="K4607" s="1">
        <f>LOG(C4607,2)</f>
        <v>10.551708261620689</v>
      </c>
      <c r="L4607" t="str">
        <f t="shared" si="71"/>
        <v>PRECEDENCE</v>
      </c>
    </row>
    <row r="4608" spans="1:12">
      <c r="A4608" t="s">
        <v>7076</v>
      </c>
      <c r="B4608">
        <v>10</v>
      </c>
      <c r="C4608" s="1">
        <v>924</v>
      </c>
      <c r="D4608" t="s">
        <v>1</v>
      </c>
      <c r="E4608">
        <v>896.11</v>
      </c>
      <c r="F4608">
        <v>0.9</v>
      </c>
      <c r="G4608" t="str">
        <f>IF(RIGHT(A4608)="s","",A4608)</f>
        <v>invocation</v>
      </c>
      <c r="H4608" t="str">
        <f>LEFT(G4608,1)</f>
        <v>i</v>
      </c>
      <c r="I4608" t="s">
        <v>2</v>
      </c>
      <c r="J4608" t="str">
        <f>IF(EXACT(RIGHT(LEFT(I4608,SEARCH(H4608,I4608)),1),H4608),"",G4608)</f>
        <v>invocation</v>
      </c>
      <c r="K4608" s="1">
        <f>LOG(C4608,2)</f>
        <v>9.851749041416058</v>
      </c>
      <c r="L4608" t="str">
        <f t="shared" si="71"/>
        <v>INVOCATION</v>
      </c>
    </row>
    <row r="4609" spans="1:12">
      <c r="A4609" t="s">
        <v>10001</v>
      </c>
      <c r="B4609">
        <v>10</v>
      </c>
      <c r="C4609" s="1">
        <v>291</v>
      </c>
      <c r="D4609" t="s">
        <v>1</v>
      </c>
      <c r="E4609">
        <v>798.81</v>
      </c>
      <c r="F4609">
        <v>0.9</v>
      </c>
      <c r="G4609" t="str">
        <f>IF(RIGHT(A4609)="s","",A4609)</f>
        <v>dissection</v>
      </c>
      <c r="H4609" t="str">
        <f>LEFT(G4609,1)</f>
        <v>d</v>
      </c>
      <c r="I4609" t="s">
        <v>2</v>
      </c>
      <c r="J4609" t="str">
        <f>IF(EXACT(RIGHT(LEFT(I4609,SEARCH(H4609,I4609)),1),H4609),"",G4609)</f>
        <v>dissection</v>
      </c>
      <c r="K4609" s="1">
        <f>LOG(C4609,2)</f>
        <v>8.1848753429082848</v>
      </c>
      <c r="L4609" t="str">
        <f t="shared" si="71"/>
        <v>DISSECTION</v>
      </c>
    </row>
    <row r="4610" spans="1:12">
      <c r="A4610" t="s">
        <v>1463</v>
      </c>
      <c r="B4610">
        <v>10</v>
      </c>
      <c r="C4610" s="1">
        <v>181</v>
      </c>
      <c r="D4610" t="s">
        <v>1</v>
      </c>
      <c r="E4610">
        <v>810.86</v>
      </c>
      <c r="F4610">
        <v>0.9</v>
      </c>
      <c r="G4610" t="str">
        <f>IF(RIGHT(A4610)="s","",A4610)</f>
        <v>tambourine</v>
      </c>
      <c r="H4610" t="str">
        <f>LEFT(G4610,1)</f>
        <v>t</v>
      </c>
      <c r="I4610" t="s">
        <v>2</v>
      </c>
      <c r="J4610" t="str">
        <f>IF(EXACT(RIGHT(LEFT(I4610,SEARCH(H4610,I4610)),1),H4610),"",G4610)</f>
        <v>tambourine</v>
      </c>
      <c r="K4610" s="1">
        <f>LOG(C4610,2)</f>
        <v>7.4998458870832057</v>
      </c>
      <c r="L4610" t="str">
        <f t="shared" si="71"/>
        <v>TAMBOURINE</v>
      </c>
    </row>
    <row r="4611" spans="1:12">
      <c r="A4611" t="s">
        <v>221</v>
      </c>
      <c r="B4611">
        <v>10</v>
      </c>
      <c r="C4611" s="1">
        <v>152</v>
      </c>
      <c r="D4611" t="s">
        <v>1</v>
      </c>
      <c r="E4611">
        <v>921.57</v>
      </c>
      <c r="F4611">
        <v>0.9</v>
      </c>
      <c r="G4611" t="str">
        <f>IF(RIGHT(A4611)="s","",A4611)</f>
        <v>whorehouse</v>
      </c>
      <c r="H4611" t="str">
        <f>LEFT(G4611,1)</f>
        <v>w</v>
      </c>
      <c r="I4611" t="s">
        <v>2</v>
      </c>
      <c r="J4611" t="str">
        <f>IF(EXACT(RIGHT(LEFT(I4611,SEARCH(H4611,I4611)),1),H4611),"",G4611)</f>
        <v>whorehouse</v>
      </c>
      <c r="K4611" s="1">
        <f>LOG(C4611,2)</f>
        <v>7.2479275134435861</v>
      </c>
      <c r="L4611" t="str">
        <f t="shared" ref="L4611:L4674" si="72">UPPER(A4611)</f>
        <v>WHOREHOUSE</v>
      </c>
    </row>
    <row r="4612" spans="1:12">
      <c r="A4612" t="s">
        <v>3360</v>
      </c>
      <c r="B4612">
        <v>10</v>
      </c>
      <c r="C4612" s="1">
        <v>129</v>
      </c>
      <c r="D4612" t="s">
        <v>1</v>
      </c>
      <c r="E4612">
        <v>934.07</v>
      </c>
      <c r="F4612">
        <v>0.9</v>
      </c>
      <c r="G4612" t="str">
        <f>IF(RIGHT(A4612)="s","",A4612)</f>
        <v>relativist</v>
      </c>
      <c r="H4612" t="str">
        <f>LEFT(G4612,1)</f>
        <v>r</v>
      </c>
      <c r="I4612" t="s">
        <v>2</v>
      </c>
      <c r="J4612" t="str">
        <f>IF(EXACT(RIGHT(LEFT(I4612,SEARCH(H4612,I4612)),1),H4612),"",G4612)</f>
        <v>relativist</v>
      </c>
      <c r="K4612" s="1">
        <f>LOG(C4612,2)</f>
        <v>7.011227255423254</v>
      </c>
      <c r="L4612" t="str">
        <f t="shared" si="72"/>
        <v>RELATIVIST</v>
      </c>
    </row>
    <row r="4613" spans="1:12">
      <c r="A4613" t="s">
        <v>8133</v>
      </c>
      <c r="B4613">
        <v>10</v>
      </c>
      <c r="C4613" s="1">
        <v>98</v>
      </c>
      <c r="D4613" t="s">
        <v>1</v>
      </c>
      <c r="E4613">
        <v>768.82</v>
      </c>
      <c r="F4613">
        <v>0.9</v>
      </c>
      <c r="G4613" t="str">
        <f>IF(RIGHT(A4613)="s","",A4613)</f>
        <v>gunfighter</v>
      </c>
      <c r="H4613" t="str">
        <f>LEFT(G4613,1)</f>
        <v>g</v>
      </c>
      <c r="I4613" t="s">
        <v>2</v>
      </c>
      <c r="J4613" t="str">
        <f>IF(EXACT(RIGHT(LEFT(I4613,SEARCH(H4613,I4613)),1),H4613),"",G4613)</f>
        <v>gunfighter</v>
      </c>
      <c r="K4613" s="1">
        <f>LOG(C4613,2)</f>
        <v>6.6147098441152092</v>
      </c>
      <c r="L4613" t="str">
        <f t="shared" si="72"/>
        <v>GUNFIGHTER</v>
      </c>
    </row>
    <row r="4614" spans="1:12">
      <c r="A4614" t="s">
        <v>2920</v>
      </c>
      <c r="B4614">
        <v>10</v>
      </c>
      <c r="C4614" s="1">
        <v>79</v>
      </c>
      <c r="D4614" t="s">
        <v>1</v>
      </c>
      <c r="E4614">
        <v>833.92</v>
      </c>
      <c r="F4614">
        <v>0.9</v>
      </c>
      <c r="G4614" t="str">
        <f>IF(RIGHT(A4614)="s","",A4614)</f>
        <v>salutation</v>
      </c>
      <c r="H4614" t="str">
        <f>LEFT(G4614,1)</f>
        <v>s</v>
      </c>
      <c r="I4614" t="s">
        <v>2</v>
      </c>
      <c r="J4614" t="str">
        <f>IF(EXACT(RIGHT(LEFT(I4614,SEARCH(H4614,I4614)),1),H4614),"",G4614)</f>
        <v>salutation</v>
      </c>
      <c r="K4614" s="1">
        <f>LOG(C4614,2)</f>
        <v>6.3037807481771031</v>
      </c>
      <c r="L4614" t="str">
        <f t="shared" si="72"/>
        <v>SALUTATION</v>
      </c>
    </row>
    <row r="4615" spans="1:12">
      <c r="A4615" t="s">
        <v>795</v>
      </c>
      <c r="B4615">
        <v>10</v>
      </c>
      <c r="C4615" s="1">
        <v>69</v>
      </c>
      <c r="D4615" t="s">
        <v>1</v>
      </c>
      <c r="E4615">
        <v>905.32</v>
      </c>
      <c r="F4615">
        <v>0.9</v>
      </c>
      <c r="G4615" t="str">
        <f>IF(RIGHT(A4615)="s","",A4615)</f>
        <v>typescript</v>
      </c>
      <c r="H4615" t="str">
        <f>LEFT(G4615,1)</f>
        <v>t</v>
      </c>
      <c r="I4615" t="s">
        <v>2</v>
      </c>
      <c r="J4615" t="str">
        <f>IF(EXACT(RIGHT(LEFT(I4615,SEARCH(H4615,I4615)),1),H4615),"",G4615)</f>
        <v>typescript</v>
      </c>
      <c r="K4615" s="1">
        <f>LOG(C4615,2)</f>
        <v>6.10852445677817</v>
      </c>
      <c r="L4615" t="str">
        <f t="shared" si="72"/>
        <v>TYPESCRIPT</v>
      </c>
    </row>
    <row r="4616" spans="1:12">
      <c r="A4616" t="s">
        <v>11039</v>
      </c>
      <c r="B4616">
        <v>10</v>
      </c>
      <c r="C4616" s="1">
        <v>35</v>
      </c>
      <c r="D4616" t="s">
        <v>1</v>
      </c>
      <c r="E4616">
        <v>778.79</v>
      </c>
      <c r="F4616">
        <v>0.9</v>
      </c>
      <c r="G4616" t="str">
        <f>IF(RIGHT(A4616)="s","",A4616)</f>
        <v>continence</v>
      </c>
      <c r="H4616" t="str">
        <f>LEFT(G4616,1)</f>
        <v>c</v>
      </c>
      <c r="I4616" t="s">
        <v>2</v>
      </c>
      <c r="J4616" t="str">
        <f>IF(EXACT(RIGHT(LEFT(I4616,SEARCH(H4616,I4616)),1),H4616),"",G4616)</f>
        <v>continence</v>
      </c>
      <c r="K4616" s="1">
        <f>LOG(C4616,2)</f>
        <v>5.1292830169449664</v>
      </c>
      <c r="L4616" t="str">
        <f t="shared" si="72"/>
        <v>CONTINENCE</v>
      </c>
    </row>
    <row r="4617" spans="1:12">
      <c r="A4617" t="s">
        <v>11454</v>
      </c>
      <c r="B4617">
        <v>10</v>
      </c>
      <c r="C4617" s="1">
        <v>25</v>
      </c>
      <c r="D4617" t="s">
        <v>1</v>
      </c>
      <c r="E4617">
        <v>928.26</v>
      </c>
      <c r="F4617">
        <v>0.9</v>
      </c>
      <c r="G4617" t="str">
        <f>IF(RIGHT(A4617)="s","",A4617)</f>
        <v>cloudburst</v>
      </c>
      <c r="H4617" t="str">
        <f>LEFT(G4617,1)</f>
        <v>c</v>
      </c>
      <c r="I4617" t="s">
        <v>2</v>
      </c>
      <c r="J4617" t="str">
        <f>IF(EXACT(RIGHT(LEFT(I4617,SEARCH(H4617,I4617)),1),H4617),"",G4617)</f>
        <v>cloudburst</v>
      </c>
      <c r="K4617" s="1">
        <f>LOG(C4617,2)</f>
        <v>4.6438561897747244</v>
      </c>
      <c r="L4617" t="str">
        <f t="shared" si="72"/>
        <v>CLOUDBURST</v>
      </c>
    </row>
    <row r="4618" spans="1:12">
      <c r="A4618" t="s">
        <v>6646</v>
      </c>
      <c r="B4618">
        <v>10</v>
      </c>
      <c r="C4618" s="1">
        <v>24</v>
      </c>
      <c r="D4618" t="s">
        <v>1</v>
      </c>
      <c r="E4618">
        <v>828.43</v>
      </c>
      <c r="F4618">
        <v>0.9</v>
      </c>
      <c r="G4618" t="str">
        <f>IF(RIGHT(A4618)="s","",A4618)</f>
        <v>lefthander</v>
      </c>
      <c r="H4618" t="str">
        <f>LEFT(G4618,1)</f>
        <v>l</v>
      </c>
      <c r="I4618" t="s">
        <v>2</v>
      </c>
      <c r="J4618" t="str">
        <f>IF(EXACT(RIGHT(LEFT(I4618,SEARCH(H4618,I4618)),1),H4618),"",G4618)</f>
        <v>lefthander</v>
      </c>
      <c r="K4618" s="1">
        <f>LOG(C4618,2)</f>
        <v>4.584962500721157</v>
      </c>
      <c r="L4618" t="str">
        <f t="shared" si="72"/>
        <v>LEFTHANDER</v>
      </c>
    </row>
    <row r="4619" spans="1:12">
      <c r="A4619" t="s">
        <v>11658</v>
      </c>
      <c r="B4619">
        <v>4</v>
      </c>
      <c r="C4619" s="1">
        <v>532</v>
      </c>
      <c r="D4619" t="s">
        <v>1</v>
      </c>
      <c r="E4619">
        <v>659.42</v>
      </c>
      <c r="F4619">
        <v>0.89</v>
      </c>
      <c r="G4619" t="str">
        <f>IF(RIGHT(A4619)="s","",A4619)</f>
        <v>chic</v>
      </c>
      <c r="H4619" t="str">
        <f>LEFT(G4619,1)</f>
        <v>c</v>
      </c>
      <c r="I4619" t="s">
        <v>2</v>
      </c>
      <c r="J4619" t="str">
        <f>IF(EXACT(RIGHT(LEFT(I4619,SEARCH(H4619,I4619)),1),H4619),"",G4619)</f>
        <v>chic</v>
      </c>
      <c r="K4619" s="1">
        <f>LOG(C4619,2)</f>
        <v>9.0552824355011907</v>
      </c>
      <c r="L4619" t="str">
        <f t="shared" si="72"/>
        <v>CHIC</v>
      </c>
    </row>
    <row r="4620" spans="1:12">
      <c r="A4620" t="s">
        <v>34</v>
      </c>
      <c r="B4620">
        <v>4</v>
      </c>
      <c r="C4620" s="1">
        <v>324</v>
      </c>
      <c r="D4620" t="s">
        <v>1</v>
      </c>
      <c r="E4620">
        <v>751.58</v>
      </c>
      <c r="F4620">
        <v>0.89</v>
      </c>
      <c r="G4620" t="str">
        <f>IF(RIGHT(A4620)="s","",A4620)</f>
        <v>yolk</v>
      </c>
      <c r="H4620" t="str">
        <f>LEFT(G4620,1)</f>
        <v>y</v>
      </c>
      <c r="I4620" t="s">
        <v>2</v>
      </c>
      <c r="J4620" t="str">
        <f>IF(EXACT(RIGHT(LEFT(I4620,SEARCH(H4620,I4620)),1),H4620),"",G4620)</f>
        <v>yolk</v>
      </c>
      <c r="K4620" s="1">
        <f>LOG(C4620,2)</f>
        <v>8.3398500028846243</v>
      </c>
      <c r="L4620" t="str">
        <f t="shared" si="72"/>
        <v>YOLK</v>
      </c>
    </row>
    <row r="4621" spans="1:12">
      <c r="A4621" t="s">
        <v>9670</v>
      </c>
      <c r="B4621">
        <v>5</v>
      </c>
      <c r="C4621" s="1">
        <v>4127</v>
      </c>
      <c r="D4621" t="s">
        <v>1</v>
      </c>
      <c r="E4621">
        <v>656.53</v>
      </c>
      <c r="F4621">
        <v>0.89</v>
      </c>
      <c r="G4621" t="str">
        <f>IF(RIGHT(A4621)="s","",A4621)</f>
        <v>ebony</v>
      </c>
      <c r="H4621" t="str">
        <f>LEFT(G4621,1)</f>
        <v>e</v>
      </c>
      <c r="I4621" t="s">
        <v>2</v>
      </c>
      <c r="J4621" t="str">
        <f>IF(EXACT(RIGHT(LEFT(I4621,SEARCH(H4621,I4621)),1),H4621),"",G4621)</f>
        <v>ebony</v>
      </c>
      <c r="K4621" s="1">
        <f>LOG(C4621,2)</f>
        <v>12.010877723007034</v>
      </c>
      <c r="L4621" t="str">
        <f t="shared" si="72"/>
        <v>EBONY</v>
      </c>
    </row>
    <row r="4622" spans="1:12">
      <c r="A4622" t="s">
        <v>12465</v>
      </c>
      <c r="B4622">
        <v>5</v>
      </c>
      <c r="C4622" s="1">
        <v>576</v>
      </c>
      <c r="D4622" t="s">
        <v>1</v>
      </c>
      <c r="E4622">
        <v>690.26</v>
      </c>
      <c r="F4622">
        <v>0.89</v>
      </c>
      <c r="G4622" t="str">
        <f>IF(RIGHT(A4622)="s","",A4622)</f>
        <v>bongo</v>
      </c>
      <c r="H4622" t="str">
        <f>LEFT(G4622,1)</f>
        <v>b</v>
      </c>
      <c r="I4622" t="s">
        <v>2</v>
      </c>
      <c r="J4622" t="str">
        <f>IF(EXACT(RIGHT(LEFT(I4622,SEARCH(H4622,I4622)),1),H4622),"",G4622)</f>
        <v>bongo</v>
      </c>
      <c r="K4622" s="1">
        <f>LOG(C4622,2)</f>
        <v>9.1699250014423139</v>
      </c>
      <c r="L4622" t="str">
        <f t="shared" si="72"/>
        <v>BONGO</v>
      </c>
    </row>
    <row r="4623" spans="1:12">
      <c r="A4623" t="s">
        <v>1259</v>
      </c>
      <c r="B4623">
        <v>5</v>
      </c>
      <c r="C4623" s="1">
        <v>510</v>
      </c>
      <c r="D4623" t="s">
        <v>1</v>
      </c>
      <c r="E4623">
        <v>721.61</v>
      </c>
      <c r="F4623">
        <v>0.89</v>
      </c>
      <c r="G4623" t="str">
        <f>IF(RIGHT(A4623)="s","",A4623)</f>
        <v>thong</v>
      </c>
      <c r="H4623" t="str">
        <f>LEFT(G4623,1)</f>
        <v>t</v>
      </c>
      <c r="I4623" t="s">
        <v>2</v>
      </c>
      <c r="J4623" t="str">
        <f>IF(EXACT(RIGHT(LEFT(I4623,SEARCH(H4623,I4623)),1),H4623),"",G4623)</f>
        <v>thong</v>
      </c>
      <c r="K4623" s="1">
        <f>LOG(C4623,2)</f>
        <v>8.9943534368588587</v>
      </c>
      <c r="L4623" t="str">
        <f t="shared" si="72"/>
        <v>THONG</v>
      </c>
    </row>
    <row r="4624" spans="1:12">
      <c r="A4624" t="s">
        <v>10220</v>
      </c>
      <c r="B4624">
        <v>5</v>
      </c>
      <c r="C4624" s="1">
        <v>349</v>
      </c>
      <c r="D4624" t="s">
        <v>1</v>
      </c>
      <c r="E4624">
        <v>701.56</v>
      </c>
      <c r="F4624">
        <v>0.89</v>
      </c>
      <c r="G4624" t="str">
        <f>IF(RIGHT(A4624)="s","",A4624)</f>
        <v>deuce</v>
      </c>
      <c r="H4624" t="str">
        <f>LEFT(G4624,1)</f>
        <v>d</v>
      </c>
      <c r="I4624" t="s">
        <v>2</v>
      </c>
      <c r="J4624" t="str">
        <f>IF(EXACT(RIGHT(LEFT(I4624,SEARCH(H4624,I4624)),1),H4624),"",G4624)</f>
        <v>deuce</v>
      </c>
      <c r="K4624" s="1">
        <f>LOG(C4624,2)</f>
        <v>8.4470832262096529</v>
      </c>
      <c r="L4624" t="str">
        <f t="shared" si="72"/>
        <v>DEUCE</v>
      </c>
    </row>
    <row r="4625" spans="1:12">
      <c r="A4625" t="s">
        <v>10712</v>
      </c>
      <c r="B4625">
        <v>5</v>
      </c>
      <c r="C4625" s="1">
        <v>111</v>
      </c>
      <c r="D4625" t="s">
        <v>1</v>
      </c>
      <c r="E4625">
        <v>714</v>
      </c>
      <c r="F4625">
        <v>0.89</v>
      </c>
      <c r="G4625" t="str">
        <f>IF(RIGHT(A4625)="s","",A4625)</f>
        <v>crier</v>
      </c>
      <c r="H4625" t="str">
        <f>LEFT(G4625,1)</f>
        <v>c</v>
      </c>
      <c r="I4625" t="s">
        <v>2</v>
      </c>
      <c r="J4625" t="str">
        <f>IF(EXACT(RIGHT(LEFT(I4625,SEARCH(H4625,I4625)),1),H4625),"",G4625)</f>
        <v>crier</v>
      </c>
      <c r="K4625" s="1">
        <f>LOG(C4625,2)</f>
        <v>6.7944158663501062</v>
      </c>
      <c r="L4625" t="str">
        <f t="shared" si="72"/>
        <v>CRIER</v>
      </c>
    </row>
    <row r="4626" spans="1:12">
      <c r="A4626" t="s">
        <v>12128</v>
      </c>
      <c r="B4626">
        <v>5</v>
      </c>
      <c r="C4626" s="1">
        <v>12</v>
      </c>
      <c r="D4626" t="s">
        <v>1</v>
      </c>
      <c r="E4626">
        <v>795.1</v>
      </c>
      <c r="F4626">
        <v>0.89</v>
      </c>
      <c r="G4626" t="str">
        <f>IF(RIGHT(A4626)="s","",A4626)</f>
        <v>byway</v>
      </c>
      <c r="H4626" t="str">
        <f>LEFT(G4626,1)</f>
        <v>b</v>
      </c>
      <c r="I4626" t="s">
        <v>2</v>
      </c>
      <c r="J4626" t="str">
        <f>IF(EXACT(RIGHT(LEFT(I4626,SEARCH(H4626,I4626)),1),H4626),"",G4626)</f>
        <v>byway</v>
      </c>
      <c r="K4626" s="1">
        <f>LOG(C4626,2)</f>
        <v>3.5849625007211565</v>
      </c>
      <c r="L4626" t="str">
        <f t="shared" si="72"/>
        <v>BYWAY</v>
      </c>
    </row>
    <row r="4627" spans="1:12">
      <c r="A4627" t="s">
        <v>9348</v>
      </c>
      <c r="B4627">
        <v>6</v>
      </c>
      <c r="C4627" s="1">
        <v>9437</v>
      </c>
      <c r="D4627" t="s">
        <v>1</v>
      </c>
      <c r="E4627">
        <v>715.71</v>
      </c>
      <c r="F4627">
        <v>0.89</v>
      </c>
      <c r="G4627" t="str">
        <f>IF(RIGHT(A4627)="s","",A4627)</f>
        <v>estate</v>
      </c>
      <c r="H4627" t="str">
        <f>LEFT(G4627,1)</f>
        <v>e</v>
      </c>
      <c r="I4627" t="s">
        <v>2</v>
      </c>
      <c r="J4627" t="str">
        <f>IF(EXACT(RIGHT(LEFT(I4627,SEARCH(H4627,I4627)),1),H4627),"",G4627)</f>
        <v>estate</v>
      </c>
      <c r="K4627" s="1">
        <f>LOG(C4627,2)</f>
        <v>13.204112587787996</v>
      </c>
      <c r="L4627" t="str">
        <f t="shared" si="72"/>
        <v>ESTATE</v>
      </c>
    </row>
    <row r="4628" spans="1:12">
      <c r="A4628" t="s">
        <v>9389</v>
      </c>
      <c r="B4628">
        <v>6</v>
      </c>
      <c r="C4628" s="1">
        <v>5096</v>
      </c>
      <c r="D4628" t="s">
        <v>1</v>
      </c>
      <c r="E4628">
        <v>727.52</v>
      </c>
      <c r="F4628">
        <v>0.89</v>
      </c>
      <c r="G4628" t="str">
        <f>IF(RIGHT(A4628)="s","",A4628)</f>
        <v>equity</v>
      </c>
      <c r="H4628" t="str">
        <f>LEFT(G4628,1)</f>
        <v>e</v>
      </c>
      <c r="I4628" t="s">
        <v>2</v>
      </c>
      <c r="J4628" t="str">
        <f>IF(EXACT(RIGHT(LEFT(I4628,SEARCH(H4628,I4628)),1),H4628),"",G4628)</f>
        <v>equity</v>
      </c>
      <c r="K4628" s="1">
        <f>LOG(C4628,2)</f>
        <v>12.3151495622563</v>
      </c>
      <c r="L4628" t="str">
        <f t="shared" si="72"/>
        <v>EQUITY</v>
      </c>
    </row>
    <row r="4629" spans="1:12">
      <c r="A4629" t="s">
        <v>2072</v>
      </c>
      <c r="B4629">
        <v>6</v>
      </c>
      <c r="C4629" s="1">
        <v>2119</v>
      </c>
      <c r="D4629" t="s">
        <v>1</v>
      </c>
      <c r="E4629">
        <v>769.29</v>
      </c>
      <c r="F4629">
        <v>0.89</v>
      </c>
      <c r="G4629" t="str">
        <f>IF(RIGHT(A4629)="s","",A4629)</f>
        <v>sphinx</v>
      </c>
      <c r="H4629" t="str">
        <f>LEFT(G4629,1)</f>
        <v>s</v>
      </c>
      <c r="I4629" t="s">
        <v>2</v>
      </c>
      <c r="J4629" t="str">
        <f>IF(EXACT(RIGHT(LEFT(I4629,SEARCH(H4629,I4629)),1),H4629),"",G4629)</f>
        <v>sphinx</v>
      </c>
      <c r="K4629" s="1">
        <f>LOG(C4629,2)</f>
        <v>11.049167872372172</v>
      </c>
      <c r="L4629" t="str">
        <f t="shared" si="72"/>
        <v>SPHINX</v>
      </c>
    </row>
    <row r="4630" spans="1:12">
      <c r="A4630" t="s">
        <v>13026</v>
      </c>
      <c r="B4630">
        <v>6</v>
      </c>
      <c r="C4630" s="1">
        <v>1248</v>
      </c>
      <c r="D4630" t="s">
        <v>1</v>
      </c>
      <c r="E4630">
        <v>930.13</v>
      </c>
      <c r="F4630">
        <v>0.89</v>
      </c>
      <c r="G4630" t="str">
        <f>IF(RIGHT(A4630)="s","",A4630)</f>
        <v>autism</v>
      </c>
      <c r="H4630" t="str">
        <f>LEFT(G4630,1)</f>
        <v>a</v>
      </c>
      <c r="I4630" t="s">
        <v>2</v>
      </c>
      <c r="J4630" t="str">
        <f>IF(EXACT(RIGHT(LEFT(I4630,SEARCH(H4630,I4630)),1),H4630),"",G4630)</f>
        <v>autism</v>
      </c>
      <c r="K4630" s="1">
        <f>LOG(C4630,2)</f>
        <v>10.285402218862249</v>
      </c>
      <c r="L4630" t="str">
        <f t="shared" si="72"/>
        <v>AUTISM</v>
      </c>
    </row>
    <row r="4631" spans="1:12">
      <c r="A4631" t="s">
        <v>6651</v>
      </c>
      <c r="B4631">
        <v>6</v>
      </c>
      <c r="C4631" s="1">
        <v>726</v>
      </c>
      <c r="D4631" t="s">
        <v>1</v>
      </c>
      <c r="E4631">
        <v>704.87</v>
      </c>
      <c r="F4631">
        <v>0.89</v>
      </c>
      <c r="G4631" t="str">
        <f>IF(RIGHT(A4631)="s","",A4631)</f>
        <v>ledger</v>
      </c>
      <c r="H4631" t="str">
        <f>LEFT(G4631,1)</f>
        <v>l</v>
      </c>
      <c r="I4631" t="s">
        <v>2</v>
      </c>
      <c r="J4631" t="str">
        <f>IF(EXACT(RIGHT(LEFT(I4631,SEARCH(H4631,I4631)),1),H4631),"",G4631)</f>
        <v>ledger</v>
      </c>
      <c r="K4631" s="1">
        <f>LOG(C4631,2)</f>
        <v>9.5038257379957507</v>
      </c>
      <c r="L4631" t="str">
        <f t="shared" si="72"/>
        <v>LEDGER</v>
      </c>
    </row>
    <row r="4632" spans="1:12">
      <c r="A4632" t="s">
        <v>11823</v>
      </c>
      <c r="B4632">
        <v>6</v>
      </c>
      <c r="C4632" s="1">
        <v>721</v>
      </c>
      <c r="D4632" t="s">
        <v>1</v>
      </c>
      <c r="E4632">
        <v>705.48</v>
      </c>
      <c r="F4632">
        <v>0.89</v>
      </c>
      <c r="G4632" t="str">
        <f>IF(RIGHT(A4632)="s","",A4632)</f>
        <v>cavern</v>
      </c>
      <c r="H4632" t="str">
        <f>LEFT(G4632,1)</f>
        <v>c</v>
      </c>
      <c r="I4632" t="s">
        <v>2</v>
      </c>
      <c r="J4632" t="str">
        <f>IF(EXACT(RIGHT(LEFT(I4632,SEARCH(H4632,I4632)),1),H4632),"",G4632)</f>
        <v>cavern</v>
      </c>
      <c r="K4632" s="1">
        <f>LOG(C4632,2)</f>
        <v>9.493855449240824</v>
      </c>
      <c r="L4632" t="str">
        <f t="shared" si="72"/>
        <v>CAVERN</v>
      </c>
    </row>
    <row r="4633" spans="1:12">
      <c r="A4633" t="s">
        <v>2315</v>
      </c>
      <c r="B4633">
        <v>7</v>
      </c>
      <c r="C4633" s="1">
        <v>6413</v>
      </c>
      <c r="D4633" t="s">
        <v>1</v>
      </c>
      <c r="E4633">
        <v>714.26</v>
      </c>
      <c r="F4633">
        <v>0.89</v>
      </c>
      <c r="G4633" t="str">
        <f>IF(RIGHT(A4633)="s","",A4633)</f>
        <v>slavery</v>
      </c>
      <c r="H4633" t="str">
        <f>LEFT(G4633,1)</f>
        <v>s</v>
      </c>
      <c r="I4633" t="s">
        <v>2</v>
      </c>
      <c r="J4633" t="str">
        <f>IF(EXACT(RIGHT(LEFT(I4633,SEARCH(H4633,I4633)),1),H4633),"",G4633)</f>
        <v>slavery</v>
      </c>
      <c r="K4633" s="1">
        <f>LOG(C4633,2)</f>
        <v>12.646783691837795</v>
      </c>
      <c r="L4633" t="str">
        <f t="shared" si="72"/>
        <v>SLAVERY</v>
      </c>
    </row>
    <row r="4634" spans="1:12">
      <c r="A4634" t="s">
        <v>7304</v>
      </c>
      <c r="B4634">
        <v>7</v>
      </c>
      <c r="C4634" s="1">
        <v>2647</v>
      </c>
      <c r="D4634" t="s">
        <v>1</v>
      </c>
      <c r="E4634">
        <v>761.77</v>
      </c>
      <c r="F4634">
        <v>0.89</v>
      </c>
      <c r="G4634" t="str">
        <f>IF(RIGHT(A4634)="s","",A4634)</f>
        <v>inferno</v>
      </c>
      <c r="H4634" t="str">
        <f>LEFT(G4634,1)</f>
        <v>i</v>
      </c>
      <c r="I4634" t="s">
        <v>2</v>
      </c>
      <c r="J4634" t="str">
        <f>IF(EXACT(RIGHT(LEFT(I4634,SEARCH(H4634,I4634)),1),H4634),"",G4634)</f>
        <v>inferno</v>
      </c>
      <c r="K4634" s="1">
        <f>LOG(C4634,2)</f>
        <v>11.370142479495399</v>
      </c>
      <c r="L4634" t="str">
        <f t="shared" si="72"/>
        <v>INFERNO</v>
      </c>
    </row>
    <row r="4635" spans="1:12">
      <c r="A4635" t="s">
        <v>13833</v>
      </c>
      <c r="B4635">
        <v>7</v>
      </c>
      <c r="C4635" s="1">
        <v>1279</v>
      </c>
      <c r="D4635" t="s">
        <v>1</v>
      </c>
      <c r="E4635">
        <v>806.13</v>
      </c>
      <c r="F4635">
        <v>0.89</v>
      </c>
      <c r="G4635" t="str">
        <f>IF(RIGHT(A4635)="s","",A4635)</f>
        <v>abdomen</v>
      </c>
      <c r="H4635" t="str">
        <f>LEFT(G4635,1)</f>
        <v>a</v>
      </c>
      <c r="I4635" t="s">
        <v>2</v>
      </c>
      <c r="J4635" t="str">
        <f>IF(EXACT(RIGHT(LEFT(I4635,SEARCH(H4635,I4635)),1),H4635),"",G4635)</f>
        <v>abdomen</v>
      </c>
      <c r="K4635" s="1">
        <f>LOG(C4635,2)</f>
        <v>10.320800548881637</v>
      </c>
      <c r="L4635" t="str">
        <f t="shared" si="72"/>
        <v>ABDOMEN</v>
      </c>
    </row>
    <row r="4636" spans="1:12">
      <c r="A4636" t="s">
        <v>3258</v>
      </c>
      <c r="B4636">
        <v>7</v>
      </c>
      <c r="C4636" s="1">
        <v>1206</v>
      </c>
      <c r="D4636" t="s">
        <v>1</v>
      </c>
      <c r="E4636">
        <v>741.19</v>
      </c>
      <c r="F4636">
        <v>0.89</v>
      </c>
      <c r="G4636" t="str">
        <f>IF(RIGHT(A4636)="s","",A4636)</f>
        <v>residue</v>
      </c>
      <c r="H4636" t="str">
        <f>LEFT(G4636,1)</f>
        <v>r</v>
      </c>
      <c r="I4636" t="s">
        <v>2</v>
      </c>
      <c r="J4636" t="str">
        <f>IF(EXACT(RIGHT(LEFT(I4636,SEARCH(H4636,I4636)),1),H4636),"",G4636)</f>
        <v>residue</v>
      </c>
      <c r="K4636" s="1">
        <f>LOG(C4636,2)</f>
        <v>10.236014191900086</v>
      </c>
      <c r="L4636" t="str">
        <f t="shared" si="72"/>
        <v>RESIDUE</v>
      </c>
    </row>
    <row r="4637" spans="1:12">
      <c r="A4637" t="s">
        <v>5233</v>
      </c>
      <c r="B4637">
        <v>7</v>
      </c>
      <c r="C4637" s="1">
        <v>1029</v>
      </c>
      <c r="D4637" t="s">
        <v>1</v>
      </c>
      <c r="E4637">
        <v>757.84</v>
      </c>
      <c r="F4637">
        <v>0.89</v>
      </c>
      <c r="G4637" t="str">
        <f>IF(RIGHT(A4637)="s","",A4637)</f>
        <v>obesity</v>
      </c>
      <c r="H4637" t="str">
        <f>LEFT(G4637,1)</f>
        <v>o</v>
      </c>
      <c r="I4637" t="s">
        <v>2</v>
      </c>
      <c r="J4637" t="str">
        <f>IF(EXACT(RIGHT(LEFT(I4637,SEARCH(H4637,I4637)),1),H4637),"",G4637)</f>
        <v>obesity</v>
      </c>
      <c r="K4637" s="1">
        <f>LOG(C4637,2)</f>
        <v>10.007027266893969</v>
      </c>
      <c r="L4637" t="str">
        <f t="shared" si="72"/>
        <v>OBESITY</v>
      </c>
    </row>
    <row r="4638" spans="1:12">
      <c r="A4638" t="s">
        <v>6941</v>
      </c>
      <c r="B4638">
        <v>7</v>
      </c>
      <c r="C4638" s="1">
        <v>978</v>
      </c>
      <c r="D4638" t="s">
        <v>1</v>
      </c>
      <c r="E4638">
        <v>710.03</v>
      </c>
      <c r="F4638">
        <v>0.89</v>
      </c>
      <c r="G4638" t="str">
        <f>IF(RIGHT(A4638)="s","",A4638)</f>
        <v>jubilee</v>
      </c>
      <c r="H4638" t="str">
        <f>LEFT(G4638,1)</f>
        <v>j</v>
      </c>
      <c r="I4638" t="s">
        <v>2</v>
      </c>
      <c r="J4638" t="str">
        <f>IF(EXACT(RIGHT(LEFT(I4638,SEARCH(H4638,I4638)),1),H4638),"",G4638)</f>
        <v>jubilee</v>
      </c>
      <c r="K4638" s="1">
        <f>LOG(C4638,2)</f>
        <v>9.933690654952235</v>
      </c>
      <c r="L4638" t="str">
        <f t="shared" si="72"/>
        <v>JUBILEE</v>
      </c>
    </row>
    <row r="4639" spans="1:12">
      <c r="A4639" t="s">
        <v>2724</v>
      </c>
      <c r="B4639">
        <v>7</v>
      </c>
      <c r="C4639" s="1">
        <v>540</v>
      </c>
      <c r="D4639" t="s">
        <v>1</v>
      </c>
      <c r="E4639">
        <v>670.35</v>
      </c>
      <c r="F4639">
        <v>0.89</v>
      </c>
      <c r="G4639" t="str">
        <f>IF(RIGHT(A4639)="s","",A4639)</f>
        <v>seagull</v>
      </c>
      <c r="H4639" t="str">
        <f>LEFT(G4639,1)</f>
        <v>s</v>
      </c>
      <c r="I4639" t="s">
        <v>2</v>
      </c>
      <c r="J4639" t="str">
        <f>IF(EXACT(RIGHT(LEFT(I4639,SEARCH(H4639,I4639)),1),H4639),"",G4639)</f>
        <v>seagull</v>
      </c>
      <c r="K4639" s="1">
        <f>LOG(C4639,2)</f>
        <v>9.0768155970508317</v>
      </c>
      <c r="L4639" t="str">
        <f t="shared" si="72"/>
        <v>SEAGULL</v>
      </c>
    </row>
    <row r="4640" spans="1:12">
      <c r="A4640" t="s">
        <v>3332</v>
      </c>
      <c r="B4640">
        <v>7</v>
      </c>
      <c r="C4640" s="1">
        <v>494</v>
      </c>
      <c r="D4640" t="s">
        <v>1</v>
      </c>
      <c r="E4640">
        <v>712.35</v>
      </c>
      <c r="F4640">
        <v>0.89</v>
      </c>
      <c r="G4640" t="str">
        <f>IF(RIGHT(A4640)="s","",A4640)</f>
        <v>remover</v>
      </c>
      <c r="H4640" t="str">
        <f>LEFT(G4640,1)</f>
        <v>r</v>
      </c>
      <c r="I4640" t="s">
        <v>2</v>
      </c>
      <c r="J4640" t="str">
        <f>IF(EXACT(RIGHT(LEFT(I4640,SEARCH(H4640,I4640)),1),H4640),"",G4640)</f>
        <v>remover</v>
      </c>
      <c r="K4640" s="1">
        <f>LOG(C4640,2)</f>
        <v>8.9483672315846778</v>
      </c>
      <c r="L4640" t="str">
        <f t="shared" si="72"/>
        <v>REMOVER</v>
      </c>
    </row>
    <row r="4641" spans="1:12">
      <c r="A4641" t="s">
        <v>13527</v>
      </c>
      <c r="B4641">
        <v>7</v>
      </c>
      <c r="C4641" s="1">
        <v>311</v>
      </c>
      <c r="D4641" t="s">
        <v>1</v>
      </c>
      <c r="E4641">
        <v>856.52</v>
      </c>
      <c r="F4641">
        <v>0.89</v>
      </c>
      <c r="G4641" t="str">
        <f>IF(RIGHT(A4641)="s","",A4641)</f>
        <v>alimony</v>
      </c>
      <c r="H4641" t="str">
        <f>LEFT(G4641,1)</f>
        <v>a</v>
      </c>
      <c r="I4641" t="s">
        <v>2</v>
      </c>
      <c r="J4641" t="str">
        <f>IF(EXACT(RIGHT(LEFT(I4641,SEARCH(H4641,I4641)),1),H4641),"",G4641)</f>
        <v>alimony</v>
      </c>
      <c r="K4641" s="1">
        <f>LOG(C4641,2)</f>
        <v>8.2807707701306033</v>
      </c>
      <c r="L4641" t="str">
        <f t="shared" si="72"/>
        <v>ALIMONY</v>
      </c>
    </row>
    <row r="4642" spans="1:12">
      <c r="A4642" t="s">
        <v>13316</v>
      </c>
      <c r="B4642">
        <v>7</v>
      </c>
      <c r="C4642" s="1">
        <v>73</v>
      </c>
      <c r="D4642" t="s">
        <v>1</v>
      </c>
      <c r="E4642">
        <v>835.08</v>
      </c>
      <c r="F4642">
        <v>0.89</v>
      </c>
      <c r="G4642" t="str">
        <f>IF(RIGHT(A4642)="s","",A4642)</f>
        <v>antonym</v>
      </c>
      <c r="H4642" t="str">
        <f>LEFT(G4642,1)</f>
        <v>a</v>
      </c>
      <c r="I4642" t="s">
        <v>2</v>
      </c>
      <c r="J4642" t="str">
        <f>IF(EXACT(RIGHT(LEFT(I4642,SEARCH(H4642,I4642)),1),H4642),"",G4642)</f>
        <v>antonym</v>
      </c>
      <c r="K4642" s="1">
        <f>LOG(C4642,2)</f>
        <v>6.1898245588800176</v>
      </c>
      <c r="L4642" t="str">
        <f t="shared" si="72"/>
        <v>ANTONYM</v>
      </c>
    </row>
    <row r="4643" spans="1:12">
      <c r="A4643" t="s">
        <v>1126</v>
      </c>
      <c r="B4643">
        <v>7</v>
      </c>
      <c r="C4643" s="1">
        <v>39</v>
      </c>
      <c r="D4643" t="s">
        <v>1</v>
      </c>
      <c r="E4643">
        <v>870.42</v>
      </c>
      <c r="F4643">
        <v>0.89</v>
      </c>
      <c r="G4643" t="str">
        <f>IF(RIGHT(A4643)="s","",A4643)</f>
        <v>topcoat</v>
      </c>
      <c r="H4643" t="str">
        <f>LEFT(G4643,1)</f>
        <v>t</v>
      </c>
      <c r="I4643" t="s">
        <v>2</v>
      </c>
      <c r="J4643" t="str">
        <f>IF(EXACT(RIGHT(LEFT(I4643,SEARCH(H4643,I4643)),1),H4643),"",G4643)</f>
        <v>topcoat</v>
      </c>
      <c r="K4643" s="1">
        <f>LOG(C4643,2)</f>
        <v>5.2854022188622487</v>
      </c>
      <c r="L4643" t="str">
        <f t="shared" si="72"/>
        <v>TOPCOAT</v>
      </c>
    </row>
    <row r="4644" spans="1:12">
      <c r="A4644" t="s">
        <v>8286</v>
      </c>
      <c r="B4644">
        <v>8</v>
      </c>
      <c r="C4644" s="1">
        <v>1046</v>
      </c>
      <c r="D4644" t="s">
        <v>1</v>
      </c>
      <c r="E4644">
        <v>787.29</v>
      </c>
      <c r="F4644">
        <v>0.89</v>
      </c>
      <c r="G4644" t="str">
        <f>IF(RIGHT(A4644)="s","",A4644)</f>
        <v>gradient</v>
      </c>
      <c r="H4644" t="str">
        <f>LEFT(G4644,1)</f>
        <v>g</v>
      </c>
      <c r="I4644" t="s">
        <v>2</v>
      </c>
      <c r="J4644" t="str">
        <f>IF(EXACT(RIGHT(LEFT(I4644,SEARCH(H4644,I4644)),1),H4644),"",G4644)</f>
        <v>gradient</v>
      </c>
      <c r="K4644" s="1">
        <f>LOG(C4644,2)</f>
        <v>10.030667136246942</v>
      </c>
      <c r="L4644" t="str">
        <f t="shared" si="72"/>
        <v>GRADIENT</v>
      </c>
    </row>
    <row r="4645" spans="1:12">
      <c r="A4645" t="s">
        <v>13054</v>
      </c>
      <c r="B4645">
        <v>8</v>
      </c>
      <c r="C4645" s="1">
        <v>500</v>
      </c>
      <c r="D4645" t="s">
        <v>1</v>
      </c>
      <c r="E4645">
        <v>983.48</v>
      </c>
      <c r="F4645">
        <v>0.89</v>
      </c>
      <c r="G4645" t="str">
        <f>IF(RIGHT(A4645)="s","",A4645)</f>
        <v>audacity</v>
      </c>
      <c r="H4645" t="str">
        <f>LEFT(G4645,1)</f>
        <v>a</v>
      </c>
      <c r="I4645" t="s">
        <v>2</v>
      </c>
      <c r="J4645" t="str">
        <f>IF(EXACT(RIGHT(LEFT(I4645,SEARCH(H4645,I4645)),1),H4645),"",G4645)</f>
        <v>audacity</v>
      </c>
      <c r="K4645" s="1">
        <f>LOG(C4645,2)</f>
        <v>8.965784284662087</v>
      </c>
      <c r="L4645" t="str">
        <f t="shared" si="72"/>
        <v>AUDACITY</v>
      </c>
    </row>
    <row r="4646" spans="1:12">
      <c r="A4646" t="s">
        <v>7935</v>
      </c>
      <c r="B4646">
        <v>8</v>
      </c>
      <c r="C4646" s="1">
        <v>193</v>
      </c>
      <c r="D4646" t="s">
        <v>1</v>
      </c>
      <c r="E4646">
        <v>822.71</v>
      </c>
      <c r="F4646">
        <v>0.89</v>
      </c>
      <c r="G4646" t="str">
        <f>IF(RIGHT(A4646)="s","",A4646)</f>
        <v>haystack</v>
      </c>
      <c r="H4646" t="str">
        <f>LEFT(G4646,1)</f>
        <v>h</v>
      </c>
      <c r="I4646" t="s">
        <v>2</v>
      </c>
      <c r="J4646" t="str">
        <f>IF(EXACT(RIGHT(LEFT(I4646,SEARCH(H4646,I4646)),1),H4646),"",G4646)</f>
        <v>haystack</v>
      </c>
      <c r="K4646" s="1">
        <f>LOG(C4646,2)</f>
        <v>7.5924570372680806</v>
      </c>
      <c r="L4646" t="str">
        <f t="shared" si="72"/>
        <v>HAYSTACK</v>
      </c>
    </row>
    <row r="4647" spans="1:12">
      <c r="A4647" t="s">
        <v>3744</v>
      </c>
      <c r="B4647">
        <v>8</v>
      </c>
      <c r="C4647" s="1">
        <v>98</v>
      </c>
      <c r="D4647" t="s">
        <v>1</v>
      </c>
      <c r="E4647">
        <v>707.16</v>
      </c>
      <c r="F4647">
        <v>0.89</v>
      </c>
      <c r="G4647" t="str">
        <f>IF(RIGHT(A4647)="s","",A4647)</f>
        <v>pushover</v>
      </c>
      <c r="H4647" t="str">
        <f>LEFT(G4647,1)</f>
        <v>p</v>
      </c>
      <c r="I4647" t="s">
        <v>2</v>
      </c>
      <c r="J4647" t="str">
        <f>IF(EXACT(RIGHT(LEFT(I4647,SEARCH(H4647,I4647)),1),H4647),"",G4647)</f>
        <v>pushover</v>
      </c>
      <c r="K4647" s="1">
        <f>LOG(C4647,2)</f>
        <v>6.6147098441152092</v>
      </c>
      <c r="L4647" t="str">
        <f t="shared" si="72"/>
        <v>PUSHOVER</v>
      </c>
    </row>
    <row r="4648" spans="1:12">
      <c r="A4648" t="s">
        <v>9777</v>
      </c>
      <c r="B4648">
        <v>8</v>
      </c>
      <c r="C4648" s="1">
        <v>26</v>
      </c>
      <c r="D4648" t="s">
        <v>1</v>
      </c>
      <c r="E4648">
        <v>738.52</v>
      </c>
      <c r="F4648">
        <v>0.89</v>
      </c>
      <c r="G4648" t="str">
        <f>IF(RIGHT(A4648)="s","",A4648)</f>
        <v>druggist</v>
      </c>
      <c r="H4648" t="str">
        <f>LEFT(G4648,1)</f>
        <v>d</v>
      </c>
      <c r="I4648" t="s">
        <v>2</v>
      </c>
      <c r="J4648" t="str">
        <f>IF(EXACT(RIGHT(LEFT(I4648,SEARCH(H4648,I4648)),1),H4648),"",G4648)</f>
        <v>druggist</v>
      </c>
      <c r="K4648" s="1">
        <f>LOG(C4648,2)</f>
        <v>4.7004397181410926</v>
      </c>
      <c r="L4648" t="str">
        <f t="shared" si="72"/>
        <v>DRUGGIST</v>
      </c>
    </row>
    <row r="4649" spans="1:12">
      <c r="A4649" t="s">
        <v>6937</v>
      </c>
      <c r="B4649">
        <v>9</v>
      </c>
      <c r="C4649" s="1">
        <v>1986</v>
      </c>
      <c r="D4649" t="s">
        <v>1</v>
      </c>
      <c r="E4649">
        <v>821.9</v>
      </c>
      <c r="F4649">
        <v>0.89</v>
      </c>
      <c r="G4649" t="str">
        <f>IF(RIGHT(A4649)="s","",A4649)</f>
        <v>judiciary</v>
      </c>
      <c r="H4649" t="str">
        <f>LEFT(G4649,1)</f>
        <v>j</v>
      </c>
      <c r="I4649" t="s">
        <v>2</v>
      </c>
      <c r="J4649" t="str">
        <f>IF(EXACT(RIGHT(LEFT(I4649,SEARCH(H4649,I4649)),1),H4649),"",G4649)</f>
        <v>judiciary</v>
      </c>
      <c r="K4649" s="1">
        <f>LOG(C4649,2)</f>
        <v>10.955649907528375</v>
      </c>
      <c r="L4649" t="str">
        <f t="shared" si="72"/>
        <v>JUDICIARY</v>
      </c>
    </row>
    <row r="4650" spans="1:12">
      <c r="A4650" t="s">
        <v>1725</v>
      </c>
      <c r="B4650">
        <v>9</v>
      </c>
      <c r="C4650" s="1">
        <v>1097</v>
      </c>
      <c r="D4650" t="s">
        <v>1</v>
      </c>
      <c r="E4650">
        <v>849.77</v>
      </c>
      <c r="F4650">
        <v>0.89</v>
      </c>
      <c r="G4650" t="str">
        <f>IF(RIGHT(A4650)="s","",A4650)</f>
        <v>substrate</v>
      </c>
      <c r="H4650" t="str">
        <f>LEFT(G4650,1)</f>
        <v>s</v>
      </c>
      <c r="I4650" t="s">
        <v>2</v>
      </c>
      <c r="J4650" t="str">
        <f>IF(EXACT(RIGHT(LEFT(I4650,SEARCH(H4650,I4650)),1),H4650),"",G4650)</f>
        <v>substrate</v>
      </c>
      <c r="K4650" s="1">
        <f>LOG(C4650,2)</f>
        <v>10.099347810403193</v>
      </c>
      <c r="L4650" t="str">
        <f t="shared" si="72"/>
        <v>SUBSTRATE</v>
      </c>
    </row>
    <row r="4651" spans="1:12">
      <c r="A4651" t="s">
        <v>5596</v>
      </c>
      <c r="B4651">
        <v>9</v>
      </c>
      <c r="C4651" s="1">
        <v>457</v>
      </c>
      <c r="D4651" t="s">
        <v>1</v>
      </c>
      <c r="E4651">
        <v>959.56</v>
      </c>
      <c r="F4651">
        <v>0.89</v>
      </c>
      <c r="G4651" t="str">
        <f>IF(RIGHT(A4651)="s","",A4651)</f>
        <v>moustache</v>
      </c>
      <c r="H4651" t="str">
        <f>LEFT(G4651,1)</f>
        <v>m</v>
      </c>
      <c r="I4651" t="s">
        <v>2</v>
      </c>
      <c r="J4651" t="str">
        <f>IF(EXACT(RIGHT(LEFT(I4651,SEARCH(H4651,I4651)),1),H4651),"",G4651)</f>
        <v>moustache</v>
      </c>
      <c r="K4651" s="1">
        <f>LOG(C4651,2)</f>
        <v>8.8360503550580702</v>
      </c>
      <c r="L4651" t="str">
        <f t="shared" si="72"/>
        <v>MOUSTACHE</v>
      </c>
    </row>
    <row r="4652" spans="1:12">
      <c r="A4652" t="s">
        <v>10473</v>
      </c>
      <c r="B4652">
        <v>9</v>
      </c>
      <c r="C4652" s="1">
        <v>349</v>
      </c>
      <c r="D4652" t="s">
        <v>1</v>
      </c>
      <c r="E4652">
        <v>1020.45</v>
      </c>
      <c r="F4652">
        <v>0.89</v>
      </c>
      <c r="G4652" t="str">
        <f>IF(RIGHT(A4652)="s","",A4652)</f>
        <v>decadence</v>
      </c>
      <c r="H4652" t="str">
        <f>LEFT(G4652,1)</f>
        <v>d</v>
      </c>
      <c r="I4652" t="s">
        <v>2</v>
      </c>
      <c r="J4652" t="str">
        <f>IF(EXACT(RIGHT(LEFT(I4652,SEARCH(H4652,I4652)),1),H4652),"",G4652)</f>
        <v>decadence</v>
      </c>
      <c r="K4652" s="1">
        <f>LOG(C4652,2)</f>
        <v>8.4470832262096529</v>
      </c>
      <c r="L4652" t="str">
        <f t="shared" si="72"/>
        <v>DECADENCE</v>
      </c>
    </row>
    <row r="4653" spans="1:12">
      <c r="A4653" t="s">
        <v>10490</v>
      </c>
      <c r="B4653">
        <v>9</v>
      </c>
      <c r="C4653" s="1">
        <v>216</v>
      </c>
      <c r="D4653" t="s">
        <v>1</v>
      </c>
      <c r="E4653">
        <v>877.19</v>
      </c>
      <c r="F4653">
        <v>0.89</v>
      </c>
      <c r="G4653" t="str">
        <f>IF(RIGHT(A4653)="s","",A4653)</f>
        <v>deathblow</v>
      </c>
      <c r="H4653" t="str">
        <f>LEFT(G4653,1)</f>
        <v>d</v>
      </c>
      <c r="I4653" t="s">
        <v>2</v>
      </c>
      <c r="J4653" t="str">
        <f>IF(EXACT(RIGHT(LEFT(I4653,SEARCH(H4653,I4653)),1),H4653),"",G4653)</f>
        <v>deathblow</v>
      </c>
      <c r="K4653" s="1">
        <f>LOG(C4653,2)</f>
        <v>7.7548875021634691</v>
      </c>
      <c r="L4653" t="str">
        <f t="shared" si="72"/>
        <v>DEATHBLOW</v>
      </c>
    </row>
    <row r="4654" spans="1:12">
      <c r="A4654" t="s">
        <v>4112</v>
      </c>
      <c r="B4654">
        <v>9</v>
      </c>
      <c r="C4654" s="1">
        <v>152</v>
      </c>
      <c r="D4654" t="s">
        <v>1</v>
      </c>
      <c r="E4654">
        <v>838.32</v>
      </c>
      <c r="F4654">
        <v>0.89</v>
      </c>
      <c r="G4654" t="str">
        <f>IF(RIGHT(A4654)="s","",A4654)</f>
        <v>potpourri</v>
      </c>
      <c r="H4654" t="str">
        <f>LEFT(G4654,1)</f>
        <v>p</v>
      </c>
      <c r="I4654" t="s">
        <v>2</v>
      </c>
      <c r="J4654" t="str">
        <f>IF(EXACT(RIGHT(LEFT(I4654,SEARCH(H4654,I4654)),1),H4654),"",G4654)</f>
        <v>potpourri</v>
      </c>
      <c r="K4654" s="1">
        <f>LOG(C4654,2)</f>
        <v>7.2479275134435861</v>
      </c>
      <c r="L4654" t="str">
        <f t="shared" si="72"/>
        <v>POTPOURRI</v>
      </c>
    </row>
    <row r="4655" spans="1:12">
      <c r="A4655" t="s">
        <v>8862</v>
      </c>
      <c r="B4655">
        <v>9</v>
      </c>
      <c r="C4655" s="1">
        <v>58</v>
      </c>
      <c r="D4655" t="s">
        <v>1</v>
      </c>
      <c r="E4655">
        <v>817.42</v>
      </c>
      <c r="F4655">
        <v>0.89</v>
      </c>
      <c r="G4655" t="str">
        <f>IF(RIGHT(A4655)="s","",A4655)</f>
        <v>floodgate</v>
      </c>
      <c r="H4655" t="str">
        <f>LEFT(G4655,1)</f>
        <v>f</v>
      </c>
      <c r="I4655" t="s">
        <v>2</v>
      </c>
      <c r="J4655" t="str">
        <f>IF(EXACT(RIGHT(LEFT(I4655,SEARCH(H4655,I4655)),1),H4655),"",G4655)</f>
        <v>floodgate</v>
      </c>
      <c r="K4655" s="1">
        <f>LOG(C4655,2)</f>
        <v>5.8579809951275719</v>
      </c>
      <c r="L4655" t="str">
        <f t="shared" si="72"/>
        <v>FLOODGATE</v>
      </c>
    </row>
    <row r="4656" spans="1:12">
      <c r="A4656" t="s">
        <v>1827</v>
      </c>
      <c r="B4656">
        <v>9</v>
      </c>
      <c r="C4656" s="1">
        <v>34</v>
      </c>
      <c r="D4656" t="s">
        <v>1</v>
      </c>
      <c r="E4656">
        <v>908.87</v>
      </c>
      <c r="F4656">
        <v>0.89</v>
      </c>
      <c r="G4656" t="str">
        <f>IF(RIGHT(A4656)="s","",A4656)</f>
        <v>stovepipe</v>
      </c>
      <c r="H4656" t="str">
        <f>LEFT(G4656,1)</f>
        <v>s</v>
      </c>
      <c r="I4656" t="s">
        <v>2</v>
      </c>
      <c r="J4656" t="str">
        <f>IF(EXACT(RIGHT(LEFT(I4656,SEARCH(H4656,I4656)),1),H4656),"",G4656)</f>
        <v>stovepipe</v>
      </c>
      <c r="K4656" s="1">
        <f>LOG(C4656,2)</f>
        <v>5.08746284125034</v>
      </c>
      <c r="L4656" t="str">
        <f t="shared" si="72"/>
        <v>STOVEPIPE</v>
      </c>
    </row>
    <row r="4657" spans="1:12">
      <c r="A4657" t="s">
        <v>1651</v>
      </c>
      <c r="B4657">
        <v>9</v>
      </c>
      <c r="C4657" s="1">
        <v>14</v>
      </c>
      <c r="D4657" t="s">
        <v>1</v>
      </c>
      <c r="E4657">
        <v>729.26</v>
      </c>
      <c r="F4657">
        <v>0.89</v>
      </c>
      <c r="G4657" t="str">
        <f>IF(RIGHT(A4657)="s","",A4657)</f>
        <v>sunstroke</v>
      </c>
      <c r="H4657" t="str">
        <f>LEFT(G4657,1)</f>
        <v>s</v>
      </c>
      <c r="I4657" t="s">
        <v>2</v>
      </c>
      <c r="J4657" t="str">
        <f>IF(EXACT(RIGHT(LEFT(I4657,SEARCH(H4657,I4657)),1),H4657),"",G4657)</f>
        <v>sunstroke</v>
      </c>
      <c r="K4657" s="1">
        <f>LOG(C4657,2)</f>
        <v>3.8073549220576037</v>
      </c>
      <c r="L4657" t="str">
        <f t="shared" si="72"/>
        <v>SUNSTROKE</v>
      </c>
    </row>
    <row r="4658" spans="1:12">
      <c r="A4658" t="s">
        <v>4658</v>
      </c>
      <c r="B4658">
        <v>10</v>
      </c>
      <c r="C4658" s="1">
        <v>349</v>
      </c>
      <c r="D4658" t="s">
        <v>1</v>
      </c>
      <c r="E4658">
        <v>798.71</v>
      </c>
      <c r="F4658">
        <v>0.89</v>
      </c>
      <c r="G4658" t="str">
        <f>IF(RIGHT(A4658)="s","",A4658)</f>
        <v>penicillin</v>
      </c>
      <c r="H4658" t="str">
        <f>LEFT(G4658,1)</f>
        <v>p</v>
      </c>
      <c r="I4658" t="s">
        <v>2</v>
      </c>
      <c r="J4658" t="str">
        <f>IF(EXACT(RIGHT(LEFT(I4658,SEARCH(H4658,I4658)),1),H4658),"",G4658)</f>
        <v>penicillin</v>
      </c>
      <c r="K4658" s="1">
        <f>LOG(C4658,2)</f>
        <v>8.4470832262096529</v>
      </c>
      <c r="L4658" t="str">
        <f t="shared" si="72"/>
        <v>PENICILLIN</v>
      </c>
    </row>
    <row r="4659" spans="1:12">
      <c r="A4659" t="s">
        <v>8724</v>
      </c>
      <c r="B4659">
        <v>4</v>
      </c>
      <c r="C4659" s="1">
        <v>8420</v>
      </c>
      <c r="D4659" t="s">
        <v>1</v>
      </c>
      <c r="E4659">
        <v>789.07</v>
      </c>
      <c r="F4659">
        <v>0.88</v>
      </c>
      <c r="G4659" t="str">
        <f>IF(RIGHT(A4659)="s","",A4659)</f>
        <v>fort</v>
      </c>
      <c r="H4659" t="str">
        <f>LEFT(G4659,1)</f>
        <v>f</v>
      </c>
      <c r="I4659" t="s">
        <v>2</v>
      </c>
      <c r="J4659" t="str">
        <f>IF(EXACT(RIGHT(LEFT(I4659,SEARCH(H4659,I4659)),1),H4659),"",G4659)</f>
        <v>fort</v>
      </c>
      <c r="K4659" s="1">
        <f>LOG(C4659,2)</f>
        <v>13.039604517953757</v>
      </c>
      <c r="L4659" t="str">
        <f t="shared" si="72"/>
        <v>FORT</v>
      </c>
    </row>
    <row r="4660" spans="1:12">
      <c r="A4660" t="s">
        <v>5292</v>
      </c>
      <c r="B4660">
        <v>4</v>
      </c>
      <c r="C4660" s="1">
        <v>8385</v>
      </c>
      <c r="D4660" t="s">
        <v>1</v>
      </c>
      <c r="E4660">
        <v>726.17</v>
      </c>
      <c r="F4660">
        <v>0.88</v>
      </c>
      <c r="G4660" t="str">
        <f>IF(RIGHT(A4660)="s","",A4660)</f>
        <v>nova</v>
      </c>
      <c r="H4660" t="str">
        <f>LEFT(G4660,1)</f>
        <v>n</v>
      </c>
      <c r="I4660" t="s">
        <v>2</v>
      </c>
      <c r="J4660" t="str">
        <f>IF(EXACT(RIGHT(LEFT(I4660,SEARCH(H4660,I4660)),1),H4660),"",G4660)</f>
        <v>nova</v>
      </c>
      <c r="K4660" s="1">
        <f>LOG(C4660,2)</f>
        <v>13.033595068451708</v>
      </c>
      <c r="L4660" t="str">
        <f t="shared" si="72"/>
        <v>NOVA</v>
      </c>
    </row>
    <row r="4661" spans="1:12">
      <c r="A4661" t="s">
        <v>5669</v>
      </c>
      <c r="B4661">
        <v>4</v>
      </c>
      <c r="C4661" s="1">
        <v>7396</v>
      </c>
      <c r="D4661" t="s">
        <v>1</v>
      </c>
      <c r="E4661">
        <v>605.97</v>
      </c>
      <c r="F4661">
        <v>0.88</v>
      </c>
      <c r="G4661" t="str">
        <f>IF(RIGHT(A4661)="s","",A4661)</f>
        <v>mood</v>
      </c>
      <c r="H4661" t="str">
        <f>LEFT(G4661,1)</f>
        <v>m</v>
      </c>
      <c r="I4661" t="s">
        <v>2</v>
      </c>
      <c r="J4661" t="str">
        <f>IF(EXACT(RIGHT(LEFT(I4661,SEARCH(H4661,I4661)),1),H4661),"",G4661)</f>
        <v>mood</v>
      </c>
      <c r="K4661" s="1">
        <f>LOG(C4661,2)</f>
        <v>12.852529509404196</v>
      </c>
      <c r="L4661" t="str">
        <f t="shared" si="72"/>
        <v>MOOD</v>
      </c>
    </row>
    <row r="4662" spans="1:12">
      <c r="A4662" t="s">
        <v>8289</v>
      </c>
      <c r="B4662">
        <v>4</v>
      </c>
      <c r="C4662" s="1">
        <v>6390</v>
      </c>
      <c r="D4662" t="s">
        <v>1</v>
      </c>
      <c r="E4662">
        <v>753.34</v>
      </c>
      <c r="F4662">
        <v>0.88</v>
      </c>
      <c r="G4662" t="str">
        <f>IF(RIGHT(A4662)="s","",A4662)</f>
        <v>grad</v>
      </c>
      <c r="H4662" t="str">
        <f>LEFT(G4662,1)</f>
        <v>g</v>
      </c>
      <c r="I4662" t="s">
        <v>2</v>
      </c>
      <c r="J4662" t="str">
        <f>IF(EXACT(RIGHT(LEFT(I4662,SEARCH(H4662,I4662)),1),H4662),"",G4662)</f>
        <v>grad</v>
      </c>
      <c r="K4662" s="1">
        <f>LOG(C4662,2)</f>
        <v>12.641600215834359</v>
      </c>
      <c r="L4662" t="str">
        <f t="shared" si="72"/>
        <v>GRAD</v>
      </c>
    </row>
    <row r="4663" spans="1:12">
      <c r="A4663" t="s">
        <v>390</v>
      </c>
      <c r="B4663">
        <v>4</v>
      </c>
      <c r="C4663" s="1">
        <v>5420</v>
      </c>
      <c r="D4663" t="s">
        <v>1</v>
      </c>
      <c r="E4663">
        <v>696.9</v>
      </c>
      <c r="F4663">
        <v>0.88</v>
      </c>
      <c r="G4663" t="str">
        <f>IF(RIGHT(A4663)="s","",A4663)</f>
        <v>wand</v>
      </c>
      <c r="H4663" t="str">
        <f>LEFT(G4663,1)</f>
        <v>w</v>
      </c>
      <c r="I4663" t="s">
        <v>2</v>
      </c>
      <c r="J4663" t="str">
        <f>IF(EXACT(RIGHT(LEFT(I4663,SEARCH(H4663,I4663)),1),H4663),"",G4663)</f>
        <v>wand</v>
      </c>
      <c r="K4663" s="1">
        <f>LOG(C4663,2)</f>
        <v>12.404077136241234</v>
      </c>
      <c r="L4663" t="str">
        <f t="shared" si="72"/>
        <v>WAND</v>
      </c>
    </row>
    <row r="4664" spans="1:12">
      <c r="A4664" t="s">
        <v>436</v>
      </c>
      <c r="B4664">
        <v>4</v>
      </c>
      <c r="C4664" s="1">
        <v>4629</v>
      </c>
      <c r="D4664" t="s">
        <v>1</v>
      </c>
      <c r="E4664">
        <v>645</v>
      </c>
      <c r="F4664">
        <v>0.88</v>
      </c>
      <c r="G4664" t="str">
        <f>IF(RIGHT(A4664)="s","",A4664)</f>
        <v>volt</v>
      </c>
      <c r="H4664" t="str">
        <f>LEFT(G4664,1)</f>
        <v>v</v>
      </c>
      <c r="I4664" t="s">
        <v>2</v>
      </c>
      <c r="J4664" t="str">
        <f>IF(EXACT(RIGHT(LEFT(I4664,SEARCH(H4664,I4664)),1),H4664),"",G4664)</f>
        <v>volt</v>
      </c>
      <c r="K4664" s="1">
        <f>LOG(C4664,2)</f>
        <v>12.176484847291892</v>
      </c>
      <c r="L4664" t="str">
        <f t="shared" si="72"/>
        <v>VOLT</v>
      </c>
    </row>
    <row r="4665" spans="1:12">
      <c r="A4665" t="s">
        <v>7773</v>
      </c>
      <c r="B4665">
        <v>4</v>
      </c>
      <c r="C4665" s="1">
        <v>3722</v>
      </c>
      <c r="D4665" t="s">
        <v>1</v>
      </c>
      <c r="E4665">
        <v>614.52</v>
      </c>
      <c r="F4665">
        <v>0.88</v>
      </c>
      <c r="G4665" t="str">
        <f>IF(RIGHT(A4665)="s","",A4665)</f>
        <v>hive</v>
      </c>
      <c r="H4665" t="str">
        <f>LEFT(G4665,1)</f>
        <v>h</v>
      </c>
      <c r="I4665" t="s">
        <v>2</v>
      </c>
      <c r="J4665" t="str">
        <f>IF(EXACT(RIGHT(LEFT(I4665,SEARCH(H4665,I4665)),1),H4665),"",G4665)</f>
        <v>hive</v>
      </c>
      <c r="K4665" s="1">
        <f>LOG(C4665,2)</f>
        <v>11.861862340059153</v>
      </c>
      <c r="L4665" t="str">
        <f t="shared" si="72"/>
        <v>HIVE</v>
      </c>
    </row>
    <row r="4666" spans="1:12">
      <c r="A4666" t="s">
        <v>8515</v>
      </c>
      <c r="B4666">
        <v>4</v>
      </c>
      <c r="C4666" s="1">
        <v>2664</v>
      </c>
      <c r="D4666" t="s">
        <v>1</v>
      </c>
      <c r="E4666">
        <v>645.69000000000005</v>
      </c>
      <c r="F4666">
        <v>0.88</v>
      </c>
      <c r="G4666" t="str">
        <f>IF(RIGHT(A4666)="s","",A4666)</f>
        <v>gasp</v>
      </c>
      <c r="H4666" t="str">
        <f>LEFT(G4666,1)</f>
        <v>g</v>
      </c>
      <c r="I4666" t="s">
        <v>2</v>
      </c>
      <c r="J4666" t="str">
        <f>IF(EXACT(RIGHT(LEFT(I4666,SEARCH(H4666,I4666)),1),H4666),"",G4666)</f>
        <v>gasp</v>
      </c>
      <c r="K4666" s="1">
        <f>LOG(C4666,2)</f>
        <v>11.379378367071263</v>
      </c>
      <c r="L4666" t="str">
        <f t="shared" si="72"/>
        <v>GASP</v>
      </c>
    </row>
    <row r="4667" spans="1:12">
      <c r="A4667" t="s">
        <v>9735</v>
      </c>
      <c r="B4667">
        <v>4</v>
      </c>
      <c r="C4667" s="1">
        <v>2291</v>
      </c>
      <c r="D4667" t="s">
        <v>1</v>
      </c>
      <c r="E4667">
        <v>684.5</v>
      </c>
      <c r="F4667">
        <v>0.88</v>
      </c>
      <c r="G4667" t="str">
        <f>IF(RIGHT(A4667)="s","",A4667)</f>
        <v>dune</v>
      </c>
      <c r="H4667" t="str">
        <f>LEFT(G4667,1)</f>
        <v>d</v>
      </c>
      <c r="I4667" t="s">
        <v>2</v>
      </c>
      <c r="J4667" t="str">
        <f>IF(EXACT(RIGHT(LEFT(I4667,SEARCH(H4667,I4667)),1),H4667),"",G4667)</f>
        <v>dune</v>
      </c>
      <c r="K4667" s="1">
        <f>LOG(C4667,2)</f>
        <v>11.161761743304675</v>
      </c>
      <c r="L4667" t="str">
        <f t="shared" si="72"/>
        <v>DUNE</v>
      </c>
    </row>
    <row r="4668" spans="1:12">
      <c r="A4668" t="s">
        <v>3138</v>
      </c>
      <c r="B4668">
        <v>4</v>
      </c>
      <c r="C4668" s="1">
        <v>1865</v>
      </c>
      <c r="D4668" t="s">
        <v>1</v>
      </c>
      <c r="E4668">
        <v>785.55</v>
      </c>
      <c r="F4668">
        <v>0.88</v>
      </c>
      <c r="G4668" t="str">
        <f>IF(RIGHT(A4668)="s","",A4668)</f>
        <v>rift</v>
      </c>
      <c r="H4668" t="str">
        <f>LEFT(G4668,1)</f>
        <v>r</v>
      </c>
      <c r="I4668" t="s">
        <v>2</v>
      </c>
      <c r="J4668" t="str">
        <f>IF(EXACT(RIGHT(LEFT(I4668,SEARCH(H4668,I4668)),1),H4668),"",G4668)</f>
        <v>rift</v>
      </c>
      <c r="K4668" s="1">
        <f>LOG(C4668,2)</f>
        <v>10.864959915142601</v>
      </c>
      <c r="L4668" t="str">
        <f t="shared" si="72"/>
        <v>RIFT</v>
      </c>
    </row>
    <row r="4669" spans="1:12">
      <c r="A4669" t="s">
        <v>6936</v>
      </c>
      <c r="B4669">
        <v>4</v>
      </c>
      <c r="C4669" s="1">
        <v>1259</v>
      </c>
      <c r="D4669" t="s">
        <v>1</v>
      </c>
      <c r="E4669">
        <v>842.9</v>
      </c>
      <c r="F4669">
        <v>0.88</v>
      </c>
      <c r="G4669" t="str">
        <f>IF(RIGHT(A4669)="s","",A4669)</f>
        <v>judo</v>
      </c>
      <c r="H4669" t="str">
        <f>LEFT(G4669,1)</f>
        <v>j</v>
      </c>
      <c r="I4669" t="s">
        <v>2</v>
      </c>
      <c r="J4669" t="str">
        <f>IF(EXACT(RIGHT(LEFT(I4669,SEARCH(H4669,I4669)),1),H4669),"",G4669)</f>
        <v>judo</v>
      </c>
      <c r="K4669" s="1">
        <f>LOG(C4669,2)</f>
        <v>10.298062567719017</v>
      </c>
      <c r="L4669" t="str">
        <f t="shared" si="72"/>
        <v>JUDO</v>
      </c>
    </row>
    <row r="4670" spans="1:12">
      <c r="A4670" t="s">
        <v>11320</v>
      </c>
      <c r="B4670">
        <v>4</v>
      </c>
      <c r="C4670" s="1">
        <v>1240</v>
      </c>
      <c r="D4670" t="s">
        <v>1</v>
      </c>
      <c r="E4670">
        <v>648.79999999999995</v>
      </c>
      <c r="F4670">
        <v>0.88</v>
      </c>
      <c r="G4670" t="str">
        <f>IF(RIGHT(A4670)="s","",A4670)</f>
        <v>coma</v>
      </c>
      <c r="H4670" t="str">
        <f>LEFT(G4670,1)</f>
        <v>c</v>
      </c>
      <c r="I4670" t="s">
        <v>2</v>
      </c>
      <c r="J4670" t="str">
        <f>IF(EXACT(RIGHT(LEFT(I4670,SEARCH(H4670,I4670)),1),H4670),"",G4670)</f>
        <v>coma</v>
      </c>
      <c r="K4670" s="1">
        <f>LOG(C4670,2)</f>
        <v>10.276124405274238</v>
      </c>
      <c r="L4670" t="str">
        <f t="shared" si="72"/>
        <v>COMA</v>
      </c>
    </row>
    <row r="4671" spans="1:12">
      <c r="A4671" t="s">
        <v>613</v>
      </c>
      <c r="B4671">
        <v>4</v>
      </c>
      <c r="C4671" s="1">
        <v>903</v>
      </c>
      <c r="D4671" t="s">
        <v>1</v>
      </c>
      <c r="E4671">
        <v>781.27</v>
      </c>
      <c r="F4671">
        <v>0.88</v>
      </c>
      <c r="G4671" t="str">
        <f>IF(RIGHT(A4671)="s","",A4671)</f>
        <v>veal</v>
      </c>
      <c r="H4671" t="str">
        <f>LEFT(G4671,1)</f>
        <v>v</v>
      </c>
      <c r="I4671" t="s">
        <v>2</v>
      </c>
      <c r="J4671" t="str">
        <f>IF(EXACT(RIGHT(LEFT(I4671,SEARCH(H4671,I4671)),1),H4671),"",G4671)</f>
        <v>veal</v>
      </c>
      <c r="K4671" s="1">
        <f>LOG(C4671,2)</f>
        <v>9.8185821774808577</v>
      </c>
      <c r="L4671" t="str">
        <f t="shared" si="72"/>
        <v>VEAL</v>
      </c>
    </row>
    <row r="4672" spans="1:12">
      <c r="A4672" t="s">
        <v>3002</v>
      </c>
      <c r="B4672">
        <v>4</v>
      </c>
      <c r="C4672" s="1">
        <v>847</v>
      </c>
      <c r="D4672" t="s">
        <v>1</v>
      </c>
      <c r="E4672">
        <v>711.53</v>
      </c>
      <c r="F4672">
        <v>0.88</v>
      </c>
      <c r="G4672" t="str">
        <f>IF(RIGHT(A4672)="s","",A4672)</f>
        <v>rump</v>
      </c>
      <c r="H4672" t="str">
        <f>LEFT(G4672,1)</f>
        <v>r</v>
      </c>
      <c r="I4672" t="s">
        <v>2</v>
      </c>
      <c r="J4672" t="str">
        <f>IF(EXACT(RIGHT(LEFT(I4672,SEARCH(H4672,I4672)),1),H4672),"",G4672)</f>
        <v>rump</v>
      </c>
      <c r="K4672" s="1">
        <f>LOG(C4672,2)</f>
        <v>9.7262181593322001</v>
      </c>
      <c r="L4672" t="str">
        <f t="shared" si="72"/>
        <v>RUMP</v>
      </c>
    </row>
    <row r="4673" spans="1:12">
      <c r="A4673" t="s">
        <v>356</v>
      </c>
      <c r="B4673">
        <v>4</v>
      </c>
      <c r="C4673" s="1">
        <v>786</v>
      </c>
      <c r="D4673" t="s">
        <v>1</v>
      </c>
      <c r="E4673">
        <v>674.62</v>
      </c>
      <c r="F4673">
        <v>0.88</v>
      </c>
      <c r="G4673" t="str">
        <f>IF(RIGHT(A4673)="s","",A4673)</f>
        <v>wasp</v>
      </c>
      <c r="H4673" t="str">
        <f>LEFT(G4673,1)</f>
        <v>w</v>
      </c>
      <c r="I4673" t="s">
        <v>2</v>
      </c>
      <c r="J4673" t="str">
        <f>IF(EXACT(RIGHT(LEFT(I4673,SEARCH(H4673,I4673)),1),H4673),"",G4673)</f>
        <v>wasp</v>
      </c>
      <c r="K4673" s="1">
        <f>LOG(C4673,2)</f>
        <v>9.6183855022586062</v>
      </c>
      <c r="L4673" t="str">
        <f t="shared" si="72"/>
        <v>WASP</v>
      </c>
    </row>
    <row r="4674" spans="1:12">
      <c r="A4674" t="s">
        <v>1488</v>
      </c>
      <c r="B4674">
        <v>4</v>
      </c>
      <c r="C4674" s="1">
        <v>754</v>
      </c>
      <c r="D4674" t="s">
        <v>1</v>
      </c>
      <c r="E4674">
        <v>672</v>
      </c>
      <c r="F4674">
        <v>0.88</v>
      </c>
      <c r="G4674" t="str">
        <f>IF(RIGHT(A4674)="s","",A4674)</f>
        <v>tact</v>
      </c>
      <c r="H4674" t="str">
        <f>LEFT(G4674,1)</f>
        <v>t</v>
      </c>
      <c r="I4674" t="s">
        <v>2</v>
      </c>
      <c r="J4674" t="str">
        <f>IF(EXACT(RIGHT(LEFT(I4674,SEARCH(H4674,I4674)),1),H4674),"",G4674)</f>
        <v>tact</v>
      </c>
      <c r="K4674" s="1">
        <f>LOG(C4674,2)</f>
        <v>9.5584207132686654</v>
      </c>
      <c r="L4674" t="str">
        <f t="shared" si="72"/>
        <v>TACT</v>
      </c>
    </row>
    <row r="4675" spans="1:12">
      <c r="A4675" t="s">
        <v>6860</v>
      </c>
      <c r="B4675">
        <v>4</v>
      </c>
      <c r="C4675" s="1">
        <v>566</v>
      </c>
      <c r="D4675" t="s">
        <v>1</v>
      </c>
      <c r="E4675">
        <v>794</v>
      </c>
      <c r="F4675">
        <v>0.88</v>
      </c>
      <c r="G4675" t="str">
        <f>IF(RIGHT(A4675)="s","",A4675)</f>
        <v>kilo</v>
      </c>
      <c r="H4675" t="str">
        <f>LEFT(G4675,1)</f>
        <v>k</v>
      </c>
      <c r="I4675" t="s">
        <v>2</v>
      </c>
      <c r="J4675" t="str">
        <f>IF(EXACT(RIGHT(LEFT(I4675,SEARCH(H4675,I4675)),1),H4675),"",G4675)</f>
        <v>kilo</v>
      </c>
      <c r="K4675" s="1">
        <f>LOG(C4675,2)</f>
        <v>9.1446582428318823</v>
      </c>
      <c r="L4675" t="str">
        <f t="shared" ref="L4675:L4738" si="73">UPPER(A4675)</f>
        <v>KILO</v>
      </c>
    </row>
    <row r="4676" spans="1:12">
      <c r="A4676" t="s">
        <v>10145</v>
      </c>
      <c r="B4676">
        <v>4</v>
      </c>
      <c r="C4676" s="1">
        <v>491</v>
      </c>
      <c r="D4676" t="s">
        <v>1</v>
      </c>
      <c r="E4676">
        <v>772.9</v>
      </c>
      <c r="F4676">
        <v>0.88</v>
      </c>
      <c r="G4676" t="str">
        <f>IF(RIGHT(A4676)="s","",A4676)</f>
        <v>dill</v>
      </c>
      <c r="H4676" t="str">
        <f>LEFT(G4676,1)</f>
        <v>d</v>
      </c>
      <c r="I4676" t="s">
        <v>2</v>
      </c>
      <c r="J4676" t="str">
        <f>IF(EXACT(RIGHT(LEFT(I4676,SEARCH(H4676,I4676)),1),H4676),"",G4676)</f>
        <v>dill</v>
      </c>
      <c r="K4676" s="1">
        <f>LOG(C4676,2)</f>
        <v>8.9395792143146924</v>
      </c>
      <c r="L4676" t="str">
        <f t="shared" si="73"/>
        <v>DILL</v>
      </c>
    </row>
    <row r="4677" spans="1:12">
      <c r="A4677" t="s">
        <v>6461</v>
      </c>
      <c r="B4677">
        <v>4</v>
      </c>
      <c r="C4677" s="1">
        <v>464</v>
      </c>
      <c r="D4677" t="s">
        <v>1</v>
      </c>
      <c r="E4677">
        <v>749.87</v>
      </c>
      <c r="F4677">
        <v>0.88</v>
      </c>
      <c r="G4677" t="str">
        <f>IF(RIGHT(A4677)="s","",A4677)</f>
        <v>lobe</v>
      </c>
      <c r="H4677" t="str">
        <f>LEFT(G4677,1)</f>
        <v>l</v>
      </c>
      <c r="I4677" t="s">
        <v>2</v>
      </c>
      <c r="J4677" t="str">
        <f>IF(EXACT(RIGHT(LEFT(I4677,SEARCH(H4677,I4677)),1),H4677),"",G4677)</f>
        <v>lobe</v>
      </c>
      <c r="K4677" s="1">
        <f>LOG(C4677,2)</f>
        <v>8.8579809951275728</v>
      </c>
      <c r="L4677" t="str">
        <f t="shared" si="73"/>
        <v>LOBE</v>
      </c>
    </row>
    <row r="4678" spans="1:12">
      <c r="A4678" t="s">
        <v>7810</v>
      </c>
      <c r="B4678">
        <v>4</v>
      </c>
      <c r="C4678" s="1">
        <v>431</v>
      </c>
      <c r="D4678" t="s">
        <v>1</v>
      </c>
      <c r="E4678">
        <v>713.93</v>
      </c>
      <c r="F4678">
        <v>0.88</v>
      </c>
      <c r="G4678" t="str">
        <f>IF(RIGHT(A4678)="s","",A4678)</f>
        <v>hick</v>
      </c>
      <c r="H4678" t="str">
        <f>LEFT(G4678,1)</f>
        <v>h</v>
      </c>
      <c r="I4678" t="s">
        <v>2</v>
      </c>
      <c r="J4678" t="str">
        <f>IF(EXACT(RIGHT(LEFT(I4678,SEARCH(H4678,I4678)),1),H4678),"",G4678)</f>
        <v>hick</v>
      </c>
      <c r="K4678" s="1">
        <f>LOG(C4678,2)</f>
        <v>8.7515440590890972</v>
      </c>
      <c r="L4678" t="str">
        <f t="shared" si="73"/>
        <v>HICK</v>
      </c>
    </row>
    <row r="4679" spans="1:12">
      <c r="A4679" t="s">
        <v>1978</v>
      </c>
      <c r="B4679">
        <v>4</v>
      </c>
      <c r="C4679" s="1">
        <v>290</v>
      </c>
      <c r="D4679" t="s">
        <v>1</v>
      </c>
      <c r="E4679">
        <v>694.87</v>
      </c>
      <c r="F4679">
        <v>0.88</v>
      </c>
      <c r="G4679" t="str">
        <f>IF(RIGHT(A4679)="s","",A4679)</f>
        <v>stag</v>
      </c>
      <c r="H4679" t="str">
        <f>LEFT(G4679,1)</f>
        <v>s</v>
      </c>
      <c r="I4679" t="s">
        <v>2</v>
      </c>
      <c r="J4679" t="str">
        <f>IF(EXACT(RIGHT(LEFT(I4679,SEARCH(H4679,I4679)),1),H4679),"",G4679)</f>
        <v>stag</v>
      </c>
      <c r="K4679" s="1">
        <f>LOG(C4679,2)</f>
        <v>8.1799090900149345</v>
      </c>
      <c r="L4679" t="str">
        <f t="shared" si="73"/>
        <v>STAG</v>
      </c>
    </row>
    <row r="4680" spans="1:12">
      <c r="A4680" t="s">
        <v>5544</v>
      </c>
      <c r="B4680">
        <v>4</v>
      </c>
      <c r="C4680" s="1">
        <v>216</v>
      </c>
      <c r="D4680" t="s">
        <v>1</v>
      </c>
      <c r="E4680">
        <v>633</v>
      </c>
      <c r="F4680">
        <v>0.88</v>
      </c>
      <c r="G4680" t="str">
        <f>IF(RIGHT(A4680)="s","",A4680)</f>
        <v>musk</v>
      </c>
      <c r="H4680" t="str">
        <f>LEFT(G4680,1)</f>
        <v>m</v>
      </c>
      <c r="I4680" t="s">
        <v>2</v>
      </c>
      <c r="J4680" t="str">
        <f>IF(EXACT(RIGHT(LEFT(I4680,SEARCH(H4680,I4680)),1),H4680),"",G4680)</f>
        <v>musk</v>
      </c>
      <c r="K4680" s="1">
        <f>LOG(C4680,2)</f>
        <v>7.7548875021634691</v>
      </c>
      <c r="L4680" t="str">
        <f t="shared" si="73"/>
        <v>MUSK</v>
      </c>
    </row>
    <row r="4681" spans="1:12">
      <c r="A4681" t="s">
        <v>8179</v>
      </c>
      <c r="B4681">
        <v>4</v>
      </c>
      <c r="C4681" s="1">
        <v>184</v>
      </c>
      <c r="D4681" t="s">
        <v>1</v>
      </c>
      <c r="E4681">
        <v>709.1</v>
      </c>
      <c r="F4681">
        <v>0.88</v>
      </c>
      <c r="G4681" t="str">
        <f>IF(RIGHT(A4681)="s","",A4681)</f>
        <v>grub</v>
      </c>
      <c r="H4681" t="str">
        <f>LEFT(G4681,1)</f>
        <v>g</v>
      </c>
      <c r="I4681" t="s">
        <v>2</v>
      </c>
      <c r="J4681" t="str">
        <f>IF(EXACT(RIGHT(LEFT(I4681,SEARCH(H4681,I4681)),1),H4681),"",G4681)</f>
        <v>grub</v>
      </c>
      <c r="K4681" s="1">
        <f>LOG(C4681,2)</f>
        <v>7.5235619560570131</v>
      </c>
      <c r="L4681" t="str">
        <f t="shared" si="73"/>
        <v>GRUB</v>
      </c>
    </row>
    <row r="4682" spans="1:12">
      <c r="A4682" t="s">
        <v>10154</v>
      </c>
      <c r="B4682">
        <v>4</v>
      </c>
      <c r="C4682" s="1">
        <v>181</v>
      </c>
      <c r="D4682" t="s">
        <v>1</v>
      </c>
      <c r="E4682">
        <v>784.63</v>
      </c>
      <c r="F4682">
        <v>0.88</v>
      </c>
      <c r="G4682" t="str">
        <f>IF(RIGHT(A4682)="s","",A4682)</f>
        <v>dike</v>
      </c>
      <c r="H4682" t="str">
        <f>LEFT(G4682,1)</f>
        <v>d</v>
      </c>
      <c r="I4682" t="s">
        <v>2</v>
      </c>
      <c r="J4682" t="str">
        <f>IF(EXACT(RIGHT(LEFT(I4682,SEARCH(H4682,I4682)),1),H4682),"",G4682)</f>
        <v>dike</v>
      </c>
      <c r="K4682" s="1">
        <f>LOG(C4682,2)</f>
        <v>7.4998458870832057</v>
      </c>
      <c r="L4682" t="str">
        <f t="shared" si="73"/>
        <v>DIKE</v>
      </c>
    </row>
    <row r="4683" spans="1:12">
      <c r="A4683" t="s">
        <v>4973</v>
      </c>
      <c r="B4683">
        <v>4</v>
      </c>
      <c r="C4683" s="1">
        <v>180</v>
      </c>
      <c r="D4683" t="s">
        <v>1</v>
      </c>
      <c r="E4683">
        <v>730.24</v>
      </c>
      <c r="F4683">
        <v>0.88</v>
      </c>
      <c r="G4683" t="str">
        <f>IF(RIGHT(A4683)="s","",A4683)</f>
        <v>oxen</v>
      </c>
      <c r="H4683" t="str">
        <f>LEFT(G4683,1)</f>
        <v>o</v>
      </c>
      <c r="I4683" t="s">
        <v>2</v>
      </c>
      <c r="J4683" t="str">
        <f>IF(EXACT(RIGHT(LEFT(I4683,SEARCH(H4683,I4683)),1),H4683),"",G4683)</f>
        <v>oxen</v>
      </c>
      <c r="K4683" s="1">
        <f>LOG(C4683,2)</f>
        <v>7.4918530963296748</v>
      </c>
      <c r="L4683" t="str">
        <f t="shared" si="73"/>
        <v>OXEN</v>
      </c>
    </row>
    <row r="4684" spans="1:12">
      <c r="A4684" t="s">
        <v>1704</v>
      </c>
      <c r="B4684">
        <v>4</v>
      </c>
      <c r="C4684" s="1">
        <v>160</v>
      </c>
      <c r="D4684" t="s">
        <v>1</v>
      </c>
      <c r="E4684" t="s">
        <v>5</v>
      </c>
      <c r="F4684">
        <v>0.88</v>
      </c>
      <c r="G4684" t="str">
        <f>IF(RIGHT(A4684)="s","",A4684)</f>
        <v>suet</v>
      </c>
      <c r="H4684" t="str">
        <f>LEFT(G4684,1)</f>
        <v>s</v>
      </c>
      <c r="I4684" t="s">
        <v>2</v>
      </c>
      <c r="J4684" t="str">
        <f>IF(EXACT(RIGHT(LEFT(I4684,SEARCH(H4684,I4684)),1),H4684),"",G4684)</f>
        <v>suet</v>
      </c>
      <c r="K4684" s="1">
        <f>LOG(C4684,2)</f>
        <v>7.3219280948873617</v>
      </c>
      <c r="L4684" t="str">
        <f t="shared" si="73"/>
        <v>SUET</v>
      </c>
    </row>
    <row r="4685" spans="1:12">
      <c r="A4685" t="s">
        <v>12108</v>
      </c>
      <c r="B4685">
        <v>5</v>
      </c>
      <c r="C4685" s="1">
        <v>28689</v>
      </c>
      <c r="D4685" t="s">
        <v>1</v>
      </c>
      <c r="E4685">
        <v>753.69</v>
      </c>
      <c r="F4685">
        <v>0.88</v>
      </c>
      <c r="G4685" t="str">
        <f>IF(RIGHT(A4685)="s","",A4685)</f>
        <v>cache</v>
      </c>
      <c r="H4685" t="str">
        <f>LEFT(G4685,1)</f>
        <v>c</v>
      </c>
      <c r="I4685" t="s">
        <v>2</v>
      </c>
      <c r="J4685" t="str">
        <f>IF(EXACT(RIGHT(LEFT(I4685,SEARCH(H4685,I4685)),1),H4685),"",G4685)</f>
        <v>cache</v>
      </c>
      <c r="K4685" s="1">
        <f>LOG(C4685,2)</f>
        <v>14.808210061138626</v>
      </c>
      <c r="L4685" t="str">
        <f t="shared" si="73"/>
        <v>CACHE</v>
      </c>
    </row>
    <row r="4686" spans="1:12">
      <c r="A4686" t="s">
        <v>11928</v>
      </c>
      <c r="B4686">
        <v>5</v>
      </c>
      <c r="C4686" s="1">
        <v>6570</v>
      </c>
      <c r="D4686" t="s">
        <v>1</v>
      </c>
      <c r="E4686">
        <v>637.79</v>
      </c>
      <c r="F4686">
        <v>0.88</v>
      </c>
      <c r="G4686" t="str">
        <f>IF(RIGHT(A4686)="s","",A4686)</f>
        <v>carol</v>
      </c>
      <c r="H4686" t="str">
        <f>LEFT(G4686,1)</f>
        <v>c</v>
      </c>
      <c r="I4686" t="s">
        <v>2</v>
      </c>
      <c r="J4686" t="str">
        <f>IF(EXACT(RIGHT(LEFT(I4686,SEARCH(H4686,I4686)),1),H4686),"",G4686)</f>
        <v>carol</v>
      </c>
      <c r="K4686" s="1">
        <f>LOG(C4686,2)</f>
        <v>12.681677655209691</v>
      </c>
      <c r="L4686" t="str">
        <f t="shared" si="73"/>
        <v>CAROL</v>
      </c>
    </row>
    <row r="4687" spans="1:12">
      <c r="A4687" t="s">
        <v>8472</v>
      </c>
      <c r="B4687">
        <v>5</v>
      </c>
      <c r="C4687" s="1">
        <v>5763</v>
      </c>
      <c r="D4687" t="s">
        <v>1</v>
      </c>
      <c r="E4687">
        <v>800.71</v>
      </c>
      <c r="F4687">
        <v>0.88</v>
      </c>
      <c r="G4687" t="str">
        <f>IF(RIGHT(A4687)="s","",A4687)</f>
        <v>genie</v>
      </c>
      <c r="H4687" t="str">
        <f>LEFT(G4687,1)</f>
        <v>g</v>
      </c>
      <c r="I4687" t="s">
        <v>2</v>
      </c>
      <c r="J4687" t="str">
        <f>IF(EXACT(RIGHT(LEFT(I4687,SEARCH(H4687,I4687)),1),H4687),"",G4687)</f>
        <v>genie</v>
      </c>
      <c r="K4687" s="1">
        <f>LOG(C4687,2)</f>
        <v>12.492604304386685</v>
      </c>
      <c r="L4687" t="str">
        <f t="shared" si="73"/>
        <v>GENIE</v>
      </c>
    </row>
    <row r="4688" spans="1:12">
      <c r="A4688" t="s">
        <v>8911</v>
      </c>
      <c r="B4688">
        <v>5</v>
      </c>
      <c r="C4688" s="1">
        <v>5009</v>
      </c>
      <c r="D4688" t="s">
        <v>1</v>
      </c>
      <c r="E4688">
        <v>682.32</v>
      </c>
      <c r="F4688">
        <v>0.88</v>
      </c>
      <c r="G4688" t="str">
        <f>IF(RIGHT(A4688)="s","",A4688)</f>
        <v>flair</v>
      </c>
      <c r="H4688" t="str">
        <f>LEFT(G4688,1)</f>
        <v>f</v>
      </c>
      <c r="I4688" t="s">
        <v>2</v>
      </c>
      <c r="J4688" t="str">
        <f>IF(EXACT(RIGHT(LEFT(I4688,SEARCH(H4688,I4688)),1),H4688),"",G4688)</f>
        <v>flair</v>
      </c>
      <c r="K4688" s="1">
        <f>LOG(C4688,2)</f>
        <v>12.290306896257903</v>
      </c>
      <c r="L4688" t="str">
        <f t="shared" si="73"/>
        <v>FLAIR</v>
      </c>
    </row>
    <row r="4689" spans="1:12">
      <c r="A4689" t="s">
        <v>10645</v>
      </c>
      <c r="B4689">
        <v>5</v>
      </c>
      <c r="C4689" s="1">
        <v>3856</v>
      </c>
      <c r="D4689" t="s">
        <v>1</v>
      </c>
      <c r="E4689">
        <v>701.63</v>
      </c>
      <c r="F4689">
        <v>0.88</v>
      </c>
      <c r="G4689" t="str">
        <f>IF(RIGHT(A4689)="s","",A4689)</f>
        <v>crypt</v>
      </c>
      <c r="H4689" t="str">
        <f>LEFT(G4689,1)</f>
        <v>c</v>
      </c>
      <c r="I4689" t="s">
        <v>2</v>
      </c>
      <c r="J4689" t="str">
        <f>IF(EXACT(RIGHT(LEFT(I4689,SEARCH(H4689,I4689)),1),H4689),"",G4689)</f>
        <v>crypt</v>
      </c>
      <c r="K4689" s="1">
        <f>LOG(C4689,2)</f>
        <v>11.912889336229963</v>
      </c>
      <c r="L4689" t="str">
        <f t="shared" si="73"/>
        <v>CRYPT</v>
      </c>
    </row>
    <row r="4690" spans="1:12">
      <c r="A4690" t="s">
        <v>3664</v>
      </c>
      <c r="B4690">
        <v>5</v>
      </c>
      <c r="C4690" s="1">
        <v>3672</v>
      </c>
      <c r="D4690" t="s">
        <v>1</v>
      </c>
      <c r="E4690">
        <v>731.3</v>
      </c>
      <c r="F4690">
        <v>0.88</v>
      </c>
      <c r="G4690" t="str">
        <f>IF(RIGHT(A4690)="s","",A4690)</f>
        <v>rabbi</v>
      </c>
      <c r="H4690" t="str">
        <f>LEFT(G4690,1)</f>
        <v>r</v>
      </c>
      <c r="I4690" t="s">
        <v>2</v>
      </c>
      <c r="J4690" t="str">
        <f>IF(EXACT(RIGHT(LEFT(I4690,SEARCH(H4690,I4690)),1),H4690),"",G4690)</f>
        <v>rabbi</v>
      </c>
      <c r="K4690" s="1">
        <f>LOG(C4690,2)</f>
        <v>11.842350343413807</v>
      </c>
      <c r="L4690" t="str">
        <f t="shared" si="73"/>
        <v>RABBI</v>
      </c>
    </row>
    <row r="4691" spans="1:12">
      <c r="A4691" t="s">
        <v>13519</v>
      </c>
      <c r="B4691">
        <v>5</v>
      </c>
      <c r="C4691" s="1">
        <v>3011</v>
      </c>
      <c r="D4691" t="s">
        <v>1</v>
      </c>
      <c r="E4691">
        <v>644.33000000000004</v>
      </c>
      <c r="F4691">
        <v>0.88</v>
      </c>
      <c r="G4691" t="str">
        <f>IF(RIGHT(A4691)="s","",A4691)</f>
        <v>alley</v>
      </c>
      <c r="H4691" t="str">
        <f>LEFT(G4691,1)</f>
        <v>a</v>
      </c>
      <c r="I4691" t="s">
        <v>2</v>
      </c>
      <c r="J4691" t="str">
        <f>IF(EXACT(RIGHT(LEFT(I4691,SEARCH(H4691,I4691)),1),H4691),"",G4691)</f>
        <v>alley</v>
      </c>
      <c r="K4691" s="1">
        <f>LOG(C4691,2)</f>
        <v>11.556026992724679</v>
      </c>
      <c r="L4691" t="str">
        <f t="shared" si="73"/>
        <v>ALLEY</v>
      </c>
    </row>
    <row r="4692" spans="1:12">
      <c r="A4692" t="s">
        <v>2861</v>
      </c>
      <c r="B4692">
        <v>5</v>
      </c>
      <c r="C4692" s="1">
        <v>3009</v>
      </c>
      <c r="D4692" t="s">
        <v>1</v>
      </c>
      <c r="E4692">
        <v>690.4</v>
      </c>
      <c r="F4692">
        <v>0.88</v>
      </c>
      <c r="G4692" t="str">
        <f>IF(RIGHT(A4692)="s","",A4692)</f>
        <v>saver</v>
      </c>
      <c r="H4692" t="str">
        <f>LEFT(G4692,1)</f>
        <v>s</v>
      </c>
      <c r="I4692" t="s">
        <v>2</v>
      </c>
      <c r="J4692" t="str">
        <f>IF(EXACT(RIGHT(LEFT(I4692,SEARCH(H4692,I4692)),1),H4692),"",G4692)</f>
        <v>saver</v>
      </c>
      <c r="K4692" s="1">
        <f>LOG(C4692,2)</f>
        <v>11.555068391333338</v>
      </c>
      <c r="L4692" t="str">
        <f t="shared" si="73"/>
        <v>SAVER</v>
      </c>
    </row>
    <row r="4693" spans="1:12">
      <c r="A4693" t="s">
        <v>2025</v>
      </c>
      <c r="B4693">
        <v>5</v>
      </c>
      <c r="C4693" s="1">
        <v>2918</v>
      </c>
      <c r="D4693" t="s">
        <v>1</v>
      </c>
      <c r="E4693">
        <v>609.37</v>
      </c>
      <c r="F4693">
        <v>0.88</v>
      </c>
      <c r="G4693" t="str">
        <f>IF(RIGHT(A4693)="s","",A4693)</f>
        <v>spore</v>
      </c>
      <c r="H4693" t="str">
        <f>LEFT(G4693,1)</f>
        <v>s</v>
      </c>
      <c r="I4693" t="s">
        <v>2</v>
      </c>
      <c r="J4693" t="str">
        <f>IF(EXACT(RIGHT(LEFT(I4693,SEARCH(H4693,I4693)),1),H4693),"",G4693)</f>
        <v>spore</v>
      </c>
      <c r="K4693" s="1">
        <f>LOG(C4693,2)</f>
        <v>11.510764167917891</v>
      </c>
      <c r="L4693" t="str">
        <f t="shared" si="73"/>
        <v>SPORE</v>
      </c>
    </row>
    <row r="4694" spans="1:12">
      <c r="A4694" t="s">
        <v>12824</v>
      </c>
      <c r="B4694">
        <v>5</v>
      </c>
      <c r="C4694" s="1">
        <v>2140</v>
      </c>
      <c r="D4694" t="s">
        <v>1</v>
      </c>
      <c r="E4694">
        <v>682.93</v>
      </c>
      <c r="F4694">
        <v>0.88</v>
      </c>
      <c r="G4694" t="str">
        <f>IF(RIGHT(A4694)="s","",A4694)</f>
        <v>basin</v>
      </c>
      <c r="H4694" t="str">
        <f>LEFT(G4694,1)</f>
        <v>b</v>
      </c>
      <c r="I4694" t="s">
        <v>2</v>
      </c>
      <c r="J4694" t="str">
        <f>IF(EXACT(RIGHT(LEFT(I4694,SEARCH(H4694,I4694)),1),H4694),"",G4694)</f>
        <v>basin</v>
      </c>
      <c r="K4694" s="1">
        <f>LOG(C4694,2)</f>
        <v>11.06339508128851</v>
      </c>
      <c r="L4694" t="str">
        <f t="shared" si="73"/>
        <v>BASIN</v>
      </c>
    </row>
    <row r="4695" spans="1:12">
      <c r="A4695" t="s">
        <v>10751</v>
      </c>
      <c r="B4695">
        <v>5</v>
      </c>
      <c r="C4695" s="1">
        <v>2138</v>
      </c>
      <c r="D4695" t="s">
        <v>1</v>
      </c>
      <c r="E4695">
        <v>705.52</v>
      </c>
      <c r="F4695">
        <v>0.88</v>
      </c>
      <c r="G4695" t="str">
        <f>IF(RIGHT(A4695)="s","",A4695)</f>
        <v>crate</v>
      </c>
      <c r="H4695" t="str">
        <f>LEFT(G4695,1)</f>
        <v>c</v>
      </c>
      <c r="I4695" t="s">
        <v>2</v>
      </c>
      <c r="J4695" t="str">
        <f>IF(EXACT(RIGHT(LEFT(I4695,SEARCH(H4695,I4695)),1),H4695),"",G4695)</f>
        <v>crate</v>
      </c>
      <c r="K4695" s="1">
        <f>LOG(C4695,2)</f>
        <v>11.062046137720492</v>
      </c>
      <c r="L4695" t="str">
        <f t="shared" si="73"/>
        <v>CRATE</v>
      </c>
    </row>
    <row r="4696" spans="1:12">
      <c r="A4696" t="s">
        <v>12645</v>
      </c>
      <c r="B4696">
        <v>5</v>
      </c>
      <c r="C4696" s="1">
        <v>2055</v>
      </c>
      <c r="D4696" t="s">
        <v>1</v>
      </c>
      <c r="E4696">
        <v>704</v>
      </c>
      <c r="F4696">
        <v>0.88</v>
      </c>
      <c r="G4696" t="str">
        <f>IF(RIGHT(A4696)="s","",A4696)</f>
        <v>bigot</v>
      </c>
      <c r="H4696" t="str">
        <f>LEFT(G4696,1)</f>
        <v>b</v>
      </c>
      <c r="I4696" t="s">
        <v>2</v>
      </c>
      <c r="J4696" t="str">
        <f>IF(EXACT(RIGHT(LEFT(I4696,SEARCH(H4696,I4696)),1),H4696),"",G4696)</f>
        <v>bigot</v>
      </c>
      <c r="K4696" s="1">
        <f>LOG(C4696,2)</f>
        <v>11.004922678569045</v>
      </c>
      <c r="L4696" t="str">
        <f t="shared" si="73"/>
        <v>BIGOT</v>
      </c>
    </row>
    <row r="4697" spans="1:12">
      <c r="A4697" t="s">
        <v>512</v>
      </c>
      <c r="B4697">
        <v>5</v>
      </c>
      <c r="C4697" s="1">
        <v>1788</v>
      </c>
      <c r="D4697" t="s">
        <v>1</v>
      </c>
      <c r="E4697">
        <v>739.5</v>
      </c>
      <c r="F4697">
        <v>0.88</v>
      </c>
      <c r="G4697" t="str">
        <f>IF(RIGHT(A4697)="s","",A4697)</f>
        <v>villa</v>
      </c>
      <c r="H4697" t="str">
        <f>LEFT(G4697,1)</f>
        <v>v</v>
      </c>
      <c r="I4697" t="s">
        <v>2</v>
      </c>
      <c r="J4697" t="str">
        <f>IF(EXACT(RIGHT(LEFT(I4697,SEARCH(H4697,I4697)),1),H4697),"",G4697)</f>
        <v>villa</v>
      </c>
      <c r="K4697" s="1">
        <f>LOG(C4697,2)</f>
        <v>10.804131021183318</v>
      </c>
      <c r="L4697" t="str">
        <f t="shared" si="73"/>
        <v>VILLA</v>
      </c>
    </row>
    <row r="4698" spans="1:12">
      <c r="A4698" t="s">
        <v>1062</v>
      </c>
      <c r="B4698">
        <v>5</v>
      </c>
      <c r="C4698" s="1">
        <v>1675</v>
      </c>
      <c r="D4698" t="s">
        <v>1</v>
      </c>
      <c r="E4698">
        <v>649.20000000000005</v>
      </c>
      <c r="F4698">
        <v>0.88</v>
      </c>
      <c r="G4698" t="str">
        <f>IF(RIGHT(A4698)="s","",A4698)</f>
        <v>tract</v>
      </c>
      <c r="H4698" t="str">
        <f>LEFT(G4698,1)</f>
        <v>t</v>
      </c>
      <c r="I4698" t="s">
        <v>2</v>
      </c>
      <c r="J4698" t="str">
        <f>IF(EXACT(RIGHT(LEFT(I4698,SEARCH(H4698,I4698)),1),H4698),"",G4698)</f>
        <v>tract</v>
      </c>
      <c r="K4698" s="1">
        <f>LOG(C4698,2)</f>
        <v>10.709945380232497</v>
      </c>
      <c r="L4698" t="str">
        <f t="shared" si="73"/>
        <v>TRACT</v>
      </c>
    </row>
    <row r="4699" spans="1:12">
      <c r="A4699" t="s">
        <v>6649</v>
      </c>
      <c r="B4699">
        <v>5</v>
      </c>
      <c r="C4699" s="1">
        <v>1532</v>
      </c>
      <c r="D4699" t="s">
        <v>1</v>
      </c>
      <c r="E4699">
        <v>728.33</v>
      </c>
      <c r="F4699">
        <v>0.88</v>
      </c>
      <c r="G4699" t="str">
        <f>IF(RIGHT(A4699)="s","",A4699)</f>
        <v>leech</v>
      </c>
      <c r="H4699" t="str">
        <f>LEFT(G4699,1)</f>
        <v>l</v>
      </c>
      <c r="I4699" t="s">
        <v>2</v>
      </c>
      <c r="J4699" t="str">
        <f>IF(EXACT(RIGHT(LEFT(I4699,SEARCH(H4699,I4699)),1),H4699),"",G4699)</f>
        <v>leech</v>
      </c>
      <c r="K4699" s="1">
        <f>LOG(C4699,2)</f>
        <v>10.581200581924957</v>
      </c>
      <c r="L4699" t="str">
        <f t="shared" si="73"/>
        <v>LEECH</v>
      </c>
    </row>
    <row r="4700" spans="1:12">
      <c r="A4700" t="s">
        <v>5607</v>
      </c>
      <c r="B4700">
        <v>5</v>
      </c>
      <c r="C4700" s="1">
        <v>1432</v>
      </c>
      <c r="D4700" t="s">
        <v>1</v>
      </c>
      <c r="E4700">
        <v>630.79</v>
      </c>
      <c r="F4700">
        <v>0.88</v>
      </c>
      <c r="G4700" t="str">
        <f>IF(RIGHT(A4700)="s","",A4700)</f>
        <v>mound</v>
      </c>
      <c r="H4700" t="str">
        <f>LEFT(G4700,1)</f>
        <v>m</v>
      </c>
      <c r="I4700" t="s">
        <v>2</v>
      </c>
      <c r="J4700" t="str">
        <f>IF(EXACT(RIGHT(LEFT(I4700,SEARCH(H4700,I4700)),1),H4700),"",G4700)</f>
        <v>mound</v>
      </c>
      <c r="K4700" s="1">
        <f>LOG(C4700,2)</f>
        <v>10.483815777264256</v>
      </c>
      <c r="L4700" t="str">
        <f t="shared" si="73"/>
        <v>MOUND</v>
      </c>
    </row>
    <row r="4701" spans="1:12">
      <c r="A4701" t="s">
        <v>12291</v>
      </c>
      <c r="B4701">
        <v>5</v>
      </c>
      <c r="C4701" s="1">
        <v>1291</v>
      </c>
      <c r="D4701" t="s">
        <v>1</v>
      </c>
      <c r="E4701">
        <v>629.76</v>
      </c>
      <c r="F4701">
        <v>0.88</v>
      </c>
      <c r="G4701" t="str">
        <f>IF(RIGHT(A4701)="s","",A4701)</f>
        <v>brink</v>
      </c>
      <c r="H4701" t="str">
        <f>LEFT(G4701,1)</f>
        <v>b</v>
      </c>
      <c r="I4701" t="s">
        <v>2</v>
      </c>
      <c r="J4701" t="str">
        <f>IF(EXACT(RIGHT(LEFT(I4701,SEARCH(H4701,I4701)),1),H4701),"",G4701)</f>
        <v>brink</v>
      </c>
      <c r="K4701" s="1">
        <f>LOG(C4701,2)</f>
        <v>10.334273285307191</v>
      </c>
      <c r="L4701" t="str">
        <f t="shared" si="73"/>
        <v>BRINK</v>
      </c>
    </row>
    <row r="4702" spans="1:12">
      <c r="A4702" t="s">
        <v>8602</v>
      </c>
      <c r="B4702">
        <v>5</v>
      </c>
      <c r="C4702" s="1">
        <v>1169</v>
      </c>
      <c r="D4702" t="s">
        <v>1</v>
      </c>
      <c r="E4702">
        <v>802.6</v>
      </c>
      <c r="F4702">
        <v>0.88</v>
      </c>
      <c r="G4702" t="str">
        <f>IF(RIGHT(A4702)="s","",A4702)</f>
        <v>fungi</v>
      </c>
      <c r="H4702" t="str">
        <f>LEFT(G4702,1)</f>
        <v>f</v>
      </c>
      <c r="I4702" t="s">
        <v>2</v>
      </c>
      <c r="J4702" t="str">
        <f>IF(EXACT(RIGHT(LEFT(I4702,SEARCH(H4702,I4702)),1),H4702),"",G4702)</f>
        <v>fungi</v>
      </c>
      <c r="K4702" s="1">
        <f>LOG(C4702,2)</f>
        <v>10.191059214531656</v>
      </c>
      <c r="L4702" t="str">
        <f t="shared" si="73"/>
        <v>FUNGI</v>
      </c>
    </row>
    <row r="4703" spans="1:12">
      <c r="A4703" t="s">
        <v>2690</v>
      </c>
      <c r="B4703">
        <v>5</v>
      </c>
      <c r="C4703" s="1">
        <v>1168</v>
      </c>
      <c r="D4703" t="s">
        <v>1</v>
      </c>
      <c r="E4703">
        <v>784.7</v>
      </c>
      <c r="F4703">
        <v>0.88</v>
      </c>
      <c r="G4703" t="str">
        <f>IF(RIGHT(A4703)="s","",A4703)</f>
        <v>sedan</v>
      </c>
      <c r="H4703" t="str">
        <f>LEFT(G4703,1)</f>
        <v>s</v>
      </c>
      <c r="I4703" t="s">
        <v>2</v>
      </c>
      <c r="J4703" t="str">
        <f>IF(EXACT(RIGHT(LEFT(I4703,SEARCH(H4703,I4703)),1),H4703),"",G4703)</f>
        <v>sedan</v>
      </c>
      <c r="K4703" s="1">
        <f>LOG(C4703,2)</f>
        <v>10.189824558880018</v>
      </c>
      <c r="L4703" t="str">
        <f t="shared" si="73"/>
        <v>SEDAN</v>
      </c>
    </row>
    <row r="4704" spans="1:12">
      <c r="A4704" t="s">
        <v>6076</v>
      </c>
      <c r="B4704">
        <v>5</v>
      </c>
      <c r="C4704" s="1">
        <v>1151</v>
      </c>
      <c r="D4704" t="s">
        <v>1</v>
      </c>
      <c r="E4704">
        <v>712.59</v>
      </c>
      <c r="F4704">
        <v>0.88</v>
      </c>
      <c r="G4704" t="str">
        <f>IF(RIGHT(A4704)="s","",A4704)</f>
        <v>maxim</v>
      </c>
      <c r="H4704" t="str">
        <f>LEFT(G4704,1)</f>
        <v>m</v>
      </c>
      <c r="I4704" t="s">
        <v>2</v>
      </c>
      <c r="J4704" t="str">
        <f>IF(EXACT(RIGHT(LEFT(I4704,SEARCH(H4704,I4704)),1),H4704),"",G4704)</f>
        <v>maxim</v>
      </c>
      <c r="K4704" s="1">
        <f>LOG(C4704,2)</f>
        <v>10.16867211813223</v>
      </c>
      <c r="L4704" t="str">
        <f t="shared" si="73"/>
        <v>MAXIM</v>
      </c>
    </row>
    <row r="4705" spans="1:12">
      <c r="A4705" t="s">
        <v>10819</v>
      </c>
      <c r="B4705">
        <v>5</v>
      </c>
      <c r="C4705" s="1">
        <v>1126</v>
      </c>
      <c r="D4705" t="s">
        <v>1</v>
      </c>
      <c r="E4705">
        <v>743.72</v>
      </c>
      <c r="F4705">
        <v>0.88</v>
      </c>
      <c r="G4705" t="str">
        <f>IF(RIGHT(A4705)="s","",A4705)</f>
        <v>coupe</v>
      </c>
      <c r="H4705" t="str">
        <f>LEFT(G4705,1)</f>
        <v>c</v>
      </c>
      <c r="I4705" t="s">
        <v>2</v>
      </c>
      <c r="J4705" t="str">
        <f>IF(EXACT(RIGHT(LEFT(I4705,SEARCH(H4705,I4705)),1),H4705),"",G4705)</f>
        <v>coupe</v>
      </c>
      <c r="K4705" s="1">
        <f>LOG(C4705,2)</f>
        <v>10.13699111208023</v>
      </c>
      <c r="L4705" t="str">
        <f t="shared" si="73"/>
        <v>COUPE</v>
      </c>
    </row>
    <row r="4706" spans="1:12">
      <c r="A4706" t="s">
        <v>6669</v>
      </c>
      <c r="B4706">
        <v>5</v>
      </c>
      <c r="C4706" s="1">
        <v>1053</v>
      </c>
      <c r="D4706" t="s">
        <v>1</v>
      </c>
      <c r="E4706">
        <v>701.61</v>
      </c>
      <c r="F4706">
        <v>0.88</v>
      </c>
      <c r="G4706" t="str">
        <f>IF(RIGHT(A4706)="s","",A4706)</f>
        <v>leach</v>
      </c>
      <c r="H4706" t="str">
        <f>LEFT(G4706,1)</f>
        <v>l</v>
      </c>
      <c r="I4706" t="s">
        <v>2</v>
      </c>
      <c r="J4706" t="str">
        <f>IF(EXACT(RIGHT(LEFT(I4706,SEARCH(H4706,I4706)),1),H4706),"",G4706)</f>
        <v>leach</v>
      </c>
      <c r="K4706" s="1">
        <f>LOG(C4706,2)</f>
        <v>10.040289721025717</v>
      </c>
      <c r="L4706" t="str">
        <f t="shared" si="73"/>
        <v>LEACH</v>
      </c>
    </row>
    <row r="4707" spans="1:12">
      <c r="A4707" t="s">
        <v>5474</v>
      </c>
      <c r="B4707">
        <v>5</v>
      </c>
      <c r="C4707" s="1">
        <v>1026</v>
      </c>
      <c r="D4707" t="s">
        <v>1</v>
      </c>
      <c r="E4707">
        <v>674.59</v>
      </c>
      <c r="F4707">
        <v>0.88</v>
      </c>
      <c r="G4707" t="str">
        <f>IF(RIGHT(A4707)="s","",A4707)</f>
        <v>navel</v>
      </c>
      <c r="H4707" t="str">
        <f>LEFT(G4707,1)</f>
        <v>n</v>
      </c>
      <c r="I4707" t="s">
        <v>2</v>
      </c>
      <c r="J4707" t="str">
        <f>IF(EXACT(RIGHT(LEFT(I4707,SEARCH(H4707,I4707)),1),H4707),"",G4707)</f>
        <v>navel</v>
      </c>
      <c r="K4707" s="1">
        <f>LOG(C4707,2)</f>
        <v>10.002815015607053</v>
      </c>
      <c r="L4707" t="str">
        <f t="shared" si="73"/>
        <v>NAVEL</v>
      </c>
    </row>
    <row r="4708" spans="1:12">
      <c r="A4708" t="s">
        <v>7824</v>
      </c>
      <c r="B4708">
        <v>5</v>
      </c>
      <c r="C4708" s="1">
        <v>858</v>
      </c>
      <c r="D4708" t="s">
        <v>1</v>
      </c>
      <c r="E4708">
        <v>789.32</v>
      </c>
      <c r="F4708">
        <v>0.88</v>
      </c>
      <c r="G4708" t="str">
        <f>IF(RIGHT(A4708)="s","",A4708)</f>
        <v>hertz</v>
      </c>
      <c r="H4708" t="str">
        <f>LEFT(G4708,1)</f>
        <v>h</v>
      </c>
      <c r="I4708" t="s">
        <v>2</v>
      </c>
      <c r="J4708" t="str">
        <f>IF(EXACT(RIGHT(LEFT(I4708,SEARCH(H4708,I4708)),1),H4708),"",G4708)</f>
        <v>hertz</v>
      </c>
      <c r="K4708" s="1">
        <f>LOG(C4708,2)</f>
        <v>9.7448338374995469</v>
      </c>
      <c r="L4708" t="str">
        <f t="shared" si="73"/>
        <v>HERTZ</v>
      </c>
    </row>
    <row r="4709" spans="1:12">
      <c r="A4709" t="s">
        <v>6394</v>
      </c>
      <c r="B4709">
        <v>5</v>
      </c>
      <c r="C4709" s="1">
        <v>840</v>
      </c>
      <c r="D4709" t="s">
        <v>1</v>
      </c>
      <c r="E4709">
        <v>656.3</v>
      </c>
      <c r="F4709">
        <v>0.88</v>
      </c>
      <c r="G4709" t="str">
        <f>IF(RIGHT(A4709)="s","",A4709)</f>
        <v>lotto</v>
      </c>
      <c r="H4709" t="str">
        <f>LEFT(G4709,1)</f>
        <v>l</v>
      </c>
      <c r="I4709" t="s">
        <v>2</v>
      </c>
      <c r="J4709" t="str">
        <f>IF(EXACT(RIGHT(LEFT(I4709,SEARCH(H4709,I4709)),1),H4709),"",G4709)</f>
        <v>lotto</v>
      </c>
      <c r="K4709" s="1">
        <f>LOG(C4709,2)</f>
        <v>9.7142455176661233</v>
      </c>
      <c r="L4709" t="str">
        <f t="shared" si="73"/>
        <v>LOTTO</v>
      </c>
    </row>
    <row r="4710" spans="1:12">
      <c r="A4710" t="s">
        <v>1595</v>
      </c>
      <c r="B4710">
        <v>5</v>
      </c>
      <c r="C4710" s="1">
        <v>813</v>
      </c>
      <c r="D4710" t="s">
        <v>1</v>
      </c>
      <c r="E4710">
        <v>721.11</v>
      </c>
      <c r="F4710">
        <v>0.88</v>
      </c>
      <c r="G4710" t="str">
        <f>IF(RIGHT(A4710)="s","",A4710)</f>
        <v>sushi</v>
      </c>
      <c r="H4710" t="str">
        <f>LEFT(G4710,1)</f>
        <v>s</v>
      </c>
      <c r="I4710" t="s">
        <v>2</v>
      </c>
      <c r="J4710" t="str">
        <f>IF(EXACT(RIGHT(LEFT(I4710,SEARCH(H4710,I4710)),1),H4710),"",G4710)</f>
        <v>sushi</v>
      </c>
      <c r="K4710" s="1">
        <f>LOG(C4710,2)</f>
        <v>9.6671115420750269</v>
      </c>
      <c r="L4710" t="str">
        <f t="shared" si="73"/>
        <v>SUSHI</v>
      </c>
    </row>
    <row r="4711" spans="1:12">
      <c r="A4711" t="s">
        <v>1561</v>
      </c>
      <c r="B4711">
        <v>5</v>
      </c>
      <c r="C4711" s="1">
        <v>800</v>
      </c>
      <c r="D4711" t="s">
        <v>1</v>
      </c>
      <c r="E4711">
        <v>696</v>
      </c>
      <c r="F4711">
        <v>0.88</v>
      </c>
      <c r="G4711" t="str">
        <f>IF(RIGHT(A4711)="s","",A4711)</f>
        <v>swine</v>
      </c>
      <c r="H4711" t="str">
        <f>LEFT(G4711,1)</f>
        <v>s</v>
      </c>
      <c r="I4711" t="s">
        <v>2</v>
      </c>
      <c r="J4711" t="str">
        <f>IF(EXACT(RIGHT(LEFT(I4711,SEARCH(H4711,I4711)),1),H4711),"",G4711)</f>
        <v>swine</v>
      </c>
      <c r="K4711" s="1">
        <f>LOG(C4711,2)</f>
        <v>9.6438561897747253</v>
      </c>
      <c r="L4711" t="str">
        <f t="shared" si="73"/>
        <v>SWINE</v>
      </c>
    </row>
    <row r="4712" spans="1:12">
      <c r="A4712" t="s">
        <v>205</v>
      </c>
      <c r="B4712">
        <v>5</v>
      </c>
      <c r="C4712" s="1">
        <v>724</v>
      </c>
      <c r="D4712" t="s">
        <v>1</v>
      </c>
      <c r="E4712" t="s">
        <v>5</v>
      </c>
      <c r="F4712">
        <v>0.88</v>
      </c>
      <c r="G4712" t="str">
        <f>IF(RIGHT(A4712)="s","",A4712)</f>
        <v>wight</v>
      </c>
      <c r="H4712" t="str">
        <f>LEFT(G4712,1)</f>
        <v>w</v>
      </c>
      <c r="I4712" t="s">
        <v>2</v>
      </c>
      <c r="J4712" t="str">
        <f>IF(EXACT(RIGHT(LEFT(I4712,SEARCH(H4712,I4712)),1),H4712),"",G4712)</f>
        <v>wight</v>
      </c>
      <c r="K4712" s="1">
        <f>LOG(C4712,2)</f>
        <v>9.4998458870832057</v>
      </c>
      <c r="L4712" t="str">
        <f t="shared" si="73"/>
        <v>WIGHT</v>
      </c>
    </row>
    <row r="4713" spans="1:12">
      <c r="A4713" t="s">
        <v>5770</v>
      </c>
      <c r="B4713">
        <v>5</v>
      </c>
      <c r="C4713" s="1">
        <v>719</v>
      </c>
      <c r="D4713" t="s">
        <v>1</v>
      </c>
      <c r="E4713">
        <v>745.66</v>
      </c>
      <c r="F4713">
        <v>0.88</v>
      </c>
      <c r="G4713" t="str">
        <f>IF(RIGHT(A4713)="s","",A4713)</f>
        <v>missy</v>
      </c>
      <c r="H4713" t="str">
        <f>LEFT(G4713,1)</f>
        <v>m</v>
      </c>
      <c r="I4713" t="s">
        <v>2</v>
      </c>
      <c r="J4713" t="str">
        <f>IF(EXACT(RIGHT(LEFT(I4713,SEARCH(H4713,I4713)),1),H4713),"",G4713)</f>
        <v>missy</v>
      </c>
      <c r="K4713" s="1">
        <f>LOG(C4713,2)</f>
        <v>9.4898479604392989</v>
      </c>
      <c r="L4713" t="str">
        <f t="shared" si="73"/>
        <v>MISSY</v>
      </c>
    </row>
    <row r="4714" spans="1:12">
      <c r="A4714" t="s">
        <v>8494</v>
      </c>
      <c r="B4714">
        <v>5</v>
      </c>
      <c r="C4714" s="1">
        <v>640</v>
      </c>
      <c r="D4714" t="s">
        <v>1</v>
      </c>
      <c r="E4714">
        <v>757.37</v>
      </c>
      <c r="F4714">
        <v>0.88</v>
      </c>
      <c r="G4714" t="str">
        <f>IF(RIGHT(A4714)="s","",A4714)</f>
        <v>geese</v>
      </c>
      <c r="H4714" t="str">
        <f>LEFT(G4714,1)</f>
        <v>g</v>
      </c>
      <c r="I4714" t="s">
        <v>2</v>
      </c>
      <c r="J4714" t="str">
        <f>IF(EXACT(RIGHT(LEFT(I4714,SEARCH(H4714,I4714)),1),H4714),"",G4714)</f>
        <v>geese</v>
      </c>
      <c r="K4714" s="1">
        <f>LOG(C4714,2)</f>
        <v>9.3219280948873617</v>
      </c>
      <c r="L4714" t="str">
        <f t="shared" si="73"/>
        <v>GEESE</v>
      </c>
    </row>
    <row r="4715" spans="1:12">
      <c r="A4715" t="s">
        <v>520</v>
      </c>
      <c r="B4715">
        <v>5</v>
      </c>
      <c r="C4715" s="1">
        <v>637</v>
      </c>
      <c r="D4715" t="s">
        <v>1</v>
      </c>
      <c r="E4715">
        <v>723.04</v>
      </c>
      <c r="F4715">
        <v>0.88</v>
      </c>
      <c r="G4715" t="str">
        <f>IF(RIGHT(A4715)="s","",A4715)</f>
        <v>vigil</v>
      </c>
      <c r="H4715" t="str">
        <f>LEFT(G4715,1)</f>
        <v>v</v>
      </c>
      <c r="I4715" t="s">
        <v>2</v>
      </c>
      <c r="J4715" t="str">
        <f>IF(EXACT(RIGHT(LEFT(I4715,SEARCH(H4715,I4715)),1),H4715),"",G4715)</f>
        <v>vigil</v>
      </c>
      <c r="K4715" s="1">
        <f>LOG(C4715,2)</f>
        <v>9.3151495622563001</v>
      </c>
      <c r="L4715" t="str">
        <f t="shared" si="73"/>
        <v>VIGIL</v>
      </c>
    </row>
    <row r="4716" spans="1:12">
      <c r="A4716" t="s">
        <v>2866</v>
      </c>
      <c r="B4716">
        <v>5</v>
      </c>
      <c r="C4716" s="1">
        <v>557</v>
      </c>
      <c r="D4716" t="s">
        <v>1</v>
      </c>
      <c r="E4716">
        <v>714.62</v>
      </c>
      <c r="F4716">
        <v>0.88</v>
      </c>
      <c r="G4716" t="str">
        <f>IF(RIGHT(A4716)="s","",A4716)</f>
        <v>sauna</v>
      </c>
      <c r="H4716" t="str">
        <f>LEFT(G4716,1)</f>
        <v>s</v>
      </c>
      <c r="I4716" t="s">
        <v>2</v>
      </c>
      <c r="J4716" t="str">
        <f>IF(EXACT(RIGHT(LEFT(I4716,SEARCH(H4716,I4716)),1),H4716),"",G4716)</f>
        <v>sauna</v>
      </c>
      <c r="K4716" s="1">
        <f>LOG(C4716,2)</f>
        <v>9.1215335173400316</v>
      </c>
      <c r="L4716" t="str">
        <f t="shared" si="73"/>
        <v>SAUNA</v>
      </c>
    </row>
    <row r="4717" spans="1:12">
      <c r="A4717" t="s">
        <v>3738</v>
      </c>
      <c r="B4717">
        <v>5</v>
      </c>
      <c r="C4717" s="1">
        <v>542</v>
      </c>
      <c r="D4717" t="s">
        <v>1</v>
      </c>
      <c r="E4717">
        <v>835.59</v>
      </c>
      <c r="F4717">
        <v>0.88</v>
      </c>
      <c r="G4717" t="str">
        <f>IF(RIGHT(A4717)="s","",A4717)</f>
        <v>putty</v>
      </c>
      <c r="H4717" t="str">
        <f>LEFT(G4717,1)</f>
        <v>p</v>
      </c>
      <c r="I4717" t="s">
        <v>2</v>
      </c>
      <c r="J4717" t="str">
        <f>IF(EXACT(RIGHT(LEFT(I4717,SEARCH(H4717,I4717)),1),H4717),"",G4717)</f>
        <v>putty</v>
      </c>
      <c r="K4717" s="1">
        <f>LOG(C4717,2)</f>
        <v>9.0821490413538726</v>
      </c>
      <c r="L4717" t="str">
        <f t="shared" si="73"/>
        <v>PUTTY</v>
      </c>
    </row>
    <row r="4718" spans="1:12">
      <c r="A4718" t="s">
        <v>13821</v>
      </c>
      <c r="B4718">
        <v>5</v>
      </c>
      <c r="C4718" s="1">
        <v>486</v>
      </c>
      <c r="D4718" t="s">
        <v>1</v>
      </c>
      <c r="E4718">
        <v>855.83</v>
      </c>
      <c r="F4718">
        <v>0.88</v>
      </c>
      <c r="G4718" t="str">
        <f>IF(RIGHT(A4718)="s","",A4718)</f>
        <v>abode</v>
      </c>
      <c r="H4718" t="str">
        <f>LEFT(G4718,1)</f>
        <v>a</v>
      </c>
      <c r="I4718" t="s">
        <v>2</v>
      </c>
      <c r="J4718" t="str">
        <f>IF(EXACT(RIGHT(LEFT(I4718,SEARCH(H4718,I4718)),1),H4718),"",G4718)</f>
        <v>abode</v>
      </c>
      <c r="K4718" s="1">
        <f>LOG(C4718,2)</f>
        <v>8.9248125036057804</v>
      </c>
      <c r="L4718" t="str">
        <f t="shared" si="73"/>
        <v>ABODE</v>
      </c>
    </row>
    <row r="4719" spans="1:12">
      <c r="A4719" t="s">
        <v>5249</v>
      </c>
      <c r="B4719">
        <v>5</v>
      </c>
      <c r="C4719" s="1">
        <v>451</v>
      </c>
      <c r="D4719" t="s">
        <v>1</v>
      </c>
      <c r="E4719">
        <v>710.72</v>
      </c>
      <c r="F4719">
        <v>0.88</v>
      </c>
      <c r="G4719" t="str">
        <f>IF(RIGHT(A4719)="s","",A4719)</f>
        <v>nymph</v>
      </c>
      <c r="H4719" t="str">
        <f>LEFT(G4719,1)</f>
        <v>n</v>
      </c>
      <c r="I4719" t="s">
        <v>2</v>
      </c>
      <c r="J4719" t="str">
        <f>IF(EXACT(RIGHT(LEFT(I4719,SEARCH(H4719,I4719)),1),H4719),"",G4719)</f>
        <v>nymph</v>
      </c>
      <c r="K4719" s="1">
        <f>LOG(C4719,2)</f>
        <v>8.816983623255382</v>
      </c>
      <c r="L4719" t="str">
        <f t="shared" si="73"/>
        <v>NYMPH</v>
      </c>
    </row>
    <row r="4720" spans="1:12">
      <c r="A4720" t="s">
        <v>1071</v>
      </c>
      <c r="B4720">
        <v>5</v>
      </c>
      <c r="C4720" s="1">
        <v>388</v>
      </c>
      <c r="D4720" t="s">
        <v>1</v>
      </c>
      <c r="E4720">
        <v>661.1</v>
      </c>
      <c r="F4720">
        <v>0.88</v>
      </c>
      <c r="G4720" t="str">
        <f>IF(RIGHT(A4720)="s","",A4720)</f>
        <v>toxin</v>
      </c>
      <c r="H4720" t="str">
        <f>LEFT(G4720,1)</f>
        <v>t</v>
      </c>
      <c r="I4720" t="s">
        <v>2</v>
      </c>
      <c r="J4720" t="str">
        <f>IF(EXACT(RIGHT(LEFT(I4720,SEARCH(H4720,I4720)),1),H4720),"",G4720)</f>
        <v>toxin</v>
      </c>
      <c r="K4720" s="1">
        <f>LOG(C4720,2)</f>
        <v>8.5999128421871287</v>
      </c>
      <c r="L4720" t="str">
        <f t="shared" si="73"/>
        <v>TOXIN</v>
      </c>
    </row>
    <row r="4721" spans="1:12">
      <c r="A4721" t="s">
        <v>7600</v>
      </c>
      <c r="B4721">
        <v>5</v>
      </c>
      <c r="C4721" s="1">
        <v>374</v>
      </c>
      <c r="D4721" t="s">
        <v>1</v>
      </c>
      <c r="E4721">
        <v>841.73</v>
      </c>
      <c r="F4721">
        <v>0.88</v>
      </c>
      <c r="G4721" t="str">
        <f>IF(RIGHT(A4721)="s","",A4721)</f>
        <v>hutch</v>
      </c>
      <c r="H4721" t="str">
        <f>LEFT(G4721,1)</f>
        <v>h</v>
      </c>
      <c r="I4721" t="s">
        <v>2</v>
      </c>
      <c r="J4721" t="str">
        <f>IF(EXACT(RIGHT(LEFT(I4721,SEARCH(H4721,I4721)),1),H4721),"",G4721)</f>
        <v>hutch</v>
      </c>
      <c r="K4721" s="1">
        <f>LOG(C4721,2)</f>
        <v>8.5468944598876373</v>
      </c>
      <c r="L4721" t="str">
        <f t="shared" si="73"/>
        <v>HUTCH</v>
      </c>
    </row>
    <row r="4722" spans="1:12">
      <c r="A4722" t="s">
        <v>802</v>
      </c>
      <c r="B4722">
        <v>5</v>
      </c>
      <c r="C4722" s="1">
        <v>324</v>
      </c>
      <c r="D4722" t="s">
        <v>1</v>
      </c>
      <c r="E4722">
        <v>764.73</v>
      </c>
      <c r="F4722">
        <v>0.88</v>
      </c>
      <c r="G4722" t="str">
        <f>IF(RIGHT(A4722)="s","",A4722)</f>
        <v>twine</v>
      </c>
      <c r="H4722" t="str">
        <f>LEFT(G4722,1)</f>
        <v>t</v>
      </c>
      <c r="I4722" t="s">
        <v>2</v>
      </c>
      <c r="J4722" t="str">
        <f>IF(EXACT(RIGHT(LEFT(I4722,SEARCH(H4722,I4722)),1),H4722),"",G4722)</f>
        <v>twine</v>
      </c>
      <c r="K4722" s="1">
        <f>LOG(C4722,2)</f>
        <v>8.3398500028846243</v>
      </c>
      <c r="L4722" t="str">
        <f t="shared" si="73"/>
        <v>TWINE</v>
      </c>
    </row>
    <row r="4723" spans="1:12">
      <c r="A4723" t="s">
        <v>6499</v>
      </c>
      <c r="B4723">
        <v>5</v>
      </c>
      <c r="C4723" s="1">
        <v>247</v>
      </c>
      <c r="D4723" t="s">
        <v>1</v>
      </c>
      <c r="E4723">
        <v>723.37</v>
      </c>
      <c r="F4723">
        <v>0.88</v>
      </c>
      <c r="G4723" t="str">
        <f>IF(RIGHT(A4723)="s","",A4723)</f>
        <v>lipid</v>
      </c>
      <c r="H4723" t="str">
        <f>LEFT(G4723,1)</f>
        <v>l</v>
      </c>
      <c r="I4723" t="s">
        <v>2</v>
      </c>
      <c r="J4723" t="str">
        <f>IF(EXACT(RIGHT(LEFT(I4723,SEARCH(H4723,I4723)),1),H4723),"",G4723)</f>
        <v>lipid</v>
      </c>
      <c r="K4723" s="1">
        <f>LOG(C4723,2)</f>
        <v>7.9483672315846778</v>
      </c>
      <c r="L4723" t="str">
        <f t="shared" si="73"/>
        <v>LIPID</v>
      </c>
    </row>
    <row r="4724" spans="1:12">
      <c r="A4724" t="s">
        <v>2764</v>
      </c>
      <c r="B4724">
        <v>5</v>
      </c>
      <c r="C4724" s="1">
        <v>49</v>
      </c>
      <c r="D4724" t="s">
        <v>1</v>
      </c>
      <c r="E4724" t="s">
        <v>5</v>
      </c>
      <c r="F4724">
        <v>0.88</v>
      </c>
      <c r="G4724" t="str">
        <f>IF(RIGHT(A4724)="s","",A4724)</f>
        <v>scree</v>
      </c>
      <c r="H4724" t="str">
        <f>LEFT(G4724,1)</f>
        <v>s</v>
      </c>
      <c r="I4724" t="s">
        <v>2</v>
      </c>
      <c r="J4724" t="str">
        <f>IF(EXACT(RIGHT(LEFT(I4724,SEARCH(H4724,I4724)),1),H4724),"",G4724)</f>
        <v>scree</v>
      </c>
      <c r="K4724" s="1">
        <f>LOG(C4724,2)</f>
        <v>5.6147098441152083</v>
      </c>
      <c r="L4724" t="str">
        <f t="shared" si="73"/>
        <v>SCREE</v>
      </c>
    </row>
    <row r="4725" spans="1:12">
      <c r="A4725" t="s">
        <v>3989</v>
      </c>
      <c r="B4725">
        <v>6</v>
      </c>
      <c r="C4725" s="1">
        <v>35025</v>
      </c>
      <c r="D4725" t="s">
        <v>1</v>
      </c>
      <c r="E4725">
        <v>708.97</v>
      </c>
      <c r="F4725">
        <v>0.88</v>
      </c>
      <c r="G4725" t="str">
        <f>IF(RIGHT(A4725)="s","",A4725)</f>
        <v>primer</v>
      </c>
      <c r="H4725" t="str">
        <f>LEFT(G4725,1)</f>
        <v>p</v>
      </c>
      <c r="I4725" t="s">
        <v>2</v>
      </c>
      <c r="J4725" t="str">
        <f>IF(EXACT(RIGHT(LEFT(I4725,SEARCH(H4725,I4725)),1),H4725),"",G4725)</f>
        <v>primer</v>
      </c>
      <c r="K4725" s="1">
        <f>LOG(C4725,2)</f>
        <v>15.096097430205543</v>
      </c>
      <c r="L4725" t="str">
        <f t="shared" si="73"/>
        <v>PRIMER</v>
      </c>
    </row>
    <row r="4726" spans="1:12">
      <c r="A4726" t="s">
        <v>8344</v>
      </c>
      <c r="B4726">
        <v>6</v>
      </c>
      <c r="C4726" s="1">
        <v>25243</v>
      </c>
      <c r="D4726" t="s">
        <v>1</v>
      </c>
      <c r="E4726">
        <v>792.64</v>
      </c>
      <c r="F4726">
        <v>0.88</v>
      </c>
      <c r="G4726" t="str">
        <f>IF(RIGHT(A4726)="s","",A4726)</f>
        <v>goblin</v>
      </c>
      <c r="H4726" t="str">
        <f>LEFT(G4726,1)</f>
        <v>g</v>
      </c>
      <c r="I4726" t="s">
        <v>2</v>
      </c>
      <c r="J4726" t="str">
        <f>IF(EXACT(RIGHT(LEFT(I4726,SEARCH(H4726,I4726)),1),H4726),"",G4726)</f>
        <v>goblin</v>
      </c>
      <c r="K4726" s="1">
        <f>LOG(C4726,2)</f>
        <v>14.623595756903477</v>
      </c>
      <c r="L4726" t="str">
        <f t="shared" si="73"/>
        <v>GOBLIN</v>
      </c>
    </row>
    <row r="4727" spans="1:12">
      <c r="A4727" t="s">
        <v>648</v>
      </c>
      <c r="B4727">
        <v>6</v>
      </c>
      <c r="C4727" s="1">
        <v>24976</v>
      </c>
      <c r="D4727" t="s">
        <v>1</v>
      </c>
      <c r="E4727">
        <v>678.33</v>
      </c>
      <c r="F4727">
        <v>0.88</v>
      </c>
      <c r="G4727" t="str">
        <f>IF(RIGHT(A4727)="s","",A4727)</f>
        <v>valley</v>
      </c>
      <c r="H4727" t="str">
        <f>LEFT(G4727,1)</f>
        <v>v</v>
      </c>
      <c r="I4727" t="s">
        <v>2</v>
      </c>
      <c r="J4727" t="str">
        <f>IF(EXACT(RIGHT(LEFT(I4727,SEARCH(H4727,I4727)),1),H4727),"",G4727)</f>
        <v>valley</v>
      </c>
      <c r="K4727" s="1">
        <f>LOG(C4727,2)</f>
        <v>14.60825482197791</v>
      </c>
      <c r="L4727" t="str">
        <f t="shared" si="73"/>
        <v>VALLEY</v>
      </c>
    </row>
    <row r="4728" spans="1:12">
      <c r="A4728" t="s">
        <v>9444</v>
      </c>
      <c r="B4728">
        <v>6</v>
      </c>
      <c r="C4728" s="1">
        <v>10425</v>
      </c>
      <c r="D4728" t="s">
        <v>1</v>
      </c>
      <c r="E4728">
        <v>782.6</v>
      </c>
      <c r="F4728">
        <v>0.88</v>
      </c>
      <c r="G4728" t="str">
        <f>IF(RIGHT(A4728)="s","",A4728)</f>
        <v>entity</v>
      </c>
      <c r="H4728" t="str">
        <f>LEFT(G4728,1)</f>
        <v>e</v>
      </c>
      <c r="I4728" t="s">
        <v>2</v>
      </c>
      <c r="J4728" t="str">
        <f>IF(EXACT(RIGHT(LEFT(I4728,SEARCH(H4728,I4728)),1),H4728),"",G4728)</f>
        <v>entity</v>
      </c>
      <c r="K4728" s="1">
        <f>LOG(C4728,2)</f>
        <v>13.347759763219388</v>
      </c>
      <c r="L4728" t="str">
        <f t="shared" si="73"/>
        <v>ENTITY</v>
      </c>
    </row>
    <row r="4729" spans="1:12">
      <c r="A4729" t="s">
        <v>12598</v>
      </c>
      <c r="B4729">
        <v>6</v>
      </c>
      <c r="C4729" s="1">
        <v>5501</v>
      </c>
      <c r="D4729" t="s">
        <v>1</v>
      </c>
      <c r="E4729">
        <v>588.71</v>
      </c>
      <c r="F4729">
        <v>0.88</v>
      </c>
      <c r="G4729" t="str">
        <f>IF(RIGHT(A4729)="s","",A4729)</f>
        <v>bishop</v>
      </c>
      <c r="H4729" t="str">
        <f>LEFT(G4729,1)</f>
        <v>b</v>
      </c>
      <c r="I4729" t="s">
        <v>2</v>
      </c>
      <c r="J4729" t="str">
        <f>IF(EXACT(RIGHT(LEFT(I4729,SEARCH(H4729,I4729)),1),H4729),"",G4729)</f>
        <v>bishop</v>
      </c>
      <c r="K4729" s="1">
        <f>LOG(C4729,2)</f>
        <v>12.425478187645329</v>
      </c>
      <c r="L4729" t="str">
        <f t="shared" si="73"/>
        <v>BISHOP</v>
      </c>
    </row>
    <row r="4730" spans="1:12">
      <c r="A4730" t="s">
        <v>3395</v>
      </c>
      <c r="B4730">
        <v>6</v>
      </c>
      <c r="C4730" s="1">
        <v>5458</v>
      </c>
      <c r="D4730" t="s">
        <v>1</v>
      </c>
      <c r="E4730">
        <v>742.67</v>
      </c>
      <c r="F4730">
        <v>0.88</v>
      </c>
      <c r="G4730" t="str">
        <f>IF(RIGHT(A4730)="s","",A4730)</f>
        <v>regime</v>
      </c>
      <c r="H4730" t="str">
        <f>LEFT(G4730,1)</f>
        <v>r</v>
      </c>
      <c r="I4730" t="s">
        <v>2</v>
      </c>
      <c r="J4730" t="str">
        <f>IF(EXACT(RIGHT(LEFT(I4730,SEARCH(H4730,I4730)),1),H4730),"",G4730)</f>
        <v>regime</v>
      </c>
      <c r="K4730" s="1">
        <f>LOG(C4730,2)</f>
        <v>12.414156679274141</v>
      </c>
      <c r="L4730" t="str">
        <f t="shared" si="73"/>
        <v>REGIME</v>
      </c>
    </row>
    <row r="4731" spans="1:12">
      <c r="A4731" t="s">
        <v>11387</v>
      </c>
      <c r="B4731">
        <v>6</v>
      </c>
      <c r="C4731" s="1">
        <v>3601</v>
      </c>
      <c r="D4731" t="s">
        <v>1</v>
      </c>
      <c r="E4731">
        <v>696.1</v>
      </c>
      <c r="F4731">
        <v>0.88</v>
      </c>
      <c r="G4731" t="str">
        <f>IF(RIGHT(A4731)="s","",A4731)</f>
        <v>coffin</v>
      </c>
      <c r="H4731" t="str">
        <f>LEFT(G4731,1)</f>
        <v>c</v>
      </c>
      <c r="I4731" t="s">
        <v>2</v>
      </c>
      <c r="J4731" t="str">
        <f>IF(EXACT(RIGHT(LEFT(I4731,SEARCH(H4731,I4731)),1),H4731),"",G4731)</f>
        <v>coffin</v>
      </c>
      <c r="K4731" s="1">
        <f>LOG(C4731,2)</f>
        <v>11.814181884190281</v>
      </c>
      <c r="L4731" t="str">
        <f t="shared" si="73"/>
        <v>COFFIN</v>
      </c>
    </row>
    <row r="4732" spans="1:12">
      <c r="A4732" t="s">
        <v>432</v>
      </c>
      <c r="B4732">
        <v>6</v>
      </c>
      <c r="C4732" s="1">
        <v>3326</v>
      </c>
      <c r="D4732" t="s">
        <v>1</v>
      </c>
      <c r="E4732">
        <v>689.7</v>
      </c>
      <c r="F4732">
        <v>0.88</v>
      </c>
      <c r="G4732" t="str">
        <f>IF(RIGHT(A4732)="s","",A4732)</f>
        <v>voodoo</v>
      </c>
      <c r="H4732" t="str">
        <f>LEFT(G4732,1)</f>
        <v>v</v>
      </c>
      <c r="I4732" t="s">
        <v>2</v>
      </c>
      <c r="J4732" t="str">
        <f>IF(EXACT(RIGHT(LEFT(I4732,SEARCH(H4732,I4732)),1),H4732),"",G4732)</f>
        <v>voodoo</v>
      </c>
      <c r="K4732" s="1">
        <f>LOG(C4732,2)</f>
        <v>11.699572453287269</v>
      </c>
      <c r="L4732" t="str">
        <f t="shared" si="73"/>
        <v>VOODOO</v>
      </c>
    </row>
    <row r="4733" spans="1:12">
      <c r="A4733" t="s">
        <v>5094</v>
      </c>
      <c r="B4733">
        <v>6</v>
      </c>
      <c r="C4733" s="1">
        <v>2383</v>
      </c>
      <c r="D4733" t="s">
        <v>1</v>
      </c>
      <c r="E4733">
        <v>702.33</v>
      </c>
      <c r="F4733">
        <v>0.88</v>
      </c>
      <c r="G4733" t="str">
        <f>IF(RIGHT(A4733)="s","",A4733)</f>
        <v>orchid</v>
      </c>
      <c r="H4733" t="str">
        <f>LEFT(G4733,1)</f>
        <v>o</v>
      </c>
      <c r="I4733" t="s">
        <v>2</v>
      </c>
      <c r="J4733" t="str">
        <f>IF(EXACT(RIGHT(LEFT(I4733,SEARCH(H4733,I4733)),1),H4733),"",G4733)</f>
        <v>orchid</v>
      </c>
      <c r="K4733" s="1">
        <f>LOG(C4733,2)</f>
        <v>11.218563236190271</v>
      </c>
      <c r="L4733" t="str">
        <f t="shared" si="73"/>
        <v>ORCHID</v>
      </c>
    </row>
    <row r="4734" spans="1:12">
      <c r="A4734" t="s">
        <v>10353</v>
      </c>
      <c r="B4734">
        <v>6</v>
      </c>
      <c r="C4734" s="1">
        <v>2332</v>
      </c>
      <c r="D4734" t="s">
        <v>1</v>
      </c>
      <c r="E4734">
        <v>765.72</v>
      </c>
      <c r="F4734">
        <v>0.88</v>
      </c>
      <c r="G4734" t="str">
        <f>IF(RIGHT(A4734)="s","",A4734)</f>
        <v>demise</v>
      </c>
      <c r="H4734" t="str">
        <f>LEFT(G4734,1)</f>
        <v>d</v>
      </c>
      <c r="I4734" t="s">
        <v>2</v>
      </c>
      <c r="J4734" t="str">
        <f>IF(EXACT(RIGHT(LEFT(I4734,SEARCH(H4734,I4734)),1),H4734),"",G4734)</f>
        <v>demise</v>
      </c>
      <c r="K4734" s="1">
        <f>LOG(C4734,2)</f>
        <v>11.187352073200497</v>
      </c>
      <c r="L4734" t="str">
        <f t="shared" si="73"/>
        <v>DEMISE</v>
      </c>
    </row>
    <row r="4735" spans="1:12">
      <c r="A4735" t="s">
        <v>1037</v>
      </c>
      <c r="B4735">
        <v>6</v>
      </c>
      <c r="C4735" s="1">
        <v>2322</v>
      </c>
      <c r="D4735" t="s">
        <v>1</v>
      </c>
      <c r="E4735">
        <v>756.76</v>
      </c>
      <c r="F4735">
        <v>0.88</v>
      </c>
      <c r="G4735" t="str">
        <f>IF(RIGHT(A4735)="s","",A4735)</f>
        <v>trance</v>
      </c>
      <c r="H4735" t="str">
        <f>LEFT(G4735,1)</f>
        <v>t</v>
      </c>
      <c r="I4735" t="s">
        <v>2</v>
      </c>
      <c r="J4735" t="str">
        <f>IF(EXACT(RIGHT(LEFT(I4735,SEARCH(H4735,I4735)),1),H4735),"",G4735)</f>
        <v>trance</v>
      </c>
      <c r="K4735" s="1">
        <f>LOG(C4735,2)</f>
        <v>11.181152256865566</v>
      </c>
      <c r="L4735" t="str">
        <f t="shared" si="73"/>
        <v>TRANCE</v>
      </c>
    </row>
    <row r="4736" spans="1:12">
      <c r="A4736" t="s">
        <v>8380</v>
      </c>
      <c r="B4736">
        <v>6</v>
      </c>
      <c r="C4736" s="1">
        <v>1966</v>
      </c>
      <c r="D4736" t="s">
        <v>1</v>
      </c>
      <c r="E4736">
        <v>804.59</v>
      </c>
      <c r="F4736">
        <v>0.88</v>
      </c>
      <c r="G4736" t="str">
        <f>IF(RIGHT(A4736)="s","",A4736)</f>
        <v>glider</v>
      </c>
      <c r="H4736" t="str">
        <f>LEFT(G4736,1)</f>
        <v>g</v>
      </c>
      <c r="I4736" t="s">
        <v>2</v>
      </c>
      <c r="J4736" t="str">
        <f>IF(EXACT(RIGHT(LEFT(I4736,SEARCH(H4736,I4736)),1),H4736),"",G4736)</f>
        <v>glider</v>
      </c>
      <c r="K4736" s="1">
        <f>LOG(C4736,2)</f>
        <v>10.941047606340581</v>
      </c>
      <c r="L4736" t="str">
        <f t="shared" si="73"/>
        <v>GLIDER</v>
      </c>
    </row>
    <row r="4737" spans="1:12">
      <c r="A4737" t="s">
        <v>9021</v>
      </c>
      <c r="B4737">
        <v>6</v>
      </c>
      <c r="C4737" s="1">
        <v>1730</v>
      </c>
      <c r="D4737" t="s">
        <v>1</v>
      </c>
      <c r="E4737">
        <v>722.55</v>
      </c>
      <c r="F4737">
        <v>0.88</v>
      </c>
      <c r="G4737" t="str">
        <f>IF(RIGHT(A4737)="s","",A4737)</f>
        <v>fiance</v>
      </c>
      <c r="H4737" t="str">
        <f>LEFT(G4737,1)</f>
        <v>f</v>
      </c>
      <c r="I4737" t="s">
        <v>2</v>
      </c>
      <c r="J4737" t="str">
        <f>IF(EXACT(RIGHT(LEFT(I4737,SEARCH(H4737,I4737)),1),H4737),"",G4737)</f>
        <v>fiance</v>
      </c>
      <c r="K4737" s="1">
        <f>LOG(C4737,2)</f>
        <v>10.756556322524087</v>
      </c>
      <c r="L4737" t="str">
        <f t="shared" si="73"/>
        <v>FIANCE</v>
      </c>
    </row>
    <row r="4738" spans="1:12">
      <c r="A4738" t="s">
        <v>13088</v>
      </c>
      <c r="B4738">
        <v>6</v>
      </c>
      <c r="C4738" s="1">
        <v>1696</v>
      </c>
      <c r="D4738" t="s">
        <v>1</v>
      </c>
      <c r="E4738">
        <v>744.68</v>
      </c>
      <c r="F4738">
        <v>0.88</v>
      </c>
      <c r="G4738" t="str">
        <f>IF(RIGHT(A4738)="s","",A4738)</f>
        <v>asylum</v>
      </c>
      <c r="H4738" t="str">
        <f>LEFT(G4738,1)</f>
        <v>a</v>
      </c>
      <c r="I4738" t="s">
        <v>2</v>
      </c>
      <c r="J4738" t="str">
        <f>IF(EXACT(RIGHT(LEFT(I4738,SEARCH(H4738,I4738)),1),H4738),"",G4738)</f>
        <v>asylum</v>
      </c>
      <c r="K4738" s="1">
        <f>LOG(C4738,2)</f>
        <v>10.727920454563201</v>
      </c>
      <c r="L4738" t="str">
        <f t="shared" si="73"/>
        <v>ASYLUM</v>
      </c>
    </row>
    <row r="4739" spans="1:12">
      <c r="A4739" t="s">
        <v>7007</v>
      </c>
      <c r="B4739">
        <v>6</v>
      </c>
      <c r="C4739" s="1">
        <v>1633</v>
      </c>
      <c r="D4739" t="s">
        <v>1</v>
      </c>
      <c r="E4739">
        <v>686.7</v>
      </c>
      <c r="F4739">
        <v>0.88</v>
      </c>
      <c r="G4739" t="str">
        <f>IF(RIGHT(A4739)="s","",A4739)</f>
        <v>jargon</v>
      </c>
      <c r="H4739" t="str">
        <f>LEFT(G4739,1)</f>
        <v>j</v>
      </c>
      <c r="I4739" t="s">
        <v>2</v>
      </c>
      <c r="J4739" t="str">
        <f>IF(EXACT(RIGHT(LEFT(I4739,SEARCH(H4739,I4739)),1),H4739),"",G4739)</f>
        <v>jargon</v>
      </c>
      <c r="K4739" s="1">
        <f>LOG(C4739,2)</f>
        <v>10.673309075561695</v>
      </c>
      <c r="L4739" t="str">
        <f t="shared" ref="L4739:L4802" si="74">UPPER(A4739)</f>
        <v>JARGON</v>
      </c>
    </row>
    <row r="4740" spans="1:12">
      <c r="A4740" t="s">
        <v>9419</v>
      </c>
      <c r="B4740">
        <v>6</v>
      </c>
      <c r="C4740" s="1">
        <v>1396</v>
      </c>
      <c r="D4740" t="s">
        <v>1</v>
      </c>
      <c r="E4740">
        <v>707.66</v>
      </c>
      <c r="F4740">
        <v>0.88</v>
      </c>
      <c r="G4740" t="str">
        <f>IF(RIGHT(A4740)="s","",A4740)</f>
        <v>enzyme</v>
      </c>
      <c r="H4740" t="str">
        <f>LEFT(G4740,1)</f>
        <v>e</v>
      </c>
      <c r="I4740" t="s">
        <v>2</v>
      </c>
      <c r="J4740" t="str">
        <f>IF(EXACT(RIGHT(LEFT(I4740,SEARCH(H4740,I4740)),1),H4740),"",G4740)</f>
        <v>enzyme</v>
      </c>
      <c r="K4740" s="1">
        <f>LOG(C4740,2)</f>
        <v>10.447083226209653</v>
      </c>
      <c r="L4740" t="str">
        <f t="shared" si="74"/>
        <v>ENZYME</v>
      </c>
    </row>
    <row r="4741" spans="1:12">
      <c r="A4741" t="s">
        <v>11489</v>
      </c>
      <c r="B4741">
        <v>6</v>
      </c>
      <c r="C4741" s="1">
        <v>1374</v>
      </c>
      <c r="D4741" t="s">
        <v>1</v>
      </c>
      <c r="E4741">
        <v>827.69</v>
      </c>
      <c r="F4741">
        <v>0.88</v>
      </c>
      <c r="G4741" t="str">
        <f>IF(RIGHT(A4741)="s","",A4741)</f>
        <v>cliche</v>
      </c>
      <c r="H4741" t="str">
        <f>LEFT(G4741,1)</f>
        <v>c</v>
      </c>
      <c r="I4741" t="s">
        <v>2</v>
      </c>
      <c r="J4741" t="str">
        <f>IF(EXACT(RIGHT(LEFT(I4741,SEARCH(H4741,I4741)),1),H4741),"",G4741)</f>
        <v>cliche</v>
      </c>
      <c r="K4741" s="1">
        <f>LOG(C4741,2)</f>
        <v>10.4241662888181</v>
      </c>
      <c r="L4741" t="str">
        <f t="shared" si="74"/>
        <v>CLICHE</v>
      </c>
    </row>
    <row r="4742" spans="1:12">
      <c r="A4742" t="s">
        <v>7526</v>
      </c>
      <c r="B4742">
        <v>6</v>
      </c>
      <c r="C4742" s="1">
        <v>1370</v>
      </c>
      <c r="D4742" t="s">
        <v>1</v>
      </c>
      <c r="E4742">
        <v>878.93</v>
      </c>
      <c r="F4742">
        <v>0.88</v>
      </c>
      <c r="G4742" t="str">
        <f>IF(RIGHT(A4742)="s","",A4742)</f>
        <v>iguana</v>
      </c>
      <c r="H4742" t="str">
        <f>LEFT(G4742,1)</f>
        <v>i</v>
      </c>
      <c r="I4742" t="s">
        <v>2</v>
      </c>
      <c r="J4742" t="str">
        <f>IF(EXACT(RIGHT(LEFT(I4742,SEARCH(H4742,I4742)),1),H4742),"",G4742)</f>
        <v>iguana</v>
      </c>
      <c r="K4742" s="1">
        <f>LOG(C4742,2)</f>
        <v>10.419960177847891</v>
      </c>
      <c r="L4742" t="str">
        <f t="shared" si="74"/>
        <v>IGUANA</v>
      </c>
    </row>
    <row r="4743" spans="1:12">
      <c r="A4743" t="s">
        <v>5960</v>
      </c>
      <c r="B4743">
        <v>6</v>
      </c>
      <c r="C4743" s="1">
        <v>1286</v>
      </c>
      <c r="D4743" t="s">
        <v>1</v>
      </c>
      <c r="E4743">
        <v>788.75</v>
      </c>
      <c r="F4743">
        <v>0.88</v>
      </c>
      <c r="G4743" t="str">
        <f>IF(RIGHT(A4743)="s","",A4743)</f>
        <v>meteor</v>
      </c>
      <c r="H4743" t="str">
        <f>LEFT(G4743,1)</f>
        <v>m</v>
      </c>
      <c r="I4743" t="s">
        <v>2</v>
      </c>
      <c r="J4743" t="str">
        <f>IF(EXACT(RIGHT(LEFT(I4743,SEARCH(H4743,I4743)),1),H4743),"",G4743)</f>
        <v>meteor</v>
      </c>
      <c r="K4743" s="1">
        <f>LOG(C4743,2)</f>
        <v>10.328674927327947</v>
      </c>
      <c r="L4743" t="str">
        <f t="shared" si="74"/>
        <v>METEOR</v>
      </c>
    </row>
    <row r="4744" spans="1:12">
      <c r="A4744" t="s">
        <v>10914</v>
      </c>
      <c r="B4744">
        <v>6</v>
      </c>
      <c r="C4744" s="1">
        <v>1196</v>
      </c>
      <c r="D4744" t="s">
        <v>1</v>
      </c>
      <c r="E4744">
        <v>808.59</v>
      </c>
      <c r="F4744">
        <v>0.88</v>
      </c>
      <c r="G4744" t="str">
        <f>IF(RIGHT(A4744)="s","",A4744)</f>
        <v>corona</v>
      </c>
      <c r="H4744" t="str">
        <f>LEFT(G4744,1)</f>
        <v>c</v>
      </c>
      <c r="I4744" t="s">
        <v>2</v>
      </c>
      <c r="J4744" t="str">
        <f>IF(EXACT(RIGHT(LEFT(I4744,SEARCH(H4744,I4744)),1),H4744),"",G4744)</f>
        <v>corona</v>
      </c>
      <c r="K4744" s="1">
        <f>LOG(C4744,2)</f>
        <v>10.224001674198105</v>
      </c>
      <c r="L4744" t="str">
        <f t="shared" si="74"/>
        <v>CORONA</v>
      </c>
    </row>
    <row r="4745" spans="1:12">
      <c r="A4745" t="s">
        <v>4372</v>
      </c>
      <c r="B4745">
        <v>6</v>
      </c>
      <c r="C4745" s="1">
        <v>1113</v>
      </c>
      <c r="D4745" t="s">
        <v>1</v>
      </c>
      <c r="E4745">
        <v>840.52</v>
      </c>
      <c r="F4745">
        <v>0.88</v>
      </c>
      <c r="G4745" t="str">
        <f>IF(RIGHT(A4745)="s","",A4745)</f>
        <v>piston</v>
      </c>
      <c r="H4745" t="str">
        <f>LEFT(G4745,1)</f>
        <v>p</v>
      </c>
      <c r="I4745" t="s">
        <v>2</v>
      </c>
      <c r="J4745" t="str">
        <f>IF(EXACT(RIGHT(LEFT(I4745,SEARCH(H4745,I4745)),1),H4745),"",G4745)</f>
        <v>piston</v>
      </c>
      <c r="K4745" s="1">
        <f>LOG(C4745,2)</f>
        <v>10.12023787734196</v>
      </c>
      <c r="L4745" t="str">
        <f t="shared" si="74"/>
        <v>PISTON</v>
      </c>
    </row>
    <row r="4746" spans="1:12">
      <c r="A4746" t="s">
        <v>8355</v>
      </c>
      <c r="B4746">
        <v>6</v>
      </c>
      <c r="C4746" s="1">
        <v>1109</v>
      </c>
      <c r="D4746" t="s">
        <v>1</v>
      </c>
      <c r="E4746">
        <v>810.34</v>
      </c>
      <c r="F4746">
        <v>0.88</v>
      </c>
      <c r="G4746" t="str">
        <f>IF(RIGHT(A4746)="s","",A4746)</f>
        <v>goalie</v>
      </c>
      <c r="H4746" t="str">
        <f>LEFT(G4746,1)</f>
        <v>g</v>
      </c>
      <c r="I4746" t="s">
        <v>2</v>
      </c>
      <c r="J4746" t="str">
        <f>IF(EXACT(RIGHT(LEFT(I4746,SEARCH(H4746,I4746)),1),H4746),"",G4746)</f>
        <v>goalie</v>
      </c>
      <c r="K4746" s="1">
        <f>LOG(C4746,2)</f>
        <v>10.115043650161711</v>
      </c>
      <c r="L4746" t="str">
        <f t="shared" si="74"/>
        <v>GOALIE</v>
      </c>
    </row>
    <row r="4747" spans="1:12">
      <c r="A4747" t="s">
        <v>11821</v>
      </c>
      <c r="B4747">
        <v>6</v>
      </c>
      <c r="C4747" s="1">
        <v>1082</v>
      </c>
      <c r="D4747" t="s">
        <v>1</v>
      </c>
      <c r="E4747">
        <v>617.97</v>
      </c>
      <c r="F4747">
        <v>0.88</v>
      </c>
      <c r="G4747" t="str">
        <f>IF(RIGHT(A4747)="s","",A4747)</f>
        <v>cavity</v>
      </c>
      <c r="H4747" t="str">
        <f>LEFT(G4747,1)</f>
        <v>c</v>
      </c>
      <c r="I4747" t="s">
        <v>2</v>
      </c>
      <c r="J4747" t="str">
        <f>IF(EXACT(RIGHT(LEFT(I4747,SEARCH(H4747,I4747)),1),H4747),"",G4747)</f>
        <v>cavity</v>
      </c>
      <c r="K4747" s="1">
        <f>LOG(C4747,2)</f>
        <v>10.079484783826816</v>
      </c>
      <c r="L4747" t="str">
        <f t="shared" si="74"/>
        <v>CAVITY</v>
      </c>
    </row>
    <row r="4748" spans="1:12">
      <c r="A4748" t="s">
        <v>921</v>
      </c>
      <c r="B4748">
        <v>6</v>
      </c>
      <c r="C4748" s="1">
        <v>1040</v>
      </c>
      <c r="D4748" t="s">
        <v>1</v>
      </c>
      <c r="E4748">
        <v>716.77</v>
      </c>
      <c r="F4748">
        <v>0.88</v>
      </c>
      <c r="G4748" t="str">
        <f>IF(RIGHT(A4748)="s","",A4748)</f>
        <v>tripod</v>
      </c>
      <c r="H4748" t="str">
        <f>LEFT(G4748,1)</f>
        <v>t</v>
      </c>
      <c r="I4748" t="s">
        <v>2</v>
      </c>
      <c r="J4748" t="str">
        <f>IF(EXACT(RIGHT(LEFT(I4748,SEARCH(H4748,I4748)),1),H4748),"",G4748)</f>
        <v>tripod</v>
      </c>
      <c r="K4748" s="1">
        <f>LOG(C4748,2)</f>
        <v>10.022367813028454</v>
      </c>
      <c r="L4748" t="str">
        <f t="shared" si="74"/>
        <v>TRIPOD</v>
      </c>
    </row>
    <row r="4749" spans="1:12">
      <c r="A4749" t="s">
        <v>12922</v>
      </c>
      <c r="B4749">
        <v>6</v>
      </c>
      <c r="C4749" s="1">
        <v>985</v>
      </c>
      <c r="D4749" t="s">
        <v>1</v>
      </c>
      <c r="E4749">
        <v>784.23</v>
      </c>
      <c r="F4749">
        <v>0.88</v>
      </c>
      <c r="G4749" t="str">
        <f>IF(RIGHT(A4749)="s","",A4749)</f>
        <v>ballad</v>
      </c>
      <c r="H4749" t="str">
        <f>LEFT(G4749,1)</f>
        <v>b</v>
      </c>
      <c r="I4749" t="s">
        <v>2</v>
      </c>
      <c r="J4749" t="str">
        <f>IF(EXACT(RIGHT(LEFT(I4749,SEARCH(H4749,I4749)),1),H4749),"",G4749)</f>
        <v>ballad</v>
      </c>
      <c r="K4749" s="1">
        <f>LOG(C4749,2)</f>
        <v>9.9439799143437391</v>
      </c>
      <c r="L4749" t="str">
        <f t="shared" si="74"/>
        <v>BALLAD</v>
      </c>
    </row>
    <row r="4750" spans="1:12">
      <c r="A4750" t="s">
        <v>1908</v>
      </c>
      <c r="B4750">
        <v>6</v>
      </c>
      <c r="C4750" s="1">
        <v>979</v>
      </c>
      <c r="D4750" t="s">
        <v>1</v>
      </c>
      <c r="E4750">
        <v>747.61</v>
      </c>
      <c r="F4750">
        <v>0.88</v>
      </c>
      <c r="G4750" t="str">
        <f>IF(RIGHT(A4750)="s","",A4750)</f>
        <v>stench</v>
      </c>
      <c r="H4750" t="str">
        <f>LEFT(G4750,1)</f>
        <v>s</v>
      </c>
      <c r="I4750" t="s">
        <v>2</v>
      </c>
      <c r="J4750" t="str">
        <f>IF(EXACT(RIGHT(LEFT(I4750,SEARCH(H4750,I4750)),1),H4750),"",G4750)</f>
        <v>stench</v>
      </c>
      <c r="K4750" s="1">
        <f>LOG(C4750,2)</f>
        <v>9.935165049603695</v>
      </c>
      <c r="L4750" t="str">
        <f t="shared" si="74"/>
        <v>STENCH</v>
      </c>
    </row>
    <row r="4751" spans="1:12">
      <c r="A4751" t="s">
        <v>2598</v>
      </c>
      <c r="B4751">
        <v>6</v>
      </c>
      <c r="C4751" s="1">
        <v>926</v>
      </c>
      <c r="D4751" t="s">
        <v>1</v>
      </c>
      <c r="E4751">
        <v>713.9</v>
      </c>
      <c r="F4751">
        <v>0.88</v>
      </c>
      <c r="G4751" t="str">
        <f>IF(RIGHT(A4751)="s","",A4751)</f>
        <v>sermon</v>
      </c>
      <c r="H4751" t="str">
        <f>LEFT(G4751,1)</f>
        <v>s</v>
      </c>
      <c r="I4751" t="s">
        <v>2</v>
      </c>
      <c r="J4751" t="str">
        <f>IF(EXACT(RIGHT(LEFT(I4751,SEARCH(H4751,I4751)),1),H4751),"",G4751)</f>
        <v>sermon</v>
      </c>
      <c r="K4751" s="1">
        <f>LOG(C4751,2)</f>
        <v>9.8548683832602375</v>
      </c>
      <c r="L4751" t="str">
        <f t="shared" si="74"/>
        <v>SERMON</v>
      </c>
    </row>
    <row r="4752" spans="1:12">
      <c r="A4752" t="s">
        <v>12762</v>
      </c>
      <c r="B4752">
        <v>6</v>
      </c>
      <c r="C4752" s="1">
        <v>905</v>
      </c>
      <c r="D4752" t="s">
        <v>1</v>
      </c>
      <c r="E4752">
        <v>699.73</v>
      </c>
      <c r="F4752">
        <v>0.88</v>
      </c>
      <c r="G4752" t="str">
        <f>IF(RIGHT(A4752)="s","",A4752)</f>
        <v>bearer</v>
      </c>
      <c r="H4752" t="str">
        <f>LEFT(G4752,1)</f>
        <v>b</v>
      </c>
      <c r="I4752" t="s">
        <v>2</v>
      </c>
      <c r="J4752" t="str">
        <f>IF(EXACT(RIGHT(LEFT(I4752,SEARCH(H4752,I4752)),1),H4752),"",G4752)</f>
        <v>bearer</v>
      </c>
      <c r="K4752" s="1">
        <f>LOG(C4752,2)</f>
        <v>9.8217739819705674</v>
      </c>
      <c r="L4752" t="str">
        <f t="shared" si="74"/>
        <v>BEARER</v>
      </c>
    </row>
    <row r="4753" spans="1:12">
      <c r="A4753" t="s">
        <v>13400</v>
      </c>
      <c r="B4753">
        <v>6</v>
      </c>
      <c r="C4753" s="1">
        <v>880</v>
      </c>
      <c r="D4753" t="s">
        <v>1</v>
      </c>
      <c r="E4753">
        <v>834.55</v>
      </c>
      <c r="F4753">
        <v>0.88</v>
      </c>
      <c r="G4753" t="str">
        <f>IF(RIGHT(A4753)="s","",A4753)</f>
        <v>anemia</v>
      </c>
      <c r="H4753" t="str">
        <f>LEFT(G4753,1)</f>
        <v>a</v>
      </c>
      <c r="I4753" t="s">
        <v>2</v>
      </c>
      <c r="J4753" t="str">
        <f>IF(EXACT(RIGHT(LEFT(I4753,SEARCH(H4753,I4753)),1),H4753),"",G4753)</f>
        <v>anemia</v>
      </c>
      <c r="K4753" s="1">
        <f>LOG(C4753,2)</f>
        <v>9.7813597135246599</v>
      </c>
      <c r="L4753" t="str">
        <f t="shared" si="74"/>
        <v>ANEMIA</v>
      </c>
    </row>
    <row r="4754" spans="1:12">
      <c r="A4754" t="s">
        <v>721</v>
      </c>
      <c r="B4754">
        <v>6</v>
      </c>
      <c r="C4754" s="1">
        <v>860</v>
      </c>
      <c r="D4754" t="s">
        <v>1</v>
      </c>
      <c r="E4754">
        <v>817.57</v>
      </c>
      <c r="F4754">
        <v>0.88</v>
      </c>
      <c r="G4754" t="str">
        <f>IF(RIGHT(A4754)="s","",A4754)</f>
        <v>unison</v>
      </c>
      <c r="H4754" t="str">
        <f>LEFT(G4754,1)</f>
        <v>u</v>
      </c>
      <c r="I4754" t="s">
        <v>2</v>
      </c>
      <c r="J4754" t="str">
        <f>IF(EXACT(RIGHT(LEFT(I4754,SEARCH(H4754,I4754)),1),H4754),"",G4754)</f>
        <v>unison</v>
      </c>
      <c r="K4754" s="1">
        <f>LOG(C4754,2)</f>
        <v>9.7481928495894596</v>
      </c>
      <c r="L4754" t="str">
        <f t="shared" si="74"/>
        <v>UNISON</v>
      </c>
    </row>
    <row r="4755" spans="1:12">
      <c r="A4755" t="s">
        <v>6062</v>
      </c>
      <c r="B4755">
        <v>6</v>
      </c>
      <c r="C4755" s="1">
        <v>841</v>
      </c>
      <c r="D4755" t="s">
        <v>1</v>
      </c>
      <c r="E4755">
        <v>744.55</v>
      </c>
      <c r="F4755">
        <v>0.88</v>
      </c>
      <c r="G4755" t="str">
        <f>IF(RIGHT(A4755)="s","",A4755)</f>
        <v>meadow</v>
      </c>
      <c r="H4755" t="str">
        <f>LEFT(G4755,1)</f>
        <v>m</v>
      </c>
      <c r="I4755" t="s">
        <v>2</v>
      </c>
      <c r="J4755" t="str">
        <f>IF(EXACT(RIGHT(LEFT(I4755,SEARCH(H4755,I4755)),1),H4755),"",G4755)</f>
        <v>meadow</v>
      </c>
      <c r="K4755" s="1">
        <f>LOG(C4755,2)</f>
        <v>9.7159619902551455</v>
      </c>
      <c r="L4755" t="str">
        <f t="shared" si="74"/>
        <v>MEADOW</v>
      </c>
    </row>
    <row r="4756" spans="1:12">
      <c r="A4756" t="s">
        <v>557</v>
      </c>
      <c r="B4756">
        <v>6</v>
      </c>
      <c r="C4756" s="1">
        <v>780</v>
      </c>
      <c r="D4756" t="s">
        <v>1</v>
      </c>
      <c r="E4756">
        <v>775.14</v>
      </c>
      <c r="F4756">
        <v>0.88</v>
      </c>
      <c r="G4756" t="str">
        <f>IF(RIGHT(A4756)="s","",A4756)</f>
        <v>vertex</v>
      </c>
      <c r="H4756" t="str">
        <f>LEFT(G4756,1)</f>
        <v>v</v>
      </c>
      <c r="I4756" t="s">
        <v>2</v>
      </c>
      <c r="J4756" t="str">
        <f>IF(EXACT(RIGHT(LEFT(I4756,SEARCH(H4756,I4756)),1),H4756),"",G4756)</f>
        <v>vertex</v>
      </c>
      <c r="K4756" s="1">
        <f>LOG(C4756,2)</f>
        <v>9.6073303137496104</v>
      </c>
      <c r="L4756" t="str">
        <f t="shared" si="74"/>
        <v>VERTEX</v>
      </c>
    </row>
    <row r="4757" spans="1:12">
      <c r="A4757" t="s">
        <v>3531</v>
      </c>
      <c r="B4757">
        <v>6</v>
      </c>
      <c r="C4757" s="1">
        <v>733</v>
      </c>
      <c r="D4757" t="s">
        <v>1</v>
      </c>
      <c r="E4757">
        <v>733.93</v>
      </c>
      <c r="F4757">
        <v>0.88</v>
      </c>
      <c r="G4757" t="str">
        <f>IF(RIGHT(A4757)="s","",A4757)</f>
        <v>reaper</v>
      </c>
      <c r="H4757" t="str">
        <f>LEFT(G4757,1)</f>
        <v>r</v>
      </c>
      <c r="I4757" t="s">
        <v>2</v>
      </c>
      <c r="J4757" t="str">
        <f>IF(EXACT(RIGHT(LEFT(I4757,SEARCH(H4757,I4757)),1),H4757),"",G4757)</f>
        <v>reaper</v>
      </c>
      <c r="K4757" s="1">
        <f>LOG(C4757,2)</f>
        <v>9.517669388133811</v>
      </c>
      <c r="L4757" t="str">
        <f t="shared" si="74"/>
        <v>REAPER</v>
      </c>
    </row>
    <row r="4758" spans="1:12">
      <c r="A4758" t="s">
        <v>384</v>
      </c>
      <c r="B4758">
        <v>6</v>
      </c>
      <c r="C4758" s="1">
        <v>688</v>
      </c>
      <c r="D4758" t="s">
        <v>1</v>
      </c>
      <c r="E4758">
        <v>766.29</v>
      </c>
      <c r="F4758">
        <v>0.88</v>
      </c>
      <c r="G4758" t="str">
        <f>IF(RIGHT(A4758)="s","",A4758)</f>
        <v>warden</v>
      </c>
      <c r="H4758" t="str">
        <f>LEFT(G4758,1)</f>
        <v>w</v>
      </c>
      <c r="I4758" t="s">
        <v>2</v>
      </c>
      <c r="J4758" t="str">
        <f>IF(EXACT(RIGHT(LEFT(I4758,SEARCH(H4758,I4758)),1),H4758),"",G4758)</f>
        <v>warden</v>
      </c>
      <c r="K4758" s="1">
        <f>LOG(C4758,2)</f>
        <v>9.4262647547020979</v>
      </c>
      <c r="L4758" t="str">
        <f t="shared" si="74"/>
        <v>WARDEN</v>
      </c>
    </row>
    <row r="4759" spans="1:12">
      <c r="A4759" t="s">
        <v>5637</v>
      </c>
      <c r="B4759">
        <v>6</v>
      </c>
      <c r="C4759" s="1">
        <v>673</v>
      </c>
      <c r="D4759" t="s">
        <v>1</v>
      </c>
      <c r="E4759">
        <v>693.17</v>
      </c>
      <c r="F4759">
        <v>0.88</v>
      </c>
      <c r="G4759" t="str">
        <f>IF(RIGHT(A4759)="s","",A4759)</f>
        <v>mortar</v>
      </c>
      <c r="H4759" t="str">
        <f>LEFT(G4759,1)</f>
        <v>m</v>
      </c>
      <c r="I4759" t="s">
        <v>2</v>
      </c>
      <c r="J4759" t="str">
        <f>IF(EXACT(RIGHT(LEFT(I4759,SEARCH(H4759,I4759)),1),H4759),"",G4759)</f>
        <v>mortar</v>
      </c>
      <c r="K4759" s="1">
        <f>LOG(C4759,2)</f>
        <v>9.3944626946103167</v>
      </c>
      <c r="L4759" t="str">
        <f t="shared" si="74"/>
        <v>MORTAR</v>
      </c>
    </row>
    <row r="4760" spans="1:12">
      <c r="A4760" t="s">
        <v>2577</v>
      </c>
      <c r="B4760">
        <v>6</v>
      </c>
      <c r="C4760" s="1">
        <v>670</v>
      </c>
      <c r="D4760" t="s">
        <v>1</v>
      </c>
      <c r="E4760">
        <v>798.96</v>
      </c>
      <c r="F4760">
        <v>0.88</v>
      </c>
      <c r="G4760" t="str">
        <f>IF(RIGHT(A4760)="s","",A4760)</f>
        <v>setter</v>
      </c>
      <c r="H4760" t="str">
        <f>LEFT(G4760,1)</f>
        <v>s</v>
      </c>
      <c r="I4760" t="s">
        <v>2</v>
      </c>
      <c r="J4760" t="str">
        <f>IF(EXACT(RIGHT(LEFT(I4760,SEARCH(H4760,I4760)),1),H4760),"",G4760)</f>
        <v>setter</v>
      </c>
      <c r="K4760" s="1">
        <f>LOG(C4760,2)</f>
        <v>9.3880172853451356</v>
      </c>
      <c r="L4760" t="str">
        <f t="shared" si="74"/>
        <v>SETTER</v>
      </c>
    </row>
    <row r="4761" spans="1:12">
      <c r="A4761" t="s">
        <v>12610</v>
      </c>
      <c r="B4761">
        <v>6</v>
      </c>
      <c r="C4761" s="1">
        <v>604</v>
      </c>
      <c r="D4761" t="s">
        <v>1</v>
      </c>
      <c r="E4761">
        <v>780.13</v>
      </c>
      <c r="F4761">
        <v>0.88</v>
      </c>
      <c r="G4761" t="str">
        <f>IF(RIGHT(A4761)="s","",A4761)</f>
        <v>birdie</v>
      </c>
      <c r="H4761" t="str">
        <f>LEFT(G4761,1)</f>
        <v>b</v>
      </c>
      <c r="I4761" t="s">
        <v>2</v>
      </c>
      <c r="J4761" t="str">
        <f>IF(EXACT(RIGHT(LEFT(I4761,SEARCH(H4761,I4761)),1),H4761),"",G4761)</f>
        <v>birdie</v>
      </c>
      <c r="K4761" s="1">
        <f>LOG(C4761,2)</f>
        <v>9.2384047393250786</v>
      </c>
      <c r="L4761" t="str">
        <f t="shared" si="74"/>
        <v>BIRDIE</v>
      </c>
    </row>
    <row r="4762" spans="1:12">
      <c r="A4762" t="s">
        <v>5255</v>
      </c>
      <c r="B4762">
        <v>6</v>
      </c>
      <c r="C4762" s="1">
        <v>542</v>
      </c>
      <c r="D4762" t="s">
        <v>1</v>
      </c>
      <c r="E4762">
        <v>784</v>
      </c>
      <c r="F4762">
        <v>0.88</v>
      </c>
      <c r="G4762" t="str">
        <f>IF(RIGHT(A4762)="s","",A4762)</f>
        <v>nutmeg</v>
      </c>
      <c r="H4762" t="str">
        <f>LEFT(G4762,1)</f>
        <v>n</v>
      </c>
      <c r="I4762" t="s">
        <v>2</v>
      </c>
      <c r="J4762" t="str">
        <f>IF(EXACT(RIGHT(LEFT(I4762,SEARCH(H4762,I4762)),1),H4762),"",G4762)</f>
        <v>nutmeg</v>
      </c>
      <c r="K4762" s="1">
        <f>LOG(C4762,2)</f>
        <v>9.0821490413538726</v>
      </c>
      <c r="L4762" t="str">
        <f t="shared" si="74"/>
        <v>NUTMEG</v>
      </c>
    </row>
    <row r="4763" spans="1:12">
      <c r="A4763" t="s">
        <v>8127</v>
      </c>
      <c r="B4763">
        <v>6</v>
      </c>
      <c r="C4763" s="1">
        <v>506</v>
      </c>
      <c r="D4763" t="s">
        <v>1</v>
      </c>
      <c r="E4763">
        <v>770.38</v>
      </c>
      <c r="F4763">
        <v>0.88</v>
      </c>
      <c r="G4763" t="str">
        <f>IF(RIGHT(A4763)="s","",A4763)</f>
        <v>gunmen</v>
      </c>
      <c r="H4763" t="str">
        <f>LEFT(G4763,1)</f>
        <v>g</v>
      </c>
      <c r="I4763" t="s">
        <v>2</v>
      </c>
      <c r="J4763" t="str">
        <f>IF(EXACT(RIGHT(LEFT(I4763,SEARCH(H4763,I4763)),1),H4763),"",G4763)</f>
        <v>gunmen</v>
      </c>
      <c r="K4763" s="1">
        <f>LOG(C4763,2)</f>
        <v>8.9829935746943104</v>
      </c>
      <c r="L4763" t="str">
        <f t="shared" si="74"/>
        <v>GUNMEN</v>
      </c>
    </row>
    <row r="4764" spans="1:12">
      <c r="A4764" t="s">
        <v>6313</v>
      </c>
      <c r="B4764">
        <v>6</v>
      </c>
      <c r="C4764" s="1">
        <v>498</v>
      </c>
      <c r="D4764" t="s">
        <v>1</v>
      </c>
      <c r="E4764">
        <v>734.97</v>
      </c>
      <c r="F4764">
        <v>0.88</v>
      </c>
      <c r="G4764" t="str">
        <f>IF(RIGHT(A4764)="s","",A4764)</f>
        <v>maggot</v>
      </c>
      <c r="H4764" t="str">
        <f>LEFT(G4764,1)</f>
        <v>m</v>
      </c>
      <c r="I4764" t="s">
        <v>2</v>
      </c>
      <c r="J4764" t="str">
        <f>IF(EXACT(RIGHT(LEFT(I4764,SEARCH(H4764,I4764)),1),H4764),"",G4764)</f>
        <v>maggot</v>
      </c>
      <c r="K4764" s="1">
        <f>LOG(C4764,2)</f>
        <v>8.9600019320680815</v>
      </c>
      <c r="L4764" t="str">
        <f t="shared" si="74"/>
        <v>MAGGOT</v>
      </c>
    </row>
    <row r="4765" spans="1:12">
      <c r="A4765" t="s">
        <v>3709</v>
      </c>
      <c r="B4765">
        <v>6</v>
      </c>
      <c r="C4765" s="1">
        <v>494</v>
      </c>
      <c r="D4765" t="s">
        <v>1</v>
      </c>
      <c r="E4765">
        <v>739.76</v>
      </c>
      <c r="F4765">
        <v>0.88</v>
      </c>
      <c r="G4765" t="str">
        <f>IF(RIGHT(A4765)="s","",A4765)</f>
        <v>quarry</v>
      </c>
      <c r="H4765" t="str">
        <f>LEFT(G4765,1)</f>
        <v>q</v>
      </c>
      <c r="I4765" t="s">
        <v>2</v>
      </c>
      <c r="J4765" t="str">
        <f>IF(EXACT(RIGHT(LEFT(I4765,SEARCH(H4765,I4765)),1),H4765),"",G4765)</f>
        <v>quarry</v>
      </c>
      <c r="K4765" s="1">
        <f>LOG(C4765,2)</f>
        <v>8.9483672315846778</v>
      </c>
      <c r="L4765" t="str">
        <f t="shared" si="74"/>
        <v>QUARRY</v>
      </c>
    </row>
    <row r="4766" spans="1:12">
      <c r="A4766" t="s">
        <v>5647</v>
      </c>
      <c r="B4766">
        <v>6</v>
      </c>
      <c r="C4766" s="1">
        <v>444</v>
      </c>
      <c r="D4766" t="s">
        <v>1</v>
      </c>
      <c r="E4766">
        <v>736.37</v>
      </c>
      <c r="F4766">
        <v>0.88</v>
      </c>
      <c r="G4766" t="str">
        <f>IF(RIGHT(A4766)="s","",A4766)</f>
        <v>morgue</v>
      </c>
      <c r="H4766" t="str">
        <f>LEFT(G4766,1)</f>
        <v>m</v>
      </c>
      <c r="I4766" t="s">
        <v>2</v>
      </c>
      <c r="J4766" t="str">
        <f>IF(EXACT(RIGHT(LEFT(I4766,SEARCH(H4766,I4766)),1),H4766),"",G4766)</f>
        <v>morgue</v>
      </c>
      <c r="K4766" s="1">
        <f>LOG(C4766,2)</f>
        <v>8.7944158663501053</v>
      </c>
      <c r="L4766" t="str">
        <f t="shared" si="74"/>
        <v>MORGUE</v>
      </c>
    </row>
    <row r="4767" spans="1:12">
      <c r="A4767" t="s">
        <v>1397</v>
      </c>
      <c r="B4767">
        <v>6</v>
      </c>
      <c r="C4767" s="1">
        <v>435</v>
      </c>
      <c r="D4767" t="s">
        <v>1</v>
      </c>
      <c r="E4767">
        <v>737.07</v>
      </c>
      <c r="F4767">
        <v>0.88</v>
      </c>
      <c r="G4767" t="str">
        <f>IF(RIGHT(A4767)="s","",A4767)</f>
        <v>teaser</v>
      </c>
      <c r="H4767" t="str">
        <f>LEFT(G4767,1)</f>
        <v>t</v>
      </c>
      <c r="I4767" t="s">
        <v>2</v>
      </c>
      <c r="J4767" t="str">
        <f>IF(EXACT(RIGHT(LEFT(I4767,SEARCH(H4767,I4767)),1),H4767),"",G4767)</f>
        <v>teaser</v>
      </c>
      <c r="K4767" s="1">
        <f>LOG(C4767,2)</f>
        <v>8.7648715907360906</v>
      </c>
      <c r="L4767" t="str">
        <f t="shared" si="74"/>
        <v>TEASER</v>
      </c>
    </row>
    <row r="4768" spans="1:12">
      <c r="A4768" t="s">
        <v>699</v>
      </c>
      <c r="B4768">
        <v>6</v>
      </c>
      <c r="C4768" s="1">
        <v>433</v>
      </c>
      <c r="D4768" t="s">
        <v>1</v>
      </c>
      <c r="E4768">
        <v>804.13</v>
      </c>
      <c r="F4768">
        <v>0.88</v>
      </c>
      <c r="G4768" t="str">
        <f>IF(RIGHT(A4768)="s","",A4768)</f>
        <v>upshot</v>
      </c>
      <c r="H4768" t="str">
        <f>LEFT(G4768,1)</f>
        <v>u</v>
      </c>
      <c r="I4768" t="s">
        <v>2</v>
      </c>
      <c r="J4768" t="str">
        <f>IF(EXACT(RIGHT(LEFT(I4768,SEARCH(H4768,I4768)),1),H4768),"",G4768)</f>
        <v>upshot</v>
      </c>
      <c r="K4768" s="1">
        <f>LOG(C4768,2)</f>
        <v>8.7582232147267245</v>
      </c>
      <c r="L4768" t="str">
        <f t="shared" si="74"/>
        <v>UPSHOT</v>
      </c>
    </row>
    <row r="4769" spans="1:12">
      <c r="A4769" t="s">
        <v>695</v>
      </c>
      <c r="B4769">
        <v>6</v>
      </c>
      <c r="C4769" s="1">
        <v>406</v>
      </c>
      <c r="D4769" t="s">
        <v>1</v>
      </c>
      <c r="E4769">
        <v>678.9</v>
      </c>
      <c r="F4769">
        <v>0.88</v>
      </c>
      <c r="G4769" t="str">
        <f>IF(RIGHT(A4769)="s","",A4769)</f>
        <v>uptake</v>
      </c>
      <c r="H4769" t="str">
        <f>LEFT(G4769,1)</f>
        <v>u</v>
      </c>
      <c r="I4769" t="s">
        <v>2</v>
      </c>
      <c r="J4769" t="str">
        <f>IF(EXACT(RIGHT(LEFT(I4769,SEARCH(H4769,I4769)),1),H4769),"",G4769)</f>
        <v>uptake</v>
      </c>
      <c r="K4769" s="1">
        <f>LOG(C4769,2)</f>
        <v>8.6653359171851765</v>
      </c>
      <c r="L4769" t="str">
        <f t="shared" si="74"/>
        <v>UPTAKE</v>
      </c>
    </row>
    <row r="4770" spans="1:12">
      <c r="A4770" t="s">
        <v>6750</v>
      </c>
      <c r="B4770">
        <v>6</v>
      </c>
      <c r="C4770" s="1">
        <v>390</v>
      </c>
      <c r="D4770" t="s">
        <v>1</v>
      </c>
      <c r="E4770">
        <v>875.69</v>
      </c>
      <c r="F4770">
        <v>0.88</v>
      </c>
      <c r="G4770" t="str">
        <f>IF(RIGHT(A4770)="s","",A4770)</f>
        <v>lancer</v>
      </c>
      <c r="H4770" t="str">
        <f>LEFT(G4770,1)</f>
        <v>l</v>
      </c>
      <c r="I4770" t="s">
        <v>2</v>
      </c>
      <c r="J4770" t="str">
        <f>IF(EXACT(RIGHT(LEFT(I4770,SEARCH(H4770,I4770)),1),H4770),"",G4770)</f>
        <v>lancer</v>
      </c>
      <c r="K4770" s="1">
        <f>LOG(C4770,2)</f>
        <v>8.6073303137496104</v>
      </c>
      <c r="L4770" t="str">
        <f t="shared" si="74"/>
        <v>LANCER</v>
      </c>
    </row>
    <row r="4771" spans="1:12">
      <c r="A4771" t="s">
        <v>2261</v>
      </c>
      <c r="B4771">
        <v>6</v>
      </c>
      <c r="C4771" s="1">
        <v>335</v>
      </c>
      <c r="D4771" t="s">
        <v>1</v>
      </c>
      <c r="E4771">
        <v>671.24</v>
      </c>
      <c r="F4771">
        <v>0.88</v>
      </c>
      <c r="G4771" t="str">
        <f>IF(RIGHT(A4771)="s","",A4771)</f>
        <v>smudge</v>
      </c>
      <c r="H4771" t="str">
        <f>LEFT(G4771,1)</f>
        <v>s</v>
      </c>
      <c r="I4771" t="s">
        <v>2</v>
      </c>
      <c r="J4771" t="str">
        <f>IF(EXACT(RIGHT(LEFT(I4771,SEARCH(H4771,I4771)),1),H4771),"",G4771)</f>
        <v>smudge</v>
      </c>
      <c r="K4771" s="1">
        <f>LOG(C4771,2)</f>
        <v>8.3880172853451356</v>
      </c>
      <c r="L4771" t="str">
        <f t="shared" si="74"/>
        <v>SMUDGE</v>
      </c>
    </row>
    <row r="4772" spans="1:12">
      <c r="A4772" t="s">
        <v>3058</v>
      </c>
      <c r="B4772">
        <v>6</v>
      </c>
      <c r="C4772" s="1">
        <v>329</v>
      </c>
      <c r="D4772" t="s">
        <v>1</v>
      </c>
      <c r="E4772">
        <v>770.7</v>
      </c>
      <c r="F4772">
        <v>0.88</v>
      </c>
      <c r="G4772" t="str">
        <f>IF(RIGHT(A4772)="s","",A4772)</f>
        <v>rosary</v>
      </c>
      <c r="H4772" t="str">
        <f>LEFT(G4772,1)</f>
        <v>r</v>
      </c>
      <c r="I4772" t="s">
        <v>2</v>
      </c>
      <c r="J4772" t="str">
        <f>IF(EXACT(RIGHT(LEFT(I4772,SEARCH(H4772,I4772)),1),H4772),"",G4772)</f>
        <v>rosary</v>
      </c>
      <c r="K4772" s="1">
        <f>LOG(C4772,2)</f>
        <v>8.3619437737352413</v>
      </c>
      <c r="L4772" t="str">
        <f t="shared" si="74"/>
        <v>ROSARY</v>
      </c>
    </row>
    <row r="4773" spans="1:12">
      <c r="A4773" t="s">
        <v>10477</v>
      </c>
      <c r="B4773">
        <v>6</v>
      </c>
      <c r="C4773" s="1">
        <v>309</v>
      </c>
      <c r="D4773" t="s">
        <v>1</v>
      </c>
      <c r="E4773">
        <v>809.04</v>
      </c>
      <c r="F4773">
        <v>0.88</v>
      </c>
      <c r="G4773" t="str">
        <f>IF(RIGHT(A4773)="s","",A4773)</f>
        <v>debtor</v>
      </c>
      <c r="H4773" t="str">
        <f>LEFT(G4773,1)</f>
        <v>d</v>
      </c>
      <c r="I4773" t="s">
        <v>2</v>
      </c>
      <c r="J4773" t="str">
        <f>IF(EXACT(RIGHT(LEFT(I4773,SEARCH(H4773,I4773)),1),H4773),"",G4773)</f>
        <v>debtor</v>
      </c>
      <c r="K4773" s="1">
        <f>LOG(C4773,2)</f>
        <v>8.2714630279043746</v>
      </c>
      <c r="L4773" t="str">
        <f t="shared" si="74"/>
        <v>DEBTOR</v>
      </c>
    </row>
    <row r="4774" spans="1:12">
      <c r="A4774" t="s">
        <v>1953</v>
      </c>
      <c r="B4774">
        <v>6</v>
      </c>
      <c r="C4774" s="1">
        <v>300</v>
      </c>
      <c r="D4774" t="s">
        <v>1</v>
      </c>
      <c r="E4774">
        <v>783.83</v>
      </c>
      <c r="F4774">
        <v>0.88</v>
      </c>
      <c r="G4774" t="str">
        <f>IF(RIGHT(A4774)="s","",A4774)</f>
        <v>stanza</v>
      </c>
      <c r="H4774" t="str">
        <f>LEFT(G4774,1)</f>
        <v>s</v>
      </c>
      <c r="I4774" t="s">
        <v>2</v>
      </c>
      <c r="J4774" t="str">
        <f>IF(EXACT(RIGHT(LEFT(I4774,SEARCH(H4774,I4774)),1),H4774),"",G4774)</f>
        <v>stanza</v>
      </c>
      <c r="K4774" s="1">
        <f>LOG(C4774,2)</f>
        <v>8.2288186904958813</v>
      </c>
      <c r="L4774" t="str">
        <f t="shared" si="74"/>
        <v>STANZA</v>
      </c>
    </row>
    <row r="4775" spans="1:12">
      <c r="A4775" t="s">
        <v>830</v>
      </c>
      <c r="B4775">
        <v>6</v>
      </c>
      <c r="C4775" s="1">
        <v>286</v>
      </c>
      <c r="D4775" t="s">
        <v>1</v>
      </c>
      <c r="E4775">
        <v>706.47</v>
      </c>
      <c r="F4775">
        <v>0.88</v>
      </c>
      <c r="G4775" t="str">
        <f>IF(RIGHT(A4775)="s","",A4775)</f>
        <v>turnip</v>
      </c>
      <c r="H4775" t="str">
        <f>LEFT(G4775,1)</f>
        <v>t</v>
      </c>
      <c r="I4775" t="s">
        <v>2</v>
      </c>
      <c r="J4775" t="str">
        <f>IF(EXACT(RIGHT(LEFT(I4775,SEARCH(H4775,I4775)),1),H4775),"",G4775)</f>
        <v>turnip</v>
      </c>
      <c r="K4775" s="1">
        <f>LOG(C4775,2)</f>
        <v>8.1598713367783891</v>
      </c>
      <c r="L4775" t="str">
        <f t="shared" si="74"/>
        <v>TURNIP</v>
      </c>
    </row>
    <row r="4776" spans="1:12">
      <c r="A4776" t="s">
        <v>7663</v>
      </c>
      <c r="B4776">
        <v>6</v>
      </c>
      <c r="C4776" s="1">
        <v>272</v>
      </c>
      <c r="D4776" t="s">
        <v>1</v>
      </c>
      <c r="E4776">
        <v>692.13</v>
      </c>
      <c r="F4776">
        <v>0.88</v>
      </c>
      <c r="G4776" t="str">
        <f>IF(RIGHT(A4776)="s","",A4776)</f>
        <v>hotbed</v>
      </c>
      <c r="H4776" t="str">
        <f>LEFT(G4776,1)</f>
        <v>h</v>
      </c>
      <c r="I4776" t="s">
        <v>2</v>
      </c>
      <c r="J4776" t="str">
        <f>IF(EXACT(RIGHT(LEFT(I4776,SEARCH(H4776,I4776)),1),H4776),"",G4776)</f>
        <v>hotbed</v>
      </c>
      <c r="K4776" s="1">
        <f>LOG(C4776,2)</f>
        <v>8.0874628412503409</v>
      </c>
      <c r="L4776" t="str">
        <f t="shared" si="74"/>
        <v>HOTBED</v>
      </c>
    </row>
    <row r="4777" spans="1:12">
      <c r="A4777" t="s">
        <v>3222</v>
      </c>
      <c r="B4777">
        <v>6</v>
      </c>
      <c r="C4777" s="1">
        <v>225</v>
      </c>
      <c r="D4777" t="s">
        <v>1</v>
      </c>
      <c r="E4777">
        <v>730.53</v>
      </c>
      <c r="F4777">
        <v>0.88</v>
      </c>
      <c r="G4777" t="str">
        <f>IF(RIGHT(A4777)="s","",A4777)</f>
        <v>retake</v>
      </c>
      <c r="H4777" t="str">
        <f>LEFT(G4777,1)</f>
        <v>r</v>
      </c>
      <c r="I4777" t="s">
        <v>2</v>
      </c>
      <c r="J4777" t="str">
        <f>IF(EXACT(RIGHT(LEFT(I4777,SEARCH(H4777,I4777)),1),H4777),"",G4777)</f>
        <v>retake</v>
      </c>
      <c r="K4777" s="1">
        <f>LOG(C4777,2)</f>
        <v>7.8137811912170374</v>
      </c>
      <c r="L4777" t="str">
        <f t="shared" si="74"/>
        <v>RETAKE</v>
      </c>
    </row>
    <row r="4778" spans="1:12">
      <c r="A4778" t="s">
        <v>13568</v>
      </c>
      <c r="B4778">
        <v>6</v>
      </c>
      <c r="C4778" s="1">
        <v>207</v>
      </c>
      <c r="D4778" t="s">
        <v>1</v>
      </c>
      <c r="E4778">
        <v>702.62</v>
      </c>
      <c r="F4778">
        <v>0.88</v>
      </c>
      <c r="G4778" t="str">
        <f>IF(RIGHT(A4778)="s","",A4778)</f>
        <v>airmen</v>
      </c>
      <c r="H4778" t="str">
        <f>LEFT(G4778,1)</f>
        <v>a</v>
      </c>
      <c r="I4778" t="s">
        <v>2</v>
      </c>
      <c r="J4778" t="str">
        <f>IF(EXACT(RIGHT(LEFT(I4778,SEARCH(H4778,I4778)),1),H4778),"",G4778)</f>
        <v>airmen</v>
      </c>
      <c r="K4778" s="1">
        <f>LOG(C4778,2)</f>
        <v>7.6934869574993252</v>
      </c>
      <c r="L4778" t="str">
        <f t="shared" si="74"/>
        <v>AIRMEN</v>
      </c>
    </row>
    <row r="4779" spans="1:12">
      <c r="A4779" t="s">
        <v>5543</v>
      </c>
      <c r="B4779">
        <v>6</v>
      </c>
      <c r="C4779" s="1">
        <v>191</v>
      </c>
      <c r="D4779" t="s">
        <v>1</v>
      </c>
      <c r="E4779">
        <v>852.87</v>
      </c>
      <c r="F4779">
        <v>0.88</v>
      </c>
      <c r="G4779" t="str">
        <f>IF(RIGHT(A4779)="s","",A4779)</f>
        <v>musket</v>
      </c>
      <c r="H4779" t="str">
        <f>LEFT(G4779,1)</f>
        <v>m</v>
      </c>
      <c r="I4779" t="s">
        <v>2</v>
      </c>
      <c r="J4779" t="str">
        <f>IF(EXACT(RIGHT(LEFT(I4779,SEARCH(H4779,I4779)),1),H4779),"",G4779)</f>
        <v>musket</v>
      </c>
      <c r="K4779" s="1">
        <f>LOG(C4779,2)</f>
        <v>7.5774288280357487</v>
      </c>
      <c r="L4779" t="str">
        <f t="shared" si="74"/>
        <v>MUSKET</v>
      </c>
    </row>
    <row r="4780" spans="1:12">
      <c r="A4780" t="s">
        <v>6321</v>
      </c>
      <c r="B4780">
        <v>6</v>
      </c>
      <c r="C4780" s="1">
        <v>185</v>
      </c>
      <c r="D4780" t="s">
        <v>1</v>
      </c>
      <c r="E4780">
        <v>858</v>
      </c>
      <c r="F4780">
        <v>0.88</v>
      </c>
      <c r="G4780" t="str">
        <f>IF(RIGHT(A4780)="s","",A4780)</f>
        <v>madmen</v>
      </c>
      <c r="H4780" t="str">
        <f>LEFT(G4780,1)</f>
        <v>m</v>
      </c>
      <c r="I4780" t="s">
        <v>2</v>
      </c>
      <c r="J4780" t="str">
        <f>IF(EXACT(RIGHT(LEFT(I4780,SEARCH(H4780,I4780)),1),H4780),"",G4780)</f>
        <v>madmen</v>
      </c>
      <c r="K4780" s="1">
        <f>LOG(C4780,2)</f>
        <v>7.5313814605163119</v>
      </c>
      <c r="L4780" t="str">
        <f t="shared" si="74"/>
        <v>MADMEN</v>
      </c>
    </row>
    <row r="4781" spans="1:12">
      <c r="A4781" t="s">
        <v>80</v>
      </c>
      <c r="B4781">
        <v>6</v>
      </c>
      <c r="C4781" s="1">
        <v>153</v>
      </c>
      <c r="D4781" t="s">
        <v>1</v>
      </c>
      <c r="E4781">
        <v>826.46</v>
      </c>
      <c r="F4781">
        <v>0.88</v>
      </c>
      <c r="G4781" t="str">
        <f>IF(RIGHT(A4781)="s","",A4781)</f>
        <v>wretch</v>
      </c>
      <c r="H4781" t="str">
        <f>LEFT(G4781,1)</f>
        <v>w</v>
      </c>
      <c r="I4781" t="s">
        <v>2</v>
      </c>
      <c r="J4781" t="str">
        <f>IF(EXACT(RIGHT(LEFT(I4781,SEARCH(H4781,I4781)),1),H4781),"",G4781)</f>
        <v>wretch</v>
      </c>
      <c r="K4781" s="1">
        <f>LOG(C4781,2)</f>
        <v>7.2573878426926521</v>
      </c>
      <c r="L4781" t="str">
        <f t="shared" si="74"/>
        <v>WRETCH</v>
      </c>
    </row>
    <row r="4782" spans="1:12">
      <c r="A4782" t="s">
        <v>3635</v>
      </c>
      <c r="B4782">
        <v>6</v>
      </c>
      <c r="C4782" s="1">
        <v>139</v>
      </c>
      <c r="D4782" t="s">
        <v>1</v>
      </c>
      <c r="E4782">
        <v>781.03</v>
      </c>
      <c r="F4782">
        <v>0.88</v>
      </c>
      <c r="G4782" t="str">
        <f>IF(RIGHT(A4782)="s","",A4782)</f>
        <v>radish</v>
      </c>
      <c r="H4782" t="str">
        <f>LEFT(G4782,1)</f>
        <v>r</v>
      </c>
      <c r="I4782" t="s">
        <v>2</v>
      </c>
      <c r="J4782" t="str">
        <f>IF(EXACT(RIGHT(LEFT(I4782,SEARCH(H4782,I4782)),1),H4782),"",G4782)</f>
        <v>radish</v>
      </c>
      <c r="K4782" s="1">
        <f>LOG(C4782,2)</f>
        <v>7.1189410727235076</v>
      </c>
      <c r="L4782" t="str">
        <f t="shared" si="74"/>
        <v>RADISH</v>
      </c>
    </row>
    <row r="4783" spans="1:12">
      <c r="A4783" t="s">
        <v>5760</v>
      </c>
      <c r="B4783">
        <v>6</v>
      </c>
      <c r="C4783" s="1">
        <v>139</v>
      </c>
      <c r="D4783" t="s">
        <v>1</v>
      </c>
      <c r="E4783">
        <v>713.1</v>
      </c>
      <c r="F4783">
        <v>0.88</v>
      </c>
      <c r="G4783" t="str">
        <f>IF(RIGHT(A4783)="s","",A4783)</f>
        <v>mitten</v>
      </c>
      <c r="H4783" t="str">
        <f>LEFT(G4783,1)</f>
        <v>m</v>
      </c>
      <c r="I4783" t="s">
        <v>2</v>
      </c>
      <c r="J4783" t="str">
        <f>IF(EXACT(RIGHT(LEFT(I4783,SEARCH(H4783,I4783)),1),H4783),"",G4783)</f>
        <v>mitten</v>
      </c>
      <c r="K4783" s="1">
        <f>LOG(C4783,2)</f>
        <v>7.1189410727235076</v>
      </c>
      <c r="L4783" t="str">
        <f t="shared" si="74"/>
        <v>MITTEN</v>
      </c>
    </row>
    <row r="4784" spans="1:12">
      <c r="A4784" t="s">
        <v>5836</v>
      </c>
      <c r="B4784">
        <v>6</v>
      </c>
      <c r="C4784" s="1">
        <v>131</v>
      </c>
      <c r="D4784" t="s">
        <v>1</v>
      </c>
      <c r="E4784">
        <v>877.27</v>
      </c>
      <c r="F4784">
        <v>0.88</v>
      </c>
      <c r="G4784" t="str">
        <f>IF(RIGHT(A4784)="s","",A4784)</f>
        <v>minnow</v>
      </c>
      <c r="H4784" t="str">
        <f>LEFT(G4784,1)</f>
        <v>m</v>
      </c>
      <c r="I4784" t="s">
        <v>2</v>
      </c>
      <c r="J4784" t="str">
        <f>IF(EXACT(RIGHT(LEFT(I4784,SEARCH(H4784,I4784)),1),H4784),"",G4784)</f>
        <v>minnow</v>
      </c>
      <c r="K4784" s="1">
        <f>LOG(C4784,2)</f>
        <v>7.0334230015374501</v>
      </c>
      <c r="L4784" t="str">
        <f t="shared" si="74"/>
        <v>MINNOW</v>
      </c>
    </row>
    <row r="4785" spans="1:12">
      <c r="A4785" t="s">
        <v>4680</v>
      </c>
      <c r="B4785">
        <v>6</v>
      </c>
      <c r="C4785" s="1">
        <v>127</v>
      </c>
      <c r="D4785" t="s">
        <v>1</v>
      </c>
      <c r="E4785">
        <v>773.54</v>
      </c>
      <c r="F4785">
        <v>0.88</v>
      </c>
      <c r="G4785" t="str">
        <f>IF(RIGHT(A4785)="s","",A4785)</f>
        <v>peeler</v>
      </c>
      <c r="H4785" t="str">
        <f>LEFT(G4785,1)</f>
        <v>p</v>
      </c>
      <c r="I4785" t="s">
        <v>2</v>
      </c>
      <c r="J4785" t="str">
        <f>IF(EXACT(RIGHT(LEFT(I4785,SEARCH(H4785,I4785)),1),H4785),"",G4785)</f>
        <v>peeler</v>
      </c>
      <c r="K4785" s="1">
        <f>LOG(C4785,2)</f>
        <v>6.9886846867721664</v>
      </c>
      <c r="L4785" t="str">
        <f t="shared" si="74"/>
        <v>PEELER</v>
      </c>
    </row>
    <row r="4786" spans="1:12">
      <c r="A4786" t="s">
        <v>8345</v>
      </c>
      <c r="B4786">
        <v>6</v>
      </c>
      <c r="C4786" s="1">
        <v>103</v>
      </c>
      <c r="D4786" t="s">
        <v>1</v>
      </c>
      <c r="E4786">
        <v>778.93</v>
      </c>
      <c r="F4786">
        <v>0.88</v>
      </c>
      <c r="G4786" t="str">
        <f>IF(RIGHT(A4786)="s","",A4786)</f>
        <v>goblet</v>
      </c>
      <c r="H4786" t="str">
        <f>LEFT(G4786,1)</f>
        <v>g</v>
      </c>
      <c r="I4786" t="s">
        <v>2</v>
      </c>
      <c r="J4786" t="str">
        <f>IF(EXACT(RIGHT(LEFT(I4786,SEARCH(H4786,I4786)),1),H4786),"",G4786)</f>
        <v>goblet</v>
      </c>
      <c r="K4786" s="1">
        <f>LOG(C4786,2)</f>
        <v>6.6865005271832185</v>
      </c>
      <c r="L4786" t="str">
        <f t="shared" si="74"/>
        <v>GOBLET</v>
      </c>
    </row>
    <row r="4787" spans="1:12">
      <c r="A4787" t="s">
        <v>3553</v>
      </c>
      <c r="B4787">
        <v>6</v>
      </c>
      <c r="C4787" s="1">
        <v>81</v>
      </c>
      <c r="D4787" t="s">
        <v>1</v>
      </c>
      <c r="E4787">
        <v>829.31</v>
      </c>
      <c r="F4787">
        <v>0.88</v>
      </c>
      <c r="G4787" t="str">
        <f>IF(RIGHT(A4787)="s","",A4787)</f>
        <v>razzle</v>
      </c>
      <c r="H4787" t="str">
        <f>LEFT(G4787,1)</f>
        <v>r</v>
      </c>
      <c r="I4787" t="s">
        <v>2</v>
      </c>
      <c r="J4787" t="str">
        <f>IF(EXACT(RIGHT(LEFT(I4787,SEARCH(H4787,I4787)),1),H4787),"",G4787)</f>
        <v>razzle</v>
      </c>
      <c r="K4787" s="1">
        <f>LOG(C4787,2)</f>
        <v>6.3398500028846252</v>
      </c>
      <c r="L4787" t="str">
        <f t="shared" si="74"/>
        <v>RAZZLE</v>
      </c>
    </row>
    <row r="4788" spans="1:12">
      <c r="A4788" t="s">
        <v>1413</v>
      </c>
      <c r="B4788">
        <v>6</v>
      </c>
      <c r="C4788" s="1">
        <v>49</v>
      </c>
      <c r="D4788" t="s">
        <v>1</v>
      </c>
      <c r="E4788">
        <v>657.68</v>
      </c>
      <c r="F4788">
        <v>0.88</v>
      </c>
      <c r="G4788" t="str">
        <f>IF(RIGHT(A4788)="s","",A4788)</f>
        <v>teabag</v>
      </c>
      <c r="H4788" t="str">
        <f>LEFT(G4788,1)</f>
        <v>t</v>
      </c>
      <c r="I4788" t="s">
        <v>2</v>
      </c>
      <c r="J4788" t="str">
        <f>IF(EXACT(RIGHT(LEFT(I4788,SEARCH(H4788,I4788)),1),H4788),"",G4788)</f>
        <v>teabag</v>
      </c>
      <c r="K4788" s="1">
        <f>LOG(C4788,2)</f>
        <v>5.6147098441152083</v>
      </c>
      <c r="L4788" t="str">
        <f t="shared" si="74"/>
        <v>TEABAG</v>
      </c>
    </row>
    <row r="4789" spans="1:12">
      <c r="A4789" t="s">
        <v>13379</v>
      </c>
      <c r="B4789">
        <v>6</v>
      </c>
      <c r="C4789" s="1">
        <v>29</v>
      </c>
      <c r="D4789" t="s">
        <v>1</v>
      </c>
      <c r="E4789">
        <v>677.9</v>
      </c>
      <c r="F4789">
        <v>0.88</v>
      </c>
      <c r="G4789" t="str">
        <f>IF(RIGHT(A4789)="s","",A4789)</f>
        <v>anklet</v>
      </c>
      <c r="H4789" t="str">
        <f>LEFT(G4789,1)</f>
        <v>a</v>
      </c>
      <c r="I4789" t="s">
        <v>2</v>
      </c>
      <c r="J4789" t="str">
        <f>IF(EXACT(RIGHT(LEFT(I4789,SEARCH(H4789,I4789)),1),H4789),"",G4789)</f>
        <v>anklet</v>
      </c>
      <c r="K4789" s="1">
        <f>LOG(C4789,2)</f>
        <v>4.8579809951275728</v>
      </c>
      <c r="L4789" t="str">
        <f t="shared" si="74"/>
        <v>ANKLET</v>
      </c>
    </row>
    <row r="4790" spans="1:12">
      <c r="A4790" t="s">
        <v>1658</v>
      </c>
      <c r="B4790">
        <v>6</v>
      </c>
      <c r="C4790" s="1">
        <v>16</v>
      </c>
      <c r="D4790" t="s">
        <v>1</v>
      </c>
      <c r="E4790">
        <v>870.6</v>
      </c>
      <c r="F4790">
        <v>0.88</v>
      </c>
      <c r="G4790" t="str">
        <f>IF(RIGHT(A4790)="s","",A4790)</f>
        <v>sunray</v>
      </c>
      <c r="H4790" t="str">
        <f>LEFT(G4790,1)</f>
        <v>s</v>
      </c>
      <c r="I4790" t="s">
        <v>2</v>
      </c>
      <c r="J4790" t="str">
        <f>IF(EXACT(RIGHT(LEFT(I4790,SEARCH(H4790,I4790)),1),H4790),"",G4790)</f>
        <v>sunray</v>
      </c>
      <c r="K4790" s="1">
        <f>LOG(C4790,2)</f>
        <v>4</v>
      </c>
      <c r="L4790" t="str">
        <f t="shared" si="74"/>
        <v>SUNRAY</v>
      </c>
    </row>
    <row r="4791" spans="1:12">
      <c r="A4791" t="s">
        <v>426</v>
      </c>
      <c r="B4791">
        <v>7</v>
      </c>
      <c r="C4791" s="1">
        <v>9330</v>
      </c>
      <c r="D4791" t="s">
        <v>1</v>
      </c>
      <c r="E4791">
        <v>788.83</v>
      </c>
      <c r="F4791">
        <v>0.88</v>
      </c>
      <c r="G4791" t="str">
        <f>IF(RIGHT(A4791)="s","",A4791)</f>
        <v>voyager</v>
      </c>
      <c r="H4791" t="str">
        <f>LEFT(G4791,1)</f>
        <v>v</v>
      </c>
      <c r="I4791" t="s">
        <v>2</v>
      </c>
      <c r="J4791" t="str">
        <f>IF(EXACT(RIGHT(LEFT(I4791,SEARCH(H4791,I4791)),1),H4791),"",G4791)</f>
        <v>voyager</v>
      </c>
      <c r="K4791" s="1">
        <f>LOG(C4791,2)</f>
        <v>13.187661365739121</v>
      </c>
      <c r="L4791" t="str">
        <f t="shared" si="74"/>
        <v>VOYAGER</v>
      </c>
    </row>
    <row r="4792" spans="1:12">
      <c r="A4792" t="s">
        <v>12405</v>
      </c>
      <c r="B4792">
        <v>7</v>
      </c>
      <c r="C4792" s="1">
        <v>6519</v>
      </c>
      <c r="D4792" t="s">
        <v>1</v>
      </c>
      <c r="E4792">
        <v>710.79</v>
      </c>
      <c r="F4792">
        <v>0.88</v>
      </c>
      <c r="G4792" t="str">
        <f>IF(RIGHT(A4792)="s","",A4792)</f>
        <v>boulder</v>
      </c>
      <c r="H4792" t="str">
        <f>LEFT(G4792,1)</f>
        <v>b</v>
      </c>
      <c r="I4792" t="s">
        <v>2</v>
      </c>
      <c r="J4792" t="str">
        <f>IF(EXACT(RIGHT(LEFT(I4792,SEARCH(H4792,I4792)),1),H4792),"",G4792)</f>
        <v>boulder</v>
      </c>
      <c r="K4792" s="1">
        <f>LOG(C4792,2)</f>
        <v>12.670434959902439</v>
      </c>
      <c r="L4792" t="str">
        <f t="shared" si="74"/>
        <v>BOULDER</v>
      </c>
    </row>
    <row r="4793" spans="1:12">
      <c r="A4793" t="s">
        <v>4041</v>
      </c>
      <c r="B4793">
        <v>7</v>
      </c>
      <c r="C4793" s="1">
        <v>4779</v>
      </c>
      <c r="D4793" t="s">
        <v>1</v>
      </c>
      <c r="E4793">
        <v>716.93</v>
      </c>
      <c r="F4793">
        <v>0.88</v>
      </c>
      <c r="G4793" t="str">
        <f>IF(RIGHT(A4793)="s","",A4793)</f>
        <v>premium</v>
      </c>
      <c r="H4793" t="str">
        <f>LEFT(G4793,1)</f>
        <v>p</v>
      </c>
      <c r="I4793" t="s">
        <v>2</v>
      </c>
      <c r="J4793" t="str">
        <f>IF(EXACT(RIGHT(LEFT(I4793,SEARCH(H4793,I4793)),1),H4793),"",G4793)</f>
        <v>premium</v>
      </c>
      <c r="K4793" s="1">
        <f>LOG(C4793,2)</f>
        <v>12.222493052246467</v>
      </c>
      <c r="L4793" t="str">
        <f t="shared" si="74"/>
        <v>PREMIUM</v>
      </c>
    </row>
    <row r="4794" spans="1:12">
      <c r="A4794" t="s">
        <v>5895</v>
      </c>
      <c r="B4794">
        <v>7</v>
      </c>
      <c r="C4794" s="1">
        <v>4430</v>
      </c>
      <c r="D4794" t="s">
        <v>1</v>
      </c>
      <c r="E4794">
        <v>745.73</v>
      </c>
      <c r="F4794">
        <v>0.88</v>
      </c>
      <c r="G4794" t="str">
        <f>IF(RIGHT(A4794)="s","",A4794)</f>
        <v>mileage</v>
      </c>
      <c r="H4794" t="str">
        <f>LEFT(G4794,1)</f>
        <v>m</v>
      </c>
      <c r="I4794" t="s">
        <v>2</v>
      </c>
      <c r="J4794" t="str">
        <f>IF(EXACT(RIGHT(LEFT(I4794,SEARCH(H4794,I4794)),1),H4794),"",G4794)</f>
        <v>mileage</v>
      </c>
      <c r="K4794" s="1">
        <f>LOG(C4794,2)</f>
        <v>12.11309098344238</v>
      </c>
      <c r="L4794" t="str">
        <f t="shared" si="74"/>
        <v>MILEAGE</v>
      </c>
    </row>
    <row r="4795" spans="1:12">
      <c r="A4795" t="s">
        <v>8220</v>
      </c>
      <c r="B4795">
        <v>7</v>
      </c>
      <c r="C4795" s="1">
        <v>2933</v>
      </c>
      <c r="D4795" t="s">
        <v>1</v>
      </c>
      <c r="E4795">
        <v>877.67</v>
      </c>
      <c r="F4795">
        <v>0.88</v>
      </c>
      <c r="G4795" t="str">
        <f>IF(RIGHT(A4795)="s","",A4795)</f>
        <v>grenade</v>
      </c>
      <c r="H4795" t="str">
        <f>LEFT(G4795,1)</f>
        <v>g</v>
      </c>
      <c r="I4795" t="s">
        <v>2</v>
      </c>
      <c r="J4795" t="str">
        <f>IF(EXACT(RIGHT(LEFT(I4795,SEARCH(H4795,I4795)),1),H4795),"",G4795)</f>
        <v>grenade</v>
      </c>
      <c r="K4795" s="1">
        <f>LOG(C4795,2)</f>
        <v>11.518161355756956</v>
      </c>
      <c r="L4795" t="str">
        <f t="shared" si="74"/>
        <v>GRENADE</v>
      </c>
    </row>
    <row r="4796" spans="1:12">
      <c r="A4796" t="s">
        <v>10567</v>
      </c>
      <c r="B4796">
        <v>7</v>
      </c>
      <c r="C4796" s="1">
        <v>2888</v>
      </c>
      <c r="D4796" t="s">
        <v>1</v>
      </c>
      <c r="E4796">
        <v>772.5</v>
      </c>
      <c r="F4796">
        <v>0.88</v>
      </c>
      <c r="G4796" t="str">
        <f>IF(RIGHT(A4796)="s","",A4796)</f>
        <v>cyclone</v>
      </c>
      <c r="H4796" t="str">
        <f>LEFT(G4796,1)</f>
        <v>c</v>
      </c>
      <c r="I4796" t="s">
        <v>2</v>
      </c>
      <c r="J4796" t="str">
        <f>IF(EXACT(RIGHT(LEFT(I4796,SEARCH(H4796,I4796)),1),H4796),"",G4796)</f>
        <v>cyclone</v>
      </c>
      <c r="K4796" s="1">
        <f>LOG(C4796,2)</f>
        <v>11.49585502688717</v>
      </c>
      <c r="L4796" t="str">
        <f t="shared" si="74"/>
        <v>CYCLONE</v>
      </c>
    </row>
    <row r="4797" spans="1:12">
      <c r="A4797" t="s">
        <v>4566</v>
      </c>
      <c r="B4797">
        <v>7</v>
      </c>
      <c r="C4797" s="1">
        <v>2742</v>
      </c>
      <c r="D4797" t="s">
        <v>1</v>
      </c>
      <c r="E4797">
        <v>831.46</v>
      </c>
      <c r="F4797">
        <v>0.88</v>
      </c>
      <c r="G4797" t="str">
        <f>IF(RIGHT(A4797)="s","",A4797)</f>
        <v>persona</v>
      </c>
      <c r="H4797" t="str">
        <f>LEFT(G4797,1)</f>
        <v>p</v>
      </c>
      <c r="I4797" t="s">
        <v>2</v>
      </c>
      <c r="J4797" t="str">
        <f>IF(EXACT(RIGHT(LEFT(I4797,SEARCH(H4797,I4797)),1),H4797),"",G4797)</f>
        <v>persona</v>
      </c>
      <c r="K4797" s="1">
        <f>LOG(C4797,2)</f>
        <v>11.421012855779226</v>
      </c>
      <c r="L4797" t="str">
        <f t="shared" si="74"/>
        <v>PERSONA</v>
      </c>
    </row>
    <row r="4798" spans="1:12">
      <c r="A4798" t="s">
        <v>5416</v>
      </c>
      <c r="B4798">
        <v>7</v>
      </c>
      <c r="C4798" s="1">
        <v>2259</v>
      </c>
      <c r="D4798" t="s">
        <v>1</v>
      </c>
      <c r="E4798">
        <v>823.53</v>
      </c>
      <c r="F4798">
        <v>0.88</v>
      </c>
      <c r="G4798" t="str">
        <f>IF(RIGHT(A4798)="s","",A4798)</f>
        <v>neutron</v>
      </c>
      <c r="H4798" t="str">
        <f>LEFT(G4798,1)</f>
        <v>n</v>
      </c>
      <c r="I4798" t="s">
        <v>2</v>
      </c>
      <c r="J4798" t="str">
        <f>IF(EXACT(RIGHT(LEFT(I4798,SEARCH(H4798,I4798)),1),H4798),"",G4798)</f>
        <v>neutron</v>
      </c>
      <c r="K4798" s="1">
        <f>LOG(C4798,2)</f>
        <v>11.141468555393086</v>
      </c>
      <c r="L4798" t="str">
        <f t="shared" si="74"/>
        <v>NEUTRON</v>
      </c>
    </row>
    <row r="4799" spans="1:12">
      <c r="A4799" t="s">
        <v>1287</v>
      </c>
      <c r="B4799">
        <v>7</v>
      </c>
      <c r="C4799" s="1">
        <v>2220</v>
      </c>
      <c r="D4799" t="s">
        <v>1</v>
      </c>
      <c r="E4799">
        <v>884.79</v>
      </c>
      <c r="F4799">
        <v>0.88</v>
      </c>
      <c r="G4799" t="str">
        <f>IF(RIGHT(A4799)="s","",A4799)</f>
        <v>theorem</v>
      </c>
      <c r="H4799" t="str">
        <f>LEFT(G4799,1)</f>
        <v>t</v>
      </c>
      <c r="I4799" t="s">
        <v>2</v>
      </c>
      <c r="J4799" t="str">
        <f>IF(EXACT(RIGHT(LEFT(I4799,SEARCH(H4799,I4799)),1),H4799),"",G4799)</f>
        <v>theorem</v>
      </c>
      <c r="K4799" s="1">
        <f>LOG(C4799,2)</f>
        <v>11.116343961237469</v>
      </c>
      <c r="L4799" t="str">
        <f t="shared" si="74"/>
        <v>THEOREM</v>
      </c>
    </row>
    <row r="4800" spans="1:12">
      <c r="A4800" t="s">
        <v>972</v>
      </c>
      <c r="B4800">
        <v>7</v>
      </c>
      <c r="C4800" s="1">
        <v>1613</v>
      </c>
      <c r="D4800" t="s">
        <v>1</v>
      </c>
      <c r="E4800">
        <v>743.67</v>
      </c>
      <c r="F4800">
        <v>0.88</v>
      </c>
      <c r="G4800" t="str">
        <f>IF(RIGHT(A4800)="s","",A4800)</f>
        <v>treason</v>
      </c>
      <c r="H4800" t="str">
        <f>LEFT(G4800,1)</f>
        <v>t</v>
      </c>
      <c r="I4800" t="s">
        <v>2</v>
      </c>
      <c r="J4800" t="str">
        <f>IF(EXACT(RIGHT(LEFT(I4800,SEARCH(H4800,I4800)),1),H4800),"",G4800)</f>
        <v>treason</v>
      </c>
      <c r="K4800" s="1">
        <f>LOG(C4800,2)</f>
        <v>10.655530723155643</v>
      </c>
      <c r="L4800" t="str">
        <f t="shared" si="74"/>
        <v>TREASON</v>
      </c>
    </row>
    <row r="4801" spans="1:12">
      <c r="A4801" t="s">
        <v>4092</v>
      </c>
      <c r="B4801">
        <v>7</v>
      </c>
      <c r="C4801" s="1">
        <v>1563</v>
      </c>
      <c r="D4801" t="s">
        <v>1</v>
      </c>
      <c r="E4801">
        <v>792.9</v>
      </c>
      <c r="F4801">
        <v>0.88</v>
      </c>
      <c r="G4801" t="str">
        <f>IF(RIGHT(A4801)="s","",A4801)</f>
        <v>prairie</v>
      </c>
      <c r="H4801" t="str">
        <f>LEFT(G4801,1)</f>
        <v>p</v>
      </c>
      <c r="I4801" t="s">
        <v>2</v>
      </c>
      <c r="J4801" t="str">
        <f>IF(EXACT(RIGHT(LEFT(I4801,SEARCH(H4801,I4801)),1),H4801),"",G4801)</f>
        <v>prairie</v>
      </c>
      <c r="K4801" s="1">
        <f>LOG(C4801,2)</f>
        <v>10.610102062999665</v>
      </c>
      <c r="L4801" t="str">
        <f t="shared" si="74"/>
        <v>PRAIRIE</v>
      </c>
    </row>
    <row r="4802" spans="1:12">
      <c r="A4802" t="s">
        <v>8419</v>
      </c>
      <c r="B4802">
        <v>7</v>
      </c>
      <c r="C4802" s="1">
        <v>1439</v>
      </c>
      <c r="D4802" t="s">
        <v>1</v>
      </c>
      <c r="E4802">
        <v>939.21</v>
      </c>
      <c r="F4802">
        <v>0.88</v>
      </c>
      <c r="G4802" t="str">
        <f>IF(RIGHT(A4802)="s","",A4802)</f>
        <v>gimmick</v>
      </c>
      <c r="H4802" t="str">
        <f>LEFT(G4802,1)</f>
        <v>g</v>
      </c>
      <c r="I4802" t="s">
        <v>2</v>
      </c>
      <c r="J4802" t="str">
        <f>IF(EXACT(RIGHT(LEFT(I4802,SEARCH(H4802,I4802)),1),H4802),"",G4802)</f>
        <v>gimmick</v>
      </c>
      <c r="K4802" s="1">
        <f>LOG(C4802,2)</f>
        <v>10.490850876740298</v>
      </c>
      <c r="L4802" t="str">
        <f t="shared" si="74"/>
        <v>GIMMICK</v>
      </c>
    </row>
    <row r="4803" spans="1:12">
      <c r="A4803" t="s">
        <v>7321</v>
      </c>
      <c r="B4803">
        <v>7</v>
      </c>
      <c r="C4803" s="1">
        <v>1241</v>
      </c>
      <c r="D4803" t="s">
        <v>1</v>
      </c>
      <c r="E4803">
        <v>831.2</v>
      </c>
      <c r="F4803">
        <v>0.88</v>
      </c>
      <c r="G4803" t="str">
        <f>IF(RIGHT(A4803)="s","",A4803)</f>
        <v>inertia</v>
      </c>
      <c r="H4803" t="str">
        <f>LEFT(G4803,1)</f>
        <v>i</v>
      </c>
      <c r="I4803" t="s">
        <v>2</v>
      </c>
      <c r="J4803" t="str">
        <f>IF(EXACT(RIGHT(LEFT(I4803,SEARCH(H4803,I4803)),1),H4803),"",G4803)</f>
        <v>inertia</v>
      </c>
      <c r="K4803" s="1">
        <f>LOG(C4803,2)</f>
        <v>10.277287400130357</v>
      </c>
      <c r="L4803" t="str">
        <f t="shared" ref="L4803:L4866" si="75">UPPER(A4803)</f>
        <v>INERTIA</v>
      </c>
    </row>
    <row r="4804" spans="1:12">
      <c r="A4804" t="s">
        <v>1229</v>
      </c>
      <c r="B4804">
        <v>7</v>
      </c>
      <c r="C4804" s="1">
        <v>1186</v>
      </c>
      <c r="D4804" t="s">
        <v>1</v>
      </c>
      <c r="E4804">
        <v>751.3</v>
      </c>
      <c r="F4804">
        <v>0.88</v>
      </c>
      <c r="G4804" t="str">
        <f>IF(RIGHT(A4804)="s","",A4804)</f>
        <v>thyroid</v>
      </c>
      <c r="H4804" t="str">
        <f>LEFT(G4804,1)</f>
        <v>t</v>
      </c>
      <c r="I4804" t="s">
        <v>2</v>
      </c>
      <c r="J4804" t="str">
        <f>IF(EXACT(RIGHT(LEFT(I4804,SEARCH(H4804,I4804)),1),H4804),"",G4804)</f>
        <v>thyroid</v>
      </c>
      <c r="K4804" s="1">
        <f>LOG(C4804,2)</f>
        <v>10.211888294546005</v>
      </c>
      <c r="L4804" t="str">
        <f t="shared" si="75"/>
        <v>THYROID</v>
      </c>
    </row>
    <row r="4805" spans="1:12">
      <c r="A4805" t="s">
        <v>1495</v>
      </c>
      <c r="B4805">
        <v>7</v>
      </c>
      <c r="C4805" s="1">
        <v>1102</v>
      </c>
      <c r="D4805" t="s">
        <v>1</v>
      </c>
      <c r="E4805">
        <v>747.4</v>
      </c>
      <c r="F4805">
        <v>0.88</v>
      </c>
      <c r="G4805" t="str">
        <f>IF(RIGHT(A4805)="s","",A4805)</f>
        <v>tabloid</v>
      </c>
      <c r="H4805" t="str">
        <f>LEFT(G4805,1)</f>
        <v>t</v>
      </c>
      <c r="I4805" t="s">
        <v>2</v>
      </c>
      <c r="J4805" t="str">
        <f>IF(EXACT(RIGHT(LEFT(I4805,SEARCH(H4805,I4805)),1),H4805),"",G4805)</f>
        <v>tabloid</v>
      </c>
      <c r="K4805" s="1">
        <f>LOG(C4805,2)</f>
        <v>10.105908508571158</v>
      </c>
      <c r="L4805" t="str">
        <f t="shared" si="75"/>
        <v>TABLOID</v>
      </c>
    </row>
    <row r="4806" spans="1:12">
      <c r="A4806" t="s">
        <v>845</v>
      </c>
      <c r="B4806">
        <v>7</v>
      </c>
      <c r="C4806" s="1">
        <v>1035</v>
      </c>
      <c r="D4806" t="s">
        <v>1</v>
      </c>
      <c r="E4806">
        <v>834.52</v>
      </c>
      <c r="F4806">
        <v>0.88</v>
      </c>
      <c r="G4806" t="str">
        <f>IF(RIGHT(A4806)="s","",A4806)</f>
        <v>turbine</v>
      </c>
      <c r="H4806" t="str">
        <f>LEFT(G4806,1)</f>
        <v>t</v>
      </c>
      <c r="I4806" t="s">
        <v>2</v>
      </c>
      <c r="J4806" t="str">
        <f>IF(EXACT(RIGHT(LEFT(I4806,SEARCH(H4806,I4806)),1),H4806),"",G4806)</f>
        <v>turbine</v>
      </c>
      <c r="K4806" s="1">
        <f>LOG(C4806,2)</f>
        <v>10.015415052386688</v>
      </c>
      <c r="L4806" t="str">
        <f t="shared" si="75"/>
        <v>TURBINE</v>
      </c>
    </row>
    <row r="4807" spans="1:12">
      <c r="A4807" t="s">
        <v>13657</v>
      </c>
      <c r="B4807">
        <v>7</v>
      </c>
      <c r="C4807" s="1">
        <v>1024</v>
      </c>
      <c r="D4807" t="s">
        <v>1</v>
      </c>
      <c r="E4807">
        <v>666.2</v>
      </c>
      <c r="F4807">
        <v>0.88</v>
      </c>
      <c r="G4807" t="str">
        <f>IF(RIGHT(A4807)="s","",A4807)</f>
        <v>adviser</v>
      </c>
      <c r="H4807" t="str">
        <f>LEFT(G4807,1)</f>
        <v>a</v>
      </c>
      <c r="I4807" t="s">
        <v>2</v>
      </c>
      <c r="J4807" t="str">
        <f>IF(EXACT(RIGHT(LEFT(I4807,SEARCH(H4807,I4807)),1),H4807),"",G4807)</f>
        <v>adviser</v>
      </c>
      <c r="K4807" s="1">
        <f>LOG(C4807,2)</f>
        <v>10</v>
      </c>
      <c r="L4807" t="str">
        <f t="shared" si="75"/>
        <v>ADVISER</v>
      </c>
    </row>
    <row r="4808" spans="1:12">
      <c r="A4808" t="s">
        <v>9308</v>
      </c>
      <c r="B4808">
        <v>7</v>
      </c>
      <c r="C4808" s="1">
        <v>934</v>
      </c>
      <c r="D4808" t="s">
        <v>1</v>
      </c>
      <c r="E4808">
        <v>798.6</v>
      </c>
      <c r="F4808">
        <v>0.88</v>
      </c>
      <c r="G4808" t="str">
        <f>IF(RIGHT(A4808)="s","",A4808)</f>
        <v>evasion</v>
      </c>
      <c r="H4808" t="str">
        <f>LEFT(G4808,1)</f>
        <v>e</v>
      </c>
      <c r="I4808" t="s">
        <v>2</v>
      </c>
      <c r="J4808" t="str">
        <f>IF(EXACT(RIGHT(LEFT(I4808,SEARCH(H4808,I4808)),1),H4808),"",G4808)</f>
        <v>evasion</v>
      </c>
      <c r="K4808" s="1">
        <f>LOG(C4808,2)</f>
        <v>9.8672787397096631</v>
      </c>
      <c r="L4808" t="str">
        <f t="shared" si="75"/>
        <v>EVASION</v>
      </c>
    </row>
    <row r="4809" spans="1:12">
      <c r="A4809" t="s">
        <v>8206</v>
      </c>
      <c r="B4809">
        <v>7</v>
      </c>
      <c r="C4809" s="1">
        <v>793</v>
      </c>
      <c r="D4809" t="s">
        <v>1</v>
      </c>
      <c r="E4809">
        <v>676.83</v>
      </c>
      <c r="F4809">
        <v>0.88</v>
      </c>
      <c r="G4809" t="str">
        <f>IF(RIGHT(A4809)="s","",A4809)</f>
        <v>grinder</v>
      </c>
      <c r="H4809" t="str">
        <f>LEFT(G4809,1)</f>
        <v>g</v>
      </c>
      <c r="I4809" t="s">
        <v>2</v>
      </c>
      <c r="J4809" t="str">
        <f>IF(EXACT(RIGHT(LEFT(I4809,SEARCH(H4809,I4809)),1),H4809),"",G4809)</f>
        <v>grinder</v>
      </c>
      <c r="K4809" s="1">
        <f>LOG(C4809,2)</f>
        <v>9.6311770557039775</v>
      </c>
      <c r="L4809" t="str">
        <f t="shared" si="75"/>
        <v>GRINDER</v>
      </c>
    </row>
    <row r="4810" spans="1:12">
      <c r="A4810" t="s">
        <v>9008</v>
      </c>
      <c r="B4810">
        <v>7</v>
      </c>
      <c r="C4810" s="1">
        <v>708</v>
      </c>
      <c r="D4810" t="s">
        <v>1</v>
      </c>
      <c r="E4810">
        <v>830.75</v>
      </c>
      <c r="F4810">
        <v>0.88</v>
      </c>
      <c r="G4810" t="str">
        <f>IF(RIGHT(A4810)="s","",A4810)</f>
        <v>fielder</v>
      </c>
      <c r="H4810" t="str">
        <f>LEFT(G4810,1)</f>
        <v>f</v>
      </c>
      <c r="I4810" t="s">
        <v>2</v>
      </c>
      <c r="J4810" t="str">
        <f>IF(EXACT(RIGHT(LEFT(I4810,SEARCH(H4810,I4810)),1),H4810),"",G4810)</f>
        <v>fielder</v>
      </c>
      <c r="K4810" s="1">
        <f>LOG(C4810,2)</f>
        <v>9.4676055500829968</v>
      </c>
      <c r="L4810" t="str">
        <f t="shared" si="75"/>
        <v>FIELDER</v>
      </c>
    </row>
    <row r="4811" spans="1:12">
      <c r="A4811" t="s">
        <v>879</v>
      </c>
      <c r="B4811">
        <v>7</v>
      </c>
      <c r="C4811" s="1">
        <v>657</v>
      </c>
      <c r="D4811" t="s">
        <v>1</v>
      </c>
      <c r="E4811">
        <v>712.97</v>
      </c>
      <c r="F4811">
        <v>0.88</v>
      </c>
      <c r="G4811" t="str">
        <f>IF(RIGHT(A4811)="s","",A4811)</f>
        <v>trustee</v>
      </c>
      <c r="H4811" t="str">
        <f>LEFT(G4811,1)</f>
        <v>t</v>
      </c>
      <c r="I4811" t="s">
        <v>2</v>
      </c>
      <c r="J4811" t="str">
        <f>IF(EXACT(RIGHT(LEFT(I4811,SEARCH(H4811,I4811)),1),H4811),"",G4811)</f>
        <v>trustee</v>
      </c>
      <c r="K4811" s="1">
        <f>LOG(C4811,2)</f>
        <v>9.3597495603223297</v>
      </c>
      <c r="L4811" t="str">
        <f t="shared" si="75"/>
        <v>TRUSTEE</v>
      </c>
    </row>
    <row r="4812" spans="1:12">
      <c r="A4812" t="s">
        <v>9352</v>
      </c>
      <c r="B4812">
        <v>7</v>
      </c>
      <c r="C4812" s="1">
        <v>644</v>
      </c>
      <c r="D4812" t="s">
        <v>1</v>
      </c>
      <c r="E4812">
        <v>840.14</v>
      </c>
      <c r="F4812">
        <v>0.88</v>
      </c>
      <c r="G4812" t="str">
        <f>IF(RIGHT(A4812)="s","",A4812)</f>
        <v>esquire</v>
      </c>
      <c r="H4812" t="str">
        <f>LEFT(G4812,1)</f>
        <v>e</v>
      </c>
      <c r="I4812" t="s">
        <v>2</v>
      </c>
      <c r="J4812" t="str">
        <f>IF(EXACT(RIGHT(LEFT(I4812,SEARCH(H4812,I4812)),1),H4812),"",G4812)</f>
        <v>esquire</v>
      </c>
      <c r="K4812" s="1">
        <f>LOG(C4812,2)</f>
        <v>9.3309168781146177</v>
      </c>
      <c r="L4812" t="str">
        <f t="shared" si="75"/>
        <v>ESQUIRE</v>
      </c>
    </row>
    <row r="4813" spans="1:12">
      <c r="A4813" t="s">
        <v>12997</v>
      </c>
      <c r="B4813">
        <v>7</v>
      </c>
      <c r="C4813" s="1">
        <v>561</v>
      </c>
      <c r="D4813" t="s">
        <v>1</v>
      </c>
      <c r="E4813">
        <v>746.57</v>
      </c>
      <c r="F4813">
        <v>0.88</v>
      </c>
      <c r="G4813" t="str">
        <f>IF(RIGHT(A4813)="s","",A4813)</f>
        <v>aviator</v>
      </c>
      <c r="H4813" t="str">
        <f>LEFT(G4813,1)</f>
        <v>a</v>
      </c>
      <c r="I4813" t="s">
        <v>2</v>
      </c>
      <c r="J4813" t="str">
        <f>IF(EXACT(RIGHT(LEFT(I4813,SEARCH(H4813,I4813)),1),H4813),"",G4813)</f>
        <v>aviator</v>
      </c>
      <c r="K4813" s="1">
        <f>LOG(C4813,2)</f>
        <v>9.1318569606087934</v>
      </c>
      <c r="L4813" t="str">
        <f t="shared" si="75"/>
        <v>AVIATOR</v>
      </c>
    </row>
    <row r="4814" spans="1:12">
      <c r="A4814" t="s">
        <v>366</v>
      </c>
      <c r="B4814">
        <v>7</v>
      </c>
      <c r="C4814" s="1">
        <v>505</v>
      </c>
      <c r="D4814" t="s">
        <v>1</v>
      </c>
      <c r="E4814">
        <v>788.47</v>
      </c>
      <c r="F4814">
        <v>0.88</v>
      </c>
      <c r="G4814" t="str">
        <f>IF(RIGHT(A4814)="s","",A4814)</f>
        <v>warship</v>
      </c>
      <c r="H4814" t="str">
        <f>LEFT(G4814,1)</f>
        <v>w</v>
      </c>
      <c r="I4814" t="s">
        <v>2</v>
      </c>
      <c r="J4814" t="str">
        <f>IF(EXACT(RIGHT(LEFT(I4814,SEARCH(H4814,I4814)),1),H4814),"",G4814)</f>
        <v>warship</v>
      </c>
      <c r="K4814" s="1">
        <f>LOG(C4814,2)</f>
        <v>8.9801395776391573</v>
      </c>
      <c r="L4814" t="str">
        <f t="shared" si="75"/>
        <v>WARSHIP</v>
      </c>
    </row>
    <row r="4815" spans="1:12">
      <c r="A4815" t="s">
        <v>3690</v>
      </c>
      <c r="B4815">
        <v>7</v>
      </c>
      <c r="C4815" s="1">
        <v>502</v>
      </c>
      <c r="D4815" t="s">
        <v>1</v>
      </c>
      <c r="E4815">
        <v>725.73</v>
      </c>
      <c r="F4815">
        <v>0.88</v>
      </c>
      <c r="G4815" t="str">
        <f>IF(RIGHT(A4815)="s","",A4815)</f>
        <v>quickie</v>
      </c>
      <c r="H4815" t="str">
        <f>LEFT(G4815,1)</f>
        <v>q</v>
      </c>
      <c r="I4815" t="s">
        <v>2</v>
      </c>
      <c r="J4815" t="str">
        <f>IF(EXACT(RIGHT(LEFT(I4815,SEARCH(H4815,I4815)),1),H4815),"",G4815)</f>
        <v>quickie</v>
      </c>
      <c r="K4815" s="1">
        <f>LOG(C4815,2)</f>
        <v>8.971543553950772</v>
      </c>
      <c r="L4815" t="str">
        <f t="shared" si="75"/>
        <v>QUICKIE</v>
      </c>
    </row>
    <row r="4816" spans="1:12">
      <c r="A4816" t="s">
        <v>2993</v>
      </c>
      <c r="B4816">
        <v>7</v>
      </c>
      <c r="C4816" s="1">
        <v>491</v>
      </c>
      <c r="D4816" t="s">
        <v>1</v>
      </c>
      <c r="E4816">
        <v>799.28</v>
      </c>
      <c r="F4816">
        <v>0.88</v>
      </c>
      <c r="G4816" t="str">
        <f>IF(RIGHT(A4816)="s","",A4816)</f>
        <v>rupture</v>
      </c>
      <c r="H4816" t="str">
        <f>LEFT(G4816,1)</f>
        <v>r</v>
      </c>
      <c r="I4816" t="s">
        <v>2</v>
      </c>
      <c r="J4816" t="str">
        <f>IF(EXACT(RIGHT(LEFT(I4816,SEARCH(H4816,I4816)),1),H4816),"",G4816)</f>
        <v>rupture</v>
      </c>
      <c r="K4816" s="1">
        <f>LOG(C4816,2)</f>
        <v>8.9395792143146924</v>
      </c>
      <c r="L4816" t="str">
        <f t="shared" si="75"/>
        <v>RUPTURE</v>
      </c>
    </row>
    <row r="4817" spans="1:12">
      <c r="A4817" t="s">
        <v>7037</v>
      </c>
      <c r="B4817">
        <v>7</v>
      </c>
      <c r="C4817" s="1">
        <v>478</v>
      </c>
      <c r="D4817" t="s">
        <v>1</v>
      </c>
      <c r="E4817">
        <v>778</v>
      </c>
      <c r="F4817">
        <v>0.88</v>
      </c>
      <c r="G4817" t="str">
        <f>IF(RIGHT(A4817)="s","",A4817)</f>
        <v>isotope</v>
      </c>
      <c r="H4817" t="str">
        <f>LEFT(G4817,1)</f>
        <v>i</v>
      </c>
      <c r="I4817" t="s">
        <v>2</v>
      </c>
      <c r="J4817" t="str">
        <f>IF(EXACT(RIGHT(LEFT(I4817,SEARCH(H4817,I4817)),1),H4817),"",G4817)</f>
        <v>isotope</v>
      </c>
      <c r="K4817" s="1">
        <f>LOG(C4817,2)</f>
        <v>8.9008668079807496</v>
      </c>
      <c r="L4817" t="str">
        <f t="shared" si="75"/>
        <v>ISOTOPE</v>
      </c>
    </row>
    <row r="4818" spans="1:12">
      <c r="A4818" t="s">
        <v>12398</v>
      </c>
      <c r="B4818">
        <v>7</v>
      </c>
      <c r="C4818" s="1">
        <v>457</v>
      </c>
      <c r="D4818" t="s">
        <v>1</v>
      </c>
      <c r="E4818">
        <v>729.72</v>
      </c>
      <c r="F4818">
        <v>0.88</v>
      </c>
      <c r="G4818" t="str">
        <f>IF(RIGHT(A4818)="s","",A4818)</f>
        <v>bourbon</v>
      </c>
      <c r="H4818" t="str">
        <f>LEFT(G4818,1)</f>
        <v>b</v>
      </c>
      <c r="I4818" t="s">
        <v>2</v>
      </c>
      <c r="J4818" t="str">
        <f>IF(EXACT(RIGHT(LEFT(I4818,SEARCH(H4818,I4818)),1),H4818),"",G4818)</f>
        <v>bourbon</v>
      </c>
      <c r="K4818" s="1">
        <f>LOG(C4818,2)</f>
        <v>8.8360503550580702</v>
      </c>
      <c r="L4818" t="str">
        <f t="shared" si="75"/>
        <v>BOURBON</v>
      </c>
    </row>
    <row r="4819" spans="1:12">
      <c r="A4819" t="s">
        <v>8412</v>
      </c>
      <c r="B4819">
        <v>7</v>
      </c>
      <c r="C4819" s="1">
        <v>454</v>
      </c>
      <c r="D4819" t="s">
        <v>1</v>
      </c>
      <c r="E4819">
        <v>873.34</v>
      </c>
      <c r="F4819">
        <v>0.88</v>
      </c>
      <c r="G4819" t="str">
        <f>IF(RIGHT(A4819)="s","",A4819)</f>
        <v>ginseng</v>
      </c>
      <c r="H4819" t="str">
        <f>LEFT(G4819,1)</f>
        <v>g</v>
      </c>
      <c r="I4819" t="s">
        <v>2</v>
      </c>
      <c r="J4819" t="str">
        <f>IF(EXACT(RIGHT(LEFT(I4819,SEARCH(H4819,I4819)),1),H4819),"",G4819)</f>
        <v>ginseng</v>
      </c>
      <c r="K4819" s="1">
        <f>LOG(C4819,2)</f>
        <v>8.8265484872909159</v>
      </c>
      <c r="L4819" t="str">
        <f t="shared" si="75"/>
        <v>GINSENG</v>
      </c>
    </row>
    <row r="4820" spans="1:12">
      <c r="A4820" t="s">
        <v>9012</v>
      </c>
      <c r="B4820">
        <v>7</v>
      </c>
      <c r="C4820" s="1">
        <v>438</v>
      </c>
      <c r="D4820" t="s">
        <v>1</v>
      </c>
      <c r="E4820">
        <v>706.66</v>
      </c>
      <c r="F4820">
        <v>0.88</v>
      </c>
      <c r="G4820" t="str">
        <f>IF(RIGHT(A4820)="s","",A4820)</f>
        <v>fiddler</v>
      </c>
      <c r="H4820" t="str">
        <f>LEFT(G4820,1)</f>
        <v>f</v>
      </c>
      <c r="I4820" t="s">
        <v>2</v>
      </c>
      <c r="J4820" t="str">
        <f>IF(EXACT(RIGHT(LEFT(I4820,SEARCH(H4820,I4820)),1),H4820),"",G4820)</f>
        <v>fiddler</v>
      </c>
      <c r="K4820" s="1">
        <f>LOG(C4820,2)</f>
        <v>8.7747870596011737</v>
      </c>
      <c r="L4820" t="str">
        <f t="shared" si="75"/>
        <v>FIDDLER</v>
      </c>
    </row>
    <row r="4821" spans="1:12">
      <c r="A4821" t="s">
        <v>8934</v>
      </c>
      <c r="B4821">
        <v>7</v>
      </c>
      <c r="C4821" s="1">
        <v>403</v>
      </c>
      <c r="D4821" t="s">
        <v>1</v>
      </c>
      <c r="E4821">
        <v>720.07</v>
      </c>
      <c r="F4821">
        <v>0.88</v>
      </c>
      <c r="G4821" t="str">
        <f>IF(RIGHT(A4821)="s","",A4821)</f>
        <v>fishery</v>
      </c>
      <c r="H4821" t="str">
        <f>LEFT(G4821,1)</f>
        <v>f</v>
      </c>
      <c r="I4821" t="s">
        <v>2</v>
      </c>
      <c r="J4821" t="str">
        <f>IF(EXACT(RIGHT(LEFT(I4821,SEARCH(H4821,I4821)),1),H4821),"",G4821)</f>
        <v>fishery</v>
      </c>
      <c r="K4821" s="1">
        <f>LOG(C4821,2)</f>
        <v>8.6546360285279675</v>
      </c>
      <c r="L4821" t="str">
        <f t="shared" si="75"/>
        <v>FISHERY</v>
      </c>
    </row>
    <row r="4822" spans="1:12">
      <c r="A4822" t="s">
        <v>3364</v>
      </c>
      <c r="B4822">
        <v>7</v>
      </c>
      <c r="C4822" s="1">
        <v>402</v>
      </c>
      <c r="D4822" t="s">
        <v>1</v>
      </c>
      <c r="E4822">
        <v>771.63</v>
      </c>
      <c r="F4822">
        <v>0.88</v>
      </c>
      <c r="G4822" t="str">
        <f>IF(RIGHT(A4822)="s","",A4822)</f>
        <v>relapse</v>
      </c>
      <c r="H4822" t="str">
        <f>LEFT(G4822,1)</f>
        <v>r</v>
      </c>
      <c r="I4822" t="s">
        <v>2</v>
      </c>
      <c r="J4822" t="str">
        <f>IF(EXACT(RIGHT(LEFT(I4822,SEARCH(H4822,I4822)),1),H4822),"",G4822)</f>
        <v>relapse</v>
      </c>
      <c r="K4822" s="1">
        <f>LOG(C4822,2)</f>
        <v>8.6510516911789281</v>
      </c>
      <c r="L4822" t="str">
        <f t="shared" si="75"/>
        <v>RELAPSE</v>
      </c>
    </row>
    <row r="4823" spans="1:12">
      <c r="A4823" t="s">
        <v>306</v>
      </c>
      <c r="B4823">
        <v>7</v>
      </c>
      <c r="C4823" s="1">
        <v>366</v>
      </c>
      <c r="D4823" t="s">
        <v>1</v>
      </c>
      <c r="E4823">
        <v>748.86</v>
      </c>
      <c r="F4823">
        <v>0.88</v>
      </c>
      <c r="G4823" t="str">
        <f>IF(RIGHT(A4823)="s","",A4823)</f>
        <v>wedlock</v>
      </c>
      <c r="H4823" t="str">
        <f>LEFT(G4823,1)</f>
        <v>w</v>
      </c>
      <c r="I4823" t="s">
        <v>2</v>
      </c>
      <c r="J4823" t="str">
        <f>IF(EXACT(RIGHT(LEFT(I4823,SEARCH(H4823,I4823)),1),H4823),"",G4823)</f>
        <v>wedlock</v>
      </c>
      <c r="K4823" s="1">
        <f>LOG(C4823,2)</f>
        <v>8.5156998382840428</v>
      </c>
      <c r="L4823" t="str">
        <f t="shared" si="75"/>
        <v>WEDLOCK</v>
      </c>
    </row>
    <row r="4824" spans="1:12">
      <c r="A4824" t="s">
        <v>6843</v>
      </c>
      <c r="B4824">
        <v>7</v>
      </c>
      <c r="C4824" s="1">
        <v>363</v>
      </c>
      <c r="D4824" t="s">
        <v>1</v>
      </c>
      <c r="E4824">
        <v>686.1</v>
      </c>
      <c r="F4824">
        <v>0.88</v>
      </c>
      <c r="G4824" t="str">
        <f>IF(RIGHT(A4824)="s","",A4824)</f>
        <v>kingpin</v>
      </c>
      <c r="H4824" t="str">
        <f>LEFT(G4824,1)</f>
        <v>k</v>
      </c>
      <c r="I4824" t="s">
        <v>2</v>
      </c>
      <c r="J4824" t="str">
        <f>IF(EXACT(RIGHT(LEFT(I4824,SEARCH(H4824,I4824)),1),H4824),"",G4824)</f>
        <v>kingpin</v>
      </c>
      <c r="K4824" s="1">
        <f>LOG(C4824,2)</f>
        <v>8.5038257379957507</v>
      </c>
      <c r="L4824" t="str">
        <f t="shared" si="75"/>
        <v>KINGPIN</v>
      </c>
    </row>
    <row r="4825" spans="1:12">
      <c r="A4825" t="s">
        <v>8135</v>
      </c>
      <c r="B4825">
        <v>7</v>
      </c>
      <c r="C4825" s="1">
        <v>342</v>
      </c>
      <c r="D4825" t="s">
        <v>1</v>
      </c>
      <c r="E4825">
        <v>787.25</v>
      </c>
      <c r="F4825">
        <v>0.88</v>
      </c>
      <c r="G4825" t="str">
        <f>IF(RIGHT(A4825)="s","",A4825)</f>
        <v>gunboat</v>
      </c>
      <c r="H4825" t="str">
        <f>LEFT(G4825,1)</f>
        <v>g</v>
      </c>
      <c r="I4825" t="s">
        <v>2</v>
      </c>
      <c r="J4825" t="str">
        <f>IF(EXACT(RIGHT(LEFT(I4825,SEARCH(H4825,I4825)),1),H4825),"",G4825)</f>
        <v>gunboat</v>
      </c>
      <c r="K4825" s="1">
        <f>LOG(C4825,2)</f>
        <v>8.4178525148858974</v>
      </c>
      <c r="L4825" t="str">
        <f t="shared" si="75"/>
        <v>GUNBOAT</v>
      </c>
    </row>
    <row r="4826" spans="1:12">
      <c r="A4826" t="s">
        <v>7300</v>
      </c>
      <c r="B4826">
        <v>7</v>
      </c>
      <c r="C4826" s="1">
        <v>295</v>
      </c>
      <c r="D4826" t="s">
        <v>1</v>
      </c>
      <c r="E4826">
        <v>825.32</v>
      </c>
      <c r="F4826">
        <v>0.88</v>
      </c>
      <c r="G4826" t="str">
        <f>IF(RIGHT(A4826)="s","",A4826)</f>
        <v>infield</v>
      </c>
      <c r="H4826" t="str">
        <f>LEFT(G4826,1)</f>
        <v>i</v>
      </c>
      <c r="I4826" t="s">
        <v>2</v>
      </c>
      <c r="J4826" t="str">
        <f>IF(EXACT(RIGHT(LEFT(I4826,SEARCH(H4826,I4826)),1),H4826),"",G4826)</f>
        <v>infield</v>
      </c>
      <c r="K4826" s="1">
        <f>LOG(C4826,2)</f>
        <v>8.2045711442492042</v>
      </c>
      <c r="L4826" t="str">
        <f t="shared" si="75"/>
        <v>INFIELD</v>
      </c>
    </row>
    <row r="4827" spans="1:12">
      <c r="A4827" t="s">
        <v>4651</v>
      </c>
      <c r="B4827">
        <v>7</v>
      </c>
      <c r="C4827" s="1">
        <v>287</v>
      </c>
      <c r="D4827" t="s">
        <v>1</v>
      </c>
      <c r="E4827">
        <v>752.63</v>
      </c>
      <c r="F4827">
        <v>0.88</v>
      </c>
      <c r="G4827" t="str">
        <f>IF(RIGHT(A4827)="s","",A4827)</f>
        <v>pennant</v>
      </c>
      <c r="H4827" t="str">
        <f>LEFT(G4827,1)</f>
        <v>p</v>
      </c>
      <c r="I4827" t="s">
        <v>2</v>
      </c>
      <c r="J4827" t="str">
        <f>IF(EXACT(RIGHT(LEFT(I4827,SEARCH(H4827,I4827)),1),H4827),"",G4827)</f>
        <v>pennant</v>
      </c>
      <c r="K4827" s="1">
        <f>LOG(C4827,2)</f>
        <v>8.1649069266756893</v>
      </c>
      <c r="L4827" t="str">
        <f t="shared" si="75"/>
        <v>PENNANT</v>
      </c>
    </row>
    <row r="4828" spans="1:12">
      <c r="A4828" t="s">
        <v>3558</v>
      </c>
      <c r="B4828">
        <v>7</v>
      </c>
      <c r="C4828" s="1">
        <v>283</v>
      </c>
      <c r="D4828" t="s">
        <v>1</v>
      </c>
      <c r="E4828">
        <v>796.6</v>
      </c>
      <c r="F4828">
        <v>0.88</v>
      </c>
      <c r="G4828" t="str">
        <f>IF(RIGHT(A4828)="s","",A4828)</f>
        <v>rawhide</v>
      </c>
      <c r="H4828" t="str">
        <f>LEFT(G4828,1)</f>
        <v>r</v>
      </c>
      <c r="I4828" t="s">
        <v>2</v>
      </c>
      <c r="J4828" t="str">
        <f>IF(EXACT(RIGHT(LEFT(I4828,SEARCH(H4828,I4828)),1),H4828),"",G4828)</f>
        <v>rawhide</v>
      </c>
      <c r="K4828" s="1">
        <f>LOG(C4828,2)</f>
        <v>8.1446582428318823</v>
      </c>
      <c r="L4828" t="str">
        <f t="shared" si="75"/>
        <v>RAWHIDE</v>
      </c>
    </row>
    <row r="4829" spans="1:12">
      <c r="A4829" t="s">
        <v>3534</v>
      </c>
      <c r="B4829">
        <v>7</v>
      </c>
      <c r="C4829" s="1">
        <v>268</v>
      </c>
      <c r="D4829" t="s">
        <v>1</v>
      </c>
      <c r="E4829">
        <v>714.87</v>
      </c>
      <c r="F4829">
        <v>0.88</v>
      </c>
      <c r="G4829" t="str">
        <f>IF(RIGHT(A4829)="s","",A4829)</f>
        <v>realtor</v>
      </c>
      <c r="H4829" t="str">
        <f>LEFT(G4829,1)</f>
        <v>r</v>
      </c>
      <c r="I4829" t="s">
        <v>2</v>
      </c>
      <c r="J4829" t="str">
        <f>IF(EXACT(RIGHT(LEFT(I4829,SEARCH(H4829,I4829)),1),H4829),"",G4829)</f>
        <v>realtor</v>
      </c>
      <c r="K4829" s="1">
        <f>LOG(C4829,2)</f>
        <v>8.0660891904577721</v>
      </c>
      <c r="L4829" t="str">
        <f t="shared" si="75"/>
        <v>REALTOR</v>
      </c>
    </row>
    <row r="4830" spans="1:12">
      <c r="A4830" t="s">
        <v>9767</v>
      </c>
      <c r="B4830">
        <v>7</v>
      </c>
      <c r="C4830" s="1">
        <v>263</v>
      </c>
      <c r="D4830" t="s">
        <v>1</v>
      </c>
      <c r="E4830">
        <v>722.5</v>
      </c>
      <c r="F4830">
        <v>0.88</v>
      </c>
      <c r="G4830" t="str">
        <f>IF(RIGHT(A4830)="s","",A4830)</f>
        <v>dualism</v>
      </c>
      <c r="H4830" t="str">
        <f>LEFT(G4830,1)</f>
        <v>d</v>
      </c>
      <c r="I4830" t="s">
        <v>2</v>
      </c>
      <c r="J4830" t="str">
        <f>IF(EXACT(RIGHT(LEFT(I4830,SEARCH(H4830,I4830)),1),H4830),"",G4830)</f>
        <v>dualism</v>
      </c>
      <c r="K4830" s="1">
        <f>LOG(C4830,2)</f>
        <v>8.0389189892923021</v>
      </c>
      <c r="L4830" t="str">
        <f t="shared" si="75"/>
        <v>DUALISM</v>
      </c>
    </row>
    <row r="4831" spans="1:12">
      <c r="A4831" t="s">
        <v>6372</v>
      </c>
      <c r="B4831">
        <v>7</v>
      </c>
      <c r="C4831" s="1">
        <v>260</v>
      </c>
      <c r="D4831" t="s">
        <v>1</v>
      </c>
      <c r="E4831">
        <v>748.17</v>
      </c>
      <c r="F4831">
        <v>0.88</v>
      </c>
      <c r="G4831" t="str">
        <f>IF(RIGHT(A4831)="s","",A4831)</f>
        <v>lullaby</v>
      </c>
      <c r="H4831" t="str">
        <f>LEFT(G4831,1)</f>
        <v>l</v>
      </c>
      <c r="I4831" t="s">
        <v>2</v>
      </c>
      <c r="J4831" t="str">
        <f>IF(EXACT(RIGHT(LEFT(I4831,SEARCH(H4831,I4831)),1),H4831),"",G4831)</f>
        <v>lullaby</v>
      </c>
      <c r="K4831" s="1">
        <f>LOG(C4831,2)</f>
        <v>8.0223678130284544</v>
      </c>
      <c r="L4831" t="str">
        <f t="shared" si="75"/>
        <v>LULLABY</v>
      </c>
    </row>
    <row r="4832" spans="1:12">
      <c r="A4832" t="s">
        <v>10665</v>
      </c>
      <c r="B4832">
        <v>7</v>
      </c>
      <c r="C4832" s="1">
        <v>238</v>
      </c>
      <c r="D4832" t="s">
        <v>1</v>
      </c>
      <c r="E4832">
        <v>733.21</v>
      </c>
      <c r="F4832">
        <v>0.88</v>
      </c>
      <c r="G4832" t="str">
        <f>IF(RIGHT(A4832)="s","",A4832)</f>
        <v>crowbar</v>
      </c>
      <c r="H4832" t="str">
        <f>LEFT(G4832,1)</f>
        <v>c</v>
      </c>
      <c r="I4832" t="s">
        <v>2</v>
      </c>
      <c r="J4832" t="str">
        <f>IF(EXACT(RIGHT(LEFT(I4832,SEARCH(H4832,I4832)),1),H4832),"",G4832)</f>
        <v>crowbar</v>
      </c>
      <c r="K4832" s="1">
        <f>LOG(C4832,2)</f>
        <v>7.8948177633079446</v>
      </c>
      <c r="L4832" t="str">
        <f t="shared" si="75"/>
        <v>CROWBAR</v>
      </c>
    </row>
    <row r="4833" spans="1:12">
      <c r="A4833" t="s">
        <v>806</v>
      </c>
      <c r="B4833">
        <v>7</v>
      </c>
      <c r="C4833" s="1">
        <v>218</v>
      </c>
      <c r="D4833" t="s">
        <v>1</v>
      </c>
      <c r="E4833">
        <v>780.36</v>
      </c>
      <c r="F4833">
        <v>0.88</v>
      </c>
      <c r="G4833" t="str">
        <f>IF(RIGHT(A4833)="s","",A4833)</f>
        <v>tweezer</v>
      </c>
      <c r="H4833" t="str">
        <f>LEFT(G4833,1)</f>
        <v>t</v>
      </c>
      <c r="I4833" t="s">
        <v>2</v>
      </c>
      <c r="J4833" t="str">
        <f>IF(EXACT(RIGHT(LEFT(I4833,SEARCH(H4833,I4833)),1),H4833),"",G4833)</f>
        <v>tweezer</v>
      </c>
      <c r="K4833" s="1">
        <f>LOG(C4833,2)</f>
        <v>7.768184324776926</v>
      </c>
      <c r="L4833" t="str">
        <f t="shared" si="75"/>
        <v>TWEEZER</v>
      </c>
    </row>
    <row r="4834" spans="1:12">
      <c r="A4834" t="s">
        <v>709</v>
      </c>
      <c r="B4834">
        <v>7</v>
      </c>
      <c r="C4834" s="1">
        <v>204</v>
      </c>
      <c r="D4834" t="s">
        <v>1</v>
      </c>
      <c r="E4834">
        <v>693.53</v>
      </c>
      <c r="F4834">
        <v>0.88</v>
      </c>
      <c r="G4834" t="str">
        <f>IF(RIGHT(A4834)="s","",A4834)</f>
        <v>untruth</v>
      </c>
      <c r="H4834" t="str">
        <f>LEFT(G4834,1)</f>
        <v>u</v>
      </c>
      <c r="I4834" t="s">
        <v>2</v>
      </c>
      <c r="J4834" t="str">
        <f>IF(EXACT(RIGHT(LEFT(I4834,SEARCH(H4834,I4834)),1),H4834),"",G4834)</f>
        <v>untruth</v>
      </c>
      <c r="K4834" s="1">
        <f>LOG(C4834,2)</f>
        <v>7.6724253419714952</v>
      </c>
      <c r="L4834" t="str">
        <f t="shared" si="75"/>
        <v>UNTRUTH</v>
      </c>
    </row>
    <row r="4835" spans="1:12">
      <c r="A4835" t="s">
        <v>3152</v>
      </c>
      <c r="B4835">
        <v>7</v>
      </c>
      <c r="C4835" s="1">
        <v>180</v>
      </c>
      <c r="D4835" t="s">
        <v>1</v>
      </c>
      <c r="E4835">
        <v>809.79</v>
      </c>
      <c r="F4835">
        <v>0.88</v>
      </c>
      <c r="G4835" t="str">
        <f>IF(RIGHT(A4835)="s","",A4835)</f>
        <v>ribbing</v>
      </c>
      <c r="H4835" t="str">
        <f>LEFT(G4835,1)</f>
        <v>r</v>
      </c>
      <c r="I4835" t="s">
        <v>2</v>
      </c>
      <c r="J4835" t="str">
        <f>IF(EXACT(RIGHT(LEFT(I4835,SEARCH(H4835,I4835)),1),H4835),"",G4835)</f>
        <v>ribbing</v>
      </c>
      <c r="K4835" s="1">
        <f>LOG(C4835,2)</f>
        <v>7.4918530963296748</v>
      </c>
      <c r="L4835" t="str">
        <f t="shared" si="75"/>
        <v>RIBBING</v>
      </c>
    </row>
    <row r="4836" spans="1:12">
      <c r="A4836" t="s">
        <v>865</v>
      </c>
      <c r="B4836">
        <v>7</v>
      </c>
      <c r="C4836" s="1">
        <v>172</v>
      </c>
      <c r="D4836" t="s">
        <v>1</v>
      </c>
      <c r="E4836">
        <v>701.66</v>
      </c>
      <c r="F4836">
        <v>0.88</v>
      </c>
      <c r="G4836" t="str">
        <f>IF(RIGHT(A4836)="s","",A4836)</f>
        <v>tugboat</v>
      </c>
      <c r="H4836" t="str">
        <f>LEFT(G4836,1)</f>
        <v>t</v>
      </c>
      <c r="I4836" t="s">
        <v>2</v>
      </c>
      <c r="J4836" t="str">
        <f>IF(EXACT(RIGHT(LEFT(I4836,SEARCH(H4836,I4836)),1),H4836),"",G4836)</f>
        <v>tugboat</v>
      </c>
      <c r="K4836" s="1">
        <f>LOG(C4836,2)</f>
        <v>7.4262647547020979</v>
      </c>
      <c r="L4836" t="str">
        <f t="shared" si="75"/>
        <v>TUGBOAT</v>
      </c>
    </row>
    <row r="4837" spans="1:12">
      <c r="A4837" t="s">
        <v>8096</v>
      </c>
      <c r="B4837">
        <v>7</v>
      </c>
      <c r="C4837" s="1">
        <v>145</v>
      </c>
      <c r="D4837" t="s">
        <v>1</v>
      </c>
      <c r="E4837">
        <v>787.21</v>
      </c>
      <c r="F4837">
        <v>0.88</v>
      </c>
      <c r="G4837" t="str">
        <f>IF(RIGHT(A4837)="s","",A4837)</f>
        <v>gymnast</v>
      </c>
      <c r="H4837" t="str">
        <f>LEFT(G4837,1)</f>
        <v>g</v>
      </c>
      <c r="I4837" t="s">
        <v>2</v>
      </c>
      <c r="J4837" t="str">
        <f>IF(EXACT(RIGHT(LEFT(I4837,SEARCH(H4837,I4837)),1),H4837),"",G4837)</f>
        <v>gymnast</v>
      </c>
      <c r="K4837" s="1">
        <f>LOG(C4837,2)</f>
        <v>7.1799090900149345</v>
      </c>
      <c r="L4837" t="str">
        <f t="shared" si="75"/>
        <v>GYMNAST</v>
      </c>
    </row>
    <row r="4838" spans="1:12">
      <c r="A4838" t="s">
        <v>12137</v>
      </c>
      <c r="B4838">
        <v>7</v>
      </c>
      <c r="C4838" s="1">
        <v>137</v>
      </c>
      <c r="D4838" t="s">
        <v>1</v>
      </c>
      <c r="E4838">
        <v>648.70000000000005</v>
      </c>
      <c r="F4838">
        <v>0.88</v>
      </c>
      <c r="G4838" t="str">
        <f>IF(RIGHT(A4838)="s","",A4838)</f>
        <v>buzzard</v>
      </c>
      <c r="H4838" t="str">
        <f>LEFT(G4838,1)</f>
        <v>b</v>
      </c>
      <c r="I4838" t="s">
        <v>2</v>
      </c>
      <c r="J4838" t="str">
        <f>IF(EXACT(RIGHT(LEFT(I4838,SEARCH(H4838,I4838)),1),H4838),"",G4838)</f>
        <v>buzzard</v>
      </c>
      <c r="K4838" s="1">
        <f>LOG(C4838,2)</f>
        <v>7.0980320829605272</v>
      </c>
      <c r="L4838" t="str">
        <f t="shared" si="75"/>
        <v>BUZZARD</v>
      </c>
    </row>
    <row r="4839" spans="1:12">
      <c r="A4839" t="s">
        <v>7596</v>
      </c>
      <c r="B4839">
        <v>7</v>
      </c>
      <c r="C4839" s="1">
        <v>133</v>
      </c>
      <c r="D4839" t="s">
        <v>1</v>
      </c>
      <c r="E4839">
        <v>842</v>
      </c>
      <c r="F4839">
        <v>0.88</v>
      </c>
      <c r="G4839" t="str">
        <f>IF(RIGHT(A4839)="s","",A4839)</f>
        <v>hydrant</v>
      </c>
      <c r="H4839" t="str">
        <f>LEFT(G4839,1)</f>
        <v>h</v>
      </c>
      <c r="I4839" t="s">
        <v>2</v>
      </c>
      <c r="J4839" t="str">
        <f>IF(EXACT(RIGHT(LEFT(I4839,SEARCH(H4839,I4839)),1),H4839),"",G4839)</f>
        <v>hydrant</v>
      </c>
      <c r="K4839" s="1">
        <f>LOG(C4839,2)</f>
        <v>7.0552824355011898</v>
      </c>
      <c r="L4839" t="str">
        <f t="shared" si="75"/>
        <v>HYDRANT</v>
      </c>
    </row>
    <row r="4840" spans="1:12">
      <c r="A4840" t="s">
        <v>1067</v>
      </c>
      <c r="B4840">
        <v>7</v>
      </c>
      <c r="C4840" s="1">
        <v>125</v>
      </c>
      <c r="D4840" t="s">
        <v>1</v>
      </c>
      <c r="E4840">
        <v>769.52</v>
      </c>
      <c r="F4840">
        <v>0.88</v>
      </c>
      <c r="G4840" t="str">
        <f>IF(RIGHT(A4840)="s","",A4840)</f>
        <v>trachea</v>
      </c>
      <c r="H4840" t="str">
        <f>LEFT(G4840,1)</f>
        <v>t</v>
      </c>
      <c r="I4840" t="s">
        <v>2</v>
      </c>
      <c r="J4840" t="str">
        <f>IF(EXACT(RIGHT(LEFT(I4840,SEARCH(H4840,I4840)),1),H4840),"",G4840)</f>
        <v>trachea</v>
      </c>
      <c r="K4840" s="1">
        <f>LOG(C4840,2)</f>
        <v>6.9657842846620879</v>
      </c>
      <c r="L4840" t="str">
        <f t="shared" si="75"/>
        <v>TRACHEA</v>
      </c>
    </row>
    <row r="4841" spans="1:12">
      <c r="A4841" t="s">
        <v>5749</v>
      </c>
      <c r="B4841">
        <v>7</v>
      </c>
      <c r="C4841" s="1">
        <v>125</v>
      </c>
      <c r="D4841" t="s">
        <v>1</v>
      </c>
      <c r="E4841">
        <v>816.28</v>
      </c>
      <c r="F4841">
        <v>0.88</v>
      </c>
      <c r="G4841" t="str">
        <f>IF(RIGHT(A4841)="s","",A4841)</f>
        <v>mobster</v>
      </c>
      <c r="H4841" t="str">
        <f>LEFT(G4841,1)</f>
        <v>m</v>
      </c>
      <c r="I4841" t="s">
        <v>2</v>
      </c>
      <c r="J4841" t="str">
        <f>IF(EXACT(RIGHT(LEFT(I4841,SEARCH(H4841,I4841)),1),H4841),"",G4841)</f>
        <v>mobster</v>
      </c>
      <c r="K4841" s="1">
        <f>LOG(C4841,2)</f>
        <v>6.9657842846620879</v>
      </c>
      <c r="L4841" t="str">
        <f t="shared" si="75"/>
        <v>MOBSTER</v>
      </c>
    </row>
    <row r="4842" spans="1:12">
      <c r="A4842" t="s">
        <v>195</v>
      </c>
      <c r="B4842">
        <v>7</v>
      </c>
      <c r="C4842" s="1">
        <v>106</v>
      </c>
      <c r="D4842" t="s">
        <v>1</v>
      </c>
      <c r="E4842">
        <v>744.34</v>
      </c>
      <c r="F4842">
        <v>0.88</v>
      </c>
      <c r="G4842" t="str">
        <f>IF(RIGHT(A4842)="s","",A4842)</f>
        <v>windbag</v>
      </c>
      <c r="H4842" t="str">
        <f>LEFT(G4842,1)</f>
        <v>w</v>
      </c>
      <c r="I4842" t="s">
        <v>2</v>
      </c>
      <c r="J4842" t="str">
        <f>IF(EXACT(RIGHT(LEFT(I4842,SEARCH(H4842,I4842)),1),H4842),"",G4842)</f>
        <v>windbag</v>
      </c>
      <c r="K4842" s="1">
        <f>LOG(C4842,2)</f>
        <v>6.7279204545631988</v>
      </c>
      <c r="L4842" t="str">
        <f t="shared" si="75"/>
        <v>WINDBAG</v>
      </c>
    </row>
    <row r="4843" spans="1:12">
      <c r="A4843" t="s">
        <v>13212</v>
      </c>
      <c r="B4843">
        <v>7</v>
      </c>
      <c r="C4843" s="1">
        <v>90</v>
      </c>
      <c r="D4843" t="s">
        <v>1</v>
      </c>
      <c r="E4843">
        <v>818.57</v>
      </c>
      <c r="F4843">
        <v>0.88</v>
      </c>
      <c r="G4843" t="str">
        <f>IF(RIGHT(A4843)="s","",A4843)</f>
        <v>archway</v>
      </c>
      <c r="H4843" t="str">
        <f>LEFT(G4843,1)</f>
        <v>a</v>
      </c>
      <c r="I4843" t="s">
        <v>2</v>
      </c>
      <c r="J4843" t="str">
        <f>IF(EXACT(RIGHT(LEFT(I4843,SEARCH(H4843,I4843)),1),H4843),"",G4843)</f>
        <v>archway</v>
      </c>
      <c r="K4843" s="1">
        <f>LOG(C4843,2)</f>
        <v>6.4918530963296748</v>
      </c>
      <c r="L4843" t="str">
        <f t="shared" si="75"/>
        <v>ARCHWAY</v>
      </c>
    </row>
    <row r="4844" spans="1:12">
      <c r="A4844" t="s">
        <v>1118</v>
      </c>
      <c r="B4844">
        <v>7</v>
      </c>
      <c r="C4844" s="1">
        <v>81</v>
      </c>
      <c r="D4844" t="s">
        <v>1</v>
      </c>
      <c r="E4844">
        <v>660.82</v>
      </c>
      <c r="F4844">
        <v>0.88</v>
      </c>
      <c r="G4844" t="str">
        <f>IF(RIGHT(A4844)="s","",A4844)</f>
        <v>topside</v>
      </c>
      <c r="H4844" t="str">
        <f>LEFT(G4844,1)</f>
        <v>t</v>
      </c>
      <c r="I4844" t="s">
        <v>2</v>
      </c>
      <c r="J4844" t="str">
        <f>IF(EXACT(RIGHT(LEFT(I4844,SEARCH(H4844,I4844)),1),H4844),"",G4844)</f>
        <v>topside</v>
      </c>
      <c r="K4844" s="1">
        <f>LOG(C4844,2)</f>
        <v>6.3398500028846252</v>
      </c>
      <c r="L4844" t="str">
        <f t="shared" si="75"/>
        <v>TOPSIDE</v>
      </c>
    </row>
    <row r="4845" spans="1:12">
      <c r="A4845" t="s">
        <v>7002</v>
      </c>
      <c r="B4845">
        <v>7</v>
      </c>
      <c r="C4845" s="1">
        <v>77</v>
      </c>
      <c r="D4845" t="s">
        <v>1</v>
      </c>
      <c r="E4845">
        <v>678.67</v>
      </c>
      <c r="F4845">
        <v>0.88</v>
      </c>
      <c r="G4845" t="str">
        <f>IF(RIGHT(A4845)="s","",A4845)</f>
        <v>jawbone</v>
      </c>
      <c r="H4845" t="str">
        <f>LEFT(G4845,1)</f>
        <v>j</v>
      </c>
      <c r="I4845" t="s">
        <v>2</v>
      </c>
      <c r="J4845" t="str">
        <f>IF(EXACT(RIGHT(LEFT(I4845,SEARCH(H4845,I4845)),1),H4845),"",G4845)</f>
        <v>jawbone</v>
      </c>
      <c r="K4845" s="1">
        <f>LOG(C4845,2)</f>
        <v>6.2667865406949019</v>
      </c>
      <c r="L4845" t="str">
        <f t="shared" si="75"/>
        <v>JAWBONE</v>
      </c>
    </row>
    <row r="4846" spans="1:12">
      <c r="A4846" t="s">
        <v>799</v>
      </c>
      <c r="B4846">
        <v>7</v>
      </c>
      <c r="C4846" s="1">
        <v>66</v>
      </c>
      <c r="D4846" t="s">
        <v>1</v>
      </c>
      <c r="E4846">
        <v>918.2</v>
      </c>
      <c r="F4846">
        <v>0.88</v>
      </c>
      <c r="G4846" t="str">
        <f>IF(RIGHT(A4846)="s","",A4846)</f>
        <v>twosome</v>
      </c>
      <c r="H4846" t="str">
        <f>LEFT(G4846,1)</f>
        <v>t</v>
      </c>
      <c r="I4846" t="s">
        <v>2</v>
      </c>
      <c r="J4846" t="str">
        <f>IF(EXACT(RIGHT(LEFT(I4846,SEARCH(H4846,I4846)),1),H4846),"",G4846)</f>
        <v>twosome</v>
      </c>
      <c r="K4846" s="1">
        <f>LOG(C4846,2)</f>
        <v>6.0443941193584534</v>
      </c>
      <c r="L4846" t="str">
        <f t="shared" si="75"/>
        <v>TWOSOME</v>
      </c>
    </row>
    <row r="4847" spans="1:12">
      <c r="A4847" t="s">
        <v>6449</v>
      </c>
      <c r="B4847">
        <v>7</v>
      </c>
      <c r="C4847" s="1">
        <v>49</v>
      </c>
      <c r="D4847" t="s">
        <v>1</v>
      </c>
      <c r="E4847">
        <v>883.6</v>
      </c>
      <c r="F4847">
        <v>0.88</v>
      </c>
      <c r="G4847" t="str">
        <f>IF(RIGHT(A4847)="s","",A4847)</f>
        <v>lockjaw</v>
      </c>
      <c r="H4847" t="str">
        <f>LEFT(G4847,1)</f>
        <v>l</v>
      </c>
      <c r="I4847" t="s">
        <v>2</v>
      </c>
      <c r="J4847" t="str">
        <f>IF(EXACT(RIGHT(LEFT(I4847,SEARCH(H4847,I4847)),1),H4847),"",G4847)</f>
        <v>lockjaw</v>
      </c>
      <c r="K4847" s="1">
        <f>LOG(C4847,2)</f>
        <v>5.6147098441152083</v>
      </c>
      <c r="L4847" t="str">
        <f t="shared" si="75"/>
        <v>LOCKJAW</v>
      </c>
    </row>
    <row r="4848" spans="1:12">
      <c r="A4848" t="s">
        <v>8638</v>
      </c>
      <c r="B4848">
        <v>7</v>
      </c>
      <c r="C4848" s="1">
        <v>47</v>
      </c>
      <c r="D4848" t="s">
        <v>1</v>
      </c>
      <c r="E4848">
        <v>925.89</v>
      </c>
      <c r="F4848">
        <v>0.88</v>
      </c>
      <c r="G4848" t="str">
        <f>IF(RIGHT(A4848)="s","",A4848)</f>
        <v>frogman</v>
      </c>
      <c r="H4848" t="str">
        <f>LEFT(G4848,1)</f>
        <v>f</v>
      </c>
      <c r="I4848" t="s">
        <v>2</v>
      </c>
      <c r="J4848" t="str">
        <f>IF(EXACT(RIGHT(LEFT(I4848,SEARCH(H4848,I4848)),1),H4848),"",G4848)</f>
        <v>frogman</v>
      </c>
      <c r="K4848" s="1">
        <f>LOG(C4848,2)</f>
        <v>5.5545888516776376</v>
      </c>
      <c r="L4848" t="str">
        <f t="shared" si="75"/>
        <v>FROGMAN</v>
      </c>
    </row>
    <row r="4849" spans="1:12">
      <c r="A4849" t="s">
        <v>2515</v>
      </c>
      <c r="B4849">
        <v>7</v>
      </c>
      <c r="C4849" s="1">
        <v>38</v>
      </c>
      <c r="D4849" t="s">
        <v>1</v>
      </c>
      <c r="E4849">
        <v>754.2</v>
      </c>
      <c r="F4849">
        <v>0.88</v>
      </c>
      <c r="G4849" t="str">
        <f>IF(RIGHT(A4849)="s","",A4849)</f>
        <v>sherbet</v>
      </c>
      <c r="H4849" t="str">
        <f>LEFT(G4849,1)</f>
        <v>s</v>
      </c>
      <c r="I4849" t="s">
        <v>2</v>
      </c>
      <c r="J4849" t="str">
        <f>IF(EXACT(RIGHT(LEFT(I4849,SEARCH(H4849,I4849)),1),H4849),"",G4849)</f>
        <v>sherbet</v>
      </c>
      <c r="K4849" s="1">
        <f>LOG(C4849,2)</f>
        <v>5.2479275134435852</v>
      </c>
      <c r="L4849" t="str">
        <f t="shared" si="75"/>
        <v>SHERBET</v>
      </c>
    </row>
    <row r="4850" spans="1:12">
      <c r="A4850" t="s">
        <v>10323</v>
      </c>
      <c r="B4850">
        <v>7</v>
      </c>
      <c r="C4850" s="1">
        <v>36</v>
      </c>
      <c r="D4850" t="s">
        <v>1</v>
      </c>
      <c r="E4850">
        <v>893.48</v>
      </c>
      <c r="F4850">
        <v>0.88</v>
      </c>
      <c r="G4850" t="str">
        <f>IF(RIGHT(A4850)="s","",A4850)</f>
        <v>denture</v>
      </c>
      <c r="H4850" t="str">
        <f>LEFT(G4850,1)</f>
        <v>d</v>
      </c>
      <c r="I4850" t="s">
        <v>2</v>
      </c>
      <c r="J4850" t="str">
        <f>IF(EXACT(RIGHT(LEFT(I4850,SEARCH(H4850,I4850)),1),H4850),"",G4850)</f>
        <v>denture</v>
      </c>
      <c r="K4850" s="1">
        <f>LOG(C4850,2)</f>
        <v>5.1699250014423122</v>
      </c>
      <c r="L4850" t="str">
        <f t="shared" si="75"/>
        <v>DENTURE</v>
      </c>
    </row>
    <row r="4851" spans="1:12">
      <c r="A4851" t="s">
        <v>5024</v>
      </c>
      <c r="B4851">
        <v>7</v>
      </c>
      <c r="C4851" s="1">
        <v>30</v>
      </c>
      <c r="D4851" t="s">
        <v>1</v>
      </c>
      <c r="E4851">
        <v>846.53</v>
      </c>
      <c r="F4851">
        <v>0.88</v>
      </c>
      <c r="G4851" t="str">
        <f>IF(RIGHT(A4851)="s","",A4851)</f>
        <v>outport</v>
      </c>
      <c r="H4851" t="str">
        <f>LEFT(G4851,1)</f>
        <v>o</v>
      </c>
      <c r="I4851" t="s">
        <v>2</v>
      </c>
      <c r="J4851" t="str">
        <f>IF(EXACT(RIGHT(LEFT(I4851,SEARCH(H4851,I4851)),1),H4851),"",G4851)</f>
        <v>outport</v>
      </c>
      <c r="K4851" s="1">
        <f>LOG(C4851,2)</f>
        <v>4.9068905956085187</v>
      </c>
      <c r="L4851" t="str">
        <f t="shared" si="75"/>
        <v>OUTPORT</v>
      </c>
    </row>
    <row r="4852" spans="1:12">
      <c r="A4852" t="s">
        <v>3423</v>
      </c>
      <c r="B4852">
        <v>7</v>
      </c>
      <c r="C4852" s="1">
        <v>26</v>
      </c>
      <c r="D4852" t="s">
        <v>1</v>
      </c>
      <c r="E4852">
        <v>735.23</v>
      </c>
      <c r="F4852">
        <v>0.88</v>
      </c>
      <c r="G4852" t="str">
        <f>IF(RIGHT(A4852)="s","",A4852)</f>
        <v>refiner</v>
      </c>
      <c r="H4852" t="str">
        <f>LEFT(G4852,1)</f>
        <v>r</v>
      </c>
      <c r="I4852" t="s">
        <v>2</v>
      </c>
      <c r="J4852" t="str">
        <f>IF(EXACT(RIGHT(LEFT(I4852,SEARCH(H4852,I4852)),1),H4852),"",G4852)</f>
        <v>refiner</v>
      </c>
      <c r="K4852" s="1">
        <f>LOG(C4852,2)</f>
        <v>4.7004397181410926</v>
      </c>
      <c r="L4852" t="str">
        <f t="shared" si="75"/>
        <v>REFINER</v>
      </c>
    </row>
    <row r="4853" spans="1:12">
      <c r="A4853" t="s">
        <v>8015</v>
      </c>
      <c r="B4853">
        <v>7</v>
      </c>
      <c r="C4853" s="1">
        <v>19</v>
      </c>
      <c r="D4853" t="s">
        <v>1</v>
      </c>
      <c r="E4853">
        <v>798.43</v>
      </c>
      <c r="F4853">
        <v>0.88</v>
      </c>
      <c r="G4853" t="str">
        <f>IF(RIGHT(A4853)="s","",A4853)</f>
        <v>handsaw</v>
      </c>
      <c r="H4853" t="str">
        <f>LEFT(G4853,1)</f>
        <v>h</v>
      </c>
      <c r="I4853" t="s">
        <v>2</v>
      </c>
      <c r="J4853" t="str">
        <f>IF(EXACT(RIGHT(LEFT(I4853,SEARCH(H4853,I4853)),1),H4853),"",G4853)</f>
        <v>handsaw</v>
      </c>
      <c r="K4853" s="1">
        <f>LOG(C4853,2)</f>
        <v>4.2479275134435852</v>
      </c>
      <c r="L4853" t="str">
        <f t="shared" si="75"/>
        <v>HANDSAW</v>
      </c>
    </row>
    <row r="4854" spans="1:12">
      <c r="A4854" t="s">
        <v>5156</v>
      </c>
      <c r="B4854">
        <v>7</v>
      </c>
      <c r="C4854" s="1">
        <v>9</v>
      </c>
      <c r="D4854" t="s">
        <v>1</v>
      </c>
      <c r="E4854">
        <v>870.1</v>
      </c>
      <c r="F4854">
        <v>0.88</v>
      </c>
      <c r="G4854" t="str">
        <f>IF(RIGHT(A4854)="s","",A4854)</f>
        <v>oilskin</v>
      </c>
      <c r="H4854" t="str">
        <f>LEFT(G4854,1)</f>
        <v>o</v>
      </c>
      <c r="I4854" t="s">
        <v>2</v>
      </c>
      <c r="J4854" t="str">
        <f>IF(EXACT(RIGHT(LEFT(I4854,SEARCH(H4854,I4854)),1),H4854),"",G4854)</f>
        <v>oilskin</v>
      </c>
      <c r="K4854" s="1">
        <f>LOG(C4854,2)</f>
        <v>3.1699250014423126</v>
      </c>
      <c r="L4854" t="str">
        <f t="shared" si="75"/>
        <v>OILSKIN</v>
      </c>
    </row>
    <row r="4855" spans="1:12">
      <c r="A4855" t="s">
        <v>2374</v>
      </c>
      <c r="B4855">
        <v>8</v>
      </c>
      <c r="C4855" s="1">
        <v>5764</v>
      </c>
      <c r="D4855" t="s">
        <v>1</v>
      </c>
      <c r="E4855">
        <v>824.64</v>
      </c>
      <c r="F4855">
        <v>0.88</v>
      </c>
      <c r="G4855" t="str">
        <f>IF(RIGHT(A4855)="s","",A4855)</f>
        <v>sinkhole</v>
      </c>
      <c r="H4855" t="str">
        <f>LEFT(G4855,1)</f>
        <v>s</v>
      </c>
      <c r="I4855" t="s">
        <v>2</v>
      </c>
      <c r="J4855" t="str">
        <f>IF(EXACT(RIGHT(LEFT(I4855,SEARCH(H4855,I4855)),1),H4855),"",G4855)</f>
        <v>sinkhole</v>
      </c>
      <c r="K4855" s="1">
        <f>LOG(C4855,2)</f>
        <v>12.492854620174748</v>
      </c>
      <c r="L4855" t="str">
        <f t="shared" si="75"/>
        <v>SINKHOLE</v>
      </c>
    </row>
    <row r="4856" spans="1:12">
      <c r="A4856" t="s">
        <v>4252</v>
      </c>
      <c r="B4856">
        <v>8</v>
      </c>
      <c r="C4856" s="1">
        <v>4316</v>
      </c>
      <c r="D4856" t="s">
        <v>1</v>
      </c>
      <c r="E4856">
        <v>761.07</v>
      </c>
      <c r="F4856">
        <v>0.88</v>
      </c>
      <c r="G4856" t="str">
        <f>IF(RIGHT(A4856)="s","",A4856)</f>
        <v>polarity</v>
      </c>
      <c r="H4856" t="str">
        <f>LEFT(G4856,1)</f>
        <v>p</v>
      </c>
      <c r="I4856" t="s">
        <v>2</v>
      </c>
      <c r="J4856" t="str">
        <f>IF(EXACT(RIGHT(LEFT(I4856,SEARCH(H4856,I4856)),1),H4856),"",G4856)</f>
        <v>polarity</v>
      </c>
      <c r="K4856" s="1">
        <f>LOG(C4856,2)</f>
        <v>12.075479149488018</v>
      </c>
      <c r="L4856" t="str">
        <f t="shared" si="75"/>
        <v>POLARITY</v>
      </c>
    </row>
    <row r="4857" spans="1:12">
      <c r="A4857" t="s">
        <v>1420</v>
      </c>
      <c r="B4857">
        <v>8</v>
      </c>
      <c r="C4857" s="1">
        <v>4192</v>
      </c>
      <c r="D4857" t="s">
        <v>1</v>
      </c>
      <c r="E4857">
        <v>761.66</v>
      </c>
      <c r="F4857">
        <v>0.88</v>
      </c>
      <c r="G4857" t="str">
        <f>IF(RIGHT(A4857)="s","",A4857)</f>
        <v>taxation</v>
      </c>
      <c r="H4857" t="str">
        <f>LEFT(G4857,1)</f>
        <v>t</v>
      </c>
      <c r="I4857" t="s">
        <v>2</v>
      </c>
      <c r="J4857" t="str">
        <f>IF(EXACT(RIGHT(LEFT(I4857,SEARCH(H4857,I4857)),1),H4857),"",G4857)</f>
        <v>taxation</v>
      </c>
      <c r="K4857" s="1">
        <f>LOG(C4857,2)</f>
        <v>12.03342300153745</v>
      </c>
      <c r="L4857" t="str">
        <f t="shared" si="75"/>
        <v>TAXATION</v>
      </c>
    </row>
    <row r="4858" spans="1:12">
      <c r="A4858" t="s">
        <v>2890</v>
      </c>
      <c r="B4858">
        <v>8</v>
      </c>
      <c r="C4858" s="1">
        <v>2832</v>
      </c>
      <c r="D4858" t="s">
        <v>1</v>
      </c>
      <c r="E4858">
        <v>732.33</v>
      </c>
      <c r="F4858">
        <v>0.88</v>
      </c>
      <c r="G4858" t="str">
        <f>IF(RIGHT(A4858)="s","",A4858)</f>
        <v>sapphire</v>
      </c>
      <c r="H4858" t="str">
        <f>LEFT(G4858,1)</f>
        <v>s</v>
      </c>
      <c r="I4858" t="s">
        <v>2</v>
      </c>
      <c r="J4858" t="str">
        <f>IF(EXACT(RIGHT(LEFT(I4858,SEARCH(H4858,I4858)),1),H4858),"",G4858)</f>
        <v>sapphire</v>
      </c>
      <c r="K4858" s="1">
        <f>LOG(C4858,2)</f>
        <v>11.467605550082999</v>
      </c>
      <c r="L4858" t="str">
        <f t="shared" si="75"/>
        <v>SAPPHIRE</v>
      </c>
    </row>
    <row r="4859" spans="1:12">
      <c r="A4859" t="s">
        <v>9011</v>
      </c>
      <c r="B4859">
        <v>8</v>
      </c>
      <c r="C4859" s="1">
        <v>2662</v>
      </c>
      <c r="D4859" t="s">
        <v>1</v>
      </c>
      <c r="E4859">
        <v>681.21</v>
      </c>
      <c r="F4859">
        <v>0.88</v>
      </c>
      <c r="G4859" t="str">
        <f>IF(RIGHT(A4859)="s","",A4859)</f>
        <v>fidelity</v>
      </c>
      <c r="H4859" t="str">
        <f>LEFT(G4859,1)</f>
        <v>f</v>
      </c>
      <c r="I4859" t="s">
        <v>2</v>
      </c>
      <c r="J4859" t="str">
        <f>IF(EXACT(RIGHT(LEFT(I4859,SEARCH(H4859,I4859)),1),H4859),"",G4859)</f>
        <v>fidelity</v>
      </c>
      <c r="K4859" s="1">
        <f>LOG(C4859,2)</f>
        <v>11.378294855911891</v>
      </c>
      <c r="L4859" t="str">
        <f t="shared" si="75"/>
        <v>FIDELITY</v>
      </c>
    </row>
    <row r="4860" spans="1:12">
      <c r="A4860" t="s">
        <v>11918</v>
      </c>
      <c r="B4860">
        <v>8</v>
      </c>
      <c r="C4860" s="1">
        <v>2568</v>
      </c>
      <c r="D4860" t="s">
        <v>1</v>
      </c>
      <c r="E4860">
        <v>664.2</v>
      </c>
      <c r="F4860">
        <v>0.88</v>
      </c>
      <c r="G4860" t="str">
        <f>IF(RIGHT(A4860)="s","",A4860)</f>
        <v>carriage</v>
      </c>
      <c r="H4860" t="str">
        <f>LEFT(G4860,1)</f>
        <v>c</v>
      </c>
      <c r="I4860" t="s">
        <v>2</v>
      </c>
      <c r="J4860" t="str">
        <f>IF(EXACT(RIGHT(LEFT(I4860,SEARCH(H4860,I4860)),1),H4860),"",G4860)</f>
        <v>carriage</v>
      </c>
      <c r="K4860" s="1">
        <f>LOG(C4860,2)</f>
        <v>11.326429487122304</v>
      </c>
      <c r="L4860" t="str">
        <f t="shared" si="75"/>
        <v>CARRIAGE</v>
      </c>
    </row>
    <row r="4861" spans="1:12">
      <c r="A4861" t="s">
        <v>10131</v>
      </c>
      <c r="B4861">
        <v>8</v>
      </c>
      <c r="C4861" s="1">
        <v>2381</v>
      </c>
      <c r="D4861" t="s">
        <v>1</v>
      </c>
      <c r="E4861">
        <v>722.9</v>
      </c>
      <c r="F4861">
        <v>0.88</v>
      </c>
      <c r="G4861" t="str">
        <f>IF(RIGHT(A4861)="s","",A4861)</f>
        <v>dinosaur</v>
      </c>
      <c r="H4861" t="str">
        <f>LEFT(G4861,1)</f>
        <v>d</v>
      </c>
      <c r="I4861" t="s">
        <v>2</v>
      </c>
      <c r="J4861" t="str">
        <f>IF(EXACT(RIGHT(LEFT(I4861,SEARCH(H4861,I4861)),1),H4861),"",G4861)</f>
        <v>dinosaur</v>
      </c>
      <c r="K4861" s="1">
        <f>LOG(C4861,2)</f>
        <v>11.217351905270334</v>
      </c>
      <c r="L4861" t="str">
        <f t="shared" si="75"/>
        <v>DINOSAUR</v>
      </c>
    </row>
    <row r="4862" spans="1:12">
      <c r="A4862" t="s">
        <v>3478</v>
      </c>
      <c r="B4862">
        <v>8</v>
      </c>
      <c r="C4862" s="1">
        <v>1831</v>
      </c>
      <c r="D4862" t="s">
        <v>1</v>
      </c>
      <c r="E4862">
        <v>829.27</v>
      </c>
      <c r="F4862">
        <v>0.88</v>
      </c>
      <c r="G4862" t="str">
        <f>IF(RIGHT(A4862)="s","",A4862)</f>
        <v>recourse</v>
      </c>
      <c r="H4862" t="str">
        <f>LEFT(G4862,1)</f>
        <v>r</v>
      </c>
      <c r="I4862" t="s">
        <v>2</v>
      </c>
      <c r="J4862" t="str">
        <f>IF(EXACT(RIGHT(LEFT(I4862,SEARCH(H4862,I4862)),1),H4862),"",G4862)</f>
        <v>recourse</v>
      </c>
      <c r="K4862" s="1">
        <f>LOG(C4862,2)</f>
        <v>10.838416075797337</v>
      </c>
      <c r="L4862" t="str">
        <f t="shared" si="75"/>
        <v>RECOURSE</v>
      </c>
    </row>
    <row r="4863" spans="1:12">
      <c r="A4863" t="s">
        <v>7866</v>
      </c>
      <c r="B4863">
        <v>8</v>
      </c>
      <c r="C4863" s="1">
        <v>1706</v>
      </c>
      <c r="D4863" t="s">
        <v>1</v>
      </c>
      <c r="E4863">
        <v>743.07</v>
      </c>
      <c r="F4863">
        <v>0.88</v>
      </c>
      <c r="G4863" t="str">
        <f>IF(RIGHT(A4863)="s","",A4863)</f>
        <v>hellfire</v>
      </c>
      <c r="H4863" t="str">
        <f>LEFT(G4863,1)</f>
        <v>h</v>
      </c>
      <c r="I4863" t="s">
        <v>2</v>
      </c>
      <c r="J4863" t="str">
        <f>IF(EXACT(RIGHT(LEFT(I4863,SEARCH(H4863,I4863)),1),H4863),"",G4863)</f>
        <v>hellfire</v>
      </c>
      <c r="K4863" s="1">
        <f>LOG(C4863,2)</f>
        <v>10.736401931318291</v>
      </c>
      <c r="L4863" t="str">
        <f t="shared" si="75"/>
        <v>HELLFIRE</v>
      </c>
    </row>
    <row r="4864" spans="1:12">
      <c r="A4864" t="s">
        <v>4994</v>
      </c>
      <c r="B4864">
        <v>8</v>
      </c>
      <c r="C4864" s="1">
        <v>1705</v>
      </c>
      <c r="D4864" t="s">
        <v>1</v>
      </c>
      <c r="E4864">
        <v>702.27</v>
      </c>
      <c r="F4864">
        <v>0.88</v>
      </c>
      <c r="G4864" t="str">
        <f>IF(RIGHT(A4864)="s","",A4864)</f>
        <v>overlord</v>
      </c>
      <c r="H4864" t="str">
        <f>LEFT(G4864,1)</f>
        <v>o</v>
      </c>
      <c r="I4864" t="s">
        <v>2</v>
      </c>
      <c r="J4864" t="str">
        <f>IF(EXACT(RIGHT(LEFT(I4864,SEARCH(H4864,I4864)),1),H4864),"",G4864)</f>
        <v>overlord</v>
      </c>
      <c r="K4864" s="1">
        <f>LOG(C4864,2)</f>
        <v>10.735556023911535</v>
      </c>
      <c r="L4864" t="str">
        <f t="shared" si="75"/>
        <v>OVERLORD</v>
      </c>
    </row>
    <row r="4865" spans="1:12">
      <c r="A4865" t="s">
        <v>3181</v>
      </c>
      <c r="B4865">
        <v>8</v>
      </c>
      <c r="C4865" s="1">
        <v>1700</v>
      </c>
      <c r="D4865" t="s">
        <v>1</v>
      </c>
      <c r="E4865">
        <v>766.5</v>
      </c>
      <c r="F4865">
        <v>0.88</v>
      </c>
      <c r="G4865" t="str">
        <f>IF(RIGHT(A4865)="s","",A4865)</f>
        <v>reviewer</v>
      </c>
      <c r="H4865" t="str">
        <f>LEFT(G4865,1)</f>
        <v>r</v>
      </c>
      <c r="I4865" t="s">
        <v>2</v>
      </c>
      <c r="J4865" t="str">
        <f>IF(EXACT(RIGHT(LEFT(I4865,SEARCH(H4865,I4865)),1),H4865),"",G4865)</f>
        <v>reviewer</v>
      </c>
      <c r="K4865" s="1">
        <f>LOG(C4865,2)</f>
        <v>10.731319031025064</v>
      </c>
      <c r="L4865" t="str">
        <f t="shared" si="75"/>
        <v>REVIEWER</v>
      </c>
    </row>
    <row r="4866" spans="1:12">
      <c r="A4866" t="s">
        <v>736</v>
      </c>
      <c r="B4866">
        <v>8</v>
      </c>
      <c r="C4866" s="1">
        <v>1581</v>
      </c>
      <c r="D4866" t="s">
        <v>1</v>
      </c>
      <c r="E4866">
        <v>850.41</v>
      </c>
      <c r="F4866">
        <v>0.88</v>
      </c>
      <c r="G4866" t="str">
        <f>IF(RIGHT(A4866)="s","",A4866)</f>
        <v>undertow</v>
      </c>
      <c r="H4866" t="str">
        <f>LEFT(G4866,1)</f>
        <v>u</v>
      </c>
      <c r="I4866" t="s">
        <v>2</v>
      </c>
      <c r="J4866" t="str">
        <f>IF(EXACT(RIGHT(LEFT(I4866,SEARCH(H4866,I4866)),1),H4866),"",G4866)</f>
        <v>undertow</v>
      </c>
      <c r="K4866" s="1">
        <f>LOG(C4866,2)</f>
        <v>10.626621652358372</v>
      </c>
      <c r="L4866" t="str">
        <f t="shared" si="75"/>
        <v>UNDERTOW</v>
      </c>
    </row>
    <row r="4867" spans="1:12">
      <c r="A4867" t="s">
        <v>9353</v>
      </c>
      <c r="B4867">
        <v>8</v>
      </c>
      <c r="C4867" s="1">
        <v>1543</v>
      </c>
      <c r="D4867" t="s">
        <v>1</v>
      </c>
      <c r="E4867">
        <v>788.73</v>
      </c>
      <c r="F4867">
        <v>0.88</v>
      </c>
      <c r="G4867" t="str">
        <f>IF(RIGHT(A4867)="s","",A4867)</f>
        <v>espresso</v>
      </c>
      <c r="H4867" t="str">
        <f>LEFT(G4867,1)</f>
        <v>e</v>
      </c>
      <c r="I4867" t="s">
        <v>2</v>
      </c>
      <c r="J4867" t="str">
        <f>IF(EXACT(RIGHT(LEFT(I4867,SEARCH(H4867,I4867)),1),H4867),"",G4867)</f>
        <v>espresso</v>
      </c>
      <c r="K4867" s="1">
        <f>LOG(C4867,2)</f>
        <v>10.591522346570734</v>
      </c>
      <c r="L4867" t="str">
        <f t="shared" ref="L4867:L4930" si="76">UPPER(A4867)</f>
        <v>ESPRESSO</v>
      </c>
    </row>
    <row r="4868" spans="1:12">
      <c r="A4868" t="s">
        <v>5251</v>
      </c>
      <c r="B4868">
        <v>8</v>
      </c>
      <c r="C4868" s="1">
        <v>1530</v>
      </c>
      <c r="D4868" t="s">
        <v>1</v>
      </c>
      <c r="E4868">
        <v>743</v>
      </c>
      <c r="F4868">
        <v>0.88</v>
      </c>
      <c r="G4868" t="str">
        <f>IF(RIGHT(A4868)="s","",A4868)</f>
        <v>nutshell</v>
      </c>
      <c r="H4868" t="str">
        <f>LEFT(G4868,1)</f>
        <v>n</v>
      </c>
      <c r="I4868" t="s">
        <v>2</v>
      </c>
      <c r="J4868" t="str">
        <f>IF(EXACT(RIGHT(LEFT(I4868,SEARCH(H4868,I4868)),1),H4868),"",G4868)</f>
        <v>nutshell</v>
      </c>
      <c r="K4868" s="1">
        <f>LOG(C4868,2)</f>
        <v>10.579315937580015</v>
      </c>
      <c r="L4868" t="str">
        <f t="shared" si="76"/>
        <v>NUTSHELL</v>
      </c>
    </row>
    <row r="4869" spans="1:12">
      <c r="A4869" t="s">
        <v>8744</v>
      </c>
      <c r="B4869">
        <v>8</v>
      </c>
      <c r="C4869" s="1">
        <v>1252</v>
      </c>
      <c r="D4869" t="s">
        <v>1</v>
      </c>
      <c r="E4869">
        <v>898.3</v>
      </c>
      <c r="F4869">
        <v>0.88</v>
      </c>
      <c r="G4869" t="str">
        <f>IF(RIGHT(A4869)="s","",A4869)</f>
        <v>forestry</v>
      </c>
      <c r="H4869" t="str">
        <f>LEFT(G4869,1)</f>
        <v>f</v>
      </c>
      <c r="I4869" t="s">
        <v>2</v>
      </c>
      <c r="J4869" t="str">
        <f>IF(EXACT(RIGHT(LEFT(I4869,SEARCH(H4869,I4869)),1),H4869),"",G4869)</f>
        <v>forestry</v>
      </c>
      <c r="K4869" s="1">
        <f>LOG(C4869,2)</f>
        <v>10.290018846932618</v>
      </c>
      <c r="L4869" t="str">
        <f t="shared" si="76"/>
        <v>FORESTRY</v>
      </c>
    </row>
    <row r="4870" spans="1:12">
      <c r="A4870" t="s">
        <v>1690</v>
      </c>
      <c r="B4870">
        <v>8</v>
      </c>
      <c r="C4870" s="1">
        <v>1207</v>
      </c>
      <c r="D4870" t="s">
        <v>1</v>
      </c>
      <c r="E4870">
        <v>720.13</v>
      </c>
      <c r="F4870">
        <v>0.88</v>
      </c>
      <c r="G4870" t="str">
        <f>IF(RIGHT(A4870)="s","",A4870)</f>
        <v>suitcase</v>
      </c>
      <c r="H4870" t="str">
        <f>LEFT(G4870,1)</f>
        <v>s</v>
      </c>
      <c r="I4870" t="s">
        <v>2</v>
      </c>
      <c r="J4870" t="str">
        <f>IF(EXACT(RIGHT(LEFT(I4870,SEARCH(H4870,I4870)),1),H4870),"",G4870)</f>
        <v>suitcase</v>
      </c>
      <c r="K4870" s="1">
        <f>LOG(C4870,2)</f>
        <v>10.237209960755022</v>
      </c>
      <c r="L4870" t="str">
        <f t="shared" si="76"/>
        <v>SUITCASE</v>
      </c>
    </row>
    <row r="4871" spans="1:12">
      <c r="A4871" t="s">
        <v>10087</v>
      </c>
      <c r="B4871">
        <v>8</v>
      </c>
      <c r="C4871" s="1">
        <v>1154</v>
      </c>
      <c r="D4871" t="s">
        <v>1</v>
      </c>
      <c r="E4871">
        <v>693.48</v>
      </c>
      <c r="F4871">
        <v>0.88</v>
      </c>
      <c r="G4871" t="str">
        <f>IF(RIGHT(A4871)="s","",A4871)</f>
        <v>disciple</v>
      </c>
      <c r="H4871" t="str">
        <f>LEFT(G4871,1)</f>
        <v>d</v>
      </c>
      <c r="I4871" t="s">
        <v>2</v>
      </c>
      <c r="J4871" t="str">
        <f>IF(EXACT(RIGHT(LEFT(I4871,SEARCH(H4871,I4871)),1),H4871),"",G4871)</f>
        <v>disciple</v>
      </c>
      <c r="K4871" s="1">
        <f>LOG(C4871,2)</f>
        <v>10.172427508645484</v>
      </c>
      <c r="L4871" t="str">
        <f t="shared" si="76"/>
        <v>DISCIPLE</v>
      </c>
    </row>
    <row r="4872" spans="1:12">
      <c r="A4872" t="s">
        <v>5463</v>
      </c>
      <c r="B4872">
        <v>8</v>
      </c>
      <c r="C4872" s="1">
        <v>1149</v>
      </c>
      <c r="D4872" t="s">
        <v>1</v>
      </c>
      <c r="E4872">
        <v>731.13</v>
      </c>
      <c r="F4872">
        <v>0.88</v>
      </c>
      <c r="G4872" t="str">
        <f>IF(RIGHT(A4872)="s","",A4872)</f>
        <v>necklace</v>
      </c>
      <c r="H4872" t="str">
        <f>LEFT(G4872,1)</f>
        <v>n</v>
      </c>
      <c r="I4872" t="s">
        <v>2</v>
      </c>
      <c r="J4872" t="str">
        <f>IF(EXACT(RIGHT(LEFT(I4872,SEARCH(H4872,I4872)),1),H4872),"",G4872)</f>
        <v>necklace</v>
      </c>
      <c r="K4872" s="1">
        <f>LOG(C4872,2)</f>
        <v>10.166163082646113</v>
      </c>
      <c r="L4872" t="str">
        <f t="shared" si="76"/>
        <v>NECKLACE</v>
      </c>
    </row>
    <row r="4873" spans="1:12">
      <c r="A4873" t="s">
        <v>9946</v>
      </c>
      <c r="B4873">
        <v>8</v>
      </c>
      <c r="C4873" s="1">
        <v>1093</v>
      </c>
      <c r="D4873" t="s">
        <v>1</v>
      </c>
      <c r="E4873">
        <v>738.9</v>
      </c>
      <c r="F4873">
        <v>0.88</v>
      </c>
      <c r="G4873" t="str">
        <f>IF(RIGHT(A4873)="s","",A4873)</f>
        <v>divinity</v>
      </c>
      <c r="H4873" t="str">
        <f>LEFT(G4873,1)</f>
        <v>d</v>
      </c>
      <c r="I4873" t="s">
        <v>2</v>
      </c>
      <c r="J4873" t="str">
        <f>IF(EXACT(RIGHT(LEFT(I4873,SEARCH(H4873,I4873)),1),H4873),"",G4873)</f>
        <v>divinity</v>
      </c>
      <c r="K4873" s="1">
        <f>LOG(C4873,2)</f>
        <v>10.094077685671905</v>
      </c>
      <c r="L4873" t="str">
        <f t="shared" si="76"/>
        <v>DIVINITY</v>
      </c>
    </row>
    <row r="4874" spans="1:12">
      <c r="A4874" t="s">
        <v>8251</v>
      </c>
      <c r="B4874">
        <v>8</v>
      </c>
      <c r="C4874" s="1">
        <v>1092</v>
      </c>
      <c r="D4874" t="s">
        <v>1</v>
      </c>
      <c r="E4874">
        <v>738.96</v>
      </c>
      <c r="F4874">
        <v>0.88</v>
      </c>
      <c r="G4874" t="str">
        <f>IF(RIGHT(A4874)="s","",A4874)</f>
        <v>graphite</v>
      </c>
      <c r="H4874" t="str">
        <f>LEFT(G4874,1)</f>
        <v>g</v>
      </c>
      <c r="I4874" t="s">
        <v>2</v>
      </c>
      <c r="J4874" t="str">
        <f>IF(EXACT(RIGHT(LEFT(I4874,SEARCH(H4874,I4874)),1),H4874),"",G4874)</f>
        <v>graphite</v>
      </c>
      <c r="K4874" s="1">
        <f>LOG(C4874,2)</f>
        <v>10.092757140919852</v>
      </c>
      <c r="L4874" t="str">
        <f t="shared" si="76"/>
        <v>GRAPHITE</v>
      </c>
    </row>
    <row r="4875" spans="1:12">
      <c r="A4875" t="s">
        <v>13101</v>
      </c>
      <c r="B4875">
        <v>8</v>
      </c>
      <c r="C4875" s="1">
        <v>940</v>
      </c>
      <c r="D4875" t="s">
        <v>1</v>
      </c>
      <c r="E4875">
        <v>836</v>
      </c>
      <c r="F4875">
        <v>0.88</v>
      </c>
      <c r="G4875" t="str">
        <f>IF(RIGHT(A4875)="s","",A4875)</f>
        <v>asterisk</v>
      </c>
      <c r="H4875" t="str">
        <f>LEFT(G4875,1)</f>
        <v>a</v>
      </c>
      <c r="I4875" t="s">
        <v>2</v>
      </c>
      <c r="J4875" t="str">
        <f>IF(EXACT(RIGHT(LEFT(I4875,SEARCH(H4875,I4875)),1),H4875),"",G4875)</f>
        <v>asterisk</v>
      </c>
      <c r="K4875" s="1">
        <f>LOG(C4875,2)</f>
        <v>9.8765169465650011</v>
      </c>
      <c r="L4875" t="str">
        <f t="shared" si="76"/>
        <v>ASTERISK</v>
      </c>
    </row>
    <row r="4876" spans="1:12">
      <c r="A4876" t="s">
        <v>796</v>
      </c>
      <c r="B4876">
        <v>8</v>
      </c>
      <c r="C4876" s="1">
        <v>888</v>
      </c>
      <c r="D4876" t="s">
        <v>1</v>
      </c>
      <c r="E4876">
        <v>822.4</v>
      </c>
      <c r="F4876">
        <v>0.88</v>
      </c>
      <c r="G4876" t="str">
        <f>IF(RIGHT(A4876)="s","",A4876)</f>
        <v>typeface</v>
      </c>
      <c r="H4876" t="str">
        <f>LEFT(G4876,1)</f>
        <v>t</v>
      </c>
      <c r="I4876" t="s">
        <v>2</v>
      </c>
      <c r="J4876" t="str">
        <f>IF(EXACT(RIGHT(LEFT(I4876,SEARCH(H4876,I4876)),1),H4876),"",G4876)</f>
        <v>typeface</v>
      </c>
      <c r="K4876" s="1">
        <f>LOG(C4876,2)</f>
        <v>9.7944158663501071</v>
      </c>
      <c r="L4876" t="str">
        <f t="shared" si="76"/>
        <v>TYPEFACE</v>
      </c>
    </row>
    <row r="4877" spans="1:12">
      <c r="A4877" t="s">
        <v>5360</v>
      </c>
      <c r="B4877">
        <v>8</v>
      </c>
      <c r="C4877" s="1">
        <v>790</v>
      </c>
      <c r="D4877" t="s">
        <v>1</v>
      </c>
      <c r="E4877">
        <v>879.43</v>
      </c>
      <c r="F4877">
        <v>0.88</v>
      </c>
      <c r="G4877" t="str">
        <f>IF(RIGHT(A4877)="s","",A4877)</f>
        <v>nobility</v>
      </c>
      <c r="H4877" t="str">
        <f>LEFT(G4877,1)</f>
        <v>n</v>
      </c>
      <c r="I4877" t="s">
        <v>2</v>
      </c>
      <c r="J4877" t="str">
        <f>IF(EXACT(RIGHT(LEFT(I4877,SEARCH(H4877,I4877)),1),H4877),"",G4877)</f>
        <v>nobility</v>
      </c>
      <c r="K4877" s="1">
        <f>LOG(C4877,2)</f>
        <v>9.6257088430644657</v>
      </c>
      <c r="L4877" t="str">
        <f t="shared" si="76"/>
        <v>NOBILITY</v>
      </c>
    </row>
    <row r="4878" spans="1:12">
      <c r="A4878" t="s">
        <v>4981</v>
      </c>
      <c r="B4878">
        <v>8</v>
      </c>
      <c r="C4878" s="1">
        <v>744</v>
      </c>
      <c r="D4878" t="s">
        <v>1</v>
      </c>
      <c r="E4878">
        <v>796.93</v>
      </c>
      <c r="F4878">
        <v>0.88</v>
      </c>
      <c r="G4878" t="str">
        <f>IF(RIGHT(A4878)="s","",A4878)</f>
        <v>overture</v>
      </c>
      <c r="H4878" t="str">
        <f>LEFT(G4878,1)</f>
        <v>o</v>
      </c>
      <c r="I4878" t="s">
        <v>2</v>
      </c>
      <c r="J4878" t="str">
        <f>IF(EXACT(RIGHT(LEFT(I4878,SEARCH(H4878,I4878)),1),H4878),"",G4878)</f>
        <v>overture</v>
      </c>
      <c r="K4878" s="1">
        <f>LOG(C4878,2)</f>
        <v>9.539158811108031</v>
      </c>
      <c r="L4878" t="str">
        <f t="shared" si="76"/>
        <v>OVERTURE</v>
      </c>
    </row>
    <row r="4879" spans="1:12">
      <c r="A4879" t="s">
        <v>9410</v>
      </c>
      <c r="B4879">
        <v>8</v>
      </c>
      <c r="C4879" s="1">
        <v>729</v>
      </c>
      <c r="D4879" t="s">
        <v>1</v>
      </c>
      <c r="E4879">
        <v>802</v>
      </c>
      <c r="F4879">
        <v>0.88</v>
      </c>
      <c r="G4879" t="str">
        <f>IF(RIGHT(A4879)="s","",A4879)</f>
        <v>epilepsy</v>
      </c>
      <c r="H4879" t="str">
        <f>LEFT(G4879,1)</f>
        <v>e</v>
      </c>
      <c r="I4879" t="s">
        <v>2</v>
      </c>
      <c r="J4879" t="str">
        <f>IF(EXACT(RIGHT(LEFT(I4879,SEARCH(H4879,I4879)),1),H4879),"",G4879)</f>
        <v>epilepsy</v>
      </c>
      <c r="K4879" s="1">
        <f>LOG(C4879,2)</f>
        <v>9.5097750043269382</v>
      </c>
      <c r="L4879" t="str">
        <f t="shared" si="76"/>
        <v>EPILEPSY</v>
      </c>
    </row>
    <row r="4880" spans="1:12">
      <c r="A4880" t="s">
        <v>8923</v>
      </c>
      <c r="B4880">
        <v>8</v>
      </c>
      <c r="C4880" s="1">
        <v>674</v>
      </c>
      <c r="D4880" t="s">
        <v>1</v>
      </c>
      <c r="E4880">
        <v>730.43</v>
      </c>
      <c r="F4880">
        <v>0.88</v>
      </c>
      <c r="G4880" t="str">
        <f>IF(RIGHT(A4880)="s","",A4880)</f>
        <v>fixation</v>
      </c>
      <c r="H4880" t="str">
        <f>LEFT(G4880,1)</f>
        <v>f</v>
      </c>
      <c r="I4880" t="s">
        <v>2</v>
      </c>
      <c r="J4880" t="str">
        <f>IF(EXACT(RIGHT(LEFT(I4880,SEARCH(H4880,I4880)),1),H4880),"",G4880)</f>
        <v>fixation</v>
      </c>
      <c r="K4880" s="1">
        <f>LOG(C4880,2)</f>
        <v>9.3966047811818587</v>
      </c>
      <c r="L4880" t="str">
        <f t="shared" si="76"/>
        <v>FIXATION</v>
      </c>
    </row>
    <row r="4881" spans="1:12">
      <c r="A4881" t="s">
        <v>6378</v>
      </c>
      <c r="B4881">
        <v>8</v>
      </c>
      <c r="C4881" s="1">
        <v>645</v>
      </c>
      <c r="D4881" t="s">
        <v>1</v>
      </c>
      <c r="E4881">
        <v>799.41</v>
      </c>
      <c r="F4881">
        <v>0.88</v>
      </c>
      <c r="G4881" t="str">
        <f>IF(RIGHT(A4881)="s","",A4881)</f>
        <v>lucidity</v>
      </c>
      <c r="H4881" t="str">
        <f>LEFT(G4881,1)</f>
        <v>l</v>
      </c>
      <c r="I4881" t="s">
        <v>2</v>
      </c>
      <c r="J4881" t="str">
        <f>IF(EXACT(RIGHT(LEFT(I4881,SEARCH(H4881,I4881)),1),H4881),"",G4881)</f>
        <v>lucidity</v>
      </c>
      <c r="K4881" s="1">
        <f>LOG(C4881,2)</f>
        <v>9.3331553503106175</v>
      </c>
      <c r="L4881" t="str">
        <f t="shared" si="76"/>
        <v>LUCIDITY</v>
      </c>
    </row>
    <row r="4882" spans="1:12">
      <c r="A4882" t="s">
        <v>13000</v>
      </c>
      <c r="B4882">
        <v>8</v>
      </c>
      <c r="C4882" s="1">
        <v>636</v>
      </c>
      <c r="D4882" t="s">
        <v>1</v>
      </c>
      <c r="E4882">
        <v>838.33</v>
      </c>
      <c r="F4882">
        <v>0.88</v>
      </c>
      <c r="G4882" t="str">
        <f>IF(RIGHT(A4882)="s","",A4882)</f>
        <v>aversion</v>
      </c>
      <c r="H4882" t="str">
        <f>LEFT(G4882,1)</f>
        <v>a</v>
      </c>
      <c r="I4882" t="s">
        <v>2</v>
      </c>
      <c r="J4882" t="str">
        <f>IF(EXACT(RIGHT(LEFT(I4882,SEARCH(H4882,I4882)),1),H4882),"",G4882)</f>
        <v>aversion</v>
      </c>
      <c r="K4882" s="1">
        <f>LOG(C4882,2)</f>
        <v>9.3128829552843566</v>
      </c>
      <c r="L4882" t="str">
        <f t="shared" si="76"/>
        <v>AVERSION</v>
      </c>
    </row>
    <row r="4883" spans="1:12">
      <c r="A4883" t="s">
        <v>5697</v>
      </c>
      <c r="B4883">
        <v>8</v>
      </c>
      <c r="C4883" s="1">
        <v>630</v>
      </c>
      <c r="D4883" t="s">
        <v>1</v>
      </c>
      <c r="E4883">
        <v>786.47</v>
      </c>
      <c r="F4883">
        <v>0.88</v>
      </c>
      <c r="G4883" t="str">
        <f>IF(RIGHT(A4883)="s","",A4883)</f>
        <v>monogamy</v>
      </c>
      <c r="H4883" t="str">
        <f>LEFT(G4883,1)</f>
        <v>m</v>
      </c>
      <c r="I4883" t="s">
        <v>2</v>
      </c>
      <c r="J4883" t="str">
        <f>IF(EXACT(RIGHT(LEFT(I4883,SEARCH(H4883,I4883)),1),H4883),"",G4883)</f>
        <v>monogamy</v>
      </c>
      <c r="K4883" s="1">
        <f>LOG(C4883,2)</f>
        <v>9.2992080183872794</v>
      </c>
      <c r="L4883" t="str">
        <f t="shared" si="76"/>
        <v>MONOGAMY</v>
      </c>
    </row>
    <row r="4884" spans="1:12">
      <c r="A4884" t="s">
        <v>5155</v>
      </c>
      <c r="B4884">
        <v>8</v>
      </c>
      <c r="C4884" s="1">
        <v>610</v>
      </c>
      <c r="D4884" t="s">
        <v>1</v>
      </c>
      <c r="E4884">
        <v>853.72</v>
      </c>
      <c r="F4884">
        <v>0.88</v>
      </c>
      <c r="G4884" t="str">
        <f>IF(RIGHT(A4884)="s","",A4884)</f>
        <v>ointment</v>
      </c>
      <c r="H4884" t="str">
        <f>LEFT(G4884,1)</f>
        <v>o</v>
      </c>
      <c r="I4884" t="s">
        <v>2</v>
      </c>
      <c r="J4884" t="str">
        <f>IF(EXACT(RIGHT(LEFT(I4884,SEARCH(H4884,I4884)),1),H4884),"",G4884)</f>
        <v>ointment</v>
      </c>
      <c r="K4884" s="1">
        <f>LOG(C4884,2)</f>
        <v>9.2526654324502502</v>
      </c>
      <c r="L4884" t="str">
        <f t="shared" si="76"/>
        <v>OINTMENT</v>
      </c>
    </row>
    <row r="4885" spans="1:12">
      <c r="A4885" t="s">
        <v>2146</v>
      </c>
      <c r="B4885">
        <v>8</v>
      </c>
      <c r="C4885" s="1">
        <v>533</v>
      </c>
      <c r="D4885" t="s">
        <v>1</v>
      </c>
      <c r="E4885">
        <v>791.03</v>
      </c>
      <c r="F4885">
        <v>0.88</v>
      </c>
      <c r="G4885" t="str">
        <f>IF(RIGHT(A4885)="s","",A4885)</f>
        <v>sorority</v>
      </c>
      <c r="H4885" t="str">
        <f>LEFT(G4885,1)</f>
        <v>s</v>
      </c>
      <c r="I4885" t="s">
        <v>2</v>
      </c>
      <c r="J4885" t="str">
        <f>IF(EXACT(RIGHT(LEFT(I4885,SEARCH(H4885,I4885)),1),H4885),"",G4885)</f>
        <v>sorority</v>
      </c>
      <c r="K4885" s="1">
        <f>LOG(C4885,2)</f>
        <v>9.0579917227591764</v>
      </c>
      <c r="L4885" t="str">
        <f t="shared" si="76"/>
        <v>SORORITY</v>
      </c>
    </row>
    <row r="4886" spans="1:12">
      <c r="A4886" t="s">
        <v>9320</v>
      </c>
      <c r="B4886">
        <v>8</v>
      </c>
      <c r="C4886" s="1">
        <v>532</v>
      </c>
      <c r="D4886" t="s">
        <v>1</v>
      </c>
      <c r="E4886">
        <v>706.69</v>
      </c>
      <c r="F4886">
        <v>0.88</v>
      </c>
      <c r="G4886" t="str">
        <f>IF(RIGHT(A4886)="s","",A4886)</f>
        <v>euphoria</v>
      </c>
      <c r="H4886" t="str">
        <f>LEFT(G4886,1)</f>
        <v>e</v>
      </c>
      <c r="I4886" t="s">
        <v>2</v>
      </c>
      <c r="J4886" t="str">
        <f>IF(EXACT(RIGHT(LEFT(I4886,SEARCH(H4886,I4886)),1),H4886),"",G4886)</f>
        <v>euphoria</v>
      </c>
      <c r="K4886" s="1">
        <f>LOG(C4886,2)</f>
        <v>9.0552824355011907</v>
      </c>
      <c r="L4886" t="str">
        <f t="shared" si="76"/>
        <v>EUPHORIA</v>
      </c>
    </row>
    <row r="4887" spans="1:12">
      <c r="A4887" t="s">
        <v>13577</v>
      </c>
      <c r="B4887">
        <v>8</v>
      </c>
      <c r="C4887" s="1">
        <v>498</v>
      </c>
      <c r="D4887" t="s">
        <v>1</v>
      </c>
      <c r="E4887">
        <v>842.7</v>
      </c>
      <c r="F4887">
        <v>0.88</v>
      </c>
      <c r="G4887" t="str">
        <f>IF(RIGHT(A4887)="s","",A4887)</f>
        <v>airfield</v>
      </c>
      <c r="H4887" t="str">
        <f>LEFT(G4887,1)</f>
        <v>a</v>
      </c>
      <c r="I4887" t="s">
        <v>2</v>
      </c>
      <c r="J4887" t="str">
        <f>IF(EXACT(RIGHT(LEFT(I4887,SEARCH(H4887,I4887)),1),H4887),"",G4887)</f>
        <v>airfield</v>
      </c>
      <c r="K4887" s="1">
        <f>LOG(C4887,2)</f>
        <v>8.9600019320680815</v>
      </c>
      <c r="L4887" t="str">
        <f t="shared" si="76"/>
        <v>AIRFIELD</v>
      </c>
    </row>
    <row r="4888" spans="1:12">
      <c r="A4888" t="s">
        <v>13148</v>
      </c>
      <c r="B4888">
        <v>8</v>
      </c>
      <c r="C4888" s="1">
        <v>491</v>
      </c>
      <c r="D4888" t="s">
        <v>1</v>
      </c>
      <c r="E4888">
        <v>753.54</v>
      </c>
      <c r="F4888">
        <v>0.88</v>
      </c>
      <c r="G4888" t="str">
        <f>IF(RIGHT(A4888)="s","",A4888)</f>
        <v>artistry</v>
      </c>
      <c r="H4888" t="str">
        <f>LEFT(G4888,1)</f>
        <v>a</v>
      </c>
      <c r="I4888" t="s">
        <v>2</v>
      </c>
      <c r="J4888" t="str">
        <f>IF(EXACT(RIGHT(LEFT(I4888,SEARCH(H4888,I4888)),1),H4888),"",G4888)</f>
        <v>artistry</v>
      </c>
      <c r="K4888" s="1">
        <f>LOG(C4888,2)</f>
        <v>8.9395792143146924</v>
      </c>
      <c r="L4888" t="str">
        <f t="shared" si="76"/>
        <v>ARTISTRY</v>
      </c>
    </row>
    <row r="4889" spans="1:12">
      <c r="A4889" t="s">
        <v>9409</v>
      </c>
      <c r="B4889">
        <v>8</v>
      </c>
      <c r="C4889" s="1">
        <v>482</v>
      </c>
      <c r="D4889" t="s">
        <v>1</v>
      </c>
      <c r="E4889">
        <v>676.7</v>
      </c>
      <c r="F4889">
        <v>0.88</v>
      </c>
      <c r="G4889" t="str">
        <f>IF(RIGHT(A4889)="s","",A4889)</f>
        <v>epilogue</v>
      </c>
      <c r="H4889" t="str">
        <f>LEFT(G4889,1)</f>
        <v>e</v>
      </c>
      <c r="I4889" t="s">
        <v>2</v>
      </c>
      <c r="J4889" t="str">
        <f>IF(EXACT(RIGHT(LEFT(I4889,SEARCH(H4889,I4889)),1),H4889),"",G4889)</f>
        <v>epilogue</v>
      </c>
      <c r="K4889" s="1">
        <f>LOG(C4889,2)</f>
        <v>8.912889336229961</v>
      </c>
      <c r="L4889" t="str">
        <f t="shared" si="76"/>
        <v>EPILOGUE</v>
      </c>
    </row>
    <row r="4890" spans="1:12">
      <c r="A4890" t="s">
        <v>3422</v>
      </c>
      <c r="B4890">
        <v>8</v>
      </c>
      <c r="C4890" s="1">
        <v>426</v>
      </c>
      <c r="D4890" t="s">
        <v>1</v>
      </c>
      <c r="E4890">
        <v>778.82</v>
      </c>
      <c r="F4890">
        <v>0.88</v>
      </c>
      <c r="G4890" t="str">
        <f>IF(RIGHT(A4890)="s","",A4890)</f>
        <v>refinery</v>
      </c>
      <c r="H4890" t="str">
        <f>LEFT(G4890,1)</f>
        <v>r</v>
      </c>
      <c r="I4890" t="s">
        <v>2</v>
      </c>
      <c r="J4890" t="str">
        <f>IF(EXACT(RIGHT(LEFT(I4890,SEARCH(H4890,I4890)),1),H4890),"",G4890)</f>
        <v>refinery</v>
      </c>
      <c r="K4890" s="1">
        <f>LOG(C4890,2)</f>
        <v>8.7347096202258392</v>
      </c>
      <c r="L4890" t="str">
        <f t="shared" si="76"/>
        <v>REFINERY</v>
      </c>
    </row>
    <row r="4891" spans="1:12">
      <c r="A4891" t="s">
        <v>12032</v>
      </c>
      <c r="B4891">
        <v>8</v>
      </c>
      <c r="C4891" s="1">
        <v>414</v>
      </c>
      <c r="D4891" t="s">
        <v>1</v>
      </c>
      <c r="E4891">
        <v>812.24</v>
      </c>
      <c r="F4891">
        <v>0.88</v>
      </c>
      <c r="G4891" t="str">
        <f>IF(RIGHT(A4891)="s","",A4891)</f>
        <v>campsite</v>
      </c>
      <c r="H4891" t="str">
        <f>LEFT(G4891,1)</f>
        <v>c</v>
      </c>
      <c r="I4891" t="s">
        <v>2</v>
      </c>
      <c r="J4891" t="str">
        <f>IF(EXACT(RIGHT(LEFT(I4891,SEARCH(H4891,I4891)),1),H4891),"",G4891)</f>
        <v>campsite</v>
      </c>
      <c r="K4891" s="1">
        <f>LOG(C4891,2)</f>
        <v>8.6934869574993261</v>
      </c>
      <c r="L4891" t="str">
        <f t="shared" si="76"/>
        <v>CAMPSITE</v>
      </c>
    </row>
    <row r="4892" spans="1:12">
      <c r="A4892" t="s">
        <v>13507</v>
      </c>
      <c r="B4892">
        <v>8</v>
      </c>
      <c r="C4892" s="1">
        <v>408</v>
      </c>
      <c r="D4892" t="s">
        <v>1</v>
      </c>
      <c r="E4892">
        <v>639.66999999999996</v>
      </c>
      <c r="F4892">
        <v>0.88</v>
      </c>
      <c r="G4892" t="str">
        <f>IF(RIGHT(A4892)="s","",A4892)</f>
        <v>allusion</v>
      </c>
      <c r="H4892" t="str">
        <f>LEFT(G4892,1)</f>
        <v>a</v>
      </c>
      <c r="I4892" t="s">
        <v>2</v>
      </c>
      <c r="J4892" t="str">
        <f>IF(EXACT(RIGHT(LEFT(I4892,SEARCH(H4892,I4892)),1),H4892),"",G4892)</f>
        <v>allusion</v>
      </c>
      <c r="K4892" s="1">
        <f>LOG(C4892,2)</f>
        <v>8.6724253419714952</v>
      </c>
      <c r="L4892" t="str">
        <f t="shared" si="76"/>
        <v>ALLUSION</v>
      </c>
    </row>
    <row r="4893" spans="1:12">
      <c r="A4893" t="s">
        <v>4988</v>
      </c>
      <c r="B4893">
        <v>8</v>
      </c>
      <c r="C4893" s="1">
        <v>364</v>
      </c>
      <c r="D4893" t="s">
        <v>1</v>
      </c>
      <c r="E4893">
        <v>729.1</v>
      </c>
      <c r="F4893">
        <v>0.88</v>
      </c>
      <c r="G4893" t="str">
        <f>IF(RIGHT(A4893)="s","",A4893)</f>
        <v>overseer</v>
      </c>
      <c r="H4893" t="str">
        <f>LEFT(G4893,1)</f>
        <v>o</v>
      </c>
      <c r="I4893" t="s">
        <v>2</v>
      </c>
      <c r="J4893" t="str">
        <f>IF(EXACT(RIGHT(LEFT(I4893,SEARCH(H4893,I4893)),1),H4893),"",G4893)</f>
        <v>overseer</v>
      </c>
      <c r="K4893" s="1">
        <f>LOG(C4893,2)</f>
        <v>8.5077946401986964</v>
      </c>
      <c r="L4893" t="str">
        <f t="shared" si="76"/>
        <v>OVERSEER</v>
      </c>
    </row>
    <row r="4894" spans="1:12">
      <c r="A4894" t="s">
        <v>12176</v>
      </c>
      <c r="B4894">
        <v>8</v>
      </c>
      <c r="C4894" s="1">
        <v>362</v>
      </c>
      <c r="D4894" t="s">
        <v>1</v>
      </c>
      <c r="E4894">
        <v>732.14</v>
      </c>
      <c r="F4894">
        <v>0.88</v>
      </c>
      <c r="G4894" t="str">
        <f>IF(RIGHT(A4894)="s","",A4894)</f>
        <v>burgundy</v>
      </c>
      <c r="H4894" t="str">
        <f>LEFT(G4894,1)</f>
        <v>b</v>
      </c>
      <c r="I4894" t="s">
        <v>2</v>
      </c>
      <c r="J4894" t="str">
        <f>IF(EXACT(RIGHT(LEFT(I4894,SEARCH(H4894,I4894)),1),H4894),"",G4894)</f>
        <v>burgundy</v>
      </c>
      <c r="K4894" s="1">
        <f>LOG(C4894,2)</f>
        <v>8.4998458870832057</v>
      </c>
      <c r="L4894" t="str">
        <f t="shared" si="76"/>
        <v>BURGUNDY</v>
      </c>
    </row>
    <row r="4895" spans="1:12">
      <c r="A4895" t="s">
        <v>3124</v>
      </c>
      <c r="B4895">
        <v>8</v>
      </c>
      <c r="C4895" s="1">
        <v>351</v>
      </c>
      <c r="D4895" t="s">
        <v>1</v>
      </c>
      <c r="E4895">
        <v>806.2</v>
      </c>
      <c r="F4895">
        <v>0.88</v>
      </c>
      <c r="G4895" t="str">
        <f>IF(RIGHT(A4895)="s","",A4895)</f>
        <v>ringside</v>
      </c>
      <c r="H4895" t="str">
        <f>LEFT(G4895,1)</f>
        <v>r</v>
      </c>
      <c r="I4895" t="s">
        <v>2</v>
      </c>
      <c r="J4895" t="str">
        <f>IF(EXACT(RIGHT(LEFT(I4895,SEARCH(H4895,I4895)),1),H4895),"",G4895)</f>
        <v>ringside</v>
      </c>
      <c r="K4895" s="1">
        <f>LOG(C4895,2)</f>
        <v>8.4553272203045609</v>
      </c>
      <c r="L4895" t="str">
        <f t="shared" si="76"/>
        <v>RINGSIDE</v>
      </c>
    </row>
    <row r="4896" spans="1:12">
      <c r="A4896" t="s">
        <v>6338</v>
      </c>
      <c r="B4896">
        <v>8</v>
      </c>
      <c r="C4896" s="1">
        <v>344</v>
      </c>
      <c r="D4896" t="s">
        <v>1</v>
      </c>
      <c r="E4896">
        <v>804.43</v>
      </c>
      <c r="F4896">
        <v>0.88</v>
      </c>
      <c r="G4896" t="str">
        <f>IF(RIGHT(A4896)="s","",A4896)</f>
        <v>macaroni</v>
      </c>
      <c r="H4896" t="str">
        <f>LEFT(G4896,1)</f>
        <v>m</v>
      </c>
      <c r="I4896" t="s">
        <v>2</v>
      </c>
      <c r="J4896" t="str">
        <f>IF(EXACT(RIGHT(LEFT(I4896,SEARCH(H4896,I4896)),1),H4896),"",G4896)</f>
        <v>macaroni</v>
      </c>
      <c r="K4896" s="1">
        <f>LOG(C4896,2)</f>
        <v>8.4262647547020979</v>
      </c>
      <c r="L4896" t="str">
        <f t="shared" si="76"/>
        <v>MACARONI</v>
      </c>
    </row>
    <row r="4897" spans="1:12">
      <c r="A4897" t="s">
        <v>8745</v>
      </c>
      <c r="B4897">
        <v>8</v>
      </c>
      <c r="C4897" s="1">
        <v>338</v>
      </c>
      <c r="D4897" t="s">
        <v>1</v>
      </c>
      <c r="E4897">
        <v>817.29</v>
      </c>
      <c r="F4897">
        <v>0.88</v>
      </c>
      <c r="G4897" t="str">
        <f>IF(RIGHT(A4897)="s","",A4897)</f>
        <v>forester</v>
      </c>
      <c r="H4897" t="str">
        <f>LEFT(G4897,1)</f>
        <v>f</v>
      </c>
      <c r="I4897" t="s">
        <v>2</v>
      </c>
      <c r="J4897" t="str">
        <f>IF(EXACT(RIGHT(LEFT(I4897,SEARCH(H4897,I4897)),1),H4897),"",G4897)</f>
        <v>forester</v>
      </c>
      <c r="K4897" s="1">
        <f>LOG(C4897,2)</f>
        <v>8.4008794362821853</v>
      </c>
      <c r="L4897" t="str">
        <f t="shared" si="76"/>
        <v>FORESTER</v>
      </c>
    </row>
    <row r="4898" spans="1:12">
      <c r="A4898" t="s">
        <v>8113</v>
      </c>
      <c r="B4898">
        <v>8</v>
      </c>
      <c r="C4898" s="1">
        <v>324</v>
      </c>
      <c r="D4898" t="s">
        <v>1</v>
      </c>
      <c r="E4898">
        <v>829.24</v>
      </c>
      <c r="F4898">
        <v>0.88</v>
      </c>
      <c r="G4898" t="str">
        <f>IF(RIGHT(A4898)="s","",A4898)</f>
        <v>gunsmith</v>
      </c>
      <c r="H4898" t="str">
        <f>LEFT(G4898,1)</f>
        <v>g</v>
      </c>
      <c r="I4898" t="s">
        <v>2</v>
      </c>
      <c r="J4898" t="str">
        <f>IF(EXACT(RIGHT(LEFT(I4898,SEARCH(H4898,I4898)),1),H4898),"",G4898)</f>
        <v>gunsmith</v>
      </c>
      <c r="K4898" s="1">
        <f>LOG(C4898,2)</f>
        <v>8.3398500028846243</v>
      </c>
      <c r="L4898" t="str">
        <f t="shared" si="76"/>
        <v>GUNSMITH</v>
      </c>
    </row>
    <row r="4899" spans="1:12">
      <c r="A4899" t="s">
        <v>11732</v>
      </c>
      <c r="B4899">
        <v>8</v>
      </c>
      <c r="C4899" s="1">
        <v>313</v>
      </c>
      <c r="D4899" t="s">
        <v>1</v>
      </c>
      <c r="E4899">
        <v>876.72</v>
      </c>
      <c r="F4899">
        <v>0.88</v>
      </c>
      <c r="G4899" t="str">
        <f>IF(RIGHT(A4899)="s","",A4899)</f>
        <v>chaplain</v>
      </c>
      <c r="H4899" t="str">
        <f>LEFT(G4899,1)</f>
        <v>c</v>
      </c>
      <c r="I4899" t="s">
        <v>2</v>
      </c>
      <c r="J4899" t="str">
        <f>IF(EXACT(RIGHT(LEFT(I4899,SEARCH(H4899,I4899)),1),H4899),"",G4899)</f>
        <v>chaplain</v>
      </c>
      <c r="K4899" s="1">
        <f>LOG(C4899,2)</f>
        <v>8.2900188469326181</v>
      </c>
      <c r="L4899" t="str">
        <f t="shared" si="76"/>
        <v>CHAPLAIN</v>
      </c>
    </row>
    <row r="4900" spans="1:12">
      <c r="A4900" t="s">
        <v>12081</v>
      </c>
      <c r="B4900">
        <v>8</v>
      </c>
      <c r="C4900" s="1">
        <v>299</v>
      </c>
      <c r="D4900" t="s">
        <v>1</v>
      </c>
      <c r="E4900">
        <v>704.07</v>
      </c>
      <c r="F4900">
        <v>0.88</v>
      </c>
      <c r="G4900" t="str">
        <f>IF(RIGHT(A4900)="s","",A4900)</f>
        <v>calamity</v>
      </c>
      <c r="H4900" t="str">
        <f>LEFT(G4900,1)</f>
        <v>c</v>
      </c>
      <c r="I4900" t="s">
        <v>2</v>
      </c>
      <c r="J4900" t="str">
        <f>IF(EXACT(RIGHT(LEFT(I4900,SEARCH(H4900,I4900)),1),H4900),"",G4900)</f>
        <v>calamity</v>
      </c>
      <c r="K4900" s="1">
        <f>LOG(C4900,2)</f>
        <v>8.2240016741981066</v>
      </c>
      <c r="L4900" t="str">
        <f t="shared" si="76"/>
        <v>CALAMITY</v>
      </c>
    </row>
    <row r="4901" spans="1:12">
      <c r="A4901" t="s">
        <v>6679</v>
      </c>
      <c r="B4901">
        <v>8</v>
      </c>
      <c r="C4901" s="1">
        <v>267</v>
      </c>
      <c r="D4901" t="s">
        <v>1</v>
      </c>
      <c r="E4901">
        <v>806.23</v>
      </c>
      <c r="F4901">
        <v>0.88</v>
      </c>
      <c r="G4901" t="str">
        <f>IF(RIGHT(A4901)="s","",A4901)</f>
        <v>laxative</v>
      </c>
      <c r="H4901" t="str">
        <f>LEFT(G4901,1)</f>
        <v>l</v>
      </c>
      <c r="I4901" t="s">
        <v>2</v>
      </c>
      <c r="J4901" t="str">
        <f>IF(EXACT(RIGHT(LEFT(I4901,SEARCH(H4901,I4901)),1),H4901),"",G4901)</f>
        <v>laxative</v>
      </c>
      <c r="K4901" s="1">
        <f>LOG(C4901,2)</f>
        <v>8.0606959316875546</v>
      </c>
      <c r="L4901" t="str">
        <f t="shared" si="76"/>
        <v>LAXATIVE</v>
      </c>
    </row>
    <row r="4902" spans="1:12">
      <c r="A4902" t="s">
        <v>10663</v>
      </c>
      <c r="B4902">
        <v>8</v>
      </c>
      <c r="C4902" s="1">
        <v>258</v>
      </c>
      <c r="D4902" t="s">
        <v>1</v>
      </c>
      <c r="E4902">
        <v>759.3</v>
      </c>
      <c r="F4902">
        <v>0.88</v>
      </c>
      <c r="G4902" t="str">
        <f>IF(RIGHT(A4902)="s","",A4902)</f>
        <v>crucible</v>
      </c>
      <c r="H4902" t="str">
        <f>LEFT(G4902,1)</f>
        <v>c</v>
      </c>
      <c r="I4902" t="s">
        <v>2</v>
      </c>
      <c r="J4902" t="str">
        <f>IF(EXACT(RIGHT(LEFT(I4902,SEARCH(H4902,I4902)),1),H4902),"",G4902)</f>
        <v>crucible</v>
      </c>
      <c r="K4902" s="1">
        <f>LOG(C4902,2)</f>
        <v>8.011227255423254</v>
      </c>
      <c r="L4902" t="str">
        <f t="shared" si="76"/>
        <v>CRUCIBLE</v>
      </c>
    </row>
    <row r="4903" spans="1:12">
      <c r="A4903" t="s">
        <v>10662</v>
      </c>
      <c r="B4903">
        <v>8</v>
      </c>
      <c r="C4903" s="1">
        <v>230</v>
      </c>
      <c r="D4903" t="s">
        <v>1</v>
      </c>
      <c r="E4903">
        <v>850.52</v>
      </c>
      <c r="F4903">
        <v>0.88</v>
      </c>
      <c r="G4903" t="str">
        <f>IF(RIGHT(A4903)="s","",A4903)</f>
        <v>crucifix</v>
      </c>
      <c r="H4903" t="str">
        <f>LEFT(G4903,1)</f>
        <v>c</v>
      </c>
      <c r="I4903" t="s">
        <v>2</v>
      </c>
      <c r="J4903" t="str">
        <f>IF(EXACT(RIGHT(LEFT(I4903,SEARCH(H4903,I4903)),1),H4903),"",G4903)</f>
        <v>crucifix</v>
      </c>
      <c r="K4903" s="1">
        <f>LOG(C4903,2)</f>
        <v>7.8454900509443757</v>
      </c>
      <c r="L4903" t="str">
        <f t="shared" si="76"/>
        <v>CRUCIFIX</v>
      </c>
    </row>
    <row r="4904" spans="1:12">
      <c r="A4904" t="s">
        <v>11480</v>
      </c>
      <c r="B4904">
        <v>8</v>
      </c>
      <c r="C4904" s="1">
        <v>222</v>
      </c>
      <c r="D4904" t="s">
        <v>1</v>
      </c>
      <c r="E4904">
        <v>758.72</v>
      </c>
      <c r="F4904">
        <v>0.88</v>
      </c>
      <c r="G4904" t="str">
        <f>IF(RIGHT(A4904)="s","",A4904)</f>
        <v>clincher</v>
      </c>
      <c r="H4904" t="str">
        <f>LEFT(G4904,1)</f>
        <v>c</v>
      </c>
      <c r="I4904" t="s">
        <v>2</v>
      </c>
      <c r="J4904" t="str">
        <f>IF(EXACT(RIGHT(LEFT(I4904,SEARCH(H4904,I4904)),1),H4904),"",G4904)</f>
        <v>clincher</v>
      </c>
      <c r="K4904" s="1">
        <f>LOG(C4904,2)</f>
        <v>7.7944158663501062</v>
      </c>
      <c r="L4904" t="str">
        <f t="shared" si="76"/>
        <v>CLINCHER</v>
      </c>
    </row>
    <row r="4905" spans="1:12">
      <c r="A4905" t="s">
        <v>12852</v>
      </c>
      <c r="B4905">
        <v>8</v>
      </c>
      <c r="C4905" s="1">
        <v>207</v>
      </c>
      <c r="D4905" t="s">
        <v>1</v>
      </c>
      <c r="E4905">
        <v>778.83</v>
      </c>
      <c r="F4905">
        <v>0.88</v>
      </c>
      <c r="G4905" t="str">
        <f>IF(RIGHT(A4905)="s","",A4905)</f>
        <v>barnyard</v>
      </c>
      <c r="H4905" t="str">
        <f>LEFT(G4905,1)</f>
        <v>b</v>
      </c>
      <c r="I4905" t="s">
        <v>2</v>
      </c>
      <c r="J4905" t="str">
        <f>IF(EXACT(RIGHT(LEFT(I4905,SEARCH(H4905,I4905)),1),H4905),"",G4905)</f>
        <v>barnyard</v>
      </c>
      <c r="K4905" s="1">
        <f>LOG(C4905,2)</f>
        <v>7.6934869574993252</v>
      </c>
      <c r="L4905" t="str">
        <f t="shared" si="76"/>
        <v>BARNYARD</v>
      </c>
    </row>
    <row r="4906" spans="1:12">
      <c r="A4906" t="s">
        <v>9366</v>
      </c>
      <c r="B4906">
        <v>8</v>
      </c>
      <c r="C4906" s="1">
        <v>169</v>
      </c>
      <c r="D4906" t="s">
        <v>1</v>
      </c>
      <c r="E4906">
        <v>904.96</v>
      </c>
      <c r="F4906">
        <v>0.88</v>
      </c>
      <c r="G4906" t="str">
        <f>IF(RIGHT(A4906)="s","",A4906)</f>
        <v>escapade</v>
      </c>
      <c r="H4906" t="str">
        <f>LEFT(G4906,1)</f>
        <v>e</v>
      </c>
      <c r="I4906" t="s">
        <v>2</v>
      </c>
      <c r="J4906" t="str">
        <f>IF(EXACT(RIGHT(LEFT(I4906,SEARCH(H4906,I4906)),1),H4906),"",G4906)</f>
        <v>escapade</v>
      </c>
      <c r="K4906" s="1">
        <f>LOG(C4906,2)</f>
        <v>7.4008794362821844</v>
      </c>
      <c r="L4906" t="str">
        <f t="shared" si="76"/>
        <v>ESCAPADE</v>
      </c>
    </row>
    <row r="4907" spans="1:12">
      <c r="A4907" t="s">
        <v>939</v>
      </c>
      <c r="B4907">
        <v>8</v>
      </c>
      <c r="C4907" s="1">
        <v>157</v>
      </c>
      <c r="D4907" t="s">
        <v>1</v>
      </c>
      <c r="E4907">
        <v>752.38</v>
      </c>
      <c r="F4907">
        <v>0.88</v>
      </c>
      <c r="G4907" t="str">
        <f>IF(RIGHT(A4907)="s","",A4907)</f>
        <v>tricycle</v>
      </c>
      <c r="H4907" t="str">
        <f>LEFT(G4907,1)</f>
        <v>t</v>
      </c>
      <c r="I4907" t="s">
        <v>2</v>
      </c>
      <c r="J4907" t="str">
        <f>IF(EXACT(RIGHT(LEFT(I4907,SEARCH(H4907,I4907)),1),H4907),"",G4907)</f>
        <v>tricycle</v>
      </c>
      <c r="K4907" s="1">
        <f>LOG(C4907,2)</f>
        <v>7.294620748891627</v>
      </c>
      <c r="L4907" t="str">
        <f t="shared" si="76"/>
        <v>TRICYCLE</v>
      </c>
    </row>
    <row r="4908" spans="1:12">
      <c r="A4908" t="s">
        <v>6890</v>
      </c>
      <c r="B4908">
        <v>8</v>
      </c>
      <c r="C4908" s="1">
        <v>152</v>
      </c>
      <c r="D4908" t="s">
        <v>1</v>
      </c>
      <c r="E4908">
        <v>644.4</v>
      </c>
      <c r="F4908">
        <v>0.88</v>
      </c>
      <c r="G4908" t="str">
        <f>IF(RIGHT(A4908)="s","",A4908)</f>
        <v>keepsake</v>
      </c>
      <c r="H4908" t="str">
        <f>LEFT(G4908,1)</f>
        <v>k</v>
      </c>
      <c r="I4908" t="s">
        <v>2</v>
      </c>
      <c r="J4908" t="str">
        <f>IF(EXACT(RIGHT(LEFT(I4908,SEARCH(H4908,I4908)),1),H4908),"",G4908)</f>
        <v>keepsake</v>
      </c>
      <c r="K4908" s="1">
        <f>LOG(C4908,2)</f>
        <v>7.2479275134435861</v>
      </c>
      <c r="L4908" t="str">
        <f t="shared" si="76"/>
        <v>KEEPSAKE</v>
      </c>
    </row>
    <row r="4909" spans="1:12">
      <c r="A4909" t="s">
        <v>510</v>
      </c>
      <c r="B4909">
        <v>8</v>
      </c>
      <c r="C4909" s="1">
        <v>142</v>
      </c>
      <c r="D4909" t="s">
        <v>1</v>
      </c>
      <c r="E4909">
        <v>827.03</v>
      </c>
      <c r="F4909">
        <v>0.88</v>
      </c>
      <c r="G4909" t="str">
        <f>IF(RIGHT(A4909)="s","",A4909)</f>
        <v>villager</v>
      </c>
      <c r="H4909" t="str">
        <f>LEFT(G4909,1)</f>
        <v>v</v>
      </c>
      <c r="I4909" t="s">
        <v>2</v>
      </c>
      <c r="J4909" t="str">
        <f>IF(EXACT(RIGHT(LEFT(I4909,SEARCH(H4909,I4909)),1),H4909),"",G4909)</f>
        <v>villager</v>
      </c>
      <c r="K4909" s="1">
        <f>LOG(C4909,2)</f>
        <v>7.1497471195046822</v>
      </c>
      <c r="L4909" t="str">
        <f t="shared" si="76"/>
        <v>VILLAGER</v>
      </c>
    </row>
    <row r="4910" spans="1:12">
      <c r="A4910" t="s">
        <v>7454</v>
      </c>
      <c r="B4910">
        <v>8</v>
      </c>
      <c r="C4910" s="1">
        <v>139</v>
      </c>
      <c r="D4910" t="s">
        <v>1</v>
      </c>
      <c r="E4910">
        <v>858.66</v>
      </c>
      <c r="F4910">
        <v>0.88</v>
      </c>
      <c r="G4910" t="str">
        <f>IF(RIGHT(A4910)="s","",A4910)</f>
        <v>impostor</v>
      </c>
      <c r="H4910" t="str">
        <f>LEFT(G4910,1)</f>
        <v>i</v>
      </c>
      <c r="I4910" t="s">
        <v>2</v>
      </c>
      <c r="J4910" t="str">
        <f>IF(EXACT(RIGHT(LEFT(I4910,SEARCH(H4910,I4910)),1),H4910),"",G4910)</f>
        <v>impostor</v>
      </c>
      <c r="K4910" s="1">
        <f>LOG(C4910,2)</f>
        <v>7.1189410727235076</v>
      </c>
      <c r="L4910" t="str">
        <f t="shared" si="76"/>
        <v>IMPOSTOR</v>
      </c>
    </row>
    <row r="4911" spans="1:12">
      <c r="A4911" t="s">
        <v>9943</v>
      </c>
      <c r="B4911">
        <v>8</v>
      </c>
      <c r="C4911" s="1">
        <v>129</v>
      </c>
      <c r="D4911" t="s">
        <v>1</v>
      </c>
      <c r="E4911">
        <v>858.66</v>
      </c>
      <c r="F4911">
        <v>0.88</v>
      </c>
      <c r="G4911" t="str">
        <f>IF(RIGHT(A4911)="s","",A4911)</f>
        <v>divorcee</v>
      </c>
      <c r="H4911" t="str">
        <f>LEFT(G4911,1)</f>
        <v>d</v>
      </c>
      <c r="I4911" t="s">
        <v>2</v>
      </c>
      <c r="J4911" t="str">
        <f>IF(EXACT(RIGHT(LEFT(I4911,SEARCH(H4911,I4911)),1),H4911),"",G4911)</f>
        <v>divorcee</v>
      </c>
      <c r="K4911" s="1">
        <f>LOG(C4911,2)</f>
        <v>7.011227255423254</v>
      </c>
      <c r="L4911" t="str">
        <f t="shared" si="76"/>
        <v>DIVORCEE</v>
      </c>
    </row>
    <row r="4912" spans="1:12">
      <c r="A4912" t="s">
        <v>8364</v>
      </c>
      <c r="B4912">
        <v>8</v>
      </c>
      <c r="C4912" s="1">
        <v>113</v>
      </c>
      <c r="D4912" t="s">
        <v>1</v>
      </c>
      <c r="E4912">
        <v>783.28</v>
      </c>
      <c r="F4912">
        <v>0.88</v>
      </c>
      <c r="G4912" t="str">
        <f>IF(RIGHT(A4912)="s","",A4912)</f>
        <v>glycerin</v>
      </c>
      <c r="H4912" t="str">
        <f>LEFT(G4912,1)</f>
        <v>g</v>
      </c>
      <c r="I4912" t="s">
        <v>2</v>
      </c>
      <c r="J4912" t="str">
        <f>IF(EXACT(RIGHT(LEFT(I4912,SEARCH(H4912,I4912)),1),H4912),"",G4912)</f>
        <v>glycerin</v>
      </c>
      <c r="K4912" s="1">
        <f>LOG(C4912,2)</f>
        <v>6.8201789624151887</v>
      </c>
      <c r="L4912" t="str">
        <f t="shared" si="76"/>
        <v>GLYCERIN</v>
      </c>
    </row>
    <row r="4913" spans="1:12">
      <c r="A4913" t="s">
        <v>8228</v>
      </c>
      <c r="B4913">
        <v>8</v>
      </c>
      <c r="C4913" s="1">
        <v>105</v>
      </c>
      <c r="D4913" t="s">
        <v>1</v>
      </c>
      <c r="E4913">
        <v>806.34</v>
      </c>
      <c r="F4913">
        <v>0.88</v>
      </c>
      <c r="G4913" t="str">
        <f>IF(RIGHT(A4913)="s","",A4913)</f>
        <v>greenery</v>
      </c>
      <c r="H4913" t="str">
        <f>LEFT(G4913,1)</f>
        <v>g</v>
      </c>
      <c r="I4913" t="s">
        <v>2</v>
      </c>
      <c r="J4913" t="str">
        <f>IF(EXACT(RIGHT(LEFT(I4913,SEARCH(H4913,I4913)),1),H4913),"",G4913)</f>
        <v>greenery</v>
      </c>
      <c r="K4913" s="1">
        <f>LOG(C4913,2)</f>
        <v>6.7142455176661224</v>
      </c>
      <c r="L4913" t="str">
        <f t="shared" si="76"/>
        <v>GREENERY</v>
      </c>
    </row>
    <row r="4914" spans="1:12">
      <c r="A4914" t="s">
        <v>2363</v>
      </c>
      <c r="B4914">
        <v>8</v>
      </c>
      <c r="C4914" s="1">
        <v>90</v>
      </c>
      <c r="D4914" t="s">
        <v>1</v>
      </c>
      <c r="E4914">
        <v>854.67</v>
      </c>
      <c r="F4914">
        <v>0.88</v>
      </c>
      <c r="G4914" t="str">
        <f>IF(RIGHT(A4914)="s","",A4914)</f>
        <v>sixpence</v>
      </c>
      <c r="H4914" t="str">
        <f>LEFT(G4914,1)</f>
        <v>s</v>
      </c>
      <c r="I4914" t="s">
        <v>2</v>
      </c>
      <c r="J4914" t="str">
        <f>IF(EXACT(RIGHT(LEFT(I4914,SEARCH(H4914,I4914)),1),H4914),"",G4914)</f>
        <v>sixpence</v>
      </c>
      <c r="K4914" s="1">
        <f>LOG(C4914,2)</f>
        <v>6.4918530963296748</v>
      </c>
      <c r="L4914" t="str">
        <f t="shared" si="76"/>
        <v>SIXPENCE</v>
      </c>
    </row>
    <row r="4915" spans="1:12">
      <c r="A4915" t="s">
        <v>2251</v>
      </c>
      <c r="B4915">
        <v>8</v>
      </c>
      <c r="C4915" s="1">
        <v>88</v>
      </c>
      <c r="D4915" t="s">
        <v>1</v>
      </c>
      <c r="E4915">
        <v>722</v>
      </c>
      <c r="F4915">
        <v>0.88</v>
      </c>
      <c r="G4915" t="str">
        <f>IF(RIGHT(A4915)="s","",A4915)</f>
        <v>snatcher</v>
      </c>
      <c r="H4915" t="str">
        <f>LEFT(G4915,1)</f>
        <v>s</v>
      </c>
      <c r="I4915" t="s">
        <v>2</v>
      </c>
      <c r="J4915" t="str">
        <f>IF(EXACT(RIGHT(LEFT(I4915,SEARCH(H4915,I4915)),1),H4915),"",G4915)</f>
        <v>snatcher</v>
      </c>
      <c r="K4915" s="1">
        <f>LOG(C4915,2)</f>
        <v>6.4594316186372982</v>
      </c>
      <c r="L4915" t="str">
        <f t="shared" si="76"/>
        <v>SNATCHER</v>
      </c>
    </row>
    <row r="4916" spans="1:12">
      <c r="A4916" t="s">
        <v>9761</v>
      </c>
      <c r="B4916">
        <v>8</v>
      </c>
      <c r="C4916" s="1">
        <v>83</v>
      </c>
      <c r="D4916" t="s">
        <v>1</v>
      </c>
      <c r="E4916">
        <v>820.45</v>
      </c>
      <c r="F4916">
        <v>0.88</v>
      </c>
      <c r="G4916" t="str">
        <f>IF(RIGHT(A4916)="s","",A4916)</f>
        <v>duckling</v>
      </c>
      <c r="H4916" t="str">
        <f>LEFT(G4916,1)</f>
        <v>d</v>
      </c>
      <c r="I4916" t="s">
        <v>2</v>
      </c>
      <c r="J4916" t="str">
        <f>IF(EXACT(RIGHT(LEFT(I4916,SEARCH(H4916,I4916)),1),H4916),"",G4916)</f>
        <v>duckling</v>
      </c>
      <c r="K4916" s="1">
        <f>LOG(C4916,2)</f>
        <v>6.3750394313469254</v>
      </c>
      <c r="L4916" t="str">
        <f t="shared" si="76"/>
        <v>DUCKLING</v>
      </c>
    </row>
    <row r="4917" spans="1:12">
      <c r="A4917" t="s">
        <v>2848</v>
      </c>
      <c r="B4917">
        <v>8</v>
      </c>
      <c r="C4917" s="1">
        <v>81</v>
      </c>
      <c r="D4917" t="s">
        <v>1</v>
      </c>
      <c r="E4917">
        <v>746.11</v>
      </c>
      <c r="F4917">
        <v>0.88</v>
      </c>
      <c r="G4917" t="str">
        <f>IF(RIGHT(A4917)="s","",A4917)</f>
        <v>scaffold</v>
      </c>
      <c r="H4917" t="str">
        <f>LEFT(G4917,1)</f>
        <v>s</v>
      </c>
      <c r="I4917" t="s">
        <v>2</v>
      </c>
      <c r="J4917" t="str">
        <f>IF(EXACT(RIGHT(LEFT(I4917,SEARCH(H4917,I4917)),1),H4917),"",G4917)</f>
        <v>scaffold</v>
      </c>
      <c r="K4917" s="1">
        <f>LOG(C4917,2)</f>
        <v>6.3398500028846252</v>
      </c>
      <c r="L4917" t="str">
        <f t="shared" si="76"/>
        <v>SCAFFOLD</v>
      </c>
    </row>
    <row r="4918" spans="1:12">
      <c r="A4918" t="s">
        <v>7909</v>
      </c>
      <c r="B4918">
        <v>8</v>
      </c>
      <c r="C4918" s="1">
        <v>77</v>
      </c>
      <c r="D4918" t="s">
        <v>1</v>
      </c>
      <c r="E4918">
        <v>831.03</v>
      </c>
      <c r="F4918">
        <v>0.88</v>
      </c>
      <c r="G4918" t="str">
        <f>IF(RIGHT(A4918)="s","",A4918)</f>
        <v>headwind</v>
      </c>
      <c r="H4918" t="str">
        <f>LEFT(G4918,1)</f>
        <v>h</v>
      </c>
      <c r="I4918" t="s">
        <v>2</v>
      </c>
      <c r="J4918" t="str">
        <f>IF(EXACT(RIGHT(LEFT(I4918,SEARCH(H4918,I4918)),1),H4918),"",G4918)</f>
        <v>headwind</v>
      </c>
      <c r="K4918" s="1">
        <f>LOG(C4918,2)</f>
        <v>6.2667865406949019</v>
      </c>
      <c r="L4918" t="str">
        <f t="shared" si="76"/>
        <v>HEADWIND</v>
      </c>
    </row>
    <row r="4919" spans="1:12">
      <c r="A4919" t="s">
        <v>5139</v>
      </c>
      <c r="B4919">
        <v>8</v>
      </c>
      <c r="C4919" s="1">
        <v>76</v>
      </c>
      <c r="D4919" t="s">
        <v>1</v>
      </c>
      <c r="E4919">
        <v>829.07</v>
      </c>
      <c r="F4919">
        <v>0.88</v>
      </c>
      <c r="G4919" t="str">
        <f>IF(RIGHT(A4919)="s","",A4919)</f>
        <v>onlooker</v>
      </c>
      <c r="H4919" t="str">
        <f>LEFT(G4919,1)</f>
        <v>o</v>
      </c>
      <c r="I4919" t="s">
        <v>2</v>
      </c>
      <c r="J4919" t="str">
        <f>IF(EXACT(RIGHT(LEFT(I4919,SEARCH(H4919,I4919)),1),H4919),"",G4919)</f>
        <v>onlooker</v>
      </c>
      <c r="K4919" s="1">
        <f>LOG(C4919,2)</f>
        <v>6.2479275134435861</v>
      </c>
      <c r="L4919" t="str">
        <f t="shared" si="76"/>
        <v>ONLOOKER</v>
      </c>
    </row>
    <row r="4920" spans="1:12">
      <c r="A4920" t="s">
        <v>712</v>
      </c>
      <c r="B4920">
        <v>8</v>
      </c>
      <c r="C4920" s="1">
        <v>70</v>
      </c>
      <c r="D4920" t="s">
        <v>1</v>
      </c>
      <c r="E4920">
        <v>793.43</v>
      </c>
      <c r="F4920">
        <v>0.88</v>
      </c>
      <c r="G4920" t="str">
        <f>IF(RIGHT(A4920)="s","",A4920)</f>
        <v>unreason</v>
      </c>
      <c r="H4920" t="str">
        <f>LEFT(G4920,1)</f>
        <v>u</v>
      </c>
      <c r="I4920" t="s">
        <v>2</v>
      </c>
      <c r="J4920" t="str">
        <f>IF(EXACT(RIGHT(LEFT(I4920,SEARCH(H4920,I4920)),1),H4920),"",G4920)</f>
        <v>unreason</v>
      </c>
      <c r="K4920" s="1">
        <f>LOG(C4920,2)</f>
        <v>6.1292830169449672</v>
      </c>
      <c r="L4920" t="str">
        <f t="shared" si="76"/>
        <v>UNREASON</v>
      </c>
    </row>
    <row r="4921" spans="1:12">
      <c r="A4921" t="s">
        <v>3912</v>
      </c>
      <c r="B4921">
        <v>8</v>
      </c>
      <c r="C4921" s="1">
        <v>64</v>
      </c>
      <c r="D4921" t="s">
        <v>1</v>
      </c>
      <c r="E4921">
        <v>739.93</v>
      </c>
      <c r="F4921">
        <v>0.88</v>
      </c>
      <c r="G4921" t="str">
        <f>IF(RIGHT(A4921)="s","",A4921)</f>
        <v>prompter</v>
      </c>
      <c r="H4921" t="str">
        <f>LEFT(G4921,1)</f>
        <v>p</v>
      </c>
      <c r="I4921" t="s">
        <v>2</v>
      </c>
      <c r="J4921" t="str">
        <f>IF(EXACT(RIGHT(LEFT(I4921,SEARCH(H4921,I4921)),1),H4921),"",G4921)</f>
        <v>prompter</v>
      </c>
      <c r="K4921" s="1">
        <f>LOG(C4921,2)</f>
        <v>6</v>
      </c>
      <c r="L4921" t="str">
        <f t="shared" si="76"/>
        <v>PROMPTER</v>
      </c>
    </row>
    <row r="4922" spans="1:12">
      <c r="A4922" t="s">
        <v>6816</v>
      </c>
      <c r="B4922">
        <v>8</v>
      </c>
      <c r="C4922" s="1">
        <v>64</v>
      </c>
      <c r="D4922" t="s">
        <v>1</v>
      </c>
      <c r="E4922">
        <v>789.24</v>
      </c>
      <c r="F4922">
        <v>0.88</v>
      </c>
      <c r="G4922" t="str">
        <f>IF(RIGHT(A4922)="s","",A4922)</f>
        <v>knitwear</v>
      </c>
      <c r="H4922" t="str">
        <f>LEFT(G4922,1)</f>
        <v>k</v>
      </c>
      <c r="I4922" t="s">
        <v>2</v>
      </c>
      <c r="J4922" t="str">
        <f>IF(EXACT(RIGHT(LEFT(I4922,SEARCH(H4922,I4922)),1),H4922),"",G4922)</f>
        <v>knitwear</v>
      </c>
      <c r="K4922" s="1">
        <f>LOG(C4922,2)</f>
        <v>6</v>
      </c>
      <c r="L4922" t="str">
        <f t="shared" si="76"/>
        <v>KNITWEAR</v>
      </c>
    </row>
    <row r="4923" spans="1:12">
      <c r="A4923" t="s">
        <v>4156</v>
      </c>
      <c r="B4923">
        <v>8</v>
      </c>
      <c r="C4923" s="1">
        <v>61</v>
      </c>
      <c r="D4923" t="s">
        <v>1</v>
      </c>
      <c r="E4923">
        <v>674.63</v>
      </c>
      <c r="F4923">
        <v>0.88</v>
      </c>
      <c r="G4923" t="str">
        <f>IF(RIGHT(A4923)="s","",A4923)</f>
        <v>porthole</v>
      </c>
      <c r="H4923" t="str">
        <f>LEFT(G4923,1)</f>
        <v>p</v>
      </c>
      <c r="I4923" t="s">
        <v>2</v>
      </c>
      <c r="J4923" t="str">
        <f>IF(EXACT(RIGHT(LEFT(I4923,SEARCH(H4923,I4923)),1),H4923),"",G4923)</f>
        <v>porthole</v>
      </c>
      <c r="K4923" s="1">
        <f>LOG(C4923,2)</f>
        <v>5.9307373375628867</v>
      </c>
      <c r="L4923" t="str">
        <f t="shared" si="76"/>
        <v>PORTHOLE</v>
      </c>
    </row>
    <row r="4924" spans="1:12">
      <c r="A4924" t="s">
        <v>5110</v>
      </c>
      <c r="B4924">
        <v>8</v>
      </c>
      <c r="C4924" s="1">
        <v>61</v>
      </c>
      <c r="D4924" t="s">
        <v>1</v>
      </c>
      <c r="E4924">
        <v>792.5</v>
      </c>
      <c r="F4924">
        <v>0.88</v>
      </c>
      <c r="G4924" t="str">
        <f>IF(RIGHT(A4924)="s","",A4924)</f>
        <v>optician</v>
      </c>
      <c r="H4924" t="str">
        <f>LEFT(G4924,1)</f>
        <v>o</v>
      </c>
      <c r="I4924" t="s">
        <v>2</v>
      </c>
      <c r="J4924" t="str">
        <f>IF(EXACT(RIGHT(LEFT(I4924,SEARCH(H4924,I4924)),1),H4924),"",G4924)</f>
        <v>optician</v>
      </c>
      <c r="K4924" s="1">
        <f>LOG(C4924,2)</f>
        <v>5.9307373375628867</v>
      </c>
      <c r="L4924" t="str">
        <f t="shared" si="76"/>
        <v>OPTICIAN</v>
      </c>
    </row>
    <row r="4925" spans="1:12">
      <c r="A4925" t="s">
        <v>9935</v>
      </c>
      <c r="B4925">
        <v>8</v>
      </c>
      <c r="C4925" s="1">
        <v>59</v>
      </c>
      <c r="D4925" t="s">
        <v>1</v>
      </c>
      <c r="E4925">
        <v>828.79</v>
      </c>
      <c r="F4925">
        <v>0.88</v>
      </c>
      <c r="G4925" t="str">
        <f>IF(RIGHT(A4925)="s","",A4925)</f>
        <v>dockside</v>
      </c>
      <c r="H4925" t="str">
        <f>LEFT(G4925,1)</f>
        <v>d</v>
      </c>
      <c r="I4925" t="s">
        <v>2</v>
      </c>
      <c r="J4925" t="str">
        <f>IF(EXACT(RIGHT(LEFT(I4925,SEARCH(H4925,I4925)),1),H4925),"",G4925)</f>
        <v>dockside</v>
      </c>
      <c r="K4925" s="1">
        <f>LOG(C4925,2)</f>
        <v>5.8826430493618416</v>
      </c>
      <c r="L4925" t="str">
        <f t="shared" si="76"/>
        <v>DOCKSIDE</v>
      </c>
    </row>
    <row r="4926" spans="1:12">
      <c r="A4926" t="s">
        <v>5146</v>
      </c>
      <c r="B4926">
        <v>8</v>
      </c>
      <c r="C4926" s="1">
        <v>53</v>
      </c>
      <c r="D4926" t="s">
        <v>1</v>
      </c>
      <c r="E4926">
        <v>758.5</v>
      </c>
      <c r="F4926">
        <v>0.88</v>
      </c>
      <c r="G4926" t="str">
        <f>IF(RIGHT(A4926)="s","",A4926)</f>
        <v>omelette</v>
      </c>
      <c r="H4926" t="str">
        <f>LEFT(G4926,1)</f>
        <v>o</v>
      </c>
      <c r="I4926" t="s">
        <v>2</v>
      </c>
      <c r="J4926" t="str">
        <f>IF(EXACT(RIGHT(LEFT(I4926,SEARCH(H4926,I4926)),1),H4926),"",G4926)</f>
        <v>omelette</v>
      </c>
      <c r="K4926" s="1">
        <f>LOG(C4926,2)</f>
        <v>5.7279204545631996</v>
      </c>
      <c r="L4926" t="str">
        <f t="shared" si="76"/>
        <v>OMELETTE</v>
      </c>
    </row>
    <row r="4927" spans="1:12">
      <c r="A4927" t="s">
        <v>1562</v>
      </c>
      <c r="B4927">
        <v>8</v>
      </c>
      <c r="C4927" s="1">
        <v>52</v>
      </c>
      <c r="D4927" t="s">
        <v>1</v>
      </c>
      <c r="E4927">
        <v>701.45</v>
      </c>
      <c r="F4927">
        <v>0.88</v>
      </c>
      <c r="G4927" t="str">
        <f>IF(RIGHT(A4927)="s","",A4927)</f>
        <v>swindler</v>
      </c>
      <c r="H4927" t="str">
        <f>LEFT(G4927,1)</f>
        <v>s</v>
      </c>
      <c r="I4927" t="s">
        <v>2</v>
      </c>
      <c r="J4927" t="str">
        <f>IF(EXACT(RIGHT(LEFT(I4927,SEARCH(H4927,I4927)),1),H4927),"",G4927)</f>
        <v>swindler</v>
      </c>
      <c r="K4927" s="1">
        <f>LOG(C4927,2)</f>
        <v>5.7004397181410926</v>
      </c>
      <c r="L4927" t="str">
        <f t="shared" si="76"/>
        <v>SWINDLER</v>
      </c>
    </row>
    <row r="4928" spans="1:12">
      <c r="A4928" t="s">
        <v>2712</v>
      </c>
      <c r="B4928">
        <v>8</v>
      </c>
      <c r="C4928" s="1">
        <v>51</v>
      </c>
      <c r="D4928" t="s">
        <v>1</v>
      </c>
      <c r="E4928">
        <v>853.62</v>
      </c>
      <c r="F4928">
        <v>0.88</v>
      </c>
      <c r="G4928" t="str">
        <f>IF(RIGHT(A4928)="s","",A4928)</f>
        <v>seascape</v>
      </c>
      <c r="H4928" t="str">
        <f>LEFT(G4928,1)</f>
        <v>s</v>
      </c>
      <c r="I4928" t="s">
        <v>2</v>
      </c>
      <c r="J4928" t="str">
        <f>IF(EXACT(RIGHT(LEFT(I4928,SEARCH(H4928,I4928)),1),H4928),"",G4928)</f>
        <v>seascape</v>
      </c>
      <c r="K4928" s="1">
        <f>LOG(C4928,2)</f>
        <v>5.6724253419714961</v>
      </c>
      <c r="L4928" t="str">
        <f t="shared" si="76"/>
        <v>SEASCAPE</v>
      </c>
    </row>
    <row r="4929" spans="1:12">
      <c r="A4929" t="s">
        <v>12635</v>
      </c>
      <c r="B4929">
        <v>8</v>
      </c>
      <c r="C4929" s="1">
        <v>46</v>
      </c>
      <c r="D4929" t="s">
        <v>1</v>
      </c>
      <c r="E4929">
        <v>766</v>
      </c>
      <c r="F4929">
        <v>0.88</v>
      </c>
      <c r="G4929" t="str">
        <f>IF(RIGHT(A4929)="s","",A4929)</f>
        <v>billfold</v>
      </c>
      <c r="H4929" t="str">
        <f>LEFT(G4929,1)</f>
        <v>b</v>
      </c>
      <c r="I4929" t="s">
        <v>2</v>
      </c>
      <c r="J4929" t="str">
        <f>IF(EXACT(RIGHT(LEFT(I4929,SEARCH(H4929,I4929)),1),H4929),"",G4929)</f>
        <v>billfold</v>
      </c>
      <c r="K4929" s="1">
        <f>LOG(C4929,2)</f>
        <v>5.5235619560570131</v>
      </c>
      <c r="L4929" t="str">
        <f t="shared" si="76"/>
        <v>BILLFOLD</v>
      </c>
    </row>
    <row r="4930" spans="1:12">
      <c r="A4930" t="s">
        <v>12529</v>
      </c>
      <c r="B4930">
        <v>8</v>
      </c>
      <c r="C4930" s="1">
        <v>39</v>
      </c>
      <c r="D4930" t="s">
        <v>1</v>
      </c>
      <c r="E4930">
        <v>767.21</v>
      </c>
      <c r="F4930">
        <v>0.88</v>
      </c>
      <c r="G4930" t="str">
        <f>IF(RIGHT(A4930)="s","",A4930)</f>
        <v>bluebell</v>
      </c>
      <c r="H4930" t="str">
        <f>LEFT(G4930,1)</f>
        <v>b</v>
      </c>
      <c r="I4930" t="s">
        <v>2</v>
      </c>
      <c r="J4930" t="str">
        <f>IF(EXACT(RIGHT(LEFT(I4930,SEARCH(H4930,I4930)),1),H4930),"",G4930)</f>
        <v>bluebell</v>
      </c>
      <c r="K4930" s="1">
        <f>LOG(C4930,2)</f>
        <v>5.2854022188622487</v>
      </c>
      <c r="L4930" t="str">
        <f t="shared" si="76"/>
        <v>BLUEBELL</v>
      </c>
    </row>
    <row r="4931" spans="1:12">
      <c r="A4931" t="s">
        <v>2335</v>
      </c>
      <c r="B4931">
        <v>8</v>
      </c>
      <c r="C4931" s="1">
        <v>35</v>
      </c>
      <c r="D4931" t="s">
        <v>1</v>
      </c>
      <c r="E4931">
        <v>803.25</v>
      </c>
      <c r="F4931">
        <v>0.88</v>
      </c>
      <c r="G4931" t="str">
        <f>IF(RIGHT(A4931)="s","",A4931)</f>
        <v>skullcap</v>
      </c>
      <c r="H4931" t="str">
        <f>LEFT(G4931,1)</f>
        <v>s</v>
      </c>
      <c r="I4931" t="s">
        <v>2</v>
      </c>
      <c r="J4931" t="str">
        <f>IF(EXACT(RIGHT(LEFT(I4931,SEARCH(H4931,I4931)),1),H4931),"",G4931)</f>
        <v>skullcap</v>
      </c>
      <c r="K4931" s="1">
        <f>LOG(C4931,2)</f>
        <v>5.1292830169449664</v>
      </c>
      <c r="L4931" t="str">
        <f t="shared" ref="L4931:L4994" si="77">UPPER(A4931)</f>
        <v>SKULLCAP</v>
      </c>
    </row>
    <row r="4932" spans="1:12">
      <c r="A4932" t="s">
        <v>12972</v>
      </c>
      <c r="B4932">
        <v>8</v>
      </c>
      <c r="C4932" s="1">
        <v>33</v>
      </c>
      <c r="D4932" t="s">
        <v>1</v>
      </c>
      <c r="E4932">
        <v>785.72</v>
      </c>
      <c r="F4932">
        <v>0.88</v>
      </c>
      <c r="G4932" t="str">
        <f>IF(RIGHT(A4932)="s","",A4932)</f>
        <v>backache</v>
      </c>
      <c r="H4932" t="str">
        <f>LEFT(G4932,1)</f>
        <v>b</v>
      </c>
      <c r="I4932" t="s">
        <v>2</v>
      </c>
      <c r="J4932" t="str">
        <f>IF(EXACT(RIGHT(LEFT(I4932,SEARCH(H4932,I4932)),1),H4932),"",G4932)</f>
        <v>backache</v>
      </c>
      <c r="K4932" s="1">
        <f>LOG(C4932,2)</f>
        <v>5.0443941193584534</v>
      </c>
      <c r="L4932" t="str">
        <f t="shared" si="77"/>
        <v>BACKACHE</v>
      </c>
    </row>
    <row r="4933" spans="1:12">
      <c r="A4933" t="s">
        <v>7956</v>
      </c>
      <c r="B4933">
        <v>8</v>
      </c>
      <c r="C4933" s="1">
        <v>32</v>
      </c>
      <c r="D4933" t="s">
        <v>1</v>
      </c>
      <c r="E4933">
        <v>799.21</v>
      </c>
      <c r="F4933">
        <v>0.88</v>
      </c>
      <c r="G4933" t="str">
        <f>IF(RIGHT(A4933)="s","",A4933)</f>
        <v>hatchway</v>
      </c>
      <c r="H4933" t="str">
        <f>LEFT(G4933,1)</f>
        <v>h</v>
      </c>
      <c r="I4933" t="s">
        <v>2</v>
      </c>
      <c r="J4933" t="str">
        <f>IF(EXACT(RIGHT(LEFT(I4933,SEARCH(H4933,I4933)),1),H4933),"",G4933)</f>
        <v>hatchway</v>
      </c>
      <c r="K4933" s="1">
        <f>LOG(C4933,2)</f>
        <v>5</v>
      </c>
      <c r="L4933" t="str">
        <f t="shared" si="77"/>
        <v>HATCHWAY</v>
      </c>
    </row>
    <row r="4934" spans="1:12">
      <c r="A4934" t="s">
        <v>9335</v>
      </c>
      <c r="B4934">
        <v>8</v>
      </c>
      <c r="C4934" s="1">
        <v>30</v>
      </c>
      <c r="D4934" t="s">
        <v>1</v>
      </c>
      <c r="E4934">
        <v>928.4</v>
      </c>
      <c r="F4934">
        <v>0.88</v>
      </c>
      <c r="G4934" t="str">
        <f>IF(RIGHT(A4934)="s","",A4934)</f>
        <v>ethicist</v>
      </c>
      <c r="H4934" t="str">
        <f>LEFT(G4934,1)</f>
        <v>e</v>
      </c>
      <c r="I4934" t="s">
        <v>2</v>
      </c>
      <c r="J4934" t="str">
        <f>IF(EXACT(RIGHT(LEFT(I4934,SEARCH(H4934,I4934)),1),H4934),"",G4934)</f>
        <v>ethicist</v>
      </c>
      <c r="K4934" s="1">
        <f>LOG(C4934,2)</f>
        <v>4.9068905956085187</v>
      </c>
      <c r="L4934" t="str">
        <f t="shared" si="77"/>
        <v>ETHICIST</v>
      </c>
    </row>
    <row r="4935" spans="1:12">
      <c r="A4935" t="s">
        <v>9097</v>
      </c>
      <c r="B4935">
        <v>8</v>
      </c>
      <c r="C4935" s="1">
        <v>27</v>
      </c>
      <c r="D4935" t="s">
        <v>1</v>
      </c>
      <c r="E4935">
        <v>814.04</v>
      </c>
      <c r="F4935">
        <v>0.88</v>
      </c>
      <c r="G4935" t="str">
        <f>IF(RIGHT(A4935)="s","",A4935)</f>
        <v>farmyard</v>
      </c>
      <c r="H4935" t="str">
        <f>LEFT(G4935,1)</f>
        <v>f</v>
      </c>
      <c r="I4935" t="s">
        <v>2</v>
      </c>
      <c r="J4935" t="str">
        <f>IF(EXACT(RIGHT(LEFT(I4935,SEARCH(H4935,I4935)),1),H4935),"",G4935)</f>
        <v>farmyard</v>
      </c>
      <c r="K4935" s="1">
        <f>LOG(C4935,2)</f>
        <v>4.7548875021634691</v>
      </c>
      <c r="L4935" t="str">
        <f t="shared" si="77"/>
        <v>FARMYARD</v>
      </c>
    </row>
    <row r="4936" spans="1:12">
      <c r="A4936" t="s">
        <v>1856</v>
      </c>
      <c r="B4936">
        <v>8</v>
      </c>
      <c r="C4936" s="1">
        <v>26</v>
      </c>
      <c r="D4936" t="s">
        <v>1</v>
      </c>
      <c r="E4936">
        <v>757.41</v>
      </c>
      <c r="F4936">
        <v>0.88</v>
      </c>
      <c r="G4936" t="str">
        <f>IF(RIGHT(A4936)="s","",A4936)</f>
        <v>stockpot</v>
      </c>
      <c r="H4936" t="str">
        <f>LEFT(G4936,1)</f>
        <v>s</v>
      </c>
      <c r="I4936" t="s">
        <v>2</v>
      </c>
      <c r="J4936" t="str">
        <f>IF(EXACT(RIGHT(LEFT(I4936,SEARCH(H4936,I4936)),1),H4936),"",G4936)</f>
        <v>stockpot</v>
      </c>
      <c r="K4936" s="1">
        <f>LOG(C4936,2)</f>
        <v>4.7004397181410926</v>
      </c>
      <c r="L4936" t="str">
        <f t="shared" si="77"/>
        <v>STOCKPOT</v>
      </c>
    </row>
    <row r="4937" spans="1:12">
      <c r="A4937" t="s">
        <v>10799</v>
      </c>
      <c r="B4937">
        <v>8</v>
      </c>
      <c r="C4937" s="1">
        <v>25</v>
      </c>
      <c r="D4937" t="s">
        <v>1</v>
      </c>
      <c r="E4937">
        <v>877.83</v>
      </c>
      <c r="F4937">
        <v>0.88</v>
      </c>
      <c r="G4937" t="str">
        <f>IF(RIGHT(A4937)="s","",A4937)</f>
        <v>coverall</v>
      </c>
      <c r="H4937" t="str">
        <f>LEFT(G4937,1)</f>
        <v>c</v>
      </c>
      <c r="I4937" t="s">
        <v>2</v>
      </c>
      <c r="J4937" t="str">
        <f>IF(EXACT(RIGHT(LEFT(I4937,SEARCH(H4937,I4937)),1),H4937),"",G4937)</f>
        <v>coverall</v>
      </c>
      <c r="K4937" s="1">
        <f>LOG(C4937,2)</f>
        <v>4.6438561897747244</v>
      </c>
      <c r="L4937" t="str">
        <f t="shared" si="77"/>
        <v>COVERALL</v>
      </c>
    </row>
    <row r="4938" spans="1:12">
      <c r="A4938" t="s">
        <v>399</v>
      </c>
      <c r="B4938">
        <v>8</v>
      </c>
      <c r="C4938" s="1">
        <v>24</v>
      </c>
      <c r="D4938" t="s">
        <v>1</v>
      </c>
      <c r="E4938">
        <v>697.9</v>
      </c>
      <c r="F4938">
        <v>0.88</v>
      </c>
      <c r="G4938" t="str">
        <f>IF(RIGHT(A4938)="s","",A4938)</f>
        <v>walkover</v>
      </c>
      <c r="H4938" t="str">
        <f>LEFT(G4938,1)</f>
        <v>w</v>
      </c>
      <c r="I4938" t="s">
        <v>2</v>
      </c>
      <c r="J4938" t="str">
        <f>IF(EXACT(RIGHT(LEFT(I4938,SEARCH(H4938,I4938)),1),H4938),"",G4938)</f>
        <v>walkover</v>
      </c>
      <c r="K4938" s="1">
        <f>LOG(C4938,2)</f>
        <v>4.584962500721157</v>
      </c>
      <c r="L4938" t="str">
        <f t="shared" si="77"/>
        <v>WALKOVER</v>
      </c>
    </row>
    <row r="4939" spans="1:12">
      <c r="A4939" t="s">
        <v>8703</v>
      </c>
      <c r="B4939">
        <v>8</v>
      </c>
      <c r="C4939" s="1">
        <v>24</v>
      </c>
      <c r="D4939" t="s">
        <v>1</v>
      </c>
      <c r="E4939">
        <v>763.07</v>
      </c>
      <c r="F4939">
        <v>0.88</v>
      </c>
      <c r="G4939" t="str">
        <f>IF(RIGHT(A4939)="s","",A4939)</f>
        <v>foxhound</v>
      </c>
      <c r="H4939" t="str">
        <f>LEFT(G4939,1)</f>
        <v>f</v>
      </c>
      <c r="I4939" t="s">
        <v>2</v>
      </c>
      <c r="J4939" t="str">
        <f>IF(EXACT(RIGHT(LEFT(I4939,SEARCH(H4939,I4939)),1),H4939),"",G4939)</f>
        <v>foxhound</v>
      </c>
      <c r="K4939" s="1">
        <f>LOG(C4939,2)</f>
        <v>4.584962500721157</v>
      </c>
      <c r="L4939" t="str">
        <f t="shared" si="77"/>
        <v>FOXHOUND</v>
      </c>
    </row>
    <row r="4940" spans="1:12">
      <c r="A4940" t="s">
        <v>235</v>
      </c>
      <c r="B4940">
        <v>8</v>
      </c>
      <c r="C4940" s="1">
        <v>21</v>
      </c>
      <c r="D4940" t="s">
        <v>1</v>
      </c>
      <c r="E4940">
        <v>835.24</v>
      </c>
      <c r="F4940">
        <v>0.88</v>
      </c>
      <c r="G4940" t="str">
        <f>IF(RIGHT(A4940)="s","",A4940)</f>
        <v>whitecap</v>
      </c>
      <c r="H4940" t="str">
        <f>LEFT(G4940,1)</f>
        <v>w</v>
      </c>
      <c r="I4940" t="s">
        <v>2</v>
      </c>
      <c r="J4940" t="str">
        <f>IF(EXACT(RIGHT(LEFT(I4940,SEARCH(H4940,I4940)),1),H4940),"",G4940)</f>
        <v>whitecap</v>
      </c>
      <c r="K4940" s="1">
        <f>LOG(C4940,2)</f>
        <v>4.3923174227787607</v>
      </c>
      <c r="L4940" t="str">
        <f t="shared" si="77"/>
        <v>WHITECAP</v>
      </c>
    </row>
    <row r="4941" spans="1:12">
      <c r="A4941" t="s">
        <v>3798</v>
      </c>
      <c r="B4941">
        <v>8</v>
      </c>
      <c r="C4941" s="1">
        <v>15</v>
      </c>
      <c r="D4941" t="s">
        <v>1</v>
      </c>
      <c r="E4941">
        <v>877.53</v>
      </c>
      <c r="F4941">
        <v>0.88</v>
      </c>
      <c r="G4941" t="str">
        <f>IF(RIGHT(A4941)="s","",A4941)</f>
        <v>puffball</v>
      </c>
      <c r="H4941" t="str">
        <f>LEFT(G4941,1)</f>
        <v>p</v>
      </c>
      <c r="I4941" t="s">
        <v>2</v>
      </c>
      <c r="J4941" t="str">
        <f>IF(EXACT(RIGHT(LEFT(I4941,SEARCH(H4941,I4941)),1),H4941),"",G4941)</f>
        <v>puffball</v>
      </c>
      <c r="K4941" s="1">
        <f>LOG(C4941,2)</f>
        <v>3.9068905956085187</v>
      </c>
      <c r="L4941" t="str">
        <f t="shared" si="77"/>
        <v>PUFFBALL</v>
      </c>
    </row>
    <row r="4942" spans="1:12">
      <c r="A4942" t="s">
        <v>12970</v>
      </c>
      <c r="B4942">
        <v>8</v>
      </c>
      <c r="C4942" s="1">
        <v>10</v>
      </c>
      <c r="D4942" t="s">
        <v>1</v>
      </c>
      <c r="E4942">
        <v>948.71</v>
      </c>
      <c r="F4942">
        <v>0.88</v>
      </c>
      <c r="G4942" t="str">
        <f>IF(RIGHT(A4942)="s","",A4942)</f>
        <v>backbend</v>
      </c>
      <c r="H4942" t="str">
        <f>LEFT(G4942,1)</f>
        <v>b</v>
      </c>
      <c r="I4942" t="s">
        <v>2</v>
      </c>
      <c r="J4942" t="str">
        <f>IF(EXACT(RIGHT(LEFT(I4942,SEARCH(H4942,I4942)),1),H4942),"",G4942)</f>
        <v>backbend</v>
      </c>
      <c r="K4942" s="1">
        <f>LOG(C4942,2)</f>
        <v>3.3219280948873626</v>
      </c>
      <c r="L4942" t="str">
        <f t="shared" si="77"/>
        <v>BACKBEND</v>
      </c>
    </row>
    <row r="4943" spans="1:12">
      <c r="A4943" t="s">
        <v>9109</v>
      </c>
      <c r="B4943">
        <v>8</v>
      </c>
      <c r="C4943" s="1">
        <v>6</v>
      </c>
      <c r="D4943" t="s">
        <v>1</v>
      </c>
      <c r="E4943">
        <v>821.48</v>
      </c>
      <c r="F4943">
        <v>0.88</v>
      </c>
      <c r="G4943" t="str">
        <f>IF(RIGHT(A4943)="s","",A4943)</f>
        <v>fanlight</v>
      </c>
      <c r="H4943" t="str">
        <f>LEFT(G4943,1)</f>
        <v>f</v>
      </c>
      <c r="I4943" t="s">
        <v>2</v>
      </c>
      <c r="J4943" t="str">
        <f>IF(EXACT(RIGHT(LEFT(I4943,SEARCH(H4943,I4943)),1),H4943),"",G4943)</f>
        <v>fanlight</v>
      </c>
      <c r="K4943" s="1">
        <f>LOG(C4943,2)</f>
        <v>2.5849625007211561</v>
      </c>
      <c r="L4943" t="str">
        <f t="shared" si="77"/>
        <v>FANLIGHT</v>
      </c>
    </row>
    <row r="4944" spans="1:12">
      <c r="A4944" t="s">
        <v>3963</v>
      </c>
      <c r="B4944">
        <v>9</v>
      </c>
      <c r="C4944" s="1">
        <v>25805</v>
      </c>
      <c r="D4944" t="s">
        <v>1</v>
      </c>
      <c r="E4944">
        <v>757.93</v>
      </c>
      <c r="F4944">
        <v>0.88</v>
      </c>
      <c r="G4944" t="str">
        <f>IF(RIGHT(A4944)="s","",A4944)</f>
        <v>processor</v>
      </c>
      <c r="H4944" t="str">
        <f>LEFT(G4944,1)</f>
        <v>p</v>
      </c>
      <c r="I4944" t="s">
        <v>2</v>
      </c>
      <c r="J4944" t="str">
        <f>IF(EXACT(RIGHT(LEFT(I4944,SEARCH(H4944,I4944)),1),H4944),"",G4944)</f>
        <v>processor</v>
      </c>
      <c r="K4944" s="1">
        <f>LOG(C4944,2)</f>
        <v>14.655363010171412</v>
      </c>
      <c r="L4944" t="str">
        <f t="shared" si="77"/>
        <v>PROCESSOR</v>
      </c>
    </row>
    <row r="4945" spans="1:12">
      <c r="A4945" t="s">
        <v>3571</v>
      </c>
      <c r="B4945">
        <v>9</v>
      </c>
      <c r="C4945" s="1">
        <v>2666</v>
      </c>
      <c r="D4945" t="s">
        <v>1</v>
      </c>
      <c r="E4945">
        <v>774.59</v>
      </c>
      <c r="F4945">
        <v>0.88</v>
      </c>
      <c r="G4945" t="str">
        <f>IF(RIGHT(A4945)="s","",A4945)</f>
        <v>rationale</v>
      </c>
      <c r="H4945" t="str">
        <f>LEFT(G4945,1)</f>
        <v>r</v>
      </c>
      <c r="I4945" t="s">
        <v>2</v>
      </c>
      <c r="J4945" t="str">
        <f>IF(EXACT(RIGHT(LEFT(I4945,SEARCH(H4945,I4945)),1),H4945),"",G4945)</f>
        <v>rationale</v>
      </c>
      <c r="K4945" s="1">
        <f>LOG(C4945,2)</f>
        <v>11.380461065088973</v>
      </c>
      <c r="L4945" t="str">
        <f t="shared" si="77"/>
        <v>RATIONALE</v>
      </c>
    </row>
    <row r="4946" spans="1:12">
      <c r="A4946" t="s">
        <v>3232</v>
      </c>
      <c r="B4946">
        <v>9</v>
      </c>
      <c r="C4946" s="1">
        <v>2305</v>
      </c>
      <c r="D4946" t="s">
        <v>1</v>
      </c>
      <c r="E4946">
        <v>769.17</v>
      </c>
      <c r="F4946">
        <v>0.88</v>
      </c>
      <c r="G4946" t="str">
        <f>IF(RIGHT(A4946)="s","",A4946)</f>
        <v>restraint</v>
      </c>
      <c r="H4946" t="str">
        <f>LEFT(G4946,1)</f>
        <v>r</v>
      </c>
      <c r="I4946" t="s">
        <v>2</v>
      </c>
      <c r="J4946" t="str">
        <f>IF(EXACT(RIGHT(LEFT(I4946,SEARCH(H4946,I4946)),1),H4946),"",G4946)</f>
        <v>restraint</v>
      </c>
      <c r="K4946" s="1">
        <f>LOG(C4946,2)</f>
        <v>11.1705510353167</v>
      </c>
      <c r="L4946" t="str">
        <f t="shared" si="77"/>
        <v>RESTRAINT</v>
      </c>
    </row>
    <row r="4947" spans="1:12">
      <c r="A4947" t="s">
        <v>12276</v>
      </c>
      <c r="B4947">
        <v>9</v>
      </c>
      <c r="C4947" s="1">
        <v>2203</v>
      </c>
      <c r="D4947" t="s">
        <v>1</v>
      </c>
      <c r="E4947">
        <v>734.79</v>
      </c>
      <c r="F4947">
        <v>0.88</v>
      </c>
      <c r="G4947" t="str">
        <f>IF(RIGHT(A4947)="s","",A4947)</f>
        <v>brokerage</v>
      </c>
      <c r="H4947" t="str">
        <f>LEFT(G4947,1)</f>
        <v>b</v>
      </c>
      <c r="I4947" t="s">
        <v>2</v>
      </c>
      <c r="J4947" t="str">
        <f>IF(EXACT(RIGHT(LEFT(I4947,SEARCH(H4947,I4947)),1),H4947),"",G4947)</f>
        <v>brokerage</v>
      </c>
      <c r="K4947" s="1">
        <f>LOG(C4947,2)</f>
        <v>11.105253779700883</v>
      </c>
      <c r="L4947" t="str">
        <f t="shared" si="77"/>
        <v>BROKERAGE</v>
      </c>
    </row>
    <row r="4948" spans="1:12">
      <c r="A4948" t="s">
        <v>5218</v>
      </c>
      <c r="B4948">
        <v>9</v>
      </c>
      <c r="C4948" s="1">
        <v>2086</v>
      </c>
      <c r="D4948" t="s">
        <v>1</v>
      </c>
      <c r="E4948">
        <v>815.28</v>
      </c>
      <c r="F4948">
        <v>0.88</v>
      </c>
      <c r="G4948" t="str">
        <f>IF(RIGHT(A4948)="s","",A4948)</f>
        <v>obscenity</v>
      </c>
      <c r="H4948" t="str">
        <f>LEFT(G4948,1)</f>
        <v>o</v>
      </c>
      <c r="I4948" t="s">
        <v>2</v>
      </c>
      <c r="J4948" t="str">
        <f>IF(EXACT(RIGHT(LEFT(I4948,SEARCH(H4948,I4948)),1),H4948),"",G4948)</f>
        <v>obscenity</v>
      </c>
      <c r="K4948" s="1">
        <f>LOG(C4948,2)</f>
        <v>11.026523442519766</v>
      </c>
      <c r="L4948" t="str">
        <f t="shared" si="77"/>
        <v>OBSCENITY</v>
      </c>
    </row>
    <row r="4949" spans="1:12">
      <c r="A4949" t="s">
        <v>11062</v>
      </c>
      <c r="B4949">
        <v>9</v>
      </c>
      <c r="C4949" s="1">
        <v>2010</v>
      </c>
      <c r="D4949" t="s">
        <v>1</v>
      </c>
      <c r="E4949">
        <v>834.31</v>
      </c>
      <c r="F4949">
        <v>0.88</v>
      </c>
      <c r="G4949" t="str">
        <f>IF(RIGHT(A4949)="s","",A4949)</f>
        <v>consulate</v>
      </c>
      <c r="H4949" t="str">
        <f>LEFT(G4949,1)</f>
        <v>c</v>
      </c>
      <c r="I4949" t="s">
        <v>2</v>
      </c>
      <c r="J4949" t="str">
        <f>IF(EXACT(RIGHT(LEFT(I4949,SEARCH(H4949,I4949)),1),H4949),"",G4949)</f>
        <v>consulate</v>
      </c>
      <c r="K4949" s="1">
        <f>LOG(C4949,2)</f>
        <v>10.972979786066292</v>
      </c>
      <c r="L4949" t="str">
        <f t="shared" si="77"/>
        <v>CONSULATE</v>
      </c>
    </row>
    <row r="4950" spans="1:12">
      <c r="A4950" t="s">
        <v>12294</v>
      </c>
      <c r="B4950">
        <v>9</v>
      </c>
      <c r="C4950" s="1">
        <v>1970</v>
      </c>
      <c r="D4950" t="s">
        <v>1</v>
      </c>
      <c r="E4950">
        <v>784.59</v>
      </c>
      <c r="F4950">
        <v>0.88</v>
      </c>
      <c r="G4950" t="str">
        <f>IF(RIGHT(A4950)="s","",A4950)</f>
        <v>brimstone</v>
      </c>
      <c r="H4950" t="str">
        <f>LEFT(G4950,1)</f>
        <v>b</v>
      </c>
      <c r="I4950" t="s">
        <v>2</v>
      </c>
      <c r="J4950" t="str">
        <f>IF(EXACT(RIGHT(LEFT(I4950,SEARCH(H4950,I4950)),1),H4950),"",G4950)</f>
        <v>brimstone</v>
      </c>
      <c r="K4950" s="1">
        <f>LOG(C4950,2)</f>
        <v>10.943979914343739</v>
      </c>
      <c r="L4950" t="str">
        <f t="shared" si="77"/>
        <v>BRIMSTONE</v>
      </c>
    </row>
    <row r="4951" spans="1:12">
      <c r="A4951" t="s">
        <v>13640</v>
      </c>
      <c r="B4951">
        <v>9</v>
      </c>
      <c r="C4951" s="1">
        <v>1910</v>
      </c>
      <c r="D4951" t="s">
        <v>1</v>
      </c>
      <c r="E4951">
        <v>695.9</v>
      </c>
      <c r="F4951">
        <v>0.88</v>
      </c>
      <c r="G4951" t="str">
        <f>IF(RIGHT(A4951)="s","",A4951)</f>
        <v>affection</v>
      </c>
      <c r="H4951" t="str">
        <f>LEFT(G4951,1)</f>
        <v>a</v>
      </c>
      <c r="I4951" t="s">
        <v>2</v>
      </c>
      <c r="J4951" t="str">
        <f>IF(EXACT(RIGHT(LEFT(I4951,SEARCH(H4951,I4951)),1),H4951),"",G4951)</f>
        <v>affection</v>
      </c>
      <c r="K4951" s="1">
        <f>LOG(C4951,2)</f>
        <v>10.899356922923111</v>
      </c>
      <c r="L4951" t="str">
        <f t="shared" si="77"/>
        <v>AFFECTION</v>
      </c>
    </row>
    <row r="4952" spans="1:12">
      <c r="A4952" t="s">
        <v>9956</v>
      </c>
      <c r="B4952">
        <v>9</v>
      </c>
      <c r="C4952" s="1">
        <v>1852</v>
      </c>
      <c r="D4952" t="s">
        <v>1</v>
      </c>
      <c r="E4952">
        <v>699.14</v>
      </c>
      <c r="F4952">
        <v>0.88</v>
      </c>
      <c r="G4952" t="str">
        <f>IF(RIGHT(A4952)="s","",A4952)</f>
        <v>diversion</v>
      </c>
      <c r="H4952" t="str">
        <f>LEFT(G4952,1)</f>
        <v>d</v>
      </c>
      <c r="I4952" t="s">
        <v>2</v>
      </c>
      <c r="J4952" t="str">
        <f>IF(EXACT(RIGHT(LEFT(I4952,SEARCH(H4952,I4952)),1),H4952),"",G4952)</f>
        <v>diversion</v>
      </c>
      <c r="K4952" s="1">
        <f>LOG(C4952,2)</f>
        <v>10.854868383260238</v>
      </c>
      <c r="L4952" t="str">
        <f t="shared" si="77"/>
        <v>DIVERSION</v>
      </c>
    </row>
    <row r="4953" spans="1:12">
      <c r="A4953" t="s">
        <v>7306</v>
      </c>
      <c r="B4953">
        <v>9</v>
      </c>
      <c r="C4953" s="1">
        <v>1807</v>
      </c>
      <c r="D4953" t="s">
        <v>1</v>
      </c>
      <c r="E4953">
        <v>756.31</v>
      </c>
      <c r="F4953">
        <v>0.88</v>
      </c>
      <c r="G4953" t="str">
        <f>IF(RIGHT(A4953)="s","",A4953)</f>
        <v>inference</v>
      </c>
      <c r="H4953" t="str">
        <f>LEFT(G4953,1)</f>
        <v>i</v>
      </c>
      <c r="I4953" t="s">
        <v>2</v>
      </c>
      <c r="J4953" t="str">
        <f>IF(EXACT(RIGHT(LEFT(I4953,SEARCH(H4953,I4953)),1),H4953),"",G4953)</f>
        <v>inference</v>
      </c>
      <c r="K4953" s="1">
        <f>LOG(C4953,2)</f>
        <v>10.819380790864599</v>
      </c>
      <c r="L4953" t="str">
        <f t="shared" si="77"/>
        <v>INFERENCE</v>
      </c>
    </row>
    <row r="4954" spans="1:12">
      <c r="A4954" t="s">
        <v>13414</v>
      </c>
      <c r="B4954">
        <v>9</v>
      </c>
      <c r="C4954" s="1">
        <v>1747</v>
      </c>
      <c r="D4954" t="s">
        <v>1</v>
      </c>
      <c r="E4954">
        <v>790.32</v>
      </c>
      <c r="F4954">
        <v>0.88</v>
      </c>
      <c r="G4954" t="str">
        <f>IF(RIGHT(A4954)="s","",A4954)</f>
        <v>anarchist</v>
      </c>
      <c r="H4954" t="str">
        <f>LEFT(G4954,1)</f>
        <v>a</v>
      </c>
      <c r="I4954" t="s">
        <v>2</v>
      </c>
      <c r="J4954" t="str">
        <f>IF(EXACT(RIGHT(LEFT(I4954,SEARCH(H4954,I4954)),1),H4954),"",G4954)</f>
        <v>anarchist</v>
      </c>
      <c r="K4954" s="1">
        <f>LOG(C4954,2)</f>
        <v>10.77066389291676</v>
      </c>
      <c r="L4954" t="str">
        <f t="shared" si="77"/>
        <v>ANARCHIST</v>
      </c>
    </row>
    <row r="4955" spans="1:12">
      <c r="A4955" t="s">
        <v>1519</v>
      </c>
      <c r="B4955">
        <v>9</v>
      </c>
      <c r="C4955" s="1">
        <v>1511</v>
      </c>
      <c r="D4955" t="s">
        <v>1</v>
      </c>
      <c r="E4955">
        <v>787.03</v>
      </c>
      <c r="F4955">
        <v>0.88</v>
      </c>
      <c r="G4955" t="str">
        <f>IF(RIGHT(A4955)="s","",A4955)</f>
        <v>syndicate</v>
      </c>
      <c r="H4955" t="str">
        <f>LEFT(G4955,1)</f>
        <v>s</v>
      </c>
      <c r="I4955" t="s">
        <v>2</v>
      </c>
      <c r="J4955" t="str">
        <f>IF(EXACT(RIGHT(LEFT(I4955,SEARCH(H4955,I4955)),1),H4955),"",G4955)</f>
        <v>syndicate</v>
      </c>
      <c r="K4955" s="1">
        <f>LOG(C4955,2)</f>
        <v>10.56128794516483</v>
      </c>
      <c r="L4955" t="str">
        <f t="shared" si="77"/>
        <v>SYNDICATE</v>
      </c>
    </row>
    <row r="4956" spans="1:12">
      <c r="A4956" t="s">
        <v>7099</v>
      </c>
      <c r="B4956">
        <v>9</v>
      </c>
      <c r="C4956" s="1">
        <v>1424</v>
      </c>
      <c r="D4956" t="s">
        <v>1</v>
      </c>
      <c r="E4956">
        <v>839.37</v>
      </c>
      <c r="F4956">
        <v>0.88</v>
      </c>
      <c r="G4956" t="str">
        <f>IF(RIGHT(A4956)="s","",A4956)</f>
        <v>intrusion</v>
      </c>
      <c r="H4956" t="str">
        <f>LEFT(G4956,1)</f>
        <v>i</v>
      </c>
      <c r="I4956" t="s">
        <v>2</v>
      </c>
      <c r="J4956" t="str">
        <f>IF(EXACT(RIGHT(LEFT(I4956,SEARCH(H4956,I4956)),1),H4956),"",G4956)</f>
        <v>intrusion</v>
      </c>
      <c r="K4956" s="1">
        <f>LOG(C4956,2)</f>
        <v>10.475733430966399</v>
      </c>
      <c r="L4956" t="str">
        <f t="shared" si="77"/>
        <v>INTRUSION</v>
      </c>
    </row>
    <row r="4957" spans="1:12">
      <c r="A4957" t="s">
        <v>9035</v>
      </c>
      <c r="B4957">
        <v>9</v>
      </c>
      <c r="C4957" s="1">
        <v>1357</v>
      </c>
      <c r="D4957" t="s">
        <v>1</v>
      </c>
      <c r="E4957">
        <v>737.97</v>
      </c>
      <c r="F4957">
        <v>0.88</v>
      </c>
      <c r="G4957" t="str">
        <f>IF(RIGHT(A4957)="s","",A4957)</f>
        <v>fertility</v>
      </c>
      <c r="H4957" t="str">
        <f>LEFT(G4957,1)</f>
        <v>f</v>
      </c>
      <c r="I4957" t="s">
        <v>2</v>
      </c>
      <c r="J4957" t="str">
        <f>IF(EXACT(RIGHT(LEFT(I4957,SEARCH(H4957,I4957)),1),H4957),"",G4957)</f>
        <v>fertility</v>
      </c>
      <c r="K4957" s="1">
        <f>LOG(C4957,2)</f>
        <v>10.406205005418855</v>
      </c>
      <c r="L4957" t="str">
        <f t="shared" si="77"/>
        <v>FERTILITY</v>
      </c>
    </row>
    <row r="4958" spans="1:12">
      <c r="A4958" t="s">
        <v>3249</v>
      </c>
      <c r="B4958">
        <v>9</v>
      </c>
      <c r="C4958" s="1">
        <v>1324</v>
      </c>
      <c r="D4958" t="s">
        <v>1</v>
      </c>
      <c r="E4958">
        <v>787.48</v>
      </c>
      <c r="F4958">
        <v>0.88</v>
      </c>
      <c r="G4958" t="str">
        <f>IF(RIGHT(A4958)="s","",A4958)</f>
        <v>resonance</v>
      </c>
      <c r="H4958" t="str">
        <f>LEFT(G4958,1)</f>
        <v>r</v>
      </c>
      <c r="I4958" t="s">
        <v>2</v>
      </c>
      <c r="J4958" t="str">
        <f>IF(EXACT(RIGHT(LEFT(I4958,SEARCH(H4958,I4958)),1),H4958),"",G4958)</f>
        <v>resonance</v>
      </c>
      <c r="K4958" s="1">
        <f>LOG(C4958,2)</f>
        <v>10.370687406807217</v>
      </c>
      <c r="L4958" t="str">
        <f t="shared" si="77"/>
        <v>RESONANCE</v>
      </c>
    </row>
    <row r="4959" spans="1:12">
      <c r="A4959" t="s">
        <v>7409</v>
      </c>
      <c r="B4959">
        <v>9</v>
      </c>
      <c r="C4959" s="1">
        <v>1304</v>
      </c>
      <c r="D4959" t="s">
        <v>1</v>
      </c>
      <c r="E4959">
        <v>814.48</v>
      </c>
      <c r="F4959">
        <v>0.88</v>
      </c>
      <c r="G4959" t="str">
        <f>IF(RIGHT(A4959)="s","",A4959)</f>
        <v>inception</v>
      </c>
      <c r="H4959" t="str">
        <f>LEFT(G4959,1)</f>
        <v>i</v>
      </c>
      <c r="I4959" t="s">
        <v>2</v>
      </c>
      <c r="J4959" t="str">
        <f>IF(EXACT(RIGHT(LEFT(I4959,SEARCH(H4959,I4959)),1),H4959),"",G4959)</f>
        <v>inception</v>
      </c>
      <c r="K4959" s="1">
        <f>LOG(C4959,2)</f>
        <v>10.348728154231079</v>
      </c>
      <c r="L4959" t="str">
        <f t="shared" si="77"/>
        <v>INCEPTION</v>
      </c>
    </row>
    <row r="4960" spans="1:12">
      <c r="A4960" t="s">
        <v>6208</v>
      </c>
      <c r="B4960">
        <v>9</v>
      </c>
      <c r="C4960" s="1">
        <v>1276</v>
      </c>
      <c r="D4960" t="s">
        <v>1</v>
      </c>
      <c r="E4960">
        <v>857.1</v>
      </c>
      <c r="F4960">
        <v>0.88</v>
      </c>
      <c r="G4960" t="str">
        <f>IF(RIGHT(A4960)="s","",A4960)</f>
        <v>manifesto</v>
      </c>
      <c r="H4960" t="str">
        <f>LEFT(G4960,1)</f>
        <v>m</v>
      </c>
      <c r="I4960" t="s">
        <v>2</v>
      </c>
      <c r="J4960" t="str">
        <f>IF(EXACT(RIGHT(LEFT(I4960,SEARCH(H4960,I4960)),1),H4960),"",G4960)</f>
        <v>manifesto</v>
      </c>
      <c r="K4960" s="1">
        <f>LOG(C4960,2)</f>
        <v>10.317412613764869</v>
      </c>
      <c r="L4960" t="str">
        <f t="shared" si="77"/>
        <v>MANIFESTO</v>
      </c>
    </row>
    <row r="4961" spans="1:12">
      <c r="A4961" t="s">
        <v>7511</v>
      </c>
      <c r="B4961">
        <v>9</v>
      </c>
      <c r="C4961" s="1">
        <v>1241</v>
      </c>
      <c r="D4961" t="s">
        <v>1</v>
      </c>
      <c r="E4961">
        <v>753.1</v>
      </c>
      <c r="F4961">
        <v>0.88</v>
      </c>
      <c r="G4961" t="str">
        <f>IF(RIGHT(A4961)="s","",A4961)</f>
        <v>imbalance</v>
      </c>
      <c r="H4961" t="str">
        <f>LEFT(G4961,1)</f>
        <v>i</v>
      </c>
      <c r="I4961" t="s">
        <v>2</v>
      </c>
      <c r="J4961" t="str">
        <f>IF(EXACT(RIGHT(LEFT(I4961,SEARCH(H4961,I4961)),1),H4961),"",G4961)</f>
        <v>imbalance</v>
      </c>
      <c r="K4961" s="1">
        <f>LOG(C4961,2)</f>
        <v>10.277287400130357</v>
      </c>
      <c r="L4961" t="str">
        <f t="shared" si="77"/>
        <v>IMBALANCE</v>
      </c>
    </row>
    <row r="4962" spans="1:12">
      <c r="A4962" t="s">
        <v>2682</v>
      </c>
      <c r="B4962">
        <v>9</v>
      </c>
      <c r="C4962" s="1">
        <v>888</v>
      </c>
      <c r="D4962" t="s">
        <v>1</v>
      </c>
      <c r="E4962">
        <v>653.42999999999995</v>
      </c>
      <c r="F4962">
        <v>0.88</v>
      </c>
      <c r="G4962" t="str">
        <f>IF(RIGHT(A4962)="s","",A4962)</f>
        <v>seduction</v>
      </c>
      <c r="H4962" t="str">
        <f>LEFT(G4962,1)</f>
        <v>s</v>
      </c>
      <c r="I4962" t="s">
        <v>2</v>
      </c>
      <c r="J4962" t="str">
        <f>IF(EXACT(RIGHT(LEFT(I4962,SEARCH(H4962,I4962)),1),H4962),"",G4962)</f>
        <v>seduction</v>
      </c>
      <c r="K4962" s="1">
        <f>LOG(C4962,2)</f>
        <v>9.7944158663501071</v>
      </c>
      <c r="L4962" t="str">
        <f t="shared" si="77"/>
        <v>SEDUCTION</v>
      </c>
    </row>
    <row r="4963" spans="1:12">
      <c r="A4963" t="s">
        <v>9259</v>
      </c>
      <c r="B4963">
        <v>9</v>
      </c>
      <c r="C4963" s="1">
        <v>876</v>
      </c>
      <c r="D4963" t="s">
        <v>1</v>
      </c>
      <c r="E4963">
        <v>669.43</v>
      </c>
      <c r="F4963">
        <v>0.88</v>
      </c>
      <c r="G4963" t="str">
        <f>IF(RIGHT(A4963)="s","",A4963)</f>
        <v>excursion</v>
      </c>
      <c r="H4963" t="str">
        <f>LEFT(G4963,1)</f>
        <v>e</v>
      </c>
      <c r="I4963" t="s">
        <v>2</v>
      </c>
      <c r="J4963" t="str">
        <f>IF(EXACT(RIGHT(LEFT(I4963,SEARCH(H4963,I4963)),1),H4963),"",G4963)</f>
        <v>excursion</v>
      </c>
      <c r="K4963" s="1">
        <f>LOG(C4963,2)</f>
        <v>9.7747870596011737</v>
      </c>
      <c r="L4963" t="str">
        <f t="shared" si="77"/>
        <v>EXCURSION</v>
      </c>
    </row>
    <row r="4964" spans="1:12">
      <c r="A4964" t="s">
        <v>2095</v>
      </c>
      <c r="B4964">
        <v>9</v>
      </c>
      <c r="C4964" s="1">
        <v>872</v>
      </c>
      <c r="D4964" t="s">
        <v>1</v>
      </c>
      <c r="E4964">
        <v>721.1</v>
      </c>
      <c r="F4964">
        <v>0.88</v>
      </c>
      <c r="G4964" t="str">
        <f>IF(RIGHT(A4964)="s","",A4964)</f>
        <v>spectacle</v>
      </c>
      <c r="H4964" t="str">
        <f>LEFT(G4964,1)</f>
        <v>s</v>
      </c>
      <c r="I4964" t="s">
        <v>2</v>
      </c>
      <c r="J4964" t="str">
        <f>IF(EXACT(RIGHT(LEFT(I4964,SEARCH(H4964,I4964)),1),H4964),"",G4964)</f>
        <v>spectacle</v>
      </c>
      <c r="K4964" s="1">
        <f>LOG(C4964,2)</f>
        <v>9.7681843247769269</v>
      </c>
      <c r="L4964" t="str">
        <f t="shared" si="77"/>
        <v>SPECTACLE</v>
      </c>
    </row>
    <row r="4965" spans="1:12">
      <c r="A4965" t="s">
        <v>6552</v>
      </c>
      <c r="B4965">
        <v>9</v>
      </c>
      <c r="C4965" s="1">
        <v>819</v>
      </c>
      <c r="D4965" t="s">
        <v>1</v>
      </c>
      <c r="E4965">
        <v>707.14</v>
      </c>
      <c r="F4965">
        <v>0.88</v>
      </c>
      <c r="G4965" t="str">
        <f>IF(RIGHT(A4965)="s","",A4965)</f>
        <v>lifeblood</v>
      </c>
      <c r="H4965" t="str">
        <f>LEFT(G4965,1)</f>
        <v>l</v>
      </c>
      <c r="I4965" t="s">
        <v>2</v>
      </c>
      <c r="J4965" t="str">
        <f>IF(EXACT(RIGHT(LEFT(I4965,SEARCH(H4965,I4965)),1),H4965),"",G4965)</f>
        <v>lifeblood</v>
      </c>
      <c r="K4965" s="1">
        <f>LOG(C4965,2)</f>
        <v>9.6777196416410103</v>
      </c>
      <c r="L4965" t="str">
        <f t="shared" si="77"/>
        <v>LIFEBLOOD</v>
      </c>
    </row>
    <row r="4966" spans="1:12">
      <c r="A4966" t="s">
        <v>13602</v>
      </c>
      <c r="B4966">
        <v>9</v>
      </c>
      <c r="C4966" s="1">
        <v>806</v>
      </c>
      <c r="D4966" t="s">
        <v>1</v>
      </c>
      <c r="E4966">
        <v>934.5</v>
      </c>
      <c r="F4966">
        <v>0.88</v>
      </c>
      <c r="G4966" t="str">
        <f>IF(RIGHT(A4966)="s","",A4966)</f>
        <v>agitation</v>
      </c>
      <c r="H4966" t="str">
        <f>LEFT(G4966,1)</f>
        <v>a</v>
      </c>
      <c r="I4966" t="s">
        <v>2</v>
      </c>
      <c r="J4966" t="str">
        <f>IF(EXACT(RIGHT(LEFT(I4966,SEARCH(H4966,I4966)),1),H4966),"",G4966)</f>
        <v>agitation</v>
      </c>
      <c r="K4966" s="1">
        <f>LOG(C4966,2)</f>
        <v>9.6546360285279675</v>
      </c>
      <c r="L4966" t="str">
        <f t="shared" si="77"/>
        <v>AGITATION</v>
      </c>
    </row>
    <row r="4967" spans="1:12">
      <c r="A4967" t="s">
        <v>7284</v>
      </c>
      <c r="B4967">
        <v>9</v>
      </c>
      <c r="C4967" s="1">
        <v>763</v>
      </c>
      <c r="D4967" t="s">
        <v>1</v>
      </c>
      <c r="E4967">
        <v>799.86</v>
      </c>
      <c r="F4967">
        <v>0.88</v>
      </c>
      <c r="G4967" t="str">
        <f>IF(RIGHT(A4967)="s","",A4967)</f>
        <v>influenza</v>
      </c>
      <c r="H4967" t="str">
        <f>LEFT(G4967,1)</f>
        <v>i</v>
      </c>
      <c r="I4967" t="s">
        <v>2</v>
      </c>
      <c r="J4967" t="str">
        <f>IF(EXACT(RIGHT(LEFT(I4967,SEARCH(H4967,I4967)),1),H4967),"",G4967)</f>
        <v>influenza</v>
      </c>
      <c r="K4967" s="1">
        <f>LOG(C4967,2)</f>
        <v>9.5755392468345306</v>
      </c>
      <c r="L4967" t="str">
        <f t="shared" si="77"/>
        <v>INFLUENZA</v>
      </c>
    </row>
    <row r="4968" spans="1:12">
      <c r="A4968" t="s">
        <v>2773</v>
      </c>
      <c r="B4968">
        <v>9</v>
      </c>
      <c r="C4968" s="1">
        <v>666</v>
      </c>
      <c r="D4968" t="s">
        <v>1</v>
      </c>
      <c r="E4968">
        <v>711.18</v>
      </c>
      <c r="F4968">
        <v>0.88</v>
      </c>
      <c r="G4968" t="str">
        <f>IF(RIGHT(A4968)="s","",A4968)</f>
        <v>scoundrel</v>
      </c>
      <c r="H4968" t="str">
        <f>LEFT(G4968,1)</f>
        <v>s</v>
      </c>
      <c r="I4968" t="s">
        <v>2</v>
      </c>
      <c r="J4968" t="str">
        <f>IF(EXACT(RIGHT(LEFT(I4968,SEARCH(H4968,I4968)),1),H4968),"",G4968)</f>
        <v>scoundrel</v>
      </c>
      <c r="K4968" s="1">
        <f>LOG(C4968,2)</f>
        <v>9.3793783670712632</v>
      </c>
      <c r="L4968" t="str">
        <f t="shared" si="77"/>
        <v>SCOUNDREL</v>
      </c>
    </row>
    <row r="4969" spans="1:12">
      <c r="A4969" t="s">
        <v>4760</v>
      </c>
      <c r="B4969">
        <v>9</v>
      </c>
      <c r="C4969" s="1">
        <v>653</v>
      </c>
      <c r="D4969" t="s">
        <v>1</v>
      </c>
      <c r="E4969">
        <v>765.6</v>
      </c>
      <c r="F4969">
        <v>0.88</v>
      </c>
      <c r="G4969" t="str">
        <f>IF(RIGHT(A4969)="s","",A4969)</f>
        <v>paternity</v>
      </c>
      <c r="H4969" t="str">
        <f>LEFT(G4969,1)</f>
        <v>p</v>
      </c>
      <c r="I4969" t="s">
        <v>2</v>
      </c>
      <c r="J4969" t="str">
        <f>IF(EXACT(RIGHT(LEFT(I4969,SEARCH(H4969,I4969)),1),H4969),"",G4969)</f>
        <v>paternity</v>
      </c>
      <c r="K4969" s="1">
        <f>LOG(C4969,2)</f>
        <v>9.3509391815464316</v>
      </c>
      <c r="L4969" t="str">
        <f t="shared" si="77"/>
        <v>PATERNITY</v>
      </c>
    </row>
    <row r="4970" spans="1:12">
      <c r="A4970" t="s">
        <v>9500</v>
      </c>
      <c r="B4970">
        <v>9</v>
      </c>
      <c r="C4970" s="1">
        <v>572</v>
      </c>
      <c r="D4970" t="s">
        <v>1</v>
      </c>
      <c r="E4970">
        <v>794.7</v>
      </c>
      <c r="F4970">
        <v>0.88</v>
      </c>
      <c r="G4970" t="str">
        <f>IF(RIGHT(A4970)="s","",A4970)</f>
        <v>enchanter</v>
      </c>
      <c r="H4970" t="str">
        <f>LEFT(G4970,1)</f>
        <v>e</v>
      </c>
      <c r="I4970" t="s">
        <v>2</v>
      </c>
      <c r="J4970" t="str">
        <f>IF(EXACT(RIGHT(LEFT(I4970,SEARCH(H4970,I4970)),1),H4970),"",G4970)</f>
        <v>enchanter</v>
      </c>
      <c r="K4970" s="1">
        <f>LOG(C4970,2)</f>
        <v>9.1598713367783891</v>
      </c>
      <c r="L4970" t="str">
        <f t="shared" si="77"/>
        <v>ENCHANTER</v>
      </c>
    </row>
    <row r="4971" spans="1:12">
      <c r="A4971" t="s">
        <v>976</v>
      </c>
      <c r="B4971">
        <v>9</v>
      </c>
      <c r="C4971" s="1">
        <v>548</v>
      </c>
      <c r="D4971" t="s">
        <v>1</v>
      </c>
      <c r="E4971">
        <v>740.64</v>
      </c>
      <c r="F4971">
        <v>0.88</v>
      </c>
      <c r="G4971" t="str">
        <f>IF(RIGHT(A4971)="s","",A4971)</f>
        <v>treachery</v>
      </c>
      <c r="H4971" t="str">
        <f>LEFT(G4971,1)</f>
        <v>t</v>
      </c>
      <c r="I4971" t="s">
        <v>2</v>
      </c>
      <c r="J4971" t="str">
        <f>IF(EXACT(RIGHT(LEFT(I4971,SEARCH(H4971,I4971)),1),H4971),"",G4971)</f>
        <v>treachery</v>
      </c>
      <c r="K4971" s="1">
        <f>LOG(C4971,2)</f>
        <v>9.0980320829605272</v>
      </c>
      <c r="L4971" t="str">
        <f t="shared" si="77"/>
        <v>TREACHERY</v>
      </c>
    </row>
    <row r="4972" spans="1:12">
      <c r="A4972" t="s">
        <v>2135</v>
      </c>
      <c r="B4972">
        <v>9</v>
      </c>
      <c r="C4972" s="1">
        <v>462</v>
      </c>
      <c r="D4972" t="s">
        <v>1</v>
      </c>
      <c r="E4972">
        <v>736.83</v>
      </c>
      <c r="F4972">
        <v>0.88</v>
      </c>
      <c r="G4972" t="str">
        <f>IF(RIGHT(A4972)="s","",A4972)</f>
        <v>sourdough</v>
      </c>
      <c r="H4972" t="str">
        <f>LEFT(G4972,1)</f>
        <v>s</v>
      </c>
      <c r="I4972" t="s">
        <v>2</v>
      </c>
      <c r="J4972" t="str">
        <f>IF(EXACT(RIGHT(LEFT(I4972,SEARCH(H4972,I4972)),1),H4972),"",G4972)</f>
        <v>sourdough</v>
      </c>
      <c r="K4972" s="1">
        <f>LOG(C4972,2)</f>
        <v>8.851749041416058</v>
      </c>
      <c r="L4972" t="str">
        <f t="shared" si="77"/>
        <v>SOURDOUGH</v>
      </c>
    </row>
    <row r="4973" spans="1:12">
      <c r="A4973" t="s">
        <v>4749</v>
      </c>
      <c r="B4973">
        <v>9</v>
      </c>
      <c r="C4973" s="1">
        <v>461</v>
      </c>
      <c r="D4973" t="s">
        <v>1</v>
      </c>
      <c r="E4973">
        <v>903.87</v>
      </c>
      <c r="F4973">
        <v>0.88</v>
      </c>
      <c r="G4973" t="str">
        <f>IF(RIGHT(A4973)="s","",A4973)</f>
        <v>patriarch</v>
      </c>
      <c r="H4973" t="str">
        <f>LEFT(G4973,1)</f>
        <v>p</v>
      </c>
      <c r="I4973" t="s">
        <v>2</v>
      </c>
      <c r="J4973" t="str">
        <f>IF(EXACT(RIGHT(LEFT(I4973,SEARCH(H4973,I4973)),1),H4973),"",G4973)</f>
        <v>patriarch</v>
      </c>
      <c r="K4973" s="1">
        <f>LOG(C4973,2)</f>
        <v>8.8486229404293386</v>
      </c>
      <c r="L4973" t="str">
        <f t="shared" si="77"/>
        <v>PATRIARCH</v>
      </c>
    </row>
    <row r="4974" spans="1:12">
      <c r="A4974" t="s">
        <v>4598</v>
      </c>
      <c r="B4974">
        <v>9</v>
      </c>
      <c r="C4974" s="1">
        <v>451</v>
      </c>
      <c r="D4974" t="s">
        <v>1</v>
      </c>
      <c r="E4974">
        <v>758.07</v>
      </c>
      <c r="F4974">
        <v>0.88</v>
      </c>
      <c r="G4974" t="str">
        <f>IF(RIGHT(A4974)="s","",A4974)</f>
        <v>periphery</v>
      </c>
      <c r="H4974" t="str">
        <f>LEFT(G4974,1)</f>
        <v>p</v>
      </c>
      <c r="I4974" t="s">
        <v>2</v>
      </c>
      <c r="J4974" t="str">
        <f>IF(EXACT(RIGHT(LEFT(I4974,SEARCH(H4974,I4974)),1),H4974),"",G4974)</f>
        <v>periphery</v>
      </c>
      <c r="K4974" s="1">
        <f>LOG(C4974,2)</f>
        <v>8.816983623255382</v>
      </c>
      <c r="L4974" t="str">
        <f t="shared" si="77"/>
        <v>PERIPHERY</v>
      </c>
    </row>
    <row r="4975" spans="1:12">
      <c r="A4975" t="s">
        <v>2068</v>
      </c>
      <c r="B4975">
        <v>9</v>
      </c>
      <c r="C4975" s="1">
        <v>411</v>
      </c>
      <c r="D4975" t="s">
        <v>1</v>
      </c>
      <c r="E4975">
        <v>742.14</v>
      </c>
      <c r="F4975">
        <v>0.88</v>
      </c>
      <c r="G4975" t="str">
        <f>IF(RIGHT(A4975)="s","",A4975)</f>
        <v>spillover</v>
      </c>
      <c r="H4975" t="str">
        <f>LEFT(G4975,1)</f>
        <v>s</v>
      </c>
      <c r="I4975" t="s">
        <v>2</v>
      </c>
      <c r="J4975" t="str">
        <f>IF(EXACT(RIGHT(LEFT(I4975,SEARCH(H4975,I4975)),1),H4975),"",G4975)</f>
        <v>spillover</v>
      </c>
      <c r="K4975" s="1">
        <f>LOG(C4975,2)</f>
        <v>8.6829945836816833</v>
      </c>
      <c r="L4975" t="str">
        <f t="shared" si="77"/>
        <v>SPILLOVER</v>
      </c>
    </row>
    <row r="4976" spans="1:12">
      <c r="A4976" t="s">
        <v>12945</v>
      </c>
      <c r="B4976">
        <v>9</v>
      </c>
      <c r="C4976" s="1">
        <v>358</v>
      </c>
      <c r="D4976" t="s">
        <v>1</v>
      </c>
      <c r="E4976">
        <v>829.17</v>
      </c>
      <c r="F4976">
        <v>0.88</v>
      </c>
      <c r="G4976" t="str">
        <f>IF(RIGHT(A4976)="s","",A4976)</f>
        <v>bacterium</v>
      </c>
      <c r="H4976" t="str">
        <f>LEFT(G4976,1)</f>
        <v>b</v>
      </c>
      <c r="I4976" t="s">
        <v>2</v>
      </c>
      <c r="J4976" t="str">
        <f>IF(EXACT(RIGHT(LEFT(I4976,SEARCH(H4976,I4976)),1),H4976),"",G4976)</f>
        <v>bacterium</v>
      </c>
      <c r="K4976" s="1">
        <f>LOG(C4976,2)</f>
        <v>8.4838157772642564</v>
      </c>
      <c r="L4976" t="str">
        <f t="shared" si="77"/>
        <v>BACTERIUM</v>
      </c>
    </row>
    <row r="4977" spans="1:12">
      <c r="A4977" t="s">
        <v>7239</v>
      </c>
      <c r="B4977">
        <v>9</v>
      </c>
      <c r="C4977" s="1">
        <v>349</v>
      </c>
      <c r="D4977" t="s">
        <v>1</v>
      </c>
      <c r="E4977">
        <v>796.83</v>
      </c>
      <c r="F4977">
        <v>0.88</v>
      </c>
      <c r="G4977" t="str">
        <f>IF(RIGHT(A4977)="s","",A4977)</f>
        <v>innovator</v>
      </c>
      <c r="H4977" t="str">
        <f>LEFT(G4977,1)</f>
        <v>i</v>
      </c>
      <c r="I4977" t="s">
        <v>2</v>
      </c>
      <c r="J4977" t="str">
        <f>IF(EXACT(RIGHT(LEFT(I4977,SEARCH(H4977,I4977)),1),H4977),"",G4977)</f>
        <v>innovator</v>
      </c>
      <c r="K4977" s="1">
        <f>LOG(C4977,2)</f>
        <v>8.4470832262096529</v>
      </c>
      <c r="L4977" t="str">
        <f t="shared" si="77"/>
        <v>INNOVATOR</v>
      </c>
    </row>
    <row r="4978" spans="1:12">
      <c r="A4978" t="s">
        <v>5385</v>
      </c>
      <c r="B4978">
        <v>9</v>
      </c>
      <c r="C4978" s="1">
        <v>347</v>
      </c>
      <c r="D4978" t="s">
        <v>1</v>
      </c>
      <c r="E4978">
        <v>797.54</v>
      </c>
      <c r="F4978">
        <v>0.88</v>
      </c>
      <c r="G4978" t="str">
        <f>IF(RIGHT(A4978)="s","",A4978)</f>
        <v>nighthawk</v>
      </c>
      <c r="H4978" t="str">
        <f>LEFT(G4978,1)</f>
        <v>n</v>
      </c>
      <c r="I4978" t="s">
        <v>2</v>
      </c>
      <c r="J4978" t="str">
        <f>IF(EXACT(RIGHT(LEFT(I4978,SEARCH(H4978,I4978)),1),H4978),"",G4978)</f>
        <v>nighthawk</v>
      </c>
      <c r="K4978" s="1">
        <f>LOG(C4978,2)</f>
        <v>8.4387918525782606</v>
      </c>
      <c r="L4978" t="str">
        <f t="shared" si="77"/>
        <v>NIGHTHAWK</v>
      </c>
    </row>
    <row r="4979" spans="1:12">
      <c r="A4979" t="s">
        <v>9560</v>
      </c>
      <c r="B4979">
        <v>9</v>
      </c>
      <c r="C4979" s="1">
        <v>339</v>
      </c>
      <c r="D4979" t="s">
        <v>1</v>
      </c>
      <c r="E4979">
        <v>841.13</v>
      </c>
      <c r="F4979">
        <v>0.88</v>
      </c>
      <c r="G4979" t="str">
        <f>IF(RIGHT(A4979)="s","",A4979)</f>
        <v>eloquence</v>
      </c>
      <c r="H4979" t="str">
        <f>LEFT(G4979,1)</f>
        <v>e</v>
      </c>
      <c r="I4979" t="s">
        <v>2</v>
      </c>
      <c r="J4979" t="str">
        <f>IF(EXACT(RIGHT(LEFT(I4979,SEARCH(H4979,I4979)),1),H4979),"",G4979)</f>
        <v>eloquence</v>
      </c>
      <c r="K4979" s="1">
        <f>LOG(C4979,2)</f>
        <v>8.4051414631363439</v>
      </c>
      <c r="L4979" t="str">
        <f t="shared" si="77"/>
        <v>ELOQUENCE</v>
      </c>
    </row>
    <row r="4980" spans="1:12">
      <c r="A4980" t="s">
        <v>3918</v>
      </c>
      <c r="B4980">
        <v>9</v>
      </c>
      <c r="C4980" s="1">
        <v>333</v>
      </c>
      <c r="D4980" t="s">
        <v>1</v>
      </c>
      <c r="E4980">
        <v>871.97</v>
      </c>
      <c r="F4980">
        <v>0.88</v>
      </c>
      <c r="G4980" t="str">
        <f>IF(RIGHT(A4980)="s","",A4980)</f>
        <v>promenade</v>
      </c>
      <c r="H4980" t="str">
        <f>LEFT(G4980,1)</f>
        <v>p</v>
      </c>
      <c r="I4980" t="s">
        <v>2</v>
      </c>
      <c r="J4980" t="str">
        <f>IF(EXACT(RIGHT(LEFT(I4980,SEARCH(H4980,I4980)),1),H4980),"",G4980)</f>
        <v>promenade</v>
      </c>
      <c r="K4980" s="1">
        <f>LOG(C4980,2)</f>
        <v>8.3793783670712632</v>
      </c>
      <c r="L4980" t="str">
        <f t="shared" si="77"/>
        <v>PROMENADE</v>
      </c>
    </row>
    <row r="4981" spans="1:12">
      <c r="A4981" t="s">
        <v>11275</v>
      </c>
      <c r="B4981">
        <v>9</v>
      </c>
      <c r="C4981" s="1">
        <v>326</v>
      </c>
      <c r="D4981" t="s">
        <v>1</v>
      </c>
      <c r="E4981">
        <v>810.63</v>
      </c>
      <c r="F4981">
        <v>0.88</v>
      </c>
      <c r="G4981" t="str">
        <f>IF(RIGHT(A4981)="s","",A4981)</f>
        <v>commotion</v>
      </c>
      <c r="H4981" t="str">
        <f>LEFT(G4981,1)</f>
        <v>c</v>
      </c>
      <c r="I4981" t="s">
        <v>2</v>
      </c>
      <c r="J4981" t="str">
        <f>IF(EXACT(RIGHT(LEFT(I4981,SEARCH(H4981,I4981)),1),H4981),"",G4981)</f>
        <v>commotion</v>
      </c>
      <c r="K4981" s="1">
        <f>LOG(C4981,2)</f>
        <v>8.3487281542310772</v>
      </c>
      <c r="L4981" t="str">
        <f t="shared" si="77"/>
        <v>COMMOTION</v>
      </c>
    </row>
    <row r="4982" spans="1:12">
      <c r="A4982" t="s">
        <v>10415</v>
      </c>
      <c r="B4982">
        <v>9</v>
      </c>
      <c r="C4982" s="1">
        <v>315</v>
      </c>
      <c r="D4982" t="s">
        <v>1</v>
      </c>
      <c r="E4982">
        <v>861.07</v>
      </c>
      <c r="F4982">
        <v>0.88</v>
      </c>
      <c r="G4982" t="str">
        <f>IF(RIGHT(A4982)="s","",A4982)</f>
        <v>deference</v>
      </c>
      <c r="H4982" t="str">
        <f>LEFT(G4982,1)</f>
        <v>d</v>
      </c>
      <c r="I4982" t="s">
        <v>2</v>
      </c>
      <c r="J4982" t="str">
        <f>IF(EXACT(RIGHT(LEFT(I4982,SEARCH(H4982,I4982)),1),H4982),"",G4982)</f>
        <v>deference</v>
      </c>
      <c r="K4982" s="1">
        <f>LOG(C4982,2)</f>
        <v>8.2992080183872794</v>
      </c>
      <c r="L4982" t="str">
        <f t="shared" si="77"/>
        <v>DEFERENCE</v>
      </c>
    </row>
    <row r="4983" spans="1:12">
      <c r="A4983" t="s">
        <v>5827</v>
      </c>
      <c r="B4983">
        <v>9</v>
      </c>
      <c r="C4983" s="1">
        <v>297</v>
      </c>
      <c r="D4983" t="s">
        <v>1</v>
      </c>
      <c r="E4983">
        <v>982.69</v>
      </c>
      <c r="F4983">
        <v>0.88</v>
      </c>
      <c r="G4983" t="str">
        <f>IF(RIGHT(A4983)="s","",A4983)</f>
        <v>minutemen</v>
      </c>
      <c r="H4983" t="str">
        <f>LEFT(G4983,1)</f>
        <v>m</v>
      </c>
      <c r="I4983" t="s">
        <v>2</v>
      </c>
      <c r="J4983" t="str">
        <f>IF(EXACT(RIGHT(LEFT(I4983,SEARCH(H4983,I4983)),1),H4983),"",G4983)</f>
        <v>minutemen</v>
      </c>
      <c r="K4983" s="1">
        <f>LOG(C4983,2)</f>
        <v>8.2143191208007664</v>
      </c>
      <c r="L4983" t="str">
        <f t="shared" si="77"/>
        <v>MINUTEMEN</v>
      </c>
    </row>
    <row r="4984" spans="1:12">
      <c r="A4984" t="s">
        <v>7141</v>
      </c>
      <c r="B4984">
        <v>9</v>
      </c>
      <c r="C4984" s="1">
        <v>293</v>
      </c>
      <c r="D4984" t="s">
        <v>1</v>
      </c>
      <c r="E4984">
        <v>758.7</v>
      </c>
      <c r="F4984">
        <v>0.88</v>
      </c>
      <c r="G4984" t="str">
        <f>IF(RIGHT(A4984)="s","",A4984)</f>
        <v>interlude</v>
      </c>
      <c r="H4984" t="str">
        <f>LEFT(G4984,1)</f>
        <v>i</v>
      </c>
      <c r="I4984" t="s">
        <v>2</v>
      </c>
      <c r="J4984" t="str">
        <f>IF(EXACT(RIGHT(LEFT(I4984,SEARCH(H4984,I4984)),1),H4984),"",G4984)</f>
        <v>interlude</v>
      </c>
      <c r="K4984" s="1">
        <f>LOG(C4984,2)</f>
        <v>8.1947568544222484</v>
      </c>
      <c r="L4984" t="str">
        <f t="shared" si="77"/>
        <v>INTERLUDE</v>
      </c>
    </row>
    <row r="4985" spans="1:12">
      <c r="A4985" t="s">
        <v>4782</v>
      </c>
      <c r="B4985">
        <v>9</v>
      </c>
      <c r="C4985" s="1">
        <v>287</v>
      </c>
      <c r="D4985" t="s">
        <v>1</v>
      </c>
      <c r="E4985">
        <v>794.9</v>
      </c>
      <c r="F4985">
        <v>0.88</v>
      </c>
      <c r="G4985" t="str">
        <f>IF(RIGHT(A4985)="s","",A4985)</f>
        <v>passivity</v>
      </c>
      <c r="H4985" t="str">
        <f>LEFT(G4985,1)</f>
        <v>p</v>
      </c>
      <c r="I4985" t="s">
        <v>2</v>
      </c>
      <c r="J4985" t="str">
        <f>IF(EXACT(RIGHT(LEFT(I4985,SEARCH(H4985,I4985)),1),H4985),"",G4985)</f>
        <v>passivity</v>
      </c>
      <c r="K4985" s="1">
        <f>LOG(C4985,2)</f>
        <v>8.1649069266756893</v>
      </c>
      <c r="L4985" t="str">
        <f t="shared" si="77"/>
        <v>PASSIVITY</v>
      </c>
    </row>
    <row r="4986" spans="1:12">
      <c r="A4986" t="s">
        <v>6018</v>
      </c>
      <c r="B4986">
        <v>9</v>
      </c>
      <c r="C4986" s="1">
        <v>269</v>
      </c>
      <c r="D4986" t="s">
        <v>1</v>
      </c>
      <c r="E4986">
        <v>782.28</v>
      </c>
      <c r="F4986">
        <v>0.88</v>
      </c>
      <c r="G4986" t="str">
        <f>IF(RIGHT(A4986)="s","",A4986)</f>
        <v>melodrama</v>
      </c>
      <c r="H4986" t="str">
        <f>LEFT(G4986,1)</f>
        <v>m</v>
      </c>
      <c r="I4986" t="s">
        <v>2</v>
      </c>
      <c r="J4986" t="str">
        <f>IF(EXACT(RIGHT(LEFT(I4986,SEARCH(H4986,I4986)),1),H4986),"",G4986)</f>
        <v>melodrama</v>
      </c>
      <c r="K4986" s="1">
        <f>LOG(C4986,2)</f>
        <v>8.0714623625566251</v>
      </c>
      <c r="L4986" t="str">
        <f t="shared" si="77"/>
        <v>MELODRAMA</v>
      </c>
    </row>
    <row r="4987" spans="1:12">
      <c r="A4987" t="s">
        <v>1550</v>
      </c>
      <c r="B4987">
        <v>9</v>
      </c>
      <c r="C4987" s="1">
        <v>257</v>
      </c>
      <c r="D4987" t="s">
        <v>1</v>
      </c>
      <c r="E4987">
        <v>878.61</v>
      </c>
      <c r="F4987">
        <v>0.88</v>
      </c>
      <c r="G4987" t="str">
        <f>IF(RIGHT(A4987)="s","",A4987)</f>
        <v>swordsman</v>
      </c>
      <c r="H4987" t="str">
        <f>LEFT(G4987,1)</f>
        <v>s</v>
      </c>
      <c r="I4987" t="s">
        <v>2</v>
      </c>
      <c r="J4987" t="str">
        <f>IF(EXACT(RIGHT(LEFT(I4987,SEARCH(H4987,I4987)),1),H4987),"",G4987)</f>
        <v>swordsman</v>
      </c>
      <c r="K4987" s="1">
        <f>LOG(C4987,2)</f>
        <v>8.0056245491938789</v>
      </c>
      <c r="L4987" t="str">
        <f t="shared" si="77"/>
        <v>SWORDSMAN</v>
      </c>
    </row>
    <row r="4988" spans="1:12">
      <c r="A4988" t="s">
        <v>4280</v>
      </c>
      <c r="B4988">
        <v>9</v>
      </c>
      <c r="C4988" s="1">
        <v>257</v>
      </c>
      <c r="D4988" t="s">
        <v>1</v>
      </c>
      <c r="E4988">
        <v>755.76</v>
      </c>
      <c r="F4988">
        <v>0.88</v>
      </c>
      <c r="G4988" t="str">
        <f>IF(RIGHT(A4988)="s","",A4988)</f>
        <v>pluralism</v>
      </c>
      <c r="H4988" t="str">
        <f>LEFT(G4988,1)</f>
        <v>p</v>
      </c>
      <c r="I4988" t="s">
        <v>2</v>
      </c>
      <c r="J4988" t="str">
        <f>IF(EXACT(RIGHT(LEFT(I4988,SEARCH(H4988,I4988)),1),H4988),"",G4988)</f>
        <v>pluralism</v>
      </c>
      <c r="K4988" s="1">
        <f>LOG(C4988,2)</f>
        <v>8.0056245491938789</v>
      </c>
      <c r="L4988" t="str">
        <f t="shared" si="77"/>
        <v>PLURALISM</v>
      </c>
    </row>
    <row r="4989" spans="1:12">
      <c r="A4989" t="s">
        <v>13087</v>
      </c>
      <c r="B4989">
        <v>9</v>
      </c>
      <c r="C4989" s="1">
        <v>234</v>
      </c>
      <c r="D4989" t="s">
        <v>1</v>
      </c>
      <c r="E4989">
        <v>926.93</v>
      </c>
      <c r="F4989">
        <v>0.88</v>
      </c>
      <c r="G4989" t="str">
        <f>IF(RIGHT(A4989)="s","",A4989)</f>
        <v>asymmetry</v>
      </c>
      <c r="H4989" t="str">
        <f>LEFT(G4989,1)</f>
        <v>a</v>
      </c>
      <c r="I4989" t="s">
        <v>2</v>
      </c>
      <c r="J4989" t="str">
        <f>IF(EXACT(RIGHT(LEFT(I4989,SEARCH(H4989,I4989)),1),H4989),"",G4989)</f>
        <v>asymmetry</v>
      </c>
      <c r="K4989" s="1">
        <f>LOG(C4989,2)</f>
        <v>7.8703647195834048</v>
      </c>
      <c r="L4989" t="str">
        <f t="shared" si="77"/>
        <v>ASYMMETRY</v>
      </c>
    </row>
    <row r="4990" spans="1:12">
      <c r="A4990" t="s">
        <v>5828</v>
      </c>
      <c r="B4990">
        <v>9</v>
      </c>
      <c r="C4990" s="1">
        <v>189</v>
      </c>
      <c r="D4990" t="s">
        <v>1</v>
      </c>
      <c r="E4990">
        <v>829.5</v>
      </c>
      <c r="F4990">
        <v>0.88</v>
      </c>
      <c r="G4990" t="str">
        <f>IF(RIGHT(A4990)="s","",A4990)</f>
        <v>minuteman</v>
      </c>
      <c r="H4990" t="str">
        <f>LEFT(G4990,1)</f>
        <v>m</v>
      </c>
      <c r="I4990" t="s">
        <v>2</v>
      </c>
      <c r="J4990" t="str">
        <f>IF(EXACT(RIGHT(LEFT(I4990,SEARCH(H4990,I4990)),1),H4990),"",G4990)</f>
        <v>minuteman</v>
      </c>
      <c r="K4990" s="1">
        <f>LOG(C4990,2)</f>
        <v>7.5622424242210728</v>
      </c>
      <c r="L4990" t="str">
        <f t="shared" si="77"/>
        <v>MINUTEMAN</v>
      </c>
    </row>
    <row r="4991" spans="1:12">
      <c r="A4991" t="s">
        <v>13387</v>
      </c>
      <c r="B4991">
        <v>9</v>
      </c>
      <c r="C4991" s="1">
        <v>185</v>
      </c>
      <c r="D4991" t="s">
        <v>1</v>
      </c>
      <c r="E4991">
        <v>874.72</v>
      </c>
      <c r="F4991">
        <v>0.88</v>
      </c>
      <c r="G4991" t="str">
        <f>IF(RIGHT(A4991)="s","",A4991)</f>
        <v>animalism</v>
      </c>
      <c r="H4991" t="str">
        <f>LEFT(G4991,1)</f>
        <v>a</v>
      </c>
      <c r="I4991" t="s">
        <v>2</v>
      </c>
      <c r="J4991" t="str">
        <f>IF(EXACT(RIGHT(LEFT(I4991,SEARCH(H4991,I4991)),1),H4991),"",G4991)</f>
        <v>animalism</v>
      </c>
      <c r="K4991" s="1">
        <f>LOG(C4991,2)</f>
        <v>7.5313814605163119</v>
      </c>
      <c r="L4991" t="str">
        <f t="shared" si="77"/>
        <v>ANIMALISM</v>
      </c>
    </row>
    <row r="4992" spans="1:12">
      <c r="A4992" t="s">
        <v>13623</v>
      </c>
      <c r="B4992">
        <v>9</v>
      </c>
      <c r="C4992" s="1">
        <v>180</v>
      </c>
      <c r="D4992" t="s">
        <v>1</v>
      </c>
      <c r="E4992">
        <v>774.13</v>
      </c>
      <c r="F4992">
        <v>0.88</v>
      </c>
      <c r="G4992" t="str">
        <f>IF(RIGHT(A4992)="s","",A4992)</f>
        <v>afterglow</v>
      </c>
      <c r="H4992" t="str">
        <f>LEFT(G4992,1)</f>
        <v>a</v>
      </c>
      <c r="I4992" t="s">
        <v>2</v>
      </c>
      <c r="J4992" t="str">
        <f>IF(EXACT(RIGHT(LEFT(I4992,SEARCH(H4992,I4992)),1),H4992),"",G4992)</f>
        <v>afterglow</v>
      </c>
      <c r="K4992" s="1">
        <f>LOG(C4992,2)</f>
        <v>7.4918530963296748</v>
      </c>
      <c r="L4992" t="str">
        <f t="shared" si="77"/>
        <v>AFTERGLOW</v>
      </c>
    </row>
    <row r="4993" spans="1:12">
      <c r="A4993" t="s">
        <v>941</v>
      </c>
      <c r="B4993">
        <v>9</v>
      </c>
      <c r="C4993" s="1">
        <v>169</v>
      </c>
      <c r="D4993" t="s">
        <v>1</v>
      </c>
      <c r="E4993">
        <v>760.13</v>
      </c>
      <c r="F4993">
        <v>0.88</v>
      </c>
      <c r="G4993" t="str">
        <f>IF(RIGHT(A4993)="s","",A4993)</f>
        <v>trickster</v>
      </c>
      <c r="H4993" t="str">
        <f>LEFT(G4993,1)</f>
        <v>t</v>
      </c>
      <c r="I4993" t="s">
        <v>2</v>
      </c>
      <c r="J4993" t="str">
        <f>IF(EXACT(RIGHT(LEFT(I4993,SEARCH(H4993,I4993)),1),H4993),"",G4993)</f>
        <v>trickster</v>
      </c>
      <c r="K4993" s="1">
        <f>LOG(C4993,2)</f>
        <v>7.4008794362821844</v>
      </c>
      <c r="L4993" t="str">
        <f t="shared" si="77"/>
        <v>TRICKSTER</v>
      </c>
    </row>
    <row r="4994" spans="1:12">
      <c r="A4994" t="s">
        <v>3845</v>
      </c>
      <c r="B4994">
        <v>9</v>
      </c>
      <c r="C4994" s="1">
        <v>163</v>
      </c>
      <c r="D4994" t="s">
        <v>1</v>
      </c>
      <c r="E4994">
        <v>765.55</v>
      </c>
      <c r="F4994">
        <v>0.88</v>
      </c>
      <c r="G4994" t="str">
        <f>IF(RIGHT(A4994)="s","",A4994)</f>
        <v>provident</v>
      </c>
      <c r="H4994" t="str">
        <f>LEFT(G4994,1)</f>
        <v>p</v>
      </c>
      <c r="I4994" t="s">
        <v>2</v>
      </c>
      <c r="J4994" t="str">
        <f>IF(EXACT(RIGHT(LEFT(I4994,SEARCH(H4994,I4994)),1),H4994),"",G4994)</f>
        <v>provident</v>
      </c>
      <c r="K4994" s="1">
        <f>LOG(C4994,2)</f>
        <v>7.3487281542310781</v>
      </c>
      <c r="L4994" t="str">
        <f t="shared" si="77"/>
        <v>PROVIDENT</v>
      </c>
    </row>
    <row r="4995" spans="1:12">
      <c r="A4995" t="s">
        <v>6085</v>
      </c>
      <c r="B4995">
        <v>9</v>
      </c>
      <c r="C4995" s="1">
        <v>155</v>
      </c>
      <c r="D4995" t="s">
        <v>1</v>
      </c>
      <c r="E4995">
        <v>809.97</v>
      </c>
      <c r="F4995">
        <v>0.88</v>
      </c>
      <c r="G4995" t="str">
        <f>IF(RIGHT(A4995)="s","",A4995)</f>
        <v>matrimony</v>
      </c>
      <c r="H4995" t="str">
        <f>LEFT(G4995,1)</f>
        <v>m</v>
      </c>
      <c r="I4995" t="s">
        <v>2</v>
      </c>
      <c r="J4995" t="str">
        <f>IF(EXACT(RIGHT(LEFT(I4995,SEARCH(H4995,I4995)),1),H4995),"",G4995)</f>
        <v>matrimony</v>
      </c>
      <c r="K4995" s="1">
        <f>LOG(C4995,2)</f>
        <v>7.2761244052742384</v>
      </c>
      <c r="L4995" t="str">
        <f t="shared" ref="L4995:L5058" si="78">UPPER(A4995)</f>
        <v>MATRIMONY</v>
      </c>
    </row>
    <row r="4996" spans="1:12">
      <c r="A4996" t="s">
        <v>4076</v>
      </c>
      <c r="B4996">
        <v>9</v>
      </c>
      <c r="C4996" s="1">
        <v>144</v>
      </c>
      <c r="D4996" t="s">
        <v>1</v>
      </c>
      <c r="E4996">
        <v>874.07</v>
      </c>
      <c r="F4996">
        <v>0.88</v>
      </c>
      <c r="G4996" t="str">
        <f>IF(RIGHT(A4996)="s","",A4996)</f>
        <v>preceptor</v>
      </c>
      <c r="H4996" t="str">
        <f>LEFT(G4996,1)</f>
        <v>p</v>
      </c>
      <c r="I4996" t="s">
        <v>2</v>
      </c>
      <c r="J4996" t="str">
        <f>IF(EXACT(RIGHT(LEFT(I4996,SEARCH(H4996,I4996)),1),H4996),"",G4996)</f>
        <v>preceptor</v>
      </c>
      <c r="K4996" s="1">
        <f>LOG(C4996,2)</f>
        <v>7.169925001442313</v>
      </c>
      <c r="L4996" t="str">
        <f t="shared" si="78"/>
        <v>PRECEPTOR</v>
      </c>
    </row>
    <row r="4997" spans="1:12">
      <c r="A4997" t="s">
        <v>5268</v>
      </c>
      <c r="B4997">
        <v>9</v>
      </c>
      <c r="C4997" s="1">
        <v>130</v>
      </c>
      <c r="D4997" t="s">
        <v>1</v>
      </c>
      <c r="E4997">
        <v>764.03</v>
      </c>
      <c r="F4997">
        <v>0.88</v>
      </c>
      <c r="G4997" t="str">
        <f>IF(RIGHT(A4997)="s","",A4997)</f>
        <v>numerator</v>
      </c>
      <c r="H4997" t="str">
        <f>LEFT(G4997,1)</f>
        <v>n</v>
      </c>
      <c r="I4997" t="s">
        <v>2</v>
      </c>
      <c r="J4997" t="str">
        <f>IF(EXACT(RIGHT(LEFT(I4997,SEARCH(H4997,I4997)),1),H4997),"",G4997)</f>
        <v>numerator</v>
      </c>
      <c r="K4997" s="1">
        <f>LOG(C4997,2)</f>
        <v>7.0223678130284544</v>
      </c>
      <c r="L4997" t="str">
        <f t="shared" si="78"/>
        <v>NUMERATOR</v>
      </c>
    </row>
    <row r="4998" spans="1:12">
      <c r="A4998" t="s">
        <v>3105</v>
      </c>
      <c r="B4998">
        <v>9</v>
      </c>
      <c r="C4998" s="1">
        <v>122</v>
      </c>
      <c r="D4998" t="s">
        <v>1</v>
      </c>
      <c r="E4998">
        <v>892.72</v>
      </c>
      <c r="F4998">
        <v>0.88</v>
      </c>
      <c r="G4998" t="str">
        <f>IF(RIGHT(A4998)="s","",A4998)</f>
        <v>riverview</v>
      </c>
      <c r="H4998" t="str">
        <f>LEFT(G4998,1)</f>
        <v>r</v>
      </c>
      <c r="I4998" t="s">
        <v>2</v>
      </c>
      <c r="J4998" t="str">
        <f>IF(EXACT(RIGHT(LEFT(I4998,SEARCH(H4998,I4998)),1),H4998),"",G4998)</f>
        <v>riverview</v>
      </c>
      <c r="K4998" s="1">
        <f>LOG(C4998,2)</f>
        <v>6.9307373375628867</v>
      </c>
      <c r="L4998" t="str">
        <f t="shared" si="78"/>
        <v>RIVERVIEW</v>
      </c>
    </row>
    <row r="4999" spans="1:12">
      <c r="A4999" t="s">
        <v>10400</v>
      </c>
      <c r="B4999">
        <v>9</v>
      </c>
      <c r="C4999" s="1">
        <v>122</v>
      </c>
      <c r="D4999" t="s">
        <v>1</v>
      </c>
      <c r="E4999">
        <v>811.41</v>
      </c>
      <c r="F4999">
        <v>0.88</v>
      </c>
      <c r="G4999" t="str">
        <f>IF(RIGHT(A4999)="s","",A4999)</f>
        <v>defroster</v>
      </c>
      <c r="H4999" t="str">
        <f>LEFT(G4999,1)</f>
        <v>d</v>
      </c>
      <c r="I4999" t="s">
        <v>2</v>
      </c>
      <c r="J4999" t="str">
        <f>IF(EXACT(RIGHT(LEFT(I4999,SEARCH(H4999,I4999)),1),H4999),"",G4999)</f>
        <v>defroster</v>
      </c>
      <c r="K4999" s="1">
        <f>LOG(C4999,2)</f>
        <v>6.9307373375628867</v>
      </c>
      <c r="L4999" t="str">
        <f t="shared" si="78"/>
        <v>DEFROSTER</v>
      </c>
    </row>
    <row r="5000" spans="1:12">
      <c r="A5000" t="s">
        <v>12603</v>
      </c>
      <c r="B5000">
        <v>9</v>
      </c>
      <c r="C5000" s="1">
        <v>120</v>
      </c>
      <c r="D5000" t="s">
        <v>1</v>
      </c>
      <c r="E5000">
        <v>993.76</v>
      </c>
      <c r="F5000">
        <v>0.88</v>
      </c>
      <c r="G5000" t="str">
        <f>IF(RIGHT(A5000)="s","",A5000)</f>
        <v>birthrate</v>
      </c>
      <c r="H5000" t="str">
        <f>LEFT(G5000,1)</f>
        <v>b</v>
      </c>
      <c r="I5000" t="s">
        <v>2</v>
      </c>
      <c r="J5000" t="str">
        <f>IF(EXACT(RIGHT(LEFT(I5000,SEARCH(H5000,I5000)),1),H5000),"",G5000)</f>
        <v>birthrate</v>
      </c>
      <c r="K5000" s="1">
        <f>LOG(C5000,2)</f>
        <v>6.9068905956085187</v>
      </c>
      <c r="L5000" t="str">
        <f t="shared" si="78"/>
        <v>BIRTHRATE</v>
      </c>
    </row>
    <row r="5001" spans="1:12">
      <c r="A5001" t="s">
        <v>2256</v>
      </c>
      <c r="B5001">
        <v>9</v>
      </c>
      <c r="C5001" s="1">
        <v>116</v>
      </c>
      <c r="D5001" t="s">
        <v>1</v>
      </c>
      <c r="E5001">
        <v>690.17</v>
      </c>
      <c r="F5001">
        <v>0.88</v>
      </c>
      <c r="G5001" t="str">
        <f>IF(RIGHT(A5001)="s","",A5001)</f>
        <v>snakebite</v>
      </c>
      <c r="H5001" t="str">
        <f>LEFT(G5001,1)</f>
        <v>s</v>
      </c>
      <c r="I5001" t="s">
        <v>2</v>
      </c>
      <c r="J5001" t="str">
        <f>IF(EXACT(RIGHT(LEFT(I5001,SEARCH(H5001,I5001)),1),H5001),"",G5001)</f>
        <v>snakebite</v>
      </c>
      <c r="K5001" s="1">
        <f>LOG(C5001,2)</f>
        <v>6.8579809951275719</v>
      </c>
      <c r="L5001" t="str">
        <f t="shared" si="78"/>
        <v>SNAKEBITE</v>
      </c>
    </row>
    <row r="5002" spans="1:12">
      <c r="A5002" t="s">
        <v>3184</v>
      </c>
      <c r="B5002">
        <v>9</v>
      </c>
      <c r="C5002" s="1">
        <v>115</v>
      </c>
      <c r="D5002" t="s">
        <v>1</v>
      </c>
      <c r="E5002">
        <v>849.76</v>
      </c>
      <c r="F5002">
        <v>0.88</v>
      </c>
      <c r="G5002" t="str">
        <f>IF(RIGHT(A5002)="s","",A5002)</f>
        <v>reversion</v>
      </c>
      <c r="H5002" t="str">
        <f>LEFT(G5002,1)</f>
        <v>r</v>
      </c>
      <c r="I5002" t="s">
        <v>2</v>
      </c>
      <c r="J5002" t="str">
        <f>IF(EXACT(RIGHT(LEFT(I5002,SEARCH(H5002,I5002)),1),H5002),"",G5002)</f>
        <v>reversion</v>
      </c>
      <c r="K5002" s="1">
        <f>LOG(C5002,2)</f>
        <v>6.8454900509443757</v>
      </c>
      <c r="L5002" t="str">
        <f t="shared" si="78"/>
        <v>REVERSION</v>
      </c>
    </row>
    <row r="5003" spans="1:12">
      <c r="A5003" t="s">
        <v>4310</v>
      </c>
      <c r="B5003">
        <v>9</v>
      </c>
      <c r="C5003" s="1">
        <v>112</v>
      </c>
      <c r="D5003" t="s">
        <v>1</v>
      </c>
      <c r="E5003">
        <v>836.24</v>
      </c>
      <c r="F5003">
        <v>0.88</v>
      </c>
      <c r="G5003" t="str">
        <f>IF(RIGHT(A5003)="s","",A5003)</f>
        <v>plaything</v>
      </c>
      <c r="H5003" t="str">
        <f>LEFT(G5003,1)</f>
        <v>p</v>
      </c>
      <c r="I5003" t="s">
        <v>2</v>
      </c>
      <c r="J5003" t="str">
        <f>IF(EXACT(RIGHT(LEFT(I5003,SEARCH(H5003,I5003)),1),H5003),"",G5003)</f>
        <v>plaything</v>
      </c>
      <c r="K5003" s="1">
        <f>LOG(C5003,2)</f>
        <v>6.8073549220576037</v>
      </c>
      <c r="L5003" t="str">
        <f t="shared" si="78"/>
        <v>PLAYTHING</v>
      </c>
    </row>
    <row r="5004" spans="1:12">
      <c r="A5004" t="s">
        <v>2122</v>
      </c>
      <c r="B5004">
        <v>9</v>
      </c>
      <c r="C5004" s="1">
        <v>107</v>
      </c>
      <c r="D5004" t="s">
        <v>1</v>
      </c>
      <c r="E5004">
        <v>817.76</v>
      </c>
      <c r="F5004">
        <v>0.88</v>
      </c>
      <c r="G5004" t="str">
        <f>IF(RIGHT(A5004)="s","",A5004)</f>
        <v>spacesuit</v>
      </c>
      <c r="H5004" t="str">
        <f>LEFT(G5004,1)</f>
        <v>s</v>
      </c>
      <c r="I5004" t="s">
        <v>2</v>
      </c>
      <c r="J5004" t="str">
        <f>IF(EXACT(RIGHT(LEFT(I5004,SEARCH(H5004,I5004)),1),H5004),"",G5004)</f>
        <v>spacesuit</v>
      </c>
      <c r="K5004" s="1">
        <f>LOG(C5004,2)</f>
        <v>6.7414669864011465</v>
      </c>
      <c r="L5004" t="str">
        <f t="shared" si="78"/>
        <v>SPACESUIT</v>
      </c>
    </row>
    <row r="5005" spans="1:12">
      <c r="A5005" t="s">
        <v>149</v>
      </c>
      <c r="B5005">
        <v>9</v>
      </c>
      <c r="C5005" s="1">
        <v>99</v>
      </c>
      <c r="D5005" t="s">
        <v>1</v>
      </c>
      <c r="E5005">
        <v>807.82</v>
      </c>
      <c r="F5005">
        <v>0.88</v>
      </c>
      <c r="G5005" t="str">
        <f>IF(RIGHT(A5005)="s","",A5005)</f>
        <v>wolfhound</v>
      </c>
      <c r="H5005" t="str">
        <f>LEFT(G5005,1)</f>
        <v>w</v>
      </c>
      <c r="I5005" t="s">
        <v>2</v>
      </c>
      <c r="J5005" t="str">
        <f>IF(EXACT(RIGHT(LEFT(I5005,SEARCH(H5005,I5005)),1),H5005),"",G5005)</f>
        <v>wolfhound</v>
      </c>
      <c r="K5005" s="1">
        <f>LOG(C5005,2)</f>
        <v>6.6293566200796095</v>
      </c>
      <c r="L5005" t="str">
        <f t="shared" si="78"/>
        <v>WOLFHOUND</v>
      </c>
    </row>
    <row r="5006" spans="1:12">
      <c r="A5006" t="s">
        <v>12143</v>
      </c>
      <c r="B5006">
        <v>9</v>
      </c>
      <c r="C5006" s="1">
        <v>92</v>
      </c>
      <c r="D5006" t="s">
        <v>1</v>
      </c>
      <c r="E5006">
        <v>857.14</v>
      </c>
      <c r="F5006">
        <v>0.88</v>
      </c>
      <c r="G5006" t="str">
        <f>IF(RIGHT(A5006)="s","",A5006)</f>
        <v>butternut</v>
      </c>
      <c r="H5006" t="str">
        <f>LEFT(G5006,1)</f>
        <v>b</v>
      </c>
      <c r="I5006" t="s">
        <v>2</v>
      </c>
      <c r="J5006" t="str">
        <f>IF(EXACT(RIGHT(LEFT(I5006,SEARCH(H5006,I5006)),1),H5006),"",G5006)</f>
        <v>butternut</v>
      </c>
      <c r="K5006" s="1">
        <f>LOG(C5006,2)</f>
        <v>6.5235619560570131</v>
      </c>
      <c r="L5006" t="str">
        <f t="shared" si="78"/>
        <v>BUTTERNUT</v>
      </c>
    </row>
    <row r="5007" spans="1:12">
      <c r="A5007" t="s">
        <v>12515</v>
      </c>
      <c r="B5007">
        <v>9</v>
      </c>
      <c r="C5007" s="1">
        <v>88</v>
      </c>
      <c r="D5007" t="s">
        <v>1</v>
      </c>
      <c r="E5007">
        <v>814.43</v>
      </c>
      <c r="F5007">
        <v>0.88</v>
      </c>
      <c r="G5007" t="str">
        <f>IF(RIGHT(A5007)="s","",A5007)</f>
        <v>boardroom</v>
      </c>
      <c r="H5007" t="str">
        <f>LEFT(G5007,1)</f>
        <v>b</v>
      </c>
      <c r="I5007" t="s">
        <v>2</v>
      </c>
      <c r="J5007" t="str">
        <f>IF(EXACT(RIGHT(LEFT(I5007,SEARCH(H5007,I5007)),1),H5007),"",G5007)</f>
        <v>boardroom</v>
      </c>
      <c r="K5007" s="1">
        <f>LOG(C5007,2)</f>
        <v>6.4594316186372982</v>
      </c>
      <c r="L5007" t="str">
        <f t="shared" si="78"/>
        <v>BOARDROOM</v>
      </c>
    </row>
    <row r="5008" spans="1:12">
      <c r="A5008" t="s">
        <v>2900</v>
      </c>
      <c r="B5008">
        <v>9</v>
      </c>
      <c r="C5008" s="1">
        <v>80</v>
      </c>
      <c r="D5008" t="s">
        <v>1</v>
      </c>
      <c r="E5008">
        <v>753.76</v>
      </c>
      <c r="F5008">
        <v>0.88</v>
      </c>
      <c r="G5008" t="str">
        <f>IF(RIGHT(A5008)="s","",A5008)</f>
        <v>sandpiper</v>
      </c>
      <c r="H5008" t="str">
        <f>LEFT(G5008,1)</f>
        <v>s</v>
      </c>
      <c r="I5008" t="s">
        <v>2</v>
      </c>
      <c r="J5008" t="str">
        <f>IF(EXACT(RIGHT(LEFT(I5008,SEARCH(H5008,I5008)),1),H5008),"",G5008)</f>
        <v>sandpiper</v>
      </c>
      <c r="K5008" s="1">
        <f>LOG(C5008,2)</f>
        <v>6.3219280948873617</v>
      </c>
      <c r="L5008" t="str">
        <f t="shared" si="78"/>
        <v>SANDPIPER</v>
      </c>
    </row>
    <row r="5009" spans="1:12">
      <c r="A5009" t="s">
        <v>8804</v>
      </c>
      <c r="B5009">
        <v>9</v>
      </c>
      <c r="C5009" s="1">
        <v>72</v>
      </c>
      <c r="D5009" t="s">
        <v>1</v>
      </c>
      <c r="E5009">
        <v>785.25</v>
      </c>
      <c r="F5009">
        <v>0.88</v>
      </c>
      <c r="G5009" t="str">
        <f>IF(RIGHT(A5009)="s","",A5009)</f>
        <v>foodstuff</v>
      </c>
      <c r="H5009" t="str">
        <f>LEFT(G5009,1)</f>
        <v>f</v>
      </c>
      <c r="I5009" t="s">
        <v>2</v>
      </c>
      <c r="J5009" t="str">
        <f>IF(EXACT(RIGHT(LEFT(I5009,SEARCH(H5009,I5009)),1),H5009),"",G5009)</f>
        <v>foodstuff</v>
      </c>
      <c r="K5009" s="1">
        <f>LOG(C5009,2)</f>
        <v>6.1699250014423122</v>
      </c>
      <c r="L5009" t="str">
        <f t="shared" si="78"/>
        <v>FOODSTUFF</v>
      </c>
    </row>
    <row r="5010" spans="1:12">
      <c r="A5010" t="s">
        <v>99</v>
      </c>
      <c r="B5010">
        <v>9</v>
      </c>
      <c r="C5010" s="1">
        <v>61</v>
      </c>
      <c r="D5010" t="s">
        <v>1</v>
      </c>
      <c r="E5010">
        <v>834.17</v>
      </c>
      <c r="F5010">
        <v>0.88</v>
      </c>
      <c r="G5010" t="str">
        <f>IF(RIGHT(A5010)="s","",A5010)</f>
        <v>workpiece</v>
      </c>
      <c r="H5010" t="str">
        <f>LEFT(G5010,1)</f>
        <v>w</v>
      </c>
      <c r="I5010" t="s">
        <v>2</v>
      </c>
      <c r="J5010" t="str">
        <f>IF(EXACT(RIGHT(LEFT(I5010,SEARCH(H5010,I5010)),1),H5010),"",G5010)</f>
        <v>workpiece</v>
      </c>
      <c r="K5010" s="1">
        <f>LOG(C5010,2)</f>
        <v>5.9307373375628867</v>
      </c>
      <c r="L5010" t="str">
        <f t="shared" si="78"/>
        <v>WORKPIECE</v>
      </c>
    </row>
    <row r="5011" spans="1:12">
      <c r="A5011" t="s">
        <v>2352</v>
      </c>
      <c r="B5011">
        <v>9</v>
      </c>
      <c r="C5011" s="1">
        <v>61</v>
      </c>
      <c r="D5011" t="s">
        <v>1</v>
      </c>
      <c r="E5011">
        <v>733.46</v>
      </c>
      <c r="F5011">
        <v>0.88</v>
      </c>
      <c r="G5011" t="str">
        <f>IF(RIGHT(A5011)="s","",A5011)</f>
        <v>sketchpad</v>
      </c>
      <c r="H5011" t="str">
        <f>LEFT(G5011,1)</f>
        <v>s</v>
      </c>
      <c r="I5011" t="s">
        <v>2</v>
      </c>
      <c r="J5011" t="str">
        <f>IF(EXACT(RIGHT(LEFT(I5011,SEARCH(H5011,I5011)),1),H5011),"",G5011)</f>
        <v>sketchpad</v>
      </c>
      <c r="K5011" s="1">
        <f>LOG(C5011,2)</f>
        <v>5.9307373375628867</v>
      </c>
      <c r="L5011" t="str">
        <f t="shared" si="78"/>
        <v>SKETCHPAD</v>
      </c>
    </row>
    <row r="5012" spans="1:12">
      <c r="A5012" t="s">
        <v>1496</v>
      </c>
      <c r="B5012">
        <v>9</v>
      </c>
      <c r="C5012" s="1">
        <v>56</v>
      </c>
      <c r="D5012" t="s">
        <v>1</v>
      </c>
      <c r="E5012">
        <v>788.9</v>
      </c>
      <c r="F5012">
        <v>0.88</v>
      </c>
      <c r="G5012" t="str">
        <f>IF(RIGHT(A5012)="s","",A5012)</f>
        <v>tableware</v>
      </c>
      <c r="H5012" t="str">
        <f>LEFT(G5012,1)</f>
        <v>t</v>
      </c>
      <c r="I5012" t="s">
        <v>2</v>
      </c>
      <c r="J5012" t="str">
        <f>IF(EXACT(RIGHT(LEFT(I5012,SEARCH(H5012,I5012)),1),H5012),"",G5012)</f>
        <v>tableware</v>
      </c>
      <c r="K5012" s="1">
        <f>LOG(C5012,2)</f>
        <v>5.8073549220576046</v>
      </c>
      <c r="L5012" t="str">
        <f t="shared" si="78"/>
        <v>TABLEWARE</v>
      </c>
    </row>
    <row r="5013" spans="1:12">
      <c r="A5013" t="s">
        <v>8068</v>
      </c>
      <c r="B5013">
        <v>9</v>
      </c>
      <c r="C5013" s="1">
        <v>54</v>
      </c>
      <c r="D5013" t="s">
        <v>1</v>
      </c>
      <c r="E5013">
        <v>721.83</v>
      </c>
      <c r="F5013">
        <v>0.88</v>
      </c>
      <c r="G5013" t="str">
        <f>IF(RIGHT(A5013)="s","",A5013)</f>
        <v>hailstorm</v>
      </c>
      <c r="H5013" t="str">
        <f>LEFT(G5013,1)</f>
        <v>h</v>
      </c>
      <c r="I5013" t="s">
        <v>2</v>
      </c>
      <c r="J5013" t="str">
        <f>IF(EXACT(RIGHT(LEFT(I5013,SEARCH(H5013,I5013)),1),H5013),"",G5013)</f>
        <v>hailstorm</v>
      </c>
      <c r="K5013" s="1">
        <f>LOG(C5013,2)</f>
        <v>5.7548875021634691</v>
      </c>
      <c r="L5013" t="str">
        <f t="shared" si="78"/>
        <v>HAILSTORM</v>
      </c>
    </row>
    <row r="5014" spans="1:12">
      <c r="A5014" t="s">
        <v>1056</v>
      </c>
      <c r="B5014">
        <v>9</v>
      </c>
      <c r="C5014" s="1">
        <v>53</v>
      </c>
      <c r="D5014" t="s">
        <v>1</v>
      </c>
      <c r="E5014">
        <v>762.3</v>
      </c>
      <c r="F5014">
        <v>0.88</v>
      </c>
      <c r="G5014" t="str">
        <f>IF(RIGHT(A5014)="s","",A5014)</f>
        <v>tradesman</v>
      </c>
      <c r="H5014" t="str">
        <f>LEFT(G5014,1)</f>
        <v>t</v>
      </c>
      <c r="I5014" t="s">
        <v>2</v>
      </c>
      <c r="J5014" t="str">
        <f>IF(EXACT(RIGHT(LEFT(I5014,SEARCH(H5014,I5014)),1),H5014),"",G5014)</f>
        <v>tradesman</v>
      </c>
      <c r="K5014" s="1">
        <f>LOG(C5014,2)</f>
        <v>5.7279204545631996</v>
      </c>
      <c r="L5014" t="str">
        <f t="shared" si="78"/>
        <v>TRADESMAN</v>
      </c>
    </row>
    <row r="5015" spans="1:12">
      <c r="A5015" t="s">
        <v>9171</v>
      </c>
      <c r="B5015">
        <v>9</v>
      </c>
      <c r="C5015" s="1">
        <v>50</v>
      </c>
      <c r="D5015" t="s">
        <v>1</v>
      </c>
      <c r="E5015">
        <v>781.27</v>
      </c>
      <c r="F5015">
        <v>0.88</v>
      </c>
      <c r="G5015" t="str">
        <f>IF(RIGHT(A5015)="s","",A5015)</f>
        <v>extrovert</v>
      </c>
      <c r="H5015" t="str">
        <f>LEFT(G5015,1)</f>
        <v>e</v>
      </c>
      <c r="I5015" t="s">
        <v>2</v>
      </c>
      <c r="J5015" t="str">
        <f>IF(EXACT(RIGHT(LEFT(I5015,SEARCH(H5015,I5015)),1),H5015),"",G5015)</f>
        <v>extrovert</v>
      </c>
      <c r="K5015" s="1">
        <f>LOG(C5015,2)</f>
        <v>5.6438561897747244</v>
      </c>
      <c r="L5015" t="str">
        <f t="shared" si="78"/>
        <v>EXTROVERT</v>
      </c>
    </row>
    <row r="5016" spans="1:12">
      <c r="A5016" t="s">
        <v>8225</v>
      </c>
      <c r="B5016">
        <v>9</v>
      </c>
      <c r="C5016" s="1">
        <v>46</v>
      </c>
      <c r="D5016" t="s">
        <v>1</v>
      </c>
      <c r="E5016">
        <v>850.61</v>
      </c>
      <c r="F5016">
        <v>0.88</v>
      </c>
      <c r="G5016" t="str">
        <f>IF(RIGHT(A5016)="s","",A5016)</f>
        <v>greenhorn</v>
      </c>
      <c r="H5016" t="str">
        <f>LEFT(G5016,1)</f>
        <v>g</v>
      </c>
      <c r="I5016" t="s">
        <v>2</v>
      </c>
      <c r="J5016" t="str">
        <f>IF(EXACT(RIGHT(LEFT(I5016,SEARCH(H5016,I5016)),1),H5016),"",G5016)</f>
        <v>greenhorn</v>
      </c>
      <c r="K5016" s="1">
        <f>LOG(C5016,2)</f>
        <v>5.5235619560570131</v>
      </c>
      <c r="L5016" t="str">
        <f t="shared" si="78"/>
        <v>GREENHORN</v>
      </c>
    </row>
    <row r="5017" spans="1:12">
      <c r="A5017" t="s">
        <v>7687</v>
      </c>
      <c r="B5017">
        <v>9</v>
      </c>
      <c r="C5017" s="1">
        <v>43</v>
      </c>
      <c r="D5017" t="s">
        <v>1</v>
      </c>
      <c r="E5017">
        <v>868.28</v>
      </c>
      <c r="F5017">
        <v>0.88</v>
      </c>
      <c r="G5017" t="str">
        <f>IF(RIGHT(A5017)="s","",A5017)</f>
        <v>horsehair</v>
      </c>
      <c r="H5017" t="str">
        <f>LEFT(G5017,1)</f>
        <v>h</v>
      </c>
      <c r="I5017" t="s">
        <v>2</v>
      </c>
      <c r="J5017" t="str">
        <f>IF(EXACT(RIGHT(LEFT(I5017,SEARCH(H5017,I5017)),1),H5017),"",G5017)</f>
        <v>horsehair</v>
      </c>
      <c r="K5017" s="1">
        <f>LOG(C5017,2)</f>
        <v>5.4262647547020979</v>
      </c>
      <c r="L5017" t="str">
        <f t="shared" si="78"/>
        <v>HORSEHAIR</v>
      </c>
    </row>
    <row r="5018" spans="1:12">
      <c r="A5018" t="s">
        <v>13406</v>
      </c>
      <c r="B5018">
        <v>9</v>
      </c>
      <c r="C5018" s="1">
        <v>42</v>
      </c>
      <c r="D5018" t="s">
        <v>1</v>
      </c>
      <c r="E5018">
        <v>941.1</v>
      </c>
      <c r="F5018">
        <v>0.88</v>
      </c>
      <c r="G5018" t="str">
        <f>IF(RIGHT(A5018)="s","",A5018)</f>
        <v>anchorman</v>
      </c>
      <c r="H5018" t="str">
        <f>LEFT(G5018,1)</f>
        <v>a</v>
      </c>
      <c r="I5018" t="s">
        <v>2</v>
      </c>
      <c r="J5018" t="str">
        <f>IF(EXACT(RIGHT(LEFT(I5018,SEARCH(H5018,I5018)),1),H5018),"",G5018)</f>
        <v>anchorman</v>
      </c>
      <c r="K5018" s="1">
        <f>LOG(C5018,2)</f>
        <v>5.3923174227787607</v>
      </c>
      <c r="L5018" t="str">
        <f t="shared" si="78"/>
        <v>ANCHORMAN</v>
      </c>
    </row>
    <row r="5019" spans="1:12">
      <c r="A5019" t="s">
        <v>13284</v>
      </c>
      <c r="B5019">
        <v>9</v>
      </c>
      <c r="C5019" s="1">
        <v>38</v>
      </c>
      <c r="D5019" t="s">
        <v>1</v>
      </c>
      <c r="E5019">
        <v>758.29</v>
      </c>
      <c r="F5019">
        <v>0.88</v>
      </c>
      <c r="G5019" t="str">
        <f>IF(RIGHT(A5019)="s","",A5019)</f>
        <v>apparency</v>
      </c>
      <c r="H5019" t="str">
        <f>LEFT(G5019,1)</f>
        <v>a</v>
      </c>
      <c r="I5019" t="s">
        <v>2</v>
      </c>
      <c r="J5019" t="str">
        <f>IF(EXACT(RIGHT(LEFT(I5019,SEARCH(H5019,I5019)),1),H5019),"",G5019)</f>
        <v>apparency</v>
      </c>
      <c r="K5019" s="1">
        <f>LOG(C5019,2)</f>
        <v>5.2479275134435852</v>
      </c>
      <c r="L5019" t="str">
        <f t="shared" si="78"/>
        <v>APPARENCY</v>
      </c>
    </row>
    <row r="5020" spans="1:12">
      <c r="A5020" t="s">
        <v>7453</v>
      </c>
      <c r="B5020">
        <v>9</v>
      </c>
      <c r="C5020" s="1">
        <v>28</v>
      </c>
      <c r="D5020" t="s">
        <v>1</v>
      </c>
      <c r="E5020">
        <v>835.93</v>
      </c>
      <c r="F5020">
        <v>0.88</v>
      </c>
      <c r="G5020" t="str">
        <f>IF(RIGHT(A5020)="s","",A5020)</f>
        <v>imposture</v>
      </c>
      <c r="H5020" t="str">
        <f>LEFT(G5020,1)</f>
        <v>i</v>
      </c>
      <c r="I5020" t="s">
        <v>2</v>
      </c>
      <c r="J5020" t="str">
        <f>IF(EXACT(RIGHT(LEFT(I5020,SEARCH(H5020,I5020)),1),H5020),"",G5020)</f>
        <v>imposture</v>
      </c>
      <c r="K5020" s="1">
        <f>LOG(C5020,2)</f>
        <v>4.8073549220576037</v>
      </c>
      <c r="L5020" t="str">
        <f t="shared" si="78"/>
        <v>IMPOSTURE</v>
      </c>
    </row>
    <row r="5021" spans="1:12">
      <c r="A5021" t="s">
        <v>11531</v>
      </c>
      <c r="B5021">
        <v>9</v>
      </c>
      <c r="C5021" s="1">
        <v>28</v>
      </c>
      <c r="D5021" t="s">
        <v>1</v>
      </c>
      <c r="E5021">
        <v>827.31</v>
      </c>
      <c r="F5021">
        <v>0.88</v>
      </c>
      <c r="G5021" t="str">
        <f>IF(RIGHT(A5021)="s","",A5021)</f>
        <v>clampdown</v>
      </c>
      <c r="H5021" t="str">
        <f>LEFT(G5021,1)</f>
        <v>c</v>
      </c>
      <c r="I5021" t="s">
        <v>2</v>
      </c>
      <c r="J5021" t="str">
        <f>IF(EXACT(RIGHT(LEFT(I5021,SEARCH(H5021,I5021)),1),H5021),"",G5021)</f>
        <v>clampdown</v>
      </c>
      <c r="K5021" s="1">
        <f>LOG(C5021,2)</f>
        <v>4.8073549220576037</v>
      </c>
      <c r="L5021" t="str">
        <f t="shared" si="78"/>
        <v>CLAMPDOWN</v>
      </c>
    </row>
    <row r="5022" spans="1:12">
      <c r="A5022" t="s">
        <v>3114</v>
      </c>
      <c r="B5022">
        <v>9</v>
      </c>
      <c r="C5022" s="1">
        <v>27</v>
      </c>
      <c r="D5022" t="s">
        <v>1</v>
      </c>
      <c r="E5022">
        <v>825.21</v>
      </c>
      <c r="F5022">
        <v>0.88</v>
      </c>
      <c r="G5022" t="str">
        <f>IF(RIGHT(A5022)="s","",A5022)</f>
        <v>ritualism</v>
      </c>
      <c r="H5022" t="str">
        <f>LEFT(G5022,1)</f>
        <v>r</v>
      </c>
      <c r="I5022" t="s">
        <v>2</v>
      </c>
      <c r="J5022" t="str">
        <f>IF(EXACT(RIGHT(LEFT(I5022,SEARCH(H5022,I5022)),1),H5022),"",G5022)</f>
        <v>ritualism</v>
      </c>
      <c r="K5022" s="1">
        <f>LOG(C5022,2)</f>
        <v>4.7548875021634691</v>
      </c>
      <c r="L5022" t="str">
        <f t="shared" si="78"/>
        <v>RITUALISM</v>
      </c>
    </row>
    <row r="5023" spans="1:12">
      <c r="A5023" t="s">
        <v>12252</v>
      </c>
      <c r="B5023">
        <v>9</v>
      </c>
      <c r="C5023" s="1">
        <v>22</v>
      </c>
      <c r="D5023" t="s">
        <v>1</v>
      </c>
      <c r="E5023">
        <v>1010.86</v>
      </c>
      <c r="F5023">
        <v>0.88</v>
      </c>
      <c r="G5023" t="str">
        <f>IF(RIGHT(A5023)="s","",A5023)</f>
        <v>brushfire</v>
      </c>
      <c r="H5023" t="str">
        <f>LEFT(G5023,1)</f>
        <v>b</v>
      </c>
      <c r="I5023" t="s">
        <v>2</v>
      </c>
      <c r="J5023" t="str">
        <f>IF(EXACT(RIGHT(LEFT(I5023,SEARCH(H5023,I5023)),1),H5023),"",G5023)</f>
        <v>brushfire</v>
      </c>
      <c r="K5023" s="1">
        <f>LOG(C5023,2)</f>
        <v>4.4594316186372973</v>
      </c>
      <c r="L5023" t="str">
        <f t="shared" si="78"/>
        <v>BRUSHFIRE</v>
      </c>
    </row>
    <row r="5024" spans="1:12">
      <c r="A5024" t="s">
        <v>12310</v>
      </c>
      <c r="B5024">
        <v>9</v>
      </c>
      <c r="C5024" s="1">
        <v>15</v>
      </c>
      <c r="D5024" t="s">
        <v>1</v>
      </c>
      <c r="E5024">
        <v>914.63</v>
      </c>
      <c r="F5024">
        <v>0.88</v>
      </c>
      <c r="G5024" t="str">
        <f>IF(RIGHT(A5024)="s","",A5024)</f>
        <v>brickwork</v>
      </c>
      <c r="H5024" t="str">
        <f>LEFT(G5024,1)</f>
        <v>b</v>
      </c>
      <c r="I5024" t="s">
        <v>2</v>
      </c>
      <c r="J5024" t="str">
        <f>IF(EXACT(RIGHT(LEFT(I5024,SEARCH(H5024,I5024)),1),H5024),"",G5024)</f>
        <v>brickwork</v>
      </c>
      <c r="K5024" s="1">
        <f>LOG(C5024,2)</f>
        <v>3.9068905956085187</v>
      </c>
      <c r="L5024" t="str">
        <f t="shared" si="78"/>
        <v>BRICKWORK</v>
      </c>
    </row>
    <row r="5025" spans="1:12">
      <c r="A5025" t="s">
        <v>363</v>
      </c>
      <c r="B5025">
        <v>9</v>
      </c>
      <c r="C5025" s="1">
        <v>13</v>
      </c>
      <c r="D5025" t="s">
        <v>1</v>
      </c>
      <c r="E5025">
        <v>866.59</v>
      </c>
      <c r="F5025">
        <v>0.88</v>
      </c>
      <c r="G5025" t="str">
        <f>IF(RIGHT(A5025)="s","",A5025)</f>
        <v>washbasin</v>
      </c>
      <c r="H5025" t="str">
        <f>LEFT(G5025,1)</f>
        <v>w</v>
      </c>
      <c r="I5025" t="s">
        <v>2</v>
      </c>
      <c r="J5025" t="str">
        <f>IF(EXACT(RIGHT(LEFT(I5025,SEARCH(H5025,I5025)),1),H5025),"",G5025)</f>
        <v>washbasin</v>
      </c>
      <c r="K5025" s="1">
        <f>LOG(C5025,2)</f>
        <v>3.7004397181410922</v>
      </c>
      <c r="L5025" t="str">
        <f t="shared" si="78"/>
        <v>WASHBASIN</v>
      </c>
    </row>
    <row r="5026" spans="1:12">
      <c r="A5026" t="s">
        <v>95</v>
      </c>
      <c r="B5026">
        <v>9</v>
      </c>
      <c r="C5026" s="1">
        <v>8</v>
      </c>
      <c r="D5026" t="s">
        <v>1</v>
      </c>
      <c r="E5026">
        <v>862.76</v>
      </c>
      <c r="F5026">
        <v>0.88</v>
      </c>
      <c r="G5026" t="str">
        <f>IF(RIGHT(A5026)="s","",A5026)</f>
        <v>worktable</v>
      </c>
      <c r="H5026" t="str">
        <f>LEFT(G5026,1)</f>
        <v>w</v>
      </c>
      <c r="I5026" t="s">
        <v>2</v>
      </c>
      <c r="J5026" t="str">
        <f>IF(EXACT(RIGHT(LEFT(I5026,SEARCH(H5026,I5026)),1),H5026),"",G5026)</f>
        <v>worktable</v>
      </c>
      <c r="K5026" s="1">
        <f>LOG(C5026,2)</f>
        <v>3</v>
      </c>
      <c r="L5026" t="str">
        <f t="shared" si="78"/>
        <v>WORKTABLE</v>
      </c>
    </row>
    <row r="5027" spans="1:12">
      <c r="A5027" t="s">
        <v>4584</v>
      </c>
      <c r="B5027">
        <v>10</v>
      </c>
      <c r="C5027" s="1">
        <v>25434</v>
      </c>
      <c r="D5027" t="s">
        <v>1</v>
      </c>
      <c r="E5027">
        <v>723.77</v>
      </c>
      <c r="F5027">
        <v>0.88</v>
      </c>
      <c r="G5027" t="str">
        <f>IF(RIGHT(A5027)="s","",A5027)</f>
        <v>permission</v>
      </c>
      <c r="H5027" t="str">
        <f>LEFT(G5027,1)</f>
        <v>p</v>
      </c>
      <c r="I5027" t="s">
        <v>2</v>
      </c>
      <c r="J5027" t="str">
        <f>IF(EXACT(RIGHT(LEFT(I5027,SEARCH(H5027,I5027)),1),H5027),"",G5027)</f>
        <v>permission</v>
      </c>
      <c r="K5027" s="1">
        <f>LOG(C5027,2)</f>
        <v>14.63447075177625</v>
      </c>
      <c r="L5027" t="str">
        <f t="shared" si="78"/>
        <v>PERMISSION</v>
      </c>
    </row>
    <row r="5028" spans="1:12">
      <c r="A5028" t="s">
        <v>9067</v>
      </c>
      <c r="B5028">
        <v>10</v>
      </c>
      <c r="C5028" s="1">
        <v>13112</v>
      </c>
      <c r="D5028" t="s">
        <v>1</v>
      </c>
      <c r="E5028">
        <v>756.28</v>
      </c>
      <c r="F5028">
        <v>0.88</v>
      </c>
      <c r="G5028" t="str">
        <f>IF(RIGHT(A5028)="s","",A5028)</f>
        <v>federation</v>
      </c>
      <c r="H5028" t="str">
        <f>LEFT(G5028,1)</f>
        <v>f</v>
      </c>
      <c r="I5028" t="s">
        <v>2</v>
      </c>
      <c r="J5028" t="str">
        <f>IF(EXACT(RIGHT(LEFT(I5028,SEARCH(H5028,I5028)),1),H5028),"",G5028)</f>
        <v>federation</v>
      </c>
      <c r="K5028" s="1">
        <f>LOG(C5028,2)</f>
        <v>13.678600139099458</v>
      </c>
      <c r="L5028" t="str">
        <f t="shared" si="78"/>
        <v>FEDERATION</v>
      </c>
    </row>
    <row r="5029" spans="1:12">
      <c r="A5029" t="s">
        <v>4820</v>
      </c>
      <c r="B5029">
        <v>10</v>
      </c>
      <c r="C5029" s="1">
        <v>8424</v>
      </c>
      <c r="D5029" t="s">
        <v>1</v>
      </c>
      <c r="E5029">
        <v>815.76</v>
      </c>
      <c r="F5029">
        <v>0.88</v>
      </c>
      <c r="G5029" t="str">
        <f>IF(RIGHT(A5029)="s","",A5029)</f>
        <v>parliament</v>
      </c>
      <c r="H5029" t="str">
        <f>LEFT(G5029,1)</f>
        <v>p</v>
      </c>
      <c r="I5029" t="s">
        <v>2</v>
      </c>
      <c r="J5029" t="str">
        <f>IF(EXACT(RIGHT(LEFT(I5029,SEARCH(H5029,I5029)),1),H5029),"",G5029)</f>
        <v>parliament</v>
      </c>
      <c r="K5029" s="1">
        <f>LOG(C5029,2)</f>
        <v>13.040289721025717</v>
      </c>
      <c r="L5029" t="str">
        <f t="shared" si="78"/>
        <v>PARLIAMENT</v>
      </c>
    </row>
    <row r="5030" spans="1:12">
      <c r="A5030" t="s">
        <v>3210</v>
      </c>
      <c r="B5030">
        <v>10</v>
      </c>
      <c r="C5030" s="1">
        <v>5383</v>
      </c>
      <c r="D5030" t="s">
        <v>1</v>
      </c>
      <c r="E5030">
        <v>771.97</v>
      </c>
      <c r="F5030">
        <v>0.88</v>
      </c>
      <c r="G5030" t="str">
        <f>IF(RIGHT(A5030)="s","",A5030)</f>
        <v>retirement</v>
      </c>
      <c r="H5030" t="str">
        <f>LEFT(G5030,1)</f>
        <v>r</v>
      </c>
      <c r="I5030" t="s">
        <v>2</v>
      </c>
      <c r="J5030" t="str">
        <f>IF(EXACT(RIGHT(LEFT(I5030,SEARCH(H5030,I5030)),1),H5030),"",G5030)</f>
        <v>retirement</v>
      </c>
      <c r="K5030" s="1">
        <f>LOG(C5030,2)</f>
        <v>12.394194710019431</v>
      </c>
      <c r="L5030" t="str">
        <f t="shared" si="78"/>
        <v>RETIREMENT</v>
      </c>
    </row>
    <row r="5031" spans="1:12">
      <c r="A5031" t="s">
        <v>3297</v>
      </c>
      <c r="B5031">
        <v>10</v>
      </c>
      <c r="C5031" s="1">
        <v>3608</v>
      </c>
      <c r="D5031" t="s">
        <v>1</v>
      </c>
      <c r="E5031">
        <v>903.83</v>
      </c>
      <c r="F5031">
        <v>0.88</v>
      </c>
      <c r="G5031" t="str">
        <f>IF(RIGHT(A5031)="s","",A5031)</f>
        <v>repository</v>
      </c>
      <c r="H5031" t="str">
        <f>LEFT(G5031,1)</f>
        <v>r</v>
      </c>
      <c r="I5031" t="s">
        <v>2</v>
      </c>
      <c r="J5031" t="str">
        <f>IF(EXACT(RIGHT(LEFT(I5031,SEARCH(H5031,I5031)),1),H5031),"",G5031)</f>
        <v>repository</v>
      </c>
      <c r="K5031" s="1">
        <f>LOG(C5031,2)</f>
        <v>11.81698362325538</v>
      </c>
      <c r="L5031" t="str">
        <f t="shared" si="78"/>
        <v>REPOSITORY</v>
      </c>
    </row>
    <row r="5032" spans="1:12">
      <c r="A5032" t="s">
        <v>11239</v>
      </c>
      <c r="B5032">
        <v>10</v>
      </c>
      <c r="C5032" s="1">
        <v>2678</v>
      </c>
      <c r="D5032" t="s">
        <v>1</v>
      </c>
      <c r="E5032">
        <v>840.03</v>
      </c>
      <c r="F5032">
        <v>0.88</v>
      </c>
      <c r="G5032" t="str">
        <f>IF(RIGHT(A5032)="s","",A5032)</f>
        <v>complement</v>
      </c>
      <c r="H5032" t="str">
        <f>LEFT(G5032,1)</f>
        <v>c</v>
      </c>
      <c r="I5032" t="s">
        <v>2</v>
      </c>
      <c r="J5032" t="str">
        <f>IF(EXACT(RIGHT(LEFT(I5032,SEARCH(H5032,I5032)),1),H5032),"",G5032)</f>
        <v>complement</v>
      </c>
      <c r="K5032" s="1">
        <f>LOG(C5032,2)</f>
        <v>11.386940245324311</v>
      </c>
      <c r="L5032" t="str">
        <f t="shared" si="78"/>
        <v>COMPLEMENT</v>
      </c>
    </row>
    <row r="5033" spans="1:12">
      <c r="A5033" t="s">
        <v>9215</v>
      </c>
      <c r="B5033">
        <v>10</v>
      </c>
      <c r="C5033" s="1">
        <v>2466</v>
      </c>
      <c r="D5033" t="s">
        <v>1</v>
      </c>
      <c r="E5033">
        <v>781.73</v>
      </c>
      <c r="F5033">
        <v>0.88</v>
      </c>
      <c r="G5033" t="str">
        <f>IF(RIGHT(A5033)="s","",A5033)</f>
        <v>expiration</v>
      </c>
      <c r="H5033" t="str">
        <f>LEFT(G5033,1)</f>
        <v>e</v>
      </c>
      <c r="I5033" t="s">
        <v>2</v>
      </c>
      <c r="J5033" t="str">
        <f>IF(EXACT(RIGHT(LEFT(I5033,SEARCH(H5033,I5033)),1),H5033),"",G5033)</f>
        <v>expiration</v>
      </c>
      <c r="K5033" s="1">
        <f>LOG(C5033,2)</f>
        <v>11.267957084402839</v>
      </c>
      <c r="L5033" t="str">
        <f t="shared" si="78"/>
        <v>EXPIRATION</v>
      </c>
    </row>
    <row r="5034" spans="1:12">
      <c r="A5034" t="s">
        <v>2193</v>
      </c>
      <c r="B5034">
        <v>10</v>
      </c>
      <c r="C5034" s="1">
        <v>2336</v>
      </c>
      <c r="D5034" t="s">
        <v>1</v>
      </c>
      <c r="E5034">
        <v>805.21</v>
      </c>
      <c r="F5034">
        <v>0.88</v>
      </c>
      <c r="G5034" t="str">
        <f>IF(RIGHT(A5034)="s","",A5034)</f>
        <v>solidarity</v>
      </c>
      <c r="H5034" t="str">
        <f>LEFT(G5034,1)</f>
        <v>s</v>
      </c>
      <c r="I5034" t="s">
        <v>2</v>
      </c>
      <c r="J5034" t="str">
        <f>IF(EXACT(RIGHT(LEFT(I5034,SEARCH(H5034,I5034)),1),H5034),"",G5034)</f>
        <v>solidarity</v>
      </c>
      <c r="K5034" s="1">
        <f>LOG(C5034,2)</f>
        <v>11.189824558880018</v>
      </c>
      <c r="L5034" t="str">
        <f t="shared" si="78"/>
        <v>SOLIDARITY</v>
      </c>
    </row>
    <row r="5035" spans="1:12">
      <c r="A5035" t="s">
        <v>13805</v>
      </c>
      <c r="B5035">
        <v>10</v>
      </c>
      <c r="C5035" s="1">
        <v>1735</v>
      </c>
      <c r="D5035" t="s">
        <v>1</v>
      </c>
      <c r="E5035">
        <v>825.69</v>
      </c>
      <c r="F5035">
        <v>0.88</v>
      </c>
      <c r="G5035" t="str">
        <f>IF(RIGHT(A5035)="s","",A5035)</f>
        <v>absorption</v>
      </c>
      <c r="H5035" t="str">
        <f>LEFT(G5035,1)</f>
        <v>a</v>
      </c>
      <c r="I5035" t="s">
        <v>2</v>
      </c>
      <c r="J5035" t="str">
        <f>IF(EXACT(RIGHT(LEFT(I5035,SEARCH(H5035,I5035)),1),H5035),"",G5035)</f>
        <v>absorption</v>
      </c>
      <c r="K5035" s="1">
        <f>LOG(C5035,2)</f>
        <v>10.760719947465624</v>
      </c>
      <c r="L5035" t="str">
        <f t="shared" si="78"/>
        <v>ABSORPTION</v>
      </c>
    </row>
    <row r="5036" spans="1:12">
      <c r="A5036" t="s">
        <v>7182</v>
      </c>
      <c r="B5036">
        <v>10</v>
      </c>
      <c r="C5036" s="1">
        <v>1442</v>
      </c>
      <c r="D5036" t="s">
        <v>1</v>
      </c>
      <c r="E5036">
        <v>817.31</v>
      </c>
      <c r="F5036">
        <v>0.88</v>
      </c>
      <c r="G5036" t="str">
        <f>IF(RIGHT(A5036)="s","",A5036)</f>
        <v>insulation</v>
      </c>
      <c r="H5036" t="str">
        <f>LEFT(G5036,1)</f>
        <v>i</v>
      </c>
      <c r="I5036" t="s">
        <v>2</v>
      </c>
      <c r="J5036" t="str">
        <f>IF(EXACT(RIGHT(LEFT(I5036,SEARCH(H5036,I5036)),1),H5036),"",G5036)</f>
        <v>insulation</v>
      </c>
      <c r="K5036" s="1">
        <f>LOG(C5036,2)</f>
        <v>10.493855449240824</v>
      </c>
      <c r="L5036" t="str">
        <f t="shared" si="78"/>
        <v>INSULATION</v>
      </c>
    </row>
    <row r="5037" spans="1:12">
      <c r="A5037" t="s">
        <v>13692</v>
      </c>
      <c r="B5037">
        <v>10</v>
      </c>
      <c r="C5037" s="1">
        <v>1381</v>
      </c>
      <c r="D5037" t="s">
        <v>1</v>
      </c>
      <c r="E5037">
        <v>857.83</v>
      </c>
      <c r="F5037">
        <v>0.88</v>
      </c>
      <c r="G5037" t="str">
        <f>IF(RIGHT(A5037)="s","",A5037)</f>
        <v>admiration</v>
      </c>
      <c r="H5037" t="str">
        <f>LEFT(G5037,1)</f>
        <v>a</v>
      </c>
      <c r="I5037" t="s">
        <v>2</v>
      </c>
      <c r="J5037" t="str">
        <f>IF(EXACT(RIGHT(LEFT(I5037,SEARCH(H5037,I5037)),1),H5037),"",G5037)</f>
        <v>admiration</v>
      </c>
      <c r="K5037" s="1">
        <f>LOG(C5037,2)</f>
        <v>10.431497604258052</v>
      </c>
      <c r="L5037" t="str">
        <f t="shared" si="78"/>
        <v>ADMIRATION</v>
      </c>
    </row>
    <row r="5038" spans="1:12">
      <c r="A5038" t="s">
        <v>7854</v>
      </c>
      <c r="B5038">
        <v>10</v>
      </c>
      <c r="C5038" s="1">
        <v>1300</v>
      </c>
      <c r="D5038" t="s">
        <v>1</v>
      </c>
      <c r="E5038">
        <v>932.5</v>
      </c>
      <c r="F5038">
        <v>0.88</v>
      </c>
      <c r="G5038" t="str">
        <f>IF(RIGHT(A5038)="s","",A5038)</f>
        <v>hemoglobin</v>
      </c>
      <c r="H5038" t="str">
        <f>LEFT(G5038,1)</f>
        <v>h</v>
      </c>
      <c r="I5038" t="s">
        <v>2</v>
      </c>
      <c r="J5038" t="str">
        <f>IF(EXACT(RIGHT(LEFT(I5038,SEARCH(H5038,I5038)),1),H5038),"",G5038)</f>
        <v>hemoglobin</v>
      </c>
      <c r="K5038" s="1">
        <f>LOG(C5038,2)</f>
        <v>10.344295907915818</v>
      </c>
      <c r="L5038" t="str">
        <f t="shared" si="78"/>
        <v>HEMOGLOBIN</v>
      </c>
    </row>
    <row r="5039" spans="1:12">
      <c r="A5039" t="s">
        <v>6630</v>
      </c>
      <c r="B5039">
        <v>10</v>
      </c>
      <c r="C5039" s="1">
        <v>1289</v>
      </c>
      <c r="D5039" t="s">
        <v>1</v>
      </c>
      <c r="E5039">
        <v>826.97</v>
      </c>
      <c r="F5039">
        <v>0.88</v>
      </c>
      <c r="G5039" t="str">
        <f>IF(RIGHT(A5039)="s","",A5039)</f>
        <v>legitimacy</v>
      </c>
      <c r="H5039" t="str">
        <f>LEFT(G5039,1)</f>
        <v>l</v>
      </c>
      <c r="I5039" t="s">
        <v>2</v>
      </c>
      <c r="J5039" t="str">
        <f>IF(EXACT(RIGHT(LEFT(I5039,SEARCH(H5039,I5039)),1),H5039),"",G5039)</f>
        <v>legitimacy</v>
      </c>
      <c r="K5039" s="1">
        <f>LOG(C5039,2)</f>
        <v>10.332036548361652</v>
      </c>
      <c r="L5039" t="str">
        <f t="shared" si="78"/>
        <v>LEGITIMACY</v>
      </c>
    </row>
    <row r="5040" spans="1:12">
      <c r="A5040" t="s">
        <v>6007</v>
      </c>
      <c r="B5040">
        <v>10</v>
      </c>
      <c r="C5040" s="1">
        <v>1123</v>
      </c>
      <c r="D5040" t="s">
        <v>1</v>
      </c>
      <c r="E5040">
        <v>807.37</v>
      </c>
      <c r="F5040">
        <v>0.88</v>
      </c>
      <c r="G5040" t="str">
        <f>IF(RIGHT(A5040)="s","",A5040)</f>
        <v>memorandum</v>
      </c>
      <c r="H5040" t="str">
        <f>LEFT(G5040,1)</f>
        <v>m</v>
      </c>
      <c r="I5040" t="s">
        <v>2</v>
      </c>
      <c r="J5040" t="str">
        <f>IF(EXACT(RIGHT(LEFT(I5040,SEARCH(H5040,I5040)),1),H5040),"",G5040)</f>
        <v>memorandum</v>
      </c>
      <c r="K5040" s="1">
        <f>LOG(C5040,2)</f>
        <v>10.133142212400601</v>
      </c>
      <c r="L5040" t="str">
        <f t="shared" si="78"/>
        <v>MEMORANDUM</v>
      </c>
    </row>
    <row r="5041" spans="1:12">
      <c r="A5041" t="s">
        <v>469</v>
      </c>
      <c r="B5041">
        <v>10</v>
      </c>
      <c r="C5041" s="1">
        <v>1095</v>
      </c>
      <c r="D5041" t="s">
        <v>1</v>
      </c>
      <c r="E5041">
        <v>827.68</v>
      </c>
      <c r="F5041">
        <v>0.88</v>
      </c>
      <c r="G5041" t="str">
        <f>IF(RIGHT(A5041)="s","",A5041)</f>
        <v>visitation</v>
      </c>
      <c r="H5041" t="str">
        <f>LEFT(G5041,1)</f>
        <v>v</v>
      </c>
      <c r="I5041" t="s">
        <v>2</v>
      </c>
      <c r="J5041" t="str">
        <f>IF(EXACT(RIGHT(LEFT(I5041,SEARCH(H5041,I5041)),1),H5041),"",G5041)</f>
        <v>visitation</v>
      </c>
      <c r="K5041" s="1">
        <f>LOG(C5041,2)</f>
        <v>10.096715154488537</v>
      </c>
      <c r="L5041" t="str">
        <f t="shared" si="78"/>
        <v>VISITATION</v>
      </c>
    </row>
    <row r="5042" spans="1:12">
      <c r="A5042" t="s">
        <v>5532</v>
      </c>
      <c r="B5042">
        <v>10</v>
      </c>
      <c r="C5042" s="1">
        <v>947</v>
      </c>
      <c r="D5042" t="s">
        <v>1</v>
      </c>
      <c r="E5042">
        <v>817.5</v>
      </c>
      <c r="F5042">
        <v>0.88</v>
      </c>
      <c r="G5042" t="str">
        <f>IF(RIGHT(A5042)="s","",A5042)</f>
        <v>mutilation</v>
      </c>
      <c r="H5042" t="str">
        <f>LEFT(G5042,1)</f>
        <v>m</v>
      </c>
      <c r="I5042" t="s">
        <v>2</v>
      </c>
      <c r="J5042" t="str">
        <f>IF(EXACT(RIGHT(LEFT(I5042,SEARCH(H5042,I5042)),1),H5042),"",G5042)</f>
        <v>mutilation</v>
      </c>
      <c r="K5042" s="1">
        <f>LOG(C5042,2)</f>
        <v>9.8872206154683848</v>
      </c>
      <c r="L5042" t="str">
        <f t="shared" si="78"/>
        <v>MUTILATION</v>
      </c>
    </row>
    <row r="5043" spans="1:12">
      <c r="A5043" t="s">
        <v>10305</v>
      </c>
      <c r="B5043">
        <v>10</v>
      </c>
      <c r="C5043" s="1">
        <v>907</v>
      </c>
      <c r="D5043" t="s">
        <v>1</v>
      </c>
      <c r="E5043">
        <v>867.71</v>
      </c>
      <c r="F5043">
        <v>0.88</v>
      </c>
      <c r="G5043" t="str">
        <f>IF(RIGHT(A5043)="s","",A5043)</f>
        <v>depository</v>
      </c>
      <c r="H5043" t="str">
        <f>LEFT(G5043,1)</f>
        <v>d</v>
      </c>
      <c r="I5043" t="s">
        <v>2</v>
      </c>
      <c r="J5043" t="str">
        <f>IF(EXACT(RIGHT(LEFT(I5043,SEARCH(H5043,I5043)),1),H5043),"",G5043)</f>
        <v>depository</v>
      </c>
      <c r="K5043" s="1">
        <f>LOG(C5043,2)</f>
        <v>9.8249587405285226</v>
      </c>
      <c r="L5043" t="str">
        <f t="shared" si="78"/>
        <v>DEPOSITORY</v>
      </c>
    </row>
    <row r="5044" spans="1:12">
      <c r="A5044" t="s">
        <v>7456</v>
      </c>
      <c r="B5044">
        <v>10</v>
      </c>
      <c r="C5044" s="1">
        <v>899</v>
      </c>
      <c r="D5044" t="s">
        <v>1</v>
      </c>
      <c r="E5044">
        <v>861.72</v>
      </c>
      <c r="F5044">
        <v>0.88</v>
      </c>
      <c r="G5044" t="str">
        <f>IF(RIGHT(A5044)="s","",A5044)</f>
        <v>imposition</v>
      </c>
      <c r="H5044" t="str">
        <f>LEFT(G5044,1)</f>
        <v>i</v>
      </c>
      <c r="I5044" t="s">
        <v>2</v>
      </c>
      <c r="J5044" t="str">
        <f>IF(EXACT(RIGHT(LEFT(I5044,SEARCH(H5044,I5044)),1),H5044),"",G5044)</f>
        <v>imposition</v>
      </c>
      <c r="K5044" s="1">
        <f>LOG(C5044,2)</f>
        <v>9.8121773055144477</v>
      </c>
      <c r="L5044" t="str">
        <f t="shared" si="78"/>
        <v>IMPOSITION</v>
      </c>
    </row>
    <row r="5045" spans="1:12">
      <c r="A5045" t="s">
        <v>3886</v>
      </c>
      <c r="B5045">
        <v>10</v>
      </c>
      <c r="C5045" s="1">
        <v>885</v>
      </c>
      <c r="D5045" t="s">
        <v>1</v>
      </c>
      <c r="E5045">
        <v>789.76</v>
      </c>
      <c r="F5045">
        <v>0.88</v>
      </c>
      <c r="G5045" t="str">
        <f>IF(RIGHT(A5045)="s","",A5045)</f>
        <v>proprietor</v>
      </c>
      <c r="H5045" t="str">
        <f>LEFT(G5045,1)</f>
        <v>p</v>
      </c>
      <c r="I5045" t="s">
        <v>2</v>
      </c>
      <c r="J5045" t="str">
        <f>IF(EXACT(RIGHT(LEFT(I5045,SEARCH(H5045,I5045)),1),H5045),"",G5045)</f>
        <v>proprietor</v>
      </c>
      <c r="K5045" s="1">
        <f>LOG(C5045,2)</f>
        <v>9.7895336449703603</v>
      </c>
      <c r="L5045" t="str">
        <f t="shared" si="78"/>
        <v>PROPRIETOR</v>
      </c>
    </row>
    <row r="5046" spans="1:12">
      <c r="A5046" t="s">
        <v>343</v>
      </c>
      <c r="B5046">
        <v>10</v>
      </c>
      <c r="C5046" s="1">
        <v>742</v>
      </c>
      <c r="D5046" t="s">
        <v>1</v>
      </c>
      <c r="E5046">
        <v>763.52</v>
      </c>
      <c r="F5046">
        <v>0.88</v>
      </c>
      <c r="G5046" t="str">
        <f>IF(RIGHT(A5046)="s","",A5046)</f>
        <v>watchtower</v>
      </c>
      <c r="H5046" t="str">
        <f>LEFT(G5046,1)</f>
        <v>w</v>
      </c>
      <c r="I5046" t="s">
        <v>2</v>
      </c>
      <c r="J5046" t="str">
        <f>IF(EXACT(RIGHT(LEFT(I5046,SEARCH(H5046,I5046)),1),H5046),"",G5046)</f>
        <v>watchtower</v>
      </c>
      <c r="K5046" s="1">
        <f>LOG(C5046,2)</f>
        <v>9.5352753766208043</v>
      </c>
      <c r="L5046" t="str">
        <f t="shared" si="78"/>
        <v>WATCHTOWER</v>
      </c>
    </row>
    <row r="5047" spans="1:12">
      <c r="A5047" t="s">
        <v>6309</v>
      </c>
      <c r="B5047">
        <v>10</v>
      </c>
      <c r="C5047" s="1">
        <v>640</v>
      </c>
      <c r="D5047" t="s">
        <v>1</v>
      </c>
      <c r="E5047">
        <v>849.67</v>
      </c>
      <c r="F5047">
        <v>0.88</v>
      </c>
      <c r="G5047" t="str">
        <f>IF(RIGHT(A5047)="s","",A5047)</f>
        <v>magistrate</v>
      </c>
      <c r="H5047" t="str">
        <f>LEFT(G5047,1)</f>
        <v>m</v>
      </c>
      <c r="I5047" t="s">
        <v>2</v>
      </c>
      <c r="J5047" t="str">
        <f>IF(EXACT(RIGHT(LEFT(I5047,SEARCH(H5047,I5047)),1),H5047),"",G5047)</f>
        <v>magistrate</v>
      </c>
      <c r="K5047" s="1">
        <f>LOG(C5047,2)</f>
        <v>9.3219280948873617</v>
      </c>
      <c r="L5047" t="str">
        <f t="shared" si="78"/>
        <v>MAGISTRATE</v>
      </c>
    </row>
    <row r="5048" spans="1:12">
      <c r="A5048" t="s">
        <v>9959</v>
      </c>
      <c r="B5048">
        <v>10</v>
      </c>
      <c r="C5048" s="1">
        <v>566</v>
      </c>
      <c r="D5048" t="s">
        <v>1</v>
      </c>
      <c r="E5048">
        <v>722.66</v>
      </c>
      <c r="F5048">
        <v>0.88</v>
      </c>
      <c r="G5048" t="str">
        <f>IF(RIGHT(A5048)="s","",A5048)</f>
        <v>divergence</v>
      </c>
      <c r="H5048" t="str">
        <f>LEFT(G5048,1)</f>
        <v>d</v>
      </c>
      <c r="I5048" t="s">
        <v>2</v>
      </c>
      <c r="J5048" t="str">
        <f>IF(EXACT(RIGHT(LEFT(I5048,SEARCH(H5048,I5048)),1),H5048),"",G5048)</f>
        <v>divergence</v>
      </c>
      <c r="K5048" s="1">
        <f>LOG(C5048,2)</f>
        <v>9.1446582428318823</v>
      </c>
      <c r="L5048" t="str">
        <f t="shared" si="78"/>
        <v>DIVERGENCE</v>
      </c>
    </row>
    <row r="5049" spans="1:12">
      <c r="A5049" t="s">
        <v>7479</v>
      </c>
      <c r="B5049">
        <v>10</v>
      </c>
      <c r="C5049" s="1">
        <v>464</v>
      </c>
      <c r="D5049" t="s">
        <v>1</v>
      </c>
      <c r="E5049">
        <v>894.76</v>
      </c>
      <c r="F5049">
        <v>0.88</v>
      </c>
      <c r="G5049" t="str">
        <f>IF(RIGHT(A5049)="s","",A5049)</f>
        <v>impediment</v>
      </c>
      <c r="H5049" t="str">
        <f>LEFT(G5049,1)</f>
        <v>i</v>
      </c>
      <c r="I5049" t="s">
        <v>2</v>
      </c>
      <c r="J5049" t="str">
        <f>IF(EXACT(RIGHT(LEFT(I5049,SEARCH(H5049,I5049)),1),H5049),"",G5049)</f>
        <v>impediment</v>
      </c>
      <c r="K5049" s="1">
        <f>LOG(C5049,2)</f>
        <v>8.8579809951275728</v>
      </c>
      <c r="L5049" t="str">
        <f t="shared" si="78"/>
        <v>IMPEDIMENT</v>
      </c>
    </row>
    <row r="5050" spans="1:12">
      <c r="A5050" t="s">
        <v>3964</v>
      </c>
      <c r="B5050">
        <v>10</v>
      </c>
      <c r="C5050" s="1">
        <v>462</v>
      </c>
      <c r="D5050" t="s">
        <v>1</v>
      </c>
      <c r="E5050">
        <v>701.86</v>
      </c>
      <c r="F5050">
        <v>0.88</v>
      </c>
      <c r="G5050" t="str">
        <f>IF(RIGHT(A5050)="s","",A5050)</f>
        <v>procession</v>
      </c>
      <c r="H5050" t="str">
        <f>LEFT(G5050,1)</f>
        <v>p</v>
      </c>
      <c r="I5050" t="s">
        <v>2</v>
      </c>
      <c r="J5050" t="str">
        <f>IF(EXACT(RIGHT(LEFT(I5050,SEARCH(H5050,I5050)),1),H5050),"",G5050)</f>
        <v>procession</v>
      </c>
      <c r="K5050" s="1">
        <f>LOG(C5050,2)</f>
        <v>8.851749041416058</v>
      </c>
      <c r="L5050" t="str">
        <f t="shared" si="78"/>
        <v>PROCESSION</v>
      </c>
    </row>
    <row r="5051" spans="1:12">
      <c r="A5051" t="s">
        <v>10918</v>
      </c>
      <c r="B5051">
        <v>10</v>
      </c>
      <c r="C5051" s="1">
        <v>452</v>
      </c>
      <c r="D5051" t="s">
        <v>1</v>
      </c>
      <c r="E5051">
        <v>831.64</v>
      </c>
      <c r="F5051">
        <v>0.88</v>
      </c>
      <c r="G5051" t="str">
        <f>IF(RIGHT(A5051)="s","",A5051)</f>
        <v>cornstarch</v>
      </c>
      <c r="H5051" t="str">
        <f>LEFT(G5051,1)</f>
        <v>c</v>
      </c>
      <c r="I5051" t="s">
        <v>2</v>
      </c>
      <c r="J5051" t="str">
        <f>IF(EXACT(RIGHT(LEFT(I5051,SEARCH(H5051,I5051)),1),H5051),"",G5051)</f>
        <v>cornstarch</v>
      </c>
      <c r="K5051" s="1">
        <f>LOG(C5051,2)</f>
        <v>8.8201789624151878</v>
      </c>
      <c r="L5051" t="str">
        <f t="shared" si="78"/>
        <v>CORNSTARCH</v>
      </c>
    </row>
    <row r="5052" spans="1:12">
      <c r="A5052" t="s">
        <v>11005</v>
      </c>
      <c r="B5052">
        <v>10</v>
      </c>
      <c r="C5052" s="1">
        <v>450</v>
      </c>
      <c r="D5052" t="s">
        <v>1</v>
      </c>
      <c r="E5052">
        <v>894.79</v>
      </c>
      <c r="F5052">
        <v>0.88</v>
      </c>
      <c r="G5052" t="str">
        <f>IF(RIGHT(A5052)="s","",A5052)</f>
        <v>convection</v>
      </c>
      <c r="H5052" t="str">
        <f>LEFT(G5052,1)</f>
        <v>c</v>
      </c>
      <c r="I5052" t="s">
        <v>2</v>
      </c>
      <c r="J5052" t="str">
        <f>IF(EXACT(RIGHT(LEFT(I5052,SEARCH(H5052,I5052)),1),H5052),"",G5052)</f>
        <v>convection</v>
      </c>
      <c r="K5052" s="1">
        <f>LOG(C5052,2)</f>
        <v>8.8137811912170374</v>
      </c>
      <c r="L5052" t="str">
        <f t="shared" si="78"/>
        <v>CONVECTION</v>
      </c>
    </row>
    <row r="5053" spans="1:12">
      <c r="A5053" t="s">
        <v>3209</v>
      </c>
      <c r="B5053">
        <v>10</v>
      </c>
      <c r="C5053" s="1">
        <v>444</v>
      </c>
      <c r="D5053" t="s">
        <v>1</v>
      </c>
      <c r="E5053">
        <v>964.93</v>
      </c>
      <c r="F5053">
        <v>0.88</v>
      </c>
      <c r="G5053" t="str">
        <f>IF(RIGHT(A5053)="s","",A5053)</f>
        <v>retraction</v>
      </c>
      <c r="H5053" t="str">
        <f>LEFT(G5053,1)</f>
        <v>r</v>
      </c>
      <c r="I5053" t="s">
        <v>2</v>
      </c>
      <c r="J5053" t="str">
        <f>IF(EXACT(RIGHT(LEFT(I5053,SEARCH(H5053,I5053)),1),H5053),"",G5053)</f>
        <v>retraction</v>
      </c>
      <c r="K5053" s="1">
        <f>LOG(C5053,2)</f>
        <v>8.7944158663501053</v>
      </c>
      <c r="L5053" t="str">
        <f t="shared" si="78"/>
        <v>RETRACTION</v>
      </c>
    </row>
    <row r="5054" spans="1:12">
      <c r="A5054" t="s">
        <v>7233</v>
      </c>
      <c r="B5054">
        <v>10</v>
      </c>
      <c r="C5054" s="1">
        <v>435</v>
      </c>
      <c r="D5054" t="s">
        <v>1</v>
      </c>
      <c r="E5054">
        <v>864.79</v>
      </c>
      <c r="F5054">
        <v>0.88</v>
      </c>
      <c r="G5054" t="str">
        <f>IF(RIGHT(A5054)="s","",A5054)</f>
        <v>inquisitor</v>
      </c>
      <c r="H5054" t="str">
        <f>LEFT(G5054,1)</f>
        <v>i</v>
      </c>
      <c r="I5054" t="s">
        <v>2</v>
      </c>
      <c r="J5054" t="str">
        <f>IF(EXACT(RIGHT(LEFT(I5054,SEARCH(H5054,I5054)),1),H5054),"",G5054)</f>
        <v>inquisitor</v>
      </c>
      <c r="K5054" s="1">
        <f>LOG(C5054,2)</f>
        <v>8.7648715907360906</v>
      </c>
      <c r="L5054" t="str">
        <f t="shared" si="78"/>
        <v>INQUISITOR</v>
      </c>
    </row>
    <row r="5055" spans="1:12">
      <c r="A5055" t="s">
        <v>3173</v>
      </c>
      <c r="B5055">
        <v>10</v>
      </c>
      <c r="C5055" s="1">
        <v>427</v>
      </c>
      <c r="D5055" t="s">
        <v>1</v>
      </c>
      <c r="E5055">
        <v>910.18</v>
      </c>
      <c r="F5055">
        <v>0.88</v>
      </c>
      <c r="G5055" t="str">
        <f>IF(RIGHT(A5055)="s","",A5055)</f>
        <v>revocation</v>
      </c>
      <c r="H5055" t="str">
        <f>LEFT(G5055,1)</f>
        <v>r</v>
      </c>
      <c r="I5055" t="s">
        <v>2</v>
      </c>
      <c r="J5055" t="str">
        <f>IF(EXACT(RIGHT(LEFT(I5055,SEARCH(H5055,I5055)),1),H5055),"",G5055)</f>
        <v>revocation</v>
      </c>
      <c r="K5055" s="1">
        <f>LOG(C5055,2)</f>
        <v>8.7380922596204904</v>
      </c>
      <c r="L5055" t="str">
        <f t="shared" si="78"/>
        <v>REVOCATION</v>
      </c>
    </row>
    <row r="5056" spans="1:12">
      <c r="A5056" t="s">
        <v>3256</v>
      </c>
      <c r="B5056">
        <v>10</v>
      </c>
      <c r="C5056" s="1">
        <v>397</v>
      </c>
      <c r="D5056" t="s">
        <v>1</v>
      </c>
      <c r="E5056">
        <v>874.47</v>
      </c>
      <c r="F5056">
        <v>0.88</v>
      </c>
      <c r="G5056" t="str">
        <f>IF(RIGHT(A5056)="s","",A5056)</f>
        <v>resilience</v>
      </c>
      <c r="H5056" t="str">
        <f>LEFT(G5056,1)</f>
        <v>r</v>
      </c>
      <c r="I5056" t="s">
        <v>2</v>
      </c>
      <c r="J5056" t="str">
        <f>IF(EXACT(RIGHT(LEFT(I5056,SEARCH(H5056,I5056)),1),H5056),"",G5056)</f>
        <v>resilience</v>
      </c>
      <c r="K5056" s="1">
        <f>LOG(C5056,2)</f>
        <v>8.632995197142959</v>
      </c>
      <c r="L5056" t="str">
        <f t="shared" si="78"/>
        <v>RESILIENCE</v>
      </c>
    </row>
    <row r="5057" spans="1:12">
      <c r="A5057" t="s">
        <v>4483</v>
      </c>
      <c r="B5057">
        <v>10</v>
      </c>
      <c r="C5057" s="1">
        <v>382</v>
      </c>
      <c r="D5057" t="s">
        <v>1</v>
      </c>
      <c r="E5057">
        <v>854.86</v>
      </c>
      <c r="F5057">
        <v>0.88</v>
      </c>
      <c r="G5057" t="str">
        <f>IF(RIGHT(A5057)="s","",A5057)</f>
        <v>phonograph</v>
      </c>
      <c r="H5057" t="str">
        <f>LEFT(G5057,1)</f>
        <v>p</v>
      </c>
      <c r="I5057" t="s">
        <v>2</v>
      </c>
      <c r="J5057" t="str">
        <f>IF(EXACT(RIGHT(LEFT(I5057,SEARCH(H5057,I5057)),1),H5057),"",G5057)</f>
        <v>phonograph</v>
      </c>
      <c r="K5057" s="1">
        <f>LOG(C5057,2)</f>
        <v>8.5774288280357496</v>
      </c>
      <c r="L5057" t="str">
        <f t="shared" si="78"/>
        <v>PHONOGRAPH</v>
      </c>
    </row>
    <row r="5058" spans="1:12">
      <c r="A5058" t="s">
        <v>5334</v>
      </c>
      <c r="B5058">
        <v>10</v>
      </c>
      <c r="C5058" s="1">
        <v>379</v>
      </c>
      <c r="D5058" t="s">
        <v>1</v>
      </c>
      <c r="E5058">
        <v>904.23</v>
      </c>
      <c r="F5058">
        <v>0.88</v>
      </c>
      <c r="G5058" t="str">
        <f>IF(RIGHT(A5058)="s","",A5058)</f>
        <v>nonfiction</v>
      </c>
      <c r="H5058" t="str">
        <f>LEFT(G5058,1)</f>
        <v>n</v>
      </c>
      <c r="I5058" t="s">
        <v>2</v>
      </c>
      <c r="J5058" t="str">
        <f>IF(EXACT(RIGHT(LEFT(I5058,SEARCH(H5058,I5058)),1),H5058),"",G5058)</f>
        <v>nonfiction</v>
      </c>
      <c r="K5058" s="1">
        <f>LOG(C5058,2)</f>
        <v>8.5660540381710923</v>
      </c>
      <c r="L5058" t="str">
        <f t="shared" si="78"/>
        <v>NONFICTION</v>
      </c>
    </row>
    <row r="5059" spans="1:12">
      <c r="A5059" t="s">
        <v>2488</v>
      </c>
      <c r="B5059">
        <v>10</v>
      </c>
      <c r="C5059" s="1">
        <v>336</v>
      </c>
      <c r="D5059" t="s">
        <v>1</v>
      </c>
      <c r="E5059">
        <v>874.79</v>
      </c>
      <c r="F5059">
        <v>0.88</v>
      </c>
      <c r="G5059" t="str">
        <f>IF(RIGHT(A5059)="s","",A5059)</f>
        <v>shoestring</v>
      </c>
      <c r="H5059" t="str">
        <f>LEFT(G5059,1)</f>
        <v>s</v>
      </c>
      <c r="I5059" t="s">
        <v>2</v>
      </c>
      <c r="J5059" t="str">
        <f>IF(EXACT(RIGHT(LEFT(I5059,SEARCH(H5059,I5059)),1),H5059),"",G5059)</f>
        <v>shoestring</v>
      </c>
      <c r="K5059" s="1">
        <f>LOG(C5059,2)</f>
        <v>8.3923174227787598</v>
      </c>
      <c r="L5059" t="str">
        <f t="shared" ref="L5059:L5122" si="79">UPPER(A5059)</f>
        <v>SHOESTRING</v>
      </c>
    </row>
    <row r="5060" spans="1:12">
      <c r="A5060" t="s">
        <v>6069</v>
      </c>
      <c r="B5060">
        <v>10</v>
      </c>
      <c r="C5060" s="1">
        <v>259</v>
      </c>
      <c r="D5060" t="s">
        <v>1</v>
      </c>
      <c r="E5060">
        <v>924.3</v>
      </c>
      <c r="F5060">
        <v>0.88</v>
      </c>
      <c r="G5060" t="str">
        <f>IF(RIGHT(A5060)="s","",A5060)</f>
        <v>mayonnaise</v>
      </c>
      <c r="H5060" t="str">
        <f>LEFT(G5060,1)</f>
        <v>m</v>
      </c>
      <c r="I5060" t="s">
        <v>2</v>
      </c>
      <c r="J5060" t="str">
        <f>IF(EXACT(RIGHT(LEFT(I5060,SEARCH(H5060,I5060)),1),H5060),"",G5060)</f>
        <v>mayonnaise</v>
      </c>
      <c r="K5060" s="1">
        <f>LOG(C5060,2)</f>
        <v>8.016808287686553</v>
      </c>
      <c r="L5060" t="str">
        <f t="shared" si="79"/>
        <v>MAYONNAISE</v>
      </c>
    </row>
    <row r="5061" spans="1:12">
      <c r="A5061" t="s">
        <v>705</v>
      </c>
      <c r="B5061">
        <v>10</v>
      </c>
      <c r="C5061" s="1">
        <v>249</v>
      </c>
      <c r="D5061" t="s">
        <v>1</v>
      </c>
      <c r="E5061">
        <v>727</v>
      </c>
      <c r="F5061">
        <v>0.88</v>
      </c>
      <c r="G5061" t="str">
        <f>IF(RIGHT(A5061)="s","",A5061)</f>
        <v>upholstery</v>
      </c>
      <c r="H5061" t="str">
        <f>LEFT(G5061,1)</f>
        <v>u</v>
      </c>
      <c r="I5061" t="s">
        <v>2</v>
      </c>
      <c r="J5061" t="str">
        <f>IF(EXACT(RIGHT(LEFT(I5061,SEARCH(H5061,I5061)),1),H5061),"",G5061)</f>
        <v>upholstery</v>
      </c>
      <c r="K5061" s="1">
        <f>LOG(C5061,2)</f>
        <v>7.9600019320680806</v>
      </c>
      <c r="L5061" t="str">
        <f t="shared" si="79"/>
        <v>UPHOLSTERY</v>
      </c>
    </row>
    <row r="5062" spans="1:12">
      <c r="A5062" t="s">
        <v>10991</v>
      </c>
      <c r="B5062">
        <v>10</v>
      </c>
      <c r="C5062" s="1">
        <v>233</v>
      </c>
      <c r="D5062" t="s">
        <v>1</v>
      </c>
      <c r="E5062">
        <v>844.5</v>
      </c>
      <c r="F5062">
        <v>0.88</v>
      </c>
      <c r="G5062" t="str">
        <f>IF(RIGHT(A5062)="s","",A5062)</f>
        <v>conveyance</v>
      </c>
      <c r="H5062" t="str">
        <f>LEFT(G5062,1)</f>
        <v>c</v>
      </c>
      <c r="I5062" t="s">
        <v>2</v>
      </c>
      <c r="J5062" t="str">
        <f>IF(EXACT(RIGHT(LEFT(I5062,SEARCH(H5062,I5062)),1),H5062),"",G5062)</f>
        <v>conveyance</v>
      </c>
      <c r="K5062" s="1">
        <f>LOG(C5062,2)</f>
        <v>7.8641861446542798</v>
      </c>
      <c r="L5062" t="str">
        <f t="shared" si="79"/>
        <v>CONVEYANCE</v>
      </c>
    </row>
    <row r="5063" spans="1:12">
      <c r="A5063" t="s">
        <v>3487</v>
      </c>
      <c r="B5063">
        <v>10</v>
      </c>
      <c r="C5063" s="1">
        <v>219</v>
      </c>
      <c r="D5063" t="s">
        <v>1</v>
      </c>
      <c r="E5063">
        <v>982.38</v>
      </c>
      <c r="F5063">
        <v>0.88</v>
      </c>
      <c r="G5063" t="str">
        <f>IF(RIGHT(A5063)="s","",A5063)</f>
        <v>recompense</v>
      </c>
      <c r="H5063" t="str">
        <f>LEFT(G5063,1)</f>
        <v>r</v>
      </c>
      <c r="I5063" t="s">
        <v>2</v>
      </c>
      <c r="J5063" t="str">
        <f>IF(EXACT(RIGHT(LEFT(I5063,SEARCH(H5063,I5063)),1),H5063),"",G5063)</f>
        <v>recompense</v>
      </c>
      <c r="K5063" s="1">
        <f>LOG(C5063,2)</f>
        <v>7.7747870596011737</v>
      </c>
      <c r="L5063" t="str">
        <f t="shared" si="79"/>
        <v>RECOMPENSE</v>
      </c>
    </row>
    <row r="5064" spans="1:12">
      <c r="A5064" t="s">
        <v>4331</v>
      </c>
      <c r="B5064">
        <v>10</v>
      </c>
      <c r="C5064" s="1">
        <v>164</v>
      </c>
      <c r="D5064" t="s">
        <v>1</v>
      </c>
      <c r="E5064">
        <v>781.57</v>
      </c>
      <c r="F5064">
        <v>0.88</v>
      </c>
      <c r="G5064" t="str">
        <f>IF(RIGHT(A5064)="s","",A5064)</f>
        <v>plasticity</v>
      </c>
      <c r="H5064" t="str">
        <f>LEFT(G5064,1)</f>
        <v>p</v>
      </c>
      <c r="I5064" t="s">
        <v>2</v>
      </c>
      <c r="J5064" t="str">
        <f>IF(EXACT(RIGHT(LEFT(I5064,SEARCH(H5064,I5064)),1),H5064),"",G5064)</f>
        <v>plasticity</v>
      </c>
      <c r="K5064" s="1">
        <f>LOG(C5064,2)</f>
        <v>7.3575520046180847</v>
      </c>
      <c r="L5064" t="str">
        <f t="shared" si="79"/>
        <v>PLASTICITY</v>
      </c>
    </row>
    <row r="5065" spans="1:12">
      <c r="A5065" t="s">
        <v>74</v>
      </c>
      <c r="B5065">
        <v>10</v>
      </c>
      <c r="C5065" s="1">
        <v>146</v>
      </c>
      <c r="D5065" t="s">
        <v>1</v>
      </c>
      <c r="E5065">
        <v>806.24</v>
      </c>
      <c r="F5065">
        <v>0.88</v>
      </c>
      <c r="G5065" t="str">
        <f>IF(RIGHT(A5065)="s","",A5065)</f>
        <v>wristwatch</v>
      </c>
      <c r="H5065" t="str">
        <f>LEFT(G5065,1)</f>
        <v>w</v>
      </c>
      <c r="I5065" t="s">
        <v>2</v>
      </c>
      <c r="J5065" t="str">
        <f>IF(EXACT(RIGHT(LEFT(I5065,SEARCH(H5065,I5065)),1),H5065),"",G5065)</f>
        <v>wristwatch</v>
      </c>
      <c r="K5065" s="1">
        <f>LOG(C5065,2)</f>
        <v>7.1898245588800176</v>
      </c>
      <c r="L5065" t="str">
        <f t="shared" si="79"/>
        <v>WRISTWATCH</v>
      </c>
    </row>
    <row r="5066" spans="1:12">
      <c r="A5066" t="s">
        <v>8456</v>
      </c>
      <c r="B5066">
        <v>10</v>
      </c>
      <c r="C5066" s="1">
        <v>144</v>
      </c>
      <c r="D5066" t="s">
        <v>1</v>
      </c>
      <c r="E5066">
        <v>852.93</v>
      </c>
      <c r="F5066">
        <v>0.88</v>
      </c>
      <c r="G5066" t="str">
        <f>IF(RIGHT(A5066)="s","",A5066)</f>
        <v>geographer</v>
      </c>
      <c r="H5066" t="str">
        <f>LEFT(G5066,1)</f>
        <v>g</v>
      </c>
      <c r="I5066" t="s">
        <v>2</v>
      </c>
      <c r="J5066" t="str">
        <f>IF(EXACT(RIGHT(LEFT(I5066,SEARCH(H5066,I5066)),1),H5066),"",G5066)</f>
        <v>geographer</v>
      </c>
      <c r="K5066" s="1">
        <f>LOG(C5066,2)</f>
        <v>7.169925001442313</v>
      </c>
      <c r="L5066" t="str">
        <f t="shared" si="79"/>
        <v>GEOGRAPHER</v>
      </c>
    </row>
    <row r="5067" spans="1:12">
      <c r="A5067" t="s">
        <v>11698</v>
      </c>
      <c r="B5067">
        <v>10</v>
      </c>
      <c r="C5067" s="1">
        <v>110</v>
      </c>
      <c r="D5067" t="s">
        <v>1</v>
      </c>
      <c r="E5067">
        <v>1051.1400000000001</v>
      </c>
      <c r="F5067">
        <v>0.88</v>
      </c>
      <c r="G5067" t="str">
        <f>IF(RIGHT(A5067)="s","",A5067)</f>
        <v>cheapskate</v>
      </c>
      <c r="H5067" t="str">
        <f>LEFT(G5067,1)</f>
        <v>c</v>
      </c>
      <c r="I5067" t="s">
        <v>2</v>
      </c>
      <c r="J5067" t="str">
        <f>IF(EXACT(RIGHT(LEFT(I5067,SEARCH(H5067,I5067)),1),H5067),"",G5067)</f>
        <v>cheapskate</v>
      </c>
      <c r="K5067" s="1">
        <f>LOG(C5067,2)</f>
        <v>6.7813597135246599</v>
      </c>
      <c r="L5067" t="str">
        <f t="shared" si="79"/>
        <v>CHEAPSKATE</v>
      </c>
    </row>
    <row r="5068" spans="1:12">
      <c r="A5068" t="s">
        <v>9466</v>
      </c>
      <c r="B5068">
        <v>10</v>
      </c>
      <c r="C5068" s="1">
        <v>97</v>
      </c>
      <c r="D5068" t="s">
        <v>1</v>
      </c>
      <c r="E5068">
        <v>849.66</v>
      </c>
      <c r="F5068">
        <v>0.88</v>
      </c>
      <c r="G5068" t="str">
        <f>IF(RIGHT(A5068)="s","",A5068)</f>
        <v>enlistment</v>
      </c>
      <c r="H5068" t="str">
        <f>LEFT(G5068,1)</f>
        <v>e</v>
      </c>
      <c r="I5068" t="s">
        <v>2</v>
      </c>
      <c r="J5068" t="str">
        <f>IF(EXACT(RIGHT(LEFT(I5068,SEARCH(H5068,I5068)),1),H5068),"",G5068)</f>
        <v>enlistment</v>
      </c>
      <c r="K5068" s="1">
        <f>LOG(C5068,2)</f>
        <v>6.5999128421871278</v>
      </c>
      <c r="L5068" t="str">
        <f t="shared" si="79"/>
        <v>ENLISTMENT</v>
      </c>
    </row>
    <row r="5069" spans="1:12">
      <c r="A5069" t="s">
        <v>6111</v>
      </c>
      <c r="B5069">
        <v>10</v>
      </c>
      <c r="C5069" s="1">
        <v>88</v>
      </c>
      <c r="D5069" t="s">
        <v>1</v>
      </c>
      <c r="E5069">
        <v>828.55</v>
      </c>
      <c r="F5069">
        <v>0.88</v>
      </c>
      <c r="G5069" t="str">
        <f>IF(RIGHT(A5069)="s","",A5069)</f>
        <v>mastership</v>
      </c>
      <c r="H5069" t="str">
        <f>LEFT(G5069,1)</f>
        <v>m</v>
      </c>
      <c r="I5069" t="s">
        <v>2</v>
      </c>
      <c r="J5069" t="str">
        <f>IF(EXACT(RIGHT(LEFT(I5069,SEARCH(H5069,I5069)),1),H5069),"",G5069)</f>
        <v>mastership</v>
      </c>
      <c r="K5069" s="1">
        <f>LOG(C5069,2)</f>
        <v>6.4594316186372982</v>
      </c>
      <c r="L5069" t="str">
        <f t="shared" si="79"/>
        <v>MASTERSHIP</v>
      </c>
    </row>
    <row r="5070" spans="1:12">
      <c r="A5070" t="s">
        <v>11355</v>
      </c>
      <c r="B5070">
        <v>10</v>
      </c>
      <c r="C5070" s="1">
        <v>87</v>
      </c>
      <c r="D5070" t="s">
        <v>1</v>
      </c>
      <c r="E5070">
        <v>768.23</v>
      </c>
      <c r="F5070">
        <v>0.88</v>
      </c>
      <c r="G5070" t="str">
        <f>IF(RIGHT(A5070)="s","",A5070)</f>
        <v>collarbone</v>
      </c>
      <c r="H5070" t="str">
        <f>LEFT(G5070,1)</f>
        <v>c</v>
      </c>
      <c r="I5070" t="s">
        <v>2</v>
      </c>
      <c r="J5070" t="str">
        <f>IF(EXACT(RIGHT(LEFT(I5070,SEARCH(H5070,I5070)),1),H5070),"",G5070)</f>
        <v>collarbone</v>
      </c>
      <c r="K5070" s="1">
        <f>LOG(C5070,2)</f>
        <v>6.4429434958487288</v>
      </c>
      <c r="L5070" t="str">
        <f t="shared" si="79"/>
        <v>COLLARBONE</v>
      </c>
    </row>
    <row r="5071" spans="1:12">
      <c r="A5071" t="s">
        <v>5495</v>
      </c>
      <c r="B5071">
        <v>10</v>
      </c>
      <c r="C5071" s="1">
        <v>79</v>
      </c>
      <c r="D5071" t="s">
        <v>1</v>
      </c>
      <c r="E5071">
        <v>902</v>
      </c>
      <c r="F5071">
        <v>0.88</v>
      </c>
      <c r="G5071" t="str">
        <f>IF(RIGHT(A5071)="s","",A5071)</f>
        <v>narcissism</v>
      </c>
      <c r="H5071" t="str">
        <f>LEFT(G5071,1)</f>
        <v>n</v>
      </c>
      <c r="I5071" t="s">
        <v>2</v>
      </c>
      <c r="J5071" t="str">
        <f>IF(EXACT(RIGHT(LEFT(I5071,SEARCH(H5071,I5071)),1),H5071),"",G5071)</f>
        <v>narcissism</v>
      </c>
      <c r="K5071" s="1">
        <f>LOG(C5071,2)</f>
        <v>6.3037807481771031</v>
      </c>
      <c r="L5071" t="str">
        <f t="shared" si="79"/>
        <v>NARCISSISM</v>
      </c>
    </row>
    <row r="5072" spans="1:12">
      <c r="A5072" t="s">
        <v>12436</v>
      </c>
      <c r="B5072">
        <v>10</v>
      </c>
      <c r="C5072" s="1">
        <v>76</v>
      </c>
      <c r="D5072" t="s">
        <v>1</v>
      </c>
      <c r="E5072">
        <v>807.7</v>
      </c>
      <c r="F5072">
        <v>0.88</v>
      </c>
      <c r="G5072" t="str">
        <f>IF(RIGHT(A5072)="s","",A5072)</f>
        <v>bootlegger</v>
      </c>
      <c r="H5072" t="str">
        <f>LEFT(G5072,1)</f>
        <v>b</v>
      </c>
      <c r="I5072" t="s">
        <v>2</v>
      </c>
      <c r="J5072" t="str">
        <f>IF(EXACT(RIGHT(LEFT(I5072,SEARCH(H5072,I5072)),1),H5072),"",G5072)</f>
        <v>bootlegger</v>
      </c>
      <c r="K5072" s="1">
        <f>LOG(C5072,2)</f>
        <v>6.2479275134435861</v>
      </c>
      <c r="L5072" t="str">
        <f t="shared" si="79"/>
        <v>BOOTLEGGER</v>
      </c>
    </row>
    <row r="5073" spans="1:12">
      <c r="A5073" t="s">
        <v>4803</v>
      </c>
      <c r="B5073">
        <v>10</v>
      </c>
      <c r="C5073" s="1">
        <v>74</v>
      </c>
      <c r="D5073" t="s">
        <v>1</v>
      </c>
      <c r="E5073">
        <v>940.89</v>
      </c>
      <c r="F5073">
        <v>0.88</v>
      </c>
      <c r="G5073" t="str">
        <f>IF(RIGHT(A5073)="s","",A5073)</f>
        <v>partiality</v>
      </c>
      <c r="H5073" t="str">
        <f>LEFT(G5073,1)</f>
        <v>p</v>
      </c>
      <c r="I5073" t="s">
        <v>2</v>
      </c>
      <c r="J5073" t="str">
        <f>IF(EXACT(RIGHT(LEFT(I5073,SEARCH(H5073,I5073)),1),H5073),"",G5073)</f>
        <v>partiality</v>
      </c>
      <c r="K5073" s="1">
        <f>LOG(C5073,2)</f>
        <v>6.209453365628951</v>
      </c>
      <c r="L5073" t="str">
        <f t="shared" si="79"/>
        <v>PARTIALITY</v>
      </c>
    </row>
    <row r="5074" spans="1:12">
      <c r="A5074" t="s">
        <v>6275</v>
      </c>
      <c r="B5074">
        <v>10</v>
      </c>
      <c r="C5074" s="1">
        <v>57</v>
      </c>
      <c r="D5074" t="s">
        <v>1</v>
      </c>
      <c r="E5074">
        <v>962.34</v>
      </c>
      <c r="F5074">
        <v>0.88</v>
      </c>
      <c r="G5074" t="str">
        <f>IF(RIGHT(A5074)="s","",A5074)</f>
        <v>mainspring</v>
      </c>
      <c r="H5074" t="str">
        <f>LEFT(G5074,1)</f>
        <v>m</v>
      </c>
      <c r="I5074" t="s">
        <v>2</v>
      </c>
      <c r="J5074" t="str">
        <f>IF(EXACT(RIGHT(LEFT(I5074,SEARCH(H5074,I5074)),1),H5074),"",G5074)</f>
        <v>mainspring</v>
      </c>
      <c r="K5074" s="1">
        <f>LOG(C5074,2)</f>
        <v>5.8328900141647422</v>
      </c>
      <c r="L5074" t="str">
        <f t="shared" si="79"/>
        <v>MAINSPRING</v>
      </c>
    </row>
    <row r="5075" spans="1:12">
      <c r="A5075" t="s">
        <v>12305</v>
      </c>
      <c r="B5075">
        <v>10</v>
      </c>
      <c r="C5075" s="1">
        <v>56</v>
      </c>
      <c r="D5075" t="s">
        <v>1</v>
      </c>
      <c r="E5075">
        <v>810.61</v>
      </c>
      <c r="F5075">
        <v>0.88</v>
      </c>
      <c r="G5075" t="str">
        <f>IF(RIGHT(A5075)="s","",A5075)</f>
        <v>bridgehead</v>
      </c>
      <c r="H5075" t="str">
        <f>LEFT(G5075,1)</f>
        <v>b</v>
      </c>
      <c r="I5075" t="s">
        <v>2</v>
      </c>
      <c r="J5075" t="str">
        <f>IF(EXACT(RIGHT(LEFT(I5075,SEARCH(H5075,I5075)),1),H5075),"",G5075)</f>
        <v>bridgehead</v>
      </c>
      <c r="K5075" s="1">
        <f>LOG(C5075,2)</f>
        <v>5.8073549220576046</v>
      </c>
      <c r="L5075" t="str">
        <f t="shared" si="79"/>
        <v>BRIDGEHEAD</v>
      </c>
    </row>
    <row r="5076" spans="1:12">
      <c r="A5076" t="s">
        <v>187</v>
      </c>
      <c r="B5076">
        <v>10</v>
      </c>
      <c r="C5076" s="1">
        <v>51</v>
      </c>
      <c r="D5076" t="s">
        <v>1</v>
      </c>
      <c r="E5076">
        <v>899.03</v>
      </c>
      <c r="F5076">
        <v>0.88</v>
      </c>
      <c r="G5076" t="str">
        <f>IF(RIGHT(A5076)="s","",A5076)</f>
        <v>windowpane</v>
      </c>
      <c r="H5076" t="str">
        <f>LEFT(G5076,1)</f>
        <v>w</v>
      </c>
      <c r="I5076" t="s">
        <v>2</v>
      </c>
      <c r="J5076" t="str">
        <f>IF(EXACT(RIGHT(LEFT(I5076,SEARCH(H5076,I5076)),1),H5076),"",G5076)</f>
        <v>windowpane</v>
      </c>
      <c r="K5076" s="1">
        <f>LOG(C5076,2)</f>
        <v>5.6724253419714961</v>
      </c>
      <c r="L5076" t="str">
        <f t="shared" si="79"/>
        <v>WINDOWPANE</v>
      </c>
    </row>
    <row r="5077" spans="1:12">
      <c r="A5077" t="s">
        <v>3641</v>
      </c>
      <c r="B5077">
        <v>10</v>
      </c>
      <c r="C5077" s="1">
        <v>49</v>
      </c>
      <c r="D5077" t="s">
        <v>1</v>
      </c>
      <c r="E5077">
        <v>859.34</v>
      </c>
      <c r="F5077">
        <v>0.88</v>
      </c>
      <c r="G5077" t="str">
        <f>IF(RIGHT(A5077)="s","",A5077)</f>
        <v>radiograph</v>
      </c>
      <c r="H5077" t="str">
        <f>LEFT(G5077,1)</f>
        <v>r</v>
      </c>
      <c r="I5077" t="s">
        <v>2</v>
      </c>
      <c r="J5077" t="str">
        <f>IF(EXACT(RIGHT(LEFT(I5077,SEARCH(H5077,I5077)),1),H5077),"",G5077)</f>
        <v>radiograph</v>
      </c>
      <c r="K5077" s="1">
        <f>LOG(C5077,2)</f>
        <v>5.6147098441152083</v>
      </c>
      <c r="L5077" t="str">
        <f t="shared" si="79"/>
        <v>RADIOGRAPH</v>
      </c>
    </row>
    <row r="5078" spans="1:12">
      <c r="A5078" t="s">
        <v>7542</v>
      </c>
      <c r="B5078">
        <v>10</v>
      </c>
      <c r="C5078" s="1">
        <v>29</v>
      </c>
      <c r="D5078" t="s">
        <v>1</v>
      </c>
      <c r="E5078">
        <v>885.34</v>
      </c>
      <c r="F5078">
        <v>0.88</v>
      </c>
      <c r="G5078" t="str">
        <f>IF(RIGHT(A5078)="s","",A5078)</f>
        <v>ideologist</v>
      </c>
      <c r="H5078" t="str">
        <f>LEFT(G5078,1)</f>
        <v>i</v>
      </c>
      <c r="I5078" t="s">
        <v>2</v>
      </c>
      <c r="J5078" t="str">
        <f>IF(EXACT(RIGHT(LEFT(I5078,SEARCH(H5078,I5078)),1),H5078),"",G5078)</f>
        <v>ideologist</v>
      </c>
      <c r="K5078" s="1">
        <f>LOG(C5078,2)</f>
        <v>4.8579809951275728</v>
      </c>
      <c r="L5078" t="str">
        <f t="shared" si="79"/>
        <v>IDEOLOGIST</v>
      </c>
    </row>
    <row r="5079" spans="1:12">
      <c r="A5079" t="s">
        <v>8389</v>
      </c>
      <c r="B5079">
        <v>10</v>
      </c>
      <c r="C5079" s="1">
        <v>29</v>
      </c>
      <c r="D5079" t="s">
        <v>1</v>
      </c>
      <c r="E5079">
        <v>747.86</v>
      </c>
      <c r="F5079">
        <v>0.88</v>
      </c>
      <c r="G5079" t="str">
        <f>IF(RIGHT(A5079)="s","",A5079)</f>
        <v>glasshouse</v>
      </c>
      <c r="H5079" t="str">
        <f>LEFT(G5079,1)</f>
        <v>g</v>
      </c>
      <c r="I5079" t="s">
        <v>2</v>
      </c>
      <c r="J5079" t="str">
        <f>IF(EXACT(RIGHT(LEFT(I5079,SEARCH(H5079,I5079)),1),H5079),"",G5079)</f>
        <v>glasshouse</v>
      </c>
      <c r="K5079" s="1">
        <f>LOG(C5079,2)</f>
        <v>4.8579809951275728</v>
      </c>
      <c r="L5079" t="str">
        <f t="shared" si="79"/>
        <v>GLASSHOUSE</v>
      </c>
    </row>
    <row r="5080" spans="1:12">
      <c r="A5080" t="s">
        <v>10859</v>
      </c>
      <c r="B5080">
        <v>10</v>
      </c>
      <c r="C5080" s="1">
        <v>27</v>
      </c>
      <c r="D5080" t="s">
        <v>1</v>
      </c>
      <c r="E5080">
        <v>819.43</v>
      </c>
      <c r="F5080">
        <v>0.88</v>
      </c>
      <c r="G5080" t="str">
        <f>IF(RIGHT(A5080)="s","",A5080)</f>
        <v>cottontail</v>
      </c>
      <c r="H5080" t="str">
        <f>LEFT(G5080,1)</f>
        <v>c</v>
      </c>
      <c r="I5080" t="s">
        <v>2</v>
      </c>
      <c r="J5080" t="str">
        <f>IF(EXACT(RIGHT(LEFT(I5080,SEARCH(H5080,I5080)),1),H5080),"",G5080)</f>
        <v>cottontail</v>
      </c>
      <c r="K5080" s="1">
        <f>LOG(C5080,2)</f>
        <v>4.7548875021634691</v>
      </c>
      <c r="L5080" t="str">
        <f t="shared" si="79"/>
        <v>COTTONTAIL</v>
      </c>
    </row>
    <row r="5081" spans="1:12">
      <c r="A5081" t="s">
        <v>3670</v>
      </c>
      <c r="B5081">
        <v>10</v>
      </c>
      <c r="C5081" s="1">
        <v>22</v>
      </c>
      <c r="D5081" t="s">
        <v>1</v>
      </c>
      <c r="E5081">
        <v>874.86</v>
      </c>
      <c r="F5081">
        <v>0.88</v>
      </c>
      <c r="G5081" t="str">
        <f>IF(RIGHT(A5081)="s","",A5081)</f>
        <v>quizmaster</v>
      </c>
      <c r="H5081" t="str">
        <f>LEFT(G5081,1)</f>
        <v>q</v>
      </c>
      <c r="I5081" t="s">
        <v>2</v>
      </c>
      <c r="J5081" t="str">
        <f>IF(EXACT(RIGHT(LEFT(I5081,SEARCH(H5081,I5081)),1),H5081),"",G5081)</f>
        <v>quizmaster</v>
      </c>
      <c r="K5081" s="1">
        <f>LOG(C5081,2)</f>
        <v>4.4594316186372973</v>
      </c>
      <c r="L5081" t="str">
        <f t="shared" si="79"/>
        <v>QUIZMASTER</v>
      </c>
    </row>
    <row r="5082" spans="1:12">
      <c r="A5082" t="s">
        <v>8173</v>
      </c>
      <c r="B5082">
        <v>10</v>
      </c>
      <c r="C5082" s="1">
        <v>20</v>
      </c>
      <c r="D5082" t="s">
        <v>1</v>
      </c>
      <c r="E5082">
        <v>786.67</v>
      </c>
      <c r="F5082">
        <v>0.88</v>
      </c>
      <c r="G5082" t="str">
        <f>IF(RIGHT(A5082)="s","",A5082)</f>
        <v>guardhouse</v>
      </c>
      <c r="H5082" t="str">
        <f>LEFT(G5082,1)</f>
        <v>g</v>
      </c>
      <c r="I5082" t="s">
        <v>2</v>
      </c>
      <c r="J5082" t="str">
        <f>IF(EXACT(RIGHT(LEFT(I5082,SEARCH(H5082,I5082)),1),H5082),"",G5082)</f>
        <v>guardhouse</v>
      </c>
      <c r="K5082" s="1">
        <f>LOG(C5082,2)</f>
        <v>4.3219280948873626</v>
      </c>
      <c r="L5082" t="str">
        <f t="shared" si="79"/>
        <v>GUARDHOUSE</v>
      </c>
    </row>
    <row r="5083" spans="1:12">
      <c r="A5083" t="s">
        <v>12015</v>
      </c>
      <c r="B5083">
        <v>10</v>
      </c>
      <c r="C5083" s="1">
        <v>18</v>
      </c>
      <c r="D5083" t="s">
        <v>1</v>
      </c>
      <c r="E5083">
        <v>1008.79</v>
      </c>
      <c r="F5083">
        <v>0.88</v>
      </c>
      <c r="G5083" t="str">
        <f>IF(RIGHT(A5083)="s","",A5083)</f>
        <v>candlewick</v>
      </c>
      <c r="H5083" t="str">
        <f>LEFT(G5083,1)</f>
        <v>c</v>
      </c>
      <c r="I5083" t="s">
        <v>2</v>
      </c>
      <c r="J5083" t="str">
        <f>IF(EXACT(RIGHT(LEFT(I5083,SEARCH(H5083,I5083)),1),H5083),"",G5083)</f>
        <v>candlewick</v>
      </c>
      <c r="K5083" s="1">
        <f>LOG(C5083,2)</f>
        <v>4.1699250014423122</v>
      </c>
      <c r="L5083" t="str">
        <f t="shared" si="79"/>
        <v>CANDLEWICK</v>
      </c>
    </row>
    <row r="5084" spans="1:12">
      <c r="A5084" t="s">
        <v>9072</v>
      </c>
      <c r="B5084">
        <v>10</v>
      </c>
      <c r="C5084" s="1">
        <v>17</v>
      </c>
      <c r="D5084" t="s">
        <v>1</v>
      </c>
      <c r="E5084">
        <v>825.62</v>
      </c>
      <c r="F5084">
        <v>0.88</v>
      </c>
      <c r="G5084" t="str">
        <f>IF(RIGHT(A5084)="s","",A5084)</f>
        <v>featherbed</v>
      </c>
      <c r="H5084" t="str">
        <f>LEFT(G5084,1)</f>
        <v>f</v>
      </c>
      <c r="I5084" t="s">
        <v>2</v>
      </c>
      <c r="J5084" t="str">
        <f>IF(EXACT(RIGHT(LEFT(I5084,SEARCH(H5084,I5084)),1),H5084),"",G5084)</f>
        <v>featherbed</v>
      </c>
      <c r="K5084" s="1">
        <f>LOG(C5084,2)</f>
        <v>4.08746284125034</v>
      </c>
      <c r="L5084" t="str">
        <f t="shared" si="79"/>
        <v>FEATHERBED</v>
      </c>
    </row>
    <row r="5085" spans="1:12">
      <c r="A5085" t="s">
        <v>111</v>
      </c>
      <c r="B5085">
        <v>10</v>
      </c>
      <c r="C5085" s="1">
        <v>8</v>
      </c>
      <c r="D5085" t="s">
        <v>1</v>
      </c>
      <c r="E5085">
        <v>874.45</v>
      </c>
      <c r="F5085">
        <v>0.88</v>
      </c>
      <c r="G5085" t="str">
        <f>IF(RIGHT(A5085)="s","",A5085)</f>
        <v>workbasket</v>
      </c>
      <c r="H5085" t="str">
        <f>LEFT(G5085,1)</f>
        <v>w</v>
      </c>
      <c r="I5085" t="s">
        <v>2</v>
      </c>
      <c r="J5085" t="str">
        <f>IF(EXACT(RIGHT(LEFT(I5085,SEARCH(H5085,I5085)),1),H5085),"",G5085)</f>
        <v>workbasket</v>
      </c>
      <c r="K5085" s="1">
        <f>LOG(C5085,2)</f>
        <v>3</v>
      </c>
      <c r="L5085" t="str">
        <f t="shared" si="79"/>
        <v>WORKBASKET</v>
      </c>
    </row>
    <row r="5086" spans="1:12">
      <c r="A5086" t="s">
        <v>5317</v>
      </c>
      <c r="B5086">
        <v>4</v>
      </c>
      <c r="C5086" s="1">
        <v>6407</v>
      </c>
      <c r="D5086" t="s">
        <v>1</v>
      </c>
      <c r="E5086">
        <v>669.04</v>
      </c>
      <c r="F5086">
        <v>0.87</v>
      </c>
      <c r="G5086" t="str">
        <f>IF(RIGHT(A5086)="s","",A5086)</f>
        <v>norm</v>
      </c>
      <c r="H5086" t="str">
        <f>LEFT(G5086,1)</f>
        <v>n</v>
      </c>
      <c r="I5086" t="s">
        <v>2</v>
      </c>
      <c r="J5086" t="str">
        <f>IF(EXACT(RIGHT(LEFT(I5086,SEARCH(H5086,I5086)),1),H5086),"",G5086)</f>
        <v>norm</v>
      </c>
      <c r="K5086" s="1">
        <f>LOG(C5086,2)</f>
        <v>12.64543327516426</v>
      </c>
      <c r="L5086" t="str">
        <f t="shared" si="79"/>
        <v>NORM</v>
      </c>
    </row>
    <row r="5087" spans="1:12">
      <c r="A5087" t="s">
        <v>9807</v>
      </c>
      <c r="B5087">
        <v>4</v>
      </c>
      <c r="C5087" s="1">
        <v>39</v>
      </c>
      <c r="D5087" t="s">
        <v>1</v>
      </c>
      <c r="E5087" t="s">
        <v>5</v>
      </c>
      <c r="F5087">
        <v>0.87</v>
      </c>
      <c r="G5087" t="str">
        <f>IF(RIGHT(A5087)="s","",A5087)</f>
        <v>dray</v>
      </c>
      <c r="H5087" t="str">
        <f>LEFT(G5087,1)</f>
        <v>d</v>
      </c>
      <c r="I5087" t="s">
        <v>2</v>
      </c>
      <c r="J5087" t="str">
        <f>IF(EXACT(RIGHT(LEFT(I5087,SEARCH(H5087,I5087)),1),H5087),"",G5087)</f>
        <v>dray</v>
      </c>
      <c r="K5087" s="1">
        <f>LOG(C5087,2)</f>
        <v>5.2854022188622487</v>
      </c>
      <c r="L5087" t="str">
        <f t="shared" si="79"/>
        <v>DRAY</v>
      </c>
    </row>
    <row r="5088" spans="1:12">
      <c r="A5088" t="s">
        <v>3514</v>
      </c>
      <c r="B5088">
        <v>5</v>
      </c>
      <c r="C5088" s="1">
        <v>705</v>
      </c>
      <c r="D5088" t="s">
        <v>1</v>
      </c>
      <c r="E5088">
        <v>698.44</v>
      </c>
      <c r="F5088">
        <v>0.87</v>
      </c>
      <c r="G5088" t="str">
        <f>IF(RIGHT(A5088)="s","",A5088)</f>
        <v>recap</v>
      </c>
      <c r="H5088" t="str">
        <f>LEFT(G5088,1)</f>
        <v>r</v>
      </c>
      <c r="I5088" t="s">
        <v>2</v>
      </c>
      <c r="J5088" t="str">
        <f>IF(EXACT(RIGHT(LEFT(I5088,SEARCH(H5088,I5088)),1),H5088),"",G5088)</f>
        <v>recap</v>
      </c>
      <c r="K5088" s="1">
        <f>LOG(C5088,2)</f>
        <v>9.4614794472861572</v>
      </c>
      <c r="L5088" t="str">
        <f t="shared" si="79"/>
        <v>RECAP</v>
      </c>
    </row>
    <row r="5089" spans="1:12">
      <c r="A5089" t="s">
        <v>4335</v>
      </c>
      <c r="B5089">
        <v>5</v>
      </c>
      <c r="C5089" s="1">
        <v>278</v>
      </c>
      <c r="D5089" t="s">
        <v>1</v>
      </c>
      <c r="E5089">
        <v>685.85</v>
      </c>
      <c r="F5089">
        <v>0.87</v>
      </c>
      <c r="G5089" t="str">
        <f>IF(RIGHT(A5089)="s","",A5089)</f>
        <v>plasm</v>
      </c>
      <c r="H5089" t="str">
        <f>LEFT(G5089,1)</f>
        <v>p</v>
      </c>
      <c r="I5089" t="s">
        <v>2</v>
      </c>
      <c r="J5089" t="str">
        <f>IF(EXACT(RIGHT(LEFT(I5089,SEARCH(H5089,I5089)),1),H5089),"",G5089)</f>
        <v>plasm</v>
      </c>
      <c r="K5089" s="1">
        <f>LOG(C5089,2)</f>
        <v>8.1189410727235067</v>
      </c>
      <c r="L5089" t="str">
        <f t="shared" si="79"/>
        <v>PLASM</v>
      </c>
    </row>
    <row r="5090" spans="1:12">
      <c r="A5090" t="s">
        <v>1820</v>
      </c>
      <c r="B5090">
        <v>6</v>
      </c>
      <c r="C5090" s="1">
        <v>1183</v>
      </c>
      <c r="D5090" t="s">
        <v>1</v>
      </c>
      <c r="E5090">
        <v>627.07000000000005</v>
      </c>
      <c r="F5090">
        <v>0.87</v>
      </c>
      <c r="G5090" t="str">
        <f>IF(RIGHT(A5090)="s","",A5090)</f>
        <v>strait</v>
      </c>
      <c r="H5090" t="str">
        <f>LEFT(G5090,1)</f>
        <v>s</v>
      </c>
      <c r="I5090" t="s">
        <v>2</v>
      </c>
      <c r="J5090" t="str">
        <f>IF(EXACT(RIGHT(LEFT(I5090,SEARCH(H5090,I5090)),1),H5090),"",G5090)</f>
        <v>strait</v>
      </c>
      <c r="K5090" s="1">
        <f>LOG(C5090,2)</f>
        <v>10.208234358339789</v>
      </c>
      <c r="L5090" t="str">
        <f t="shared" si="79"/>
        <v>STRAIT</v>
      </c>
    </row>
    <row r="5091" spans="1:12">
      <c r="A5091" t="s">
        <v>5093</v>
      </c>
      <c r="B5091">
        <v>6</v>
      </c>
      <c r="C5091" s="1">
        <v>1131</v>
      </c>
      <c r="D5091" t="s">
        <v>1</v>
      </c>
      <c r="E5091">
        <v>721.33</v>
      </c>
      <c r="F5091">
        <v>0.87</v>
      </c>
      <c r="G5091" t="str">
        <f>IF(RIGHT(A5091)="s","",A5091)</f>
        <v>ordeal</v>
      </c>
      <c r="H5091" t="str">
        <f>LEFT(G5091,1)</f>
        <v>o</v>
      </c>
      <c r="I5091" t="s">
        <v>2</v>
      </c>
      <c r="J5091" t="str">
        <f>IF(EXACT(RIGHT(LEFT(I5091,SEARCH(H5091,I5091)),1),H5091),"",G5091)</f>
        <v>ordeal</v>
      </c>
      <c r="K5091" s="1">
        <f>LOG(C5091,2)</f>
        <v>10.143383213989821</v>
      </c>
      <c r="L5091" t="str">
        <f t="shared" si="79"/>
        <v>ORDEAL</v>
      </c>
    </row>
    <row r="5092" spans="1:12">
      <c r="A5092" t="s">
        <v>297</v>
      </c>
      <c r="B5092">
        <v>6</v>
      </c>
      <c r="C5092" s="1">
        <v>412</v>
      </c>
      <c r="D5092" t="s">
        <v>1</v>
      </c>
      <c r="E5092">
        <v>730.15</v>
      </c>
      <c r="F5092">
        <v>0.87</v>
      </c>
      <c r="G5092" t="str">
        <f>IF(RIGHT(A5092)="s","",A5092)</f>
        <v>weirdo</v>
      </c>
      <c r="H5092" t="str">
        <f>LEFT(G5092,1)</f>
        <v>w</v>
      </c>
      <c r="I5092" t="s">
        <v>2</v>
      </c>
      <c r="J5092" t="str">
        <f>IF(EXACT(RIGHT(LEFT(I5092,SEARCH(H5092,I5092)),1),H5092),"",G5092)</f>
        <v>weirdo</v>
      </c>
      <c r="K5092" s="1">
        <f>LOG(C5092,2)</f>
        <v>8.6865005271832185</v>
      </c>
      <c r="L5092" t="str">
        <f t="shared" si="79"/>
        <v>WEIRDO</v>
      </c>
    </row>
    <row r="5093" spans="1:12">
      <c r="A5093" t="s">
        <v>3701</v>
      </c>
      <c r="B5093">
        <v>7</v>
      </c>
      <c r="C5093" s="1">
        <v>2308</v>
      </c>
      <c r="D5093" t="s">
        <v>1</v>
      </c>
      <c r="E5093">
        <v>718</v>
      </c>
      <c r="F5093">
        <v>0.87</v>
      </c>
      <c r="G5093" t="str">
        <f>IF(RIGHT(A5093)="s","",A5093)</f>
        <v>quartet</v>
      </c>
      <c r="H5093" t="str">
        <f>LEFT(G5093,1)</f>
        <v>q</v>
      </c>
      <c r="I5093" t="s">
        <v>2</v>
      </c>
      <c r="J5093" t="str">
        <f>IF(EXACT(RIGHT(LEFT(I5093,SEARCH(H5093,I5093)),1),H5093),"",G5093)</f>
        <v>quartet</v>
      </c>
      <c r="K5093" s="1">
        <f>LOG(C5093,2)</f>
        <v>11.172427508645484</v>
      </c>
      <c r="L5093" t="str">
        <f t="shared" si="79"/>
        <v>QUARTET</v>
      </c>
    </row>
    <row r="5094" spans="1:12">
      <c r="A5094" t="s">
        <v>5176</v>
      </c>
      <c r="B5094">
        <v>7</v>
      </c>
      <c r="C5094" s="1">
        <v>1696</v>
      </c>
      <c r="D5094" t="s">
        <v>1</v>
      </c>
      <c r="E5094">
        <v>840.23</v>
      </c>
      <c r="F5094">
        <v>0.87</v>
      </c>
      <c r="G5094" t="str">
        <f>IF(RIGHT(A5094)="s","",A5094)</f>
        <v>offence</v>
      </c>
      <c r="H5094" t="str">
        <f>LEFT(G5094,1)</f>
        <v>o</v>
      </c>
      <c r="I5094" t="s">
        <v>2</v>
      </c>
      <c r="J5094" t="str">
        <f>IF(EXACT(RIGHT(LEFT(I5094,SEARCH(H5094,I5094)),1),H5094),"",G5094)</f>
        <v>offence</v>
      </c>
      <c r="K5094" s="1">
        <f>LOG(C5094,2)</f>
        <v>10.727920454563201</v>
      </c>
      <c r="L5094" t="str">
        <f t="shared" si="79"/>
        <v>OFFENCE</v>
      </c>
    </row>
    <row r="5095" spans="1:12">
      <c r="A5095" t="s">
        <v>1928</v>
      </c>
      <c r="B5095">
        <v>7</v>
      </c>
      <c r="C5095" s="1">
        <v>1067</v>
      </c>
      <c r="D5095" t="s">
        <v>1</v>
      </c>
      <c r="E5095">
        <v>775.11</v>
      </c>
      <c r="F5095">
        <v>0.87</v>
      </c>
      <c r="G5095" t="str">
        <f>IF(RIGHT(A5095)="s","",A5095)</f>
        <v>stature</v>
      </c>
      <c r="H5095" t="str">
        <f>LEFT(G5095,1)</f>
        <v>s</v>
      </c>
      <c r="I5095" t="s">
        <v>2</v>
      </c>
      <c r="J5095" t="str">
        <f>IF(EXACT(RIGHT(LEFT(I5095,SEARCH(H5095,I5095)),1),H5095),"",G5095)</f>
        <v>stature</v>
      </c>
      <c r="K5095" s="1">
        <f>LOG(C5095,2)</f>
        <v>10.059344460824425</v>
      </c>
      <c r="L5095" t="str">
        <f t="shared" si="79"/>
        <v>STATURE</v>
      </c>
    </row>
    <row r="5096" spans="1:12">
      <c r="A5096" t="s">
        <v>6258</v>
      </c>
      <c r="B5096">
        <v>7</v>
      </c>
      <c r="C5096" s="1">
        <v>767</v>
      </c>
      <c r="D5096" t="s">
        <v>1</v>
      </c>
      <c r="E5096">
        <v>698.7</v>
      </c>
      <c r="F5096">
        <v>0.87</v>
      </c>
      <c r="G5096" t="str">
        <f>IF(RIGHT(A5096)="s","",A5096)</f>
        <v>malaria</v>
      </c>
      <c r="H5096" t="str">
        <f>LEFT(G5096,1)</f>
        <v>m</v>
      </c>
      <c r="I5096" t="s">
        <v>2</v>
      </c>
      <c r="J5096" t="str">
        <f>IF(EXACT(RIGHT(LEFT(I5096,SEARCH(H5096,I5096)),1),H5096),"",G5096)</f>
        <v>malaria</v>
      </c>
      <c r="K5096" s="1">
        <f>LOG(C5096,2)</f>
        <v>9.5830827675029333</v>
      </c>
      <c r="L5096" t="str">
        <f t="shared" si="79"/>
        <v>MALARIA</v>
      </c>
    </row>
    <row r="5097" spans="1:12">
      <c r="A5097" t="s">
        <v>10575</v>
      </c>
      <c r="B5097">
        <v>7</v>
      </c>
      <c r="C5097" s="1">
        <v>212</v>
      </c>
      <c r="D5097" t="s">
        <v>1</v>
      </c>
      <c r="E5097">
        <v>812.67</v>
      </c>
      <c r="F5097">
        <v>0.87</v>
      </c>
      <c r="G5097" t="str">
        <f>IF(RIGHT(A5097)="s","",A5097)</f>
        <v>cutlery</v>
      </c>
      <c r="H5097" t="str">
        <f>LEFT(G5097,1)</f>
        <v>c</v>
      </c>
      <c r="I5097" t="s">
        <v>2</v>
      </c>
      <c r="J5097" t="str">
        <f>IF(EXACT(RIGHT(LEFT(I5097,SEARCH(H5097,I5097)),1),H5097),"",G5097)</f>
        <v>cutlery</v>
      </c>
      <c r="K5097" s="1">
        <f>LOG(C5097,2)</f>
        <v>7.7279204545631996</v>
      </c>
      <c r="L5097" t="str">
        <f t="shared" si="79"/>
        <v>CUTLERY</v>
      </c>
    </row>
    <row r="5098" spans="1:12">
      <c r="A5098" t="s">
        <v>1577</v>
      </c>
      <c r="B5098">
        <v>7</v>
      </c>
      <c r="C5098" s="1">
        <v>39</v>
      </c>
      <c r="D5098" t="s">
        <v>1</v>
      </c>
      <c r="E5098">
        <v>846.7</v>
      </c>
      <c r="F5098">
        <v>0.87</v>
      </c>
      <c r="G5098" t="str">
        <f>IF(RIGHT(A5098)="s","",A5098)</f>
        <v>swatter</v>
      </c>
      <c r="H5098" t="str">
        <f>LEFT(G5098,1)</f>
        <v>s</v>
      </c>
      <c r="I5098" t="s">
        <v>2</v>
      </c>
      <c r="J5098" t="str">
        <f>IF(EXACT(RIGHT(LEFT(I5098,SEARCH(H5098,I5098)),1),H5098),"",G5098)</f>
        <v>swatter</v>
      </c>
      <c r="K5098" s="1">
        <f>LOG(C5098,2)</f>
        <v>5.2854022188622487</v>
      </c>
      <c r="L5098" t="str">
        <f t="shared" si="79"/>
        <v>SWATTER</v>
      </c>
    </row>
    <row r="5099" spans="1:12">
      <c r="A5099" t="s">
        <v>3188</v>
      </c>
      <c r="B5099">
        <v>8</v>
      </c>
      <c r="C5099" s="1">
        <v>1856</v>
      </c>
      <c r="D5099" t="s">
        <v>1</v>
      </c>
      <c r="E5099">
        <v>865.11</v>
      </c>
      <c r="F5099">
        <v>0.87</v>
      </c>
      <c r="G5099" t="str">
        <f>IF(RIGHT(A5099)="s","",A5099)</f>
        <v>reverend</v>
      </c>
      <c r="H5099" t="str">
        <f>LEFT(G5099,1)</f>
        <v>r</v>
      </c>
      <c r="I5099" t="s">
        <v>2</v>
      </c>
      <c r="J5099" t="str">
        <f>IF(EXACT(RIGHT(LEFT(I5099,SEARCH(H5099,I5099)),1),H5099),"",G5099)</f>
        <v>reverend</v>
      </c>
      <c r="K5099" s="1">
        <f>LOG(C5099,2)</f>
        <v>10.857980995127573</v>
      </c>
      <c r="L5099" t="str">
        <f t="shared" si="79"/>
        <v>REVEREND</v>
      </c>
    </row>
    <row r="5100" spans="1:12">
      <c r="A5100" t="s">
        <v>2831</v>
      </c>
      <c r="B5100">
        <v>8</v>
      </c>
      <c r="C5100" s="1">
        <v>611</v>
      </c>
      <c r="D5100" t="s">
        <v>1</v>
      </c>
      <c r="E5100">
        <v>848.07</v>
      </c>
      <c r="F5100">
        <v>0.87</v>
      </c>
      <c r="G5100" t="str">
        <f>IF(RIGHT(A5100)="s","",A5100)</f>
        <v>scarcity</v>
      </c>
      <c r="H5100" t="str">
        <f>LEFT(G5100,1)</f>
        <v>s</v>
      </c>
      <c r="I5100" t="s">
        <v>2</v>
      </c>
      <c r="J5100" t="str">
        <f>IF(EXACT(RIGHT(LEFT(I5100,SEARCH(H5100,I5100)),1),H5100),"",G5100)</f>
        <v>scarcity</v>
      </c>
      <c r="K5100" s="1">
        <f>LOG(C5100,2)</f>
        <v>9.2550285698187302</v>
      </c>
      <c r="L5100" t="str">
        <f t="shared" si="79"/>
        <v>SCARCITY</v>
      </c>
    </row>
    <row r="5101" spans="1:12">
      <c r="A5101" t="s">
        <v>12171</v>
      </c>
      <c r="B5101">
        <v>8</v>
      </c>
      <c r="C5101" s="1">
        <v>396</v>
      </c>
      <c r="D5101" t="s">
        <v>1</v>
      </c>
      <c r="E5101">
        <v>814.81</v>
      </c>
      <c r="F5101">
        <v>0.87</v>
      </c>
      <c r="G5101" t="str">
        <f>IF(RIGHT(A5101)="s","",A5101)</f>
        <v>burnside</v>
      </c>
      <c r="H5101" t="str">
        <f>LEFT(G5101,1)</f>
        <v>b</v>
      </c>
      <c r="I5101" t="s">
        <v>2</v>
      </c>
      <c r="J5101" t="str">
        <f>IF(EXACT(RIGHT(LEFT(I5101,SEARCH(H5101,I5101)),1),H5101),"",G5101)</f>
        <v>burnside</v>
      </c>
      <c r="K5101" s="1">
        <f>LOG(C5101,2)</f>
        <v>8.6293566200796104</v>
      </c>
      <c r="L5101" t="str">
        <f t="shared" si="79"/>
        <v>BURNSIDE</v>
      </c>
    </row>
    <row r="5102" spans="1:12">
      <c r="A5102" t="s">
        <v>4913</v>
      </c>
      <c r="B5102">
        <v>8</v>
      </c>
      <c r="C5102" s="1">
        <v>211</v>
      </c>
      <c r="D5102" t="s">
        <v>1</v>
      </c>
      <c r="E5102">
        <v>791.59</v>
      </c>
      <c r="F5102">
        <v>0.87</v>
      </c>
      <c r="G5102" t="str">
        <f>IF(RIGHT(A5102)="s","",A5102)</f>
        <v>palmetto</v>
      </c>
      <c r="H5102" t="str">
        <f>LEFT(G5102,1)</f>
        <v>p</v>
      </c>
      <c r="I5102" t="s">
        <v>2</v>
      </c>
      <c r="J5102" t="str">
        <f>IF(EXACT(RIGHT(LEFT(I5102,SEARCH(H5102,I5102)),1),H5102),"",G5102)</f>
        <v>palmetto</v>
      </c>
      <c r="K5102" s="1">
        <f>LOG(C5102,2)</f>
        <v>7.7210991887071856</v>
      </c>
      <c r="L5102" t="str">
        <f t="shared" si="79"/>
        <v>PALMETTO</v>
      </c>
    </row>
    <row r="5103" spans="1:12">
      <c r="A5103" t="s">
        <v>1843</v>
      </c>
      <c r="B5103">
        <v>8</v>
      </c>
      <c r="C5103" s="1">
        <v>150</v>
      </c>
      <c r="D5103" t="s">
        <v>1</v>
      </c>
      <c r="E5103">
        <v>760.74</v>
      </c>
      <c r="F5103">
        <v>0.87</v>
      </c>
      <c r="G5103" t="str">
        <f>IF(RIGHT(A5103)="s","",A5103)</f>
        <v>stopover</v>
      </c>
      <c r="H5103" t="str">
        <f>LEFT(G5103,1)</f>
        <v>s</v>
      </c>
      <c r="I5103" t="s">
        <v>2</v>
      </c>
      <c r="J5103" t="str">
        <f>IF(EXACT(RIGHT(LEFT(I5103,SEARCH(H5103,I5103)),1),H5103),"",G5103)</f>
        <v>stopover</v>
      </c>
      <c r="K5103" s="1">
        <f>LOG(C5103,2)</f>
        <v>7.2288186904958804</v>
      </c>
      <c r="L5103" t="str">
        <f t="shared" si="79"/>
        <v>STOPOVER</v>
      </c>
    </row>
    <row r="5104" spans="1:12">
      <c r="A5104" t="s">
        <v>8244</v>
      </c>
      <c r="B5104">
        <v>8</v>
      </c>
      <c r="C5104" s="1">
        <v>130</v>
      </c>
      <c r="D5104" t="s">
        <v>1</v>
      </c>
      <c r="E5104">
        <v>835.88</v>
      </c>
      <c r="F5104">
        <v>0.87</v>
      </c>
      <c r="G5104" t="str">
        <f>IF(RIGHT(A5104)="s","",A5104)</f>
        <v>gratuity</v>
      </c>
      <c r="H5104" t="str">
        <f>LEFT(G5104,1)</f>
        <v>g</v>
      </c>
      <c r="I5104" t="s">
        <v>2</v>
      </c>
      <c r="J5104" t="str">
        <f>IF(EXACT(RIGHT(LEFT(I5104,SEARCH(H5104,I5104)),1),H5104),"",G5104)</f>
        <v>gratuity</v>
      </c>
      <c r="K5104" s="1">
        <f>LOG(C5104,2)</f>
        <v>7.0223678130284544</v>
      </c>
      <c r="L5104" t="str">
        <f t="shared" si="79"/>
        <v>GRATUITY</v>
      </c>
    </row>
    <row r="5105" spans="1:12">
      <c r="A5105" t="s">
        <v>9769</v>
      </c>
      <c r="B5105">
        <v>8</v>
      </c>
      <c r="C5105" s="1">
        <v>123</v>
      </c>
      <c r="D5105" t="s">
        <v>1</v>
      </c>
      <c r="E5105">
        <v>827.04</v>
      </c>
      <c r="F5105">
        <v>0.87</v>
      </c>
      <c r="G5105" t="str">
        <f>IF(RIGHT(A5105)="s","",A5105)</f>
        <v>drunkard</v>
      </c>
      <c r="H5105" t="str">
        <f>LEFT(G5105,1)</f>
        <v>d</v>
      </c>
      <c r="I5105" t="s">
        <v>2</v>
      </c>
      <c r="J5105" t="str">
        <f>IF(EXACT(RIGHT(LEFT(I5105,SEARCH(H5105,I5105)),1),H5105),"",G5105)</f>
        <v>drunkard</v>
      </c>
      <c r="K5105" s="1">
        <f>LOG(C5105,2)</f>
        <v>6.9425145053392399</v>
      </c>
      <c r="L5105" t="str">
        <f t="shared" si="79"/>
        <v>DRUNKARD</v>
      </c>
    </row>
    <row r="5106" spans="1:12">
      <c r="A5106" t="s">
        <v>4959</v>
      </c>
      <c r="B5106">
        <v>8</v>
      </c>
      <c r="C5106" s="1">
        <v>118</v>
      </c>
      <c r="D5106" t="s">
        <v>1</v>
      </c>
      <c r="E5106">
        <v>884.37</v>
      </c>
      <c r="F5106">
        <v>0.87</v>
      </c>
      <c r="G5106" t="str">
        <f>IF(RIGHT(A5106)="s","",A5106)</f>
        <v>pacifism</v>
      </c>
      <c r="H5106" t="str">
        <f>LEFT(G5106,1)</f>
        <v>p</v>
      </c>
      <c r="I5106" t="s">
        <v>2</v>
      </c>
      <c r="J5106" t="str">
        <f>IF(EXACT(RIGHT(LEFT(I5106,SEARCH(H5106,I5106)),1),H5106),"",G5106)</f>
        <v>pacifism</v>
      </c>
      <c r="K5106" s="1">
        <f>LOG(C5106,2)</f>
        <v>6.8826430493618416</v>
      </c>
      <c r="L5106" t="str">
        <f t="shared" si="79"/>
        <v>PACIFISM</v>
      </c>
    </row>
    <row r="5107" spans="1:12">
      <c r="A5107" t="s">
        <v>6753</v>
      </c>
      <c r="B5107">
        <v>8</v>
      </c>
      <c r="C5107" s="1">
        <v>57</v>
      </c>
      <c r="D5107" t="s">
        <v>1</v>
      </c>
      <c r="E5107">
        <v>963.08</v>
      </c>
      <c r="F5107">
        <v>0.87</v>
      </c>
      <c r="G5107" t="str">
        <f>IF(RIGHT(A5107)="s","",A5107)</f>
        <v>lamppost</v>
      </c>
      <c r="H5107" t="str">
        <f>LEFT(G5107,1)</f>
        <v>l</v>
      </c>
      <c r="I5107" t="s">
        <v>2</v>
      </c>
      <c r="J5107" t="str">
        <f>IF(EXACT(RIGHT(LEFT(I5107,SEARCH(H5107,I5107)),1),H5107),"",G5107)</f>
        <v>lamppost</v>
      </c>
      <c r="K5107" s="1">
        <f>LOG(C5107,2)</f>
        <v>5.8328900141647422</v>
      </c>
      <c r="L5107" t="str">
        <f t="shared" si="79"/>
        <v>LAMPPOST</v>
      </c>
    </row>
    <row r="5108" spans="1:12">
      <c r="A5108" t="s">
        <v>9874</v>
      </c>
      <c r="B5108">
        <v>8</v>
      </c>
      <c r="C5108" s="1">
        <v>40</v>
      </c>
      <c r="D5108" t="s">
        <v>1</v>
      </c>
      <c r="E5108">
        <v>885.96</v>
      </c>
      <c r="F5108">
        <v>0.87</v>
      </c>
      <c r="G5108" t="str">
        <f>IF(RIGHT(A5108)="s","",A5108)</f>
        <v>doornail</v>
      </c>
      <c r="H5108" t="str">
        <f>LEFT(G5108,1)</f>
        <v>d</v>
      </c>
      <c r="I5108" t="s">
        <v>2</v>
      </c>
      <c r="J5108" t="str">
        <f>IF(EXACT(RIGHT(LEFT(I5108,SEARCH(H5108,I5108)),1),H5108),"",G5108)</f>
        <v>doornail</v>
      </c>
      <c r="K5108" s="1">
        <f>LOG(C5108,2)</f>
        <v>5.3219280948873626</v>
      </c>
      <c r="L5108" t="str">
        <f t="shared" si="79"/>
        <v>DOORNAIL</v>
      </c>
    </row>
    <row r="5109" spans="1:12">
      <c r="A5109" t="s">
        <v>2255</v>
      </c>
      <c r="B5109">
        <v>8</v>
      </c>
      <c r="C5109" s="1">
        <v>14</v>
      </c>
      <c r="D5109" t="s">
        <v>1</v>
      </c>
      <c r="E5109">
        <v>837.81</v>
      </c>
      <c r="F5109">
        <v>0.87</v>
      </c>
      <c r="G5109" t="str">
        <f>IF(RIGHT(A5109)="s","",A5109)</f>
        <v>snapback</v>
      </c>
      <c r="H5109" t="str">
        <f>LEFT(G5109,1)</f>
        <v>s</v>
      </c>
      <c r="I5109" t="s">
        <v>2</v>
      </c>
      <c r="J5109" t="str">
        <f>IF(EXACT(RIGHT(LEFT(I5109,SEARCH(H5109,I5109)),1),H5109),"",G5109)</f>
        <v>snapback</v>
      </c>
      <c r="K5109" s="1">
        <f>LOG(C5109,2)</f>
        <v>3.8073549220576037</v>
      </c>
      <c r="L5109" t="str">
        <f t="shared" si="79"/>
        <v>SNAPBACK</v>
      </c>
    </row>
    <row r="5110" spans="1:12">
      <c r="A5110" t="s">
        <v>12765</v>
      </c>
      <c r="B5110">
        <v>8</v>
      </c>
      <c r="C5110" s="1">
        <v>14</v>
      </c>
      <c r="D5110" t="s">
        <v>1</v>
      </c>
      <c r="E5110">
        <v>912.37</v>
      </c>
      <c r="F5110">
        <v>0.87</v>
      </c>
      <c r="G5110" t="str">
        <f>IF(RIGHT(A5110)="s","",A5110)</f>
        <v>beanpole</v>
      </c>
      <c r="H5110" t="str">
        <f>LEFT(G5110,1)</f>
        <v>b</v>
      </c>
      <c r="I5110" t="s">
        <v>2</v>
      </c>
      <c r="J5110" t="str">
        <f>IF(EXACT(RIGHT(LEFT(I5110,SEARCH(H5110,I5110)),1),H5110),"",G5110)</f>
        <v>beanpole</v>
      </c>
      <c r="K5110" s="1">
        <f>LOG(C5110,2)</f>
        <v>3.8073549220576037</v>
      </c>
      <c r="L5110" t="str">
        <f t="shared" si="79"/>
        <v>BEANPOLE</v>
      </c>
    </row>
    <row r="5111" spans="1:12">
      <c r="A5111" t="s">
        <v>8253</v>
      </c>
      <c r="B5111">
        <v>9</v>
      </c>
      <c r="C5111" s="1">
        <v>941</v>
      </c>
      <c r="D5111" t="s">
        <v>1</v>
      </c>
      <c r="E5111">
        <v>747.44</v>
      </c>
      <c r="F5111">
        <v>0.87</v>
      </c>
      <c r="G5111" t="str">
        <f>IF(RIGHT(A5111)="s","",A5111)</f>
        <v>grapevine</v>
      </c>
      <c r="H5111" t="str">
        <f>LEFT(G5111,1)</f>
        <v>g</v>
      </c>
      <c r="I5111" t="s">
        <v>2</v>
      </c>
      <c r="J5111" t="str">
        <f>IF(EXACT(RIGHT(LEFT(I5111,SEARCH(H5111,I5111)),1),H5111),"",G5111)</f>
        <v>grapevine</v>
      </c>
      <c r="K5111" s="1">
        <f>LOG(C5111,2)</f>
        <v>9.8780509127285363</v>
      </c>
      <c r="L5111" t="str">
        <f t="shared" si="79"/>
        <v>GRAPEVINE</v>
      </c>
    </row>
    <row r="5112" spans="1:12">
      <c r="A5112" t="s">
        <v>2972</v>
      </c>
      <c r="B5112">
        <v>9</v>
      </c>
      <c r="C5112" s="1">
        <v>395</v>
      </c>
      <c r="D5112" t="s">
        <v>1</v>
      </c>
      <c r="E5112">
        <v>786.69</v>
      </c>
      <c r="F5112">
        <v>0.87</v>
      </c>
      <c r="G5112" t="str">
        <f>IF(RIGHT(A5112)="s","",A5112)</f>
        <v>sacrament</v>
      </c>
      <c r="H5112" t="str">
        <f>LEFT(G5112,1)</f>
        <v>s</v>
      </c>
      <c r="I5112" t="s">
        <v>2</v>
      </c>
      <c r="J5112" t="str">
        <f>IF(EXACT(RIGHT(LEFT(I5112,SEARCH(H5112,I5112)),1),H5112),"",G5112)</f>
        <v>sacrament</v>
      </c>
      <c r="K5112" s="1">
        <f>LOG(C5112,2)</f>
        <v>8.6257088430644657</v>
      </c>
      <c r="L5112" t="str">
        <f t="shared" si="79"/>
        <v>SACRAMENT</v>
      </c>
    </row>
    <row r="5113" spans="1:12">
      <c r="A5113" t="s">
        <v>7615</v>
      </c>
      <c r="B5113">
        <v>9</v>
      </c>
      <c r="C5113" s="1">
        <v>242</v>
      </c>
      <c r="D5113" t="s">
        <v>1</v>
      </c>
      <c r="E5113">
        <v>727.78</v>
      </c>
      <c r="F5113">
        <v>0.87</v>
      </c>
      <c r="G5113" t="str">
        <f>IF(RIGHT(A5113)="s","",A5113)</f>
        <v>hunchback</v>
      </c>
      <c r="H5113" t="str">
        <f>LEFT(G5113,1)</f>
        <v>h</v>
      </c>
      <c r="I5113" t="s">
        <v>2</v>
      </c>
      <c r="J5113" t="str">
        <f>IF(EXACT(RIGHT(LEFT(I5113,SEARCH(H5113,I5113)),1),H5113),"",G5113)</f>
        <v>hunchback</v>
      </c>
      <c r="K5113" s="1">
        <f>LOG(C5113,2)</f>
        <v>7.9188632372745955</v>
      </c>
      <c r="L5113" t="str">
        <f t="shared" si="79"/>
        <v>HUNCHBACK</v>
      </c>
    </row>
    <row r="5114" spans="1:12">
      <c r="A5114" t="s">
        <v>9156</v>
      </c>
      <c r="B5114">
        <v>9</v>
      </c>
      <c r="C5114" s="1">
        <v>80</v>
      </c>
      <c r="D5114" t="s">
        <v>1</v>
      </c>
      <c r="E5114">
        <v>823.12</v>
      </c>
      <c r="F5114">
        <v>0.87</v>
      </c>
      <c r="G5114" t="str">
        <f>IF(RIGHT(A5114)="s","",A5114)</f>
        <v>eyestrain</v>
      </c>
      <c r="H5114" t="str">
        <f>LEFT(G5114,1)</f>
        <v>e</v>
      </c>
      <c r="I5114" t="s">
        <v>2</v>
      </c>
      <c r="J5114" t="str">
        <f>IF(EXACT(RIGHT(LEFT(I5114,SEARCH(H5114,I5114)),1),H5114),"",G5114)</f>
        <v>eyestrain</v>
      </c>
      <c r="K5114" s="1">
        <f>LOG(C5114,2)</f>
        <v>6.3219280948873617</v>
      </c>
      <c r="L5114" t="str">
        <f t="shared" si="79"/>
        <v>EYESTRAIN</v>
      </c>
    </row>
    <row r="5115" spans="1:12">
      <c r="A5115" t="s">
        <v>13448</v>
      </c>
      <c r="B5115">
        <v>9</v>
      </c>
      <c r="C5115" s="1">
        <v>60</v>
      </c>
      <c r="D5115" t="s">
        <v>1</v>
      </c>
      <c r="E5115">
        <v>906.69</v>
      </c>
      <c r="F5115">
        <v>0.87</v>
      </c>
      <c r="G5115" t="str">
        <f>IF(RIGHT(A5115)="s","",A5115)</f>
        <v>amorality</v>
      </c>
      <c r="H5115" t="str">
        <f>LEFT(G5115,1)</f>
        <v>a</v>
      </c>
      <c r="I5115" t="s">
        <v>2</v>
      </c>
      <c r="J5115" t="str">
        <f>IF(EXACT(RIGHT(LEFT(I5115,SEARCH(H5115,I5115)),1),H5115),"",G5115)</f>
        <v>amorality</v>
      </c>
      <c r="K5115" s="1">
        <f>LOG(C5115,2)</f>
        <v>5.9068905956085187</v>
      </c>
      <c r="L5115" t="str">
        <f t="shared" si="79"/>
        <v>AMORALITY</v>
      </c>
    </row>
    <row r="5116" spans="1:12">
      <c r="A5116" t="s">
        <v>7292</v>
      </c>
      <c r="B5116">
        <v>9</v>
      </c>
      <c r="C5116" s="1">
        <v>45</v>
      </c>
      <c r="D5116" t="s">
        <v>1</v>
      </c>
      <c r="E5116">
        <v>841.11</v>
      </c>
      <c r="F5116">
        <v>0.87</v>
      </c>
      <c r="G5116" t="str">
        <f>IF(RIGHT(A5116)="s","",A5116)</f>
        <v>infirmity</v>
      </c>
      <c r="H5116" t="str">
        <f>LEFT(G5116,1)</f>
        <v>i</v>
      </c>
      <c r="I5116" t="s">
        <v>2</v>
      </c>
      <c r="J5116" t="str">
        <f>IF(EXACT(RIGHT(LEFT(I5116,SEARCH(H5116,I5116)),1),H5116),"",G5116)</f>
        <v>infirmity</v>
      </c>
      <c r="K5116" s="1">
        <f>LOG(C5116,2)</f>
        <v>5.4918530963296748</v>
      </c>
      <c r="L5116" t="str">
        <f t="shared" si="79"/>
        <v>INFIRMITY</v>
      </c>
    </row>
    <row r="5117" spans="1:12">
      <c r="A5117" t="s">
        <v>1273</v>
      </c>
      <c r="B5117">
        <v>9</v>
      </c>
      <c r="C5117" s="1">
        <v>40</v>
      </c>
      <c r="D5117" t="s">
        <v>1</v>
      </c>
      <c r="E5117">
        <v>860.56</v>
      </c>
      <c r="F5117">
        <v>0.87</v>
      </c>
      <c r="G5117" t="str">
        <f>IF(RIGHT(A5117)="s","",A5117)</f>
        <v>thickener</v>
      </c>
      <c r="H5117" t="str">
        <f>LEFT(G5117,1)</f>
        <v>t</v>
      </c>
      <c r="I5117" t="s">
        <v>2</v>
      </c>
      <c r="J5117" t="str">
        <f>IF(EXACT(RIGHT(LEFT(I5117,SEARCH(H5117,I5117)),1),H5117),"",G5117)</f>
        <v>thickener</v>
      </c>
      <c r="K5117" s="1">
        <f>LOG(C5117,2)</f>
        <v>5.3219280948873626</v>
      </c>
      <c r="L5117" t="str">
        <f t="shared" si="79"/>
        <v>THICKENER</v>
      </c>
    </row>
    <row r="5118" spans="1:12">
      <c r="A5118" t="s">
        <v>8236</v>
      </c>
      <c r="B5118">
        <v>9</v>
      </c>
      <c r="C5118" s="1">
        <v>6</v>
      </c>
      <c r="D5118" t="s">
        <v>1</v>
      </c>
      <c r="E5118">
        <v>890.19</v>
      </c>
      <c r="F5118">
        <v>0.87</v>
      </c>
      <c r="G5118" t="str">
        <f>IF(RIGHT(A5118)="s","",A5118)</f>
        <v>graybeard</v>
      </c>
      <c r="H5118" t="str">
        <f>LEFT(G5118,1)</f>
        <v>g</v>
      </c>
      <c r="I5118" t="s">
        <v>2</v>
      </c>
      <c r="J5118" t="str">
        <f>IF(EXACT(RIGHT(LEFT(I5118,SEARCH(H5118,I5118)),1),H5118),"",G5118)</f>
        <v>graybeard</v>
      </c>
      <c r="K5118" s="1">
        <f>LOG(C5118,2)</f>
        <v>2.5849625007211561</v>
      </c>
      <c r="L5118" t="str">
        <f t="shared" si="79"/>
        <v>GRAYBEARD</v>
      </c>
    </row>
    <row r="5119" spans="1:12">
      <c r="A5119" t="s">
        <v>13227</v>
      </c>
      <c r="B5119">
        <v>10</v>
      </c>
      <c r="C5119" s="1">
        <v>569</v>
      </c>
      <c r="D5119" t="s">
        <v>1</v>
      </c>
      <c r="E5119">
        <v>768.07</v>
      </c>
      <c r="F5119">
        <v>0.87</v>
      </c>
      <c r="G5119" t="str">
        <f>IF(RIGHT(A5119)="s","",A5119)</f>
        <v>archbishop</v>
      </c>
      <c r="H5119" t="str">
        <f>LEFT(G5119,1)</f>
        <v>a</v>
      </c>
      <c r="I5119" t="s">
        <v>2</v>
      </c>
      <c r="J5119" t="str">
        <f>IF(EXACT(RIGHT(LEFT(I5119,SEARCH(H5119,I5119)),1),H5119),"",G5119)</f>
        <v>archbishop</v>
      </c>
      <c r="K5119" s="1">
        <f>LOG(C5119,2)</f>
        <v>9.1522848423065817</v>
      </c>
      <c r="L5119" t="str">
        <f t="shared" si="79"/>
        <v>ARCHBISHOP</v>
      </c>
    </row>
    <row r="5120" spans="1:12">
      <c r="A5120" t="s">
        <v>4414</v>
      </c>
      <c r="B5120">
        <v>10</v>
      </c>
      <c r="C5120" s="1">
        <v>504</v>
      </c>
      <c r="D5120" t="s">
        <v>1</v>
      </c>
      <c r="E5120">
        <v>938.63</v>
      </c>
      <c r="F5120">
        <v>0.87</v>
      </c>
      <c r="G5120" t="str">
        <f>IF(RIGHT(A5120)="s","",A5120)</f>
        <v>pilgrimage</v>
      </c>
      <c r="H5120" t="str">
        <f>LEFT(G5120,1)</f>
        <v>p</v>
      </c>
      <c r="I5120" t="s">
        <v>2</v>
      </c>
      <c r="J5120" t="str">
        <f>IF(EXACT(RIGHT(LEFT(I5120,SEARCH(H5120,I5120)),1),H5120),"",G5120)</f>
        <v>pilgrimage</v>
      </c>
      <c r="K5120" s="1">
        <f>LOG(C5120,2)</f>
        <v>8.9772799234999177</v>
      </c>
      <c r="L5120" t="str">
        <f t="shared" si="79"/>
        <v>PILGRIMAGE</v>
      </c>
    </row>
    <row r="5121" spans="1:12">
      <c r="A5121" t="s">
        <v>9280</v>
      </c>
      <c r="B5121">
        <v>10</v>
      </c>
      <c r="C5121" s="1">
        <v>498</v>
      </c>
      <c r="D5121" t="s">
        <v>1</v>
      </c>
      <c r="E5121">
        <v>947.5</v>
      </c>
      <c r="F5121">
        <v>0.87</v>
      </c>
      <c r="G5121" t="str">
        <f>IF(RIGHT(A5121)="s","",A5121)</f>
        <v>excavation</v>
      </c>
      <c r="H5121" t="str">
        <f>LEFT(G5121,1)</f>
        <v>e</v>
      </c>
      <c r="I5121" t="s">
        <v>2</v>
      </c>
      <c r="J5121" t="str">
        <f>IF(EXACT(RIGHT(LEFT(I5121,SEARCH(H5121,I5121)),1),H5121),"",G5121)</f>
        <v>excavation</v>
      </c>
      <c r="K5121" s="1">
        <f>LOG(C5121,2)</f>
        <v>8.9600019320680815</v>
      </c>
      <c r="L5121" t="str">
        <f t="shared" si="79"/>
        <v>EXCAVATION</v>
      </c>
    </row>
    <row r="5122" spans="1:12">
      <c r="A5122" t="s">
        <v>9985</v>
      </c>
      <c r="B5122">
        <v>10</v>
      </c>
      <c r="C5122" s="1">
        <v>358</v>
      </c>
      <c r="D5122" t="s">
        <v>1</v>
      </c>
      <c r="E5122">
        <v>803.11</v>
      </c>
      <c r="F5122">
        <v>0.87</v>
      </c>
      <c r="G5122" t="str">
        <f>IF(RIGHT(A5122)="s","",A5122)</f>
        <v>dissonance</v>
      </c>
      <c r="H5122" t="str">
        <f>LEFT(G5122,1)</f>
        <v>d</v>
      </c>
      <c r="I5122" t="s">
        <v>2</v>
      </c>
      <c r="J5122" t="str">
        <f>IF(EXACT(RIGHT(LEFT(I5122,SEARCH(H5122,I5122)),1),H5122),"",G5122)</f>
        <v>dissonance</v>
      </c>
      <c r="K5122" s="1">
        <f>LOG(C5122,2)</f>
        <v>8.4838157772642564</v>
      </c>
      <c r="L5122" t="str">
        <f t="shared" si="79"/>
        <v>DISSONANCE</v>
      </c>
    </row>
    <row r="5123" spans="1:12">
      <c r="A5123" t="s">
        <v>2621</v>
      </c>
      <c r="B5123">
        <v>10</v>
      </c>
      <c r="C5123" s="1">
        <v>235</v>
      </c>
      <c r="D5123" t="s">
        <v>1</v>
      </c>
      <c r="E5123">
        <v>833</v>
      </c>
      <c r="F5123">
        <v>0.87</v>
      </c>
      <c r="G5123" t="str">
        <f>IF(RIGHT(A5123)="s","",A5123)</f>
        <v>separatism</v>
      </c>
      <c r="H5123" t="str">
        <f>LEFT(G5123,1)</f>
        <v>s</v>
      </c>
      <c r="I5123" t="s">
        <v>2</v>
      </c>
      <c r="J5123" t="str">
        <f>IF(EXACT(RIGHT(LEFT(I5123,SEARCH(H5123,I5123)),1),H5123),"",G5123)</f>
        <v>separatism</v>
      </c>
      <c r="K5123" s="1">
        <f>LOG(C5123,2)</f>
        <v>7.8765169465650002</v>
      </c>
      <c r="L5123" t="str">
        <f t="shared" ref="L5123:L5186" si="80">UPPER(A5123)</f>
        <v>SEPARATISM</v>
      </c>
    </row>
    <row r="5124" spans="1:12">
      <c r="A5124" t="s">
        <v>13431</v>
      </c>
      <c r="B5124">
        <v>10</v>
      </c>
      <c r="C5124" s="1">
        <v>200</v>
      </c>
      <c r="D5124" t="s">
        <v>1</v>
      </c>
      <c r="E5124">
        <v>813.74</v>
      </c>
      <c r="F5124">
        <v>0.87</v>
      </c>
      <c r="G5124" t="str">
        <f>IF(RIGHT(A5124)="s","",A5124)</f>
        <v>amputation</v>
      </c>
      <c r="H5124" t="str">
        <f>LEFT(G5124,1)</f>
        <v>a</v>
      </c>
      <c r="I5124" t="s">
        <v>2</v>
      </c>
      <c r="J5124" t="str">
        <f>IF(EXACT(RIGHT(LEFT(I5124,SEARCH(H5124,I5124)),1),H5124),"",G5124)</f>
        <v>amputation</v>
      </c>
      <c r="K5124" s="1">
        <f>LOG(C5124,2)</f>
        <v>7.6438561897747244</v>
      </c>
      <c r="L5124" t="str">
        <f t="shared" si="80"/>
        <v>AMPUTATION</v>
      </c>
    </row>
    <row r="5125" spans="1:12">
      <c r="A5125" t="s">
        <v>3646</v>
      </c>
      <c r="B5125">
        <v>10</v>
      </c>
      <c r="C5125" s="1">
        <v>174</v>
      </c>
      <c r="D5125" t="s">
        <v>1</v>
      </c>
      <c r="E5125">
        <v>1012.67</v>
      </c>
      <c r="F5125">
        <v>0.87</v>
      </c>
      <c r="G5125" t="str">
        <f>IF(RIGHT(A5125)="s","",A5125)</f>
        <v>radicalism</v>
      </c>
      <c r="H5125" t="str">
        <f>LEFT(G5125,1)</f>
        <v>r</v>
      </c>
      <c r="I5125" t="s">
        <v>2</v>
      </c>
      <c r="J5125" t="str">
        <f>IF(EXACT(RIGHT(LEFT(I5125,SEARCH(H5125,I5125)),1),H5125),"",G5125)</f>
        <v>radicalism</v>
      </c>
      <c r="K5125" s="1">
        <f>LOG(C5125,2)</f>
        <v>7.4429434958487288</v>
      </c>
      <c r="L5125" t="str">
        <f t="shared" si="80"/>
        <v>RADICALISM</v>
      </c>
    </row>
    <row r="5126" spans="1:12">
      <c r="A5126" t="s">
        <v>9286</v>
      </c>
      <c r="B5126">
        <v>10</v>
      </c>
      <c r="C5126" s="1">
        <v>128</v>
      </c>
      <c r="D5126" t="s">
        <v>1</v>
      </c>
      <c r="E5126">
        <v>940.19</v>
      </c>
      <c r="F5126">
        <v>0.87</v>
      </c>
      <c r="G5126" t="str">
        <f>IF(RIGHT(A5126)="s","",A5126)</f>
        <v>exaltation</v>
      </c>
      <c r="H5126" t="str">
        <f>LEFT(G5126,1)</f>
        <v>e</v>
      </c>
      <c r="I5126" t="s">
        <v>2</v>
      </c>
      <c r="J5126" t="str">
        <f>IF(EXACT(RIGHT(LEFT(I5126,SEARCH(H5126,I5126)),1),H5126),"",G5126)</f>
        <v>exaltation</v>
      </c>
      <c r="K5126" s="1">
        <f>LOG(C5126,2)</f>
        <v>7</v>
      </c>
      <c r="L5126" t="str">
        <f t="shared" si="80"/>
        <v>EXALTATION</v>
      </c>
    </row>
    <row r="5127" spans="1:12">
      <c r="A5127" t="s">
        <v>10942</v>
      </c>
      <c r="B5127">
        <v>10</v>
      </c>
      <c r="C5127" s="1">
        <v>39</v>
      </c>
      <c r="D5127" t="s">
        <v>1</v>
      </c>
      <c r="E5127">
        <v>842.54</v>
      </c>
      <c r="F5127">
        <v>0.87</v>
      </c>
      <c r="G5127" t="str">
        <f>IF(RIGHT(A5127)="s","",A5127)</f>
        <v>cordiality</v>
      </c>
      <c r="H5127" t="str">
        <f>LEFT(G5127,1)</f>
        <v>c</v>
      </c>
      <c r="I5127" t="s">
        <v>2</v>
      </c>
      <c r="J5127" t="str">
        <f>IF(EXACT(RIGHT(LEFT(I5127,SEARCH(H5127,I5127)),1),H5127),"",G5127)</f>
        <v>cordiality</v>
      </c>
      <c r="K5127" s="1">
        <f>LOG(C5127,2)</f>
        <v>5.2854022188622487</v>
      </c>
      <c r="L5127" t="str">
        <f t="shared" si="80"/>
        <v>CORDIALITY</v>
      </c>
    </row>
    <row r="5128" spans="1:12">
      <c r="A5128" t="s">
        <v>5494</v>
      </c>
      <c r="B5128">
        <v>10</v>
      </c>
      <c r="C5128" s="1">
        <v>22</v>
      </c>
      <c r="D5128" t="s">
        <v>1</v>
      </c>
      <c r="E5128">
        <v>890.15</v>
      </c>
      <c r="F5128">
        <v>0.87</v>
      </c>
      <c r="G5128" t="str">
        <f>IF(RIGHT(A5128)="s","",A5128)</f>
        <v>narcissist</v>
      </c>
      <c r="H5128" t="str">
        <f>LEFT(G5128,1)</f>
        <v>n</v>
      </c>
      <c r="I5128" t="s">
        <v>2</v>
      </c>
      <c r="J5128" t="str">
        <f>IF(EXACT(RIGHT(LEFT(I5128,SEARCH(H5128,I5128)),1),H5128),"",G5128)</f>
        <v>narcissist</v>
      </c>
      <c r="K5128" s="1">
        <f>LOG(C5128,2)</f>
        <v>4.4594316186372973</v>
      </c>
      <c r="L5128" t="str">
        <f t="shared" si="80"/>
        <v>NARCISSIST</v>
      </c>
    </row>
    <row r="5129" spans="1:12">
      <c r="A5129" t="s">
        <v>12295</v>
      </c>
      <c r="B5129">
        <v>10</v>
      </c>
      <c r="C5129" s="1">
        <v>18</v>
      </c>
      <c r="D5129" t="s">
        <v>1</v>
      </c>
      <c r="E5129">
        <v>879.22</v>
      </c>
      <c r="F5129">
        <v>0.87</v>
      </c>
      <c r="G5129" t="str">
        <f>IF(RIGHT(A5129)="s","",A5129)</f>
        <v>brilliancy</v>
      </c>
      <c r="H5129" t="str">
        <f>LEFT(G5129,1)</f>
        <v>b</v>
      </c>
      <c r="I5129" t="s">
        <v>2</v>
      </c>
      <c r="J5129" t="str">
        <f>IF(EXACT(RIGHT(LEFT(I5129,SEARCH(H5129,I5129)),1),H5129),"",G5129)</f>
        <v>brilliancy</v>
      </c>
      <c r="K5129" s="1">
        <f>LOG(C5129,2)</f>
        <v>4.1699250014423122</v>
      </c>
      <c r="L5129" t="str">
        <f t="shared" si="80"/>
        <v>BRILLIANCY</v>
      </c>
    </row>
    <row r="5130" spans="1:12">
      <c r="A5130" t="s">
        <v>4303</v>
      </c>
      <c r="B5130">
        <v>10</v>
      </c>
      <c r="C5130" s="1">
        <v>12</v>
      </c>
      <c r="D5130" t="s">
        <v>1</v>
      </c>
      <c r="E5130">
        <v>800</v>
      </c>
      <c r="F5130">
        <v>0.87</v>
      </c>
      <c r="G5130" t="str">
        <f>IF(RIGHT(A5130)="s","",A5130)</f>
        <v>pleasantry</v>
      </c>
      <c r="H5130" t="str">
        <f>LEFT(G5130,1)</f>
        <v>p</v>
      </c>
      <c r="I5130" t="s">
        <v>2</v>
      </c>
      <c r="J5130" t="str">
        <f>IF(EXACT(RIGHT(LEFT(I5130,SEARCH(H5130,I5130)),1),H5130),"",G5130)</f>
        <v>pleasantry</v>
      </c>
      <c r="K5130" s="1">
        <f>LOG(C5130,2)</f>
        <v>3.5849625007211565</v>
      </c>
      <c r="L5130" t="str">
        <f t="shared" si="80"/>
        <v>PLEASANTRY</v>
      </c>
    </row>
    <row r="5131" spans="1:12">
      <c r="A5131" t="s">
        <v>12912</v>
      </c>
      <c r="B5131">
        <v>4</v>
      </c>
      <c r="C5131" s="1">
        <v>1511</v>
      </c>
      <c r="D5131" t="s">
        <v>1</v>
      </c>
      <c r="E5131">
        <v>664.93</v>
      </c>
      <c r="F5131">
        <v>0.86</v>
      </c>
      <c r="G5131" t="str">
        <f>IF(RIGHT(A5131)="s","",A5131)</f>
        <v>balm</v>
      </c>
      <c r="H5131" t="str">
        <f>LEFT(G5131,1)</f>
        <v>b</v>
      </c>
      <c r="I5131" t="s">
        <v>2</v>
      </c>
      <c r="J5131" t="str">
        <f>IF(EXACT(RIGHT(LEFT(I5131,SEARCH(H5131,I5131)),1),H5131),"",G5131)</f>
        <v>balm</v>
      </c>
      <c r="K5131" s="1">
        <f>LOG(C5131,2)</f>
        <v>10.56128794516483</v>
      </c>
      <c r="L5131" t="str">
        <f t="shared" si="80"/>
        <v>BALM</v>
      </c>
    </row>
    <row r="5132" spans="1:12">
      <c r="A5132" t="s">
        <v>4954</v>
      </c>
      <c r="B5132">
        <v>4</v>
      </c>
      <c r="C5132" s="1">
        <v>1366</v>
      </c>
      <c r="D5132" t="s">
        <v>1</v>
      </c>
      <c r="E5132">
        <v>733.63</v>
      </c>
      <c r="F5132">
        <v>0.86</v>
      </c>
      <c r="G5132" t="str">
        <f>IF(RIGHT(A5132)="s","",A5132)</f>
        <v>pact</v>
      </c>
      <c r="H5132" t="str">
        <f>LEFT(G5132,1)</f>
        <v>p</v>
      </c>
      <c r="I5132" t="s">
        <v>2</v>
      </c>
      <c r="J5132" t="str">
        <f>IF(EXACT(RIGHT(LEFT(I5132,SEARCH(H5132,I5132)),1),H5132),"",G5132)</f>
        <v>pact</v>
      </c>
      <c r="K5132" s="1">
        <f>LOG(C5132,2)</f>
        <v>10.415741768290092</v>
      </c>
      <c r="L5132" t="str">
        <f t="shared" si="80"/>
        <v>PACT</v>
      </c>
    </row>
    <row r="5133" spans="1:12">
      <c r="A5133" t="s">
        <v>5763</v>
      </c>
      <c r="B5133">
        <v>4</v>
      </c>
      <c r="C5133" s="1">
        <v>471</v>
      </c>
      <c r="D5133" t="s">
        <v>1</v>
      </c>
      <c r="E5133">
        <v>835.7</v>
      </c>
      <c r="F5133">
        <v>0.86</v>
      </c>
      <c r="G5133" t="str">
        <f>IF(RIGHT(A5133)="s","",A5133)</f>
        <v>mite</v>
      </c>
      <c r="H5133" t="str">
        <f>LEFT(G5133,1)</f>
        <v>m</v>
      </c>
      <c r="I5133" t="s">
        <v>2</v>
      </c>
      <c r="J5133" t="str">
        <f>IF(EXACT(RIGHT(LEFT(I5133,SEARCH(H5133,I5133)),1),H5133),"",G5133)</f>
        <v>mite</v>
      </c>
      <c r="K5133" s="1">
        <f>LOG(C5133,2)</f>
        <v>8.879583249612784</v>
      </c>
      <c r="L5133" t="str">
        <f t="shared" si="80"/>
        <v>MITE</v>
      </c>
    </row>
    <row r="5134" spans="1:12">
      <c r="A5134" t="s">
        <v>13503</v>
      </c>
      <c r="B5134">
        <v>4</v>
      </c>
      <c r="C5134" s="1">
        <v>304</v>
      </c>
      <c r="D5134" t="s">
        <v>1</v>
      </c>
      <c r="E5134">
        <v>685.53</v>
      </c>
      <c r="F5134">
        <v>0.86</v>
      </c>
      <c r="G5134" t="str">
        <f>IF(RIGHT(A5134)="s","",A5134)</f>
        <v>aloe</v>
      </c>
      <c r="H5134" t="str">
        <f>LEFT(G5134,1)</f>
        <v>a</v>
      </c>
      <c r="I5134" t="s">
        <v>2</v>
      </c>
      <c r="J5134" t="str">
        <f>IF(EXACT(RIGHT(LEFT(I5134,SEARCH(H5134,I5134)),1),H5134),"",G5134)</f>
        <v>aloe</v>
      </c>
      <c r="K5134" s="1">
        <f>LOG(C5134,2)</f>
        <v>8.2479275134435852</v>
      </c>
      <c r="L5134" t="str">
        <f t="shared" si="80"/>
        <v>ALOE</v>
      </c>
    </row>
    <row r="5135" spans="1:12">
      <c r="A5135" t="s">
        <v>5907</v>
      </c>
      <c r="B5135">
        <v>5</v>
      </c>
      <c r="C5135" s="1">
        <v>2424</v>
      </c>
      <c r="D5135" t="s">
        <v>1</v>
      </c>
      <c r="E5135">
        <v>680.53</v>
      </c>
      <c r="F5135">
        <v>0.86</v>
      </c>
      <c r="G5135" t="str">
        <f>IF(RIGHT(A5135)="s","",A5135)</f>
        <v>midst</v>
      </c>
      <c r="H5135" t="str">
        <f>LEFT(G5135,1)</f>
        <v>m</v>
      </c>
      <c r="I5135" t="s">
        <v>2</v>
      </c>
      <c r="J5135" t="str">
        <f>IF(EXACT(RIGHT(LEFT(I5135,SEARCH(H5135,I5135)),1),H5135),"",G5135)</f>
        <v>midst</v>
      </c>
      <c r="K5135" s="1">
        <f>LOG(C5135,2)</f>
        <v>11.243173983472952</v>
      </c>
      <c r="L5135" t="str">
        <f t="shared" si="80"/>
        <v>MIDST</v>
      </c>
    </row>
    <row r="5136" spans="1:12">
      <c r="A5136" t="s">
        <v>12944</v>
      </c>
      <c r="B5136">
        <v>5</v>
      </c>
      <c r="C5136" s="1">
        <v>2039</v>
      </c>
      <c r="D5136" t="s">
        <v>1</v>
      </c>
      <c r="E5136">
        <v>588.29999999999995</v>
      </c>
      <c r="F5136">
        <v>0.86</v>
      </c>
      <c r="G5136" t="str">
        <f>IF(RIGHT(A5136)="s","",A5136)</f>
        <v>badge</v>
      </c>
      <c r="H5136" t="str">
        <f>LEFT(G5136,1)</f>
        <v>b</v>
      </c>
      <c r="I5136" t="s">
        <v>2</v>
      </c>
      <c r="J5136" t="str">
        <f>IF(EXACT(RIGHT(LEFT(I5136,SEARCH(H5136,I5136)),1),H5136),"",G5136)</f>
        <v>badge</v>
      </c>
      <c r="K5136" s="1">
        <f>LOG(C5136,2)</f>
        <v>10.993646060016596</v>
      </c>
      <c r="L5136" t="str">
        <f t="shared" si="80"/>
        <v>BADGE</v>
      </c>
    </row>
    <row r="5137" spans="1:12">
      <c r="A5137" t="s">
        <v>11336</v>
      </c>
      <c r="B5137">
        <v>5</v>
      </c>
      <c r="C5137" s="1">
        <v>1986</v>
      </c>
      <c r="D5137" t="s">
        <v>1</v>
      </c>
      <c r="E5137">
        <v>692.53</v>
      </c>
      <c r="F5137">
        <v>0.86</v>
      </c>
      <c r="G5137" t="str">
        <f>IF(RIGHT(A5137)="s","",A5137)</f>
        <v>colon</v>
      </c>
      <c r="H5137" t="str">
        <f>LEFT(G5137,1)</f>
        <v>c</v>
      </c>
      <c r="I5137" t="s">
        <v>2</v>
      </c>
      <c r="J5137" t="str">
        <f>IF(EXACT(RIGHT(LEFT(I5137,SEARCH(H5137,I5137)),1),H5137),"",G5137)</f>
        <v>colon</v>
      </c>
      <c r="K5137" s="1">
        <f>LOG(C5137,2)</f>
        <v>10.955649907528375</v>
      </c>
      <c r="L5137" t="str">
        <f t="shared" si="80"/>
        <v>COLON</v>
      </c>
    </row>
    <row r="5138" spans="1:12">
      <c r="A5138" t="s">
        <v>852</v>
      </c>
      <c r="B5138">
        <v>5</v>
      </c>
      <c r="C5138" s="1">
        <v>1963</v>
      </c>
      <c r="D5138" t="s">
        <v>1</v>
      </c>
      <c r="E5138">
        <v>780.03</v>
      </c>
      <c r="F5138">
        <v>0.86</v>
      </c>
      <c r="G5138" t="str">
        <f>IF(RIGHT(A5138)="s","",A5138)</f>
        <v>tuner</v>
      </c>
      <c r="H5138" t="str">
        <f>LEFT(G5138,1)</f>
        <v>t</v>
      </c>
      <c r="I5138" t="s">
        <v>2</v>
      </c>
      <c r="J5138" t="str">
        <f>IF(EXACT(RIGHT(LEFT(I5138,SEARCH(H5138,I5138)),1),H5138),"",G5138)</f>
        <v>tuner</v>
      </c>
      <c r="K5138" s="1">
        <f>LOG(C5138,2)</f>
        <v>10.938844457466171</v>
      </c>
      <c r="L5138" t="str">
        <f t="shared" si="80"/>
        <v>TUNER</v>
      </c>
    </row>
    <row r="5139" spans="1:12">
      <c r="A5139" t="s">
        <v>1916</v>
      </c>
      <c r="B5139">
        <v>5</v>
      </c>
      <c r="C5139" s="1">
        <v>424</v>
      </c>
      <c r="D5139" t="s">
        <v>1</v>
      </c>
      <c r="E5139">
        <v>805.23</v>
      </c>
      <c r="F5139">
        <v>0.86</v>
      </c>
      <c r="G5139" t="str">
        <f>IF(RIGHT(A5139)="s","",A5139)</f>
        <v>steed</v>
      </c>
      <c r="H5139" t="str">
        <f>LEFT(G5139,1)</f>
        <v>s</v>
      </c>
      <c r="I5139" t="s">
        <v>2</v>
      </c>
      <c r="J5139" t="str">
        <f>IF(EXACT(RIGHT(LEFT(I5139,SEARCH(H5139,I5139)),1),H5139),"",G5139)</f>
        <v>steed</v>
      </c>
      <c r="K5139" s="1">
        <f>LOG(C5139,2)</f>
        <v>8.7279204545631988</v>
      </c>
      <c r="L5139" t="str">
        <f t="shared" si="80"/>
        <v>STEED</v>
      </c>
    </row>
    <row r="5140" spans="1:12">
      <c r="A5140" t="s">
        <v>9759</v>
      </c>
      <c r="B5140">
        <v>5</v>
      </c>
      <c r="C5140" s="1">
        <v>215</v>
      </c>
      <c r="D5140" t="s">
        <v>1</v>
      </c>
      <c r="E5140">
        <v>750.07</v>
      </c>
      <c r="F5140">
        <v>0.86</v>
      </c>
      <c r="G5140" t="str">
        <f>IF(RIGHT(A5140)="s","",A5140)</f>
        <v>ducky</v>
      </c>
      <c r="H5140" t="str">
        <f>LEFT(G5140,1)</f>
        <v>d</v>
      </c>
      <c r="I5140" t="s">
        <v>2</v>
      </c>
      <c r="J5140" t="str">
        <f>IF(EXACT(RIGHT(LEFT(I5140,SEARCH(H5140,I5140)),1),H5140),"",G5140)</f>
        <v>ducky</v>
      </c>
      <c r="K5140" s="1">
        <f>LOG(C5140,2)</f>
        <v>7.7481928495894596</v>
      </c>
      <c r="L5140" t="str">
        <f t="shared" si="80"/>
        <v>DUCKY</v>
      </c>
    </row>
    <row r="5141" spans="1:12">
      <c r="A5141" t="s">
        <v>8619</v>
      </c>
      <c r="B5141">
        <v>5</v>
      </c>
      <c r="C5141" s="1">
        <v>200</v>
      </c>
      <c r="D5141" t="s">
        <v>1</v>
      </c>
      <c r="E5141">
        <v>674.2</v>
      </c>
      <c r="F5141">
        <v>0.86</v>
      </c>
      <c r="G5141" t="str">
        <f>IF(RIGHT(A5141)="s","",A5141)</f>
        <v>fryer</v>
      </c>
      <c r="H5141" t="str">
        <f>LEFT(G5141,1)</f>
        <v>f</v>
      </c>
      <c r="I5141" t="s">
        <v>2</v>
      </c>
      <c r="J5141" t="str">
        <f>IF(EXACT(RIGHT(LEFT(I5141,SEARCH(H5141,I5141)),1),H5141),"",G5141)</f>
        <v>fryer</v>
      </c>
      <c r="K5141" s="1">
        <f>LOG(C5141,2)</f>
        <v>7.6438561897747244</v>
      </c>
      <c r="L5141" t="str">
        <f t="shared" si="80"/>
        <v>FRYER</v>
      </c>
    </row>
    <row r="5142" spans="1:12">
      <c r="A5142" t="s">
        <v>8651</v>
      </c>
      <c r="B5142">
        <v>6</v>
      </c>
      <c r="C5142" s="1">
        <v>1599</v>
      </c>
      <c r="D5142" t="s">
        <v>1</v>
      </c>
      <c r="E5142">
        <v>790.4</v>
      </c>
      <c r="F5142">
        <v>0.86</v>
      </c>
      <c r="G5142" t="str">
        <f>IF(RIGHT(A5142)="s","",A5142)</f>
        <v>fridge</v>
      </c>
      <c r="H5142" t="str">
        <f>LEFT(G5142,1)</f>
        <v>f</v>
      </c>
      <c r="I5142" t="s">
        <v>2</v>
      </c>
      <c r="J5142" t="str">
        <f>IF(EXACT(RIGHT(LEFT(I5142,SEARCH(H5142,I5142)),1),H5142),"",G5142)</f>
        <v>fridge</v>
      </c>
      <c r="K5142" s="1">
        <f>LOG(C5142,2)</f>
        <v>10.642954223480332</v>
      </c>
      <c r="L5142" t="str">
        <f t="shared" si="80"/>
        <v>FRIDGE</v>
      </c>
    </row>
    <row r="5143" spans="1:12">
      <c r="A5143" t="s">
        <v>7839</v>
      </c>
      <c r="B5143">
        <v>6</v>
      </c>
      <c r="C5143" s="1">
        <v>1229</v>
      </c>
      <c r="D5143" t="s">
        <v>1</v>
      </c>
      <c r="E5143">
        <v>811.4</v>
      </c>
      <c r="F5143">
        <v>0.86</v>
      </c>
      <c r="G5143" t="str">
        <f>IF(RIGHT(A5143)="s","",A5143)</f>
        <v>heresy</v>
      </c>
      <c r="H5143" t="str">
        <f>LEFT(G5143,1)</f>
        <v>h</v>
      </c>
      <c r="I5143" t="s">
        <v>2</v>
      </c>
      <c r="J5143" t="str">
        <f>IF(EXACT(RIGHT(LEFT(I5143,SEARCH(H5143,I5143)),1),H5143),"",G5143)</f>
        <v>heresy</v>
      </c>
      <c r="K5143" s="1">
        <f>LOG(C5143,2)</f>
        <v>10.263269200372662</v>
      </c>
      <c r="L5143" t="str">
        <f t="shared" si="80"/>
        <v>HERESY</v>
      </c>
    </row>
    <row r="5144" spans="1:12">
      <c r="A5144" t="s">
        <v>568</v>
      </c>
      <c r="B5144">
        <v>6</v>
      </c>
      <c r="C5144" s="1">
        <v>650</v>
      </c>
      <c r="D5144" t="s">
        <v>1</v>
      </c>
      <c r="E5144">
        <v>793.93</v>
      </c>
      <c r="F5144">
        <v>0.86</v>
      </c>
      <c r="G5144" t="str">
        <f>IF(RIGHT(A5144)="s","",A5144)</f>
        <v>vermin</v>
      </c>
      <c r="H5144" t="str">
        <f>LEFT(G5144,1)</f>
        <v>v</v>
      </c>
      <c r="I5144" t="s">
        <v>2</v>
      </c>
      <c r="J5144" t="str">
        <f>IF(EXACT(RIGHT(LEFT(I5144,SEARCH(H5144,I5144)),1),H5144),"",G5144)</f>
        <v>vermin</v>
      </c>
      <c r="K5144" s="1">
        <f>LOG(C5144,2)</f>
        <v>9.3442959079158179</v>
      </c>
      <c r="L5144" t="str">
        <f t="shared" si="80"/>
        <v>VERMIN</v>
      </c>
    </row>
    <row r="5145" spans="1:12">
      <c r="A5145" t="s">
        <v>1922</v>
      </c>
      <c r="B5145">
        <v>7</v>
      </c>
      <c r="C5145" s="1">
        <v>7315</v>
      </c>
      <c r="D5145" t="s">
        <v>1</v>
      </c>
      <c r="E5145">
        <v>762.4</v>
      </c>
      <c r="F5145">
        <v>0.86</v>
      </c>
      <c r="G5145" t="str">
        <f>IF(RIGHT(A5145)="s","",A5145)</f>
        <v>stealth</v>
      </c>
      <c r="H5145" t="str">
        <f>LEFT(G5145,1)</f>
        <v>s</v>
      </c>
      <c r="I5145" t="s">
        <v>2</v>
      </c>
      <c r="J5145" t="str">
        <f>IF(EXACT(RIGHT(LEFT(I5145,SEARCH(H5145,I5145)),1),H5145),"",G5145)</f>
        <v>stealth</v>
      </c>
      <c r="K5145" s="1">
        <f>LOG(C5145,2)</f>
        <v>12.836642149025849</v>
      </c>
      <c r="L5145" t="str">
        <f t="shared" si="80"/>
        <v>STEALTH</v>
      </c>
    </row>
    <row r="5146" spans="1:12">
      <c r="A5146" t="s">
        <v>8453</v>
      </c>
      <c r="B5146">
        <v>7</v>
      </c>
      <c r="C5146" s="1">
        <v>2725</v>
      </c>
      <c r="D5146" t="s">
        <v>1</v>
      </c>
      <c r="E5146">
        <v>729.43</v>
      </c>
      <c r="F5146">
        <v>0.86</v>
      </c>
      <c r="G5146" t="str">
        <f>IF(RIGHT(A5146)="s","",A5146)</f>
        <v>geology</v>
      </c>
      <c r="H5146" t="str">
        <f>LEFT(G5146,1)</f>
        <v>g</v>
      </c>
      <c r="I5146" t="s">
        <v>2</v>
      </c>
      <c r="J5146" t="str">
        <f>IF(EXACT(RIGHT(LEFT(I5146,SEARCH(H5146,I5146)),1),H5146),"",G5146)</f>
        <v>geology</v>
      </c>
      <c r="K5146" s="1">
        <f>LOG(C5146,2)</f>
        <v>11.412040514551652</v>
      </c>
      <c r="L5146" t="str">
        <f t="shared" si="80"/>
        <v>GEOLOGY</v>
      </c>
    </row>
    <row r="5147" spans="1:12">
      <c r="A5147" t="s">
        <v>5576</v>
      </c>
      <c r="B5147">
        <v>7</v>
      </c>
      <c r="C5147" s="1">
        <v>539</v>
      </c>
      <c r="D5147" t="s">
        <v>1</v>
      </c>
      <c r="E5147">
        <v>714.37</v>
      </c>
      <c r="F5147">
        <v>0.86</v>
      </c>
      <c r="G5147" t="str">
        <f>IF(RIGHT(A5147)="s","",A5147)</f>
        <v>muffler</v>
      </c>
      <c r="H5147" t="str">
        <f>LEFT(G5147,1)</f>
        <v>m</v>
      </c>
      <c r="I5147" t="s">
        <v>2</v>
      </c>
      <c r="J5147" t="str">
        <f>IF(EXACT(RIGHT(LEFT(I5147,SEARCH(H5147,I5147)),1),H5147),"",G5147)</f>
        <v>muffler</v>
      </c>
      <c r="K5147" s="1">
        <f>LOG(C5147,2)</f>
        <v>9.0741414627525057</v>
      </c>
      <c r="L5147" t="str">
        <f t="shared" si="80"/>
        <v>MUFFLER</v>
      </c>
    </row>
    <row r="5148" spans="1:12">
      <c r="A5148" t="s">
        <v>7748</v>
      </c>
      <c r="B5148">
        <v>7</v>
      </c>
      <c r="C5148" s="1">
        <v>507</v>
      </c>
      <c r="D5148" t="s">
        <v>1</v>
      </c>
      <c r="E5148">
        <v>693.93</v>
      </c>
      <c r="F5148">
        <v>0.86</v>
      </c>
      <c r="G5148" t="str">
        <f>IF(RIGHT(A5148)="s","",A5148)</f>
        <v>holster</v>
      </c>
      <c r="H5148" t="str">
        <f>LEFT(G5148,1)</f>
        <v>h</v>
      </c>
      <c r="I5148" t="s">
        <v>2</v>
      </c>
      <c r="J5148" t="str">
        <f>IF(EXACT(RIGHT(LEFT(I5148,SEARCH(H5148,I5148)),1),H5148),"",G5148)</f>
        <v>holster</v>
      </c>
      <c r="K5148" s="1">
        <f>LOG(C5148,2)</f>
        <v>8.9858419370033413</v>
      </c>
      <c r="L5148" t="str">
        <f t="shared" si="80"/>
        <v>HOLSTER</v>
      </c>
    </row>
    <row r="5149" spans="1:12">
      <c r="A5149" t="s">
        <v>861</v>
      </c>
      <c r="B5149">
        <v>7</v>
      </c>
      <c r="C5149" s="1">
        <v>300</v>
      </c>
      <c r="D5149" t="s">
        <v>1</v>
      </c>
      <c r="E5149">
        <v>779.03</v>
      </c>
      <c r="F5149">
        <v>0.86</v>
      </c>
      <c r="G5149" t="str">
        <f>IF(RIGHT(A5149)="s","",A5149)</f>
        <v>tumbler</v>
      </c>
      <c r="H5149" t="str">
        <f>LEFT(G5149,1)</f>
        <v>t</v>
      </c>
      <c r="I5149" t="s">
        <v>2</v>
      </c>
      <c r="J5149" t="str">
        <f>IF(EXACT(RIGHT(LEFT(I5149,SEARCH(H5149,I5149)),1),H5149),"",G5149)</f>
        <v>tumbler</v>
      </c>
      <c r="K5149" s="1">
        <f>LOG(C5149,2)</f>
        <v>8.2288186904958813</v>
      </c>
      <c r="L5149" t="str">
        <f t="shared" si="80"/>
        <v>TUMBLER</v>
      </c>
    </row>
    <row r="5150" spans="1:12">
      <c r="A5150" t="s">
        <v>7973</v>
      </c>
      <c r="B5150">
        <v>7</v>
      </c>
      <c r="C5150" s="1">
        <v>81</v>
      </c>
      <c r="D5150" t="s">
        <v>1</v>
      </c>
      <c r="E5150">
        <v>879.5</v>
      </c>
      <c r="F5150">
        <v>0.86</v>
      </c>
      <c r="G5150" t="str">
        <f>IF(RIGHT(A5150)="s","",A5150)</f>
        <v>harpist</v>
      </c>
      <c r="H5150" t="str">
        <f>LEFT(G5150,1)</f>
        <v>h</v>
      </c>
      <c r="I5150" t="s">
        <v>2</v>
      </c>
      <c r="J5150" t="str">
        <f>IF(EXACT(RIGHT(LEFT(I5150,SEARCH(H5150,I5150)),1),H5150),"",G5150)</f>
        <v>harpist</v>
      </c>
      <c r="K5150" s="1">
        <f>LOG(C5150,2)</f>
        <v>6.3398500028846252</v>
      </c>
      <c r="L5150" t="str">
        <f t="shared" si="80"/>
        <v>HARPIST</v>
      </c>
    </row>
    <row r="5151" spans="1:12">
      <c r="A5151" t="s">
        <v>907</v>
      </c>
      <c r="B5151">
        <v>8</v>
      </c>
      <c r="C5151" s="1">
        <v>709</v>
      </c>
      <c r="D5151" t="s">
        <v>1</v>
      </c>
      <c r="E5151">
        <v>808.9</v>
      </c>
      <c r="F5151">
        <v>0.86</v>
      </c>
      <c r="G5151" t="str">
        <f>IF(RIGHT(A5151)="s","",A5151)</f>
        <v>trombone</v>
      </c>
      <c r="H5151" t="str">
        <f>LEFT(G5151,1)</f>
        <v>t</v>
      </c>
      <c r="I5151" t="s">
        <v>2</v>
      </c>
      <c r="J5151" t="str">
        <f>IF(EXACT(RIGHT(LEFT(I5151,SEARCH(H5151,I5151)),1),H5151),"",G5151)</f>
        <v>trombone</v>
      </c>
      <c r="K5151" s="1">
        <f>LOG(C5151,2)</f>
        <v>9.4696418172395163</v>
      </c>
      <c r="L5151" t="str">
        <f t="shared" si="80"/>
        <v>TROMBONE</v>
      </c>
    </row>
    <row r="5152" spans="1:12">
      <c r="A5152" t="s">
        <v>7916</v>
      </c>
      <c r="B5152">
        <v>8</v>
      </c>
      <c r="C5152" s="1">
        <v>539</v>
      </c>
      <c r="D5152" t="s">
        <v>1</v>
      </c>
      <c r="E5152">
        <v>831.13</v>
      </c>
      <c r="F5152">
        <v>0.86</v>
      </c>
      <c r="G5152" t="str">
        <f>IF(RIGHT(A5152)="s","",A5152)</f>
        <v>headroom</v>
      </c>
      <c r="H5152" t="str">
        <f>LEFT(G5152,1)</f>
        <v>h</v>
      </c>
      <c r="I5152" t="s">
        <v>2</v>
      </c>
      <c r="J5152" t="str">
        <f>IF(EXACT(RIGHT(LEFT(I5152,SEARCH(H5152,I5152)),1),H5152),"",G5152)</f>
        <v>headroom</v>
      </c>
      <c r="K5152" s="1">
        <f>LOG(C5152,2)</f>
        <v>9.0741414627525057</v>
      </c>
      <c r="L5152" t="str">
        <f t="shared" si="80"/>
        <v>HEADROOM</v>
      </c>
    </row>
    <row r="5153" spans="1:12">
      <c r="A5153" t="s">
        <v>3290</v>
      </c>
      <c r="B5153">
        <v>8</v>
      </c>
      <c r="C5153" s="1">
        <v>288</v>
      </c>
      <c r="D5153" t="s">
        <v>1</v>
      </c>
      <c r="E5153">
        <v>766.07</v>
      </c>
      <c r="F5153">
        <v>0.86</v>
      </c>
      <c r="G5153" t="str">
        <f>IF(RIGHT(A5153)="s","",A5153)</f>
        <v>reproach</v>
      </c>
      <c r="H5153" t="str">
        <f>LEFT(G5153,1)</f>
        <v>r</v>
      </c>
      <c r="I5153" t="s">
        <v>2</v>
      </c>
      <c r="J5153" t="str">
        <f>IF(EXACT(RIGHT(LEFT(I5153,SEARCH(H5153,I5153)),1),H5153),"",G5153)</f>
        <v>reproach</v>
      </c>
      <c r="K5153" s="1">
        <f>LOG(C5153,2)</f>
        <v>8.1699250014423122</v>
      </c>
      <c r="L5153" t="str">
        <f t="shared" si="80"/>
        <v>REPROACH</v>
      </c>
    </row>
    <row r="5154" spans="1:12">
      <c r="A5154" t="s">
        <v>7431</v>
      </c>
      <c r="B5154">
        <v>8</v>
      </c>
      <c r="C5154" s="1">
        <v>207</v>
      </c>
      <c r="D5154" t="s">
        <v>1</v>
      </c>
      <c r="E5154">
        <v>877.27</v>
      </c>
      <c r="F5154">
        <v>0.86</v>
      </c>
      <c r="G5154" t="str">
        <f>IF(RIGHT(A5154)="s","",A5154)</f>
        <v>impurity</v>
      </c>
      <c r="H5154" t="str">
        <f>LEFT(G5154,1)</f>
        <v>i</v>
      </c>
      <c r="I5154" t="s">
        <v>2</v>
      </c>
      <c r="J5154" t="str">
        <f>IF(EXACT(RIGHT(LEFT(I5154,SEARCH(H5154,I5154)),1),H5154),"",G5154)</f>
        <v>impurity</v>
      </c>
      <c r="K5154" s="1">
        <f>LOG(C5154,2)</f>
        <v>7.6934869574993252</v>
      </c>
      <c r="L5154" t="str">
        <f t="shared" si="80"/>
        <v>IMPURITY</v>
      </c>
    </row>
    <row r="5155" spans="1:12">
      <c r="A5155" t="s">
        <v>13806</v>
      </c>
      <c r="B5155">
        <v>8</v>
      </c>
      <c r="C5155" s="1">
        <v>143</v>
      </c>
      <c r="D5155" t="s">
        <v>1</v>
      </c>
      <c r="E5155">
        <v>794.7</v>
      </c>
      <c r="F5155">
        <v>0.86</v>
      </c>
      <c r="G5155" t="str">
        <f>IF(RIGHT(A5155)="s","",A5155)</f>
        <v>absorber</v>
      </c>
      <c r="H5155" t="str">
        <f>LEFT(G5155,1)</f>
        <v>a</v>
      </c>
      <c r="I5155" t="s">
        <v>2</v>
      </c>
      <c r="J5155" t="str">
        <f>IF(EXACT(RIGHT(LEFT(I5155,SEARCH(H5155,I5155)),1),H5155),"",G5155)</f>
        <v>absorber</v>
      </c>
      <c r="K5155" s="1">
        <f>LOG(C5155,2)</f>
        <v>7.1598713367783891</v>
      </c>
      <c r="L5155" t="str">
        <f t="shared" si="80"/>
        <v>ABSORBER</v>
      </c>
    </row>
    <row r="5156" spans="1:12">
      <c r="A5156" t="s">
        <v>4678</v>
      </c>
      <c r="B5156">
        <v>8</v>
      </c>
      <c r="C5156" s="1">
        <v>112</v>
      </c>
      <c r="D5156" t="s">
        <v>1</v>
      </c>
      <c r="E5156">
        <v>826.47</v>
      </c>
      <c r="F5156">
        <v>0.86</v>
      </c>
      <c r="G5156" t="str">
        <f>IF(RIGHT(A5156)="s","",A5156)</f>
        <v>peephole</v>
      </c>
      <c r="H5156" t="str">
        <f>LEFT(G5156,1)</f>
        <v>p</v>
      </c>
      <c r="I5156" t="s">
        <v>2</v>
      </c>
      <c r="J5156" t="str">
        <f>IF(EXACT(RIGHT(LEFT(I5156,SEARCH(H5156,I5156)),1),H5156),"",G5156)</f>
        <v>peephole</v>
      </c>
      <c r="K5156" s="1">
        <f>LOG(C5156,2)</f>
        <v>6.8073549220576037</v>
      </c>
      <c r="L5156" t="str">
        <f t="shared" si="80"/>
        <v>PEEPHOLE</v>
      </c>
    </row>
    <row r="5157" spans="1:12">
      <c r="A5157" t="s">
        <v>10542</v>
      </c>
      <c r="B5157">
        <v>8</v>
      </c>
      <c r="C5157" s="1">
        <v>83</v>
      </c>
      <c r="D5157" t="s">
        <v>1</v>
      </c>
      <c r="E5157">
        <v>849.13</v>
      </c>
      <c r="F5157">
        <v>0.86</v>
      </c>
      <c r="G5157" t="str">
        <f>IF(RIGHT(A5157)="s","",A5157)</f>
        <v>daffodil</v>
      </c>
      <c r="H5157" t="str">
        <f>LEFT(G5157,1)</f>
        <v>d</v>
      </c>
      <c r="I5157" t="s">
        <v>2</v>
      </c>
      <c r="J5157" t="str">
        <f>IF(EXACT(RIGHT(LEFT(I5157,SEARCH(H5157,I5157)),1),H5157),"",G5157)</f>
        <v>daffodil</v>
      </c>
      <c r="K5157" s="1">
        <f>LOG(C5157,2)</f>
        <v>6.3750394313469254</v>
      </c>
      <c r="L5157" t="str">
        <f t="shared" si="80"/>
        <v>DAFFODIL</v>
      </c>
    </row>
    <row r="5158" spans="1:12">
      <c r="A5158" t="s">
        <v>5721</v>
      </c>
      <c r="B5158">
        <v>8</v>
      </c>
      <c r="C5158" s="1">
        <v>32</v>
      </c>
      <c r="D5158" t="s">
        <v>1</v>
      </c>
      <c r="E5158">
        <v>847.13</v>
      </c>
      <c r="F5158">
        <v>0.86</v>
      </c>
      <c r="G5158" t="str">
        <f>IF(RIGHT(A5158)="s","",A5158)</f>
        <v>moleskin</v>
      </c>
      <c r="H5158" t="str">
        <f>LEFT(G5158,1)</f>
        <v>m</v>
      </c>
      <c r="I5158" t="s">
        <v>2</v>
      </c>
      <c r="J5158" t="str">
        <f>IF(EXACT(RIGHT(LEFT(I5158,SEARCH(H5158,I5158)),1),H5158),"",G5158)</f>
        <v>moleskin</v>
      </c>
      <c r="K5158" s="1">
        <f>LOG(C5158,2)</f>
        <v>5</v>
      </c>
      <c r="L5158" t="str">
        <f t="shared" si="80"/>
        <v>MOLESKIN</v>
      </c>
    </row>
    <row r="5159" spans="1:12">
      <c r="A5159" t="s">
        <v>120</v>
      </c>
      <c r="B5159">
        <v>8</v>
      </c>
      <c r="C5159" s="1">
        <v>15</v>
      </c>
      <c r="D5159" t="s">
        <v>1</v>
      </c>
      <c r="E5159">
        <v>931.84</v>
      </c>
      <c r="F5159">
        <v>0.86</v>
      </c>
      <c r="G5159" t="str">
        <f>IF(RIGHT(A5159)="s","",A5159)</f>
        <v>woodworm</v>
      </c>
      <c r="H5159" t="str">
        <f>LEFT(G5159,1)</f>
        <v>w</v>
      </c>
      <c r="I5159" t="s">
        <v>2</v>
      </c>
      <c r="J5159" t="str">
        <f>IF(EXACT(RIGHT(LEFT(I5159,SEARCH(H5159,I5159)),1),H5159),"",G5159)</f>
        <v>woodworm</v>
      </c>
      <c r="K5159" s="1">
        <f>LOG(C5159,2)</f>
        <v>3.9068905956085187</v>
      </c>
      <c r="L5159" t="str">
        <f t="shared" si="80"/>
        <v>WOODWORM</v>
      </c>
    </row>
    <row r="5160" spans="1:12">
      <c r="A5160" t="s">
        <v>1590</v>
      </c>
      <c r="B5160">
        <v>9</v>
      </c>
      <c r="C5160" s="1">
        <v>2651</v>
      </c>
      <c r="D5160" t="s">
        <v>1</v>
      </c>
      <c r="E5160">
        <v>706.1</v>
      </c>
      <c r="F5160">
        <v>0.86</v>
      </c>
      <c r="G5160" t="str">
        <f>IF(RIGHT(A5160)="s","",A5160)</f>
        <v>suspicion</v>
      </c>
      <c r="H5160" t="str">
        <f>LEFT(G5160,1)</f>
        <v>s</v>
      </c>
      <c r="I5160" t="s">
        <v>2</v>
      </c>
      <c r="J5160" t="str">
        <f>IF(EXACT(RIGHT(LEFT(I5160,SEARCH(H5160,I5160)),1),H5160),"",G5160)</f>
        <v>suspicion</v>
      </c>
      <c r="K5160" s="1">
        <f>LOG(C5160,2)</f>
        <v>11.372320954867259</v>
      </c>
      <c r="L5160" t="str">
        <f t="shared" si="80"/>
        <v>SUSPICION</v>
      </c>
    </row>
    <row r="5161" spans="1:12">
      <c r="A5161" t="s">
        <v>9098</v>
      </c>
      <c r="B5161">
        <v>9</v>
      </c>
      <c r="C5161" s="1">
        <v>2105</v>
      </c>
      <c r="D5161" t="s">
        <v>1</v>
      </c>
      <c r="E5161">
        <v>871.67</v>
      </c>
      <c r="F5161">
        <v>0.86</v>
      </c>
      <c r="G5161" t="str">
        <f>IF(RIGHT(A5161)="s","",A5161)</f>
        <v>farmstead</v>
      </c>
      <c r="H5161" t="str">
        <f>LEFT(G5161,1)</f>
        <v>f</v>
      </c>
      <c r="I5161" t="s">
        <v>2</v>
      </c>
      <c r="J5161" t="str">
        <f>IF(EXACT(RIGHT(LEFT(I5161,SEARCH(H5161,I5161)),1),H5161),"",G5161)</f>
        <v>farmstead</v>
      </c>
      <c r="K5161" s="1">
        <f>LOG(C5161,2)</f>
        <v>11.039604517953759</v>
      </c>
      <c r="L5161" t="str">
        <f t="shared" si="80"/>
        <v>FARMSTEAD</v>
      </c>
    </row>
    <row r="5162" spans="1:12">
      <c r="A5162" t="s">
        <v>3264</v>
      </c>
      <c r="B5162">
        <v>9</v>
      </c>
      <c r="C5162" s="1">
        <v>1635</v>
      </c>
      <c r="D5162" t="s">
        <v>1</v>
      </c>
      <c r="E5162">
        <v>845.73</v>
      </c>
      <c r="F5162">
        <v>0.86</v>
      </c>
      <c r="G5162" t="str">
        <f>IF(RIGHT(A5162)="s","",A5162)</f>
        <v>reservoir</v>
      </c>
      <c r="H5162" t="str">
        <f>LEFT(G5162,1)</f>
        <v>r</v>
      </c>
      <c r="I5162" t="s">
        <v>2</v>
      </c>
      <c r="J5162" t="str">
        <f>IF(EXACT(RIGHT(LEFT(I5162,SEARCH(H5162,I5162)),1),H5162),"",G5162)</f>
        <v>reservoir</v>
      </c>
      <c r="K5162" s="1">
        <f>LOG(C5162,2)</f>
        <v>10.675074920385445</v>
      </c>
      <c r="L5162" t="str">
        <f t="shared" si="80"/>
        <v>RESERVOIR</v>
      </c>
    </row>
    <row r="5163" spans="1:12">
      <c r="A5163" t="s">
        <v>8663</v>
      </c>
      <c r="B5163">
        <v>9</v>
      </c>
      <c r="C5163" s="1">
        <v>617</v>
      </c>
      <c r="D5163" t="s">
        <v>1</v>
      </c>
      <c r="E5163">
        <v>997.21</v>
      </c>
      <c r="F5163">
        <v>0.86</v>
      </c>
      <c r="G5163" t="str">
        <f>IF(RIGHT(A5163)="s","",A5163)</f>
        <v>freighter</v>
      </c>
      <c r="H5163" t="str">
        <f>LEFT(G5163,1)</f>
        <v>f</v>
      </c>
      <c r="I5163" t="s">
        <v>2</v>
      </c>
      <c r="J5163" t="str">
        <f>IF(EXACT(RIGHT(LEFT(I5163,SEARCH(H5163,I5163)),1),H5163),"",G5163)</f>
        <v>freighter</v>
      </c>
      <c r="K5163" s="1">
        <f>LOG(C5163,2)</f>
        <v>9.2691266791494193</v>
      </c>
      <c r="L5163" t="str">
        <f t="shared" si="80"/>
        <v>FREIGHTER</v>
      </c>
    </row>
    <row r="5164" spans="1:12">
      <c r="A5164" t="s">
        <v>5066</v>
      </c>
      <c r="B5164">
        <v>9</v>
      </c>
      <c r="C5164" s="1">
        <v>459</v>
      </c>
      <c r="D5164" t="s">
        <v>1</v>
      </c>
      <c r="E5164">
        <v>780.1</v>
      </c>
      <c r="F5164">
        <v>0.86</v>
      </c>
      <c r="G5164" t="str">
        <f>IF(RIGHT(A5164)="s","",A5164)</f>
        <v>orphanage</v>
      </c>
      <c r="H5164" t="str">
        <f>LEFT(G5164,1)</f>
        <v>o</v>
      </c>
      <c r="I5164" t="s">
        <v>2</v>
      </c>
      <c r="J5164" t="str">
        <f>IF(EXACT(RIGHT(LEFT(I5164,SEARCH(H5164,I5164)),1),H5164),"",G5164)</f>
        <v>orphanage</v>
      </c>
      <c r="K5164" s="1">
        <f>LOG(C5164,2)</f>
        <v>8.8423503434138091</v>
      </c>
      <c r="L5164" t="str">
        <f t="shared" si="80"/>
        <v>ORPHANAGE</v>
      </c>
    </row>
    <row r="5165" spans="1:12">
      <c r="A5165" t="s">
        <v>8444</v>
      </c>
      <c r="B5165">
        <v>9</v>
      </c>
      <c r="C5165" s="1">
        <v>439</v>
      </c>
      <c r="D5165" t="s">
        <v>1</v>
      </c>
      <c r="E5165">
        <v>971.63</v>
      </c>
      <c r="F5165">
        <v>0.86</v>
      </c>
      <c r="G5165" t="str">
        <f>IF(RIGHT(A5165)="s","",A5165)</f>
        <v>gestation</v>
      </c>
      <c r="H5165" t="str">
        <f>LEFT(G5165,1)</f>
        <v>g</v>
      </c>
      <c r="I5165" t="s">
        <v>2</v>
      </c>
      <c r="J5165" t="str">
        <f>IF(EXACT(RIGHT(LEFT(I5165,SEARCH(H5165,I5165)),1),H5165),"",G5165)</f>
        <v>gestation</v>
      </c>
      <c r="K5165" s="1">
        <f>LOG(C5165,2)</f>
        <v>8.7780771295353581</v>
      </c>
      <c r="L5165" t="str">
        <f t="shared" si="80"/>
        <v>GESTATION</v>
      </c>
    </row>
    <row r="5166" spans="1:12">
      <c r="A5166" t="s">
        <v>10267</v>
      </c>
      <c r="B5166">
        <v>9</v>
      </c>
      <c r="C5166" s="1">
        <v>107</v>
      </c>
      <c r="D5166" t="s">
        <v>1</v>
      </c>
      <c r="E5166">
        <v>837.44</v>
      </c>
      <c r="F5166">
        <v>0.86</v>
      </c>
      <c r="G5166" t="str">
        <f>IF(RIGHT(A5166)="s","",A5166)</f>
        <v>desertion</v>
      </c>
      <c r="H5166" t="str">
        <f>LEFT(G5166,1)</f>
        <v>d</v>
      </c>
      <c r="I5166" t="s">
        <v>2</v>
      </c>
      <c r="J5166" t="str">
        <f>IF(EXACT(RIGHT(LEFT(I5166,SEARCH(H5166,I5166)),1),H5166),"",G5166)</f>
        <v>desertion</v>
      </c>
      <c r="K5166" s="1">
        <f>LOG(C5166,2)</f>
        <v>6.7414669864011465</v>
      </c>
      <c r="L5166" t="str">
        <f t="shared" si="80"/>
        <v>DESERTION</v>
      </c>
    </row>
    <row r="5167" spans="1:12">
      <c r="A5167" t="s">
        <v>1176</v>
      </c>
      <c r="B5167">
        <v>9</v>
      </c>
      <c r="C5167" s="1">
        <v>38</v>
      </c>
      <c r="D5167" t="s">
        <v>1</v>
      </c>
      <c r="E5167">
        <v>705.33</v>
      </c>
      <c r="F5167">
        <v>0.86</v>
      </c>
      <c r="G5167" t="str">
        <f>IF(RIGHT(A5167)="s","",A5167)</f>
        <v>toadstool</v>
      </c>
      <c r="H5167" t="str">
        <f>LEFT(G5167,1)</f>
        <v>t</v>
      </c>
      <c r="I5167" t="s">
        <v>2</v>
      </c>
      <c r="J5167" t="str">
        <f>IF(EXACT(RIGHT(LEFT(I5167,SEARCH(H5167,I5167)),1),H5167),"",G5167)</f>
        <v>toadstool</v>
      </c>
      <c r="K5167" s="1">
        <f>LOG(C5167,2)</f>
        <v>5.2479275134435852</v>
      </c>
      <c r="L5167" t="str">
        <f t="shared" si="80"/>
        <v>TOADSTOOL</v>
      </c>
    </row>
    <row r="5168" spans="1:12">
      <c r="A5168" t="s">
        <v>7523</v>
      </c>
      <c r="B5168">
        <v>10</v>
      </c>
      <c r="C5168" s="1">
        <v>313</v>
      </c>
      <c r="D5168" t="s">
        <v>1</v>
      </c>
      <c r="E5168">
        <v>884.56</v>
      </c>
      <c r="F5168">
        <v>0.86</v>
      </c>
      <c r="G5168" t="str">
        <f>IF(RIGHT(A5168)="s","",A5168)</f>
        <v>illegality</v>
      </c>
      <c r="H5168" t="str">
        <f>LEFT(G5168,1)</f>
        <v>i</v>
      </c>
      <c r="I5168" t="s">
        <v>2</v>
      </c>
      <c r="J5168" t="str">
        <f>IF(EXACT(RIGHT(LEFT(I5168,SEARCH(H5168,I5168)),1),H5168),"",G5168)</f>
        <v>illegality</v>
      </c>
      <c r="K5168" s="1">
        <f>LOG(C5168,2)</f>
        <v>8.2900188469326181</v>
      </c>
      <c r="L5168" t="str">
        <f t="shared" si="80"/>
        <v>ILLEGALITY</v>
      </c>
    </row>
    <row r="5169" spans="1:12">
      <c r="A5169" t="s">
        <v>10489</v>
      </c>
      <c r="B5169">
        <v>10</v>
      </c>
      <c r="C5169" s="1">
        <v>239</v>
      </c>
      <c r="D5169" t="s">
        <v>1</v>
      </c>
      <c r="E5169">
        <v>880.33</v>
      </c>
      <c r="F5169">
        <v>0.86</v>
      </c>
      <c r="G5169" t="str">
        <f>IF(RIGHT(A5169)="s","",A5169)</f>
        <v>deathwatch</v>
      </c>
      <c r="H5169" t="str">
        <f>LEFT(G5169,1)</f>
        <v>d</v>
      </c>
      <c r="I5169" t="s">
        <v>2</v>
      </c>
      <c r="J5169" t="str">
        <f>IF(EXACT(RIGHT(LEFT(I5169,SEARCH(H5169,I5169)),1),H5169),"",G5169)</f>
        <v>deathwatch</v>
      </c>
      <c r="K5169" s="1">
        <f>LOG(C5169,2)</f>
        <v>7.9008668079807496</v>
      </c>
      <c r="L5169" t="str">
        <f t="shared" si="80"/>
        <v>DEATHWATCH</v>
      </c>
    </row>
    <row r="5170" spans="1:12">
      <c r="A5170" t="s">
        <v>3737</v>
      </c>
      <c r="B5170">
        <v>10</v>
      </c>
      <c r="C5170" s="1">
        <v>144</v>
      </c>
      <c r="D5170" t="s">
        <v>1</v>
      </c>
      <c r="E5170">
        <v>823.17</v>
      </c>
      <c r="F5170">
        <v>0.86</v>
      </c>
      <c r="G5170" t="str">
        <f>IF(RIGHT(A5170)="s","",A5170)</f>
        <v>puzzlement</v>
      </c>
      <c r="H5170" t="str">
        <f>LEFT(G5170,1)</f>
        <v>p</v>
      </c>
      <c r="I5170" t="s">
        <v>2</v>
      </c>
      <c r="J5170" t="str">
        <f>IF(EXACT(RIGHT(LEFT(I5170,SEARCH(H5170,I5170)),1),H5170),"",G5170)</f>
        <v>puzzlement</v>
      </c>
      <c r="K5170" s="1">
        <f>LOG(C5170,2)</f>
        <v>7.169925001442313</v>
      </c>
      <c r="L5170" t="str">
        <f t="shared" si="80"/>
        <v>PUZZLEMENT</v>
      </c>
    </row>
    <row r="5171" spans="1:12">
      <c r="A5171" t="s">
        <v>956</v>
      </c>
      <c r="B5171">
        <v>10</v>
      </c>
      <c r="C5171" s="1">
        <v>56</v>
      </c>
      <c r="D5171" t="s">
        <v>1</v>
      </c>
      <c r="E5171">
        <v>951.12</v>
      </c>
      <c r="F5171">
        <v>0.86</v>
      </c>
      <c r="G5171" t="str">
        <f>IF(RIGHT(A5171)="s","",A5171)</f>
        <v>trespasser</v>
      </c>
      <c r="H5171" t="str">
        <f>LEFT(G5171,1)</f>
        <v>t</v>
      </c>
      <c r="I5171" t="s">
        <v>2</v>
      </c>
      <c r="J5171" t="str">
        <f>IF(EXACT(RIGHT(LEFT(I5171,SEARCH(H5171,I5171)),1),H5171),"",G5171)</f>
        <v>trespasser</v>
      </c>
      <c r="K5171" s="1">
        <f>LOG(C5171,2)</f>
        <v>5.8073549220576046</v>
      </c>
      <c r="L5171" t="str">
        <f t="shared" si="80"/>
        <v>TRESPASSER</v>
      </c>
    </row>
    <row r="5172" spans="1:12">
      <c r="A5172" t="s">
        <v>1527</v>
      </c>
      <c r="B5172">
        <v>4</v>
      </c>
      <c r="C5172" s="1">
        <v>5776</v>
      </c>
      <c r="D5172" t="s">
        <v>1</v>
      </c>
      <c r="E5172">
        <v>803.14</v>
      </c>
      <c r="F5172">
        <v>0.85</v>
      </c>
      <c r="G5172" t="str">
        <f>IF(RIGHT(A5172)="s","",A5172)</f>
        <v>sync</v>
      </c>
      <c r="H5172" t="str">
        <f>LEFT(G5172,1)</f>
        <v>s</v>
      </c>
      <c r="I5172" t="s">
        <v>2</v>
      </c>
      <c r="J5172" t="str">
        <f>IF(EXACT(RIGHT(LEFT(I5172,SEARCH(H5172,I5172)),1),H5172),"",G5172)</f>
        <v>sync</v>
      </c>
      <c r="K5172" s="1">
        <f>LOG(C5172,2)</f>
        <v>12.495855026887172</v>
      </c>
      <c r="L5172" t="str">
        <f t="shared" si="80"/>
        <v>SYNC</v>
      </c>
    </row>
    <row r="5173" spans="1:12">
      <c r="A5173" t="s">
        <v>3726</v>
      </c>
      <c r="B5173">
        <v>4</v>
      </c>
      <c r="C5173" s="1">
        <v>4523</v>
      </c>
      <c r="D5173" t="s">
        <v>1</v>
      </c>
      <c r="E5173">
        <v>731.83</v>
      </c>
      <c r="F5173">
        <v>0.85</v>
      </c>
      <c r="G5173" t="str">
        <f>IF(RIGHT(A5173)="s","",A5173)</f>
        <v>quad</v>
      </c>
      <c r="H5173" t="str">
        <f>LEFT(G5173,1)</f>
        <v>q</v>
      </c>
      <c r="I5173" t="s">
        <v>2</v>
      </c>
      <c r="J5173" t="str">
        <f>IF(EXACT(RIGHT(LEFT(I5173,SEARCH(H5173,I5173)),1),H5173),"",G5173)</f>
        <v>quad</v>
      </c>
      <c r="K5173" s="1">
        <f>LOG(C5173,2)</f>
        <v>12.143064280631412</v>
      </c>
      <c r="L5173" t="str">
        <f t="shared" si="80"/>
        <v>QUAD</v>
      </c>
    </row>
    <row r="5174" spans="1:12">
      <c r="A5174" t="s">
        <v>11529</v>
      </c>
      <c r="B5174">
        <v>4</v>
      </c>
      <c r="C5174" s="1">
        <v>4149</v>
      </c>
      <c r="D5174" t="s">
        <v>1</v>
      </c>
      <c r="E5174">
        <v>857.07</v>
      </c>
      <c r="F5174">
        <v>0.85</v>
      </c>
      <c r="G5174" t="str">
        <f>IF(RIGHT(A5174)="s","",A5174)</f>
        <v>clan</v>
      </c>
      <c r="H5174" t="str">
        <f>LEFT(G5174,1)</f>
        <v>c</v>
      </c>
      <c r="I5174" t="s">
        <v>2</v>
      </c>
      <c r="J5174" t="str">
        <f>IF(EXACT(RIGHT(LEFT(I5174,SEARCH(H5174,I5174)),1),H5174),"",G5174)</f>
        <v>clan</v>
      </c>
      <c r="K5174" s="1">
        <f>LOG(C5174,2)</f>
        <v>12.018547941871651</v>
      </c>
      <c r="L5174" t="str">
        <f t="shared" si="80"/>
        <v>CLAN</v>
      </c>
    </row>
    <row r="5175" spans="1:12">
      <c r="A5175" t="s">
        <v>326</v>
      </c>
      <c r="B5175">
        <v>4</v>
      </c>
      <c r="C5175" s="1">
        <v>3446</v>
      </c>
      <c r="D5175" t="s">
        <v>1</v>
      </c>
      <c r="E5175">
        <v>703.1</v>
      </c>
      <c r="F5175">
        <v>0.85</v>
      </c>
      <c r="G5175" t="str">
        <f>IF(RIGHT(A5175)="s","",A5175)</f>
        <v>watt</v>
      </c>
      <c r="H5175" t="str">
        <f>LEFT(G5175,1)</f>
        <v>w</v>
      </c>
      <c r="I5175" t="s">
        <v>2</v>
      </c>
      <c r="J5175" t="str">
        <f>IF(EXACT(RIGHT(LEFT(I5175,SEARCH(H5175,I5175)),1),H5175),"",G5175)</f>
        <v>watt</v>
      </c>
      <c r="K5175" s="1">
        <f>LOG(C5175,2)</f>
        <v>11.750706986224948</v>
      </c>
      <c r="L5175" t="str">
        <f t="shared" si="80"/>
        <v>WATT</v>
      </c>
    </row>
    <row r="5176" spans="1:12">
      <c r="A5176" t="s">
        <v>2957</v>
      </c>
      <c r="B5176">
        <v>4</v>
      </c>
      <c r="C5176" s="1">
        <v>2795</v>
      </c>
      <c r="D5176" t="s">
        <v>1</v>
      </c>
      <c r="E5176">
        <v>704.96</v>
      </c>
      <c r="F5176">
        <v>0.85</v>
      </c>
      <c r="G5176" t="str">
        <f>IF(RIGHT(A5176)="s","",A5176)</f>
        <v>saga</v>
      </c>
      <c r="H5176" t="str">
        <f>LEFT(G5176,1)</f>
        <v>s</v>
      </c>
      <c r="I5176" t="s">
        <v>2</v>
      </c>
      <c r="J5176" t="str">
        <f>IF(EXACT(RIGHT(LEFT(I5176,SEARCH(H5176,I5176)),1),H5176),"",G5176)</f>
        <v>saga</v>
      </c>
      <c r="K5176" s="1">
        <f>LOG(C5176,2)</f>
        <v>11.448632567730552</v>
      </c>
      <c r="L5176" t="str">
        <f t="shared" si="80"/>
        <v>SAGA</v>
      </c>
    </row>
    <row r="5177" spans="1:12">
      <c r="A5177" t="s">
        <v>7044</v>
      </c>
      <c r="B5177">
        <v>4</v>
      </c>
      <c r="C5177" s="1">
        <v>2369</v>
      </c>
      <c r="D5177" t="s">
        <v>1</v>
      </c>
      <c r="E5177">
        <v>726.38</v>
      </c>
      <c r="F5177">
        <v>0.85</v>
      </c>
      <c r="G5177" t="str">
        <f>IF(RIGHT(A5177)="s","",A5177)</f>
        <v>isle</v>
      </c>
      <c r="H5177" t="str">
        <f>LEFT(G5177,1)</f>
        <v>i</v>
      </c>
      <c r="I5177" t="s">
        <v>2</v>
      </c>
      <c r="J5177" t="str">
        <f>IF(EXACT(RIGHT(LEFT(I5177,SEARCH(H5177,I5177)),1),H5177),"",G5177)</f>
        <v>isle</v>
      </c>
      <c r="K5177" s="1">
        <f>LOG(C5177,2)</f>
        <v>11.210062483240232</v>
      </c>
      <c r="L5177" t="str">
        <f t="shared" si="80"/>
        <v>ISLE</v>
      </c>
    </row>
    <row r="5178" spans="1:12">
      <c r="A5178" t="s">
        <v>3122</v>
      </c>
      <c r="B5178">
        <v>4</v>
      </c>
      <c r="C5178" s="1">
        <v>2015</v>
      </c>
      <c r="D5178" t="s">
        <v>1</v>
      </c>
      <c r="E5178">
        <v>706.69</v>
      </c>
      <c r="F5178">
        <v>0.85</v>
      </c>
      <c r="G5178" t="str">
        <f>IF(RIGHT(A5178)="s","",A5178)</f>
        <v>rink</v>
      </c>
      <c r="H5178" t="str">
        <f>LEFT(G5178,1)</f>
        <v>r</v>
      </c>
      <c r="I5178" t="s">
        <v>2</v>
      </c>
      <c r="J5178" t="str">
        <f>IF(EXACT(RIGHT(LEFT(I5178,SEARCH(H5178,I5178)),1),H5178),"",G5178)</f>
        <v>rink</v>
      </c>
      <c r="K5178" s="1">
        <f>LOG(C5178,2)</f>
        <v>10.976564123415329</v>
      </c>
      <c r="L5178" t="str">
        <f t="shared" si="80"/>
        <v>RINK</v>
      </c>
    </row>
    <row r="5179" spans="1:12">
      <c r="A5179" t="s">
        <v>6063</v>
      </c>
      <c r="B5179">
        <v>4</v>
      </c>
      <c r="C5179" s="1">
        <v>1693</v>
      </c>
      <c r="D5179" t="s">
        <v>1</v>
      </c>
      <c r="E5179">
        <v>699.03</v>
      </c>
      <c r="F5179">
        <v>0.85</v>
      </c>
      <c r="G5179" t="str">
        <f>IF(RIGHT(A5179)="s","",A5179)</f>
        <v>mead</v>
      </c>
      <c r="H5179" t="str">
        <f>LEFT(G5179,1)</f>
        <v>m</v>
      </c>
      <c r="I5179" t="s">
        <v>2</v>
      </c>
      <c r="J5179" t="str">
        <f>IF(EXACT(RIGHT(LEFT(I5179,SEARCH(H5179,I5179)),1),H5179),"",G5179)</f>
        <v>mead</v>
      </c>
      <c r="K5179" s="1">
        <f>LOG(C5179,2)</f>
        <v>10.725366257895642</v>
      </c>
      <c r="L5179" t="str">
        <f t="shared" si="80"/>
        <v>MEAD</v>
      </c>
    </row>
    <row r="5180" spans="1:12">
      <c r="A5180" t="s">
        <v>6114</v>
      </c>
      <c r="B5180">
        <v>4</v>
      </c>
      <c r="C5180" s="1">
        <v>1614</v>
      </c>
      <c r="D5180" t="s">
        <v>1</v>
      </c>
      <c r="E5180">
        <v>596.48</v>
      </c>
      <c r="F5180">
        <v>0.85</v>
      </c>
      <c r="G5180" t="str">
        <f>IF(RIGHT(A5180)="s","",A5180)</f>
        <v>mast</v>
      </c>
      <c r="H5180" t="str">
        <f>LEFT(G5180,1)</f>
        <v>m</v>
      </c>
      <c r="I5180" t="s">
        <v>2</v>
      </c>
      <c r="J5180" t="str">
        <f>IF(EXACT(RIGHT(LEFT(I5180,SEARCH(H5180,I5180)),1),H5180),"",G5180)</f>
        <v>mast</v>
      </c>
      <c r="K5180" s="1">
        <f>LOG(C5180,2)</f>
        <v>10.656424863277781</v>
      </c>
      <c r="L5180" t="str">
        <f t="shared" si="80"/>
        <v>MAST</v>
      </c>
    </row>
    <row r="5181" spans="1:12">
      <c r="A5181" t="s">
        <v>13588</v>
      </c>
      <c r="B5181">
        <v>4</v>
      </c>
      <c r="C5181" s="1">
        <v>1575</v>
      </c>
      <c r="D5181" t="s">
        <v>1</v>
      </c>
      <c r="E5181">
        <v>707.21</v>
      </c>
      <c r="F5181">
        <v>0.85</v>
      </c>
      <c r="G5181" t="str">
        <f>IF(RIGHT(A5181)="s","",A5181)</f>
        <v>aide</v>
      </c>
      <c r="H5181" t="str">
        <f>LEFT(G5181,1)</f>
        <v>a</v>
      </c>
      <c r="I5181" t="s">
        <v>2</v>
      </c>
      <c r="J5181" t="str">
        <f>IF(EXACT(RIGHT(LEFT(I5181,SEARCH(H5181,I5181)),1),H5181),"",G5181)</f>
        <v>aide</v>
      </c>
      <c r="K5181" s="1">
        <f>LOG(C5181,2)</f>
        <v>10.621136113274641</v>
      </c>
      <c r="L5181" t="str">
        <f t="shared" si="80"/>
        <v>AIDE</v>
      </c>
    </row>
    <row r="5182" spans="1:12">
      <c r="A5182" t="s">
        <v>7873</v>
      </c>
      <c r="B5182">
        <v>4</v>
      </c>
      <c r="C5182" s="1">
        <v>1401</v>
      </c>
      <c r="D5182" t="s">
        <v>1</v>
      </c>
      <c r="E5182">
        <v>687.21</v>
      </c>
      <c r="F5182">
        <v>0.85</v>
      </c>
      <c r="G5182" t="str">
        <f>IF(RIGHT(A5182)="s","",A5182)</f>
        <v>heir</v>
      </c>
      <c r="H5182" t="str">
        <f>LEFT(G5182,1)</f>
        <v>h</v>
      </c>
      <c r="I5182" t="s">
        <v>2</v>
      </c>
      <c r="J5182" t="str">
        <f>IF(EXACT(RIGHT(LEFT(I5182,SEARCH(H5182,I5182)),1),H5182),"",G5182)</f>
        <v>heir</v>
      </c>
      <c r="K5182" s="1">
        <f>LOG(C5182,2)</f>
        <v>10.452241240430817</v>
      </c>
      <c r="L5182" t="str">
        <f t="shared" si="80"/>
        <v>HEIR</v>
      </c>
    </row>
    <row r="5183" spans="1:12">
      <c r="A5183" t="s">
        <v>1159</v>
      </c>
      <c r="B5183">
        <v>4</v>
      </c>
      <c r="C5183" s="1">
        <v>1064</v>
      </c>
      <c r="D5183" t="s">
        <v>1</v>
      </c>
      <c r="E5183">
        <v>696.43</v>
      </c>
      <c r="F5183">
        <v>0.85</v>
      </c>
      <c r="G5183" t="str">
        <f>IF(RIGHT(A5183)="s","",A5183)</f>
        <v>toga</v>
      </c>
      <c r="H5183" t="str">
        <f>LEFT(G5183,1)</f>
        <v>t</v>
      </c>
      <c r="I5183" t="s">
        <v>2</v>
      </c>
      <c r="J5183" t="str">
        <f>IF(EXACT(RIGHT(LEFT(I5183,SEARCH(H5183,I5183)),1),H5183),"",G5183)</f>
        <v>toga</v>
      </c>
      <c r="K5183" s="1">
        <f>LOG(C5183,2)</f>
        <v>10.055282435501191</v>
      </c>
      <c r="L5183" t="str">
        <f t="shared" si="80"/>
        <v>TOGA</v>
      </c>
    </row>
    <row r="5184" spans="1:12">
      <c r="A5184" t="s">
        <v>13750</v>
      </c>
      <c r="B5184">
        <v>4</v>
      </c>
      <c r="C5184" s="1">
        <v>911</v>
      </c>
      <c r="D5184" t="s">
        <v>1</v>
      </c>
      <c r="E5184">
        <v>772</v>
      </c>
      <c r="F5184">
        <v>0.85</v>
      </c>
      <c r="G5184" t="str">
        <f>IF(RIGHT(A5184)="s","",A5184)</f>
        <v>acme</v>
      </c>
      <c r="H5184" t="str">
        <f>LEFT(G5184,1)</f>
        <v>a</v>
      </c>
      <c r="I5184" t="s">
        <v>2</v>
      </c>
      <c r="J5184" t="str">
        <f>IF(EXACT(RIGHT(LEFT(I5184,SEARCH(H5184,I5184)),1),H5184),"",G5184)</f>
        <v>acme</v>
      </c>
      <c r="K5184" s="1">
        <f>LOG(C5184,2)</f>
        <v>9.8313072438020512</v>
      </c>
      <c r="L5184" t="str">
        <f t="shared" si="80"/>
        <v>ACME</v>
      </c>
    </row>
    <row r="5185" spans="1:12">
      <c r="A5185" t="s">
        <v>816</v>
      </c>
      <c r="B5185">
        <v>4</v>
      </c>
      <c r="C5185" s="1">
        <v>218</v>
      </c>
      <c r="D5185" t="s">
        <v>1</v>
      </c>
      <c r="E5185">
        <v>727.46</v>
      </c>
      <c r="F5185">
        <v>0.85</v>
      </c>
      <c r="G5185" t="str">
        <f>IF(RIGHT(A5185)="s","",A5185)</f>
        <v>tusk</v>
      </c>
      <c r="H5185" t="str">
        <f>LEFT(G5185,1)</f>
        <v>t</v>
      </c>
      <c r="I5185" t="s">
        <v>2</v>
      </c>
      <c r="J5185" t="str">
        <f>IF(EXACT(RIGHT(LEFT(I5185,SEARCH(H5185,I5185)),1),H5185),"",G5185)</f>
        <v>tusk</v>
      </c>
      <c r="K5185" s="1">
        <f>LOG(C5185,2)</f>
        <v>7.768184324776926</v>
      </c>
      <c r="L5185" t="str">
        <f t="shared" si="80"/>
        <v>TUSK</v>
      </c>
    </row>
    <row r="5186" spans="1:12">
      <c r="A5186" t="s">
        <v>6648</v>
      </c>
      <c r="B5186">
        <v>4</v>
      </c>
      <c r="C5186" s="1">
        <v>201</v>
      </c>
      <c r="D5186" t="s">
        <v>1</v>
      </c>
      <c r="E5186">
        <v>656.21</v>
      </c>
      <c r="F5186">
        <v>0.85</v>
      </c>
      <c r="G5186" t="str">
        <f>IF(RIGHT(A5186)="s","",A5186)</f>
        <v>leek</v>
      </c>
      <c r="H5186" t="str">
        <f>LEFT(G5186,1)</f>
        <v>l</v>
      </c>
      <c r="I5186" t="s">
        <v>2</v>
      </c>
      <c r="J5186" t="str">
        <f>IF(EXACT(RIGHT(LEFT(I5186,SEARCH(H5186,I5186)),1),H5186),"",G5186)</f>
        <v>leek</v>
      </c>
      <c r="K5186" s="1">
        <f>LOG(C5186,2)</f>
        <v>7.651051691178929</v>
      </c>
      <c r="L5186" t="str">
        <f t="shared" si="80"/>
        <v>LEEK</v>
      </c>
    </row>
    <row r="5187" spans="1:12">
      <c r="A5187" t="s">
        <v>10599</v>
      </c>
      <c r="B5187">
        <v>4</v>
      </c>
      <c r="C5187" s="1">
        <v>148</v>
      </c>
      <c r="D5187" t="s">
        <v>1</v>
      </c>
      <c r="E5187">
        <v>748.9</v>
      </c>
      <c r="F5187">
        <v>0.85</v>
      </c>
      <c r="G5187" t="str">
        <f>IF(RIGHT(A5187)="s","",A5187)</f>
        <v>curd</v>
      </c>
      <c r="H5187" t="str">
        <f>LEFT(G5187,1)</f>
        <v>c</v>
      </c>
      <c r="I5187" t="s">
        <v>2</v>
      </c>
      <c r="J5187" t="str">
        <f>IF(EXACT(RIGHT(LEFT(I5187,SEARCH(H5187,I5187)),1),H5187),"",G5187)</f>
        <v>curd</v>
      </c>
      <c r="K5187" s="1">
        <f>LOG(C5187,2)</f>
        <v>7.2094533656289492</v>
      </c>
      <c r="L5187" t="str">
        <f t="shared" ref="L5187:L5250" si="81">UPPER(A5187)</f>
        <v>CURD</v>
      </c>
    </row>
    <row r="5188" spans="1:12">
      <c r="A5188" t="s">
        <v>590</v>
      </c>
      <c r="B5188">
        <v>5</v>
      </c>
      <c r="C5188" s="1">
        <v>4560</v>
      </c>
      <c r="D5188" t="s">
        <v>1</v>
      </c>
      <c r="E5188">
        <v>780.59</v>
      </c>
      <c r="F5188">
        <v>0.85</v>
      </c>
      <c r="G5188" t="str">
        <f>IF(RIGHT(A5188)="s","",A5188)</f>
        <v>venom</v>
      </c>
      <c r="H5188" t="str">
        <f>LEFT(G5188,1)</f>
        <v>v</v>
      </c>
      <c r="I5188" t="s">
        <v>2</v>
      </c>
      <c r="J5188" t="str">
        <f>IF(EXACT(RIGHT(LEFT(I5188,SEARCH(H5188,I5188)),1),H5188),"",G5188)</f>
        <v>venom</v>
      </c>
      <c r="K5188" s="1">
        <f>LOG(C5188,2)</f>
        <v>12.154818109052105</v>
      </c>
      <c r="L5188" t="str">
        <f t="shared" si="81"/>
        <v>VENOM</v>
      </c>
    </row>
    <row r="5189" spans="1:12">
      <c r="A5189" t="s">
        <v>3834</v>
      </c>
      <c r="B5189">
        <v>5</v>
      </c>
      <c r="C5189" s="1">
        <v>3152</v>
      </c>
      <c r="D5189" t="s">
        <v>1</v>
      </c>
      <c r="E5189">
        <v>766.31</v>
      </c>
      <c r="F5189">
        <v>0.85</v>
      </c>
      <c r="G5189" t="str">
        <f>IF(RIGHT(A5189)="s","",A5189)</f>
        <v>proxy</v>
      </c>
      <c r="H5189" t="str">
        <f>LEFT(G5189,1)</f>
        <v>p</v>
      </c>
      <c r="I5189" t="s">
        <v>2</v>
      </c>
      <c r="J5189" t="str">
        <f>IF(EXACT(RIGHT(LEFT(I5189,SEARCH(H5189,I5189)),1),H5189),"",G5189)</f>
        <v>proxy</v>
      </c>
      <c r="K5189" s="1">
        <f>LOG(C5189,2)</f>
        <v>11.622051819456376</v>
      </c>
      <c r="L5189" t="str">
        <f t="shared" si="81"/>
        <v>PROXY</v>
      </c>
    </row>
    <row r="5190" spans="1:12">
      <c r="A5190" t="s">
        <v>12849</v>
      </c>
      <c r="B5190">
        <v>5</v>
      </c>
      <c r="C5190" s="1">
        <v>2933</v>
      </c>
      <c r="D5190" t="s">
        <v>1</v>
      </c>
      <c r="E5190">
        <v>765.61</v>
      </c>
      <c r="F5190">
        <v>0.85</v>
      </c>
      <c r="G5190" t="str">
        <f>IF(RIGHT(A5190)="s","",A5190)</f>
        <v>baron</v>
      </c>
      <c r="H5190" t="str">
        <f>LEFT(G5190,1)</f>
        <v>b</v>
      </c>
      <c r="I5190" t="s">
        <v>2</v>
      </c>
      <c r="J5190" t="str">
        <f>IF(EXACT(RIGHT(LEFT(I5190,SEARCH(H5190,I5190)),1),H5190),"",G5190)</f>
        <v>baron</v>
      </c>
      <c r="K5190" s="1">
        <f>LOG(C5190,2)</f>
        <v>11.518161355756956</v>
      </c>
      <c r="L5190" t="str">
        <f t="shared" si="81"/>
        <v>BARON</v>
      </c>
    </row>
    <row r="5191" spans="1:12">
      <c r="A5191" t="s">
        <v>2423</v>
      </c>
      <c r="B5191">
        <v>5</v>
      </c>
      <c r="C5191" s="1">
        <v>2805</v>
      </c>
      <c r="D5191" t="s">
        <v>1</v>
      </c>
      <c r="E5191">
        <v>801.55</v>
      </c>
      <c r="F5191">
        <v>0.85</v>
      </c>
      <c r="G5191" t="str">
        <f>IF(RIGHT(A5191)="s","",A5191)</f>
        <v>sigma</v>
      </c>
      <c r="H5191" t="str">
        <f>LEFT(G5191,1)</f>
        <v>s</v>
      </c>
      <c r="I5191" t="s">
        <v>2</v>
      </c>
      <c r="J5191" t="str">
        <f>IF(EXACT(RIGHT(LEFT(I5191,SEARCH(H5191,I5191)),1),H5191),"",G5191)</f>
        <v>sigma</v>
      </c>
      <c r="K5191" s="1">
        <f>LOG(C5191,2)</f>
        <v>11.453785055496155</v>
      </c>
      <c r="L5191" t="str">
        <f t="shared" si="81"/>
        <v>SIGMA</v>
      </c>
    </row>
    <row r="5192" spans="1:12">
      <c r="A5192" t="s">
        <v>9911</v>
      </c>
      <c r="B5192">
        <v>5</v>
      </c>
      <c r="C5192" s="1">
        <v>2255</v>
      </c>
      <c r="D5192" t="s">
        <v>1</v>
      </c>
      <c r="E5192">
        <v>735.93</v>
      </c>
      <c r="F5192">
        <v>0.85</v>
      </c>
      <c r="G5192" t="str">
        <f>IF(RIGHT(A5192)="s","",A5192)</f>
        <v>dogma</v>
      </c>
      <c r="H5192" t="str">
        <f>LEFT(G5192,1)</f>
        <v>d</v>
      </c>
      <c r="I5192" t="s">
        <v>2</v>
      </c>
      <c r="J5192" t="str">
        <f>IF(EXACT(RIGHT(LEFT(I5192,SEARCH(H5192,I5192)),1),H5192),"",G5192)</f>
        <v>dogma</v>
      </c>
      <c r="K5192" s="1">
        <f>LOG(C5192,2)</f>
        <v>11.138911718142744</v>
      </c>
      <c r="L5192" t="str">
        <f t="shared" si="81"/>
        <v>DOGMA</v>
      </c>
    </row>
    <row r="5193" spans="1:12">
      <c r="A5193" t="s">
        <v>4738</v>
      </c>
      <c r="B5193">
        <v>5</v>
      </c>
      <c r="C5193" s="1">
        <v>1978</v>
      </c>
      <c r="D5193" t="s">
        <v>1</v>
      </c>
      <c r="E5193">
        <v>662.39</v>
      </c>
      <c r="F5193">
        <v>0.85</v>
      </c>
      <c r="G5193" t="str">
        <f>IF(RIGHT(A5193)="s","",A5193)</f>
        <v>patty</v>
      </c>
      <c r="H5193" t="str">
        <f>LEFT(G5193,1)</f>
        <v>p</v>
      </c>
      <c r="I5193" t="s">
        <v>2</v>
      </c>
      <c r="J5193" t="str">
        <f>IF(EXACT(RIGHT(LEFT(I5193,SEARCH(H5193,I5193)),1),H5193),"",G5193)</f>
        <v>patty</v>
      </c>
      <c r="K5193" s="1">
        <f>LOG(C5193,2)</f>
        <v>10.94982671075911</v>
      </c>
      <c r="L5193" t="str">
        <f t="shared" si="81"/>
        <v>PATTY</v>
      </c>
    </row>
    <row r="5194" spans="1:12">
      <c r="A5194" t="s">
        <v>12613</v>
      </c>
      <c r="B5194">
        <v>5</v>
      </c>
      <c r="C5194" s="1">
        <v>1373</v>
      </c>
      <c r="D5194" t="s">
        <v>1</v>
      </c>
      <c r="E5194">
        <v>843.21</v>
      </c>
      <c r="F5194">
        <v>0.85</v>
      </c>
      <c r="G5194" t="str">
        <f>IF(RIGHT(A5194)="s","",A5194)</f>
        <v>birch</v>
      </c>
      <c r="H5194" t="str">
        <f>LEFT(G5194,1)</f>
        <v>b</v>
      </c>
      <c r="I5194" t="s">
        <v>2</v>
      </c>
      <c r="J5194" t="str">
        <f>IF(EXACT(RIGHT(LEFT(I5194,SEARCH(H5194,I5194)),1),H5194),"",G5194)</f>
        <v>birch</v>
      </c>
      <c r="K5194" s="1">
        <f>LOG(C5194,2)</f>
        <v>10.4231159101471</v>
      </c>
      <c r="L5194" t="str">
        <f t="shared" si="81"/>
        <v>BIRCH</v>
      </c>
    </row>
    <row r="5195" spans="1:12">
      <c r="A5195" t="s">
        <v>8194</v>
      </c>
      <c r="B5195">
        <v>5</v>
      </c>
      <c r="C5195" s="1">
        <v>1297</v>
      </c>
      <c r="D5195" t="s">
        <v>1</v>
      </c>
      <c r="E5195">
        <v>773.75</v>
      </c>
      <c r="F5195">
        <v>0.85</v>
      </c>
      <c r="G5195" t="str">
        <f>IF(RIGHT(A5195)="s","",A5195)</f>
        <v>groin</v>
      </c>
      <c r="H5195" t="str">
        <f>LEFT(G5195,1)</f>
        <v>g</v>
      </c>
      <c r="I5195" t="s">
        <v>2</v>
      </c>
      <c r="J5195" t="str">
        <f>IF(EXACT(RIGHT(LEFT(I5195,SEARCH(H5195,I5195)),1),H5195),"",G5195)</f>
        <v>groin</v>
      </c>
      <c r="K5195" s="1">
        <f>LOG(C5195,2)</f>
        <v>10.340962764251699</v>
      </c>
      <c r="L5195" t="str">
        <f t="shared" si="81"/>
        <v>GROIN</v>
      </c>
    </row>
    <row r="5196" spans="1:12">
      <c r="A5196" t="s">
        <v>858</v>
      </c>
      <c r="B5196">
        <v>5</v>
      </c>
      <c r="C5196" s="1">
        <v>945</v>
      </c>
      <c r="D5196" t="s">
        <v>1</v>
      </c>
      <c r="E5196">
        <v>826.52</v>
      </c>
      <c r="F5196">
        <v>0.85</v>
      </c>
      <c r="G5196" t="str">
        <f>IF(RIGHT(A5196)="s","",A5196)</f>
        <v>tummy</v>
      </c>
      <c r="H5196" t="str">
        <f>LEFT(G5196,1)</f>
        <v>t</v>
      </c>
      <c r="I5196" t="s">
        <v>2</v>
      </c>
      <c r="J5196" t="str">
        <f>IF(EXACT(RIGHT(LEFT(I5196,SEARCH(H5196,I5196)),1),H5196),"",G5196)</f>
        <v>tummy</v>
      </c>
      <c r="K5196" s="1">
        <f>LOG(C5196,2)</f>
        <v>9.8841705191084355</v>
      </c>
      <c r="L5196" t="str">
        <f t="shared" si="81"/>
        <v>TUMMY</v>
      </c>
    </row>
    <row r="5197" spans="1:12">
      <c r="A5197" t="s">
        <v>888</v>
      </c>
      <c r="B5197">
        <v>5</v>
      </c>
      <c r="C5197" s="1">
        <v>932</v>
      </c>
      <c r="D5197" t="s">
        <v>1</v>
      </c>
      <c r="E5197">
        <v>811.83</v>
      </c>
      <c r="F5197">
        <v>0.85</v>
      </c>
      <c r="G5197" t="str">
        <f>IF(RIGHT(A5197)="s","",A5197)</f>
        <v>truce</v>
      </c>
      <c r="H5197" t="str">
        <f>LEFT(G5197,1)</f>
        <v>t</v>
      </c>
      <c r="I5197" t="s">
        <v>2</v>
      </c>
      <c r="J5197" t="str">
        <f>IF(EXACT(RIGHT(LEFT(I5197,SEARCH(H5197,I5197)),1),H5197),"",G5197)</f>
        <v>truce</v>
      </c>
      <c r="K5197" s="1">
        <f>LOG(C5197,2)</f>
        <v>9.8641861446542798</v>
      </c>
      <c r="L5197" t="str">
        <f t="shared" si="81"/>
        <v>TRUCE</v>
      </c>
    </row>
    <row r="5198" spans="1:12">
      <c r="A5198" t="s">
        <v>2334</v>
      </c>
      <c r="B5198">
        <v>5</v>
      </c>
      <c r="C5198" s="1">
        <v>885</v>
      </c>
      <c r="D5198" t="s">
        <v>1</v>
      </c>
      <c r="E5198">
        <v>753.14</v>
      </c>
      <c r="F5198">
        <v>0.85</v>
      </c>
      <c r="G5198" t="str">
        <f>IF(RIGHT(A5198)="s","",A5198)</f>
        <v>skunk</v>
      </c>
      <c r="H5198" t="str">
        <f>LEFT(G5198,1)</f>
        <v>s</v>
      </c>
      <c r="I5198" t="s">
        <v>2</v>
      </c>
      <c r="J5198" t="str">
        <f>IF(EXACT(RIGHT(LEFT(I5198,SEARCH(H5198,I5198)),1),H5198),"",G5198)</f>
        <v>skunk</v>
      </c>
      <c r="K5198" s="1">
        <f>LOG(C5198,2)</f>
        <v>9.7895336449703603</v>
      </c>
      <c r="L5198" t="str">
        <f t="shared" si="81"/>
        <v>SKUNK</v>
      </c>
    </row>
    <row r="5199" spans="1:12">
      <c r="A5199" t="s">
        <v>2285</v>
      </c>
      <c r="B5199">
        <v>5</v>
      </c>
      <c r="C5199" s="1">
        <v>748</v>
      </c>
      <c r="D5199" t="s">
        <v>1</v>
      </c>
      <c r="E5199">
        <v>674.72</v>
      </c>
      <c r="F5199">
        <v>0.85</v>
      </c>
      <c r="G5199" t="str">
        <f>IF(RIGHT(A5199)="s","",A5199)</f>
        <v>sloth</v>
      </c>
      <c r="H5199" t="str">
        <f>LEFT(G5199,1)</f>
        <v>s</v>
      </c>
      <c r="I5199" t="s">
        <v>2</v>
      </c>
      <c r="J5199" t="str">
        <f>IF(EXACT(RIGHT(LEFT(I5199,SEARCH(H5199,I5199)),1),H5199),"",G5199)</f>
        <v>sloth</v>
      </c>
      <c r="K5199" s="1">
        <f>LOG(C5199,2)</f>
        <v>9.5468944598876373</v>
      </c>
      <c r="L5199" t="str">
        <f t="shared" si="81"/>
        <v>SLOTH</v>
      </c>
    </row>
    <row r="5200" spans="1:12">
      <c r="A5200" t="s">
        <v>6308</v>
      </c>
      <c r="B5200">
        <v>5</v>
      </c>
      <c r="C5200" s="1">
        <v>478</v>
      </c>
      <c r="D5200" t="s">
        <v>1</v>
      </c>
      <c r="E5200">
        <v>816.54</v>
      </c>
      <c r="F5200">
        <v>0.85</v>
      </c>
      <c r="G5200" t="str">
        <f>IF(RIGHT(A5200)="s","",A5200)</f>
        <v>magma</v>
      </c>
      <c r="H5200" t="str">
        <f>LEFT(G5200,1)</f>
        <v>m</v>
      </c>
      <c r="I5200" t="s">
        <v>2</v>
      </c>
      <c r="J5200" t="str">
        <f>IF(EXACT(RIGHT(LEFT(I5200,SEARCH(H5200,I5200)),1),H5200),"",G5200)</f>
        <v>magma</v>
      </c>
      <c r="K5200" s="1">
        <f>LOG(C5200,2)</f>
        <v>8.9008668079807496</v>
      </c>
      <c r="L5200" t="str">
        <f t="shared" si="81"/>
        <v>MAGMA</v>
      </c>
    </row>
    <row r="5201" spans="1:12">
      <c r="A5201" t="s">
        <v>9052</v>
      </c>
      <c r="B5201">
        <v>5</v>
      </c>
      <c r="C5201" s="1">
        <v>469</v>
      </c>
      <c r="D5201" t="s">
        <v>1</v>
      </c>
      <c r="E5201">
        <v>754.32</v>
      </c>
      <c r="F5201">
        <v>0.85</v>
      </c>
      <c r="G5201" t="str">
        <f>IF(RIGHT(A5201)="s","",A5201)</f>
        <v>felon</v>
      </c>
      <c r="H5201" t="str">
        <f>LEFT(G5201,1)</f>
        <v>f</v>
      </c>
      <c r="I5201" t="s">
        <v>2</v>
      </c>
      <c r="J5201" t="str">
        <f>IF(EXACT(RIGHT(LEFT(I5201,SEARCH(H5201,I5201)),1),H5201),"",G5201)</f>
        <v>felon</v>
      </c>
      <c r="K5201" s="1">
        <f>LOG(C5201,2)</f>
        <v>8.8734441125153758</v>
      </c>
      <c r="L5201" t="str">
        <f t="shared" si="81"/>
        <v>FELON</v>
      </c>
    </row>
    <row r="5202" spans="1:12">
      <c r="A5202" t="s">
        <v>5588</v>
      </c>
      <c r="B5202">
        <v>5</v>
      </c>
      <c r="C5202" s="1">
        <v>451</v>
      </c>
      <c r="D5202" t="s">
        <v>1</v>
      </c>
      <c r="E5202">
        <v>817.79</v>
      </c>
      <c r="F5202">
        <v>0.85</v>
      </c>
      <c r="G5202" t="str">
        <f>IF(RIGHT(A5202)="s","",A5202)</f>
        <v>mower</v>
      </c>
      <c r="H5202" t="str">
        <f>LEFT(G5202,1)</f>
        <v>m</v>
      </c>
      <c r="I5202" t="s">
        <v>2</v>
      </c>
      <c r="J5202" t="str">
        <f>IF(EXACT(RIGHT(LEFT(I5202,SEARCH(H5202,I5202)),1),H5202),"",G5202)</f>
        <v>mower</v>
      </c>
      <c r="K5202" s="1">
        <f>LOG(C5202,2)</f>
        <v>8.816983623255382</v>
      </c>
      <c r="L5202" t="str">
        <f t="shared" si="81"/>
        <v>MOWER</v>
      </c>
    </row>
    <row r="5203" spans="1:12">
      <c r="A5203" t="s">
        <v>453</v>
      </c>
      <c r="B5203">
        <v>5</v>
      </c>
      <c r="C5203" s="1">
        <v>410</v>
      </c>
      <c r="D5203" t="s">
        <v>1</v>
      </c>
      <c r="E5203">
        <v>646.92999999999995</v>
      </c>
      <c r="F5203">
        <v>0.85</v>
      </c>
      <c r="G5203" t="str">
        <f>IF(RIGHT(A5203)="s","",A5203)</f>
        <v>vixen</v>
      </c>
      <c r="H5203" t="str">
        <f>LEFT(G5203,1)</f>
        <v>v</v>
      </c>
      <c r="I5203" t="s">
        <v>2</v>
      </c>
      <c r="J5203" t="str">
        <f>IF(EXACT(RIGHT(LEFT(I5203,SEARCH(H5203,I5203)),1),H5203),"",G5203)</f>
        <v>vixen</v>
      </c>
      <c r="K5203" s="1">
        <f>LOG(C5203,2)</f>
        <v>8.6794800995054473</v>
      </c>
      <c r="L5203" t="str">
        <f t="shared" si="81"/>
        <v>VIXEN</v>
      </c>
    </row>
    <row r="5204" spans="1:12">
      <c r="A5204" t="s">
        <v>778</v>
      </c>
      <c r="B5204">
        <v>5</v>
      </c>
      <c r="C5204" s="1">
        <v>398</v>
      </c>
      <c r="D5204" t="s">
        <v>1</v>
      </c>
      <c r="E5204">
        <v>697.69</v>
      </c>
      <c r="F5204">
        <v>0.85</v>
      </c>
      <c r="G5204" t="str">
        <f>IF(RIGHT(A5204)="s","",A5204)</f>
        <v>ulcer</v>
      </c>
      <c r="H5204" t="str">
        <f>LEFT(G5204,1)</f>
        <v>u</v>
      </c>
      <c r="I5204" t="s">
        <v>2</v>
      </c>
      <c r="J5204" t="str">
        <f>IF(EXACT(RIGHT(LEFT(I5204,SEARCH(H5204,I5204)),1),H5204),"",G5204)</f>
        <v>ulcer</v>
      </c>
      <c r="K5204" s="1">
        <f>LOG(C5204,2)</f>
        <v>8.6366246205436497</v>
      </c>
      <c r="L5204" t="str">
        <f t="shared" si="81"/>
        <v>ULCER</v>
      </c>
    </row>
    <row r="5205" spans="1:12">
      <c r="A5205" t="s">
        <v>7220</v>
      </c>
      <c r="B5205">
        <v>5</v>
      </c>
      <c r="C5205" s="1">
        <v>351</v>
      </c>
      <c r="D5205" t="s">
        <v>1</v>
      </c>
      <c r="E5205">
        <v>728.25</v>
      </c>
      <c r="F5205">
        <v>0.85</v>
      </c>
      <c r="G5205" t="str">
        <f>IF(RIGHT(A5205)="s","",A5205)</f>
        <v>inset</v>
      </c>
      <c r="H5205" t="str">
        <f>LEFT(G5205,1)</f>
        <v>i</v>
      </c>
      <c r="I5205" t="s">
        <v>2</v>
      </c>
      <c r="J5205" t="str">
        <f>IF(EXACT(RIGHT(LEFT(I5205,SEARCH(H5205,I5205)),1),H5205),"",G5205)</f>
        <v>inset</v>
      </c>
      <c r="K5205" s="1">
        <f>LOG(C5205,2)</f>
        <v>8.4553272203045609</v>
      </c>
      <c r="L5205" t="str">
        <f t="shared" si="81"/>
        <v>INSET</v>
      </c>
    </row>
    <row r="5206" spans="1:12">
      <c r="A5206" t="s">
        <v>6236</v>
      </c>
      <c r="B5206">
        <v>5</v>
      </c>
      <c r="C5206" s="1">
        <v>279</v>
      </c>
      <c r="D5206" t="s">
        <v>1</v>
      </c>
      <c r="E5206">
        <v>760.14</v>
      </c>
      <c r="F5206">
        <v>0.85</v>
      </c>
      <c r="G5206" t="str">
        <f>IF(RIGHT(A5206)="s","",A5206)</f>
        <v>mamma</v>
      </c>
      <c r="H5206" t="str">
        <f>LEFT(G5206,1)</f>
        <v>m</v>
      </c>
      <c r="I5206" t="s">
        <v>2</v>
      </c>
      <c r="J5206" t="str">
        <f>IF(EXACT(RIGHT(LEFT(I5206,SEARCH(H5206,I5206)),1),H5206),"",G5206)</f>
        <v>mamma</v>
      </c>
      <c r="K5206" s="1">
        <f>LOG(C5206,2)</f>
        <v>8.1241213118291871</v>
      </c>
      <c r="L5206" t="str">
        <f t="shared" si="81"/>
        <v>MAMMA</v>
      </c>
    </row>
    <row r="5207" spans="1:12">
      <c r="A5207" t="s">
        <v>5747</v>
      </c>
      <c r="B5207">
        <v>5</v>
      </c>
      <c r="C5207" s="1">
        <v>261</v>
      </c>
      <c r="D5207" t="s">
        <v>1</v>
      </c>
      <c r="E5207">
        <v>725.04</v>
      </c>
      <c r="F5207">
        <v>0.85</v>
      </c>
      <c r="G5207" t="str">
        <f>IF(RIGHT(A5207)="s","",A5207)</f>
        <v>mocha</v>
      </c>
      <c r="H5207" t="str">
        <f>LEFT(G5207,1)</f>
        <v>m</v>
      </c>
      <c r="I5207" t="s">
        <v>2</v>
      </c>
      <c r="J5207" t="str">
        <f>IF(EXACT(RIGHT(LEFT(I5207,SEARCH(H5207,I5207)),1),H5207),"",G5207)</f>
        <v>mocha</v>
      </c>
      <c r="K5207" s="1">
        <f>LOG(C5207,2)</f>
        <v>8.0279059965698849</v>
      </c>
      <c r="L5207" t="str">
        <f t="shared" si="81"/>
        <v>MOCHA</v>
      </c>
    </row>
    <row r="5208" spans="1:12">
      <c r="A5208" t="s">
        <v>5557</v>
      </c>
      <c r="B5208">
        <v>5</v>
      </c>
      <c r="C5208" s="1">
        <v>257</v>
      </c>
      <c r="D5208" t="s">
        <v>1</v>
      </c>
      <c r="E5208">
        <v>608.57000000000005</v>
      </c>
      <c r="F5208">
        <v>0.85</v>
      </c>
      <c r="G5208" t="str">
        <f>IF(RIGHT(A5208)="s","",A5208)</f>
        <v>mural</v>
      </c>
      <c r="H5208" t="str">
        <f>LEFT(G5208,1)</f>
        <v>m</v>
      </c>
      <c r="I5208" t="s">
        <v>2</v>
      </c>
      <c r="J5208" t="str">
        <f>IF(EXACT(RIGHT(LEFT(I5208,SEARCH(H5208,I5208)),1),H5208),"",G5208)</f>
        <v>mural</v>
      </c>
      <c r="K5208" s="1">
        <f>LOG(C5208,2)</f>
        <v>8.0056245491938789</v>
      </c>
      <c r="L5208" t="str">
        <f t="shared" si="81"/>
        <v>MURAL</v>
      </c>
    </row>
    <row r="5209" spans="1:12">
      <c r="A5209" t="s">
        <v>1834</v>
      </c>
      <c r="B5209">
        <v>5</v>
      </c>
      <c r="C5209" s="1">
        <v>246</v>
      </c>
      <c r="D5209" t="s">
        <v>1</v>
      </c>
      <c r="E5209">
        <v>685.54</v>
      </c>
      <c r="F5209">
        <v>0.85</v>
      </c>
      <c r="G5209" t="str">
        <f>IF(RIGHT(A5209)="s","",A5209)</f>
        <v>stork</v>
      </c>
      <c r="H5209" t="str">
        <f>LEFT(G5209,1)</f>
        <v>s</v>
      </c>
      <c r="I5209" t="s">
        <v>2</v>
      </c>
      <c r="J5209" t="str">
        <f>IF(EXACT(RIGHT(LEFT(I5209,SEARCH(H5209,I5209)),1),H5209),"",G5209)</f>
        <v>stork</v>
      </c>
      <c r="K5209" s="1">
        <f>LOG(C5209,2)</f>
        <v>7.9425145053392399</v>
      </c>
      <c r="L5209" t="str">
        <f t="shared" si="81"/>
        <v>STORK</v>
      </c>
    </row>
    <row r="5210" spans="1:12">
      <c r="A5210" t="s">
        <v>6976</v>
      </c>
      <c r="B5210">
        <v>5</v>
      </c>
      <c r="C5210" s="1">
        <v>235</v>
      </c>
      <c r="D5210" t="s">
        <v>1</v>
      </c>
      <c r="E5210">
        <v>818.25</v>
      </c>
      <c r="F5210">
        <v>0.85</v>
      </c>
      <c r="G5210" t="str">
        <f>IF(RIGHT(A5210)="s","",A5210)</f>
        <v>jiffy</v>
      </c>
      <c r="H5210" t="str">
        <f>LEFT(G5210,1)</f>
        <v>j</v>
      </c>
      <c r="I5210" t="s">
        <v>2</v>
      </c>
      <c r="J5210" t="str">
        <f>IF(EXACT(RIGHT(LEFT(I5210,SEARCH(H5210,I5210)),1),H5210),"",G5210)</f>
        <v>jiffy</v>
      </c>
      <c r="K5210" s="1">
        <f>LOG(C5210,2)</f>
        <v>7.8765169465650002</v>
      </c>
      <c r="L5210" t="str">
        <f t="shared" si="81"/>
        <v>JIFFY</v>
      </c>
    </row>
    <row r="5211" spans="1:12">
      <c r="A5211" t="s">
        <v>4191</v>
      </c>
      <c r="B5211">
        <v>5</v>
      </c>
      <c r="C5211" s="1">
        <v>156</v>
      </c>
      <c r="D5211" t="s">
        <v>1</v>
      </c>
      <c r="E5211">
        <v>761.03</v>
      </c>
      <c r="F5211">
        <v>0.85</v>
      </c>
      <c r="G5211" t="str">
        <f>IF(RIGHT(A5211)="s","",A5211)</f>
        <v>pooch</v>
      </c>
      <c r="H5211" t="str">
        <f>LEFT(G5211,1)</f>
        <v>p</v>
      </c>
      <c r="I5211" t="s">
        <v>2</v>
      </c>
      <c r="J5211" t="str">
        <f>IF(EXACT(RIGHT(LEFT(I5211,SEARCH(H5211,I5211)),1),H5211),"",G5211)</f>
        <v>pooch</v>
      </c>
      <c r="K5211" s="1">
        <f>LOG(C5211,2)</f>
        <v>7.2854022188622487</v>
      </c>
      <c r="L5211" t="str">
        <f t="shared" si="81"/>
        <v>POOCH</v>
      </c>
    </row>
    <row r="5212" spans="1:12">
      <c r="A5212" t="s">
        <v>7530</v>
      </c>
      <c r="B5212">
        <v>5</v>
      </c>
      <c r="C5212" s="1">
        <v>146</v>
      </c>
      <c r="D5212" t="s">
        <v>1</v>
      </c>
      <c r="E5212">
        <v>801.45</v>
      </c>
      <c r="F5212">
        <v>0.85</v>
      </c>
      <c r="G5212" t="str">
        <f>IF(RIGHT(A5212)="s","",A5212)</f>
        <v>igloo</v>
      </c>
      <c r="H5212" t="str">
        <f>LEFT(G5212,1)</f>
        <v>i</v>
      </c>
      <c r="I5212" t="s">
        <v>2</v>
      </c>
      <c r="J5212" t="str">
        <f>IF(EXACT(RIGHT(LEFT(I5212,SEARCH(H5212,I5212)),1),H5212),"",G5212)</f>
        <v>igloo</v>
      </c>
      <c r="K5212" s="1">
        <f>LOG(C5212,2)</f>
        <v>7.1898245588800176</v>
      </c>
      <c r="L5212" t="str">
        <f t="shared" si="81"/>
        <v>IGLOO</v>
      </c>
    </row>
    <row r="5213" spans="1:12">
      <c r="A5213" t="s">
        <v>8178</v>
      </c>
      <c r="B5213">
        <v>5</v>
      </c>
      <c r="C5213" s="1">
        <v>98</v>
      </c>
      <c r="D5213" t="s">
        <v>1</v>
      </c>
      <c r="E5213">
        <v>687.97</v>
      </c>
      <c r="F5213">
        <v>0.85</v>
      </c>
      <c r="G5213" t="str">
        <f>IF(RIGHT(A5213)="s","",A5213)</f>
        <v>gruel</v>
      </c>
      <c r="H5213" t="str">
        <f>LEFT(G5213,1)</f>
        <v>g</v>
      </c>
      <c r="I5213" t="s">
        <v>2</v>
      </c>
      <c r="J5213" t="str">
        <f>IF(EXACT(RIGHT(LEFT(I5213,SEARCH(H5213,I5213)),1),H5213),"",G5213)</f>
        <v>gruel</v>
      </c>
      <c r="K5213" s="1">
        <f>LOG(C5213,2)</f>
        <v>6.6147098441152092</v>
      </c>
      <c r="L5213" t="str">
        <f t="shared" si="81"/>
        <v>GRUEL</v>
      </c>
    </row>
    <row r="5214" spans="1:12">
      <c r="A5214" t="s">
        <v>8499</v>
      </c>
      <c r="B5214">
        <v>5</v>
      </c>
      <c r="C5214" s="1">
        <v>47</v>
      </c>
      <c r="D5214" t="s">
        <v>1</v>
      </c>
      <c r="E5214">
        <v>787.5</v>
      </c>
      <c r="F5214">
        <v>0.85</v>
      </c>
      <c r="G5214" t="str">
        <f>IF(RIGHT(A5214)="s","",A5214)</f>
        <v>gazer</v>
      </c>
      <c r="H5214" t="str">
        <f>LEFT(G5214,1)</f>
        <v>g</v>
      </c>
      <c r="I5214" t="s">
        <v>2</v>
      </c>
      <c r="J5214" t="str">
        <f>IF(EXACT(RIGHT(LEFT(I5214,SEARCH(H5214,I5214)),1),H5214),"",G5214)</f>
        <v>gazer</v>
      </c>
      <c r="K5214" s="1">
        <f>LOG(C5214,2)</f>
        <v>5.5545888516776376</v>
      </c>
      <c r="L5214" t="str">
        <f t="shared" si="81"/>
        <v>GAZER</v>
      </c>
    </row>
    <row r="5215" spans="1:12">
      <c r="A5215" t="s">
        <v>612</v>
      </c>
      <c r="B5215">
        <v>6</v>
      </c>
      <c r="C5215" s="1">
        <v>39886</v>
      </c>
      <c r="D5215" t="s">
        <v>1</v>
      </c>
      <c r="E5215">
        <v>637.92999999999995</v>
      </c>
      <c r="F5215">
        <v>0.85</v>
      </c>
      <c r="G5215" t="str">
        <f>IF(RIGHT(A5215)="s","",A5215)</f>
        <v>vector</v>
      </c>
      <c r="H5215" t="str">
        <f>LEFT(G5215,1)</f>
        <v>v</v>
      </c>
      <c r="I5215" t="s">
        <v>2</v>
      </c>
      <c r="J5215" t="str">
        <f>IF(EXACT(RIGHT(LEFT(I5215,SEARCH(H5215,I5215)),1),H5215),"",G5215)</f>
        <v>vector</v>
      </c>
      <c r="K5215" s="1">
        <f>LOG(C5215,2)</f>
        <v>15.283594828381455</v>
      </c>
      <c r="L5215" t="str">
        <f t="shared" si="81"/>
        <v>VECTOR</v>
      </c>
    </row>
    <row r="5216" spans="1:12">
      <c r="A5216" t="s">
        <v>6702</v>
      </c>
      <c r="B5216">
        <v>6</v>
      </c>
      <c r="C5216" s="1">
        <v>17819</v>
      </c>
      <c r="D5216" t="s">
        <v>1</v>
      </c>
      <c r="E5216">
        <v>784.69</v>
      </c>
      <c r="F5216">
        <v>0.85</v>
      </c>
      <c r="G5216" t="str">
        <f>IF(RIGHT(A5216)="s","",A5216)</f>
        <v>latter</v>
      </c>
      <c r="H5216" t="str">
        <f>LEFT(G5216,1)</f>
        <v>l</v>
      </c>
      <c r="I5216" t="s">
        <v>2</v>
      </c>
      <c r="J5216" t="str">
        <f>IF(EXACT(RIGHT(LEFT(I5216,SEARCH(H5216,I5216)),1),H5216),"",G5216)</f>
        <v>latter</v>
      </c>
      <c r="K5216" s="1">
        <f>LOG(C5216,2)</f>
        <v>14.121128754819942</v>
      </c>
      <c r="L5216" t="str">
        <f t="shared" si="81"/>
        <v>LATTER</v>
      </c>
    </row>
    <row r="5217" spans="1:12">
      <c r="A5217" t="s">
        <v>5286</v>
      </c>
      <c r="B5217">
        <v>6</v>
      </c>
      <c r="C5217" s="1">
        <v>5242</v>
      </c>
      <c r="D5217" t="s">
        <v>1</v>
      </c>
      <c r="E5217">
        <v>739.04</v>
      </c>
      <c r="F5217">
        <v>0.85</v>
      </c>
      <c r="G5217" t="str">
        <f>IF(RIGHT(A5217)="s","",A5217)</f>
        <v>novice</v>
      </c>
      <c r="H5217" t="str">
        <f>LEFT(G5217,1)</f>
        <v>n</v>
      </c>
      <c r="I5217" t="s">
        <v>2</v>
      </c>
      <c r="J5217" t="str">
        <f>IF(EXACT(RIGHT(LEFT(I5217,SEARCH(H5217,I5217)),1),H5217),"",G5217)</f>
        <v>novice</v>
      </c>
      <c r="K5217" s="1">
        <f>LOG(C5217,2)</f>
        <v>12.355901638328419</v>
      </c>
      <c r="L5217" t="str">
        <f t="shared" si="81"/>
        <v>NOVICE</v>
      </c>
    </row>
    <row r="5218" spans="1:12">
      <c r="A5218" t="s">
        <v>7694</v>
      </c>
      <c r="B5218">
        <v>6</v>
      </c>
      <c r="C5218" s="1">
        <v>3738</v>
      </c>
      <c r="D5218" t="s">
        <v>1</v>
      </c>
      <c r="E5218">
        <v>751.28</v>
      </c>
      <c r="F5218">
        <v>0.85</v>
      </c>
      <c r="G5218" t="str">
        <f>IF(RIGHT(A5218)="s","",A5218)</f>
        <v>hornet</v>
      </c>
      <c r="H5218" t="str">
        <f>LEFT(G5218,1)</f>
        <v>h</v>
      </c>
      <c r="I5218" t="s">
        <v>2</v>
      </c>
      <c r="J5218" t="str">
        <f>IF(EXACT(RIGHT(LEFT(I5218,SEARCH(H5218,I5218)),1),H5218),"",G5218)</f>
        <v>hornet</v>
      </c>
      <c r="K5218" s="1">
        <f>LOG(C5218,2)</f>
        <v>11.868050853745158</v>
      </c>
      <c r="L5218" t="str">
        <f t="shared" si="81"/>
        <v>HORNET</v>
      </c>
    </row>
    <row r="5219" spans="1:12">
      <c r="A5219" t="s">
        <v>1487</v>
      </c>
      <c r="B5219">
        <v>6</v>
      </c>
      <c r="C5219" s="1">
        <v>3312</v>
      </c>
      <c r="D5219" t="s">
        <v>1</v>
      </c>
      <c r="E5219">
        <v>748.45</v>
      </c>
      <c r="F5219">
        <v>0.85</v>
      </c>
      <c r="G5219" t="str">
        <f>IF(RIGHT(A5219)="s","",A5219)</f>
        <v>tactic</v>
      </c>
      <c r="H5219" t="str">
        <f>LEFT(G5219,1)</f>
        <v>t</v>
      </c>
      <c r="I5219" t="s">
        <v>2</v>
      </c>
      <c r="J5219" t="str">
        <f>IF(EXACT(RIGHT(LEFT(I5219,SEARCH(H5219,I5219)),1),H5219),"",G5219)</f>
        <v>tactic</v>
      </c>
      <c r="K5219" s="1">
        <f>LOG(C5219,2)</f>
        <v>11.693486957499324</v>
      </c>
      <c r="L5219" t="str">
        <f t="shared" si="81"/>
        <v>TACTIC</v>
      </c>
    </row>
    <row r="5220" spans="1:12">
      <c r="A5220" t="s">
        <v>10171</v>
      </c>
      <c r="B5220">
        <v>6</v>
      </c>
      <c r="C5220" s="1">
        <v>3272</v>
      </c>
      <c r="D5220" t="s">
        <v>1</v>
      </c>
      <c r="E5220">
        <v>763.76</v>
      </c>
      <c r="F5220">
        <v>0.85</v>
      </c>
      <c r="G5220" t="str">
        <f>IF(RIGHT(A5220)="s","",A5220)</f>
        <v>diesel</v>
      </c>
      <c r="H5220" t="str">
        <f>LEFT(G5220,1)</f>
        <v>d</v>
      </c>
      <c r="I5220" t="s">
        <v>2</v>
      </c>
      <c r="J5220" t="str">
        <f>IF(EXACT(RIGHT(LEFT(I5220,SEARCH(H5220,I5220)),1),H5220),"",G5220)</f>
        <v>diesel</v>
      </c>
      <c r="K5220" s="1">
        <f>LOG(C5220,2)</f>
        <v>11.675957032941749</v>
      </c>
      <c r="L5220" t="str">
        <f t="shared" si="81"/>
        <v>DIESEL</v>
      </c>
    </row>
    <row r="5221" spans="1:12">
      <c r="A5221" t="s">
        <v>13037</v>
      </c>
      <c r="B5221">
        <v>6</v>
      </c>
      <c r="C5221" s="1">
        <v>2404</v>
      </c>
      <c r="D5221" t="s">
        <v>1</v>
      </c>
      <c r="E5221">
        <v>710.38</v>
      </c>
      <c r="F5221">
        <v>0.85</v>
      </c>
      <c r="G5221" t="str">
        <f>IF(RIGHT(A5221)="s","",A5221)</f>
        <v>aurora</v>
      </c>
      <c r="H5221" t="str">
        <f>LEFT(G5221,1)</f>
        <v>a</v>
      </c>
      <c r="I5221" t="s">
        <v>2</v>
      </c>
      <c r="J5221" t="str">
        <f>IF(EXACT(RIGHT(LEFT(I5221,SEARCH(H5221,I5221)),1),H5221),"",G5221)</f>
        <v>aurora</v>
      </c>
      <c r="K5221" s="1">
        <f>LOG(C5221,2)</f>
        <v>11.231221180711186</v>
      </c>
      <c r="L5221" t="str">
        <f t="shared" si="81"/>
        <v>AURORA</v>
      </c>
    </row>
    <row r="5222" spans="1:12">
      <c r="A5222" t="s">
        <v>3579</v>
      </c>
      <c r="B5222">
        <v>6</v>
      </c>
      <c r="C5222" s="1">
        <v>2293</v>
      </c>
      <c r="D5222" t="s">
        <v>1</v>
      </c>
      <c r="E5222">
        <v>794.14</v>
      </c>
      <c r="F5222">
        <v>0.85</v>
      </c>
      <c r="G5222" t="str">
        <f>IF(RIGHT(A5222)="s","",A5222)</f>
        <v>rarity</v>
      </c>
      <c r="H5222" t="str">
        <f>LEFT(G5222,1)</f>
        <v>r</v>
      </c>
      <c r="I5222" t="s">
        <v>2</v>
      </c>
      <c r="J5222" t="str">
        <f>IF(EXACT(RIGHT(LEFT(I5222,SEARCH(H5222,I5222)),1),H5222),"",G5222)</f>
        <v>rarity</v>
      </c>
      <c r="K5222" s="1">
        <f>LOG(C5222,2)</f>
        <v>11.163020639580793</v>
      </c>
      <c r="L5222" t="str">
        <f t="shared" si="81"/>
        <v>RARITY</v>
      </c>
    </row>
    <row r="5223" spans="1:12">
      <c r="A5223" t="s">
        <v>12861</v>
      </c>
      <c r="B5223">
        <v>6</v>
      </c>
      <c r="C5223" s="1">
        <v>2077</v>
      </c>
      <c r="D5223" t="s">
        <v>1</v>
      </c>
      <c r="E5223">
        <v>692.54</v>
      </c>
      <c r="F5223">
        <v>0.85</v>
      </c>
      <c r="G5223" t="str">
        <f>IF(RIGHT(A5223)="s","",A5223)</f>
        <v>barker</v>
      </c>
      <c r="H5223" t="str">
        <f>LEFT(G5223,1)</f>
        <v>b</v>
      </c>
      <c r="I5223" t="s">
        <v>2</v>
      </c>
      <c r="J5223" t="str">
        <f>IF(EXACT(RIGHT(LEFT(I5223,SEARCH(H5223,I5223)),1),H5223),"",G5223)</f>
        <v>barker</v>
      </c>
      <c r="K5223" s="1">
        <f>LOG(C5223,2)</f>
        <v>11.020285500844647</v>
      </c>
      <c r="L5223" t="str">
        <f t="shared" si="81"/>
        <v>BARKER</v>
      </c>
    </row>
    <row r="5224" spans="1:12">
      <c r="A5224" t="s">
        <v>6295</v>
      </c>
      <c r="B5224">
        <v>6</v>
      </c>
      <c r="C5224" s="1">
        <v>2036</v>
      </c>
      <c r="D5224" t="s">
        <v>1</v>
      </c>
      <c r="E5224">
        <v>853.21</v>
      </c>
      <c r="F5224">
        <v>0.85</v>
      </c>
      <c r="G5224" t="str">
        <f>IF(RIGHT(A5224)="s","",A5224)</f>
        <v>magnum</v>
      </c>
      <c r="H5224" t="str">
        <f>LEFT(G5224,1)</f>
        <v>m</v>
      </c>
      <c r="I5224" t="s">
        <v>2</v>
      </c>
      <c r="J5224" t="str">
        <f>IF(EXACT(RIGHT(LEFT(I5224,SEARCH(H5224,I5224)),1),H5224),"",G5224)</f>
        <v>magnum</v>
      </c>
      <c r="K5224" s="1">
        <f>LOG(C5224,2)</f>
        <v>10.991521846075695</v>
      </c>
      <c r="L5224" t="str">
        <f t="shared" si="81"/>
        <v>MAGNUM</v>
      </c>
    </row>
    <row r="5225" spans="1:12">
      <c r="A5225" t="s">
        <v>2877</v>
      </c>
      <c r="B5225">
        <v>6</v>
      </c>
      <c r="C5225" s="1">
        <v>1641</v>
      </c>
      <c r="D5225" t="s">
        <v>1</v>
      </c>
      <c r="E5225">
        <v>761.29</v>
      </c>
      <c r="F5225">
        <v>0.85</v>
      </c>
      <c r="G5225" t="str">
        <f>IF(RIGHT(A5225)="s","",A5225)</f>
        <v>satire</v>
      </c>
      <c r="H5225" t="str">
        <f>LEFT(G5225,1)</f>
        <v>s</v>
      </c>
      <c r="I5225" t="s">
        <v>2</v>
      </c>
      <c r="J5225" t="str">
        <f>IF(EXACT(RIGHT(LEFT(I5225,SEARCH(H5225,I5225)),1),H5225),"",G5225)</f>
        <v>satire</v>
      </c>
      <c r="K5225" s="1">
        <f>LOG(C5225,2)</f>
        <v>10.680359523513713</v>
      </c>
      <c r="L5225" t="str">
        <f t="shared" si="81"/>
        <v>SATIRE</v>
      </c>
    </row>
    <row r="5226" spans="1:12">
      <c r="A5226" t="s">
        <v>1327</v>
      </c>
      <c r="B5226">
        <v>6</v>
      </c>
      <c r="C5226" s="1">
        <v>1463</v>
      </c>
      <c r="D5226" t="s">
        <v>1</v>
      </c>
      <c r="E5226">
        <v>728.17</v>
      </c>
      <c r="F5226">
        <v>0.85</v>
      </c>
      <c r="G5226" t="str">
        <f>IF(RIGHT(A5226)="s","",A5226)</f>
        <v>tenure</v>
      </c>
      <c r="H5226" t="str">
        <f>LEFT(G5226,1)</f>
        <v>t</v>
      </c>
      <c r="I5226" t="s">
        <v>2</v>
      </c>
      <c r="J5226" t="str">
        <f>IF(EXACT(RIGHT(LEFT(I5226,SEARCH(H5226,I5226)),1),H5226),"",G5226)</f>
        <v>tenure</v>
      </c>
      <c r="K5226" s="1">
        <f>LOG(C5226,2)</f>
        <v>10.514714054138487</v>
      </c>
      <c r="L5226" t="str">
        <f t="shared" si="81"/>
        <v>TENURE</v>
      </c>
    </row>
    <row r="5227" spans="1:12">
      <c r="A5227" t="s">
        <v>12389</v>
      </c>
      <c r="B5227">
        <v>6</v>
      </c>
      <c r="C5227" s="1">
        <v>1306</v>
      </c>
      <c r="D5227" t="s">
        <v>1</v>
      </c>
      <c r="E5227">
        <v>697.25</v>
      </c>
      <c r="F5227">
        <v>0.85</v>
      </c>
      <c r="G5227" t="str">
        <f>IF(RIGHT(A5227)="s","",A5227)</f>
        <v>bowler</v>
      </c>
      <c r="H5227" t="str">
        <f>LEFT(G5227,1)</f>
        <v>b</v>
      </c>
      <c r="I5227" t="s">
        <v>2</v>
      </c>
      <c r="J5227" t="str">
        <f>IF(EXACT(RIGHT(LEFT(I5227,SEARCH(H5227,I5227)),1),H5227),"",G5227)</f>
        <v>bowler</v>
      </c>
      <c r="K5227" s="1">
        <f>LOG(C5227,2)</f>
        <v>10.350939181546432</v>
      </c>
      <c r="L5227" t="str">
        <f t="shared" si="81"/>
        <v>BOWLER</v>
      </c>
    </row>
    <row r="5228" spans="1:12">
      <c r="A5228" t="s">
        <v>2373</v>
      </c>
      <c r="B5228">
        <v>6</v>
      </c>
      <c r="C5228" s="1">
        <v>1124</v>
      </c>
      <c r="D5228" t="s">
        <v>1</v>
      </c>
      <c r="E5228">
        <v>661.31</v>
      </c>
      <c r="F5228">
        <v>0.85</v>
      </c>
      <c r="G5228" t="str">
        <f>IF(RIGHT(A5228)="s","",A5228)</f>
        <v>sinner</v>
      </c>
      <c r="H5228" t="str">
        <f>LEFT(G5228,1)</f>
        <v>s</v>
      </c>
      <c r="I5228" t="s">
        <v>2</v>
      </c>
      <c r="J5228" t="str">
        <f>IF(EXACT(RIGHT(LEFT(I5228,SEARCH(H5228,I5228)),1),H5228),"",G5228)</f>
        <v>sinner</v>
      </c>
      <c r="K5228" s="1">
        <f>LOG(C5228,2)</f>
        <v>10.134426320220927</v>
      </c>
      <c r="L5228" t="str">
        <f t="shared" si="81"/>
        <v>SINNER</v>
      </c>
    </row>
    <row r="5229" spans="1:12">
      <c r="A5229" t="s">
        <v>6035</v>
      </c>
      <c r="B5229">
        <v>6</v>
      </c>
      <c r="C5229" s="1">
        <v>948</v>
      </c>
      <c r="D5229" t="s">
        <v>1</v>
      </c>
      <c r="E5229">
        <v>748.1</v>
      </c>
      <c r="F5229">
        <v>0.85</v>
      </c>
      <c r="G5229" t="str">
        <f>IF(RIGHT(A5229)="s","",A5229)</f>
        <v>medley</v>
      </c>
      <c r="H5229" t="str">
        <f>LEFT(G5229,1)</f>
        <v>m</v>
      </c>
      <c r="I5229" t="s">
        <v>2</v>
      </c>
      <c r="J5229" t="str">
        <f>IF(EXACT(RIGHT(LEFT(I5229,SEARCH(H5229,I5229)),1),H5229),"",G5229)</f>
        <v>medley</v>
      </c>
      <c r="K5229" s="1">
        <f>LOG(C5229,2)</f>
        <v>9.8887432488982583</v>
      </c>
      <c r="L5229" t="str">
        <f t="shared" si="81"/>
        <v>MEDLEY</v>
      </c>
    </row>
    <row r="5230" spans="1:12">
      <c r="A5230" t="s">
        <v>10467</v>
      </c>
      <c r="B5230">
        <v>6</v>
      </c>
      <c r="C5230" s="1">
        <v>921</v>
      </c>
      <c r="D5230" t="s">
        <v>1</v>
      </c>
      <c r="E5230">
        <v>749.46</v>
      </c>
      <c r="F5230">
        <v>0.85</v>
      </c>
      <c r="G5230" t="str">
        <f>IF(RIGHT(A5230)="s","",A5230)</f>
        <v>deceit</v>
      </c>
      <c r="H5230" t="str">
        <f>LEFT(G5230,1)</f>
        <v>d</v>
      </c>
      <c r="I5230" t="s">
        <v>2</v>
      </c>
      <c r="J5230" t="str">
        <f>IF(EXACT(RIGHT(LEFT(I5230,SEARCH(H5230,I5230)),1),H5230),"",G5230)</f>
        <v>deceit</v>
      </c>
      <c r="K5230" s="1">
        <f>LOG(C5230,2)</f>
        <v>9.8470573460913364</v>
      </c>
      <c r="L5230" t="str">
        <f t="shared" si="81"/>
        <v>DECEIT</v>
      </c>
    </row>
    <row r="5231" spans="1:12">
      <c r="A5231" t="s">
        <v>3024</v>
      </c>
      <c r="B5231">
        <v>6</v>
      </c>
      <c r="C5231" s="1">
        <v>817</v>
      </c>
      <c r="D5231" t="s">
        <v>1</v>
      </c>
      <c r="E5231">
        <v>729.71</v>
      </c>
      <c r="F5231">
        <v>0.85</v>
      </c>
      <c r="G5231" t="str">
        <f>IF(RIGHT(A5231)="s","",A5231)</f>
        <v>royale</v>
      </c>
      <c r="H5231" t="str">
        <f>LEFT(G5231,1)</f>
        <v>r</v>
      </c>
      <c r="I5231" t="s">
        <v>2</v>
      </c>
      <c r="J5231" t="str">
        <f>IF(EXACT(RIGHT(LEFT(I5231,SEARCH(H5231,I5231)),1),H5231),"",G5231)</f>
        <v>royale</v>
      </c>
      <c r="K5231" s="1">
        <f>LOG(C5231,2)</f>
        <v>9.6741922681456849</v>
      </c>
      <c r="L5231" t="str">
        <f t="shared" si="81"/>
        <v>ROYALE</v>
      </c>
    </row>
    <row r="5232" spans="1:12">
      <c r="A5232" t="s">
        <v>7366</v>
      </c>
      <c r="B5232">
        <v>6</v>
      </c>
      <c r="C5232" s="1">
        <v>761</v>
      </c>
      <c r="D5232" t="s">
        <v>1</v>
      </c>
      <c r="E5232">
        <v>853.55</v>
      </c>
      <c r="F5232">
        <v>0.85</v>
      </c>
      <c r="G5232" t="str">
        <f>IF(RIGHT(A5232)="s","",A5232)</f>
        <v>indent</v>
      </c>
      <c r="H5232" t="str">
        <f>LEFT(G5232,1)</f>
        <v>i</v>
      </c>
      <c r="I5232" t="s">
        <v>2</v>
      </c>
      <c r="J5232" t="str">
        <f>IF(EXACT(RIGHT(LEFT(I5232,SEARCH(H5232,I5232)),1),H5232),"",G5232)</f>
        <v>indent</v>
      </c>
      <c r="K5232" s="1">
        <f>LOG(C5232,2)</f>
        <v>9.5717526435035456</v>
      </c>
      <c r="L5232" t="str">
        <f t="shared" si="81"/>
        <v>INDENT</v>
      </c>
    </row>
    <row r="5233" spans="1:12">
      <c r="A5233" t="s">
        <v>2961</v>
      </c>
      <c r="B5233">
        <v>6</v>
      </c>
      <c r="C5233" s="1">
        <v>759</v>
      </c>
      <c r="D5233" t="s">
        <v>1</v>
      </c>
      <c r="E5233">
        <v>734.71</v>
      </c>
      <c r="F5233">
        <v>0.85</v>
      </c>
      <c r="G5233" t="str">
        <f>IF(RIGHT(A5233)="s","",A5233)</f>
        <v>safari</v>
      </c>
      <c r="H5233" t="str">
        <f>LEFT(G5233,1)</f>
        <v>s</v>
      </c>
      <c r="I5233" t="s">
        <v>2</v>
      </c>
      <c r="J5233" t="str">
        <f>IF(EXACT(RIGHT(LEFT(I5233,SEARCH(H5233,I5233)),1),H5233),"",G5233)</f>
        <v>safari</v>
      </c>
      <c r="K5233" s="1">
        <f>LOG(C5233,2)</f>
        <v>9.5679560754154664</v>
      </c>
      <c r="L5233" t="str">
        <f t="shared" si="81"/>
        <v>SAFARI</v>
      </c>
    </row>
    <row r="5234" spans="1:12">
      <c r="A5234" t="s">
        <v>1344</v>
      </c>
      <c r="B5234">
        <v>6</v>
      </c>
      <c r="C5234" s="1">
        <v>744</v>
      </c>
      <c r="D5234" t="s">
        <v>1</v>
      </c>
      <c r="E5234">
        <v>717.79</v>
      </c>
      <c r="F5234">
        <v>0.85</v>
      </c>
      <c r="G5234" t="str">
        <f>IF(RIGHT(A5234)="s","",A5234)</f>
        <v>tenant</v>
      </c>
      <c r="H5234" t="str">
        <f>LEFT(G5234,1)</f>
        <v>t</v>
      </c>
      <c r="I5234" t="s">
        <v>2</v>
      </c>
      <c r="J5234" t="str">
        <f>IF(EXACT(RIGHT(LEFT(I5234,SEARCH(H5234,I5234)),1),H5234),"",G5234)</f>
        <v>tenant</v>
      </c>
      <c r="K5234" s="1">
        <f>LOG(C5234,2)</f>
        <v>9.539158811108031</v>
      </c>
      <c r="L5234" t="str">
        <f t="shared" si="81"/>
        <v>TENANT</v>
      </c>
    </row>
    <row r="5235" spans="1:12">
      <c r="A5235" t="s">
        <v>9044</v>
      </c>
      <c r="B5235">
        <v>6</v>
      </c>
      <c r="C5235" s="1">
        <v>682</v>
      </c>
      <c r="D5235" t="s">
        <v>1</v>
      </c>
      <c r="E5235">
        <v>786.89</v>
      </c>
      <c r="F5235">
        <v>0.85</v>
      </c>
      <c r="G5235" t="str">
        <f>IF(RIGHT(A5235)="s","",A5235)</f>
        <v>fencer</v>
      </c>
      <c r="H5235" t="str">
        <f>LEFT(G5235,1)</f>
        <v>f</v>
      </c>
      <c r="I5235" t="s">
        <v>2</v>
      </c>
      <c r="J5235" t="str">
        <f>IF(EXACT(RIGHT(LEFT(I5235,SEARCH(H5235,I5235)),1),H5235),"",G5235)</f>
        <v>fencer</v>
      </c>
      <c r="K5235" s="1">
        <f>LOG(C5235,2)</f>
        <v>9.4136279290241731</v>
      </c>
      <c r="L5235" t="str">
        <f t="shared" si="81"/>
        <v>FENCER</v>
      </c>
    </row>
    <row r="5236" spans="1:12">
      <c r="A5236" t="s">
        <v>6235</v>
      </c>
      <c r="B5236">
        <v>6</v>
      </c>
      <c r="C5236" s="1">
        <v>671</v>
      </c>
      <c r="D5236" t="s">
        <v>1</v>
      </c>
      <c r="E5236">
        <v>836.52</v>
      </c>
      <c r="F5236">
        <v>0.85</v>
      </c>
      <c r="G5236" t="str">
        <f>IF(RIGHT(A5236)="s","",A5236)</f>
        <v>mammal</v>
      </c>
      <c r="H5236" t="str">
        <f>LEFT(G5236,1)</f>
        <v>m</v>
      </c>
      <c r="I5236" t="s">
        <v>2</v>
      </c>
      <c r="J5236" t="str">
        <f>IF(EXACT(RIGHT(LEFT(I5236,SEARCH(H5236,I5236)),1),H5236),"",G5236)</f>
        <v>mammal</v>
      </c>
      <c r="K5236" s="1">
        <f>LOG(C5236,2)</f>
        <v>9.3901689562001849</v>
      </c>
      <c r="L5236" t="str">
        <f t="shared" si="81"/>
        <v>MAMMAL</v>
      </c>
    </row>
    <row r="5237" spans="1:12">
      <c r="A5237" t="s">
        <v>3398</v>
      </c>
      <c r="B5237">
        <v>6</v>
      </c>
      <c r="C5237" s="1">
        <v>635</v>
      </c>
      <c r="D5237" t="s">
        <v>1</v>
      </c>
      <c r="E5237">
        <v>720.89</v>
      </c>
      <c r="F5237">
        <v>0.85</v>
      </c>
      <c r="G5237" t="str">
        <f>IF(RIGHT(A5237)="s","",A5237)</f>
        <v>regent</v>
      </c>
      <c r="H5237" t="str">
        <f>LEFT(G5237,1)</f>
        <v>r</v>
      </c>
      <c r="I5237" t="s">
        <v>2</v>
      </c>
      <c r="J5237" t="str">
        <f>IF(EXACT(RIGHT(LEFT(I5237,SEARCH(H5237,I5237)),1),H5237),"",G5237)</f>
        <v>regent</v>
      </c>
      <c r="K5237" s="1">
        <f>LOG(C5237,2)</f>
        <v>9.310612781659529</v>
      </c>
      <c r="L5237" t="str">
        <f t="shared" si="81"/>
        <v>REGENT</v>
      </c>
    </row>
    <row r="5238" spans="1:12">
      <c r="A5238" t="s">
        <v>1337</v>
      </c>
      <c r="B5238">
        <v>6</v>
      </c>
      <c r="C5238" s="1">
        <v>631</v>
      </c>
      <c r="D5238" t="s">
        <v>1</v>
      </c>
      <c r="E5238">
        <v>683.14</v>
      </c>
      <c r="F5238">
        <v>0.85</v>
      </c>
      <c r="G5238" t="str">
        <f>IF(RIGHT(A5238)="s","",A5238)</f>
        <v>tendon</v>
      </c>
      <c r="H5238" t="str">
        <f>LEFT(G5238,1)</f>
        <v>t</v>
      </c>
      <c r="I5238" t="s">
        <v>2</v>
      </c>
      <c r="J5238" t="str">
        <f>IF(EXACT(RIGHT(LEFT(I5238,SEARCH(H5238,I5238)),1),H5238),"",G5238)</f>
        <v>tendon</v>
      </c>
      <c r="K5238" s="1">
        <f>LOG(C5238,2)</f>
        <v>9.3014961949825494</v>
      </c>
      <c r="L5238" t="str">
        <f t="shared" si="81"/>
        <v>TENDON</v>
      </c>
    </row>
    <row r="5239" spans="1:12">
      <c r="A5239" t="s">
        <v>9541</v>
      </c>
      <c r="B5239">
        <v>6</v>
      </c>
      <c r="C5239" s="1">
        <v>579</v>
      </c>
      <c r="D5239" t="s">
        <v>1</v>
      </c>
      <c r="E5239">
        <v>672.17</v>
      </c>
      <c r="F5239">
        <v>0.85</v>
      </c>
      <c r="G5239" t="str">
        <f>IF(RIGHT(A5239)="s","",A5239)</f>
        <v>emblem</v>
      </c>
      <c r="H5239" t="str">
        <f>LEFT(G5239,1)</f>
        <v>e</v>
      </c>
      <c r="I5239" t="s">
        <v>2</v>
      </c>
      <c r="J5239" t="str">
        <f>IF(EXACT(RIGHT(LEFT(I5239,SEARCH(H5239,I5239)),1),H5239),"",G5239)</f>
        <v>emblem</v>
      </c>
      <c r="K5239" s="1">
        <f>LOG(C5239,2)</f>
        <v>9.1774195379892376</v>
      </c>
      <c r="L5239" t="str">
        <f t="shared" si="81"/>
        <v>EMBLEM</v>
      </c>
    </row>
    <row r="5240" spans="1:12">
      <c r="A5240" t="s">
        <v>11770</v>
      </c>
      <c r="B5240">
        <v>6</v>
      </c>
      <c r="C5240" s="1">
        <v>539</v>
      </c>
      <c r="D5240" t="s">
        <v>1</v>
      </c>
      <c r="E5240">
        <v>749.55</v>
      </c>
      <c r="F5240">
        <v>0.85</v>
      </c>
      <c r="G5240" t="str">
        <f>IF(RIGHT(A5240)="s","",A5240)</f>
        <v>cervix</v>
      </c>
      <c r="H5240" t="str">
        <f>LEFT(G5240,1)</f>
        <v>c</v>
      </c>
      <c r="I5240" t="s">
        <v>2</v>
      </c>
      <c r="J5240" t="str">
        <f>IF(EXACT(RIGHT(LEFT(I5240,SEARCH(H5240,I5240)),1),H5240),"",G5240)</f>
        <v>cervix</v>
      </c>
      <c r="K5240" s="1">
        <f>LOG(C5240,2)</f>
        <v>9.0741414627525057</v>
      </c>
      <c r="L5240" t="str">
        <f t="shared" si="81"/>
        <v>CERVIX</v>
      </c>
    </row>
    <row r="5241" spans="1:12">
      <c r="A5241" t="s">
        <v>8287</v>
      </c>
      <c r="B5241">
        <v>6</v>
      </c>
      <c r="C5241" s="1">
        <v>507</v>
      </c>
      <c r="D5241" t="s">
        <v>1</v>
      </c>
      <c r="E5241">
        <v>819.31</v>
      </c>
      <c r="F5241">
        <v>0.85</v>
      </c>
      <c r="G5241" t="str">
        <f>IF(RIGHT(A5241)="s","",A5241)</f>
        <v>grader</v>
      </c>
      <c r="H5241" t="str">
        <f>LEFT(G5241,1)</f>
        <v>g</v>
      </c>
      <c r="I5241" t="s">
        <v>2</v>
      </c>
      <c r="J5241" t="str">
        <f>IF(EXACT(RIGHT(LEFT(I5241,SEARCH(H5241,I5241)),1),H5241),"",G5241)</f>
        <v>grader</v>
      </c>
      <c r="K5241" s="1">
        <f>LOG(C5241,2)</f>
        <v>8.9858419370033413</v>
      </c>
      <c r="L5241" t="str">
        <f t="shared" si="81"/>
        <v>GRADER</v>
      </c>
    </row>
    <row r="5242" spans="1:12">
      <c r="A5242" t="s">
        <v>8559</v>
      </c>
      <c r="B5242">
        <v>6</v>
      </c>
      <c r="C5242" s="1">
        <v>470</v>
      </c>
      <c r="D5242" t="s">
        <v>1</v>
      </c>
      <c r="E5242">
        <v>738.62</v>
      </c>
      <c r="F5242">
        <v>0.85</v>
      </c>
      <c r="G5242" t="str">
        <f>IF(RIGHT(A5242)="s","",A5242)</f>
        <v>galley</v>
      </c>
      <c r="H5242" t="str">
        <f>LEFT(G5242,1)</f>
        <v>g</v>
      </c>
      <c r="I5242" t="s">
        <v>2</v>
      </c>
      <c r="J5242" t="str">
        <f>IF(EXACT(RIGHT(LEFT(I5242,SEARCH(H5242,I5242)),1),H5242),"",G5242)</f>
        <v>galley</v>
      </c>
      <c r="K5242" s="1">
        <f>LOG(C5242,2)</f>
        <v>8.8765169465649993</v>
      </c>
      <c r="L5242" t="str">
        <f t="shared" si="81"/>
        <v>GALLEY</v>
      </c>
    </row>
    <row r="5243" spans="1:12">
      <c r="A5243" t="s">
        <v>13160</v>
      </c>
      <c r="B5243">
        <v>6</v>
      </c>
      <c r="C5243" s="1">
        <v>448</v>
      </c>
      <c r="D5243" t="s">
        <v>1</v>
      </c>
      <c r="E5243">
        <v>838.39</v>
      </c>
      <c r="F5243">
        <v>0.85</v>
      </c>
      <c r="G5243" t="str">
        <f>IF(RIGHT(A5243)="s","",A5243)</f>
        <v>artery</v>
      </c>
      <c r="H5243" t="str">
        <f>LEFT(G5243,1)</f>
        <v>a</v>
      </c>
      <c r="I5243" t="s">
        <v>2</v>
      </c>
      <c r="J5243" t="str">
        <f>IF(EXACT(RIGHT(LEFT(I5243,SEARCH(H5243,I5243)),1),H5243),"",G5243)</f>
        <v>artery</v>
      </c>
      <c r="K5243" s="1">
        <f>LOG(C5243,2)</f>
        <v>8.8073549220576037</v>
      </c>
      <c r="L5243" t="str">
        <f t="shared" si="81"/>
        <v>ARTERY</v>
      </c>
    </row>
    <row r="5244" spans="1:12">
      <c r="A5244" t="s">
        <v>8128</v>
      </c>
      <c r="B5244">
        <v>6</v>
      </c>
      <c r="C5244" s="1">
        <v>445</v>
      </c>
      <c r="D5244" t="s">
        <v>1</v>
      </c>
      <c r="E5244">
        <v>706.64</v>
      </c>
      <c r="F5244">
        <v>0.85</v>
      </c>
      <c r="G5244" t="str">
        <f>IF(RIGHT(A5244)="s","",A5244)</f>
        <v>gunman</v>
      </c>
      <c r="H5244" t="str">
        <f>LEFT(G5244,1)</f>
        <v>g</v>
      </c>
      <c r="I5244" t="s">
        <v>2</v>
      </c>
      <c r="J5244" t="str">
        <f>IF(EXACT(RIGHT(LEFT(I5244,SEARCH(H5244,I5244)),1),H5244),"",G5244)</f>
        <v>gunman</v>
      </c>
      <c r="K5244" s="1">
        <f>LOG(C5244,2)</f>
        <v>8.7976615258537603</v>
      </c>
      <c r="L5244" t="str">
        <f t="shared" si="81"/>
        <v>GUNMAN</v>
      </c>
    </row>
    <row r="5245" spans="1:12">
      <c r="A5245" t="s">
        <v>7899</v>
      </c>
      <c r="B5245">
        <v>6</v>
      </c>
      <c r="C5245" s="1">
        <v>419</v>
      </c>
      <c r="D5245" t="s">
        <v>1</v>
      </c>
      <c r="E5245">
        <v>732.83</v>
      </c>
      <c r="F5245">
        <v>0.85</v>
      </c>
      <c r="G5245" t="str">
        <f>IF(RIGHT(A5245)="s","",A5245)</f>
        <v>hearth</v>
      </c>
      <c r="H5245" t="str">
        <f>LEFT(G5245,1)</f>
        <v>h</v>
      </c>
      <c r="I5245" t="s">
        <v>2</v>
      </c>
      <c r="J5245" t="str">
        <f>IF(EXACT(RIGHT(LEFT(I5245,SEARCH(H5245,I5245)),1),H5245),"",G5245)</f>
        <v>hearth</v>
      </c>
      <c r="K5245" s="1">
        <f>LOG(C5245,2)</f>
        <v>8.7108064336993518</v>
      </c>
      <c r="L5245" t="str">
        <f t="shared" si="81"/>
        <v>HEARTH</v>
      </c>
    </row>
    <row r="5246" spans="1:12">
      <c r="A5246" t="s">
        <v>13041</v>
      </c>
      <c r="B5246">
        <v>6</v>
      </c>
      <c r="C5246" s="1">
        <v>402</v>
      </c>
      <c r="D5246" t="s">
        <v>1</v>
      </c>
      <c r="E5246">
        <v>788.68</v>
      </c>
      <c r="F5246">
        <v>0.85</v>
      </c>
      <c r="G5246" t="str">
        <f>IF(RIGHT(A5246)="s","",A5246)</f>
        <v>auntie</v>
      </c>
      <c r="H5246" t="str">
        <f>LEFT(G5246,1)</f>
        <v>a</v>
      </c>
      <c r="I5246" t="s">
        <v>2</v>
      </c>
      <c r="J5246" t="str">
        <f>IF(EXACT(RIGHT(LEFT(I5246,SEARCH(H5246,I5246)),1),H5246),"",G5246)</f>
        <v>auntie</v>
      </c>
      <c r="K5246" s="1">
        <f>LOG(C5246,2)</f>
        <v>8.6510516911789281</v>
      </c>
      <c r="L5246" t="str">
        <f t="shared" si="81"/>
        <v>AUNTIE</v>
      </c>
    </row>
    <row r="5247" spans="1:12">
      <c r="A5247" t="s">
        <v>3786</v>
      </c>
      <c r="B5247">
        <v>6</v>
      </c>
      <c r="C5247" s="1">
        <v>371</v>
      </c>
      <c r="D5247" t="s">
        <v>1</v>
      </c>
      <c r="E5247">
        <v>774.17</v>
      </c>
      <c r="F5247">
        <v>0.85</v>
      </c>
      <c r="G5247" t="str">
        <f>IF(RIGHT(A5247)="s","",A5247)</f>
        <v>pulpit</v>
      </c>
      <c r="H5247" t="str">
        <f>LEFT(G5247,1)</f>
        <v>p</v>
      </c>
      <c r="I5247" t="s">
        <v>2</v>
      </c>
      <c r="J5247" t="str">
        <f>IF(EXACT(RIGHT(LEFT(I5247,SEARCH(H5247,I5247)),1),H5247),"",G5247)</f>
        <v>pulpit</v>
      </c>
      <c r="K5247" s="1">
        <f>LOG(C5247,2)</f>
        <v>8.5352753766208025</v>
      </c>
      <c r="L5247" t="str">
        <f t="shared" si="81"/>
        <v>PULPIT</v>
      </c>
    </row>
    <row r="5248" spans="1:12">
      <c r="A5248" t="s">
        <v>2311</v>
      </c>
      <c r="B5248">
        <v>6</v>
      </c>
      <c r="C5248" s="1">
        <v>274</v>
      </c>
      <c r="D5248" t="s">
        <v>1</v>
      </c>
      <c r="E5248">
        <v>711.21</v>
      </c>
      <c r="F5248">
        <v>0.85</v>
      </c>
      <c r="G5248" t="str">
        <f>IF(RIGHT(A5248)="s","",A5248)</f>
        <v>sledge</v>
      </c>
      <c r="H5248" t="str">
        <f>LEFT(G5248,1)</f>
        <v>s</v>
      </c>
      <c r="I5248" t="s">
        <v>2</v>
      </c>
      <c r="J5248" t="str">
        <f>IF(EXACT(RIGHT(LEFT(I5248,SEARCH(H5248,I5248)),1),H5248),"",G5248)</f>
        <v>sledge</v>
      </c>
      <c r="K5248" s="1">
        <f>LOG(C5248,2)</f>
        <v>8.0980320829605272</v>
      </c>
      <c r="L5248" t="str">
        <f t="shared" si="81"/>
        <v>SLEDGE</v>
      </c>
    </row>
    <row r="5249" spans="1:12">
      <c r="A5249" t="s">
        <v>5791</v>
      </c>
      <c r="B5249">
        <v>6</v>
      </c>
      <c r="C5249" s="1">
        <v>268</v>
      </c>
      <c r="D5249" t="s">
        <v>1</v>
      </c>
      <c r="E5249">
        <v>744.03</v>
      </c>
      <c r="F5249">
        <v>0.85</v>
      </c>
      <c r="G5249" t="str">
        <f>IF(RIGHT(A5249)="s","",A5249)</f>
        <v>mishap</v>
      </c>
      <c r="H5249" t="str">
        <f>LEFT(G5249,1)</f>
        <v>m</v>
      </c>
      <c r="I5249" t="s">
        <v>2</v>
      </c>
      <c r="J5249" t="str">
        <f>IF(EXACT(RIGHT(LEFT(I5249,SEARCH(H5249,I5249)),1),H5249),"",G5249)</f>
        <v>mishap</v>
      </c>
      <c r="K5249" s="1">
        <f>LOG(C5249,2)</f>
        <v>8.0660891904577721</v>
      </c>
      <c r="L5249" t="str">
        <f t="shared" si="81"/>
        <v>MISHAP</v>
      </c>
    </row>
    <row r="5250" spans="1:12">
      <c r="A5250" t="s">
        <v>6674</v>
      </c>
      <c r="B5250">
        <v>6</v>
      </c>
      <c r="C5250" s="1">
        <v>185</v>
      </c>
      <c r="D5250" t="s">
        <v>1</v>
      </c>
      <c r="E5250">
        <v>786</v>
      </c>
      <c r="F5250">
        <v>0.85</v>
      </c>
      <c r="G5250" t="str">
        <f>IF(RIGHT(A5250)="s","",A5250)</f>
        <v>laymen</v>
      </c>
      <c r="H5250" t="str">
        <f>LEFT(G5250,1)</f>
        <v>l</v>
      </c>
      <c r="I5250" t="s">
        <v>2</v>
      </c>
      <c r="J5250" t="str">
        <f>IF(EXACT(RIGHT(LEFT(I5250,SEARCH(H5250,I5250)),1),H5250),"",G5250)</f>
        <v>laymen</v>
      </c>
      <c r="K5250" s="1">
        <f>LOG(C5250,2)</f>
        <v>7.5313814605163119</v>
      </c>
      <c r="L5250" t="str">
        <f t="shared" si="81"/>
        <v>LAYMEN</v>
      </c>
    </row>
    <row r="5251" spans="1:12">
      <c r="A5251" t="s">
        <v>5921</v>
      </c>
      <c r="B5251">
        <v>6</v>
      </c>
      <c r="C5251" s="1">
        <v>138</v>
      </c>
      <c r="D5251" t="s">
        <v>1</v>
      </c>
      <c r="E5251" t="s">
        <v>5</v>
      </c>
      <c r="F5251">
        <v>0.85</v>
      </c>
      <c r="G5251" t="str">
        <f>IF(RIGHT(A5251)="s","",A5251)</f>
        <v>midden</v>
      </c>
      <c r="H5251" t="str">
        <f>LEFT(G5251,1)</f>
        <v>m</v>
      </c>
      <c r="I5251" t="s">
        <v>2</v>
      </c>
      <c r="J5251" t="str">
        <f>IF(EXACT(RIGHT(LEFT(I5251,SEARCH(H5251,I5251)),1),H5251),"",G5251)</f>
        <v>midden</v>
      </c>
      <c r="K5251" s="1">
        <f>LOG(C5251,2)</f>
        <v>7.10852445677817</v>
      </c>
      <c r="L5251" t="str">
        <f t="shared" ref="L5251:L5314" si="82">UPPER(A5251)</f>
        <v>MIDDEN</v>
      </c>
    </row>
    <row r="5252" spans="1:12">
      <c r="A5252" t="s">
        <v>8501</v>
      </c>
      <c r="B5252">
        <v>6</v>
      </c>
      <c r="C5252" s="1">
        <v>129</v>
      </c>
      <c r="D5252" t="s">
        <v>1</v>
      </c>
      <c r="E5252">
        <v>731.89</v>
      </c>
      <c r="F5252">
        <v>0.85</v>
      </c>
      <c r="G5252" t="str">
        <f>IF(RIGHT(A5252)="s","",A5252)</f>
        <v>gazebo</v>
      </c>
      <c r="H5252" t="str">
        <f>LEFT(G5252,1)</f>
        <v>g</v>
      </c>
      <c r="I5252" t="s">
        <v>2</v>
      </c>
      <c r="J5252" t="str">
        <f>IF(EXACT(RIGHT(LEFT(I5252,SEARCH(H5252,I5252)),1),H5252),"",G5252)</f>
        <v>gazebo</v>
      </c>
      <c r="K5252" s="1">
        <f>LOG(C5252,2)</f>
        <v>7.011227255423254</v>
      </c>
      <c r="L5252" t="str">
        <f t="shared" si="82"/>
        <v>GAZEBO</v>
      </c>
    </row>
    <row r="5253" spans="1:12">
      <c r="A5253" t="s">
        <v>12530</v>
      </c>
      <c r="B5253">
        <v>6</v>
      </c>
      <c r="C5253" s="1">
        <v>109</v>
      </c>
      <c r="D5253" t="s">
        <v>1</v>
      </c>
      <c r="E5253">
        <v>839.54</v>
      </c>
      <c r="F5253">
        <v>0.85</v>
      </c>
      <c r="G5253" t="str">
        <f>IF(RIGHT(A5253)="s","",A5253)</f>
        <v>blowup</v>
      </c>
      <c r="H5253" t="str">
        <f>LEFT(G5253,1)</f>
        <v>b</v>
      </c>
      <c r="I5253" t="s">
        <v>2</v>
      </c>
      <c r="J5253" t="str">
        <f>IF(EXACT(RIGHT(LEFT(I5253,SEARCH(H5253,I5253)),1),H5253),"",G5253)</f>
        <v>blowup</v>
      </c>
      <c r="K5253" s="1">
        <f>LOG(C5253,2)</f>
        <v>6.768184324776926</v>
      </c>
      <c r="L5253" t="str">
        <f t="shared" si="82"/>
        <v>BLOWUP</v>
      </c>
    </row>
    <row r="5254" spans="1:12">
      <c r="A5254" t="s">
        <v>8570</v>
      </c>
      <c r="B5254">
        <v>6</v>
      </c>
      <c r="C5254" s="1">
        <v>105</v>
      </c>
      <c r="D5254" t="s">
        <v>1</v>
      </c>
      <c r="E5254">
        <v>820.04</v>
      </c>
      <c r="F5254">
        <v>0.85</v>
      </c>
      <c r="G5254" t="str">
        <f>IF(RIGHT(A5254)="s","",A5254)</f>
        <v>gainer</v>
      </c>
      <c r="H5254" t="str">
        <f>LEFT(G5254,1)</f>
        <v>g</v>
      </c>
      <c r="I5254" t="s">
        <v>2</v>
      </c>
      <c r="J5254" t="str">
        <f>IF(EXACT(RIGHT(LEFT(I5254,SEARCH(H5254,I5254)),1),H5254),"",G5254)</f>
        <v>gainer</v>
      </c>
      <c r="K5254" s="1">
        <f>LOG(C5254,2)</f>
        <v>6.7142455176661224</v>
      </c>
      <c r="L5254" t="str">
        <f t="shared" si="82"/>
        <v>GAINER</v>
      </c>
    </row>
    <row r="5255" spans="1:12">
      <c r="A5255" t="s">
        <v>7754</v>
      </c>
      <c r="B5255">
        <v>6</v>
      </c>
      <c r="C5255" s="1">
        <v>94</v>
      </c>
      <c r="D5255" t="s">
        <v>1</v>
      </c>
      <c r="E5255">
        <v>712.52</v>
      </c>
      <c r="F5255">
        <v>0.85</v>
      </c>
      <c r="G5255" t="str">
        <f>IF(RIGHT(A5255)="s","",A5255)</f>
        <v>holdup</v>
      </c>
      <c r="H5255" t="str">
        <f>LEFT(G5255,1)</f>
        <v>h</v>
      </c>
      <c r="I5255" t="s">
        <v>2</v>
      </c>
      <c r="J5255" t="str">
        <f>IF(EXACT(RIGHT(LEFT(I5255,SEARCH(H5255,I5255)),1),H5255),"",G5255)</f>
        <v>holdup</v>
      </c>
      <c r="K5255" s="1">
        <f>LOG(C5255,2)</f>
        <v>6.5545888516776376</v>
      </c>
      <c r="L5255" t="str">
        <f t="shared" si="82"/>
        <v>HOLDUP</v>
      </c>
    </row>
    <row r="5256" spans="1:12">
      <c r="A5256" t="s">
        <v>11424</v>
      </c>
      <c r="B5256">
        <v>6</v>
      </c>
      <c r="C5256" s="1">
        <v>62</v>
      </c>
      <c r="D5256" t="s">
        <v>1</v>
      </c>
      <c r="E5256">
        <v>736.71</v>
      </c>
      <c r="F5256">
        <v>0.85</v>
      </c>
      <c r="G5256" t="str">
        <f>IF(RIGHT(A5256)="s","",A5256)</f>
        <v>cobweb</v>
      </c>
      <c r="H5256" t="str">
        <f>LEFT(G5256,1)</f>
        <v>c</v>
      </c>
      <c r="I5256" t="s">
        <v>2</v>
      </c>
      <c r="J5256" t="str">
        <f>IF(EXACT(RIGHT(LEFT(I5256,SEARCH(H5256,I5256)),1),H5256),"",G5256)</f>
        <v>cobweb</v>
      </c>
      <c r="K5256" s="1">
        <f>LOG(C5256,2)</f>
        <v>5.9541963103868758</v>
      </c>
      <c r="L5256" t="str">
        <f t="shared" si="82"/>
        <v>COBWEB</v>
      </c>
    </row>
    <row r="5257" spans="1:12">
      <c r="A5257" t="s">
        <v>1428</v>
      </c>
      <c r="B5257">
        <v>6</v>
      </c>
      <c r="C5257" s="1">
        <v>42</v>
      </c>
      <c r="D5257" t="s">
        <v>1</v>
      </c>
      <c r="E5257">
        <v>810.21</v>
      </c>
      <c r="F5257">
        <v>0.85</v>
      </c>
      <c r="G5257" t="str">
        <f>IF(RIGHT(A5257)="s","",A5257)</f>
        <v>tassel</v>
      </c>
      <c r="H5257" t="str">
        <f>LEFT(G5257,1)</f>
        <v>t</v>
      </c>
      <c r="I5257" t="s">
        <v>2</v>
      </c>
      <c r="J5257" t="str">
        <f>IF(EXACT(RIGHT(LEFT(I5257,SEARCH(H5257,I5257)),1),H5257),"",G5257)</f>
        <v>tassel</v>
      </c>
      <c r="K5257" s="1">
        <f>LOG(C5257,2)</f>
        <v>5.3923174227787607</v>
      </c>
      <c r="L5257" t="str">
        <f t="shared" si="82"/>
        <v>TASSEL</v>
      </c>
    </row>
    <row r="5258" spans="1:12">
      <c r="A5258" t="s">
        <v>7609</v>
      </c>
      <c r="B5258">
        <v>6</v>
      </c>
      <c r="C5258" s="1">
        <v>42</v>
      </c>
      <c r="D5258" t="s">
        <v>1</v>
      </c>
      <c r="E5258">
        <v>856.93</v>
      </c>
      <c r="F5258">
        <v>0.85</v>
      </c>
      <c r="G5258" t="str">
        <f>IF(RIGHT(A5258)="s","",A5258)</f>
        <v>hurler</v>
      </c>
      <c r="H5258" t="str">
        <f>LEFT(G5258,1)</f>
        <v>h</v>
      </c>
      <c r="I5258" t="s">
        <v>2</v>
      </c>
      <c r="J5258" t="str">
        <f>IF(EXACT(RIGHT(LEFT(I5258,SEARCH(H5258,I5258)),1),H5258),"",G5258)</f>
        <v>hurler</v>
      </c>
      <c r="K5258" s="1">
        <f>LOG(C5258,2)</f>
        <v>5.3923174227787607</v>
      </c>
      <c r="L5258" t="str">
        <f t="shared" si="82"/>
        <v>HURLER</v>
      </c>
    </row>
    <row r="5259" spans="1:12">
      <c r="A5259" t="s">
        <v>2151</v>
      </c>
      <c r="B5259">
        <v>6</v>
      </c>
      <c r="C5259" s="1">
        <v>32</v>
      </c>
      <c r="D5259" t="s">
        <v>1</v>
      </c>
      <c r="E5259">
        <v>786.43</v>
      </c>
      <c r="F5259">
        <v>0.85</v>
      </c>
      <c r="G5259" t="str">
        <f>IF(RIGHT(A5259)="s","",A5259)</f>
        <v>sorbet</v>
      </c>
      <c r="H5259" t="str">
        <f>LEFT(G5259,1)</f>
        <v>s</v>
      </c>
      <c r="I5259" t="s">
        <v>2</v>
      </c>
      <c r="J5259" t="str">
        <f>IF(EXACT(RIGHT(LEFT(I5259,SEARCH(H5259,I5259)),1),H5259),"",G5259)</f>
        <v>sorbet</v>
      </c>
      <c r="K5259" s="1">
        <f>LOG(C5259,2)</f>
        <v>5</v>
      </c>
      <c r="L5259" t="str">
        <f t="shared" si="82"/>
        <v>SORBET</v>
      </c>
    </row>
    <row r="5260" spans="1:12">
      <c r="A5260" t="s">
        <v>3628</v>
      </c>
      <c r="B5260">
        <v>6</v>
      </c>
      <c r="C5260" s="1">
        <v>28</v>
      </c>
      <c r="D5260" t="s">
        <v>1</v>
      </c>
      <c r="E5260">
        <v>760.34</v>
      </c>
      <c r="F5260">
        <v>0.85</v>
      </c>
      <c r="G5260" t="str">
        <f>IF(RIGHT(A5260)="s","",A5260)</f>
        <v>ragtag</v>
      </c>
      <c r="H5260" t="str">
        <f>LEFT(G5260,1)</f>
        <v>r</v>
      </c>
      <c r="I5260" t="s">
        <v>2</v>
      </c>
      <c r="J5260" t="str">
        <f>IF(EXACT(RIGHT(LEFT(I5260,SEARCH(H5260,I5260)),1),H5260),"",G5260)</f>
        <v>ragtag</v>
      </c>
      <c r="K5260" s="1">
        <f>LOG(C5260,2)</f>
        <v>4.8073549220576037</v>
      </c>
      <c r="L5260" t="str">
        <f t="shared" si="82"/>
        <v>RAGTAG</v>
      </c>
    </row>
    <row r="5261" spans="1:12">
      <c r="A5261" t="s">
        <v>12747</v>
      </c>
      <c r="B5261">
        <v>6</v>
      </c>
      <c r="C5261" s="1">
        <v>25</v>
      </c>
      <c r="D5261" t="s">
        <v>1</v>
      </c>
      <c r="E5261">
        <v>837.39</v>
      </c>
      <c r="F5261">
        <v>0.85</v>
      </c>
      <c r="G5261" t="str">
        <f>IF(RIGHT(A5261)="s","",A5261)</f>
        <v>bedpan</v>
      </c>
      <c r="H5261" t="str">
        <f>LEFT(G5261,1)</f>
        <v>b</v>
      </c>
      <c r="I5261" t="s">
        <v>2</v>
      </c>
      <c r="J5261" t="str">
        <f>IF(EXACT(RIGHT(LEFT(I5261,SEARCH(H5261,I5261)),1),H5261),"",G5261)</f>
        <v>bedpan</v>
      </c>
      <c r="K5261" s="1">
        <f>LOG(C5261,2)</f>
        <v>4.6438561897747244</v>
      </c>
      <c r="L5261" t="str">
        <f t="shared" si="82"/>
        <v>BEDPAN</v>
      </c>
    </row>
    <row r="5262" spans="1:12">
      <c r="A5262" t="s">
        <v>12940</v>
      </c>
      <c r="B5262">
        <v>6</v>
      </c>
      <c r="C5262" s="1">
        <v>20</v>
      </c>
      <c r="D5262" t="s">
        <v>1</v>
      </c>
      <c r="E5262">
        <v>765.59</v>
      </c>
      <c r="F5262">
        <v>0.85</v>
      </c>
      <c r="G5262" t="str">
        <f>IF(RIGHT(A5262)="s","",A5262)</f>
        <v>bagful</v>
      </c>
      <c r="H5262" t="str">
        <f>LEFT(G5262,1)</f>
        <v>b</v>
      </c>
      <c r="I5262" t="s">
        <v>2</v>
      </c>
      <c r="J5262" t="str">
        <f>IF(EXACT(RIGHT(LEFT(I5262,SEARCH(H5262,I5262)),1),H5262),"",G5262)</f>
        <v>bagful</v>
      </c>
      <c r="K5262" s="1">
        <f>LOG(C5262,2)</f>
        <v>4.3219280948873626</v>
      </c>
      <c r="L5262" t="str">
        <f t="shared" si="82"/>
        <v>BAGFUL</v>
      </c>
    </row>
    <row r="5263" spans="1:12">
      <c r="A5263" t="s">
        <v>5888</v>
      </c>
      <c r="B5263">
        <v>7</v>
      </c>
      <c r="C5263" s="1">
        <v>7003</v>
      </c>
      <c r="D5263" t="s">
        <v>1</v>
      </c>
      <c r="E5263">
        <v>831.62</v>
      </c>
      <c r="F5263">
        <v>0.85</v>
      </c>
      <c r="G5263" t="str">
        <f>IF(RIGHT(A5263)="s","",A5263)</f>
        <v>militia</v>
      </c>
      <c r="H5263" t="str">
        <f>LEFT(G5263,1)</f>
        <v>m</v>
      </c>
      <c r="I5263" t="s">
        <v>2</v>
      </c>
      <c r="J5263" t="str">
        <f>IF(EXACT(RIGHT(LEFT(I5263,SEARCH(H5263,I5263)),1),H5263),"",G5263)</f>
        <v>militia</v>
      </c>
      <c r="K5263" s="1">
        <f>LOG(C5263,2)</f>
        <v>12.7737573721398</v>
      </c>
      <c r="L5263" t="str">
        <f t="shared" si="82"/>
        <v>MILITIA</v>
      </c>
    </row>
    <row r="5264" spans="1:12">
      <c r="A5264" t="s">
        <v>2820</v>
      </c>
      <c r="B5264">
        <v>7</v>
      </c>
      <c r="C5264" s="1">
        <v>3164</v>
      </c>
      <c r="D5264" t="s">
        <v>1</v>
      </c>
      <c r="E5264">
        <v>699.59</v>
      </c>
      <c r="F5264">
        <v>0.85</v>
      </c>
      <c r="G5264" t="str">
        <f>IF(RIGHT(A5264)="s","",A5264)</f>
        <v>scenery</v>
      </c>
      <c r="H5264" t="str">
        <f>LEFT(G5264,1)</f>
        <v>s</v>
      </c>
      <c r="I5264" t="s">
        <v>2</v>
      </c>
      <c r="J5264" t="str">
        <f>IF(EXACT(RIGHT(LEFT(I5264,SEARCH(H5264,I5264)),1),H5264),"",G5264)</f>
        <v>scenery</v>
      </c>
      <c r="K5264" s="1">
        <f>LOG(C5264,2)</f>
        <v>11.627533884472793</v>
      </c>
      <c r="L5264" t="str">
        <f t="shared" si="82"/>
        <v>SCENERY</v>
      </c>
    </row>
    <row r="5265" spans="1:12">
      <c r="A5265" t="s">
        <v>785</v>
      </c>
      <c r="B5265">
        <v>7</v>
      </c>
      <c r="C5265" s="1">
        <v>2708</v>
      </c>
      <c r="D5265" t="s">
        <v>1</v>
      </c>
      <c r="E5265">
        <v>713.38</v>
      </c>
      <c r="F5265">
        <v>0.85</v>
      </c>
      <c r="G5265" t="str">
        <f>IF(RIGHT(A5265)="s","",A5265)</f>
        <v>tyranny</v>
      </c>
      <c r="H5265" t="str">
        <f>LEFT(G5265,1)</f>
        <v>t</v>
      </c>
      <c r="I5265" t="s">
        <v>2</v>
      </c>
      <c r="J5265" t="str">
        <f>IF(EXACT(RIGHT(LEFT(I5265,SEARCH(H5265,I5265)),1),H5265),"",G5265)</f>
        <v>tyranny</v>
      </c>
      <c r="K5265" s="1">
        <f>LOG(C5265,2)</f>
        <v>11.403012023574997</v>
      </c>
      <c r="L5265" t="str">
        <f t="shared" si="82"/>
        <v>TYRANNY</v>
      </c>
    </row>
    <row r="5266" spans="1:12">
      <c r="A5266" t="s">
        <v>7006</v>
      </c>
      <c r="B5266">
        <v>7</v>
      </c>
      <c r="C5266" s="1">
        <v>2322</v>
      </c>
      <c r="D5266" t="s">
        <v>1</v>
      </c>
      <c r="E5266">
        <v>794.97</v>
      </c>
      <c r="F5266">
        <v>0.85</v>
      </c>
      <c r="G5266" t="str">
        <f>IF(RIGHT(A5266)="s","",A5266)</f>
        <v>jasmine</v>
      </c>
      <c r="H5266" t="str">
        <f>LEFT(G5266,1)</f>
        <v>j</v>
      </c>
      <c r="I5266" t="s">
        <v>2</v>
      </c>
      <c r="J5266" t="str">
        <f>IF(EXACT(RIGHT(LEFT(I5266,SEARCH(H5266,I5266)),1),H5266),"",G5266)</f>
        <v>jasmine</v>
      </c>
      <c r="K5266" s="1">
        <f>LOG(C5266,2)</f>
        <v>11.181152256865566</v>
      </c>
      <c r="L5266" t="str">
        <f t="shared" si="82"/>
        <v>JASMINE</v>
      </c>
    </row>
    <row r="5267" spans="1:12">
      <c r="A5267" t="s">
        <v>3431</v>
      </c>
      <c r="B5267">
        <v>7</v>
      </c>
      <c r="C5267" s="1">
        <v>2297</v>
      </c>
      <c r="D5267" t="s">
        <v>1</v>
      </c>
      <c r="E5267">
        <v>786.28</v>
      </c>
      <c r="F5267">
        <v>0.85</v>
      </c>
      <c r="G5267" t="str">
        <f>IF(RIGHT(A5267)="s","",A5267)</f>
        <v>referee</v>
      </c>
      <c r="H5267" t="str">
        <f>LEFT(G5267,1)</f>
        <v>r</v>
      </c>
      <c r="I5267" t="s">
        <v>2</v>
      </c>
      <c r="J5267" t="str">
        <f>IF(EXACT(RIGHT(LEFT(I5267,SEARCH(H5267,I5267)),1),H5267),"",G5267)</f>
        <v>referee</v>
      </c>
      <c r="K5267" s="1">
        <f>LOG(C5267,2)</f>
        <v>11.165535141377923</v>
      </c>
      <c r="L5267" t="str">
        <f t="shared" si="82"/>
        <v>REFEREE</v>
      </c>
    </row>
    <row r="5268" spans="1:12">
      <c r="A5268" t="s">
        <v>10196</v>
      </c>
      <c r="B5268">
        <v>7</v>
      </c>
      <c r="C5268" s="1">
        <v>2269</v>
      </c>
      <c r="D5268" t="s">
        <v>1</v>
      </c>
      <c r="E5268">
        <v>701.52</v>
      </c>
      <c r="F5268">
        <v>0.85</v>
      </c>
      <c r="G5268" t="str">
        <f>IF(RIGHT(A5268)="s","",A5268)</f>
        <v>dialect</v>
      </c>
      <c r="H5268" t="str">
        <f>LEFT(G5268,1)</f>
        <v>d</v>
      </c>
      <c r="I5268" t="s">
        <v>2</v>
      </c>
      <c r="J5268" t="str">
        <f>IF(EXACT(RIGHT(LEFT(I5268,SEARCH(H5268,I5268)),1),H5268),"",G5268)</f>
        <v>dialect</v>
      </c>
      <c r="K5268" s="1">
        <f>LOG(C5268,2)</f>
        <v>11.147840893672337</v>
      </c>
      <c r="L5268" t="str">
        <f t="shared" si="82"/>
        <v>DIALECT</v>
      </c>
    </row>
    <row r="5269" spans="1:12">
      <c r="A5269" t="s">
        <v>9393</v>
      </c>
      <c r="B5269">
        <v>7</v>
      </c>
      <c r="C5269" s="1">
        <v>1874</v>
      </c>
      <c r="D5269" t="s">
        <v>1</v>
      </c>
      <c r="E5269">
        <v>749.62</v>
      </c>
      <c r="F5269">
        <v>0.85</v>
      </c>
      <c r="G5269" t="str">
        <f>IF(RIGHT(A5269)="s","",A5269)</f>
        <v>equinox</v>
      </c>
      <c r="H5269" t="str">
        <f>LEFT(G5269,1)</f>
        <v>e</v>
      </c>
      <c r="I5269" t="s">
        <v>2</v>
      </c>
      <c r="J5269" t="str">
        <f>IF(EXACT(RIGHT(LEFT(I5269,SEARCH(H5269,I5269)),1),H5269),"",G5269)</f>
        <v>equinox</v>
      </c>
      <c r="K5269" s="1">
        <f>LOG(C5269,2)</f>
        <v>10.871905237659186</v>
      </c>
      <c r="L5269" t="str">
        <f t="shared" si="82"/>
        <v>EQUINOX</v>
      </c>
    </row>
    <row r="5270" spans="1:12">
      <c r="A5270" t="s">
        <v>11936</v>
      </c>
      <c r="B5270">
        <v>7</v>
      </c>
      <c r="C5270" s="1">
        <v>1544</v>
      </c>
      <c r="D5270" t="s">
        <v>1</v>
      </c>
      <c r="E5270">
        <v>718.79</v>
      </c>
      <c r="F5270">
        <v>0.85</v>
      </c>
      <c r="G5270" t="str">
        <f>IF(RIGHT(A5270)="s","",A5270)</f>
        <v>carnage</v>
      </c>
      <c r="H5270" t="str">
        <f>LEFT(G5270,1)</f>
        <v>c</v>
      </c>
      <c r="I5270" t="s">
        <v>2</v>
      </c>
      <c r="J5270" t="str">
        <f>IF(EXACT(RIGHT(LEFT(I5270,SEARCH(H5270,I5270)),1),H5270),"",G5270)</f>
        <v>carnage</v>
      </c>
      <c r="K5270" s="1">
        <f>LOG(C5270,2)</f>
        <v>10.592457037268082</v>
      </c>
      <c r="L5270" t="str">
        <f t="shared" si="82"/>
        <v>CARNAGE</v>
      </c>
    </row>
    <row r="5271" spans="1:12">
      <c r="A5271" t="s">
        <v>9020</v>
      </c>
      <c r="B5271">
        <v>7</v>
      </c>
      <c r="C5271" s="1">
        <v>1097</v>
      </c>
      <c r="D5271" t="s">
        <v>1</v>
      </c>
      <c r="E5271">
        <v>860.11</v>
      </c>
      <c r="F5271">
        <v>0.85</v>
      </c>
      <c r="G5271" t="str">
        <f>IF(RIGHT(A5271)="s","",A5271)</f>
        <v>fiancee</v>
      </c>
      <c r="H5271" t="str">
        <f>LEFT(G5271,1)</f>
        <v>f</v>
      </c>
      <c r="I5271" t="s">
        <v>2</v>
      </c>
      <c r="J5271" t="str">
        <f>IF(EXACT(RIGHT(LEFT(I5271,SEARCH(H5271,I5271)),1),H5271),"",G5271)</f>
        <v>fiancee</v>
      </c>
      <c r="K5271" s="1">
        <f>LOG(C5271,2)</f>
        <v>10.099347810403193</v>
      </c>
      <c r="L5271" t="str">
        <f t="shared" si="82"/>
        <v>FIANCEE</v>
      </c>
    </row>
    <row r="5272" spans="1:12">
      <c r="A5272" t="s">
        <v>8184</v>
      </c>
      <c r="B5272">
        <v>7</v>
      </c>
      <c r="C5272" s="1">
        <v>1070</v>
      </c>
      <c r="D5272" t="s">
        <v>1</v>
      </c>
      <c r="E5272">
        <v>790.21</v>
      </c>
      <c r="F5272">
        <v>0.85</v>
      </c>
      <c r="G5272" t="str">
        <f>IF(RIGHT(A5272)="s","",A5272)</f>
        <v>groupie</v>
      </c>
      <c r="H5272" t="str">
        <f>LEFT(G5272,1)</f>
        <v>g</v>
      </c>
      <c r="I5272" t="s">
        <v>2</v>
      </c>
      <c r="J5272" t="str">
        <f>IF(EXACT(RIGHT(LEFT(I5272,SEARCH(H5272,I5272)),1),H5272),"",G5272)</f>
        <v>groupie</v>
      </c>
      <c r="K5272" s="1">
        <f>LOG(C5272,2)</f>
        <v>10.06339508128851</v>
      </c>
      <c r="L5272" t="str">
        <f t="shared" si="82"/>
        <v>GROUPIE</v>
      </c>
    </row>
    <row r="5273" spans="1:12">
      <c r="A5273" t="s">
        <v>835</v>
      </c>
      <c r="B5273">
        <v>7</v>
      </c>
      <c r="C5273" s="1">
        <v>1056</v>
      </c>
      <c r="D5273" t="s">
        <v>1</v>
      </c>
      <c r="E5273">
        <v>681.04</v>
      </c>
      <c r="F5273">
        <v>0.85</v>
      </c>
      <c r="G5273" t="str">
        <f>IF(RIGHT(A5273)="s","",A5273)</f>
        <v>turmoil</v>
      </c>
      <c r="H5273" t="str">
        <f>LEFT(G5273,1)</f>
        <v>t</v>
      </c>
      <c r="I5273" t="s">
        <v>2</v>
      </c>
      <c r="J5273" t="str">
        <f>IF(EXACT(RIGHT(LEFT(I5273,SEARCH(H5273,I5273)),1),H5273),"",G5273)</f>
        <v>turmoil</v>
      </c>
      <c r="K5273" s="1">
        <f>LOG(C5273,2)</f>
        <v>10.044394119358454</v>
      </c>
      <c r="L5273" t="str">
        <f t="shared" si="82"/>
        <v>TURMOIL</v>
      </c>
    </row>
    <row r="5274" spans="1:12">
      <c r="A5274" t="s">
        <v>11265</v>
      </c>
      <c r="B5274">
        <v>7</v>
      </c>
      <c r="C5274" s="1">
        <v>1035</v>
      </c>
      <c r="D5274" t="s">
        <v>1</v>
      </c>
      <c r="E5274">
        <v>677.24</v>
      </c>
      <c r="F5274">
        <v>0.85</v>
      </c>
      <c r="G5274" t="str">
        <f>IF(RIGHT(A5274)="s","",A5274)</f>
        <v>commute</v>
      </c>
      <c r="H5274" t="str">
        <f>LEFT(G5274,1)</f>
        <v>c</v>
      </c>
      <c r="I5274" t="s">
        <v>2</v>
      </c>
      <c r="J5274" t="str">
        <f>IF(EXACT(RIGHT(LEFT(I5274,SEARCH(H5274,I5274)),1),H5274),"",G5274)</f>
        <v>commute</v>
      </c>
      <c r="K5274" s="1">
        <f>LOG(C5274,2)</f>
        <v>10.015415052386688</v>
      </c>
      <c r="L5274" t="str">
        <f t="shared" si="82"/>
        <v>COMMUTE</v>
      </c>
    </row>
    <row r="5275" spans="1:12">
      <c r="A5275" t="s">
        <v>9997</v>
      </c>
      <c r="B5275">
        <v>7</v>
      </c>
      <c r="C5275" s="1">
        <v>941</v>
      </c>
      <c r="D5275" t="s">
        <v>1</v>
      </c>
      <c r="E5275">
        <v>765.57</v>
      </c>
      <c r="F5275">
        <v>0.85</v>
      </c>
      <c r="G5275" t="str">
        <f>IF(RIGHT(A5275)="s","",A5275)</f>
        <v>dissent</v>
      </c>
      <c r="H5275" t="str">
        <f>LEFT(G5275,1)</f>
        <v>d</v>
      </c>
      <c r="I5275" t="s">
        <v>2</v>
      </c>
      <c r="J5275" t="str">
        <f>IF(EXACT(RIGHT(LEFT(I5275,SEARCH(H5275,I5275)),1),H5275),"",G5275)</f>
        <v>dissent</v>
      </c>
      <c r="K5275" s="1">
        <f>LOG(C5275,2)</f>
        <v>9.8780509127285363</v>
      </c>
      <c r="L5275" t="str">
        <f t="shared" si="82"/>
        <v>DISSENT</v>
      </c>
    </row>
    <row r="5276" spans="1:12">
      <c r="A5276" t="s">
        <v>13422</v>
      </c>
      <c r="B5276">
        <v>7</v>
      </c>
      <c r="C5276" s="1">
        <v>717</v>
      </c>
      <c r="D5276" t="s">
        <v>1</v>
      </c>
      <c r="E5276">
        <v>802.34</v>
      </c>
      <c r="F5276">
        <v>0.85</v>
      </c>
      <c r="G5276" t="str">
        <f>IF(RIGHT(A5276)="s","",A5276)</f>
        <v>anagram</v>
      </c>
      <c r="H5276" t="str">
        <f>LEFT(G5276,1)</f>
        <v>a</v>
      </c>
      <c r="I5276" t="s">
        <v>2</v>
      </c>
      <c r="J5276" t="str">
        <f>IF(EXACT(RIGHT(LEFT(I5276,SEARCH(H5276,I5276)),1),H5276),"",G5276)</f>
        <v>anagram</v>
      </c>
      <c r="K5276" s="1">
        <f>LOG(C5276,2)</f>
        <v>9.4858293087019039</v>
      </c>
      <c r="L5276" t="str">
        <f t="shared" si="82"/>
        <v>ANAGRAM</v>
      </c>
    </row>
    <row r="5277" spans="1:12">
      <c r="A5277" t="s">
        <v>3969</v>
      </c>
      <c r="B5277">
        <v>7</v>
      </c>
      <c r="C5277" s="1">
        <v>684</v>
      </c>
      <c r="D5277" t="s">
        <v>1</v>
      </c>
      <c r="E5277">
        <v>754.34</v>
      </c>
      <c r="F5277">
        <v>0.85</v>
      </c>
      <c r="G5277" t="str">
        <f>IF(RIGHT(A5277)="s","",A5277)</f>
        <v>probate</v>
      </c>
      <c r="H5277" t="str">
        <f>LEFT(G5277,1)</f>
        <v>p</v>
      </c>
      <c r="I5277" t="s">
        <v>2</v>
      </c>
      <c r="J5277" t="str">
        <f>IF(EXACT(RIGHT(LEFT(I5277,SEARCH(H5277,I5277)),1),H5277),"",G5277)</f>
        <v>probate</v>
      </c>
      <c r="K5277" s="1">
        <f>LOG(C5277,2)</f>
        <v>9.4178525148858974</v>
      </c>
      <c r="L5277" t="str">
        <f t="shared" si="82"/>
        <v>PROBATE</v>
      </c>
    </row>
    <row r="5278" spans="1:12">
      <c r="A5278" t="s">
        <v>5955</v>
      </c>
      <c r="B5278">
        <v>7</v>
      </c>
      <c r="C5278" s="1">
        <v>574</v>
      </c>
      <c r="D5278" t="s">
        <v>1</v>
      </c>
      <c r="E5278">
        <v>764.03</v>
      </c>
      <c r="F5278">
        <v>0.85</v>
      </c>
      <c r="G5278" t="str">
        <f>IF(RIGHT(A5278)="s","",A5278)</f>
        <v>methane</v>
      </c>
      <c r="H5278" t="str">
        <f>LEFT(G5278,1)</f>
        <v>m</v>
      </c>
      <c r="I5278" t="s">
        <v>2</v>
      </c>
      <c r="J5278" t="str">
        <f>IF(EXACT(RIGHT(LEFT(I5278,SEARCH(H5278,I5278)),1),H5278),"",G5278)</f>
        <v>methane</v>
      </c>
      <c r="K5278" s="1">
        <f>LOG(C5278,2)</f>
        <v>9.1649069266756893</v>
      </c>
      <c r="L5278" t="str">
        <f t="shared" si="82"/>
        <v>METHANE</v>
      </c>
    </row>
    <row r="5279" spans="1:12">
      <c r="A5279" t="s">
        <v>8682</v>
      </c>
      <c r="B5279">
        <v>7</v>
      </c>
      <c r="C5279" s="1">
        <v>548</v>
      </c>
      <c r="D5279" t="s">
        <v>1</v>
      </c>
      <c r="E5279">
        <v>847.34</v>
      </c>
      <c r="F5279">
        <v>0.85</v>
      </c>
      <c r="G5279" t="str">
        <f>IF(RIGHT(A5279)="s","",A5279)</f>
        <v>freebie</v>
      </c>
      <c r="H5279" t="str">
        <f>LEFT(G5279,1)</f>
        <v>f</v>
      </c>
      <c r="I5279" t="s">
        <v>2</v>
      </c>
      <c r="J5279" t="str">
        <f>IF(EXACT(RIGHT(LEFT(I5279,SEARCH(H5279,I5279)),1),H5279),"",G5279)</f>
        <v>freebie</v>
      </c>
      <c r="K5279" s="1">
        <f>LOG(C5279,2)</f>
        <v>9.0980320829605272</v>
      </c>
      <c r="L5279" t="str">
        <f t="shared" si="82"/>
        <v>FREEBIE</v>
      </c>
    </row>
    <row r="5280" spans="1:12">
      <c r="A5280" t="s">
        <v>2662</v>
      </c>
      <c r="B5280">
        <v>7</v>
      </c>
      <c r="C5280" s="1">
        <v>497</v>
      </c>
      <c r="D5280" t="s">
        <v>1</v>
      </c>
      <c r="E5280">
        <v>707.25</v>
      </c>
      <c r="F5280">
        <v>0.85</v>
      </c>
      <c r="G5280" t="str">
        <f>IF(RIGHT(A5280)="s","",A5280)</f>
        <v>sellout</v>
      </c>
      <c r="H5280" t="str">
        <f>LEFT(G5280,1)</f>
        <v>s</v>
      </c>
      <c r="I5280" t="s">
        <v>2</v>
      </c>
      <c r="J5280" t="str">
        <f>IF(EXACT(RIGHT(LEFT(I5280,SEARCH(H5280,I5280)),1),H5280),"",G5280)</f>
        <v>sellout</v>
      </c>
      <c r="K5280" s="1">
        <f>LOG(C5280,2)</f>
        <v>8.9571020415622868</v>
      </c>
      <c r="L5280" t="str">
        <f t="shared" si="82"/>
        <v>SELLOUT</v>
      </c>
    </row>
    <row r="5281" spans="1:12">
      <c r="A5281" t="s">
        <v>12779</v>
      </c>
      <c r="B5281">
        <v>7</v>
      </c>
      <c r="C5281" s="1">
        <v>495</v>
      </c>
      <c r="D5281" t="s">
        <v>1</v>
      </c>
      <c r="E5281">
        <v>888.04</v>
      </c>
      <c r="F5281">
        <v>0.85</v>
      </c>
      <c r="G5281" t="str">
        <f>IF(RIGHT(A5281)="s","",A5281)</f>
        <v>bazooka</v>
      </c>
      <c r="H5281" t="str">
        <f>LEFT(G5281,1)</f>
        <v>b</v>
      </c>
      <c r="I5281" t="s">
        <v>2</v>
      </c>
      <c r="J5281" t="str">
        <f>IF(EXACT(RIGHT(LEFT(I5281,SEARCH(H5281,I5281)),1),H5281),"",G5281)</f>
        <v>bazooka</v>
      </c>
      <c r="K5281" s="1">
        <f>LOG(C5281,2)</f>
        <v>8.9512847149669721</v>
      </c>
      <c r="L5281" t="str">
        <f t="shared" si="82"/>
        <v>BAZOOKA</v>
      </c>
    </row>
    <row r="5282" spans="1:12">
      <c r="A5282" t="s">
        <v>11680</v>
      </c>
      <c r="B5282">
        <v>7</v>
      </c>
      <c r="C5282" s="1">
        <v>476</v>
      </c>
      <c r="D5282" t="s">
        <v>1</v>
      </c>
      <c r="E5282">
        <v>751.39</v>
      </c>
      <c r="F5282">
        <v>0.85</v>
      </c>
      <c r="G5282" t="str">
        <f>IF(RIGHT(A5282)="s","",A5282)</f>
        <v>cheetah</v>
      </c>
      <c r="H5282" t="str">
        <f>LEFT(G5282,1)</f>
        <v>c</v>
      </c>
      <c r="I5282" t="s">
        <v>2</v>
      </c>
      <c r="J5282" t="str">
        <f>IF(EXACT(RIGHT(LEFT(I5282,SEARCH(H5282,I5282)),1),H5282),"",G5282)</f>
        <v>cheetah</v>
      </c>
      <c r="K5282" s="1">
        <f>LOG(C5282,2)</f>
        <v>8.8948177633079446</v>
      </c>
      <c r="L5282" t="str">
        <f t="shared" si="82"/>
        <v>CHEETAH</v>
      </c>
    </row>
    <row r="5283" spans="1:12">
      <c r="A5283" t="s">
        <v>1261</v>
      </c>
      <c r="B5283">
        <v>7</v>
      </c>
      <c r="C5283" s="1">
        <v>473</v>
      </c>
      <c r="D5283" t="s">
        <v>1</v>
      </c>
      <c r="E5283">
        <v>720.83</v>
      </c>
      <c r="F5283">
        <v>0.85</v>
      </c>
      <c r="G5283" t="str">
        <f>IF(RIGHT(A5283)="s","",A5283)</f>
        <v>thistle</v>
      </c>
      <c r="H5283" t="str">
        <f>LEFT(G5283,1)</f>
        <v>t</v>
      </c>
      <c r="I5283" t="s">
        <v>2</v>
      </c>
      <c r="J5283" t="str">
        <f>IF(EXACT(RIGHT(LEFT(I5283,SEARCH(H5283,I5283)),1),H5283),"",G5283)</f>
        <v>thistle</v>
      </c>
      <c r="K5283" s="1">
        <f>LOG(C5283,2)</f>
        <v>8.8856963733393943</v>
      </c>
      <c r="L5283" t="str">
        <f t="shared" si="82"/>
        <v>THISTLE</v>
      </c>
    </row>
    <row r="5284" spans="1:12">
      <c r="A5284" t="s">
        <v>1870</v>
      </c>
      <c r="B5284">
        <v>7</v>
      </c>
      <c r="C5284" s="1">
        <v>419</v>
      </c>
      <c r="D5284" t="s">
        <v>1</v>
      </c>
      <c r="E5284">
        <v>728.34</v>
      </c>
      <c r="F5284">
        <v>0.85</v>
      </c>
      <c r="G5284" t="str">
        <f>IF(RIGHT(A5284)="s","",A5284)</f>
        <v>stinger</v>
      </c>
      <c r="H5284" t="str">
        <f>LEFT(G5284,1)</f>
        <v>s</v>
      </c>
      <c r="I5284" t="s">
        <v>2</v>
      </c>
      <c r="J5284" t="str">
        <f>IF(EXACT(RIGHT(LEFT(I5284,SEARCH(H5284,I5284)),1),H5284),"",G5284)</f>
        <v>stinger</v>
      </c>
      <c r="K5284" s="1">
        <f>LOG(C5284,2)</f>
        <v>8.7108064336993518</v>
      </c>
      <c r="L5284" t="str">
        <f t="shared" si="82"/>
        <v>STINGER</v>
      </c>
    </row>
    <row r="5285" spans="1:12">
      <c r="A5285" t="s">
        <v>12054</v>
      </c>
      <c r="B5285">
        <v>7</v>
      </c>
      <c r="C5285" s="1">
        <v>373</v>
      </c>
      <c r="D5285" t="s">
        <v>1</v>
      </c>
      <c r="E5285">
        <v>854.25</v>
      </c>
      <c r="F5285">
        <v>0.85</v>
      </c>
      <c r="G5285" t="str">
        <f>IF(RIGHT(A5285)="s","",A5285)</f>
        <v>calypso</v>
      </c>
      <c r="H5285" t="str">
        <f>LEFT(G5285,1)</f>
        <v>c</v>
      </c>
      <c r="I5285" t="s">
        <v>2</v>
      </c>
      <c r="J5285" t="str">
        <f>IF(EXACT(RIGHT(LEFT(I5285,SEARCH(H5285,I5285)),1),H5285),"",G5285)</f>
        <v>calypso</v>
      </c>
      <c r="K5285" s="1">
        <f>LOG(C5285,2)</f>
        <v>8.5430318202552389</v>
      </c>
      <c r="L5285" t="str">
        <f t="shared" si="82"/>
        <v>CALYPSO</v>
      </c>
    </row>
    <row r="5286" spans="1:12">
      <c r="A5286" t="s">
        <v>4951</v>
      </c>
      <c r="B5286">
        <v>7</v>
      </c>
      <c r="C5286" s="1">
        <v>320</v>
      </c>
      <c r="D5286" t="s">
        <v>1</v>
      </c>
      <c r="E5286">
        <v>692.39</v>
      </c>
      <c r="F5286">
        <v>0.85</v>
      </c>
      <c r="G5286" t="str">
        <f>IF(RIGHT(A5286)="s","",A5286)</f>
        <v>paddock</v>
      </c>
      <c r="H5286" t="str">
        <f>LEFT(G5286,1)</f>
        <v>p</v>
      </c>
      <c r="I5286" t="s">
        <v>2</v>
      </c>
      <c r="J5286" t="str">
        <f>IF(EXACT(RIGHT(LEFT(I5286,SEARCH(H5286,I5286)),1),H5286),"",G5286)</f>
        <v>paddock</v>
      </c>
      <c r="K5286" s="1">
        <f>LOG(C5286,2)</f>
        <v>8.3219280948873617</v>
      </c>
      <c r="L5286" t="str">
        <f t="shared" si="82"/>
        <v>PADDOCK</v>
      </c>
    </row>
    <row r="5287" spans="1:12">
      <c r="A5287" t="s">
        <v>10912</v>
      </c>
      <c r="B5287">
        <v>7</v>
      </c>
      <c r="C5287" s="1">
        <v>269</v>
      </c>
      <c r="D5287" t="s">
        <v>1</v>
      </c>
      <c r="E5287">
        <v>782.59</v>
      </c>
      <c r="F5287">
        <v>0.85</v>
      </c>
      <c r="G5287" t="str">
        <f>IF(RIGHT(A5287)="s","",A5287)</f>
        <v>coroner</v>
      </c>
      <c r="H5287" t="str">
        <f>LEFT(G5287,1)</f>
        <v>c</v>
      </c>
      <c r="I5287" t="s">
        <v>2</v>
      </c>
      <c r="J5287" t="str">
        <f>IF(EXACT(RIGHT(LEFT(I5287,SEARCH(H5287,I5287)),1),H5287),"",G5287)</f>
        <v>coroner</v>
      </c>
      <c r="K5287" s="1">
        <f>LOG(C5287,2)</f>
        <v>8.0714623625566251</v>
      </c>
      <c r="L5287" t="str">
        <f t="shared" si="82"/>
        <v>CORONER</v>
      </c>
    </row>
    <row r="5288" spans="1:12">
      <c r="A5288" t="s">
        <v>791</v>
      </c>
      <c r="B5288">
        <v>7</v>
      </c>
      <c r="C5288" s="1">
        <v>245</v>
      </c>
      <c r="D5288" t="s">
        <v>1</v>
      </c>
      <c r="E5288">
        <v>804.57</v>
      </c>
      <c r="F5288">
        <v>0.85</v>
      </c>
      <c r="G5288" t="str">
        <f>IF(RIGHT(A5288)="s","",A5288)</f>
        <v>typhoid</v>
      </c>
      <c r="H5288" t="str">
        <f>LEFT(G5288,1)</f>
        <v>t</v>
      </c>
      <c r="I5288" t="s">
        <v>2</v>
      </c>
      <c r="J5288" t="str">
        <f>IF(EXACT(RIGHT(LEFT(I5288,SEARCH(H5288,I5288)),1),H5288),"",G5288)</f>
        <v>typhoid</v>
      </c>
      <c r="K5288" s="1">
        <f>LOG(C5288,2)</f>
        <v>7.9366379390025719</v>
      </c>
      <c r="L5288" t="str">
        <f t="shared" si="82"/>
        <v>TYPHOID</v>
      </c>
    </row>
    <row r="5289" spans="1:12">
      <c r="A5289" t="s">
        <v>8335</v>
      </c>
      <c r="B5289">
        <v>7</v>
      </c>
      <c r="C5289" s="1">
        <v>237</v>
      </c>
      <c r="D5289" t="s">
        <v>1</v>
      </c>
      <c r="E5289">
        <v>866.14</v>
      </c>
      <c r="F5289">
        <v>0.85</v>
      </c>
      <c r="G5289" t="str">
        <f>IF(RIGHT(A5289)="s","",A5289)</f>
        <v>godsend</v>
      </c>
      <c r="H5289" t="str">
        <f>LEFT(G5289,1)</f>
        <v>g</v>
      </c>
      <c r="I5289" t="s">
        <v>2</v>
      </c>
      <c r="J5289" t="str">
        <f>IF(EXACT(RIGHT(LEFT(I5289,SEARCH(H5289,I5289)),1),H5289),"",G5289)</f>
        <v>godsend</v>
      </c>
      <c r="K5289" s="1">
        <f>LOG(C5289,2)</f>
        <v>7.8887432488982601</v>
      </c>
      <c r="L5289" t="str">
        <f t="shared" si="82"/>
        <v>GODSEND</v>
      </c>
    </row>
    <row r="5290" spans="1:12">
      <c r="A5290" t="s">
        <v>3788</v>
      </c>
      <c r="B5290">
        <v>7</v>
      </c>
      <c r="C5290" s="1">
        <v>235</v>
      </c>
      <c r="D5290" t="s">
        <v>1</v>
      </c>
      <c r="E5290">
        <v>705.57</v>
      </c>
      <c r="F5290">
        <v>0.85</v>
      </c>
      <c r="G5290" t="str">
        <f>IF(RIGHT(A5290)="s","",A5290)</f>
        <v>pullout</v>
      </c>
      <c r="H5290" t="str">
        <f>LEFT(G5290,1)</f>
        <v>p</v>
      </c>
      <c r="I5290" t="s">
        <v>2</v>
      </c>
      <c r="J5290" t="str">
        <f>IF(EXACT(RIGHT(LEFT(I5290,SEARCH(H5290,I5290)),1),H5290),"",G5290)</f>
        <v>pullout</v>
      </c>
      <c r="K5290" s="1">
        <f>LOG(C5290,2)</f>
        <v>7.8765169465650002</v>
      </c>
      <c r="L5290" t="str">
        <f t="shared" si="82"/>
        <v>PULLOUT</v>
      </c>
    </row>
    <row r="5291" spans="1:12">
      <c r="A5291" t="s">
        <v>13151</v>
      </c>
      <c r="B5291">
        <v>7</v>
      </c>
      <c r="C5291" s="1">
        <v>211</v>
      </c>
      <c r="D5291" t="s">
        <v>1</v>
      </c>
      <c r="E5291">
        <v>746.86</v>
      </c>
      <c r="F5291">
        <v>0.85</v>
      </c>
      <c r="G5291" t="str">
        <f>IF(RIGHT(A5291)="s","",A5291)</f>
        <v>artisan</v>
      </c>
      <c r="H5291" t="str">
        <f>LEFT(G5291,1)</f>
        <v>a</v>
      </c>
      <c r="I5291" t="s">
        <v>2</v>
      </c>
      <c r="J5291" t="str">
        <f>IF(EXACT(RIGHT(LEFT(I5291,SEARCH(H5291,I5291)),1),H5291),"",G5291)</f>
        <v>artisan</v>
      </c>
      <c r="K5291" s="1">
        <f>LOG(C5291,2)</f>
        <v>7.7210991887071856</v>
      </c>
      <c r="L5291" t="str">
        <f t="shared" si="82"/>
        <v>ARTISAN</v>
      </c>
    </row>
    <row r="5292" spans="1:12">
      <c r="A5292" t="s">
        <v>7673</v>
      </c>
      <c r="B5292">
        <v>7</v>
      </c>
      <c r="C5292" s="1">
        <v>182</v>
      </c>
      <c r="D5292" t="s">
        <v>1</v>
      </c>
      <c r="E5292">
        <v>735.55</v>
      </c>
      <c r="F5292">
        <v>0.85</v>
      </c>
      <c r="G5292" t="str">
        <f>IF(RIGHT(A5292)="s","",A5292)</f>
        <v>hosiery</v>
      </c>
      <c r="H5292" t="str">
        <f>LEFT(G5292,1)</f>
        <v>h</v>
      </c>
      <c r="I5292" t="s">
        <v>2</v>
      </c>
      <c r="J5292" t="str">
        <f>IF(EXACT(RIGHT(LEFT(I5292,SEARCH(H5292,I5292)),1),H5292),"",G5292)</f>
        <v>hosiery</v>
      </c>
      <c r="K5292" s="1">
        <f>LOG(C5292,2)</f>
        <v>7.5077946401986964</v>
      </c>
      <c r="L5292" t="str">
        <f t="shared" si="82"/>
        <v>HOSIERY</v>
      </c>
    </row>
    <row r="5293" spans="1:12">
      <c r="A5293" t="s">
        <v>7715</v>
      </c>
      <c r="B5293">
        <v>7</v>
      </c>
      <c r="C5293" s="1">
        <v>175</v>
      </c>
      <c r="D5293" t="s">
        <v>1</v>
      </c>
      <c r="E5293">
        <v>845.31</v>
      </c>
      <c r="F5293">
        <v>0.85</v>
      </c>
      <c r="G5293" t="str">
        <f>IF(RIGHT(A5293)="s","",A5293)</f>
        <v>hoodlum</v>
      </c>
      <c r="H5293" t="str">
        <f>LEFT(G5293,1)</f>
        <v>h</v>
      </c>
      <c r="I5293" t="s">
        <v>2</v>
      </c>
      <c r="J5293" t="str">
        <f>IF(EXACT(RIGHT(LEFT(I5293,SEARCH(H5293,I5293)),1),H5293),"",G5293)</f>
        <v>hoodlum</v>
      </c>
      <c r="K5293" s="1">
        <f>LOG(C5293,2)</f>
        <v>7.4512111118323299</v>
      </c>
      <c r="L5293" t="str">
        <f t="shared" si="82"/>
        <v>HOODLUM</v>
      </c>
    </row>
    <row r="5294" spans="1:12">
      <c r="A5294" t="s">
        <v>12254</v>
      </c>
      <c r="B5294">
        <v>7</v>
      </c>
      <c r="C5294" s="1">
        <v>164</v>
      </c>
      <c r="D5294" t="s">
        <v>1</v>
      </c>
      <c r="E5294">
        <v>782.48</v>
      </c>
      <c r="F5294">
        <v>0.85</v>
      </c>
      <c r="G5294" t="str">
        <f>IF(RIGHT(A5294)="s","",A5294)</f>
        <v>bruiser</v>
      </c>
      <c r="H5294" t="str">
        <f>LEFT(G5294,1)</f>
        <v>b</v>
      </c>
      <c r="I5294" t="s">
        <v>2</v>
      </c>
      <c r="J5294" t="str">
        <f>IF(EXACT(RIGHT(LEFT(I5294,SEARCH(H5294,I5294)),1),H5294),"",G5294)</f>
        <v>bruiser</v>
      </c>
      <c r="K5294" s="1">
        <f>LOG(C5294,2)</f>
        <v>7.3575520046180847</v>
      </c>
      <c r="L5294" t="str">
        <f t="shared" si="82"/>
        <v>BRUISER</v>
      </c>
    </row>
    <row r="5295" spans="1:12">
      <c r="A5295" t="s">
        <v>2435</v>
      </c>
      <c r="B5295">
        <v>7</v>
      </c>
      <c r="C5295" s="1">
        <v>124</v>
      </c>
      <c r="D5295" t="s">
        <v>1</v>
      </c>
      <c r="E5295">
        <v>840.54</v>
      </c>
      <c r="F5295">
        <v>0.85</v>
      </c>
      <c r="G5295" t="str">
        <f>IF(RIGHT(A5295)="s","",A5295)</f>
        <v>sidecar</v>
      </c>
      <c r="H5295" t="str">
        <f>LEFT(G5295,1)</f>
        <v>s</v>
      </c>
      <c r="I5295" t="s">
        <v>2</v>
      </c>
      <c r="J5295" t="str">
        <f>IF(EXACT(RIGHT(LEFT(I5295,SEARCH(H5295,I5295)),1),H5295),"",G5295)</f>
        <v>sidecar</v>
      </c>
      <c r="K5295" s="1">
        <f>LOG(C5295,2)</f>
        <v>6.9541963103868758</v>
      </c>
      <c r="L5295" t="str">
        <f t="shared" si="82"/>
        <v>SIDECAR</v>
      </c>
    </row>
    <row r="5296" spans="1:12">
      <c r="A5296" t="s">
        <v>6839</v>
      </c>
      <c r="B5296">
        <v>7</v>
      </c>
      <c r="C5296" s="1">
        <v>114</v>
      </c>
      <c r="D5296" t="s">
        <v>1</v>
      </c>
      <c r="E5296">
        <v>862.25</v>
      </c>
      <c r="F5296">
        <v>0.85</v>
      </c>
      <c r="G5296" t="str">
        <f>IF(RIGHT(A5296)="s","",A5296)</f>
        <v>kinsman</v>
      </c>
      <c r="H5296" t="str">
        <f>LEFT(G5296,1)</f>
        <v>k</v>
      </c>
      <c r="I5296" t="s">
        <v>2</v>
      </c>
      <c r="J5296" t="str">
        <f>IF(EXACT(RIGHT(LEFT(I5296,SEARCH(H5296,I5296)),1),H5296),"",G5296)</f>
        <v>kinsman</v>
      </c>
      <c r="K5296" s="1">
        <f>LOG(C5296,2)</f>
        <v>6.8328900141647422</v>
      </c>
      <c r="L5296" t="str">
        <f t="shared" si="82"/>
        <v>KINSMAN</v>
      </c>
    </row>
    <row r="5297" spans="1:12">
      <c r="A5297" t="s">
        <v>9157</v>
      </c>
      <c r="B5297">
        <v>7</v>
      </c>
      <c r="C5297" s="1">
        <v>112</v>
      </c>
      <c r="D5297" t="s">
        <v>1</v>
      </c>
      <c r="E5297">
        <v>766</v>
      </c>
      <c r="F5297">
        <v>0.85</v>
      </c>
      <c r="G5297" t="str">
        <f>IF(RIGHT(A5297)="s","",A5297)</f>
        <v>eyesore</v>
      </c>
      <c r="H5297" t="str">
        <f>LEFT(G5297,1)</f>
        <v>e</v>
      </c>
      <c r="I5297" t="s">
        <v>2</v>
      </c>
      <c r="J5297" t="str">
        <f>IF(EXACT(RIGHT(LEFT(I5297,SEARCH(H5297,I5297)),1),H5297),"",G5297)</f>
        <v>eyesore</v>
      </c>
      <c r="K5297" s="1">
        <f>LOG(C5297,2)</f>
        <v>6.8073549220576037</v>
      </c>
      <c r="L5297" t="str">
        <f t="shared" si="82"/>
        <v>EYESORE</v>
      </c>
    </row>
    <row r="5298" spans="1:12">
      <c r="A5298" t="s">
        <v>2886</v>
      </c>
      <c r="B5298">
        <v>7</v>
      </c>
      <c r="C5298" s="1">
        <v>104</v>
      </c>
      <c r="D5298" t="s">
        <v>1</v>
      </c>
      <c r="E5298">
        <v>764.93</v>
      </c>
      <c r="F5298">
        <v>0.85</v>
      </c>
      <c r="G5298" t="str">
        <f>IF(RIGHT(A5298)="s","",A5298)</f>
        <v>sardine</v>
      </c>
      <c r="H5298" t="str">
        <f>LEFT(G5298,1)</f>
        <v>s</v>
      </c>
      <c r="I5298" t="s">
        <v>2</v>
      </c>
      <c r="J5298" t="str">
        <f>IF(EXACT(RIGHT(LEFT(I5298,SEARCH(H5298,I5298)),1),H5298),"",G5298)</f>
        <v>sardine</v>
      </c>
      <c r="K5298" s="1">
        <f>LOG(C5298,2)</f>
        <v>6.7004397181410917</v>
      </c>
      <c r="L5298" t="str">
        <f t="shared" si="82"/>
        <v>SARDINE</v>
      </c>
    </row>
    <row r="5299" spans="1:12">
      <c r="A5299" t="s">
        <v>11280</v>
      </c>
      <c r="B5299">
        <v>7</v>
      </c>
      <c r="C5299" s="1">
        <v>104</v>
      </c>
      <c r="D5299" t="s">
        <v>1</v>
      </c>
      <c r="E5299">
        <v>793.45</v>
      </c>
      <c r="F5299">
        <v>0.85</v>
      </c>
      <c r="G5299" t="str">
        <f>IF(RIGHT(A5299)="s","",A5299)</f>
        <v>commode</v>
      </c>
      <c r="H5299" t="str">
        <f>LEFT(G5299,1)</f>
        <v>c</v>
      </c>
      <c r="I5299" t="s">
        <v>2</v>
      </c>
      <c r="J5299" t="str">
        <f>IF(EXACT(RIGHT(LEFT(I5299,SEARCH(H5299,I5299)),1),H5299),"",G5299)</f>
        <v>commode</v>
      </c>
      <c r="K5299" s="1">
        <f>LOG(C5299,2)</f>
        <v>6.7004397181410917</v>
      </c>
      <c r="L5299" t="str">
        <f t="shared" si="82"/>
        <v>COMMODE</v>
      </c>
    </row>
    <row r="5300" spans="1:12">
      <c r="A5300" t="s">
        <v>3776</v>
      </c>
      <c r="B5300">
        <v>7</v>
      </c>
      <c r="C5300" s="1">
        <v>91</v>
      </c>
      <c r="D5300" t="s">
        <v>1</v>
      </c>
      <c r="E5300">
        <v>699.29</v>
      </c>
      <c r="F5300">
        <v>0.85</v>
      </c>
      <c r="G5300" t="str">
        <f>IF(RIGHT(A5300)="s","",A5300)</f>
        <v>puncher</v>
      </c>
      <c r="H5300" t="str">
        <f>LEFT(G5300,1)</f>
        <v>p</v>
      </c>
      <c r="I5300" t="s">
        <v>2</v>
      </c>
      <c r="J5300" t="str">
        <f>IF(EXACT(RIGHT(LEFT(I5300,SEARCH(H5300,I5300)),1),H5300),"",G5300)</f>
        <v>puncher</v>
      </c>
      <c r="K5300" s="1">
        <f>LOG(C5300,2)</f>
        <v>6.5077946401986964</v>
      </c>
      <c r="L5300" t="str">
        <f t="shared" si="82"/>
        <v>PUNCHER</v>
      </c>
    </row>
    <row r="5301" spans="1:12">
      <c r="A5301" t="s">
        <v>1197</v>
      </c>
      <c r="B5301">
        <v>7</v>
      </c>
      <c r="C5301" s="1">
        <v>82</v>
      </c>
      <c r="D5301" t="s">
        <v>1</v>
      </c>
      <c r="E5301">
        <v>819.07</v>
      </c>
      <c r="F5301">
        <v>0.85</v>
      </c>
      <c r="G5301" t="str">
        <f>IF(RIGHT(A5301)="s","",A5301)</f>
        <v>tinfoil</v>
      </c>
      <c r="H5301" t="str">
        <f>LEFT(G5301,1)</f>
        <v>t</v>
      </c>
      <c r="I5301" t="s">
        <v>2</v>
      </c>
      <c r="J5301" t="str">
        <f>IF(EXACT(RIGHT(LEFT(I5301,SEARCH(H5301,I5301)),1),H5301),"",G5301)</f>
        <v>tinfoil</v>
      </c>
      <c r="K5301" s="1">
        <f>LOG(C5301,2)</f>
        <v>6.3575520046180847</v>
      </c>
      <c r="L5301" t="str">
        <f t="shared" si="82"/>
        <v>TINFOIL</v>
      </c>
    </row>
    <row r="5302" spans="1:12">
      <c r="A5302" t="s">
        <v>7554</v>
      </c>
      <c r="B5302">
        <v>7</v>
      </c>
      <c r="C5302" s="1">
        <v>82</v>
      </c>
      <c r="D5302" t="s">
        <v>1</v>
      </c>
      <c r="E5302">
        <v>861.11</v>
      </c>
      <c r="F5302">
        <v>0.85</v>
      </c>
      <c r="G5302" t="str">
        <f>IF(RIGHT(A5302)="s","",A5302)</f>
        <v>icepick</v>
      </c>
      <c r="H5302" t="str">
        <f>LEFT(G5302,1)</f>
        <v>i</v>
      </c>
      <c r="I5302" t="s">
        <v>2</v>
      </c>
      <c r="J5302" t="str">
        <f>IF(EXACT(RIGHT(LEFT(I5302,SEARCH(H5302,I5302)),1),H5302),"",G5302)</f>
        <v>icepick</v>
      </c>
      <c r="K5302" s="1">
        <f>LOG(C5302,2)</f>
        <v>6.3575520046180847</v>
      </c>
      <c r="L5302" t="str">
        <f t="shared" si="82"/>
        <v>ICEPICK</v>
      </c>
    </row>
    <row r="5303" spans="1:12">
      <c r="A5303" t="s">
        <v>1952</v>
      </c>
      <c r="B5303">
        <v>7</v>
      </c>
      <c r="C5303" s="1">
        <v>76</v>
      </c>
      <c r="D5303" t="s">
        <v>1</v>
      </c>
      <c r="E5303">
        <v>665.76</v>
      </c>
      <c r="F5303">
        <v>0.85</v>
      </c>
      <c r="G5303" t="str">
        <f>IF(RIGHT(A5303)="s","",A5303)</f>
        <v>stapler</v>
      </c>
      <c r="H5303" t="str">
        <f>LEFT(G5303,1)</f>
        <v>s</v>
      </c>
      <c r="I5303" t="s">
        <v>2</v>
      </c>
      <c r="J5303" t="str">
        <f>IF(EXACT(RIGHT(LEFT(I5303,SEARCH(H5303,I5303)),1),H5303),"",G5303)</f>
        <v>stapler</v>
      </c>
      <c r="K5303" s="1">
        <f>LOG(C5303,2)</f>
        <v>6.2479275134435861</v>
      </c>
      <c r="L5303" t="str">
        <f t="shared" si="82"/>
        <v>STAPLER</v>
      </c>
    </row>
    <row r="5304" spans="1:12">
      <c r="A5304" t="s">
        <v>4273</v>
      </c>
      <c r="B5304">
        <v>7</v>
      </c>
      <c r="C5304" s="1">
        <v>69</v>
      </c>
      <c r="D5304" t="s">
        <v>1</v>
      </c>
      <c r="E5304">
        <v>771.79</v>
      </c>
      <c r="F5304">
        <v>0.85</v>
      </c>
      <c r="G5304" t="str">
        <f>IF(RIGHT(A5304)="s","",A5304)</f>
        <v>poacher</v>
      </c>
      <c r="H5304" t="str">
        <f>LEFT(G5304,1)</f>
        <v>p</v>
      </c>
      <c r="I5304" t="s">
        <v>2</v>
      </c>
      <c r="J5304" t="str">
        <f>IF(EXACT(RIGHT(LEFT(I5304,SEARCH(H5304,I5304)),1),H5304),"",G5304)</f>
        <v>poacher</v>
      </c>
      <c r="K5304" s="1">
        <f>LOG(C5304,2)</f>
        <v>6.10852445677817</v>
      </c>
      <c r="L5304" t="str">
        <f t="shared" si="82"/>
        <v>POACHER</v>
      </c>
    </row>
    <row r="5305" spans="1:12">
      <c r="A5305" t="s">
        <v>2298</v>
      </c>
      <c r="B5305">
        <v>7</v>
      </c>
      <c r="C5305" s="1">
        <v>66</v>
      </c>
      <c r="D5305" t="s">
        <v>1</v>
      </c>
      <c r="E5305">
        <v>814.86</v>
      </c>
      <c r="F5305">
        <v>0.85</v>
      </c>
      <c r="G5305" t="str">
        <f>IF(RIGHT(A5305)="s","",A5305)</f>
        <v>slinger</v>
      </c>
      <c r="H5305" t="str">
        <f>LEFT(G5305,1)</f>
        <v>s</v>
      </c>
      <c r="I5305" t="s">
        <v>2</v>
      </c>
      <c r="J5305" t="str">
        <f>IF(EXACT(RIGHT(LEFT(I5305,SEARCH(H5305,I5305)),1),H5305),"",G5305)</f>
        <v>slinger</v>
      </c>
      <c r="K5305" s="1">
        <f>LOG(C5305,2)</f>
        <v>6.0443941193584534</v>
      </c>
      <c r="L5305" t="str">
        <f t="shared" si="82"/>
        <v>SLINGER</v>
      </c>
    </row>
    <row r="5306" spans="1:12">
      <c r="A5306" t="s">
        <v>3750</v>
      </c>
      <c r="B5306">
        <v>7</v>
      </c>
      <c r="C5306" s="1">
        <v>47</v>
      </c>
      <c r="D5306" t="s">
        <v>1</v>
      </c>
      <c r="E5306">
        <v>840.69</v>
      </c>
      <c r="F5306">
        <v>0.85</v>
      </c>
      <c r="G5306" t="str">
        <f>IF(RIGHT(A5306)="s","",A5306)</f>
        <v>pursuer</v>
      </c>
      <c r="H5306" t="str">
        <f>LEFT(G5306,1)</f>
        <v>p</v>
      </c>
      <c r="I5306" t="s">
        <v>2</v>
      </c>
      <c r="J5306" t="str">
        <f>IF(EXACT(RIGHT(LEFT(I5306,SEARCH(H5306,I5306)),1),H5306),"",G5306)</f>
        <v>pursuer</v>
      </c>
      <c r="K5306" s="1">
        <f>LOG(C5306,2)</f>
        <v>5.5545888516776376</v>
      </c>
      <c r="L5306" t="str">
        <f t="shared" si="82"/>
        <v>PURSUER</v>
      </c>
    </row>
    <row r="5307" spans="1:12">
      <c r="A5307" t="s">
        <v>6174</v>
      </c>
      <c r="B5307">
        <v>7</v>
      </c>
      <c r="C5307" s="1">
        <v>38</v>
      </c>
      <c r="D5307" t="s">
        <v>1</v>
      </c>
      <c r="E5307">
        <v>743.14</v>
      </c>
      <c r="F5307">
        <v>0.85</v>
      </c>
      <c r="G5307" t="str">
        <f>IF(RIGHT(A5307)="s","",A5307)</f>
        <v>marcher</v>
      </c>
      <c r="H5307" t="str">
        <f>LEFT(G5307,1)</f>
        <v>m</v>
      </c>
      <c r="I5307" t="s">
        <v>2</v>
      </c>
      <c r="J5307" t="str">
        <f>IF(EXACT(RIGHT(LEFT(I5307,SEARCH(H5307,I5307)),1),H5307),"",G5307)</f>
        <v>marcher</v>
      </c>
      <c r="K5307" s="1">
        <f>LOG(C5307,2)</f>
        <v>5.2479275134435852</v>
      </c>
      <c r="L5307" t="str">
        <f t="shared" si="82"/>
        <v>MARCHER</v>
      </c>
    </row>
    <row r="5308" spans="1:12">
      <c r="A5308" t="s">
        <v>7248</v>
      </c>
      <c r="B5308">
        <v>7</v>
      </c>
      <c r="C5308" s="1">
        <v>36</v>
      </c>
      <c r="D5308" t="s">
        <v>1</v>
      </c>
      <c r="E5308">
        <v>817.07</v>
      </c>
      <c r="F5308">
        <v>0.85</v>
      </c>
      <c r="G5308" t="str">
        <f>IF(RIGHT(A5308)="s","",A5308)</f>
        <v>inkwell</v>
      </c>
      <c r="H5308" t="str">
        <f>LEFT(G5308,1)</f>
        <v>i</v>
      </c>
      <c r="I5308" t="s">
        <v>2</v>
      </c>
      <c r="J5308" t="str">
        <f>IF(EXACT(RIGHT(LEFT(I5308,SEARCH(H5308,I5308)),1),H5308),"",G5308)</f>
        <v>inkwell</v>
      </c>
      <c r="K5308" s="1">
        <f>LOG(C5308,2)</f>
        <v>5.1699250014423122</v>
      </c>
      <c r="L5308" t="str">
        <f t="shared" si="82"/>
        <v>INKWELL</v>
      </c>
    </row>
    <row r="5309" spans="1:12">
      <c r="A5309" t="s">
        <v>7782</v>
      </c>
      <c r="B5309">
        <v>7</v>
      </c>
      <c r="C5309" s="1">
        <v>32</v>
      </c>
      <c r="D5309" t="s">
        <v>1</v>
      </c>
      <c r="E5309">
        <v>819.75</v>
      </c>
      <c r="F5309">
        <v>0.85</v>
      </c>
      <c r="G5309" t="str">
        <f>IF(RIGHT(A5309)="s","",A5309)</f>
        <v>hipster</v>
      </c>
      <c r="H5309" t="str">
        <f>LEFT(G5309,1)</f>
        <v>h</v>
      </c>
      <c r="I5309" t="s">
        <v>2</v>
      </c>
      <c r="J5309" t="str">
        <f>IF(EXACT(RIGHT(LEFT(I5309,SEARCH(H5309,I5309)),1),H5309),"",G5309)</f>
        <v>hipster</v>
      </c>
      <c r="K5309" s="1">
        <f>LOG(C5309,2)</f>
        <v>5</v>
      </c>
      <c r="L5309" t="str">
        <f t="shared" si="82"/>
        <v>HIPSTER</v>
      </c>
    </row>
    <row r="5310" spans="1:12">
      <c r="A5310" t="s">
        <v>10204</v>
      </c>
      <c r="B5310">
        <v>7</v>
      </c>
      <c r="C5310" s="1">
        <v>23</v>
      </c>
      <c r="D5310" t="s">
        <v>1</v>
      </c>
      <c r="E5310">
        <v>781.36</v>
      </c>
      <c r="F5310">
        <v>0.85</v>
      </c>
      <c r="G5310" t="str">
        <f>IF(RIGHT(A5310)="s","",A5310)</f>
        <v>dewdrop</v>
      </c>
      <c r="H5310" t="str">
        <f>LEFT(G5310,1)</f>
        <v>d</v>
      </c>
      <c r="I5310" t="s">
        <v>2</v>
      </c>
      <c r="J5310" t="str">
        <f>IF(EXACT(RIGHT(LEFT(I5310,SEARCH(H5310,I5310)),1),H5310),"",G5310)</f>
        <v>dewdrop</v>
      </c>
      <c r="K5310" s="1">
        <f>LOG(C5310,2)</f>
        <v>4.5235619560570131</v>
      </c>
      <c r="L5310" t="str">
        <f t="shared" si="82"/>
        <v>DEWDROP</v>
      </c>
    </row>
    <row r="5311" spans="1:12">
      <c r="A5311" t="s">
        <v>8882</v>
      </c>
      <c r="B5311">
        <v>7</v>
      </c>
      <c r="C5311" s="1">
        <v>18</v>
      </c>
      <c r="D5311" t="s">
        <v>1</v>
      </c>
      <c r="E5311">
        <v>952.86</v>
      </c>
      <c r="F5311">
        <v>0.85</v>
      </c>
      <c r="G5311" t="str">
        <f>IF(RIGHT(A5311)="s","",A5311)</f>
        <v>fleabag</v>
      </c>
      <c r="H5311" t="str">
        <f>LEFT(G5311,1)</f>
        <v>f</v>
      </c>
      <c r="I5311" t="s">
        <v>2</v>
      </c>
      <c r="J5311" t="str">
        <f>IF(EXACT(RIGHT(LEFT(I5311,SEARCH(H5311,I5311)),1),H5311),"",G5311)</f>
        <v>fleabag</v>
      </c>
      <c r="K5311" s="1">
        <f>LOG(C5311,2)</f>
        <v>4.1699250014423122</v>
      </c>
      <c r="L5311" t="str">
        <f t="shared" si="82"/>
        <v>FLEABAG</v>
      </c>
    </row>
    <row r="5312" spans="1:12">
      <c r="A5312" t="s">
        <v>5800</v>
      </c>
      <c r="B5312">
        <v>7</v>
      </c>
      <c r="C5312" s="1">
        <v>12</v>
      </c>
      <c r="D5312" t="s">
        <v>1</v>
      </c>
      <c r="E5312">
        <v>1019.24</v>
      </c>
      <c r="F5312">
        <v>0.85</v>
      </c>
      <c r="G5312" t="str">
        <f>IF(RIGHT(A5312)="s","",A5312)</f>
        <v>misdeal</v>
      </c>
      <c r="H5312" t="str">
        <f>LEFT(G5312,1)</f>
        <v>m</v>
      </c>
      <c r="I5312" t="s">
        <v>2</v>
      </c>
      <c r="J5312" t="str">
        <f>IF(EXACT(RIGHT(LEFT(I5312,SEARCH(H5312,I5312)),1),H5312),"",G5312)</f>
        <v>misdeal</v>
      </c>
      <c r="K5312" s="1">
        <f>LOG(C5312,2)</f>
        <v>3.5849625007211565</v>
      </c>
      <c r="L5312" t="str">
        <f t="shared" si="82"/>
        <v>MISDEAL</v>
      </c>
    </row>
    <row r="5313" spans="1:12">
      <c r="A5313" t="s">
        <v>7313</v>
      </c>
      <c r="B5313">
        <v>8</v>
      </c>
      <c r="C5313" s="1">
        <v>3829</v>
      </c>
      <c r="D5313" t="s">
        <v>1</v>
      </c>
      <c r="E5313">
        <v>903.93</v>
      </c>
      <c r="F5313">
        <v>0.85</v>
      </c>
      <c r="G5313" t="str">
        <f>IF(RIGHT(A5313)="s","",A5313)</f>
        <v>infantry</v>
      </c>
      <c r="H5313" t="str">
        <f>LEFT(G5313,1)</f>
        <v>i</v>
      </c>
      <c r="I5313" t="s">
        <v>2</v>
      </c>
      <c r="J5313" t="str">
        <f>IF(EXACT(RIGHT(LEFT(I5313,SEARCH(H5313,I5313)),1),H5313),"",G5313)</f>
        <v>infantry</v>
      </c>
      <c r="K5313" s="1">
        <f>LOG(C5313,2)</f>
        <v>11.902751944850159</v>
      </c>
      <c r="L5313" t="str">
        <f t="shared" si="82"/>
        <v>INFANTRY</v>
      </c>
    </row>
    <row r="5314" spans="1:12">
      <c r="A5314" t="s">
        <v>7081</v>
      </c>
      <c r="B5314">
        <v>8</v>
      </c>
      <c r="C5314" s="1">
        <v>3333</v>
      </c>
      <c r="D5314" t="s">
        <v>1</v>
      </c>
      <c r="E5314">
        <v>658.17</v>
      </c>
      <c r="F5314">
        <v>0.85</v>
      </c>
      <c r="G5314" t="str">
        <f>IF(RIGHT(A5314)="s","",A5314)</f>
        <v>investor</v>
      </c>
      <c r="H5314" t="str">
        <f>LEFT(G5314,1)</f>
        <v>i</v>
      </c>
      <c r="I5314" t="s">
        <v>2</v>
      </c>
      <c r="J5314" t="str">
        <f>IF(EXACT(RIGHT(LEFT(I5314,SEARCH(H5314,I5314)),1),H5314),"",G5314)</f>
        <v>investor</v>
      </c>
      <c r="K5314" s="1">
        <f>LOG(C5314,2)</f>
        <v>11.70260560211025</v>
      </c>
      <c r="L5314" t="str">
        <f t="shared" si="82"/>
        <v>INVESTOR</v>
      </c>
    </row>
    <row r="5315" spans="1:12">
      <c r="A5315" t="s">
        <v>9458</v>
      </c>
      <c r="B5315">
        <v>8</v>
      </c>
      <c r="C5315" s="1">
        <v>3102</v>
      </c>
      <c r="D5315" t="s">
        <v>1</v>
      </c>
      <c r="E5315">
        <v>734.11</v>
      </c>
      <c r="F5315">
        <v>0.85</v>
      </c>
      <c r="G5315" t="str">
        <f>IF(RIGHT(A5315)="s","",A5315)</f>
        <v>ensemble</v>
      </c>
      <c r="H5315" t="str">
        <f>LEFT(G5315,1)</f>
        <v>e</v>
      </c>
      <c r="I5315" t="s">
        <v>2</v>
      </c>
      <c r="J5315" t="str">
        <f>IF(EXACT(RIGHT(LEFT(I5315,SEARCH(H5315,I5315)),1),H5315),"",G5315)</f>
        <v>ensemble</v>
      </c>
      <c r="K5315" s="1">
        <f>LOG(C5315,2)</f>
        <v>11.598982971036092</v>
      </c>
      <c r="L5315" t="str">
        <f t="shared" ref="L5315:L5378" si="83">UPPER(A5315)</f>
        <v>ENSEMBLE</v>
      </c>
    </row>
    <row r="5316" spans="1:12">
      <c r="A5316" t="s">
        <v>10897</v>
      </c>
      <c r="B5316">
        <v>8</v>
      </c>
      <c r="C5316" s="1">
        <v>2970</v>
      </c>
      <c r="D5316" t="s">
        <v>1</v>
      </c>
      <c r="E5316">
        <v>693.93</v>
      </c>
      <c r="F5316">
        <v>0.85</v>
      </c>
      <c r="G5316" t="str">
        <f>IF(RIGHT(A5316)="s","",A5316)</f>
        <v>corridor</v>
      </c>
      <c r="H5316" t="str">
        <f>LEFT(G5316,1)</f>
        <v>c</v>
      </c>
      <c r="I5316" t="s">
        <v>2</v>
      </c>
      <c r="J5316" t="str">
        <f>IF(EXACT(RIGHT(LEFT(I5316,SEARCH(H5316,I5316)),1),H5316),"",G5316)</f>
        <v>corridor</v>
      </c>
      <c r="K5316" s="1">
        <f>LOG(C5316,2)</f>
        <v>11.53624721568813</v>
      </c>
      <c r="L5316" t="str">
        <f t="shared" si="83"/>
        <v>CORRIDOR</v>
      </c>
    </row>
    <row r="5317" spans="1:12">
      <c r="A5317" t="s">
        <v>8652</v>
      </c>
      <c r="B5317">
        <v>8</v>
      </c>
      <c r="C5317" s="1">
        <v>2756</v>
      </c>
      <c r="D5317" t="s">
        <v>1</v>
      </c>
      <c r="E5317">
        <v>722.21</v>
      </c>
      <c r="F5317">
        <v>0.85</v>
      </c>
      <c r="G5317" t="str">
        <f>IF(RIGHT(A5317)="s","",A5317)</f>
        <v>friction</v>
      </c>
      <c r="H5317" t="str">
        <f>LEFT(G5317,1)</f>
        <v>f</v>
      </c>
      <c r="I5317" t="s">
        <v>2</v>
      </c>
      <c r="J5317" t="str">
        <f>IF(EXACT(RIGHT(LEFT(I5317,SEARCH(H5317,I5317)),1),H5317),"",G5317)</f>
        <v>friction</v>
      </c>
      <c r="K5317" s="1">
        <f>LOG(C5317,2)</f>
        <v>11.428360172704291</v>
      </c>
      <c r="L5317" t="str">
        <f t="shared" si="83"/>
        <v>FRICTION</v>
      </c>
    </row>
    <row r="5318" spans="1:12">
      <c r="A5318" t="s">
        <v>2602</v>
      </c>
      <c r="B5318">
        <v>8</v>
      </c>
      <c r="C5318" s="1">
        <v>2405</v>
      </c>
      <c r="D5318" t="s">
        <v>1</v>
      </c>
      <c r="E5318">
        <v>838.46</v>
      </c>
      <c r="F5318">
        <v>0.85</v>
      </c>
      <c r="G5318" t="str">
        <f>IF(RIGHT(A5318)="s","",A5318)</f>
        <v>sergeant</v>
      </c>
      <c r="H5318" t="str">
        <f>LEFT(G5318,1)</f>
        <v>s</v>
      </c>
      <c r="I5318" t="s">
        <v>2</v>
      </c>
      <c r="J5318" t="str">
        <f>IF(EXACT(RIGHT(LEFT(I5318,SEARCH(H5318,I5318)),1),H5318),"",G5318)</f>
        <v>sergeant</v>
      </c>
      <c r="K5318" s="1">
        <f>LOG(C5318,2)</f>
        <v>11.231821178657405</v>
      </c>
      <c r="L5318" t="str">
        <f t="shared" si="83"/>
        <v>SERGEANT</v>
      </c>
    </row>
    <row r="5319" spans="1:12">
      <c r="A5319" t="s">
        <v>3328</v>
      </c>
      <c r="B5319">
        <v>8</v>
      </c>
      <c r="C5319" s="1">
        <v>2210</v>
      </c>
      <c r="D5319" t="s">
        <v>1</v>
      </c>
      <c r="E5319">
        <v>737.29</v>
      </c>
      <c r="F5319">
        <v>0.85</v>
      </c>
      <c r="G5319" t="str">
        <f>IF(RIGHT(A5319)="s","",A5319)</f>
        <v>renegade</v>
      </c>
      <c r="H5319" t="str">
        <f>LEFT(G5319,1)</f>
        <v>r</v>
      </c>
      <c r="I5319" t="s">
        <v>2</v>
      </c>
      <c r="J5319" t="str">
        <f>IF(EXACT(RIGHT(LEFT(I5319,SEARCH(H5319,I5319)),1),H5319),"",G5319)</f>
        <v>renegade</v>
      </c>
      <c r="K5319" s="1">
        <f>LOG(C5319,2)</f>
        <v>11.109830654278793</v>
      </c>
      <c r="L5319" t="str">
        <f t="shared" si="83"/>
        <v>RENEGADE</v>
      </c>
    </row>
    <row r="5320" spans="1:12">
      <c r="A5320" t="s">
        <v>3518</v>
      </c>
      <c r="B5320">
        <v>8</v>
      </c>
      <c r="C5320" s="1">
        <v>1608</v>
      </c>
      <c r="D5320" t="s">
        <v>1</v>
      </c>
      <c r="E5320">
        <v>826.03</v>
      </c>
      <c r="F5320">
        <v>0.85</v>
      </c>
      <c r="G5320" t="str">
        <f>IF(RIGHT(A5320)="s","",A5320)</f>
        <v>rebuttal</v>
      </c>
      <c r="H5320" t="str">
        <f>LEFT(G5320,1)</f>
        <v>r</v>
      </c>
      <c r="I5320" t="s">
        <v>2</v>
      </c>
      <c r="J5320" t="str">
        <f>IF(EXACT(RIGHT(LEFT(I5320,SEARCH(H5320,I5320)),1),H5320),"",G5320)</f>
        <v>rebuttal</v>
      </c>
      <c r="K5320" s="1">
        <f>LOG(C5320,2)</f>
        <v>10.65105169117893</v>
      </c>
      <c r="L5320" t="str">
        <f t="shared" si="83"/>
        <v>REBUTTAL</v>
      </c>
    </row>
    <row r="5321" spans="1:12">
      <c r="A5321" t="s">
        <v>1060</v>
      </c>
      <c r="B5321">
        <v>8</v>
      </c>
      <c r="C5321" s="1">
        <v>1475</v>
      </c>
      <c r="D5321" t="s">
        <v>1</v>
      </c>
      <c r="E5321">
        <v>846.07</v>
      </c>
      <c r="F5321">
        <v>0.85</v>
      </c>
      <c r="G5321" t="str">
        <f>IF(RIGHT(A5321)="s","",A5321)</f>
        <v>traction</v>
      </c>
      <c r="H5321" t="str">
        <f>LEFT(G5321,1)</f>
        <v>t</v>
      </c>
      <c r="I5321" t="s">
        <v>2</v>
      </c>
      <c r="J5321" t="str">
        <f>IF(EXACT(RIGHT(LEFT(I5321,SEARCH(H5321,I5321)),1),H5321),"",G5321)</f>
        <v>traction</v>
      </c>
      <c r="K5321" s="1">
        <f>LOG(C5321,2)</f>
        <v>10.526499239136566</v>
      </c>
      <c r="L5321" t="str">
        <f t="shared" si="83"/>
        <v>TRACTION</v>
      </c>
    </row>
    <row r="5322" spans="1:12">
      <c r="A5322" t="s">
        <v>5144</v>
      </c>
      <c r="B5322">
        <v>8</v>
      </c>
      <c r="C5322" s="1">
        <v>1057</v>
      </c>
      <c r="D5322" t="s">
        <v>1</v>
      </c>
      <c r="E5322">
        <v>747.21</v>
      </c>
      <c r="F5322">
        <v>0.85</v>
      </c>
      <c r="G5322" t="str">
        <f>IF(RIGHT(A5322)="s","",A5322)</f>
        <v>omission</v>
      </c>
      <c r="H5322" t="str">
        <f>LEFT(G5322,1)</f>
        <v>o</v>
      </c>
      <c r="I5322" t="s">
        <v>2</v>
      </c>
      <c r="J5322" t="str">
        <f>IF(EXACT(RIGHT(LEFT(I5322,SEARCH(H5322,I5322)),1),H5322),"",G5322)</f>
        <v>omission</v>
      </c>
      <c r="K5322" s="1">
        <f>LOG(C5322,2)</f>
        <v>10.045759661382684</v>
      </c>
      <c r="L5322" t="str">
        <f t="shared" si="83"/>
        <v>OMISSION</v>
      </c>
    </row>
    <row r="5323" spans="1:12">
      <c r="A5323" t="s">
        <v>4732</v>
      </c>
      <c r="B5323">
        <v>8</v>
      </c>
      <c r="C5323" s="1">
        <v>672</v>
      </c>
      <c r="D5323" t="s">
        <v>1</v>
      </c>
      <c r="E5323">
        <v>775.59</v>
      </c>
      <c r="F5323">
        <v>0.85</v>
      </c>
      <c r="G5323" t="str">
        <f>IF(RIGHT(A5323)="s","",A5323)</f>
        <v>pavilion</v>
      </c>
      <c r="H5323" t="str">
        <f>LEFT(G5323,1)</f>
        <v>p</v>
      </c>
      <c r="I5323" t="s">
        <v>2</v>
      </c>
      <c r="J5323" t="str">
        <f>IF(EXACT(RIGHT(LEFT(I5323,SEARCH(H5323,I5323)),1),H5323),"",G5323)</f>
        <v>pavilion</v>
      </c>
      <c r="K5323" s="1">
        <f>LOG(C5323,2)</f>
        <v>9.3923174227787598</v>
      </c>
      <c r="L5323" t="str">
        <f t="shared" si="83"/>
        <v>PAVILION</v>
      </c>
    </row>
    <row r="5324" spans="1:12">
      <c r="A5324" t="s">
        <v>5679</v>
      </c>
      <c r="B5324">
        <v>8</v>
      </c>
      <c r="C5324" s="1">
        <v>490</v>
      </c>
      <c r="D5324" t="s">
        <v>1</v>
      </c>
      <c r="E5324">
        <v>808.29</v>
      </c>
      <c r="F5324">
        <v>0.85</v>
      </c>
      <c r="G5324" t="str">
        <f>IF(RIGHT(A5324)="s","",A5324)</f>
        <v>monoxide</v>
      </c>
      <c r="H5324" t="str">
        <f>LEFT(G5324,1)</f>
        <v>m</v>
      </c>
      <c r="I5324" t="s">
        <v>2</v>
      </c>
      <c r="J5324" t="str">
        <f>IF(EXACT(RIGHT(LEFT(I5324,SEARCH(H5324,I5324)),1),H5324),"",G5324)</f>
        <v>monoxide</v>
      </c>
      <c r="K5324" s="1">
        <f>LOG(C5324,2)</f>
        <v>8.936637939002571</v>
      </c>
      <c r="L5324" t="str">
        <f t="shared" si="83"/>
        <v>MONOXIDE</v>
      </c>
    </row>
    <row r="5325" spans="1:12">
      <c r="A5325" t="s">
        <v>942</v>
      </c>
      <c r="B5325">
        <v>8</v>
      </c>
      <c r="C5325" s="1">
        <v>453</v>
      </c>
      <c r="D5325" t="s">
        <v>1</v>
      </c>
      <c r="E5325">
        <v>681.79</v>
      </c>
      <c r="F5325">
        <v>0.85</v>
      </c>
      <c r="G5325" t="str">
        <f>IF(RIGHT(A5325)="s","",A5325)</f>
        <v>trickery</v>
      </c>
      <c r="H5325" t="str">
        <f>LEFT(G5325,1)</f>
        <v>t</v>
      </c>
      <c r="I5325" t="s">
        <v>2</v>
      </c>
      <c r="J5325" t="str">
        <f>IF(EXACT(RIGHT(LEFT(I5325,SEARCH(H5325,I5325)),1),H5325),"",G5325)</f>
        <v>trickery</v>
      </c>
      <c r="K5325" s="1">
        <f>LOG(C5325,2)</f>
        <v>8.8233672400462364</v>
      </c>
      <c r="L5325" t="str">
        <f t="shared" si="83"/>
        <v>TRICKERY</v>
      </c>
    </row>
    <row r="5326" spans="1:12">
      <c r="A5326" t="s">
        <v>1698</v>
      </c>
      <c r="B5326">
        <v>8</v>
      </c>
      <c r="C5326" s="1">
        <v>430</v>
      </c>
      <c r="D5326" t="s">
        <v>1</v>
      </c>
      <c r="E5326">
        <v>790.46</v>
      </c>
      <c r="F5326">
        <v>0.85</v>
      </c>
      <c r="G5326" t="str">
        <f>IF(RIGHT(A5326)="s","",A5326)</f>
        <v>suffrage</v>
      </c>
      <c r="H5326" t="str">
        <f>LEFT(G5326,1)</f>
        <v>s</v>
      </c>
      <c r="I5326" t="s">
        <v>2</v>
      </c>
      <c r="J5326" t="str">
        <f>IF(EXACT(RIGHT(LEFT(I5326,SEARCH(H5326,I5326)),1),H5326),"",G5326)</f>
        <v>suffrage</v>
      </c>
      <c r="K5326" s="1">
        <f>LOG(C5326,2)</f>
        <v>8.7481928495894596</v>
      </c>
      <c r="L5326" t="str">
        <f t="shared" si="83"/>
        <v>SUFFRAGE</v>
      </c>
    </row>
    <row r="5327" spans="1:12">
      <c r="A5327" t="s">
        <v>13331</v>
      </c>
      <c r="B5327">
        <v>8</v>
      </c>
      <c r="C5327" s="1">
        <v>404</v>
      </c>
      <c r="D5327" t="s">
        <v>1</v>
      </c>
      <c r="E5327">
        <v>758.59</v>
      </c>
      <c r="F5327">
        <v>0.85</v>
      </c>
      <c r="G5327" t="str">
        <f>IF(RIGHT(A5327)="s","",A5327)</f>
        <v>antidote</v>
      </c>
      <c r="H5327" t="str">
        <f>LEFT(G5327,1)</f>
        <v>a</v>
      </c>
      <c r="I5327" t="s">
        <v>2</v>
      </c>
      <c r="J5327" t="str">
        <f>IF(EXACT(RIGHT(LEFT(I5327,SEARCH(H5327,I5327)),1),H5327),"",G5327)</f>
        <v>antidote</v>
      </c>
      <c r="K5327" s="1">
        <f>LOG(C5327,2)</f>
        <v>8.6582114827517955</v>
      </c>
      <c r="L5327" t="str">
        <f t="shared" si="83"/>
        <v>ANTIDOTE</v>
      </c>
    </row>
    <row r="5328" spans="1:12">
      <c r="A5328" t="s">
        <v>11375</v>
      </c>
      <c r="B5328">
        <v>8</v>
      </c>
      <c r="C5328" s="1">
        <v>364</v>
      </c>
      <c r="D5328" t="s">
        <v>1</v>
      </c>
      <c r="E5328">
        <v>667.25</v>
      </c>
      <c r="F5328">
        <v>0.85</v>
      </c>
      <c r="G5328" t="str">
        <f>IF(RIGHT(A5328)="s","",A5328)</f>
        <v>cohesion</v>
      </c>
      <c r="H5328" t="str">
        <f>LEFT(G5328,1)</f>
        <v>c</v>
      </c>
      <c r="I5328" t="s">
        <v>2</v>
      </c>
      <c r="J5328" t="str">
        <f>IF(EXACT(RIGHT(LEFT(I5328,SEARCH(H5328,I5328)),1),H5328),"",G5328)</f>
        <v>cohesion</v>
      </c>
      <c r="K5328" s="1">
        <f>LOG(C5328,2)</f>
        <v>8.5077946401986964</v>
      </c>
      <c r="L5328" t="str">
        <f t="shared" si="83"/>
        <v>COHESION</v>
      </c>
    </row>
    <row r="5329" spans="1:12">
      <c r="A5329" t="s">
        <v>8826</v>
      </c>
      <c r="B5329">
        <v>8</v>
      </c>
      <c r="C5329" s="1">
        <v>325</v>
      </c>
      <c r="D5329" t="s">
        <v>1</v>
      </c>
      <c r="E5329">
        <v>729.41</v>
      </c>
      <c r="F5329">
        <v>0.85</v>
      </c>
      <c r="G5329" t="str">
        <f>IF(RIGHT(A5329)="s","",A5329)</f>
        <v>flywheel</v>
      </c>
      <c r="H5329" t="str">
        <f>LEFT(G5329,1)</f>
        <v>f</v>
      </c>
      <c r="I5329" t="s">
        <v>2</v>
      </c>
      <c r="J5329" t="str">
        <f>IF(EXACT(RIGHT(LEFT(I5329,SEARCH(H5329,I5329)),1),H5329),"",G5329)</f>
        <v>flywheel</v>
      </c>
      <c r="K5329" s="1">
        <f>LOG(C5329,2)</f>
        <v>8.3442959079158161</v>
      </c>
      <c r="L5329" t="str">
        <f t="shared" si="83"/>
        <v>FLYWHEEL</v>
      </c>
    </row>
    <row r="5330" spans="1:12">
      <c r="A5330" t="s">
        <v>3</v>
      </c>
      <c r="B5330">
        <v>8</v>
      </c>
      <c r="C5330" s="1">
        <v>314</v>
      </c>
      <c r="D5330" t="s">
        <v>1</v>
      </c>
      <c r="E5330">
        <v>848.68</v>
      </c>
      <c r="F5330">
        <v>0.85</v>
      </c>
      <c r="G5330" t="str">
        <f>IF(RIGHT(A5330)="s","",A5330)</f>
        <v>zucchini</v>
      </c>
      <c r="H5330" t="str">
        <f>LEFT(G5330,1)</f>
        <v>z</v>
      </c>
      <c r="I5330" t="s">
        <v>2</v>
      </c>
      <c r="J5330" t="str">
        <f>IF(EXACT(RIGHT(LEFT(I5330,SEARCH(H5330,I5330)),1),H5330),"",G5330)</f>
        <v>zucchini</v>
      </c>
      <c r="K5330" s="1">
        <f>LOG(C5330,2)</f>
        <v>8.2946207488916261</v>
      </c>
      <c r="L5330" t="str">
        <f t="shared" si="83"/>
        <v>ZUCCHINI</v>
      </c>
    </row>
    <row r="5331" spans="1:12">
      <c r="A5331" t="s">
        <v>7924</v>
      </c>
      <c r="B5331">
        <v>8</v>
      </c>
      <c r="C5331" s="1">
        <v>248</v>
      </c>
      <c r="D5331" t="s">
        <v>1</v>
      </c>
      <c r="E5331">
        <v>971.79</v>
      </c>
      <c r="F5331">
        <v>0.85</v>
      </c>
      <c r="G5331" t="str">
        <f>IF(RIGHT(A5331)="s","",A5331)</f>
        <v>headland</v>
      </c>
      <c r="H5331" t="str">
        <f>LEFT(G5331,1)</f>
        <v>h</v>
      </c>
      <c r="I5331" t="s">
        <v>2</v>
      </c>
      <c r="J5331" t="str">
        <f>IF(EXACT(RIGHT(LEFT(I5331,SEARCH(H5331,I5331)),1),H5331),"",G5331)</f>
        <v>headland</v>
      </c>
      <c r="K5331" s="1">
        <f>LOG(C5331,2)</f>
        <v>7.9541963103868758</v>
      </c>
      <c r="L5331" t="str">
        <f t="shared" si="83"/>
        <v>HEADLAND</v>
      </c>
    </row>
    <row r="5332" spans="1:12">
      <c r="A5332" t="s">
        <v>8996</v>
      </c>
      <c r="B5332">
        <v>8</v>
      </c>
      <c r="C5332" s="1">
        <v>215</v>
      </c>
      <c r="D5332" t="s">
        <v>1</v>
      </c>
      <c r="E5332">
        <v>765.28</v>
      </c>
      <c r="F5332">
        <v>0.85</v>
      </c>
      <c r="G5332" t="str">
        <f>IF(RIGHT(A5332)="s","",A5332)</f>
        <v>figurine</v>
      </c>
      <c r="H5332" t="str">
        <f>LEFT(G5332,1)</f>
        <v>f</v>
      </c>
      <c r="I5332" t="s">
        <v>2</v>
      </c>
      <c r="J5332" t="str">
        <f>IF(EXACT(RIGHT(LEFT(I5332,SEARCH(H5332,I5332)),1),H5332),"",G5332)</f>
        <v>figurine</v>
      </c>
      <c r="K5332" s="1">
        <f>LOG(C5332,2)</f>
        <v>7.7481928495894596</v>
      </c>
      <c r="L5332" t="str">
        <f t="shared" si="83"/>
        <v>FIGURINE</v>
      </c>
    </row>
    <row r="5333" spans="1:12">
      <c r="A5333" t="s">
        <v>6546</v>
      </c>
      <c r="B5333">
        <v>8</v>
      </c>
      <c r="C5333" s="1">
        <v>209</v>
      </c>
      <c r="D5333" t="s">
        <v>1</v>
      </c>
      <c r="E5333">
        <v>872.38</v>
      </c>
      <c r="F5333">
        <v>0.85</v>
      </c>
      <c r="G5333" t="str">
        <f>IF(RIGHT(A5333)="s","",A5333)</f>
        <v>ligament</v>
      </c>
      <c r="H5333" t="str">
        <f>LEFT(G5333,1)</f>
        <v>l</v>
      </c>
      <c r="I5333" t="s">
        <v>2</v>
      </c>
      <c r="J5333" t="str">
        <f>IF(EXACT(RIGHT(LEFT(I5333,SEARCH(H5333,I5333)),1),H5333),"",G5333)</f>
        <v>ligament</v>
      </c>
      <c r="K5333" s="1">
        <f>LOG(C5333,2)</f>
        <v>7.7073591320808825</v>
      </c>
      <c r="L5333" t="str">
        <f t="shared" si="83"/>
        <v>LIGAMENT</v>
      </c>
    </row>
    <row r="5334" spans="1:12">
      <c r="A5334" t="s">
        <v>10989</v>
      </c>
      <c r="B5334">
        <v>8</v>
      </c>
      <c r="C5334" s="1">
        <v>202</v>
      </c>
      <c r="D5334" t="s">
        <v>1</v>
      </c>
      <c r="E5334">
        <v>804.31</v>
      </c>
      <c r="F5334">
        <v>0.85</v>
      </c>
      <c r="G5334" t="str">
        <f>IF(RIGHT(A5334)="s","",A5334)</f>
        <v>conveyor</v>
      </c>
      <c r="H5334" t="str">
        <f>LEFT(G5334,1)</f>
        <v>c</v>
      </c>
      <c r="I5334" t="s">
        <v>2</v>
      </c>
      <c r="J5334" t="str">
        <f>IF(EXACT(RIGHT(LEFT(I5334,SEARCH(H5334,I5334)),1),H5334),"",G5334)</f>
        <v>conveyor</v>
      </c>
      <c r="K5334" s="1">
        <f>LOG(C5334,2)</f>
        <v>7.6582114827517955</v>
      </c>
      <c r="L5334" t="str">
        <f t="shared" si="83"/>
        <v>CONVEYOR</v>
      </c>
    </row>
    <row r="5335" spans="1:12">
      <c r="A5335" t="s">
        <v>9039</v>
      </c>
      <c r="B5335">
        <v>8</v>
      </c>
      <c r="C5335" s="1">
        <v>200</v>
      </c>
      <c r="D5335" t="s">
        <v>1</v>
      </c>
      <c r="E5335">
        <v>877.28</v>
      </c>
      <c r="F5335">
        <v>0.85</v>
      </c>
      <c r="G5335" t="str">
        <f>IF(RIGHT(A5335)="s","",A5335)</f>
        <v>ferocity</v>
      </c>
      <c r="H5335" t="str">
        <f>LEFT(G5335,1)</f>
        <v>f</v>
      </c>
      <c r="I5335" t="s">
        <v>2</v>
      </c>
      <c r="J5335" t="str">
        <f>IF(EXACT(RIGHT(LEFT(I5335,SEARCH(H5335,I5335)),1),H5335),"",G5335)</f>
        <v>ferocity</v>
      </c>
      <c r="K5335" s="1">
        <f>LOG(C5335,2)</f>
        <v>7.6438561897747244</v>
      </c>
      <c r="L5335" t="str">
        <f t="shared" si="83"/>
        <v>FEROCITY</v>
      </c>
    </row>
    <row r="5336" spans="1:12">
      <c r="A5336" t="s">
        <v>4854</v>
      </c>
      <c r="B5336">
        <v>8</v>
      </c>
      <c r="C5336" s="1">
        <v>178</v>
      </c>
      <c r="D5336" t="s">
        <v>1</v>
      </c>
      <c r="E5336">
        <v>1050.07</v>
      </c>
      <c r="F5336">
        <v>0.85</v>
      </c>
      <c r="G5336" t="str">
        <f>IF(RIGHT(A5336)="s","",A5336)</f>
        <v>parakeet</v>
      </c>
      <c r="H5336" t="str">
        <f>LEFT(G5336,1)</f>
        <v>p</v>
      </c>
      <c r="I5336" t="s">
        <v>2</v>
      </c>
      <c r="J5336" t="str">
        <f>IF(EXACT(RIGHT(LEFT(I5336,SEARCH(H5336,I5336)),1),H5336),"",G5336)</f>
        <v>parakeet</v>
      </c>
      <c r="K5336" s="1">
        <f>LOG(C5336,2)</f>
        <v>7.4757334309663976</v>
      </c>
      <c r="L5336" t="str">
        <f t="shared" si="83"/>
        <v>PARAKEET</v>
      </c>
    </row>
    <row r="5337" spans="1:12">
      <c r="A5337" t="s">
        <v>7611</v>
      </c>
      <c r="B5337">
        <v>8</v>
      </c>
      <c r="C5337" s="1">
        <v>173</v>
      </c>
      <c r="D5337" t="s">
        <v>1</v>
      </c>
      <c r="E5337">
        <v>761.79</v>
      </c>
      <c r="F5337">
        <v>0.85</v>
      </c>
      <c r="G5337" t="str">
        <f>IF(RIGHT(A5337)="s","",A5337)</f>
        <v>huntsman</v>
      </c>
      <c r="H5337" t="str">
        <f>LEFT(G5337,1)</f>
        <v>h</v>
      </c>
      <c r="I5337" t="s">
        <v>2</v>
      </c>
      <c r="J5337" t="str">
        <f>IF(EXACT(RIGHT(LEFT(I5337,SEARCH(H5337,I5337)),1),H5337),"",G5337)</f>
        <v>huntsman</v>
      </c>
      <c r="K5337" s="1">
        <f>LOG(C5337,2)</f>
        <v>7.4346282276367255</v>
      </c>
      <c r="L5337" t="str">
        <f t="shared" si="83"/>
        <v>HUNTSMAN</v>
      </c>
    </row>
    <row r="5338" spans="1:12">
      <c r="A5338" t="s">
        <v>13561</v>
      </c>
      <c r="B5338">
        <v>8</v>
      </c>
      <c r="C5338" s="1">
        <v>173</v>
      </c>
      <c r="D5338" t="s">
        <v>1</v>
      </c>
      <c r="E5338">
        <v>954.07</v>
      </c>
      <c r="F5338">
        <v>0.85</v>
      </c>
      <c r="G5338" t="str">
        <f>IF(RIGHT(A5338)="s","",A5338)</f>
        <v>airstrip</v>
      </c>
      <c r="H5338" t="str">
        <f>LEFT(G5338,1)</f>
        <v>a</v>
      </c>
      <c r="I5338" t="s">
        <v>2</v>
      </c>
      <c r="J5338" t="str">
        <f>IF(EXACT(RIGHT(LEFT(I5338,SEARCH(H5338,I5338)),1),H5338),"",G5338)</f>
        <v>airstrip</v>
      </c>
      <c r="K5338" s="1">
        <f>LOG(C5338,2)</f>
        <v>7.4346282276367255</v>
      </c>
      <c r="L5338" t="str">
        <f t="shared" si="83"/>
        <v>AIRSTRIP</v>
      </c>
    </row>
    <row r="5339" spans="1:12">
      <c r="A5339" t="s">
        <v>8585</v>
      </c>
      <c r="B5339">
        <v>8</v>
      </c>
      <c r="C5339" s="1">
        <v>130</v>
      </c>
      <c r="D5339" t="s">
        <v>1</v>
      </c>
      <c r="E5339">
        <v>998.62</v>
      </c>
      <c r="F5339">
        <v>0.85</v>
      </c>
      <c r="G5339" t="str">
        <f>IF(RIGHT(A5339)="s","",A5339)</f>
        <v>futurism</v>
      </c>
      <c r="H5339" t="str">
        <f>LEFT(G5339,1)</f>
        <v>f</v>
      </c>
      <c r="I5339" t="s">
        <v>2</v>
      </c>
      <c r="J5339" t="str">
        <f>IF(EXACT(RIGHT(LEFT(I5339,SEARCH(H5339,I5339)),1),H5339),"",G5339)</f>
        <v>futurism</v>
      </c>
      <c r="K5339" s="1">
        <f>LOG(C5339,2)</f>
        <v>7.0223678130284544</v>
      </c>
      <c r="L5339" t="str">
        <f t="shared" si="83"/>
        <v>FUTURISM</v>
      </c>
    </row>
    <row r="5340" spans="1:12">
      <c r="A5340" t="s">
        <v>8786</v>
      </c>
      <c r="B5340">
        <v>8</v>
      </c>
      <c r="C5340" s="1">
        <v>73</v>
      </c>
      <c r="D5340" t="s">
        <v>1</v>
      </c>
      <c r="E5340">
        <v>794.39</v>
      </c>
      <c r="F5340">
        <v>0.85</v>
      </c>
      <c r="G5340" t="str">
        <f>IF(RIGHT(A5340)="s","",A5340)</f>
        <v>footpath</v>
      </c>
      <c r="H5340" t="str">
        <f>LEFT(G5340,1)</f>
        <v>f</v>
      </c>
      <c r="I5340" t="s">
        <v>2</v>
      </c>
      <c r="J5340" t="str">
        <f>IF(EXACT(RIGHT(LEFT(I5340,SEARCH(H5340,I5340)),1),H5340),"",G5340)</f>
        <v>footpath</v>
      </c>
      <c r="K5340" s="1">
        <f>LOG(C5340,2)</f>
        <v>6.1898245588800176</v>
      </c>
      <c r="L5340" t="str">
        <f t="shared" si="83"/>
        <v>FOOTPATH</v>
      </c>
    </row>
    <row r="5341" spans="1:12">
      <c r="A5341" t="s">
        <v>8333</v>
      </c>
      <c r="B5341">
        <v>8</v>
      </c>
      <c r="C5341" s="1">
        <v>72</v>
      </c>
      <c r="D5341" t="s">
        <v>1</v>
      </c>
      <c r="E5341">
        <v>731.96</v>
      </c>
      <c r="F5341">
        <v>0.85</v>
      </c>
      <c r="G5341" t="str">
        <f>IF(RIGHT(A5341)="s","",A5341)</f>
        <v>godspeed</v>
      </c>
      <c r="H5341" t="str">
        <f>LEFT(G5341,1)</f>
        <v>g</v>
      </c>
      <c r="I5341" t="s">
        <v>2</v>
      </c>
      <c r="J5341" t="str">
        <f>IF(EXACT(RIGHT(LEFT(I5341,SEARCH(H5341,I5341)),1),H5341),"",G5341)</f>
        <v>godspeed</v>
      </c>
      <c r="K5341" s="1">
        <f>LOG(C5341,2)</f>
        <v>6.1699250014423122</v>
      </c>
      <c r="L5341" t="str">
        <f t="shared" si="83"/>
        <v>GODSPEED</v>
      </c>
    </row>
    <row r="5342" spans="1:12">
      <c r="A5342" t="s">
        <v>11311</v>
      </c>
      <c r="B5342">
        <v>8</v>
      </c>
      <c r="C5342" s="1">
        <v>61</v>
      </c>
      <c r="D5342" t="s">
        <v>1</v>
      </c>
      <c r="E5342">
        <v>833.89</v>
      </c>
      <c r="F5342">
        <v>0.85</v>
      </c>
      <c r="G5342" t="str">
        <f>IF(RIGHT(A5342)="s","",A5342)</f>
        <v>comedown</v>
      </c>
      <c r="H5342" t="str">
        <f>LEFT(G5342,1)</f>
        <v>c</v>
      </c>
      <c r="I5342" t="s">
        <v>2</v>
      </c>
      <c r="J5342" t="str">
        <f>IF(EXACT(RIGHT(LEFT(I5342,SEARCH(H5342,I5342)),1),H5342),"",G5342)</f>
        <v>comedown</v>
      </c>
      <c r="K5342" s="1">
        <f>LOG(C5342,2)</f>
        <v>5.9307373375628867</v>
      </c>
      <c r="L5342" t="str">
        <f t="shared" si="83"/>
        <v>COMEDOWN</v>
      </c>
    </row>
    <row r="5343" spans="1:12">
      <c r="A5343" t="s">
        <v>10600</v>
      </c>
      <c r="B5343">
        <v>8</v>
      </c>
      <c r="C5343" s="1">
        <v>60</v>
      </c>
      <c r="D5343" t="s">
        <v>1</v>
      </c>
      <c r="E5343">
        <v>816.89</v>
      </c>
      <c r="F5343">
        <v>0.85</v>
      </c>
      <c r="G5343" t="str">
        <f>IF(RIGHT(A5343)="s","",A5343)</f>
        <v>curbside</v>
      </c>
      <c r="H5343" t="str">
        <f>LEFT(G5343,1)</f>
        <v>c</v>
      </c>
      <c r="I5343" t="s">
        <v>2</v>
      </c>
      <c r="J5343" t="str">
        <f>IF(EXACT(RIGHT(LEFT(I5343,SEARCH(H5343,I5343)),1),H5343),"",G5343)</f>
        <v>curbside</v>
      </c>
      <c r="K5343" s="1">
        <f>LOG(C5343,2)</f>
        <v>5.9068905956085187</v>
      </c>
      <c r="L5343" t="str">
        <f t="shared" si="83"/>
        <v>CURBSIDE</v>
      </c>
    </row>
    <row r="5344" spans="1:12">
      <c r="A5344" t="s">
        <v>832</v>
      </c>
      <c r="B5344">
        <v>8</v>
      </c>
      <c r="C5344" s="1">
        <v>53</v>
      </c>
      <c r="D5344" t="s">
        <v>1</v>
      </c>
      <c r="E5344">
        <v>741.97</v>
      </c>
      <c r="F5344">
        <v>0.85</v>
      </c>
      <c r="G5344" t="str">
        <f>IF(RIGHT(A5344)="s","",A5344)</f>
        <v>turncoat</v>
      </c>
      <c r="H5344" t="str">
        <f>LEFT(G5344,1)</f>
        <v>t</v>
      </c>
      <c r="I5344" t="s">
        <v>2</v>
      </c>
      <c r="J5344" t="str">
        <f>IF(EXACT(RIGHT(LEFT(I5344,SEARCH(H5344,I5344)),1),H5344),"",G5344)</f>
        <v>turncoat</v>
      </c>
      <c r="K5344" s="1">
        <f>LOG(C5344,2)</f>
        <v>5.7279204545631996</v>
      </c>
      <c r="L5344" t="str">
        <f t="shared" si="83"/>
        <v>TURNCOAT</v>
      </c>
    </row>
    <row r="5345" spans="1:12">
      <c r="A5345" t="s">
        <v>5319</v>
      </c>
      <c r="B5345">
        <v>8</v>
      </c>
      <c r="C5345" s="1">
        <v>46</v>
      </c>
      <c r="D5345" t="s">
        <v>1</v>
      </c>
      <c r="E5345">
        <v>812.11</v>
      </c>
      <c r="F5345">
        <v>0.85</v>
      </c>
      <c r="G5345" t="str">
        <f>IF(RIGHT(A5345)="s","",A5345)</f>
        <v>noontime</v>
      </c>
      <c r="H5345" t="str">
        <f>LEFT(G5345,1)</f>
        <v>n</v>
      </c>
      <c r="I5345" t="s">
        <v>2</v>
      </c>
      <c r="J5345" t="str">
        <f>IF(EXACT(RIGHT(LEFT(I5345,SEARCH(H5345,I5345)),1),H5345),"",G5345)</f>
        <v>noontime</v>
      </c>
      <c r="K5345" s="1">
        <f>LOG(C5345,2)</f>
        <v>5.5235619560570131</v>
      </c>
      <c r="L5345" t="str">
        <f t="shared" si="83"/>
        <v>NOONTIME</v>
      </c>
    </row>
    <row r="5346" spans="1:12">
      <c r="A5346" t="s">
        <v>693</v>
      </c>
      <c r="B5346">
        <v>8</v>
      </c>
      <c r="C5346" s="1">
        <v>43</v>
      </c>
      <c r="D5346" t="s">
        <v>1</v>
      </c>
      <c r="E5346">
        <v>922.11</v>
      </c>
      <c r="F5346">
        <v>0.85</v>
      </c>
      <c r="G5346" t="str">
        <f>IF(RIGHT(A5346)="s","",A5346)</f>
        <v>urbanism</v>
      </c>
      <c r="H5346" t="str">
        <f>LEFT(G5346,1)</f>
        <v>u</v>
      </c>
      <c r="I5346" t="s">
        <v>2</v>
      </c>
      <c r="J5346" t="str">
        <f>IF(EXACT(RIGHT(LEFT(I5346,SEARCH(H5346,I5346)),1),H5346),"",G5346)</f>
        <v>urbanism</v>
      </c>
      <c r="K5346" s="1">
        <f>LOG(C5346,2)</f>
        <v>5.4262647547020979</v>
      </c>
      <c r="L5346" t="str">
        <f t="shared" si="83"/>
        <v>URBANISM</v>
      </c>
    </row>
    <row r="5347" spans="1:12">
      <c r="A5347" t="s">
        <v>6711</v>
      </c>
      <c r="B5347">
        <v>8</v>
      </c>
      <c r="C5347" s="1">
        <v>41</v>
      </c>
      <c r="D5347" t="s">
        <v>1</v>
      </c>
      <c r="E5347">
        <v>983.11</v>
      </c>
      <c r="F5347">
        <v>0.85</v>
      </c>
      <c r="G5347" t="str">
        <f>IF(RIGHT(A5347)="s","",A5347)</f>
        <v>latchkey</v>
      </c>
      <c r="H5347" t="str">
        <f>LEFT(G5347,1)</f>
        <v>l</v>
      </c>
      <c r="I5347" t="s">
        <v>2</v>
      </c>
      <c r="J5347" t="str">
        <f>IF(EXACT(RIGHT(LEFT(I5347,SEARCH(H5347,I5347)),1),H5347),"",G5347)</f>
        <v>latchkey</v>
      </c>
      <c r="K5347" s="1">
        <f>LOG(C5347,2)</f>
        <v>5.3575520046180838</v>
      </c>
      <c r="L5347" t="str">
        <f t="shared" si="83"/>
        <v>LATCHKEY</v>
      </c>
    </row>
    <row r="5348" spans="1:12">
      <c r="A5348" t="s">
        <v>886</v>
      </c>
      <c r="B5348">
        <v>8</v>
      </c>
      <c r="C5348" s="1">
        <v>33</v>
      </c>
      <c r="D5348" t="s">
        <v>1</v>
      </c>
      <c r="E5348">
        <v>701.14</v>
      </c>
      <c r="F5348">
        <v>0.85</v>
      </c>
      <c r="G5348" t="str">
        <f>IF(RIGHT(A5348)="s","",A5348)</f>
        <v>truelove</v>
      </c>
      <c r="H5348" t="str">
        <f>LEFT(G5348,1)</f>
        <v>t</v>
      </c>
      <c r="I5348" t="s">
        <v>2</v>
      </c>
      <c r="J5348" t="str">
        <f>IF(EXACT(RIGHT(LEFT(I5348,SEARCH(H5348,I5348)),1),H5348),"",G5348)</f>
        <v>truelove</v>
      </c>
      <c r="K5348" s="1">
        <f>LOG(C5348,2)</f>
        <v>5.0443941193584534</v>
      </c>
      <c r="L5348" t="str">
        <f t="shared" si="83"/>
        <v>TRUELOVE</v>
      </c>
    </row>
    <row r="5349" spans="1:12">
      <c r="A5349" t="s">
        <v>540</v>
      </c>
      <c r="B5349">
        <v>8</v>
      </c>
      <c r="C5349" s="1">
        <v>32</v>
      </c>
      <c r="D5349" t="s">
        <v>1</v>
      </c>
      <c r="E5349">
        <v>766.34</v>
      </c>
      <c r="F5349">
        <v>0.85</v>
      </c>
      <c r="G5349" t="str">
        <f>IF(RIGHT(A5349)="s","",A5349)</f>
        <v>vibrancy</v>
      </c>
      <c r="H5349" t="str">
        <f>LEFT(G5349,1)</f>
        <v>v</v>
      </c>
      <c r="I5349" t="s">
        <v>2</v>
      </c>
      <c r="J5349" t="str">
        <f>IF(EXACT(RIGHT(LEFT(I5349,SEARCH(H5349,I5349)),1),H5349),"",G5349)</f>
        <v>vibrancy</v>
      </c>
      <c r="K5349" s="1">
        <f>LOG(C5349,2)</f>
        <v>5</v>
      </c>
      <c r="L5349" t="str">
        <f t="shared" si="83"/>
        <v>VIBRANCY</v>
      </c>
    </row>
    <row r="5350" spans="1:12">
      <c r="A5350" t="s">
        <v>4121</v>
      </c>
      <c r="B5350">
        <v>8</v>
      </c>
      <c r="C5350" s="1">
        <v>30</v>
      </c>
      <c r="D5350" t="s">
        <v>1</v>
      </c>
      <c r="E5350">
        <v>849.41</v>
      </c>
      <c r="F5350">
        <v>0.85</v>
      </c>
      <c r="G5350" t="str">
        <f>IF(RIGHT(A5350)="s","",A5350)</f>
        <v>potbelly</v>
      </c>
      <c r="H5350" t="str">
        <f>LEFT(G5350,1)</f>
        <v>p</v>
      </c>
      <c r="I5350" t="s">
        <v>2</v>
      </c>
      <c r="J5350" t="str">
        <f>IF(EXACT(RIGHT(LEFT(I5350,SEARCH(H5350,I5350)),1),H5350),"",G5350)</f>
        <v>potbelly</v>
      </c>
      <c r="K5350" s="1">
        <f>LOG(C5350,2)</f>
        <v>4.9068905956085187</v>
      </c>
      <c r="L5350" t="str">
        <f t="shared" si="83"/>
        <v>POTBELLY</v>
      </c>
    </row>
    <row r="5351" spans="1:12">
      <c r="A5351" t="s">
        <v>1044</v>
      </c>
      <c r="B5351">
        <v>8</v>
      </c>
      <c r="C5351" s="1">
        <v>23</v>
      </c>
      <c r="D5351" t="s">
        <v>1</v>
      </c>
      <c r="E5351">
        <v>824.25</v>
      </c>
      <c r="F5351">
        <v>0.85</v>
      </c>
      <c r="G5351" t="str">
        <f>IF(RIGHT(A5351)="s","",A5351)</f>
        <v>trainman</v>
      </c>
      <c r="H5351" t="str">
        <f>LEFT(G5351,1)</f>
        <v>t</v>
      </c>
      <c r="I5351" t="s">
        <v>2</v>
      </c>
      <c r="J5351" t="str">
        <f>IF(EXACT(RIGHT(LEFT(I5351,SEARCH(H5351,I5351)),1),H5351),"",G5351)</f>
        <v>trainman</v>
      </c>
      <c r="K5351" s="1">
        <f>LOG(C5351,2)</f>
        <v>4.5235619560570131</v>
      </c>
      <c r="L5351" t="str">
        <f t="shared" si="83"/>
        <v>TRAINMAN</v>
      </c>
    </row>
    <row r="5352" spans="1:12">
      <c r="A5352" t="s">
        <v>6841</v>
      </c>
      <c r="B5352">
        <v>8</v>
      </c>
      <c r="C5352" s="1">
        <v>17</v>
      </c>
      <c r="D5352" t="s">
        <v>1</v>
      </c>
      <c r="E5352">
        <v>857.86</v>
      </c>
      <c r="F5352">
        <v>0.85</v>
      </c>
      <c r="G5352" t="str">
        <f>IF(RIGHT(A5352)="s","",A5352)</f>
        <v>kinsfolk</v>
      </c>
      <c r="H5352" t="str">
        <f>LEFT(G5352,1)</f>
        <v>k</v>
      </c>
      <c r="I5352" t="s">
        <v>2</v>
      </c>
      <c r="J5352" t="str">
        <f>IF(EXACT(RIGHT(LEFT(I5352,SEARCH(H5352,I5352)),1),H5352),"",G5352)</f>
        <v>kinsfolk</v>
      </c>
      <c r="K5352" s="1">
        <f>LOG(C5352,2)</f>
        <v>4.08746284125034</v>
      </c>
      <c r="L5352" t="str">
        <f t="shared" si="83"/>
        <v>KINSFOLK</v>
      </c>
    </row>
    <row r="5353" spans="1:12">
      <c r="A5353" t="s">
        <v>5884</v>
      </c>
      <c r="B5353">
        <v>8</v>
      </c>
      <c r="C5353" s="1">
        <v>16</v>
      </c>
      <c r="D5353" t="s">
        <v>1</v>
      </c>
      <c r="E5353">
        <v>923.24</v>
      </c>
      <c r="F5353">
        <v>0.85</v>
      </c>
      <c r="G5353" t="str">
        <f>IF(RIGHT(A5353)="s","",A5353)</f>
        <v>milkmaid</v>
      </c>
      <c r="H5353" t="str">
        <f>LEFT(G5353,1)</f>
        <v>m</v>
      </c>
      <c r="I5353" t="s">
        <v>2</v>
      </c>
      <c r="J5353" t="str">
        <f>IF(EXACT(RIGHT(LEFT(I5353,SEARCH(H5353,I5353)),1),H5353),"",G5353)</f>
        <v>milkmaid</v>
      </c>
      <c r="K5353" s="1">
        <f>LOG(C5353,2)</f>
        <v>4</v>
      </c>
      <c r="L5353" t="str">
        <f t="shared" si="83"/>
        <v>MILKMAID</v>
      </c>
    </row>
    <row r="5354" spans="1:12">
      <c r="A5354" t="s">
        <v>11609</v>
      </c>
      <c r="B5354">
        <v>8</v>
      </c>
      <c r="C5354" s="1">
        <v>16</v>
      </c>
      <c r="D5354" t="s">
        <v>1</v>
      </c>
      <c r="E5354">
        <v>820.34</v>
      </c>
      <c r="F5354">
        <v>0.85</v>
      </c>
      <c r="G5354" t="str">
        <f>IF(RIGHT(A5354)="s","",A5354)</f>
        <v>choirboy</v>
      </c>
      <c r="H5354" t="str">
        <f>LEFT(G5354,1)</f>
        <v>c</v>
      </c>
      <c r="I5354" t="s">
        <v>2</v>
      </c>
      <c r="J5354" t="str">
        <f>IF(EXACT(RIGHT(LEFT(I5354,SEARCH(H5354,I5354)),1),H5354),"",G5354)</f>
        <v>choirboy</v>
      </c>
      <c r="K5354" s="1">
        <f>LOG(C5354,2)</f>
        <v>4</v>
      </c>
      <c r="L5354" t="str">
        <f t="shared" si="83"/>
        <v>CHOIRBOY</v>
      </c>
    </row>
    <row r="5355" spans="1:12">
      <c r="A5355" t="s">
        <v>9762</v>
      </c>
      <c r="B5355">
        <v>8</v>
      </c>
      <c r="C5355" s="1">
        <v>14</v>
      </c>
      <c r="D5355" t="s">
        <v>1</v>
      </c>
      <c r="E5355">
        <v>826.54</v>
      </c>
      <c r="F5355">
        <v>0.85</v>
      </c>
      <c r="G5355" t="str">
        <f>IF(RIGHT(A5355)="s","",A5355)</f>
        <v>duckbill</v>
      </c>
      <c r="H5355" t="str">
        <f>LEFT(G5355,1)</f>
        <v>d</v>
      </c>
      <c r="I5355" t="s">
        <v>2</v>
      </c>
      <c r="J5355" t="str">
        <f>IF(EXACT(RIGHT(LEFT(I5355,SEARCH(H5355,I5355)),1),H5355),"",G5355)</f>
        <v>duckbill</v>
      </c>
      <c r="K5355" s="1">
        <f>LOG(C5355,2)</f>
        <v>3.8073549220576037</v>
      </c>
      <c r="L5355" t="str">
        <f t="shared" si="83"/>
        <v>DUCKBILL</v>
      </c>
    </row>
    <row r="5356" spans="1:12">
      <c r="A5356" t="s">
        <v>8032</v>
      </c>
      <c r="B5356">
        <v>8</v>
      </c>
      <c r="C5356" s="1">
        <v>13</v>
      </c>
      <c r="D5356" t="s">
        <v>1</v>
      </c>
      <c r="E5356">
        <v>745.79</v>
      </c>
      <c r="F5356">
        <v>0.85</v>
      </c>
      <c r="G5356" t="str">
        <f>IF(RIGHT(A5356)="s","",A5356)</f>
        <v>handbill</v>
      </c>
      <c r="H5356" t="str">
        <f>LEFT(G5356,1)</f>
        <v>h</v>
      </c>
      <c r="I5356" t="s">
        <v>2</v>
      </c>
      <c r="J5356" t="str">
        <f>IF(EXACT(RIGHT(LEFT(I5356,SEARCH(H5356,I5356)),1),H5356),"",G5356)</f>
        <v>handbill</v>
      </c>
      <c r="K5356" s="1">
        <f>LOG(C5356,2)</f>
        <v>3.7004397181410922</v>
      </c>
      <c r="L5356" t="str">
        <f t="shared" si="83"/>
        <v>HANDBILL</v>
      </c>
    </row>
    <row r="5357" spans="1:12">
      <c r="A5357" t="s">
        <v>12073</v>
      </c>
      <c r="B5357">
        <v>8</v>
      </c>
      <c r="C5357" s="1">
        <v>13</v>
      </c>
      <c r="D5357" t="s">
        <v>1</v>
      </c>
      <c r="E5357">
        <v>791.93</v>
      </c>
      <c r="F5357">
        <v>0.85</v>
      </c>
      <c r="G5357" t="str">
        <f>IF(RIGHT(A5357)="s","",A5357)</f>
        <v>calfskin</v>
      </c>
      <c r="H5357" t="str">
        <f>LEFT(G5357,1)</f>
        <v>c</v>
      </c>
      <c r="I5357" t="s">
        <v>2</v>
      </c>
      <c r="J5357" t="str">
        <f>IF(EXACT(RIGHT(LEFT(I5357,SEARCH(H5357,I5357)),1),H5357),"",G5357)</f>
        <v>calfskin</v>
      </c>
      <c r="K5357" s="1">
        <f>LOG(C5357,2)</f>
        <v>3.7004397181410922</v>
      </c>
      <c r="L5357" t="str">
        <f t="shared" si="83"/>
        <v>CALFSKIN</v>
      </c>
    </row>
    <row r="5358" spans="1:12">
      <c r="A5358" t="s">
        <v>6417</v>
      </c>
      <c r="B5358">
        <v>8</v>
      </c>
      <c r="C5358" s="1">
        <v>8</v>
      </c>
      <c r="D5358" t="s">
        <v>1</v>
      </c>
      <c r="E5358">
        <v>809.62</v>
      </c>
      <c r="F5358">
        <v>0.85</v>
      </c>
      <c r="G5358" t="str">
        <f>IF(RIGHT(A5358)="s","",A5358)</f>
        <v>longship</v>
      </c>
      <c r="H5358" t="str">
        <f>LEFT(G5358,1)</f>
        <v>l</v>
      </c>
      <c r="I5358" t="s">
        <v>2</v>
      </c>
      <c r="J5358" t="str">
        <f>IF(EXACT(RIGHT(LEFT(I5358,SEARCH(H5358,I5358)),1),H5358),"",G5358)</f>
        <v>longship</v>
      </c>
      <c r="K5358" s="1">
        <f>LOG(C5358,2)</f>
        <v>3</v>
      </c>
      <c r="L5358" t="str">
        <f t="shared" si="83"/>
        <v>LONGSHIP</v>
      </c>
    </row>
    <row r="5359" spans="1:12">
      <c r="A5359" t="s">
        <v>3059</v>
      </c>
      <c r="B5359">
        <v>8</v>
      </c>
      <c r="C5359" s="1">
        <v>7</v>
      </c>
      <c r="D5359" t="s">
        <v>1</v>
      </c>
      <c r="E5359">
        <v>973.96</v>
      </c>
      <c r="F5359">
        <v>0.85</v>
      </c>
      <c r="G5359" t="str">
        <f>IF(RIGHT(A5359)="s","",A5359)</f>
        <v>ropewalk</v>
      </c>
      <c r="H5359" t="str">
        <f>LEFT(G5359,1)</f>
        <v>r</v>
      </c>
      <c r="I5359" t="s">
        <v>2</v>
      </c>
      <c r="J5359" t="str">
        <f>IF(EXACT(RIGHT(LEFT(I5359,SEARCH(H5359,I5359)),1),H5359),"",G5359)</f>
        <v>ropewalk</v>
      </c>
      <c r="K5359" s="1">
        <f>LOG(C5359,2)</f>
        <v>2.8073549220576042</v>
      </c>
      <c r="L5359" t="str">
        <f t="shared" si="83"/>
        <v>ROPEWALK</v>
      </c>
    </row>
    <row r="5360" spans="1:12">
      <c r="A5360" t="s">
        <v>11278</v>
      </c>
      <c r="B5360">
        <v>9</v>
      </c>
      <c r="C5360" s="1">
        <v>8353</v>
      </c>
      <c r="D5360" t="s">
        <v>1</v>
      </c>
      <c r="E5360">
        <v>804.36</v>
      </c>
      <c r="F5360">
        <v>0.85</v>
      </c>
      <c r="G5360" t="str">
        <f>IF(RIGHT(A5360)="s","",A5360)</f>
        <v>commodore</v>
      </c>
      <c r="H5360" t="str">
        <f>LEFT(G5360,1)</f>
        <v>c</v>
      </c>
      <c r="I5360" t="s">
        <v>2</v>
      </c>
      <c r="J5360" t="str">
        <f>IF(EXACT(RIGHT(LEFT(I5360,SEARCH(H5360,I5360)),1),H5360),"",G5360)</f>
        <v>commodore</v>
      </c>
      <c r="K5360" s="1">
        <f>LOG(C5360,2)</f>
        <v>13.028078722704889</v>
      </c>
      <c r="L5360" t="str">
        <f t="shared" si="83"/>
        <v>COMMODORE</v>
      </c>
    </row>
    <row r="5361" spans="1:12">
      <c r="A5361" t="s">
        <v>7378</v>
      </c>
      <c r="B5361">
        <v>9</v>
      </c>
      <c r="C5361" s="1">
        <v>2814</v>
      </c>
      <c r="D5361" t="s">
        <v>1</v>
      </c>
      <c r="E5361">
        <v>844.9</v>
      </c>
      <c r="F5361">
        <v>0.85</v>
      </c>
      <c r="G5361" t="str">
        <f>IF(RIGHT(A5361)="s","",A5361)</f>
        <v>increment</v>
      </c>
      <c r="H5361" t="str">
        <f>LEFT(G5361,1)</f>
        <v>i</v>
      </c>
      <c r="I5361" t="s">
        <v>2</v>
      </c>
      <c r="J5361" t="str">
        <f>IF(EXACT(RIGHT(LEFT(I5361,SEARCH(H5361,I5361)),1),H5361),"",G5361)</f>
        <v>increment</v>
      </c>
      <c r="K5361" s="1">
        <f>LOG(C5361,2)</f>
        <v>11.458406613236534</v>
      </c>
      <c r="L5361" t="str">
        <f t="shared" si="83"/>
        <v>INCREMENT</v>
      </c>
    </row>
    <row r="5362" spans="1:12">
      <c r="A5362" t="s">
        <v>5863</v>
      </c>
      <c r="B5362">
        <v>9</v>
      </c>
      <c r="C5362" s="1">
        <v>2775</v>
      </c>
      <c r="D5362" t="s">
        <v>1</v>
      </c>
      <c r="E5362">
        <v>790.72</v>
      </c>
      <c r="F5362">
        <v>0.85</v>
      </c>
      <c r="G5362" t="str">
        <f>IF(RIGHT(A5362)="s","",A5362)</f>
        <v>millstone</v>
      </c>
      <c r="H5362" t="str">
        <f>LEFT(G5362,1)</f>
        <v>m</v>
      </c>
      <c r="I5362" t="s">
        <v>2</v>
      </c>
      <c r="J5362" t="str">
        <f>IF(EXACT(RIGHT(LEFT(I5362,SEARCH(H5362,I5362)),1),H5362),"",G5362)</f>
        <v>millstone</v>
      </c>
      <c r="K5362" s="1">
        <f>LOG(C5362,2)</f>
        <v>11.438272056124831</v>
      </c>
      <c r="L5362" t="str">
        <f t="shared" si="83"/>
        <v>MILLSTONE</v>
      </c>
    </row>
    <row r="5363" spans="1:12">
      <c r="A5363" t="s">
        <v>5081</v>
      </c>
      <c r="B5363">
        <v>9</v>
      </c>
      <c r="C5363" s="1">
        <v>2112</v>
      </c>
      <c r="D5363" t="s">
        <v>1</v>
      </c>
      <c r="E5363">
        <v>733.07</v>
      </c>
      <c r="F5363">
        <v>0.85</v>
      </c>
      <c r="G5363" t="str">
        <f>IF(RIGHT(A5363)="s","",A5363)</f>
        <v>organizer</v>
      </c>
      <c r="H5363" t="str">
        <f>LEFT(G5363,1)</f>
        <v>o</v>
      </c>
      <c r="I5363" t="s">
        <v>2</v>
      </c>
      <c r="J5363" t="str">
        <f>IF(EXACT(RIGHT(LEFT(I5363,SEARCH(H5363,I5363)),1),H5363),"",G5363)</f>
        <v>organizer</v>
      </c>
      <c r="K5363" s="1">
        <f>LOG(C5363,2)</f>
        <v>11.044394119358454</v>
      </c>
      <c r="L5363" t="str">
        <f t="shared" si="83"/>
        <v>ORGANIZER</v>
      </c>
    </row>
    <row r="5364" spans="1:12">
      <c r="A5364" t="s">
        <v>10313</v>
      </c>
      <c r="B5364">
        <v>9</v>
      </c>
      <c r="C5364" s="1">
        <v>1501</v>
      </c>
      <c r="D5364" t="s">
        <v>1</v>
      </c>
      <c r="E5364">
        <v>800.18</v>
      </c>
      <c r="F5364">
        <v>0.85</v>
      </c>
      <c r="G5364" t="str">
        <f>IF(RIGHT(A5364)="s","",A5364)</f>
        <v>depletion</v>
      </c>
      <c r="H5364" t="str">
        <f>LEFT(G5364,1)</f>
        <v>d</v>
      </c>
      <c r="I5364" t="s">
        <v>2</v>
      </c>
      <c r="J5364" t="str">
        <f>IF(EXACT(RIGHT(LEFT(I5364,SEARCH(H5364,I5364)),1),H5364),"",G5364)</f>
        <v>depletion</v>
      </c>
      <c r="K5364" s="1">
        <f>LOG(C5364,2)</f>
        <v>10.551708261620689</v>
      </c>
      <c r="L5364" t="str">
        <f t="shared" si="83"/>
        <v>DEPLETION</v>
      </c>
    </row>
    <row r="5365" spans="1:12">
      <c r="A5365" t="s">
        <v>1616</v>
      </c>
      <c r="B5365">
        <v>9</v>
      </c>
      <c r="C5365" s="1">
        <v>1437</v>
      </c>
      <c r="D5365" t="s">
        <v>1</v>
      </c>
      <c r="E5365">
        <v>846.43</v>
      </c>
      <c r="F5365">
        <v>0.85</v>
      </c>
      <c r="G5365" t="str">
        <f>IF(RIGHT(A5365)="s","",A5365)</f>
        <v>surcharge</v>
      </c>
      <c r="H5365" t="str">
        <f>LEFT(G5365,1)</f>
        <v>s</v>
      </c>
      <c r="I5365" t="s">
        <v>2</v>
      </c>
      <c r="J5365" t="str">
        <f>IF(EXACT(RIGHT(LEFT(I5365,SEARCH(H5365,I5365)),1),H5365),"",G5365)</f>
        <v>surcharge</v>
      </c>
      <c r="K5365" s="1">
        <f>LOG(C5365,2)</f>
        <v>10.488844346457336</v>
      </c>
      <c r="L5365" t="str">
        <f t="shared" si="83"/>
        <v>SURCHARGE</v>
      </c>
    </row>
    <row r="5366" spans="1:12">
      <c r="A5366" t="s">
        <v>1635</v>
      </c>
      <c r="B5366">
        <v>9</v>
      </c>
      <c r="C5366" s="1">
        <v>1177</v>
      </c>
      <c r="D5366" t="s">
        <v>1</v>
      </c>
      <c r="E5366">
        <v>855.24</v>
      </c>
      <c r="F5366">
        <v>0.85</v>
      </c>
      <c r="G5366" t="str">
        <f>IF(RIGHT(A5366)="s","",A5366)</f>
        <v>supernova</v>
      </c>
      <c r="H5366" t="str">
        <f>LEFT(G5366,1)</f>
        <v>s</v>
      </c>
      <c r="I5366" t="s">
        <v>2</v>
      </c>
      <c r="J5366" t="str">
        <f>IF(EXACT(RIGHT(LEFT(I5366,SEARCH(H5366,I5366)),1),H5366),"",G5366)</f>
        <v>supernova</v>
      </c>
      <c r="K5366" s="1">
        <f>LOG(C5366,2)</f>
        <v>10.200898605038445</v>
      </c>
      <c r="L5366" t="str">
        <f t="shared" si="83"/>
        <v>SUPERNOVA</v>
      </c>
    </row>
    <row r="5367" spans="1:12">
      <c r="A5367" t="s">
        <v>1618</v>
      </c>
      <c r="B5367">
        <v>9</v>
      </c>
      <c r="C5367" s="1">
        <v>1080</v>
      </c>
      <c r="D5367" t="s">
        <v>1</v>
      </c>
      <c r="E5367">
        <v>833.03</v>
      </c>
      <c r="F5367">
        <v>0.85</v>
      </c>
      <c r="G5367" t="str">
        <f>IF(RIGHT(A5367)="s","",A5367)</f>
        <v>supremacy</v>
      </c>
      <c r="H5367" t="str">
        <f>LEFT(G5367,1)</f>
        <v>s</v>
      </c>
      <c r="I5367" t="s">
        <v>2</v>
      </c>
      <c r="J5367" t="str">
        <f>IF(EXACT(RIGHT(LEFT(I5367,SEARCH(H5367,I5367)),1),H5367),"",G5367)</f>
        <v>supremacy</v>
      </c>
      <c r="K5367" s="1">
        <f>LOG(C5367,2)</f>
        <v>10.076815597050832</v>
      </c>
      <c r="L5367" t="str">
        <f t="shared" si="83"/>
        <v>SUPREMACY</v>
      </c>
    </row>
    <row r="5368" spans="1:12">
      <c r="A5368" t="s">
        <v>12022</v>
      </c>
      <c r="B5368">
        <v>9</v>
      </c>
      <c r="C5368" s="1">
        <v>667</v>
      </c>
      <c r="D5368" t="s">
        <v>1</v>
      </c>
      <c r="E5368">
        <v>827.75</v>
      </c>
      <c r="F5368">
        <v>0.85</v>
      </c>
      <c r="G5368" t="str">
        <f>IF(RIGHT(A5368)="s","",A5368)</f>
        <v>candidacy</v>
      </c>
      <c r="H5368" t="str">
        <f>LEFT(G5368,1)</f>
        <v>c</v>
      </c>
      <c r="I5368" t="s">
        <v>2</v>
      </c>
      <c r="J5368" t="str">
        <f>IF(EXACT(RIGHT(LEFT(I5368,SEARCH(H5368,I5368)),1),H5368),"",G5368)</f>
        <v>candidacy</v>
      </c>
      <c r="K5368" s="1">
        <f>LOG(C5368,2)</f>
        <v>9.3815429511845849</v>
      </c>
      <c r="L5368" t="str">
        <f t="shared" si="83"/>
        <v>CANDIDACY</v>
      </c>
    </row>
    <row r="5369" spans="1:12">
      <c r="A5369" t="s">
        <v>10146</v>
      </c>
      <c r="B5369">
        <v>9</v>
      </c>
      <c r="C5369" s="1">
        <v>384</v>
      </c>
      <c r="D5369" t="s">
        <v>1</v>
      </c>
      <c r="E5369">
        <v>804.11</v>
      </c>
      <c r="F5369">
        <v>0.85</v>
      </c>
      <c r="G5369" t="str">
        <f>IF(RIGHT(A5369)="s","",A5369)</f>
        <v>diligence</v>
      </c>
      <c r="H5369" t="str">
        <f>LEFT(G5369,1)</f>
        <v>d</v>
      </c>
      <c r="I5369" t="s">
        <v>2</v>
      </c>
      <c r="J5369" t="str">
        <f>IF(EXACT(RIGHT(LEFT(I5369,SEARCH(H5369,I5369)),1),H5369),"",G5369)</f>
        <v>diligence</v>
      </c>
      <c r="K5369" s="1">
        <f>LOG(C5369,2)</f>
        <v>8.5849625007211561</v>
      </c>
      <c r="L5369" t="str">
        <f t="shared" si="83"/>
        <v>DILIGENCE</v>
      </c>
    </row>
    <row r="5370" spans="1:12">
      <c r="A5370" t="s">
        <v>11107</v>
      </c>
      <c r="B5370">
        <v>9</v>
      </c>
      <c r="C5370" s="1">
        <v>365</v>
      </c>
      <c r="D5370" t="s">
        <v>1</v>
      </c>
      <c r="E5370">
        <v>860.86</v>
      </c>
      <c r="F5370">
        <v>0.85</v>
      </c>
      <c r="G5370" t="str">
        <f>IF(RIGHT(A5370)="s","",A5370)</f>
        <v>conqueror</v>
      </c>
      <c r="H5370" t="str">
        <f>LEFT(G5370,1)</f>
        <v>c</v>
      </c>
      <c r="I5370" t="s">
        <v>2</v>
      </c>
      <c r="J5370" t="str">
        <f>IF(EXACT(RIGHT(LEFT(I5370,SEARCH(H5370,I5370)),1),H5370),"",G5370)</f>
        <v>conqueror</v>
      </c>
      <c r="K5370" s="1">
        <f>LOG(C5370,2)</f>
        <v>8.5117526537673793</v>
      </c>
      <c r="L5370" t="str">
        <f t="shared" si="83"/>
        <v>CONQUEROR</v>
      </c>
    </row>
    <row r="5371" spans="1:12">
      <c r="A5371" t="s">
        <v>1941</v>
      </c>
      <c r="B5371">
        <v>9</v>
      </c>
      <c r="C5371" s="1">
        <v>329</v>
      </c>
      <c r="D5371" t="s">
        <v>1</v>
      </c>
      <c r="E5371">
        <v>727.59</v>
      </c>
      <c r="F5371">
        <v>0.85</v>
      </c>
      <c r="G5371" t="str">
        <f>IF(RIGHT(A5371)="s","",A5371)</f>
        <v>statehood</v>
      </c>
      <c r="H5371" t="str">
        <f>LEFT(G5371,1)</f>
        <v>s</v>
      </c>
      <c r="I5371" t="s">
        <v>2</v>
      </c>
      <c r="J5371" t="str">
        <f>IF(EXACT(RIGHT(LEFT(I5371,SEARCH(H5371,I5371)),1),H5371),"",G5371)</f>
        <v>statehood</v>
      </c>
      <c r="K5371" s="1">
        <f>LOG(C5371,2)</f>
        <v>8.3619437737352413</v>
      </c>
      <c r="L5371" t="str">
        <f t="shared" si="83"/>
        <v>STATEHOOD</v>
      </c>
    </row>
    <row r="5372" spans="1:12">
      <c r="A5372" t="s">
        <v>12129</v>
      </c>
      <c r="B5372">
        <v>9</v>
      </c>
      <c r="C5372" s="1">
        <v>308</v>
      </c>
      <c r="D5372" t="s">
        <v>1</v>
      </c>
      <c r="E5372">
        <v>704.07</v>
      </c>
      <c r="F5372">
        <v>0.85</v>
      </c>
      <c r="G5372" t="str">
        <f>IF(RIGHT(A5372)="s","",A5372)</f>
        <v>bystander</v>
      </c>
      <c r="H5372" t="str">
        <f>LEFT(G5372,1)</f>
        <v>b</v>
      </c>
      <c r="I5372" t="s">
        <v>2</v>
      </c>
      <c r="J5372" t="str">
        <f>IF(EXACT(RIGHT(LEFT(I5372,SEARCH(H5372,I5372)),1),H5372),"",G5372)</f>
        <v>bystander</v>
      </c>
      <c r="K5372" s="1">
        <f>LOG(C5372,2)</f>
        <v>8.2667865406949002</v>
      </c>
      <c r="L5372" t="str">
        <f t="shared" si="83"/>
        <v>BYSTANDER</v>
      </c>
    </row>
    <row r="5373" spans="1:12">
      <c r="A5373" t="s">
        <v>11376</v>
      </c>
      <c r="B5373">
        <v>9</v>
      </c>
      <c r="C5373" s="1">
        <v>227</v>
      </c>
      <c r="D5373" t="s">
        <v>1</v>
      </c>
      <c r="E5373">
        <v>808.93</v>
      </c>
      <c r="F5373">
        <v>0.85</v>
      </c>
      <c r="G5373" t="str">
        <f>IF(RIGHT(A5373)="s","",A5373)</f>
        <v>coherency</v>
      </c>
      <c r="H5373" t="str">
        <f>LEFT(G5373,1)</f>
        <v>c</v>
      </c>
      <c r="I5373" t="s">
        <v>2</v>
      </c>
      <c r="J5373" t="str">
        <f>IF(EXACT(RIGHT(LEFT(I5373,SEARCH(H5373,I5373)),1),H5373),"",G5373)</f>
        <v>coherency</v>
      </c>
      <c r="K5373" s="1">
        <f>LOG(C5373,2)</f>
        <v>7.8265484872909159</v>
      </c>
      <c r="L5373" t="str">
        <f t="shared" si="83"/>
        <v>COHERENCY</v>
      </c>
    </row>
    <row r="5374" spans="1:12">
      <c r="A5374" t="s">
        <v>13279</v>
      </c>
      <c r="B5374">
        <v>9</v>
      </c>
      <c r="C5374" s="1">
        <v>220</v>
      </c>
      <c r="D5374" t="s">
        <v>1</v>
      </c>
      <c r="E5374">
        <v>865.45</v>
      </c>
      <c r="F5374">
        <v>0.85</v>
      </c>
      <c r="G5374" t="str">
        <f>IF(RIGHT(A5374)="s","",A5374)</f>
        <v>appendage</v>
      </c>
      <c r="H5374" t="str">
        <f>LEFT(G5374,1)</f>
        <v>a</v>
      </c>
      <c r="I5374" t="s">
        <v>2</v>
      </c>
      <c r="J5374" t="str">
        <f>IF(EXACT(RIGHT(LEFT(I5374,SEARCH(H5374,I5374)),1),H5374),"",G5374)</f>
        <v>appendage</v>
      </c>
      <c r="K5374" s="1">
        <f>LOG(C5374,2)</f>
        <v>7.7813597135246608</v>
      </c>
      <c r="L5374" t="str">
        <f t="shared" si="83"/>
        <v>APPENDAGE</v>
      </c>
    </row>
    <row r="5375" spans="1:12">
      <c r="A5375" t="s">
        <v>8854</v>
      </c>
      <c r="B5375">
        <v>9</v>
      </c>
      <c r="C5375" s="1">
        <v>161</v>
      </c>
      <c r="D5375" t="s">
        <v>1</v>
      </c>
      <c r="E5375">
        <v>820.34</v>
      </c>
      <c r="F5375">
        <v>0.85</v>
      </c>
      <c r="G5375" t="str">
        <f>IF(RIGHT(A5375)="s","",A5375)</f>
        <v>flotation</v>
      </c>
      <c r="H5375" t="str">
        <f>LEFT(G5375,1)</f>
        <v>f</v>
      </c>
      <c r="I5375" t="s">
        <v>2</v>
      </c>
      <c r="J5375" t="str">
        <f>IF(EXACT(RIGHT(LEFT(I5375,SEARCH(H5375,I5375)),1),H5375),"",G5375)</f>
        <v>flotation</v>
      </c>
      <c r="K5375" s="1">
        <f>LOG(C5375,2)</f>
        <v>7.3309168781146177</v>
      </c>
      <c r="L5375" t="str">
        <f t="shared" si="83"/>
        <v>FLOTATION</v>
      </c>
    </row>
    <row r="5376" spans="1:12">
      <c r="A5376" t="s">
        <v>2450</v>
      </c>
      <c r="B5376">
        <v>9</v>
      </c>
      <c r="C5376" s="1">
        <v>160</v>
      </c>
      <c r="D5376" t="s">
        <v>1</v>
      </c>
      <c r="E5376">
        <v>848.97</v>
      </c>
      <c r="F5376">
        <v>0.85</v>
      </c>
      <c r="G5376" t="str">
        <f>IF(RIGHT(A5376)="s","",A5376)</f>
        <v>shrubbery</v>
      </c>
      <c r="H5376" t="str">
        <f>LEFT(G5376,1)</f>
        <v>s</v>
      </c>
      <c r="I5376" t="s">
        <v>2</v>
      </c>
      <c r="J5376" t="str">
        <f>IF(EXACT(RIGHT(LEFT(I5376,SEARCH(H5376,I5376)),1),H5376),"",G5376)</f>
        <v>shrubbery</v>
      </c>
      <c r="K5376" s="1">
        <f>LOG(C5376,2)</f>
        <v>7.3219280948873617</v>
      </c>
      <c r="L5376" t="str">
        <f t="shared" si="83"/>
        <v>SHRUBBERY</v>
      </c>
    </row>
    <row r="5377" spans="1:12">
      <c r="A5377" t="s">
        <v>1131</v>
      </c>
      <c r="B5377">
        <v>9</v>
      </c>
      <c r="C5377" s="1">
        <v>114</v>
      </c>
      <c r="D5377" t="s">
        <v>1</v>
      </c>
      <c r="E5377">
        <v>749</v>
      </c>
      <c r="F5377">
        <v>0.85</v>
      </c>
      <c r="G5377" t="str">
        <f>IF(RIGHT(A5377)="s","",A5377)</f>
        <v>toothache</v>
      </c>
      <c r="H5377" t="str">
        <f>LEFT(G5377,1)</f>
        <v>t</v>
      </c>
      <c r="I5377" t="s">
        <v>2</v>
      </c>
      <c r="J5377" t="str">
        <f>IF(EXACT(RIGHT(LEFT(I5377,SEARCH(H5377,I5377)),1),H5377),"",G5377)</f>
        <v>toothache</v>
      </c>
      <c r="K5377" s="1">
        <f>LOG(C5377,2)</f>
        <v>6.8328900141647422</v>
      </c>
      <c r="L5377" t="str">
        <f t="shared" si="83"/>
        <v>TOOTHACHE</v>
      </c>
    </row>
    <row r="5378" spans="1:12">
      <c r="A5378" t="s">
        <v>7210</v>
      </c>
      <c r="B5378">
        <v>9</v>
      </c>
      <c r="C5378" s="1">
        <v>101</v>
      </c>
      <c r="D5378" t="s">
        <v>1</v>
      </c>
      <c r="E5378">
        <v>812.24</v>
      </c>
      <c r="F5378">
        <v>0.85</v>
      </c>
      <c r="G5378" t="str">
        <f>IF(RIGHT(A5378)="s","",A5378)</f>
        <v>insolence</v>
      </c>
      <c r="H5378" t="str">
        <f>LEFT(G5378,1)</f>
        <v>i</v>
      </c>
      <c r="I5378" t="s">
        <v>2</v>
      </c>
      <c r="J5378" t="str">
        <f>IF(EXACT(RIGHT(LEFT(I5378,SEARCH(H5378,I5378)),1),H5378),"",G5378)</f>
        <v>insolence</v>
      </c>
      <c r="K5378" s="1">
        <f>LOG(C5378,2)</f>
        <v>6.6582114827517955</v>
      </c>
      <c r="L5378" t="str">
        <f t="shared" si="83"/>
        <v>INSOLENCE</v>
      </c>
    </row>
    <row r="5379" spans="1:12">
      <c r="A5379" t="s">
        <v>9004</v>
      </c>
      <c r="B5379">
        <v>9</v>
      </c>
      <c r="C5379" s="1">
        <v>99</v>
      </c>
      <c r="D5379" t="s">
        <v>1</v>
      </c>
      <c r="E5379">
        <v>802</v>
      </c>
      <c r="F5379">
        <v>0.85</v>
      </c>
      <c r="G5379" t="str">
        <f>IF(RIGHT(A5379)="s","",A5379)</f>
        <v>fieldwork</v>
      </c>
      <c r="H5379" t="str">
        <f>LEFT(G5379,1)</f>
        <v>f</v>
      </c>
      <c r="I5379" t="s">
        <v>2</v>
      </c>
      <c r="J5379" t="str">
        <f>IF(EXACT(RIGHT(LEFT(I5379,SEARCH(H5379,I5379)),1),H5379),"",G5379)</f>
        <v>fieldwork</v>
      </c>
      <c r="K5379" s="1">
        <f>LOG(C5379,2)</f>
        <v>6.6293566200796095</v>
      </c>
      <c r="L5379" t="str">
        <f t="shared" ref="L5379:L5442" si="84">UPPER(A5379)</f>
        <v>FIELDWORK</v>
      </c>
    </row>
    <row r="5380" spans="1:12">
      <c r="A5380" t="s">
        <v>5662</v>
      </c>
      <c r="B5380">
        <v>9</v>
      </c>
      <c r="C5380" s="1">
        <v>72</v>
      </c>
      <c r="D5380" t="s">
        <v>1</v>
      </c>
      <c r="E5380">
        <v>719.52</v>
      </c>
      <c r="F5380">
        <v>0.85</v>
      </c>
      <c r="G5380" t="str">
        <f>IF(RIGHT(A5380)="s","",A5380)</f>
        <v>moonstone</v>
      </c>
      <c r="H5380" t="str">
        <f>LEFT(G5380,1)</f>
        <v>m</v>
      </c>
      <c r="I5380" t="s">
        <v>2</v>
      </c>
      <c r="J5380" t="str">
        <f>IF(EXACT(RIGHT(LEFT(I5380,SEARCH(H5380,I5380)),1),H5380),"",G5380)</f>
        <v>moonstone</v>
      </c>
      <c r="K5380" s="1">
        <f>LOG(C5380,2)</f>
        <v>6.1699250014423122</v>
      </c>
      <c r="L5380" t="str">
        <f t="shared" si="84"/>
        <v>MOONSTONE</v>
      </c>
    </row>
    <row r="5381" spans="1:12">
      <c r="A5381" t="s">
        <v>12045</v>
      </c>
      <c r="B5381">
        <v>9</v>
      </c>
      <c r="C5381" s="1">
        <v>66</v>
      </c>
      <c r="D5381" t="s">
        <v>1</v>
      </c>
      <c r="E5381">
        <v>991.61</v>
      </c>
      <c r="F5381">
        <v>0.85</v>
      </c>
      <c r="G5381" t="str">
        <f>IF(RIGHT(A5381)="s","",A5381)</f>
        <v>cameramen</v>
      </c>
      <c r="H5381" t="str">
        <f>LEFT(G5381,1)</f>
        <v>c</v>
      </c>
      <c r="I5381" t="s">
        <v>2</v>
      </c>
      <c r="J5381" t="str">
        <f>IF(EXACT(RIGHT(LEFT(I5381,SEARCH(H5381,I5381)),1),H5381),"",G5381)</f>
        <v>cameramen</v>
      </c>
      <c r="K5381" s="1">
        <f>LOG(C5381,2)</f>
        <v>6.0443941193584534</v>
      </c>
      <c r="L5381" t="str">
        <f t="shared" si="84"/>
        <v>CAMERAMEN</v>
      </c>
    </row>
    <row r="5382" spans="1:12">
      <c r="A5382" t="s">
        <v>10390</v>
      </c>
      <c r="B5382">
        <v>9</v>
      </c>
      <c r="C5382" s="1">
        <v>49</v>
      </c>
      <c r="D5382" t="s">
        <v>1</v>
      </c>
      <c r="E5382">
        <v>815.86</v>
      </c>
      <c r="F5382">
        <v>0.85</v>
      </c>
      <c r="G5382" t="str">
        <f>IF(RIGHT(A5382)="s","",A5382)</f>
        <v>dejection</v>
      </c>
      <c r="H5382" t="str">
        <f>LEFT(G5382,1)</f>
        <v>d</v>
      </c>
      <c r="I5382" t="s">
        <v>2</v>
      </c>
      <c r="J5382" t="str">
        <f>IF(EXACT(RIGHT(LEFT(I5382,SEARCH(H5382,I5382)),1),H5382),"",G5382)</f>
        <v>dejection</v>
      </c>
      <c r="K5382" s="1">
        <f>LOG(C5382,2)</f>
        <v>5.6147098441152083</v>
      </c>
      <c r="L5382" t="str">
        <f t="shared" si="84"/>
        <v>DEJECTION</v>
      </c>
    </row>
    <row r="5383" spans="1:12">
      <c r="A5383" t="s">
        <v>10924</v>
      </c>
      <c r="B5383">
        <v>9</v>
      </c>
      <c r="C5383" s="1">
        <v>43</v>
      </c>
      <c r="D5383" t="s">
        <v>1</v>
      </c>
      <c r="E5383">
        <v>761.29</v>
      </c>
      <c r="F5383">
        <v>0.85</v>
      </c>
      <c r="G5383" t="str">
        <f>IF(RIGHT(A5383)="s","",A5383)</f>
        <v>cornfield</v>
      </c>
      <c r="H5383" t="str">
        <f>LEFT(G5383,1)</f>
        <v>c</v>
      </c>
      <c r="I5383" t="s">
        <v>2</v>
      </c>
      <c r="J5383" t="str">
        <f>IF(EXACT(RIGHT(LEFT(I5383,SEARCH(H5383,I5383)),1),H5383),"",G5383)</f>
        <v>cornfield</v>
      </c>
      <c r="K5383" s="1">
        <f>LOG(C5383,2)</f>
        <v>5.4262647547020979</v>
      </c>
      <c r="L5383" t="str">
        <f t="shared" si="84"/>
        <v>CORNFIELD</v>
      </c>
    </row>
    <row r="5384" spans="1:12">
      <c r="A5384" t="s">
        <v>4722</v>
      </c>
      <c r="B5384">
        <v>9</v>
      </c>
      <c r="C5384" s="1">
        <v>34</v>
      </c>
      <c r="D5384" t="s">
        <v>1</v>
      </c>
      <c r="E5384">
        <v>863.18</v>
      </c>
      <c r="F5384">
        <v>0.85</v>
      </c>
      <c r="G5384" t="str">
        <f>IF(RIGHT(A5384)="s","",A5384)</f>
        <v>paymaster</v>
      </c>
      <c r="H5384" t="str">
        <f>LEFT(G5384,1)</f>
        <v>p</v>
      </c>
      <c r="I5384" t="s">
        <v>2</v>
      </c>
      <c r="J5384" t="str">
        <f>IF(EXACT(RIGHT(LEFT(I5384,SEARCH(H5384,I5384)),1),H5384),"",G5384)</f>
        <v>paymaster</v>
      </c>
      <c r="K5384" s="1">
        <f>LOG(C5384,2)</f>
        <v>5.08746284125034</v>
      </c>
      <c r="L5384" t="str">
        <f t="shared" si="84"/>
        <v>PAYMASTER</v>
      </c>
    </row>
    <row r="5385" spans="1:12">
      <c r="A5385" t="s">
        <v>8987</v>
      </c>
      <c r="B5385">
        <v>9</v>
      </c>
      <c r="C5385" s="1">
        <v>31</v>
      </c>
      <c r="D5385" t="s">
        <v>1</v>
      </c>
      <c r="E5385">
        <v>694.14</v>
      </c>
      <c r="F5385">
        <v>0.85</v>
      </c>
      <c r="G5385" t="str">
        <f>IF(RIGHT(A5385)="s","",A5385)</f>
        <v>filmstrip</v>
      </c>
      <c r="H5385" t="str">
        <f>LEFT(G5385,1)</f>
        <v>f</v>
      </c>
      <c r="I5385" t="s">
        <v>2</v>
      </c>
      <c r="J5385" t="str">
        <f>IF(EXACT(RIGHT(LEFT(I5385,SEARCH(H5385,I5385)),1),H5385),"",G5385)</f>
        <v>filmstrip</v>
      </c>
      <c r="K5385" s="1">
        <f>LOG(C5385,2)</f>
        <v>4.9541963103868758</v>
      </c>
      <c r="L5385" t="str">
        <f t="shared" si="84"/>
        <v>FILMSTRIP</v>
      </c>
    </row>
    <row r="5386" spans="1:12">
      <c r="A5386" t="s">
        <v>11248</v>
      </c>
      <c r="B5386">
        <v>10</v>
      </c>
      <c r="C5386" s="1">
        <v>1920</v>
      </c>
      <c r="D5386" t="s">
        <v>1</v>
      </c>
      <c r="E5386">
        <v>843.21</v>
      </c>
      <c r="F5386">
        <v>0.85</v>
      </c>
      <c r="G5386" t="str">
        <f>IF(RIGHT(A5386)="s","",A5386)</f>
        <v>competitor</v>
      </c>
      <c r="H5386" t="str">
        <f>LEFT(G5386,1)</f>
        <v>c</v>
      </c>
      <c r="I5386" t="s">
        <v>2</v>
      </c>
      <c r="J5386" t="str">
        <f>IF(EXACT(RIGHT(LEFT(I5386,SEARCH(H5386,I5386)),1),H5386),"",G5386)</f>
        <v>competitor</v>
      </c>
      <c r="K5386" s="1">
        <f>LOG(C5386,2)</f>
        <v>10.90689059560852</v>
      </c>
      <c r="L5386" t="str">
        <f t="shared" si="84"/>
        <v>COMPETITOR</v>
      </c>
    </row>
    <row r="5387" spans="1:12">
      <c r="A5387" t="s">
        <v>5730</v>
      </c>
      <c r="B5387">
        <v>10</v>
      </c>
      <c r="C5387" s="1">
        <v>1876</v>
      </c>
      <c r="D5387" t="s">
        <v>1</v>
      </c>
      <c r="E5387">
        <v>867.59</v>
      </c>
      <c r="F5387">
        <v>0.85</v>
      </c>
      <c r="G5387" t="str">
        <f>IF(RIGHT(A5387)="s","",A5387)</f>
        <v>modulation</v>
      </c>
      <c r="H5387" t="str">
        <f>LEFT(G5387,1)</f>
        <v>m</v>
      </c>
      <c r="I5387" t="s">
        <v>2</v>
      </c>
      <c r="J5387" t="str">
        <f>IF(EXACT(RIGHT(LEFT(I5387,SEARCH(H5387,I5387)),1),H5387),"",G5387)</f>
        <v>modulation</v>
      </c>
      <c r="K5387" s="1">
        <f>LOG(C5387,2)</f>
        <v>10.873444112515378</v>
      </c>
      <c r="L5387" t="str">
        <f t="shared" si="84"/>
        <v>MODULATION</v>
      </c>
    </row>
    <row r="5388" spans="1:12">
      <c r="A5388" t="s">
        <v>10049</v>
      </c>
      <c r="B5388">
        <v>10</v>
      </c>
      <c r="C5388" s="1">
        <v>1105</v>
      </c>
      <c r="D5388" t="s">
        <v>1</v>
      </c>
      <c r="E5388">
        <v>865.64</v>
      </c>
      <c r="F5388">
        <v>0.85</v>
      </c>
      <c r="G5388" t="str">
        <f>IF(RIGHT(A5388)="s","",A5388)</f>
        <v>disharmony</v>
      </c>
      <c r="H5388" t="str">
        <f>LEFT(G5388,1)</f>
        <v>d</v>
      </c>
      <c r="I5388" t="s">
        <v>2</v>
      </c>
      <c r="J5388" t="str">
        <f>IF(EXACT(RIGHT(LEFT(I5388,SEARCH(H5388,I5388)),1),H5388),"",G5388)</f>
        <v>disharmony</v>
      </c>
      <c r="K5388" s="1">
        <f>LOG(C5388,2)</f>
        <v>10.109830654278793</v>
      </c>
      <c r="L5388" t="str">
        <f t="shared" si="84"/>
        <v>DISHARMONY</v>
      </c>
    </row>
    <row r="5389" spans="1:12">
      <c r="A5389" t="s">
        <v>13525</v>
      </c>
      <c r="B5389">
        <v>10</v>
      </c>
      <c r="C5389" s="1">
        <v>1011</v>
      </c>
      <c r="D5389" t="s">
        <v>1</v>
      </c>
      <c r="E5389">
        <v>762.11</v>
      </c>
      <c r="F5389">
        <v>0.85</v>
      </c>
      <c r="G5389" t="str">
        <f>IF(RIGHT(A5389)="s","",A5389)</f>
        <v>allegation</v>
      </c>
      <c r="H5389" t="str">
        <f>LEFT(G5389,1)</f>
        <v>a</v>
      </c>
      <c r="I5389" t="s">
        <v>2</v>
      </c>
      <c r="J5389" t="str">
        <f>IF(EXACT(RIGHT(LEFT(I5389,SEARCH(H5389,I5389)),1),H5389),"",G5389)</f>
        <v>allegation</v>
      </c>
      <c r="K5389" s="1">
        <f>LOG(C5389,2)</f>
        <v>9.9815672819030148</v>
      </c>
      <c r="L5389" t="str">
        <f t="shared" si="84"/>
        <v>ALLEGATION</v>
      </c>
    </row>
    <row r="5390" spans="1:12">
      <c r="A5390" t="s">
        <v>9369</v>
      </c>
      <c r="B5390">
        <v>10</v>
      </c>
      <c r="C5390" s="1">
        <v>693</v>
      </c>
      <c r="D5390" t="s">
        <v>1</v>
      </c>
      <c r="E5390">
        <v>868.9</v>
      </c>
      <c r="F5390">
        <v>0.85</v>
      </c>
      <c r="G5390" t="str">
        <f>IF(RIGHT(A5390)="s","",A5390)</f>
        <v>escalation</v>
      </c>
      <c r="H5390" t="str">
        <f>LEFT(G5390,1)</f>
        <v>e</v>
      </c>
      <c r="I5390" t="s">
        <v>2</v>
      </c>
      <c r="J5390" t="str">
        <f>IF(EXACT(RIGHT(LEFT(I5390,SEARCH(H5390,I5390)),1),H5390),"",G5390)</f>
        <v>escalation</v>
      </c>
      <c r="K5390" s="1">
        <f>LOG(C5390,2)</f>
        <v>9.4367115421372141</v>
      </c>
      <c r="L5390" t="str">
        <f t="shared" si="84"/>
        <v>ESCALATION</v>
      </c>
    </row>
    <row r="5391" spans="1:12">
      <c r="A5391" t="s">
        <v>11233</v>
      </c>
      <c r="B5391">
        <v>10</v>
      </c>
      <c r="C5391" s="1">
        <v>639</v>
      </c>
      <c r="D5391" t="s">
        <v>1</v>
      </c>
      <c r="E5391">
        <v>900.18</v>
      </c>
      <c r="F5391">
        <v>0.85</v>
      </c>
      <c r="G5391" t="str">
        <f>IF(RIGHT(A5391)="s","",A5391)</f>
        <v>complicity</v>
      </c>
      <c r="H5391" t="str">
        <f>LEFT(G5391,1)</f>
        <v>c</v>
      </c>
      <c r="I5391" t="s">
        <v>2</v>
      </c>
      <c r="J5391" t="str">
        <f>IF(EXACT(RIGHT(LEFT(I5391,SEARCH(H5391,I5391)),1),H5391),"",G5391)</f>
        <v>complicity</v>
      </c>
      <c r="K5391" s="1">
        <f>LOG(C5391,2)</f>
        <v>9.3196721209469953</v>
      </c>
      <c r="L5391" t="str">
        <f t="shared" si="84"/>
        <v>COMPLICITY</v>
      </c>
    </row>
    <row r="5392" spans="1:12">
      <c r="A5392" t="s">
        <v>4590</v>
      </c>
      <c r="B5392">
        <v>10</v>
      </c>
      <c r="C5392" s="1">
        <v>246</v>
      </c>
      <c r="D5392" t="s">
        <v>1</v>
      </c>
      <c r="E5392">
        <v>937.21</v>
      </c>
      <c r="F5392">
        <v>0.85</v>
      </c>
      <c r="G5392" t="str">
        <f>IF(RIGHT(A5392)="s","",A5392)</f>
        <v>permanence</v>
      </c>
      <c r="H5392" t="str">
        <f>LEFT(G5392,1)</f>
        <v>p</v>
      </c>
      <c r="I5392" t="s">
        <v>2</v>
      </c>
      <c r="J5392" t="str">
        <f>IF(EXACT(RIGHT(LEFT(I5392,SEARCH(H5392,I5392)),1),H5392),"",G5392)</f>
        <v>permanence</v>
      </c>
      <c r="K5392" s="1">
        <f>LOG(C5392,2)</f>
        <v>7.9425145053392399</v>
      </c>
      <c r="L5392" t="str">
        <f t="shared" si="84"/>
        <v>PERMANENCE</v>
      </c>
    </row>
    <row r="5393" spans="1:12">
      <c r="A5393" t="s">
        <v>13017</v>
      </c>
      <c r="B5393">
        <v>10</v>
      </c>
      <c r="C5393" s="1">
        <v>202</v>
      </c>
      <c r="D5393" t="s">
        <v>1</v>
      </c>
      <c r="E5393">
        <v>948.69</v>
      </c>
      <c r="F5393">
        <v>0.85</v>
      </c>
      <c r="G5393" t="str">
        <f>IF(RIGHT(A5393)="s","",A5393)</f>
        <v>autoloader</v>
      </c>
      <c r="H5393" t="str">
        <f>LEFT(G5393,1)</f>
        <v>a</v>
      </c>
      <c r="I5393" t="s">
        <v>2</v>
      </c>
      <c r="J5393" t="str">
        <f>IF(EXACT(RIGHT(LEFT(I5393,SEARCH(H5393,I5393)),1),H5393),"",G5393)</f>
        <v>autoloader</v>
      </c>
      <c r="K5393" s="1">
        <f>LOG(C5393,2)</f>
        <v>7.6582114827517955</v>
      </c>
      <c r="L5393" t="str">
        <f t="shared" si="84"/>
        <v>AUTOLOADER</v>
      </c>
    </row>
    <row r="5394" spans="1:12">
      <c r="A5394" t="s">
        <v>13618</v>
      </c>
      <c r="B5394">
        <v>10</v>
      </c>
      <c r="C5394" s="1">
        <v>144</v>
      </c>
      <c r="D5394" t="s">
        <v>1</v>
      </c>
      <c r="E5394">
        <v>921.66</v>
      </c>
      <c r="F5394">
        <v>0.85</v>
      </c>
      <c r="G5394" t="str">
        <f>IF(RIGHT(A5394)="s","",A5394)</f>
        <v>aftertaste</v>
      </c>
      <c r="H5394" t="str">
        <f>LEFT(G5394,1)</f>
        <v>a</v>
      </c>
      <c r="I5394" t="s">
        <v>2</v>
      </c>
      <c r="J5394" t="str">
        <f>IF(EXACT(RIGHT(LEFT(I5394,SEARCH(H5394,I5394)),1),H5394),"",G5394)</f>
        <v>aftertaste</v>
      </c>
      <c r="K5394" s="1">
        <f>LOG(C5394,2)</f>
        <v>7.169925001442313</v>
      </c>
      <c r="L5394" t="str">
        <f t="shared" si="84"/>
        <v>AFTERTASTE</v>
      </c>
    </row>
    <row r="5395" spans="1:12">
      <c r="A5395" t="s">
        <v>2265</v>
      </c>
      <c r="B5395">
        <v>10</v>
      </c>
      <c r="C5395" s="1">
        <v>108</v>
      </c>
      <c r="D5395" t="s">
        <v>1</v>
      </c>
      <c r="E5395">
        <v>749.93</v>
      </c>
      <c r="F5395">
        <v>0.85</v>
      </c>
      <c r="G5395" t="str">
        <f>IF(RIGHT(A5395)="s","",A5395)</f>
        <v>smokestack</v>
      </c>
      <c r="H5395" t="str">
        <f>LEFT(G5395,1)</f>
        <v>s</v>
      </c>
      <c r="I5395" t="s">
        <v>2</v>
      </c>
      <c r="J5395" t="str">
        <f>IF(EXACT(RIGHT(LEFT(I5395,SEARCH(H5395,I5395)),1),H5395),"",G5395)</f>
        <v>smokestack</v>
      </c>
      <c r="K5395" s="1">
        <f>LOG(C5395,2)</f>
        <v>6.7548875021634691</v>
      </c>
      <c r="L5395" t="str">
        <f t="shared" si="84"/>
        <v>SMOKESTACK</v>
      </c>
    </row>
    <row r="5396" spans="1:12">
      <c r="A5396" t="s">
        <v>4146</v>
      </c>
      <c r="B5396">
        <v>10</v>
      </c>
      <c r="C5396" s="1">
        <v>106</v>
      </c>
      <c r="D5396" t="s">
        <v>1</v>
      </c>
      <c r="E5396">
        <v>893.39</v>
      </c>
      <c r="F5396">
        <v>0.85</v>
      </c>
      <c r="G5396" t="str">
        <f>IF(RIGHT(A5396)="s","",A5396)</f>
        <v>positivism</v>
      </c>
      <c r="H5396" t="str">
        <f>LEFT(G5396,1)</f>
        <v>p</v>
      </c>
      <c r="I5396" t="s">
        <v>2</v>
      </c>
      <c r="J5396" t="str">
        <f>IF(EXACT(RIGHT(LEFT(I5396,SEARCH(H5396,I5396)),1),H5396),"",G5396)</f>
        <v>positivism</v>
      </c>
      <c r="K5396" s="1">
        <f>LOG(C5396,2)</f>
        <v>6.7279204545631988</v>
      </c>
      <c r="L5396" t="str">
        <f t="shared" si="84"/>
        <v>POSITIVISM</v>
      </c>
    </row>
    <row r="5397" spans="1:12">
      <c r="A5397" t="s">
        <v>758</v>
      </c>
      <c r="B5397">
        <v>10</v>
      </c>
      <c r="C5397" s="1">
        <v>101</v>
      </c>
      <c r="D5397" t="s">
        <v>1</v>
      </c>
      <c r="E5397">
        <v>867.48</v>
      </c>
      <c r="F5397">
        <v>0.85</v>
      </c>
      <c r="G5397" t="str">
        <f>IF(RIGHT(A5397)="s","",A5397)</f>
        <v>underbelly</v>
      </c>
      <c r="H5397" t="str">
        <f>LEFT(G5397,1)</f>
        <v>u</v>
      </c>
      <c r="I5397" t="s">
        <v>2</v>
      </c>
      <c r="J5397" t="str">
        <f>IF(EXACT(RIGHT(LEFT(I5397,SEARCH(H5397,I5397)),1),H5397),"",G5397)</f>
        <v>underbelly</v>
      </c>
      <c r="K5397" s="1">
        <f>LOG(C5397,2)</f>
        <v>6.6582114827517955</v>
      </c>
      <c r="L5397" t="str">
        <f t="shared" si="84"/>
        <v>UNDERBELLY</v>
      </c>
    </row>
    <row r="5398" spans="1:12">
      <c r="A5398" t="s">
        <v>173</v>
      </c>
      <c r="B5398">
        <v>10</v>
      </c>
      <c r="C5398" s="1">
        <v>99</v>
      </c>
      <c r="D5398" t="s">
        <v>1</v>
      </c>
      <c r="E5398">
        <v>937.64</v>
      </c>
      <c r="F5398">
        <v>0.85</v>
      </c>
      <c r="G5398" t="str">
        <f>IF(RIGHT(A5398)="s","",A5398)</f>
        <v>wintertime</v>
      </c>
      <c r="H5398" t="str">
        <f>LEFT(G5398,1)</f>
        <v>w</v>
      </c>
      <c r="I5398" t="s">
        <v>2</v>
      </c>
      <c r="J5398" t="str">
        <f>IF(EXACT(RIGHT(LEFT(I5398,SEARCH(H5398,I5398)),1),H5398),"",G5398)</f>
        <v>wintertime</v>
      </c>
      <c r="K5398" s="1">
        <f>LOG(C5398,2)</f>
        <v>6.6293566200796095</v>
      </c>
      <c r="L5398" t="str">
        <f t="shared" si="84"/>
        <v>WINTERTIME</v>
      </c>
    </row>
    <row r="5399" spans="1:12">
      <c r="A5399" t="s">
        <v>9447</v>
      </c>
      <c r="B5399">
        <v>10</v>
      </c>
      <c r="C5399" s="1">
        <v>83</v>
      </c>
      <c r="D5399" t="s">
        <v>1</v>
      </c>
      <c r="E5399">
        <v>840.21</v>
      </c>
      <c r="F5399">
        <v>0.85</v>
      </c>
      <c r="G5399" t="str">
        <f>IF(RIGHT(A5399)="s","",A5399)</f>
        <v>enticement</v>
      </c>
      <c r="H5399" t="str">
        <f>LEFT(G5399,1)</f>
        <v>e</v>
      </c>
      <c r="I5399" t="s">
        <v>2</v>
      </c>
      <c r="J5399" t="str">
        <f>IF(EXACT(RIGHT(LEFT(I5399,SEARCH(H5399,I5399)),1),H5399),"",G5399)</f>
        <v>enticement</v>
      </c>
      <c r="K5399" s="1">
        <f>LOG(C5399,2)</f>
        <v>6.3750394313469254</v>
      </c>
      <c r="L5399" t="str">
        <f t="shared" si="84"/>
        <v>ENTICEMENT</v>
      </c>
    </row>
    <row r="5400" spans="1:12">
      <c r="A5400" t="s">
        <v>13807</v>
      </c>
      <c r="B5400">
        <v>10</v>
      </c>
      <c r="C5400" s="1">
        <v>82</v>
      </c>
      <c r="D5400" t="s">
        <v>1</v>
      </c>
      <c r="E5400">
        <v>955.82</v>
      </c>
      <c r="F5400">
        <v>0.85</v>
      </c>
      <c r="G5400" t="str">
        <f>IF(RIGHT(A5400)="s","",A5400)</f>
        <v>absorbency</v>
      </c>
      <c r="H5400" t="str">
        <f>LEFT(G5400,1)</f>
        <v>a</v>
      </c>
      <c r="I5400" t="s">
        <v>2</v>
      </c>
      <c r="J5400" t="str">
        <f>IF(EXACT(RIGHT(LEFT(I5400,SEARCH(H5400,I5400)),1),H5400),"",G5400)</f>
        <v>absorbency</v>
      </c>
      <c r="K5400" s="1">
        <f>LOG(C5400,2)</f>
        <v>6.3575520046180847</v>
      </c>
      <c r="L5400" t="str">
        <f t="shared" si="84"/>
        <v>ABSORBENCY</v>
      </c>
    </row>
    <row r="5401" spans="1:12">
      <c r="A5401" t="s">
        <v>11173</v>
      </c>
      <c r="B5401">
        <v>10</v>
      </c>
      <c r="C5401" s="1">
        <v>64</v>
      </c>
      <c r="D5401" t="s">
        <v>1</v>
      </c>
      <c r="E5401">
        <v>834.5</v>
      </c>
      <c r="F5401">
        <v>0.85</v>
      </c>
      <c r="G5401" t="str">
        <f>IF(RIGHT(A5401)="s","",A5401)</f>
        <v>condolence</v>
      </c>
      <c r="H5401" t="str">
        <f>LEFT(G5401,1)</f>
        <v>c</v>
      </c>
      <c r="I5401" t="s">
        <v>2</v>
      </c>
      <c r="J5401" t="str">
        <f>IF(EXACT(RIGHT(LEFT(I5401,SEARCH(H5401,I5401)),1),H5401),"",G5401)</f>
        <v>condolence</v>
      </c>
      <c r="K5401" s="1">
        <f>LOG(C5401,2)</f>
        <v>6</v>
      </c>
      <c r="L5401" t="str">
        <f t="shared" si="84"/>
        <v>CONDOLENCE</v>
      </c>
    </row>
    <row r="5402" spans="1:12">
      <c r="A5402" t="s">
        <v>9074</v>
      </c>
      <c r="B5402">
        <v>4</v>
      </c>
      <c r="C5402" s="1">
        <v>1607</v>
      </c>
      <c r="D5402" t="s">
        <v>1</v>
      </c>
      <c r="E5402">
        <v>672.44</v>
      </c>
      <c r="F5402">
        <v>0.84</v>
      </c>
      <c r="G5402" t="str">
        <f>IF(RIGHT(A5402)="s","",A5402)</f>
        <v>feat</v>
      </c>
      <c r="H5402" t="str">
        <f>LEFT(G5402,1)</f>
        <v>f</v>
      </c>
      <c r="I5402" t="s">
        <v>2</v>
      </c>
      <c r="J5402" t="str">
        <f>IF(EXACT(RIGHT(LEFT(I5402,SEARCH(H5402,I5402)),1),H5402),"",G5402)</f>
        <v>feat</v>
      </c>
      <c r="K5402" s="1">
        <f>LOG(C5402,2)</f>
        <v>10.650154213675094</v>
      </c>
      <c r="L5402" t="str">
        <f t="shared" si="84"/>
        <v>FEAT</v>
      </c>
    </row>
    <row r="5403" spans="1:12">
      <c r="A5403" t="s">
        <v>11642</v>
      </c>
      <c r="B5403">
        <v>5</v>
      </c>
      <c r="C5403" s="1">
        <v>1783</v>
      </c>
      <c r="D5403" t="s">
        <v>1</v>
      </c>
      <c r="E5403">
        <v>722.74</v>
      </c>
      <c r="F5403">
        <v>0.84</v>
      </c>
      <c r="G5403" t="str">
        <f>IF(RIGHT(A5403)="s","",A5403)</f>
        <v>chili</v>
      </c>
      <c r="H5403" t="str">
        <f>LEFT(G5403,1)</f>
        <v>c</v>
      </c>
      <c r="I5403" t="s">
        <v>2</v>
      </c>
      <c r="J5403" t="str">
        <f>IF(EXACT(RIGHT(LEFT(I5403,SEARCH(H5403,I5403)),1),H5403),"",G5403)</f>
        <v>chili</v>
      </c>
      <c r="K5403" s="1">
        <f>LOG(C5403,2)</f>
        <v>10.800090987624994</v>
      </c>
      <c r="L5403" t="str">
        <f t="shared" si="84"/>
        <v>CHILI</v>
      </c>
    </row>
    <row r="5404" spans="1:12">
      <c r="A5404" t="s">
        <v>1331</v>
      </c>
      <c r="B5404">
        <v>5</v>
      </c>
      <c r="C5404" s="1">
        <v>1490</v>
      </c>
      <c r="D5404" t="s">
        <v>1</v>
      </c>
      <c r="E5404">
        <v>807.78</v>
      </c>
      <c r="F5404">
        <v>0.84</v>
      </c>
      <c r="G5404" t="str">
        <f>IF(RIGHT(A5404)="s","",A5404)</f>
        <v>tenor</v>
      </c>
      <c r="H5404" t="str">
        <f>LEFT(G5404,1)</f>
        <v>t</v>
      </c>
      <c r="I5404" t="s">
        <v>2</v>
      </c>
      <c r="J5404" t="str">
        <f>IF(EXACT(RIGHT(LEFT(I5404,SEARCH(H5404,I5404)),1),H5404),"",G5404)</f>
        <v>tenor</v>
      </c>
      <c r="K5404" s="1">
        <f>LOG(C5404,2)</f>
        <v>10.541096615349524</v>
      </c>
      <c r="L5404" t="str">
        <f t="shared" si="84"/>
        <v>TENOR</v>
      </c>
    </row>
    <row r="5405" spans="1:12">
      <c r="A5405" t="s">
        <v>4603</v>
      </c>
      <c r="B5405">
        <v>5</v>
      </c>
      <c r="C5405" s="1">
        <v>1048</v>
      </c>
      <c r="D5405" t="s">
        <v>1</v>
      </c>
      <c r="E5405">
        <v>738.26</v>
      </c>
      <c r="F5405">
        <v>0.84</v>
      </c>
      <c r="G5405" t="str">
        <f>IF(RIGHT(A5405)="s","",A5405)</f>
        <v>peril</v>
      </c>
      <c r="H5405" t="str">
        <f>LEFT(G5405,1)</f>
        <v>p</v>
      </c>
      <c r="I5405" t="s">
        <v>2</v>
      </c>
      <c r="J5405" t="str">
        <f>IF(EXACT(RIGHT(LEFT(I5405,SEARCH(H5405,I5405)),1),H5405),"",G5405)</f>
        <v>peril</v>
      </c>
      <c r="K5405" s="1">
        <f>LOG(C5405,2)</f>
        <v>10.03342300153745</v>
      </c>
      <c r="L5405" t="str">
        <f t="shared" si="84"/>
        <v>PERIL</v>
      </c>
    </row>
    <row r="5406" spans="1:12">
      <c r="A5406" t="s">
        <v>9108</v>
      </c>
      <c r="B5406">
        <v>5</v>
      </c>
      <c r="C5406" s="1">
        <v>863</v>
      </c>
      <c r="D5406" t="s">
        <v>1</v>
      </c>
      <c r="E5406">
        <v>735.93</v>
      </c>
      <c r="F5406">
        <v>0.84</v>
      </c>
      <c r="G5406" t="str">
        <f>IF(RIGHT(A5406)="s","",A5406)</f>
        <v>fanny</v>
      </c>
      <c r="H5406" t="str">
        <f>LEFT(G5406,1)</f>
        <v>f</v>
      </c>
      <c r="I5406" t="s">
        <v>2</v>
      </c>
      <c r="J5406" t="str">
        <f>IF(EXACT(RIGHT(LEFT(I5406,SEARCH(H5406,I5406)),1),H5406),"",G5406)</f>
        <v>fanny</v>
      </c>
      <c r="K5406" s="1">
        <f>LOG(C5406,2)</f>
        <v>9.7532167491789554</v>
      </c>
      <c r="L5406" t="str">
        <f t="shared" si="84"/>
        <v>FANNY</v>
      </c>
    </row>
    <row r="5407" spans="1:12">
      <c r="A5407" t="s">
        <v>8392</v>
      </c>
      <c r="B5407">
        <v>5</v>
      </c>
      <c r="C5407" s="1">
        <v>740</v>
      </c>
      <c r="D5407" t="s">
        <v>1</v>
      </c>
      <c r="E5407">
        <v>735.04</v>
      </c>
      <c r="F5407">
        <v>0.84</v>
      </c>
      <c r="G5407" t="str">
        <f>IF(RIGHT(A5407)="s","",A5407)</f>
        <v>gland</v>
      </c>
      <c r="H5407" t="str">
        <f>LEFT(G5407,1)</f>
        <v>g</v>
      </c>
      <c r="I5407" t="s">
        <v>2</v>
      </c>
      <c r="J5407" t="str">
        <f>IF(EXACT(RIGHT(LEFT(I5407,SEARCH(H5407,I5407)),1),H5407),"",G5407)</f>
        <v>gland</v>
      </c>
      <c r="K5407" s="1">
        <f>LOG(C5407,2)</f>
        <v>9.5313814605163127</v>
      </c>
      <c r="L5407" t="str">
        <f t="shared" si="84"/>
        <v>GLAND</v>
      </c>
    </row>
    <row r="5408" spans="1:12">
      <c r="A5408" t="s">
        <v>10443</v>
      </c>
      <c r="B5408">
        <v>5</v>
      </c>
      <c r="C5408" s="1">
        <v>573</v>
      </c>
      <c r="D5408" t="s">
        <v>1</v>
      </c>
      <c r="E5408">
        <v>739.78</v>
      </c>
      <c r="F5408">
        <v>0.84</v>
      </c>
      <c r="G5408" t="str">
        <f>IF(RIGHT(A5408)="s","",A5408)</f>
        <v>decor</v>
      </c>
      <c r="H5408" t="str">
        <f>LEFT(G5408,1)</f>
        <v>d</v>
      </c>
      <c r="I5408" t="s">
        <v>2</v>
      </c>
      <c r="J5408" t="str">
        <f>IF(EXACT(RIGHT(LEFT(I5408,SEARCH(H5408,I5408)),1),H5408),"",G5408)</f>
        <v>decor</v>
      </c>
      <c r="K5408" s="1">
        <f>LOG(C5408,2)</f>
        <v>9.1623913287569057</v>
      </c>
      <c r="L5408" t="str">
        <f t="shared" si="84"/>
        <v>DECOR</v>
      </c>
    </row>
    <row r="5409" spans="1:12">
      <c r="A5409" t="s">
        <v>652</v>
      </c>
      <c r="B5409">
        <v>5</v>
      </c>
      <c r="C5409" s="1">
        <v>263</v>
      </c>
      <c r="D5409" t="s">
        <v>1</v>
      </c>
      <c r="E5409">
        <v>684.41</v>
      </c>
      <c r="F5409">
        <v>0.84</v>
      </c>
      <c r="G5409" t="str">
        <f>IF(RIGHT(A5409)="s","",A5409)</f>
        <v>valet</v>
      </c>
      <c r="H5409" t="str">
        <f>LEFT(G5409,1)</f>
        <v>v</v>
      </c>
      <c r="I5409" t="s">
        <v>2</v>
      </c>
      <c r="J5409" t="str">
        <f>IF(EXACT(RIGHT(LEFT(I5409,SEARCH(H5409,I5409)),1),H5409),"",G5409)</f>
        <v>valet</v>
      </c>
      <c r="K5409" s="1">
        <f>LOG(C5409,2)</f>
        <v>8.0389189892923021</v>
      </c>
      <c r="L5409" t="str">
        <f t="shared" si="84"/>
        <v>VALET</v>
      </c>
    </row>
    <row r="5410" spans="1:12">
      <c r="A5410" t="s">
        <v>5657</v>
      </c>
      <c r="B5410">
        <v>5</v>
      </c>
      <c r="C5410" s="1">
        <v>90</v>
      </c>
      <c r="D5410" t="s">
        <v>1</v>
      </c>
      <c r="E5410">
        <v>811.74</v>
      </c>
      <c r="F5410">
        <v>0.84</v>
      </c>
      <c r="G5410" t="str">
        <f>IF(RIGHT(A5410)="s","",A5410)</f>
        <v>moped</v>
      </c>
      <c r="H5410" t="str">
        <f>LEFT(G5410,1)</f>
        <v>m</v>
      </c>
      <c r="I5410" t="s">
        <v>2</v>
      </c>
      <c r="J5410" t="str">
        <f>IF(EXACT(RIGHT(LEFT(I5410,SEARCH(H5410,I5410)),1),H5410),"",G5410)</f>
        <v>moped</v>
      </c>
      <c r="K5410" s="1">
        <f>LOG(C5410,2)</f>
        <v>6.4918530963296748</v>
      </c>
      <c r="L5410" t="str">
        <f t="shared" si="84"/>
        <v>MOPED</v>
      </c>
    </row>
    <row r="5411" spans="1:12">
      <c r="A5411" t="s">
        <v>78</v>
      </c>
      <c r="B5411">
        <v>6</v>
      </c>
      <c r="C5411" s="1">
        <v>8275</v>
      </c>
      <c r="D5411" t="s">
        <v>1</v>
      </c>
      <c r="E5411">
        <v>821.27</v>
      </c>
      <c r="F5411">
        <v>0.84</v>
      </c>
      <c r="G5411" t="str">
        <f>IF(RIGHT(A5411)="s","",A5411)</f>
        <v>wright</v>
      </c>
      <c r="H5411" t="str">
        <f>LEFT(G5411,1)</f>
        <v>w</v>
      </c>
      <c r="I5411" t="s">
        <v>2</v>
      </c>
      <c r="J5411" t="str">
        <f>IF(EXACT(RIGHT(LEFT(I5411,SEARCH(H5411,I5411)),1),H5411),"",G5411)</f>
        <v>wright</v>
      </c>
      <c r="K5411" s="1">
        <f>LOG(C5411,2)</f>
        <v>13.014543596581943</v>
      </c>
      <c r="L5411" t="str">
        <f t="shared" si="84"/>
        <v>WRIGHT</v>
      </c>
    </row>
    <row r="5412" spans="1:12">
      <c r="A5412" t="s">
        <v>2644</v>
      </c>
      <c r="B5412">
        <v>6</v>
      </c>
      <c r="C5412" s="1">
        <v>4475</v>
      </c>
      <c r="D5412" t="s">
        <v>1</v>
      </c>
      <c r="E5412">
        <v>584.33000000000004</v>
      </c>
      <c r="F5412">
        <v>0.84</v>
      </c>
      <c r="G5412" t="str">
        <f>IF(RIGHT(A5412)="s","",A5412)</f>
        <v>sender</v>
      </c>
      <c r="H5412" t="str">
        <f>LEFT(G5412,1)</f>
        <v>s</v>
      </c>
      <c r="I5412" t="s">
        <v>2</v>
      </c>
      <c r="J5412" t="str">
        <f>IF(EXACT(RIGHT(LEFT(I5412,SEARCH(H5412,I5412)),1),H5412),"",G5412)</f>
        <v>sender</v>
      </c>
      <c r="K5412" s="1">
        <f>LOG(C5412,2)</f>
        <v>12.127671967038982</v>
      </c>
      <c r="L5412" t="str">
        <f t="shared" si="84"/>
        <v>SENDER</v>
      </c>
    </row>
    <row r="5413" spans="1:12">
      <c r="A5413" t="s">
        <v>9707</v>
      </c>
      <c r="B5413">
        <v>6</v>
      </c>
      <c r="C5413" s="1">
        <v>504</v>
      </c>
      <c r="D5413" t="s">
        <v>1</v>
      </c>
      <c r="E5413">
        <v>841.93</v>
      </c>
      <c r="F5413">
        <v>0.84</v>
      </c>
      <c r="G5413" t="str">
        <f>IF(RIGHT(A5413)="s","",A5413)</f>
        <v>dynamo</v>
      </c>
      <c r="H5413" t="str">
        <f>LEFT(G5413,1)</f>
        <v>d</v>
      </c>
      <c r="I5413" t="s">
        <v>2</v>
      </c>
      <c r="J5413" t="str">
        <f>IF(EXACT(RIGHT(LEFT(I5413,SEARCH(H5413,I5413)),1),H5413),"",G5413)</f>
        <v>dynamo</v>
      </c>
      <c r="K5413" s="1">
        <f>LOG(C5413,2)</f>
        <v>8.9772799234999177</v>
      </c>
      <c r="L5413" t="str">
        <f t="shared" si="84"/>
        <v>DYNAMO</v>
      </c>
    </row>
    <row r="5414" spans="1:12">
      <c r="A5414" t="s">
        <v>2933</v>
      </c>
      <c r="B5414">
        <v>6</v>
      </c>
      <c r="C5414" s="1">
        <v>451</v>
      </c>
      <c r="D5414" t="s">
        <v>1</v>
      </c>
      <c r="E5414">
        <v>830.58</v>
      </c>
      <c r="F5414">
        <v>0.84</v>
      </c>
      <c r="G5414" t="str">
        <f>IF(RIGHT(A5414)="s","",A5414)</f>
        <v>saline</v>
      </c>
      <c r="H5414" t="str">
        <f>LEFT(G5414,1)</f>
        <v>s</v>
      </c>
      <c r="I5414" t="s">
        <v>2</v>
      </c>
      <c r="J5414" t="str">
        <f>IF(EXACT(RIGHT(LEFT(I5414,SEARCH(H5414,I5414)),1),H5414),"",G5414)</f>
        <v>saline</v>
      </c>
      <c r="K5414" s="1">
        <f>LOG(C5414,2)</f>
        <v>8.816983623255382</v>
      </c>
      <c r="L5414" t="str">
        <f t="shared" si="84"/>
        <v>SALINE</v>
      </c>
    </row>
    <row r="5415" spans="1:12">
      <c r="A5415" t="s">
        <v>6975</v>
      </c>
      <c r="B5415">
        <v>6</v>
      </c>
      <c r="C5415" s="1">
        <v>415</v>
      </c>
      <c r="D5415" t="s">
        <v>1</v>
      </c>
      <c r="E5415">
        <v>680.07</v>
      </c>
      <c r="F5415">
        <v>0.84</v>
      </c>
      <c r="G5415" t="str">
        <f>IF(RIGHT(A5415)="s","",A5415)</f>
        <v>jigsaw</v>
      </c>
      <c r="H5415" t="str">
        <f>LEFT(G5415,1)</f>
        <v>j</v>
      </c>
      <c r="I5415" t="s">
        <v>2</v>
      </c>
      <c r="J5415" t="str">
        <f>IF(EXACT(RIGHT(LEFT(I5415,SEARCH(H5415,I5415)),1),H5415),"",G5415)</f>
        <v>jigsaw</v>
      </c>
      <c r="K5415" s="1">
        <f>LOG(C5415,2)</f>
        <v>8.6969675262342871</v>
      </c>
      <c r="L5415" t="str">
        <f t="shared" si="84"/>
        <v>JIGSAW</v>
      </c>
    </row>
    <row r="5416" spans="1:12">
      <c r="A5416" t="s">
        <v>6569</v>
      </c>
      <c r="B5416">
        <v>6</v>
      </c>
      <c r="C5416" s="1">
        <v>403</v>
      </c>
      <c r="D5416" t="s">
        <v>1</v>
      </c>
      <c r="E5416">
        <v>748.07</v>
      </c>
      <c r="F5416">
        <v>0.84</v>
      </c>
      <c r="G5416" t="str">
        <f>IF(RIGHT(A5416)="s","",A5416)</f>
        <v>libido</v>
      </c>
      <c r="H5416" t="str">
        <f>LEFT(G5416,1)</f>
        <v>l</v>
      </c>
      <c r="I5416" t="s">
        <v>2</v>
      </c>
      <c r="J5416" t="str">
        <f>IF(EXACT(RIGHT(LEFT(I5416,SEARCH(H5416,I5416)),1),H5416),"",G5416)</f>
        <v>libido</v>
      </c>
      <c r="K5416" s="1">
        <f>LOG(C5416,2)</f>
        <v>8.6546360285279675</v>
      </c>
      <c r="L5416" t="str">
        <f t="shared" si="84"/>
        <v>LIBIDO</v>
      </c>
    </row>
    <row r="5417" spans="1:12">
      <c r="A5417" t="s">
        <v>847</v>
      </c>
      <c r="B5417">
        <v>6</v>
      </c>
      <c r="C5417" s="1">
        <v>268</v>
      </c>
      <c r="D5417" t="s">
        <v>1</v>
      </c>
      <c r="E5417">
        <v>859.78</v>
      </c>
      <c r="F5417">
        <v>0.84</v>
      </c>
      <c r="G5417" t="str">
        <f>IF(RIGHT(A5417)="s","",A5417)</f>
        <v>turban</v>
      </c>
      <c r="H5417" t="str">
        <f>LEFT(G5417,1)</f>
        <v>t</v>
      </c>
      <c r="I5417" t="s">
        <v>2</v>
      </c>
      <c r="J5417" t="str">
        <f>IF(EXACT(RIGHT(LEFT(I5417,SEARCH(H5417,I5417)),1),H5417),"",G5417)</f>
        <v>turban</v>
      </c>
      <c r="K5417" s="1">
        <f>LOG(C5417,2)</f>
        <v>8.0660891904577721</v>
      </c>
      <c r="L5417" t="str">
        <f t="shared" si="84"/>
        <v>TURBAN</v>
      </c>
    </row>
    <row r="5418" spans="1:12">
      <c r="A5418" t="s">
        <v>2722</v>
      </c>
      <c r="B5418">
        <v>6</v>
      </c>
      <c r="C5418" s="1">
        <v>238</v>
      </c>
      <c r="D5418" t="s">
        <v>1</v>
      </c>
      <c r="E5418">
        <v>733.63</v>
      </c>
      <c r="F5418">
        <v>0.84</v>
      </c>
      <c r="G5418" t="str">
        <f>IF(RIGHT(A5418)="s","",A5418)</f>
        <v>sealer</v>
      </c>
      <c r="H5418" t="str">
        <f>LEFT(G5418,1)</f>
        <v>s</v>
      </c>
      <c r="I5418" t="s">
        <v>2</v>
      </c>
      <c r="J5418" t="str">
        <f>IF(EXACT(RIGHT(LEFT(I5418,SEARCH(H5418,I5418)),1),H5418),"",G5418)</f>
        <v>sealer</v>
      </c>
      <c r="K5418" s="1">
        <f>LOG(C5418,2)</f>
        <v>7.8948177633079446</v>
      </c>
      <c r="L5418" t="str">
        <f t="shared" si="84"/>
        <v>SEALER</v>
      </c>
    </row>
    <row r="5419" spans="1:12">
      <c r="A5419" t="s">
        <v>694</v>
      </c>
      <c r="B5419">
        <v>6</v>
      </c>
      <c r="C5419" s="1">
        <v>111</v>
      </c>
      <c r="D5419" t="s">
        <v>1</v>
      </c>
      <c r="E5419">
        <v>679.07</v>
      </c>
      <c r="F5419">
        <v>0.84</v>
      </c>
      <c r="G5419" t="str">
        <f>IF(RIGHT(A5419)="s","",A5419)</f>
        <v>upturn</v>
      </c>
      <c r="H5419" t="str">
        <f>LEFT(G5419,1)</f>
        <v>u</v>
      </c>
      <c r="I5419" t="s">
        <v>2</v>
      </c>
      <c r="J5419" t="str">
        <f>IF(EXACT(RIGHT(LEFT(I5419,SEARCH(H5419,I5419)),1),H5419),"",G5419)</f>
        <v>upturn</v>
      </c>
      <c r="K5419" s="1">
        <f>LOG(C5419,2)</f>
        <v>6.7944158663501062</v>
      </c>
      <c r="L5419" t="str">
        <f t="shared" si="84"/>
        <v>UPTURN</v>
      </c>
    </row>
    <row r="5420" spans="1:12">
      <c r="A5420" t="s">
        <v>6683</v>
      </c>
      <c r="B5420">
        <v>6</v>
      </c>
      <c r="C5420" s="1">
        <v>45</v>
      </c>
      <c r="D5420" t="s">
        <v>1</v>
      </c>
      <c r="E5420">
        <v>785.54</v>
      </c>
      <c r="F5420">
        <v>0.84</v>
      </c>
      <c r="G5420" t="str">
        <f>IF(RIGHT(A5420)="s","",A5420)</f>
        <v>lawmen</v>
      </c>
      <c r="H5420" t="str">
        <f>LEFT(G5420,1)</f>
        <v>l</v>
      </c>
      <c r="I5420" t="s">
        <v>2</v>
      </c>
      <c r="J5420" t="str">
        <f>IF(EXACT(RIGHT(LEFT(I5420,SEARCH(H5420,I5420)),1),H5420),"",G5420)</f>
        <v>lawmen</v>
      </c>
      <c r="K5420" s="1">
        <f>LOG(C5420,2)</f>
        <v>5.4918530963296748</v>
      </c>
      <c r="L5420" t="str">
        <f t="shared" si="84"/>
        <v>LAWMEN</v>
      </c>
    </row>
    <row r="5421" spans="1:12">
      <c r="A5421" t="s">
        <v>10594</v>
      </c>
      <c r="B5421">
        <v>6</v>
      </c>
      <c r="C5421" s="1">
        <v>20</v>
      </c>
      <c r="D5421" t="s">
        <v>1</v>
      </c>
      <c r="E5421">
        <v>736.26</v>
      </c>
      <c r="F5421">
        <v>0.84</v>
      </c>
      <c r="G5421" t="str">
        <f>IF(RIGHT(A5421)="s","",A5421)</f>
        <v>curler</v>
      </c>
      <c r="H5421" t="str">
        <f>LEFT(G5421,1)</f>
        <v>c</v>
      </c>
      <c r="I5421" t="s">
        <v>2</v>
      </c>
      <c r="J5421" t="str">
        <f>IF(EXACT(RIGHT(LEFT(I5421,SEARCH(H5421,I5421)),1),H5421),"",G5421)</f>
        <v>curler</v>
      </c>
      <c r="K5421" s="1">
        <f>LOG(C5421,2)</f>
        <v>4.3219280948873626</v>
      </c>
      <c r="L5421" t="str">
        <f t="shared" si="84"/>
        <v>CURLER</v>
      </c>
    </row>
    <row r="5422" spans="1:12">
      <c r="A5422" t="s">
        <v>3711</v>
      </c>
      <c r="B5422">
        <v>7</v>
      </c>
      <c r="C5422" s="1">
        <v>16245</v>
      </c>
      <c r="D5422" t="s">
        <v>1</v>
      </c>
      <c r="E5422">
        <v>690.33</v>
      </c>
      <c r="F5422">
        <v>0.84</v>
      </c>
      <c r="G5422" t="str">
        <f>IF(RIGHT(A5422)="s","",A5422)</f>
        <v>quantum</v>
      </c>
      <c r="H5422" t="str">
        <f>LEFT(G5422,1)</f>
        <v>q</v>
      </c>
      <c r="I5422" t="s">
        <v>2</v>
      </c>
      <c r="J5422" t="str">
        <f>IF(EXACT(RIGHT(LEFT(I5422,SEARCH(H5422,I5422)),1),H5422),"",G5422)</f>
        <v>quantum</v>
      </c>
      <c r="K5422" s="1">
        <f>LOG(C5422,2)</f>
        <v>13.987708123216846</v>
      </c>
      <c r="L5422" t="str">
        <f t="shared" si="84"/>
        <v>QUANTUM</v>
      </c>
    </row>
    <row r="5423" spans="1:12">
      <c r="A5423" t="s">
        <v>13505</v>
      </c>
      <c r="B5423">
        <v>7</v>
      </c>
      <c r="C5423" s="1">
        <v>1374</v>
      </c>
      <c r="D5423" t="s">
        <v>1</v>
      </c>
      <c r="E5423">
        <v>733.74</v>
      </c>
      <c r="F5423">
        <v>0.84</v>
      </c>
      <c r="G5423" t="str">
        <f>IF(RIGHT(A5423)="s","",A5423)</f>
        <v>almanac</v>
      </c>
      <c r="H5423" t="str">
        <f>LEFT(G5423,1)</f>
        <v>a</v>
      </c>
      <c r="I5423" t="s">
        <v>2</v>
      </c>
      <c r="J5423" t="str">
        <f>IF(EXACT(RIGHT(LEFT(I5423,SEARCH(H5423,I5423)),1),H5423),"",G5423)</f>
        <v>almanac</v>
      </c>
      <c r="K5423" s="1">
        <f>LOG(C5423,2)</f>
        <v>10.4241662888181</v>
      </c>
      <c r="L5423" t="str">
        <f t="shared" si="84"/>
        <v>ALMANAC</v>
      </c>
    </row>
    <row r="5424" spans="1:12">
      <c r="A5424" t="s">
        <v>1242</v>
      </c>
      <c r="B5424">
        <v>7</v>
      </c>
      <c r="C5424" s="1">
        <v>895</v>
      </c>
      <c r="D5424" t="s">
        <v>1</v>
      </c>
      <c r="E5424">
        <v>818.15</v>
      </c>
      <c r="F5424">
        <v>0.84</v>
      </c>
      <c r="G5424" t="str">
        <f>IF(RIGHT(A5424)="s","",A5424)</f>
        <v>thrower</v>
      </c>
      <c r="H5424" t="str">
        <f>LEFT(G5424,1)</f>
        <v>t</v>
      </c>
      <c r="I5424" t="s">
        <v>2</v>
      </c>
      <c r="J5424" t="str">
        <f>IF(EXACT(RIGHT(LEFT(I5424,SEARCH(H5424,I5424)),1),H5424),"",G5424)</f>
        <v>thrower</v>
      </c>
      <c r="K5424" s="1">
        <f>LOG(C5424,2)</f>
        <v>9.8057438721516199</v>
      </c>
      <c r="L5424" t="str">
        <f t="shared" si="84"/>
        <v>THROWER</v>
      </c>
    </row>
    <row r="5425" spans="1:12">
      <c r="A5425" t="s">
        <v>1448</v>
      </c>
      <c r="B5425">
        <v>7</v>
      </c>
      <c r="C5425" s="1">
        <v>639</v>
      </c>
      <c r="D5425" t="s">
        <v>1</v>
      </c>
      <c r="E5425">
        <v>722.59</v>
      </c>
      <c r="F5425">
        <v>0.84</v>
      </c>
      <c r="G5425" t="str">
        <f>IF(RIGHT(A5425)="s","",A5425)</f>
        <v>tantrum</v>
      </c>
      <c r="H5425" t="str">
        <f>LEFT(G5425,1)</f>
        <v>t</v>
      </c>
      <c r="I5425" t="s">
        <v>2</v>
      </c>
      <c r="J5425" t="str">
        <f>IF(EXACT(RIGHT(LEFT(I5425,SEARCH(H5425,I5425)),1),H5425),"",G5425)</f>
        <v>tantrum</v>
      </c>
      <c r="K5425" s="1">
        <f>LOG(C5425,2)</f>
        <v>9.3196721209469953</v>
      </c>
      <c r="L5425" t="str">
        <f t="shared" si="84"/>
        <v>TANTRUM</v>
      </c>
    </row>
    <row r="5426" spans="1:12">
      <c r="A5426" t="s">
        <v>6923</v>
      </c>
      <c r="B5426">
        <v>7</v>
      </c>
      <c r="C5426" s="1">
        <v>546</v>
      </c>
      <c r="D5426" t="s">
        <v>1</v>
      </c>
      <c r="E5426">
        <v>763.04</v>
      </c>
      <c r="F5426">
        <v>0.84</v>
      </c>
      <c r="G5426" t="str">
        <f>IF(RIGHT(A5426)="s","",A5426)</f>
        <v>juniper</v>
      </c>
      <c r="H5426" t="str">
        <f>LEFT(G5426,1)</f>
        <v>j</v>
      </c>
      <c r="I5426" t="s">
        <v>2</v>
      </c>
      <c r="J5426" t="str">
        <f>IF(EXACT(RIGHT(LEFT(I5426,SEARCH(H5426,I5426)),1),H5426),"",G5426)</f>
        <v>juniper</v>
      </c>
      <c r="K5426" s="1">
        <f>LOG(C5426,2)</f>
        <v>9.0927571409198524</v>
      </c>
      <c r="L5426" t="str">
        <f t="shared" si="84"/>
        <v>JUNIPER</v>
      </c>
    </row>
    <row r="5427" spans="1:12">
      <c r="A5427" t="s">
        <v>4281</v>
      </c>
      <c r="B5427">
        <v>7</v>
      </c>
      <c r="C5427" s="1">
        <v>476</v>
      </c>
      <c r="D5427" t="s">
        <v>1</v>
      </c>
      <c r="E5427">
        <v>675.08</v>
      </c>
      <c r="F5427">
        <v>0.84</v>
      </c>
      <c r="G5427" t="str">
        <f>IF(RIGHT(A5427)="s","",A5427)</f>
        <v>plunger</v>
      </c>
      <c r="H5427" t="str">
        <f>LEFT(G5427,1)</f>
        <v>p</v>
      </c>
      <c r="I5427" t="s">
        <v>2</v>
      </c>
      <c r="J5427" t="str">
        <f>IF(EXACT(RIGHT(LEFT(I5427,SEARCH(H5427,I5427)),1),H5427),"",G5427)</f>
        <v>plunger</v>
      </c>
      <c r="K5427" s="1">
        <f>LOG(C5427,2)</f>
        <v>8.8948177633079446</v>
      </c>
      <c r="L5427" t="str">
        <f t="shared" si="84"/>
        <v>PLUNGER</v>
      </c>
    </row>
    <row r="5428" spans="1:12">
      <c r="A5428" t="s">
        <v>6421</v>
      </c>
      <c r="B5428">
        <v>7</v>
      </c>
      <c r="C5428" s="1">
        <v>383</v>
      </c>
      <c r="D5428" t="s">
        <v>1</v>
      </c>
      <c r="E5428">
        <v>840.04</v>
      </c>
      <c r="F5428">
        <v>0.84</v>
      </c>
      <c r="G5428" t="str">
        <f>IF(RIGHT(A5428)="s","",A5428)</f>
        <v>longbow</v>
      </c>
      <c r="H5428" t="str">
        <f>LEFT(G5428,1)</f>
        <v>l</v>
      </c>
      <c r="I5428" t="s">
        <v>2</v>
      </c>
      <c r="J5428" t="str">
        <f>IF(EXACT(RIGHT(LEFT(I5428,SEARCH(H5428,I5428)),1),H5428),"",G5428)</f>
        <v>longbow</v>
      </c>
      <c r="K5428" s="1">
        <f>LOG(C5428,2)</f>
        <v>8.581200581924957</v>
      </c>
      <c r="L5428" t="str">
        <f t="shared" si="84"/>
        <v>LONGBOW</v>
      </c>
    </row>
    <row r="5429" spans="1:12">
      <c r="A5429" t="s">
        <v>12501</v>
      </c>
      <c r="B5429">
        <v>7</v>
      </c>
      <c r="C5429" s="1">
        <v>161</v>
      </c>
      <c r="D5429" t="s">
        <v>1</v>
      </c>
      <c r="E5429">
        <v>737.65</v>
      </c>
      <c r="F5429">
        <v>0.84</v>
      </c>
      <c r="G5429" t="str">
        <f>IF(RIGHT(A5429)="s","",A5429)</f>
        <v>bobtail</v>
      </c>
      <c r="H5429" t="str">
        <f>LEFT(G5429,1)</f>
        <v>b</v>
      </c>
      <c r="I5429" t="s">
        <v>2</v>
      </c>
      <c r="J5429" t="str">
        <f>IF(EXACT(RIGHT(LEFT(I5429,SEARCH(H5429,I5429)),1),H5429),"",G5429)</f>
        <v>bobtail</v>
      </c>
      <c r="K5429" s="1">
        <f>LOG(C5429,2)</f>
        <v>7.3309168781146177</v>
      </c>
      <c r="L5429" t="str">
        <f t="shared" si="84"/>
        <v>BOBTAIL</v>
      </c>
    </row>
    <row r="5430" spans="1:12">
      <c r="A5430" t="s">
        <v>1687</v>
      </c>
      <c r="B5430">
        <v>7</v>
      </c>
      <c r="C5430" s="1">
        <v>124</v>
      </c>
      <c r="D5430" t="s">
        <v>1</v>
      </c>
      <c r="E5430">
        <v>755.48</v>
      </c>
      <c r="F5430">
        <v>0.84</v>
      </c>
      <c r="G5430" t="str">
        <f>IF(RIGHT(A5430)="s","",A5430)</f>
        <v>sulfide</v>
      </c>
      <c r="H5430" t="str">
        <f>LEFT(G5430,1)</f>
        <v>s</v>
      </c>
      <c r="I5430" t="s">
        <v>2</v>
      </c>
      <c r="J5430" t="str">
        <f>IF(EXACT(RIGHT(LEFT(I5430,SEARCH(H5430,I5430)),1),H5430),"",G5430)</f>
        <v>sulfide</v>
      </c>
      <c r="K5430" s="1">
        <f>LOG(C5430,2)</f>
        <v>6.9541963103868758</v>
      </c>
      <c r="L5430" t="str">
        <f t="shared" si="84"/>
        <v>SULFIDE</v>
      </c>
    </row>
    <row r="5431" spans="1:12">
      <c r="A5431" t="s">
        <v>1662</v>
      </c>
      <c r="B5431">
        <v>7</v>
      </c>
      <c r="C5431" s="1">
        <v>76</v>
      </c>
      <c r="D5431" t="s">
        <v>1</v>
      </c>
      <c r="E5431">
        <v>706.81</v>
      </c>
      <c r="F5431">
        <v>0.84</v>
      </c>
      <c r="G5431" t="str">
        <f>IF(RIGHT(A5431)="s","",A5431)</f>
        <v>sunfish</v>
      </c>
      <c r="H5431" t="str">
        <f>LEFT(G5431,1)</f>
        <v>s</v>
      </c>
      <c r="I5431" t="s">
        <v>2</v>
      </c>
      <c r="J5431" t="str">
        <f>IF(EXACT(RIGHT(LEFT(I5431,SEARCH(H5431,I5431)),1),H5431),"",G5431)</f>
        <v>sunfish</v>
      </c>
      <c r="K5431" s="1">
        <f>LOG(C5431,2)</f>
        <v>6.2479275134435861</v>
      </c>
      <c r="L5431" t="str">
        <f t="shared" si="84"/>
        <v>SUNFISH</v>
      </c>
    </row>
    <row r="5432" spans="1:12">
      <c r="A5432" t="s">
        <v>9616</v>
      </c>
      <c r="B5432">
        <v>7</v>
      </c>
      <c r="C5432" s="1">
        <v>53</v>
      </c>
      <c r="D5432" t="s">
        <v>1</v>
      </c>
      <c r="E5432">
        <v>860.52</v>
      </c>
      <c r="F5432">
        <v>0.84</v>
      </c>
      <c r="G5432" t="str">
        <f>IF(RIGHT(A5432)="s","",A5432)</f>
        <v>egotist</v>
      </c>
      <c r="H5432" t="str">
        <f>LEFT(G5432,1)</f>
        <v>e</v>
      </c>
      <c r="I5432" t="s">
        <v>2</v>
      </c>
      <c r="J5432" t="str">
        <f>IF(EXACT(RIGHT(LEFT(I5432,SEARCH(H5432,I5432)),1),H5432),"",G5432)</f>
        <v>egotist</v>
      </c>
      <c r="K5432" s="1">
        <f>LOG(C5432,2)</f>
        <v>5.7279204545631996</v>
      </c>
      <c r="L5432" t="str">
        <f t="shared" si="84"/>
        <v>EGOTIST</v>
      </c>
    </row>
    <row r="5433" spans="1:12">
      <c r="A5433" t="s">
        <v>1731</v>
      </c>
      <c r="B5433">
        <v>8</v>
      </c>
      <c r="C5433" s="1">
        <v>2172</v>
      </c>
      <c r="D5433" t="s">
        <v>1</v>
      </c>
      <c r="E5433">
        <v>806.22</v>
      </c>
      <c r="F5433">
        <v>0.84</v>
      </c>
      <c r="G5433" t="str">
        <f>IF(RIGHT(A5433)="s","",A5433)</f>
        <v>subspace</v>
      </c>
      <c r="H5433" t="str">
        <f>LEFT(G5433,1)</f>
        <v>s</v>
      </c>
      <c r="I5433" t="s">
        <v>2</v>
      </c>
      <c r="J5433" t="str">
        <f>IF(EXACT(RIGHT(LEFT(I5433,SEARCH(H5433,I5433)),1),H5433),"",G5433)</f>
        <v>subspace</v>
      </c>
      <c r="K5433" s="1">
        <f>LOG(C5433,2)</f>
        <v>11.084808387804362</v>
      </c>
      <c r="L5433" t="str">
        <f t="shared" si="84"/>
        <v>SUBSPACE</v>
      </c>
    </row>
    <row r="5434" spans="1:12">
      <c r="A5434" t="s">
        <v>9891</v>
      </c>
      <c r="B5434">
        <v>8</v>
      </c>
      <c r="C5434" s="1">
        <v>2164</v>
      </c>
      <c r="D5434" t="s">
        <v>1</v>
      </c>
      <c r="E5434">
        <v>759.85</v>
      </c>
      <c r="F5434">
        <v>0.84</v>
      </c>
      <c r="G5434" t="str">
        <f>IF(RIGHT(A5434)="s","",A5434)</f>
        <v>dominion</v>
      </c>
      <c r="H5434" t="str">
        <f>LEFT(G5434,1)</f>
        <v>d</v>
      </c>
      <c r="I5434" t="s">
        <v>2</v>
      </c>
      <c r="J5434" t="str">
        <f>IF(EXACT(RIGHT(LEFT(I5434,SEARCH(H5434,I5434)),1),H5434),"",G5434)</f>
        <v>dominion</v>
      </c>
      <c r="K5434" s="1">
        <f>LOG(C5434,2)</f>
        <v>11.079484783826816</v>
      </c>
      <c r="L5434" t="str">
        <f t="shared" si="84"/>
        <v>DOMINION</v>
      </c>
    </row>
    <row r="5435" spans="1:12">
      <c r="A5435" t="s">
        <v>4223</v>
      </c>
      <c r="B5435">
        <v>8</v>
      </c>
      <c r="C5435" s="1">
        <v>831</v>
      </c>
      <c r="D5435" t="s">
        <v>1</v>
      </c>
      <c r="E5435">
        <v>902.62</v>
      </c>
      <c r="F5435">
        <v>0.84</v>
      </c>
      <c r="G5435" t="str">
        <f>IF(RIGHT(A5435)="s","",A5435)</f>
        <v>polygamy</v>
      </c>
      <c r="H5435" t="str">
        <f>LEFT(G5435,1)</f>
        <v>p</v>
      </c>
      <c r="I5435" t="s">
        <v>2</v>
      </c>
      <c r="J5435" t="str">
        <f>IF(EXACT(RIGHT(LEFT(I5435,SEARCH(H5435,I5435)),1),H5435),"",G5435)</f>
        <v>polygamy</v>
      </c>
      <c r="K5435" s="1">
        <f>LOG(C5435,2)</f>
        <v>9.6987046667703449</v>
      </c>
      <c r="L5435" t="str">
        <f t="shared" si="84"/>
        <v>POLYGAMY</v>
      </c>
    </row>
    <row r="5436" spans="1:12">
      <c r="A5436" t="s">
        <v>3921</v>
      </c>
      <c r="B5436">
        <v>8</v>
      </c>
      <c r="C5436" s="1">
        <v>826</v>
      </c>
      <c r="D5436" t="s">
        <v>1</v>
      </c>
      <c r="E5436">
        <v>807.07</v>
      </c>
      <c r="F5436">
        <v>0.84</v>
      </c>
      <c r="G5436" t="str">
        <f>IF(RIGHT(A5436)="s","",A5436)</f>
        <v>prologue</v>
      </c>
      <c r="H5436" t="str">
        <f>LEFT(G5436,1)</f>
        <v>p</v>
      </c>
      <c r="I5436" t="s">
        <v>2</v>
      </c>
      <c r="J5436" t="str">
        <f>IF(EXACT(RIGHT(LEFT(I5436,SEARCH(H5436,I5436)),1),H5436),"",G5436)</f>
        <v>prologue</v>
      </c>
      <c r="K5436" s="1">
        <f>LOG(C5436,2)</f>
        <v>9.6899979714194444</v>
      </c>
      <c r="L5436" t="str">
        <f t="shared" si="84"/>
        <v>PROLOGUE</v>
      </c>
    </row>
    <row r="5437" spans="1:12">
      <c r="A5437" t="s">
        <v>13523</v>
      </c>
      <c r="B5437">
        <v>8</v>
      </c>
      <c r="C5437" s="1">
        <v>505</v>
      </c>
      <c r="D5437" t="s">
        <v>1</v>
      </c>
      <c r="E5437">
        <v>734.56</v>
      </c>
      <c r="F5437">
        <v>0.84</v>
      </c>
      <c r="G5437" t="str">
        <f>IF(RIGHT(A5437)="s","",A5437)</f>
        <v>allegory</v>
      </c>
      <c r="H5437" t="str">
        <f>LEFT(G5437,1)</f>
        <v>a</v>
      </c>
      <c r="I5437" t="s">
        <v>2</v>
      </c>
      <c r="J5437" t="str">
        <f>IF(EXACT(RIGHT(LEFT(I5437,SEARCH(H5437,I5437)),1),H5437),"",G5437)</f>
        <v>allegory</v>
      </c>
      <c r="K5437" s="1">
        <f>LOG(C5437,2)</f>
        <v>8.9801395776391573</v>
      </c>
      <c r="L5437" t="str">
        <f t="shared" si="84"/>
        <v>ALLEGORY</v>
      </c>
    </row>
    <row r="5438" spans="1:12">
      <c r="A5438" t="s">
        <v>11811</v>
      </c>
      <c r="B5438">
        <v>8</v>
      </c>
      <c r="C5438" s="1">
        <v>498</v>
      </c>
      <c r="D5438" t="s">
        <v>1</v>
      </c>
      <c r="E5438">
        <v>910.48</v>
      </c>
      <c r="F5438">
        <v>0.84</v>
      </c>
      <c r="G5438" t="str">
        <f>IF(RIGHT(A5438)="s","",A5438)</f>
        <v>celibacy</v>
      </c>
      <c r="H5438" t="str">
        <f>LEFT(G5438,1)</f>
        <v>c</v>
      </c>
      <c r="I5438" t="s">
        <v>2</v>
      </c>
      <c r="J5438" t="str">
        <f>IF(EXACT(RIGHT(LEFT(I5438,SEARCH(H5438,I5438)),1),H5438),"",G5438)</f>
        <v>celibacy</v>
      </c>
      <c r="K5438" s="1">
        <f>LOG(C5438,2)</f>
        <v>8.9600019320680815</v>
      </c>
      <c r="L5438" t="str">
        <f t="shared" si="84"/>
        <v>CELIBACY</v>
      </c>
    </row>
    <row r="5439" spans="1:12">
      <c r="A5439" t="s">
        <v>2909</v>
      </c>
      <c r="B5439">
        <v>8</v>
      </c>
      <c r="C5439" s="1">
        <v>485</v>
      </c>
      <c r="D5439" t="s">
        <v>1</v>
      </c>
      <c r="E5439">
        <v>890.54</v>
      </c>
      <c r="F5439">
        <v>0.84</v>
      </c>
      <c r="G5439" t="str">
        <f>IF(RIGHT(A5439)="s","",A5439)</f>
        <v>sanctity</v>
      </c>
      <c r="H5439" t="str">
        <f>LEFT(G5439,1)</f>
        <v>s</v>
      </c>
      <c r="I5439" t="s">
        <v>2</v>
      </c>
      <c r="J5439" t="str">
        <f>IF(EXACT(RIGHT(LEFT(I5439,SEARCH(H5439,I5439)),1),H5439),"",G5439)</f>
        <v>sanctity</v>
      </c>
      <c r="K5439" s="1">
        <f>LOG(C5439,2)</f>
        <v>8.9218409370744904</v>
      </c>
      <c r="L5439" t="str">
        <f t="shared" si="84"/>
        <v>SANCTITY</v>
      </c>
    </row>
    <row r="5440" spans="1:12">
      <c r="A5440" t="s">
        <v>13347</v>
      </c>
      <c r="B5440">
        <v>8</v>
      </c>
      <c r="C5440" s="1">
        <v>417</v>
      </c>
      <c r="D5440" t="s">
        <v>1</v>
      </c>
      <c r="E5440">
        <v>853.07</v>
      </c>
      <c r="F5440">
        <v>0.84</v>
      </c>
      <c r="G5440" t="str">
        <f>IF(RIGHT(A5440)="s","",A5440)</f>
        <v>antennae</v>
      </c>
      <c r="H5440" t="str">
        <f>LEFT(G5440,1)</f>
        <v>a</v>
      </c>
      <c r="I5440" t="s">
        <v>2</v>
      </c>
      <c r="J5440" t="str">
        <f>IF(EXACT(RIGHT(LEFT(I5440,SEARCH(H5440,I5440)),1),H5440),"",G5440)</f>
        <v>antennae</v>
      </c>
      <c r="K5440" s="1">
        <f>LOG(C5440,2)</f>
        <v>8.7039035734446646</v>
      </c>
      <c r="L5440" t="str">
        <f t="shared" si="84"/>
        <v>ANTENNAE</v>
      </c>
    </row>
    <row r="5441" spans="1:12">
      <c r="A5441" t="s">
        <v>6274</v>
      </c>
      <c r="B5441">
        <v>8</v>
      </c>
      <c r="C5441" s="1">
        <v>350</v>
      </c>
      <c r="D5441" t="s">
        <v>1</v>
      </c>
      <c r="E5441">
        <v>814.23</v>
      </c>
      <c r="F5441">
        <v>0.84</v>
      </c>
      <c r="G5441" t="str">
        <f>IF(RIGHT(A5441)="s","",A5441)</f>
        <v>mainstay</v>
      </c>
      <c r="H5441" t="str">
        <f>LEFT(G5441,1)</f>
        <v>m</v>
      </c>
      <c r="I5441" t="s">
        <v>2</v>
      </c>
      <c r="J5441" t="str">
        <f>IF(EXACT(RIGHT(LEFT(I5441,SEARCH(H5441,I5441)),1),H5441),"",G5441)</f>
        <v>mainstay</v>
      </c>
      <c r="K5441" s="1">
        <f>LOG(C5441,2)</f>
        <v>8.451211111832329</v>
      </c>
      <c r="L5441" t="str">
        <f t="shared" si="84"/>
        <v>MAINSTAY</v>
      </c>
    </row>
    <row r="5442" spans="1:12">
      <c r="A5442" t="s">
        <v>8811</v>
      </c>
      <c r="B5442">
        <v>8</v>
      </c>
      <c r="C5442" s="1">
        <v>347</v>
      </c>
      <c r="D5442" t="s">
        <v>1</v>
      </c>
      <c r="E5442">
        <v>932.7</v>
      </c>
      <c r="F5442">
        <v>0.84</v>
      </c>
      <c r="G5442" t="str">
        <f>IF(RIGHT(A5442)="s","",A5442)</f>
        <v>follicle</v>
      </c>
      <c r="H5442" t="str">
        <f>LEFT(G5442,1)</f>
        <v>f</v>
      </c>
      <c r="I5442" t="s">
        <v>2</v>
      </c>
      <c r="J5442" t="str">
        <f>IF(EXACT(RIGHT(LEFT(I5442,SEARCH(H5442,I5442)),1),H5442),"",G5442)</f>
        <v>follicle</v>
      </c>
      <c r="K5442" s="1">
        <f>LOG(C5442,2)</f>
        <v>8.4387918525782606</v>
      </c>
      <c r="L5442" t="str">
        <f t="shared" si="84"/>
        <v>FOLLICLE</v>
      </c>
    </row>
    <row r="5443" spans="1:12">
      <c r="A5443" t="s">
        <v>9234</v>
      </c>
      <c r="B5443">
        <v>8</v>
      </c>
      <c r="C5443" s="1">
        <v>238</v>
      </c>
      <c r="D5443" t="s">
        <v>1</v>
      </c>
      <c r="E5443">
        <v>945.07</v>
      </c>
      <c r="F5443">
        <v>0.84</v>
      </c>
      <c r="G5443" t="str">
        <f>IF(RIGHT(A5443)="s","",A5443)</f>
        <v>exorcism</v>
      </c>
      <c r="H5443" t="str">
        <f>LEFT(G5443,1)</f>
        <v>e</v>
      </c>
      <c r="I5443" t="s">
        <v>2</v>
      </c>
      <c r="J5443" t="str">
        <f>IF(EXACT(RIGHT(LEFT(I5443,SEARCH(H5443,I5443)),1),H5443),"",G5443)</f>
        <v>exorcism</v>
      </c>
      <c r="K5443" s="1">
        <f>LOG(C5443,2)</f>
        <v>7.8948177633079446</v>
      </c>
      <c r="L5443" t="str">
        <f t="shared" ref="L5443:L5506" si="85">UPPER(A5443)</f>
        <v>EXORCISM</v>
      </c>
    </row>
    <row r="5444" spans="1:12">
      <c r="A5444" t="s">
        <v>6822</v>
      </c>
      <c r="B5444">
        <v>8</v>
      </c>
      <c r="C5444" s="1">
        <v>186</v>
      </c>
      <c r="D5444" t="s">
        <v>1</v>
      </c>
      <c r="E5444">
        <v>815.08</v>
      </c>
      <c r="F5444">
        <v>0.84</v>
      </c>
      <c r="G5444" t="str">
        <f>IF(RIGHT(A5444)="s","",A5444)</f>
        <v>knapsack</v>
      </c>
      <c r="H5444" t="str">
        <f>LEFT(G5444,1)</f>
        <v>k</v>
      </c>
      <c r="I5444" t="s">
        <v>2</v>
      </c>
      <c r="J5444" t="str">
        <f>IF(EXACT(RIGHT(LEFT(I5444,SEARCH(H5444,I5444)),1),H5444),"",G5444)</f>
        <v>knapsack</v>
      </c>
      <c r="K5444" s="1">
        <f>LOG(C5444,2)</f>
        <v>7.5391588111080319</v>
      </c>
      <c r="L5444" t="str">
        <f t="shared" si="85"/>
        <v>KNAPSACK</v>
      </c>
    </row>
    <row r="5445" spans="1:12">
      <c r="A5445" t="s">
        <v>8634</v>
      </c>
      <c r="B5445">
        <v>8</v>
      </c>
      <c r="C5445" s="1">
        <v>186</v>
      </c>
      <c r="D5445" t="s">
        <v>1</v>
      </c>
      <c r="E5445">
        <v>772.19</v>
      </c>
      <c r="F5445">
        <v>0.84</v>
      </c>
      <c r="G5445" t="str">
        <f>IF(RIGHT(A5445)="s","",A5445)</f>
        <v>frontage</v>
      </c>
      <c r="H5445" t="str">
        <f>LEFT(G5445,1)</f>
        <v>f</v>
      </c>
      <c r="I5445" t="s">
        <v>2</v>
      </c>
      <c r="J5445" t="str">
        <f>IF(EXACT(RIGHT(LEFT(I5445,SEARCH(H5445,I5445)),1),H5445),"",G5445)</f>
        <v>frontage</v>
      </c>
      <c r="K5445" s="1">
        <f>LOG(C5445,2)</f>
        <v>7.5391588111080319</v>
      </c>
      <c r="L5445" t="str">
        <f t="shared" si="85"/>
        <v>FRONTAGE</v>
      </c>
    </row>
    <row r="5446" spans="1:12">
      <c r="A5446" t="s">
        <v>1364</v>
      </c>
      <c r="B5446">
        <v>8</v>
      </c>
      <c r="C5446" s="1">
        <v>183</v>
      </c>
      <c r="D5446" t="s">
        <v>1</v>
      </c>
      <c r="E5446">
        <v>1013.69</v>
      </c>
      <c r="F5446">
        <v>0.84</v>
      </c>
      <c r="G5446" t="str">
        <f>IF(RIGHT(A5446)="s","",A5446)</f>
        <v>teletype</v>
      </c>
      <c r="H5446" t="str">
        <f>LEFT(G5446,1)</f>
        <v>t</v>
      </c>
      <c r="I5446" t="s">
        <v>2</v>
      </c>
      <c r="J5446" t="str">
        <f>IF(EXACT(RIGHT(LEFT(I5446,SEARCH(H5446,I5446)),1),H5446),"",G5446)</f>
        <v>teletype</v>
      </c>
      <c r="K5446" s="1">
        <f>LOG(C5446,2)</f>
        <v>7.5156998382840436</v>
      </c>
      <c r="L5446" t="str">
        <f t="shared" si="85"/>
        <v>TELETYPE</v>
      </c>
    </row>
    <row r="5447" spans="1:12">
      <c r="A5447" t="s">
        <v>10420</v>
      </c>
      <c r="B5447">
        <v>8</v>
      </c>
      <c r="C5447" s="1">
        <v>183</v>
      </c>
      <c r="D5447" t="s">
        <v>1</v>
      </c>
      <c r="E5447">
        <v>802.07</v>
      </c>
      <c r="F5447">
        <v>0.84</v>
      </c>
      <c r="G5447" t="str">
        <f>IF(RIGHT(A5447)="s","",A5447)</f>
        <v>defector</v>
      </c>
      <c r="H5447" t="str">
        <f>LEFT(G5447,1)</f>
        <v>d</v>
      </c>
      <c r="I5447" t="s">
        <v>2</v>
      </c>
      <c r="J5447" t="str">
        <f>IF(EXACT(RIGHT(LEFT(I5447,SEARCH(H5447,I5447)),1),H5447),"",G5447)</f>
        <v>defector</v>
      </c>
      <c r="K5447" s="1">
        <f>LOG(C5447,2)</f>
        <v>7.5156998382840436</v>
      </c>
      <c r="L5447" t="str">
        <f t="shared" si="85"/>
        <v>DEFECTOR</v>
      </c>
    </row>
    <row r="5448" spans="1:12">
      <c r="A5448" t="s">
        <v>376</v>
      </c>
      <c r="B5448">
        <v>8</v>
      </c>
      <c r="C5448" s="1">
        <v>146</v>
      </c>
      <c r="D5448" t="s">
        <v>1</v>
      </c>
      <c r="E5448">
        <v>744.93</v>
      </c>
      <c r="F5448">
        <v>0.84</v>
      </c>
      <c r="G5448" t="str">
        <f>IF(RIGHT(A5448)="s","",A5448)</f>
        <v>warhorse</v>
      </c>
      <c r="H5448" t="str">
        <f>LEFT(G5448,1)</f>
        <v>w</v>
      </c>
      <c r="I5448" t="s">
        <v>2</v>
      </c>
      <c r="J5448" t="str">
        <f>IF(EXACT(RIGHT(LEFT(I5448,SEARCH(H5448,I5448)),1),H5448),"",G5448)</f>
        <v>warhorse</v>
      </c>
      <c r="K5448" s="1">
        <f>LOG(C5448,2)</f>
        <v>7.1898245588800176</v>
      </c>
      <c r="L5448" t="str">
        <f t="shared" si="85"/>
        <v>WARHORSE</v>
      </c>
    </row>
    <row r="5449" spans="1:12">
      <c r="A5449" t="s">
        <v>9527</v>
      </c>
      <c r="B5449">
        <v>8</v>
      </c>
      <c r="C5449" s="1">
        <v>139</v>
      </c>
      <c r="D5449" t="s">
        <v>1</v>
      </c>
      <c r="E5449">
        <v>750.93</v>
      </c>
      <c r="F5449">
        <v>0.84</v>
      </c>
      <c r="G5449" t="str">
        <f>IF(RIGHT(A5449)="s","",A5449)</f>
        <v>eminence</v>
      </c>
      <c r="H5449" t="str">
        <f>LEFT(G5449,1)</f>
        <v>e</v>
      </c>
      <c r="I5449" t="s">
        <v>2</v>
      </c>
      <c r="J5449" t="str">
        <f>IF(EXACT(RIGHT(LEFT(I5449,SEARCH(H5449,I5449)),1),H5449),"",G5449)</f>
        <v>eminence</v>
      </c>
      <c r="K5449" s="1">
        <f>LOG(C5449,2)</f>
        <v>7.1189410727235076</v>
      </c>
      <c r="L5449" t="str">
        <f t="shared" si="85"/>
        <v>EMINENCE</v>
      </c>
    </row>
    <row r="5450" spans="1:12">
      <c r="A5450" t="s">
        <v>12509</v>
      </c>
      <c r="B5450">
        <v>8</v>
      </c>
      <c r="C5450" s="1">
        <v>106</v>
      </c>
      <c r="D5450" t="s">
        <v>1</v>
      </c>
      <c r="E5450">
        <v>821.96</v>
      </c>
      <c r="F5450">
        <v>0.84</v>
      </c>
      <c r="G5450" t="str">
        <f>IF(RIGHT(A5450)="s","",A5450)</f>
        <v>boatload</v>
      </c>
      <c r="H5450" t="str">
        <f>LEFT(G5450,1)</f>
        <v>b</v>
      </c>
      <c r="I5450" t="s">
        <v>2</v>
      </c>
      <c r="J5450" t="str">
        <f>IF(EXACT(RIGHT(LEFT(I5450,SEARCH(H5450,I5450)),1),H5450),"",G5450)</f>
        <v>boatload</v>
      </c>
      <c r="K5450" s="1">
        <f>LOG(C5450,2)</f>
        <v>6.7279204545631988</v>
      </c>
      <c r="L5450" t="str">
        <f t="shared" si="85"/>
        <v>BOATLOAD</v>
      </c>
    </row>
    <row r="5451" spans="1:12">
      <c r="A5451" t="s">
        <v>2058</v>
      </c>
      <c r="B5451">
        <v>8</v>
      </c>
      <c r="C5451" s="1">
        <v>95</v>
      </c>
      <c r="D5451" t="s">
        <v>1</v>
      </c>
      <c r="E5451">
        <v>892.37</v>
      </c>
      <c r="F5451">
        <v>0.84</v>
      </c>
      <c r="G5451" t="str">
        <f>IF(RIGHT(A5451)="s","",A5451)</f>
        <v>spinster</v>
      </c>
      <c r="H5451" t="str">
        <f>LEFT(G5451,1)</f>
        <v>s</v>
      </c>
      <c r="I5451" t="s">
        <v>2</v>
      </c>
      <c r="J5451" t="str">
        <f>IF(EXACT(RIGHT(LEFT(I5451,SEARCH(H5451,I5451)),1),H5451),"",G5451)</f>
        <v>spinster</v>
      </c>
      <c r="K5451" s="1">
        <f>LOG(C5451,2)</f>
        <v>6.5698556083309478</v>
      </c>
      <c r="L5451" t="str">
        <f t="shared" si="85"/>
        <v>SPINSTER</v>
      </c>
    </row>
    <row r="5452" spans="1:12">
      <c r="A5452" t="s">
        <v>10745</v>
      </c>
      <c r="B5452">
        <v>8</v>
      </c>
      <c r="C5452" s="1">
        <v>87</v>
      </c>
      <c r="D5452" t="s">
        <v>1</v>
      </c>
      <c r="E5452">
        <v>701.93</v>
      </c>
      <c r="F5452">
        <v>0.84</v>
      </c>
      <c r="G5452" t="str">
        <f>IF(RIGHT(A5452)="s","",A5452)</f>
        <v>crayfish</v>
      </c>
      <c r="H5452" t="str">
        <f>LEFT(G5452,1)</f>
        <v>c</v>
      </c>
      <c r="I5452" t="s">
        <v>2</v>
      </c>
      <c r="J5452" t="str">
        <f>IF(EXACT(RIGHT(LEFT(I5452,SEARCH(H5452,I5452)),1),H5452),"",G5452)</f>
        <v>crayfish</v>
      </c>
      <c r="K5452" s="1">
        <f>LOG(C5452,2)</f>
        <v>6.4429434958487288</v>
      </c>
      <c r="L5452" t="str">
        <f t="shared" si="85"/>
        <v>CRAYFISH</v>
      </c>
    </row>
    <row r="5453" spans="1:12">
      <c r="A5453" t="s">
        <v>11508</v>
      </c>
      <c r="B5453">
        <v>8</v>
      </c>
      <c r="C5453" s="1">
        <v>48</v>
      </c>
      <c r="D5453" t="s">
        <v>1</v>
      </c>
      <c r="E5453">
        <v>897.58</v>
      </c>
      <c r="F5453">
        <v>0.84</v>
      </c>
      <c r="G5453" t="str">
        <f>IF(RIGHT(A5453)="s","",A5453)</f>
        <v>clavicle</v>
      </c>
      <c r="H5453" t="str">
        <f>LEFT(G5453,1)</f>
        <v>c</v>
      </c>
      <c r="I5453" t="s">
        <v>2</v>
      </c>
      <c r="J5453" t="str">
        <f>IF(EXACT(RIGHT(LEFT(I5453,SEARCH(H5453,I5453)),1),H5453),"",G5453)</f>
        <v>clavicle</v>
      </c>
      <c r="K5453" s="1">
        <f>LOG(C5453,2)</f>
        <v>5.584962500721157</v>
      </c>
      <c r="L5453" t="str">
        <f t="shared" si="85"/>
        <v>CLAVICLE</v>
      </c>
    </row>
    <row r="5454" spans="1:12">
      <c r="A5454" t="s">
        <v>7917</v>
      </c>
      <c r="B5454">
        <v>8</v>
      </c>
      <c r="C5454" s="1">
        <v>35</v>
      </c>
      <c r="D5454" t="s">
        <v>1</v>
      </c>
      <c r="E5454">
        <v>808.04</v>
      </c>
      <c r="F5454">
        <v>0.84</v>
      </c>
      <c r="G5454" t="str">
        <f>IF(RIGHT(A5454)="s","",A5454)</f>
        <v>headrest</v>
      </c>
      <c r="H5454" t="str">
        <f>LEFT(G5454,1)</f>
        <v>h</v>
      </c>
      <c r="I5454" t="s">
        <v>2</v>
      </c>
      <c r="J5454" t="str">
        <f>IF(EXACT(RIGHT(LEFT(I5454,SEARCH(H5454,I5454)),1),H5454),"",G5454)</f>
        <v>headrest</v>
      </c>
      <c r="K5454" s="1">
        <f>LOG(C5454,2)</f>
        <v>5.1292830169449664</v>
      </c>
      <c r="L5454" t="str">
        <f t="shared" si="85"/>
        <v>HEADREST</v>
      </c>
    </row>
    <row r="5455" spans="1:12">
      <c r="A5455" t="s">
        <v>9760</v>
      </c>
      <c r="B5455">
        <v>8</v>
      </c>
      <c r="C5455" s="1">
        <v>26</v>
      </c>
      <c r="D5455" t="s">
        <v>1</v>
      </c>
      <c r="E5455">
        <v>878.81</v>
      </c>
      <c r="F5455">
        <v>0.84</v>
      </c>
      <c r="G5455" t="str">
        <f>IF(RIGHT(A5455)="s","",A5455)</f>
        <v>duckweed</v>
      </c>
      <c r="H5455" t="str">
        <f>LEFT(G5455,1)</f>
        <v>d</v>
      </c>
      <c r="I5455" t="s">
        <v>2</v>
      </c>
      <c r="J5455" t="str">
        <f>IF(EXACT(RIGHT(LEFT(I5455,SEARCH(H5455,I5455)),1),H5455),"",G5455)</f>
        <v>duckweed</v>
      </c>
      <c r="K5455" s="1">
        <f>LOG(C5455,2)</f>
        <v>4.7004397181410926</v>
      </c>
      <c r="L5455" t="str">
        <f t="shared" si="85"/>
        <v>DUCKWEED</v>
      </c>
    </row>
    <row r="5456" spans="1:12">
      <c r="A5456" t="s">
        <v>1807</v>
      </c>
      <c r="B5456">
        <v>8</v>
      </c>
      <c r="C5456" s="1">
        <v>21</v>
      </c>
      <c r="D5456" t="s">
        <v>1</v>
      </c>
      <c r="E5456">
        <v>742.59</v>
      </c>
      <c r="F5456">
        <v>0.84</v>
      </c>
      <c r="G5456" t="str">
        <f>IF(RIGHT(A5456)="s","",A5456)</f>
        <v>streaker</v>
      </c>
      <c r="H5456" t="str">
        <f>LEFT(G5456,1)</f>
        <v>s</v>
      </c>
      <c r="I5456" t="s">
        <v>2</v>
      </c>
      <c r="J5456" t="str">
        <f>IF(EXACT(RIGHT(LEFT(I5456,SEARCH(H5456,I5456)),1),H5456),"",G5456)</f>
        <v>streaker</v>
      </c>
      <c r="K5456" s="1">
        <f>LOG(C5456,2)</f>
        <v>4.3923174227787607</v>
      </c>
      <c r="L5456" t="str">
        <f t="shared" si="85"/>
        <v>STREAKER</v>
      </c>
    </row>
    <row r="5457" spans="1:12">
      <c r="A5457" t="s">
        <v>7370</v>
      </c>
      <c r="B5457">
        <v>9</v>
      </c>
      <c r="C5457" s="1">
        <v>3639</v>
      </c>
      <c r="D5457" t="s">
        <v>1</v>
      </c>
      <c r="E5457">
        <v>926.74</v>
      </c>
      <c r="F5457">
        <v>0.84</v>
      </c>
      <c r="G5457" t="str">
        <f>IF(RIGHT(A5457)="s","",A5457)</f>
        <v>indecency</v>
      </c>
      <c r="H5457" t="str">
        <f>LEFT(G5457,1)</f>
        <v>i</v>
      </c>
      <c r="I5457" t="s">
        <v>2</v>
      </c>
      <c r="J5457" t="str">
        <f>IF(EXACT(RIGHT(LEFT(I5457,SEARCH(H5457,I5457)),1),H5457),"",G5457)</f>
        <v>indecency</v>
      </c>
      <c r="K5457" s="1">
        <f>LOG(C5457,2)</f>
        <v>11.829326335841667</v>
      </c>
      <c r="L5457" t="str">
        <f t="shared" si="85"/>
        <v>INDECENCY</v>
      </c>
    </row>
    <row r="5458" spans="1:12">
      <c r="A5458" t="s">
        <v>10024</v>
      </c>
      <c r="B5458">
        <v>9</v>
      </c>
      <c r="C5458" s="1">
        <v>1007</v>
      </c>
      <c r="D5458" t="s">
        <v>1</v>
      </c>
      <c r="E5458">
        <v>815.67</v>
      </c>
      <c r="F5458">
        <v>0.84</v>
      </c>
      <c r="G5458" t="str">
        <f>IF(RIGHT(A5458)="s","",A5458)</f>
        <v>disparity</v>
      </c>
      <c r="H5458" t="str">
        <f>LEFT(G5458,1)</f>
        <v>d</v>
      </c>
      <c r="I5458" t="s">
        <v>2</v>
      </c>
      <c r="J5458" t="str">
        <f>IF(EXACT(RIGHT(LEFT(I5458,SEARCH(H5458,I5458)),1),H5458),"",G5458)</f>
        <v>disparity</v>
      </c>
      <c r="K5458" s="1">
        <f>LOG(C5458,2)</f>
        <v>9.9758479680067857</v>
      </c>
      <c r="L5458" t="str">
        <f t="shared" si="85"/>
        <v>DISPARITY</v>
      </c>
    </row>
    <row r="5459" spans="1:12">
      <c r="A5459" t="s">
        <v>10876</v>
      </c>
      <c r="B5459">
        <v>9</v>
      </c>
      <c r="C5459" s="1">
        <v>932</v>
      </c>
      <c r="D5459" t="s">
        <v>1</v>
      </c>
      <c r="E5459">
        <v>724.89</v>
      </c>
      <c r="F5459">
        <v>0.84</v>
      </c>
      <c r="G5459" t="str">
        <f>IF(RIGHT(A5459)="s","",A5459)</f>
        <v>cosmology</v>
      </c>
      <c r="H5459" t="str">
        <f>LEFT(G5459,1)</f>
        <v>c</v>
      </c>
      <c r="I5459" t="s">
        <v>2</v>
      </c>
      <c r="J5459" t="str">
        <f>IF(EXACT(RIGHT(LEFT(I5459,SEARCH(H5459,I5459)),1),H5459),"",G5459)</f>
        <v>cosmology</v>
      </c>
      <c r="K5459" s="1">
        <f>LOG(C5459,2)</f>
        <v>9.8641861446542798</v>
      </c>
      <c r="L5459" t="str">
        <f t="shared" si="85"/>
        <v>COSMOLOGY</v>
      </c>
    </row>
    <row r="5460" spans="1:12">
      <c r="A5460" t="s">
        <v>928</v>
      </c>
      <c r="B5460">
        <v>9</v>
      </c>
      <c r="C5460" s="1">
        <v>701</v>
      </c>
      <c r="D5460" t="s">
        <v>1</v>
      </c>
      <c r="E5460">
        <v>985.11</v>
      </c>
      <c r="F5460">
        <v>0.84</v>
      </c>
      <c r="G5460" t="str">
        <f>IF(RIGHT(A5460)="s","",A5460)</f>
        <v>trimester</v>
      </c>
      <c r="H5460" t="str">
        <f>LEFT(G5460,1)</f>
        <v>t</v>
      </c>
      <c r="I5460" t="s">
        <v>2</v>
      </c>
      <c r="J5460" t="str">
        <f>IF(EXACT(RIGHT(LEFT(I5460,SEARCH(H5460,I5460)),1),H5460),"",G5460)</f>
        <v>trimester</v>
      </c>
      <c r="K5460" s="1">
        <f>LOG(C5460,2)</f>
        <v>9.4532706340106234</v>
      </c>
      <c r="L5460" t="str">
        <f t="shared" si="85"/>
        <v>TRIMESTER</v>
      </c>
    </row>
    <row r="5461" spans="1:12">
      <c r="A5461" t="s">
        <v>518</v>
      </c>
      <c r="B5461">
        <v>9</v>
      </c>
      <c r="C5461" s="1">
        <v>681</v>
      </c>
      <c r="D5461" t="s">
        <v>1</v>
      </c>
      <c r="E5461">
        <v>885.52</v>
      </c>
      <c r="F5461">
        <v>0.84</v>
      </c>
      <c r="G5461" t="str">
        <f>IF(RIGHT(A5461)="s","",A5461)</f>
        <v>vigilante</v>
      </c>
      <c r="H5461" t="str">
        <f>LEFT(G5461,1)</f>
        <v>v</v>
      </c>
      <c r="I5461" t="s">
        <v>2</v>
      </c>
      <c r="J5461" t="str">
        <f>IF(EXACT(RIGHT(LEFT(I5461,SEARCH(H5461,I5461)),1),H5461),"",G5461)</f>
        <v>vigilante</v>
      </c>
      <c r="K5461" s="1">
        <f>LOG(C5461,2)</f>
        <v>9.4115109880120702</v>
      </c>
      <c r="L5461" t="str">
        <f t="shared" si="85"/>
        <v>VIGILANTE</v>
      </c>
    </row>
    <row r="5462" spans="1:12">
      <c r="A5462" t="s">
        <v>7280</v>
      </c>
      <c r="B5462">
        <v>9</v>
      </c>
      <c r="C5462" s="1">
        <v>555</v>
      </c>
      <c r="D5462" t="s">
        <v>1</v>
      </c>
      <c r="E5462">
        <v>822.56</v>
      </c>
      <c r="F5462">
        <v>0.84</v>
      </c>
      <c r="G5462" t="str">
        <f>IF(RIGHT(A5462)="s","",A5462)</f>
        <v>informant</v>
      </c>
      <c r="H5462" t="str">
        <f>LEFT(G5462,1)</f>
        <v>i</v>
      </c>
      <c r="I5462" t="s">
        <v>2</v>
      </c>
      <c r="J5462" t="str">
        <f>IF(EXACT(RIGHT(LEFT(I5462,SEARCH(H5462,I5462)),1),H5462),"",G5462)</f>
        <v>informant</v>
      </c>
      <c r="K5462" s="1">
        <f>LOG(C5462,2)</f>
        <v>9.1163439612374688</v>
      </c>
      <c r="L5462" t="str">
        <f t="shared" si="85"/>
        <v>INFORMANT</v>
      </c>
    </row>
    <row r="5463" spans="1:12">
      <c r="A5463" t="s">
        <v>670</v>
      </c>
      <c r="B5463">
        <v>9</v>
      </c>
      <c r="C5463" s="1">
        <v>354</v>
      </c>
      <c r="D5463" t="s">
        <v>1</v>
      </c>
      <c r="E5463">
        <v>758.96</v>
      </c>
      <c r="F5463">
        <v>0.84</v>
      </c>
      <c r="G5463" t="str">
        <f>IF(RIGHT(A5463)="s","",A5463)</f>
        <v>utterance</v>
      </c>
      <c r="H5463" t="str">
        <f>LEFT(G5463,1)</f>
        <v>u</v>
      </c>
      <c r="I5463" t="s">
        <v>2</v>
      </c>
      <c r="J5463" t="str">
        <f>IF(EXACT(RIGHT(LEFT(I5463,SEARCH(H5463,I5463)),1),H5463),"",G5463)</f>
        <v>utterance</v>
      </c>
      <c r="K5463" s="1">
        <f>LOG(C5463,2)</f>
        <v>8.4676055500829968</v>
      </c>
      <c r="L5463" t="str">
        <f t="shared" si="85"/>
        <v>UTTERANCE</v>
      </c>
    </row>
    <row r="5464" spans="1:12">
      <c r="A5464" t="s">
        <v>13439</v>
      </c>
      <c r="B5464">
        <v>9</v>
      </c>
      <c r="C5464" s="1">
        <v>344</v>
      </c>
      <c r="D5464" t="s">
        <v>1</v>
      </c>
      <c r="E5464">
        <v>833.11</v>
      </c>
      <c r="F5464">
        <v>0.84</v>
      </c>
      <c r="G5464" t="str">
        <f>IF(RIGHT(A5464)="s","",A5464)</f>
        <v>amphibian</v>
      </c>
      <c r="H5464" t="str">
        <f>LEFT(G5464,1)</f>
        <v>a</v>
      </c>
      <c r="I5464" t="s">
        <v>2</v>
      </c>
      <c r="J5464" t="str">
        <f>IF(EXACT(RIGHT(LEFT(I5464,SEARCH(H5464,I5464)),1),H5464),"",G5464)</f>
        <v>amphibian</v>
      </c>
      <c r="K5464" s="1">
        <f>LOG(C5464,2)</f>
        <v>8.4262647547020979</v>
      </c>
      <c r="L5464" t="str">
        <f t="shared" si="85"/>
        <v>AMPHIBIAN</v>
      </c>
    </row>
    <row r="5465" spans="1:12">
      <c r="A5465" t="s">
        <v>11176</v>
      </c>
      <c r="B5465">
        <v>9</v>
      </c>
      <c r="C5465" s="1">
        <v>306</v>
      </c>
      <c r="D5465" t="s">
        <v>1</v>
      </c>
      <c r="E5465">
        <v>956.33</v>
      </c>
      <c r="F5465">
        <v>0.84</v>
      </c>
      <c r="G5465" t="str">
        <f>IF(RIGHT(A5465)="s","",A5465)</f>
        <v>condenser</v>
      </c>
      <c r="H5465" t="str">
        <f>LEFT(G5465,1)</f>
        <v>c</v>
      </c>
      <c r="I5465" t="s">
        <v>2</v>
      </c>
      <c r="J5465" t="str">
        <f>IF(EXACT(RIGHT(LEFT(I5465,SEARCH(H5465,I5465)),1),H5465),"",G5465)</f>
        <v>condenser</v>
      </c>
      <c r="K5465" s="1">
        <f>LOG(C5465,2)</f>
        <v>8.2573878426926512</v>
      </c>
      <c r="L5465" t="str">
        <f t="shared" si="85"/>
        <v>CONDENSER</v>
      </c>
    </row>
    <row r="5466" spans="1:12">
      <c r="A5466" t="s">
        <v>12874</v>
      </c>
      <c r="B5466">
        <v>9</v>
      </c>
      <c r="C5466" s="1">
        <v>262</v>
      </c>
      <c r="D5466" t="s">
        <v>1</v>
      </c>
      <c r="E5466">
        <v>901.93</v>
      </c>
      <c r="F5466">
        <v>0.84</v>
      </c>
      <c r="G5466" t="str">
        <f>IF(RIGHT(A5466)="s","",A5466)</f>
        <v>barbarism</v>
      </c>
      <c r="H5466" t="str">
        <f>LEFT(G5466,1)</f>
        <v>b</v>
      </c>
      <c r="I5466" t="s">
        <v>2</v>
      </c>
      <c r="J5466" t="str">
        <f>IF(EXACT(RIGHT(LEFT(I5466,SEARCH(H5466,I5466)),1),H5466),"",G5466)</f>
        <v>barbarism</v>
      </c>
      <c r="K5466" s="1">
        <f>LOG(C5466,2)</f>
        <v>8.0334230015374501</v>
      </c>
      <c r="L5466" t="str">
        <f t="shared" si="85"/>
        <v>BARBARISM</v>
      </c>
    </row>
    <row r="5467" spans="1:12">
      <c r="A5467" t="s">
        <v>12839</v>
      </c>
      <c r="B5467">
        <v>9</v>
      </c>
      <c r="C5467" s="1">
        <v>199</v>
      </c>
      <c r="D5467" t="s">
        <v>1</v>
      </c>
      <c r="E5467">
        <v>768.62</v>
      </c>
      <c r="F5467">
        <v>0.84</v>
      </c>
      <c r="G5467" t="str">
        <f>IF(RIGHT(A5467)="s","",A5467)</f>
        <v>barricade</v>
      </c>
      <c r="H5467" t="str">
        <f>LEFT(G5467,1)</f>
        <v>b</v>
      </c>
      <c r="I5467" t="s">
        <v>2</v>
      </c>
      <c r="J5467" t="str">
        <f>IF(EXACT(RIGHT(LEFT(I5467,SEARCH(H5467,I5467)),1),H5467),"",G5467)</f>
        <v>barricade</v>
      </c>
      <c r="K5467" s="1">
        <f>LOG(C5467,2)</f>
        <v>7.6366246205436488</v>
      </c>
      <c r="L5467" t="str">
        <f t="shared" si="85"/>
        <v>BARRICADE</v>
      </c>
    </row>
    <row r="5468" spans="1:12">
      <c r="A5468" t="s">
        <v>11930</v>
      </c>
      <c r="B5468">
        <v>9</v>
      </c>
      <c r="C5468" s="1">
        <v>182</v>
      </c>
      <c r="D5468" t="s">
        <v>1</v>
      </c>
      <c r="E5468">
        <v>751.33</v>
      </c>
      <c r="F5468">
        <v>0.84</v>
      </c>
      <c r="G5468" t="str">
        <f>IF(RIGHT(A5468)="s","",A5468)</f>
        <v>carnivore</v>
      </c>
      <c r="H5468" t="str">
        <f>LEFT(G5468,1)</f>
        <v>c</v>
      </c>
      <c r="I5468" t="s">
        <v>2</v>
      </c>
      <c r="J5468" t="str">
        <f>IF(EXACT(RIGHT(LEFT(I5468,SEARCH(H5468,I5468)),1),H5468),"",G5468)</f>
        <v>carnivore</v>
      </c>
      <c r="K5468" s="1">
        <f>LOG(C5468,2)</f>
        <v>7.5077946401986964</v>
      </c>
      <c r="L5468" t="str">
        <f t="shared" si="85"/>
        <v>CARNIVORE</v>
      </c>
    </row>
    <row r="5469" spans="1:12">
      <c r="A5469" t="s">
        <v>2392</v>
      </c>
      <c r="B5469">
        <v>9</v>
      </c>
      <c r="C5469" s="1">
        <v>141</v>
      </c>
      <c r="D5469" t="s">
        <v>1</v>
      </c>
      <c r="E5469">
        <v>864.37</v>
      </c>
      <c r="F5469">
        <v>0.84</v>
      </c>
      <c r="G5469" t="str">
        <f>IF(RIGHT(A5469)="s","",A5469)</f>
        <v>simpleton</v>
      </c>
      <c r="H5469" t="str">
        <f>LEFT(G5469,1)</f>
        <v>s</v>
      </c>
      <c r="I5469" t="s">
        <v>2</v>
      </c>
      <c r="J5469" t="str">
        <f>IF(EXACT(RIGHT(LEFT(I5469,SEARCH(H5469,I5469)),1),H5469),"",G5469)</f>
        <v>simpleton</v>
      </c>
      <c r="K5469" s="1">
        <f>LOG(C5469,2)</f>
        <v>7.1395513523987937</v>
      </c>
      <c r="L5469" t="str">
        <f t="shared" si="85"/>
        <v>SIMPLETON</v>
      </c>
    </row>
    <row r="5470" spans="1:12">
      <c r="A5470" t="s">
        <v>2221</v>
      </c>
      <c r="B5470">
        <v>9</v>
      </c>
      <c r="C5470" s="1">
        <v>51</v>
      </c>
      <c r="D5470" t="s">
        <v>1</v>
      </c>
      <c r="E5470">
        <v>937.15</v>
      </c>
      <c r="F5470">
        <v>0.84</v>
      </c>
      <c r="G5470" t="str">
        <f>IF(RIGHT(A5470)="s","",A5470)</f>
        <v>socialite</v>
      </c>
      <c r="H5470" t="str">
        <f>LEFT(G5470,1)</f>
        <v>s</v>
      </c>
      <c r="I5470" t="s">
        <v>2</v>
      </c>
      <c r="J5470" t="str">
        <f>IF(EXACT(RIGHT(LEFT(I5470,SEARCH(H5470,I5470)),1),H5470),"",G5470)</f>
        <v>socialite</v>
      </c>
      <c r="K5470" s="1">
        <f>LOG(C5470,2)</f>
        <v>5.6724253419714961</v>
      </c>
      <c r="L5470" t="str">
        <f t="shared" si="85"/>
        <v>SOCIALITE</v>
      </c>
    </row>
    <row r="5471" spans="1:12">
      <c r="A5471" t="s">
        <v>8464</v>
      </c>
      <c r="B5471">
        <v>9</v>
      </c>
      <c r="C5471" s="1">
        <v>40</v>
      </c>
      <c r="D5471" t="s">
        <v>1</v>
      </c>
      <c r="E5471">
        <v>900.22</v>
      </c>
      <c r="F5471">
        <v>0.84</v>
      </c>
      <c r="G5471" t="str">
        <f>IF(RIGHT(A5471)="s","",A5471)</f>
        <v>gentility</v>
      </c>
      <c r="H5471" t="str">
        <f>LEFT(G5471,1)</f>
        <v>g</v>
      </c>
      <c r="I5471" t="s">
        <v>2</v>
      </c>
      <c r="J5471" t="str">
        <f>IF(EXACT(RIGHT(LEFT(I5471,SEARCH(H5471,I5471)),1),H5471),"",G5471)</f>
        <v>gentility</v>
      </c>
      <c r="K5471" s="1">
        <f>LOG(C5471,2)</f>
        <v>5.3219280948873626</v>
      </c>
      <c r="L5471" t="str">
        <f t="shared" si="85"/>
        <v>GENTILITY</v>
      </c>
    </row>
    <row r="5472" spans="1:12">
      <c r="A5472" t="s">
        <v>2587</v>
      </c>
      <c r="B5472">
        <v>9</v>
      </c>
      <c r="C5472" s="1">
        <v>31</v>
      </c>
      <c r="D5472" t="s">
        <v>1</v>
      </c>
      <c r="E5472">
        <v>1021.11</v>
      </c>
      <c r="F5472">
        <v>0.84</v>
      </c>
      <c r="G5472" t="str">
        <f>IF(RIGHT(A5472)="s","",A5472)</f>
        <v>servility</v>
      </c>
      <c r="H5472" t="str">
        <f>LEFT(G5472,1)</f>
        <v>s</v>
      </c>
      <c r="I5472" t="s">
        <v>2</v>
      </c>
      <c r="J5472" t="str">
        <f>IF(EXACT(RIGHT(LEFT(I5472,SEARCH(H5472,I5472)),1),H5472),"",G5472)</f>
        <v>servility</v>
      </c>
      <c r="K5472" s="1">
        <f>LOG(C5472,2)</f>
        <v>4.9541963103868758</v>
      </c>
      <c r="L5472" t="str">
        <f t="shared" si="85"/>
        <v>SERVILITY</v>
      </c>
    </row>
    <row r="5473" spans="1:12">
      <c r="A5473" t="s">
        <v>12476</v>
      </c>
      <c r="B5473">
        <v>9</v>
      </c>
      <c r="C5473" s="1">
        <v>15</v>
      </c>
      <c r="D5473" t="s">
        <v>1</v>
      </c>
      <c r="E5473">
        <v>860.92</v>
      </c>
      <c r="F5473">
        <v>0.84</v>
      </c>
      <c r="G5473" t="str">
        <f>IF(RIGHT(A5473)="s","",A5473)</f>
        <v>bombsight</v>
      </c>
      <c r="H5473" t="str">
        <f>LEFT(G5473,1)</f>
        <v>b</v>
      </c>
      <c r="I5473" t="s">
        <v>2</v>
      </c>
      <c r="J5473" t="str">
        <f>IF(EXACT(RIGHT(LEFT(I5473,SEARCH(H5473,I5473)),1),H5473),"",G5473)</f>
        <v>bombsight</v>
      </c>
      <c r="K5473" s="1">
        <f>LOG(C5473,2)</f>
        <v>3.9068905956085187</v>
      </c>
      <c r="L5473" t="str">
        <f t="shared" si="85"/>
        <v>BOMBSIGHT</v>
      </c>
    </row>
    <row r="5474" spans="1:12">
      <c r="A5474" t="s">
        <v>13014</v>
      </c>
      <c r="B5474">
        <v>10</v>
      </c>
      <c r="C5474" s="1">
        <v>6798</v>
      </c>
      <c r="D5474" t="s">
        <v>1</v>
      </c>
      <c r="E5474">
        <v>837.81</v>
      </c>
      <c r="F5474">
        <v>0.84</v>
      </c>
      <c r="G5474" t="str">
        <f>IF(RIGHT(A5474)="s","",A5474)</f>
        <v>automation</v>
      </c>
      <c r="H5474" t="str">
        <f>LEFT(G5474,1)</f>
        <v>a</v>
      </c>
      <c r="I5474" t="s">
        <v>2</v>
      </c>
      <c r="J5474" t="str">
        <f>IF(EXACT(RIGHT(LEFT(I5474,SEARCH(H5474,I5474)),1),H5474),"",G5474)</f>
        <v>automation</v>
      </c>
      <c r="K5474" s="1">
        <f>LOG(C5474,2)</f>
        <v>12.730894646541671</v>
      </c>
      <c r="L5474" t="str">
        <f t="shared" si="85"/>
        <v>AUTOMATION</v>
      </c>
    </row>
    <row r="5475" spans="1:12">
      <c r="A5475" t="s">
        <v>13453</v>
      </c>
      <c r="B5475">
        <v>10</v>
      </c>
      <c r="C5475" s="1">
        <v>3018</v>
      </c>
      <c r="D5475" t="s">
        <v>1</v>
      </c>
      <c r="E5475">
        <v>824.33</v>
      </c>
      <c r="F5475">
        <v>0.84</v>
      </c>
      <c r="G5475" t="str">
        <f>IF(RIGHT(A5475)="s","",A5475)</f>
        <v>ammunition</v>
      </c>
      <c r="H5475" t="str">
        <f>LEFT(G5475,1)</f>
        <v>a</v>
      </c>
      <c r="I5475" t="s">
        <v>2</v>
      </c>
      <c r="J5475" t="str">
        <f>IF(EXACT(RIGHT(LEFT(I5475,SEARCH(H5475,I5475)),1),H5475),"",G5475)</f>
        <v>ammunition</v>
      </c>
      <c r="K5475" s="1">
        <f>LOG(C5475,2)</f>
        <v>11.559377090526684</v>
      </c>
      <c r="L5475" t="str">
        <f t="shared" si="85"/>
        <v>AMMUNITION</v>
      </c>
    </row>
    <row r="5476" spans="1:12">
      <c r="A5476" t="s">
        <v>6612</v>
      </c>
      <c r="B5476">
        <v>10</v>
      </c>
      <c r="C5476" s="1">
        <v>1254</v>
      </c>
      <c r="D5476" t="s">
        <v>1</v>
      </c>
      <c r="E5476">
        <v>880.35</v>
      </c>
      <c r="F5476">
        <v>0.84</v>
      </c>
      <c r="G5476" t="str">
        <f>IF(RIGHT(A5476)="s","",A5476)</f>
        <v>leprechaun</v>
      </c>
      <c r="H5476" t="str">
        <f>LEFT(G5476,1)</f>
        <v>l</v>
      </c>
      <c r="I5476" t="s">
        <v>2</v>
      </c>
      <c r="J5476" t="str">
        <f>IF(EXACT(RIGHT(LEFT(I5476,SEARCH(H5476,I5476)),1),H5476),"",G5476)</f>
        <v>leprechaun</v>
      </c>
      <c r="K5476" s="1">
        <f>LOG(C5476,2)</f>
        <v>10.292321632802039</v>
      </c>
      <c r="L5476" t="str">
        <f t="shared" si="85"/>
        <v>LEPRECHAUN</v>
      </c>
    </row>
    <row r="5477" spans="1:12">
      <c r="A5477" t="s">
        <v>5447</v>
      </c>
      <c r="B5477">
        <v>10</v>
      </c>
      <c r="C5477" s="1">
        <v>898</v>
      </c>
      <c r="D5477" t="s">
        <v>1</v>
      </c>
      <c r="E5477">
        <v>776.15</v>
      </c>
      <c r="F5477">
        <v>0.84</v>
      </c>
      <c r="G5477" t="str">
        <f>IF(RIGHT(A5477)="s","",A5477)</f>
        <v>negligence</v>
      </c>
      <c r="H5477" t="str">
        <f>LEFT(G5477,1)</f>
        <v>n</v>
      </c>
      <c r="I5477" t="s">
        <v>2</v>
      </c>
      <c r="J5477" t="str">
        <f>IF(EXACT(RIGHT(LEFT(I5477,SEARCH(H5477,I5477)),1),H5477),"",G5477)</f>
        <v>negligence</v>
      </c>
      <c r="K5477" s="1">
        <f>LOG(C5477,2)</f>
        <v>9.810571634741148</v>
      </c>
      <c r="L5477" t="str">
        <f t="shared" si="85"/>
        <v>NEGLIGENCE</v>
      </c>
    </row>
    <row r="5478" spans="1:12">
      <c r="A5478" t="s">
        <v>11795</v>
      </c>
      <c r="B5478">
        <v>10</v>
      </c>
      <c r="C5478" s="1">
        <v>523</v>
      </c>
      <c r="D5478" t="s">
        <v>1</v>
      </c>
      <c r="E5478">
        <v>837.78</v>
      </c>
      <c r="F5478">
        <v>0.84</v>
      </c>
      <c r="G5478" t="str">
        <f>IF(RIGHT(A5478)="s","",A5478)</f>
        <v>centerline</v>
      </c>
      <c r="H5478" t="str">
        <f>LEFT(G5478,1)</f>
        <v>c</v>
      </c>
      <c r="I5478" t="s">
        <v>2</v>
      </c>
      <c r="J5478" t="str">
        <f>IF(EXACT(RIGHT(LEFT(I5478,SEARCH(H5478,I5478)),1),H5478),"",G5478)</f>
        <v>centerline</v>
      </c>
      <c r="K5478" s="1">
        <f>LOG(C5478,2)</f>
        <v>9.030667136246942</v>
      </c>
      <c r="L5478" t="str">
        <f t="shared" si="85"/>
        <v>CENTERLINE</v>
      </c>
    </row>
    <row r="5479" spans="1:12">
      <c r="A5479" t="s">
        <v>4037</v>
      </c>
      <c r="B5479">
        <v>10</v>
      </c>
      <c r="C5479" s="1">
        <v>423</v>
      </c>
      <c r="D5479" t="s">
        <v>1</v>
      </c>
      <c r="E5479">
        <v>908.44</v>
      </c>
      <c r="F5479">
        <v>0.84</v>
      </c>
      <c r="G5479" t="str">
        <f>IF(RIGHT(A5479)="s","",A5479)</f>
        <v>prepayment</v>
      </c>
      <c r="H5479" t="str">
        <f>LEFT(G5479,1)</f>
        <v>p</v>
      </c>
      <c r="I5479" t="s">
        <v>2</v>
      </c>
      <c r="J5479" t="str">
        <f>IF(EXACT(RIGHT(LEFT(I5479,SEARCH(H5479,I5479)),1),H5479),"",G5479)</f>
        <v>prepayment</v>
      </c>
      <c r="K5479" s="1">
        <f>LOG(C5479,2)</f>
        <v>8.7245138531199498</v>
      </c>
      <c r="L5479" t="str">
        <f t="shared" si="85"/>
        <v>PREPAYMENT</v>
      </c>
    </row>
    <row r="5480" spans="1:12">
      <c r="A5480" t="s">
        <v>12693</v>
      </c>
      <c r="B5480">
        <v>10</v>
      </c>
      <c r="C5480" s="1">
        <v>210</v>
      </c>
      <c r="D5480" t="s">
        <v>1</v>
      </c>
      <c r="E5480">
        <v>836.19</v>
      </c>
      <c r="F5480">
        <v>0.84</v>
      </c>
      <c r="G5480" t="str">
        <f>IF(RIGHT(A5480)="s","",A5480)</f>
        <v>benefactor</v>
      </c>
      <c r="H5480" t="str">
        <f>LEFT(G5480,1)</f>
        <v>b</v>
      </c>
      <c r="I5480" t="s">
        <v>2</v>
      </c>
      <c r="J5480" t="str">
        <f>IF(EXACT(RIGHT(LEFT(I5480,SEARCH(H5480,I5480)),1),H5480),"",G5480)</f>
        <v>benefactor</v>
      </c>
      <c r="K5480" s="1">
        <f>LOG(C5480,2)</f>
        <v>7.7142455176661224</v>
      </c>
      <c r="L5480" t="str">
        <f t="shared" si="85"/>
        <v>BENEFACTOR</v>
      </c>
    </row>
    <row r="5481" spans="1:12">
      <c r="A5481" t="s">
        <v>9488</v>
      </c>
      <c r="B5481">
        <v>10</v>
      </c>
      <c r="C5481" s="1">
        <v>183</v>
      </c>
      <c r="D5481" t="s">
        <v>1</v>
      </c>
      <c r="E5481">
        <v>751.96</v>
      </c>
      <c r="F5481">
        <v>0.84</v>
      </c>
      <c r="G5481" t="str">
        <f>IF(RIGHT(A5481)="s","",A5481)</f>
        <v>endearment</v>
      </c>
      <c r="H5481" t="str">
        <f>LEFT(G5481,1)</f>
        <v>e</v>
      </c>
      <c r="I5481" t="s">
        <v>2</v>
      </c>
      <c r="J5481" t="str">
        <f>IF(EXACT(RIGHT(LEFT(I5481,SEARCH(H5481,I5481)),1),H5481),"",G5481)</f>
        <v>endearment</v>
      </c>
      <c r="K5481" s="1">
        <f>LOG(C5481,2)</f>
        <v>7.5156998382840436</v>
      </c>
      <c r="L5481" t="str">
        <f t="shared" si="85"/>
        <v>ENDEARMENT</v>
      </c>
    </row>
    <row r="5482" spans="1:12">
      <c r="A5482" t="s">
        <v>5267</v>
      </c>
      <c r="B5482">
        <v>10</v>
      </c>
      <c r="C5482" s="1">
        <v>181</v>
      </c>
      <c r="D5482" t="s">
        <v>1</v>
      </c>
      <c r="E5482">
        <v>792.93</v>
      </c>
      <c r="F5482">
        <v>0.84</v>
      </c>
      <c r="G5482" t="str">
        <f>IF(RIGHT(A5482)="s","",A5482)</f>
        <v>numerology</v>
      </c>
      <c r="H5482" t="str">
        <f>LEFT(G5482,1)</f>
        <v>n</v>
      </c>
      <c r="I5482" t="s">
        <v>2</v>
      </c>
      <c r="J5482" t="str">
        <f>IF(EXACT(RIGHT(LEFT(I5482,SEARCH(H5482,I5482)),1),H5482),"",G5482)</f>
        <v>numerology</v>
      </c>
      <c r="K5482" s="1">
        <f>LOG(C5482,2)</f>
        <v>7.4998458870832057</v>
      </c>
      <c r="L5482" t="str">
        <f t="shared" si="85"/>
        <v>NUMEROLOGY</v>
      </c>
    </row>
    <row r="5483" spans="1:12">
      <c r="A5483" t="s">
        <v>12345</v>
      </c>
      <c r="B5483">
        <v>10</v>
      </c>
      <c r="C5483" s="1">
        <v>123</v>
      </c>
      <c r="D5483" t="s">
        <v>1</v>
      </c>
      <c r="E5483">
        <v>816.59</v>
      </c>
      <c r="F5483">
        <v>0.84</v>
      </c>
      <c r="G5483" t="str">
        <f>IF(RIGHT(A5483)="s","",A5483)</f>
        <v>breadboard</v>
      </c>
      <c r="H5483" t="str">
        <f>LEFT(G5483,1)</f>
        <v>b</v>
      </c>
      <c r="I5483" t="s">
        <v>2</v>
      </c>
      <c r="J5483" t="str">
        <f>IF(EXACT(RIGHT(LEFT(I5483,SEARCH(H5483,I5483)),1),H5483),"",G5483)</f>
        <v>breadboard</v>
      </c>
      <c r="K5483" s="1">
        <f>LOG(C5483,2)</f>
        <v>6.9425145053392399</v>
      </c>
      <c r="L5483" t="str">
        <f t="shared" si="85"/>
        <v>BREADBOARD</v>
      </c>
    </row>
    <row r="5484" spans="1:12">
      <c r="A5484" t="s">
        <v>9248</v>
      </c>
      <c r="B5484">
        <v>10</v>
      </c>
      <c r="C5484" s="1">
        <v>93</v>
      </c>
      <c r="D5484" t="s">
        <v>1</v>
      </c>
      <c r="E5484">
        <v>892.33</v>
      </c>
      <c r="F5484">
        <v>0.84</v>
      </c>
      <c r="G5484" t="str">
        <f>IF(RIGHT(A5484)="s","",A5484)</f>
        <v>exhalation</v>
      </c>
      <c r="H5484" t="str">
        <f>LEFT(G5484,1)</f>
        <v>e</v>
      </c>
      <c r="I5484" t="s">
        <v>2</v>
      </c>
      <c r="J5484" t="str">
        <f>IF(EXACT(RIGHT(LEFT(I5484,SEARCH(H5484,I5484)),1),H5484),"",G5484)</f>
        <v>exhalation</v>
      </c>
      <c r="K5484" s="1">
        <f>LOG(C5484,2)</f>
        <v>6.5391588111080319</v>
      </c>
      <c r="L5484" t="str">
        <f t="shared" si="85"/>
        <v>EXHALATION</v>
      </c>
    </row>
    <row r="5485" spans="1:12">
      <c r="A5485" t="s">
        <v>9977</v>
      </c>
      <c r="B5485">
        <v>10</v>
      </c>
      <c r="C5485" s="1">
        <v>93</v>
      </c>
      <c r="D5485" t="s">
        <v>1</v>
      </c>
      <c r="E5485">
        <v>926.52</v>
      </c>
      <c r="F5485">
        <v>0.84</v>
      </c>
      <c r="G5485" t="str">
        <f>IF(RIGHT(A5485)="s","",A5485)</f>
        <v>distillery</v>
      </c>
      <c r="H5485" t="str">
        <f>LEFT(G5485,1)</f>
        <v>d</v>
      </c>
      <c r="I5485" t="s">
        <v>2</v>
      </c>
      <c r="J5485" t="str">
        <f>IF(EXACT(RIGHT(LEFT(I5485,SEARCH(H5485,I5485)),1),H5485),"",G5485)</f>
        <v>distillery</v>
      </c>
      <c r="K5485" s="1">
        <f>LOG(C5485,2)</f>
        <v>6.5391588111080319</v>
      </c>
      <c r="L5485" t="str">
        <f t="shared" si="85"/>
        <v>DISTILLERY</v>
      </c>
    </row>
    <row r="5486" spans="1:12">
      <c r="A5486" t="s">
        <v>11122</v>
      </c>
      <c r="B5486">
        <v>10</v>
      </c>
      <c r="C5486" s="1">
        <v>88</v>
      </c>
      <c r="D5486" t="s">
        <v>1</v>
      </c>
      <c r="E5486">
        <v>893.41</v>
      </c>
      <c r="F5486">
        <v>0.84</v>
      </c>
      <c r="G5486" t="str">
        <f>IF(RIGHT(A5486)="s","",A5486)</f>
        <v>congruence</v>
      </c>
      <c r="H5486" t="str">
        <f>LEFT(G5486,1)</f>
        <v>c</v>
      </c>
      <c r="I5486" t="s">
        <v>2</v>
      </c>
      <c r="J5486" t="str">
        <f>IF(EXACT(RIGHT(LEFT(I5486,SEARCH(H5486,I5486)),1),H5486),"",G5486)</f>
        <v>congruence</v>
      </c>
      <c r="K5486" s="1">
        <f>LOG(C5486,2)</f>
        <v>6.4594316186372982</v>
      </c>
      <c r="L5486" t="str">
        <f t="shared" si="85"/>
        <v>CONGRUENCE</v>
      </c>
    </row>
    <row r="5487" spans="1:12">
      <c r="A5487" t="s">
        <v>10849</v>
      </c>
      <c r="B5487">
        <v>10</v>
      </c>
      <c r="C5487" s="1">
        <v>82</v>
      </c>
      <c r="D5487" t="s">
        <v>1</v>
      </c>
      <c r="E5487">
        <v>874.26</v>
      </c>
      <c r="F5487">
        <v>0.84</v>
      </c>
      <c r="G5487" t="str">
        <f>IF(RIGHT(A5487)="s","",A5487)</f>
        <v>councilman</v>
      </c>
      <c r="H5487" t="str">
        <f>LEFT(G5487,1)</f>
        <v>c</v>
      </c>
      <c r="I5487" t="s">
        <v>2</v>
      </c>
      <c r="J5487" t="str">
        <f>IF(EXACT(RIGHT(LEFT(I5487,SEARCH(H5487,I5487)),1),H5487),"",G5487)</f>
        <v>councilman</v>
      </c>
      <c r="K5487" s="1">
        <f>LOG(C5487,2)</f>
        <v>6.3575520046180847</v>
      </c>
      <c r="L5487" t="str">
        <f t="shared" si="85"/>
        <v>COUNCILMAN</v>
      </c>
    </row>
    <row r="5488" spans="1:12">
      <c r="A5488" t="s">
        <v>10746</v>
      </c>
      <c r="B5488">
        <v>10</v>
      </c>
      <c r="C5488" s="1">
        <v>42</v>
      </c>
      <c r="D5488" t="s">
        <v>1</v>
      </c>
      <c r="E5488">
        <v>983.67</v>
      </c>
      <c r="F5488">
        <v>0.84</v>
      </c>
      <c r="G5488" t="str">
        <f>IF(RIGHT(A5488)="s","",A5488)</f>
        <v>crawlspace</v>
      </c>
      <c r="H5488" t="str">
        <f>LEFT(G5488,1)</f>
        <v>c</v>
      </c>
      <c r="I5488" t="s">
        <v>2</v>
      </c>
      <c r="J5488" t="str">
        <f>IF(EXACT(RIGHT(LEFT(I5488,SEARCH(H5488,I5488)),1),H5488),"",G5488)</f>
        <v>crawlspace</v>
      </c>
      <c r="K5488" s="1">
        <f>LOG(C5488,2)</f>
        <v>5.3923174227787607</v>
      </c>
      <c r="L5488" t="str">
        <f t="shared" si="85"/>
        <v>CRAWLSPACE</v>
      </c>
    </row>
    <row r="5489" spans="1:12">
      <c r="A5489" t="s">
        <v>10428</v>
      </c>
      <c r="B5489">
        <v>10</v>
      </c>
      <c r="C5489" s="1">
        <v>27</v>
      </c>
      <c r="D5489" t="s">
        <v>1</v>
      </c>
      <c r="E5489">
        <v>866.63</v>
      </c>
      <c r="F5489">
        <v>0.84</v>
      </c>
      <c r="G5489" t="str">
        <f>IF(RIGHT(A5489)="s","",A5489)</f>
        <v>defacement</v>
      </c>
      <c r="H5489" t="str">
        <f>LEFT(G5489,1)</f>
        <v>d</v>
      </c>
      <c r="I5489" t="s">
        <v>2</v>
      </c>
      <c r="J5489" t="str">
        <f>IF(EXACT(RIGHT(LEFT(I5489,SEARCH(H5489,I5489)),1),H5489),"",G5489)</f>
        <v>defacement</v>
      </c>
      <c r="K5489" s="1">
        <f>LOG(C5489,2)</f>
        <v>4.7548875021634691</v>
      </c>
      <c r="L5489" t="str">
        <f t="shared" si="85"/>
        <v>DEFACEMENT</v>
      </c>
    </row>
    <row r="5490" spans="1:12">
      <c r="A5490" t="s">
        <v>1749</v>
      </c>
      <c r="B5490">
        <v>10</v>
      </c>
      <c r="C5490" s="1">
        <v>25</v>
      </c>
      <c r="D5490" t="s">
        <v>1</v>
      </c>
      <c r="E5490">
        <v>808.62</v>
      </c>
      <c r="F5490">
        <v>0.84</v>
      </c>
      <c r="G5490" t="str">
        <f>IF(RIGHT(A5490)="s","",A5490)</f>
        <v>submersion</v>
      </c>
      <c r="H5490" t="str">
        <f>LEFT(G5490,1)</f>
        <v>s</v>
      </c>
      <c r="I5490" t="s">
        <v>2</v>
      </c>
      <c r="J5490" t="str">
        <f>IF(EXACT(RIGHT(LEFT(I5490,SEARCH(H5490,I5490)),1),H5490),"",G5490)</f>
        <v>submersion</v>
      </c>
      <c r="K5490" s="1">
        <f>LOG(C5490,2)</f>
        <v>4.6438561897747244</v>
      </c>
      <c r="L5490" t="str">
        <f t="shared" si="85"/>
        <v>SUBMERSION</v>
      </c>
    </row>
    <row r="5491" spans="1:12">
      <c r="A5491" t="s">
        <v>4473</v>
      </c>
      <c r="B5491">
        <v>10</v>
      </c>
      <c r="C5491" s="1">
        <v>25</v>
      </c>
      <c r="D5491" t="s">
        <v>1</v>
      </c>
      <c r="E5491">
        <v>982.96</v>
      </c>
      <c r="F5491">
        <v>0.84</v>
      </c>
      <c r="G5491" t="str">
        <f>IF(RIGHT(A5491)="s","",A5491)</f>
        <v>photoflash</v>
      </c>
      <c r="H5491" t="str">
        <f>LEFT(G5491,1)</f>
        <v>p</v>
      </c>
      <c r="I5491" t="s">
        <v>2</v>
      </c>
      <c r="J5491" t="str">
        <f>IF(EXACT(RIGHT(LEFT(I5491,SEARCH(H5491,I5491)),1),H5491),"",G5491)</f>
        <v>photoflash</v>
      </c>
      <c r="K5491" s="1">
        <f>LOG(C5491,2)</f>
        <v>4.6438561897747244</v>
      </c>
      <c r="L5491" t="str">
        <f t="shared" si="85"/>
        <v>PHOTOFLASH</v>
      </c>
    </row>
    <row r="5492" spans="1:12">
      <c r="A5492" t="s">
        <v>4632</v>
      </c>
      <c r="B5492">
        <v>10</v>
      </c>
      <c r="C5492" s="1">
        <v>24</v>
      </c>
      <c r="D5492" t="s">
        <v>1</v>
      </c>
      <c r="E5492">
        <v>897.67</v>
      </c>
      <c r="F5492">
        <v>0.84</v>
      </c>
      <c r="G5492" t="str">
        <f>IF(RIGHT(A5492)="s","",A5492)</f>
        <v>peppercorn</v>
      </c>
      <c r="H5492" t="str">
        <f>LEFT(G5492,1)</f>
        <v>p</v>
      </c>
      <c r="I5492" t="s">
        <v>2</v>
      </c>
      <c r="J5492" t="str">
        <f>IF(EXACT(RIGHT(LEFT(I5492,SEARCH(H5492,I5492)),1),H5492),"",G5492)</f>
        <v>peppercorn</v>
      </c>
      <c r="K5492" s="1">
        <f>LOG(C5492,2)</f>
        <v>4.584962500721157</v>
      </c>
      <c r="L5492" t="str">
        <f t="shared" si="85"/>
        <v>PEPPERCORN</v>
      </c>
    </row>
    <row r="5493" spans="1:12">
      <c r="A5493" t="s">
        <v>7436</v>
      </c>
      <c r="B5493">
        <v>10</v>
      </c>
      <c r="C5493" s="1">
        <v>23</v>
      </c>
      <c r="D5493" t="s">
        <v>1</v>
      </c>
      <c r="E5493">
        <v>887.42</v>
      </c>
      <c r="F5493">
        <v>0.84</v>
      </c>
      <c r="G5493" t="str">
        <f>IF(RIGHT(A5493)="s","",A5493)</f>
        <v>imprudence</v>
      </c>
      <c r="H5493" t="str">
        <f>LEFT(G5493,1)</f>
        <v>i</v>
      </c>
      <c r="I5493" t="s">
        <v>2</v>
      </c>
      <c r="J5493" t="str">
        <f>IF(EXACT(RIGHT(LEFT(I5493,SEARCH(H5493,I5493)),1),H5493),"",G5493)</f>
        <v>imprudence</v>
      </c>
      <c r="K5493" s="1">
        <f>LOG(C5493,2)</f>
        <v>4.5235619560570131</v>
      </c>
      <c r="L5493" t="str">
        <f t="shared" si="85"/>
        <v>IMPRUDENCE</v>
      </c>
    </row>
    <row r="5494" spans="1:12">
      <c r="A5494" t="s">
        <v>12448</v>
      </c>
      <c r="B5494">
        <v>10</v>
      </c>
      <c r="C5494" s="1">
        <v>11</v>
      </c>
      <c r="D5494" t="s">
        <v>1</v>
      </c>
      <c r="E5494">
        <v>892.56</v>
      </c>
      <c r="F5494">
        <v>0.84</v>
      </c>
      <c r="G5494" t="str">
        <f>IF(RIGHT(A5494)="s","",A5494)</f>
        <v>bookmobile</v>
      </c>
      <c r="H5494" t="str">
        <f>LEFT(G5494,1)</f>
        <v>b</v>
      </c>
      <c r="I5494" t="s">
        <v>2</v>
      </c>
      <c r="J5494" t="str">
        <f>IF(EXACT(RIGHT(LEFT(I5494,SEARCH(H5494,I5494)),1),H5494),"",G5494)</f>
        <v>bookmobile</v>
      </c>
      <c r="K5494" s="1">
        <f>LOG(C5494,2)</f>
        <v>3.4594316186372978</v>
      </c>
      <c r="L5494" t="str">
        <f t="shared" si="85"/>
        <v>BOOKMOBILE</v>
      </c>
    </row>
    <row r="5495" spans="1:12">
      <c r="A5495" t="s">
        <v>11946</v>
      </c>
      <c r="B5495">
        <v>10</v>
      </c>
      <c r="C5495" s="1">
        <v>6</v>
      </c>
      <c r="D5495" t="s">
        <v>1</v>
      </c>
      <c r="E5495">
        <v>967.48</v>
      </c>
      <c r="F5495">
        <v>0.84</v>
      </c>
      <c r="G5495" t="str">
        <f>IF(RIGHT(A5495)="s","",A5495)</f>
        <v>cardiogram</v>
      </c>
      <c r="H5495" t="str">
        <f>LEFT(G5495,1)</f>
        <v>c</v>
      </c>
      <c r="I5495" t="s">
        <v>2</v>
      </c>
      <c r="J5495" t="str">
        <f>IF(EXACT(RIGHT(LEFT(I5495,SEARCH(H5495,I5495)),1),H5495),"",G5495)</f>
        <v>cardiogram</v>
      </c>
      <c r="K5495" s="1">
        <f>LOG(C5495,2)</f>
        <v>2.5849625007211561</v>
      </c>
      <c r="L5495" t="str">
        <f t="shared" si="85"/>
        <v>CARDIOGRAM</v>
      </c>
    </row>
    <row r="5496" spans="1:12">
      <c r="A5496" t="s">
        <v>8107</v>
      </c>
      <c r="B5496">
        <v>4</v>
      </c>
      <c r="C5496" s="1">
        <v>298</v>
      </c>
      <c r="D5496" t="s">
        <v>1</v>
      </c>
      <c r="E5496">
        <v>704.21</v>
      </c>
      <c r="F5496">
        <v>0.83</v>
      </c>
      <c r="G5496" t="str">
        <f>IF(RIGHT(A5496)="s","",A5496)</f>
        <v>gust</v>
      </c>
      <c r="H5496" t="str">
        <f>LEFT(G5496,1)</f>
        <v>g</v>
      </c>
      <c r="I5496" t="s">
        <v>2</v>
      </c>
      <c r="J5496" t="str">
        <f>IF(EXACT(RIGHT(LEFT(I5496,SEARCH(H5496,I5496)),1),H5496),"",G5496)</f>
        <v>gust</v>
      </c>
      <c r="K5496" s="1">
        <f>LOG(C5496,2)</f>
        <v>8.2191685204621621</v>
      </c>
      <c r="L5496" t="str">
        <f t="shared" si="85"/>
        <v>GUST</v>
      </c>
    </row>
    <row r="5497" spans="1:12">
      <c r="A5497" t="s">
        <v>12681</v>
      </c>
      <c r="B5497">
        <v>4</v>
      </c>
      <c r="C5497" s="1">
        <v>171</v>
      </c>
      <c r="D5497" t="s">
        <v>1</v>
      </c>
      <c r="E5497" t="s">
        <v>5</v>
      </c>
      <c r="F5497">
        <v>0.83</v>
      </c>
      <c r="G5497" t="str">
        <f>IF(RIGHT(A5497)="s","",A5497)</f>
        <v>berk</v>
      </c>
      <c r="H5497" t="str">
        <f>LEFT(G5497,1)</f>
        <v>b</v>
      </c>
      <c r="I5497" t="s">
        <v>2</v>
      </c>
      <c r="J5497" t="str">
        <f>IF(EXACT(RIGHT(LEFT(I5497,SEARCH(H5497,I5497)),1),H5497),"",G5497)</f>
        <v>berk</v>
      </c>
      <c r="K5497" s="1">
        <f>LOG(C5497,2)</f>
        <v>7.4178525148858991</v>
      </c>
      <c r="L5497" t="str">
        <f t="shared" si="85"/>
        <v>BERK</v>
      </c>
    </row>
    <row r="5498" spans="1:12">
      <c r="A5498" t="s">
        <v>2732</v>
      </c>
      <c r="B5498">
        <v>4</v>
      </c>
      <c r="C5498" s="1">
        <v>21</v>
      </c>
      <c r="D5498" t="s">
        <v>1</v>
      </c>
      <c r="E5498" t="s">
        <v>5</v>
      </c>
      <c r="F5498">
        <v>0.83</v>
      </c>
      <c r="G5498" t="str">
        <f>IF(RIGHT(A5498)="s","",A5498)</f>
        <v>scut</v>
      </c>
      <c r="H5498" t="str">
        <f>LEFT(G5498,1)</f>
        <v>s</v>
      </c>
      <c r="I5498" t="s">
        <v>2</v>
      </c>
      <c r="J5498" t="str">
        <f>IF(EXACT(RIGHT(LEFT(I5498,SEARCH(H5498,I5498)),1),H5498),"",G5498)</f>
        <v>scut</v>
      </c>
      <c r="K5498" s="1">
        <f>LOG(C5498,2)</f>
        <v>4.3923174227787607</v>
      </c>
      <c r="L5498" t="str">
        <f t="shared" si="85"/>
        <v>SCUT</v>
      </c>
    </row>
    <row r="5499" spans="1:12">
      <c r="A5499" t="s">
        <v>11601</v>
      </c>
      <c r="B5499">
        <v>5</v>
      </c>
      <c r="C5499" s="1">
        <v>4237</v>
      </c>
      <c r="D5499" t="s">
        <v>1</v>
      </c>
      <c r="E5499">
        <v>749.76</v>
      </c>
      <c r="F5499">
        <v>0.83</v>
      </c>
      <c r="G5499" t="str">
        <f>IF(RIGHT(A5499)="s","",A5499)</f>
        <v>chord</v>
      </c>
      <c r="H5499" t="str">
        <f>LEFT(G5499,1)</f>
        <v>c</v>
      </c>
      <c r="I5499" t="s">
        <v>2</v>
      </c>
      <c r="J5499" t="str">
        <f>IF(EXACT(RIGHT(LEFT(I5499,SEARCH(H5499,I5499)),1),H5499),"",G5499)</f>
        <v>chord</v>
      </c>
      <c r="K5499" s="1">
        <f>LOG(C5499,2)</f>
        <v>12.04882741336389</v>
      </c>
      <c r="L5499" t="str">
        <f t="shared" si="85"/>
        <v>CHORD</v>
      </c>
    </row>
    <row r="5500" spans="1:12">
      <c r="A5500" t="s">
        <v>2290</v>
      </c>
      <c r="B5500">
        <v>5</v>
      </c>
      <c r="C5500" s="1">
        <v>1541</v>
      </c>
      <c r="D5500" t="s">
        <v>1</v>
      </c>
      <c r="E5500">
        <v>791.31</v>
      </c>
      <c r="F5500">
        <v>0.83</v>
      </c>
      <c r="G5500" t="str">
        <f>IF(RIGHT(A5500)="s","",A5500)</f>
        <v>sloan</v>
      </c>
      <c r="H5500" t="str">
        <f>LEFT(G5500,1)</f>
        <v>s</v>
      </c>
      <c r="I5500" t="s">
        <v>2</v>
      </c>
      <c r="J5500" t="str">
        <f>IF(EXACT(RIGHT(LEFT(I5500,SEARCH(H5500,I5500)),1),H5500),"",G5500)</f>
        <v>sloan</v>
      </c>
      <c r="K5500" s="1">
        <f>LOG(C5500,2)</f>
        <v>10.589651146514786</v>
      </c>
      <c r="L5500" t="str">
        <f t="shared" si="85"/>
        <v>SLOAN</v>
      </c>
    </row>
    <row r="5501" spans="1:12">
      <c r="A5501" t="s">
        <v>2096</v>
      </c>
      <c r="B5501">
        <v>5</v>
      </c>
      <c r="C5501" s="1">
        <v>493</v>
      </c>
      <c r="D5501" t="s">
        <v>1</v>
      </c>
      <c r="E5501">
        <v>820.28</v>
      </c>
      <c r="F5501">
        <v>0.83</v>
      </c>
      <c r="G5501" t="str">
        <f>IF(RIGHT(A5501)="s","",A5501)</f>
        <v>speck</v>
      </c>
      <c r="H5501" t="str">
        <f>LEFT(G5501,1)</f>
        <v>s</v>
      </c>
      <c r="I5501" t="s">
        <v>2</v>
      </c>
      <c r="J5501" t="str">
        <f>IF(EXACT(RIGHT(LEFT(I5501,SEARCH(H5501,I5501)),1),H5501),"",G5501)</f>
        <v>speck</v>
      </c>
      <c r="K5501" s="1">
        <f>LOG(C5501,2)</f>
        <v>8.9454438363779119</v>
      </c>
      <c r="L5501" t="str">
        <f t="shared" si="85"/>
        <v>SPECK</v>
      </c>
    </row>
    <row r="5502" spans="1:12">
      <c r="A5502" t="s">
        <v>13634</v>
      </c>
      <c r="B5502">
        <v>5</v>
      </c>
      <c r="C5502" s="1">
        <v>179</v>
      </c>
      <c r="D5502" t="s">
        <v>1</v>
      </c>
      <c r="E5502">
        <v>781.1</v>
      </c>
      <c r="F5502">
        <v>0.83</v>
      </c>
      <c r="G5502" t="str">
        <f>IF(RIGHT(A5502)="s","",A5502)</f>
        <v>affix</v>
      </c>
      <c r="H5502" t="str">
        <f>LEFT(G5502,1)</f>
        <v>a</v>
      </c>
      <c r="I5502" t="s">
        <v>2</v>
      </c>
      <c r="J5502" t="str">
        <f>IF(EXACT(RIGHT(LEFT(I5502,SEARCH(H5502,I5502)),1),H5502),"",G5502)</f>
        <v>affix</v>
      </c>
      <c r="K5502" s="1">
        <f>LOG(C5502,2)</f>
        <v>7.4838157772642564</v>
      </c>
      <c r="L5502" t="str">
        <f t="shared" si="85"/>
        <v>AFFIX</v>
      </c>
    </row>
    <row r="5503" spans="1:12">
      <c r="A5503" t="s">
        <v>5875</v>
      </c>
      <c r="B5503">
        <v>6</v>
      </c>
      <c r="C5503" s="1">
        <v>19538</v>
      </c>
      <c r="D5503" t="s">
        <v>1</v>
      </c>
      <c r="E5503">
        <v>604.69000000000005</v>
      </c>
      <c r="F5503">
        <v>0.83</v>
      </c>
      <c r="G5503" t="str">
        <f>IF(RIGHT(A5503)="s","",A5503)</f>
        <v>miller</v>
      </c>
      <c r="H5503" t="str">
        <f>LEFT(G5503,1)</f>
        <v>m</v>
      </c>
      <c r="I5503" t="s">
        <v>2</v>
      </c>
      <c r="J5503" t="str">
        <f>IF(EXACT(RIGHT(LEFT(I5503,SEARCH(H5503,I5503)),1),H5503),"",G5503)</f>
        <v>miller</v>
      </c>
      <c r="K5503" s="1">
        <f>LOG(C5503,2)</f>
        <v>14.253995173480227</v>
      </c>
      <c r="L5503" t="str">
        <f t="shared" si="85"/>
        <v>MILLER</v>
      </c>
    </row>
    <row r="5504" spans="1:12">
      <c r="A5504" t="s">
        <v>4818</v>
      </c>
      <c r="B5504">
        <v>6</v>
      </c>
      <c r="C5504" s="1">
        <v>683</v>
      </c>
      <c r="D5504" t="s">
        <v>1</v>
      </c>
      <c r="E5504">
        <v>665.45</v>
      </c>
      <c r="F5504">
        <v>0.83</v>
      </c>
      <c r="G5504" t="str">
        <f>IF(RIGHT(A5504)="s","",A5504)</f>
        <v>parlor</v>
      </c>
      <c r="H5504" t="str">
        <f>LEFT(G5504,1)</f>
        <v>p</v>
      </c>
      <c r="I5504" t="s">
        <v>2</v>
      </c>
      <c r="J5504" t="str">
        <f>IF(EXACT(RIGHT(LEFT(I5504,SEARCH(H5504,I5504)),1),H5504),"",G5504)</f>
        <v>parlor</v>
      </c>
      <c r="K5504" s="1">
        <f>LOG(C5504,2)</f>
        <v>9.4157417682900917</v>
      </c>
      <c r="L5504" t="str">
        <f t="shared" si="85"/>
        <v>PARLOR</v>
      </c>
    </row>
    <row r="5505" spans="1:12">
      <c r="A5505" t="s">
        <v>2365</v>
      </c>
      <c r="B5505">
        <v>6</v>
      </c>
      <c r="C5505" s="1">
        <v>499</v>
      </c>
      <c r="D5505" t="s">
        <v>1</v>
      </c>
      <c r="E5505">
        <v>832.97</v>
      </c>
      <c r="F5505">
        <v>0.83</v>
      </c>
      <c r="G5505" t="str">
        <f>IF(RIGHT(A5505)="s","",A5505)</f>
        <v>sitter</v>
      </c>
      <c r="H5505" t="str">
        <f>LEFT(G5505,1)</f>
        <v>s</v>
      </c>
      <c r="I5505" t="s">
        <v>2</v>
      </c>
      <c r="J5505" t="str">
        <f>IF(EXACT(RIGHT(LEFT(I5505,SEARCH(H5505,I5505)),1),H5505),"",G5505)</f>
        <v>sitter</v>
      </c>
      <c r="K5505" s="1">
        <f>LOG(C5505,2)</f>
        <v>8.9628960053372602</v>
      </c>
      <c r="L5505" t="str">
        <f t="shared" si="85"/>
        <v>SITTER</v>
      </c>
    </row>
    <row r="5506" spans="1:12">
      <c r="A5506" t="s">
        <v>3578</v>
      </c>
      <c r="B5506">
        <v>6</v>
      </c>
      <c r="C5506" s="1">
        <v>321</v>
      </c>
      <c r="D5506" t="s">
        <v>1</v>
      </c>
      <c r="E5506">
        <v>712.73</v>
      </c>
      <c r="F5506">
        <v>0.83</v>
      </c>
      <c r="G5506" t="str">
        <f>IF(RIGHT(A5506)="s","",A5506)</f>
        <v>rascal</v>
      </c>
      <c r="H5506" t="str">
        <f>LEFT(G5506,1)</f>
        <v>r</v>
      </c>
      <c r="I5506" t="s">
        <v>2</v>
      </c>
      <c r="J5506" t="str">
        <f>IF(EXACT(RIGHT(LEFT(I5506,SEARCH(H5506,I5506)),1),H5506),"",G5506)</f>
        <v>rascal</v>
      </c>
      <c r="K5506" s="1">
        <f>LOG(C5506,2)</f>
        <v>8.3264294871223026</v>
      </c>
      <c r="L5506" t="str">
        <f t="shared" si="85"/>
        <v>RASCAL</v>
      </c>
    </row>
    <row r="5507" spans="1:12">
      <c r="A5507" t="s">
        <v>12152</v>
      </c>
      <c r="B5507">
        <v>6</v>
      </c>
      <c r="C5507" s="1">
        <v>162</v>
      </c>
      <c r="D5507" t="s">
        <v>1</v>
      </c>
      <c r="E5507">
        <v>735.76</v>
      </c>
      <c r="F5507">
        <v>0.83</v>
      </c>
      <c r="G5507" t="str">
        <f>IF(RIGHT(A5507)="s","",A5507)</f>
        <v>bustle</v>
      </c>
      <c r="H5507" t="str">
        <f>LEFT(G5507,1)</f>
        <v>b</v>
      </c>
      <c r="I5507" t="s">
        <v>2</v>
      </c>
      <c r="J5507" t="str">
        <f>IF(EXACT(RIGHT(LEFT(I5507,SEARCH(H5507,I5507)),1),H5507),"",G5507)</f>
        <v>bustle</v>
      </c>
      <c r="K5507" s="1">
        <f>LOG(C5507,2)</f>
        <v>7.3398500028846243</v>
      </c>
      <c r="L5507" t="str">
        <f t="shared" ref="L5507:L5570" si="86">UPPER(A5507)</f>
        <v>BUSTLE</v>
      </c>
    </row>
    <row r="5508" spans="1:12">
      <c r="A5508" t="s">
        <v>8394</v>
      </c>
      <c r="B5508">
        <v>6</v>
      </c>
      <c r="C5508" s="1">
        <v>79</v>
      </c>
      <c r="D5508" t="s">
        <v>1</v>
      </c>
      <c r="E5508">
        <v>704.72</v>
      </c>
      <c r="F5508">
        <v>0.83</v>
      </c>
      <c r="G5508" t="str">
        <f>IF(RIGHT(A5508)="s","",A5508)</f>
        <v>glamor</v>
      </c>
      <c r="H5508" t="str">
        <f>LEFT(G5508,1)</f>
        <v>g</v>
      </c>
      <c r="I5508" t="s">
        <v>2</v>
      </c>
      <c r="J5508" t="str">
        <f>IF(EXACT(RIGHT(LEFT(I5508,SEARCH(H5508,I5508)),1),H5508),"",G5508)</f>
        <v>glamor</v>
      </c>
      <c r="K5508" s="1">
        <f>LOG(C5508,2)</f>
        <v>6.3037807481771031</v>
      </c>
      <c r="L5508" t="str">
        <f t="shared" si="86"/>
        <v>GLAMOR</v>
      </c>
    </row>
    <row r="5509" spans="1:12">
      <c r="A5509" t="s">
        <v>7757</v>
      </c>
      <c r="B5509">
        <v>7</v>
      </c>
      <c r="C5509" s="1">
        <v>523</v>
      </c>
      <c r="D5509" t="s">
        <v>1</v>
      </c>
      <c r="E5509">
        <v>730.93</v>
      </c>
      <c r="F5509">
        <v>0.83</v>
      </c>
      <c r="G5509" t="str">
        <f>IF(RIGHT(A5509)="s","",A5509)</f>
        <v>hogwash</v>
      </c>
      <c r="H5509" t="str">
        <f>LEFT(G5509,1)</f>
        <v>h</v>
      </c>
      <c r="I5509" t="s">
        <v>2</v>
      </c>
      <c r="J5509" t="str">
        <f>IF(EXACT(RIGHT(LEFT(I5509,SEARCH(H5509,I5509)),1),H5509),"",G5509)</f>
        <v>hogwash</v>
      </c>
      <c r="K5509" s="1">
        <f>LOG(C5509,2)</f>
        <v>9.030667136246942</v>
      </c>
      <c r="L5509" t="str">
        <f t="shared" si="86"/>
        <v>HOGWASH</v>
      </c>
    </row>
    <row r="5510" spans="1:12">
      <c r="A5510" t="s">
        <v>6434</v>
      </c>
      <c r="B5510">
        <v>7</v>
      </c>
      <c r="C5510" s="1">
        <v>286</v>
      </c>
      <c r="D5510" t="s">
        <v>1</v>
      </c>
      <c r="E5510">
        <v>774.92</v>
      </c>
      <c r="F5510">
        <v>0.83</v>
      </c>
      <c r="G5510" t="str">
        <f>IF(RIGHT(A5510)="s","",A5510)</f>
        <v>logbook</v>
      </c>
      <c r="H5510" t="str">
        <f>LEFT(G5510,1)</f>
        <v>l</v>
      </c>
      <c r="I5510" t="s">
        <v>2</v>
      </c>
      <c r="J5510" t="str">
        <f>IF(EXACT(RIGHT(LEFT(I5510,SEARCH(H5510,I5510)),1),H5510),"",G5510)</f>
        <v>logbook</v>
      </c>
      <c r="K5510" s="1">
        <f>LOG(C5510,2)</f>
        <v>8.1598713367783891</v>
      </c>
      <c r="L5510" t="str">
        <f t="shared" si="86"/>
        <v>LOGBOOK</v>
      </c>
    </row>
    <row r="5511" spans="1:12">
      <c r="A5511" t="s">
        <v>2863</v>
      </c>
      <c r="B5511">
        <v>7</v>
      </c>
      <c r="C5511" s="1">
        <v>133</v>
      </c>
      <c r="D5511" t="s">
        <v>1</v>
      </c>
      <c r="E5511">
        <v>760.03</v>
      </c>
      <c r="F5511">
        <v>0.83</v>
      </c>
      <c r="G5511" t="str">
        <f>IF(RIGHT(A5511)="s","",A5511)</f>
        <v>savanna</v>
      </c>
      <c r="H5511" t="str">
        <f>LEFT(G5511,1)</f>
        <v>s</v>
      </c>
      <c r="I5511" t="s">
        <v>2</v>
      </c>
      <c r="J5511" t="str">
        <f>IF(EXACT(RIGHT(LEFT(I5511,SEARCH(H5511,I5511)),1),H5511),"",G5511)</f>
        <v>savanna</v>
      </c>
      <c r="K5511" s="1">
        <f>LOG(C5511,2)</f>
        <v>7.0552824355011898</v>
      </c>
      <c r="L5511" t="str">
        <f t="shared" si="86"/>
        <v>SAVANNA</v>
      </c>
    </row>
    <row r="5512" spans="1:12">
      <c r="A5512" t="s">
        <v>1348</v>
      </c>
      <c r="B5512">
        <v>7</v>
      </c>
      <c r="C5512" s="1">
        <v>36</v>
      </c>
      <c r="D5512" t="s">
        <v>1</v>
      </c>
      <c r="E5512">
        <v>871.92</v>
      </c>
      <c r="F5512">
        <v>0.83</v>
      </c>
      <c r="G5512" t="str">
        <f>IF(RIGHT(A5512)="s","",A5512)</f>
        <v>tempter</v>
      </c>
      <c r="H5512" t="str">
        <f>LEFT(G5512,1)</f>
        <v>t</v>
      </c>
      <c r="I5512" t="s">
        <v>2</v>
      </c>
      <c r="J5512" t="str">
        <f>IF(EXACT(RIGHT(LEFT(I5512,SEARCH(H5512,I5512)),1),H5512),"",G5512)</f>
        <v>tempter</v>
      </c>
      <c r="K5512" s="1">
        <f>LOG(C5512,2)</f>
        <v>5.1699250014423122</v>
      </c>
      <c r="L5512" t="str">
        <f t="shared" si="86"/>
        <v>TEMPTER</v>
      </c>
    </row>
    <row r="5513" spans="1:12">
      <c r="A5513" t="s">
        <v>1221</v>
      </c>
      <c r="B5513">
        <v>7</v>
      </c>
      <c r="C5513" s="1">
        <v>30</v>
      </c>
      <c r="D5513" t="s">
        <v>1</v>
      </c>
      <c r="E5513">
        <v>817.45</v>
      </c>
      <c r="F5513">
        <v>0.83</v>
      </c>
      <c r="G5513" t="str">
        <f>IF(RIGHT(A5513)="s","",A5513)</f>
        <v>tideway</v>
      </c>
      <c r="H5513" t="str">
        <f>LEFT(G5513,1)</f>
        <v>t</v>
      </c>
      <c r="I5513" t="s">
        <v>2</v>
      </c>
      <c r="J5513" t="str">
        <f>IF(EXACT(RIGHT(LEFT(I5513,SEARCH(H5513,I5513)),1),H5513),"",G5513)</f>
        <v>tideway</v>
      </c>
      <c r="K5513" s="1">
        <f>LOG(C5513,2)</f>
        <v>4.9068905956085187</v>
      </c>
      <c r="L5513" t="str">
        <f t="shared" si="86"/>
        <v>TIDEWAY</v>
      </c>
    </row>
    <row r="5514" spans="1:12">
      <c r="A5514" t="s">
        <v>2625</v>
      </c>
      <c r="B5514">
        <v>8</v>
      </c>
      <c r="C5514" s="1">
        <v>2656</v>
      </c>
      <c r="D5514" t="s">
        <v>1</v>
      </c>
      <c r="E5514">
        <v>824.56</v>
      </c>
      <c r="F5514">
        <v>0.83</v>
      </c>
      <c r="G5514" t="str">
        <f>IF(RIGHT(A5514)="s","",A5514)</f>
        <v>sentinel</v>
      </c>
      <c r="H5514" t="str">
        <f>LEFT(G5514,1)</f>
        <v>s</v>
      </c>
      <c r="I5514" t="s">
        <v>2</v>
      </c>
      <c r="J5514" t="str">
        <f>IF(EXACT(RIGHT(LEFT(I5514,SEARCH(H5514,I5514)),1),H5514),"",G5514)</f>
        <v>sentinel</v>
      </c>
      <c r="K5514" s="1">
        <f>LOG(C5514,2)</f>
        <v>11.375039431346925</v>
      </c>
      <c r="L5514" t="str">
        <f t="shared" si="86"/>
        <v>SENTINEL</v>
      </c>
    </row>
    <row r="5515" spans="1:12">
      <c r="A5515" t="s">
        <v>13401</v>
      </c>
      <c r="B5515">
        <v>8</v>
      </c>
      <c r="C5515" s="1">
        <v>850</v>
      </c>
      <c r="D5515" t="s">
        <v>1</v>
      </c>
      <c r="E5515">
        <v>781.48</v>
      </c>
      <c r="F5515">
        <v>0.83</v>
      </c>
      <c r="G5515" t="str">
        <f>IF(RIGHT(A5515)="s","",A5515)</f>
        <v>anecdote</v>
      </c>
      <c r="H5515" t="str">
        <f>LEFT(G5515,1)</f>
        <v>a</v>
      </c>
      <c r="I5515" t="s">
        <v>2</v>
      </c>
      <c r="J5515" t="str">
        <f>IF(EXACT(RIGHT(LEFT(I5515,SEARCH(H5515,I5515)),1),H5515),"",G5515)</f>
        <v>anecdote</v>
      </c>
      <c r="K5515" s="1">
        <f>LOG(C5515,2)</f>
        <v>9.7313190310250643</v>
      </c>
      <c r="L5515" t="str">
        <f t="shared" si="86"/>
        <v>ANECDOTE</v>
      </c>
    </row>
    <row r="5516" spans="1:12">
      <c r="A5516" t="s">
        <v>2283</v>
      </c>
      <c r="B5516">
        <v>8</v>
      </c>
      <c r="C5516" s="1">
        <v>15</v>
      </c>
      <c r="D5516" t="s">
        <v>1</v>
      </c>
      <c r="E5516">
        <v>773.34</v>
      </c>
      <c r="F5516">
        <v>0.83</v>
      </c>
      <c r="G5516" t="str">
        <f>IF(RIGHT(A5516)="s","",A5516)</f>
        <v>slowpoke</v>
      </c>
      <c r="H5516" t="str">
        <f>LEFT(G5516,1)</f>
        <v>s</v>
      </c>
      <c r="I5516" t="s">
        <v>2</v>
      </c>
      <c r="J5516" t="str">
        <f>IF(EXACT(RIGHT(LEFT(I5516,SEARCH(H5516,I5516)),1),H5516),"",G5516)</f>
        <v>slowpoke</v>
      </c>
      <c r="K5516" s="1">
        <f>LOG(C5516,2)</f>
        <v>3.9068905956085187</v>
      </c>
      <c r="L5516" t="str">
        <f t="shared" si="86"/>
        <v>SLOWPOKE</v>
      </c>
    </row>
    <row r="5517" spans="1:12">
      <c r="A5517" t="s">
        <v>457</v>
      </c>
      <c r="B5517">
        <v>8</v>
      </c>
      <c r="C5517" s="1">
        <v>12</v>
      </c>
      <c r="D5517" t="s">
        <v>1</v>
      </c>
      <c r="E5517">
        <v>960.08</v>
      </c>
      <c r="F5517">
        <v>0.83</v>
      </c>
      <c r="G5517" t="str">
        <f>IF(RIGHT(A5517)="s","",A5517)</f>
        <v>vivacity</v>
      </c>
      <c r="H5517" t="str">
        <f>LEFT(G5517,1)</f>
        <v>v</v>
      </c>
      <c r="I5517" t="s">
        <v>2</v>
      </c>
      <c r="J5517" t="str">
        <f>IF(EXACT(RIGHT(LEFT(I5517,SEARCH(H5517,I5517)),1),H5517),"",G5517)</f>
        <v>vivacity</v>
      </c>
      <c r="K5517" s="1">
        <f>LOG(C5517,2)</f>
        <v>3.5849625007211565</v>
      </c>
      <c r="L5517" t="str">
        <f t="shared" si="86"/>
        <v>VIVACITY</v>
      </c>
    </row>
    <row r="5518" spans="1:12">
      <c r="A5518" t="s">
        <v>13415</v>
      </c>
      <c r="B5518">
        <v>9</v>
      </c>
      <c r="C5518" s="1">
        <v>464</v>
      </c>
      <c r="D5518" t="s">
        <v>1</v>
      </c>
      <c r="E5518">
        <v>948.92</v>
      </c>
      <c r="F5518">
        <v>0.83</v>
      </c>
      <c r="G5518" t="str">
        <f>IF(RIGHT(A5518)="s","",A5518)</f>
        <v>anarchism</v>
      </c>
      <c r="H5518" t="str">
        <f>LEFT(G5518,1)</f>
        <v>a</v>
      </c>
      <c r="I5518" t="s">
        <v>2</v>
      </c>
      <c r="J5518" t="str">
        <f>IF(EXACT(RIGHT(LEFT(I5518,SEARCH(H5518,I5518)),1),H5518),"",G5518)</f>
        <v>anarchism</v>
      </c>
      <c r="K5518" s="1">
        <f>LOG(C5518,2)</f>
        <v>8.8579809951275728</v>
      </c>
      <c r="L5518" t="str">
        <f t="shared" si="86"/>
        <v>ANARCHISM</v>
      </c>
    </row>
    <row r="5519" spans="1:12">
      <c r="A5519" t="s">
        <v>7144</v>
      </c>
      <c r="B5519">
        <v>9</v>
      </c>
      <c r="C5519" s="1">
        <v>326</v>
      </c>
      <c r="D5519" t="s">
        <v>1</v>
      </c>
      <c r="E5519">
        <v>848.66</v>
      </c>
      <c r="F5519">
        <v>0.83</v>
      </c>
      <c r="G5519" t="str">
        <f>IF(RIGHT(A5519)="s","",A5519)</f>
        <v>interlink</v>
      </c>
      <c r="H5519" t="str">
        <f>LEFT(G5519,1)</f>
        <v>i</v>
      </c>
      <c r="I5519" t="s">
        <v>2</v>
      </c>
      <c r="J5519" t="str">
        <f>IF(EXACT(RIGHT(LEFT(I5519,SEARCH(H5519,I5519)),1),H5519),"",G5519)</f>
        <v>interlink</v>
      </c>
      <c r="K5519" s="1">
        <f>LOG(C5519,2)</f>
        <v>8.3487281542310772</v>
      </c>
      <c r="L5519" t="str">
        <f t="shared" si="86"/>
        <v>INTERLINK</v>
      </c>
    </row>
    <row r="5520" spans="1:12">
      <c r="A5520" t="s">
        <v>12240</v>
      </c>
      <c r="B5520">
        <v>9</v>
      </c>
      <c r="C5520" s="1">
        <v>13</v>
      </c>
      <c r="D5520" t="s">
        <v>1</v>
      </c>
      <c r="E5520">
        <v>832.48</v>
      </c>
      <c r="F5520">
        <v>0.83</v>
      </c>
      <c r="G5520" t="str">
        <f>IF(RIGHT(A5520)="s","",A5520)</f>
        <v>bucktooth</v>
      </c>
      <c r="H5520" t="str">
        <f>LEFT(G5520,1)</f>
        <v>b</v>
      </c>
      <c r="I5520" t="s">
        <v>2</v>
      </c>
      <c r="J5520" t="str">
        <f>IF(EXACT(RIGHT(LEFT(I5520,SEARCH(H5520,I5520)),1),H5520),"",G5520)</f>
        <v>bucktooth</v>
      </c>
      <c r="K5520" s="1">
        <f>LOG(C5520,2)</f>
        <v>3.7004397181410922</v>
      </c>
      <c r="L5520" t="str">
        <f t="shared" si="86"/>
        <v>BUCKTOOTH</v>
      </c>
    </row>
    <row r="5521" spans="1:12">
      <c r="A5521" t="s">
        <v>9448</v>
      </c>
      <c r="B5521">
        <v>10</v>
      </c>
      <c r="C5521" s="1">
        <v>1361</v>
      </c>
      <c r="D5521" t="s">
        <v>1</v>
      </c>
      <c r="E5521">
        <v>816.72</v>
      </c>
      <c r="F5521">
        <v>0.83</v>
      </c>
      <c r="G5521" t="str">
        <f>IF(RIGHT(A5521)="s","",A5521)</f>
        <v>enthusiast</v>
      </c>
      <c r="H5521" t="str">
        <f>LEFT(G5521,1)</f>
        <v>e</v>
      </c>
      <c r="I5521" t="s">
        <v>2</v>
      </c>
      <c r="J5521" t="str">
        <f>IF(EXACT(RIGHT(LEFT(I5521,SEARCH(H5521,I5521)),1),H5521),"",G5521)</f>
        <v>enthusiast</v>
      </c>
      <c r="K5521" s="1">
        <f>LOG(C5521,2)</f>
        <v>10.410451351503994</v>
      </c>
      <c r="L5521" t="str">
        <f t="shared" si="86"/>
        <v>ENTHUSIAST</v>
      </c>
    </row>
    <row r="5522" spans="1:12">
      <c r="A5522" t="s">
        <v>4747</v>
      </c>
      <c r="B5522">
        <v>10</v>
      </c>
      <c r="C5522" s="1">
        <v>561</v>
      </c>
      <c r="D5522" t="s">
        <v>1</v>
      </c>
      <c r="E5522">
        <v>929.5</v>
      </c>
      <c r="F5522">
        <v>0.83</v>
      </c>
      <c r="G5522" t="str">
        <f>IF(RIGHT(A5522)="s","",A5522)</f>
        <v>patriarchy</v>
      </c>
      <c r="H5522" t="str">
        <f>LEFT(G5522,1)</f>
        <v>p</v>
      </c>
      <c r="I5522" t="s">
        <v>2</v>
      </c>
      <c r="J5522" t="str">
        <f>IF(EXACT(RIGHT(LEFT(I5522,SEARCH(H5522,I5522)),1),H5522),"",G5522)</f>
        <v>patriarchy</v>
      </c>
      <c r="K5522" s="1">
        <f>LOG(C5522,2)</f>
        <v>9.1318569606087934</v>
      </c>
      <c r="L5522" t="str">
        <f t="shared" si="86"/>
        <v>PATRIARCHY</v>
      </c>
    </row>
    <row r="5523" spans="1:12">
      <c r="A5523" t="s">
        <v>11237</v>
      </c>
      <c r="B5523">
        <v>10</v>
      </c>
      <c r="C5523" s="1">
        <v>506</v>
      </c>
      <c r="D5523" t="s">
        <v>1</v>
      </c>
      <c r="E5523">
        <v>741.1</v>
      </c>
      <c r="F5523">
        <v>0.83</v>
      </c>
      <c r="G5523" t="str">
        <f>IF(RIGHT(A5523)="s","",A5523)</f>
        <v>complexion</v>
      </c>
      <c r="H5523" t="str">
        <f>LEFT(G5523,1)</f>
        <v>c</v>
      </c>
      <c r="I5523" t="s">
        <v>2</v>
      </c>
      <c r="J5523" t="str">
        <f>IF(EXACT(RIGHT(LEFT(I5523,SEARCH(H5523,I5523)),1),H5523),"",G5523)</f>
        <v>complexion</v>
      </c>
      <c r="K5523" s="1">
        <f>LOG(C5523,2)</f>
        <v>8.9829935746943104</v>
      </c>
      <c r="L5523" t="str">
        <f t="shared" si="86"/>
        <v>COMPLEXION</v>
      </c>
    </row>
    <row r="5524" spans="1:12">
      <c r="A5524" t="s">
        <v>12185</v>
      </c>
      <c r="B5524">
        <v>10</v>
      </c>
      <c r="C5524" s="1">
        <v>465</v>
      </c>
      <c r="D5524" t="s">
        <v>1</v>
      </c>
      <c r="E5524">
        <v>923.83</v>
      </c>
      <c r="F5524">
        <v>0.83</v>
      </c>
      <c r="G5524" t="str">
        <f>IF(RIGHT(A5524)="s","",A5524)</f>
        <v>bureaucrat</v>
      </c>
      <c r="H5524" t="str">
        <f>LEFT(G5524,1)</f>
        <v>b</v>
      </c>
      <c r="I5524" t="s">
        <v>2</v>
      </c>
      <c r="J5524" t="str">
        <f>IF(EXACT(RIGHT(LEFT(I5524,SEARCH(H5524,I5524)),1),H5524),"",G5524)</f>
        <v>bureaucrat</v>
      </c>
      <c r="K5524" s="1">
        <f>LOG(C5524,2)</f>
        <v>8.8610869059953927</v>
      </c>
      <c r="L5524" t="str">
        <f t="shared" si="86"/>
        <v>BUREAUCRAT</v>
      </c>
    </row>
    <row r="5525" spans="1:12">
      <c r="A5525" t="s">
        <v>1606</v>
      </c>
      <c r="B5525">
        <v>10</v>
      </c>
      <c r="C5525" s="1">
        <v>142</v>
      </c>
      <c r="D5525" t="s">
        <v>1</v>
      </c>
      <c r="E5525">
        <v>913</v>
      </c>
      <c r="F5525">
        <v>0.83</v>
      </c>
      <c r="G5525" t="str">
        <f>IF(RIGHT(A5525)="s","",A5525)</f>
        <v>surrealist</v>
      </c>
      <c r="H5525" t="str">
        <f>LEFT(G5525,1)</f>
        <v>s</v>
      </c>
      <c r="I5525" t="s">
        <v>2</v>
      </c>
      <c r="J5525" t="str">
        <f>IF(EXACT(RIGHT(LEFT(I5525,SEARCH(H5525,I5525)),1),H5525),"",G5525)</f>
        <v>surrealist</v>
      </c>
      <c r="K5525" s="1">
        <f>LOG(C5525,2)</f>
        <v>7.1497471195046822</v>
      </c>
      <c r="L5525" t="str">
        <f t="shared" si="86"/>
        <v>SURREALIST</v>
      </c>
    </row>
    <row r="5526" spans="1:12">
      <c r="A5526" t="s">
        <v>4800</v>
      </c>
      <c r="B5526">
        <v>10</v>
      </c>
      <c r="C5526" s="1">
        <v>134</v>
      </c>
      <c r="D5526" t="s">
        <v>1</v>
      </c>
      <c r="E5526">
        <v>793.33</v>
      </c>
      <c r="F5526">
        <v>0.83</v>
      </c>
      <c r="G5526" t="str">
        <f>IF(RIGHT(A5526)="s","",A5526)</f>
        <v>participle</v>
      </c>
      <c r="H5526" t="str">
        <f>LEFT(G5526,1)</f>
        <v>p</v>
      </c>
      <c r="I5526" t="s">
        <v>2</v>
      </c>
      <c r="J5526" t="str">
        <f>IF(EXACT(RIGHT(LEFT(I5526,SEARCH(H5526,I5526)),1),H5526),"",G5526)</f>
        <v>participle</v>
      </c>
      <c r="K5526" s="1">
        <f>LOG(C5526,2)</f>
        <v>7.0660891904577721</v>
      </c>
      <c r="L5526" t="str">
        <f t="shared" si="86"/>
        <v>PARTICIPLE</v>
      </c>
    </row>
    <row r="5527" spans="1:12">
      <c r="A5527" t="s">
        <v>1492</v>
      </c>
      <c r="B5527">
        <v>10</v>
      </c>
      <c r="C5527" s="1">
        <v>119</v>
      </c>
      <c r="D5527" t="s">
        <v>1</v>
      </c>
      <c r="E5527">
        <v>902.93</v>
      </c>
      <c r="F5527">
        <v>0.83</v>
      </c>
      <c r="G5527" t="str">
        <f>IF(RIGHT(A5527)="s","",A5527)</f>
        <v>tabulation</v>
      </c>
      <c r="H5527" t="str">
        <f>LEFT(G5527,1)</f>
        <v>t</v>
      </c>
      <c r="I5527" t="s">
        <v>2</v>
      </c>
      <c r="J5527" t="str">
        <f>IF(EXACT(RIGHT(LEFT(I5527,SEARCH(H5527,I5527)),1),H5527),"",G5527)</f>
        <v>tabulation</v>
      </c>
      <c r="K5527" s="1">
        <f>LOG(C5527,2)</f>
        <v>6.8948177633079437</v>
      </c>
      <c r="L5527" t="str">
        <f t="shared" si="86"/>
        <v>TABULATION</v>
      </c>
    </row>
    <row r="5528" spans="1:12">
      <c r="A5528" t="s">
        <v>5846</v>
      </c>
      <c r="B5528">
        <v>10</v>
      </c>
      <c r="C5528" s="1">
        <v>34</v>
      </c>
      <c r="D5528" t="s">
        <v>1</v>
      </c>
      <c r="E5528">
        <v>951.36</v>
      </c>
      <c r="F5528">
        <v>0.83</v>
      </c>
      <c r="G5528" t="str">
        <f>IF(RIGHT(A5528)="s","",A5528)</f>
        <v>minestrone</v>
      </c>
      <c r="H5528" t="str">
        <f>LEFT(G5528,1)</f>
        <v>m</v>
      </c>
      <c r="I5528" t="s">
        <v>2</v>
      </c>
      <c r="J5528" t="str">
        <f>IF(EXACT(RIGHT(LEFT(I5528,SEARCH(H5528,I5528)),1),H5528),"",G5528)</f>
        <v>minestrone</v>
      </c>
      <c r="K5528" s="1">
        <f>LOG(C5528,2)</f>
        <v>5.08746284125034</v>
      </c>
      <c r="L5528" t="str">
        <f t="shared" si="86"/>
        <v>MINESTRONE</v>
      </c>
    </row>
    <row r="5529" spans="1:12">
      <c r="A5529" t="s">
        <v>2946</v>
      </c>
      <c r="B5529">
        <v>4</v>
      </c>
      <c r="C5529" s="1">
        <v>11448</v>
      </c>
      <c r="D5529" t="s">
        <v>1</v>
      </c>
      <c r="E5529">
        <v>655.61</v>
      </c>
      <c r="F5529">
        <v>0.82</v>
      </c>
      <c r="G5529" t="str">
        <f>IF(RIGHT(A5529)="s","",A5529)</f>
        <v>sake</v>
      </c>
      <c r="H5529" t="str">
        <f>LEFT(G5529,1)</f>
        <v>s</v>
      </c>
      <c r="I5529" t="s">
        <v>2</v>
      </c>
      <c r="J5529" t="str">
        <f>IF(EXACT(RIGHT(LEFT(I5529,SEARCH(H5529,I5529)),1),H5529),"",G5529)</f>
        <v>sake</v>
      </c>
      <c r="K5529" s="1">
        <f>LOG(C5529,2)</f>
        <v>13.482807956726669</v>
      </c>
      <c r="L5529" t="str">
        <f t="shared" si="86"/>
        <v>SAKE</v>
      </c>
    </row>
    <row r="5530" spans="1:12">
      <c r="A5530" t="s">
        <v>6345</v>
      </c>
      <c r="B5530">
        <v>4</v>
      </c>
      <c r="C5530" s="1">
        <v>8536</v>
      </c>
      <c r="D5530" t="s">
        <v>1</v>
      </c>
      <c r="E5530">
        <v>748.61</v>
      </c>
      <c r="F5530">
        <v>0.82</v>
      </c>
      <c r="G5530" t="str">
        <f>IF(RIGHT(A5530)="s","",A5530)</f>
        <v>lynx</v>
      </c>
      <c r="H5530" t="str">
        <f>LEFT(G5530,1)</f>
        <v>l</v>
      </c>
      <c r="I5530" t="s">
        <v>2</v>
      </c>
      <c r="J5530" t="str">
        <f>IF(EXACT(RIGHT(LEFT(I5530,SEARCH(H5530,I5530)),1),H5530),"",G5530)</f>
        <v>lynx</v>
      </c>
      <c r="K5530" s="1">
        <f>LOG(C5530,2)</f>
        <v>13.059344460824425</v>
      </c>
      <c r="L5530" t="str">
        <f t="shared" si="86"/>
        <v>LYNX</v>
      </c>
    </row>
    <row r="5531" spans="1:12">
      <c r="A5531" t="s">
        <v>10373</v>
      </c>
      <c r="B5531">
        <v>4</v>
      </c>
      <c r="C5531" s="1">
        <v>6060</v>
      </c>
      <c r="D5531" t="s">
        <v>1</v>
      </c>
      <c r="E5531">
        <v>757.57</v>
      </c>
      <c r="F5531">
        <v>0.82</v>
      </c>
      <c r="G5531" t="str">
        <f>IF(RIGHT(A5531)="s","",A5531)</f>
        <v>dell</v>
      </c>
      <c r="H5531" t="str">
        <f>LEFT(G5531,1)</f>
        <v>d</v>
      </c>
      <c r="I5531" t="s">
        <v>2</v>
      </c>
      <c r="J5531" t="str">
        <f>IF(EXACT(RIGHT(LEFT(I5531,SEARCH(H5531,I5531)),1),H5531),"",G5531)</f>
        <v>dell</v>
      </c>
      <c r="K5531" s="1">
        <f>LOG(C5531,2)</f>
        <v>12.565102078360313</v>
      </c>
      <c r="L5531" t="str">
        <f t="shared" si="86"/>
        <v>DELL</v>
      </c>
    </row>
    <row r="5532" spans="1:12">
      <c r="A5532" t="s">
        <v>6955</v>
      </c>
      <c r="B5532">
        <v>4</v>
      </c>
      <c r="C5532" s="1">
        <v>5867</v>
      </c>
      <c r="D5532" t="s">
        <v>1</v>
      </c>
      <c r="E5532">
        <v>827.43</v>
      </c>
      <c r="F5532">
        <v>0.82</v>
      </c>
      <c r="G5532" t="str">
        <f>IF(RIGHT(A5532)="s","",A5532)</f>
        <v>josh</v>
      </c>
      <c r="H5532" t="str">
        <f>LEFT(G5532,1)</f>
        <v>j</v>
      </c>
      <c r="I5532" t="s">
        <v>2</v>
      </c>
      <c r="J5532" t="str">
        <f>IF(EXACT(RIGHT(LEFT(I5532,SEARCH(H5532,I5532)),1),H5532),"",G5532)</f>
        <v>josh</v>
      </c>
      <c r="K5532" s="1">
        <f>LOG(C5532,2)</f>
        <v>12.518407276671365</v>
      </c>
      <c r="L5532" t="str">
        <f t="shared" si="86"/>
        <v>JOSH</v>
      </c>
    </row>
    <row r="5533" spans="1:12">
      <c r="A5533" t="s">
        <v>10528</v>
      </c>
      <c r="B5533">
        <v>4</v>
      </c>
      <c r="C5533" s="1">
        <v>2947</v>
      </c>
      <c r="D5533" t="s">
        <v>1</v>
      </c>
      <c r="E5533">
        <v>718.68</v>
      </c>
      <c r="F5533">
        <v>0.82</v>
      </c>
      <c r="G5533" t="str">
        <f>IF(RIGHT(A5533)="s","",A5533)</f>
        <v>dame</v>
      </c>
      <c r="H5533" t="str">
        <f>LEFT(G5533,1)</f>
        <v>d</v>
      </c>
      <c r="I5533" t="s">
        <v>2</v>
      </c>
      <c r="J5533" t="str">
        <f>IF(EXACT(RIGHT(LEFT(I5533,SEARCH(H5533,I5533)),1),H5533),"",G5533)</f>
        <v>dame</v>
      </c>
      <c r="K5533" s="1">
        <f>LOG(C5533,2)</f>
        <v>11.525031345124001</v>
      </c>
      <c r="L5533" t="str">
        <f t="shared" si="86"/>
        <v>DAME</v>
      </c>
    </row>
    <row r="5534" spans="1:12">
      <c r="A5534" t="s">
        <v>12750</v>
      </c>
      <c r="B5534">
        <v>4</v>
      </c>
      <c r="C5534" s="1">
        <v>2083</v>
      </c>
      <c r="D5534" t="s">
        <v>1</v>
      </c>
      <c r="E5534">
        <v>659.39</v>
      </c>
      <c r="F5534">
        <v>0.82</v>
      </c>
      <c r="G5534" t="str">
        <f>IF(RIGHT(A5534)="s","",A5534)</f>
        <v>beck</v>
      </c>
      <c r="H5534" t="str">
        <f>LEFT(G5534,1)</f>
        <v>b</v>
      </c>
      <c r="I5534" t="s">
        <v>2</v>
      </c>
      <c r="J5534" t="str">
        <f>IF(EXACT(RIGHT(LEFT(I5534,SEARCH(H5534,I5534)),1),H5534),"",G5534)</f>
        <v>beck</v>
      </c>
      <c r="K5534" s="1">
        <f>LOG(C5534,2)</f>
        <v>11.024447124040647</v>
      </c>
      <c r="L5534" t="str">
        <f t="shared" si="86"/>
        <v>BECK</v>
      </c>
    </row>
    <row r="5535" spans="1:12">
      <c r="A5535" t="s">
        <v>12639</v>
      </c>
      <c r="B5535">
        <v>4</v>
      </c>
      <c r="C5535" s="1">
        <v>1616</v>
      </c>
      <c r="D5535" t="s">
        <v>1</v>
      </c>
      <c r="E5535">
        <v>657.22</v>
      </c>
      <c r="F5535">
        <v>0.82</v>
      </c>
      <c r="G5535" t="str">
        <f>IF(RIGHT(A5535)="s","",A5535)</f>
        <v>bile</v>
      </c>
      <c r="H5535" t="str">
        <f>LEFT(G5535,1)</f>
        <v>b</v>
      </c>
      <c r="I5535" t="s">
        <v>2</v>
      </c>
      <c r="J5535" t="str">
        <f>IF(EXACT(RIGHT(LEFT(I5535,SEARCH(H5535,I5535)),1),H5535),"",G5535)</f>
        <v>bile</v>
      </c>
      <c r="K5535" s="1">
        <f>LOG(C5535,2)</f>
        <v>10.658211482751796</v>
      </c>
      <c r="L5535" t="str">
        <f t="shared" si="86"/>
        <v>BILE</v>
      </c>
    </row>
    <row r="5536" spans="1:12">
      <c r="A5536" t="s">
        <v>4286</v>
      </c>
      <c r="B5536">
        <v>4</v>
      </c>
      <c r="C5536" s="1">
        <v>1362</v>
      </c>
      <c r="D5536" t="s">
        <v>1</v>
      </c>
      <c r="E5536">
        <v>769.36</v>
      </c>
      <c r="F5536">
        <v>0.82</v>
      </c>
      <c r="G5536" t="str">
        <f>IF(RIGHT(A5536)="s","",A5536)</f>
        <v>ploy</v>
      </c>
      <c r="H5536" t="str">
        <f>LEFT(G5536,1)</f>
        <v>p</v>
      </c>
      <c r="I5536" t="s">
        <v>2</v>
      </c>
      <c r="J5536" t="str">
        <f>IF(EXACT(RIGHT(LEFT(I5536,SEARCH(H5536,I5536)),1),H5536),"",G5536)</f>
        <v>ploy</v>
      </c>
      <c r="K5536" s="1">
        <f>LOG(C5536,2)</f>
        <v>10.411510988012072</v>
      </c>
      <c r="L5536" t="str">
        <f t="shared" si="86"/>
        <v>PLOY</v>
      </c>
    </row>
    <row r="5537" spans="1:12">
      <c r="A5537" t="s">
        <v>12876</v>
      </c>
      <c r="B5537">
        <v>4</v>
      </c>
      <c r="C5537" s="1">
        <v>1355</v>
      </c>
      <c r="D5537" t="s">
        <v>1</v>
      </c>
      <c r="E5537">
        <v>689.7</v>
      </c>
      <c r="F5537">
        <v>0.82</v>
      </c>
      <c r="G5537" t="str">
        <f>IF(RIGHT(A5537)="s","",A5537)</f>
        <v>barb</v>
      </c>
      <c r="H5537" t="str">
        <f>LEFT(G5537,1)</f>
        <v>b</v>
      </c>
      <c r="I5537" t="s">
        <v>2</v>
      </c>
      <c r="J5537" t="str">
        <f>IF(EXACT(RIGHT(LEFT(I5537,SEARCH(H5537,I5537)),1),H5537),"",G5537)</f>
        <v>barb</v>
      </c>
      <c r="K5537" s="1">
        <f>LOG(C5537,2)</f>
        <v>10.404077136241234</v>
      </c>
      <c r="L5537" t="str">
        <f t="shared" si="86"/>
        <v>BARB</v>
      </c>
    </row>
    <row r="5538" spans="1:12">
      <c r="A5538" t="s">
        <v>9758</v>
      </c>
      <c r="B5538">
        <v>4</v>
      </c>
      <c r="C5538" s="1">
        <v>1101</v>
      </c>
      <c r="D5538" t="s">
        <v>1</v>
      </c>
      <c r="E5538">
        <v>648.59</v>
      </c>
      <c r="F5538">
        <v>0.82</v>
      </c>
      <c r="G5538" t="str">
        <f>IF(RIGHT(A5538)="s","",A5538)</f>
        <v>duct</v>
      </c>
      <c r="H5538" t="str">
        <f>LEFT(G5538,1)</f>
        <v>d</v>
      </c>
      <c r="I5538" t="s">
        <v>2</v>
      </c>
      <c r="J5538" t="str">
        <f>IF(EXACT(RIGHT(LEFT(I5538,SEARCH(H5538,I5538)),1),H5538),"",G5538)</f>
        <v>duct</v>
      </c>
      <c r="K5538" s="1">
        <f>LOG(C5538,2)</f>
        <v>10.104598753564369</v>
      </c>
      <c r="L5538" t="str">
        <f t="shared" si="86"/>
        <v>DUCT</v>
      </c>
    </row>
    <row r="5539" spans="1:12">
      <c r="A5539" t="s">
        <v>166</v>
      </c>
      <c r="B5539">
        <v>4</v>
      </c>
      <c r="C5539" s="1">
        <v>1084</v>
      </c>
      <c r="D5539" t="s">
        <v>1</v>
      </c>
      <c r="E5539">
        <v>671.11</v>
      </c>
      <c r="F5539">
        <v>0.82</v>
      </c>
      <c r="G5539" t="str">
        <f>IF(RIGHT(A5539)="s","",A5539)</f>
        <v>wisp</v>
      </c>
      <c r="H5539" t="str">
        <f>LEFT(G5539,1)</f>
        <v>w</v>
      </c>
      <c r="I5539" t="s">
        <v>2</v>
      </c>
      <c r="J5539" t="str">
        <f>IF(EXACT(RIGHT(LEFT(I5539,SEARCH(H5539,I5539)),1),H5539),"",G5539)</f>
        <v>wisp</v>
      </c>
      <c r="K5539" s="1">
        <f>LOG(C5539,2)</f>
        <v>10.082149041353873</v>
      </c>
      <c r="L5539" t="str">
        <f t="shared" si="86"/>
        <v>WISP</v>
      </c>
    </row>
    <row r="5540" spans="1:12">
      <c r="A5540" t="s">
        <v>9110</v>
      </c>
      <c r="B5540">
        <v>4</v>
      </c>
      <c r="C5540" s="1">
        <v>917</v>
      </c>
      <c r="D5540" t="s">
        <v>1</v>
      </c>
      <c r="E5540">
        <v>746.43</v>
      </c>
      <c r="F5540">
        <v>0.82</v>
      </c>
      <c r="G5540" t="str">
        <f>IF(RIGHT(A5540)="s","",A5540)</f>
        <v>fang</v>
      </c>
      <c r="H5540" t="str">
        <f>LEFT(G5540,1)</f>
        <v>f</v>
      </c>
      <c r="I5540" t="s">
        <v>2</v>
      </c>
      <c r="J5540" t="str">
        <f>IF(EXACT(RIGHT(LEFT(I5540,SEARCH(H5540,I5540)),1),H5540),"",G5540)</f>
        <v>fang</v>
      </c>
      <c r="K5540" s="1">
        <f>LOG(C5540,2)</f>
        <v>9.8407779235950539</v>
      </c>
      <c r="L5540" t="str">
        <f t="shared" si="86"/>
        <v>FANG</v>
      </c>
    </row>
    <row r="5541" spans="1:12">
      <c r="A5541" t="s">
        <v>3377</v>
      </c>
      <c r="B5541">
        <v>4</v>
      </c>
      <c r="C5541" s="1">
        <v>791</v>
      </c>
      <c r="D5541" t="s">
        <v>1</v>
      </c>
      <c r="E5541">
        <v>698.63</v>
      </c>
      <c r="F5541">
        <v>0.82</v>
      </c>
      <c r="G5541" t="str">
        <f>IF(RIGHT(A5541)="s","",A5541)</f>
        <v>rein</v>
      </c>
      <c r="H5541" t="str">
        <f>LEFT(G5541,1)</f>
        <v>r</v>
      </c>
      <c r="I5541" t="s">
        <v>2</v>
      </c>
      <c r="J5541" t="str">
        <f>IF(EXACT(RIGHT(LEFT(I5541,SEARCH(H5541,I5541)),1),H5541),"",G5541)</f>
        <v>rein</v>
      </c>
      <c r="K5541" s="1">
        <f>LOG(C5541,2)</f>
        <v>9.6275338844727933</v>
      </c>
      <c r="L5541" t="str">
        <f t="shared" si="86"/>
        <v>REIN</v>
      </c>
    </row>
    <row r="5542" spans="1:12">
      <c r="A5542" t="s">
        <v>290</v>
      </c>
      <c r="B5542">
        <v>4</v>
      </c>
      <c r="C5542" s="1">
        <v>639</v>
      </c>
      <c r="D5542" t="s">
        <v>1</v>
      </c>
      <c r="E5542">
        <v>838.96</v>
      </c>
      <c r="F5542">
        <v>0.82</v>
      </c>
      <c r="G5542" t="str">
        <f>IF(RIGHT(A5542)="s","",A5542)</f>
        <v>welt</v>
      </c>
      <c r="H5542" t="str">
        <f>LEFT(G5542,1)</f>
        <v>w</v>
      </c>
      <c r="I5542" t="s">
        <v>2</v>
      </c>
      <c r="J5542" t="str">
        <f>IF(EXACT(RIGHT(LEFT(I5542,SEARCH(H5542,I5542)),1),H5542),"",G5542)</f>
        <v>welt</v>
      </c>
      <c r="K5542" s="1">
        <f>LOG(C5542,2)</f>
        <v>9.3196721209469953</v>
      </c>
      <c r="L5542" t="str">
        <f t="shared" si="86"/>
        <v>WELT</v>
      </c>
    </row>
    <row r="5543" spans="1:12">
      <c r="A5543" t="s">
        <v>541</v>
      </c>
      <c r="B5543">
        <v>4</v>
      </c>
      <c r="C5543" s="1">
        <v>627</v>
      </c>
      <c r="D5543" t="s">
        <v>1</v>
      </c>
      <c r="E5543">
        <v>687.7</v>
      </c>
      <c r="F5543">
        <v>0.82</v>
      </c>
      <c r="G5543" t="str">
        <f>IF(RIGHT(A5543)="s","",A5543)</f>
        <v>vial</v>
      </c>
      <c r="H5543" t="str">
        <f>LEFT(G5543,1)</f>
        <v>v</v>
      </c>
      <c r="I5543" t="s">
        <v>2</v>
      </c>
      <c r="J5543" t="str">
        <f>IF(EXACT(RIGHT(LEFT(I5543,SEARCH(H5543,I5543)),1),H5543),"",G5543)</f>
        <v>vial</v>
      </c>
      <c r="K5543" s="1">
        <f>LOG(C5543,2)</f>
        <v>9.2923216328020395</v>
      </c>
      <c r="L5543" t="str">
        <f t="shared" si="86"/>
        <v>VIAL</v>
      </c>
    </row>
    <row r="5544" spans="1:12">
      <c r="A5544" t="s">
        <v>6427</v>
      </c>
      <c r="B5544">
        <v>4</v>
      </c>
      <c r="C5544" s="1">
        <v>555</v>
      </c>
      <c r="D5544" t="s">
        <v>1</v>
      </c>
      <c r="E5544">
        <v>690.93</v>
      </c>
      <c r="F5544">
        <v>0.82</v>
      </c>
      <c r="G5544" t="str">
        <f>IF(RIGHT(A5544)="s","",A5544)</f>
        <v>loin</v>
      </c>
      <c r="H5544" t="str">
        <f>LEFT(G5544,1)</f>
        <v>l</v>
      </c>
      <c r="I5544" t="s">
        <v>2</v>
      </c>
      <c r="J5544" t="str">
        <f>IF(EXACT(RIGHT(LEFT(I5544,SEARCH(H5544,I5544)),1),H5544),"",G5544)</f>
        <v>loin</v>
      </c>
      <c r="K5544" s="1">
        <f>LOG(C5544,2)</f>
        <v>9.1163439612374688</v>
      </c>
      <c r="L5544" t="str">
        <f t="shared" si="86"/>
        <v>LOIN</v>
      </c>
    </row>
    <row r="5545" spans="1:12">
      <c r="A5545" t="s">
        <v>8089</v>
      </c>
      <c r="B5545">
        <v>4</v>
      </c>
      <c r="C5545" s="1">
        <v>460</v>
      </c>
      <c r="D5545" t="s">
        <v>1</v>
      </c>
      <c r="E5545">
        <v>719.85</v>
      </c>
      <c r="F5545">
        <v>0.82</v>
      </c>
      <c r="G5545" t="str">
        <f>IF(RIGHT(A5545)="s","",A5545)</f>
        <v>gyro</v>
      </c>
      <c r="H5545" t="str">
        <f>LEFT(G5545,1)</f>
        <v>g</v>
      </c>
      <c r="I5545" t="s">
        <v>2</v>
      </c>
      <c r="J5545" t="str">
        <f>IF(EXACT(RIGHT(LEFT(I5545,SEARCH(H5545,I5545)),1),H5545),"",G5545)</f>
        <v>gyro</v>
      </c>
      <c r="K5545" s="1">
        <f>LOG(C5545,2)</f>
        <v>8.8454900509443757</v>
      </c>
      <c r="L5545" t="str">
        <f t="shared" si="86"/>
        <v>GYRO</v>
      </c>
    </row>
    <row r="5546" spans="1:12">
      <c r="A5546" t="s">
        <v>6898</v>
      </c>
      <c r="B5546">
        <v>5</v>
      </c>
      <c r="C5546" s="1">
        <v>5340</v>
      </c>
      <c r="D5546" t="s">
        <v>1</v>
      </c>
      <c r="E5546">
        <v>822.44</v>
      </c>
      <c r="F5546">
        <v>0.82</v>
      </c>
      <c r="G5546" t="str">
        <f>IF(RIGHT(A5546)="s","",A5546)</f>
        <v>karma</v>
      </c>
      <c r="H5546" t="str">
        <f>LEFT(G5546,1)</f>
        <v>k</v>
      </c>
      <c r="I5546" t="s">
        <v>2</v>
      </c>
      <c r="J5546" t="str">
        <f>IF(EXACT(RIGHT(LEFT(I5546,SEARCH(H5546,I5546)),1),H5546),"",G5546)</f>
        <v>karma</v>
      </c>
      <c r="K5546" s="1">
        <f>LOG(C5546,2)</f>
        <v>12.382624026574918</v>
      </c>
      <c r="L5546" t="str">
        <f t="shared" si="86"/>
        <v>KARMA</v>
      </c>
    </row>
    <row r="5547" spans="1:12">
      <c r="A5547" t="s">
        <v>13534</v>
      </c>
      <c r="B5547">
        <v>5</v>
      </c>
      <c r="C5547" s="1">
        <v>2276</v>
      </c>
      <c r="D5547" t="s">
        <v>1</v>
      </c>
      <c r="E5547">
        <v>726.81</v>
      </c>
      <c r="F5547">
        <v>0.82</v>
      </c>
      <c r="G5547" t="str">
        <f>IF(RIGHT(A5547)="s","",A5547)</f>
        <v>algae</v>
      </c>
      <c r="H5547" t="str">
        <f>LEFT(G5547,1)</f>
        <v>a</v>
      </c>
      <c r="I5547" t="s">
        <v>2</v>
      </c>
      <c r="J5547" t="str">
        <f>IF(EXACT(RIGHT(LEFT(I5547,SEARCH(H5547,I5547)),1),H5547),"",G5547)</f>
        <v>algae</v>
      </c>
      <c r="K5547" s="1">
        <f>LOG(C5547,2)</f>
        <v>11.152284842306582</v>
      </c>
      <c r="L5547" t="str">
        <f t="shared" si="86"/>
        <v>ALGAE</v>
      </c>
    </row>
    <row r="5548" spans="1:12">
      <c r="A5548" t="s">
        <v>4430</v>
      </c>
      <c r="B5548">
        <v>5</v>
      </c>
      <c r="C5548" s="1">
        <v>2247</v>
      </c>
      <c r="D5548" t="s">
        <v>1</v>
      </c>
      <c r="E5548">
        <v>846.11</v>
      </c>
      <c r="F5548">
        <v>0.82</v>
      </c>
      <c r="G5548" t="str">
        <f>IF(RIGHT(A5548)="s","",A5548)</f>
        <v>piety</v>
      </c>
      <c r="H5548" t="str">
        <f>LEFT(G5548,1)</f>
        <v>p</v>
      </c>
      <c r="I5548" t="s">
        <v>2</v>
      </c>
      <c r="J5548" t="str">
        <f>IF(EXACT(RIGHT(LEFT(I5548,SEARCH(H5548,I5548)),1),H5548),"",G5548)</f>
        <v>piety</v>
      </c>
      <c r="K5548" s="1">
        <f>LOG(C5548,2)</f>
        <v>11.133784409179908</v>
      </c>
      <c r="L5548" t="str">
        <f t="shared" si="86"/>
        <v>PIETY</v>
      </c>
    </row>
    <row r="5549" spans="1:12">
      <c r="A5549" t="s">
        <v>2596</v>
      </c>
      <c r="B5549">
        <v>5</v>
      </c>
      <c r="C5549" s="1">
        <v>1954</v>
      </c>
      <c r="D5549" t="s">
        <v>1</v>
      </c>
      <c r="E5549">
        <v>792.82</v>
      </c>
      <c r="F5549">
        <v>0.82</v>
      </c>
      <c r="G5549" t="str">
        <f>IF(RIGHT(A5549)="s","",A5549)</f>
        <v>serum</v>
      </c>
      <c r="H5549" t="str">
        <f>LEFT(G5549,1)</f>
        <v>s</v>
      </c>
      <c r="I5549" t="s">
        <v>2</v>
      </c>
      <c r="J5549" t="str">
        <f>IF(EXACT(RIGHT(LEFT(I5549,SEARCH(H5549,I5549)),1),H5549),"",G5549)</f>
        <v>serum</v>
      </c>
      <c r="K5549" s="1">
        <f>LOG(C5549,2)</f>
        <v>10.932214751968385</v>
      </c>
      <c r="L5549" t="str">
        <f t="shared" si="86"/>
        <v>SERUM</v>
      </c>
    </row>
    <row r="5550" spans="1:12">
      <c r="A5550" t="s">
        <v>7944</v>
      </c>
      <c r="B5550">
        <v>5</v>
      </c>
      <c r="C5550" s="1">
        <v>1555</v>
      </c>
      <c r="D5550" t="s">
        <v>1</v>
      </c>
      <c r="E5550">
        <v>793.41</v>
      </c>
      <c r="F5550">
        <v>0.82</v>
      </c>
      <c r="G5550" t="str">
        <f>IF(RIGHT(A5550)="s","",A5550)</f>
        <v>havoc</v>
      </c>
      <c r="H5550" t="str">
        <f>LEFT(G5550,1)</f>
        <v>h</v>
      </c>
      <c r="I5550" t="s">
        <v>2</v>
      </c>
      <c r="J5550" t="str">
        <f>IF(EXACT(RIGHT(LEFT(I5550,SEARCH(H5550,I5550)),1),H5550),"",G5550)</f>
        <v>havoc</v>
      </c>
      <c r="K5550" s="1">
        <f>LOG(C5550,2)</f>
        <v>10.602698865017965</v>
      </c>
      <c r="L5550" t="str">
        <f t="shared" si="86"/>
        <v>HAVOC</v>
      </c>
    </row>
    <row r="5551" spans="1:12">
      <c r="A5551" t="s">
        <v>3028</v>
      </c>
      <c r="B5551">
        <v>5</v>
      </c>
      <c r="C5551" s="1">
        <v>1470</v>
      </c>
      <c r="D5551" t="s">
        <v>1</v>
      </c>
      <c r="E5551">
        <v>786.44</v>
      </c>
      <c r="F5551">
        <v>0.82</v>
      </c>
      <c r="G5551" t="str">
        <f>IF(RIGHT(A5551)="s","",A5551)</f>
        <v>rover</v>
      </c>
      <c r="H5551" t="str">
        <f>LEFT(G5551,1)</f>
        <v>r</v>
      </c>
      <c r="I5551" t="s">
        <v>2</v>
      </c>
      <c r="J5551" t="str">
        <f>IF(EXACT(RIGHT(LEFT(I5551,SEARCH(H5551,I5551)),1),H5551),"",G5551)</f>
        <v>rover</v>
      </c>
      <c r="K5551" s="1">
        <f>LOG(C5551,2)</f>
        <v>10.521600439723727</v>
      </c>
      <c r="L5551" t="str">
        <f t="shared" si="86"/>
        <v>ROVER</v>
      </c>
    </row>
    <row r="5552" spans="1:12">
      <c r="A5552" t="s">
        <v>3673</v>
      </c>
      <c r="B5552">
        <v>5</v>
      </c>
      <c r="C5552" s="1">
        <v>1135</v>
      </c>
      <c r="D5552" t="s">
        <v>1</v>
      </c>
      <c r="E5552">
        <v>661.75</v>
      </c>
      <c r="F5552">
        <v>0.82</v>
      </c>
      <c r="G5552" t="str">
        <f>IF(RIGHT(A5552)="s","",A5552)</f>
        <v>quirk</v>
      </c>
      <c r="H5552" t="str">
        <f>LEFT(G5552,1)</f>
        <v>q</v>
      </c>
      <c r="I5552" t="s">
        <v>2</v>
      </c>
      <c r="J5552" t="str">
        <f>IF(EXACT(RIGHT(LEFT(I5552,SEARCH(H5552,I5552)),1),H5552),"",G5552)</f>
        <v>quirk</v>
      </c>
      <c r="K5552" s="1">
        <f>LOG(C5552,2)</f>
        <v>10.148476582178278</v>
      </c>
      <c r="L5552" t="str">
        <f t="shared" si="86"/>
        <v>QUIRK</v>
      </c>
    </row>
    <row r="5553" spans="1:12">
      <c r="A5553" t="s">
        <v>2983</v>
      </c>
      <c r="B5553">
        <v>5</v>
      </c>
      <c r="C5553" s="1">
        <v>1044</v>
      </c>
      <c r="D5553" t="s">
        <v>1</v>
      </c>
      <c r="E5553">
        <v>806</v>
      </c>
      <c r="F5553">
        <v>0.82</v>
      </c>
      <c r="G5553" t="str">
        <f>IF(RIGHT(A5553)="s","",A5553)</f>
        <v>sable</v>
      </c>
      <c r="H5553" t="str">
        <f>LEFT(G5553,1)</f>
        <v>s</v>
      </c>
      <c r="I5553" t="s">
        <v>2</v>
      </c>
      <c r="J5553" t="str">
        <f>IF(EXACT(RIGHT(LEFT(I5553,SEARCH(H5553,I5553)),1),H5553),"",G5553)</f>
        <v>sable</v>
      </c>
      <c r="K5553" s="1">
        <f>LOG(C5553,2)</f>
        <v>10.027905996569885</v>
      </c>
      <c r="L5553" t="str">
        <f t="shared" si="86"/>
        <v>SABLE</v>
      </c>
    </row>
    <row r="5554" spans="1:12">
      <c r="A5554" t="s">
        <v>5590</v>
      </c>
      <c r="B5554">
        <v>5</v>
      </c>
      <c r="C5554" s="1">
        <v>889</v>
      </c>
      <c r="D5554" t="s">
        <v>1</v>
      </c>
      <c r="E5554">
        <v>686.29</v>
      </c>
      <c r="F5554">
        <v>0.82</v>
      </c>
      <c r="G5554" t="str">
        <f>IF(RIGHT(A5554)="s","",A5554)</f>
        <v>mover</v>
      </c>
      <c r="H5554" t="str">
        <f>LEFT(G5554,1)</f>
        <v>m</v>
      </c>
      <c r="I5554" t="s">
        <v>2</v>
      </c>
      <c r="J5554" t="str">
        <f>IF(EXACT(RIGHT(LEFT(I5554,SEARCH(H5554,I5554)),1),H5554),"",G5554)</f>
        <v>mover</v>
      </c>
      <c r="K5554" s="1">
        <f>LOG(C5554,2)</f>
        <v>9.796039608829771</v>
      </c>
      <c r="L5554" t="str">
        <f t="shared" si="86"/>
        <v>MOVER</v>
      </c>
    </row>
    <row r="5555" spans="1:12">
      <c r="A5555" t="s">
        <v>4389</v>
      </c>
      <c r="B5555">
        <v>5</v>
      </c>
      <c r="C5555" s="1">
        <v>873</v>
      </c>
      <c r="D5555" t="s">
        <v>1</v>
      </c>
      <c r="E5555">
        <v>787.33</v>
      </c>
      <c r="F5555">
        <v>0.82</v>
      </c>
      <c r="G5555" t="str">
        <f>IF(RIGHT(A5555)="s","",A5555)</f>
        <v>pinto</v>
      </c>
      <c r="H5555" t="str">
        <f>LEFT(G5555,1)</f>
        <v>p</v>
      </c>
      <c r="I5555" t="s">
        <v>2</v>
      </c>
      <c r="J5555" t="str">
        <f>IF(EXACT(RIGHT(LEFT(I5555,SEARCH(H5555,I5555)),1),H5555),"",G5555)</f>
        <v>pinto</v>
      </c>
      <c r="K5555" s="1">
        <f>LOG(C5555,2)</f>
        <v>9.7698378436294409</v>
      </c>
      <c r="L5555" t="str">
        <f t="shared" si="86"/>
        <v>PINTO</v>
      </c>
    </row>
    <row r="5556" spans="1:12">
      <c r="A5556" t="s">
        <v>9787</v>
      </c>
      <c r="B5556">
        <v>5</v>
      </c>
      <c r="C5556" s="1">
        <v>868</v>
      </c>
      <c r="D5556" t="s">
        <v>1</v>
      </c>
      <c r="E5556">
        <v>909.85</v>
      </c>
      <c r="F5556">
        <v>0.82</v>
      </c>
      <c r="G5556" t="str">
        <f>IF(RIGHT(A5556)="s","",A5556)</f>
        <v>drone</v>
      </c>
      <c r="H5556" t="str">
        <f>LEFT(G5556,1)</f>
        <v>d</v>
      </c>
      <c r="I5556" t="s">
        <v>2</v>
      </c>
      <c r="J5556" t="str">
        <f>IF(EXACT(RIGHT(LEFT(I5556,SEARCH(H5556,I5556)),1),H5556),"",G5556)</f>
        <v>drone</v>
      </c>
      <c r="K5556" s="1">
        <f>LOG(C5556,2)</f>
        <v>9.7615512324444804</v>
      </c>
      <c r="L5556" t="str">
        <f t="shared" si="86"/>
        <v>DRONE</v>
      </c>
    </row>
    <row r="5557" spans="1:12">
      <c r="A5557" t="s">
        <v>12265</v>
      </c>
      <c r="B5557">
        <v>5</v>
      </c>
      <c r="C5557" s="1">
        <v>768</v>
      </c>
      <c r="D5557" t="s">
        <v>1</v>
      </c>
      <c r="E5557">
        <v>686.75</v>
      </c>
      <c r="F5557">
        <v>0.82</v>
      </c>
      <c r="G5557" t="str">
        <f>IF(RIGHT(A5557)="s","",A5557)</f>
        <v>broth</v>
      </c>
      <c r="H5557" t="str">
        <f>LEFT(G5557,1)</f>
        <v>b</v>
      </c>
      <c r="I5557" t="s">
        <v>2</v>
      </c>
      <c r="J5557" t="str">
        <f>IF(EXACT(RIGHT(LEFT(I5557,SEARCH(H5557,I5557)),1),H5557),"",G5557)</f>
        <v>broth</v>
      </c>
      <c r="K5557" s="1">
        <f>LOG(C5557,2)</f>
        <v>9.5849625007211561</v>
      </c>
      <c r="L5557" t="str">
        <f t="shared" si="86"/>
        <v>BROTH</v>
      </c>
    </row>
    <row r="5558" spans="1:12">
      <c r="A5558" t="s">
        <v>808</v>
      </c>
      <c r="B5558">
        <v>5</v>
      </c>
      <c r="C5558" s="1">
        <v>334</v>
      </c>
      <c r="D5558" t="s">
        <v>1</v>
      </c>
      <c r="E5558">
        <v>827.79</v>
      </c>
      <c r="F5558">
        <v>0.82</v>
      </c>
      <c r="G5558" t="str">
        <f>IF(RIGHT(A5558)="s","",A5558)</f>
        <v>tweed</v>
      </c>
      <c r="H5558" t="str">
        <f>LEFT(G5558,1)</f>
        <v>t</v>
      </c>
      <c r="I5558" t="s">
        <v>2</v>
      </c>
      <c r="J5558" t="str">
        <f>IF(EXACT(RIGHT(LEFT(I5558,SEARCH(H5558,I5558)),1),H5558),"",G5558)</f>
        <v>tweed</v>
      </c>
      <c r="K5558" s="1">
        <f>LOG(C5558,2)</f>
        <v>8.3837042924740537</v>
      </c>
      <c r="L5558" t="str">
        <f t="shared" si="86"/>
        <v>TWEED</v>
      </c>
    </row>
    <row r="5559" spans="1:12">
      <c r="A5559" t="s">
        <v>8655</v>
      </c>
      <c r="B5559">
        <v>5</v>
      </c>
      <c r="C5559" s="1">
        <v>244</v>
      </c>
      <c r="D5559" t="s">
        <v>1</v>
      </c>
      <c r="E5559">
        <v>804</v>
      </c>
      <c r="F5559">
        <v>0.82</v>
      </c>
      <c r="G5559" t="str">
        <f>IF(RIGHT(A5559)="s","",A5559)</f>
        <v>friar</v>
      </c>
      <c r="H5559" t="str">
        <f>LEFT(G5559,1)</f>
        <v>f</v>
      </c>
      <c r="I5559" t="s">
        <v>2</v>
      </c>
      <c r="J5559" t="str">
        <f>IF(EXACT(RIGHT(LEFT(I5559,SEARCH(H5559,I5559)),1),H5559),"",G5559)</f>
        <v>friar</v>
      </c>
      <c r="K5559" s="1">
        <f>LOG(C5559,2)</f>
        <v>7.9307373375628867</v>
      </c>
      <c r="L5559" t="str">
        <f t="shared" si="86"/>
        <v>FRIAR</v>
      </c>
    </row>
    <row r="5560" spans="1:12">
      <c r="A5560" t="s">
        <v>9558</v>
      </c>
      <c r="B5560">
        <v>5</v>
      </c>
      <c r="C5560" s="1">
        <v>9</v>
      </c>
      <c r="D5560" t="s">
        <v>1</v>
      </c>
      <c r="E5560" t="s">
        <v>5</v>
      </c>
      <c r="F5560">
        <v>0.82</v>
      </c>
      <c r="G5560" t="str">
        <f>IF(RIGHT(A5560)="s","",A5560)</f>
        <v>elver</v>
      </c>
      <c r="H5560" t="str">
        <f>LEFT(G5560,1)</f>
        <v>e</v>
      </c>
      <c r="I5560" t="s">
        <v>2</v>
      </c>
      <c r="J5560" t="str">
        <f>IF(EXACT(RIGHT(LEFT(I5560,SEARCH(H5560,I5560)),1),H5560),"",G5560)</f>
        <v>elver</v>
      </c>
      <c r="K5560" s="1">
        <f>LOG(C5560,2)</f>
        <v>3.1699250014423126</v>
      </c>
      <c r="L5560" t="str">
        <f t="shared" si="86"/>
        <v>ELVER</v>
      </c>
    </row>
    <row r="5561" spans="1:12">
      <c r="A5561" t="s">
        <v>2047</v>
      </c>
      <c r="B5561">
        <v>6</v>
      </c>
      <c r="C5561" s="1">
        <v>19535</v>
      </c>
      <c r="D5561" t="s">
        <v>1</v>
      </c>
      <c r="E5561">
        <v>718.7</v>
      </c>
      <c r="F5561">
        <v>0.82</v>
      </c>
      <c r="G5561" t="str">
        <f>IF(RIGHT(A5561)="s","",A5561)</f>
        <v>spleen</v>
      </c>
      <c r="H5561" t="str">
        <f>LEFT(G5561,1)</f>
        <v>s</v>
      </c>
      <c r="I5561" t="s">
        <v>2</v>
      </c>
      <c r="J5561" t="str">
        <f>IF(EXACT(RIGHT(LEFT(I5561,SEARCH(H5561,I5561)),1),H5561),"",G5561)</f>
        <v>spleen</v>
      </c>
      <c r="K5561" s="1">
        <f>LOG(C5561,2)</f>
        <v>14.253773635071035</v>
      </c>
      <c r="L5561" t="str">
        <f t="shared" si="86"/>
        <v>SPLEEN</v>
      </c>
    </row>
    <row r="5562" spans="1:12">
      <c r="A5562" t="s">
        <v>2694</v>
      </c>
      <c r="B5562">
        <v>6</v>
      </c>
      <c r="C5562" s="1">
        <v>15589</v>
      </c>
      <c r="D5562" t="s">
        <v>1</v>
      </c>
      <c r="E5562">
        <v>756.19</v>
      </c>
      <c r="F5562">
        <v>0.82</v>
      </c>
      <c r="G5562" t="str">
        <f>IF(RIGHT(A5562)="s","",A5562)</f>
        <v>sector</v>
      </c>
      <c r="H5562" t="str">
        <f>LEFT(G5562,1)</f>
        <v>s</v>
      </c>
      <c r="I5562" t="s">
        <v>2</v>
      </c>
      <c r="J5562" t="str">
        <f>IF(EXACT(RIGHT(LEFT(I5562,SEARCH(H5562,I5562)),1),H5562),"",G5562)</f>
        <v>sector</v>
      </c>
      <c r="K5562" s="1">
        <f>LOG(C5562,2)</f>
        <v>13.928240764845395</v>
      </c>
      <c r="L5562" t="str">
        <f t="shared" si="86"/>
        <v>SECTOR</v>
      </c>
    </row>
    <row r="5563" spans="1:12">
      <c r="A5563" t="s">
        <v>430</v>
      </c>
      <c r="B5563">
        <v>6</v>
      </c>
      <c r="C5563" s="1">
        <v>4330</v>
      </c>
      <c r="D5563" t="s">
        <v>1</v>
      </c>
      <c r="E5563">
        <v>847.5</v>
      </c>
      <c r="F5563">
        <v>0.82</v>
      </c>
      <c r="G5563" t="str">
        <f>IF(RIGHT(A5563)="s","",A5563)</f>
        <v>vortex</v>
      </c>
      <c r="H5563" t="str">
        <f>LEFT(G5563,1)</f>
        <v>v</v>
      </c>
      <c r="I5563" t="s">
        <v>2</v>
      </c>
      <c r="J5563" t="str">
        <f>IF(EXACT(RIGHT(LEFT(I5563,SEARCH(H5563,I5563)),1),H5563),"",G5563)</f>
        <v>vortex</v>
      </c>
      <c r="K5563" s="1">
        <f>LOG(C5563,2)</f>
        <v>12.080151309614086</v>
      </c>
      <c r="L5563" t="str">
        <f t="shared" si="86"/>
        <v>VORTEX</v>
      </c>
    </row>
    <row r="5564" spans="1:12">
      <c r="A5564" t="s">
        <v>3729</v>
      </c>
      <c r="B5564">
        <v>6</v>
      </c>
      <c r="C5564" s="1">
        <v>3884</v>
      </c>
      <c r="D5564" t="s">
        <v>1</v>
      </c>
      <c r="E5564">
        <v>769</v>
      </c>
      <c r="F5564">
        <v>0.82</v>
      </c>
      <c r="G5564" t="str">
        <f>IF(RIGHT(A5564)="s","",A5564)</f>
        <v>python</v>
      </c>
      <c r="H5564" t="str">
        <f>LEFT(G5564,1)</f>
        <v>p</v>
      </c>
      <c r="I5564" t="s">
        <v>2</v>
      </c>
      <c r="J5564" t="str">
        <f>IF(EXACT(RIGHT(LEFT(I5564,SEARCH(H5564,I5564)),1),H5564),"",G5564)</f>
        <v>python</v>
      </c>
      <c r="K5564" s="1">
        <f>LOG(C5564,2)</f>
        <v>11.923327485419193</v>
      </c>
      <c r="L5564" t="str">
        <f t="shared" si="86"/>
        <v>PYTHON</v>
      </c>
    </row>
    <row r="5565" spans="1:12">
      <c r="A5565" t="s">
        <v>6689</v>
      </c>
      <c r="B5565">
        <v>6</v>
      </c>
      <c r="C5565" s="1">
        <v>2543</v>
      </c>
      <c r="D5565" t="s">
        <v>1</v>
      </c>
      <c r="E5565">
        <v>709.36</v>
      </c>
      <c r="F5565">
        <v>0.82</v>
      </c>
      <c r="G5565" t="str">
        <f>IF(RIGHT(A5565)="s","",A5565)</f>
        <v>laurel</v>
      </c>
      <c r="H5565" t="str">
        <f>LEFT(G5565,1)</f>
        <v>l</v>
      </c>
      <c r="I5565" t="s">
        <v>2</v>
      </c>
      <c r="J5565" t="str">
        <f>IF(EXACT(RIGHT(LEFT(I5565,SEARCH(H5565,I5565)),1),H5565),"",G5565)</f>
        <v>laurel</v>
      </c>
      <c r="K5565" s="1">
        <f>LOG(C5565,2)</f>
        <v>11.312315746690107</v>
      </c>
      <c r="L5565" t="str">
        <f t="shared" si="86"/>
        <v>LAUREL</v>
      </c>
    </row>
    <row r="5566" spans="1:12">
      <c r="A5566" t="s">
        <v>10541</v>
      </c>
      <c r="B5566">
        <v>6</v>
      </c>
      <c r="C5566" s="1">
        <v>1851</v>
      </c>
      <c r="D5566" t="s">
        <v>1</v>
      </c>
      <c r="E5566">
        <v>651.66999999999996</v>
      </c>
      <c r="F5566">
        <v>0.82</v>
      </c>
      <c r="G5566" t="str">
        <f>IF(RIGHT(A5566)="s","",A5566)</f>
        <v>dagger</v>
      </c>
      <c r="H5566" t="str">
        <f>LEFT(G5566,1)</f>
        <v>d</v>
      </c>
      <c r="I5566" t="s">
        <v>2</v>
      </c>
      <c r="J5566" t="str">
        <f>IF(EXACT(RIGHT(LEFT(I5566,SEARCH(H5566,I5566)),1),H5566),"",G5566)</f>
        <v>dagger</v>
      </c>
      <c r="K5566" s="1">
        <f>LOG(C5566,2)</f>
        <v>10.854089179870574</v>
      </c>
      <c r="L5566" t="str">
        <f t="shared" si="86"/>
        <v>DAGGER</v>
      </c>
    </row>
    <row r="5567" spans="1:12">
      <c r="A5567" t="s">
        <v>5630</v>
      </c>
      <c r="B5567">
        <v>6</v>
      </c>
      <c r="C5567" s="1">
        <v>1787</v>
      </c>
      <c r="D5567" t="s">
        <v>1</v>
      </c>
      <c r="E5567">
        <v>834.93</v>
      </c>
      <c r="F5567">
        <v>0.82</v>
      </c>
      <c r="G5567" t="str">
        <f>IF(RIGHT(A5567)="s","",A5567)</f>
        <v>mosque</v>
      </c>
      <c r="H5567" t="str">
        <f>LEFT(G5567,1)</f>
        <v>m</v>
      </c>
      <c r="I5567" t="s">
        <v>2</v>
      </c>
      <c r="J5567" t="str">
        <f>IF(EXACT(RIGHT(LEFT(I5567,SEARCH(H5567,I5567)),1),H5567),"",G5567)</f>
        <v>mosque</v>
      </c>
      <c r="K5567" s="1">
        <f>LOG(C5567,2)</f>
        <v>10.803323919041491</v>
      </c>
      <c r="L5567" t="str">
        <f t="shared" si="86"/>
        <v>MOSQUE</v>
      </c>
    </row>
    <row r="5568" spans="1:12">
      <c r="A5568" t="s">
        <v>1987</v>
      </c>
      <c r="B5568">
        <v>6</v>
      </c>
      <c r="C5568" s="1">
        <v>1681</v>
      </c>
      <c r="D5568" t="s">
        <v>1</v>
      </c>
      <c r="E5568">
        <v>800.36</v>
      </c>
      <c r="F5568">
        <v>0.82</v>
      </c>
      <c r="G5568" t="str">
        <f>IF(RIGHT(A5568)="s","",A5568)</f>
        <v>squire</v>
      </c>
      <c r="H5568" t="str">
        <f>LEFT(G5568,1)</f>
        <v>s</v>
      </c>
      <c r="I5568" t="s">
        <v>2</v>
      </c>
      <c r="J5568" t="str">
        <f>IF(EXACT(RIGHT(LEFT(I5568,SEARCH(H5568,I5568)),1),H5568),"",G5568)</f>
        <v>squire</v>
      </c>
      <c r="K5568" s="1">
        <f>LOG(C5568,2)</f>
        <v>10.715104009236168</v>
      </c>
      <c r="L5568" t="str">
        <f t="shared" si="86"/>
        <v>SQUIRE</v>
      </c>
    </row>
    <row r="5569" spans="1:12">
      <c r="A5569" t="s">
        <v>8991</v>
      </c>
      <c r="B5569">
        <v>6</v>
      </c>
      <c r="C5569" s="1">
        <v>1652</v>
      </c>
      <c r="D5569" t="s">
        <v>1</v>
      </c>
      <c r="E5569">
        <v>694.5</v>
      </c>
      <c r="F5569">
        <v>0.82</v>
      </c>
      <c r="G5569" t="str">
        <f>IF(RIGHT(A5569)="s","",A5569)</f>
        <v>filler</v>
      </c>
      <c r="H5569" t="str">
        <f>LEFT(G5569,1)</f>
        <v>f</v>
      </c>
      <c r="I5569" t="s">
        <v>2</v>
      </c>
      <c r="J5569" t="str">
        <f>IF(EXACT(RIGHT(LEFT(I5569,SEARCH(H5569,I5569)),1),H5569),"",G5569)</f>
        <v>filler</v>
      </c>
      <c r="K5569" s="1">
        <f>LOG(C5569,2)</f>
        <v>10.689997971419444</v>
      </c>
      <c r="L5569" t="str">
        <f t="shared" si="86"/>
        <v>FILLER</v>
      </c>
    </row>
    <row r="5570" spans="1:12">
      <c r="A5570" t="s">
        <v>1683</v>
      </c>
      <c r="B5570">
        <v>6</v>
      </c>
      <c r="C5570" s="1">
        <v>1039</v>
      </c>
      <c r="D5570" t="s">
        <v>1</v>
      </c>
      <c r="E5570">
        <v>651.96</v>
      </c>
      <c r="F5570">
        <v>0.82</v>
      </c>
      <c r="G5570" t="str">
        <f>IF(RIGHT(A5570)="s","",A5570)</f>
        <v>sultan</v>
      </c>
      <c r="H5570" t="str">
        <f>LEFT(G5570,1)</f>
        <v>s</v>
      </c>
      <c r="I5570" t="s">
        <v>2</v>
      </c>
      <c r="J5570" t="str">
        <f>IF(EXACT(RIGHT(LEFT(I5570,SEARCH(H5570,I5570)),1),H5570),"",G5570)</f>
        <v>sultan</v>
      </c>
      <c r="K5570" s="1">
        <f>LOG(C5570,2)</f>
        <v>10.020979938904212</v>
      </c>
      <c r="L5570" t="str">
        <f t="shared" si="86"/>
        <v>SULTAN</v>
      </c>
    </row>
    <row r="5571" spans="1:12">
      <c r="A5571" t="s">
        <v>13144</v>
      </c>
      <c r="B5571">
        <v>6</v>
      </c>
      <c r="C5571" s="1">
        <v>943</v>
      </c>
      <c r="D5571" t="s">
        <v>1</v>
      </c>
      <c r="E5571">
        <v>800.75</v>
      </c>
      <c r="F5571">
        <v>0.82</v>
      </c>
      <c r="G5571" t="str">
        <f>IF(RIGHT(A5571)="s","",A5571)</f>
        <v>ascent</v>
      </c>
      <c r="H5571" t="str">
        <f>LEFT(G5571,1)</f>
        <v>a</v>
      </c>
      <c r="I5571" t="s">
        <v>2</v>
      </c>
      <c r="J5571" t="str">
        <f>IF(EXACT(RIGHT(LEFT(I5571,SEARCH(H5571,I5571)),1),H5571),"",G5571)</f>
        <v>ascent</v>
      </c>
      <c r="K5571" s="1">
        <f>LOG(C5571,2)</f>
        <v>9.8811139606750977</v>
      </c>
      <c r="L5571" t="str">
        <f t="shared" ref="L5571:L5634" si="87">UPPER(A5571)</f>
        <v>ASCENT</v>
      </c>
    </row>
    <row r="5572" spans="1:12">
      <c r="A5572" t="s">
        <v>2759</v>
      </c>
      <c r="B5572">
        <v>6</v>
      </c>
      <c r="C5572" s="1">
        <v>795</v>
      </c>
      <c r="D5572" t="s">
        <v>1</v>
      </c>
      <c r="E5572">
        <v>637.75</v>
      </c>
      <c r="F5572">
        <v>0.82</v>
      </c>
      <c r="G5572" t="str">
        <f>IF(RIGHT(A5572)="s","",A5572)</f>
        <v>scribe</v>
      </c>
      <c r="H5572" t="str">
        <f>LEFT(G5572,1)</f>
        <v>s</v>
      </c>
      <c r="I5572" t="s">
        <v>2</v>
      </c>
      <c r="J5572" t="str">
        <f>IF(EXACT(RIGHT(LEFT(I5572,SEARCH(H5572,I5572)),1),H5572),"",G5572)</f>
        <v>scribe</v>
      </c>
      <c r="K5572" s="1">
        <f>LOG(C5572,2)</f>
        <v>9.6348110501717183</v>
      </c>
      <c r="L5572" t="str">
        <f t="shared" si="87"/>
        <v>SCRIBE</v>
      </c>
    </row>
    <row r="5573" spans="1:12">
      <c r="A5573" t="s">
        <v>7578</v>
      </c>
      <c r="B5573">
        <v>6</v>
      </c>
      <c r="C5573" s="1">
        <v>512</v>
      </c>
      <c r="D5573" t="s">
        <v>1</v>
      </c>
      <c r="E5573">
        <v>680.78</v>
      </c>
      <c r="F5573">
        <v>0.82</v>
      </c>
      <c r="G5573" t="str">
        <f>IF(RIGHT(A5573)="s","",A5573)</f>
        <v>hyphen</v>
      </c>
      <c r="H5573" t="str">
        <f>LEFT(G5573,1)</f>
        <v>h</v>
      </c>
      <c r="I5573" t="s">
        <v>2</v>
      </c>
      <c r="J5573" t="str">
        <f>IF(EXACT(RIGHT(LEFT(I5573,SEARCH(H5573,I5573)),1),H5573),"",G5573)</f>
        <v>hyphen</v>
      </c>
      <c r="K5573" s="1">
        <f>LOG(C5573,2)</f>
        <v>9</v>
      </c>
      <c r="L5573" t="str">
        <f t="shared" si="87"/>
        <v>HYPHEN</v>
      </c>
    </row>
    <row r="5574" spans="1:12">
      <c r="A5574" t="s">
        <v>6246</v>
      </c>
      <c r="B5574">
        <v>6</v>
      </c>
      <c r="C5574" s="1">
        <v>431</v>
      </c>
      <c r="D5574" t="s">
        <v>1</v>
      </c>
      <c r="E5574">
        <v>748.15</v>
      </c>
      <c r="F5574">
        <v>0.82</v>
      </c>
      <c r="G5574" t="str">
        <f>IF(RIGHT(A5574)="s","",A5574)</f>
        <v>mallet</v>
      </c>
      <c r="H5574" t="str">
        <f>LEFT(G5574,1)</f>
        <v>m</v>
      </c>
      <c r="I5574" t="s">
        <v>2</v>
      </c>
      <c r="J5574" t="str">
        <f>IF(EXACT(RIGHT(LEFT(I5574,SEARCH(H5574,I5574)),1),H5574),"",G5574)</f>
        <v>mallet</v>
      </c>
      <c r="K5574" s="1">
        <f>LOG(C5574,2)</f>
        <v>8.7515440590890972</v>
      </c>
      <c r="L5574" t="str">
        <f t="shared" si="87"/>
        <v>MALLET</v>
      </c>
    </row>
    <row r="5575" spans="1:12">
      <c r="A5575" t="s">
        <v>5183</v>
      </c>
      <c r="B5575">
        <v>6</v>
      </c>
      <c r="C5575" s="1">
        <v>419</v>
      </c>
      <c r="D5575" t="s">
        <v>1</v>
      </c>
      <c r="E5575">
        <v>828.93</v>
      </c>
      <c r="F5575">
        <v>0.82</v>
      </c>
      <c r="G5575" t="str">
        <f>IF(RIGHT(A5575)="s","",A5575)</f>
        <v>oddity</v>
      </c>
      <c r="H5575" t="str">
        <f>LEFT(G5575,1)</f>
        <v>o</v>
      </c>
      <c r="I5575" t="s">
        <v>2</v>
      </c>
      <c r="J5575" t="str">
        <f>IF(EXACT(RIGHT(LEFT(I5575,SEARCH(H5575,I5575)),1),H5575),"",G5575)</f>
        <v>oddity</v>
      </c>
      <c r="K5575" s="1">
        <f>LOG(C5575,2)</f>
        <v>8.7108064336993518</v>
      </c>
      <c r="L5575" t="str">
        <f t="shared" si="87"/>
        <v>ODDITY</v>
      </c>
    </row>
    <row r="5576" spans="1:12">
      <c r="A5576" t="s">
        <v>5530</v>
      </c>
      <c r="B5576">
        <v>6</v>
      </c>
      <c r="C5576" s="1">
        <v>398</v>
      </c>
      <c r="D5576" t="s">
        <v>1</v>
      </c>
      <c r="E5576">
        <v>858.32</v>
      </c>
      <c r="F5576">
        <v>0.82</v>
      </c>
      <c r="G5576" t="str">
        <f>IF(RIGHT(A5576)="s","",A5576)</f>
        <v>mutiny</v>
      </c>
      <c r="H5576" t="str">
        <f>LEFT(G5576,1)</f>
        <v>m</v>
      </c>
      <c r="I5576" t="s">
        <v>2</v>
      </c>
      <c r="J5576" t="str">
        <f>IF(EXACT(RIGHT(LEFT(I5576,SEARCH(H5576,I5576)),1),H5576),"",G5576)</f>
        <v>mutiny</v>
      </c>
      <c r="K5576" s="1">
        <f>LOG(C5576,2)</f>
        <v>8.6366246205436497</v>
      </c>
      <c r="L5576" t="str">
        <f t="shared" si="87"/>
        <v>MUTINY</v>
      </c>
    </row>
    <row r="5577" spans="1:12">
      <c r="A5577" t="s">
        <v>5852</v>
      </c>
      <c r="B5577">
        <v>6</v>
      </c>
      <c r="C5577" s="1">
        <v>357</v>
      </c>
      <c r="D5577" t="s">
        <v>1</v>
      </c>
      <c r="E5577">
        <v>715.44</v>
      </c>
      <c r="F5577">
        <v>0.82</v>
      </c>
      <c r="G5577" t="str">
        <f>IF(RIGHT(A5577)="s","",A5577)</f>
        <v>minder</v>
      </c>
      <c r="H5577" t="str">
        <f>LEFT(G5577,1)</f>
        <v>m</v>
      </c>
      <c r="I5577" t="s">
        <v>2</v>
      </c>
      <c r="J5577" t="str">
        <f>IF(EXACT(RIGHT(LEFT(I5577,SEARCH(H5577,I5577)),1),H5577),"",G5577)</f>
        <v>minder</v>
      </c>
      <c r="K5577" s="1">
        <f>LOG(C5577,2)</f>
        <v>8.4797802640290989</v>
      </c>
      <c r="L5577" t="str">
        <f t="shared" si="87"/>
        <v>MINDER</v>
      </c>
    </row>
    <row r="5578" spans="1:12">
      <c r="A5578" t="s">
        <v>3739</v>
      </c>
      <c r="B5578">
        <v>6</v>
      </c>
      <c r="C5578" s="1">
        <v>321</v>
      </c>
      <c r="D5578" t="s">
        <v>1</v>
      </c>
      <c r="E5578">
        <v>732.29</v>
      </c>
      <c r="F5578">
        <v>0.82</v>
      </c>
      <c r="G5578" t="str">
        <f>IF(RIGHT(A5578)="s","",A5578)</f>
        <v>putter</v>
      </c>
      <c r="H5578" t="str">
        <f>LEFT(G5578,1)</f>
        <v>p</v>
      </c>
      <c r="I5578" t="s">
        <v>2</v>
      </c>
      <c r="J5578" t="str">
        <f>IF(EXACT(RIGHT(LEFT(I5578,SEARCH(H5578,I5578)),1),H5578),"",G5578)</f>
        <v>putter</v>
      </c>
      <c r="K5578" s="1">
        <f>LOG(C5578,2)</f>
        <v>8.3264294871223026</v>
      </c>
      <c r="L5578" t="str">
        <f t="shared" si="87"/>
        <v>PUTTER</v>
      </c>
    </row>
    <row r="5579" spans="1:12">
      <c r="A5579" t="s">
        <v>9374</v>
      </c>
      <c r="B5579">
        <v>6</v>
      </c>
      <c r="C5579" s="1">
        <v>304</v>
      </c>
      <c r="D5579" t="s">
        <v>1</v>
      </c>
      <c r="E5579">
        <v>802.44</v>
      </c>
      <c r="F5579">
        <v>0.82</v>
      </c>
      <c r="G5579" t="str">
        <f>IF(RIGHT(A5579)="s","",A5579)</f>
        <v>errand</v>
      </c>
      <c r="H5579" t="str">
        <f>LEFT(G5579,1)</f>
        <v>e</v>
      </c>
      <c r="I5579" t="s">
        <v>2</v>
      </c>
      <c r="J5579" t="str">
        <f>IF(EXACT(RIGHT(LEFT(I5579,SEARCH(H5579,I5579)),1),H5579),"",G5579)</f>
        <v>errand</v>
      </c>
      <c r="K5579" s="1">
        <f>LOG(C5579,2)</f>
        <v>8.2479275134435852</v>
      </c>
      <c r="L5579" t="str">
        <f t="shared" si="87"/>
        <v>ERRAND</v>
      </c>
    </row>
    <row r="5580" spans="1:12">
      <c r="A5580" t="s">
        <v>2617</v>
      </c>
      <c r="B5580">
        <v>6</v>
      </c>
      <c r="C5580" s="1">
        <v>245</v>
      </c>
      <c r="D5580" t="s">
        <v>1</v>
      </c>
      <c r="E5580">
        <v>847.29</v>
      </c>
      <c r="F5580">
        <v>0.82</v>
      </c>
      <c r="G5580" t="str">
        <f>IF(RIGHT(A5580)="s","",A5580)</f>
        <v>septum</v>
      </c>
      <c r="H5580" t="str">
        <f>LEFT(G5580,1)</f>
        <v>s</v>
      </c>
      <c r="I5580" t="s">
        <v>2</v>
      </c>
      <c r="J5580" t="str">
        <f>IF(EXACT(RIGHT(LEFT(I5580,SEARCH(H5580,I5580)),1),H5580),"",G5580)</f>
        <v>septum</v>
      </c>
      <c r="K5580" s="1">
        <f>LOG(C5580,2)</f>
        <v>7.9366379390025719</v>
      </c>
      <c r="L5580" t="str">
        <f t="shared" si="87"/>
        <v>SEPTUM</v>
      </c>
    </row>
    <row r="5581" spans="1:12">
      <c r="A5581" t="s">
        <v>8182</v>
      </c>
      <c r="B5581">
        <v>6</v>
      </c>
      <c r="C5581" s="1">
        <v>205</v>
      </c>
      <c r="D5581" t="s">
        <v>1</v>
      </c>
      <c r="E5581">
        <v>875.19</v>
      </c>
      <c r="F5581">
        <v>0.82</v>
      </c>
      <c r="G5581" t="str">
        <f>IF(RIGHT(A5581)="s","",A5581)</f>
        <v>grower</v>
      </c>
      <c r="H5581" t="str">
        <f>LEFT(G5581,1)</f>
        <v>g</v>
      </c>
      <c r="I5581" t="s">
        <v>2</v>
      </c>
      <c r="J5581" t="str">
        <f>IF(EXACT(RIGHT(LEFT(I5581,SEARCH(H5581,I5581)),1),H5581),"",G5581)</f>
        <v>grower</v>
      </c>
      <c r="K5581" s="1">
        <f>LOG(C5581,2)</f>
        <v>7.6794800995054464</v>
      </c>
      <c r="L5581" t="str">
        <f t="shared" si="87"/>
        <v>GROWER</v>
      </c>
    </row>
    <row r="5582" spans="1:12">
      <c r="A5582" t="s">
        <v>4874</v>
      </c>
      <c r="B5582">
        <v>6</v>
      </c>
      <c r="C5582" s="1">
        <v>201</v>
      </c>
      <c r="D5582" t="s">
        <v>1</v>
      </c>
      <c r="E5582">
        <v>786.15</v>
      </c>
      <c r="F5582">
        <v>0.82</v>
      </c>
      <c r="G5582" t="str">
        <f>IF(RIGHT(A5582)="s","",A5582)</f>
        <v>papaya</v>
      </c>
      <c r="H5582" t="str">
        <f>LEFT(G5582,1)</f>
        <v>p</v>
      </c>
      <c r="I5582" t="s">
        <v>2</v>
      </c>
      <c r="J5582" t="str">
        <f>IF(EXACT(RIGHT(LEFT(I5582,SEARCH(H5582,I5582)),1),H5582),"",G5582)</f>
        <v>papaya</v>
      </c>
      <c r="K5582" s="1">
        <f>LOG(C5582,2)</f>
        <v>7.651051691178929</v>
      </c>
      <c r="L5582" t="str">
        <f t="shared" si="87"/>
        <v>PAPAYA</v>
      </c>
    </row>
    <row r="5583" spans="1:12">
      <c r="A5583" t="s">
        <v>12173</v>
      </c>
      <c r="B5583">
        <v>6</v>
      </c>
      <c r="C5583" s="1">
        <v>161</v>
      </c>
      <c r="D5583" t="s">
        <v>1</v>
      </c>
      <c r="E5583">
        <v>747.85</v>
      </c>
      <c r="F5583">
        <v>0.82</v>
      </c>
      <c r="G5583" t="str">
        <f>IF(RIGHT(A5583)="s","",A5583)</f>
        <v>burlap</v>
      </c>
      <c r="H5583" t="str">
        <f>LEFT(G5583,1)</f>
        <v>b</v>
      </c>
      <c r="I5583" t="s">
        <v>2</v>
      </c>
      <c r="J5583" t="str">
        <f>IF(EXACT(RIGHT(LEFT(I5583,SEARCH(H5583,I5583)),1),H5583),"",G5583)</f>
        <v>burlap</v>
      </c>
      <c r="K5583" s="1">
        <f>LOG(C5583,2)</f>
        <v>7.3309168781146177</v>
      </c>
      <c r="L5583" t="str">
        <f t="shared" si="87"/>
        <v>BURLAP</v>
      </c>
    </row>
    <row r="5584" spans="1:12">
      <c r="A5584" t="s">
        <v>12100</v>
      </c>
      <c r="B5584">
        <v>6</v>
      </c>
      <c r="C5584" s="1">
        <v>111</v>
      </c>
      <c r="D5584" t="s">
        <v>1</v>
      </c>
      <c r="E5584">
        <v>820.81</v>
      </c>
      <c r="F5584">
        <v>0.82</v>
      </c>
      <c r="G5584" t="str">
        <f>IF(RIGHT(A5584)="s","",A5584)</f>
        <v>caddie</v>
      </c>
      <c r="H5584" t="str">
        <f>LEFT(G5584,1)</f>
        <v>c</v>
      </c>
      <c r="I5584" t="s">
        <v>2</v>
      </c>
      <c r="J5584" t="str">
        <f>IF(EXACT(RIGHT(LEFT(I5584,SEARCH(H5584,I5584)),1),H5584),"",G5584)</f>
        <v>caddie</v>
      </c>
      <c r="K5584" s="1">
        <f>LOG(C5584,2)</f>
        <v>6.7944158663501062</v>
      </c>
      <c r="L5584" t="str">
        <f t="shared" si="87"/>
        <v>CADDIE</v>
      </c>
    </row>
    <row r="5585" spans="1:12">
      <c r="A5585" t="s">
        <v>8807</v>
      </c>
      <c r="B5585">
        <v>6</v>
      </c>
      <c r="C5585" s="1">
        <v>87</v>
      </c>
      <c r="D5585" t="s">
        <v>1</v>
      </c>
      <c r="E5585">
        <v>915.52</v>
      </c>
      <c r="F5585">
        <v>0.82</v>
      </c>
      <c r="G5585" t="str">
        <f>IF(RIGHT(A5585)="s","",A5585)</f>
        <v>fondue</v>
      </c>
      <c r="H5585" t="str">
        <f>LEFT(G5585,1)</f>
        <v>f</v>
      </c>
      <c r="I5585" t="s">
        <v>2</v>
      </c>
      <c r="J5585" t="str">
        <f>IF(EXACT(RIGHT(LEFT(I5585,SEARCH(H5585,I5585)),1),H5585),"",G5585)</f>
        <v>fondue</v>
      </c>
      <c r="K5585" s="1">
        <f>LOG(C5585,2)</f>
        <v>6.4429434958487288</v>
      </c>
      <c r="L5585" t="str">
        <f t="shared" si="87"/>
        <v>FONDUE</v>
      </c>
    </row>
    <row r="5586" spans="1:12">
      <c r="A5586" t="s">
        <v>1196</v>
      </c>
      <c r="B5586">
        <v>6</v>
      </c>
      <c r="C5586" s="1">
        <v>75</v>
      </c>
      <c r="D5586" t="s">
        <v>1</v>
      </c>
      <c r="E5586">
        <v>784.78</v>
      </c>
      <c r="F5586">
        <v>0.82</v>
      </c>
      <c r="G5586" t="str">
        <f>IF(RIGHT(A5586)="s","",A5586)</f>
        <v>tipoff</v>
      </c>
      <c r="H5586" t="str">
        <f>LEFT(G5586,1)</f>
        <v>t</v>
      </c>
      <c r="I5586" t="s">
        <v>2</v>
      </c>
      <c r="J5586" t="str">
        <f>IF(EXACT(RIGHT(LEFT(I5586,SEARCH(H5586,I5586)),1),H5586),"",G5586)</f>
        <v>tipoff</v>
      </c>
      <c r="K5586" s="1">
        <f>LOG(C5586,2)</f>
        <v>6.2288186904958804</v>
      </c>
      <c r="L5586" t="str">
        <f t="shared" si="87"/>
        <v>TIPOFF</v>
      </c>
    </row>
    <row r="5587" spans="1:12">
      <c r="A5587" t="s">
        <v>5538</v>
      </c>
      <c r="B5587">
        <v>6</v>
      </c>
      <c r="C5587" s="1">
        <v>54</v>
      </c>
      <c r="D5587" t="s">
        <v>1</v>
      </c>
      <c r="E5587">
        <v>718.07</v>
      </c>
      <c r="F5587">
        <v>0.82</v>
      </c>
      <c r="G5587" t="str">
        <f>IF(RIGHT(A5587)="s","",A5587)</f>
        <v>mussel</v>
      </c>
      <c r="H5587" t="str">
        <f>LEFT(G5587,1)</f>
        <v>m</v>
      </c>
      <c r="I5587" t="s">
        <v>2</v>
      </c>
      <c r="J5587" t="str">
        <f>IF(EXACT(RIGHT(LEFT(I5587,SEARCH(H5587,I5587)),1),H5587),"",G5587)</f>
        <v>mussel</v>
      </c>
      <c r="K5587" s="1">
        <f>LOG(C5587,2)</f>
        <v>5.7548875021634691</v>
      </c>
      <c r="L5587" t="str">
        <f t="shared" si="87"/>
        <v>MUSSEL</v>
      </c>
    </row>
    <row r="5588" spans="1:12">
      <c r="A5588" t="s">
        <v>10574</v>
      </c>
      <c r="B5588">
        <v>6</v>
      </c>
      <c r="C5588" s="1">
        <v>15</v>
      </c>
      <c r="D5588" t="s">
        <v>1</v>
      </c>
      <c r="E5588">
        <v>859.11</v>
      </c>
      <c r="F5588">
        <v>0.82</v>
      </c>
      <c r="G5588" t="str">
        <f>IF(RIGHT(A5588)="s","",A5588)</f>
        <v>cutlet</v>
      </c>
      <c r="H5588" t="str">
        <f>LEFT(G5588,1)</f>
        <v>c</v>
      </c>
      <c r="I5588" t="s">
        <v>2</v>
      </c>
      <c r="J5588" t="str">
        <f>IF(EXACT(RIGHT(LEFT(I5588,SEARCH(H5588,I5588)),1),H5588),"",G5588)</f>
        <v>cutlet</v>
      </c>
      <c r="K5588" s="1">
        <f>LOG(C5588,2)</f>
        <v>3.9068905956085187</v>
      </c>
      <c r="L5588" t="str">
        <f t="shared" si="87"/>
        <v>CUTLET</v>
      </c>
    </row>
    <row r="5589" spans="1:12">
      <c r="A5589" t="s">
        <v>12473</v>
      </c>
      <c r="B5589">
        <v>7</v>
      </c>
      <c r="C5589" s="1">
        <v>4355</v>
      </c>
      <c r="D5589" t="s">
        <v>1</v>
      </c>
      <c r="E5589">
        <v>715.26</v>
      </c>
      <c r="F5589">
        <v>0.82</v>
      </c>
      <c r="G5589" t="str">
        <f>IF(RIGHT(A5589)="s","",A5589)</f>
        <v>bondage</v>
      </c>
      <c r="H5589" t="str">
        <f>LEFT(G5589,1)</f>
        <v>b</v>
      </c>
      <c r="I5589" t="s">
        <v>2</v>
      </c>
      <c r="J5589" t="str">
        <f>IF(EXACT(RIGHT(LEFT(I5589,SEARCH(H5589,I5589)),1),H5589),"",G5589)</f>
        <v>bondage</v>
      </c>
      <c r="K5589" s="1">
        <f>LOG(C5589,2)</f>
        <v>12.088457003486226</v>
      </c>
      <c r="L5589" t="str">
        <f t="shared" si="87"/>
        <v>BONDAGE</v>
      </c>
    </row>
    <row r="5590" spans="1:12">
      <c r="A5590" t="s">
        <v>2092</v>
      </c>
      <c r="B5590">
        <v>7</v>
      </c>
      <c r="C5590" s="1">
        <v>2482</v>
      </c>
      <c r="D5590" t="s">
        <v>1</v>
      </c>
      <c r="E5590">
        <v>856.11</v>
      </c>
      <c r="F5590">
        <v>0.82</v>
      </c>
      <c r="G5590" t="str">
        <f>IF(RIGHT(A5590)="s","",A5590)</f>
        <v>spectra</v>
      </c>
      <c r="H5590" t="str">
        <f>LEFT(G5590,1)</f>
        <v>s</v>
      </c>
      <c r="I5590" t="s">
        <v>2</v>
      </c>
      <c r="J5590" t="str">
        <f>IF(EXACT(RIGHT(LEFT(I5590,SEARCH(H5590,I5590)),1),H5590),"",G5590)</f>
        <v>spectra</v>
      </c>
      <c r="K5590" s="1">
        <f>LOG(C5590,2)</f>
        <v>11.277287400130357</v>
      </c>
      <c r="L5590" t="str">
        <f t="shared" si="87"/>
        <v>SPECTRA</v>
      </c>
    </row>
    <row r="5591" spans="1:12">
      <c r="A5591" t="s">
        <v>2149</v>
      </c>
      <c r="B5591">
        <v>7</v>
      </c>
      <c r="C5591" s="1">
        <v>1864</v>
      </c>
      <c r="D5591" t="s">
        <v>1</v>
      </c>
      <c r="E5591">
        <v>739</v>
      </c>
      <c r="F5591">
        <v>0.82</v>
      </c>
      <c r="G5591" t="str">
        <f>IF(RIGHT(A5591)="s","",A5591)</f>
        <v>sorcery</v>
      </c>
      <c r="H5591" t="str">
        <f>LEFT(G5591,1)</f>
        <v>s</v>
      </c>
      <c r="I5591" t="s">
        <v>2</v>
      </c>
      <c r="J5591" t="str">
        <f>IF(EXACT(RIGHT(LEFT(I5591,SEARCH(H5591,I5591)),1),H5591),"",G5591)</f>
        <v>sorcery</v>
      </c>
      <c r="K5591" s="1">
        <f>LOG(C5591,2)</f>
        <v>10.86418614465428</v>
      </c>
      <c r="L5591" t="str">
        <f t="shared" si="87"/>
        <v>SORCERY</v>
      </c>
    </row>
    <row r="5592" spans="1:12">
      <c r="A5592" t="s">
        <v>6524</v>
      </c>
      <c r="B5592">
        <v>7</v>
      </c>
      <c r="C5592" s="1">
        <v>1347</v>
      </c>
      <c r="D5592" t="s">
        <v>1</v>
      </c>
      <c r="E5592">
        <v>828.57</v>
      </c>
      <c r="F5592">
        <v>0.82</v>
      </c>
      <c r="G5592" t="str">
        <f>IF(RIGHT(A5592)="s","",A5592)</f>
        <v>lineage</v>
      </c>
      <c r="H5592" t="str">
        <f>LEFT(G5592,1)</f>
        <v>l</v>
      </c>
      <c r="I5592" t="s">
        <v>2</v>
      </c>
      <c r="J5592" t="str">
        <f>IF(EXACT(RIGHT(LEFT(I5592,SEARCH(H5592,I5592)),1),H5592),"",G5592)</f>
        <v>lineage</v>
      </c>
      <c r="K5592" s="1">
        <f>LOG(C5592,2)</f>
        <v>10.395534135462302</v>
      </c>
      <c r="L5592" t="str">
        <f t="shared" si="87"/>
        <v>LINEAGE</v>
      </c>
    </row>
    <row r="5593" spans="1:12">
      <c r="A5593" t="s">
        <v>4221</v>
      </c>
      <c r="B5593">
        <v>7</v>
      </c>
      <c r="C5593" s="1">
        <v>1240</v>
      </c>
      <c r="D5593" t="s">
        <v>1</v>
      </c>
      <c r="E5593">
        <v>845.57</v>
      </c>
      <c r="F5593">
        <v>0.82</v>
      </c>
      <c r="G5593" t="str">
        <f>IF(RIGHT(A5593)="s","",A5593)</f>
        <v>polymer</v>
      </c>
      <c r="H5593" t="str">
        <f>LEFT(G5593,1)</f>
        <v>p</v>
      </c>
      <c r="I5593" t="s">
        <v>2</v>
      </c>
      <c r="J5593" t="str">
        <f>IF(EXACT(RIGHT(LEFT(I5593,SEARCH(H5593,I5593)),1),H5593),"",G5593)</f>
        <v>polymer</v>
      </c>
      <c r="K5593" s="1">
        <f>LOG(C5593,2)</f>
        <v>10.276124405274238</v>
      </c>
      <c r="L5593" t="str">
        <f t="shared" si="87"/>
        <v>POLYMER</v>
      </c>
    </row>
    <row r="5594" spans="1:12">
      <c r="A5594" t="s">
        <v>8208</v>
      </c>
      <c r="B5594">
        <v>7</v>
      </c>
      <c r="C5594" s="1">
        <v>827</v>
      </c>
      <c r="D5594" t="s">
        <v>1</v>
      </c>
      <c r="E5594">
        <v>731.25</v>
      </c>
      <c r="F5594">
        <v>0.82</v>
      </c>
      <c r="G5594" t="str">
        <f>IF(RIGHT(A5594)="s","",A5594)</f>
        <v>grimace</v>
      </c>
      <c r="H5594" t="str">
        <f>LEFT(G5594,1)</f>
        <v>g</v>
      </c>
      <c r="I5594" t="s">
        <v>2</v>
      </c>
      <c r="J5594" t="str">
        <f>IF(EXACT(RIGHT(LEFT(I5594,SEARCH(H5594,I5594)),1),H5594),"",G5594)</f>
        <v>grimace</v>
      </c>
      <c r="K5594" s="1">
        <f>LOG(C5594,2)</f>
        <v>9.6917435191712755</v>
      </c>
      <c r="L5594" t="str">
        <f t="shared" si="87"/>
        <v>GRIMACE</v>
      </c>
    </row>
    <row r="5595" spans="1:12">
      <c r="A5595" t="s">
        <v>9111</v>
      </c>
      <c r="B5595">
        <v>7</v>
      </c>
      <c r="C5595" s="1">
        <v>802</v>
      </c>
      <c r="D5595" t="s">
        <v>1</v>
      </c>
      <c r="E5595">
        <v>762.56</v>
      </c>
      <c r="F5595">
        <v>0.82</v>
      </c>
      <c r="G5595" t="str">
        <f>IF(RIGHT(A5595)="s","",A5595)</f>
        <v>fanfare</v>
      </c>
      <c r="H5595" t="str">
        <f>LEFT(G5595,1)</f>
        <v>f</v>
      </c>
      <c r="I5595" t="s">
        <v>2</v>
      </c>
      <c r="J5595" t="str">
        <f>IF(EXACT(RIGHT(LEFT(I5595,SEARCH(H5595,I5595)),1),H5595),"",G5595)</f>
        <v>fanfare</v>
      </c>
      <c r="K5595" s="1">
        <f>LOG(C5595,2)</f>
        <v>9.6474584264549215</v>
      </c>
      <c r="L5595" t="str">
        <f t="shared" si="87"/>
        <v>FANFARE</v>
      </c>
    </row>
    <row r="5596" spans="1:12">
      <c r="A5596" t="s">
        <v>12316</v>
      </c>
      <c r="B5596">
        <v>7</v>
      </c>
      <c r="C5596" s="1">
        <v>729</v>
      </c>
      <c r="D5596" t="s">
        <v>1</v>
      </c>
      <c r="E5596">
        <v>755.3</v>
      </c>
      <c r="F5596">
        <v>0.82</v>
      </c>
      <c r="G5596" t="str">
        <f>IF(RIGHT(A5596)="s","",A5596)</f>
        <v>bribery</v>
      </c>
      <c r="H5596" t="str">
        <f>LEFT(G5596,1)</f>
        <v>b</v>
      </c>
      <c r="I5596" t="s">
        <v>2</v>
      </c>
      <c r="J5596" t="str">
        <f>IF(EXACT(RIGHT(LEFT(I5596,SEARCH(H5596,I5596)),1),H5596),"",G5596)</f>
        <v>bribery</v>
      </c>
      <c r="K5596" s="1">
        <f>LOG(C5596,2)</f>
        <v>9.5097750043269382</v>
      </c>
      <c r="L5596" t="str">
        <f t="shared" si="87"/>
        <v>BRIBERY</v>
      </c>
    </row>
    <row r="5597" spans="1:12">
      <c r="A5597" t="s">
        <v>5677</v>
      </c>
      <c r="B5597">
        <v>7</v>
      </c>
      <c r="C5597" s="1">
        <v>603</v>
      </c>
      <c r="D5597" t="s">
        <v>1</v>
      </c>
      <c r="E5597">
        <v>834.26</v>
      </c>
      <c r="F5597">
        <v>0.82</v>
      </c>
      <c r="G5597" t="str">
        <f>IF(RIGHT(A5597)="s","",A5597)</f>
        <v>monsoon</v>
      </c>
      <c r="H5597" t="str">
        <f>LEFT(G5597,1)</f>
        <v>m</v>
      </c>
      <c r="I5597" t="s">
        <v>2</v>
      </c>
      <c r="J5597" t="str">
        <f>IF(EXACT(RIGHT(LEFT(I5597,SEARCH(H5597,I5597)),1),H5597),"",G5597)</f>
        <v>monsoon</v>
      </c>
      <c r="K5597" s="1">
        <f>LOG(C5597,2)</f>
        <v>9.236014191900086</v>
      </c>
      <c r="L5597" t="str">
        <f t="shared" si="87"/>
        <v>MONSOON</v>
      </c>
    </row>
    <row r="5598" spans="1:12">
      <c r="A5598" t="s">
        <v>4867</v>
      </c>
      <c r="B5598">
        <v>7</v>
      </c>
      <c r="C5598" s="1">
        <v>320</v>
      </c>
      <c r="D5598" t="s">
        <v>1</v>
      </c>
      <c r="E5598">
        <v>735.36</v>
      </c>
      <c r="F5598">
        <v>0.82</v>
      </c>
      <c r="G5598" t="str">
        <f>IF(RIGHT(A5598)="s","",A5598)</f>
        <v>paprika</v>
      </c>
      <c r="H5598" t="str">
        <f>LEFT(G5598,1)</f>
        <v>p</v>
      </c>
      <c r="I5598" t="s">
        <v>2</v>
      </c>
      <c r="J5598" t="str">
        <f>IF(EXACT(RIGHT(LEFT(I5598,SEARCH(H5598,I5598)),1),H5598),"",G5598)</f>
        <v>paprika</v>
      </c>
      <c r="K5598" s="1">
        <f>LOG(C5598,2)</f>
        <v>8.3219280948873617</v>
      </c>
      <c r="L5598" t="str">
        <f t="shared" si="87"/>
        <v>PAPRIKA</v>
      </c>
    </row>
    <row r="5599" spans="1:12">
      <c r="A5599" t="s">
        <v>13753</v>
      </c>
      <c r="B5599">
        <v>7</v>
      </c>
      <c r="C5599" s="1">
        <v>256</v>
      </c>
      <c r="D5599" t="s">
        <v>1</v>
      </c>
      <c r="E5599">
        <v>738.67</v>
      </c>
      <c r="F5599">
        <v>0.82</v>
      </c>
      <c r="G5599" t="str">
        <f>IF(RIGHT(A5599)="s","",A5599)</f>
        <v>acidity</v>
      </c>
      <c r="H5599" t="str">
        <f>LEFT(G5599,1)</f>
        <v>a</v>
      </c>
      <c r="I5599" t="s">
        <v>2</v>
      </c>
      <c r="J5599" t="str">
        <f>IF(EXACT(RIGHT(LEFT(I5599,SEARCH(H5599,I5599)),1),H5599),"",G5599)</f>
        <v>acidity</v>
      </c>
      <c r="K5599" s="1">
        <f>LOG(C5599,2)</f>
        <v>8</v>
      </c>
      <c r="L5599" t="str">
        <f t="shared" si="87"/>
        <v>ACIDITY</v>
      </c>
    </row>
    <row r="5600" spans="1:12">
      <c r="A5600" t="s">
        <v>2854</v>
      </c>
      <c r="B5600">
        <v>7</v>
      </c>
      <c r="C5600" s="1">
        <v>241</v>
      </c>
      <c r="D5600" t="s">
        <v>1</v>
      </c>
      <c r="E5600">
        <v>866.82</v>
      </c>
      <c r="F5600">
        <v>0.82</v>
      </c>
      <c r="G5600" t="str">
        <f>IF(RIGHT(A5600)="s","",A5600)</f>
        <v>sawmill</v>
      </c>
      <c r="H5600" t="str">
        <f>LEFT(G5600,1)</f>
        <v>s</v>
      </c>
      <c r="I5600" t="s">
        <v>2</v>
      </c>
      <c r="J5600" t="str">
        <f>IF(EXACT(RIGHT(LEFT(I5600,SEARCH(H5600,I5600)),1),H5600),"",G5600)</f>
        <v>sawmill</v>
      </c>
      <c r="K5600" s="1">
        <f>LOG(C5600,2)</f>
        <v>7.9128893362299619</v>
      </c>
      <c r="L5600" t="str">
        <f t="shared" si="87"/>
        <v>SAWMILL</v>
      </c>
    </row>
    <row r="5601" spans="1:12">
      <c r="A5601" t="s">
        <v>9696</v>
      </c>
      <c r="B5601">
        <v>7</v>
      </c>
      <c r="C5601" s="1">
        <v>233</v>
      </c>
      <c r="D5601" t="s">
        <v>1</v>
      </c>
      <c r="E5601">
        <v>861.81</v>
      </c>
      <c r="F5601">
        <v>0.82</v>
      </c>
      <c r="G5601" t="str">
        <f>IF(RIGHT(A5601)="s","",A5601)</f>
        <v>earache</v>
      </c>
      <c r="H5601" t="str">
        <f>LEFT(G5601,1)</f>
        <v>e</v>
      </c>
      <c r="I5601" t="s">
        <v>2</v>
      </c>
      <c r="J5601" t="str">
        <f>IF(EXACT(RIGHT(LEFT(I5601,SEARCH(H5601,I5601)),1),H5601),"",G5601)</f>
        <v>earache</v>
      </c>
      <c r="K5601" s="1">
        <f>LOG(C5601,2)</f>
        <v>7.8641861446542798</v>
      </c>
      <c r="L5601" t="str">
        <f t="shared" si="87"/>
        <v>EARACHE</v>
      </c>
    </row>
    <row r="5602" spans="1:12">
      <c r="A5602" t="s">
        <v>1947</v>
      </c>
      <c r="B5602">
        <v>7</v>
      </c>
      <c r="C5602" s="1">
        <v>184</v>
      </c>
      <c r="D5602" t="s">
        <v>1</v>
      </c>
      <c r="E5602">
        <v>777.29</v>
      </c>
      <c r="F5602">
        <v>0.82</v>
      </c>
      <c r="G5602" t="str">
        <f>IF(RIGHT(A5602)="s","",A5602)</f>
        <v>starlet</v>
      </c>
      <c r="H5602" t="str">
        <f>LEFT(G5602,1)</f>
        <v>s</v>
      </c>
      <c r="I5602" t="s">
        <v>2</v>
      </c>
      <c r="J5602" t="str">
        <f>IF(EXACT(RIGHT(LEFT(I5602,SEARCH(H5602,I5602)),1),H5602),"",G5602)</f>
        <v>starlet</v>
      </c>
      <c r="K5602" s="1">
        <f>LOG(C5602,2)</f>
        <v>7.5235619560570131</v>
      </c>
      <c r="L5602" t="str">
        <f t="shared" si="87"/>
        <v>STARLET</v>
      </c>
    </row>
    <row r="5603" spans="1:12">
      <c r="A5603" t="s">
        <v>3101</v>
      </c>
      <c r="B5603">
        <v>7</v>
      </c>
      <c r="C5603" s="1">
        <v>165</v>
      </c>
      <c r="D5603" t="s">
        <v>1</v>
      </c>
      <c r="E5603">
        <v>824.71</v>
      </c>
      <c r="F5603">
        <v>0.82</v>
      </c>
      <c r="G5603" t="str">
        <f>IF(RIGHT(A5603)="s","",A5603)</f>
        <v>roadbed</v>
      </c>
      <c r="H5603" t="str">
        <f>LEFT(G5603,1)</f>
        <v>r</v>
      </c>
      <c r="I5603" t="s">
        <v>2</v>
      </c>
      <c r="J5603" t="str">
        <f>IF(EXACT(RIGHT(LEFT(I5603,SEARCH(H5603,I5603)),1),H5603),"",G5603)</f>
        <v>roadbed</v>
      </c>
      <c r="K5603" s="1">
        <f>LOG(C5603,2)</f>
        <v>7.3663222142458151</v>
      </c>
      <c r="L5603" t="str">
        <f t="shared" si="87"/>
        <v>ROADBED</v>
      </c>
    </row>
    <row r="5604" spans="1:12">
      <c r="A5604" t="s">
        <v>9617</v>
      </c>
      <c r="B5604">
        <v>7</v>
      </c>
      <c r="C5604" s="1">
        <v>151</v>
      </c>
      <c r="D5604" t="s">
        <v>1</v>
      </c>
      <c r="E5604">
        <v>763.07</v>
      </c>
      <c r="F5604">
        <v>0.82</v>
      </c>
      <c r="G5604" t="str">
        <f>IF(RIGHT(A5604)="s","",A5604)</f>
        <v>egotism</v>
      </c>
      <c r="H5604" t="str">
        <f>LEFT(G5604,1)</f>
        <v>e</v>
      </c>
      <c r="I5604" t="s">
        <v>2</v>
      </c>
      <c r="J5604" t="str">
        <f>IF(EXACT(RIGHT(LEFT(I5604,SEARCH(H5604,I5604)),1),H5604),"",G5604)</f>
        <v>egotism</v>
      </c>
      <c r="K5604" s="1">
        <f>LOG(C5604,2)</f>
        <v>7.2384047393250794</v>
      </c>
      <c r="L5604" t="str">
        <f t="shared" si="87"/>
        <v>EGOTISM</v>
      </c>
    </row>
    <row r="5605" spans="1:12">
      <c r="A5605" t="s">
        <v>12006</v>
      </c>
      <c r="B5605">
        <v>7</v>
      </c>
      <c r="C5605" s="1">
        <v>133</v>
      </c>
      <c r="D5605" t="s">
        <v>1</v>
      </c>
      <c r="E5605">
        <v>732</v>
      </c>
      <c r="F5605">
        <v>0.82</v>
      </c>
      <c r="G5605" t="str">
        <f>IF(RIGHT(A5605)="s","",A5605)</f>
        <v>cannery</v>
      </c>
      <c r="H5605" t="str">
        <f>LEFT(G5605,1)</f>
        <v>c</v>
      </c>
      <c r="I5605" t="s">
        <v>2</v>
      </c>
      <c r="J5605" t="str">
        <f>IF(EXACT(RIGHT(LEFT(I5605,SEARCH(H5605,I5605)),1),H5605),"",G5605)</f>
        <v>cannery</v>
      </c>
      <c r="K5605" s="1">
        <f>LOG(C5605,2)</f>
        <v>7.0552824355011898</v>
      </c>
      <c r="L5605" t="str">
        <f t="shared" si="87"/>
        <v>CANNERY</v>
      </c>
    </row>
    <row r="5606" spans="1:12">
      <c r="A5606" t="s">
        <v>8346</v>
      </c>
      <c r="B5606">
        <v>7</v>
      </c>
      <c r="C5606" s="1">
        <v>99</v>
      </c>
      <c r="D5606" t="s">
        <v>1</v>
      </c>
      <c r="E5606">
        <v>776.15</v>
      </c>
      <c r="F5606">
        <v>0.82</v>
      </c>
      <c r="G5606" t="str">
        <f>IF(RIGHT(A5606)="s","",A5606)</f>
        <v>gobbler</v>
      </c>
      <c r="H5606" t="str">
        <f>LEFT(G5606,1)</f>
        <v>g</v>
      </c>
      <c r="I5606" t="s">
        <v>2</v>
      </c>
      <c r="J5606" t="str">
        <f>IF(EXACT(RIGHT(LEFT(I5606,SEARCH(H5606,I5606)),1),H5606),"",G5606)</f>
        <v>gobbler</v>
      </c>
      <c r="K5606" s="1">
        <f>LOG(C5606,2)</f>
        <v>6.6293566200796095</v>
      </c>
      <c r="L5606" t="str">
        <f t="shared" si="87"/>
        <v>GOBBLER</v>
      </c>
    </row>
    <row r="5607" spans="1:12">
      <c r="A5607" t="s">
        <v>5937</v>
      </c>
      <c r="B5607">
        <v>7</v>
      </c>
      <c r="C5607" s="1">
        <v>93</v>
      </c>
      <c r="D5607" t="s">
        <v>1</v>
      </c>
      <c r="E5607">
        <v>890.82</v>
      </c>
      <c r="F5607">
        <v>0.82</v>
      </c>
      <c r="G5607" t="str">
        <f>IF(RIGHT(A5607)="s","",A5607)</f>
        <v>microbe</v>
      </c>
      <c r="H5607" t="str">
        <f>LEFT(G5607,1)</f>
        <v>m</v>
      </c>
      <c r="I5607" t="s">
        <v>2</v>
      </c>
      <c r="J5607" t="str">
        <f>IF(EXACT(RIGHT(LEFT(I5607,SEARCH(H5607,I5607)),1),H5607),"",G5607)</f>
        <v>microbe</v>
      </c>
      <c r="K5607" s="1">
        <f>LOG(C5607,2)</f>
        <v>6.5391588111080319</v>
      </c>
      <c r="L5607" t="str">
        <f t="shared" si="87"/>
        <v>MICROBE</v>
      </c>
    </row>
    <row r="5608" spans="1:12">
      <c r="A5608" t="s">
        <v>11401</v>
      </c>
      <c r="B5608">
        <v>7</v>
      </c>
      <c r="C5608" s="1">
        <v>55</v>
      </c>
      <c r="D5608" t="s">
        <v>1</v>
      </c>
      <c r="E5608">
        <v>824.64</v>
      </c>
      <c r="F5608">
        <v>0.82</v>
      </c>
      <c r="G5608" t="str">
        <f>IF(RIGHT(A5608)="s","",A5608)</f>
        <v>codfish</v>
      </c>
      <c r="H5608" t="str">
        <f>LEFT(G5608,1)</f>
        <v>c</v>
      </c>
      <c r="I5608" t="s">
        <v>2</v>
      </c>
      <c r="J5608" t="str">
        <f>IF(EXACT(RIGHT(LEFT(I5608,SEARCH(H5608,I5608)),1),H5608),"",G5608)</f>
        <v>codfish</v>
      </c>
      <c r="K5608" s="1">
        <f>LOG(C5608,2)</f>
        <v>5.7813597135246599</v>
      </c>
      <c r="L5608" t="str">
        <f t="shared" si="87"/>
        <v>CODFISH</v>
      </c>
    </row>
    <row r="5609" spans="1:12">
      <c r="A5609" t="s">
        <v>3206</v>
      </c>
      <c r="B5609">
        <v>7</v>
      </c>
      <c r="C5609" s="1">
        <v>43</v>
      </c>
      <c r="D5609" t="s">
        <v>1</v>
      </c>
      <c r="E5609">
        <v>932.64</v>
      </c>
      <c r="F5609">
        <v>0.82</v>
      </c>
      <c r="G5609" t="str">
        <f>IF(RIGHT(A5609)="s","",A5609)</f>
        <v>retrial</v>
      </c>
      <c r="H5609" t="str">
        <f>LEFT(G5609,1)</f>
        <v>r</v>
      </c>
      <c r="I5609" t="s">
        <v>2</v>
      </c>
      <c r="J5609" t="str">
        <f>IF(EXACT(RIGHT(LEFT(I5609,SEARCH(H5609,I5609)),1),H5609),"",G5609)</f>
        <v>retrial</v>
      </c>
      <c r="K5609" s="1">
        <f>LOG(C5609,2)</f>
        <v>5.4262647547020979</v>
      </c>
      <c r="L5609" t="str">
        <f t="shared" si="87"/>
        <v>RETRIAL</v>
      </c>
    </row>
    <row r="5610" spans="1:12">
      <c r="A5610" t="s">
        <v>5602</v>
      </c>
      <c r="B5610">
        <v>7</v>
      </c>
      <c r="C5610" s="1">
        <v>28</v>
      </c>
      <c r="D5610" t="s">
        <v>1</v>
      </c>
      <c r="E5610">
        <v>706.37</v>
      </c>
      <c r="F5610">
        <v>0.82</v>
      </c>
      <c r="G5610" t="str">
        <f>IF(RIGHT(A5610)="s","",A5610)</f>
        <v>mourner</v>
      </c>
      <c r="H5610" t="str">
        <f>LEFT(G5610,1)</f>
        <v>m</v>
      </c>
      <c r="I5610" t="s">
        <v>2</v>
      </c>
      <c r="J5610" t="str">
        <f>IF(EXACT(RIGHT(LEFT(I5610,SEARCH(H5610,I5610)),1),H5610),"",G5610)</f>
        <v>mourner</v>
      </c>
      <c r="K5610" s="1">
        <f>LOG(C5610,2)</f>
        <v>4.8073549220576037</v>
      </c>
      <c r="L5610" t="str">
        <f t="shared" si="87"/>
        <v>MOURNER</v>
      </c>
    </row>
    <row r="5611" spans="1:12">
      <c r="A5611" t="s">
        <v>8138</v>
      </c>
      <c r="B5611">
        <v>7</v>
      </c>
      <c r="C5611" s="1">
        <v>25</v>
      </c>
      <c r="D5611" t="s">
        <v>1</v>
      </c>
      <c r="E5611">
        <v>860.29</v>
      </c>
      <c r="F5611">
        <v>0.82</v>
      </c>
      <c r="G5611" t="str">
        <f>IF(RIGHT(A5611)="s","",A5611)</f>
        <v>gumdrop</v>
      </c>
      <c r="H5611" t="str">
        <f>LEFT(G5611,1)</f>
        <v>g</v>
      </c>
      <c r="I5611" t="s">
        <v>2</v>
      </c>
      <c r="J5611" t="str">
        <f>IF(EXACT(RIGHT(LEFT(I5611,SEARCH(H5611,I5611)),1),H5611),"",G5611)</f>
        <v>gumdrop</v>
      </c>
      <c r="K5611" s="1">
        <f>LOG(C5611,2)</f>
        <v>4.6438561897747244</v>
      </c>
      <c r="L5611" t="str">
        <f t="shared" si="87"/>
        <v>GUMDROP</v>
      </c>
    </row>
    <row r="5612" spans="1:12">
      <c r="A5612" t="s">
        <v>7960</v>
      </c>
      <c r="B5612">
        <v>7</v>
      </c>
      <c r="C5612" s="1">
        <v>20</v>
      </c>
      <c r="D5612" t="s">
        <v>1</v>
      </c>
      <c r="E5612">
        <v>851.29</v>
      </c>
      <c r="F5612">
        <v>0.82</v>
      </c>
      <c r="G5612" t="str">
        <f>IF(RIGHT(A5612)="s","",A5612)</f>
        <v>hatband</v>
      </c>
      <c r="H5612" t="str">
        <f>LEFT(G5612,1)</f>
        <v>h</v>
      </c>
      <c r="I5612" t="s">
        <v>2</v>
      </c>
      <c r="J5612" t="str">
        <f>IF(EXACT(RIGHT(LEFT(I5612,SEARCH(H5612,I5612)),1),H5612),"",G5612)</f>
        <v>hatband</v>
      </c>
      <c r="K5612" s="1">
        <f>LOG(C5612,2)</f>
        <v>4.3219280948873626</v>
      </c>
      <c r="L5612" t="str">
        <f t="shared" si="87"/>
        <v>HATBAND</v>
      </c>
    </row>
    <row r="5613" spans="1:12">
      <c r="A5613" t="s">
        <v>8955</v>
      </c>
      <c r="B5613">
        <v>7</v>
      </c>
      <c r="C5613" s="1">
        <v>10</v>
      </c>
      <c r="D5613" t="s">
        <v>1</v>
      </c>
      <c r="E5613">
        <v>844.78</v>
      </c>
      <c r="F5613">
        <v>0.82</v>
      </c>
      <c r="G5613" t="str">
        <f>IF(RIGHT(A5613)="s","",A5613)</f>
        <v>firedog</v>
      </c>
      <c r="H5613" t="str">
        <f>LEFT(G5613,1)</f>
        <v>f</v>
      </c>
      <c r="I5613" t="s">
        <v>2</v>
      </c>
      <c r="J5613" t="str">
        <f>IF(EXACT(RIGHT(LEFT(I5613,SEARCH(H5613,I5613)),1),H5613),"",G5613)</f>
        <v>firedog</v>
      </c>
      <c r="K5613" s="1">
        <f>LOG(C5613,2)</f>
        <v>3.3219280948873626</v>
      </c>
      <c r="L5613" t="str">
        <f t="shared" si="87"/>
        <v>FIREDOG</v>
      </c>
    </row>
    <row r="5614" spans="1:12">
      <c r="A5614" t="s">
        <v>9446</v>
      </c>
      <c r="B5614">
        <v>8</v>
      </c>
      <c r="C5614" s="1">
        <v>3027</v>
      </c>
      <c r="D5614" t="s">
        <v>1</v>
      </c>
      <c r="E5614">
        <v>845.07</v>
      </c>
      <c r="F5614">
        <v>0.82</v>
      </c>
      <c r="G5614" t="str">
        <f>IF(RIGHT(A5614)="s","",A5614)</f>
        <v>entirety</v>
      </c>
      <c r="H5614" t="str">
        <f>LEFT(G5614,1)</f>
        <v>e</v>
      </c>
      <c r="I5614" t="s">
        <v>2</v>
      </c>
      <c r="J5614" t="str">
        <f>IF(EXACT(RIGHT(LEFT(I5614,SEARCH(H5614,I5614)),1),H5614),"",G5614)</f>
        <v>entirety</v>
      </c>
      <c r="K5614" s="1">
        <f>LOG(C5614,2)</f>
        <v>11.563672959827516</v>
      </c>
      <c r="L5614" t="str">
        <f t="shared" si="87"/>
        <v>ENTIRETY</v>
      </c>
    </row>
    <row r="5615" spans="1:12">
      <c r="A5615" t="s">
        <v>1288</v>
      </c>
      <c r="B5615">
        <v>8</v>
      </c>
      <c r="C5615" s="1">
        <v>2918</v>
      </c>
      <c r="D5615" t="s">
        <v>1</v>
      </c>
      <c r="E5615">
        <v>726.04</v>
      </c>
      <c r="F5615">
        <v>0.82</v>
      </c>
      <c r="G5615" t="str">
        <f>IF(RIGHT(A5615)="s","",A5615)</f>
        <v>theology</v>
      </c>
      <c r="H5615" t="str">
        <f>LEFT(G5615,1)</f>
        <v>t</v>
      </c>
      <c r="I5615" t="s">
        <v>2</v>
      </c>
      <c r="J5615" t="str">
        <f>IF(EXACT(RIGHT(LEFT(I5615,SEARCH(H5615,I5615)),1),H5615),"",G5615)</f>
        <v>theology</v>
      </c>
      <c r="K5615" s="1">
        <f>LOG(C5615,2)</f>
        <v>11.510764167917891</v>
      </c>
      <c r="L5615" t="str">
        <f t="shared" si="87"/>
        <v>THEOLOGY</v>
      </c>
    </row>
    <row r="5616" spans="1:12">
      <c r="A5616" t="s">
        <v>6228</v>
      </c>
      <c r="B5616">
        <v>8</v>
      </c>
      <c r="C5616" s="1">
        <v>2020</v>
      </c>
      <c r="D5616" t="s">
        <v>1</v>
      </c>
      <c r="E5616">
        <v>852.61</v>
      </c>
      <c r="F5616">
        <v>0.82</v>
      </c>
      <c r="G5616" t="str">
        <f>IF(RIGHT(A5616)="s","",A5616)</f>
        <v>mandarin</v>
      </c>
      <c r="H5616" t="str">
        <f>LEFT(G5616,1)</f>
        <v>m</v>
      </c>
      <c r="I5616" t="s">
        <v>2</v>
      </c>
      <c r="J5616" t="str">
        <f>IF(EXACT(RIGHT(LEFT(I5616,SEARCH(H5616,I5616)),1),H5616),"",G5616)</f>
        <v>mandarin</v>
      </c>
      <c r="K5616" s="1">
        <f>LOG(C5616,2)</f>
        <v>10.980139577639157</v>
      </c>
      <c r="L5616" t="str">
        <f t="shared" si="87"/>
        <v>MANDARIN</v>
      </c>
    </row>
    <row r="5617" spans="1:12">
      <c r="A5617" t="s">
        <v>531</v>
      </c>
      <c r="B5617">
        <v>8</v>
      </c>
      <c r="C5617" s="1">
        <v>1835</v>
      </c>
      <c r="D5617" t="s">
        <v>1</v>
      </c>
      <c r="E5617">
        <v>784.82</v>
      </c>
      <c r="F5617">
        <v>0.82</v>
      </c>
      <c r="G5617" t="str">
        <f>IF(RIGHT(A5617)="s","",A5617)</f>
        <v>vicinity</v>
      </c>
      <c r="H5617" t="str">
        <f>LEFT(G5617,1)</f>
        <v>v</v>
      </c>
      <c r="I5617" t="s">
        <v>2</v>
      </c>
      <c r="J5617" t="str">
        <f>IF(EXACT(RIGHT(LEFT(I5617,SEARCH(H5617,I5617)),1),H5617),"",G5617)</f>
        <v>vicinity</v>
      </c>
      <c r="K5617" s="1">
        <f>LOG(C5617,2)</f>
        <v>10.841564347730575</v>
      </c>
      <c r="L5617" t="str">
        <f t="shared" si="87"/>
        <v>VICINITY</v>
      </c>
    </row>
    <row r="5618" spans="1:12">
      <c r="A5618" t="s">
        <v>12257</v>
      </c>
      <c r="B5618">
        <v>8</v>
      </c>
      <c r="C5618" s="1">
        <v>1495</v>
      </c>
      <c r="D5618" t="s">
        <v>1</v>
      </c>
      <c r="E5618">
        <v>822.39</v>
      </c>
      <c r="F5618">
        <v>0.82</v>
      </c>
      <c r="G5618" t="str">
        <f>IF(RIGHT(A5618)="s","",A5618)</f>
        <v>browning</v>
      </c>
      <c r="H5618" t="str">
        <f>LEFT(G5618,1)</f>
        <v>b</v>
      </c>
      <c r="I5618" t="s">
        <v>2</v>
      </c>
      <c r="J5618" t="str">
        <f>IF(EXACT(RIGHT(LEFT(I5618,SEARCH(H5618,I5618)),1),H5618),"",G5618)</f>
        <v>browning</v>
      </c>
      <c r="K5618" s="1">
        <f>LOG(C5618,2)</f>
        <v>10.545929769085467</v>
      </c>
      <c r="L5618" t="str">
        <f t="shared" si="87"/>
        <v>BROWNING</v>
      </c>
    </row>
    <row r="5619" spans="1:12">
      <c r="A5619" t="s">
        <v>9507</v>
      </c>
      <c r="B5619">
        <v>8</v>
      </c>
      <c r="C5619" s="1">
        <v>976</v>
      </c>
      <c r="D5619" t="s">
        <v>1</v>
      </c>
      <c r="E5619">
        <v>809.33</v>
      </c>
      <c r="F5619">
        <v>0.82</v>
      </c>
      <c r="G5619" t="str">
        <f>IF(RIGHT(A5619)="s","",A5619)</f>
        <v>emporium</v>
      </c>
      <c r="H5619" t="str">
        <f>LEFT(G5619,1)</f>
        <v>e</v>
      </c>
      <c r="I5619" t="s">
        <v>2</v>
      </c>
      <c r="J5619" t="str">
        <f>IF(EXACT(RIGHT(LEFT(I5619,SEARCH(H5619,I5619)),1),H5619),"",G5619)</f>
        <v>emporium</v>
      </c>
      <c r="K5619" s="1">
        <f>LOG(C5619,2)</f>
        <v>9.9307373375628867</v>
      </c>
      <c r="L5619" t="str">
        <f t="shared" si="87"/>
        <v>EMPORIUM</v>
      </c>
    </row>
    <row r="5620" spans="1:12">
      <c r="A5620" t="s">
        <v>5450</v>
      </c>
      <c r="B5620">
        <v>8</v>
      </c>
      <c r="C5620" s="1">
        <v>850</v>
      </c>
      <c r="D5620" t="s">
        <v>1</v>
      </c>
      <c r="E5620">
        <v>772</v>
      </c>
      <c r="F5620">
        <v>0.82</v>
      </c>
      <c r="G5620" t="str">
        <f>IF(RIGHT(A5620)="s","",A5620)</f>
        <v>negation</v>
      </c>
      <c r="H5620" t="str">
        <f>LEFT(G5620,1)</f>
        <v>n</v>
      </c>
      <c r="I5620" t="s">
        <v>2</v>
      </c>
      <c r="J5620" t="str">
        <f>IF(EXACT(RIGHT(LEFT(I5620,SEARCH(H5620,I5620)),1),H5620),"",G5620)</f>
        <v>negation</v>
      </c>
      <c r="K5620" s="1">
        <f>LOG(C5620,2)</f>
        <v>9.7313190310250643</v>
      </c>
      <c r="L5620" t="str">
        <f t="shared" si="87"/>
        <v>NEGATION</v>
      </c>
    </row>
    <row r="5621" spans="1:12">
      <c r="A5621" t="s">
        <v>4661</v>
      </c>
      <c r="B5621">
        <v>8</v>
      </c>
      <c r="C5621" s="1">
        <v>685</v>
      </c>
      <c r="D5621" t="s">
        <v>1</v>
      </c>
      <c r="E5621">
        <v>767.29</v>
      </c>
      <c r="F5621">
        <v>0.82</v>
      </c>
      <c r="G5621" t="str">
        <f>IF(RIGHT(A5621)="s","",A5621)</f>
        <v>pendulum</v>
      </c>
      <c r="H5621" t="str">
        <f>LEFT(G5621,1)</f>
        <v>p</v>
      </c>
      <c r="I5621" t="s">
        <v>2</v>
      </c>
      <c r="J5621" t="str">
        <f>IF(EXACT(RIGHT(LEFT(I5621,SEARCH(H5621,I5621)),1),H5621),"",G5621)</f>
        <v>pendulum</v>
      </c>
      <c r="K5621" s="1">
        <f>LOG(C5621,2)</f>
        <v>9.419960177847889</v>
      </c>
      <c r="L5621" t="str">
        <f t="shared" si="87"/>
        <v>PENDULUM</v>
      </c>
    </row>
    <row r="5622" spans="1:12">
      <c r="A5622" t="s">
        <v>7236</v>
      </c>
      <c r="B5622">
        <v>8</v>
      </c>
      <c r="C5622" s="1">
        <v>643</v>
      </c>
      <c r="D5622" t="s">
        <v>1</v>
      </c>
      <c r="E5622">
        <v>808.71</v>
      </c>
      <c r="F5622">
        <v>0.82</v>
      </c>
      <c r="G5622" t="str">
        <f>IF(RIGHT(A5622)="s","",A5622)</f>
        <v>inquirer</v>
      </c>
      <c r="H5622" t="str">
        <f>LEFT(G5622,1)</f>
        <v>i</v>
      </c>
      <c r="I5622" t="s">
        <v>2</v>
      </c>
      <c r="J5622" t="str">
        <f>IF(EXACT(RIGHT(LEFT(I5622,SEARCH(H5622,I5622)),1),H5622),"",G5622)</f>
        <v>inquirer</v>
      </c>
      <c r="K5622" s="1">
        <f>LOG(C5622,2)</f>
        <v>9.3286749273279472</v>
      </c>
      <c r="L5622" t="str">
        <f t="shared" si="87"/>
        <v>INQUIRER</v>
      </c>
    </row>
    <row r="5623" spans="1:12">
      <c r="A5623" t="s">
        <v>3085</v>
      </c>
      <c r="B5623">
        <v>8</v>
      </c>
      <c r="C5623" s="1">
        <v>627</v>
      </c>
      <c r="D5623" t="s">
        <v>1</v>
      </c>
      <c r="E5623">
        <v>822.3</v>
      </c>
      <c r="F5623">
        <v>0.82</v>
      </c>
      <c r="G5623" t="str">
        <f>IF(RIGHT(A5623)="s","",A5623)</f>
        <v>rocketry</v>
      </c>
      <c r="H5623" t="str">
        <f>LEFT(G5623,1)</f>
        <v>r</v>
      </c>
      <c r="I5623" t="s">
        <v>2</v>
      </c>
      <c r="J5623" t="str">
        <f>IF(EXACT(RIGHT(LEFT(I5623,SEARCH(H5623,I5623)),1),H5623),"",G5623)</f>
        <v>rocketry</v>
      </c>
      <c r="K5623" s="1">
        <f>LOG(C5623,2)</f>
        <v>9.2923216328020395</v>
      </c>
      <c r="L5623" t="str">
        <f t="shared" si="87"/>
        <v>ROCKETRY</v>
      </c>
    </row>
    <row r="5624" spans="1:12">
      <c r="A5624" t="s">
        <v>13250</v>
      </c>
      <c r="B5624">
        <v>8</v>
      </c>
      <c r="C5624" s="1">
        <v>624</v>
      </c>
      <c r="D5624" t="s">
        <v>1</v>
      </c>
      <c r="E5624">
        <v>866.59</v>
      </c>
      <c r="F5624">
        <v>0.82</v>
      </c>
      <c r="G5624" t="str">
        <f>IF(RIGHT(A5624)="s","",A5624)</f>
        <v>aptitude</v>
      </c>
      <c r="H5624" t="str">
        <f>LEFT(G5624,1)</f>
        <v>a</v>
      </c>
      <c r="I5624" t="s">
        <v>2</v>
      </c>
      <c r="J5624" t="str">
        <f>IF(EXACT(RIGHT(LEFT(I5624,SEARCH(H5624,I5624)),1),H5624),"",G5624)</f>
        <v>aptitude</v>
      </c>
      <c r="K5624" s="1">
        <f>LOG(C5624,2)</f>
        <v>9.2854022188622487</v>
      </c>
      <c r="L5624" t="str">
        <f t="shared" si="87"/>
        <v>APTITUDE</v>
      </c>
    </row>
    <row r="5625" spans="1:12">
      <c r="A5625" t="s">
        <v>6405</v>
      </c>
      <c r="B5625">
        <v>8</v>
      </c>
      <c r="C5625" s="1">
        <v>611</v>
      </c>
      <c r="D5625" t="s">
        <v>1</v>
      </c>
      <c r="E5625">
        <v>686.89</v>
      </c>
      <c r="F5625">
        <v>0.82</v>
      </c>
      <c r="G5625" t="str">
        <f>IF(RIGHT(A5625)="s","",A5625)</f>
        <v>loophole</v>
      </c>
      <c r="H5625" t="str">
        <f>LEFT(G5625,1)</f>
        <v>l</v>
      </c>
      <c r="I5625" t="s">
        <v>2</v>
      </c>
      <c r="J5625" t="str">
        <f>IF(EXACT(RIGHT(LEFT(I5625,SEARCH(H5625,I5625)),1),H5625),"",G5625)</f>
        <v>loophole</v>
      </c>
      <c r="K5625" s="1">
        <f>LOG(C5625,2)</f>
        <v>9.2550285698187302</v>
      </c>
      <c r="L5625" t="str">
        <f t="shared" si="87"/>
        <v>LOOPHOLE</v>
      </c>
    </row>
    <row r="5626" spans="1:12">
      <c r="A5626" t="s">
        <v>9702</v>
      </c>
      <c r="B5626">
        <v>8</v>
      </c>
      <c r="C5626" s="1">
        <v>538</v>
      </c>
      <c r="D5626" t="s">
        <v>1</v>
      </c>
      <c r="E5626">
        <v>789.82</v>
      </c>
      <c r="F5626">
        <v>0.82</v>
      </c>
      <c r="G5626" t="str">
        <f>IF(RIGHT(A5626)="s","",A5626)</f>
        <v>dyslexia</v>
      </c>
      <c r="H5626" t="str">
        <f>LEFT(G5626,1)</f>
        <v>d</v>
      </c>
      <c r="I5626" t="s">
        <v>2</v>
      </c>
      <c r="J5626" t="str">
        <f>IF(EXACT(RIGHT(LEFT(I5626,SEARCH(H5626,I5626)),1),H5626),"",G5626)</f>
        <v>dyslexia</v>
      </c>
      <c r="K5626" s="1">
        <f>LOG(C5626,2)</f>
        <v>9.0714623625566251</v>
      </c>
      <c r="L5626" t="str">
        <f t="shared" si="87"/>
        <v>DYSLEXIA</v>
      </c>
    </row>
    <row r="5627" spans="1:12">
      <c r="A5627" t="s">
        <v>13469</v>
      </c>
      <c r="B5627">
        <v>8</v>
      </c>
      <c r="C5627" s="1">
        <v>486</v>
      </c>
      <c r="D5627" t="s">
        <v>1</v>
      </c>
      <c r="E5627">
        <v>775.39</v>
      </c>
      <c r="F5627">
        <v>0.82</v>
      </c>
      <c r="G5627" t="str">
        <f>IF(RIGHT(A5627)="s","",A5627)</f>
        <v>ambrosia</v>
      </c>
      <c r="H5627" t="str">
        <f>LEFT(G5627,1)</f>
        <v>a</v>
      </c>
      <c r="I5627" t="s">
        <v>2</v>
      </c>
      <c r="J5627" t="str">
        <f>IF(EXACT(RIGHT(LEFT(I5627,SEARCH(H5627,I5627)),1),H5627),"",G5627)</f>
        <v>ambrosia</v>
      </c>
      <c r="K5627" s="1">
        <f>LOG(C5627,2)</f>
        <v>8.9248125036057804</v>
      </c>
      <c r="L5627" t="str">
        <f t="shared" si="87"/>
        <v>AMBROSIA</v>
      </c>
    </row>
    <row r="5628" spans="1:12">
      <c r="A5628" t="s">
        <v>7872</v>
      </c>
      <c r="B5628">
        <v>8</v>
      </c>
      <c r="C5628" s="1">
        <v>372</v>
      </c>
      <c r="D5628" t="s">
        <v>1</v>
      </c>
      <c r="E5628">
        <v>789.75</v>
      </c>
      <c r="F5628">
        <v>0.82</v>
      </c>
      <c r="G5628" t="str">
        <f>IF(RIGHT(A5628)="s","",A5628)</f>
        <v>heirloom</v>
      </c>
      <c r="H5628" t="str">
        <f>LEFT(G5628,1)</f>
        <v>h</v>
      </c>
      <c r="I5628" t="s">
        <v>2</v>
      </c>
      <c r="J5628" t="str">
        <f>IF(EXACT(RIGHT(LEFT(I5628,SEARCH(H5628,I5628)),1),H5628),"",G5628)</f>
        <v>heirloom</v>
      </c>
      <c r="K5628" s="1">
        <f>LOG(C5628,2)</f>
        <v>8.539158811108031</v>
      </c>
      <c r="L5628" t="str">
        <f t="shared" si="87"/>
        <v>HEIRLOOM</v>
      </c>
    </row>
    <row r="5629" spans="1:12">
      <c r="A5629" t="s">
        <v>12220</v>
      </c>
      <c r="B5629">
        <v>8</v>
      </c>
      <c r="C5629" s="1">
        <v>344</v>
      </c>
      <c r="D5629" t="s">
        <v>1</v>
      </c>
      <c r="E5629">
        <v>798.41</v>
      </c>
      <c r="F5629">
        <v>0.82</v>
      </c>
      <c r="G5629" t="str">
        <f>IF(RIGHT(A5629)="s","",A5629)</f>
        <v>bulkhead</v>
      </c>
      <c r="H5629" t="str">
        <f>LEFT(G5629,1)</f>
        <v>b</v>
      </c>
      <c r="I5629" t="s">
        <v>2</v>
      </c>
      <c r="J5629" t="str">
        <f>IF(EXACT(RIGHT(LEFT(I5629,SEARCH(H5629,I5629)),1),H5629),"",G5629)</f>
        <v>bulkhead</v>
      </c>
      <c r="K5629" s="1">
        <f>LOG(C5629,2)</f>
        <v>8.4262647547020979</v>
      </c>
      <c r="L5629" t="str">
        <f t="shared" si="87"/>
        <v>BULKHEAD</v>
      </c>
    </row>
    <row r="5630" spans="1:12">
      <c r="A5630" t="s">
        <v>12416</v>
      </c>
      <c r="B5630">
        <v>8</v>
      </c>
      <c r="C5630" s="1">
        <v>336</v>
      </c>
      <c r="D5630" t="s">
        <v>1</v>
      </c>
      <c r="E5630">
        <v>842.07</v>
      </c>
      <c r="F5630">
        <v>0.82</v>
      </c>
      <c r="G5630" t="str">
        <f>IF(RIGHT(A5630)="s","",A5630)</f>
        <v>botanist</v>
      </c>
      <c r="H5630" t="str">
        <f>LEFT(G5630,1)</f>
        <v>b</v>
      </c>
      <c r="I5630" t="s">
        <v>2</v>
      </c>
      <c r="J5630" t="str">
        <f>IF(EXACT(RIGHT(LEFT(I5630,SEARCH(H5630,I5630)),1),H5630),"",G5630)</f>
        <v>botanist</v>
      </c>
      <c r="K5630" s="1">
        <f>LOG(C5630,2)</f>
        <v>8.3923174227787598</v>
      </c>
      <c r="L5630" t="str">
        <f t="shared" si="87"/>
        <v>BOTANIST</v>
      </c>
    </row>
    <row r="5631" spans="1:12">
      <c r="A5631" t="s">
        <v>7049</v>
      </c>
      <c r="B5631">
        <v>8</v>
      </c>
      <c r="C5631" s="1">
        <v>321</v>
      </c>
      <c r="D5631" t="s">
        <v>1</v>
      </c>
      <c r="E5631">
        <v>781.5</v>
      </c>
      <c r="F5631">
        <v>0.82</v>
      </c>
      <c r="G5631" t="str">
        <f>IF(RIGHT(A5631)="s","",A5631)</f>
        <v>irritant</v>
      </c>
      <c r="H5631" t="str">
        <f>LEFT(G5631,1)</f>
        <v>i</v>
      </c>
      <c r="I5631" t="s">
        <v>2</v>
      </c>
      <c r="J5631" t="str">
        <f>IF(EXACT(RIGHT(LEFT(I5631,SEARCH(H5631,I5631)),1),H5631),"",G5631)</f>
        <v>irritant</v>
      </c>
      <c r="K5631" s="1">
        <f>LOG(C5631,2)</f>
        <v>8.3264294871223026</v>
      </c>
      <c r="L5631" t="str">
        <f t="shared" si="87"/>
        <v>IRRITANT</v>
      </c>
    </row>
    <row r="5632" spans="1:12">
      <c r="A5632" t="s">
        <v>9917</v>
      </c>
      <c r="B5632">
        <v>8</v>
      </c>
      <c r="C5632" s="1">
        <v>311</v>
      </c>
      <c r="D5632" t="s">
        <v>1</v>
      </c>
      <c r="E5632">
        <v>728.71</v>
      </c>
      <c r="F5632">
        <v>0.82</v>
      </c>
      <c r="G5632" t="str">
        <f>IF(RIGHT(A5632)="s","",A5632)</f>
        <v>dogfight</v>
      </c>
      <c r="H5632" t="str">
        <f>LEFT(G5632,1)</f>
        <v>d</v>
      </c>
      <c r="I5632" t="s">
        <v>2</v>
      </c>
      <c r="J5632" t="str">
        <f>IF(EXACT(RIGHT(LEFT(I5632,SEARCH(H5632,I5632)),1),H5632),"",G5632)</f>
        <v>dogfight</v>
      </c>
      <c r="K5632" s="1">
        <f>LOG(C5632,2)</f>
        <v>8.2807707701306033</v>
      </c>
      <c r="L5632" t="str">
        <f t="shared" si="87"/>
        <v>DOGFIGHT</v>
      </c>
    </row>
    <row r="5633" spans="1:12">
      <c r="A5633" t="s">
        <v>3135</v>
      </c>
      <c r="B5633">
        <v>8</v>
      </c>
      <c r="C5633" s="1">
        <v>305</v>
      </c>
      <c r="D5633" t="s">
        <v>1</v>
      </c>
      <c r="E5633">
        <v>815.04</v>
      </c>
      <c r="F5633">
        <v>0.82</v>
      </c>
      <c r="G5633" t="str">
        <f>IF(RIGHT(A5633)="s","",A5633)</f>
        <v>rigidity</v>
      </c>
      <c r="H5633" t="str">
        <f>LEFT(G5633,1)</f>
        <v>r</v>
      </c>
      <c r="I5633" t="s">
        <v>2</v>
      </c>
      <c r="J5633" t="str">
        <f>IF(EXACT(RIGHT(LEFT(I5633,SEARCH(H5633,I5633)),1),H5633),"",G5633)</f>
        <v>rigidity</v>
      </c>
      <c r="K5633" s="1">
        <f>LOG(C5633,2)</f>
        <v>8.2526654324502484</v>
      </c>
      <c r="L5633" t="str">
        <f t="shared" si="87"/>
        <v>RIGIDITY</v>
      </c>
    </row>
    <row r="5634" spans="1:12">
      <c r="A5634" t="s">
        <v>11417</v>
      </c>
      <c r="B5634">
        <v>8</v>
      </c>
      <c r="C5634" s="1">
        <v>271</v>
      </c>
      <c r="D5634" t="s">
        <v>1</v>
      </c>
      <c r="E5634">
        <v>852.57</v>
      </c>
      <c r="F5634">
        <v>0.82</v>
      </c>
      <c r="G5634" t="str">
        <f>IF(RIGHT(A5634)="s","",A5634)</f>
        <v>cockatoo</v>
      </c>
      <c r="H5634" t="str">
        <f>LEFT(G5634,1)</f>
        <v>c</v>
      </c>
      <c r="I5634" t="s">
        <v>2</v>
      </c>
      <c r="J5634" t="str">
        <f>IF(EXACT(RIGHT(LEFT(I5634,SEARCH(H5634,I5634)),1),H5634),"",G5634)</f>
        <v>cockatoo</v>
      </c>
      <c r="K5634" s="1">
        <f>LOG(C5634,2)</f>
        <v>8.0821490413538726</v>
      </c>
      <c r="L5634" t="str">
        <f t="shared" si="87"/>
        <v>COCKATOO</v>
      </c>
    </row>
    <row r="5635" spans="1:12">
      <c r="A5635" t="s">
        <v>5682</v>
      </c>
      <c r="B5635">
        <v>8</v>
      </c>
      <c r="C5635" s="1">
        <v>196</v>
      </c>
      <c r="D5635" t="s">
        <v>1</v>
      </c>
      <c r="E5635">
        <v>737.52</v>
      </c>
      <c r="F5635">
        <v>0.82</v>
      </c>
      <c r="G5635" t="str">
        <f>IF(RIGHT(A5635)="s","",A5635)</f>
        <v>monotone</v>
      </c>
      <c r="H5635" t="str">
        <f>LEFT(G5635,1)</f>
        <v>m</v>
      </c>
      <c r="I5635" t="s">
        <v>2</v>
      </c>
      <c r="J5635" t="str">
        <f>IF(EXACT(RIGHT(LEFT(I5635,SEARCH(H5635,I5635)),1),H5635),"",G5635)</f>
        <v>monotone</v>
      </c>
      <c r="K5635" s="1">
        <f>LOG(C5635,2)</f>
        <v>7.6147098441152075</v>
      </c>
      <c r="L5635" t="str">
        <f t="shared" ref="L5635:L5698" si="88">UPPER(A5635)</f>
        <v>MONOTONE</v>
      </c>
    </row>
    <row r="5636" spans="1:12">
      <c r="A5636" t="s">
        <v>1546</v>
      </c>
      <c r="B5636">
        <v>8</v>
      </c>
      <c r="C5636" s="1">
        <v>176</v>
      </c>
      <c r="D5636" t="s">
        <v>1</v>
      </c>
      <c r="E5636">
        <v>844.29</v>
      </c>
      <c r="F5636">
        <v>0.82</v>
      </c>
      <c r="G5636" t="str">
        <f>IF(RIGHT(A5636)="s","",A5636)</f>
        <v>sycamore</v>
      </c>
      <c r="H5636" t="str">
        <f>LEFT(G5636,1)</f>
        <v>s</v>
      </c>
      <c r="I5636" t="s">
        <v>2</v>
      </c>
      <c r="J5636" t="str">
        <f>IF(EXACT(RIGHT(LEFT(I5636,SEARCH(H5636,I5636)),1),H5636),"",G5636)</f>
        <v>sycamore</v>
      </c>
      <c r="K5636" s="1">
        <f>LOG(C5636,2)</f>
        <v>7.4594316186372973</v>
      </c>
      <c r="L5636" t="str">
        <f t="shared" si="88"/>
        <v>SYCAMORE</v>
      </c>
    </row>
    <row r="5637" spans="1:12">
      <c r="A5637" t="s">
        <v>11117</v>
      </c>
      <c r="B5637">
        <v>8</v>
      </c>
      <c r="C5637" s="1">
        <v>169</v>
      </c>
      <c r="D5637" t="s">
        <v>1</v>
      </c>
      <c r="E5637">
        <v>722.22</v>
      </c>
      <c r="F5637">
        <v>0.82</v>
      </c>
      <c r="G5637" t="str">
        <f>IF(RIGHT(A5637)="s","",A5637)</f>
        <v>conjunct</v>
      </c>
      <c r="H5637" t="str">
        <f>LEFT(G5637,1)</f>
        <v>c</v>
      </c>
      <c r="I5637" t="s">
        <v>2</v>
      </c>
      <c r="J5637" t="str">
        <f>IF(EXACT(RIGHT(LEFT(I5637,SEARCH(H5637,I5637)),1),H5637),"",G5637)</f>
        <v>conjunct</v>
      </c>
      <c r="K5637" s="1">
        <f>LOG(C5637,2)</f>
        <v>7.4008794362821844</v>
      </c>
      <c r="L5637" t="str">
        <f t="shared" si="88"/>
        <v>CONJUNCT</v>
      </c>
    </row>
    <row r="5638" spans="1:12">
      <c r="A5638" t="s">
        <v>3589</v>
      </c>
      <c r="B5638">
        <v>8</v>
      </c>
      <c r="C5638" s="1">
        <v>124</v>
      </c>
      <c r="D5638" t="s">
        <v>1</v>
      </c>
      <c r="E5638">
        <v>665.7</v>
      </c>
      <c r="F5638">
        <v>0.82</v>
      </c>
      <c r="G5638" t="str">
        <f>IF(RIGHT(A5638)="s","",A5638)</f>
        <v>rapidity</v>
      </c>
      <c r="H5638" t="str">
        <f>LEFT(G5638,1)</f>
        <v>r</v>
      </c>
      <c r="I5638" t="s">
        <v>2</v>
      </c>
      <c r="J5638" t="str">
        <f>IF(EXACT(RIGHT(LEFT(I5638,SEARCH(H5638,I5638)),1),H5638),"",G5638)</f>
        <v>rapidity</v>
      </c>
      <c r="K5638" s="1">
        <f>LOG(C5638,2)</f>
        <v>6.9541963103868758</v>
      </c>
      <c r="L5638" t="str">
        <f t="shared" si="88"/>
        <v>RAPIDITY</v>
      </c>
    </row>
    <row r="5639" spans="1:12">
      <c r="A5639" t="s">
        <v>5722</v>
      </c>
      <c r="B5639">
        <v>8</v>
      </c>
      <c r="C5639" s="1">
        <v>107</v>
      </c>
      <c r="D5639" t="s">
        <v>1</v>
      </c>
      <c r="E5639">
        <v>945.96</v>
      </c>
      <c r="F5639">
        <v>0.82</v>
      </c>
      <c r="G5639" t="str">
        <f>IF(RIGHT(A5639)="s","",A5639)</f>
        <v>molehill</v>
      </c>
      <c r="H5639" t="str">
        <f>LEFT(G5639,1)</f>
        <v>m</v>
      </c>
      <c r="I5639" t="s">
        <v>2</v>
      </c>
      <c r="J5639" t="str">
        <f>IF(EXACT(RIGHT(LEFT(I5639,SEARCH(H5639,I5639)),1),H5639),"",G5639)</f>
        <v>molehill</v>
      </c>
      <c r="K5639" s="1">
        <f>LOG(C5639,2)</f>
        <v>6.7414669864011465</v>
      </c>
      <c r="L5639" t="str">
        <f t="shared" si="88"/>
        <v>MOLEHILL</v>
      </c>
    </row>
    <row r="5640" spans="1:12">
      <c r="A5640" t="s">
        <v>4785</v>
      </c>
      <c r="B5640">
        <v>8</v>
      </c>
      <c r="C5640" s="1">
        <v>104</v>
      </c>
      <c r="D5640" t="s">
        <v>1</v>
      </c>
      <c r="E5640">
        <v>729.25</v>
      </c>
      <c r="F5640">
        <v>0.82</v>
      </c>
      <c r="G5640" t="str">
        <f>IF(RIGHT(A5640)="s","",A5640)</f>
        <v>passerby</v>
      </c>
      <c r="H5640" t="str">
        <f>LEFT(G5640,1)</f>
        <v>p</v>
      </c>
      <c r="I5640" t="s">
        <v>2</v>
      </c>
      <c r="J5640" t="str">
        <f>IF(EXACT(RIGHT(LEFT(I5640,SEARCH(H5640,I5640)),1),H5640),"",G5640)</f>
        <v>passerby</v>
      </c>
      <c r="K5640" s="1">
        <f>LOG(C5640,2)</f>
        <v>6.7004397181410917</v>
      </c>
      <c r="L5640" t="str">
        <f t="shared" si="88"/>
        <v>PASSERBY</v>
      </c>
    </row>
    <row r="5641" spans="1:12">
      <c r="A5641" t="s">
        <v>12886</v>
      </c>
      <c r="B5641">
        <v>8</v>
      </c>
      <c r="C5641" s="1">
        <v>99</v>
      </c>
      <c r="D5641" t="s">
        <v>1</v>
      </c>
      <c r="E5641">
        <v>862.89</v>
      </c>
      <c r="F5641">
        <v>0.82</v>
      </c>
      <c r="G5641" t="str">
        <f>IF(RIGHT(A5641)="s","",A5641)</f>
        <v>banknote</v>
      </c>
      <c r="H5641" t="str">
        <f>LEFT(G5641,1)</f>
        <v>b</v>
      </c>
      <c r="I5641" t="s">
        <v>2</v>
      </c>
      <c r="J5641" t="str">
        <f>IF(EXACT(RIGHT(LEFT(I5641,SEARCH(H5641,I5641)),1),H5641),"",G5641)</f>
        <v>banknote</v>
      </c>
      <c r="K5641" s="1">
        <f>LOG(C5641,2)</f>
        <v>6.6293566200796095</v>
      </c>
      <c r="L5641" t="str">
        <f t="shared" si="88"/>
        <v>BANKNOTE</v>
      </c>
    </row>
    <row r="5642" spans="1:12">
      <c r="A5642" t="s">
        <v>1994</v>
      </c>
      <c r="B5642">
        <v>8</v>
      </c>
      <c r="C5642" s="1">
        <v>62</v>
      </c>
      <c r="D5642" t="s">
        <v>1</v>
      </c>
      <c r="E5642">
        <v>821.11</v>
      </c>
      <c r="F5642">
        <v>0.82</v>
      </c>
      <c r="G5642" t="str">
        <f>IF(RIGHT(A5642)="s","",A5642)</f>
        <v>squatter</v>
      </c>
      <c r="H5642" t="str">
        <f>LEFT(G5642,1)</f>
        <v>s</v>
      </c>
      <c r="I5642" t="s">
        <v>2</v>
      </c>
      <c r="J5642" t="str">
        <f>IF(EXACT(RIGHT(LEFT(I5642,SEARCH(H5642,I5642)),1),H5642),"",G5642)</f>
        <v>squatter</v>
      </c>
      <c r="K5642" s="1">
        <f>LOG(C5642,2)</f>
        <v>5.9541963103868758</v>
      </c>
      <c r="L5642" t="str">
        <f t="shared" si="88"/>
        <v>SQUATTER</v>
      </c>
    </row>
    <row r="5643" spans="1:12">
      <c r="A5643" t="s">
        <v>6873</v>
      </c>
      <c r="B5643">
        <v>8</v>
      </c>
      <c r="C5643" s="1">
        <v>52</v>
      </c>
      <c r="D5643" t="s">
        <v>1</v>
      </c>
      <c r="E5643">
        <v>871.33</v>
      </c>
      <c r="F5643">
        <v>0.82</v>
      </c>
      <c r="G5643" t="str">
        <f>IF(RIGHT(A5643)="s","",A5643)</f>
        <v>keypunch</v>
      </c>
      <c r="H5643" t="str">
        <f>LEFT(G5643,1)</f>
        <v>k</v>
      </c>
      <c r="I5643" t="s">
        <v>2</v>
      </c>
      <c r="J5643" t="str">
        <f>IF(EXACT(RIGHT(LEFT(I5643,SEARCH(H5643,I5643)),1),H5643),"",G5643)</f>
        <v>keypunch</v>
      </c>
      <c r="K5643" s="1">
        <f>LOG(C5643,2)</f>
        <v>5.7004397181410926</v>
      </c>
      <c r="L5643" t="str">
        <f t="shared" si="88"/>
        <v>KEYPUNCH</v>
      </c>
    </row>
    <row r="5644" spans="1:12">
      <c r="A5644" t="s">
        <v>6759</v>
      </c>
      <c r="B5644">
        <v>8</v>
      </c>
      <c r="C5644" s="1">
        <v>31</v>
      </c>
      <c r="D5644" t="s">
        <v>1</v>
      </c>
      <c r="E5644">
        <v>854.82</v>
      </c>
      <c r="F5644">
        <v>0.82</v>
      </c>
      <c r="G5644" t="str">
        <f>IF(RIGHT(A5644)="s","",A5644)</f>
        <v>lambskin</v>
      </c>
      <c r="H5644" t="str">
        <f>LEFT(G5644,1)</f>
        <v>l</v>
      </c>
      <c r="I5644" t="s">
        <v>2</v>
      </c>
      <c r="J5644" t="str">
        <f>IF(EXACT(RIGHT(LEFT(I5644,SEARCH(H5644,I5644)),1),H5644),"",G5644)</f>
        <v>lambskin</v>
      </c>
      <c r="K5644" s="1">
        <f>LOG(C5644,2)</f>
        <v>4.9541963103868758</v>
      </c>
      <c r="L5644" t="str">
        <f t="shared" si="88"/>
        <v>LAMBSKIN</v>
      </c>
    </row>
    <row r="5645" spans="1:12">
      <c r="A5645" t="s">
        <v>10743</v>
      </c>
      <c r="B5645">
        <v>8</v>
      </c>
      <c r="C5645" s="1">
        <v>18</v>
      </c>
      <c r="D5645" t="s">
        <v>1</v>
      </c>
      <c r="E5645">
        <v>828.41</v>
      </c>
      <c r="F5645">
        <v>0.82</v>
      </c>
      <c r="G5645" t="str">
        <f>IF(RIGHT(A5645)="s","",A5645)</f>
        <v>creamery</v>
      </c>
      <c r="H5645" t="str">
        <f>LEFT(G5645,1)</f>
        <v>c</v>
      </c>
      <c r="I5645" t="s">
        <v>2</v>
      </c>
      <c r="J5645" t="str">
        <f>IF(EXACT(RIGHT(LEFT(I5645,SEARCH(H5645,I5645)),1),H5645),"",G5645)</f>
        <v>creamery</v>
      </c>
      <c r="K5645" s="1">
        <f>LOG(C5645,2)</f>
        <v>4.1699250014423122</v>
      </c>
      <c r="L5645" t="str">
        <f t="shared" si="88"/>
        <v>CREAMERY</v>
      </c>
    </row>
    <row r="5646" spans="1:12">
      <c r="A5646" t="s">
        <v>8019</v>
      </c>
      <c r="B5646">
        <v>8</v>
      </c>
      <c r="C5646" s="1">
        <v>16</v>
      </c>
      <c r="D5646" t="s">
        <v>1</v>
      </c>
      <c r="E5646">
        <v>851.19</v>
      </c>
      <c r="F5646">
        <v>0.82</v>
      </c>
      <c r="G5646" t="str">
        <f>IF(RIGHT(A5646)="s","",A5646)</f>
        <v>handmaid</v>
      </c>
      <c r="H5646" t="str">
        <f>LEFT(G5646,1)</f>
        <v>h</v>
      </c>
      <c r="I5646" t="s">
        <v>2</v>
      </c>
      <c r="J5646" t="str">
        <f>IF(EXACT(RIGHT(LEFT(I5646,SEARCH(H5646,I5646)),1),H5646),"",G5646)</f>
        <v>handmaid</v>
      </c>
      <c r="K5646" s="1">
        <f>LOG(C5646,2)</f>
        <v>4</v>
      </c>
      <c r="L5646" t="str">
        <f t="shared" si="88"/>
        <v>HANDMAID</v>
      </c>
    </row>
    <row r="5647" spans="1:12">
      <c r="A5647" t="s">
        <v>7651</v>
      </c>
      <c r="B5647">
        <v>8</v>
      </c>
      <c r="C5647" s="1">
        <v>15</v>
      </c>
      <c r="D5647" t="s">
        <v>1</v>
      </c>
      <c r="E5647">
        <v>743.71</v>
      </c>
      <c r="F5647">
        <v>0.82</v>
      </c>
      <c r="G5647" t="str">
        <f>IF(RIGHT(A5647)="s","",A5647)</f>
        <v>housefly</v>
      </c>
      <c r="H5647" t="str">
        <f>LEFT(G5647,1)</f>
        <v>h</v>
      </c>
      <c r="I5647" t="s">
        <v>2</v>
      </c>
      <c r="J5647" t="str">
        <f>IF(EXACT(RIGHT(LEFT(I5647,SEARCH(H5647,I5647)),1),H5647),"",G5647)</f>
        <v>housefly</v>
      </c>
      <c r="K5647" s="1">
        <f>LOG(C5647,2)</f>
        <v>3.9068905956085187</v>
      </c>
      <c r="L5647" t="str">
        <f t="shared" si="88"/>
        <v>HOUSEFLY</v>
      </c>
    </row>
    <row r="5648" spans="1:12">
      <c r="A5648" t="s">
        <v>1156</v>
      </c>
      <c r="B5648">
        <v>8</v>
      </c>
      <c r="C5648" s="1">
        <v>14</v>
      </c>
      <c r="D5648" t="s">
        <v>1</v>
      </c>
      <c r="E5648">
        <v>851.48</v>
      </c>
      <c r="F5648">
        <v>0.82</v>
      </c>
      <c r="G5648" t="str">
        <f>IF(RIGHT(A5648)="s","",A5648)</f>
        <v>toiletry</v>
      </c>
      <c r="H5648" t="str">
        <f>LEFT(G5648,1)</f>
        <v>t</v>
      </c>
      <c r="I5648" t="s">
        <v>2</v>
      </c>
      <c r="J5648" t="str">
        <f>IF(EXACT(RIGHT(LEFT(I5648,SEARCH(H5648,I5648)),1),H5648),"",G5648)</f>
        <v>toiletry</v>
      </c>
      <c r="K5648" s="1">
        <f>LOG(C5648,2)</f>
        <v>3.8073549220576037</v>
      </c>
      <c r="L5648" t="str">
        <f t="shared" si="88"/>
        <v>TOILETRY</v>
      </c>
    </row>
    <row r="5649" spans="1:12">
      <c r="A5649" t="s">
        <v>2377</v>
      </c>
      <c r="B5649">
        <v>8</v>
      </c>
      <c r="C5649" s="1">
        <v>11</v>
      </c>
      <c r="D5649" t="s">
        <v>1</v>
      </c>
      <c r="E5649">
        <v>641.54</v>
      </c>
      <c r="F5649">
        <v>0.82</v>
      </c>
      <c r="G5649" t="str">
        <f>IF(RIGHT(A5649)="s","",A5649)</f>
        <v>singsong</v>
      </c>
      <c r="H5649" t="str">
        <f>LEFT(G5649,1)</f>
        <v>s</v>
      </c>
      <c r="I5649" t="s">
        <v>2</v>
      </c>
      <c r="J5649" t="str">
        <f>IF(EXACT(RIGHT(LEFT(I5649,SEARCH(H5649,I5649)),1),H5649),"",G5649)</f>
        <v>singsong</v>
      </c>
      <c r="K5649" s="1">
        <f>LOG(C5649,2)</f>
        <v>3.4594316186372978</v>
      </c>
      <c r="L5649" t="str">
        <f t="shared" si="88"/>
        <v>SINGSONG</v>
      </c>
    </row>
    <row r="5650" spans="1:12">
      <c r="A5650" t="s">
        <v>5460</v>
      </c>
      <c r="B5650">
        <v>8</v>
      </c>
      <c r="C5650" s="1">
        <v>10</v>
      </c>
      <c r="D5650" t="s">
        <v>1</v>
      </c>
      <c r="E5650">
        <v>893.14</v>
      </c>
      <c r="F5650">
        <v>0.82</v>
      </c>
      <c r="G5650" t="str">
        <f>IF(RIGHT(A5650)="s","",A5650)</f>
        <v>neckwear</v>
      </c>
      <c r="H5650" t="str">
        <f>LEFT(G5650,1)</f>
        <v>n</v>
      </c>
      <c r="I5650" t="s">
        <v>2</v>
      </c>
      <c r="J5650" t="str">
        <f>IF(EXACT(RIGHT(LEFT(I5650,SEARCH(H5650,I5650)),1),H5650),"",G5650)</f>
        <v>neckwear</v>
      </c>
      <c r="K5650" s="1">
        <f>LOG(C5650,2)</f>
        <v>3.3219280948873626</v>
      </c>
      <c r="L5650" t="str">
        <f t="shared" si="88"/>
        <v>NECKWEAR</v>
      </c>
    </row>
    <row r="5651" spans="1:12">
      <c r="A5651" t="s">
        <v>450</v>
      </c>
      <c r="B5651">
        <v>8</v>
      </c>
      <c r="C5651" s="1">
        <v>9</v>
      </c>
      <c r="D5651" t="s">
        <v>1</v>
      </c>
      <c r="E5651">
        <v>744.68</v>
      </c>
      <c r="F5651">
        <v>0.82</v>
      </c>
      <c r="G5651" t="str">
        <f>IF(RIGHT(A5651)="s","",A5651)</f>
        <v>vocalism</v>
      </c>
      <c r="H5651" t="str">
        <f>LEFT(G5651,1)</f>
        <v>v</v>
      </c>
      <c r="I5651" t="s">
        <v>2</v>
      </c>
      <c r="J5651" t="str">
        <f>IF(EXACT(RIGHT(LEFT(I5651,SEARCH(H5651,I5651)),1),H5651),"",G5651)</f>
        <v>vocalism</v>
      </c>
      <c r="K5651" s="1">
        <f>LOG(C5651,2)</f>
        <v>3.1699250014423126</v>
      </c>
      <c r="L5651" t="str">
        <f t="shared" si="88"/>
        <v>VOCALISM</v>
      </c>
    </row>
    <row r="5652" spans="1:12">
      <c r="A5652" t="s">
        <v>9505</v>
      </c>
      <c r="B5652">
        <v>9</v>
      </c>
      <c r="C5652" s="1">
        <v>7378</v>
      </c>
      <c r="D5652" t="s">
        <v>1</v>
      </c>
      <c r="E5652">
        <v>770.82</v>
      </c>
      <c r="F5652">
        <v>0.82</v>
      </c>
      <c r="G5652" t="str">
        <f>IF(RIGHT(A5652)="s","",A5652)</f>
        <v>emulation</v>
      </c>
      <c r="H5652" t="str">
        <f>LEFT(G5652,1)</f>
        <v>e</v>
      </c>
      <c r="I5652" t="s">
        <v>2</v>
      </c>
      <c r="J5652" t="str">
        <f>IF(EXACT(RIGHT(LEFT(I5652,SEARCH(H5652,I5652)),1),H5652),"",G5652)</f>
        <v>emulation</v>
      </c>
      <c r="K5652" s="1">
        <f>LOG(C5652,2)</f>
        <v>12.84901407369482</v>
      </c>
      <c r="L5652" t="str">
        <f t="shared" si="88"/>
        <v>EMULATION</v>
      </c>
    </row>
    <row r="5653" spans="1:12">
      <c r="A5653" t="s">
        <v>1530</v>
      </c>
      <c r="B5653">
        <v>9</v>
      </c>
      <c r="C5653" s="1">
        <v>5670</v>
      </c>
      <c r="D5653" t="s">
        <v>1</v>
      </c>
      <c r="E5653">
        <v>834.86</v>
      </c>
      <c r="F5653">
        <v>0.82</v>
      </c>
      <c r="G5653" t="str">
        <f>IF(RIGHT(A5653)="s","",A5653)</f>
        <v>symposium</v>
      </c>
      <c r="H5653" t="str">
        <f>LEFT(G5653,1)</f>
        <v>s</v>
      </c>
      <c r="I5653" t="s">
        <v>2</v>
      </c>
      <c r="J5653" t="str">
        <f>IF(EXACT(RIGHT(LEFT(I5653,SEARCH(H5653,I5653)),1),H5653),"",G5653)</f>
        <v>symposium</v>
      </c>
      <c r="K5653" s="1">
        <f>LOG(C5653,2)</f>
        <v>12.469133019829593</v>
      </c>
      <c r="L5653" t="str">
        <f t="shared" si="88"/>
        <v>SYMPOSIUM</v>
      </c>
    </row>
    <row r="5654" spans="1:12">
      <c r="A5654" t="s">
        <v>8481</v>
      </c>
      <c r="B5654">
        <v>9</v>
      </c>
      <c r="C5654" s="1">
        <v>3291</v>
      </c>
      <c r="D5654" t="s">
        <v>1</v>
      </c>
      <c r="E5654">
        <v>834.33</v>
      </c>
      <c r="F5654">
        <v>0.82</v>
      </c>
      <c r="G5654" t="str">
        <f>IF(RIGHT(A5654)="s","",A5654)</f>
        <v>genealogy</v>
      </c>
      <c r="H5654" t="str">
        <f>LEFT(G5654,1)</f>
        <v>g</v>
      </c>
      <c r="I5654" t="s">
        <v>2</v>
      </c>
      <c r="J5654" t="str">
        <f>IF(EXACT(RIGHT(LEFT(I5654,SEARCH(H5654,I5654)),1),H5654),"",G5654)</f>
        <v>genealogy</v>
      </c>
      <c r="K5654" s="1">
        <f>LOG(C5654,2)</f>
        <v>11.684310311124348</v>
      </c>
      <c r="L5654" t="str">
        <f t="shared" si="88"/>
        <v>GENEALOGY</v>
      </c>
    </row>
    <row r="5655" spans="1:12">
      <c r="A5655" t="s">
        <v>10521</v>
      </c>
      <c r="B5655">
        <v>9</v>
      </c>
      <c r="C5655" s="1">
        <v>2795</v>
      </c>
      <c r="D5655" t="s">
        <v>1</v>
      </c>
      <c r="E5655">
        <v>853.81</v>
      </c>
      <c r="F5655">
        <v>0.82</v>
      </c>
      <c r="G5655" t="str">
        <f>IF(RIGHT(A5655)="s","",A5655)</f>
        <v>daredevil</v>
      </c>
      <c r="H5655" t="str">
        <f>LEFT(G5655,1)</f>
        <v>d</v>
      </c>
      <c r="I5655" t="s">
        <v>2</v>
      </c>
      <c r="J5655" t="str">
        <f>IF(EXACT(RIGHT(LEFT(I5655,SEARCH(H5655,I5655)),1),H5655),"",G5655)</f>
        <v>daredevil</v>
      </c>
      <c r="K5655" s="1">
        <f>LOG(C5655,2)</f>
        <v>11.448632567730552</v>
      </c>
      <c r="L5655" t="str">
        <f t="shared" si="88"/>
        <v>DAREDEVIL</v>
      </c>
    </row>
    <row r="5656" spans="1:12">
      <c r="A5656" t="s">
        <v>2823</v>
      </c>
      <c r="B5656">
        <v>9</v>
      </c>
      <c r="C5656" s="1">
        <v>1697</v>
      </c>
      <c r="D5656" t="s">
        <v>1</v>
      </c>
      <c r="E5656">
        <v>756.64</v>
      </c>
      <c r="F5656">
        <v>0.82</v>
      </c>
      <c r="G5656" t="str">
        <f>IF(RIGHT(A5656)="s","",A5656)</f>
        <v>scavenger</v>
      </c>
      <c r="H5656" t="str">
        <f>LEFT(G5656,1)</f>
        <v>s</v>
      </c>
      <c r="I5656" t="s">
        <v>2</v>
      </c>
      <c r="J5656" t="str">
        <f>IF(EXACT(RIGHT(LEFT(I5656,SEARCH(H5656,I5656)),1),H5656),"",G5656)</f>
        <v>scavenger</v>
      </c>
      <c r="K5656" s="1">
        <f>LOG(C5656,2)</f>
        <v>10.728770849542665</v>
      </c>
      <c r="L5656" t="str">
        <f t="shared" si="88"/>
        <v>SCAVENGER</v>
      </c>
    </row>
    <row r="5657" spans="1:12">
      <c r="A5657" t="s">
        <v>9356</v>
      </c>
      <c r="B5657">
        <v>9</v>
      </c>
      <c r="C5657" s="1">
        <v>1292</v>
      </c>
      <c r="D5657" t="s">
        <v>1</v>
      </c>
      <c r="E5657">
        <v>866.86</v>
      </c>
      <c r="F5657">
        <v>0.82</v>
      </c>
      <c r="G5657" t="str">
        <f>IF(RIGHT(A5657)="s","",A5657)</f>
        <v>espionage</v>
      </c>
      <c r="H5657" t="str">
        <f>LEFT(G5657,1)</f>
        <v>e</v>
      </c>
      <c r="I5657" t="s">
        <v>2</v>
      </c>
      <c r="J5657" t="str">
        <f>IF(EXACT(RIGHT(LEFT(I5657,SEARCH(H5657,I5657)),1),H5657),"",G5657)</f>
        <v>espionage</v>
      </c>
      <c r="K5657" s="1">
        <f>LOG(C5657,2)</f>
        <v>10.335390354693926</v>
      </c>
      <c r="L5657" t="str">
        <f t="shared" si="88"/>
        <v>ESPIONAGE</v>
      </c>
    </row>
    <row r="5658" spans="1:12">
      <c r="A5658" t="s">
        <v>5307</v>
      </c>
      <c r="B5658">
        <v>9</v>
      </c>
      <c r="C5658" s="1">
        <v>1169</v>
      </c>
      <c r="D5658" t="s">
        <v>1</v>
      </c>
      <c r="E5658">
        <v>772.61</v>
      </c>
      <c r="F5658">
        <v>0.82</v>
      </c>
      <c r="G5658" t="str">
        <f>IF(RIGHT(A5658)="s","",A5658)</f>
        <v>nostalgia</v>
      </c>
      <c r="H5658" t="str">
        <f>LEFT(G5658,1)</f>
        <v>n</v>
      </c>
      <c r="I5658" t="s">
        <v>2</v>
      </c>
      <c r="J5658" t="str">
        <f>IF(EXACT(RIGHT(LEFT(I5658,SEARCH(H5658,I5658)),1),H5658),"",G5658)</f>
        <v>nostalgia</v>
      </c>
      <c r="K5658" s="1">
        <f>LOG(C5658,2)</f>
        <v>10.191059214531656</v>
      </c>
      <c r="L5658" t="str">
        <f t="shared" si="88"/>
        <v>NOSTALGIA</v>
      </c>
    </row>
    <row r="5659" spans="1:12">
      <c r="A5659" t="s">
        <v>1528</v>
      </c>
      <c r="B5659">
        <v>9</v>
      </c>
      <c r="C5659" s="1">
        <v>889</v>
      </c>
      <c r="D5659" t="s">
        <v>1</v>
      </c>
      <c r="E5659">
        <v>784.07</v>
      </c>
      <c r="F5659">
        <v>0.82</v>
      </c>
      <c r="G5659" t="str">
        <f>IF(RIGHT(A5659)="s","",A5659)</f>
        <v>synagogue</v>
      </c>
      <c r="H5659" t="str">
        <f>LEFT(G5659,1)</f>
        <v>s</v>
      </c>
      <c r="I5659" t="s">
        <v>2</v>
      </c>
      <c r="J5659" t="str">
        <f>IF(EXACT(RIGHT(LEFT(I5659,SEARCH(H5659,I5659)),1),H5659),"",G5659)</f>
        <v>synagogue</v>
      </c>
      <c r="K5659" s="1">
        <f>LOG(C5659,2)</f>
        <v>9.796039608829771</v>
      </c>
      <c r="L5659" t="str">
        <f t="shared" si="88"/>
        <v>SYNAGOGUE</v>
      </c>
    </row>
    <row r="5660" spans="1:12">
      <c r="A5660" t="s">
        <v>474</v>
      </c>
      <c r="B5660">
        <v>9</v>
      </c>
      <c r="C5660" s="1">
        <v>574</v>
      </c>
      <c r="D5660" t="s">
        <v>1</v>
      </c>
      <c r="E5660">
        <v>894.75</v>
      </c>
      <c r="F5660">
        <v>0.82</v>
      </c>
      <c r="G5660" t="str">
        <f>IF(RIGHT(A5660)="s","",A5660)</f>
        <v>viscosity</v>
      </c>
      <c r="H5660" t="str">
        <f>LEFT(G5660,1)</f>
        <v>v</v>
      </c>
      <c r="I5660" t="s">
        <v>2</v>
      </c>
      <c r="J5660" t="str">
        <f>IF(EXACT(RIGHT(LEFT(I5660,SEARCH(H5660,I5660)),1),H5660),"",G5660)</f>
        <v>viscosity</v>
      </c>
      <c r="K5660" s="1">
        <f>LOG(C5660,2)</f>
        <v>9.1649069266756893</v>
      </c>
      <c r="L5660" t="str">
        <f t="shared" si="88"/>
        <v>VISCOSITY</v>
      </c>
    </row>
    <row r="5661" spans="1:12">
      <c r="A5661" t="s">
        <v>9264</v>
      </c>
      <c r="B5661">
        <v>9</v>
      </c>
      <c r="C5661" s="1">
        <v>543</v>
      </c>
      <c r="D5661" t="s">
        <v>1</v>
      </c>
      <c r="E5661">
        <v>944.37</v>
      </c>
      <c r="F5661">
        <v>0.82</v>
      </c>
      <c r="G5661" t="str">
        <f>IF(RIGHT(A5661)="s","",A5661)</f>
        <v>excrement</v>
      </c>
      <c r="H5661" t="str">
        <f>LEFT(G5661,1)</f>
        <v>e</v>
      </c>
      <c r="I5661" t="s">
        <v>2</v>
      </c>
      <c r="J5661" t="str">
        <f>IF(EXACT(RIGHT(LEFT(I5661,SEARCH(H5661,I5661)),1),H5661),"",G5661)</f>
        <v>excrement</v>
      </c>
      <c r="K5661" s="1">
        <f>LOG(C5661,2)</f>
        <v>9.0848083878043617</v>
      </c>
      <c r="L5661" t="str">
        <f t="shared" si="88"/>
        <v>EXCREMENT</v>
      </c>
    </row>
    <row r="5662" spans="1:12">
      <c r="A5662" t="s">
        <v>3898</v>
      </c>
      <c r="B5662">
        <v>9</v>
      </c>
      <c r="C5662" s="1">
        <v>460</v>
      </c>
      <c r="D5662" t="s">
        <v>1</v>
      </c>
      <c r="E5662">
        <v>725.85</v>
      </c>
      <c r="F5662">
        <v>0.82</v>
      </c>
      <c r="G5662" t="str">
        <f>IF(RIGHT(A5662)="s","",A5662)</f>
        <v>propeller</v>
      </c>
      <c r="H5662" t="str">
        <f>LEFT(G5662,1)</f>
        <v>p</v>
      </c>
      <c r="I5662" t="s">
        <v>2</v>
      </c>
      <c r="J5662" t="str">
        <f>IF(EXACT(RIGHT(LEFT(I5662,SEARCH(H5662,I5662)),1),H5662),"",G5662)</f>
        <v>propeller</v>
      </c>
      <c r="K5662" s="1">
        <f>LOG(C5662,2)</f>
        <v>8.8454900509443757</v>
      </c>
      <c r="L5662" t="str">
        <f t="shared" si="88"/>
        <v>PROPELLER</v>
      </c>
    </row>
    <row r="5663" spans="1:12">
      <c r="A5663" t="s">
        <v>270</v>
      </c>
      <c r="B5663">
        <v>9</v>
      </c>
      <c r="C5663" s="1">
        <v>303</v>
      </c>
      <c r="D5663" t="s">
        <v>1</v>
      </c>
      <c r="E5663">
        <v>892.86</v>
      </c>
      <c r="F5663">
        <v>0.82</v>
      </c>
      <c r="G5663" t="str">
        <f>IF(RIGHT(A5663)="s","",A5663)</f>
        <v>wheelbase</v>
      </c>
      <c r="H5663" t="str">
        <f>LEFT(G5663,1)</f>
        <v>w</v>
      </c>
      <c r="I5663" t="s">
        <v>2</v>
      </c>
      <c r="J5663" t="str">
        <f>IF(EXACT(RIGHT(LEFT(I5663,SEARCH(H5663,I5663)),1),H5663),"",G5663)</f>
        <v>wheelbase</v>
      </c>
      <c r="K5663" s="1">
        <f>LOG(C5663,2)</f>
        <v>8.2431739834729498</v>
      </c>
      <c r="L5663" t="str">
        <f t="shared" si="88"/>
        <v>WHEELBASE</v>
      </c>
    </row>
    <row r="5664" spans="1:12">
      <c r="A5664" t="s">
        <v>9978</v>
      </c>
      <c r="B5664">
        <v>9</v>
      </c>
      <c r="C5664" s="1">
        <v>278</v>
      </c>
      <c r="D5664" t="s">
        <v>1</v>
      </c>
      <c r="E5664">
        <v>881.33</v>
      </c>
      <c r="F5664">
        <v>0.82</v>
      </c>
      <c r="G5664" t="str">
        <f>IF(RIGHT(A5664)="s","",A5664)</f>
        <v>distiller</v>
      </c>
      <c r="H5664" t="str">
        <f>LEFT(G5664,1)</f>
        <v>d</v>
      </c>
      <c r="I5664" t="s">
        <v>2</v>
      </c>
      <c r="J5664" t="str">
        <f>IF(EXACT(RIGHT(LEFT(I5664,SEARCH(H5664,I5664)),1),H5664),"",G5664)</f>
        <v>distiller</v>
      </c>
      <c r="K5664" s="1">
        <f>LOG(C5664,2)</f>
        <v>8.1189410727235067</v>
      </c>
      <c r="L5664" t="str">
        <f t="shared" si="88"/>
        <v>DISTILLER</v>
      </c>
    </row>
    <row r="5665" spans="1:12">
      <c r="A5665" t="s">
        <v>2452</v>
      </c>
      <c r="B5665">
        <v>9</v>
      </c>
      <c r="C5665" s="1">
        <v>261</v>
      </c>
      <c r="D5665" t="s">
        <v>1</v>
      </c>
      <c r="E5665">
        <v>841.33</v>
      </c>
      <c r="F5665">
        <v>0.82</v>
      </c>
      <c r="G5665" t="str">
        <f>IF(RIGHT(A5665)="s","",A5665)</f>
        <v>shrinkage</v>
      </c>
      <c r="H5665" t="str">
        <f>LEFT(G5665,1)</f>
        <v>s</v>
      </c>
      <c r="I5665" t="s">
        <v>2</v>
      </c>
      <c r="J5665" t="str">
        <f>IF(EXACT(RIGHT(LEFT(I5665,SEARCH(H5665,I5665)),1),H5665),"",G5665)</f>
        <v>shrinkage</v>
      </c>
      <c r="K5665" s="1">
        <f>LOG(C5665,2)</f>
        <v>8.0279059965698849</v>
      </c>
      <c r="L5665" t="str">
        <f t="shared" si="88"/>
        <v>SHRINKAGE</v>
      </c>
    </row>
    <row r="5666" spans="1:12">
      <c r="A5666" t="s">
        <v>4544</v>
      </c>
      <c r="B5666">
        <v>9</v>
      </c>
      <c r="C5666" s="1">
        <v>250</v>
      </c>
      <c r="D5666" t="s">
        <v>1</v>
      </c>
      <c r="E5666">
        <v>988.74</v>
      </c>
      <c r="F5666">
        <v>0.82</v>
      </c>
      <c r="G5666" t="str">
        <f>IF(RIGHT(A5666)="s","",A5666)</f>
        <v>pessimism</v>
      </c>
      <c r="H5666" t="str">
        <f>LEFT(G5666,1)</f>
        <v>p</v>
      </c>
      <c r="I5666" t="s">
        <v>2</v>
      </c>
      <c r="J5666" t="str">
        <f>IF(EXACT(RIGHT(LEFT(I5666,SEARCH(H5666,I5666)),1),H5666),"",G5666)</f>
        <v>pessimism</v>
      </c>
      <c r="K5666" s="1">
        <f>LOG(C5666,2)</f>
        <v>7.965784284662087</v>
      </c>
      <c r="L5666" t="str">
        <f t="shared" si="88"/>
        <v>PESSIMISM</v>
      </c>
    </row>
    <row r="5667" spans="1:12">
      <c r="A5667" t="s">
        <v>13679</v>
      </c>
      <c r="B5667">
        <v>9</v>
      </c>
      <c r="C5667" s="1">
        <v>241</v>
      </c>
      <c r="D5667" t="s">
        <v>1</v>
      </c>
      <c r="E5667">
        <v>965.5</v>
      </c>
      <c r="F5667">
        <v>0.82</v>
      </c>
      <c r="G5667" t="str">
        <f>IF(RIGHT(A5667)="s","",A5667)</f>
        <v>adornment</v>
      </c>
      <c r="H5667" t="str">
        <f>LEFT(G5667,1)</f>
        <v>a</v>
      </c>
      <c r="I5667" t="s">
        <v>2</v>
      </c>
      <c r="J5667" t="str">
        <f>IF(EXACT(RIGHT(LEFT(I5667,SEARCH(H5667,I5667)),1),H5667),"",G5667)</f>
        <v>adornment</v>
      </c>
      <c r="K5667" s="1">
        <f>LOG(C5667,2)</f>
        <v>7.9128893362299619</v>
      </c>
      <c r="L5667" t="str">
        <f t="shared" si="88"/>
        <v>ADORNMENT</v>
      </c>
    </row>
    <row r="5668" spans="1:12">
      <c r="A5668" t="s">
        <v>10524</v>
      </c>
      <c r="B5668">
        <v>9</v>
      </c>
      <c r="C5668" s="1">
        <v>232</v>
      </c>
      <c r="D5668" t="s">
        <v>1</v>
      </c>
      <c r="E5668">
        <v>807.86</v>
      </c>
      <c r="F5668">
        <v>0.82</v>
      </c>
      <c r="G5668" t="str">
        <f>IF(RIGHT(A5668)="s","",A5668)</f>
        <v>dandelion</v>
      </c>
      <c r="H5668" t="str">
        <f>LEFT(G5668,1)</f>
        <v>d</v>
      </c>
      <c r="I5668" t="s">
        <v>2</v>
      </c>
      <c r="J5668" t="str">
        <f>IF(EXACT(RIGHT(LEFT(I5668,SEARCH(H5668,I5668)),1),H5668),"",G5668)</f>
        <v>dandelion</v>
      </c>
      <c r="K5668" s="1">
        <f>LOG(C5668,2)</f>
        <v>7.8579809951275719</v>
      </c>
      <c r="L5668" t="str">
        <f t="shared" si="88"/>
        <v>DANDELION</v>
      </c>
    </row>
    <row r="5669" spans="1:12">
      <c r="A5669" t="s">
        <v>8023</v>
      </c>
      <c r="B5669">
        <v>9</v>
      </c>
      <c r="C5669" s="1">
        <v>222</v>
      </c>
      <c r="D5669" t="s">
        <v>1</v>
      </c>
      <c r="E5669">
        <v>984</v>
      </c>
      <c r="F5669">
        <v>0.82</v>
      </c>
      <c r="G5669" t="str">
        <f>IF(RIGHT(A5669)="s","",A5669)</f>
        <v>handiwork</v>
      </c>
      <c r="H5669" t="str">
        <f>LEFT(G5669,1)</f>
        <v>h</v>
      </c>
      <c r="I5669" t="s">
        <v>2</v>
      </c>
      <c r="J5669" t="str">
        <f>IF(EXACT(RIGHT(LEFT(I5669,SEARCH(H5669,I5669)),1),H5669),"",G5669)</f>
        <v>handiwork</v>
      </c>
      <c r="K5669" s="1">
        <f>LOG(C5669,2)</f>
        <v>7.7944158663501062</v>
      </c>
      <c r="L5669" t="str">
        <f t="shared" si="88"/>
        <v>HANDIWORK</v>
      </c>
    </row>
    <row r="5670" spans="1:12">
      <c r="A5670" t="s">
        <v>10728</v>
      </c>
      <c r="B5670">
        <v>9</v>
      </c>
      <c r="C5670" s="1">
        <v>199</v>
      </c>
      <c r="D5670" t="s">
        <v>1</v>
      </c>
      <c r="E5670">
        <v>936.44</v>
      </c>
      <c r="F5670">
        <v>0.82</v>
      </c>
      <c r="G5670" t="str">
        <f>IF(RIGHT(A5670)="s","",A5670)</f>
        <v>cremation</v>
      </c>
      <c r="H5670" t="str">
        <f>LEFT(G5670,1)</f>
        <v>c</v>
      </c>
      <c r="I5670" t="s">
        <v>2</v>
      </c>
      <c r="J5670" t="str">
        <f>IF(EXACT(RIGHT(LEFT(I5670,SEARCH(H5670,I5670)),1),H5670),"",G5670)</f>
        <v>cremation</v>
      </c>
      <c r="K5670" s="1">
        <f>LOG(C5670,2)</f>
        <v>7.6366246205436488</v>
      </c>
      <c r="L5670" t="str">
        <f t="shared" si="88"/>
        <v>CREMATION</v>
      </c>
    </row>
    <row r="5671" spans="1:12">
      <c r="A5671" t="s">
        <v>13159</v>
      </c>
      <c r="B5671">
        <v>9</v>
      </c>
      <c r="C5671" s="1">
        <v>181</v>
      </c>
      <c r="D5671" t="s">
        <v>1</v>
      </c>
      <c r="E5671">
        <v>696.68</v>
      </c>
      <c r="F5671">
        <v>0.82</v>
      </c>
      <c r="G5671" t="str">
        <f>IF(RIGHT(A5671)="s","",A5671)</f>
        <v>artichoke</v>
      </c>
      <c r="H5671" t="str">
        <f>LEFT(G5671,1)</f>
        <v>a</v>
      </c>
      <c r="I5671" t="s">
        <v>2</v>
      </c>
      <c r="J5671" t="str">
        <f>IF(EXACT(RIGHT(LEFT(I5671,SEARCH(H5671,I5671)),1),H5671),"",G5671)</f>
        <v>artichoke</v>
      </c>
      <c r="K5671" s="1">
        <f>LOG(C5671,2)</f>
        <v>7.4998458870832057</v>
      </c>
      <c r="L5671" t="str">
        <f t="shared" si="88"/>
        <v>ARTICHOKE</v>
      </c>
    </row>
    <row r="5672" spans="1:12">
      <c r="A5672" t="s">
        <v>2955</v>
      </c>
      <c r="B5672">
        <v>9</v>
      </c>
      <c r="C5672" s="1">
        <v>146</v>
      </c>
      <c r="D5672" t="s">
        <v>1</v>
      </c>
      <c r="E5672">
        <v>880.93</v>
      </c>
      <c r="F5672">
        <v>0.82</v>
      </c>
      <c r="G5672" t="str">
        <f>IF(RIGHT(A5672)="s","",A5672)</f>
        <v>sagebrush</v>
      </c>
      <c r="H5672" t="str">
        <f>LEFT(G5672,1)</f>
        <v>s</v>
      </c>
      <c r="I5672" t="s">
        <v>2</v>
      </c>
      <c r="J5672" t="str">
        <f>IF(EXACT(RIGHT(LEFT(I5672,SEARCH(H5672,I5672)),1),H5672),"",G5672)</f>
        <v>sagebrush</v>
      </c>
      <c r="K5672" s="1">
        <f>LOG(C5672,2)</f>
        <v>7.1898245588800176</v>
      </c>
      <c r="L5672" t="str">
        <f t="shared" si="88"/>
        <v>SAGEBRUSH</v>
      </c>
    </row>
    <row r="5673" spans="1:12">
      <c r="A5673" t="s">
        <v>3262</v>
      </c>
      <c r="B5673">
        <v>9</v>
      </c>
      <c r="C5673" s="1">
        <v>142</v>
      </c>
      <c r="D5673" t="s">
        <v>1</v>
      </c>
      <c r="E5673">
        <v>848.32</v>
      </c>
      <c r="F5673">
        <v>0.82</v>
      </c>
      <c r="G5673" t="str">
        <f>IF(RIGHT(A5673)="s","",A5673)</f>
        <v>reshuffle</v>
      </c>
      <c r="H5673" t="str">
        <f>LEFT(G5673,1)</f>
        <v>r</v>
      </c>
      <c r="I5673" t="s">
        <v>2</v>
      </c>
      <c r="J5673" t="str">
        <f>IF(EXACT(RIGHT(LEFT(I5673,SEARCH(H5673,I5673)),1),H5673),"",G5673)</f>
        <v>reshuffle</v>
      </c>
      <c r="K5673" s="1">
        <f>LOG(C5673,2)</f>
        <v>7.1497471195046822</v>
      </c>
      <c r="L5673" t="str">
        <f t="shared" si="88"/>
        <v>RESHUFFLE</v>
      </c>
    </row>
    <row r="5674" spans="1:12">
      <c r="A5674" t="s">
        <v>293</v>
      </c>
      <c r="B5674">
        <v>9</v>
      </c>
      <c r="C5674" s="1">
        <v>141</v>
      </c>
      <c r="D5674" t="s">
        <v>1</v>
      </c>
      <c r="E5674">
        <v>791.41</v>
      </c>
      <c r="F5674">
        <v>0.82</v>
      </c>
      <c r="G5674" t="str">
        <f>IF(RIGHT(A5674)="s","",A5674)</f>
        <v>wellbeing</v>
      </c>
      <c r="H5674" t="str">
        <f>LEFT(G5674,1)</f>
        <v>w</v>
      </c>
      <c r="I5674" t="s">
        <v>2</v>
      </c>
      <c r="J5674" t="str">
        <f>IF(EXACT(RIGHT(LEFT(I5674,SEARCH(H5674,I5674)),1),H5674),"",G5674)</f>
        <v>wellbeing</v>
      </c>
      <c r="K5674" s="1">
        <f>LOG(C5674,2)</f>
        <v>7.1395513523987937</v>
      </c>
      <c r="L5674" t="str">
        <f t="shared" si="88"/>
        <v>WELLBEING</v>
      </c>
    </row>
    <row r="5675" spans="1:12">
      <c r="A5675" t="s">
        <v>11182</v>
      </c>
      <c r="B5675">
        <v>9</v>
      </c>
      <c r="C5675" s="1">
        <v>135</v>
      </c>
      <c r="D5675" t="s">
        <v>1</v>
      </c>
      <c r="E5675">
        <v>839.37</v>
      </c>
      <c r="F5675">
        <v>0.82</v>
      </c>
      <c r="G5675" t="str">
        <f>IF(RIGHT(A5675)="s","",A5675)</f>
        <v>concubine</v>
      </c>
      <c r="H5675" t="str">
        <f>LEFT(G5675,1)</f>
        <v>c</v>
      </c>
      <c r="I5675" t="s">
        <v>2</v>
      </c>
      <c r="J5675" t="str">
        <f>IF(EXACT(RIGHT(LEFT(I5675,SEARCH(H5675,I5675)),1),H5675),"",G5675)</f>
        <v>concubine</v>
      </c>
      <c r="K5675" s="1">
        <f>LOG(C5675,2)</f>
        <v>7.0768155970508317</v>
      </c>
      <c r="L5675" t="str">
        <f t="shared" si="88"/>
        <v>CONCUBINE</v>
      </c>
    </row>
    <row r="5676" spans="1:12">
      <c r="A5676" t="s">
        <v>1593</v>
      </c>
      <c r="B5676">
        <v>9</v>
      </c>
      <c r="C5676" s="1">
        <v>117</v>
      </c>
      <c r="D5676" t="s">
        <v>1</v>
      </c>
      <c r="E5676">
        <v>871.96</v>
      </c>
      <c r="F5676">
        <v>0.82</v>
      </c>
      <c r="G5676" t="str">
        <f>IF(RIGHT(A5676)="s","",A5676)</f>
        <v>suspender</v>
      </c>
      <c r="H5676" t="str">
        <f>LEFT(G5676,1)</f>
        <v>s</v>
      </c>
      <c r="I5676" t="s">
        <v>2</v>
      </c>
      <c r="J5676" t="str">
        <f>IF(EXACT(RIGHT(LEFT(I5676,SEARCH(H5676,I5676)),1),H5676),"",G5676)</f>
        <v>suspender</v>
      </c>
      <c r="K5676" s="1">
        <f>LOG(C5676,2)</f>
        <v>6.8703647195834048</v>
      </c>
      <c r="L5676" t="str">
        <f t="shared" si="88"/>
        <v>SUSPENDER</v>
      </c>
    </row>
    <row r="5677" spans="1:12">
      <c r="A5677" t="s">
        <v>9516</v>
      </c>
      <c r="B5677">
        <v>9</v>
      </c>
      <c r="C5677" s="1">
        <v>115</v>
      </c>
      <c r="D5677" t="s">
        <v>1</v>
      </c>
      <c r="E5677">
        <v>1038.3900000000001</v>
      </c>
      <c r="F5677">
        <v>0.82</v>
      </c>
      <c r="G5677" t="str">
        <f>IF(RIGHT(A5677)="s","",A5677)</f>
        <v>emphysema</v>
      </c>
      <c r="H5677" t="str">
        <f>LEFT(G5677,1)</f>
        <v>e</v>
      </c>
      <c r="I5677" t="s">
        <v>2</v>
      </c>
      <c r="J5677" t="str">
        <f>IF(EXACT(RIGHT(LEFT(I5677,SEARCH(H5677,I5677)),1),H5677),"",G5677)</f>
        <v>emphysema</v>
      </c>
      <c r="K5677" s="1">
        <f>LOG(C5677,2)</f>
        <v>6.8454900509443757</v>
      </c>
      <c r="L5677" t="str">
        <f t="shared" si="88"/>
        <v>EMPHYSEMA</v>
      </c>
    </row>
    <row r="5678" spans="1:12">
      <c r="A5678" t="s">
        <v>7503</v>
      </c>
      <c r="B5678">
        <v>9</v>
      </c>
      <c r="C5678" s="1">
        <v>86</v>
      </c>
      <c r="D5678" t="s">
        <v>1</v>
      </c>
      <c r="E5678">
        <v>786.81</v>
      </c>
      <c r="F5678">
        <v>0.82</v>
      </c>
      <c r="G5678" t="str">
        <f>IF(RIGHT(A5678)="s","",A5678)</f>
        <v>immensity</v>
      </c>
      <c r="H5678" t="str">
        <f>LEFT(G5678,1)</f>
        <v>i</v>
      </c>
      <c r="I5678" t="s">
        <v>2</v>
      </c>
      <c r="J5678" t="str">
        <f>IF(EXACT(RIGHT(LEFT(I5678,SEARCH(H5678,I5678)),1),H5678),"",G5678)</f>
        <v>immensity</v>
      </c>
      <c r="K5678" s="1">
        <f>LOG(C5678,2)</f>
        <v>6.4262647547020979</v>
      </c>
      <c r="L5678" t="str">
        <f t="shared" si="88"/>
        <v>IMMENSITY</v>
      </c>
    </row>
    <row r="5679" spans="1:12">
      <c r="A5679" t="s">
        <v>4391</v>
      </c>
      <c r="B5679">
        <v>9</v>
      </c>
      <c r="C5679" s="1">
        <v>80</v>
      </c>
      <c r="D5679" t="s">
        <v>1</v>
      </c>
      <c r="E5679">
        <v>832.36</v>
      </c>
      <c r="F5679">
        <v>0.82</v>
      </c>
      <c r="G5679" t="str">
        <f>IF(RIGHT(A5679)="s","",A5679)</f>
        <v>pinstripe</v>
      </c>
      <c r="H5679" t="str">
        <f>LEFT(G5679,1)</f>
        <v>p</v>
      </c>
      <c r="I5679" t="s">
        <v>2</v>
      </c>
      <c r="J5679" t="str">
        <f>IF(EXACT(RIGHT(LEFT(I5679,SEARCH(H5679,I5679)),1),H5679),"",G5679)</f>
        <v>pinstripe</v>
      </c>
      <c r="K5679" s="1">
        <f>LOG(C5679,2)</f>
        <v>6.3219280948873617</v>
      </c>
      <c r="L5679" t="str">
        <f t="shared" si="88"/>
        <v>PINSTRIPE</v>
      </c>
    </row>
    <row r="5680" spans="1:12">
      <c r="A5680" t="s">
        <v>1551</v>
      </c>
      <c r="B5680">
        <v>9</v>
      </c>
      <c r="C5680" s="1">
        <v>65</v>
      </c>
      <c r="D5680" t="s">
        <v>1</v>
      </c>
      <c r="E5680">
        <v>847.56</v>
      </c>
      <c r="F5680">
        <v>0.82</v>
      </c>
      <c r="G5680" t="str">
        <f>IF(RIGHT(A5680)="s","",A5680)</f>
        <v>swordplay</v>
      </c>
      <c r="H5680" t="str">
        <f>LEFT(G5680,1)</f>
        <v>s</v>
      </c>
      <c r="I5680" t="s">
        <v>2</v>
      </c>
      <c r="J5680" t="str">
        <f>IF(EXACT(RIGHT(LEFT(I5680,SEARCH(H5680,I5680)),1),H5680),"",G5680)</f>
        <v>swordplay</v>
      </c>
      <c r="K5680" s="1">
        <f>LOG(C5680,2)</f>
        <v>6.0223678130284544</v>
      </c>
      <c r="L5680" t="str">
        <f t="shared" si="88"/>
        <v>SWORDPLAY</v>
      </c>
    </row>
    <row r="5681" spans="1:12">
      <c r="A5681" t="s">
        <v>405</v>
      </c>
      <c r="B5681">
        <v>9</v>
      </c>
      <c r="C5681" s="1">
        <v>59</v>
      </c>
      <c r="D5681" t="s">
        <v>1</v>
      </c>
      <c r="E5681">
        <v>921.33</v>
      </c>
      <c r="F5681">
        <v>0.82</v>
      </c>
      <c r="G5681" t="str">
        <f>IF(RIGHT(A5681)="s","",A5681)</f>
        <v>waistcoat</v>
      </c>
      <c r="H5681" t="str">
        <f>LEFT(G5681,1)</f>
        <v>w</v>
      </c>
      <c r="I5681" t="s">
        <v>2</v>
      </c>
      <c r="J5681" t="str">
        <f>IF(EXACT(RIGHT(LEFT(I5681,SEARCH(H5681,I5681)),1),H5681),"",G5681)</f>
        <v>waistcoat</v>
      </c>
      <c r="K5681" s="1">
        <f>LOG(C5681,2)</f>
        <v>5.8826430493618416</v>
      </c>
      <c r="L5681" t="str">
        <f t="shared" si="88"/>
        <v>WAISTCOAT</v>
      </c>
    </row>
    <row r="5682" spans="1:12">
      <c r="A5682" t="s">
        <v>587</v>
      </c>
      <c r="B5682">
        <v>9</v>
      </c>
      <c r="C5682" s="1">
        <v>57</v>
      </c>
      <c r="D5682" t="s">
        <v>1</v>
      </c>
      <c r="E5682">
        <v>798.43</v>
      </c>
      <c r="F5682">
        <v>0.82</v>
      </c>
      <c r="G5682" t="str">
        <f>IF(RIGHT(A5682)="s","",A5682)</f>
        <v>ventricle</v>
      </c>
      <c r="H5682" t="str">
        <f>LEFT(G5682,1)</f>
        <v>v</v>
      </c>
      <c r="I5682" t="s">
        <v>2</v>
      </c>
      <c r="J5682" t="str">
        <f>IF(EXACT(RIGHT(LEFT(I5682,SEARCH(H5682,I5682)),1),H5682),"",G5682)</f>
        <v>ventricle</v>
      </c>
      <c r="K5682" s="1">
        <f>LOG(C5682,2)</f>
        <v>5.8328900141647422</v>
      </c>
      <c r="L5682" t="str">
        <f t="shared" si="88"/>
        <v>VENTRICLE</v>
      </c>
    </row>
    <row r="5683" spans="1:12">
      <c r="A5683" t="s">
        <v>5871</v>
      </c>
      <c r="B5683">
        <v>9</v>
      </c>
      <c r="C5683" s="1">
        <v>56</v>
      </c>
      <c r="D5683" t="s">
        <v>1</v>
      </c>
      <c r="E5683">
        <v>800.89</v>
      </c>
      <c r="F5683">
        <v>0.82</v>
      </c>
      <c r="G5683" t="str">
        <f>IF(RIGHT(A5683)="s","",A5683)</f>
        <v>milligram</v>
      </c>
      <c r="H5683" t="str">
        <f>LEFT(G5683,1)</f>
        <v>m</v>
      </c>
      <c r="I5683" t="s">
        <v>2</v>
      </c>
      <c r="J5683" t="str">
        <f>IF(EXACT(RIGHT(LEFT(I5683,SEARCH(H5683,I5683)),1),H5683),"",G5683)</f>
        <v>milligram</v>
      </c>
      <c r="K5683" s="1">
        <f>LOG(C5683,2)</f>
        <v>5.8073549220576046</v>
      </c>
      <c r="L5683" t="str">
        <f t="shared" si="88"/>
        <v>MILLIGRAM</v>
      </c>
    </row>
    <row r="5684" spans="1:12">
      <c r="A5684" t="s">
        <v>11530</v>
      </c>
      <c r="B5684">
        <v>9</v>
      </c>
      <c r="C5684" s="1">
        <v>53</v>
      </c>
      <c r="D5684" t="s">
        <v>1</v>
      </c>
      <c r="E5684">
        <v>866.32</v>
      </c>
      <c r="F5684">
        <v>0.82</v>
      </c>
      <c r="G5684" t="str">
        <f>IF(RIGHT(A5684)="s","",A5684)</f>
        <v>clamshell</v>
      </c>
      <c r="H5684" t="str">
        <f>LEFT(G5684,1)</f>
        <v>c</v>
      </c>
      <c r="I5684" t="s">
        <v>2</v>
      </c>
      <c r="J5684" t="str">
        <f>IF(EXACT(RIGHT(LEFT(I5684,SEARCH(H5684,I5684)),1),H5684),"",G5684)</f>
        <v>clamshell</v>
      </c>
      <c r="K5684" s="1">
        <f>LOG(C5684,2)</f>
        <v>5.7279204545631996</v>
      </c>
      <c r="L5684" t="str">
        <f t="shared" si="88"/>
        <v>CLAMSHELL</v>
      </c>
    </row>
    <row r="5685" spans="1:12">
      <c r="A5685" t="s">
        <v>2323</v>
      </c>
      <c r="B5685">
        <v>9</v>
      </c>
      <c r="C5685" s="1">
        <v>41</v>
      </c>
      <c r="D5685" t="s">
        <v>1</v>
      </c>
      <c r="E5685">
        <v>911.7</v>
      </c>
      <c r="F5685">
        <v>0.82</v>
      </c>
      <c r="G5685" t="str">
        <f>IF(RIGHT(A5685)="s","",A5685)</f>
        <v>slanderer</v>
      </c>
      <c r="H5685" t="str">
        <f>LEFT(G5685,1)</f>
        <v>s</v>
      </c>
      <c r="I5685" t="s">
        <v>2</v>
      </c>
      <c r="J5685" t="str">
        <f>IF(EXACT(RIGHT(LEFT(I5685,SEARCH(H5685,I5685)),1),H5685),"",G5685)</f>
        <v>slanderer</v>
      </c>
      <c r="K5685" s="1">
        <f>LOG(C5685,2)</f>
        <v>5.3575520046180838</v>
      </c>
      <c r="L5685" t="str">
        <f t="shared" si="88"/>
        <v>SLANDERER</v>
      </c>
    </row>
    <row r="5686" spans="1:12">
      <c r="A5686" t="s">
        <v>7435</v>
      </c>
      <c r="B5686">
        <v>9</v>
      </c>
      <c r="C5686" s="1">
        <v>40</v>
      </c>
      <c r="D5686" t="s">
        <v>1</v>
      </c>
      <c r="E5686">
        <v>764.89</v>
      </c>
      <c r="F5686">
        <v>0.82</v>
      </c>
      <c r="G5686" t="str">
        <f>IF(RIGHT(A5686)="s","",A5686)</f>
        <v>impudence</v>
      </c>
      <c r="H5686" t="str">
        <f>LEFT(G5686,1)</f>
        <v>i</v>
      </c>
      <c r="I5686" t="s">
        <v>2</v>
      </c>
      <c r="J5686" t="str">
        <f>IF(EXACT(RIGHT(LEFT(I5686,SEARCH(H5686,I5686)),1),H5686),"",G5686)</f>
        <v>impudence</v>
      </c>
      <c r="K5686" s="1">
        <f>LOG(C5686,2)</f>
        <v>5.3219280948873626</v>
      </c>
      <c r="L5686" t="str">
        <f t="shared" si="88"/>
        <v>IMPUDENCE</v>
      </c>
    </row>
    <row r="5687" spans="1:12">
      <c r="A5687" t="s">
        <v>10306</v>
      </c>
      <c r="B5687">
        <v>9</v>
      </c>
      <c r="C5687" s="1">
        <v>31</v>
      </c>
      <c r="D5687" t="s">
        <v>1</v>
      </c>
      <c r="E5687">
        <v>1021.15</v>
      </c>
      <c r="F5687">
        <v>0.82</v>
      </c>
      <c r="G5687" t="str">
        <f>IF(RIGHT(A5687)="s","",A5687)</f>
        <v>depositor</v>
      </c>
      <c r="H5687" t="str">
        <f>LEFT(G5687,1)</f>
        <v>d</v>
      </c>
      <c r="I5687" t="s">
        <v>2</v>
      </c>
      <c r="J5687" t="str">
        <f>IF(EXACT(RIGHT(LEFT(I5687,SEARCH(H5687,I5687)),1),H5687),"",G5687)</f>
        <v>depositor</v>
      </c>
      <c r="K5687" s="1">
        <f>LOG(C5687,2)</f>
        <v>4.9541963103868758</v>
      </c>
      <c r="L5687" t="str">
        <f t="shared" si="88"/>
        <v>DEPOSITOR</v>
      </c>
    </row>
    <row r="5688" spans="1:12">
      <c r="A5688" t="s">
        <v>11472</v>
      </c>
      <c r="B5688">
        <v>9</v>
      </c>
      <c r="C5688" s="1">
        <v>19</v>
      </c>
      <c r="D5688" t="s">
        <v>1</v>
      </c>
      <c r="E5688">
        <v>818.63</v>
      </c>
      <c r="F5688">
        <v>0.82</v>
      </c>
      <c r="G5688" t="str">
        <f>IF(RIGHT(A5688)="s","",A5688)</f>
        <v>cloakroom</v>
      </c>
      <c r="H5688" t="str">
        <f>LEFT(G5688,1)</f>
        <v>c</v>
      </c>
      <c r="I5688" t="s">
        <v>2</v>
      </c>
      <c r="J5688" t="str">
        <f>IF(EXACT(RIGHT(LEFT(I5688,SEARCH(H5688,I5688)),1),H5688),"",G5688)</f>
        <v>cloakroom</v>
      </c>
      <c r="K5688" s="1">
        <f>LOG(C5688,2)</f>
        <v>4.2479275134435852</v>
      </c>
      <c r="L5688" t="str">
        <f t="shared" si="88"/>
        <v>CLOAKROOM</v>
      </c>
    </row>
    <row r="5689" spans="1:12">
      <c r="A5689" t="s">
        <v>8556</v>
      </c>
      <c r="B5689">
        <v>9</v>
      </c>
      <c r="C5689" s="1">
        <v>15</v>
      </c>
      <c r="D5689" t="s">
        <v>1</v>
      </c>
      <c r="E5689">
        <v>852.39</v>
      </c>
      <c r="F5689">
        <v>0.82</v>
      </c>
      <c r="G5689" t="str">
        <f>IF(RIGHT(A5689)="s","",A5689)</f>
        <v>gallstone</v>
      </c>
      <c r="H5689" t="str">
        <f>LEFT(G5689,1)</f>
        <v>g</v>
      </c>
      <c r="I5689" t="s">
        <v>2</v>
      </c>
      <c r="J5689" t="str">
        <f>IF(EXACT(RIGHT(LEFT(I5689,SEARCH(H5689,I5689)),1),H5689),"",G5689)</f>
        <v>gallstone</v>
      </c>
      <c r="K5689" s="1">
        <f>LOG(C5689,2)</f>
        <v>3.9068905956085187</v>
      </c>
      <c r="L5689" t="str">
        <f t="shared" si="88"/>
        <v>GALLSTONE</v>
      </c>
    </row>
    <row r="5690" spans="1:12">
      <c r="A5690" t="s">
        <v>5552</v>
      </c>
      <c r="B5690">
        <v>9</v>
      </c>
      <c r="C5690" s="1">
        <v>13</v>
      </c>
      <c r="D5690" t="s">
        <v>1</v>
      </c>
      <c r="E5690">
        <v>877.61</v>
      </c>
      <c r="F5690">
        <v>0.82</v>
      </c>
      <c r="G5690" t="str">
        <f>IF(RIGHT(A5690)="s","",A5690)</f>
        <v>muscleman</v>
      </c>
      <c r="H5690" t="str">
        <f>LEFT(G5690,1)</f>
        <v>m</v>
      </c>
      <c r="I5690" t="s">
        <v>2</v>
      </c>
      <c r="J5690" t="str">
        <f>IF(EXACT(RIGHT(LEFT(I5690,SEARCH(H5690,I5690)),1),H5690),"",G5690)</f>
        <v>muscleman</v>
      </c>
      <c r="K5690" s="1">
        <f>LOG(C5690,2)</f>
        <v>3.7004397181410922</v>
      </c>
      <c r="L5690" t="str">
        <f t="shared" si="88"/>
        <v>MUSCLEMAN</v>
      </c>
    </row>
    <row r="5691" spans="1:12">
      <c r="A5691" t="s">
        <v>4825</v>
      </c>
      <c r="B5691">
        <v>9</v>
      </c>
      <c r="C5691" s="1">
        <v>9</v>
      </c>
      <c r="D5691" t="s">
        <v>1</v>
      </c>
      <c r="E5691">
        <v>741.25</v>
      </c>
      <c r="F5691">
        <v>0.82</v>
      </c>
      <c r="G5691" t="str">
        <f>IF(RIGHT(A5691)="s","",A5691)</f>
        <v>parkhouse</v>
      </c>
      <c r="H5691" t="str">
        <f>LEFT(G5691,1)</f>
        <v>p</v>
      </c>
      <c r="I5691" t="s">
        <v>2</v>
      </c>
      <c r="J5691" t="str">
        <f>IF(EXACT(RIGHT(LEFT(I5691,SEARCH(H5691,I5691)),1),H5691),"",G5691)</f>
        <v>parkhouse</v>
      </c>
      <c r="K5691" s="1">
        <f>LOG(C5691,2)</f>
        <v>3.1699250014423126</v>
      </c>
      <c r="L5691" t="str">
        <f t="shared" si="88"/>
        <v>PARKHOUSE</v>
      </c>
    </row>
    <row r="5692" spans="1:12">
      <c r="A5692" t="s">
        <v>6475</v>
      </c>
      <c r="B5692">
        <v>9</v>
      </c>
      <c r="C5692" s="1">
        <v>6</v>
      </c>
      <c r="D5692" t="s">
        <v>1</v>
      </c>
      <c r="E5692">
        <v>744.41</v>
      </c>
      <c r="F5692">
        <v>0.82</v>
      </c>
      <c r="G5692" t="str">
        <f>IF(RIGHT(A5692)="s","",A5692)</f>
        <v>litterbug</v>
      </c>
      <c r="H5692" t="str">
        <f>LEFT(G5692,1)</f>
        <v>l</v>
      </c>
      <c r="I5692" t="s">
        <v>2</v>
      </c>
      <c r="J5692" t="str">
        <f>IF(EXACT(RIGHT(LEFT(I5692,SEARCH(H5692,I5692)),1),H5692),"",G5692)</f>
        <v>litterbug</v>
      </c>
      <c r="K5692" s="1">
        <f>LOG(C5692,2)</f>
        <v>2.5849625007211561</v>
      </c>
      <c r="L5692" t="str">
        <f t="shared" si="88"/>
        <v>LITTERBUG</v>
      </c>
    </row>
    <row r="5693" spans="1:12">
      <c r="A5693" t="s">
        <v>1014</v>
      </c>
      <c r="B5693">
        <v>10</v>
      </c>
      <c r="C5693" s="1">
        <v>1748</v>
      </c>
      <c r="D5693" t="s">
        <v>1</v>
      </c>
      <c r="E5693">
        <v>784.46</v>
      </c>
      <c r="F5693">
        <v>0.82</v>
      </c>
      <c r="G5693" t="str">
        <f>IF(RIGHT(A5693)="s","",A5693)</f>
        <v>transistor</v>
      </c>
      <c r="H5693" t="str">
        <f>LEFT(G5693,1)</f>
        <v>t</v>
      </c>
      <c r="I5693" t="s">
        <v>2</v>
      </c>
      <c r="J5693" t="str">
        <f>IF(EXACT(RIGHT(LEFT(I5693,SEARCH(H5693,I5693)),1),H5693),"",G5693)</f>
        <v>transistor</v>
      </c>
      <c r="K5693" s="1">
        <f>LOG(C5693,2)</f>
        <v>10.771489469500599</v>
      </c>
      <c r="L5693" t="str">
        <f t="shared" si="88"/>
        <v>TRANSISTOR</v>
      </c>
    </row>
    <row r="5694" spans="1:12">
      <c r="A5694" t="s">
        <v>1040</v>
      </c>
      <c r="B5694">
        <v>10</v>
      </c>
      <c r="C5694" s="1">
        <v>903</v>
      </c>
      <c r="D5694" t="s">
        <v>1</v>
      </c>
      <c r="E5694">
        <v>819.37</v>
      </c>
      <c r="F5694">
        <v>0.82</v>
      </c>
      <c r="G5694" t="str">
        <f>IF(RIGHT(A5694)="s","",A5694)</f>
        <v>trajectory</v>
      </c>
      <c r="H5694" t="str">
        <f>LEFT(G5694,1)</f>
        <v>t</v>
      </c>
      <c r="I5694" t="s">
        <v>2</v>
      </c>
      <c r="J5694" t="str">
        <f>IF(EXACT(RIGHT(LEFT(I5694,SEARCH(H5694,I5694)),1),H5694),"",G5694)</f>
        <v>trajectory</v>
      </c>
      <c r="K5694" s="1">
        <f>LOG(C5694,2)</f>
        <v>9.8185821774808577</v>
      </c>
      <c r="L5694" t="str">
        <f t="shared" si="88"/>
        <v>TRAJECTORY</v>
      </c>
    </row>
    <row r="5695" spans="1:12">
      <c r="A5695" t="s">
        <v>1712</v>
      </c>
      <c r="B5695">
        <v>10</v>
      </c>
      <c r="C5695" s="1">
        <v>403</v>
      </c>
      <c r="D5695" t="s">
        <v>1</v>
      </c>
      <c r="E5695">
        <v>911.39</v>
      </c>
      <c r="F5695">
        <v>0.82</v>
      </c>
      <c r="G5695" t="str">
        <f>IF(RIGHT(A5695)="s","",A5695)</f>
        <v>subversion</v>
      </c>
      <c r="H5695" t="str">
        <f>LEFT(G5695,1)</f>
        <v>s</v>
      </c>
      <c r="I5695" t="s">
        <v>2</v>
      </c>
      <c r="J5695" t="str">
        <f>IF(EXACT(RIGHT(LEFT(I5695,SEARCH(H5695,I5695)),1),H5695),"",G5695)</f>
        <v>subversion</v>
      </c>
      <c r="K5695" s="1">
        <f>LOG(C5695,2)</f>
        <v>8.6546360285279675</v>
      </c>
      <c r="L5695" t="str">
        <f t="shared" si="88"/>
        <v>SUBVERSION</v>
      </c>
    </row>
    <row r="5696" spans="1:12">
      <c r="A5696" t="s">
        <v>6589</v>
      </c>
      <c r="B5696">
        <v>10</v>
      </c>
      <c r="C5696" s="1">
        <v>271</v>
      </c>
      <c r="D5696" t="s">
        <v>1</v>
      </c>
      <c r="E5696">
        <v>1029.43</v>
      </c>
      <c r="F5696">
        <v>0.82</v>
      </c>
      <c r="G5696" t="str">
        <f>IF(RIGHT(A5696)="s","",A5696)</f>
        <v>levitation</v>
      </c>
      <c r="H5696" t="str">
        <f>LEFT(G5696,1)</f>
        <v>l</v>
      </c>
      <c r="I5696" t="s">
        <v>2</v>
      </c>
      <c r="J5696" t="str">
        <f>IF(EXACT(RIGHT(LEFT(I5696,SEARCH(H5696,I5696)),1),H5696),"",G5696)</f>
        <v>levitation</v>
      </c>
      <c r="K5696" s="1">
        <f>LOG(C5696,2)</f>
        <v>8.0821490413538726</v>
      </c>
      <c r="L5696" t="str">
        <f t="shared" si="88"/>
        <v>LEVITATION</v>
      </c>
    </row>
    <row r="5697" spans="1:12">
      <c r="A5697" t="s">
        <v>13236</v>
      </c>
      <c r="B5697">
        <v>10</v>
      </c>
      <c r="C5697" s="1">
        <v>234</v>
      </c>
      <c r="D5697" t="s">
        <v>1</v>
      </c>
      <c r="E5697">
        <v>918.22</v>
      </c>
      <c r="F5697">
        <v>0.82</v>
      </c>
      <c r="G5697" t="str">
        <f>IF(RIGHT(A5697)="s","",A5697)</f>
        <v>arbitrator</v>
      </c>
      <c r="H5697" t="str">
        <f>LEFT(G5697,1)</f>
        <v>a</v>
      </c>
      <c r="I5697" t="s">
        <v>2</v>
      </c>
      <c r="J5697" t="str">
        <f>IF(EXACT(RIGHT(LEFT(I5697,SEARCH(H5697,I5697)),1),H5697),"",G5697)</f>
        <v>arbitrator</v>
      </c>
      <c r="K5697" s="1">
        <f>LOG(C5697,2)</f>
        <v>7.8703647195834048</v>
      </c>
      <c r="L5697" t="str">
        <f t="shared" si="88"/>
        <v>ARBITRATOR</v>
      </c>
    </row>
    <row r="5698" spans="1:12">
      <c r="A5698" t="s">
        <v>13808</v>
      </c>
      <c r="B5698">
        <v>10</v>
      </c>
      <c r="C5698" s="1">
        <v>197</v>
      </c>
      <c r="D5698" t="s">
        <v>1</v>
      </c>
      <c r="E5698">
        <v>934.96</v>
      </c>
      <c r="F5698">
        <v>0.82</v>
      </c>
      <c r="G5698" t="str">
        <f>IF(RIGHT(A5698)="s","",A5698)</f>
        <v>absolutism</v>
      </c>
      <c r="H5698" t="str">
        <f>LEFT(G5698,1)</f>
        <v>a</v>
      </c>
      <c r="I5698" t="s">
        <v>2</v>
      </c>
      <c r="J5698" t="str">
        <f>IF(EXACT(RIGHT(LEFT(I5698,SEARCH(H5698,I5698)),1),H5698),"",G5698)</f>
        <v>absolutism</v>
      </c>
      <c r="K5698" s="1">
        <f>LOG(C5698,2)</f>
        <v>7.6220518194563764</v>
      </c>
      <c r="L5698" t="str">
        <f t="shared" si="88"/>
        <v>ABSOLUTISM</v>
      </c>
    </row>
    <row r="5699" spans="1:12">
      <c r="A5699" t="s">
        <v>291</v>
      </c>
      <c r="B5699">
        <v>10</v>
      </c>
      <c r="C5699" s="1">
        <v>178</v>
      </c>
      <c r="D5699" t="s">
        <v>1</v>
      </c>
      <c r="E5699">
        <v>781.48</v>
      </c>
      <c r="F5699">
        <v>0.82</v>
      </c>
      <c r="G5699" t="str">
        <f>IF(RIGHT(A5699)="s","",A5699)</f>
        <v>wellspring</v>
      </c>
      <c r="H5699" t="str">
        <f>LEFT(G5699,1)</f>
        <v>w</v>
      </c>
      <c r="I5699" t="s">
        <v>2</v>
      </c>
      <c r="J5699" t="str">
        <f>IF(EXACT(RIGHT(LEFT(I5699,SEARCH(H5699,I5699)),1),H5699),"",G5699)</f>
        <v>wellspring</v>
      </c>
      <c r="K5699" s="1">
        <f>LOG(C5699,2)</f>
        <v>7.4757334309663976</v>
      </c>
      <c r="L5699" t="str">
        <f t="shared" ref="L5699:L5762" si="89">UPPER(A5699)</f>
        <v>WELLSPRING</v>
      </c>
    </row>
    <row r="5700" spans="1:12">
      <c r="A5700" t="s">
        <v>1607</v>
      </c>
      <c r="B5700">
        <v>10</v>
      </c>
      <c r="C5700" s="1">
        <v>161</v>
      </c>
      <c r="D5700" t="s">
        <v>1</v>
      </c>
      <c r="E5700">
        <v>889.32</v>
      </c>
      <c r="F5700">
        <v>0.82</v>
      </c>
      <c r="G5700" t="str">
        <f>IF(RIGHT(A5700)="s","",A5700)</f>
        <v>surrealism</v>
      </c>
      <c r="H5700" t="str">
        <f>LEFT(G5700,1)</f>
        <v>s</v>
      </c>
      <c r="I5700" t="s">
        <v>2</v>
      </c>
      <c r="J5700" t="str">
        <f>IF(EXACT(RIGHT(LEFT(I5700,SEARCH(H5700,I5700)),1),H5700),"",G5700)</f>
        <v>surrealism</v>
      </c>
      <c r="K5700" s="1">
        <f>LOG(C5700,2)</f>
        <v>7.3309168781146177</v>
      </c>
      <c r="L5700" t="str">
        <f t="shared" si="89"/>
        <v>SURREALISM</v>
      </c>
    </row>
    <row r="5701" spans="1:12">
      <c r="A5701" t="s">
        <v>1220</v>
      </c>
      <c r="B5701">
        <v>10</v>
      </c>
      <c r="C5701" s="1">
        <v>153</v>
      </c>
      <c r="D5701" t="s">
        <v>1</v>
      </c>
      <c r="E5701">
        <v>860.33</v>
      </c>
      <c r="F5701">
        <v>0.82</v>
      </c>
      <c r="G5701" t="str">
        <f>IF(RIGHT(A5701)="s","",A5701)</f>
        <v>tiebreaker</v>
      </c>
      <c r="H5701" t="str">
        <f>LEFT(G5701,1)</f>
        <v>t</v>
      </c>
      <c r="I5701" t="s">
        <v>2</v>
      </c>
      <c r="J5701" t="str">
        <f>IF(EXACT(RIGHT(LEFT(I5701,SEARCH(H5701,I5701)),1),H5701),"",G5701)</f>
        <v>tiebreaker</v>
      </c>
      <c r="K5701" s="1">
        <f>LOG(C5701,2)</f>
        <v>7.2573878426926521</v>
      </c>
      <c r="L5701" t="str">
        <f t="shared" si="89"/>
        <v>TIEBREAKER</v>
      </c>
    </row>
    <row r="5702" spans="1:12">
      <c r="A5702" t="s">
        <v>5961</v>
      </c>
      <c r="B5702">
        <v>10</v>
      </c>
      <c r="C5702" s="1">
        <v>109</v>
      </c>
      <c r="D5702" t="s">
        <v>1</v>
      </c>
      <c r="E5702">
        <v>860.52</v>
      </c>
      <c r="F5702">
        <v>0.82</v>
      </c>
      <c r="G5702" t="str">
        <f>IF(RIGHT(A5702)="s","",A5702)</f>
        <v>metaphysic</v>
      </c>
      <c r="H5702" t="str">
        <f>LEFT(G5702,1)</f>
        <v>m</v>
      </c>
      <c r="I5702" t="s">
        <v>2</v>
      </c>
      <c r="J5702" t="str">
        <f>IF(EXACT(RIGHT(LEFT(I5702,SEARCH(H5702,I5702)),1),H5702),"",G5702)</f>
        <v>metaphysic</v>
      </c>
      <c r="K5702" s="1">
        <f>LOG(C5702,2)</f>
        <v>6.768184324776926</v>
      </c>
      <c r="L5702" t="str">
        <f t="shared" si="89"/>
        <v>METAPHYSIC</v>
      </c>
    </row>
    <row r="5703" spans="1:12">
      <c r="A5703" t="s">
        <v>1728</v>
      </c>
      <c r="B5703">
        <v>10</v>
      </c>
      <c r="C5703" s="1">
        <v>108</v>
      </c>
      <c r="D5703" t="s">
        <v>1</v>
      </c>
      <c r="E5703">
        <v>1039.96</v>
      </c>
      <c r="F5703">
        <v>0.82</v>
      </c>
      <c r="G5703" t="str">
        <f>IF(RIGHT(A5703)="s","",A5703)</f>
        <v>substation</v>
      </c>
      <c r="H5703" t="str">
        <f>LEFT(G5703,1)</f>
        <v>s</v>
      </c>
      <c r="I5703" t="s">
        <v>2</v>
      </c>
      <c r="J5703" t="str">
        <f>IF(EXACT(RIGHT(LEFT(I5703,SEARCH(H5703,I5703)),1),H5703),"",G5703)</f>
        <v>substation</v>
      </c>
      <c r="K5703" s="1">
        <f>LOG(C5703,2)</f>
        <v>6.7548875021634691</v>
      </c>
      <c r="L5703" t="str">
        <f t="shared" si="89"/>
        <v>SUBSTATION</v>
      </c>
    </row>
    <row r="5704" spans="1:12">
      <c r="A5704" t="s">
        <v>3281</v>
      </c>
      <c r="B5704">
        <v>10</v>
      </c>
      <c r="C5704" s="1">
        <v>57</v>
      </c>
      <c r="D5704" t="s">
        <v>1</v>
      </c>
      <c r="E5704">
        <v>871.96</v>
      </c>
      <c r="F5704">
        <v>0.82</v>
      </c>
      <c r="G5704" t="str">
        <f>IF(RIGHT(A5704)="s","",A5704)</f>
        <v>repugnance</v>
      </c>
      <c r="H5704" t="str">
        <f>LEFT(G5704,1)</f>
        <v>r</v>
      </c>
      <c r="I5704" t="s">
        <v>2</v>
      </c>
      <c r="J5704" t="str">
        <f>IF(EXACT(RIGHT(LEFT(I5704,SEARCH(H5704,I5704)),1),H5704),"",G5704)</f>
        <v>repugnance</v>
      </c>
      <c r="K5704" s="1">
        <f>LOG(C5704,2)</f>
        <v>5.8328900141647422</v>
      </c>
      <c r="L5704" t="str">
        <f t="shared" si="89"/>
        <v>REPUGNANCE</v>
      </c>
    </row>
    <row r="5705" spans="1:12">
      <c r="A5705" t="s">
        <v>8024</v>
      </c>
      <c r="B5705">
        <v>10</v>
      </c>
      <c r="C5705" s="1">
        <v>52</v>
      </c>
      <c r="D5705" t="s">
        <v>1</v>
      </c>
      <c r="E5705">
        <v>805.04</v>
      </c>
      <c r="F5705">
        <v>0.82</v>
      </c>
      <c r="G5705" t="str">
        <f>IF(RIGHT(A5705)="s","",A5705)</f>
        <v>handicraft</v>
      </c>
      <c r="H5705" t="str">
        <f>LEFT(G5705,1)</f>
        <v>h</v>
      </c>
      <c r="I5705" t="s">
        <v>2</v>
      </c>
      <c r="J5705" t="str">
        <f>IF(EXACT(RIGHT(LEFT(I5705,SEARCH(H5705,I5705)),1),H5705),"",G5705)</f>
        <v>handicraft</v>
      </c>
      <c r="K5705" s="1">
        <f>LOG(C5705,2)</f>
        <v>5.7004397181410926</v>
      </c>
      <c r="L5705" t="str">
        <f t="shared" si="89"/>
        <v>HANDICRAFT</v>
      </c>
    </row>
    <row r="5706" spans="1:12">
      <c r="A5706" t="s">
        <v>13287</v>
      </c>
      <c r="B5706">
        <v>10</v>
      </c>
      <c r="C5706" s="1">
        <v>35</v>
      </c>
      <c r="D5706" t="s">
        <v>1</v>
      </c>
      <c r="E5706">
        <v>905.15</v>
      </c>
      <c r="F5706">
        <v>0.82</v>
      </c>
      <c r="G5706" t="str">
        <f>IF(RIGHT(A5706)="s","",A5706)</f>
        <v>apothecary</v>
      </c>
      <c r="H5706" t="str">
        <f>LEFT(G5706,1)</f>
        <v>a</v>
      </c>
      <c r="I5706" t="s">
        <v>2</v>
      </c>
      <c r="J5706" t="str">
        <f>IF(EXACT(RIGHT(LEFT(I5706,SEARCH(H5706,I5706)),1),H5706),"",G5706)</f>
        <v>apothecary</v>
      </c>
      <c r="K5706" s="1">
        <f>LOG(C5706,2)</f>
        <v>5.1292830169449664</v>
      </c>
      <c r="L5706" t="str">
        <f t="shared" si="89"/>
        <v>APOTHECARY</v>
      </c>
    </row>
    <row r="5707" spans="1:12">
      <c r="A5707" t="s">
        <v>8832</v>
      </c>
      <c r="B5707">
        <v>10</v>
      </c>
      <c r="C5707" s="1">
        <v>18</v>
      </c>
      <c r="D5707" t="s">
        <v>1</v>
      </c>
      <c r="E5707">
        <v>889.68</v>
      </c>
      <c r="F5707">
        <v>0.82</v>
      </c>
      <c r="G5707" t="str">
        <f>IF(RIGHT(A5707)="s","",A5707)</f>
        <v>flycatcher</v>
      </c>
      <c r="H5707" t="str">
        <f>LEFT(G5707,1)</f>
        <v>f</v>
      </c>
      <c r="I5707" t="s">
        <v>2</v>
      </c>
      <c r="J5707" t="str">
        <f>IF(EXACT(RIGHT(LEFT(I5707,SEARCH(H5707,I5707)),1),H5707),"",G5707)</f>
        <v>flycatcher</v>
      </c>
      <c r="K5707" s="1">
        <f>LOG(C5707,2)</f>
        <v>4.1699250014423122</v>
      </c>
      <c r="L5707" t="str">
        <f t="shared" si="89"/>
        <v>FLYCATCHER</v>
      </c>
    </row>
    <row r="5708" spans="1:12">
      <c r="A5708" t="s">
        <v>10480</v>
      </c>
      <c r="B5708">
        <v>10</v>
      </c>
      <c r="C5708" s="1">
        <v>18</v>
      </c>
      <c r="D5708" t="s">
        <v>1</v>
      </c>
      <c r="E5708">
        <v>1000.56</v>
      </c>
      <c r="F5708">
        <v>0.82</v>
      </c>
      <c r="G5708" t="str">
        <f>IF(RIGHT(A5708)="s","",A5708)</f>
        <v>debilitate</v>
      </c>
      <c r="H5708" t="str">
        <f>LEFT(G5708,1)</f>
        <v>d</v>
      </c>
      <c r="I5708" t="s">
        <v>2</v>
      </c>
      <c r="J5708" t="str">
        <f>IF(EXACT(RIGHT(LEFT(I5708,SEARCH(H5708,I5708)),1),H5708),"",G5708)</f>
        <v>debilitate</v>
      </c>
      <c r="K5708" s="1">
        <f>LOG(C5708,2)</f>
        <v>4.1699250014423122</v>
      </c>
      <c r="L5708" t="str">
        <f t="shared" si="89"/>
        <v>DEBILITATE</v>
      </c>
    </row>
    <row r="5709" spans="1:12">
      <c r="A5709" t="s">
        <v>1399</v>
      </c>
      <c r="B5709">
        <v>10</v>
      </c>
      <c r="C5709" s="1">
        <v>17</v>
      </c>
      <c r="D5709" t="s">
        <v>1</v>
      </c>
      <c r="E5709">
        <v>927.48</v>
      </c>
      <c r="F5709">
        <v>0.82</v>
      </c>
      <c r="G5709" t="str">
        <f>IF(RIGHT(A5709)="s","",A5709)</f>
        <v>tearjerker</v>
      </c>
      <c r="H5709" t="str">
        <f>LEFT(G5709,1)</f>
        <v>t</v>
      </c>
      <c r="I5709" t="s">
        <v>2</v>
      </c>
      <c r="J5709" t="str">
        <f>IF(EXACT(RIGHT(LEFT(I5709,SEARCH(H5709,I5709)),1),H5709),"",G5709)</f>
        <v>tearjerker</v>
      </c>
      <c r="K5709" s="1">
        <f>LOG(C5709,2)</f>
        <v>4.08746284125034</v>
      </c>
      <c r="L5709" t="str">
        <f t="shared" si="89"/>
        <v>TEARJERKER</v>
      </c>
    </row>
    <row r="5710" spans="1:12">
      <c r="A5710" t="s">
        <v>12555</v>
      </c>
      <c r="B5710">
        <v>10</v>
      </c>
      <c r="C5710" s="1">
        <v>12</v>
      </c>
      <c r="D5710" t="s">
        <v>1</v>
      </c>
      <c r="E5710">
        <v>908.04</v>
      </c>
      <c r="F5710">
        <v>0.82</v>
      </c>
      <c r="G5710" t="str">
        <f>IF(RIGHT(A5710)="s","",A5710)</f>
        <v>blockhouse</v>
      </c>
      <c r="H5710" t="str">
        <f>LEFT(G5710,1)</f>
        <v>b</v>
      </c>
      <c r="I5710" t="s">
        <v>2</v>
      </c>
      <c r="J5710" t="str">
        <f>IF(EXACT(RIGHT(LEFT(I5710,SEARCH(H5710,I5710)),1),H5710),"",G5710)</f>
        <v>blockhouse</v>
      </c>
      <c r="K5710" s="1">
        <f>LOG(C5710,2)</f>
        <v>3.5849625007211565</v>
      </c>
      <c r="L5710" t="str">
        <f t="shared" si="89"/>
        <v>BLOCKHOUSE</v>
      </c>
    </row>
    <row r="5711" spans="1:12">
      <c r="A5711" t="s">
        <v>2535</v>
      </c>
      <c r="B5711">
        <v>4</v>
      </c>
      <c r="C5711" s="1">
        <v>5608</v>
      </c>
      <c r="D5711" t="s">
        <v>1</v>
      </c>
      <c r="E5711">
        <v>729.31</v>
      </c>
      <c r="F5711">
        <v>0.81</v>
      </c>
      <c r="G5711" t="str">
        <f>IF(RIGHT(A5711)="s","",A5711)</f>
        <v>shaw</v>
      </c>
      <c r="H5711" t="str">
        <f>LEFT(G5711,1)</f>
        <v>s</v>
      </c>
      <c r="I5711" t="s">
        <v>2</v>
      </c>
      <c r="J5711" t="str">
        <f>IF(EXACT(RIGHT(LEFT(I5711,SEARCH(H5711,I5711)),1),H5711),"",G5711)</f>
        <v>shaw</v>
      </c>
      <c r="K5711" s="1">
        <f>LOG(C5711,2)</f>
        <v>12.453270634010623</v>
      </c>
      <c r="L5711" t="str">
        <f t="shared" si="89"/>
        <v>SHAW</v>
      </c>
    </row>
    <row r="5712" spans="1:12">
      <c r="A5712" t="s">
        <v>142</v>
      </c>
      <c r="B5712">
        <v>4</v>
      </c>
      <c r="C5712" s="1">
        <v>2491</v>
      </c>
      <c r="D5712" t="s">
        <v>1</v>
      </c>
      <c r="E5712">
        <v>700.88</v>
      </c>
      <c r="F5712">
        <v>0.81</v>
      </c>
      <c r="G5712" t="str">
        <f>IF(RIGHT(A5712)="s","",A5712)</f>
        <v>womb</v>
      </c>
      <c r="H5712" t="str">
        <f>LEFT(G5712,1)</f>
        <v>w</v>
      </c>
      <c r="I5712" t="s">
        <v>2</v>
      </c>
      <c r="J5712" t="str">
        <f>IF(EXACT(RIGHT(LEFT(I5712,SEARCH(H5712,I5712)),1),H5712),"",G5712)</f>
        <v>womb</v>
      </c>
      <c r="K5712" s="1">
        <f>LOG(C5712,2)</f>
        <v>11.282509306240838</v>
      </c>
      <c r="L5712" t="str">
        <f t="shared" si="89"/>
        <v>WOMB</v>
      </c>
    </row>
    <row r="5713" spans="1:12">
      <c r="A5713" t="s">
        <v>3805</v>
      </c>
      <c r="B5713">
        <v>4</v>
      </c>
      <c r="C5713" s="1">
        <v>2018</v>
      </c>
      <c r="D5713" t="s">
        <v>1</v>
      </c>
      <c r="E5713">
        <v>725</v>
      </c>
      <c r="F5713">
        <v>0.81</v>
      </c>
      <c r="G5713" t="str">
        <f>IF(RIGHT(A5713)="s","",A5713)</f>
        <v>puck</v>
      </c>
      <c r="H5713" t="str">
        <f>LEFT(G5713,1)</f>
        <v>p</v>
      </c>
      <c r="I5713" t="s">
        <v>2</v>
      </c>
      <c r="J5713" t="str">
        <f>IF(EXACT(RIGHT(LEFT(I5713,SEARCH(H5713,I5713)),1),H5713),"",G5713)</f>
        <v>puck</v>
      </c>
      <c r="K5713" s="1">
        <f>LOG(C5713,2)</f>
        <v>10.978710459106358</v>
      </c>
      <c r="L5713" t="str">
        <f t="shared" si="89"/>
        <v>PUCK</v>
      </c>
    </row>
    <row r="5714" spans="1:12">
      <c r="A5714" t="s">
        <v>8773</v>
      </c>
      <c r="B5714">
        <v>4</v>
      </c>
      <c r="C5714" s="1">
        <v>1702</v>
      </c>
      <c r="D5714" t="s">
        <v>1</v>
      </c>
      <c r="E5714">
        <v>856.46</v>
      </c>
      <c r="F5714">
        <v>0.81</v>
      </c>
      <c r="G5714" t="str">
        <f>IF(RIGHT(A5714)="s","",A5714)</f>
        <v>fore</v>
      </c>
      <c r="H5714" t="str">
        <f>LEFT(G5714,1)</f>
        <v>f</v>
      </c>
      <c r="I5714" t="s">
        <v>2</v>
      </c>
      <c r="J5714" t="str">
        <f>IF(EXACT(RIGHT(LEFT(I5714,SEARCH(H5714,I5714)),1),H5714),"",G5714)</f>
        <v>fore</v>
      </c>
      <c r="K5714" s="1">
        <f>LOG(C5714,2)</f>
        <v>10.733015321685963</v>
      </c>
      <c r="L5714" t="str">
        <f t="shared" si="89"/>
        <v>FORE</v>
      </c>
    </row>
    <row r="5715" spans="1:12">
      <c r="A5715" t="s">
        <v>11423</v>
      </c>
      <c r="B5715">
        <v>4</v>
      </c>
      <c r="C5715" s="1">
        <v>1591</v>
      </c>
      <c r="D5715" t="s">
        <v>1</v>
      </c>
      <c r="E5715">
        <v>781.08</v>
      </c>
      <c r="F5715">
        <v>0.81</v>
      </c>
      <c r="G5715" t="str">
        <f>IF(RIGHT(A5715)="s","",A5715)</f>
        <v>coca</v>
      </c>
      <c r="H5715" t="str">
        <f>LEFT(G5715,1)</f>
        <v>c</v>
      </c>
      <c r="I5715" t="s">
        <v>2</v>
      </c>
      <c r="J5715" t="str">
        <f>IF(EXACT(RIGHT(LEFT(I5715,SEARCH(H5715,I5715)),1),H5715),"",G5715)</f>
        <v>coca</v>
      </c>
      <c r="K5715" s="1">
        <f>LOG(C5715,2)</f>
        <v>10.635718120331047</v>
      </c>
      <c r="L5715" t="str">
        <f t="shared" si="89"/>
        <v>COCA</v>
      </c>
    </row>
    <row r="5716" spans="1:12">
      <c r="A5716" t="s">
        <v>5133</v>
      </c>
      <c r="B5716">
        <v>4</v>
      </c>
      <c r="C5716" s="1">
        <v>1495</v>
      </c>
      <c r="D5716" t="s">
        <v>1</v>
      </c>
      <c r="E5716">
        <v>794.08</v>
      </c>
      <c r="F5716">
        <v>0.81</v>
      </c>
      <c r="G5716" t="str">
        <f>IF(RIGHT(A5716)="s","",A5716)</f>
        <v>onyx</v>
      </c>
      <c r="H5716" t="str">
        <f>LEFT(G5716,1)</f>
        <v>o</v>
      </c>
      <c r="I5716" t="s">
        <v>2</v>
      </c>
      <c r="J5716" t="str">
        <f>IF(EXACT(RIGHT(LEFT(I5716,SEARCH(H5716,I5716)),1),H5716),"",G5716)</f>
        <v>onyx</v>
      </c>
      <c r="K5716" s="1">
        <f>LOG(C5716,2)</f>
        <v>10.545929769085467</v>
      </c>
      <c r="L5716" t="str">
        <f t="shared" si="89"/>
        <v>ONYX</v>
      </c>
    </row>
    <row r="5717" spans="1:12">
      <c r="A5717" t="s">
        <v>10866</v>
      </c>
      <c r="B5717">
        <v>4</v>
      </c>
      <c r="C5717" s="1">
        <v>735</v>
      </c>
      <c r="D5717" t="s">
        <v>1</v>
      </c>
      <c r="E5717" t="s">
        <v>5</v>
      </c>
      <c r="F5717">
        <v>0.81</v>
      </c>
      <c r="G5717" t="str">
        <f>IF(RIGHT(A5717)="s","",A5717)</f>
        <v>cote</v>
      </c>
      <c r="H5717" t="str">
        <f>LEFT(G5717,1)</f>
        <v>c</v>
      </c>
      <c r="I5717" t="s">
        <v>2</v>
      </c>
      <c r="J5717" t="str">
        <f>IF(EXACT(RIGHT(LEFT(I5717,SEARCH(H5717,I5717)),1),H5717),"",G5717)</f>
        <v>cote</v>
      </c>
      <c r="K5717" s="1">
        <f>LOG(C5717,2)</f>
        <v>9.521600439723727</v>
      </c>
      <c r="L5717" t="str">
        <f t="shared" si="89"/>
        <v>COTE</v>
      </c>
    </row>
    <row r="5718" spans="1:12">
      <c r="A5718" t="s">
        <v>3065</v>
      </c>
      <c r="B5718">
        <v>4</v>
      </c>
      <c r="C5718" s="1">
        <v>637</v>
      </c>
      <c r="D5718" t="s">
        <v>1</v>
      </c>
      <c r="E5718">
        <v>774.28</v>
      </c>
      <c r="F5718">
        <v>0.81</v>
      </c>
      <c r="G5718" t="str">
        <f>IF(RIGHT(A5718)="s","",A5718)</f>
        <v>rook</v>
      </c>
      <c r="H5718" t="str">
        <f>LEFT(G5718,1)</f>
        <v>r</v>
      </c>
      <c r="I5718" t="s">
        <v>2</v>
      </c>
      <c r="J5718" t="str">
        <f>IF(EXACT(RIGHT(LEFT(I5718,SEARCH(H5718,I5718)),1),H5718),"",G5718)</f>
        <v>rook</v>
      </c>
      <c r="K5718" s="1">
        <f>LOG(C5718,2)</f>
        <v>9.3151495622563001</v>
      </c>
      <c r="L5718" t="str">
        <f t="shared" si="89"/>
        <v>ROOK</v>
      </c>
    </row>
    <row r="5719" spans="1:12">
      <c r="A5719" t="s">
        <v>6658</v>
      </c>
      <c r="B5719">
        <v>4</v>
      </c>
      <c r="C5719" s="1">
        <v>220</v>
      </c>
      <c r="D5719" t="s">
        <v>1</v>
      </c>
      <c r="E5719" t="s">
        <v>5</v>
      </c>
      <c r="F5719">
        <v>0.81</v>
      </c>
      <c r="G5719" t="str">
        <f>IF(RIGHT(A5719)="s","",A5719)</f>
        <v>lech</v>
      </c>
      <c r="H5719" t="str">
        <f>LEFT(G5719,1)</f>
        <v>l</v>
      </c>
      <c r="I5719" t="s">
        <v>2</v>
      </c>
      <c r="J5719" t="str">
        <f>IF(EXACT(RIGHT(LEFT(I5719,SEARCH(H5719,I5719)),1),H5719),"",G5719)</f>
        <v>lech</v>
      </c>
      <c r="K5719" s="1">
        <f>LOG(C5719,2)</f>
        <v>7.7813597135246608</v>
      </c>
      <c r="L5719" t="str">
        <f t="shared" si="89"/>
        <v>LECH</v>
      </c>
    </row>
    <row r="5720" spans="1:12">
      <c r="A5720" t="s">
        <v>1275</v>
      </c>
      <c r="B5720">
        <v>4</v>
      </c>
      <c r="C5720" s="1">
        <v>164</v>
      </c>
      <c r="D5720" t="s">
        <v>1</v>
      </c>
      <c r="E5720" t="s">
        <v>5</v>
      </c>
      <c r="F5720">
        <v>0.81</v>
      </c>
      <c r="G5720" t="str">
        <f>IF(RIGHT(A5720)="s","",A5720)</f>
        <v>thew</v>
      </c>
      <c r="H5720" t="str">
        <f>LEFT(G5720,1)</f>
        <v>t</v>
      </c>
      <c r="I5720" t="s">
        <v>2</v>
      </c>
      <c r="J5720" t="str">
        <f>IF(EXACT(RIGHT(LEFT(I5720,SEARCH(H5720,I5720)),1),H5720),"",G5720)</f>
        <v>thew</v>
      </c>
      <c r="K5720" s="1">
        <f>LOG(C5720,2)</f>
        <v>7.3575520046180847</v>
      </c>
      <c r="L5720" t="str">
        <f t="shared" si="89"/>
        <v>THEW</v>
      </c>
    </row>
    <row r="5721" spans="1:12">
      <c r="A5721" t="s">
        <v>9046</v>
      </c>
      <c r="B5721">
        <v>5</v>
      </c>
      <c r="C5721" s="1">
        <v>174</v>
      </c>
      <c r="D5721" t="s">
        <v>1</v>
      </c>
      <c r="E5721">
        <v>913.44</v>
      </c>
      <c r="F5721">
        <v>0.81</v>
      </c>
      <c r="G5721" t="str">
        <f>IF(RIGHT(A5721)="s","",A5721)</f>
        <v>femur</v>
      </c>
      <c r="H5721" t="str">
        <f>LEFT(G5721,1)</f>
        <v>f</v>
      </c>
      <c r="I5721" t="s">
        <v>2</v>
      </c>
      <c r="J5721" t="str">
        <f>IF(EXACT(RIGHT(LEFT(I5721,SEARCH(H5721,I5721)),1),H5721),"",G5721)</f>
        <v>femur</v>
      </c>
      <c r="K5721" s="1">
        <f>LOG(C5721,2)</f>
        <v>7.4429434958487288</v>
      </c>
      <c r="L5721" t="str">
        <f t="shared" si="89"/>
        <v>FEMUR</v>
      </c>
    </row>
    <row r="5722" spans="1:12">
      <c r="A5722" t="s">
        <v>368</v>
      </c>
      <c r="B5722">
        <v>6</v>
      </c>
      <c r="C5722" s="1">
        <v>11053</v>
      </c>
      <c r="D5722" t="s">
        <v>1</v>
      </c>
      <c r="E5722">
        <v>617.48</v>
      </c>
      <c r="F5722">
        <v>0.81</v>
      </c>
      <c r="G5722" t="str">
        <f>IF(RIGHT(A5722)="s","",A5722)</f>
        <v>warren</v>
      </c>
      <c r="H5722" t="str">
        <f>LEFT(G5722,1)</f>
        <v>w</v>
      </c>
      <c r="I5722" t="s">
        <v>2</v>
      </c>
      <c r="J5722" t="str">
        <f>IF(EXACT(RIGHT(LEFT(I5722,SEARCH(H5722,I5722)),1),H5722),"",G5722)</f>
        <v>warren</v>
      </c>
      <c r="K5722" s="1">
        <f>LOG(C5722,2)</f>
        <v>13.432150377917841</v>
      </c>
      <c r="L5722" t="str">
        <f t="shared" si="89"/>
        <v>WARREN</v>
      </c>
    </row>
    <row r="5723" spans="1:12">
      <c r="A5723" t="s">
        <v>867</v>
      </c>
      <c r="B5723">
        <v>6</v>
      </c>
      <c r="C5723" s="1">
        <v>3303</v>
      </c>
      <c r="D5723" t="s">
        <v>1</v>
      </c>
      <c r="E5723">
        <v>811.19</v>
      </c>
      <c r="F5723">
        <v>0.81</v>
      </c>
      <c r="G5723" t="str">
        <f>IF(RIGHT(A5723)="s","",A5723)</f>
        <v>tucker</v>
      </c>
      <c r="H5723" t="str">
        <f>LEFT(G5723,1)</f>
        <v>t</v>
      </c>
      <c r="I5723" t="s">
        <v>2</v>
      </c>
      <c r="J5723" t="str">
        <f>IF(EXACT(RIGHT(LEFT(I5723,SEARCH(H5723,I5723)),1),H5723),"",G5723)</f>
        <v>tucker</v>
      </c>
      <c r="K5723" s="1">
        <f>LOG(C5723,2)</f>
        <v>11.689561254285525</v>
      </c>
      <c r="L5723" t="str">
        <f t="shared" si="89"/>
        <v>TUCKER</v>
      </c>
    </row>
    <row r="5724" spans="1:12">
      <c r="A5724" t="s">
        <v>5640</v>
      </c>
      <c r="B5724">
        <v>6</v>
      </c>
      <c r="C5724" s="1">
        <v>1739</v>
      </c>
      <c r="D5724" t="s">
        <v>1</v>
      </c>
      <c r="E5724">
        <v>889.42</v>
      </c>
      <c r="F5724">
        <v>0.81</v>
      </c>
      <c r="G5724" t="str">
        <f>IF(RIGHT(A5724)="s","",A5724)</f>
        <v>morrow</v>
      </c>
      <c r="H5724" t="str">
        <f>LEFT(G5724,1)</f>
        <v>m</v>
      </c>
      <c r="I5724" t="s">
        <v>2</v>
      </c>
      <c r="J5724" t="str">
        <f>IF(EXACT(RIGHT(LEFT(I5724,SEARCH(H5724,I5724)),1),H5724),"",G5724)</f>
        <v>morrow</v>
      </c>
      <c r="K5724" s="1">
        <f>LOG(C5724,2)</f>
        <v>10.764042217306589</v>
      </c>
      <c r="L5724" t="str">
        <f t="shared" si="89"/>
        <v>MORROW</v>
      </c>
    </row>
    <row r="5725" spans="1:12">
      <c r="A5725" t="s">
        <v>11822</v>
      </c>
      <c r="B5725">
        <v>6</v>
      </c>
      <c r="C5725" s="1">
        <v>1416</v>
      </c>
      <c r="D5725" t="s">
        <v>1</v>
      </c>
      <c r="E5725">
        <v>855.92</v>
      </c>
      <c r="F5725">
        <v>0.81</v>
      </c>
      <c r="G5725" t="str">
        <f>IF(RIGHT(A5725)="s","",A5725)</f>
        <v>caviar</v>
      </c>
      <c r="H5725" t="str">
        <f>LEFT(G5725,1)</f>
        <v>c</v>
      </c>
      <c r="I5725" t="s">
        <v>2</v>
      </c>
      <c r="J5725" t="str">
        <f>IF(EXACT(RIGHT(LEFT(I5725,SEARCH(H5725,I5725)),1),H5725),"",G5725)</f>
        <v>caviar</v>
      </c>
      <c r="K5725" s="1">
        <f>LOG(C5725,2)</f>
        <v>10.467605550082999</v>
      </c>
      <c r="L5725" t="str">
        <f t="shared" si="89"/>
        <v>CAVIAR</v>
      </c>
    </row>
    <row r="5726" spans="1:12">
      <c r="A5726" t="s">
        <v>4533</v>
      </c>
      <c r="B5726">
        <v>6</v>
      </c>
      <c r="C5726" s="1">
        <v>890</v>
      </c>
      <c r="D5726" t="s">
        <v>1</v>
      </c>
      <c r="E5726">
        <v>825.04</v>
      </c>
      <c r="F5726">
        <v>0.81</v>
      </c>
      <c r="G5726" t="str">
        <f>IF(RIGHT(A5726)="s","",A5726)</f>
        <v>petrol</v>
      </c>
      <c r="H5726" t="str">
        <f>LEFT(G5726,1)</f>
        <v>p</v>
      </c>
      <c r="I5726" t="s">
        <v>2</v>
      </c>
      <c r="J5726" t="str">
        <f>IF(EXACT(RIGHT(LEFT(I5726,SEARCH(H5726,I5726)),1),H5726),"",G5726)</f>
        <v>petrol</v>
      </c>
      <c r="K5726" s="1">
        <f>LOG(C5726,2)</f>
        <v>9.7976615258537603</v>
      </c>
      <c r="L5726" t="str">
        <f t="shared" si="89"/>
        <v>PETROL</v>
      </c>
    </row>
    <row r="5727" spans="1:12">
      <c r="A5727" t="s">
        <v>7785</v>
      </c>
      <c r="B5727">
        <v>6</v>
      </c>
      <c r="C5727" s="1">
        <v>646</v>
      </c>
      <c r="D5727" t="s">
        <v>1</v>
      </c>
      <c r="E5727">
        <v>724.62</v>
      </c>
      <c r="F5727">
        <v>0.81</v>
      </c>
      <c r="G5727" t="str">
        <f>IF(RIGHT(A5727)="s","",A5727)</f>
        <v>hippie</v>
      </c>
      <c r="H5727" t="str">
        <f>LEFT(G5727,1)</f>
        <v>h</v>
      </c>
      <c r="I5727" t="s">
        <v>2</v>
      </c>
      <c r="J5727" t="str">
        <f>IF(EXACT(RIGHT(LEFT(I5727,SEARCH(H5727,I5727)),1),H5727),"",G5727)</f>
        <v>hippie</v>
      </c>
      <c r="K5727" s="1">
        <f>LOG(C5727,2)</f>
        <v>9.3353903546939243</v>
      </c>
      <c r="L5727" t="str">
        <f t="shared" si="89"/>
        <v>HIPPIE</v>
      </c>
    </row>
    <row r="5728" spans="1:12">
      <c r="A5728" t="s">
        <v>7243</v>
      </c>
      <c r="B5728">
        <v>6</v>
      </c>
      <c r="C5728" s="1">
        <v>413</v>
      </c>
      <c r="D5728" t="s">
        <v>1</v>
      </c>
      <c r="E5728">
        <v>783.31</v>
      </c>
      <c r="F5728">
        <v>0.81</v>
      </c>
      <c r="G5728" t="str">
        <f>IF(RIGHT(A5728)="s","",A5728)</f>
        <v>inning</v>
      </c>
      <c r="H5728" t="str">
        <f>LEFT(G5728,1)</f>
        <v>i</v>
      </c>
      <c r="I5728" t="s">
        <v>2</v>
      </c>
      <c r="J5728" t="str">
        <f>IF(EXACT(RIGHT(LEFT(I5728,SEARCH(H5728,I5728)),1),H5728),"",G5728)</f>
        <v>inning</v>
      </c>
      <c r="K5728" s="1">
        <f>LOG(C5728,2)</f>
        <v>8.6899979714194462</v>
      </c>
      <c r="L5728" t="str">
        <f t="shared" si="89"/>
        <v>INNING</v>
      </c>
    </row>
    <row r="5729" spans="1:12">
      <c r="A5729" t="s">
        <v>11711</v>
      </c>
      <c r="B5729">
        <v>6</v>
      </c>
      <c r="C5729" s="1">
        <v>340</v>
      </c>
      <c r="D5729" t="s">
        <v>1</v>
      </c>
      <c r="E5729">
        <v>699.73</v>
      </c>
      <c r="F5729">
        <v>0.81</v>
      </c>
      <c r="G5729" t="str">
        <f>IF(RIGHT(A5729)="s","",A5729)</f>
        <v>chaser</v>
      </c>
      <c r="H5729" t="str">
        <f>LEFT(G5729,1)</f>
        <v>c</v>
      </c>
      <c r="I5729" t="s">
        <v>2</v>
      </c>
      <c r="J5729" t="str">
        <f>IF(EXACT(RIGHT(LEFT(I5729,SEARCH(H5729,I5729)),1),H5729),"",G5729)</f>
        <v>chaser</v>
      </c>
      <c r="K5729" s="1">
        <f>LOG(C5729,2)</f>
        <v>8.4093909361377026</v>
      </c>
      <c r="L5729" t="str">
        <f t="shared" si="89"/>
        <v>CHASER</v>
      </c>
    </row>
    <row r="5730" spans="1:12">
      <c r="A5730" t="s">
        <v>2943</v>
      </c>
      <c r="B5730">
        <v>6</v>
      </c>
      <c r="C5730" s="1">
        <v>287</v>
      </c>
      <c r="D5730" t="s">
        <v>1</v>
      </c>
      <c r="E5730">
        <v>764.81</v>
      </c>
      <c r="F5730">
        <v>0.81</v>
      </c>
      <c r="G5730" t="str">
        <f>IF(RIGHT(A5730)="s","",A5730)</f>
        <v>salami</v>
      </c>
      <c r="H5730" t="str">
        <f>LEFT(G5730,1)</f>
        <v>s</v>
      </c>
      <c r="I5730" t="s">
        <v>2</v>
      </c>
      <c r="J5730" t="str">
        <f>IF(EXACT(RIGHT(LEFT(I5730,SEARCH(H5730,I5730)),1),H5730),"",G5730)</f>
        <v>salami</v>
      </c>
      <c r="K5730" s="1">
        <f>LOG(C5730,2)</f>
        <v>8.1649069266756893</v>
      </c>
      <c r="L5730" t="str">
        <f t="shared" si="89"/>
        <v>SALAMI</v>
      </c>
    </row>
    <row r="5731" spans="1:12">
      <c r="A5731" t="s">
        <v>7285</v>
      </c>
      <c r="B5731">
        <v>6</v>
      </c>
      <c r="C5731" s="1">
        <v>247</v>
      </c>
      <c r="D5731" t="s">
        <v>1</v>
      </c>
      <c r="E5731">
        <v>868</v>
      </c>
      <c r="F5731">
        <v>0.81</v>
      </c>
      <c r="G5731" t="str">
        <f>IF(RIGHT(A5731)="s","",A5731)</f>
        <v>inflow</v>
      </c>
      <c r="H5731" t="str">
        <f>LEFT(G5731,1)</f>
        <v>i</v>
      </c>
      <c r="I5731" t="s">
        <v>2</v>
      </c>
      <c r="J5731" t="str">
        <f>IF(EXACT(RIGHT(LEFT(I5731,SEARCH(H5731,I5731)),1),H5731),"",G5731)</f>
        <v>inflow</v>
      </c>
      <c r="K5731" s="1">
        <f>LOG(C5731,2)</f>
        <v>7.9483672315846778</v>
      </c>
      <c r="L5731" t="str">
        <f t="shared" si="89"/>
        <v>INFLOW</v>
      </c>
    </row>
    <row r="5732" spans="1:12">
      <c r="A5732" t="s">
        <v>192</v>
      </c>
      <c r="B5732">
        <v>6</v>
      </c>
      <c r="C5732" s="1">
        <v>229</v>
      </c>
      <c r="D5732" t="s">
        <v>1</v>
      </c>
      <c r="E5732">
        <v>655.68</v>
      </c>
      <c r="F5732">
        <v>0.81</v>
      </c>
      <c r="G5732" t="str">
        <f>IF(RIGHT(A5732)="s","",A5732)</f>
        <v>winder</v>
      </c>
      <c r="H5732" t="str">
        <f>LEFT(G5732,1)</f>
        <v>w</v>
      </c>
      <c r="I5732" t="s">
        <v>2</v>
      </c>
      <c r="J5732" t="str">
        <f>IF(EXACT(RIGHT(LEFT(I5732,SEARCH(H5732,I5732)),1),H5732),"",G5732)</f>
        <v>winder</v>
      </c>
      <c r="K5732" s="1">
        <f>LOG(C5732,2)</f>
        <v>7.8392037880969445</v>
      </c>
      <c r="L5732" t="str">
        <f t="shared" si="89"/>
        <v>WINDER</v>
      </c>
    </row>
    <row r="5733" spans="1:12">
      <c r="A5733" t="s">
        <v>7197</v>
      </c>
      <c r="B5733">
        <v>6</v>
      </c>
      <c r="C5733" s="1">
        <v>173</v>
      </c>
      <c r="D5733" t="s">
        <v>1</v>
      </c>
      <c r="E5733">
        <v>732.76</v>
      </c>
      <c r="F5733">
        <v>0.81</v>
      </c>
      <c r="G5733" t="str">
        <f>IF(RIGHT(A5733)="s","",A5733)</f>
        <v>instep</v>
      </c>
      <c r="H5733" t="str">
        <f>LEFT(G5733,1)</f>
        <v>i</v>
      </c>
      <c r="I5733" t="s">
        <v>2</v>
      </c>
      <c r="J5733" t="str">
        <f>IF(EXACT(RIGHT(LEFT(I5733,SEARCH(H5733,I5733)),1),H5733),"",G5733)</f>
        <v>instep</v>
      </c>
      <c r="K5733" s="1">
        <f>LOG(C5733,2)</f>
        <v>7.4346282276367255</v>
      </c>
      <c r="L5733" t="str">
        <f t="shared" si="89"/>
        <v>INSTEP</v>
      </c>
    </row>
    <row r="5734" spans="1:12">
      <c r="A5734" t="s">
        <v>1579</v>
      </c>
      <c r="B5734">
        <v>6</v>
      </c>
      <c r="C5734" s="1">
        <v>164</v>
      </c>
      <c r="D5734" t="s">
        <v>1</v>
      </c>
      <c r="E5734">
        <v>638.19000000000005</v>
      </c>
      <c r="F5734">
        <v>0.81</v>
      </c>
      <c r="G5734" t="str">
        <f>IF(RIGHT(A5734)="s","",A5734)</f>
        <v>swatch</v>
      </c>
      <c r="H5734" t="str">
        <f>LEFT(G5734,1)</f>
        <v>s</v>
      </c>
      <c r="I5734" t="s">
        <v>2</v>
      </c>
      <c r="J5734" t="str">
        <f>IF(EXACT(RIGHT(LEFT(I5734,SEARCH(H5734,I5734)),1),H5734),"",G5734)</f>
        <v>swatch</v>
      </c>
      <c r="K5734" s="1">
        <f>LOG(C5734,2)</f>
        <v>7.3575520046180847</v>
      </c>
      <c r="L5734" t="str">
        <f t="shared" si="89"/>
        <v>SWATCH</v>
      </c>
    </row>
    <row r="5735" spans="1:12">
      <c r="A5735" t="s">
        <v>1258</v>
      </c>
      <c r="B5735">
        <v>6</v>
      </c>
      <c r="C5735" s="1">
        <v>103</v>
      </c>
      <c r="D5735" t="s">
        <v>1</v>
      </c>
      <c r="E5735">
        <v>743.5</v>
      </c>
      <c r="F5735">
        <v>0.81</v>
      </c>
      <c r="G5735" t="str">
        <f>IF(RIGHT(A5735)="s","",A5735)</f>
        <v>thorax</v>
      </c>
      <c r="H5735" t="str">
        <f>LEFT(G5735,1)</f>
        <v>t</v>
      </c>
      <c r="I5735" t="s">
        <v>2</v>
      </c>
      <c r="J5735" t="str">
        <f>IF(EXACT(RIGHT(LEFT(I5735,SEARCH(H5735,I5735)),1),H5735),"",G5735)</f>
        <v>thorax</v>
      </c>
      <c r="K5735" s="1">
        <f>LOG(C5735,2)</f>
        <v>6.6865005271832185</v>
      </c>
      <c r="L5735" t="str">
        <f t="shared" si="89"/>
        <v>THORAX</v>
      </c>
    </row>
    <row r="5736" spans="1:12">
      <c r="A5736" t="s">
        <v>3313</v>
      </c>
      <c r="B5736">
        <v>6</v>
      </c>
      <c r="C5736" s="1">
        <v>64</v>
      </c>
      <c r="D5736" t="s">
        <v>1</v>
      </c>
      <c r="E5736">
        <v>803.58</v>
      </c>
      <c r="F5736">
        <v>0.81</v>
      </c>
      <c r="G5736" t="str">
        <f>IF(RIGHT(A5736)="s","",A5736)</f>
        <v>repast</v>
      </c>
      <c r="H5736" t="str">
        <f>LEFT(G5736,1)</f>
        <v>r</v>
      </c>
      <c r="I5736" t="s">
        <v>2</v>
      </c>
      <c r="J5736" t="str">
        <f>IF(EXACT(RIGHT(LEFT(I5736,SEARCH(H5736,I5736)),1),H5736),"",G5736)</f>
        <v>repast</v>
      </c>
      <c r="K5736" s="1">
        <f>LOG(C5736,2)</f>
        <v>6</v>
      </c>
      <c r="L5736" t="str">
        <f t="shared" si="89"/>
        <v>REPAST</v>
      </c>
    </row>
    <row r="5737" spans="1:12">
      <c r="A5737" t="s">
        <v>9430</v>
      </c>
      <c r="B5737">
        <v>7</v>
      </c>
      <c r="C5737" s="1">
        <v>3190</v>
      </c>
      <c r="D5737" t="s">
        <v>1</v>
      </c>
      <c r="E5737">
        <v>903.96</v>
      </c>
      <c r="F5737">
        <v>0.81</v>
      </c>
      <c r="G5737" t="str">
        <f>IF(RIGHT(A5737)="s","",A5737)</f>
        <v>entropy</v>
      </c>
      <c r="H5737" t="str">
        <f>LEFT(G5737,1)</f>
        <v>e</v>
      </c>
      <c r="I5737" t="s">
        <v>2</v>
      </c>
      <c r="J5737" t="str">
        <f>IF(EXACT(RIGHT(LEFT(I5737,SEARCH(H5737,I5737)),1),H5737),"",G5737)</f>
        <v>entropy</v>
      </c>
      <c r="K5737" s="1">
        <f>LOG(C5737,2)</f>
        <v>11.639340708652233</v>
      </c>
      <c r="L5737" t="str">
        <f t="shared" si="89"/>
        <v>ENTROPY</v>
      </c>
    </row>
    <row r="5738" spans="1:12">
      <c r="A5738" t="s">
        <v>8498</v>
      </c>
      <c r="B5738">
        <v>7</v>
      </c>
      <c r="C5738" s="1">
        <v>1234</v>
      </c>
      <c r="D5738" t="s">
        <v>1</v>
      </c>
      <c r="E5738">
        <v>813.04</v>
      </c>
      <c r="F5738">
        <v>0.81</v>
      </c>
      <c r="G5738" t="str">
        <f>IF(RIGHT(A5738)="s","",A5738)</f>
        <v>gazette</v>
      </c>
      <c r="H5738" t="str">
        <f>LEFT(G5738,1)</f>
        <v>g</v>
      </c>
      <c r="I5738" t="s">
        <v>2</v>
      </c>
      <c r="J5738" t="str">
        <f>IF(EXACT(RIGHT(LEFT(I5738,SEARCH(H5738,I5738)),1),H5738),"",G5738)</f>
        <v>gazette</v>
      </c>
      <c r="K5738" s="1">
        <f>LOG(C5738,2)</f>
        <v>10.269126679149419</v>
      </c>
      <c r="L5738" t="str">
        <f t="shared" si="89"/>
        <v>GAZETTE</v>
      </c>
    </row>
    <row r="5739" spans="1:12">
      <c r="A5739" t="s">
        <v>3216</v>
      </c>
      <c r="B5739">
        <v>7</v>
      </c>
      <c r="C5739" s="1">
        <v>1070</v>
      </c>
      <c r="D5739" t="s">
        <v>1</v>
      </c>
      <c r="E5739">
        <v>851.4</v>
      </c>
      <c r="F5739">
        <v>0.81</v>
      </c>
      <c r="G5739" t="str">
        <f>IF(RIGHT(A5739)="s","",A5739)</f>
        <v>rethink</v>
      </c>
      <c r="H5739" t="str">
        <f>LEFT(G5739,1)</f>
        <v>r</v>
      </c>
      <c r="I5739" t="s">
        <v>2</v>
      </c>
      <c r="J5739" t="str">
        <f>IF(EXACT(RIGHT(LEFT(I5739,SEARCH(H5739,I5739)),1),H5739),"",G5739)</f>
        <v>rethink</v>
      </c>
      <c r="K5739" s="1">
        <f>LOG(C5739,2)</f>
        <v>10.06339508128851</v>
      </c>
      <c r="L5739" t="str">
        <f t="shared" si="89"/>
        <v>RETHINK</v>
      </c>
    </row>
    <row r="5740" spans="1:12">
      <c r="A5740" t="s">
        <v>13701</v>
      </c>
      <c r="B5740">
        <v>7</v>
      </c>
      <c r="C5740" s="1">
        <v>746</v>
      </c>
      <c r="D5740" t="s">
        <v>1</v>
      </c>
      <c r="E5740">
        <v>758.2</v>
      </c>
      <c r="F5740">
        <v>0.81</v>
      </c>
      <c r="G5740" t="str">
        <f>IF(RIGHT(A5740)="s","",A5740)</f>
        <v>adjunct</v>
      </c>
      <c r="H5740" t="str">
        <f>LEFT(G5740,1)</f>
        <v>a</v>
      </c>
      <c r="I5740" t="s">
        <v>2</v>
      </c>
      <c r="J5740" t="str">
        <f>IF(EXACT(RIGHT(LEFT(I5740,SEARCH(H5740,I5740)),1),H5740),"",G5740)</f>
        <v>adjunct</v>
      </c>
      <c r="K5740" s="1">
        <f>LOG(C5740,2)</f>
        <v>9.5430318202552371</v>
      </c>
      <c r="L5740" t="str">
        <f t="shared" si="89"/>
        <v>ADJUNCT</v>
      </c>
    </row>
    <row r="5741" spans="1:12">
      <c r="A5741" t="s">
        <v>2248</v>
      </c>
      <c r="B5741">
        <v>7</v>
      </c>
      <c r="C5741" s="1">
        <v>715</v>
      </c>
      <c r="D5741" t="s">
        <v>1</v>
      </c>
      <c r="E5741">
        <v>792.04</v>
      </c>
      <c r="F5741">
        <v>0.81</v>
      </c>
      <c r="G5741" t="str">
        <f>IF(RIGHT(A5741)="s","",A5741)</f>
        <v>sniffer</v>
      </c>
      <c r="H5741" t="str">
        <f>LEFT(G5741,1)</f>
        <v>s</v>
      </c>
      <c r="I5741" t="s">
        <v>2</v>
      </c>
      <c r="J5741" t="str">
        <f>IF(EXACT(RIGHT(LEFT(I5741,SEARCH(H5741,I5741)),1),H5741),"",G5741)</f>
        <v>sniffer</v>
      </c>
      <c r="K5741" s="1">
        <f>LOG(C5741,2)</f>
        <v>9.4817994316657526</v>
      </c>
      <c r="L5741" t="str">
        <f t="shared" si="89"/>
        <v>SNIFFER</v>
      </c>
    </row>
    <row r="5742" spans="1:12">
      <c r="A5742" t="s">
        <v>11607</v>
      </c>
      <c r="B5742">
        <v>7</v>
      </c>
      <c r="C5742" s="1">
        <v>352</v>
      </c>
      <c r="D5742" t="s">
        <v>1</v>
      </c>
      <c r="E5742">
        <v>792.42</v>
      </c>
      <c r="F5742">
        <v>0.81</v>
      </c>
      <c r="G5742" t="str">
        <f>IF(RIGHT(A5742)="s","",A5742)</f>
        <v>cholera</v>
      </c>
      <c r="H5742" t="str">
        <f>LEFT(G5742,1)</f>
        <v>c</v>
      </c>
      <c r="I5742" t="s">
        <v>2</v>
      </c>
      <c r="J5742" t="str">
        <f>IF(EXACT(RIGHT(LEFT(I5742,SEARCH(H5742,I5742)),1),H5742),"",G5742)</f>
        <v>cholera</v>
      </c>
      <c r="K5742" s="1">
        <f>LOG(C5742,2)</f>
        <v>8.4594316186372964</v>
      </c>
      <c r="L5742" t="str">
        <f t="shared" si="89"/>
        <v>CHOLERA</v>
      </c>
    </row>
    <row r="5743" spans="1:12">
      <c r="A5743" t="s">
        <v>10719</v>
      </c>
      <c r="B5743">
        <v>7</v>
      </c>
      <c r="C5743" s="1">
        <v>307</v>
      </c>
      <c r="D5743" t="s">
        <v>1</v>
      </c>
      <c r="E5743">
        <v>840.6</v>
      </c>
      <c r="F5743">
        <v>0.81</v>
      </c>
      <c r="G5743" t="str">
        <f>IF(RIGHT(A5743)="s","",A5743)</f>
        <v>crevice</v>
      </c>
      <c r="H5743" t="str">
        <f>LEFT(G5743,1)</f>
        <v>c</v>
      </c>
      <c r="I5743" t="s">
        <v>2</v>
      </c>
      <c r="J5743" t="str">
        <f>IF(EXACT(RIGHT(LEFT(I5743,SEARCH(H5743,I5743)),1),H5743),"",G5743)</f>
        <v>crevice</v>
      </c>
      <c r="K5743" s="1">
        <f>LOG(C5743,2)</f>
        <v>8.2620948453701786</v>
      </c>
      <c r="L5743" t="str">
        <f t="shared" si="89"/>
        <v>CREVICE</v>
      </c>
    </row>
    <row r="5744" spans="1:12">
      <c r="A5744" t="s">
        <v>1706</v>
      </c>
      <c r="B5744">
        <v>7</v>
      </c>
      <c r="C5744" s="1">
        <v>243</v>
      </c>
      <c r="D5744" t="s">
        <v>1</v>
      </c>
      <c r="E5744">
        <v>989.04</v>
      </c>
      <c r="F5744">
        <v>0.81</v>
      </c>
      <c r="G5744" t="str">
        <f>IF(RIGHT(A5744)="s","",A5744)</f>
        <v>sucrose</v>
      </c>
      <c r="H5744" t="str">
        <f>LEFT(G5744,1)</f>
        <v>s</v>
      </c>
      <c r="I5744" t="s">
        <v>2</v>
      </c>
      <c r="J5744" t="str">
        <f>IF(EXACT(RIGHT(LEFT(I5744,SEARCH(H5744,I5744)),1),H5744),"",G5744)</f>
        <v>sucrose</v>
      </c>
      <c r="K5744" s="1">
        <f>LOG(C5744,2)</f>
        <v>7.9248125036057813</v>
      </c>
      <c r="L5744" t="str">
        <f t="shared" si="89"/>
        <v>SUCROSE</v>
      </c>
    </row>
    <row r="5745" spans="1:12">
      <c r="A5745" t="s">
        <v>12101</v>
      </c>
      <c r="B5745">
        <v>7</v>
      </c>
      <c r="C5745" s="1">
        <v>196</v>
      </c>
      <c r="D5745" t="s">
        <v>1</v>
      </c>
      <c r="E5745">
        <v>718.38</v>
      </c>
      <c r="F5745">
        <v>0.81</v>
      </c>
      <c r="G5745" t="str">
        <f>IF(RIGHT(A5745)="s","",A5745)</f>
        <v>cadaver</v>
      </c>
      <c r="H5745" t="str">
        <f>LEFT(G5745,1)</f>
        <v>c</v>
      </c>
      <c r="I5745" t="s">
        <v>2</v>
      </c>
      <c r="J5745" t="str">
        <f>IF(EXACT(RIGHT(LEFT(I5745,SEARCH(H5745,I5745)),1),H5745),"",G5745)</f>
        <v>cadaver</v>
      </c>
      <c r="K5745" s="1">
        <f>LOG(C5745,2)</f>
        <v>7.6147098441152075</v>
      </c>
      <c r="L5745" t="str">
        <f t="shared" si="89"/>
        <v>CADAVER</v>
      </c>
    </row>
    <row r="5746" spans="1:12">
      <c r="A5746" t="s">
        <v>1665</v>
      </c>
      <c r="B5746">
        <v>7</v>
      </c>
      <c r="C5746" s="1">
        <v>195</v>
      </c>
      <c r="D5746" t="s">
        <v>1</v>
      </c>
      <c r="E5746">
        <v>769.35</v>
      </c>
      <c r="F5746">
        <v>0.81</v>
      </c>
      <c r="G5746" t="str">
        <f>IF(RIGHT(A5746)="s","",A5746)</f>
        <v>sundial</v>
      </c>
      <c r="H5746" t="str">
        <f>LEFT(G5746,1)</f>
        <v>s</v>
      </c>
      <c r="I5746" t="s">
        <v>2</v>
      </c>
      <c r="J5746" t="str">
        <f>IF(EXACT(RIGHT(LEFT(I5746,SEARCH(H5746,I5746)),1),H5746),"",G5746)</f>
        <v>sundial</v>
      </c>
      <c r="K5746" s="1">
        <f>LOG(C5746,2)</f>
        <v>7.6073303137496113</v>
      </c>
      <c r="L5746" t="str">
        <f t="shared" si="89"/>
        <v>SUNDIAL</v>
      </c>
    </row>
    <row r="5747" spans="1:12">
      <c r="A5747" t="s">
        <v>6522</v>
      </c>
      <c r="B5747">
        <v>7</v>
      </c>
      <c r="C5747" s="1">
        <v>170</v>
      </c>
      <c r="D5747" t="s">
        <v>1</v>
      </c>
      <c r="E5747">
        <v>854.88</v>
      </c>
      <c r="F5747">
        <v>0.81</v>
      </c>
      <c r="G5747" t="str">
        <f>IF(RIGHT(A5747)="s","",A5747)</f>
        <v>linemen</v>
      </c>
      <c r="H5747" t="str">
        <f>LEFT(G5747,1)</f>
        <v>l</v>
      </c>
      <c r="I5747" t="s">
        <v>2</v>
      </c>
      <c r="J5747" t="str">
        <f>IF(EXACT(RIGHT(LEFT(I5747,SEARCH(H5747,I5747)),1),H5747),"",G5747)</f>
        <v>linemen</v>
      </c>
      <c r="K5747" s="1">
        <f>LOG(C5747,2)</f>
        <v>7.4093909361377026</v>
      </c>
      <c r="L5747" t="str">
        <f t="shared" si="89"/>
        <v>LINEMEN</v>
      </c>
    </row>
    <row r="5748" spans="1:12">
      <c r="A5748" t="s">
        <v>9853</v>
      </c>
      <c r="B5748">
        <v>7</v>
      </c>
      <c r="C5748" s="1">
        <v>150</v>
      </c>
      <c r="D5748" t="s">
        <v>1</v>
      </c>
      <c r="E5748">
        <v>797.54</v>
      </c>
      <c r="F5748">
        <v>0.81</v>
      </c>
      <c r="G5748" t="str">
        <f>IF(RIGHT(A5748)="s","",A5748)</f>
        <v>doubter</v>
      </c>
      <c r="H5748" t="str">
        <f>LEFT(G5748,1)</f>
        <v>d</v>
      </c>
      <c r="I5748" t="s">
        <v>2</v>
      </c>
      <c r="J5748" t="str">
        <f>IF(EXACT(RIGHT(LEFT(I5748,SEARCH(H5748,I5748)),1),H5748),"",G5748)</f>
        <v>doubter</v>
      </c>
      <c r="K5748" s="1">
        <f>LOG(C5748,2)</f>
        <v>7.2288186904958804</v>
      </c>
      <c r="L5748" t="str">
        <f t="shared" si="89"/>
        <v>DOUBTER</v>
      </c>
    </row>
    <row r="5749" spans="1:12">
      <c r="A5749" t="s">
        <v>6862</v>
      </c>
      <c r="B5749">
        <v>7</v>
      </c>
      <c r="C5749" s="1">
        <v>112</v>
      </c>
      <c r="D5749" t="s">
        <v>1</v>
      </c>
      <c r="E5749">
        <v>792.46</v>
      </c>
      <c r="F5749">
        <v>0.81</v>
      </c>
      <c r="G5749" t="str">
        <f>IF(RIGHT(A5749)="s","",A5749)</f>
        <v>killjoy</v>
      </c>
      <c r="H5749" t="str">
        <f>LEFT(G5749,1)</f>
        <v>k</v>
      </c>
      <c r="I5749" t="s">
        <v>2</v>
      </c>
      <c r="J5749" t="str">
        <f>IF(EXACT(RIGHT(LEFT(I5749,SEARCH(H5749,I5749)),1),H5749),"",G5749)</f>
        <v>killjoy</v>
      </c>
      <c r="K5749" s="1">
        <f>LOG(C5749,2)</f>
        <v>6.8073549220576037</v>
      </c>
      <c r="L5749" t="str">
        <f t="shared" si="89"/>
        <v>KILLJOY</v>
      </c>
    </row>
    <row r="5750" spans="1:12">
      <c r="A5750" t="s">
        <v>10817</v>
      </c>
      <c r="B5750">
        <v>7</v>
      </c>
      <c r="C5750" s="1">
        <v>104</v>
      </c>
      <c r="D5750" t="s">
        <v>1</v>
      </c>
      <c r="E5750">
        <v>745.24</v>
      </c>
      <c r="F5750">
        <v>0.81</v>
      </c>
      <c r="G5750" t="str">
        <f>IF(RIGHT(A5750)="s","",A5750)</f>
        <v>couplet</v>
      </c>
      <c r="H5750" t="str">
        <f>LEFT(G5750,1)</f>
        <v>c</v>
      </c>
      <c r="I5750" t="s">
        <v>2</v>
      </c>
      <c r="J5750" t="str">
        <f>IF(EXACT(RIGHT(LEFT(I5750,SEARCH(H5750,I5750)),1),H5750),"",G5750)</f>
        <v>couplet</v>
      </c>
      <c r="K5750" s="1">
        <f>LOG(C5750,2)</f>
        <v>6.7004397181410917</v>
      </c>
      <c r="L5750" t="str">
        <f t="shared" si="89"/>
        <v>COUPLET</v>
      </c>
    </row>
    <row r="5751" spans="1:12">
      <c r="A5751" t="s">
        <v>12535</v>
      </c>
      <c r="B5751">
        <v>7</v>
      </c>
      <c r="C5751" s="1">
        <v>21</v>
      </c>
      <c r="D5751" t="s">
        <v>1</v>
      </c>
      <c r="E5751">
        <v>826.08</v>
      </c>
      <c r="F5751">
        <v>0.81</v>
      </c>
      <c r="G5751" t="str">
        <f>IF(RIGHT(A5751)="s","",A5751)</f>
        <v>blowgun</v>
      </c>
      <c r="H5751" t="str">
        <f>LEFT(G5751,1)</f>
        <v>b</v>
      </c>
      <c r="I5751" t="s">
        <v>2</v>
      </c>
      <c r="J5751" t="str">
        <f>IF(EXACT(RIGHT(LEFT(I5751,SEARCH(H5751,I5751)),1),H5751),"",G5751)</f>
        <v>blowgun</v>
      </c>
      <c r="K5751" s="1">
        <f>LOG(C5751,2)</f>
        <v>4.3923174227787607</v>
      </c>
      <c r="L5751" t="str">
        <f t="shared" si="89"/>
        <v>BLOWGUN</v>
      </c>
    </row>
    <row r="5752" spans="1:12">
      <c r="A5752" t="s">
        <v>6390</v>
      </c>
      <c r="B5752">
        <v>7</v>
      </c>
      <c r="C5752" s="1">
        <v>18</v>
      </c>
      <c r="D5752" t="s">
        <v>1</v>
      </c>
      <c r="E5752">
        <v>1037.4000000000001</v>
      </c>
      <c r="F5752">
        <v>0.81</v>
      </c>
      <c r="G5752" t="str">
        <f>IF(RIGHT(A5752)="s","",A5752)</f>
        <v>lounger</v>
      </c>
      <c r="H5752" t="str">
        <f>LEFT(G5752,1)</f>
        <v>l</v>
      </c>
      <c r="I5752" t="s">
        <v>2</v>
      </c>
      <c r="J5752" t="str">
        <f>IF(EXACT(RIGHT(LEFT(I5752,SEARCH(H5752,I5752)),1),H5752),"",G5752)</f>
        <v>lounger</v>
      </c>
      <c r="K5752" s="1">
        <f>LOG(C5752,2)</f>
        <v>4.1699250014423122</v>
      </c>
      <c r="L5752" t="str">
        <f t="shared" si="89"/>
        <v>LOUNGER</v>
      </c>
    </row>
    <row r="5753" spans="1:12">
      <c r="A5753" t="s">
        <v>5157</v>
      </c>
      <c r="B5753">
        <v>7</v>
      </c>
      <c r="C5753" s="1">
        <v>11</v>
      </c>
      <c r="D5753" t="s">
        <v>1</v>
      </c>
      <c r="E5753">
        <v>916.31</v>
      </c>
      <c r="F5753">
        <v>0.81</v>
      </c>
      <c r="G5753" t="str">
        <f>IF(RIGHT(A5753)="s","",A5753)</f>
        <v>oilseed</v>
      </c>
      <c r="H5753" t="str">
        <f>LEFT(G5753,1)</f>
        <v>o</v>
      </c>
      <c r="I5753" t="s">
        <v>2</v>
      </c>
      <c r="J5753" t="str">
        <f>IF(EXACT(RIGHT(LEFT(I5753,SEARCH(H5753,I5753)),1),H5753),"",G5753)</f>
        <v>oilseed</v>
      </c>
      <c r="K5753" s="1">
        <f>LOG(C5753,2)</f>
        <v>3.4594316186372978</v>
      </c>
      <c r="L5753" t="str">
        <f t="shared" si="89"/>
        <v>OILSEED</v>
      </c>
    </row>
    <row r="5754" spans="1:12">
      <c r="A5754" t="s">
        <v>11246</v>
      </c>
      <c r="B5754">
        <v>8</v>
      </c>
      <c r="C5754" s="1">
        <v>29044</v>
      </c>
      <c r="D5754" t="s">
        <v>1</v>
      </c>
      <c r="E5754">
        <v>893.12</v>
      </c>
      <c r="F5754">
        <v>0.81</v>
      </c>
      <c r="G5754" t="str">
        <f>IF(RIGHT(A5754)="s","",A5754)</f>
        <v>compiler</v>
      </c>
      <c r="H5754" t="str">
        <f>LEFT(G5754,1)</f>
        <v>c</v>
      </c>
      <c r="I5754" t="s">
        <v>2</v>
      </c>
      <c r="J5754" t="str">
        <f>IF(EXACT(RIGHT(LEFT(I5754,SEARCH(H5754,I5754)),1),H5754),"",G5754)</f>
        <v>compiler</v>
      </c>
      <c r="K5754" s="1">
        <f>LOG(C5754,2)</f>
        <v>14.825952537523726</v>
      </c>
      <c r="L5754" t="str">
        <f t="shared" si="89"/>
        <v>COMPILER</v>
      </c>
    </row>
    <row r="5755" spans="1:12">
      <c r="A5755" t="s">
        <v>4860</v>
      </c>
      <c r="B5755">
        <v>8</v>
      </c>
      <c r="C5755" s="1">
        <v>4279</v>
      </c>
      <c r="D5755" t="s">
        <v>1</v>
      </c>
      <c r="E5755">
        <v>830.54</v>
      </c>
      <c r="F5755">
        <v>0.81</v>
      </c>
      <c r="G5755" t="str">
        <f>IF(RIGHT(A5755)="s","",A5755)</f>
        <v>paradigm</v>
      </c>
      <c r="H5755" t="str">
        <f>LEFT(G5755,1)</f>
        <v>p</v>
      </c>
      <c r="I5755" t="s">
        <v>2</v>
      </c>
      <c r="J5755" t="str">
        <f>IF(EXACT(RIGHT(LEFT(I5755,SEARCH(H5755,I5755)),1),H5755),"",G5755)</f>
        <v>paradigm</v>
      </c>
      <c r="K5755" s="1">
        <f>LOG(C5755,2)</f>
        <v>12.063057963623491</v>
      </c>
      <c r="L5755" t="str">
        <f t="shared" si="89"/>
        <v>PARADIGM</v>
      </c>
    </row>
    <row r="5756" spans="1:12">
      <c r="A5756" t="s">
        <v>313</v>
      </c>
      <c r="B5756">
        <v>8</v>
      </c>
      <c r="C5756" s="1">
        <v>3187</v>
      </c>
      <c r="D5756" t="s">
        <v>1</v>
      </c>
      <c r="E5756">
        <v>1018.54</v>
      </c>
      <c r="F5756">
        <v>0.81</v>
      </c>
      <c r="G5756" t="str">
        <f>IF(RIGHT(A5756)="s","",A5756)</f>
        <v>weaponry</v>
      </c>
      <c r="H5756" t="str">
        <f>LEFT(G5756,1)</f>
        <v>w</v>
      </c>
      <c r="I5756" t="s">
        <v>2</v>
      </c>
      <c r="J5756" t="str">
        <f>IF(EXACT(RIGHT(LEFT(I5756,SEARCH(H5756,I5756)),1),H5756),"",G5756)</f>
        <v>weaponry</v>
      </c>
      <c r="K5756" s="1">
        <f>LOG(C5756,2)</f>
        <v>11.637983303777853</v>
      </c>
      <c r="L5756" t="str">
        <f t="shared" si="89"/>
        <v>WEAPONRY</v>
      </c>
    </row>
    <row r="5757" spans="1:12">
      <c r="A5757" t="s">
        <v>5954</v>
      </c>
      <c r="B5757">
        <v>8</v>
      </c>
      <c r="C5757" s="1">
        <v>697</v>
      </c>
      <c r="D5757" t="s">
        <v>1</v>
      </c>
      <c r="E5757">
        <v>784.62</v>
      </c>
      <c r="F5757">
        <v>0.81</v>
      </c>
      <c r="G5757" t="str">
        <f>IF(RIGHT(A5757)="s","",A5757)</f>
        <v>methanol</v>
      </c>
      <c r="H5757" t="str">
        <f>LEFT(G5757,1)</f>
        <v>m</v>
      </c>
      <c r="I5757" t="s">
        <v>2</v>
      </c>
      <c r="J5757" t="str">
        <f>IF(EXACT(RIGHT(LEFT(I5757,SEARCH(H5757,I5757)),1),H5757),"",G5757)</f>
        <v>methanol</v>
      </c>
      <c r="K5757" s="1">
        <f>LOG(C5757,2)</f>
        <v>9.4450148458684229</v>
      </c>
      <c r="L5757" t="str">
        <f t="shared" si="89"/>
        <v>METHANOL</v>
      </c>
    </row>
    <row r="5758" spans="1:12">
      <c r="A5758" t="s">
        <v>8995</v>
      </c>
      <c r="B5758">
        <v>8</v>
      </c>
      <c r="C5758" s="1">
        <v>679</v>
      </c>
      <c r="D5758" t="s">
        <v>1</v>
      </c>
      <c r="E5758">
        <v>909.28</v>
      </c>
      <c r="F5758">
        <v>0.81</v>
      </c>
      <c r="G5758" t="str">
        <f>IF(RIGHT(A5758)="s","",A5758)</f>
        <v>filament</v>
      </c>
      <c r="H5758" t="str">
        <f>LEFT(G5758,1)</f>
        <v>f</v>
      </c>
      <c r="I5758" t="s">
        <v>2</v>
      </c>
      <c r="J5758" t="str">
        <f>IF(EXACT(RIGHT(LEFT(I5758,SEARCH(H5758,I5758)),1),H5758),"",G5758)</f>
        <v>filament</v>
      </c>
      <c r="K5758" s="1">
        <f>LOG(C5758,2)</f>
        <v>9.4072677642447324</v>
      </c>
      <c r="L5758" t="str">
        <f t="shared" si="89"/>
        <v>FILAMENT</v>
      </c>
    </row>
    <row r="5759" spans="1:12">
      <c r="A5759" t="s">
        <v>6882</v>
      </c>
      <c r="B5759">
        <v>8</v>
      </c>
      <c r="C5759" s="1">
        <v>580</v>
      </c>
      <c r="D5759" t="s">
        <v>1</v>
      </c>
      <c r="E5759">
        <v>853.23</v>
      </c>
      <c r="F5759">
        <v>0.81</v>
      </c>
      <c r="G5759" t="str">
        <f>IF(RIGHT(A5759)="s","",A5759)</f>
        <v>kerosene</v>
      </c>
      <c r="H5759" t="str">
        <f>LEFT(G5759,1)</f>
        <v>k</v>
      </c>
      <c r="I5759" t="s">
        <v>2</v>
      </c>
      <c r="J5759" t="str">
        <f>IF(EXACT(RIGHT(LEFT(I5759,SEARCH(H5759,I5759)),1),H5759),"",G5759)</f>
        <v>kerosene</v>
      </c>
      <c r="K5759" s="1">
        <f>LOG(C5759,2)</f>
        <v>9.1799090900149345</v>
      </c>
      <c r="L5759" t="str">
        <f t="shared" si="89"/>
        <v>KEROSENE</v>
      </c>
    </row>
    <row r="5760" spans="1:12">
      <c r="A5760" t="s">
        <v>132</v>
      </c>
      <c r="B5760">
        <v>8</v>
      </c>
      <c r="C5760" s="1">
        <v>511</v>
      </c>
      <c r="D5760" t="s">
        <v>1</v>
      </c>
      <c r="E5760">
        <v>871.96</v>
      </c>
      <c r="F5760">
        <v>0.81</v>
      </c>
      <c r="G5760" t="str">
        <f>IF(RIGHT(A5760)="s","",A5760)</f>
        <v>woodcock</v>
      </c>
      <c r="H5760" t="str">
        <f>LEFT(G5760,1)</f>
        <v>w</v>
      </c>
      <c r="I5760" t="s">
        <v>2</v>
      </c>
      <c r="J5760" t="str">
        <f>IF(EXACT(RIGHT(LEFT(I5760,SEARCH(H5760,I5760)),1),H5760),"",G5760)</f>
        <v>woodcock</v>
      </c>
      <c r="K5760" s="1">
        <f>LOG(C5760,2)</f>
        <v>8.9971794809376213</v>
      </c>
      <c r="L5760" t="str">
        <f t="shared" si="89"/>
        <v>WOODCOCK</v>
      </c>
    </row>
    <row r="5761" spans="1:12">
      <c r="A5761" t="s">
        <v>6346</v>
      </c>
      <c r="B5761">
        <v>8</v>
      </c>
      <c r="C5761" s="1">
        <v>454</v>
      </c>
      <c r="D5761" t="s">
        <v>1</v>
      </c>
      <c r="E5761">
        <v>864</v>
      </c>
      <c r="F5761">
        <v>0.81</v>
      </c>
      <c r="G5761" t="str">
        <f>IF(RIGHT(A5761)="s","",A5761)</f>
        <v>lymphoma</v>
      </c>
      <c r="H5761" t="str">
        <f>LEFT(G5761,1)</f>
        <v>l</v>
      </c>
      <c r="I5761" t="s">
        <v>2</v>
      </c>
      <c r="J5761" t="str">
        <f>IF(EXACT(RIGHT(LEFT(I5761,SEARCH(H5761,I5761)),1),H5761),"",G5761)</f>
        <v>lymphoma</v>
      </c>
      <c r="K5761" s="1">
        <f>LOG(C5761,2)</f>
        <v>8.8265484872909159</v>
      </c>
      <c r="L5761" t="str">
        <f t="shared" si="89"/>
        <v>LYMPHOMA</v>
      </c>
    </row>
    <row r="5762" spans="1:12">
      <c r="A5762" t="s">
        <v>12200</v>
      </c>
      <c r="B5762">
        <v>8</v>
      </c>
      <c r="C5762" s="1">
        <v>220</v>
      </c>
      <c r="D5762" t="s">
        <v>1</v>
      </c>
      <c r="E5762">
        <v>941.5</v>
      </c>
      <c r="F5762">
        <v>0.81</v>
      </c>
      <c r="G5762" t="str">
        <f>IF(RIGHT(A5762)="s","",A5762)</f>
        <v>bungalow</v>
      </c>
      <c r="H5762" t="str">
        <f>LEFT(G5762,1)</f>
        <v>b</v>
      </c>
      <c r="I5762" t="s">
        <v>2</v>
      </c>
      <c r="J5762" t="str">
        <f>IF(EXACT(RIGHT(LEFT(I5762,SEARCH(H5762,I5762)),1),H5762),"",G5762)</f>
        <v>bungalow</v>
      </c>
      <c r="K5762" s="1">
        <f>LOG(C5762,2)</f>
        <v>7.7813597135246608</v>
      </c>
      <c r="L5762" t="str">
        <f t="shared" si="89"/>
        <v>BUNGALOW</v>
      </c>
    </row>
    <row r="5763" spans="1:12">
      <c r="A5763" t="s">
        <v>8362</v>
      </c>
      <c r="B5763">
        <v>8</v>
      </c>
      <c r="C5763" s="1">
        <v>140</v>
      </c>
      <c r="D5763" t="s">
        <v>1</v>
      </c>
      <c r="E5763">
        <v>797.31</v>
      </c>
      <c r="F5763">
        <v>0.81</v>
      </c>
      <c r="G5763" t="str">
        <f>IF(RIGHT(A5763)="s","",A5763)</f>
        <v>glycerol</v>
      </c>
      <c r="H5763" t="str">
        <f>LEFT(G5763,1)</f>
        <v>g</v>
      </c>
      <c r="I5763" t="s">
        <v>2</v>
      </c>
      <c r="J5763" t="str">
        <f>IF(EXACT(RIGHT(LEFT(I5763,SEARCH(H5763,I5763)),1),H5763),"",G5763)</f>
        <v>glycerol</v>
      </c>
      <c r="K5763" s="1">
        <f>LOG(C5763,2)</f>
        <v>7.1292830169449664</v>
      </c>
      <c r="L5763" t="str">
        <f t="shared" ref="L5763:L5826" si="90">UPPER(A5763)</f>
        <v>GLYCEROL</v>
      </c>
    </row>
    <row r="5764" spans="1:12">
      <c r="A5764" t="s">
        <v>8531</v>
      </c>
      <c r="B5764">
        <v>8</v>
      </c>
      <c r="C5764" s="1">
        <v>66</v>
      </c>
      <c r="D5764" t="s">
        <v>1</v>
      </c>
      <c r="E5764">
        <v>764.46</v>
      </c>
      <c r="F5764">
        <v>0.81</v>
      </c>
      <c r="G5764" t="str">
        <f>IF(RIGHT(A5764)="s","",A5764)</f>
        <v>gardenia</v>
      </c>
      <c r="H5764" t="str">
        <f>LEFT(G5764,1)</f>
        <v>g</v>
      </c>
      <c r="I5764" t="s">
        <v>2</v>
      </c>
      <c r="J5764" t="str">
        <f>IF(EXACT(RIGHT(LEFT(I5764,SEARCH(H5764,I5764)),1),H5764),"",G5764)</f>
        <v>gardenia</v>
      </c>
      <c r="K5764" s="1">
        <f>LOG(C5764,2)</f>
        <v>6.0443941193584534</v>
      </c>
      <c r="L5764" t="str">
        <f t="shared" si="90"/>
        <v>GARDENIA</v>
      </c>
    </row>
    <row r="5765" spans="1:12">
      <c r="A5765" t="s">
        <v>1404</v>
      </c>
      <c r="B5765">
        <v>8</v>
      </c>
      <c r="C5765" s="1">
        <v>47</v>
      </c>
      <c r="D5765" t="s">
        <v>1</v>
      </c>
      <c r="E5765">
        <v>706.65</v>
      </c>
      <c r="F5765">
        <v>0.81</v>
      </c>
      <c r="G5765" t="str">
        <f>IF(RIGHT(A5765)="s","",A5765)</f>
        <v>teamster</v>
      </c>
      <c r="H5765" t="str">
        <f>LEFT(G5765,1)</f>
        <v>t</v>
      </c>
      <c r="I5765" t="s">
        <v>2</v>
      </c>
      <c r="J5765" t="str">
        <f>IF(EXACT(RIGHT(LEFT(I5765,SEARCH(H5765,I5765)),1),H5765),"",G5765)</f>
        <v>teamster</v>
      </c>
      <c r="K5765" s="1">
        <f>LOG(C5765,2)</f>
        <v>5.5545888516776376</v>
      </c>
      <c r="L5765" t="str">
        <f t="shared" si="90"/>
        <v>TEAMSTER</v>
      </c>
    </row>
    <row r="5766" spans="1:12">
      <c r="A5766" t="s">
        <v>10808</v>
      </c>
      <c r="B5766">
        <v>8</v>
      </c>
      <c r="C5766" s="1">
        <v>30</v>
      </c>
      <c r="D5766" t="s">
        <v>1</v>
      </c>
      <c r="E5766">
        <v>702.69</v>
      </c>
      <c r="F5766">
        <v>0.81</v>
      </c>
      <c r="G5766" t="str">
        <f>IF(RIGHT(A5766)="s","",A5766)</f>
        <v>courtier</v>
      </c>
      <c r="H5766" t="str">
        <f>LEFT(G5766,1)</f>
        <v>c</v>
      </c>
      <c r="I5766" t="s">
        <v>2</v>
      </c>
      <c r="J5766" t="str">
        <f>IF(EXACT(RIGHT(LEFT(I5766,SEARCH(H5766,I5766)),1),H5766),"",G5766)</f>
        <v>courtier</v>
      </c>
      <c r="K5766" s="1">
        <f>LOG(C5766,2)</f>
        <v>4.9068905956085187</v>
      </c>
      <c r="L5766" t="str">
        <f t="shared" si="90"/>
        <v>COURTIER</v>
      </c>
    </row>
    <row r="5767" spans="1:12">
      <c r="A5767" t="s">
        <v>548</v>
      </c>
      <c r="B5767">
        <v>8</v>
      </c>
      <c r="C5767" s="1">
        <v>6</v>
      </c>
      <c r="D5767" t="s">
        <v>1</v>
      </c>
      <c r="E5767">
        <v>749.04</v>
      </c>
      <c r="F5767">
        <v>0.81</v>
      </c>
      <c r="G5767" t="str">
        <f>IF(RIGHT(A5767)="s","",A5767)</f>
        <v>vestment</v>
      </c>
      <c r="H5767" t="str">
        <f>LEFT(G5767,1)</f>
        <v>v</v>
      </c>
      <c r="I5767" t="s">
        <v>2</v>
      </c>
      <c r="J5767" t="str">
        <f>IF(EXACT(RIGHT(LEFT(I5767,SEARCH(H5767,I5767)),1),H5767),"",G5767)</f>
        <v>vestment</v>
      </c>
      <c r="K5767" s="1">
        <f>LOG(C5767,2)</f>
        <v>2.5849625007211561</v>
      </c>
      <c r="L5767" t="str">
        <f t="shared" si="90"/>
        <v>VESTMENT</v>
      </c>
    </row>
    <row r="5768" spans="1:12">
      <c r="A5768" t="s">
        <v>6049</v>
      </c>
      <c r="B5768">
        <v>9</v>
      </c>
      <c r="C5768" s="1">
        <v>828</v>
      </c>
      <c r="D5768" t="s">
        <v>1</v>
      </c>
      <c r="E5768">
        <v>813.96</v>
      </c>
      <c r="F5768">
        <v>0.81</v>
      </c>
      <c r="G5768" t="str">
        <f>IF(RIGHT(A5768)="s","",A5768)</f>
        <v>medallion</v>
      </c>
      <c r="H5768" t="str">
        <f>LEFT(G5768,1)</f>
        <v>m</v>
      </c>
      <c r="I5768" t="s">
        <v>2</v>
      </c>
      <c r="J5768" t="str">
        <f>IF(EXACT(RIGHT(LEFT(I5768,SEARCH(H5768,I5768)),1),H5768),"",G5768)</f>
        <v>medallion</v>
      </c>
      <c r="K5768" s="1">
        <f>LOG(C5768,2)</f>
        <v>9.6934869574993261</v>
      </c>
      <c r="L5768" t="str">
        <f t="shared" si="90"/>
        <v>MEDALLION</v>
      </c>
    </row>
    <row r="5769" spans="1:12">
      <c r="A5769" t="s">
        <v>1676</v>
      </c>
      <c r="B5769">
        <v>9</v>
      </c>
      <c r="C5769" s="1">
        <v>504</v>
      </c>
      <c r="D5769" t="s">
        <v>1</v>
      </c>
      <c r="E5769">
        <v>841.19</v>
      </c>
      <c r="F5769">
        <v>0.81</v>
      </c>
      <c r="G5769" t="str">
        <f>IF(RIGHT(A5769)="s","",A5769)</f>
        <v>summation</v>
      </c>
      <c r="H5769" t="str">
        <f>LEFT(G5769,1)</f>
        <v>s</v>
      </c>
      <c r="I5769" t="s">
        <v>2</v>
      </c>
      <c r="J5769" t="str">
        <f>IF(EXACT(RIGHT(LEFT(I5769,SEARCH(H5769,I5769)),1),H5769),"",G5769)</f>
        <v>summation</v>
      </c>
      <c r="K5769" s="1">
        <f>LOG(C5769,2)</f>
        <v>8.9772799234999177</v>
      </c>
      <c r="L5769" t="str">
        <f t="shared" si="90"/>
        <v>SUMMATION</v>
      </c>
    </row>
    <row r="5770" spans="1:12">
      <c r="A5770" t="s">
        <v>5650</v>
      </c>
      <c r="B5770">
        <v>9</v>
      </c>
      <c r="C5770" s="1">
        <v>374</v>
      </c>
      <c r="D5770" t="s">
        <v>1</v>
      </c>
      <c r="E5770">
        <v>860.62</v>
      </c>
      <c r="F5770">
        <v>0.81</v>
      </c>
      <c r="G5770" t="str">
        <f>IF(RIGHT(A5770)="s","",A5770)</f>
        <v>morbidity</v>
      </c>
      <c r="H5770" t="str">
        <f>LEFT(G5770,1)</f>
        <v>m</v>
      </c>
      <c r="I5770" t="s">
        <v>2</v>
      </c>
      <c r="J5770" t="str">
        <f>IF(EXACT(RIGHT(LEFT(I5770,SEARCH(H5770,I5770)),1),H5770),"",G5770)</f>
        <v>morbidity</v>
      </c>
      <c r="K5770" s="1">
        <f>LOG(C5770,2)</f>
        <v>8.5468944598876373</v>
      </c>
      <c r="L5770" t="str">
        <f t="shared" si="90"/>
        <v>MORBIDITY</v>
      </c>
    </row>
    <row r="5771" spans="1:12">
      <c r="A5771" t="s">
        <v>7793</v>
      </c>
      <c r="B5771">
        <v>9</v>
      </c>
      <c r="C5771" s="1">
        <v>369</v>
      </c>
      <c r="D5771" t="s">
        <v>1</v>
      </c>
      <c r="E5771">
        <v>777.32</v>
      </c>
      <c r="F5771">
        <v>0.81</v>
      </c>
      <c r="G5771" t="str">
        <f>IF(RIGHT(A5771)="s","",A5771)</f>
        <v>hillbilly</v>
      </c>
      <c r="H5771" t="str">
        <f>LEFT(G5771,1)</f>
        <v>h</v>
      </c>
      <c r="I5771" t="s">
        <v>2</v>
      </c>
      <c r="J5771" t="str">
        <f>IF(EXACT(RIGHT(LEFT(I5771,SEARCH(H5771,I5771)),1),H5771),"",G5771)</f>
        <v>hillbilly</v>
      </c>
      <c r="K5771" s="1">
        <f>LOG(C5771,2)</f>
        <v>8.5274770060603959</v>
      </c>
      <c r="L5771" t="str">
        <f t="shared" si="90"/>
        <v>HILLBILLY</v>
      </c>
    </row>
    <row r="5772" spans="1:12">
      <c r="A5772" t="s">
        <v>9024</v>
      </c>
      <c r="B5772">
        <v>9</v>
      </c>
      <c r="C5772" s="1">
        <v>334</v>
      </c>
      <c r="D5772" t="s">
        <v>1</v>
      </c>
      <c r="E5772">
        <v>853.96</v>
      </c>
      <c r="F5772">
        <v>0.81</v>
      </c>
      <c r="G5772" t="str">
        <f>IF(RIGHT(A5772)="s","",A5772)</f>
        <v>feudalism</v>
      </c>
      <c r="H5772" t="str">
        <f>LEFT(G5772,1)</f>
        <v>f</v>
      </c>
      <c r="I5772" t="s">
        <v>2</v>
      </c>
      <c r="J5772" t="str">
        <f>IF(EXACT(RIGHT(LEFT(I5772,SEARCH(H5772,I5772)),1),H5772),"",G5772)</f>
        <v>feudalism</v>
      </c>
      <c r="K5772" s="1">
        <f>LOG(C5772,2)</f>
        <v>8.3837042924740537</v>
      </c>
      <c r="L5772" t="str">
        <f t="shared" si="90"/>
        <v>FEUDALISM</v>
      </c>
    </row>
    <row r="5773" spans="1:12">
      <c r="A5773" t="s">
        <v>13741</v>
      </c>
      <c r="B5773">
        <v>9</v>
      </c>
      <c r="C5773" s="1">
        <v>249</v>
      </c>
      <c r="D5773" t="s">
        <v>1</v>
      </c>
      <c r="E5773">
        <v>905.54</v>
      </c>
      <c r="F5773">
        <v>0.81</v>
      </c>
      <c r="G5773" t="str">
        <f>IF(RIGHT(A5773)="s","",A5773)</f>
        <v>acquittal</v>
      </c>
      <c r="H5773" t="str">
        <f>LEFT(G5773,1)</f>
        <v>a</v>
      </c>
      <c r="I5773" t="s">
        <v>2</v>
      </c>
      <c r="J5773" t="str">
        <f>IF(EXACT(RIGHT(LEFT(I5773,SEARCH(H5773,I5773)),1),H5773),"",G5773)</f>
        <v>acquittal</v>
      </c>
      <c r="K5773" s="1">
        <f>LOG(C5773,2)</f>
        <v>7.9600019320680806</v>
      </c>
      <c r="L5773" t="str">
        <f t="shared" si="90"/>
        <v>ACQUITTAL</v>
      </c>
    </row>
    <row r="5774" spans="1:12">
      <c r="A5774" t="s">
        <v>6149</v>
      </c>
      <c r="B5774">
        <v>9</v>
      </c>
      <c r="C5774" s="1">
        <v>236</v>
      </c>
      <c r="D5774" t="s">
        <v>1</v>
      </c>
      <c r="E5774">
        <v>871.15</v>
      </c>
      <c r="F5774">
        <v>0.81</v>
      </c>
      <c r="G5774" t="str">
        <f>IF(RIGHT(A5774)="s","",A5774)</f>
        <v>marmalade</v>
      </c>
      <c r="H5774" t="str">
        <f>LEFT(G5774,1)</f>
        <v>m</v>
      </c>
      <c r="I5774" t="s">
        <v>2</v>
      </c>
      <c r="J5774" t="str">
        <f>IF(EXACT(RIGHT(LEFT(I5774,SEARCH(H5774,I5774)),1),H5774),"",G5774)</f>
        <v>marmalade</v>
      </c>
      <c r="K5774" s="1">
        <f>LOG(C5774,2)</f>
        <v>7.8826430493618425</v>
      </c>
      <c r="L5774" t="str">
        <f t="shared" si="90"/>
        <v>MARMALADE</v>
      </c>
    </row>
    <row r="5775" spans="1:12">
      <c r="A5775" t="s">
        <v>4597</v>
      </c>
      <c r="B5775">
        <v>9</v>
      </c>
      <c r="C5775" s="1">
        <v>231</v>
      </c>
      <c r="D5775" t="s">
        <v>1</v>
      </c>
      <c r="E5775">
        <v>714.52</v>
      </c>
      <c r="F5775">
        <v>0.81</v>
      </c>
      <c r="G5775" t="str">
        <f>IF(RIGHT(A5775)="s","",A5775)</f>
        <v>periscope</v>
      </c>
      <c r="H5775" t="str">
        <f>LEFT(G5775,1)</f>
        <v>p</v>
      </c>
      <c r="I5775" t="s">
        <v>2</v>
      </c>
      <c r="J5775" t="str">
        <f>IF(EXACT(RIGHT(LEFT(I5775,SEARCH(H5775,I5775)),1),H5775),"",G5775)</f>
        <v>periscope</v>
      </c>
      <c r="K5775" s="1">
        <f>LOG(C5775,2)</f>
        <v>7.8517490414160571</v>
      </c>
      <c r="L5775" t="str">
        <f t="shared" si="90"/>
        <v>PERISCOPE</v>
      </c>
    </row>
    <row r="5776" spans="1:12">
      <c r="A5776" t="s">
        <v>11152</v>
      </c>
      <c r="B5776">
        <v>9</v>
      </c>
      <c r="C5776" s="1">
        <v>176</v>
      </c>
      <c r="D5776" t="s">
        <v>1</v>
      </c>
      <c r="E5776">
        <v>788.96</v>
      </c>
      <c r="F5776">
        <v>0.81</v>
      </c>
      <c r="G5776" t="str">
        <f>IF(RIGHT(A5776)="s","",A5776)</f>
        <v>confidant</v>
      </c>
      <c r="H5776" t="str">
        <f>LEFT(G5776,1)</f>
        <v>c</v>
      </c>
      <c r="I5776" t="s">
        <v>2</v>
      </c>
      <c r="J5776" t="str">
        <f>IF(EXACT(RIGHT(LEFT(I5776,SEARCH(H5776,I5776)),1),H5776),"",G5776)</f>
        <v>confidant</v>
      </c>
      <c r="K5776" s="1">
        <f>LOG(C5776,2)</f>
        <v>7.4594316186372973</v>
      </c>
      <c r="L5776" t="str">
        <f t="shared" si="90"/>
        <v>CONFIDANT</v>
      </c>
    </row>
    <row r="5777" spans="1:12">
      <c r="A5777" t="s">
        <v>558</v>
      </c>
      <c r="B5777">
        <v>9</v>
      </c>
      <c r="C5777" s="1">
        <v>171</v>
      </c>
      <c r="D5777" t="s">
        <v>1</v>
      </c>
      <c r="E5777">
        <v>812.4</v>
      </c>
      <c r="F5777">
        <v>0.81</v>
      </c>
      <c r="G5777" t="str">
        <f>IF(RIGHT(A5777)="s","",A5777)</f>
        <v>vertebrae</v>
      </c>
      <c r="H5777" t="str">
        <f>LEFT(G5777,1)</f>
        <v>v</v>
      </c>
      <c r="I5777" t="s">
        <v>2</v>
      </c>
      <c r="J5777" t="str">
        <f>IF(EXACT(RIGHT(LEFT(I5777,SEARCH(H5777,I5777)),1),H5777),"",G5777)</f>
        <v>vertebrae</v>
      </c>
      <c r="K5777" s="1">
        <f>LOG(C5777,2)</f>
        <v>7.4178525148858991</v>
      </c>
      <c r="L5777" t="str">
        <f t="shared" si="90"/>
        <v>VERTEBRAE</v>
      </c>
    </row>
    <row r="5778" spans="1:12">
      <c r="A5778" t="s">
        <v>283</v>
      </c>
      <c r="B5778">
        <v>9</v>
      </c>
      <c r="C5778" s="1">
        <v>166</v>
      </c>
      <c r="D5778" t="s">
        <v>1</v>
      </c>
      <c r="E5778">
        <v>977.38</v>
      </c>
      <c r="F5778">
        <v>0.81</v>
      </c>
      <c r="G5778" t="str">
        <f>IF(RIGHT(A5778)="s","",A5778)</f>
        <v>westerner</v>
      </c>
      <c r="H5778" t="str">
        <f>LEFT(G5778,1)</f>
        <v>w</v>
      </c>
      <c r="I5778" t="s">
        <v>2</v>
      </c>
      <c r="J5778" t="str">
        <f>IF(EXACT(RIGHT(LEFT(I5778,SEARCH(H5778,I5778)),1),H5778),"",G5778)</f>
        <v>westerner</v>
      </c>
      <c r="K5778" s="1">
        <f>LOG(C5778,2)</f>
        <v>7.3750394313469254</v>
      </c>
      <c r="L5778" t="str">
        <f t="shared" si="90"/>
        <v>WESTERNER</v>
      </c>
    </row>
    <row r="5779" spans="1:12">
      <c r="A5779" t="s">
        <v>2947</v>
      </c>
      <c r="B5779">
        <v>9</v>
      </c>
      <c r="C5779" s="1">
        <v>126</v>
      </c>
      <c r="D5779" t="s">
        <v>1</v>
      </c>
      <c r="E5779">
        <v>807.38</v>
      </c>
      <c r="F5779">
        <v>0.81</v>
      </c>
      <c r="G5779" t="str">
        <f>IF(RIGHT(A5779)="s","",A5779)</f>
        <v>sainthood</v>
      </c>
      <c r="H5779" t="str">
        <f>LEFT(G5779,1)</f>
        <v>s</v>
      </c>
      <c r="I5779" t="s">
        <v>2</v>
      </c>
      <c r="J5779" t="str">
        <f>IF(EXACT(RIGHT(LEFT(I5779,SEARCH(H5779,I5779)),1),H5779),"",G5779)</f>
        <v>sainthood</v>
      </c>
      <c r="K5779" s="1">
        <f>LOG(C5779,2)</f>
        <v>6.9772799234999168</v>
      </c>
      <c r="L5779" t="str">
        <f t="shared" si="90"/>
        <v>SAINTHOOD</v>
      </c>
    </row>
    <row r="5780" spans="1:12">
      <c r="A5780" t="s">
        <v>8960</v>
      </c>
      <c r="B5780">
        <v>9</v>
      </c>
      <c r="C5780" s="1">
        <v>125</v>
      </c>
      <c r="D5780" t="s">
        <v>1</v>
      </c>
      <c r="E5780">
        <v>836.85</v>
      </c>
      <c r="F5780">
        <v>0.81</v>
      </c>
      <c r="G5780" t="str">
        <f>IF(RIGHT(A5780)="s","",A5780)</f>
        <v>firebrand</v>
      </c>
      <c r="H5780" t="str">
        <f>LEFT(G5780,1)</f>
        <v>f</v>
      </c>
      <c r="I5780" t="s">
        <v>2</v>
      </c>
      <c r="J5780" t="str">
        <f>IF(EXACT(RIGHT(LEFT(I5780,SEARCH(H5780,I5780)),1),H5780),"",G5780)</f>
        <v>firebrand</v>
      </c>
      <c r="K5780" s="1">
        <f>LOG(C5780,2)</f>
        <v>6.9657842846620879</v>
      </c>
      <c r="L5780" t="str">
        <f t="shared" si="90"/>
        <v>FIREBRAND</v>
      </c>
    </row>
    <row r="5781" spans="1:12">
      <c r="A5781" t="s">
        <v>5768</v>
      </c>
      <c r="B5781">
        <v>9</v>
      </c>
      <c r="C5781" s="1">
        <v>111</v>
      </c>
      <c r="D5781" t="s">
        <v>1</v>
      </c>
      <c r="E5781">
        <v>821.73</v>
      </c>
      <c r="F5781">
        <v>0.81</v>
      </c>
      <c r="G5781" t="str">
        <f>IF(RIGHT(A5781)="s","",A5781)</f>
        <v>mistletoe</v>
      </c>
      <c r="H5781" t="str">
        <f>LEFT(G5781,1)</f>
        <v>m</v>
      </c>
      <c r="I5781" t="s">
        <v>2</v>
      </c>
      <c r="J5781" t="str">
        <f>IF(EXACT(RIGHT(LEFT(I5781,SEARCH(H5781,I5781)),1),H5781),"",G5781)</f>
        <v>mistletoe</v>
      </c>
      <c r="K5781" s="1">
        <f>LOG(C5781,2)</f>
        <v>6.7944158663501062</v>
      </c>
      <c r="L5781" t="str">
        <f t="shared" si="90"/>
        <v>MISTLETOE</v>
      </c>
    </row>
    <row r="5782" spans="1:12">
      <c r="A5782" t="s">
        <v>2758</v>
      </c>
      <c r="B5782">
        <v>9</v>
      </c>
      <c r="C5782" s="1">
        <v>108</v>
      </c>
      <c r="D5782" t="s">
        <v>1</v>
      </c>
      <c r="E5782">
        <v>864.17</v>
      </c>
      <c r="F5782">
        <v>0.81</v>
      </c>
      <c r="G5782" t="str">
        <f>IF(RIGHT(A5782)="s","",A5782)</f>
        <v>scrimmage</v>
      </c>
      <c r="H5782" t="str">
        <f>LEFT(G5782,1)</f>
        <v>s</v>
      </c>
      <c r="I5782" t="s">
        <v>2</v>
      </c>
      <c r="J5782" t="str">
        <f>IF(EXACT(RIGHT(LEFT(I5782,SEARCH(H5782,I5782)),1),H5782),"",G5782)</f>
        <v>scrimmage</v>
      </c>
      <c r="K5782" s="1">
        <f>LOG(C5782,2)</f>
        <v>6.7548875021634691</v>
      </c>
      <c r="L5782" t="str">
        <f t="shared" si="90"/>
        <v>SCRIMMAGE</v>
      </c>
    </row>
    <row r="5783" spans="1:12">
      <c r="A5783" t="s">
        <v>4232</v>
      </c>
      <c r="B5783">
        <v>9</v>
      </c>
      <c r="C5783" s="1">
        <v>105</v>
      </c>
      <c r="D5783" t="s">
        <v>1</v>
      </c>
      <c r="E5783">
        <v>951.68</v>
      </c>
      <c r="F5783">
        <v>0.81</v>
      </c>
      <c r="G5783" t="str">
        <f>IF(RIGHT(A5783)="s","",A5783)</f>
        <v>pollutant</v>
      </c>
      <c r="H5783" t="str">
        <f>LEFT(G5783,1)</f>
        <v>p</v>
      </c>
      <c r="I5783" t="s">
        <v>2</v>
      </c>
      <c r="J5783" t="str">
        <f>IF(EXACT(RIGHT(LEFT(I5783,SEARCH(H5783,I5783)),1),H5783),"",G5783)</f>
        <v>pollutant</v>
      </c>
      <c r="K5783" s="1">
        <f>LOG(C5783,2)</f>
        <v>6.7142455176661224</v>
      </c>
      <c r="L5783" t="str">
        <f t="shared" si="90"/>
        <v>POLLUTANT</v>
      </c>
    </row>
    <row r="5784" spans="1:12">
      <c r="A5784" t="s">
        <v>11209</v>
      </c>
      <c r="B5784">
        <v>9</v>
      </c>
      <c r="C5784" s="1">
        <v>30</v>
      </c>
      <c r="D5784" t="s">
        <v>1</v>
      </c>
      <c r="E5784">
        <v>933.19</v>
      </c>
      <c r="F5784">
        <v>0.81</v>
      </c>
      <c r="G5784" t="str">
        <f>IF(RIGHT(A5784)="s","",A5784)</f>
        <v>concavity</v>
      </c>
      <c r="H5784" t="str">
        <f>LEFT(G5784,1)</f>
        <v>c</v>
      </c>
      <c r="I5784" t="s">
        <v>2</v>
      </c>
      <c r="J5784" t="str">
        <f>IF(EXACT(RIGHT(LEFT(I5784,SEARCH(H5784,I5784)),1),H5784),"",G5784)</f>
        <v>concavity</v>
      </c>
      <c r="K5784" s="1">
        <f>LOG(C5784,2)</f>
        <v>4.9068905956085187</v>
      </c>
      <c r="L5784" t="str">
        <f t="shared" si="90"/>
        <v>CONCAVITY</v>
      </c>
    </row>
    <row r="5785" spans="1:12">
      <c r="A5785" t="s">
        <v>6939</v>
      </c>
      <c r="B5785">
        <v>9</v>
      </c>
      <c r="C5785" s="1">
        <v>18</v>
      </c>
      <c r="D5785" t="s">
        <v>1</v>
      </c>
      <c r="E5785">
        <v>909.58</v>
      </c>
      <c r="F5785">
        <v>0.81</v>
      </c>
      <c r="G5785" t="str">
        <f>IF(RIGHT(A5785)="s","",A5785)</f>
        <v>judgeship</v>
      </c>
      <c r="H5785" t="str">
        <f>LEFT(G5785,1)</f>
        <v>j</v>
      </c>
      <c r="I5785" t="s">
        <v>2</v>
      </c>
      <c r="J5785" t="str">
        <f>IF(EXACT(RIGHT(LEFT(I5785,SEARCH(H5785,I5785)),1),H5785),"",G5785)</f>
        <v>judgeship</v>
      </c>
      <c r="K5785" s="1">
        <f>LOG(C5785,2)</f>
        <v>4.1699250014423122</v>
      </c>
      <c r="L5785" t="str">
        <f t="shared" si="90"/>
        <v>JUDGESHIP</v>
      </c>
    </row>
    <row r="5786" spans="1:12">
      <c r="A5786" t="s">
        <v>12342</v>
      </c>
      <c r="B5786">
        <v>9</v>
      </c>
      <c r="C5786" s="1">
        <v>11</v>
      </c>
      <c r="D5786" t="s">
        <v>1</v>
      </c>
      <c r="E5786">
        <v>884.46</v>
      </c>
      <c r="F5786">
        <v>0.81</v>
      </c>
      <c r="G5786" t="str">
        <f>IF(RIGHT(A5786)="s","",A5786)</f>
        <v>breadline</v>
      </c>
      <c r="H5786" t="str">
        <f>LEFT(G5786,1)</f>
        <v>b</v>
      </c>
      <c r="I5786" t="s">
        <v>2</v>
      </c>
      <c r="J5786" t="str">
        <f>IF(EXACT(RIGHT(LEFT(I5786,SEARCH(H5786,I5786)),1),H5786),"",G5786)</f>
        <v>breadline</v>
      </c>
      <c r="K5786" s="1">
        <f>LOG(C5786,2)</f>
        <v>3.4594316186372978</v>
      </c>
      <c r="L5786" t="str">
        <f t="shared" si="90"/>
        <v>BREADLINE</v>
      </c>
    </row>
    <row r="5787" spans="1:12">
      <c r="A5787" t="s">
        <v>2539</v>
      </c>
      <c r="B5787">
        <v>9</v>
      </c>
      <c r="C5787" s="1">
        <v>8</v>
      </c>
      <c r="D5787" t="s">
        <v>1</v>
      </c>
      <c r="E5787">
        <v>979.58</v>
      </c>
      <c r="F5787">
        <v>0.81</v>
      </c>
      <c r="G5787" t="str">
        <f>IF(RIGHT(A5787)="s","",A5787)</f>
        <v>sharkskin</v>
      </c>
      <c r="H5787" t="str">
        <f>LEFT(G5787,1)</f>
        <v>s</v>
      </c>
      <c r="I5787" t="s">
        <v>2</v>
      </c>
      <c r="J5787" t="str">
        <f>IF(EXACT(RIGHT(LEFT(I5787,SEARCH(H5787,I5787)),1),H5787),"",G5787)</f>
        <v>sharkskin</v>
      </c>
      <c r="K5787" s="1">
        <f>LOG(C5787,2)</f>
        <v>3</v>
      </c>
      <c r="L5787" t="str">
        <f t="shared" si="90"/>
        <v>SHARKSKIN</v>
      </c>
    </row>
    <row r="5788" spans="1:12">
      <c r="A5788" t="s">
        <v>7491</v>
      </c>
      <c r="B5788">
        <v>10</v>
      </c>
      <c r="C5788" s="1">
        <v>897</v>
      </c>
      <c r="D5788" t="s">
        <v>1</v>
      </c>
      <c r="E5788">
        <v>979.85</v>
      </c>
      <c r="F5788">
        <v>0.81</v>
      </c>
      <c r="G5788" t="str">
        <f>IF(RIGHT(A5788)="s","",A5788)</f>
        <v>immunology</v>
      </c>
      <c r="H5788" t="str">
        <f>LEFT(G5788,1)</f>
        <v>i</v>
      </c>
      <c r="I5788" t="s">
        <v>2</v>
      </c>
      <c r="J5788" t="str">
        <f>IF(EXACT(RIGHT(LEFT(I5788,SEARCH(H5788,I5788)),1),H5788),"",G5788)</f>
        <v>immunology</v>
      </c>
      <c r="K5788" s="1">
        <f>LOG(C5788,2)</f>
        <v>9.8089641749192609</v>
      </c>
      <c r="L5788" t="str">
        <f t="shared" si="90"/>
        <v>IMMUNOLOGY</v>
      </c>
    </row>
    <row r="5789" spans="1:12">
      <c r="A5789" t="s">
        <v>3897</v>
      </c>
      <c r="B5789">
        <v>10</v>
      </c>
      <c r="C5789" s="1">
        <v>850</v>
      </c>
      <c r="D5789" t="s">
        <v>1</v>
      </c>
      <c r="E5789">
        <v>806.2</v>
      </c>
      <c r="F5789">
        <v>0.81</v>
      </c>
      <c r="G5789" t="str">
        <f>IF(RIGHT(A5789)="s","",A5789)</f>
        <v>propensity</v>
      </c>
      <c r="H5789" t="str">
        <f>LEFT(G5789,1)</f>
        <v>p</v>
      </c>
      <c r="I5789" t="s">
        <v>2</v>
      </c>
      <c r="J5789" t="str">
        <f>IF(EXACT(RIGHT(LEFT(I5789,SEARCH(H5789,I5789)),1),H5789),"",G5789)</f>
        <v>propensity</v>
      </c>
      <c r="K5789" s="1">
        <f>LOG(C5789,2)</f>
        <v>9.7313190310250643</v>
      </c>
      <c r="L5789" t="str">
        <f t="shared" si="90"/>
        <v>PROPENSITY</v>
      </c>
    </row>
    <row r="5790" spans="1:12">
      <c r="A5790" t="s">
        <v>4094</v>
      </c>
      <c r="B5790">
        <v>10</v>
      </c>
      <c r="C5790" s="1">
        <v>588</v>
      </c>
      <c r="D5790" t="s">
        <v>1</v>
      </c>
      <c r="E5790">
        <v>955.5</v>
      </c>
      <c r="F5790">
        <v>0.81</v>
      </c>
      <c r="G5790" t="str">
        <f>IF(RIGHT(A5790)="s","",A5790)</f>
        <v>pragmatism</v>
      </c>
      <c r="H5790" t="str">
        <f>LEFT(G5790,1)</f>
        <v>p</v>
      </c>
      <c r="I5790" t="s">
        <v>2</v>
      </c>
      <c r="J5790" t="str">
        <f>IF(EXACT(RIGHT(LEFT(I5790,SEARCH(H5790,I5790)),1),H5790),"",G5790)</f>
        <v>pragmatism</v>
      </c>
      <c r="K5790" s="1">
        <f>LOG(C5790,2)</f>
        <v>9.1996723448363653</v>
      </c>
      <c r="L5790" t="str">
        <f t="shared" si="90"/>
        <v>PRAGMATISM</v>
      </c>
    </row>
    <row r="5791" spans="1:12">
      <c r="A5791" t="s">
        <v>10226</v>
      </c>
      <c r="B5791">
        <v>10</v>
      </c>
      <c r="C5791" s="1">
        <v>523</v>
      </c>
      <c r="D5791" t="s">
        <v>1</v>
      </c>
      <c r="E5791">
        <v>883</v>
      </c>
      <c r="F5791">
        <v>0.81</v>
      </c>
      <c r="G5791" t="str">
        <f>IF(RIGHT(A5791)="s","",A5791)</f>
        <v>detonation</v>
      </c>
      <c r="H5791" t="str">
        <f>LEFT(G5791,1)</f>
        <v>d</v>
      </c>
      <c r="I5791" t="s">
        <v>2</v>
      </c>
      <c r="J5791" t="str">
        <f>IF(EXACT(RIGHT(LEFT(I5791,SEARCH(H5791,I5791)),1),H5791),"",G5791)</f>
        <v>detonation</v>
      </c>
      <c r="K5791" s="1">
        <f>LOG(C5791,2)</f>
        <v>9.030667136246942</v>
      </c>
      <c r="L5791" t="str">
        <f t="shared" si="90"/>
        <v>DETONATION</v>
      </c>
    </row>
    <row r="5792" spans="1:12">
      <c r="A5792" t="s">
        <v>11303</v>
      </c>
      <c r="B5792">
        <v>10</v>
      </c>
      <c r="C5792" s="1">
        <v>351</v>
      </c>
      <c r="D5792" t="s">
        <v>1</v>
      </c>
      <c r="E5792">
        <v>852.58</v>
      </c>
      <c r="F5792">
        <v>0.81</v>
      </c>
      <c r="G5792" t="str">
        <f>IF(RIGHT(A5792)="s","",A5792)</f>
        <v>commandant</v>
      </c>
      <c r="H5792" t="str">
        <f>LEFT(G5792,1)</f>
        <v>c</v>
      </c>
      <c r="I5792" t="s">
        <v>2</v>
      </c>
      <c r="J5792" t="str">
        <f>IF(EXACT(RIGHT(LEFT(I5792,SEARCH(H5792,I5792)),1),H5792),"",G5792)</f>
        <v>commandant</v>
      </c>
      <c r="K5792" s="1">
        <f>LOG(C5792,2)</f>
        <v>8.4553272203045609</v>
      </c>
      <c r="L5792" t="str">
        <f t="shared" si="90"/>
        <v>COMMANDANT</v>
      </c>
    </row>
    <row r="5793" spans="1:12">
      <c r="A5793" t="s">
        <v>13351</v>
      </c>
      <c r="B5793">
        <v>10</v>
      </c>
      <c r="C5793" s="1">
        <v>256</v>
      </c>
      <c r="D5793" t="s">
        <v>1</v>
      </c>
      <c r="E5793">
        <v>818</v>
      </c>
      <c r="F5793">
        <v>0.81</v>
      </c>
      <c r="G5793" t="str">
        <f>IF(RIGHT(A5793)="s","",A5793)</f>
        <v>antecedent</v>
      </c>
      <c r="H5793" t="str">
        <f>LEFT(G5793,1)</f>
        <v>a</v>
      </c>
      <c r="I5793" t="s">
        <v>2</v>
      </c>
      <c r="J5793" t="str">
        <f>IF(EXACT(RIGHT(LEFT(I5793,SEARCH(H5793,I5793)),1),H5793),"",G5793)</f>
        <v>antecedent</v>
      </c>
      <c r="K5793" s="1">
        <f>LOG(C5793,2)</f>
        <v>8</v>
      </c>
      <c r="L5793" t="str">
        <f t="shared" si="90"/>
        <v>ANTECEDENT</v>
      </c>
    </row>
    <row r="5794" spans="1:12">
      <c r="A5794" t="s">
        <v>7289</v>
      </c>
      <c r="B5794">
        <v>10</v>
      </c>
      <c r="C5794" s="1">
        <v>198</v>
      </c>
      <c r="D5794" t="s">
        <v>1</v>
      </c>
      <c r="E5794">
        <v>806.23</v>
      </c>
      <c r="F5794">
        <v>0.81</v>
      </c>
      <c r="G5794" t="str">
        <f>IF(RIGHT(A5794)="s","",A5794)</f>
        <v>inflection</v>
      </c>
      <c r="H5794" t="str">
        <f>LEFT(G5794,1)</f>
        <v>i</v>
      </c>
      <c r="I5794" t="s">
        <v>2</v>
      </c>
      <c r="J5794" t="str">
        <f>IF(EXACT(RIGHT(LEFT(I5794,SEARCH(H5794,I5794)),1),H5794),"",G5794)</f>
        <v>inflection</v>
      </c>
      <c r="K5794" s="1">
        <f>LOG(C5794,2)</f>
        <v>7.6293566200796095</v>
      </c>
      <c r="L5794" t="str">
        <f t="shared" si="90"/>
        <v>INFLECTION</v>
      </c>
    </row>
    <row r="5795" spans="1:12">
      <c r="A5795" t="s">
        <v>4004</v>
      </c>
      <c r="B5795">
        <v>10</v>
      </c>
      <c r="C5795" s="1">
        <v>159</v>
      </c>
      <c r="D5795" t="s">
        <v>1</v>
      </c>
      <c r="E5795">
        <v>866.65</v>
      </c>
      <c r="F5795">
        <v>0.81</v>
      </c>
      <c r="G5795" t="str">
        <f>IF(RIGHT(A5795)="s","",A5795)</f>
        <v>pretension</v>
      </c>
      <c r="H5795" t="str">
        <f>LEFT(G5795,1)</f>
        <v>p</v>
      </c>
      <c r="I5795" t="s">
        <v>2</v>
      </c>
      <c r="J5795" t="str">
        <f>IF(EXACT(RIGHT(LEFT(I5795,SEARCH(H5795,I5795)),1),H5795),"",G5795)</f>
        <v>pretension</v>
      </c>
      <c r="K5795" s="1">
        <f>LOG(C5795,2)</f>
        <v>7.3128829552843557</v>
      </c>
      <c r="L5795" t="str">
        <f t="shared" si="90"/>
        <v>PRETENSION</v>
      </c>
    </row>
    <row r="5796" spans="1:12">
      <c r="A5796" t="s">
        <v>190</v>
      </c>
      <c r="B5796">
        <v>10</v>
      </c>
      <c r="C5796" s="1">
        <v>153</v>
      </c>
      <c r="D5796" t="s">
        <v>1</v>
      </c>
      <c r="E5796">
        <v>838.76</v>
      </c>
      <c r="F5796">
        <v>0.81</v>
      </c>
      <c r="G5796" t="str">
        <f>IF(RIGHT(A5796)="s","",A5796)</f>
        <v>windjammer</v>
      </c>
      <c r="H5796" t="str">
        <f>LEFT(G5796,1)</f>
        <v>w</v>
      </c>
      <c r="I5796" t="s">
        <v>2</v>
      </c>
      <c r="J5796" t="str">
        <f>IF(EXACT(RIGHT(LEFT(I5796,SEARCH(H5796,I5796)),1),H5796),"",G5796)</f>
        <v>windjammer</v>
      </c>
      <c r="K5796" s="1">
        <f>LOG(C5796,2)</f>
        <v>7.2573878426926521</v>
      </c>
      <c r="L5796" t="str">
        <f t="shared" si="90"/>
        <v>WINDJAMMER</v>
      </c>
    </row>
    <row r="5797" spans="1:12">
      <c r="A5797" t="s">
        <v>2867</v>
      </c>
      <c r="B5797">
        <v>10</v>
      </c>
      <c r="C5797" s="1">
        <v>131</v>
      </c>
      <c r="D5797" t="s">
        <v>1</v>
      </c>
      <c r="E5797">
        <v>969.2</v>
      </c>
      <c r="F5797">
        <v>0.81</v>
      </c>
      <c r="G5797" t="str">
        <f>IF(RIGHT(A5797)="s","",A5797)</f>
        <v>sauerkraut</v>
      </c>
      <c r="H5797" t="str">
        <f>LEFT(G5797,1)</f>
        <v>s</v>
      </c>
      <c r="I5797" t="s">
        <v>2</v>
      </c>
      <c r="J5797" t="str">
        <f>IF(EXACT(RIGHT(LEFT(I5797,SEARCH(H5797,I5797)),1),H5797),"",G5797)</f>
        <v>sauerkraut</v>
      </c>
      <c r="K5797" s="1">
        <f>LOG(C5797,2)</f>
        <v>7.0334230015374501</v>
      </c>
      <c r="L5797" t="str">
        <f t="shared" si="90"/>
        <v>SAUERKRAUT</v>
      </c>
    </row>
    <row r="5798" spans="1:12">
      <c r="A5798" t="s">
        <v>9513</v>
      </c>
      <c r="B5798">
        <v>10</v>
      </c>
      <c r="C5798" s="1">
        <v>118</v>
      </c>
      <c r="D5798" t="s">
        <v>1</v>
      </c>
      <c r="E5798">
        <v>829.16</v>
      </c>
      <c r="F5798">
        <v>0.81</v>
      </c>
      <c r="G5798" t="str">
        <f>IF(RIGHT(A5798)="s","",A5798)</f>
        <v>empiricist</v>
      </c>
      <c r="H5798" t="str">
        <f>LEFT(G5798,1)</f>
        <v>e</v>
      </c>
      <c r="I5798" t="s">
        <v>2</v>
      </c>
      <c r="J5798" t="str">
        <f>IF(EXACT(RIGHT(LEFT(I5798,SEARCH(H5798,I5798)),1),H5798),"",G5798)</f>
        <v>empiricist</v>
      </c>
      <c r="K5798" s="1">
        <f>LOG(C5798,2)</f>
        <v>6.8826430493618416</v>
      </c>
      <c r="L5798" t="str">
        <f t="shared" si="90"/>
        <v>EMPIRICIST</v>
      </c>
    </row>
    <row r="5799" spans="1:12">
      <c r="A5799" t="s">
        <v>10459</v>
      </c>
      <c r="B5799">
        <v>10</v>
      </c>
      <c r="C5799" s="1">
        <v>108</v>
      </c>
      <c r="D5799" t="s">
        <v>1</v>
      </c>
      <c r="E5799">
        <v>1041.1199999999999</v>
      </c>
      <c r="F5799">
        <v>0.81</v>
      </c>
      <c r="G5799" t="str">
        <f>IF(RIGHT(A5799)="s","",A5799)</f>
        <v>decimation</v>
      </c>
      <c r="H5799" t="str">
        <f>LEFT(G5799,1)</f>
        <v>d</v>
      </c>
      <c r="I5799" t="s">
        <v>2</v>
      </c>
      <c r="J5799" t="str">
        <f>IF(EXACT(RIGHT(LEFT(I5799,SEARCH(H5799,I5799)),1),H5799),"",G5799)</f>
        <v>decimation</v>
      </c>
      <c r="K5799" s="1">
        <f>LOG(C5799,2)</f>
        <v>6.7548875021634691</v>
      </c>
      <c r="L5799" t="str">
        <f t="shared" si="90"/>
        <v>DECIMATION</v>
      </c>
    </row>
    <row r="5800" spans="1:12">
      <c r="A5800" t="s">
        <v>11225</v>
      </c>
      <c r="B5800">
        <v>10</v>
      </c>
      <c r="C5800" s="1">
        <v>94</v>
      </c>
      <c r="D5800" t="s">
        <v>1</v>
      </c>
      <c r="E5800">
        <v>945.24</v>
      </c>
      <c r="F5800">
        <v>0.81</v>
      </c>
      <c r="G5800" t="str">
        <f>IF(RIGHT(A5800)="s","",A5800)</f>
        <v>compositor</v>
      </c>
      <c r="H5800" t="str">
        <f>LEFT(G5800,1)</f>
        <v>c</v>
      </c>
      <c r="I5800" t="s">
        <v>2</v>
      </c>
      <c r="J5800" t="str">
        <f>IF(EXACT(RIGHT(LEFT(I5800,SEARCH(H5800,I5800)),1),H5800),"",G5800)</f>
        <v>compositor</v>
      </c>
      <c r="K5800" s="1">
        <f>LOG(C5800,2)</f>
        <v>6.5545888516776376</v>
      </c>
      <c r="L5800" t="str">
        <f t="shared" si="90"/>
        <v>COMPOSITOR</v>
      </c>
    </row>
    <row r="5801" spans="1:12">
      <c r="A5801" t="s">
        <v>913</v>
      </c>
      <c r="B5801">
        <v>10</v>
      </c>
      <c r="C5801" s="1">
        <v>77</v>
      </c>
      <c r="D5801" t="s">
        <v>1</v>
      </c>
      <c r="E5801">
        <v>933.69</v>
      </c>
      <c r="F5801">
        <v>0.81</v>
      </c>
      <c r="G5801" t="str">
        <f>IF(RIGHT(A5801)="s","",A5801)</f>
        <v>triviality</v>
      </c>
      <c r="H5801" t="str">
        <f>LEFT(G5801,1)</f>
        <v>t</v>
      </c>
      <c r="I5801" t="s">
        <v>2</v>
      </c>
      <c r="J5801" t="str">
        <f>IF(EXACT(RIGHT(LEFT(I5801,SEARCH(H5801,I5801)),1),H5801),"",G5801)</f>
        <v>triviality</v>
      </c>
      <c r="K5801" s="1">
        <f>LOG(C5801,2)</f>
        <v>6.2667865406949019</v>
      </c>
      <c r="L5801" t="str">
        <f t="shared" si="90"/>
        <v>TRIVIALITY</v>
      </c>
    </row>
    <row r="5802" spans="1:12">
      <c r="A5802" t="s">
        <v>11151</v>
      </c>
      <c r="B5802">
        <v>10</v>
      </c>
      <c r="C5802" s="1">
        <v>68</v>
      </c>
      <c r="D5802" t="s">
        <v>1</v>
      </c>
      <c r="E5802">
        <v>909.08</v>
      </c>
      <c r="F5802">
        <v>0.81</v>
      </c>
      <c r="G5802" t="str">
        <f>IF(RIGHT(A5802)="s","",A5802)</f>
        <v>confidante</v>
      </c>
      <c r="H5802" t="str">
        <f>LEFT(G5802,1)</f>
        <v>c</v>
      </c>
      <c r="I5802" t="s">
        <v>2</v>
      </c>
      <c r="J5802" t="str">
        <f>IF(EXACT(RIGHT(LEFT(I5802,SEARCH(H5802,I5802)),1),H5802),"",G5802)</f>
        <v>confidante</v>
      </c>
      <c r="K5802" s="1">
        <f>LOG(C5802,2)</f>
        <v>6.08746284125034</v>
      </c>
      <c r="L5802" t="str">
        <f t="shared" si="90"/>
        <v>CONFIDANTE</v>
      </c>
    </row>
    <row r="5803" spans="1:12">
      <c r="A5803" t="s">
        <v>9227</v>
      </c>
      <c r="B5803">
        <v>10</v>
      </c>
      <c r="C5803" s="1">
        <v>59</v>
      </c>
      <c r="D5803" t="s">
        <v>1</v>
      </c>
      <c r="E5803">
        <v>855.42</v>
      </c>
      <c r="F5803">
        <v>0.81</v>
      </c>
      <c r="G5803" t="str">
        <f>IF(RIGHT(A5803)="s","",A5803)</f>
        <v>expedience</v>
      </c>
      <c r="H5803" t="str">
        <f>LEFT(G5803,1)</f>
        <v>e</v>
      </c>
      <c r="I5803" t="s">
        <v>2</v>
      </c>
      <c r="J5803" t="str">
        <f>IF(EXACT(RIGHT(LEFT(I5803,SEARCH(H5803,I5803)),1),H5803),"",G5803)</f>
        <v>expedience</v>
      </c>
      <c r="K5803" s="1">
        <f>LOG(C5803,2)</f>
        <v>5.8826430493618416</v>
      </c>
      <c r="L5803" t="str">
        <f t="shared" si="90"/>
        <v>EXPEDIENCE</v>
      </c>
    </row>
    <row r="5804" spans="1:12">
      <c r="A5804" t="s">
        <v>7929</v>
      </c>
      <c r="B5804">
        <v>10</v>
      </c>
      <c r="C5804" s="1">
        <v>27</v>
      </c>
      <c r="D5804" t="s">
        <v>1</v>
      </c>
      <c r="E5804">
        <v>948.42</v>
      </c>
      <c r="F5804">
        <v>0.81</v>
      </c>
      <c r="G5804" t="str">
        <f>IF(RIGHT(A5804)="s","",A5804)</f>
        <v>headcheese</v>
      </c>
      <c r="H5804" t="str">
        <f>LEFT(G5804,1)</f>
        <v>h</v>
      </c>
      <c r="I5804" t="s">
        <v>2</v>
      </c>
      <c r="J5804" t="str">
        <f>IF(EXACT(RIGHT(LEFT(I5804,SEARCH(H5804,I5804)),1),H5804),"",G5804)</f>
        <v>headcheese</v>
      </c>
      <c r="K5804" s="1">
        <f>LOG(C5804,2)</f>
        <v>4.7548875021634691</v>
      </c>
      <c r="L5804" t="str">
        <f t="shared" si="90"/>
        <v>HEADCHEESE</v>
      </c>
    </row>
    <row r="5805" spans="1:12">
      <c r="A5805" t="s">
        <v>104</v>
      </c>
      <c r="B5805">
        <v>10</v>
      </c>
      <c r="C5805" s="1">
        <v>24</v>
      </c>
      <c r="D5805" t="s">
        <v>1</v>
      </c>
      <c r="E5805">
        <v>969.72</v>
      </c>
      <c r="F5805">
        <v>0.81</v>
      </c>
      <c r="G5805" t="str">
        <f>IF(RIGHT(A5805)="s","",A5805)</f>
        <v>workingmen</v>
      </c>
      <c r="H5805" t="str">
        <f>LEFT(G5805,1)</f>
        <v>w</v>
      </c>
      <c r="I5805" t="s">
        <v>2</v>
      </c>
      <c r="J5805" t="str">
        <f>IF(EXACT(RIGHT(LEFT(I5805,SEARCH(H5805,I5805)),1),H5805),"",G5805)</f>
        <v>workingmen</v>
      </c>
      <c r="K5805" s="1">
        <f>LOG(C5805,2)</f>
        <v>4.584962500721157</v>
      </c>
      <c r="L5805" t="str">
        <f t="shared" si="90"/>
        <v>WORKINGMEN</v>
      </c>
    </row>
    <row r="5806" spans="1:12">
      <c r="A5806" t="s">
        <v>6210</v>
      </c>
      <c r="B5806">
        <v>10</v>
      </c>
      <c r="C5806" s="1">
        <v>22</v>
      </c>
      <c r="D5806" t="s">
        <v>1</v>
      </c>
      <c r="E5806">
        <v>878.68</v>
      </c>
      <c r="F5806">
        <v>0.81</v>
      </c>
      <c r="G5806" t="str">
        <f>IF(RIGHT(A5806)="s","",A5806)</f>
        <v>manicurist</v>
      </c>
      <c r="H5806" t="str">
        <f>LEFT(G5806,1)</f>
        <v>m</v>
      </c>
      <c r="I5806" t="s">
        <v>2</v>
      </c>
      <c r="J5806" t="str">
        <f>IF(EXACT(RIGHT(LEFT(I5806,SEARCH(H5806,I5806)),1),H5806),"",G5806)</f>
        <v>manicurist</v>
      </c>
      <c r="K5806" s="1">
        <f>LOG(C5806,2)</f>
        <v>4.4594316186372973</v>
      </c>
      <c r="L5806" t="str">
        <f t="shared" si="90"/>
        <v>MANICURIST</v>
      </c>
    </row>
    <row r="5807" spans="1:12">
      <c r="A5807" t="s">
        <v>3035</v>
      </c>
      <c r="B5807">
        <v>10</v>
      </c>
      <c r="C5807" s="1">
        <v>8</v>
      </c>
      <c r="D5807" t="s">
        <v>1</v>
      </c>
      <c r="E5807">
        <v>1061.28</v>
      </c>
      <c r="F5807">
        <v>0.81</v>
      </c>
      <c r="G5807" t="str">
        <f>IF(RIGHT(A5807)="s","",A5807)</f>
        <v>roughrider</v>
      </c>
      <c r="H5807" t="str">
        <f>LEFT(G5807,1)</f>
        <v>r</v>
      </c>
      <c r="I5807" t="s">
        <v>2</v>
      </c>
      <c r="J5807" t="str">
        <f>IF(EXACT(RIGHT(LEFT(I5807,SEARCH(H5807,I5807)),1),H5807),"",G5807)</f>
        <v>roughrider</v>
      </c>
      <c r="K5807" s="1">
        <f>LOG(C5807,2)</f>
        <v>3</v>
      </c>
      <c r="L5807" t="str">
        <f t="shared" si="90"/>
        <v>ROUGHRIDER</v>
      </c>
    </row>
    <row r="5808" spans="1:12">
      <c r="A5808" t="s">
        <v>3564</v>
      </c>
      <c r="B5808">
        <v>10</v>
      </c>
      <c r="C5808" s="1">
        <v>7</v>
      </c>
      <c r="D5808" t="s">
        <v>1</v>
      </c>
      <c r="E5808">
        <v>903.8</v>
      </c>
      <c r="F5808">
        <v>0.81</v>
      </c>
      <c r="G5808" t="str">
        <f>IF(RIGHT(A5808)="s","",A5808)</f>
        <v>rattletrap</v>
      </c>
      <c r="H5808" t="str">
        <f>LEFT(G5808,1)</f>
        <v>r</v>
      </c>
      <c r="I5808" t="s">
        <v>2</v>
      </c>
      <c r="J5808" t="str">
        <f>IF(EXACT(RIGHT(LEFT(I5808,SEARCH(H5808,I5808)),1),H5808),"",G5808)</f>
        <v>rattletrap</v>
      </c>
      <c r="K5808" s="1">
        <f>LOG(C5808,2)</f>
        <v>2.8073549220576042</v>
      </c>
      <c r="L5808" t="str">
        <f t="shared" si="90"/>
        <v>RATTLETRAP</v>
      </c>
    </row>
    <row r="5809" spans="1:12">
      <c r="A5809" t="s">
        <v>11827</v>
      </c>
      <c r="B5809">
        <v>10</v>
      </c>
      <c r="C5809" s="1">
        <v>7</v>
      </c>
      <c r="D5809" t="s">
        <v>1</v>
      </c>
      <c r="E5809">
        <v>936.42</v>
      </c>
      <c r="F5809">
        <v>0.81</v>
      </c>
      <c r="G5809" t="str">
        <f>IF(RIGHT(A5809)="s","",A5809)</f>
        <v>cavalrymen</v>
      </c>
      <c r="H5809" t="str">
        <f>LEFT(G5809,1)</f>
        <v>c</v>
      </c>
      <c r="I5809" t="s">
        <v>2</v>
      </c>
      <c r="J5809" t="str">
        <f>IF(EXACT(RIGHT(LEFT(I5809,SEARCH(H5809,I5809)),1),H5809),"",G5809)</f>
        <v>cavalrymen</v>
      </c>
      <c r="K5809" s="1">
        <f>LOG(C5809,2)</f>
        <v>2.8073549220576042</v>
      </c>
      <c r="L5809" t="str">
        <f t="shared" si="90"/>
        <v>CAVALRYMEN</v>
      </c>
    </row>
    <row r="5810" spans="1:12">
      <c r="A5810" t="s">
        <v>3441</v>
      </c>
      <c r="B5810">
        <v>4</v>
      </c>
      <c r="C5810" s="1">
        <v>6652</v>
      </c>
      <c r="D5810" t="s">
        <v>1</v>
      </c>
      <c r="E5810">
        <v>718.89</v>
      </c>
      <c r="F5810">
        <v>0.8</v>
      </c>
      <c r="G5810" t="str">
        <f>IF(RIGHT(A5810)="s","",A5810)</f>
        <v>reed</v>
      </c>
      <c r="H5810" t="str">
        <f>LEFT(G5810,1)</f>
        <v>r</v>
      </c>
      <c r="I5810" t="s">
        <v>2</v>
      </c>
      <c r="J5810" t="str">
        <f>IF(EXACT(RIGHT(LEFT(I5810,SEARCH(H5810,I5810)),1),H5810),"",G5810)</f>
        <v>reed</v>
      </c>
      <c r="K5810" s="1">
        <f>LOG(C5810,2)</f>
        <v>12.699572453287269</v>
      </c>
      <c r="L5810" t="str">
        <f t="shared" si="90"/>
        <v>REED</v>
      </c>
    </row>
    <row r="5811" spans="1:12">
      <c r="A5811" t="s">
        <v>6725</v>
      </c>
      <c r="B5811">
        <v>4</v>
      </c>
      <c r="C5811" s="1">
        <v>602</v>
      </c>
      <c r="D5811" t="s">
        <v>1</v>
      </c>
      <c r="E5811">
        <v>700.75</v>
      </c>
      <c r="F5811">
        <v>0.8</v>
      </c>
      <c r="G5811" t="str">
        <f>IF(RIGHT(A5811)="s","",A5811)</f>
        <v>lard</v>
      </c>
      <c r="H5811" t="str">
        <f>LEFT(G5811,1)</f>
        <v>l</v>
      </c>
      <c r="I5811" t="s">
        <v>2</v>
      </c>
      <c r="J5811" t="str">
        <f>IF(EXACT(RIGHT(LEFT(I5811,SEARCH(H5811,I5811)),1),H5811),"",G5811)</f>
        <v>lard</v>
      </c>
      <c r="K5811" s="1">
        <f>LOG(C5811,2)</f>
        <v>9.2336196767597016</v>
      </c>
      <c r="L5811" t="str">
        <f t="shared" si="90"/>
        <v>LARD</v>
      </c>
    </row>
    <row r="5812" spans="1:12">
      <c r="A5812" t="s">
        <v>6809</v>
      </c>
      <c r="B5812">
        <v>5</v>
      </c>
      <c r="C5812" s="1">
        <v>530</v>
      </c>
      <c r="D5812" t="s">
        <v>1</v>
      </c>
      <c r="E5812">
        <v>719.57</v>
      </c>
      <c r="F5812">
        <v>0.8</v>
      </c>
      <c r="G5812" t="str">
        <f>IF(RIGHT(A5812)="s","",A5812)</f>
        <v>knoll</v>
      </c>
      <c r="H5812" t="str">
        <f>LEFT(G5812,1)</f>
        <v>k</v>
      </c>
      <c r="I5812" t="s">
        <v>2</v>
      </c>
      <c r="J5812" t="str">
        <f>IF(EXACT(RIGHT(LEFT(I5812,SEARCH(H5812,I5812)),1),H5812),"",G5812)</f>
        <v>knoll</v>
      </c>
      <c r="K5812" s="1">
        <f>LOG(C5812,2)</f>
        <v>9.0498485494505623</v>
      </c>
      <c r="L5812" t="str">
        <f t="shared" si="90"/>
        <v>KNOLL</v>
      </c>
    </row>
    <row r="5813" spans="1:12">
      <c r="A5813" t="s">
        <v>12468</v>
      </c>
      <c r="B5813">
        <v>5</v>
      </c>
      <c r="C5813" s="1">
        <v>483</v>
      </c>
      <c r="D5813" t="s">
        <v>1</v>
      </c>
      <c r="E5813">
        <v>724.79</v>
      </c>
      <c r="F5813">
        <v>0.8</v>
      </c>
      <c r="G5813" t="str">
        <f>IF(RIGHT(A5813)="s","",A5813)</f>
        <v>boner</v>
      </c>
      <c r="H5813" t="str">
        <f>LEFT(G5813,1)</f>
        <v>b</v>
      </c>
      <c r="I5813" t="s">
        <v>2</v>
      </c>
      <c r="J5813" t="str">
        <f>IF(EXACT(RIGHT(LEFT(I5813,SEARCH(H5813,I5813)),1),H5813),"",G5813)</f>
        <v>boner</v>
      </c>
      <c r="K5813" s="1">
        <f>LOG(C5813,2)</f>
        <v>8.915879378835772</v>
      </c>
      <c r="L5813" t="str">
        <f t="shared" si="90"/>
        <v>BONER</v>
      </c>
    </row>
    <row r="5814" spans="1:12">
      <c r="A5814" t="s">
        <v>7027</v>
      </c>
      <c r="B5814">
        <v>6</v>
      </c>
      <c r="C5814" s="1">
        <v>2439</v>
      </c>
      <c r="D5814" t="s">
        <v>1</v>
      </c>
      <c r="E5814">
        <v>747.14</v>
      </c>
      <c r="F5814">
        <v>0.8</v>
      </c>
      <c r="G5814" t="str">
        <f>IF(RIGHT(A5814)="s","",A5814)</f>
        <v>jackal</v>
      </c>
      <c r="H5814" t="str">
        <f>LEFT(G5814,1)</f>
        <v>j</v>
      </c>
      <c r="I5814" t="s">
        <v>2</v>
      </c>
      <c r="J5814" t="str">
        <f>IF(EXACT(RIGHT(LEFT(I5814,SEARCH(H5814,I5814)),1),H5814),"",G5814)</f>
        <v>jackal</v>
      </c>
      <c r="K5814" s="1">
        <f>LOG(C5814,2)</f>
        <v>11.252074042796185</v>
      </c>
      <c r="L5814" t="str">
        <f t="shared" si="90"/>
        <v>JACKAL</v>
      </c>
    </row>
    <row r="5815" spans="1:12">
      <c r="A5815" t="s">
        <v>3789</v>
      </c>
      <c r="B5815">
        <v>6</v>
      </c>
      <c r="C5815" s="1">
        <v>1281</v>
      </c>
      <c r="D5815" t="s">
        <v>1</v>
      </c>
      <c r="E5815">
        <v>759.82</v>
      </c>
      <c r="F5815">
        <v>0.8</v>
      </c>
      <c r="G5815" t="str">
        <f>IF(RIGHT(A5815)="s","",A5815)</f>
        <v>pulley</v>
      </c>
      <c r="H5815" t="str">
        <f>LEFT(G5815,1)</f>
        <v>p</v>
      </c>
      <c r="I5815" t="s">
        <v>2</v>
      </c>
      <c r="J5815" t="str">
        <f>IF(EXACT(RIGHT(LEFT(I5815,SEARCH(H5815,I5815)),1),H5815),"",G5815)</f>
        <v>pulley</v>
      </c>
      <c r="K5815" s="1">
        <f>LOG(C5815,2)</f>
        <v>10.323054760341646</v>
      </c>
      <c r="L5815" t="str">
        <f t="shared" si="90"/>
        <v>PULLEY</v>
      </c>
    </row>
    <row r="5816" spans="1:12">
      <c r="A5816" t="s">
        <v>13182</v>
      </c>
      <c r="B5816">
        <v>6</v>
      </c>
      <c r="C5816" s="1">
        <v>1170</v>
      </c>
      <c r="D5816" t="s">
        <v>1</v>
      </c>
      <c r="E5816">
        <v>786.25</v>
      </c>
      <c r="F5816">
        <v>0.8</v>
      </c>
      <c r="G5816" t="str">
        <f>IF(RIGHT(A5816)="s","",A5816)</f>
        <v>armory</v>
      </c>
      <c r="H5816" t="str">
        <f>LEFT(G5816,1)</f>
        <v>a</v>
      </c>
      <c r="I5816" t="s">
        <v>2</v>
      </c>
      <c r="J5816" t="str">
        <f>IF(EXACT(RIGHT(LEFT(I5816,SEARCH(H5816,I5816)),1),H5816),"",G5816)</f>
        <v>armory</v>
      </c>
      <c r="K5816" s="1">
        <f>LOG(C5816,2)</f>
        <v>10.192292814470768</v>
      </c>
      <c r="L5816" t="str">
        <f t="shared" si="90"/>
        <v>ARMORY</v>
      </c>
    </row>
    <row r="5817" spans="1:12">
      <c r="A5817" t="s">
        <v>13552</v>
      </c>
      <c r="B5817">
        <v>6</v>
      </c>
      <c r="C5817" s="1">
        <v>860</v>
      </c>
      <c r="D5817" t="s">
        <v>1</v>
      </c>
      <c r="E5817">
        <v>818.79</v>
      </c>
      <c r="F5817">
        <v>0.8</v>
      </c>
      <c r="G5817" t="str">
        <f>IF(RIGHT(A5817)="s","",A5817)</f>
        <v>albino</v>
      </c>
      <c r="H5817" t="str">
        <f>LEFT(G5817,1)</f>
        <v>a</v>
      </c>
      <c r="I5817" t="s">
        <v>2</v>
      </c>
      <c r="J5817" t="str">
        <f>IF(EXACT(RIGHT(LEFT(I5817,SEARCH(H5817,I5817)),1),H5817),"",G5817)</f>
        <v>albino</v>
      </c>
      <c r="K5817" s="1">
        <f>LOG(C5817,2)</f>
        <v>9.7481928495894596</v>
      </c>
      <c r="L5817" t="str">
        <f t="shared" si="90"/>
        <v>ALBINO</v>
      </c>
    </row>
    <row r="5818" spans="1:12">
      <c r="A5818" t="s">
        <v>1147</v>
      </c>
      <c r="B5818">
        <v>6</v>
      </c>
      <c r="C5818" s="1">
        <v>417</v>
      </c>
      <c r="D5818" t="s">
        <v>1</v>
      </c>
      <c r="E5818">
        <v>757.75</v>
      </c>
      <c r="F5818">
        <v>0.8</v>
      </c>
      <c r="G5818" t="str">
        <f>IF(RIGHT(A5818)="s","",A5818)</f>
        <v>tomcat</v>
      </c>
      <c r="H5818" t="str">
        <f>LEFT(G5818,1)</f>
        <v>t</v>
      </c>
      <c r="I5818" t="s">
        <v>2</v>
      </c>
      <c r="J5818" t="str">
        <f>IF(EXACT(RIGHT(LEFT(I5818,SEARCH(H5818,I5818)),1),H5818),"",G5818)</f>
        <v>tomcat</v>
      </c>
      <c r="K5818" s="1">
        <f>LOG(C5818,2)</f>
        <v>8.7039035734446646</v>
      </c>
      <c r="L5818" t="str">
        <f t="shared" si="90"/>
        <v>TOMCAT</v>
      </c>
    </row>
    <row r="5819" spans="1:12">
      <c r="A5819" t="s">
        <v>3614</v>
      </c>
      <c r="B5819">
        <v>6</v>
      </c>
      <c r="C5819" s="1">
        <v>387</v>
      </c>
      <c r="D5819" t="s">
        <v>1</v>
      </c>
      <c r="E5819">
        <v>692.58</v>
      </c>
      <c r="F5819">
        <v>0.8</v>
      </c>
      <c r="G5819" t="str">
        <f>IF(RIGHT(A5819)="s","",A5819)</f>
        <v>raiser</v>
      </c>
      <c r="H5819" t="str">
        <f>LEFT(G5819,1)</f>
        <v>r</v>
      </c>
      <c r="I5819" t="s">
        <v>2</v>
      </c>
      <c r="J5819" t="str">
        <f>IF(EXACT(RIGHT(LEFT(I5819,SEARCH(H5819,I5819)),1),H5819),"",G5819)</f>
        <v>raiser</v>
      </c>
      <c r="K5819" s="1">
        <f>LOG(C5819,2)</f>
        <v>8.5961897561444101</v>
      </c>
      <c r="L5819" t="str">
        <f t="shared" si="90"/>
        <v>RAISER</v>
      </c>
    </row>
    <row r="5820" spans="1:12">
      <c r="A5820" t="s">
        <v>2963</v>
      </c>
      <c r="B5820">
        <v>6</v>
      </c>
      <c r="C5820" s="1">
        <v>338</v>
      </c>
      <c r="D5820" t="s">
        <v>1</v>
      </c>
      <c r="E5820">
        <v>776.04</v>
      </c>
      <c r="F5820">
        <v>0.8</v>
      </c>
      <c r="G5820" t="str">
        <f>IF(RIGHT(A5820)="s","",A5820)</f>
        <v>sadist</v>
      </c>
      <c r="H5820" t="str">
        <f>LEFT(G5820,1)</f>
        <v>s</v>
      </c>
      <c r="I5820" t="s">
        <v>2</v>
      </c>
      <c r="J5820" t="str">
        <f>IF(EXACT(RIGHT(LEFT(I5820,SEARCH(H5820,I5820)),1),H5820),"",G5820)</f>
        <v>sadist</v>
      </c>
      <c r="K5820" s="1">
        <f>LOG(C5820,2)</f>
        <v>8.4008794362821853</v>
      </c>
      <c r="L5820" t="str">
        <f t="shared" si="90"/>
        <v>SADIST</v>
      </c>
    </row>
    <row r="5821" spans="1:12">
      <c r="A5821" t="s">
        <v>4921</v>
      </c>
      <c r="B5821">
        <v>7</v>
      </c>
      <c r="C5821" s="1">
        <v>3695</v>
      </c>
      <c r="D5821" t="s">
        <v>1</v>
      </c>
      <c r="E5821">
        <v>885.17</v>
      </c>
      <c r="F5821">
        <v>0.8</v>
      </c>
      <c r="G5821" t="str">
        <f>IF(RIGHT(A5821)="s","",A5821)</f>
        <v>palette</v>
      </c>
      <c r="H5821" t="str">
        <f>LEFT(G5821,1)</f>
        <v>p</v>
      </c>
      <c r="I5821" t="s">
        <v>2</v>
      </c>
      <c r="J5821" t="str">
        <f>IF(EXACT(RIGHT(LEFT(I5821,SEARCH(H5821,I5821)),1),H5821),"",G5821)</f>
        <v>palette</v>
      </c>
      <c r="K5821" s="1">
        <f>LOG(C5821,2)</f>
        <v>11.851358649033514</v>
      </c>
      <c r="L5821" t="str">
        <f t="shared" si="90"/>
        <v>PALETTE</v>
      </c>
    </row>
    <row r="5822" spans="1:12">
      <c r="A5822" t="s">
        <v>10622</v>
      </c>
      <c r="B5822">
        <v>7</v>
      </c>
      <c r="C5822" s="1">
        <v>1493</v>
      </c>
      <c r="D5822" t="s">
        <v>1</v>
      </c>
      <c r="E5822">
        <v>701.57</v>
      </c>
      <c r="F5822">
        <v>0.8</v>
      </c>
      <c r="G5822" t="str">
        <f>IF(RIGHT(A5822)="s","",A5822)</f>
        <v>culprit</v>
      </c>
      <c r="H5822" t="str">
        <f>LEFT(G5822,1)</f>
        <v>c</v>
      </c>
      <c r="I5822" t="s">
        <v>2</v>
      </c>
      <c r="J5822" t="str">
        <f>IF(EXACT(RIGHT(LEFT(I5822,SEARCH(H5822,I5822)),1),H5822),"",G5822)</f>
        <v>culprit</v>
      </c>
      <c r="K5822" s="1">
        <f>LOG(C5822,2)</f>
        <v>10.543998450134541</v>
      </c>
      <c r="L5822" t="str">
        <f t="shared" si="90"/>
        <v>CULPRIT</v>
      </c>
    </row>
    <row r="5823" spans="1:12">
      <c r="A5823" t="s">
        <v>3492</v>
      </c>
      <c r="B5823">
        <v>7</v>
      </c>
      <c r="C5823" s="1">
        <v>219</v>
      </c>
      <c r="D5823" t="s">
        <v>1</v>
      </c>
      <c r="E5823">
        <v>796.11</v>
      </c>
      <c r="F5823">
        <v>0.8</v>
      </c>
      <c r="G5823" t="str">
        <f>IF(RIGHT(A5823)="s","",A5823)</f>
        <v>recluse</v>
      </c>
      <c r="H5823" t="str">
        <f>LEFT(G5823,1)</f>
        <v>r</v>
      </c>
      <c r="I5823" t="s">
        <v>2</v>
      </c>
      <c r="J5823" t="str">
        <f>IF(EXACT(RIGHT(LEFT(I5823,SEARCH(H5823,I5823)),1),H5823),"",G5823)</f>
        <v>recluse</v>
      </c>
      <c r="K5823" s="1">
        <f>LOG(C5823,2)</f>
        <v>7.7747870596011737</v>
      </c>
      <c r="L5823" t="str">
        <f t="shared" si="90"/>
        <v>RECLUSE</v>
      </c>
    </row>
    <row r="5824" spans="1:12">
      <c r="A5824" t="s">
        <v>8821</v>
      </c>
      <c r="B5824">
        <v>7</v>
      </c>
      <c r="C5824" s="1">
        <v>135</v>
      </c>
      <c r="D5824" t="s">
        <v>1</v>
      </c>
      <c r="E5824">
        <v>787.5</v>
      </c>
      <c r="F5824">
        <v>0.8</v>
      </c>
      <c r="G5824" t="str">
        <f>IF(RIGHT(A5824)="s","",A5824)</f>
        <v>foghorn</v>
      </c>
      <c r="H5824" t="str">
        <f>LEFT(G5824,1)</f>
        <v>f</v>
      </c>
      <c r="I5824" t="s">
        <v>2</v>
      </c>
      <c r="J5824" t="str">
        <f>IF(EXACT(RIGHT(LEFT(I5824,SEARCH(H5824,I5824)),1),H5824),"",G5824)</f>
        <v>foghorn</v>
      </c>
      <c r="K5824" s="1">
        <f>LOG(C5824,2)</f>
        <v>7.0768155970508317</v>
      </c>
      <c r="L5824" t="str">
        <f t="shared" si="90"/>
        <v>FOGHORN</v>
      </c>
    </row>
    <row r="5825" spans="1:12">
      <c r="A5825" t="s">
        <v>889</v>
      </c>
      <c r="B5825">
        <v>7</v>
      </c>
      <c r="C5825" s="1">
        <v>28</v>
      </c>
      <c r="D5825" t="s">
        <v>1</v>
      </c>
      <c r="E5825">
        <v>736.04</v>
      </c>
      <c r="F5825">
        <v>0.8</v>
      </c>
      <c r="G5825" t="str">
        <f>IF(RIGHT(A5825)="s","",A5825)</f>
        <v>truancy</v>
      </c>
      <c r="H5825" t="str">
        <f>LEFT(G5825,1)</f>
        <v>t</v>
      </c>
      <c r="I5825" t="s">
        <v>2</v>
      </c>
      <c r="J5825" t="str">
        <f>IF(EXACT(RIGHT(LEFT(I5825,SEARCH(H5825,I5825)),1),H5825),"",G5825)</f>
        <v>truancy</v>
      </c>
      <c r="K5825" s="1">
        <f>LOG(C5825,2)</f>
        <v>4.8073549220576037</v>
      </c>
      <c r="L5825" t="str">
        <f t="shared" si="90"/>
        <v>TRUANCY</v>
      </c>
    </row>
    <row r="5826" spans="1:12">
      <c r="A5826" t="s">
        <v>10560</v>
      </c>
      <c r="B5826">
        <v>8</v>
      </c>
      <c r="C5826" s="1">
        <v>934</v>
      </c>
      <c r="D5826" t="s">
        <v>1</v>
      </c>
      <c r="E5826">
        <v>841.82</v>
      </c>
      <c r="F5826">
        <v>0.8</v>
      </c>
      <c r="G5826" t="str">
        <f>IF(RIGHT(A5826)="s","",A5826)</f>
        <v>cynicism</v>
      </c>
      <c r="H5826" t="str">
        <f>LEFT(G5826,1)</f>
        <v>c</v>
      </c>
      <c r="I5826" t="s">
        <v>2</v>
      </c>
      <c r="J5826" t="str">
        <f>IF(EXACT(RIGHT(LEFT(I5826,SEARCH(H5826,I5826)),1),H5826),"",G5826)</f>
        <v>cynicism</v>
      </c>
      <c r="K5826" s="1">
        <f>LOG(C5826,2)</f>
        <v>9.8672787397096631</v>
      </c>
      <c r="L5826" t="str">
        <f t="shared" si="90"/>
        <v>CYNICISM</v>
      </c>
    </row>
    <row r="5827" spans="1:12">
      <c r="A5827" t="s">
        <v>8679</v>
      </c>
      <c r="B5827">
        <v>8</v>
      </c>
      <c r="C5827" s="1">
        <v>891</v>
      </c>
      <c r="D5827" t="s">
        <v>1</v>
      </c>
      <c r="E5827">
        <v>886.25</v>
      </c>
      <c r="F5827">
        <v>0.8</v>
      </c>
      <c r="G5827" t="str">
        <f>IF(RIGHT(A5827)="s","",A5827)</f>
        <v>freedman</v>
      </c>
      <c r="H5827" t="str">
        <f>LEFT(G5827,1)</f>
        <v>f</v>
      </c>
      <c r="I5827" t="s">
        <v>2</v>
      </c>
      <c r="J5827" t="str">
        <f>IF(EXACT(RIGHT(LEFT(I5827,SEARCH(H5827,I5827)),1),H5827),"",G5827)</f>
        <v>freedman</v>
      </c>
      <c r="K5827" s="1">
        <f>LOG(C5827,2)</f>
        <v>9.7992816215219225</v>
      </c>
      <c r="L5827" t="str">
        <f t="shared" ref="L5827:L5890" si="91">UPPER(A5827)</f>
        <v>FREEDMAN</v>
      </c>
    </row>
    <row r="5828" spans="1:12">
      <c r="A5828" t="s">
        <v>7064</v>
      </c>
      <c r="B5828">
        <v>8</v>
      </c>
      <c r="C5828" s="1">
        <v>154</v>
      </c>
      <c r="D5828" t="s">
        <v>1</v>
      </c>
      <c r="E5828">
        <v>818.14</v>
      </c>
      <c r="F5828">
        <v>0.8</v>
      </c>
      <c r="G5828" t="str">
        <f>IF(RIGHT(A5828)="s","",A5828)</f>
        <v>ironside</v>
      </c>
      <c r="H5828" t="str">
        <f>LEFT(G5828,1)</f>
        <v>i</v>
      </c>
      <c r="I5828" t="s">
        <v>2</v>
      </c>
      <c r="J5828" t="str">
        <f>IF(EXACT(RIGHT(LEFT(I5828,SEARCH(H5828,I5828)),1),H5828),"",G5828)</f>
        <v>ironside</v>
      </c>
      <c r="K5828" s="1">
        <f>LOG(C5828,2)</f>
        <v>7.2667865406949019</v>
      </c>
      <c r="L5828" t="str">
        <f t="shared" si="91"/>
        <v>IRONSIDE</v>
      </c>
    </row>
    <row r="5829" spans="1:12">
      <c r="A5829" t="s">
        <v>11497</v>
      </c>
      <c r="B5829">
        <v>8</v>
      </c>
      <c r="C5829" s="1">
        <v>148</v>
      </c>
      <c r="D5829" t="s">
        <v>1</v>
      </c>
      <c r="E5829">
        <v>770.46</v>
      </c>
      <c r="F5829">
        <v>0.8</v>
      </c>
      <c r="G5829" t="str">
        <f>IF(RIGHT(A5829)="s","",A5829)</f>
        <v>clemency</v>
      </c>
      <c r="H5829" t="str">
        <f>LEFT(G5829,1)</f>
        <v>c</v>
      </c>
      <c r="I5829" t="s">
        <v>2</v>
      </c>
      <c r="J5829" t="str">
        <f>IF(EXACT(RIGHT(LEFT(I5829,SEARCH(H5829,I5829)),1),H5829),"",G5829)</f>
        <v>clemency</v>
      </c>
      <c r="K5829" s="1">
        <f>LOG(C5829,2)</f>
        <v>7.2094533656289492</v>
      </c>
      <c r="L5829" t="str">
        <f t="shared" si="91"/>
        <v>CLEMENCY</v>
      </c>
    </row>
    <row r="5830" spans="1:12">
      <c r="A5830" t="s">
        <v>8365</v>
      </c>
      <c r="B5830">
        <v>8</v>
      </c>
      <c r="C5830" s="1">
        <v>82</v>
      </c>
      <c r="D5830" t="s">
        <v>1</v>
      </c>
      <c r="E5830">
        <v>789.36</v>
      </c>
      <c r="F5830">
        <v>0.8</v>
      </c>
      <c r="G5830" t="str">
        <f>IF(RIGHT(A5830)="s","",A5830)</f>
        <v>gluttony</v>
      </c>
      <c r="H5830" t="str">
        <f>LEFT(G5830,1)</f>
        <v>g</v>
      </c>
      <c r="I5830" t="s">
        <v>2</v>
      </c>
      <c r="J5830" t="str">
        <f>IF(EXACT(RIGHT(LEFT(I5830,SEARCH(H5830,I5830)),1),H5830),"",G5830)</f>
        <v>gluttony</v>
      </c>
      <c r="K5830" s="1">
        <f>LOG(C5830,2)</f>
        <v>6.3575520046180847</v>
      </c>
      <c r="L5830" t="str">
        <f t="shared" si="91"/>
        <v>GLUTTONY</v>
      </c>
    </row>
    <row r="5831" spans="1:12">
      <c r="A5831" t="s">
        <v>12362</v>
      </c>
      <c r="B5831">
        <v>8</v>
      </c>
      <c r="C5831" s="1">
        <v>35</v>
      </c>
      <c r="D5831" t="s">
        <v>1</v>
      </c>
      <c r="E5831">
        <v>864.08</v>
      </c>
      <c r="F5831">
        <v>0.8</v>
      </c>
      <c r="G5831" t="str">
        <f>IF(RIGHT(A5831)="s","",A5831)</f>
        <v>brakeman</v>
      </c>
      <c r="H5831" t="str">
        <f>LEFT(G5831,1)</f>
        <v>b</v>
      </c>
      <c r="I5831" t="s">
        <v>2</v>
      </c>
      <c r="J5831" t="str">
        <f>IF(EXACT(RIGHT(LEFT(I5831,SEARCH(H5831,I5831)),1),H5831),"",G5831)</f>
        <v>brakeman</v>
      </c>
      <c r="K5831" s="1">
        <f>LOG(C5831,2)</f>
        <v>5.1292830169449664</v>
      </c>
      <c r="L5831" t="str">
        <f t="shared" si="91"/>
        <v>BRAKEMAN</v>
      </c>
    </row>
    <row r="5832" spans="1:12">
      <c r="A5832" t="s">
        <v>11437</v>
      </c>
      <c r="B5832">
        <v>9</v>
      </c>
      <c r="C5832" s="1">
        <v>7118</v>
      </c>
      <c r="D5832" t="s">
        <v>1</v>
      </c>
      <c r="E5832">
        <v>858.36</v>
      </c>
      <c r="F5832">
        <v>0.8</v>
      </c>
      <c r="G5832" t="str">
        <f>IF(RIGHT(A5832)="s","",A5832)</f>
        <v>coalition</v>
      </c>
      <c r="H5832" t="str">
        <f>LEFT(G5832,1)</f>
        <v>c</v>
      </c>
      <c r="I5832" t="s">
        <v>2</v>
      </c>
      <c r="J5832" t="str">
        <f>IF(EXACT(RIGHT(LEFT(I5832,SEARCH(H5832,I5832)),1),H5832),"",G5832)</f>
        <v>coalition</v>
      </c>
      <c r="K5832" s="1">
        <f>LOG(C5832,2)</f>
        <v>12.797256217509785</v>
      </c>
      <c r="L5832" t="str">
        <f t="shared" si="91"/>
        <v>COALITION</v>
      </c>
    </row>
    <row r="5833" spans="1:12">
      <c r="A5833" t="s">
        <v>12046</v>
      </c>
      <c r="B5833">
        <v>9</v>
      </c>
      <c r="C5833" s="1">
        <v>353</v>
      </c>
      <c r="D5833" t="s">
        <v>1</v>
      </c>
      <c r="E5833">
        <v>929.58</v>
      </c>
      <c r="F5833">
        <v>0.8</v>
      </c>
      <c r="G5833" t="str">
        <f>IF(RIGHT(A5833)="s","",A5833)</f>
        <v>cameraman</v>
      </c>
      <c r="H5833" t="str">
        <f>LEFT(G5833,1)</f>
        <v>c</v>
      </c>
      <c r="I5833" t="s">
        <v>2</v>
      </c>
      <c r="J5833" t="str">
        <f>IF(EXACT(RIGHT(LEFT(I5833,SEARCH(H5833,I5833)),1),H5833),"",G5833)</f>
        <v>cameraman</v>
      </c>
      <c r="K5833" s="1">
        <f>LOG(C5833,2)</f>
        <v>8.4635243732711807</v>
      </c>
      <c r="L5833" t="str">
        <f t="shared" si="91"/>
        <v>CAMERAMAN</v>
      </c>
    </row>
    <row r="5834" spans="1:12">
      <c r="A5834" t="s">
        <v>8980</v>
      </c>
      <c r="B5834">
        <v>9</v>
      </c>
      <c r="C5834" s="1">
        <v>189</v>
      </c>
      <c r="D5834" t="s">
        <v>1</v>
      </c>
      <c r="E5834">
        <v>887.42</v>
      </c>
      <c r="F5834">
        <v>0.8</v>
      </c>
      <c r="G5834" t="str">
        <f>IF(RIGHT(A5834)="s","",A5834)</f>
        <v>financier</v>
      </c>
      <c r="H5834" t="str">
        <f>LEFT(G5834,1)</f>
        <v>f</v>
      </c>
      <c r="I5834" t="s">
        <v>2</v>
      </c>
      <c r="J5834" t="str">
        <f>IF(EXACT(RIGHT(LEFT(I5834,SEARCH(H5834,I5834)),1),H5834),"",G5834)</f>
        <v>financier</v>
      </c>
      <c r="K5834" s="1">
        <f>LOG(C5834,2)</f>
        <v>7.5622424242210728</v>
      </c>
      <c r="L5834" t="str">
        <f t="shared" si="91"/>
        <v>FINANCIER</v>
      </c>
    </row>
    <row r="5835" spans="1:12">
      <c r="A5835" t="s">
        <v>4142</v>
      </c>
      <c r="B5835">
        <v>9</v>
      </c>
      <c r="C5835" s="1">
        <v>134</v>
      </c>
      <c r="D5835" t="s">
        <v>1</v>
      </c>
      <c r="E5835">
        <v>726.29</v>
      </c>
      <c r="F5835">
        <v>0.8</v>
      </c>
      <c r="G5835" t="str">
        <f>IF(RIGHT(A5835)="s","",A5835)</f>
        <v>possessor</v>
      </c>
      <c r="H5835" t="str">
        <f>LEFT(G5835,1)</f>
        <v>p</v>
      </c>
      <c r="I5835" t="s">
        <v>2</v>
      </c>
      <c r="J5835" t="str">
        <f>IF(EXACT(RIGHT(LEFT(I5835,SEARCH(H5835,I5835)),1),H5835),"",G5835)</f>
        <v>possessor</v>
      </c>
      <c r="K5835" s="1">
        <f>LOG(C5835,2)</f>
        <v>7.0660891904577721</v>
      </c>
      <c r="L5835" t="str">
        <f t="shared" si="91"/>
        <v>POSSESSOR</v>
      </c>
    </row>
    <row r="5836" spans="1:12">
      <c r="A5836" t="s">
        <v>8473</v>
      </c>
      <c r="B5836">
        <v>10</v>
      </c>
      <c r="C5836" s="1">
        <v>410</v>
      </c>
      <c r="D5836" t="s">
        <v>1</v>
      </c>
      <c r="E5836">
        <v>976.58</v>
      </c>
      <c r="F5836">
        <v>0.8</v>
      </c>
      <c r="G5836" t="str">
        <f>IF(RIGHT(A5836)="s","",A5836)</f>
        <v>geneticist</v>
      </c>
      <c r="H5836" t="str">
        <f>LEFT(G5836,1)</f>
        <v>g</v>
      </c>
      <c r="I5836" t="s">
        <v>2</v>
      </c>
      <c r="J5836" t="str">
        <f>IF(EXACT(RIGHT(LEFT(I5836,SEARCH(H5836,I5836)),1),H5836),"",G5836)</f>
        <v>geneticist</v>
      </c>
      <c r="K5836" s="1">
        <f>LOG(C5836,2)</f>
        <v>8.6794800995054473</v>
      </c>
      <c r="L5836" t="str">
        <f t="shared" si="91"/>
        <v>GENETICIST</v>
      </c>
    </row>
    <row r="5837" spans="1:12">
      <c r="A5837" t="s">
        <v>13809</v>
      </c>
      <c r="B5837">
        <v>10</v>
      </c>
      <c r="C5837" s="1">
        <v>140</v>
      </c>
      <c r="D5837" t="s">
        <v>1</v>
      </c>
      <c r="E5837">
        <v>842.88</v>
      </c>
      <c r="F5837">
        <v>0.8</v>
      </c>
      <c r="G5837" t="str">
        <f>IF(RIGHT(A5837)="s","",A5837)</f>
        <v>absolution</v>
      </c>
      <c r="H5837" t="str">
        <f>LEFT(G5837,1)</f>
        <v>a</v>
      </c>
      <c r="I5837" t="s">
        <v>2</v>
      </c>
      <c r="J5837" t="str">
        <f>IF(EXACT(RIGHT(LEFT(I5837,SEARCH(H5837,I5837)),1),H5837),"",G5837)</f>
        <v>absolution</v>
      </c>
      <c r="K5837" s="1">
        <f>LOG(C5837,2)</f>
        <v>7.1292830169449664</v>
      </c>
      <c r="L5837" t="str">
        <f t="shared" si="91"/>
        <v>ABSOLUTION</v>
      </c>
    </row>
    <row r="5838" spans="1:12">
      <c r="A5838" t="s">
        <v>7853</v>
      </c>
      <c r="B5838">
        <v>4</v>
      </c>
      <c r="C5838" s="1">
        <v>6011</v>
      </c>
      <c r="D5838" t="s">
        <v>1</v>
      </c>
      <c r="E5838">
        <v>656.89</v>
      </c>
      <c r="F5838">
        <v>0.79</v>
      </c>
      <c r="G5838" t="str">
        <f>IF(RIGHT(A5838)="s","",A5838)</f>
        <v>hemp</v>
      </c>
      <c r="H5838" t="str">
        <f>LEFT(G5838,1)</f>
        <v>h</v>
      </c>
      <c r="I5838" t="s">
        <v>2</v>
      </c>
      <c r="J5838" t="str">
        <f>IF(EXACT(RIGHT(LEFT(I5838,SEARCH(H5838,I5838)),1),H5838),"",G5838)</f>
        <v>hemp</v>
      </c>
      <c r="K5838" s="1">
        <f>LOG(C5838,2)</f>
        <v>12.55338930472162</v>
      </c>
      <c r="L5838" t="str">
        <f t="shared" si="91"/>
        <v>HEMP</v>
      </c>
    </row>
    <row r="5839" spans="1:12">
      <c r="A5839" t="s">
        <v>7987</v>
      </c>
      <c r="B5839">
        <v>4</v>
      </c>
      <c r="C5839" s="1">
        <v>1946</v>
      </c>
      <c r="D5839" t="s">
        <v>1</v>
      </c>
      <c r="E5839">
        <v>712.31</v>
      </c>
      <c r="F5839">
        <v>0.79</v>
      </c>
      <c r="G5839" t="str">
        <f>IF(RIGHT(A5839)="s","",A5839)</f>
        <v>hare</v>
      </c>
      <c r="H5839" t="str">
        <f>LEFT(G5839,1)</f>
        <v>h</v>
      </c>
      <c r="I5839" t="s">
        <v>2</v>
      </c>
      <c r="J5839" t="str">
        <f>IF(EXACT(RIGHT(LEFT(I5839,SEARCH(H5839,I5839)),1),H5839),"",G5839)</f>
        <v>hare</v>
      </c>
      <c r="K5839" s="1">
        <f>LOG(C5839,2)</f>
        <v>10.926295994781112</v>
      </c>
      <c r="L5839" t="str">
        <f t="shared" si="91"/>
        <v>HARE</v>
      </c>
    </row>
    <row r="5840" spans="1:12">
      <c r="A5840" t="s">
        <v>6173</v>
      </c>
      <c r="B5840">
        <v>4</v>
      </c>
      <c r="C5840" s="1">
        <v>1430</v>
      </c>
      <c r="D5840" t="s">
        <v>1</v>
      </c>
      <c r="E5840">
        <v>662.19</v>
      </c>
      <c r="F5840">
        <v>0.79</v>
      </c>
      <c r="G5840" t="str">
        <f>IF(RIGHT(A5840)="s","",A5840)</f>
        <v>mare</v>
      </c>
      <c r="H5840" t="str">
        <f>LEFT(G5840,1)</f>
        <v>m</v>
      </c>
      <c r="I5840" t="s">
        <v>2</v>
      </c>
      <c r="J5840" t="str">
        <f>IF(EXACT(RIGHT(LEFT(I5840,SEARCH(H5840,I5840)),1),H5840),"",G5840)</f>
        <v>mare</v>
      </c>
      <c r="K5840" s="1">
        <f>LOG(C5840,2)</f>
        <v>10.481799431665753</v>
      </c>
      <c r="L5840" t="str">
        <f t="shared" si="91"/>
        <v>MARE</v>
      </c>
    </row>
    <row r="5841" spans="1:12">
      <c r="A5841" t="s">
        <v>10802</v>
      </c>
      <c r="B5841">
        <v>4</v>
      </c>
      <c r="C5841" s="1">
        <v>1145</v>
      </c>
      <c r="D5841" t="s">
        <v>1</v>
      </c>
      <c r="E5841">
        <v>654.55999999999995</v>
      </c>
      <c r="F5841">
        <v>0.79</v>
      </c>
      <c r="G5841" t="str">
        <f>IF(RIGHT(A5841)="s","",A5841)</f>
        <v>cove</v>
      </c>
      <c r="H5841" t="str">
        <f>LEFT(G5841,1)</f>
        <v>c</v>
      </c>
      <c r="I5841" t="s">
        <v>2</v>
      </c>
      <c r="J5841" t="str">
        <f>IF(EXACT(RIGHT(LEFT(I5841,SEARCH(H5841,I5841)),1),H5841),"",G5841)</f>
        <v>cove</v>
      </c>
      <c r="K5841" s="1">
        <f>LOG(C5841,2)</f>
        <v>10.161131882984307</v>
      </c>
      <c r="L5841" t="str">
        <f t="shared" si="91"/>
        <v>COVE</v>
      </c>
    </row>
    <row r="5842" spans="1:12">
      <c r="A5842" t="s">
        <v>12770</v>
      </c>
      <c r="B5842">
        <v>4</v>
      </c>
      <c r="C5842" s="1">
        <v>582</v>
      </c>
      <c r="D5842" t="s">
        <v>1</v>
      </c>
      <c r="E5842">
        <v>718.07</v>
      </c>
      <c r="F5842">
        <v>0.79</v>
      </c>
      <c r="G5842" t="str">
        <f>IF(RIGHT(A5842)="s","",A5842)</f>
        <v>beak</v>
      </c>
      <c r="H5842" t="str">
        <f>LEFT(G5842,1)</f>
        <v>b</v>
      </c>
      <c r="I5842" t="s">
        <v>2</v>
      </c>
      <c r="J5842" t="str">
        <f>IF(EXACT(RIGHT(LEFT(I5842,SEARCH(H5842,I5842)),1),H5842),"",G5842)</f>
        <v>beak</v>
      </c>
      <c r="K5842" s="1">
        <f>LOG(C5842,2)</f>
        <v>9.1848753429082848</v>
      </c>
      <c r="L5842" t="str">
        <f t="shared" si="91"/>
        <v>BEAK</v>
      </c>
    </row>
    <row r="5843" spans="1:12">
      <c r="A5843" t="s">
        <v>6852</v>
      </c>
      <c r="B5843">
        <v>4</v>
      </c>
      <c r="C5843" s="1">
        <v>428</v>
      </c>
      <c r="D5843" t="s">
        <v>1</v>
      </c>
      <c r="E5843">
        <v>730.59</v>
      </c>
      <c r="F5843">
        <v>0.79</v>
      </c>
      <c r="G5843" t="str">
        <f>IF(RIGHT(A5843)="s","",A5843)</f>
        <v>kilt</v>
      </c>
      <c r="H5843" t="str">
        <f>LEFT(G5843,1)</f>
        <v>k</v>
      </c>
      <c r="I5843" t="s">
        <v>2</v>
      </c>
      <c r="J5843" t="str">
        <f>IF(EXACT(RIGHT(LEFT(I5843,SEARCH(H5843,I5843)),1),H5843),"",G5843)</f>
        <v>kilt</v>
      </c>
      <c r="K5843" s="1">
        <f>LOG(C5843,2)</f>
        <v>8.7414669864011465</v>
      </c>
      <c r="L5843" t="str">
        <f t="shared" si="91"/>
        <v>KILT</v>
      </c>
    </row>
    <row r="5844" spans="1:12">
      <c r="A5844" t="s">
        <v>2997</v>
      </c>
      <c r="B5844">
        <v>4</v>
      </c>
      <c r="C5844" s="1">
        <v>264</v>
      </c>
      <c r="D5844" t="s">
        <v>1</v>
      </c>
      <c r="E5844">
        <v>695.81</v>
      </c>
      <c r="F5844">
        <v>0.79</v>
      </c>
      <c r="G5844" t="str">
        <f>IF(RIGHT(A5844)="s","",A5844)</f>
        <v>runt</v>
      </c>
      <c r="H5844" t="str">
        <f>LEFT(G5844,1)</f>
        <v>r</v>
      </c>
      <c r="I5844" t="s">
        <v>2</v>
      </c>
      <c r="J5844" t="str">
        <f>IF(EXACT(RIGHT(LEFT(I5844,SEARCH(H5844,I5844)),1),H5844),"",G5844)</f>
        <v>runt</v>
      </c>
      <c r="K5844" s="1">
        <f>LOG(C5844,2)</f>
        <v>8.0443941193584543</v>
      </c>
      <c r="L5844" t="str">
        <f t="shared" si="91"/>
        <v>RUNT</v>
      </c>
    </row>
    <row r="5845" spans="1:12">
      <c r="A5845" t="s">
        <v>13746</v>
      </c>
      <c r="B5845">
        <v>5</v>
      </c>
      <c r="C5845" s="1">
        <v>8301</v>
      </c>
      <c r="D5845" t="s">
        <v>1</v>
      </c>
      <c r="E5845">
        <v>721.96</v>
      </c>
      <c r="F5845">
        <v>0.79</v>
      </c>
      <c r="G5845" t="str">
        <f>IF(RIGHT(A5845)="s","",A5845)</f>
        <v>acorn</v>
      </c>
      <c r="H5845" t="str">
        <f>LEFT(G5845,1)</f>
        <v>a</v>
      </c>
      <c r="I5845" t="s">
        <v>2</v>
      </c>
      <c r="J5845" t="str">
        <f>IF(EXACT(RIGHT(LEFT(I5845,SEARCH(H5845,I5845)),1),H5845),"",G5845)</f>
        <v>acorn</v>
      </c>
      <c r="K5845" s="1">
        <f>LOG(C5845,2)</f>
        <v>13.019069429331109</v>
      </c>
      <c r="L5845" t="str">
        <f t="shared" si="91"/>
        <v>ACORN</v>
      </c>
    </row>
    <row r="5846" spans="1:12">
      <c r="A5846" t="s">
        <v>8157</v>
      </c>
      <c r="B5846">
        <v>5</v>
      </c>
      <c r="C5846" s="1">
        <v>3650</v>
      </c>
      <c r="D5846" t="s">
        <v>1</v>
      </c>
      <c r="E5846">
        <v>789.56</v>
      </c>
      <c r="F5846">
        <v>0.79</v>
      </c>
      <c r="G5846" t="str">
        <f>IF(RIGHT(A5846)="s","",A5846)</f>
        <v>guild</v>
      </c>
      <c r="H5846" t="str">
        <f>LEFT(G5846,1)</f>
        <v>g</v>
      </c>
      <c r="I5846" t="s">
        <v>2</v>
      </c>
      <c r="J5846" t="str">
        <f>IF(EXACT(RIGHT(LEFT(I5846,SEARCH(H5846,I5846)),1),H5846),"",G5846)</f>
        <v>guild</v>
      </c>
      <c r="K5846" s="1">
        <f>LOG(C5846,2)</f>
        <v>11.833680748654743</v>
      </c>
      <c r="L5846" t="str">
        <f t="shared" si="91"/>
        <v>GUILD</v>
      </c>
    </row>
    <row r="5847" spans="1:12">
      <c r="A5847" t="s">
        <v>11878</v>
      </c>
      <c r="B5847">
        <v>5</v>
      </c>
      <c r="C5847" s="1">
        <v>1616</v>
      </c>
      <c r="D5847" t="s">
        <v>1</v>
      </c>
      <c r="E5847">
        <v>695.08</v>
      </c>
      <c r="F5847">
        <v>0.79</v>
      </c>
      <c r="G5847" t="str">
        <f>IF(RIGHT(A5847)="s","",A5847)</f>
        <v>caste</v>
      </c>
      <c r="H5847" t="str">
        <f>LEFT(G5847,1)</f>
        <v>c</v>
      </c>
      <c r="I5847" t="s">
        <v>2</v>
      </c>
      <c r="J5847" t="str">
        <f>IF(EXACT(RIGHT(LEFT(I5847,SEARCH(H5847,I5847)),1),H5847),"",G5847)</f>
        <v>caste</v>
      </c>
      <c r="K5847" s="1">
        <f>LOG(C5847,2)</f>
        <v>10.658211482751796</v>
      </c>
      <c r="L5847" t="str">
        <f t="shared" si="91"/>
        <v>CASTE</v>
      </c>
    </row>
    <row r="5848" spans="1:12">
      <c r="A5848" t="s">
        <v>6719</v>
      </c>
      <c r="B5848">
        <v>5</v>
      </c>
      <c r="C5848" s="1">
        <v>1479</v>
      </c>
      <c r="D5848" t="s">
        <v>1</v>
      </c>
      <c r="E5848">
        <v>810.19</v>
      </c>
      <c r="F5848">
        <v>0.79</v>
      </c>
      <c r="G5848" t="str">
        <f>IF(RIGHT(A5848)="s","",A5848)</f>
        <v>larva</v>
      </c>
      <c r="H5848" t="str">
        <f>LEFT(G5848,1)</f>
        <v>l</v>
      </c>
      <c r="I5848" t="s">
        <v>2</v>
      </c>
      <c r="J5848" t="str">
        <f>IF(EXACT(RIGHT(LEFT(I5848,SEARCH(H5848,I5848)),1),H5848),"",G5848)</f>
        <v>larva</v>
      </c>
      <c r="K5848" s="1">
        <f>LOG(C5848,2)</f>
        <v>10.530406337099068</v>
      </c>
      <c r="L5848" t="str">
        <f t="shared" si="91"/>
        <v>LARVA</v>
      </c>
    </row>
    <row r="5849" spans="1:12">
      <c r="A5849" t="s">
        <v>11574</v>
      </c>
      <c r="B5849">
        <v>5</v>
      </c>
      <c r="C5849" s="1">
        <v>1113</v>
      </c>
      <c r="D5849" t="s">
        <v>1</v>
      </c>
      <c r="E5849">
        <v>811.46</v>
      </c>
      <c r="F5849">
        <v>0.79</v>
      </c>
      <c r="G5849" t="str">
        <f>IF(RIGHT(A5849)="s","",A5849)</f>
        <v>chute</v>
      </c>
      <c r="H5849" t="str">
        <f>LEFT(G5849,1)</f>
        <v>c</v>
      </c>
      <c r="I5849" t="s">
        <v>2</v>
      </c>
      <c r="J5849" t="str">
        <f>IF(EXACT(RIGHT(LEFT(I5849,SEARCH(H5849,I5849)),1),H5849),"",G5849)</f>
        <v>chute</v>
      </c>
      <c r="K5849" s="1">
        <f>LOG(C5849,2)</f>
        <v>10.12023787734196</v>
      </c>
      <c r="L5849" t="str">
        <f t="shared" si="91"/>
        <v>CHUTE</v>
      </c>
    </row>
    <row r="5850" spans="1:12">
      <c r="A5850" t="s">
        <v>6895</v>
      </c>
      <c r="B5850">
        <v>5</v>
      </c>
      <c r="C5850" s="1">
        <v>900</v>
      </c>
      <c r="D5850" t="s">
        <v>1</v>
      </c>
      <c r="E5850">
        <v>727</v>
      </c>
      <c r="F5850">
        <v>0.79</v>
      </c>
      <c r="G5850" t="str">
        <f>IF(RIGHT(A5850)="s","",A5850)</f>
        <v>kayak</v>
      </c>
      <c r="H5850" t="str">
        <f>LEFT(G5850,1)</f>
        <v>k</v>
      </c>
      <c r="I5850" t="s">
        <v>2</v>
      </c>
      <c r="J5850" t="str">
        <f>IF(EXACT(RIGHT(LEFT(I5850,SEARCH(H5850,I5850)),1),H5850),"",G5850)</f>
        <v>kayak</v>
      </c>
      <c r="K5850" s="1">
        <f>LOG(C5850,2)</f>
        <v>9.8137811912170374</v>
      </c>
      <c r="L5850" t="str">
        <f t="shared" si="91"/>
        <v>KAYAK</v>
      </c>
    </row>
    <row r="5851" spans="1:12">
      <c r="A5851" t="s">
        <v>7246</v>
      </c>
      <c r="B5851">
        <v>5</v>
      </c>
      <c r="C5851" s="1">
        <v>771</v>
      </c>
      <c r="D5851" t="s">
        <v>1</v>
      </c>
      <c r="E5851">
        <v>810.26</v>
      </c>
      <c r="F5851">
        <v>0.79</v>
      </c>
      <c r="G5851" t="str">
        <f>IF(RIGHT(A5851)="s","",A5851)</f>
        <v>inlet</v>
      </c>
      <c r="H5851" t="str">
        <f>LEFT(G5851,1)</f>
        <v>i</v>
      </c>
      <c r="I5851" t="s">
        <v>2</v>
      </c>
      <c r="J5851" t="str">
        <f>IF(EXACT(RIGHT(LEFT(I5851,SEARCH(H5851,I5851)),1),H5851),"",G5851)</f>
        <v>inlet</v>
      </c>
      <c r="K5851" s="1">
        <f>LOG(C5851,2)</f>
        <v>9.590587049915035</v>
      </c>
      <c r="L5851" t="str">
        <f t="shared" si="91"/>
        <v>INLET</v>
      </c>
    </row>
    <row r="5852" spans="1:12">
      <c r="A5852" t="s">
        <v>6514</v>
      </c>
      <c r="B5852">
        <v>5</v>
      </c>
      <c r="C5852" s="1">
        <v>735</v>
      </c>
      <c r="D5852" t="s">
        <v>1</v>
      </c>
      <c r="E5852">
        <v>727.5</v>
      </c>
      <c r="F5852">
        <v>0.79</v>
      </c>
      <c r="G5852" t="str">
        <f>IF(RIGHT(A5852)="s","",A5852)</f>
        <v>lingo</v>
      </c>
      <c r="H5852" t="str">
        <f>LEFT(G5852,1)</f>
        <v>l</v>
      </c>
      <c r="I5852" t="s">
        <v>2</v>
      </c>
      <c r="J5852" t="str">
        <f>IF(EXACT(RIGHT(LEFT(I5852,SEARCH(H5852,I5852)),1),H5852),"",G5852)</f>
        <v>lingo</v>
      </c>
      <c r="K5852" s="1">
        <f>LOG(C5852,2)</f>
        <v>9.521600439723727</v>
      </c>
      <c r="L5852" t="str">
        <f t="shared" si="91"/>
        <v>LINGO</v>
      </c>
    </row>
    <row r="5853" spans="1:12">
      <c r="A5853" t="s">
        <v>9056</v>
      </c>
      <c r="B5853">
        <v>5</v>
      </c>
      <c r="C5853" s="1">
        <v>677</v>
      </c>
      <c r="D5853" t="s">
        <v>1</v>
      </c>
      <c r="E5853">
        <v>920.77</v>
      </c>
      <c r="F5853">
        <v>0.79</v>
      </c>
      <c r="G5853" t="str">
        <f>IF(RIGHT(A5853)="s","",A5853)</f>
        <v>fella</v>
      </c>
      <c r="H5853" t="str">
        <f>LEFT(G5853,1)</f>
        <v>f</v>
      </c>
      <c r="I5853" t="s">
        <v>2</v>
      </c>
      <c r="J5853" t="str">
        <f>IF(EXACT(RIGHT(LEFT(I5853,SEARCH(H5853,I5853)),1),H5853),"",G5853)</f>
        <v>fella</v>
      </c>
      <c r="K5853" s="1">
        <f>LOG(C5853,2)</f>
        <v>9.4030120235749965</v>
      </c>
      <c r="L5853" t="str">
        <f t="shared" si="91"/>
        <v>FELLA</v>
      </c>
    </row>
    <row r="5854" spans="1:12">
      <c r="A5854" t="s">
        <v>4148</v>
      </c>
      <c r="B5854">
        <v>5</v>
      </c>
      <c r="C5854" s="1">
        <v>506</v>
      </c>
      <c r="D5854" t="s">
        <v>1</v>
      </c>
      <c r="E5854">
        <v>710.42</v>
      </c>
      <c r="F5854">
        <v>0.79</v>
      </c>
      <c r="G5854" t="str">
        <f>IF(RIGHT(A5854)="s","",A5854)</f>
        <v>poser</v>
      </c>
      <c r="H5854" t="str">
        <f>LEFT(G5854,1)</f>
        <v>p</v>
      </c>
      <c r="I5854" t="s">
        <v>2</v>
      </c>
      <c r="J5854" t="str">
        <f>IF(EXACT(RIGHT(LEFT(I5854,SEARCH(H5854,I5854)),1),H5854),"",G5854)</f>
        <v>poser</v>
      </c>
      <c r="K5854" s="1">
        <f>LOG(C5854,2)</f>
        <v>8.9829935746943104</v>
      </c>
      <c r="L5854" t="str">
        <f t="shared" si="91"/>
        <v>POSER</v>
      </c>
    </row>
    <row r="5855" spans="1:12">
      <c r="A5855" t="s">
        <v>1127</v>
      </c>
      <c r="B5855">
        <v>5</v>
      </c>
      <c r="C5855" s="1">
        <v>471</v>
      </c>
      <c r="D5855" t="s">
        <v>1</v>
      </c>
      <c r="E5855">
        <v>739.26</v>
      </c>
      <c r="F5855">
        <v>0.79</v>
      </c>
      <c r="G5855" t="str">
        <f>IF(RIGHT(A5855)="s","",A5855)</f>
        <v>topaz</v>
      </c>
      <c r="H5855" t="str">
        <f>LEFT(G5855,1)</f>
        <v>t</v>
      </c>
      <c r="I5855" t="s">
        <v>2</v>
      </c>
      <c r="J5855" t="str">
        <f>IF(EXACT(RIGHT(LEFT(I5855,SEARCH(H5855,I5855)),1),H5855),"",G5855)</f>
        <v>topaz</v>
      </c>
      <c r="K5855" s="1">
        <f>LOG(C5855,2)</f>
        <v>8.879583249612784</v>
      </c>
      <c r="L5855" t="str">
        <f t="shared" si="91"/>
        <v>TOPAZ</v>
      </c>
    </row>
    <row r="5856" spans="1:12">
      <c r="A5856" t="s">
        <v>8399</v>
      </c>
      <c r="B5856">
        <v>5</v>
      </c>
      <c r="C5856" s="1">
        <v>437</v>
      </c>
      <c r="D5856" t="s">
        <v>1</v>
      </c>
      <c r="E5856">
        <v>739.62</v>
      </c>
      <c r="F5856">
        <v>0.79</v>
      </c>
      <c r="G5856" t="str">
        <f>IF(RIGHT(A5856)="s","",A5856)</f>
        <v>giver</v>
      </c>
      <c r="H5856" t="str">
        <f>LEFT(G5856,1)</f>
        <v>g</v>
      </c>
      <c r="I5856" t="s">
        <v>2</v>
      </c>
      <c r="J5856" t="str">
        <f>IF(EXACT(RIGHT(LEFT(I5856,SEARCH(H5856,I5856)),1),H5856),"",G5856)</f>
        <v>giver</v>
      </c>
      <c r="K5856" s="1">
        <f>LOG(C5856,2)</f>
        <v>8.7714894695005992</v>
      </c>
      <c r="L5856" t="str">
        <f t="shared" si="91"/>
        <v>GIVER</v>
      </c>
    </row>
    <row r="5857" spans="1:12">
      <c r="A5857" t="s">
        <v>8701</v>
      </c>
      <c r="B5857">
        <v>5</v>
      </c>
      <c r="C5857" s="1">
        <v>334</v>
      </c>
      <c r="D5857" t="s">
        <v>1</v>
      </c>
      <c r="E5857">
        <v>705.78</v>
      </c>
      <c r="F5857">
        <v>0.79</v>
      </c>
      <c r="G5857" t="str">
        <f>IF(RIGHT(A5857)="s","",A5857)</f>
        <v>foyer</v>
      </c>
      <c r="H5857" t="str">
        <f>LEFT(G5857,1)</f>
        <v>f</v>
      </c>
      <c r="I5857" t="s">
        <v>2</v>
      </c>
      <c r="J5857" t="str">
        <f>IF(EXACT(RIGHT(LEFT(I5857,SEARCH(H5857,I5857)),1),H5857),"",G5857)</f>
        <v>foyer</v>
      </c>
      <c r="K5857" s="1">
        <f>LOG(C5857,2)</f>
        <v>8.3837042924740537</v>
      </c>
      <c r="L5857" t="str">
        <f t="shared" si="91"/>
        <v>FOYER</v>
      </c>
    </row>
    <row r="5858" spans="1:12">
      <c r="A5858" t="s">
        <v>13531</v>
      </c>
      <c r="B5858">
        <v>5</v>
      </c>
      <c r="C5858" s="1">
        <v>333</v>
      </c>
      <c r="D5858" t="s">
        <v>1</v>
      </c>
      <c r="E5858">
        <v>731.89</v>
      </c>
      <c r="F5858">
        <v>0.79</v>
      </c>
      <c r="G5858" t="str">
        <f>IF(RIGHT(A5858)="s","",A5858)</f>
        <v>alibi</v>
      </c>
      <c r="H5858" t="str">
        <f>LEFT(G5858,1)</f>
        <v>a</v>
      </c>
      <c r="I5858" t="s">
        <v>2</v>
      </c>
      <c r="J5858" t="str">
        <f>IF(EXACT(RIGHT(LEFT(I5858,SEARCH(H5858,I5858)),1),H5858),"",G5858)</f>
        <v>alibi</v>
      </c>
      <c r="K5858" s="1">
        <f>LOG(C5858,2)</f>
        <v>8.3793783670712632</v>
      </c>
      <c r="L5858" t="str">
        <f t="shared" si="91"/>
        <v>ALIBI</v>
      </c>
    </row>
    <row r="5859" spans="1:12">
      <c r="A5859" t="s">
        <v>5318</v>
      </c>
      <c r="B5859">
        <v>5</v>
      </c>
      <c r="C5859" s="1">
        <v>309</v>
      </c>
      <c r="D5859" t="s">
        <v>1</v>
      </c>
      <c r="E5859">
        <v>658</v>
      </c>
      <c r="F5859">
        <v>0.79</v>
      </c>
      <c r="G5859" t="str">
        <f>IF(RIGHT(A5859)="s","",A5859)</f>
        <v>noose</v>
      </c>
      <c r="H5859" t="str">
        <f>LEFT(G5859,1)</f>
        <v>n</v>
      </c>
      <c r="I5859" t="s">
        <v>2</v>
      </c>
      <c r="J5859" t="str">
        <f>IF(EXACT(RIGHT(LEFT(I5859,SEARCH(H5859,I5859)),1),H5859),"",G5859)</f>
        <v>noose</v>
      </c>
      <c r="K5859" s="1">
        <f>LOG(C5859,2)</f>
        <v>8.2714630279043746</v>
      </c>
      <c r="L5859" t="str">
        <f t="shared" si="91"/>
        <v>NOOSE</v>
      </c>
    </row>
    <row r="5860" spans="1:12">
      <c r="A5860" t="s">
        <v>10707</v>
      </c>
      <c r="B5860">
        <v>5</v>
      </c>
      <c r="C5860" s="1">
        <v>298</v>
      </c>
      <c r="D5860" t="s">
        <v>1</v>
      </c>
      <c r="E5860">
        <v>662.85</v>
      </c>
      <c r="F5860">
        <v>0.79</v>
      </c>
      <c r="G5860" t="str">
        <f>IF(RIGHT(A5860)="s","",A5860)</f>
        <v>crimp</v>
      </c>
      <c r="H5860" t="str">
        <f>LEFT(G5860,1)</f>
        <v>c</v>
      </c>
      <c r="I5860" t="s">
        <v>2</v>
      </c>
      <c r="J5860" t="str">
        <f>IF(EXACT(RIGHT(LEFT(I5860,SEARCH(H5860,I5860)),1),H5860),"",G5860)</f>
        <v>crimp</v>
      </c>
      <c r="K5860" s="1">
        <f>LOG(C5860,2)</f>
        <v>8.2191685204621621</v>
      </c>
      <c r="L5860" t="str">
        <f t="shared" si="91"/>
        <v>CRIMP</v>
      </c>
    </row>
    <row r="5861" spans="1:12">
      <c r="A5861" t="s">
        <v>8142</v>
      </c>
      <c r="B5861">
        <v>5</v>
      </c>
      <c r="C5861" s="1">
        <v>215</v>
      </c>
      <c r="D5861" t="s">
        <v>1</v>
      </c>
      <c r="E5861">
        <v>863.67</v>
      </c>
      <c r="F5861">
        <v>0.79</v>
      </c>
      <c r="G5861" t="str">
        <f>IF(RIGHT(A5861)="s","",A5861)</f>
        <v>gully</v>
      </c>
      <c r="H5861" t="str">
        <f>LEFT(G5861,1)</f>
        <v>g</v>
      </c>
      <c r="I5861" t="s">
        <v>2</v>
      </c>
      <c r="J5861" t="str">
        <f>IF(EXACT(RIGHT(LEFT(I5861,SEARCH(H5861,I5861)),1),H5861),"",G5861)</f>
        <v>gully</v>
      </c>
      <c r="K5861" s="1">
        <f>LOG(C5861,2)</f>
        <v>7.7481928495894596</v>
      </c>
      <c r="L5861" t="str">
        <f t="shared" si="91"/>
        <v>GULLY</v>
      </c>
    </row>
    <row r="5862" spans="1:12">
      <c r="A5862" t="s">
        <v>8001</v>
      </c>
      <c r="B5862">
        <v>5</v>
      </c>
      <c r="C5862" s="1">
        <v>172</v>
      </c>
      <c r="D5862" t="s">
        <v>1</v>
      </c>
      <c r="E5862">
        <v>847.08</v>
      </c>
      <c r="F5862">
        <v>0.79</v>
      </c>
      <c r="G5862" t="str">
        <f>IF(RIGHT(A5862)="s","",A5862)</f>
        <v>hanky</v>
      </c>
      <c r="H5862" t="str">
        <f>LEFT(G5862,1)</f>
        <v>h</v>
      </c>
      <c r="I5862" t="s">
        <v>2</v>
      </c>
      <c r="J5862" t="str">
        <f>IF(EXACT(RIGHT(LEFT(I5862,SEARCH(H5862,I5862)),1),H5862),"",G5862)</f>
        <v>hanky</v>
      </c>
      <c r="K5862" s="1">
        <f>LOG(C5862,2)</f>
        <v>7.4262647547020979</v>
      </c>
      <c r="L5862" t="str">
        <f t="shared" si="91"/>
        <v>HANKY</v>
      </c>
    </row>
    <row r="5863" spans="1:12">
      <c r="A5863" t="s">
        <v>2305</v>
      </c>
      <c r="B5863">
        <v>5</v>
      </c>
      <c r="C5863" s="1">
        <v>140</v>
      </c>
      <c r="D5863" t="s">
        <v>1</v>
      </c>
      <c r="E5863">
        <v>713.33</v>
      </c>
      <c r="F5863">
        <v>0.79</v>
      </c>
      <c r="G5863" t="str">
        <f>IF(RIGHT(A5863)="s","",A5863)</f>
        <v>sleet</v>
      </c>
      <c r="H5863" t="str">
        <f>LEFT(G5863,1)</f>
        <v>s</v>
      </c>
      <c r="I5863" t="s">
        <v>2</v>
      </c>
      <c r="J5863" t="str">
        <f>IF(EXACT(RIGHT(LEFT(I5863,SEARCH(H5863,I5863)),1),H5863),"",G5863)</f>
        <v>sleet</v>
      </c>
      <c r="K5863" s="1">
        <f>LOG(C5863,2)</f>
        <v>7.1292830169449664</v>
      </c>
      <c r="L5863" t="str">
        <f t="shared" si="91"/>
        <v>SLEET</v>
      </c>
    </row>
    <row r="5864" spans="1:12">
      <c r="A5864" t="s">
        <v>3800</v>
      </c>
      <c r="B5864">
        <v>6</v>
      </c>
      <c r="C5864" s="1">
        <v>2346</v>
      </c>
      <c r="D5864" t="s">
        <v>1</v>
      </c>
      <c r="E5864">
        <v>797.23</v>
      </c>
      <c r="F5864">
        <v>0.79</v>
      </c>
      <c r="G5864" t="str">
        <f>IF(RIGHT(A5864)="s","",A5864)</f>
        <v>pueblo</v>
      </c>
      <c r="H5864" t="str">
        <f>LEFT(G5864,1)</f>
        <v>p</v>
      </c>
      <c r="I5864" t="s">
        <v>2</v>
      </c>
      <c r="J5864" t="str">
        <f>IF(EXACT(RIGHT(LEFT(I5864,SEARCH(H5864,I5864)),1),H5864),"",G5864)</f>
        <v>pueblo</v>
      </c>
      <c r="K5864" s="1">
        <f>LOG(C5864,2)</f>
        <v>11.195987298028509</v>
      </c>
      <c r="L5864" t="str">
        <f t="shared" si="91"/>
        <v>PUEBLO</v>
      </c>
    </row>
    <row r="5865" spans="1:12">
      <c r="A5865" t="s">
        <v>20</v>
      </c>
      <c r="B5865">
        <v>6</v>
      </c>
      <c r="C5865" s="1">
        <v>2141</v>
      </c>
      <c r="D5865" t="s">
        <v>1</v>
      </c>
      <c r="E5865">
        <v>753.69</v>
      </c>
      <c r="F5865">
        <v>0.79</v>
      </c>
      <c r="G5865" t="str">
        <f>IF(RIGHT(A5865)="s","",A5865)</f>
        <v>zenith</v>
      </c>
      <c r="H5865" t="str">
        <f>LEFT(G5865,1)</f>
        <v>z</v>
      </c>
      <c r="I5865" t="s">
        <v>2</v>
      </c>
      <c r="J5865" t="str">
        <f>IF(EXACT(RIGHT(LEFT(I5865,SEARCH(H5865,I5865)),1),H5865),"",G5865)</f>
        <v>zenith</v>
      </c>
      <c r="K5865" s="1">
        <f>LOG(C5865,2)</f>
        <v>11.06406908038551</v>
      </c>
      <c r="L5865" t="str">
        <f t="shared" si="91"/>
        <v>ZENITH</v>
      </c>
    </row>
    <row r="5866" spans="1:12">
      <c r="A5866" t="s">
        <v>9864</v>
      </c>
      <c r="B5866">
        <v>6</v>
      </c>
      <c r="C5866" s="1">
        <v>2028</v>
      </c>
      <c r="D5866" t="s">
        <v>1</v>
      </c>
      <c r="E5866">
        <v>847</v>
      </c>
      <c r="F5866">
        <v>0.79</v>
      </c>
      <c r="G5866" t="str">
        <f>IF(RIGHT(A5866)="s","",A5866)</f>
        <v>dosage</v>
      </c>
      <c r="H5866" t="str">
        <f>LEFT(G5866,1)</f>
        <v>d</v>
      </c>
      <c r="I5866" t="s">
        <v>2</v>
      </c>
      <c r="J5866" t="str">
        <f>IF(EXACT(RIGHT(LEFT(I5866,SEARCH(H5866,I5866)),1),H5866),"",G5866)</f>
        <v>dosage</v>
      </c>
      <c r="K5866" s="1">
        <f>LOG(C5866,2)</f>
        <v>10.98584193700334</v>
      </c>
      <c r="L5866" t="str">
        <f t="shared" si="91"/>
        <v>DOSAGE</v>
      </c>
    </row>
    <row r="5867" spans="1:12">
      <c r="A5867" t="s">
        <v>4379</v>
      </c>
      <c r="B5867">
        <v>6</v>
      </c>
      <c r="C5867" s="1">
        <v>1955</v>
      </c>
      <c r="D5867" t="s">
        <v>1</v>
      </c>
      <c r="E5867">
        <v>921.88</v>
      </c>
      <c r="F5867">
        <v>0.79</v>
      </c>
      <c r="G5867" t="str">
        <f>IF(RIGHT(A5867)="s","",A5867)</f>
        <v>piracy</v>
      </c>
      <c r="H5867" t="str">
        <f>LEFT(G5867,1)</f>
        <v>p</v>
      </c>
      <c r="I5867" t="s">
        <v>2</v>
      </c>
      <c r="J5867" t="str">
        <f>IF(EXACT(RIGHT(LEFT(I5867,SEARCH(H5867,I5867)),1),H5867),"",G5867)</f>
        <v>piracy</v>
      </c>
      <c r="K5867" s="1">
        <f>LOG(C5867,2)</f>
        <v>10.932952892194715</v>
      </c>
      <c r="L5867" t="str">
        <f t="shared" si="91"/>
        <v>PIRACY</v>
      </c>
    </row>
    <row r="5868" spans="1:12">
      <c r="A5868" t="s">
        <v>9019</v>
      </c>
      <c r="B5868">
        <v>6</v>
      </c>
      <c r="C5868" s="1">
        <v>1354</v>
      </c>
      <c r="D5868" t="s">
        <v>1</v>
      </c>
      <c r="E5868">
        <v>826.89</v>
      </c>
      <c r="F5868">
        <v>0.79</v>
      </c>
      <c r="G5868" t="str">
        <f>IF(RIGHT(A5868)="s","",A5868)</f>
        <v>fiasco</v>
      </c>
      <c r="H5868" t="str">
        <f>LEFT(G5868,1)</f>
        <v>f</v>
      </c>
      <c r="I5868" t="s">
        <v>2</v>
      </c>
      <c r="J5868" t="str">
        <f>IF(EXACT(RIGHT(LEFT(I5868,SEARCH(H5868,I5868)),1),H5868),"",G5868)</f>
        <v>fiasco</v>
      </c>
      <c r="K5868" s="1">
        <f>LOG(C5868,2)</f>
        <v>10.403012023574997</v>
      </c>
      <c r="L5868" t="str">
        <f t="shared" si="91"/>
        <v>FIASCO</v>
      </c>
    </row>
    <row r="5869" spans="1:12">
      <c r="A5869" t="s">
        <v>10573</v>
      </c>
      <c r="B5869">
        <v>6</v>
      </c>
      <c r="C5869" s="1">
        <v>1246</v>
      </c>
      <c r="D5869" t="s">
        <v>1</v>
      </c>
      <c r="E5869">
        <v>728.26</v>
      </c>
      <c r="F5869">
        <v>0.79</v>
      </c>
      <c r="G5869" t="str">
        <f>IF(RIGHT(A5869)="s","",A5869)</f>
        <v>cutter</v>
      </c>
      <c r="H5869" t="str">
        <f>LEFT(G5869,1)</f>
        <v>c</v>
      </c>
      <c r="I5869" t="s">
        <v>2</v>
      </c>
      <c r="J5869" t="str">
        <f>IF(EXACT(RIGHT(LEFT(I5869,SEARCH(H5869,I5869)),1),H5869),"",G5869)</f>
        <v>cutter</v>
      </c>
      <c r="K5869" s="1">
        <f>LOG(C5869,2)</f>
        <v>10.283088353024002</v>
      </c>
      <c r="L5869" t="str">
        <f t="shared" si="91"/>
        <v>CUTTER</v>
      </c>
    </row>
    <row r="5870" spans="1:12">
      <c r="A5870" t="s">
        <v>7005</v>
      </c>
      <c r="B5870">
        <v>6</v>
      </c>
      <c r="C5870" s="1">
        <v>1064</v>
      </c>
      <c r="D5870" t="s">
        <v>1</v>
      </c>
      <c r="E5870">
        <v>663.04</v>
      </c>
      <c r="F5870">
        <v>0.79</v>
      </c>
      <c r="G5870" t="str">
        <f>IF(RIGHT(A5870)="s","",A5870)</f>
        <v>jasper</v>
      </c>
      <c r="H5870" t="str">
        <f>LEFT(G5870,1)</f>
        <v>j</v>
      </c>
      <c r="I5870" t="s">
        <v>2</v>
      </c>
      <c r="J5870" t="str">
        <f>IF(EXACT(RIGHT(LEFT(I5870,SEARCH(H5870,I5870)),1),H5870),"",G5870)</f>
        <v>jasper</v>
      </c>
      <c r="K5870" s="1">
        <f>LOG(C5870,2)</f>
        <v>10.055282435501191</v>
      </c>
      <c r="L5870" t="str">
        <f t="shared" si="91"/>
        <v>JASPER</v>
      </c>
    </row>
    <row r="5871" spans="1:12">
      <c r="A5871" t="s">
        <v>2531</v>
      </c>
      <c r="B5871">
        <v>6</v>
      </c>
      <c r="C5871" s="1">
        <v>892</v>
      </c>
      <c r="D5871" t="s">
        <v>1</v>
      </c>
      <c r="E5871">
        <v>749.58</v>
      </c>
      <c r="F5871">
        <v>0.79</v>
      </c>
      <c r="G5871" t="str">
        <f>IF(RIGHT(A5871)="s","",A5871)</f>
        <v>sheath</v>
      </c>
      <c r="H5871" t="str">
        <f>LEFT(G5871,1)</f>
        <v>s</v>
      </c>
      <c r="I5871" t="s">
        <v>2</v>
      </c>
      <c r="J5871" t="str">
        <f>IF(EXACT(RIGHT(LEFT(I5871,SEARCH(H5871,I5871)),1),H5871),"",G5871)</f>
        <v>sheath</v>
      </c>
      <c r="K5871" s="1">
        <f>LOG(C5871,2)</f>
        <v>9.8008998999203047</v>
      </c>
      <c r="L5871" t="str">
        <f t="shared" si="91"/>
        <v>SHEATH</v>
      </c>
    </row>
    <row r="5872" spans="1:12">
      <c r="A5872" t="s">
        <v>8796</v>
      </c>
      <c r="B5872">
        <v>6</v>
      </c>
      <c r="C5872" s="1">
        <v>891</v>
      </c>
      <c r="D5872" t="s">
        <v>1</v>
      </c>
      <c r="E5872">
        <v>635.70000000000005</v>
      </c>
      <c r="F5872">
        <v>0.79</v>
      </c>
      <c r="G5872" t="str">
        <f>IF(RIGHT(A5872)="s","",A5872)</f>
        <v>footer</v>
      </c>
      <c r="H5872" t="str">
        <f>LEFT(G5872,1)</f>
        <v>f</v>
      </c>
      <c r="I5872" t="s">
        <v>2</v>
      </c>
      <c r="J5872" t="str">
        <f>IF(EXACT(RIGHT(LEFT(I5872,SEARCH(H5872,I5872)),1),H5872),"",G5872)</f>
        <v>footer</v>
      </c>
      <c r="K5872" s="1">
        <f>LOG(C5872,2)</f>
        <v>9.7992816215219225</v>
      </c>
      <c r="L5872" t="str">
        <f t="shared" si="91"/>
        <v>FOOTER</v>
      </c>
    </row>
    <row r="5873" spans="1:12">
      <c r="A5873" t="s">
        <v>2572</v>
      </c>
      <c r="B5873">
        <v>6</v>
      </c>
      <c r="C5873" s="1">
        <v>791</v>
      </c>
      <c r="D5873" t="s">
        <v>1</v>
      </c>
      <c r="E5873">
        <v>709.37</v>
      </c>
      <c r="F5873">
        <v>0.79</v>
      </c>
      <c r="G5873" t="str">
        <f>IF(RIGHT(A5873)="s","",A5873)</f>
        <v>sewage</v>
      </c>
      <c r="H5873" t="str">
        <f>LEFT(G5873,1)</f>
        <v>s</v>
      </c>
      <c r="I5873" t="s">
        <v>2</v>
      </c>
      <c r="J5873" t="str">
        <f>IF(EXACT(RIGHT(LEFT(I5873,SEARCH(H5873,I5873)),1),H5873),"",G5873)</f>
        <v>sewage</v>
      </c>
      <c r="K5873" s="1">
        <f>LOG(C5873,2)</f>
        <v>9.6275338844727933</v>
      </c>
      <c r="L5873" t="str">
        <f t="shared" si="91"/>
        <v>SEWAGE</v>
      </c>
    </row>
    <row r="5874" spans="1:12">
      <c r="A5874" t="s">
        <v>798</v>
      </c>
      <c r="B5874">
        <v>6</v>
      </c>
      <c r="C5874" s="1">
        <v>694</v>
      </c>
      <c r="D5874" t="s">
        <v>1</v>
      </c>
      <c r="E5874">
        <v>714.96</v>
      </c>
      <c r="F5874">
        <v>0.79</v>
      </c>
      <c r="G5874" t="str">
        <f>IF(RIGHT(A5874)="s","",A5874)</f>
        <v>tycoon</v>
      </c>
      <c r="H5874" t="str">
        <f>LEFT(G5874,1)</f>
        <v>t</v>
      </c>
      <c r="I5874" t="s">
        <v>2</v>
      </c>
      <c r="J5874" t="str">
        <f>IF(EXACT(RIGHT(LEFT(I5874,SEARCH(H5874,I5874)),1),H5874),"",G5874)</f>
        <v>tycoon</v>
      </c>
      <c r="K5874" s="1">
        <f>LOG(C5874,2)</f>
        <v>9.4387918525782624</v>
      </c>
      <c r="L5874" t="str">
        <f t="shared" si="91"/>
        <v>TYCOON</v>
      </c>
    </row>
    <row r="5875" spans="1:12">
      <c r="A5875" t="s">
        <v>11904</v>
      </c>
      <c r="B5875">
        <v>6</v>
      </c>
      <c r="C5875" s="1">
        <v>674</v>
      </c>
      <c r="D5875" t="s">
        <v>1</v>
      </c>
      <c r="E5875">
        <v>676.69</v>
      </c>
      <c r="F5875">
        <v>0.79</v>
      </c>
      <c r="G5875" t="str">
        <f>IF(RIGHT(A5875)="s","",A5875)</f>
        <v>carton</v>
      </c>
      <c r="H5875" t="str">
        <f>LEFT(G5875,1)</f>
        <v>c</v>
      </c>
      <c r="I5875" t="s">
        <v>2</v>
      </c>
      <c r="J5875" t="str">
        <f>IF(EXACT(RIGHT(LEFT(I5875,SEARCH(H5875,I5875)),1),H5875),"",G5875)</f>
        <v>carton</v>
      </c>
      <c r="K5875" s="1">
        <f>LOG(C5875,2)</f>
        <v>9.3966047811818587</v>
      </c>
      <c r="L5875" t="str">
        <f t="shared" si="91"/>
        <v>CARTON</v>
      </c>
    </row>
    <row r="5876" spans="1:12">
      <c r="A5876" t="s">
        <v>11170</v>
      </c>
      <c r="B5876">
        <v>6</v>
      </c>
      <c r="C5876" s="1">
        <v>632</v>
      </c>
      <c r="D5876" t="s">
        <v>1</v>
      </c>
      <c r="E5876">
        <v>821.96</v>
      </c>
      <c r="F5876">
        <v>0.79</v>
      </c>
      <c r="G5876" t="str">
        <f>IF(RIGHT(A5876)="s","",A5876)</f>
        <v>condor</v>
      </c>
      <c r="H5876" t="str">
        <f>LEFT(G5876,1)</f>
        <v>c</v>
      </c>
      <c r="I5876" t="s">
        <v>2</v>
      </c>
      <c r="J5876" t="str">
        <f>IF(EXACT(RIGHT(LEFT(I5876,SEARCH(H5876,I5876)),1),H5876),"",G5876)</f>
        <v>condor</v>
      </c>
      <c r="K5876" s="1">
        <f>LOG(C5876,2)</f>
        <v>9.303780748177104</v>
      </c>
      <c r="L5876" t="str">
        <f t="shared" si="91"/>
        <v>CONDOR</v>
      </c>
    </row>
    <row r="5877" spans="1:12">
      <c r="A5877" t="s">
        <v>4266</v>
      </c>
      <c r="B5877">
        <v>6</v>
      </c>
      <c r="C5877" s="1">
        <v>606</v>
      </c>
      <c r="D5877" t="s">
        <v>1</v>
      </c>
      <c r="E5877">
        <v>728.81</v>
      </c>
      <c r="F5877">
        <v>0.79</v>
      </c>
      <c r="G5877" t="str">
        <f>IF(RIGHT(A5877)="s","",A5877)</f>
        <v>podium</v>
      </c>
      <c r="H5877" t="str">
        <f>LEFT(G5877,1)</f>
        <v>p</v>
      </c>
      <c r="I5877" t="s">
        <v>2</v>
      </c>
      <c r="J5877" t="str">
        <f>IF(EXACT(RIGHT(LEFT(I5877,SEARCH(H5877,I5877)),1),H5877),"",G5877)</f>
        <v>podium</v>
      </c>
      <c r="K5877" s="1">
        <f>LOG(C5877,2)</f>
        <v>9.2431739834729516</v>
      </c>
      <c r="L5877" t="str">
        <f t="shared" si="91"/>
        <v>PODIUM</v>
      </c>
    </row>
    <row r="5878" spans="1:12">
      <c r="A5878" t="s">
        <v>13450</v>
      </c>
      <c r="B5878">
        <v>6</v>
      </c>
      <c r="C5878" s="1">
        <v>479</v>
      </c>
      <c r="D5878" t="s">
        <v>1</v>
      </c>
      <c r="E5878">
        <v>754.78</v>
      </c>
      <c r="F5878">
        <v>0.79</v>
      </c>
      <c r="G5878" t="str">
        <f>IF(RIGHT(A5878)="s","",A5878)</f>
        <v>amoeba</v>
      </c>
      <c r="H5878" t="str">
        <f>LEFT(G5878,1)</f>
        <v>a</v>
      </c>
      <c r="I5878" t="s">
        <v>2</v>
      </c>
      <c r="J5878" t="str">
        <f>IF(EXACT(RIGHT(LEFT(I5878,SEARCH(H5878,I5878)),1),H5878),"",G5878)</f>
        <v>amoeba</v>
      </c>
      <c r="K5878" s="1">
        <f>LOG(C5878,2)</f>
        <v>8.9038818457361799</v>
      </c>
      <c r="L5878" t="str">
        <f t="shared" si="91"/>
        <v>AMOEBA</v>
      </c>
    </row>
    <row r="5879" spans="1:12">
      <c r="A5879" t="s">
        <v>5477</v>
      </c>
      <c r="B5879">
        <v>6</v>
      </c>
      <c r="C5879" s="1">
        <v>467</v>
      </c>
      <c r="D5879" t="s">
        <v>1</v>
      </c>
      <c r="E5879">
        <v>664.7</v>
      </c>
      <c r="F5879">
        <v>0.79</v>
      </c>
      <c r="G5879" t="str">
        <f>IF(RIGHT(A5879)="s","",A5879)</f>
        <v>naught</v>
      </c>
      <c r="H5879" t="str">
        <f>LEFT(G5879,1)</f>
        <v>n</v>
      </c>
      <c r="I5879" t="s">
        <v>2</v>
      </c>
      <c r="J5879" t="str">
        <f>IF(EXACT(RIGHT(LEFT(I5879,SEARCH(H5879,I5879)),1),H5879),"",G5879)</f>
        <v>naught</v>
      </c>
      <c r="K5879" s="1">
        <f>LOG(C5879,2)</f>
        <v>8.8672787397096631</v>
      </c>
      <c r="L5879" t="str">
        <f t="shared" si="91"/>
        <v>NAUGHT</v>
      </c>
    </row>
    <row r="5880" spans="1:12">
      <c r="A5880" t="s">
        <v>8528</v>
      </c>
      <c r="B5880">
        <v>6</v>
      </c>
      <c r="C5880" s="1">
        <v>458</v>
      </c>
      <c r="D5880" t="s">
        <v>1</v>
      </c>
      <c r="E5880">
        <v>742.46</v>
      </c>
      <c r="F5880">
        <v>0.79</v>
      </c>
      <c r="G5880" t="str">
        <f>IF(RIGHT(A5880)="s","",A5880)</f>
        <v>garnet</v>
      </c>
      <c r="H5880" t="str">
        <f>LEFT(G5880,1)</f>
        <v>g</v>
      </c>
      <c r="I5880" t="s">
        <v>2</v>
      </c>
      <c r="J5880" t="str">
        <f>IF(EXACT(RIGHT(LEFT(I5880,SEARCH(H5880,I5880)),1),H5880),"",G5880)</f>
        <v>garnet</v>
      </c>
      <c r="K5880" s="1">
        <f>LOG(C5880,2)</f>
        <v>8.8392037880969454</v>
      </c>
      <c r="L5880" t="str">
        <f t="shared" si="91"/>
        <v>GARNET</v>
      </c>
    </row>
    <row r="5881" spans="1:12">
      <c r="A5881" t="s">
        <v>6219</v>
      </c>
      <c r="B5881">
        <v>6</v>
      </c>
      <c r="C5881" s="1">
        <v>419</v>
      </c>
      <c r="D5881" t="s">
        <v>1</v>
      </c>
      <c r="E5881">
        <v>799.69</v>
      </c>
      <c r="F5881">
        <v>0.79</v>
      </c>
      <c r="G5881" t="str">
        <f>IF(RIGHT(A5881)="s","",A5881)</f>
        <v>manger</v>
      </c>
      <c r="H5881" t="str">
        <f>LEFT(G5881,1)</f>
        <v>m</v>
      </c>
      <c r="I5881" t="s">
        <v>2</v>
      </c>
      <c r="J5881" t="str">
        <f>IF(EXACT(RIGHT(LEFT(I5881,SEARCH(H5881,I5881)),1),H5881),"",G5881)</f>
        <v>manger</v>
      </c>
      <c r="K5881" s="1">
        <f>LOG(C5881,2)</f>
        <v>8.7108064336993518</v>
      </c>
      <c r="L5881" t="str">
        <f t="shared" si="91"/>
        <v>MANGER</v>
      </c>
    </row>
    <row r="5882" spans="1:12">
      <c r="A5882" t="s">
        <v>5278</v>
      </c>
      <c r="B5882">
        <v>6</v>
      </c>
      <c r="C5882" s="1">
        <v>394</v>
      </c>
      <c r="D5882" t="s">
        <v>1</v>
      </c>
      <c r="E5882">
        <v>822.81</v>
      </c>
      <c r="F5882">
        <v>0.79</v>
      </c>
      <c r="G5882" t="str">
        <f>IF(RIGHT(A5882)="s","",A5882)</f>
        <v>nudism</v>
      </c>
      <c r="H5882" t="str">
        <f>LEFT(G5882,1)</f>
        <v>n</v>
      </c>
      <c r="I5882" t="s">
        <v>2</v>
      </c>
      <c r="J5882" t="str">
        <f>IF(EXACT(RIGHT(LEFT(I5882,SEARCH(H5882,I5882)),1),H5882),"",G5882)</f>
        <v>nudism</v>
      </c>
      <c r="K5882" s="1">
        <f>LOG(C5882,2)</f>
        <v>8.6220518194563773</v>
      </c>
      <c r="L5882" t="str">
        <f t="shared" si="91"/>
        <v>NUDISM</v>
      </c>
    </row>
    <row r="5883" spans="1:12">
      <c r="A5883" t="s">
        <v>6010</v>
      </c>
      <c r="B5883">
        <v>6</v>
      </c>
      <c r="C5883" s="1">
        <v>365</v>
      </c>
      <c r="D5883" t="s">
        <v>1</v>
      </c>
      <c r="E5883">
        <v>697.37</v>
      </c>
      <c r="F5883">
        <v>0.79</v>
      </c>
      <c r="G5883" t="str">
        <f>IF(RIGHT(A5883)="s","",A5883)</f>
        <v>memoir</v>
      </c>
      <c r="H5883" t="str">
        <f>LEFT(G5883,1)</f>
        <v>m</v>
      </c>
      <c r="I5883" t="s">
        <v>2</v>
      </c>
      <c r="J5883" t="str">
        <f>IF(EXACT(RIGHT(LEFT(I5883,SEARCH(H5883,I5883)),1),H5883),"",G5883)</f>
        <v>memoir</v>
      </c>
      <c r="K5883" s="1">
        <f>LOG(C5883,2)</f>
        <v>8.5117526537673793</v>
      </c>
      <c r="L5883" t="str">
        <f t="shared" si="91"/>
        <v>MEMOIR</v>
      </c>
    </row>
    <row r="5884" spans="1:12">
      <c r="A5884" t="s">
        <v>4526</v>
      </c>
      <c r="B5884">
        <v>6</v>
      </c>
      <c r="C5884" s="1">
        <v>358</v>
      </c>
      <c r="D5884" t="s">
        <v>1</v>
      </c>
      <c r="E5884">
        <v>775.5</v>
      </c>
      <c r="F5884">
        <v>0.79</v>
      </c>
      <c r="G5884" t="str">
        <f>IF(RIGHT(A5884)="s","",A5884)</f>
        <v>pewter</v>
      </c>
      <c r="H5884" t="str">
        <f>LEFT(G5884,1)</f>
        <v>p</v>
      </c>
      <c r="I5884" t="s">
        <v>2</v>
      </c>
      <c r="J5884" t="str">
        <f>IF(EXACT(RIGHT(LEFT(I5884,SEARCH(H5884,I5884)),1),H5884),"",G5884)</f>
        <v>pewter</v>
      </c>
      <c r="K5884" s="1">
        <f>LOG(C5884,2)</f>
        <v>8.4838157772642564</v>
      </c>
      <c r="L5884" t="str">
        <f t="shared" si="91"/>
        <v>PEWTER</v>
      </c>
    </row>
    <row r="5885" spans="1:12">
      <c r="A5885" t="s">
        <v>5282</v>
      </c>
      <c r="B5885">
        <v>6</v>
      </c>
      <c r="C5885" s="1">
        <v>296</v>
      </c>
      <c r="D5885" t="s">
        <v>1</v>
      </c>
      <c r="E5885">
        <v>750.35</v>
      </c>
      <c r="F5885">
        <v>0.79</v>
      </c>
      <c r="G5885" t="str">
        <f>IF(RIGHT(A5885)="s","",A5885)</f>
        <v>nuance</v>
      </c>
      <c r="H5885" t="str">
        <f>LEFT(G5885,1)</f>
        <v>n</v>
      </c>
      <c r="I5885" t="s">
        <v>2</v>
      </c>
      <c r="J5885" t="str">
        <f>IF(EXACT(RIGHT(LEFT(I5885,SEARCH(H5885,I5885)),1),H5885),"",G5885)</f>
        <v>nuance</v>
      </c>
      <c r="K5885" s="1">
        <f>LOG(C5885,2)</f>
        <v>8.2094533656289492</v>
      </c>
      <c r="L5885" t="str">
        <f t="shared" si="91"/>
        <v>NUANCE</v>
      </c>
    </row>
    <row r="5886" spans="1:12">
      <c r="A5886" t="s">
        <v>3561</v>
      </c>
      <c r="B5886">
        <v>6</v>
      </c>
      <c r="C5886" s="1">
        <v>279</v>
      </c>
      <c r="D5886" t="s">
        <v>1</v>
      </c>
      <c r="E5886">
        <v>795.23</v>
      </c>
      <c r="F5886">
        <v>0.79</v>
      </c>
      <c r="G5886" t="str">
        <f>IF(RIGHT(A5886)="s","",A5886)</f>
        <v>ravine</v>
      </c>
      <c r="H5886" t="str">
        <f>LEFT(G5886,1)</f>
        <v>r</v>
      </c>
      <c r="I5886" t="s">
        <v>2</v>
      </c>
      <c r="J5886" t="str">
        <f>IF(EXACT(RIGHT(LEFT(I5886,SEARCH(H5886,I5886)),1),H5886),"",G5886)</f>
        <v>ravine</v>
      </c>
      <c r="K5886" s="1">
        <f>LOG(C5886,2)</f>
        <v>8.1241213118291871</v>
      </c>
      <c r="L5886" t="str">
        <f t="shared" si="91"/>
        <v>RAVINE</v>
      </c>
    </row>
    <row r="5887" spans="1:12">
      <c r="A5887" t="s">
        <v>7317</v>
      </c>
      <c r="B5887">
        <v>6</v>
      </c>
      <c r="C5887" s="1">
        <v>216</v>
      </c>
      <c r="D5887" t="s">
        <v>1</v>
      </c>
      <c r="E5887">
        <v>916.12</v>
      </c>
      <c r="F5887">
        <v>0.79</v>
      </c>
      <c r="G5887" t="str">
        <f>IF(RIGHT(A5887)="s","",A5887)</f>
        <v>infamy</v>
      </c>
      <c r="H5887" t="str">
        <f>LEFT(G5887,1)</f>
        <v>i</v>
      </c>
      <c r="I5887" t="s">
        <v>2</v>
      </c>
      <c r="J5887" t="str">
        <f>IF(EXACT(RIGHT(LEFT(I5887,SEARCH(H5887,I5887)),1),H5887),"",G5887)</f>
        <v>infamy</v>
      </c>
      <c r="K5887" s="1">
        <f>LOG(C5887,2)</f>
        <v>7.7548875021634691</v>
      </c>
      <c r="L5887" t="str">
        <f t="shared" si="91"/>
        <v>INFAMY</v>
      </c>
    </row>
    <row r="5888" spans="1:12">
      <c r="A5888" t="s">
        <v>6190</v>
      </c>
      <c r="B5888">
        <v>6</v>
      </c>
      <c r="C5888" s="1">
        <v>202</v>
      </c>
      <c r="D5888" t="s">
        <v>1</v>
      </c>
      <c r="E5888">
        <v>958.52</v>
      </c>
      <c r="F5888">
        <v>0.79</v>
      </c>
      <c r="G5888" t="str">
        <f>IF(RIGHT(A5888)="s","",A5888)</f>
        <v>mantel</v>
      </c>
      <c r="H5888" t="str">
        <f>LEFT(G5888,1)</f>
        <v>m</v>
      </c>
      <c r="I5888" t="s">
        <v>2</v>
      </c>
      <c r="J5888" t="str">
        <f>IF(EXACT(RIGHT(LEFT(I5888,SEARCH(H5888,I5888)),1),H5888),"",G5888)</f>
        <v>mantel</v>
      </c>
      <c r="K5888" s="1">
        <f>LOG(C5888,2)</f>
        <v>7.6582114827517955</v>
      </c>
      <c r="L5888" t="str">
        <f t="shared" si="91"/>
        <v>MANTEL</v>
      </c>
    </row>
    <row r="5889" spans="1:12">
      <c r="A5889" t="s">
        <v>4916</v>
      </c>
      <c r="B5889">
        <v>6</v>
      </c>
      <c r="C5889" s="1">
        <v>183</v>
      </c>
      <c r="D5889" t="s">
        <v>1</v>
      </c>
      <c r="E5889">
        <v>644.65</v>
      </c>
      <c r="F5889">
        <v>0.79</v>
      </c>
      <c r="G5889" t="str">
        <f>IF(RIGHT(A5889)="s","",A5889)</f>
        <v>pallet</v>
      </c>
      <c r="H5889" t="str">
        <f>LEFT(G5889,1)</f>
        <v>p</v>
      </c>
      <c r="I5889" t="s">
        <v>2</v>
      </c>
      <c r="J5889" t="str">
        <f>IF(EXACT(RIGHT(LEFT(I5889,SEARCH(H5889,I5889)),1),H5889),"",G5889)</f>
        <v>pallet</v>
      </c>
      <c r="K5889" s="1">
        <f>LOG(C5889,2)</f>
        <v>7.5156998382840436</v>
      </c>
      <c r="L5889" t="str">
        <f t="shared" si="91"/>
        <v>PALLET</v>
      </c>
    </row>
    <row r="5890" spans="1:12">
      <c r="A5890" t="s">
        <v>6717</v>
      </c>
      <c r="B5890">
        <v>6</v>
      </c>
      <c r="C5890" s="1">
        <v>109</v>
      </c>
      <c r="D5890" t="s">
        <v>1</v>
      </c>
      <c r="E5890">
        <v>894.08</v>
      </c>
      <c r="F5890">
        <v>0.79</v>
      </c>
      <c r="G5890" t="str">
        <f>IF(RIGHT(A5890)="s","",A5890)</f>
        <v>larynx</v>
      </c>
      <c r="H5890" t="str">
        <f>LEFT(G5890,1)</f>
        <v>l</v>
      </c>
      <c r="I5890" t="s">
        <v>2</v>
      </c>
      <c r="J5890" t="str">
        <f>IF(EXACT(RIGHT(LEFT(I5890,SEARCH(H5890,I5890)),1),H5890),"",G5890)</f>
        <v>larynx</v>
      </c>
      <c r="K5890" s="1">
        <f>LOG(C5890,2)</f>
        <v>6.768184324776926</v>
      </c>
      <c r="L5890" t="str">
        <f t="shared" si="91"/>
        <v>LARYNX</v>
      </c>
    </row>
    <row r="5891" spans="1:12">
      <c r="A5891" t="s">
        <v>6917</v>
      </c>
      <c r="B5891">
        <v>6</v>
      </c>
      <c r="C5891" s="1">
        <v>104</v>
      </c>
      <c r="D5891" t="s">
        <v>1</v>
      </c>
      <c r="E5891">
        <v>871.07</v>
      </c>
      <c r="F5891">
        <v>0.79</v>
      </c>
      <c r="G5891" t="str">
        <f>IF(RIGHT(A5891)="s","",A5891)</f>
        <v>jurist</v>
      </c>
      <c r="H5891" t="str">
        <f>LEFT(G5891,1)</f>
        <v>j</v>
      </c>
      <c r="I5891" t="s">
        <v>2</v>
      </c>
      <c r="J5891" t="str">
        <f>IF(EXACT(RIGHT(LEFT(I5891,SEARCH(H5891,I5891)),1),H5891),"",G5891)</f>
        <v>jurist</v>
      </c>
      <c r="K5891" s="1">
        <f>LOG(C5891,2)</f>
        <v>6.7004397181410917</v>
      </c>
      <c r="L5891" t="str">
        <f t="shared" ref="L5891:L5954" si="92">UPPER(A5891)</f>
        <v>JURIST</v>
      </c>
    </row>
    <row r="5892" spans="1:12">
      <c r="A5892" t="s">
        <v>12542</v>
      </c>
      <c r="B5892">
        <v>6</v>
      </c>
      <c r="C5892" s="1">
        <v>75</v>
      </c>
      <c r="D5892" t="s">
        <v>1</v>
      </c>
      <c r="E5892">
        <v>769.67</v>
      </c>
      <c r="F5892">
        <v>0.79</v>
      </c>
      <c r="G5892" t="str">
        <f>IF(RIGHT(A5892)="s","",A5892)</f>
        <v>blotch</v>
      </c>
      <c r="H5892" t="str">
        <f>LEFT(G5892,1)</f>
        <v>b</v>
      </c>
      <c r="I5892" t="s">
        <v>2</v>
      </c>
      <c r="J5892" t="str">
        <f>IF(EXACT(RIGHT(LEFT(I5892,SEARCH(H5892,I5892)),1),H5892),"",G5892)</f>
        <v>blotch</v>
      </c>
      <c r="K5892" s="1">
        <f>LOG(C5892,2)</f>
        <v>6.2288186904958804</v>
      </c>
      <c r="L5892" t="str">
        <f t="shared" si="92"/>
        <v>BLOTCH</v>
      </c>
    </row>
    <row r="5893" spans="1:12">
      <c r="A5893" t="s">
        <v>6056</v>
      </c>
      <c r="B5893">
        <v>6</v>
      </c>
      <c r="C5893" s="1">
        <v>65</v>
      </c>
      <c r="D5893" t="s">
        <v>1</v>
      </c>
      <c r="E5893">
        <v>868.04</v>
      </c>
      <c r="F5893">
        <v>0.79</v>
      </c>
      <c r="G5893" t="str">
        <f>IF(RIGHT(A5893)="s","",A5893)</f>
        <v>meanie</v>
      </c>
      <c r="H5893" t="str">
        <f>LEFT(G5893,1)</f>
        <v>m</v>
      </c>
      <c r="I5893" t="s">
        <v>2</v>
      </c>
      <c r="J5893" t="str">
        <f>IF(EXACT(RIGHT(LEFT(I5893,SEARCH(H5893,I5893)),1),H5893),"",G5893)</f>
        <v>meanie</v>
      </c>
      <c r="K5893" s="1">
        <f>LOG(C5893,2)</f>
        <v>6.0223678130284544</v>
      </c>
      <c r="L5893" t="str">
        <f t="shared" si="92"/>
        <v>MEANIE</v>
      </c>
    </row>
    <row r="5894" spans="1:12">
      <c r="A5894" t="s">
        <v>5159</v>
      </c>
      <c r="B5894">
        <v>6</v>
      </c>
      <c r="C5894" s="1">
        <v>33</v>
      </c>
      <c r="D5894" t="s">
        <v>1</v>
      </c>
      <c r="E5894">
        <v>772.58</v>
      </c>
      <c r="F5894">
        <v>0.79</v>
      </c>
      <c r="G5894" t="str">
        <f>IF(RIGHT(A5894)="s","",A5894)</f>
        <v>oilman</v>
      </c>
      <c r="H5894" t="str">
        <f>LEFT(G5894,1)</f>
        <v>o</v>
      </c>
      <c r="I5894" t="s">
        <v>2</v>
      </c>
      <c r="J5894" t="str">
        <f>IF(EXACT(RIGHT(LEFT(I5894,SEARCH(H5894,I5894)),1),H5894),"",G5894)</f>
        <v>oilman</v>
      </c>
      <c r="K5894" s="1">
        <f>LOG(C5894,2)</f>
        <v>5.0443941193584534</v>
      </c>
      <c r="L5894" t="str">
        <f t="shared" si="92"/>
        <v>OILMAN</v>
      </c>
    </row>
    <row r="5895" spans="1:12">
      <c r="A5895" t="s">
        <v>2975</v>
      </c>
      <c r="B5895">
        <v>6</v>
      </c>
      <c r="C5895" s="1">
        <v>21</v>
      </c>
      <c r="D5895" t="s">
        <v>1</v>
      </c>
      <c r="E5895">
        <v>796.04</v>
      </c>
      <c r="F5895">
        <v>0.79</v>
      </c>
      <c r="G5895" t="str">
        <f>IF(RIGHT(A5895)="s","",A5895)</f>
        <v>sachet</v>
      </c>
      <c r="H5895" t="str">
        <f>LEFT(G5895,1)</f>
        <v>s</v>
      </c>
      <c r="I5895" t="s">
        <v>2</v>
      </c>
      <c r="J5895" t="str">
        <f>IF(EXACT(RIGHT(LEFT(I5895,SEARCH(H5895,I5895)),1),H5895),"",G5895)</f>
        <v>sachet</v>
      </c>
      <c r="K5895" s="1">
        <f>LOG(C5895,2)</f>
        <v>4.3923174227787607</v>
      </c>
      <c r="L5895" t="str">
        <f t="shared" si="92"/>
        <v>SACHET</v>
      </c>
    </row>
    <row r="5896" spans="1:12">
      <c r="A5896" t="s">
        <v>7172</v>
      </c>
      <c r="B5896">
        <v>7</v>
      </c>
      <c r="C5896" s="1">
        <v>9632</v>
      </c>
      <c r="D5896" t="s">
        <v>1</v>
      </c>
      <c r="E5896">
        <v>791.07</v>
      </c>
      <c r="F5896">
        <v>0.79</v>
      </c>
      <c r="G5896" t="str">
        <f>IF(RIGHT(A5896)="s","",A5896)</f>
        <v>integer</v>
      </c>
      <c r="H5896" t="str">
        <f>LEFT(G5896,1)</f>
        <v>i</v>
      </c>
      <c r="I5896" t="s">
        <v>2</v>
      </c>
      <c r="J5896" t="str">
        <f>IF(EXACT(RIGHT(LEFT(I5896,SEARCH(H5896,I5896)),1),H5896),"",G5896)</f>
        <v>integer</v>
      </c>
      <c r="K5896" s="1">
        <f>LOG(C5896,2)</f>
        <v>13.233619676759703</v>
      </c>
      <c r="L5896" t="str">
        <f t="shared" si="92"/>
        <v>INTEGER</v>
      </c>
    </row>
    <row r="5897" spans="1:12">
      <c r="A5897" t="s">
        <v>13451</v>
      </c>
      <c r="B5897">
        <v>7</v>
      </c>
      <c r="C5897" s="1">
        <v>3521</v>
      </c>
      <c r="D5897" t="s">
        <v>1</v>
      </c>
      <c r="E5897">
        <v>759.15</v>
      </c>
      <c r="F5897">
        <v>0.79</v>
      </c>
      <c r="G5897" t="str">
        <f>IF(RIGHT(A5897)="s","",A5897)</f>
        <v>amnesty</v>
      </c>
      <c r="H5897" t="str">
        <f>LEFT(G5897,1)</f>
        <v>a</v>
      </c>
      <c r="I5897" t="s">
        <v>2</v>
      </c>
      <c r="J5897" t="str">
        <f>IF(EXACT(RIGHT(LEFT(I5897,SEARCH(H5897,I5897)),1),H5897),"",G5897)</f>
        <v>amnesty</v>
      </c>
      <c r="K5897" s="1">
        <f>LOG(C5897,2)</f>
        <v>11.78176951186313</v>
      </c>
      <c r="L5897" t="str">
        <f t="shared" si="92"/>
        <v>AMNESTY</v>
      </c>
    </row>
    <row r="5898" spans="1:12">
      <c r="A5898" t="s">
        <v>1314</v>
      </c>
      <c r="B5898">
        <v>7</v>
      </c>
      <c r="C5898" s="1">
        <v>2637</v>
      </c>
      <c r="D5898" t="s">
        <v>1</v>
      </c>
      <c r="E5898">
        <v>836.69</v>
      </c>
      <c r="F5898">
        <v>0.79</v>
      </c>
      <c r="G5898" t="str">
        <f>IF(RIGHT(A5898)="s","",A5898)</f>
        <v>terrier</v>
      </c>
      <c r="H5898" t="str">
        <f>LEFT(G5898,1)</f>
        <v>t</v>
      </c>
      <c r="I5898" t="s">
        <v>2</v>
      </c>
      <c r="J5898" t="str">
        <f>IF(EXACT(RIGHT(LEFT(I5898,SEARCH(H5898,I5898)),1),H5898),"",G5898)</f>
        <v>terrier</v>
      </c>
      <c r="K5898" s="1">
        <f>LOG(C5898,2)</f>
        <v>11.364681855864561</v>
      </c>
      <c r="L5898" t="str">
        <f t="shared" si="92"/>
        <v>TERRIER</v>
      </c>
    </row>
    <row r="5899" spans="1:12">
      <c r="A5899" t="s">
        <v>8739</v>
      </c>
      <c r="B5899">
        <v>7</v>
      </c>
      <c r="C5899" s="1">
        <v>2042</v>
      </c>
      <c r="D5899" t="s">
        <v>1</v>
      </c>
      <c r="E5899">
        <v>845.26</v>
      </c>
      <c r="F5899">
        <v>0.79</v>
      </c>
      <c r="G5899" t="str">
        <f>IF(RIGHT(A5899)="s","",A5899)</f>
        <v>forgery</v>
      </c>
      <c r="H5899" t="str">
        <f>LEFT(G5899,1)</f>
        <v>f</v>
      </c>
      <c r="I5899" t="s">
        <v>2</v>
      </c>
      <c r="J5899" t="str">
        <f>IF(EXACT(RIGHT(LEFT(I5899,SEARCH(H5899,I5899)),1),H5899),"",G5899)</f>
        <v>forgery</v>
      </c>
      <c r="K5899" s="1">
        <f>LOG(C5899,2)</f>
        <v>10.995767150877802</v>
      </c>
      <c r="L5899" t="str">
        <f t="shared" si="92"/>
        <v>FORGERY</v>
      </c>
    </row>
    <row r="5900" spans="1:12">
      <c r="A5900" t="s">
        <v>13736</v>
      </c>
      <c r="B5900">
        <v>7</v>
      </c>
      <c r="C5900" s="1">
        <v>1966</v>
      </c>
      <c r="D5900" t="s">
        <v>1</v>
      </c>
      <c r="E5900">
        <v>831.33</v>
      </c>
      <c r="F5900">
        <v>0.79</v>
      </c>
      <c r="G5900" t="str">
        <f>IF(RIGHT(A5900)="s","",A5900)</f>
        <v>acronym</v>
      </c>
      <c r="H5900" t="str">
        <f>LEFT(G5900,1)</f>
        <v>a</v>
      </c>
      <c r="I5900" t="s">
        <v>2</v>
      </c>
      <c r="J5900" t="str">
        <f>IF(EXACT(RIGHT(LEFT(I5900,SEARCH(H5900,I5900)),1),H5900),"",G5900)</f>
        <v>acronym</v>
      </c>
      <c r="K5900" s="1">
        <f>LOG(C5900,2)</f>
        <v>10.941047606340581</v>
      </c>
      <c r="L5900" t="str">
        <f t="shared" si="92"/>
        <v>ACRONYM</v>
      </c>
    </row>
    <row r="5901" spans="1:12">
      <c r="A5901" t="s">
        <v>5366</v>
      </c>
      <c r="B5901">
        <v>7</v>
      </c>
      <c r="C5901" s="1">
        <v>1297</v>
      </c>
      <c r="D5901" t="s">
        <v>1</v>
      </c>
      <c r="E5901">
        <v>919.73</v>
      </c>
      <c r="F5901">
        <v>0.79</v>
      </c>
      <c r="G5901" t="str">
        <f>IF(RIGHT(A5901)="s","",A5901)</f>
        <v>nitrate</v>
      </c>
      <c r="H5901" t="str">
        <f>LEFT(G5901,1)</f>
        <v>n</v>
      </c>
      <c r="I5901" t="s">
        <v>2</v>
      </c>
      <c r="J5901" t="str">
        <f>IF(EXACT(RIGHT(LEFT(I5901,SEARCH(H5901,I5901)),1),H5901),"",G5901)</f>
        <v>nitrate</v>
      </c>
      <c r="K5901" s="1">
        <f>LOG(C5901,2)</f>
        <v>10.340962764251699</v>
      </c>
      <c r="L5901" t="str">
        <f t="shared" si="92"/>
        <v>NITRATE</v>
      </c>
    </row>
    <row r="5902" spans="1:12">
      <c r="A5902" t="s">
        <v>13603</v>
      </c>
      <c r="B5902">
        <v>7</v>
      </c>
      <c r="C5902" s="1">
        <v>1228</v>
      </c>
      <c r="D5902" t="s">
        <v>1</v>
      </c>
      <c r="E5902">
        <v>765.04</v>
      </c>
      <c r="F5902">
        <v>0.79</v>
      </c>
      <c r="G5902" t="str">
        <f>IF(RIGHT(A5902)="s","",A5902)</f>
        <v>agility</v>
      </c>
      <c r="H5902" t="str">
        <f>LEFT(G5902,1)</f>
        <v>a</v>
      </c>
      <c r="I5902" t="s">
        <v>2</v>
      </c>
      <c r="J5902" t="str">
        <f>IF(EXACT(RIGHT(LEFT(I5902,SEARCH(H5902,I5902)),1),H5902),"",G5902)</f>
        <v>agility</v>
      </c>
      <c r="K5902" s="1">
        <f>LOG(C5902,2)</f>
        <v>10.26209484537018</v>
      </c>
      <c r="L5902" t="str">
        <f t="shared" si="92"/>
        <v>AGILITY</v>
      </c>
    </row>
    <row r="5903" spans="1:12">
      <c r="A5903" t="s">
        <v>7905</v>
      </c>
      <c r="B5903">
        <v>7</v>
      </c>
      <c r="C5903" s="1">
        <v>953</v>
      </c>
      <c r="D5903" t="s">
        <v>1</v>
      </c>
      <c r="E5903">
        <v>789.78</v>
      </c>
      <c r="F5903">
        <v>0.79</v>
      </c>
      <c r="G5903" t="str">
        <f>IF(RIGHT(A5903)="s","",A5903)</f>
        <v>hearsay</v>
      </c>
      <c r="H5903" t="str">
        <f>LEFT(G5903,1)</f>
        <v>h</v>
      </c>
      <c r="I5903" t="s">
        <v>2</v>
      </c>
      <c r="J5903" t="str">
        <f>IF(EXACT(RIGHT(LEFT(I5903,SEARCH(H5903,I5903)),1),H5903),"",G5903)</f>
        <v>hearsay</v>
      </c>
      <c r="K5903" s="1">
        <f>LOG(C5903,2)</f>
        <v>9.8963324039099412</v>
      </c>
      <c r="L5903" t="str">
        <f t="shared" si="92"/>
        <v>HEARSAY</v>
      </c>
    </row>
    <row r="5904" spans="1:12">
      <c r="A5904" t="s">
        <v>7672</v>
      </c>
      <c r="B5904">
        <v>7</v>
      </c>
      <c r="C5904" s="1">
        <v>697</v>
      </c>
      <c r="D5904" t="s">
        <v>1</v>
      </c>
      <c r="E5904">
        <v>834.7</v>
      </c>
      <c r="F5904">
        <v>0.79</v>
      </c>
      <c r="G5904" t="str">
        <f>IF(RIGHT(A5904)="s","",A5904)</f>
        <v>hospice</v>
      </c>
      <c r="H5904" t="str">
        <f>LEFT(G5904,1)</f>
        <v>h</v>
      </c>
      <c r="I5904" t="s">
        <v>2</v>
      </c>
      <c r="J5904" t="str">
        <f>IF(EXACT(RIGHT(LEFT(I5904,SEARCH(H5904,I5904)),1),H5904),"",G5904)</f>
        <v>hospice</v>
      </c>
      <c r="K5904" s="1">
        <f>LOG(C5904,2)</f>
        <v>9.4450148458684229</v>
      </c>
      <c r="L5904" t="str">
        <f t="shared" si="92"/>
        <v>HOSPICE</v>
      </c>
    </row>
    <row r="5905" spans="1:12">
      <c r="A5905" t="s">
        <v>12122</v>
      </c>
      <c r="B5905">
        <v>7</v>
      </c>
      <c r="C5905" s="1">
        <v>688</v>
      </c>
      <c r="D5905" t="s">
        <v>1</v>
      </c>
      <c r="E5905">
        <v>864.77</v>
      </c>
      <c r="F5905">
        <v>0.79</v>
      </c>
      <c r="G5905" t="str">
        <f>IF(RIGHT(A5905)="s","",A5905)</f>
        <v>cabaret</v>
      </c>
      <c r="H5905" t="str">
        <f>LEFT(G5905,1)</f>
        <v>c</v>
      </c>
      <c r="I5905" t="s">
        <v>2</v>
      </c>
      <c r="J5905" t="str">
        <f>IF(EXACT(RIGHT(LEFT(I5905,SEARCH(H5905,I5905)),1),H5905),"",G5905)</f>
        <v>cabaret</v>
      </c>
      <c r="K5905" s="1">
        <f>LOG(C5905,2)</f>
        <v>9.4262647547020979</v>
      </c>
      <c r="L5905" t="str">
        <f t="shared" si="92"/>
        <v>CABARET</v>
      </c>
    </row>
    <row r="5906" spans="1:12">
      <c r="A5906" t="s">
        <v>12782</v>
      </c>
      <c r="B5906">
        <v>7</v>
      </c>
      <c r="C5906" s="1">
        <v>604</v>
      </c>
      <c r="D5906" t="s">
        <v>1</v>
      </c>
      <c r="E5906">
        <v>802.19</v>
      </c>
      <c r="F5906">
        <v>0.79</v>
      </c>
      <c r="G5906" t="str">
        <f>IF(RIGHT(A5906)="s","",A5906)</f>
        <v>bayonet</v>
      </c>
      <c r="H5906" t="str">
        <f>LEFT(G5906,1)</f>
        <v>b</v>
      </c>
      <c r="I5906" t="s">
        <v>2</v>
      </c>
      <c r="J5906" t="str">
        <f>IF(EXACT(RIGHT(LEFT(I5906,SEARCH(H5906,I5906)),1),H5906),"",G5906)</f>
        <v>bayonet</v>
      </c>
      <c r="K5906" s="1">
        <f>LOG(C5906,2)</f>
        <v>9.2384047393250786</v>
      </c>
      <c r="L5906" t="str">
        <f t="shared" si="92"/>
        <v>BAYONET</v>
      </c>
    </row>
    <row r="5907" spans="1:12">
      <c r="A5907" t="s">
        <v>3651</v>
      </c>
      <c r="B5907">
        <v>7</v>
      </c>
      <c r="C5907" s="1">
        <v>597</v>
      </c>
      <c r="D5907" t="s">
        <v>1</v>
      </c>
      <c r="E5907">
        <v>769.12</v>
      </c>
      <c r="F5907">
        <v>0.79</v>
      </c>
      <c r="G5907" t="str">
        <f>IF(RIGHT(A5907)="s","",A5907)</f>
        <v>racquet</v>
      </c>
      <c r="H5907" t="str">
        <f>LEFT(G5907,1)</f>
        <v>r</v>
      </c>
      <c r="I5907" t="s">
        <v>2</v>
      </c>
      <c r="J5907" t="str">
        <f>IF(EXACT(RIGHT(LEFT(I5907,SEARCH(H5907,I5907)),1),H5907),"",G5907)</f>
        <v>racquet</v>
      </c>
      <c r="K5907" s="1">
        <f>LOG(C5907,2)</f>
        <v>9.2215871212648057</v>
      </c>
      <c r="L5907" t="str">
        <f t="shared" si="92"/>
        <v>RACQUET</v>
      </c>
    </row>
    <row r="5908" spans="1:12">
      <c r="A5908" t="s">
        <v>2110</v>
      </c>
      <c r="B5908">
        <v>7</v>
      </c>
      <c r="C5908" s="1">
        <v>546</v>
      </c>
      <c r="D5908" t="s">
        <v>1</v>
      </c>
      <c r="E5908">
        <v>768.78</v>
      </c>
      <c r="F5908">
        <v>0.79</v>
      </c>
      <c r="G5908" t="str">
        <f>IF(RIGHT(A5908)="s","",A5908)</f>
        <v>spatula</v>
      </c>
      <c r="H5908" t="str">
        <f>LEFT(G5908,1)</f>
        <v>s</v>
      </c>
      <c r="I5908" t="s">
        <v>2</v>
      </c>
      <c r="J5908" t="str">
        <f>IF(EXACT(RIGHT(LEFT(I5908,SEARCH(H5908,I5908)),1),H5908),"",G5908)</f>
        <v>spatula</v>
      </c>
      <c r="K5908" s="1">
        <f>LOG(C5908,2)</f>
        <v>9.0927571409198524</v>
      </c>
      <c r="L5908" t="str">
        <f t="shared" si="92"/>
        <v>SPATULA</v>
      </c>
    </row>
    <row r="5909" spans="1:12">
      <c r="A5909" t="s">
        <v>3337</v>
      </c>
      <c r="B5909">
        <v>7</v>
      </c>
      <c r="C5909" s="1">
        <v>531</v>
      </c>
      <c r="D5909" t="s">
        <v>1</v>
      </c>
      <c r="E5909">
        <v>911.26</v>
      </c>
      <c r="F5909">
        <v>0.79</v>
      </c>
      <c r="G5909" t="str">
        <f>IF(RIGHT(A5909)="s","",A5909)</f>
        <v>remnant</v>
      </c>
      <c r="H5909" t="str">
        <f>LEFT(G5909,1)</f>
        <v>r</v>
      </c>
      <c r="I5909" t="s">
        <v>2</v>
      </c>
      <c r="J5909" t="str">
        <f>IF(EXACT(RIGHT(LEFT(I5909,SEARCH(H5909,I5909)),1),H5909),"",G5909)</f>
        <v>remnant</v>
      </c>
      <c r="K5909" s="1">
        <f>LOG(C5909,2)</f>
        <v>9.0525680508041546</v>
      </c>
      <c r="L5909" t="str">
        <f t="shared" si="92"/>
        <v>REMNANT</v>
      </c>
    </row>
    <row r="5910" spans="1:12">
      <c r="A5910" t="s">
        <v>11274</v>
      </c>
      <c r="B5910">
        <v>7</v>
      </c>
      <c r="C5910" s="1">
        <v>523</v>
      </c>
      <c r="D5910" t="s">
        <v>1</v>
      </c>
      <c r="E5910">
        <v>828.08</v>
      </c>
      <c r="F5910">
        <v>0.79</v>
      </c>
      <c r="G5910" t="str">
        <f>IF(RIGHT(A5910)="s","",A5910)</f>
        <v>commune</v>
      </c>
      <c r="H5910" t="str">
        <f>LEFT(G5910,1)</f>
        <v>c</v>
      </c>
      <c r="I5910" t="s">
        <v>2</v>
      </c>
      <c r="J5910" t="str">
        <f>IF(EXACT(RIGHT(LEFT(I5910,SEARCH(H5910,I5910)),1),H5910),"",G5910)</f>
        <v>commune</v>
      </c>
      <c r="K5910" s="1">
        <f>LOG(C5910,2)</f>
        <v>9.030667136246942</v>
      </c>
      <c r="L5910" t="str">
        <f t="shared" si="92"/>
        <v>COMMUNE</v>
      </c>
    </row>
    <row r="5911" spans="1:12">
      <c r="A5911" t="s">
        <v>655</v>
      </c>
      <c r="B5911">
        <v>7</v>
      </c>
      <c r="C5911" s="1">
        <v>447</v>
      </c>
      <c r="D5911" t="s">
        <v>1</v>
      </c>
      <c r="E5911">
        <v>871.11</v>
      </c>
      <c r="F5911">
        <v>0.79</v>
      </c>
      <c r="G5911" t="str">
        <f>IF(RIGHT(A5911)="s","",A5911)</f>
        <v>valence</v>
      </c>
      <c r="H5911" t="str">
        <f>LEFT(G5911,1)</f>
        <v>v</v>
      </c>
      <c r="I5911" t="s">
        <v>2</v>
      </c>
      <c r="J5911" t="str">
        <f>IF(EXACT(RIGHT(LEFT(I5911,SEARCH(H5911,I5911)),1),H5911),"",G5911)</f>
        <v>valence</v>
      </c>
      <c r="K5911" s="1">
        <f>LOG(C5911,2)</f>
        <v>8.8041310211833181</v>
      </c>
      <c r="L5911" t="str">
        <f t="shared" si="92"/>
        <v>VALENCE</v>
      </c>
    </row>
    <row r="5912" spans="1:12">
      <c r="A5912" t="s">
        <v>6248</v>
      </c>
      <c r="B5912">
        <v>7</v>
      </c>
      <c r="C5912" s="1">
        <v>406</v>
      </c>
      <c r="D5912" t="s">
        <v>1</v>
      </c>
      <c r="E5912">
        <v>811.37</v>
      </c>
      <c r="F5912">
        <v>0.79</v>
      </c>
      <c r="G5912" t="str">
        <f>IF(RIGHT(A5912)="s","",A5912)</f>
        <v>mallard</v>
      </c>
      <c r="H5912" t="str">
        <f>LEFT(G5912,1)</f>
        <v>m</v>
      </c>
      <c r="I5912" t="s">
        <v>2</v>
      </c>
      <c r="J5912" t="str">
        <f>IF(EXACT(RIGHT(LEFT(I5912,SEARCH(H5912,I5912)),1),H5912),"",G5912)</f>
        <v>mallard</v>
      </c>
      <c r="K5912" s="1">
        <f>LOG(C5912,2)</f>
        <v>8.6653359171851765</v>
      </c>
      <c r="L5912" t="str">
        <f t="shared" si="92"/>
        <v>MALLARD</v>
      </c>
    </row>
    <row r="5913" spans="1:12">
      <c r="A5913" t="s">
        <v>9785</v>
      </c>
      <c r="B5913">
        <v>7</v>
      </c>
      <c r="C5913" s="1">
        <v>389</v>
      </c>
      <c r="D5913" t="s">
        <v>1</v>
      </c>
      <c r="E5913">
        <v>746.22</v>
      </c>
      <c r="F5913">
        <v>0.79</v>
      </c>
      <c r="G5913" t="str">
        <f>IF(RIGHT(A5913)="s","",A5913)</f>
        <v>dropout</v>
      </c>
      <c r="H5913" t="str">
        <f>LEFT(G5913,1)</f>
        <v>d</v>
      </c>
      <c r="I5913" t="s">
        <v>2</v>
      </c>
      <c r="J5913" t="str">
        <f>IF(EXACT(RIGHT(LEFT(I5913,SEARCH(H5913,I5913)),1),H5913),"",G5913)</f>
        <v>dropout</v>
      </c>
      <c r="K5913" s="1">
        <f>LOG(C5913,2)</f>
        <v>8.6036263449861909</v>
      </c>
      <c r="L5913" t="str">
        <f t="shared" si="92"/>
        <v>DROPOUT</v>
      </c>
    </row>
    <row r="5914" spans="1:12">
      <c r="A5914" t="s">
        <v>11975</v>
      </c>
      <c r="B5914">
        <v>7</v>
      </c>
      <c r="C5914" s="1">
        <v>351</v>
      </c>
      <c r="D5914" t="s">
        <v>1</v>
      </c>
      <c r="E5914">
        <v>822.69</v>
      </c>
      <c r="F5914">
        <v>0.79</v>
      </c>
      <c r="G5914" t="str">
        <f>IF(RIGHT(A5914)="s","",A5914)</f>
        <v>caprice</v>
      </c>
      <c r="H5914" t="str">
        <f>LEFT(G5914,1)</f>
        <v>c</v>
      </c>
      <c r="I5914" t="s">
        <v>2</v>
      </c>
      <c r="J5914" t="str">
        <f>IF(EXACT(RIGHT(LEFT(I5914,SEARCH(H5914,I5914)),1),H5914),"",G5914)</f>
        <v>caprice</v>
      </c>
      <c r="K5914" s="1">
        <f>LOG(C5914,2)</f>
        <v>8.4553272203045609</v>
      </c>
      <c r="L5914" t="str">
        <f t="shared" si="92"/>
        <v>CAPRICE</v>
      </c>
    </row>
    <row r="5915" spans="1:12">
      <c r="A5915" t="s">
        <v>2749</v>
      </c>
      <c r="B5915">
        <v>7</v>
      </c>
      <c r="C5915" s="1">
        <v>317</v>
      </c>
      <c r="D5915" t="s">
        <v>1</v>
      </c>
      <c r="E5915">
        <v>717.62</v>
      </c>
      <c r="F5915">
        <v>0.79</v>
      </c>
      <c r="G5915" t="str">
        <f>IF(RIGHT(A5915)="s","",A5915)</f>
        <v>scrooge</v>
      </c>
      <c r="H5915" t="str">
        <f>LEFT(G5915,1)</f>
        <v>s</v>
      </c>
      <c r="I5915" t="s">
        <v>2</v>
      </c>
      <c r="J5915" t="str">
        <f>IF(EXACT(RIGHT(LEFT(I5915,SEARCH(H5915,I5915)),1),H5915),"",G5915)</f>
        <v>scrooge</v>
      </c>
      <c r="K5915" s="1">
        <f>LOG(C5915,2)</f>
        <v>8.3083390301394076</v>
      </c>
      <c r="L5915" t="str">
        <f t="shared" si="92"/>
        <v>SCROOGE</v>
      </c>
    </row>
    <row r="5916" spans="1:12">
      <c r="A5916" t="s">
        <v>12352</v>
      </c>
      <c r="B5916">
        <v>7</v>
      </c>
      <c r="C5916" s="1">
        <v>263</v>
      </c>
      <c r="D5916" t="s">
        <v>1</v>
      </c>
      <c r="E5916">
        <v>914.44</v>
      </c>
      <c r="F5916">
        <v>0.79</v>
      </c>
      <c r="G5916" t="str">
        <f>IF(RIGHT(A5916)="s","",A5916)</f>
        <v>bravado</v>
      </c>
      <c r="H5916" t="str">
        <f>LEFT(G5916,1)</f>
        <v>b</v>
      </c>
      <c r="I5916" t="s">
        <v>2</v>
      </c>
      <c r="J5916" t="str">
        <f>IF(EXACT(RIGHT(LEFT(I5916,SEARCH(H5916,I5916)),1),H5916),"",G5916)</f>
        <v>bravado</v>
      </c>
      <c r="K5916" s="1">
        <f>LOG(C5916,2)</f>
        <v>8.0389189892923021</v>
      </c>
      <c r="L5916" t="str">
        <f t="shared" si="92"/>
        <v>BRAVADO</v>
      </c>
    </row>
    <row r="5917" spans="1:12">
      <c r="A5917" t="s">
        <v>6496</v>
      </c>
      <c r="B5917">
        <v>7</v>
      </c>
      <c r="C5917" s="1">
        <v>165</v>
      </c>
      <c r="D5917" t="s">
        <v>1</v>
      </c>
      <c r="E5917">
        <v>761.46</v>
      </c>
      <c r="F5917">
        <v>0.79</v>
      </c>
      <c r="G5917" t="str">
        <f>IF(RIGHT(A5917)="s","",A5917)</f>
        <v>liqueur</v>
      </c>
      <c r="H5917" t="str">
        <f>LEFT(G5917,1)</f>
        <v>l</v>
      </c>
      <c r="I5917" t="s">
        <v>2</v>
      </c>
      <c r="J5917" t="str">
        <f>IF(EXACT(RIGHT(LEFT(I5917,SEARCH(H5917,I5917)),1),H5917),"",G5917)</f>
        <v>liqueur</v>
      </c>
      <c r="K5917" s="1">
        <f>LOG(C5917,2)</f>
        <v>7.3663222142458151</v>
      </c>
      <c r="L5917" t="str">
        <f t="shared" si="92"/>
        <v>LIQUEUR</v>
      </c>
    </row>
    <row r="5918" spans="1:12">
      <c r="A5918" t="s">
        <v>10688</v>
      </c>
      <c r="B5918">
        <v>7</v>
      </c>
      <c r="C5918" s="1">
        <v>93</v>
      </c>
      <c r="D5918" t="s">
        <v>1</v>
      </c>
      <c r="E5918">
        <v>786.81</v>
      </c>
      <c r="F5918">
        <v>0.79</v>
      </c>
      <c r="G5918" t="str">
        <f>IF(RIGHT(A5918)="s","",A5918)</f>
        <v>croquet</v>
      </c>
      <c r="H5918" t="str">
        <f>LEFT(G5918,1)</f>
        <v>c</v>
      </c>
      <c r="I5918" t="s">
        <v>2</v>
      </c>
      <c r="J5918" t="str">
        <f>IF(EXACT(RIGHT(LEFT(I5918,SEARCH(H5918,I5918)),1),H5918),"",G5918)</f>
        <v>croquet</v>
      </c>
      <c r="K5918" s="1">
        <f>LOG(C5918,2)</f>
        <v>6.5391588111080319</v>
      </c>
      <c r="L5918" t="str">
        <f t="shared" si="92"/>
        <v>CROQUET</v>
      </c>
    </row>
    <row r="5919" spans="1:12">
      <c r="A5919" t="s">
        <v>4840</v>
      </c>
      <c r="B5919">
        <v>7</v>
      </c>
      <c r="C5919" s="1">
        <v>54</v>
      </c>
      <c r="D5919" t="s">
        <v>1</v>
      </c>
      <c r="E5919">
        <v>776.78</v>
      </c>
      <c r="F5919">
        <v>0.79</v>
      </c>
      <c r="G5919" t="str">
        <f>IF(RIGHT(A5919)="s","",A5919)</f>
        <v>parasol</v>
      </c>
      <c r="H5919" t="str">
        <f>LEFT(G5919,1)</f>
        <v>p</v>
      </c>
      <c r="I5919" t="s">
        <v>2</v>
      </c>
      <c r="J5919" t="str">
        <f>IF(EXACT(RIGHT(LEFT(I5919,SEARCH(H5919,I5919)),1),H5919),"",G5919)</f>
        <v>parasol</v>
      </c>
      <c r="K5919" s="1">
        <f>LOG(C5919,2)</f>
        <v>5.7548875021634691</v>
      </c>
      <c r="L5919" t="str">
        <f t="shared" si="92"/>
        <v>PARASOL</v>
      </c>
    </row>
    <row r="5920" spans="1:12">
      <c r="A5920" t="s">
        <v>5540</v>
      </c>
      <c r="B5920">
        <v>7</v>
      </c>
      <c r="C5920" s="1">
        <v>53</v>
      </c>
      <c r="D5920" t="s">
        <v>1</v>
      </c>
      <c r="E5920">
        <v>728.27</v>
      </c>
      <c r="F5920">
        <v>0.79</v>
      </c>
      <c r="G5920" t="str">
        <f>IF(RIGHT(A5920)="s","",A5920)</f>
        <v>muskrat</v>
      </c>
      <c r="H5920" t="str">
        <f>LEFT(G5920,1)</f>
        <v>m</v>
      </c>
      <c r="I5920" t="s">
        <v>2</v>
      </c>
      <c r="J5920" t="str">
        <f>IF(EXACT(RIGHT(LEFT(I5920,SEARCH(H5920,I5920)),1),H5920),"",G5920)</f>
        <v>muskrat</v>
      </c>
      <c r="K5920" s="1">
        <f>LOG(C5920,2)</f>
        <v>5.7279204545631996</v>
      </c>
      <c r="L5920" t="str">
        <f t="shared" si="92"/>
        <v>MUSKRAT</v>
      </c>
    </row>
    <row r="5921" spans="1:12">
      <c r="A5921" t="s">
        <v>8775</v>
      </c>
      <c r="B5921">
        <v>7</v>
      </c>
      <c r="C5921" s="1">
        <v>42</v>
      </c>
      <c r="D5921" t="s">
        <v>1</v>
      </c>
      <c r="E5921">
        <v>874.58</v>
      </c>
      <c r="F5921">
        <v>0.79</v>
      </c>
      <c r="G5921" t="str">
        <f>IF(RIGHT(A5921)="s","",A5921)</f>
        <v>forbear</v>
      </c>
      <c r="H5921" t="str">
        <f>LEFT(G5921,1)</f>
        <v>f</v>
      </c>
      <c r="I5921" t="s">
        <v>2</v>
      </c>
      <c r="J5921" t="str">
        <f>IF(EXACT(RIGHT(LEFT(I5921,SEARCH(H5921,I5921)),1),H5921),"",G5921)</f>
        <v>forbear</v>
      </c>
      <c r="K5921" s="1">
        <f>LOG(C5921,2)</f>
        <v>5.3923174227787607</v>
      </c>
      <c r="L5921" t="str">
        <f t="shared" si="92"/>
        <v>FORBEAR</v>
      </c>
    </row>
    <row r="5922" spans="1:12">
      <c r="A5922" t="s">
        <v>13356</v>
      </c>
      <c r="B5922">
        <v>7</v>
      </c>
      <c r="C5922" s="1">
        <v>34</v>
      </c>
      <c r="D5922" t="s">
        <v>1</v>
      </c>
      <c r="E5922">
        <v>758.85</v>
      </c>
      <c r="F5922">
        <v>0.79</v>
      </c>
      <c r="G5922" t="str">
        <f>IF(RIGHT(A5922)="s","",A5922)</f>
        <v>antacid</v>
      </c>
      <c r="H5922" t="str">
        <f>LEFT(G5922,1)</f>
        <v>a</v>
      </c>
      <c r="I5922" t="s">
        <v>2</v>
      </c>
      <c r="J5922" t="str">
        <f>IF(EXACT(RIGHT(LEFT(I5922,SEARCH(H5922,I5922)),1),H5922),"",G5922)</f>
        <v>antacid</v>
      </c>
      <c r="K5922" s="1">
        <f>LOG(C5922,2)</f>
        <v>5.08746284125034</v>
      </c>
      <c r="L5922" t="str">
        <f t="shared" si="92"/>
        <v>ANTACID</v>
      </c>
    </row>
    <row r="5923" spans="1:12">
      <c r="A5923" t="s">
        <v>12455</v>
      </c>
      <c r="B5923">
        <v>7</v>
      </c>
      <c r="C5923" s="1">
        <v>29</v>
      </c>
      <c r="D5923" t="s">
        <v>1</v>
      </c>
      <c r="E5923">
        <v>788.81</v>
      </c>
      <c r="F5923">
        <v>0.79</v>
      </c>
      <c r="G5923" t="str">
        <f>IF(RIGHT(A5923)="s","",A5923)</f>
        <v>bookend</v>
      </c>
      <c r="H5923" t="str">
        <f>LEFT(G5923,1)</f>
        <v>b</v>
      </c>
      <c r="I5923" t="s">
        <v>2</v>
      </c>
      <c r="J5923" t="str">
        <f>IF(EXACT(RIGHT(LEFT(I5923,SEARCH(H5923,I5923)),1),H5923),"",G5923)</f>
        <v>bookend</v>
      </c>
      <c r="K5923" s="1">
        <f>LOG(C5923,2)</f>
        <v>4.8579809951275728</v>
      </c>
      <c r="L5923" t="str">
        <f t="shared" si="92"/>
        <v>BOOKEND</v>
      </c>
    </row>
    <row r="5924" spans="1:12">
      <c r="A5924" t="s">
        <v>6656</v>
      </c>
      <c r="B5924">
        <v>7</v>
      </c>
      <c r="C5924" s="1">
        <v>28</v>
      </c>
      <c r="D5924" t="s">
        <v>1</v>
      </c>
      <c r="E5924">
        <v>789.96</v>
      </c>
      <c r="F5924">
        <v>0.79</v>
      </c>
      <c r="G5924" t="str">
        <f>IF(RIGHT(A5924)="s","",A5924)</f>
        <v>lechery</v>
      </c>
      <c r="H5924" t="str">
        <f>LEFT(G5924,1)</f>
        <v>l</v>
      </c>
      <c r="I5924" t="s">
        <v>2</v>
      </c>
      <c r="J5924" t="str">
        <f>IF(EXACT(RIGHT(LEFT(I5924,SEARCH(H5924,I5924)),1),H5924),"",G5924)</f>
        <v>lechery</v>
      </c>
      <c r="K5924" s="1">
        <f>LOG(C5924,2)</f>
        <v>4.8073549220576037</v>
      </c>
      <c r="L5924" t="str">
        <f t="shared" si="92"/>
        <v>LECHERY</v>
      </c>
    </row>
    <row r="5925" spans="1:12">
      <c r="A5925" t="s">
        <v>1785</v>
      </c>
      <c r="B5925">
        <v>7</v>
      </c>
      <c r="C5925" s="1">
        <v>24</v>
      </c>
      <c r="D5925" t="s">
        <v>1</v>
      </c>
      <c r="E5925">
        <v>795.58</v>
      </c>
      <c r="F5925">
        <v>0.79</v>
      </c>
      <c r="G5925" t="str">
        <f>IF(RIGHT(A5925)="s","",A5925)</f>
        <v>strudel</v>
      </c>
      <c r="H5925" t="str">
        <f>LEFT(G5925,1)</f>
        <v>s</v>
      </c>
      <c r="I5925" t="s">
        <v>2</v>
      </c>
      <c r="J5925" t="str">
        <f>IF(EXACT(RIGHT(LEFT(I5925,SEARCH(H5925,I5925)),1),H5925),"",G5925)</f>
        <v>strudel</v>
      </c>
      <c r="K5925" s="1">
        <f>LOG(C5925,2)</f>
        <v>4.584962500721157</v>
      </c>
      <c r="L5925" t="str">
        <f t="shared" si="92"/>
        <v>STRUDEL</v>
      </c>
    </row>
    <row r="5926" spans="1:12">
      <c r="A5926" t="s">
        <v>10783</v>
      </c>
      <c r="B5926">
        <v>7</v>
      </c>
      <c r="C5926" s="1">
        <v>12</v>
      </c>
      <c r="D5926" t="s">
        <v>1</v>
      </c>
      <c r="E5926">
        <v>700.93</v>
      </c>
      <c r="F5926">
        <v>0.79</v>
      </c>
      <c r="G5926" t="str">
        <f>IF(RIGHT(A5926)="s","",A5926)</f>
        <v>cowlick</v>
      </c>
      <c r="H5926" t="str">
        <f>LEFT(G5926,1)</f>
        <v>c</v>
      </c>
      <c r="I5926" t="s">
        <v>2</v>
      </c>
      <c r="J5926" t="str">
        <f>IF(EXACT(RIGHT(LEFT(I5926,SEARCH(H5926,I5926)),1),H5926),"",G5926)</f>
        <v>cowlick</v>
      </c>
      <c r="K5926" s="1">
        <f>LOG(C5926,2)</f>
        <v>3.5849625007211565</v>
      </c>
      <c r="L5926" t="str">
        <f t="shared" si="92"/>
        <v>COWLICK</v>
      </c>
    </row>
    <row r="5927" spans="1:12">
      <c r="A5927" t="s">
        <v>9715</v>
      </c>
      <c r="B5927">
        <v>7</v>
      </c>
      <c r="C5927" s="1">
        <v>10</v>
      </c>
      <c r="D5927" t="s">
        <v>1</v>
      </c>
      <c r="E5927">
        <v>807.26</v>
      </c>
      <c r="F5927">
        <v>0.79</v>
      </c>
      <c r="G5927" t="str">
        <f>IF(RIGHT(A5927)="s","",A5927)</f>
        <v>dustpan</v>
      </c>
      <c r="H5927" t="str">
        <f>LEFT(G5927,1)</f>
        <v>d</v>
      </c>
      <c r="I5927" t="s">
        <v>2</v>
      </c>
      <c r="J5927" t="str">
        <f>IF(EXACT(RIGHT(LEFT(I5927,SEARCH(H5927,I5927)),1),H5927),"",G5927)</f>
        <v>dustpan</v>
      </c>
      <c r="K5927" s="1">
        <f>LOG(C5927,2)</f>
        <v>3.3219280948873626</v>
      </c>
      <c r="L5927" t="str">
        <f t="shared" si="92"/>
        <v>DUSTPAN</v>
      </c>
    </row>
    <row r="5928" spans="1:12">
      <c r="A5928" t="s">
        <v>8505</v>
      </c>
      <c r="B5928">
        <v>8</v>
      </c>
      <c r="C5928" s="1">
        <v>5029</v>
      </c>
      <c r="D5928" t="s">
        <v>1</v>
      </c>
      <c r="E5928">
        <v>788.19</v>
      </c>
      <c r="F5928">
        <v>0.79</v>
      </c>
      <c r="G5928" t="str">
        <f>IF(RIGHT(A5928)="s","",A5928)</f>
        <v>gauntlet</v>
      </c>
      <c r="H5928" t="str">
        <f>LEFT(G5928,1)</f>
        <v>g</v>
      </c>
      <c r="I5928" t="s">
        <v>2</v>
      </c>
      <c r="J5928" t="str">
        <f>IF(EXACT(RIGHT(LEFT(I5928,SEARCH(H5928,I5928)),1),H5928),"",G5928)</f>
        <v>gauntlet</v>
      </c>
      <c r="K5928" s="1">
        <f>LOG(C5928,2)</f>
        <v>12.296055838078784</v>
      </c>
      <c r="L5928" t="str">
        <f t="shared" si="92"/>
        <v>GAUNTLET</v>
      </c>
    </row>
    <row r="5929" spans="1:12">
      <c r="A5929" t="s">
        <v>1472</v>
      </c>
      <c r="B5929">
        <v>8</v>
      </c>
      <c r="C5929" s="1">
        <v>2421</v>
      </c>
      <c r="D5929" t="s">
        <v>1</v>
      </c>
      <c r="E5929">
        <v>860.54</v>
      </c>
      <c r="F5929">
        <v>0.79</v>
      </c>
      <c r="G5929" t="str">
        <f>IF(RIGHT(A5929)="s","",A5929)</f>
        <v>talisman</v>
      </c>
      <c r="H5929" t="str">
        <f>LEFT(G5929,1)</f>
        <v>t</v>
      </c>
      <c r="I5929" t="s">
        <v>2</v>
      </c>
      <c r="J5929" t="str">
        <f>IF(EXACT(RIGHT(LEFT(I5929,SEARCH(H5929,I5929)),1),H5929),"",G5929)</f>
        <v>talisman</v>
      </c>
      <c r="K5929" s="1">
        <f>LOG(C5929,2)</f>
        <v>11.241387363998937</v>
      </c>
      <c r="L5929" t="str">
        <f t="shared" si="92"/>
        <v>TALISMAN</v>
      </c>
    </row>
    <row r="5930" spans="1:12">
      <c r="A5930" t="s">
        <v>13636</v>
      </c>
      <c r="B5930">
        <v>8</v>
      </c>
      <c r="C5930" s="1">
        <v>1254</v>
      </c>
      <c r="D5930" t="s">
        <v>1</v>
      </c>
      <c r="E5930">
        <v>799.89</v>
      </c>
      <c r="F5930">
        <v>0.79</v>
      </c>
      <c r="G5930" t="str">
        <f>IF(RIGHT(A5930)="s","",A5930)</f>
        <v>affinity</v>
      </c>
      <c r="H5930" t="str">
        <f>LEFT(G5930,1)</f>
        <v>a</v>
      </c>
      <c r="I5930" t="s">
        <v>2</v>
      </c>
      <c r="J5930" t="str">
        <f>IF(EXACT(RIGHT(LEFT(I5930,SEARCH(H5930,I5930)),1),H5930),"",G5930)</f>
        <v>affinity</v>
      </c>
      <c r="K5930" s="1">
        <f>LOG(C5930,2)</f>
        <v>10.292321632802039</v>
      </c>
      <c r="L5930" t="str">
        <f t="shared" si="92"/>
        <v>AFFINITY</v>
      </c>
    </row>
    <row r="5931" spans="1:12">
      <c r="A5931" t="s">
        <v>10737</v>
      </c>
      <c r="B5931">
        <v>8</v>
      </c>
      <c r="C5931" s="1">
        <v>804</v>
      </c>
      <c r="D5931" t="s">
        <v>1</v>
      </c>
      <c r="E5931">
        <v>790.77</v>
      </c>
      <c r="F5931">
        <v>0.79</v>
      </c>
      <c r="G5931" t="str">
        <f>IF(RIGHT(A5931)="s","",A5931)</f>
        <v>credence</v>
      </c>
      <c r="H5931" t="str">
        <f>LEFT(G5931,1)</f>
        <v>c</v>
      </c>
      <c r="I5931" t="s">
        <v>2</v>
      </c>
      <c r="J5931" t="str">
        <f>IF(EXACT(RIGHT(LEFT(I5931,SEARCH(H5931,I5931)),1),H5931),"",G5931)</f>
        <v>credence</v>
      </c>
      <c r="K5931" s="1">
        <f>LOG(C5931,2)</f>
        <v>9.6510516911789299</v>
      </c>
      <c r="L5931" t="str">
        <f t="shared" si="92"/>
        <v>CREDENCE</v>
      </c>
    </row>
    <row r="5932" spans="1:12">
      <c r="A5932" t="s">
        <v>8166</v>
      </c>
      <c r="B5932">
        <v>8</v>
      </c>
      <c r="C5932" s="1">
        <v>757</v>
      </c>
      <c r="D5932" t="s">
        <v>1</v>
      </c>
      <c r="E5932">
        <v>783.3</v>
      </c>
      <c r="F5932">
        <v>0.79</v>
      </c>
      <c r="G5932" t="str">
        <f>IF(RIGHT(A5932)="s","",A5932)</f>
        <v>guerilla</v>
      </c>
      <c r="H5932" t="str">
        <f>LEFT(G5932,1)</f>
        <v>g</v>
      </c>
      <c r="I5932" t="s">
        <v>2</v>
      </c>
      <c r="J5932" t="str">
        <f>IF(EXACT(RIGHT(LEFT(I5932,SEARCH(H5932,I5932)),1),H5932),"",G5932)</f>
        <v>guerilla</v>
      </c>
      <c r="K5932" s="1">
        <f>LOG(C5932,2)</f>
        <v>9.5641494899857307</v>
      </c>
      <c r="L5932" t="str">
        <f t="shared" si="92"/>
        <v>GUERILLA</v>
      </c>
    </row>
    <row r="5933" spans="1:12">
      <c r="A5933" t="s">
        <v>4889</v>
      </c>
      <c r="B5933">
        <v>8</v>
      </c>
      <c r="C5933" s="1">
        <v>734</v>
      </c>
      <c r="D5933" t="s">
        <v>1</v>
      </c>
      <c r="E5933">
        <v>880.54</v>
      </c>
      <c r="F5933">
        <v>0.79</v>
      </c>
      <c r="G5933" t="str">
        <f>IF(RIGHT(A5933)="s","",A5933)</f>
        <v>panorama</v>
      </c>
      <c r="H5933" t="str">
        <f>LEFT(G5933,1)</f>
        <v>p</v>
      </c>
      <c r="I5933" t="s">
        <v>2</v>
      </c>
      <c r="J5933" t="str">
        <f>IF(EXACT(RIGHT(LEFT(I5933,SEARCH(H5933,I5933)),1),H5933),"",G5933)</f>
        <v>panorama</v>
      </c>
      <c r="K5933" s="1">
        <f>LOG(C5933,2)</f>
        <v>9.5196362528432132</v>
      </c>
      <c r="L5933" t="str">
        <f t="shared" si="92"/>
        <v>PANORAMA</v>
      </c>
    </row>
    <row r="5934" spans="1:12">
      <c r="A5934" t="s">
        <v>7432</v>
      </c>
      <c r="B5934">
        <v>8</v>
      </c>
      <c r="C5934" s="1">
        <v>671</v>
      </c>
      <c r="D5934" t="s">
        <v>1</v>
      </c>
      <c r="E5934">
        <v>881.73</v>
      </c>
      <c r="F5934">
        <v>0.79</v>
      </c>
      <c r="G5934" t="str">
        <f>IF(RIGHT(A5934)="s","",A5934)</f>
        <v>impunity</v>
      </c>
      <c r="H5934" t="str">
        <f>LEFT(G5934,1)</f>
        <v>i</v>
      </c>
      <c r="I5934" t="s">
        <v>2</v>
      </c>
      <c r="J5934" t="str">
        <f>IF(EXACT(RIGHT(LEFT(I5934,SEARCH(H5934,I5934)),1),H5934),"",G5934)</f>
        <v>impunity</v>
      </c>
      <c r="K5934" s="1">
        <f>LOG(C5934,2)</f>
        <v>9.3901689562001849</v>
      </c>
      <c r="L5934" t="str">
        <f t="shared" si="92"/>
        <v>IMPUNITY</v>
      </c>
    </row>
    <row r="5935" spans="1:12">
      <c r="A5935" t="s">
        <v>5701</v>
      </c>
      <c r="B5935">
        <v>8</v>
      </c>
      <c r="C5935" s="1">
        <v>363</v>
      </c>
      <c r="D5935" t="s">
        <v>1</v>
      </c>
      <c r="E5935">
        <v>755.59</v>
      </c>
      <c r="F5935">
        <v>0.79</v>
      </c>
      <c r="G5935" t="str">
        <f>IF(RIGHT(A5935)="s","",A5935)</f>
        <v>mongoose</v>
      </c>
      <c r="H5935" t="str">
        <f>LEFT(G5935,1)</f>
        <v>m</v>
      </c>
      <c r="I5935" t="s">
        <v>2</v>
      </c>
      <c r="J5935" t="str">
        <f>IF(EXACT(RIGHT(LEFT(I5935,SEARCH(H5935,I5935)),1),H5935),"",G5935)</f>
        <v>mongoose</v>
      </c>
      <c r="K5935" s="1">
        <f>LOG(C5935,2)</f>
        <v>8.5038257379957507</v>
      </c>
      <c r="L5935" t="str">
        <f t="shared" si="92"/>
        <v>MONGOOSE</v>
      </c>
    </row>
    <row r="5936" spans="1:12">
      <c r="A5936" t="s">
        <v>2244</v>
      </c>
      <c r="B5936">
        <v>8</v>
      </c>
      <c r="C5936" s="1">
        <v>270</v>
      </c>
      <c r="D5936" t="s">
        <v>1</v>
      </c>
      <c r="E5936">
        <v>758.77</v>
      </c>
      <c r="F5936">
        <v>0.79</v>
      </c>
      <c r="G5936" t="str">
        <f>IF(RIGHT(A5936)="s","",A5936)</f>
        <v>snobbery</v>
      </c>
      <c r="H5936" t="str">
        <f>LEFT(G5936,1)</f>
        <v>s</v>
      </c>
      <c r="I5936" t="s">
        <v>2</v>
      </c>
      <c r="J5936" t="str">
        <f>IF(EXACT(RIGHT(LEFT(I5936,SEARCH(H5936,I5936)),1),H5936),"",G5936)</f>
        <v>snobbery</v>
      </c>
      <c r="K5936" s="1">
        <f>LOG(C5936,2)</f>
        <v>8.0768155970508317</v>
      </c>
      <c r="L5936" t="str">
        <f t="shared" si="92"/>
        <v>SNOBBERY</v>
      </c>
    </row>
    <row r="5937" spans="1:12">
      <c r="A5937" t="s">
        <v>5480</v>
      </c>
      <c r="B5937">
        <v>8</v>
      </c>
      <c r="C5937" s="1">
        <v>255</v>
      </c>
      <c r="D5937" t="s">
        <v>1</v>
      </c>
      <c r="E5937">
        <v>998.26</v>
      </c>
      <c r="F5937">
        <v>0.79</v>
      </c>
      <c r="G5937" t="str">
        <f>IF(RIGHT(A5937)="s","",A5937)</f>
        <v>naturism</v>
      </c>
      <c r="H5937" t="str">
        <f>LEFT(G5937,1)</f>
        <v>n</v>
      </c>
      <c r="I5937" t="s">
        <v>2</v>
      </c>
      <c r="J5937" t="str">
        <f>IF(EXACT(RIGHT(LEFT(I5937,SEARCH(H5937,I5937)),1),H5937),"",G5937)</f>
        <v>naturism</v>
      </c>
      <c r="K5937" s="1">
        <f>LOG(C5937,2)</f>
        <v>7.9943534368588578</v>
      </c>
      <c r="L5937" t="str">
        <f t="shared" si="92"/>
        <v>NATURISM</v>
      </c>
    </row>
    <row r="5938" spans="1:12">
      <c r="A5938" t="s">
        <v>13816</v>
      </c>
      <c r="B5938">
        <v>8</v>
      </c>
      <c r="C5938" s="1">
        <v>250</v>
      </c>
      <c r="D5938" t="s">
        <v>1</v>
      </c>
      <c r="E5938">
        <v>807.35</v>
      </c>
      <c r="F5938">
        <v>0.79</v>
      </c>
      <c r="G5938" t="str">
        <f>IF(RIGHT(A5938)="s","",A5938)</f>
        <v>abrasion</v>
      </c>
      <c r="H5938" t="str">
        <f>LEFT(G5938,1)</f>
        <v>a</v>
      </c>
      <c r="I5938" t="s">
        <v>2</v>
      </c>
      <c r="J5938" t="str">
        <f>IF(EXACT(RIGHT(LEFT(I5938,SEARCH(H5938,I5938)),1),H5938),"",G5938)</f>
        <v>abrasion</v>
      </c>
      <c r="K5938" s="1">
        <f>LOG(C5938,2)</f>
        <v>7.965784284662087</v>
      </c>
      <c r="L5938" t="str">
        <f t="shared" si="92"/>
        <v>ABRASION</v>
      </c>
    </row>
    <row r="5939" spans="1:12">
      <c r="A5939" t="s">
        <v>13475</v>
      </c>
      <c r="B5939">
        <v>8</v>
      </c>
      <c r="C5939" s="1">
        <v>216</v>
      </c>
      <c r="D5939" t="s">
        <v>1</v>
      </c>
      <c r="E5939">
        <v>891.65</v>
      </c>
      <c r="F5939">
        <v>0.79</v>
      </c>
      <c r="G5939" t="str">
        <f>IF(RIGHT(A5939)="s","",A5939)</f>
        <v>ambiance</v>
      </c>
      <c r="H5939" t="str">
        <f>LEFT(G5939,1)</f>
        <v>a</v>
      </c>
      <c r="I5939" t="s">
        <v>2</v>
      </c>
      <c r="J5939" t="str">
        <f>IF(EXACT(RIGHT(LEFT(I5939,SEARCH(H5939,I5939)),1),H5939),"",G5939)</f>
        <v>ambiance</v>
      </c>
      <c r="K5939" s="1">
        <f>LOG(C5939,2)</f>
        <v>7.7548875021634691</v>
      </c>
      <c r="L5939" t="str">
        <f t="shared" si="92"/>
        <v>AMBIANCE</v>
      </c>
    </row>
    <row r="5940" spans="1:12">
      <c r="A5940" t="s">
        <v>7755</v>
      </c>
      <c r="B5940">
        <v>8</v>
      </c>
      <c r="C5940" s="1">
        <v>192</v>
      </c>
      <c r="D5940" t="s">
        <v>1</v>
      </c>
      <c r="E5940">
        <v>882.58</v>
      </c>
      <c r="F5940">
        <v>0.79</v>
      </c>
      <c r="G5940" t="str">
        <f>IF(RIGHT(A5940)="s","",A5940)</f>
        <v>holdover</v>
      </c>
      <c r="H5940" t="str">
        <f>LEFT(G5940,1)</f>
        <v>h</v>
      </c>
      <c r="I5940" t="s">
        <v>2</v>
      </c>
      <c r="J5940" t="str">
        <f>IF(EXACT(RIGHT(LEFT(I5940,SEARCH(H5940,I5940)),1),H5940),"",G5940)</f>
        <v>holdover</v>
      </c>
      <c r="K5940" s="1">
        <f>LOG(C5940,2)</f>
        <v>7.5849625007211561</v>
      </c>
      <c r="L5940" t="str">
        <f t="shared" si="92"/>
        <v>HOLDOVER</v>
      </c>
    </row>
    <row r="5941" spans="1:12">
      <c r="A5941" t="s">
        <v>8047</v>
      </c>
      <c r="B5941">
        <v>8</v>
      </c>
      <c r="C5941" s="1">
        <v>186</v>
      </c>
      <c r="D5941" t="s">
        <v>1</v>
      </c>
      <c r="E5941">
        <v>883.44</v>
      </c>
      <c r="F5941">
        <v>0.79</v>
      </c>
      <c r="G5941" t="str">
        <f>IF(RIGHT(A5941)="s","",A5941)</f>
        <v>halftone</v>
      </c>
      <c r="H5941" t="str">
        <f>LEFT(G5941,1)</f>
        <v>h</v>
      </c>
      <c r="I5941" t="s">
        <v>2</v>
      </c>
      <c r="J5941" t="str">
        <f>IF(EXACT(RIGHT(LEFT(I5941,SEARCH(H5941,I5941)),1),H5941),"",G5941)</f>
        <v>halftone</v>
      </c>
      <c r="K5941" s="1">
        <f>LOG(C5941,2)</f>
        <v>7.5391588111080319</v>
      </c>
      <c r="L5941" t="str">
        <f t="shared" si="92"/>
        <v>HALFTONE</v>
      </c>
    </row>
    <row r="5942" spans="1:12">
      <c r="A5942" t="s">
        <v>9462</v>
      </c>
      <c r="B5942">
        <v>8</v>
      </c>
      <c r="C5942" s="1">
        <v>186</v>
      </c>
      <c r="D5942" t="s">
        <v>1</v>
      </c>
      <c r="E5942">
        <v>818.85</v>
      </c>
      <c r="F5942">
        <v>0.79</v>
      </c>
      <c r="G5942" t="str">
        <f>IF(RIGHT(A5942)="s","",A5942)</f>
        <v>enormity</v>
      </c>
      <c r="H5942" t="str">
        <f>LEFT(G5942,1)</f>
        <v>e</v>
      </c>
      <c r="I5942" t="s">
        <v>2</v>
      </c>
      <c r="J5942" t="str">
        <f>IF(EXACT(RIGHT(LEFT(I5942,SEARCH(H5942,I5942)),1),H5942),"",G5942)</f>
        <v>enormity</v>
      </c>
      <c r="K5942" s="1">
        <f>LOG(C5942,2)</f>
        <v>7.5391588111080319</v>
      </c>
      <c r="L5942" t="str">
        <f t="shared" si="92"/>
        <v>ENORMITY</v>
      </c>
    </row>
    <row r="5943" spans="1:12">
      <c r="A5943" t="s">
        <v>940</v>
      </c>
      <c r="B5943">
        <v>8</v>
      </c>
      <c r="C5943" s="1">
        <v>180</v>
      </c>
      <c r="D5943" t="s">
        <v>1</v>
      </c>
      <c r="E5943">
        <v>817.42</v>
      </c>
      <c r="F5943">
        <v>0.79</v>
      </c>
      <c r="G5943" t="str">
        <f>IF(RIGHT(A5943)="s","",A5943)</f>
        <v>tricolor</v>
      </c>
      <c r="H5943" t="str">
        <f>LEFT(G5943,1)</f>
        <v>t</v>
      </c>
      <c r="I5943" t="s">
        <v>2</v>
      </c>
      <c r="J5943" t="str">
        <f>IF(EXACT(RIGHT(LEFT(I5943,SEARCH(H5943,I5943)),1),H5943),"",G5943)</f>
        <v>tricolor</v>
      </c>
      <c r="K5943" s="1">
        <f>LOG(C5943,2)</f>
        <v>7.4918530963296748</v>
      </c>
      <c r="L5943" t="str">
        <f t="shared" si="92"/>
        <v>TRICOLOR</v>
      </c>
    </row>
    <row r="5944" spans="1:12">
      <c r="A5944" t="s">
        <v>9408</v>
      </c>
      <c r="B5944">
        <v>8</v>
      </c>
      <c r="C5944" s="1">
        <v>178</v>
      </c>
      <c r="D5944" t="s">
        <v>1</v>
      </c>
      <c r="E5944">
        <v>920.65</v>
      </c>
      <c r="F5944">
        <v>0.79</v>
      </c>
      <c r="G5944" t="str">
        <f>IF(RIGHT(A5944)="s","",A5944)</f>
        <v>epiphany</v>
      </c>
      <c r="H5944" t="str">
        <f>LEFT(G5944,1)</f>
        <v>e</v>
      </c>
      <c r="I5944" t="s">
        <v>2</v>
      </c>
      <c r="J5944" t="str">
        <f>IF(EXACT(RIGHT(LEFT(I5944,SEARCH(H5944,I5944)),1),H5944),"",G5944)</f>
        <v>epiphany</v>
      </c>
      <c r="K5944" s="1">
        <f>LOG(C5944,2)</f>
        <v>7.4757334309663976</v>
      </c>
      <c r="L5944" t="str">
        <f t="shared" si="92"/>
        <v>EPIPHANY</v>
      </c>
    </row>
    <row r="5945" spans="1:12">
      <c r="A5945" t="s">
        <v>1203</v>
      </c>
      <c r="B5945">
        <v>8</v>
      </c>
      <c r="C5945" s="1">
        <v>141</v>
      </c>
      <c r="D5945" t="s">
        <v>1</v>
      </c>
      <c r="E5945">
        <v>683.92</v>
      </c>
      <c r="F5945">
        <v>0.79</v>
      </c>
      <c r="G5945" t="str">
        <f>IF(RIGHT(A5945)="s","",A5945)</f>
        <v>timidity</v>
      </c>
      <c r="H5945" t="str">
        <f>LEFT(G5945,1)</f>
        <v>t</v>
      </c>
      <c r="I5945" t="s">
        <v>2</v>
      </c>
      <c r="J5945" t="str">
        <f>IF(EXACT(RIGHT(LEFT(I5945,SEARCH(H5945,I5945)),1),H5945),"",G5945)</f>
        <v>timidity</v>
      </c>
      <c r="K5945" s="1">
        <f>LOG(C5945,2)</f>
        <v>7.1395513523987937</v>
      </c>
      <c r="L5945" t="str">
        <f t="shared" si="92"/>
        <v>TIMIDITY</v>
      </c>
    </row>
    <row r="5946" spans="1:12">
      <c r="A5946" t="s">
        <v>4862</v>
      </c>
      <c r="B5946">
        <v>8</v>
      </c>
      <c r="C5946" s="1">
        <v>134</v>
      </c>
      <c r="D5946" t="s">
        <v>1</v>
      </c>
      <c r="E5946">
        <v>853.3</v>
      </c>
      <c r="F5946">
        <v>0.79</v>
      </c>
      <c r="G5946" t="str">
        <f>IF(RIGHT(A5946)="s","",A5946)</f>
        <v>parabola</v>
      </c>
      <c r="H5946" t="str">
        <f>LEFT(G5946,1)</f>
        <v>p</v>
      </c>
      <c r="I5946" t="s">
        <v>2</v>
      </c>
      <c r="J5946" t="str">
        <f>IF(EXACT(RIGHT(LEFT(I5946,SEARCH(H5946,I5946)),1),H5946),"",G5946)</f>
        <v>parabola</v>
      </c>
      <c r="K5946" s="1">
        <f>LOG(C5946,2)</f>
        <v>7.0660891904577721</v>
      </c>
      <c r="L5946" t="str">
        <f t="shared" si="92"/>
        <v>PARABOLA</v>
      </c>
    </row>
    <row r="5947" spans="1:12">
      <c r="A5947" t="s">
        <v>6169</v>
      </c>
      <c r="B5947">
        <v>8</v>
      </c>
      <c r="C5947" s="1">
        <v>121</v>
      </c>
      <c r="D5947" t="s">
        <v>1</v>
      </c>
      <c r="E5947">
        <v>771.69</v>
      </c>
      <c r="F5947">
        <v>0.79</v>
      </c>
      <c r="G5947" t="str">
        <f>IF(RIGHT(A5947)="s","",A5947)</f>
        <v>marigold</v>
      </c>
      <c r="H5947" t="str">
        <f>LEFT(G5947,1)</f>
        <v>m</v>
      </c>
      <c r="I5947" t="s">
        <v>2</v>
      </c>
      <c r="J5947" t="str">
        <f>IF(EXACT(RIGHT(LEFT(I5947,SEARCH(H5947,I5947)),1),H5947),"",G5947)</f>
        <v>marigold</v>
      </c>
      <c r="K5947" s="1">
        <f>LOG(C5947,2)</f>
        <v>6.9188632372745955</v>
      </c>
      <c r="L5947" t="str">
        <f t="shared" si="92"/>
        <v>MARIGOLD</v>
      </c>
    </row>
    <row r="5948" spans="1:12">
      <c r="A5948" t="s">
        <v>1945</v>
      </c>
      <c r="B5948">
        <v>8</v>
      </c>
      <c r="C5948" s="1">
        <v>112</v>
      </c>
      <c r="D5948" t="s">
        <v>1</v>
      </c>
      <c r="E5948">
        <v>793.23</v>
      </c>
      <c r="F5948">
        <v>0.79</v>
      </c>
      <c r="G5948" t="str">
        <f>IF(RIGHT(A5948)="s","",A5948)</f>
        <v>starling</v>
      </c>
      <c r="H5948" t="str">
        <f>LEFT(G5948,1)</f>
        <v>s</v>
      </c>
      <c r="I5948" t="s">
        <v>2</v>
      </c>
      <c r="J5948" t="str">
        <f>IF(EXACT(RIGHT(LEFT(I5948,SEARCH(H5948,I5948)),1),H5948),"",G5948)</f>
        <v>starling</v>
      </c>
      <c r="K5948" s="1">
        <f>LOG(C5948,2)</f>
        <v>6.8073549220576037</v>
      </c>
      <c r="L5948" t="str">
        <f t="shared" si="92"/>
        <v>STARLING</v>
      </c>
    </row>
    <row r="5949" spans="1:12">
      <c r="A5949" t="s">
        <v>12241</v>
      </c>
      <c r="B5949">
        <v>8</v>
      </c>
      <c r="C5949" s="1">
        <v>103</v>
      </c>
      <c r="D5949" t="s">
        <v>1</v>
      </c>
      <c r="E5949">
        <v>848.31</v>
      </c>
      <c r="F5949">
        <v>0.79</v>
      </c>
      <c r="G5949" t="str">
        <f>IF(RIGHT(A5949)="s","",A5949)</f>
        <v>buckskin</v>
      </c>
      <c r="H5949" t="str">
        <f>LEFT(G5949,1)</f>
        <v>b</v>
      </c>
      <c r="I5949" t="s">
        <v>2</v>
      </c>
      <c r="J5949" t="str">
        <f>IF(EXACT(RIGHT(LEFT(I5949,SEARCH(H5949,I5949)),1),H5949),"",G5949)</f>
        <v>buckskin</v>
      </c>
      <c r="K5949" s="1">
        <f>LOG(C5949,2)</f>
        <v>6.6865005271832185</v>
      </c>
      <c r="L5949" t="str">
        <f t="shared" si="92"/>
        <v>BUCKSKIN</v>
      </c>
    </row>
    <row r="5950" spans="1:12">
      <c r="A5950" t="s">
        <v>52</v>
      </c>
      <c r="B5950">
        <v>8</v>
      </c>
      <c r="C5950" s="1">
        <v>101</v>
      </c>
      <c r="D5950" t="s">
        <v>1</v>
      </c>
      <c r="E5950">
        <v>725.65</v>
      </c>
      <c r="F5950">
        <v>0.79</v>
      </c>
      <c r="G5950" t="str">
        <f>IF(RIGHT(A5950)="s","",A5950)</f>
        <v>yearling</v>
      </c>
      <c r="H5950" t="str">
        <f>LEFT(G5950,1)</f>
        <v>y</v>
      </c>
      <c r="I5950" t="s">
        <v>2</v>
      </c>
      <c r="J5950" t="str">
        <f>IF(EXACT(RIGHT(LEFT(I5950,SEARCH(H5950,I5950)),1),H5950),"",G5950)</f>
        <v>yearling</v>
      </c>
      <c r="K5950" s="1">
        <f>LOG(C5950,2)</f>
        <v>6.6582114827517955</v>
      </c>
      <c r="L5950" t="str">
        <f t="shared" si="92"/>
        <v>YEARLING</v>
      </c>
    </row>
    <row r="5951" spans="1:12">
      <c r="A5951" t="s">
        <v>8451</v>
      </c>
      <c r="B5951">
        <v>8</v>
      </c>
      <c r="C5951" s="1">
        <v>93</v>
      </c>
      <c r="D5951" t="s">
        <v>1</v>
      </c>
      <c r="E5951">
        <v>886.96</v>
      </c>
      <c r="F5951">
        <v>0.79</v>
      </c>
      <c r="G5951" t="str">
        <f>IF(RIGHT(A5951)="s","",A5951)</f>
        <v>geranium</v>
      </c>
      <c r="H5951" t="str">
        <f>LEFT(G5951,1)</f>
        <v>g</v>
      </c>
      <c r="I5951" t="s">
        <v>2</v>
      </c>
      <c r="J5951" t="str">
        <f>IF(EXACT(RIGHT(LEFT(I5951,SEARCH(H5951,I5951)),1),H5951),"",G5951)</f>
        <v>geranium</v>
      </c>
      <c r="K5951" s="1">
        <f>LOG(C5951,2)</f>
        <v>6.5391588111080319</v>
      </c>
      <c r="L5951" t="str">
        <f t="shared" si="92"/>
        <v>GERANIUM</v>
      </c>
    </row>
    <row r="5952" spans="1:12">
      <c r="A5952" t="s">
        <v>10214</v>
      </c>
      <c r="B5952">
        <v>8</v>
      </c>
      <c r="C5952" s="1">
        <v>70</v>
      </c>
      <c r="D5952" t="s">
        <v>1</v>
      </c>
      <c r="E5952">
        <v>825.92</v>
      </c>
      <c r="F5952">
        <v>0.79</v>
      </c>
      <c r="G5952" t="str">
        <f>IF(RIGHT(A5952)="s","",A5952)</f>
        <v>deviancy</v>
      </c>
      <c r="H5952" t="str">
        <f>LEFT(G5952,1)</f>
        <v>d</v>
      </c>
      <c r="I5952" t="s">
        <v>2</v>
      </c>
      <c r="J5952" t="str">
        <f>IF(EXACT(RIGHT(LEFT(I5952,SEARCH(H5952,I5952)),1),H5952),"",G5952)</f>
        <v>deviancy</v>
      </c>
      <c r="K5952" s="1">
        <f>LOG(C5952,2)</f>
        <v>6.1292830169449672</v>
      </c>
      <c r="L5952" t="str">
        <f t="shared" si="92"/>
        <v>DEVIANCY</v>
      </c>
    </row>
    <row r="5953" spans="1:12">
      <c r="A5953" t="s">
        <v>10698</v>
      </c>
      <c r="B5953">
        <v>8</v>
      </c>
      <c r="C5953" s="1">
        <v>60</v>
      </c>
      <c r="D5953" t="s">
        <v>1</v>
      </c>
      <c r="E5953">
        <v>785.92</v>
      </c>
      <c r="F5953">
        <v>0.79</v>
      </c>
      <c r="G5953" t="str">
        <f>IF(RIGHT(A5953)="s","",A5953)</f>
        <v>crockery</v>
      </c>
      <c r="H5953" t="str">
        <f>LEFT(G5953,1)</f>
        <v>c</v>
      </c>
      <c r="I5953" t="s">
        <v>2</v>
      </c>
      <c r="J5953" t="str">
        <f>IF(EXACT(RIGHT(LEFT(I5953,SEARCH(H5953,I5953)),1),H5953),"",G5953)</f>
        <v>crockery</v>
      </c>
      <c r="K5953" s="1">
        <f>LOG(C5953,2)</f>
        <v>5.9068905956085187</v>
      </c>
      <c r="L5953" t="str">
        <f t="shared" si="92"/>
        <v>CROCKERY</v>
      </c>
    </row>
    <row r="5954" spans="1:12">
      <c r="A5954" t="s">
        <v>12539</v>
      </c>
      <c r="B5954">
        <v>8</v>
      </c>
      <c r="C5954" s="1">
        <v>60</v>
      </c>
      <c r="D5954" t="s">
        <v>1</v>
      </c>
      <c r="E5954">
        <v>845.12</v>
      </c>
      <c r="F5954">
        <v>0.79</v>
      </c>
      <c r="G5954" t="str">
        <f>IF(RIGHT(A5954)="s","",A5954)</f>
        <v>blowback</v>
      </c>
      <c r="H5954" t="str">
        <f>LEFT(G5954,1)</f>
        <v>b</v>
      </c>
      <c r="I5954" t="s">
        <v>2</v>
      </c>
      <c r="J5954" t="str">
        <f>IF(EXACT(RIGHT(LEFT(I5954,SEARCH(H5954,I5954)),1),H5954),"",G5954)</f>
        <v>blowback</v>
      </c>
      <c r="K5954" s="1">
        <f>LOG(C5954,2)</f>
        <v>5.9068905956085187</v>
      </c>
      <c r="L5954" t="str">
        <f t="shared" si="92"/>
        <v>BLOWBACK</v>
      </c>
    </row>
    <row r="5955" spans="1:12">
      <c r="A5955" t="s">
        <v>3139</v>
      </c>
      <c r="B5955">
        <v>8</v>
      </c>
      <c r="C5955" s="1">
        <v>50</v>
      </c>
      <c r="D5955" t="s">
        <v>1</v>
      </c>
      <c r="E5955">
        <v>847.44</v>
      </c>
      <c r="F5955">
        <v>0.79</v>
      </c>
      <c r="G5955" t="str">
        <f>IF(RIGHT(A5955)="s","",A5955)</f>
        <v>riflemen</v>
      </c>
      <c r="H5955" t="str">
        <f>LEFT(G5955,1)</f>
        <v>r</v>
      </c>
      <c r="I5955" t="s">
        <v>2</v>
      </c>
      <c r="J5955" t="str">
        <f>IF(EXACT(RIGHT(LEFT(I5955,SEARCH(H5955,I5955)),1),H5955),"",G5955)</f>
        <v>riflemen</v>
      </c>
      <c r="K5955" s="1">
        <f>LOG(C5955,2)</f>
        <v>5.6438561897747244</v>
      </c>
      <c r="L5955" t="str">
        <f t="shared" ref="L5955:L6018" si="93">UPPER(A5955)</f>
        <v>RIFLEMEN</v>
      </c>
    </row>
    <row r="5956" spans="1:12">
      <c r="A5956" t="s">
        <v>9036</v>
      </c>
      <c r="B5956">
        <v>8</v>
      </c>
      <c r="C5956" s="1">
        <v>50</v>
      </c>
      <c r="D5956" t="s">
        <v>1</v>
      </c>
      <c r="E5956">
        <v>782.67</v>
      </c>
      <c r="F5956">
        <v>0.79</v>
      </c>
      <c r="G5956" t="str">
        <f>IF(RIGHT(A5956)="s","",A5956)</f>
        <v>ferryman</v>
      </c>
      <c r="H5956" t="str">
        <f>LEFT(G5956,1)</f>
        <v>f</v>
      </c>
      <c r="I5956" t="s">
        <v>2</v>
      </c>
      <c r="J5956" t="str">
        <f>IF(EXACT(RIGHT(LEFT(I5956,SEARCH(H5956,I5956)),1),H5956),"",G5956)</f>
        <v>ferryman</v>
      </c>
      <c r="K5956" s="1">
        <f>LOG(C5956,2)</f>
        <v>5.6438561897747244</v>
      </c>
      <c r="L5956" t="str">
        <f t="shared" si="93"/>
        <v>FERRYMAN</v>
      </c>
    </row>
    <row r="5957" spans="1:12">
      <c r="A5957" t="s">
        <v>3625</v>
      </c>
      <c r="B5957">
        <v>8</v>
      </c>
      <c r="C5957" s="1">
        <v>28</v>
      </c>
      <c r="D5957" t="s">
        <v>1</v>
      </c>
      <c r="E5957">
        <v>857.15</v>
      </c>
      <c r="F5957">
        <v>0.79</v>
      </c>
      <c r="G5957" t="str">
        <f>IF(RIGHT(A5957)="s","",A5957)</f>
        <v>railhead</v>
      </c>
      <c r="H5957" t="str">
        <f>LEFT(G5957,1)</f>
        <v>r</v>
      </c>
      <c r="I5957" t="s">
        <v>2</v>
      </c>
      <c r="J5957" t="str">
        <f>IF(EXACT(RIGHT(LEFT(I5957,SEARCH(H5957,I5957)),1),H5957),"",G5957)</f>
        <v>railhead</v>
      </c>
      <c r="K5957" s="1">
        <f>LOG(C5957,2)</f>
        <v>4.8073549220576037</v>
      </c>
      <c r="L5957" t="str">
        <f t="shared" si="93"/>
        <v>RAILHEAD</v>
      </c>
    </row>
    <row r="5958" spans="1:12">
      <c r="A5958" t="s">
        <v>3746</v>
      </c>
      <c r="B5958">
        <v>8</v>
      </c>
      <c r="C5958" s="1">
        <v>24</v>
      </c>
      <c r="D5958" t="s">
        <v>1</v>
      </c>
      <c r="E5958">
        <v>876.33</v>
      </c>
      <c r="F5958">
        <v>0.79</v>
      </c>
      <c r="G5958" t="str">
        <f>IF(RIGHT(A5958)="s","",A5958)</f>
        <v>pushcart</v>
      </c>
      <c r="H5958" t="str">
        <f>LEFT(G5958,1)</f>
        <v>p</v>
      </c>
      <c r="I5958" t="s">
        <v>2</v>
      </c>
      <c r="J5958" t="str">
        <f>IF(EXACT(RIGHT(LEFT(I5958,SEARCH(H5958,I5958)),1),H5958),"",G5958)</f>
        <v>pushcart</v>
      </c>
      <c r="K5958" s="1">
        <f>LOG(C5958,2)</f>
        <v>4.584962500721157</v>
      </c>
      <c r="L5958" t="str">
        <f t="shared" si="93"/>
        <v>PUSHCART</v>
      </c>
    </row>
    <row r="5959" spans="1:12">
      <c r="A5959" t="s">
        <v>10704</v>
      </c>
      <c r="B5959">
        <v>9</v>
      </c>
      <c r="C5959" s="1">
        <v>2546</v>
      </c>
      <c r="D5959" t="s">
        <v>1</v>
      </c>
      <c r="E5959">
        <v>821.59</v>
      </c>
      <c r="F5959">
        <v>0.79</v>
      </c>
      <c r="G5959" t="str">
        <f>IF(RIGHT(A5959)="s","",A5959)</f>
        <v>criterion</v>
      </c>
      <c r="H5959" t="str">
        <f>LEFT(G5959,1)</f>
        <v>c</v>
      </c>
      <c r="I5959" t="s">
        <v>2</v>
      </c>
      <c r="J5959" t="str">
        <f>IF(EXACT(RIGHT(LEFT(I5959,SEARCH(H5959,I5959)),1),H5959),"",G5959)</f>
        <v>criterion</v>
      </c>
      <c r="K5959" s="1">
        <f>LOG(C5959,2)</f>
        <v>11.314016703901359</v>
      </c>
      <c r="L5959" t="str">
        <f t="shared" si="93"/>
        <v>CRITERION</v>
      </c>
    </row>
    <row r="5960" spans="1:12">
      <c r="A5960" t="s">
        <v>10892</v>
      </c>
      <c r="B5960">
        <v>9</v>
      </c>
      <c r="C5960" s="1">
        <v>1390</v>
      </c>
      <c r="D5960" t="s">
        <v>1</v>
      </c>
      <c r="E5960">
        <v>749.56</v>
      </c>
      <c r="F5960">
        <v>0.79</v>
      </c>
      <c r="G5960" t="str">
        <f>IF(RIGHT(A5960)="s","",A5960)</f>
        <v>corrosion</v>
      </c>
      <c r="H5960" t="str">
        <f>LEFT(G5960,1)</f>
        <v>c</v>
      </c>
      <c r="I5960" t="s">
        <v>2</v>
      </c>
      <c r="J5960" t="str">
        <f>IF(EXACT(RIGHT(LEFT(I5960,SEARCH(H5960,I5960)),1),H5960),"",G5960)</f>
        <v>corrosion</v>
      </c>
      <c r="K5960" s="1">
        <f>LOG(C5960,2)</f>
        <v>10.44086916761087</v>
      </c>
      <c r="L5960" t="str">
        <f t="shared" si="93"/>
        <v>CORROSION</v>
      </c>
    </row>
    <row r="5961" spans="1:12">
      <c r="A5961" t="s">
        <v>543</v>
      </c>
      <c r="B5961">
        <v>9</v>
      </c>
      <c r="C5961" s="1">
        <v>1254</v>
      </c>
      <c r="D5961" t="s">
        <v>1</v>
      </c>
      <c r="E5961">
        <v>921.54</v>
      </c>
      <c r="F5961">
        <v>0.79</v>
      </c>
      <c r="G5961" t="str">
        <f>IF(RIGHT(A5961)="s","",A5961)</f>
        <v>viability</v>
      </c>
      <c r="H5961" t="str">
        <f>LEFT(G5961,1)</f>
        <v>v</v>
      </c>
      <c r="I5961" t="s">
        <v>2</v>
      </c>
      <c r="J5961" t="str">
        <f>IF(EXACT(RIGHT(LEFT(I5961,SEARCH(H5961,I5961)),1),H5961),"",G5961)</f>
        <v>viability</v>
      </c>
      <c r="K5961" s="1">
        <f>LOG(C5961,2)</f>
        <v>10.292321632802039</v>
      </c>
      <c r="L5961" t="str">
        <f t="shared" si="93"/>
        <v>VIABILITY</v>
      </c>
    </row>
    <row r="5962" spans="1:12">
      <c r="A5962" t="s">
        <v>8165</v>
      </c>
      <c r="B5962">
        <v>9</v>
      </c>
      <c r="C5962" s="1">
        <v>1147</v>
      </c>
      <c r="D5962" t="s">
        <v>1</v>
      </c>
      <c r="E5962">
        <v>767.15</v>
      </c>
      <c r="F5962">
        <v>0.79</v>
      </c>
      <c r="G5962" t="str">
        <f>IF(RIGHT(A5962)="s","",A5962)</f>
        <v>guerrilla</v>
      </c>
      <c r="H5962" t="str">
        <f>LEFT(G5962,1)</f>
        <v>g</v>
      </c>
      <c r="I5962" t="s">
        <v>2</v>
      </c>
      <c r="J5962" t="str">
        <f>IF(EXACT(RIGHT(LEFT(I5962,SEARCH(H5962,I5962)),1),H5962),"",G5962)</f>
        <v>guerrilla</v>
      </c>
      <c r="K5962" s="1">
        <f>LOG(C5962,2)</f>
        <v>10.163649676015826</v>
      </c>
      <c r="L5962" t="str">
        <f t="shared" si="93"/>
        <v>GUERRILLA</v>
      </c>
    </row>
    <row r="5963" spans="1:12">
      <c r="A5963" t="s">
        <v>9933</v>
      </c>
      <c r="B5963">
        <v>9</v>
      </c>
      <c r="C5963" s="1">
        <v>1010</v>
      </c>
      <c r="D5963" t="s">
        <v>1</v>
      </c>
      <c r="E5963">
        <v>876.07</v>
      </c>
      <c r="F5963">
        <v>0.79</v>
      </c>
      <c r="G5963" t="str">
        <f>IF(RIGHT(A5963)="s","",A5963)</f>
        <v>doctorate</v>
      </c>
      <c r="H5963" t="str">
        <f>LEFT(G5963,1)</f>
        <v>d</v>
      </c>
      <c r="I5963" t="s">
        <v>2</v>
      </c>
      <c r="J5963" t="str">
        <f>IF(EXACT(RIGHT(LEFT(I5963,SEARCH(H5963,I5963)),1),H5963),"",G5963)</f>
        <v>doctorate</v>
      </c>
      <c r="K5963" s="1">
        <f>LOG(C5963,2)</f>
        <v>9.9801395776391573</v>
      </c>
      <c r="L5963" t="str">
        <f t="shared" si="93"/>
        <v>DOCTORATE</v>
      </c>
    </row>
    <row r="5964" spans="1:12">
      <c r="A5964" t="s">
        <v>10228</v>
      </c>
      <c r="B5964">
        <v>9</v>
      </c>
      <c r="C5964" s="1">
        <v>864</v>
      </c>
      <c r="D5964" t="s">
        <v>1</v>
      </c>
      <c r="E5964">
        <v>743.7</v>
      </c>
      <c r="F5964">
        <v>0.79</v>
      </c>
      <c r="G5964" t="str">
        <f>IF(RIGHT(A5964)="s","",A5964)</f>
        <v>deterrent</v>
      </c>
      <c r="H5964" t="str">
        <f>LEFT(G5964,1)</f>
        <v>d</v>
      </c>
      <c r="I5964" t="s">
        <v>2</v>
      </c>
      <c r="J5964" t="str">
        <f>IF(EXACT(RIGHT(LEFT(I5964,SEARCH(H5964,I5964)),1),H5964),"",G5964)</f>
        <v>deterrent</v>
      </c>
      <c r="K5964" s="1">
        <f>LOG(C5964,2)</f>
        <v>9.7548875021634682</v>
      </c>
      <c r="L5964" t="str">
        <f t="shared" si="93"/>
        <v>DETERRENT</v>
      </c>
    </row>
    <row r="5965" spans="1:12">
      <c r="A5965" t="s">
        <v>7271</v>
      </c>
      <c r="B5965">
        <v>9</v>
      </c>
      <c r="C5965" s="1">
        <v>666</v>
      </c>
      <c r="D5965" t="s">
        <v>1</v>
      </c>
      <c r="E5965">
        <v>1034.56</v>
      </c>
      <c r="F5965">
        <v>0.79</v>
      </c>
      <c r="G5965" t="str">
        <f>IF(RIGHT(A5965)="s","",A5965)</f>
        <v>ingenuity</v>
      </c>
      <c r="H5965" t="str">
        <f>LEFT(G5965,1)</f>
        <v>i</v>
      </c>
      <c r="I5965" t="s">
        <v>2</v>
      </c>
      <c r="J5965" t="str">
        <f>IF(EXACT(RIGHT(LEFT(I5965,SEARCH(H5965,I5965)),1),H5965),"",G5965)</f>
        <v>ingenuity</v>
      </c>
      <c r="K5965" s="1">
        <f>LOG(C5965,2)</f>
        <v>9.3793783670712632</v>
      </c>
      <c r="L5965" t="str">
        <f t="shared" si="93"/>
        <v>INGENUITY</v>
      </c>
    </row>
    <row r="5966" spans="1:12">
      <c r="A5966" t="s">
        <v>4741</v>
      </c>
      <c r="B5966">
        <v>9</v>
      </c>
      <c r="C5966" s="1">
        <v>385</v>
      </c>
      <c r="D5966" t="s">
        <v>1</v>
      </c>
      <c r="E5966">
        <v>797.11</v>
      </c>
      <c r="F5966">
        <v>0.79</v>
      </c>
      <c r="G5966" t="str">
        <f>IF(RIGHT(A5966)="s","",A5966)</f>
        <v>patronage</v>
      </c>
      <c r="H5966" t="str">
        <f>LEFT(G5966,1)</f>
        <v>p</v>
      </c>
      <c r="I5966" t="s">
        <v>2</v>
      </c>
      <c r="J5966" t="str">
        <f>IF(EXACT(RIGHT(LEFT(I5966,SEARCH(H5966,I5966)),1),H5966),"",G5966)</f>
        <v>patronage</v>
      </c>
      <c r="K5966" s="1">
        <f>LOG(C5966,2)</f>
        <v>8.5887146355822654</v>
      </c>
      <c r="L5966" t="str">
        <f t="shared" si="93"/>
        <v>PATRONAGE</v>
      </c>
    </row>
    <row r="5967" spans="1:12">
      <c r="A5967" t="s">
        <v>7789</v>
      </c>
      <c r="B5967">
        <v>9</v>
      </c>
      <c r="C5967" s="1">
        <v>360</v>
      </c>
      <c r="D5967" t="s">
        <v>1</v>
      </c>
      <c r="E5967">
        <v>907</v>
      </c>
      <c r="F5967">
        <v>0.79</v>
      </c>
      <c r="G5967" t="str">
        <f>IF(RIGHT(A5967)="s","",A5967)</f>
        <v>hindrance</v>
      </c>
      <c r="H5967" t="str">
        <f>LEFT(G5967,1)</f>
        <v>h</v>
      </c>
      <c r="I5967" t="s">
        <v>2</v>
      </c>
      <c r="J5967" t="str">
        <f>IF(EXACT(RIGHT(LEFT(I5967,SEARCH(H5967,I5967)),1),H5967),"",G5967)</f>
        <v>hindrance</v>
      </c>
      <c r="K5967" s="1">
        <f>LOG(C5967,2)</f>
        <v>8.4918530963296757</v>
      </c>
      <c r="L5967" t="str">
        <f t="shared" si="93"/>
        <v>HINDRANCE</v>
      </c>
    </row>
    <row r="5968" spans="1:12">
      <c r="A5968" t="s">
        <v>773</v>
      </c>
      <c r="B5968">
        <v>9</v>
      </c>
      <c r="C5968" s="1">
        <v>304</v>
      </c>
      <c r="D5968" t="s">
        <v>1</v>
      </c>
      <c r="E5968">
        <v>953.19</v>
      </c>
      <c r="F5968">
        <v>0.79</v>
      </c>
      <c r="G5968" t="str">
        <f>IF(RIGHT(A5968)="s","",A5968)</f>
        <v>ultimatum</v>
      </c>
      <c r="H5968" t="str">
        <f>LEFT(G5968,1)</f>
        <v>u</v>
      </c>
      <c r="I5968" t="s">
        <v>2</v>
      </c>
      <c r="J5968" t="str">
        <f>IF(EXACT(RIGHT(LEFT(I5968,SEARCH(H5968,I5968)),1),H5968),"",G5968)</f>
        <v>ultimatum</v>
      </c>
      <c r="K5968" s="1">
        <f>LOG(C5968,2)</f>
        <v>8.2479275134435852</v>
      </c>
      <c r="L5968" t="str">
        <f t="shared" si="93"/>
        <v>ULTIMATUM</v>
      </c>
    </row>
    <row r="5969" spans="1:12">
      <c r="A5969" t="s">
        <v>11803</v>
      </c>
      <c r="B5969">
        <v>9</v>
      </c>
      <c r="C5969" s="1">
        <v>269</v>
      </c>
      <c r="D5969" t="s">
        <v>1</v>
      </c>
      <c r="E5969">
        <v>816</v>
      </c>
      <c r="F5969">
        <v>0.79</v>
      </c>
      <c r="G5969" t="str">
        <f>IF(RIGHT(A5969)="s","",A5969)</f>
        <v>cellulose</v>
      </c>
      <c r="H5969" t="str">
        <f>LEFT(G5969,1)</f>
        <v>c</v>
      </c>
      <c r="I5969" t="s">
        <v>2</v>
      </c>
      <c r="J5969" t="str">
        <f>IF(EXACT(RIGHT(LEFT(I5969,SEARCH(H5969,I5969)),1),H5969),"",G5969)</f>
        <v>cellulose</v>
      </c>
      <c r="K5969" s="1">
        <f>LOG(C5969,2)</f>
        <v>8.0714623625566251</v>
      </c>
      <c r="L5969" t="str">
        <f t="shared" si="93"/>
        <v>CELLULOSE</v>
      </c>
    </row>
    <row r="5970" spans="1:12">
      <c r="A5970" t="s">
        <v>7293</v>
      </c>
      <c r="B5970">
        <v>9</v>
      </c>
      <c r="C5970" s="1">
        <v>223</v>
      </c>
      <c r="D5970" t="s">
        <v>1</v>
      </c>
      <c r="E5970">
        <v>875.74</v>
      </c>
      <c r="F5970">
        <v>0.79</v>
      </c>
      <c r="G5970" t="str">
        <f>IF(RIGHT(A5970)="s","",A5970)</f>
        <v>infirmary</v>
      </c>
      <c r="H5970" t="str">
        <f>LEFT(G5970,1)</f>
        <v>i</v>
      </c>
      <c r="I5970" t="s">
        <v>2</v>
      </c>
      <c r="J5970" t="str">
        <f>IF(EXACT(RIGHT(LEFT(I5970,SEARCH(H5970,I5970)),1),H5970),"",G5970)</f>
        <v>infirmary</v>
      </c>
      <c r="K5970" s="1">
        <f>LOG(C5970,2)</f>
        <v>7.8008998999203047</v>
      </c>
      <c r="L5970" t="str">
        <f t="shared" si="93"/>
        <v>INFIRMARY</v>
      </c>
    </row>
    <row r="5971" spans="1:12">
      <c r="A5971" t="s">
        <v>5501</v>
      </c>
      <c r="B5971">
        <v>9</v>
      </c>
      <c r="C5971" s="1">
        <v>199</v>
      </c>
      <c r="D5971" t="s">
        <v>1</v>
      </c>
      <c r="E5971">
        <v>783.78</v>
      </c>
      <c r="F5971">
        <v>0.79</v>
      </c>
      <c r="G5971" t="str">
        <f>IF(RIGHT(A5971)="s","",A5971)</f>
        <v>nameplate</v>
      </c>
      <c r="H5971" t="str">
        <f>LEFT(G5971,1)</f>
        <v>n</v>
      </c>
      <c r="I5971" t="s">
        <v>2</v>
      </c>
      <c r="J5971" t="str">
        <f>IF(EXACT(RIGHT(LEFT(I5971,SEARCH(H5971,I5971)),1),H5971),"",G5971)</f>
        <v>nameplate</v>
      </c>
      <c r="K5971" s="1">
        <f>LOG(C5971,2)</f>
        <v>7.6366246205436488</v>
      </c>
      <c r="L5971" t="str">
        <f t="shared" si="93"/>
        <v>NAMEPLATE</v>
      </c>
    </row>
    <row r="5972" spans="1:12">
      <c r="A5972" t="s">
        <v>13632</v>
      </c>
      <c r="B5972">
        <v>9</v>
      </c>
      <c r="C5972" s="1">
        <v>188</v>
      </c>
      <c r="D5972" t="s">
        <v>1</v>
      </c>
      <c r="E5972">
        <v>747.65</v>
      </c>
      <c r="F5972">
        <v>0.79</v>
      </c>
      <c r="G5972" t="str">
        <f>IF(RIGHT(A5972)="s","",A5972)</f>
        <v>affluence</v>
      </c>
      <c r="H5972" t="str">
        <f>LEFT(G5972,1)</f>
        <v>a</v>
      </c>
      <c r="I5972" t="s">
        <v>2</v>
      </c>
      <c r="J5972" t="str">
        <f>IF(EXACT(RIGHT(LEFT(I5972,SEARCH(H5972,I5972)),1),H5972),"",G5972)</f>
        <v>affluence</v>
      </c>
      <c r="K5972" s="1">
        <f>LOG(C5972,2)</f>
        <v>7.5545888516776376</v>
      </c>
      <c r="L5972" t="str">
        <f t="shared" si="93"/>
        <v>AFFLUENCE</v>
      </c>
    </row>
    <row r="5973" spans="1:12">
      <c r="A5973" t="s">
        <v>5737</v>
      </c>
      <c r="B5973">
        <v>9</v>
      </c>
      <c r="C5973" s="1">
        <v>177</v>
      </c>
      <c r="D5973" t="s">
        <v>1</v>
      </c>
      <c r="E5973">
        <v>885.89</v>
      </c>
      <c r="F5973">
        <v>0.79</v>
      </c>
      <c r="G5973" t="str">
        <f>IF(RIGHT(A5973)="s","",A5973)</f>
        <v>modernity</v>
      </c>
      <c r="H5973" t="str">
        <f>LEFT(G5973,1)</f>
        <v>m</v>
      </c>
      <c r="I5973" t="s">
        <v>2</v>
      </c>
      <c r="J5973" t="str">
        <f>IF(EXACT(RIGHT(LEFT(I5973,SEARCH(H5973,I5973)),1),H5973),"",G5973)</f>
        <v>modernity</v>
      </c>
      <c r="K5973" s="1">
        <f>LOG(C5973,2)</f>
        <v>7.4676055500829976</v>
      </c>
      <c r="L5973" t="str">
        <f t="shared" si="93"/>
        <v>MODERNITY</v>
      </c>
    </row>
    <row r="5974" spans="1:12">
      <c r="A5974" t="s">
        <v>4565</v>
      </c>
      <c r="B5974">
        <v>9</v>
      </c>
      <c r="C5974" s="1">
        <v>148</v>
      </c>
      <c r="D5974" t="s">
        <v>1</v>
      </c>
      <c r="E5974">
        <v>832.38</v>
      </c>
      <c r="F5974">
        <v>0.79</v>
      </c>
      <c r="G5974" t="str">
        <f>IF(RIGHT(A5974)="s","",A5974)</f>
        <v>personage</v>
      </c>
      <c r="H5974" t="str">
        <f>LEFT(G5974,1)</f>
        <v>p</v>
      </c>
      <c r="I5974" t="s">
        <v>2</v>
      </c>
      <c r="J5974" t="str">
        <f>IF(EXACT(RIGHT(LEFT(I5974,SEARCH(H5974,I5974)),1),H5974),"",G5974)</f>
        <v>personage</v>
      </c>
      <c r="K5974" s="1">
        <f>LOG(C5974,2)</f>
        <v>7.2094533656289492</v>
      </c>
      <c r="L5974" t="str">
        <f t="shared" si="93"/>
        <v>PERSONAGE</v>
      </c>
    </row>
    <row r="5975" spans="1:12">
      <c r="A5975" t="s">
        <v>3938</v>
      </c>
      <c r="B5975">
        <v>9</v>
      </c>
      <c r="C5975" s="1">
        <v>144</v>
      </c>
      <c r="D5975" t="s">
        <v>1</v>
      </c>
      <c r="E5975">
        <v>799.38</v>
      </c>
      <c r="F5975">
        <v>0.79</v>
      </c>
      <c r="G5975" t="str">
        <f>IF(RIGHT(A5975)="s","",A5975)</f>
        <v>profusion</v>
      </c>
      <c r="H5975" t="str">
        <f>LEFT(G5975,1)</f>
        <v>p</v>
      </c>
      <c r="I5975" t="s">
        <v>2</v>
      </c>
      <c r="J5975" t="str">
        <f>IF(EXACT(RIGHT(LEFT(I5975,SEARCH(H5975,I5975)),1),H5975),"",G5975)</f>
        <v>profusion</v>
      </c>
      <c r="K5975" s="1">
        <f>LOG(C5975,2)</f>
        <v>7.169925001442313</v>
      </c>
      <c r="L5975" t="str">
        <f t="shared" si="93"/>
        <v>PROFUSION</v>
      </c>
    </row>
    <row r="5976" spans="1:12">
      <c r="A5976" t="s">
        <v>4744</v>
      </c>
      <c r="B5976">
        <v>9</v>
      </c>
      <c r="C5976" s="1">
        <v>123</v>
      </c>
      <c r="D5976" t="s">
        <v>1</v>
      </c>
      <c r="E5976">
        <v>848.59</v>
      </c>
      <c r="F5976">
        <v>0.79</v>
      </c>
      <c r="G5976" t="str">
        <f>IF(RIGHT(A5976)="s","",A5976)</f>
        <v>patrolman</v>
      </c>
      <c r="H5976" t="str">
        <f>LEFT(G5976,1)</f>
        <v>p</v>
      </c>
      <c r="I5976" t="s">
        <v>2</v>
      </c>
      <c r="J5976" t="str">
        <f>IF(EXACT(RIGHT(LEFT(I5976,SEARCH(H5976,I5976)),1),H5976),"",G5976)</f>
        <v>patrolman</v>
      </c>
      <c r="K5976" s="1">
        <f>LOG(C5976,2)</f>
        <v>6.9425145053392399</v>
      </c>
      <c r="L5976" t="str">
        <f t="shared" si="93"/>
        <v>PATROLMAN</v>
      </c>
    </row>
    <row r="5977" spans="1:12">
      <c r="A5977" t="s">
        <v>2108</v>
      </c>
      <c r="B5977">
        <v>9</v>
      </c>
      <c r="C5977" s="1">
        <v>75</v>
      </c>
      <c r="D5977" t="s">
        <v>1</v>
      </c>
      <c r="E5977">
        <v>948.11</v>
      </c>
      <c r="F5977">
        <v>0.79</v>
      </c>
      <c r="G5977" t="str">
        <f>IF(RIGHT(A5977)="s","",A5977)</f>
        <v>speakeasy</v>
      </c>
      <c r="H5977" t="str">
        <f>LEFT(G5977,1)</f>
        <v>s</v>
      </c>
      <c r="I5977" t="s">
        <v>2</v>
      </c>
      <c r="J5977" t="str">
        <f>IF(EXACT(RIGHT(LEFT(I5977,SEARCH(H5977,I5977)),1),H5977),"",G5977)</f>
        <v>speakeasy</v>
      </c>
      <c r="K5977" s="1">
        <f>LOG(C5977,2)</f>
        <v>6.2288186904958804</v>
      </c>
      <c r="L5977" t="str">
        <f t="shared" si="93"/>
        <v>SPEAKEASY</v>
      </c>
    </row>
    <row r="5978" spans="1:12">
      <c r="A5978" t="s">
        <v>10170</v>
      </c>
      <c r="B5978">
        <v>9</v>
      </c>
      <c r="C5978" s="1">
        <v>63</v>
      </c>
      <c r="D5978" t="s">
        <v>1</v>
      </c>
      <c r="E5978">
        <v>973.38</v>
      </c>
      <c r="F5978">
        <v>0.79</v>
      </c>
      <c r="G5978" t="str">
        <f>IF(RIGHT(A5978)="s","",A5978)</f>
        <v>dietician</v>
      </c>
      <c r="H5978" t="str">
        <f>LEFT(G5978,1)</f>
        <v>d</v>
      </c>
      <c r="I5978" t="s">
        <v>2</v>
      </c>
      <c r="J5978" t="str">
        <f>IF(EXACT(RIGHT(LEFT(I5978,SEARCH(H5978,I5978)),1),H5978),"",G5978)</f>
        <v>dietician</v>
      </c>
      <c r="K5978" s="1">
        <f>LOG(C5978,2)</f>
        <v>5.9772799234999168</v>
      </c>
      <c r="L5978" t="str">
        <f t="shared" si="93"/>
        <v>DIETICIAN</v>
      </c>
    </row>
    <row r="5979" spans="1:12">
      <c r="A5979" t="s">
        <v>8713</v>
      </c>
      <c r="B5979">
        <v>9</v>
      </c>
      <c r="C5979" s="1">
        <v>35</v>
      </c>
      <c r="D5979" t="s">
        <v>1</v>
      </c>
      <c r="E5979">
        <v>918.5</v>
      </c>
      <c r="F5979">
        <v>0.79</v>
      </c>
      <c r="G5979" t="str">
        <f>IF(RIGHT(A5979)="s","",A5979)</f>
        <v>foundling</v>
      </c>
      <c r="H5979" t="str">
        <f>LEFT(G5979,1)</f>
        <v>f</v>
      </c>
      <c r="I5979" t="s">
        <v>2</v>
      </c>
      <c r="J5979" t="str">
        <f>IF(EXACT(RIGHT(LEFT(I5979,SEARCH(H5979,I5979)),1),H5979),"",G5979)</f>
        <v>foundling</v>
      </c>
      <c r="K5979" s="1">
        <f>LOG(C5979,2)</f>
        <v>5.1292830169449664</v>
      </c>
      <c r="L5979" t="str">
        <f t="shared" si="93"/>
        <v>FOUNDLING</v>
      </c>
    </row>
    <row r="5980" spans="1:12">
      <c r="A5980" t="s">
        <v>9822</v>
      </c>
      <c r="B5980">
        <v>9</v>
      </c>
      <c r="C5980" s="1">
        <v>27</v>
      </c>
      <c r="D5980" t="s">
        <v>1</v>
      </c>
      <c r="E5980">
        <v>937.15</v>
      </c>
      <c r="F5980">
        <v>0.79</v>
      </c>
      <c r="G5980" t="str">
        <f>IF(RIGHT(A5980)="s","",A5980)</f>
        <v>drainpipe</v>
      </c>
      <c r="H5980" t="str">
        <f>LEFT(G5980,1)</f>
        <v>d</v>
      </c>
      <c r="I5980" t="s">
        <v>2</v>
      </c>
      <c r="J5980" t="str">
        <f>IF(EXACT(RIGHT(LEFT(I5980,SEARCH(H5980,I5980)),1),H5980),"",G5980)</f>
        <v>drainpipe</v>
      </c>
      <c r="K5980" s="1">
        <f>LOG(C5980,2)</f>
        <v>4.7548875021634691</v>
      </c>
      <c r="L5980" t="str">
        <f t="shared" si="93"/>
        <v>DRAINPIPE</v>
      </c>
    </row>
    <row r="5981" spans="1:12">
      <c r="A5981" t="s">
        <v>11525</v>
      </c>
      <c r="B5981">
        <v>9</v>
      </c>
      <c r="C5981" s="1">
        <v>19</v>
      </c>
      <c r="D5981" t="s">
        <v>1</v>
      </c>
      <c r="E5981">
        <v>715.22</v>
      </c>
      <c r="F5981">
        <v>0.79</v>
      </c>
      <c r="G5981" t="str">
        <f>IF(RIGHT(A5981)="s","",A5981)</f>
        <v>clapboard</v>
      </c>
      <c r="H5981" t="str">
        <f>LEFT(G5981,1)</f>
        <v>c</v>
      </c>
      <c r="I5981" t="s">
        <v>2</v>
      </c>
      <c r="J5981" t="str">
        <f>IF(EXACT(RIGHT(LEFT(I5981,SEARCH(H5981,I5981)),1),H5981),"",G5981)</f>
        <v>clapboard</v>
      </c>
      <c r="K5981" s="1">
        <f>LOG(C5981,2)</f>
        <v>4.2479275134435852</v>
      </c>
      <c r="L5981" t="str">
        <f t="shared" si="93"/>
        <v>CLAPBOARD</v>
      </c>
    </row>
    <row r="5982" spans="1:12">
      <c r="A5982" t="s">
        <v>3653</v>
      </c>
      <c r="B5982">
        <v>9</v>
      </c>
      <c r="C5982" s="1">
        <v>17</v>
      </c>
      <c r="D5982" t="s">
        <v>1</v>
      </c>
      <c r="E5982">
        <v>820.56</v>
      </c>
      <c r="F5982">
        <v>0.79</v>
      </c>
      <c r="G5982" t="str">
        <f>IF(RIGHT(A5982)="s","",A5982)</f>
        <v>racketeer</v>
      </c>
      <c r="H5982" t="str">
        <f>LEFT(G5982,1)</f>
        <v>r</v>
      </c>
      <c r="I5982" t="s">
        <v>2</v>
      </c>
      <c r="J5982" t="str">
        <f>IF(EXACT(RIGHT(LEFT(I5982,SEARCH(H5982,I5982)),1),H5982),"",G5982)</f>
        <v>racketeer</v>
      </c>
      <c r="K5982" s="1">
        <f>LOG(C5982,2)</f>
        <v>4.08746284125034</v>
      </c>
      <c r="L5982" t="str">
        <f t="shared" si="93"/>
        <v>RACKETEER</v>
      </c>
    </row>
    <row r="5983" spans="1:12">
      <c r="A5983" t="s">
        <v>5338</v>
      </c>
      <c r="B5983">
        <v>9</v>
      </c>
      <c r="C5983" s="1">
        <v>6</v>
      </c>
      <c r="D5983" t="s">
        <v>1</v>
      </c>
      <c r="E5983">
        <v>894.65</v>
      </c>
      <c r="F5983">
        <v>0.79</v>
      </c>
      <c r="G5983" t="str">
        <f>IF(RIGHT(A5983)="s","",A5983)</f>
        <v>nondriver</v>
      </c>
      <c r="H5983" t="str">
        <f>LEFT(G5983,1)</f>
        <v>n</v>
      </c>
      <c r="I5983" t="s">
        <v>2</v>
      </c>
      <c r="J5983" t="str">
        <f>IF(EXACT(RIGHT(LEFT(I5983,SEARCH(H5983,I5983)),1),H5983),"",G5983)</f>
        <v>nondriver</v>
      </c>
      <c r="K5983" s="1">
        <f>LOG(C5983,2)</f>
        <v>2.5849625007211561</v>
      </c>
      <c r="L5983" t="str">
        <f t="shared" si="93"/>
        <v>NONDRIVER</v>
      </c>
    </row>
    <row r="5984" spans="1:12">
      <c r="A5984" t="s">
        <v>4620</v>
      </c>
      <c r="B5984">
        <v>10</v>
      </c>
      <c r="C5984" s="1">
        <v>2164</v>
      </c>
      <c r="D5984" t="s">
        <v>1</v>
      </c>
      <c r="E5984">
        <v>819.3</v>
      </c>
      <c r="F5984">
        <v>0.79</v>
      </c>
      <c r="G5984" t="str">
        <f>IF(RIGHT(A5984)="s","",A5984)</f>
        <v>percussion</v>
      </c>
      <c r="H5984" t="str">
        <f>LEFT(G5984,1)</f>
        <v>p</v>
      </c>
      <c r="I5984" t="s">
        <v>2</v>
      </c>
      <c r="J5984" t="str">
        <f>IF(EXACT(RIGHT(LEFT(I5984,SEARCH(H5984,I5984)),1),H5984),"",G5984)</f>
        <v>percussion</v>
      </c>
      <c r="K5984" s="1">
        <f>LOG(C5984,2)</f>
        <v>11.079484783826816</v>
      </c>
      <c r="L5984" t="str">
        <f t="shared" si="93"/>
        <v>PERCUSSION</v>
      </c>
    </row>
    <row r="5985" spans="1:12">
      <c r="A5985" t="s">
        <v>9994</v>
      </c>
      <c r="B5985">
        <v>10</v>
      </c>
      <c r="C5985" s="1">
        <v>724</v>
      </c>
      <c r="D5985" t="s">
        <v>1</v>
      </c>
      <c r="E5985">
        <v>1080.6099999999999</v>
      </c>
      <c r="F5985">
        <v>0.79</v>
      </c>
      <c r="G5985" t="str">
        <f>IF(RIGHT(A5985)="s","",A5985)</f>
        <v>disservice</v>
      </c>
      <c r="H5985" t="str">
        <f>LEFT(G5985,1)</f>
        <v>d</v>
      </c>
      <c r="I5985" t="s">
        <v>2</v>
      </c>
      <c r="J5985" t="str">
        <f>IF(EXACT(RIGHT(LEFT(I5985,SEARCH(H5985,I5985)),1),H5985),"",G5985)</f>
        <v>disservice</v>
      </c>
      <c r="K5985" s="1">
        <f>LOG(C5985,2)</f>
        <v>9.4998458870832057</v>
      </c>
      <c r="L5985" t="str">
        <f t="shared" si="93"/>
        <v>DISSERVICE</v>
      </c>
    </row>
    <row r="5986" spans="1:12">
      <c r="A5986" t="s">
        <v>2894</v>
      </c>
      <c r="B5986">
        <v>10</v>
      </c>
      <c r="C5986" s="1">
        <v>686</v>
      </c>
      <c r="D5986" t="s">
        <v>1</v>
      </c>
      <c r="E5986">
        <v>816.92</v>
      </c>
      <c r="F5986">
        <v>0.79</v>
      </c>
      <c r="G5986" t="str">
        <f>IF(RIGHT(A5986)="s","",A5986)</f>
        <v>sanitation</v>
      </c>
      <c r="H5986" t="str">
        <f>LEFT(G5986,1)</f>
        <v>s</v>
      </c>
      <c r="I5986" t="s">
        <v>2</v>
      </c>
      <c r="J5986" t="str">
        <f>IF(EXACT(RIGHT(LEFT(I5986,SEARCH(H5986,I5986)),1),H5986),"",G5986)</f>
        <v>sanitation</v>
      </c>
      <c r="K5986" s="1">
        <f>LOG(C5986,2)</f>
        <v>9.422064766172813</v>
      </c>
      <c r="L5986" t="str">
        <f t="shared" si="93"/>
        <v>SANITATION</v>
      </c>
    </row>
    <row r="5987" spans="1:12">
      <c r="A5987" t="s">
        <v>13372</v>
      </c>
      <c r="B5987">
        <v>10</v>
      </c>
      <c r="C5987" s="1">
        <v>494</v>
      </c>
      <c r="D5987" t="s">
        <v>1</v>
      </c>
      <c r="E5987">
        <v>948.54</v>
      </c>
      <c r="F5987">
        <v>0.79</v>
      </c>
      <c r="G5987" t="str">
        <f>IF(RIGHT(A5987)="s","",A5987)</f>
        <v>annotation</v>
      </c>
      <c r="H5987" t="str">
        <f>LEFT(G5987,1)</f>
        <v>a</v>
      </c>
      <c r="I5987" t="s">
        <v>2</v>
      </c>
      <c r="J5987" t="str">
        <f>IF(EXACT(RIGHT(LEFT(I5987,SEARCH(H5987,I5987)),1),H5987),"",G5987)</f>
        <v>annotation</v>
      </c>
      <c r="K5987" s="1">
        <f>LOG(C5987,2)</f>
        <v>8.9483672315846778</v>
      </c>
      <c r="L5987" t="str">
        <f t="shared" si="93"/>
        <v>ANNOTATION</v>
      </c>
    </row>
    <row r="5988" spans="1:12">
      <c r="A5988" t="s">
        <v>9529</v>
      </c>
      <c r="B5988">
        <v>10</v>
      </c>
      <c r="C5988" s="1">
        <v>376</v>
      </c>
      <c r="D5988" t="s">
        <v>1</v>
      </c>
      <c r="E5988">
        <v>1003.3</v>
      </c>
      <c r="F5988">
        <v>0.79</v>
      </c>
      <c r="G5988" t="str">
        <f>IF(RIGHT(A5988)="s","",A5988)</f>
        <v>emigration</v>
      </c>
      <c r="H5988" t="str">
        <f>LEFT(G5988,1)</f>
        <v>e</v>
      </c>
      <c r="I5988" t="s">
        <v>2</v>
      </c>
      <c r="J5988" t="str">
        <f>IF(EXACT(RIGHT(LEFT(I5988,SEARCH(H5988,I5988)),1),H5988),"",G5988)</f>
        <v>emigration</v>
      </c>
      <c r="K5988" s="1">
        <f>LOG(C5988,2)</f>
        <v>8.5545888516776376</v>
      </c>
      <c r="L5988" t="str">
        <f t="shared" si="93"/>
        <v>EMIGRATION</v>
      </c>
    </row>
    <row r="5989" spans="1:12">
      <c r="A5989" t="s">
        <v>3498</v>
      </c>
      <c r="B5989">
        <v>10</v>
      </c>
      <c r="C5989" s="1">
        <v>322</v>
      </c>
      <c r="D5989" t="s">
        <v>1</v>
      </c>
      <c r="E5989">
        <v>970.62</v>
      </c>
      <c r="F5989">
        <v>0.79</v>
      </c>
      <c r="G5989" t="str">
        <f>IF(RIGHT(A5989)="s","",A5989)</f>
        <v>recitation</v>
      </c>
      <c r="H5989" t="str">
        <f>LEFT(G5989,1)</f>
        <v>r</v>
      </c>
      <c r="I5989" t="s">
        <v>2</v>
      </c>
      <c r="J5989" t="str">
        <f>IF(EXACT(RIGHT(LEFT(I5989,SEARCH(H5989,I5989)),1),H5989),"",G5989)</f>
        <v>recitation</v>
      </c>
      <c r="K5989" s="1">
        <f>LOG(C5989,2)</f>
        <v>8.3309168781146177</v>
      </c>
      <c r="L5989" t="str">
        <f t="shared" si="93"/>
        <v>RECITATION</v>
      </c>
    </row>
    <row r="5990" spans="1:12">
      <c r="A5990" t="s">
        <v>4093</v>
      </c>
      <c r="B5990">
        <v>10</v>
      </c>
      <c r="C5990" s="1">
        <v>193</v>
      </c>
      <c r="D5990" t="s">
        <v>1</v>
      </c>
      <c r="E5990">
        <v>1000.67</v>
      </c>
      <c r="F5990">
        <v>0.79</v>
      </c>
      <c r="G5990" t="str">
        <f>IF(RIGHT(A5990)="s","",A5990)</f>
        <v>pragmatist</v>
      </c>
      <c r="H5990" t="str">
        <f>LEFT(G5990,1)</f>
        <v>p</v>
      </c>
      <c r="I5990" t="s">
        <v>2</v>
      </c>
      <c r="J5990" t="str">
        <f>IF(EXACT(RIGHT(LEFT(I5990,SEARCH(H5990,I5990)),1),H5990),"",G5990)</f>
        <v>pragmatist</v>
      </c>
      <c r="K5990" s="1">
        <f>LOG(C5990,2)</f>
        <v>7.5924570372680806</v>
      </c>
      <c r="L5990" t="str">
        <f t="shared" si="93"/>
        <v>PRAGMATIST</v>
      </c>
    </row>
    <row r="5991" spans="1:12">
      <c r="A5991" t="s">
        <v>7195</v>
      </c>
      <c r="B5991">
        <v>10</v>
      </c>
      <c r="C5991" s="1">
        <v>187</v>
      </c>
      <c r="D5991" t="s">
        <v>1</v>
      </c>
      <c r="E5991">
        <v>841.96</v>
      </c>
      <c r="F5991">
        <v>0.79</v>
      </c>
      <c r="G5991" t="str">
        <f>IF(RIGHT(A5991)="s","",A5991)</f>
        <v>instigator</v>
      </c>
      <c r="H5991" t="str">
        <f>LEFT(G5991,1)</f>
        <v>i</v>
      </c>
      <c r="I5991" t="s">
        <v>2</v>
      </c>
      <c r="J5991" t="str">
        <f>IF(EXACT(RIGHT(LEFT(I5991,SEARCH(H5991,I5991)),1),H5991),"",G5991)</f>
        <v>instigator</v>
      </c>
      <c r="K5991" s="1">
        <f>LOG(C5991,2)</f>
        <v>7.5468944598876373</v>
      </c>
      <c r="L5991" t="str">
        <f t="shared" si="93"/>
        <v>INSTIGATOR</v>
      </c>
    </row>
    <row r="5992" spans="1:12">
      <c r="A5992" t="s">
        <v>9169</v>
      </c>
      <c r="B5992">
        <v>10</v>
      </c>
      <c r="C5992" s="1">
        <v>158</v>
      </c>
      <c r="D5992" t="s">
        <v>1</v>
      </c>
      <c r="E5992">
        <v>1046.31</v>
      </c>
      <c r="F5992">
        <v>0.79</v>
      </c>
      <c r="G5992" t="str">
        <f>IF(RIGHT(A5992)="s","",A5992)</f>
        <v>exuberance</v>
      </c>
      <c r="H5992" t="str">
        <f>LEFT(G5992,1)</f>
        <v>e</v>
      </c>
      <c r="I5992" t="s">
        <v>2</v>
      </c>
      <c r="J5992" t="str">
        <f>IF(EXACT(RIGHT(LEFT(I5992,SEARCH(H5992,I5992)),1),H5992),"",G5992)</f>
        <v>exuberance</v>
      </c>
      <c r="K5992" s="1">
        <f>LOG(C5992,2)</f>
        <v>7.3037807481771031</v>
      </c>
      <c r="L5992" t="str">
        <f t="shared" si="93"/>
        <v>EXUBERANCE</v>
      </c>
    </row>
    <row r="5993" spans="1:12">
      <c r="A5993" t="s">
        <v>10717</v>
      </c>
      <c r="B5993">
        <v>10</v>
      </c>
      <c r="C5993" s="1">
        <v>149</v>
      </c>
      <c r="D5993" t="s">
        <v>1</v>
      </c>
      <c r="E5993">
        <v>1014.11</v>
      </c>
      <c r="F5993">
        <v>0.79</v>
      </c>
      <c r="G5993" t="str">
        <f>IF(RIGHT(A5993)="s","",A5993)</f>
        <v>crewmember</v>
      </c>
      <c r="H5993" t="str">
        <f>LEFT(G5993,1)</f>
        <v>c</v>
      </c>
      <c r="I5993" t="s">
        <v>2</v>
      </c>
      <c r="J5993" t="str">
        <f>IF(EXACT(RIGHT(LEFT(I5993,SEARCH(H5993,I5993)),1),H5993),"",G5993)</f>
        <v>crewmember</v>
      </c>
      <c r="K5993" s="1">
        <f>LOG(C5993,2)</f>
        <v>7.2191685204621621</v>
      </c>
      <c r="L5993" t="str">
        <f t="shared" si="93"/>
        <v>CREWMEMBER</v>
      </c>
    </row>
    <row r="5994" spans="1:12">
      <c r="A5994" t="s">
        <v>2895</v>
      </c>
      <c r="B5994">
        <v>10</v>
      </c>
      <c r="C5994" s="1">
        <v>99</v>
      </c>
      <c r="D5994" t="s">
        <v>1</v>
      </c>
      <c r="E5994">
        <v>903.26</v>
      </c>
      <c r="F5994">
        <v>0.79</v>
      </c>
      <c r="G5994" t="str">
        <f>IF(RIGHT(A5994)="s","",A5994)</f>
        <v>sanitarium</v>
      </c>
      <c r="H5994" t="str">
        <f>LEFT(G5994,1)</f>
        <v>s</v>
      </c>
      <c r="I5994" t="s">
        <v>2</v>
      </c>
      <c r="J5994" t="str">
        <f>IF(EXACT(RIGHT(LEFT(I5994,SEARCH(H5994,I5994)),1),H5994),"",G5994)</f>
        <v>sanitarium</v>
      </c>
      <c r="K5994" s="1">
        <f>LOG(C5994,2)</f>
        <v>6.6293566200796095</v>
      </c>
      <c r="L5994" t="str">
        <f t="shared" si="93"/>
        <v>SANITARIUM</v>
      </c>
    </row>
    <row r="5995" spans="1:12">
      <c r="A5995" t="s">
        <v>11788</v>
      </c>
      <c r="B5995">
        <v>10</v>
      </c>
      <c r="C5995" s="1">
        <v>96</v>
      </c>
      <c r="D5995" t="s">
        <v>1</v>
      </c>
      <c r="E5995">
        <v>753.52</v>
      </c>
      <c r="F5995">
        <v>0.79</v>
      </c>
      <c r="G5995" t="str">
        <f>IF(RIGHT(A5995)="s","",A5995)</f>
        <v>centrality</v>
      </c>
      <c r="H5995" t="str">
        <f>LEFT(G5995,1)</f>
        <v>c</v>
      </c>
      <c r="I5995" t="s">
        <v>2</v>
      </c>
      <c r="J5995" t="str">
        <f>IF(EXACT(RIGHT(LEFT(I5995,SEARCH(H5995,I5995)),1),H5995),"",G5995)</f>
        <v>centrality</v>
      </c>
      <c r="K5995" s="1">
        <f>LOG(C5995,2)</f>
        <v>6.5849625007211561</v>
      </c>
      <c r="L5995" t="str">
        <f t="shared" si="93"/>
        <v>CENTRALITY</v>
      </c>
    </row>
    <row r="5996" spans="1:12">
      <c r="A5996" t="s">
        <v>3850</v>
      </c>
      <c r="B5996">
        <v>10</v>
      </c>
      <c r="C5996" s="1">
        <v>95</v>
      </c>
      <c r="D5996" t="s">
        <v>1</v>
      </c>
      <c r="E5996">
        <v>843.5</v>
      </c>
      <c r="F5996">
        <v>0.79</v>
      </c>
      <c r="G5996" t="str">
        <f>IF(RIGHT(A5996)="s","",A5996)</f>
        <v>protrusion</v>
      </c>
      <c r="H5996" t="str">
        <f>LEFT(G5996,1)</f>
        <v>p</v>
      </c>
      <c r="I5996" t="s">
        <v>2</v>
      </c>
      <c r="J5996" t="str">
        <f>IF(EXACT(RIGHT(LEFT(I5996,SEARCH(H5996,I5996)),1),H5996),"",G5996)</f>
        <v>protrusion</v>
      </c>
      <c r="K5996" s="1">
        <f>LOG(C5996,2)</f>
        <v>6.5698556083309478</v>
      </c>
      <c r="L5996" t="str">
        <f t="shared" si="93"/>
        <v>PROTRUSION</v>
      </c>
    </row>
    <row r="5997" spans="1:12">
      <c r="A5997" t="s">
        <v>3149</v>
      </c>
      <c r="B5997">
        <v>10</v>
      </c>
      <c r="C5997" s="1">
        <v>70</v>
      </c>
      <c r="D5997" t="s">
        <v>1</v>
      </c>
      <c r="E5997">
        <v>950.73</v>
      </c>
      <c r="F5997">
        <v>0.79</v>
      </c>
      <c r="G5997" t="str">
        <f>IF(RIGHT(A5997)="s","",A5997)</f>
        <v>riboflavin</v>
      </c>
      <c r="H5997" t="str">
        <f>LEFT(G5997,1)</f>
        <v>r</v>
      </c>
      <c r="I5997" t="s">
        <v>2</v>
      </c>
      <c r="J5997" t="str">
        <f>IF(EXACT(RIGHT(LEFT(I5997,SEARCH(H5997,I5997)),1),H5997),"",G5997)</f>
        <v>riboflavin</v>
      </c>
      <c r="K5997" s="1">
        <f>LOG(C5997,2)</f>
        <v>6.1292830169449672</v>
      </c>
      <c r="L5997" t="str">
        <f t="shared" si="93"/>
        <v>RIBOFLAVIN</v>
      </c>
    </row>
    <row r="5998" spans="1:12">
      <c r="A5998" t="s">
        <v>2039</v>
      </c>
      <c r="B5998">
        <v>10</v>
      </c>
      <c r="C5998" s="1">
        <v>67</v>
      </c>
      <c r="D5998" t="s">
        <v>1</v>
      </c>
      <c r="E5998">
        <v>948.69</v>
      </c>
      <c r="F5998">
        <v>0.79</v>
      </c>
      <c r="G5998" t="str">
        <f>IF(RIGHT(A5998)="s","",A5998)</f>
        <v>spoilsport</v>
      </c>
      <c r="H5998" t="str">
        <f>LEFT(G5998,1)</f>
        <v>s</v>
      </c>
      <c r="I5998" t="s">
        <v>2</v>
      </c>
      <c r="J5998" t="str">
        <f>IF(EXACT(RIGHT(LEFT(I5998,SEARCH(H5998,I5998)),1),H5998),"",G5998)</f>
        <v>spoilsport</v>
      </c>
      <c r="K5998" s="1">
        <f>LOG(C5998,2)</f>
        <v>6.0660891904577721</v>
      </c>
      <c r="L5998" t="str">
        <f t="shared" si="93"/>
        <v>SPOILSPORT</v>
      </c>
    </row>
    <row r="5999" spans="1:12">
      <c r="A5999" t="s">
        <v>6251</v>
      </c>
      <c r="B5999">
        <v>10</v>
      </c>
      <c r="C5999" s="1">
        <v>60</v>
      </c>
      <c r="D5999" t="s">
        <v>1</v>
      </c>
      <c r="E5999">
        <v>867.5</v>
      </c>
      <c r="F5999">
        <v>0.79</v>
      </c>
      <c r="G5999" t="str">
        <f>IF(RIGHT(A5999)="s","",A5999)</f>
        <v>malignancy</v>
      </c>
      <c r="H5999" t="str">
        <f>LEFT(G5999,1)</f>
        <v>m</v>
      </c>
      <c r="I5999" t="s">
        <v>2</v>
      </c>
      <c r="J5999" t="str">
        <f>IF(EXACT(RIGHT(LEFT(I5999,SEARCH(H5999,I5999)),1),H5999),"",G5999)</f>
        <v>malignancy</v>
      </c>
      <c r="K5999" s="1">
        <f>LOG(C5999,2)</f>
        <v>5.9068905956085187</v>
      </c>
      <c r="L5999" t="str">
        <f t="shared" si="93"/>
        <v>MALIGNANCY</v>
      </c>
    </row>
    <row r="6000" spans="1:12">
      <c r="A6000" t="s">
        <v>6783</v>
      </c>
      <c r="B6000">
        <v>10</v>
      </c>
      <c r="C6000" s="1">
        <v>47</v>
      </c>
      <c r="D6000" t="s">
        <v>1</v>
      </c>
      <c r="E6000">
        <v>813.19</v>
      </c>
      <c r="F6000">
        <v>0.79</v>
      </c>
      <c r="G6000" t="str">
        <f>IF(RIGHT(A6000)="s","",A6000)</f>
        <v>laceration</v>
      </c>
      <c r="H6000" t="str">
        <f>LEFT(G6000,1)</f>
        <v>l</v>
      </c>
      <c r="I6000" t="s">
        <v>2</v>
      </c>
      <c r="J6000" t="str">
        <f>IF(EXACT(RIGHT(LEFT(I6000,SEARCH(H6000,I6000)),1),H6000),"",G6000)</f>
        <v>laceration</v>
      </c>
      <c r="K6000" s="1">
        <f>LOG(C6000,2)</f>
        <v>5.5545888516776376</v>
      </c>
      <c r="L6000" t="str">
        <f t="shared" si="93"/>
        <v>LACERATION</v>
      </c>
    </row>
    <row r="6001" spans="1:12">
      <c r="A6001" t="s">
        <v>5313</v>
      </c>
      <c r="B6001">
        <v>10</v>
      </c>
      <c r="C6001" s="1">
        <v>44</v>
      </c>
      <c r="D6001" t="s">
        <v>1</v>
      </c>
      <c r="E6001">
        <v>922.19</v>
      </c>
      <c r="F6001">
        <v>0.79</v>
      </c>
      <c r="G6001" t="str">
        <f>IF(RIGHT(A6001)="s","",A6001)</f>
        <v>northerner</v>
      </c>
      <c r="H6001" t="str">
        <f>LEFT(G6001,1)</f>
        <v>n</v>
      </c>
      <c r="I6001" t="s">
        <v>2</v>
      </c>
      <c r="J6001" t="str">
        <f>IF(EXACT(RIGHT(LEFT(I6001,SEARCH(H6001,I6001)),1),H6001),"",G6001)</f>
        <v>northerner</v>
      </c>
      <c r="K6001" s="1">
        <f>LOG(C6001,2)</f>
        <v>5.4594316186372973</v>
      </c>
      <c r="L6001" t="str">
        <f t="shared" si="93"/>
        <v>NORTHERNER</v>
      </c>
    </row>
    <row r="6002" spans="1:12">
      <c r="A6002" t="s">
        <v>10022</v>
      </c>
      <c r="B6002">
        <v>10</v>
      </c>
      <c r="C6002" s="1">
        <v>41</v>
      </c>
      <c r="D6002" t="s">
        <v>1</v>
      </c>
      <c r="E6002">
        <v>875.92</v>
      </c>
      <c r="F6002">
        <v>0.79</v>
      </c>
      <c r="G6002" t="str">
        <f>IF(RIGHT(A6002)="s","",A6002)</f>
        <v>dispensary</v>
      </c>
      <c r="H6002" t="str">
        <f>LEFT(G6002,1)</f>
        <v>d</v>
      </c>
      <c r="I6002" t="s">
        <v>2</v>
      </c>
      <c r="J6002" t="str">
        <f>IF(EXACT(RIGHT(LEFT(I6002,SEARCH(H6002,I6002)),1),H6002),"",G6002)</f>
        <v>dispensary</v>
      </c>
      <c r="K6002" s="1">
        <f>LOG(C6002,2)</f>
        <v>5.3575520046180838</v>
      </c>
      <c r="L6002" t="str">
        <f t="shared" si="93"/>
        <v>DISPENSARY</v>
      </c>
    </row>
    <row r="6003" spans="1:12">
      <c r="A6003" t="s">
        <v>10152</v>
      </c>
      <c r="B6003">
        <v>10</v>
      </c>
      <c r="C6003" s="1">
        <v>29</v>
      </c>
      <c r="D6003" t="s">
        <v>1</v>
      </c>
      <c r="E6003">
        <v>934</v>
      </c>
      <c r="F6003">
        <v>0.79</v>
      </c>
      <c r="G6003" t="str">
        <f>IF(RIGHT(A6003)="s","",A6003)</f>
        <v>dilatation</v>
      </c>
      <c r="H6003" t="str">
        <f>LEFT(G6003,1)</f>
        <v>d</v>
      </c>
      <c r="I6003" t="s">
        <v>2</v>
      </c>
      <c r="J6003" t="str">
        <f>IF(EXACT(RIGHT(LEFT(I6003,SEARCH(H6003,I6003)),1),H6003),"",G6003)</f>
        <v>dilatation</v>
      </c>
      <c r="K6003" s="1">
        <f>LOG(C6003,2)</f>
        <v>4.8579809951275728</v>
      </c>
      <c r="L6003" t="str">
        <f t="shared" si="93"/>
        <v>DILATATION</v>
      </c>
    </row>
    <row r="6004" spans="1:12">
      <c r="A6004" t="s">
        <v>1015</v>
      </c>
      <c r="B6004">
        <v>10</v>
      </c>
      <c r="C6004" s="1">
        <v>23</v>
      </c>
      <c r="D6004" t="s">
        <v>1</v>
      </c>
      <c r="E6004">
        <v>899.3</v>
      </c>
      <c r="F6004">
        <v>0.79</v>
      </c>
      <c r="G6004" t="str">
        <f>IF(RIGHT(A6004)="s","",A6004)</f>
        <v>transience</v>
      </c>
      <c r="H6004" t="str">
        <f>LEFT(G6004,1)</f>
        <v>t</v>
      </c>
      <c r="I6004" t="s">
        <v>2</v>
      </c>
      <c r="J6004" t="str">
        <f>IF(EXACT(RIGHT(LEFT(I6004,SEARCH(H6004,I6004)),1),H6004),"",G6004)</f>
        <v>transience</v>
      </c>
      <c r="K6004" s="1">
        <f>LOG(C6004,2)</f>
        <v>4.5235619560570131</v>
      </c>
      <c r="L6004" t="str">
        <f t="shared" si="93"/>
        <v>TRANSIENCE</v>
      </c>
    </row>
    <row r="6005" spans="1:12">
      <c r="A6005" t="s">
        <v>10860</v>
      </c>
      <c r="B6005">
        <v>10</v>
      </c>
      <c r="C6005" s="1">
        <v>23</v>
      </c>
      <c r="D6005" t="s">
        <v>1</v>
      </c>
      <c r="E6005">
        <v>829</v>
      </c>
      <c r="F6005">
        <v>0.79</v>
      </c>
      <c r="G6005" t="str">
        <f>IF(RIGHT(A6005)="s","",A6005)</f>
        <v>cottonseed</v>
      </c>
      <c r="H6005" t="str">
        <f>LEFT(G6005,1)</f>
        <v>c</v>
      </c>
      <c r="I6005" t="s">
        <v>2</v>
      </c>
      <c r="J6005" t="str">
        <f>IF(EXACT(RIGHT(LEFT(I6005,SEARCH(H6005,I6005)),1),H6005),"",G6005)</f>
        <v>cottonseed</v>
      </c>
      <c r="K6005" s="1">
        <f>LOG(C6005,2)</f>
        <v>4.5235619560570131</v>
      </c>
      <c r="L6005" t="str">
        <f t="shared" si="93"/>
        <v>COTTONSEED</v>
      </c>
    </row>
    <row r="6006" spans="1:12">
      <c r="A6006" t="s">
        <v>1459</v>
      </c>
      <c r="B6006">
        <v>4</v>
      </c>
      <c r="C6006" s="1">
        <v>2556</v>
      </c>
      <c r="D6006" t="s">
        <v>1</v>
      </c>
      <c r="E6006">
        <v>653.16</v>
      </c>
      <c r="F6006">
        <v>0.78</v>
      </c>
      <c r="G6006" t="str">
        <f>IF(RIGHT(A6006)="s","",A6006)</f>
        <v>tang</v>
      </c>
      <c r="H6006" t="str">
        <f>LEFT(G6006,1)</f>
        <v>t</v>
      </c>
      <c r="I6006" t="s">
        <v>2</v>
      </c>
      <c r="J6006" t="str">
        <f>IF(EXACT(RIGHT(LEFT(I6006,SEARCH(H6006,I6006)),1),H6006),"",G6006)</f>
        <v>tang</v>
      </c>
      <c r="K6006" s="1">
        <f>LOG(C6006,2)</f>
        <v>11.319672120946995</v>
      </c>
      <c r="L6006" t="str">
        <f t="shared" si="93"/>
        <v>TANG</v>
      </c>
    </row>
    <row r="6007" spans="1:12">
      <c r="A6007" t="s">
        <v>7713</v>
      </c>
      <c r="B6007">
        <v>4</v>
      </c>
      <c r="C6007" s="1">
        <v>429</v>
      </c>
      <c r="D6007" t="s">
        <v>1</v>
      </c>
      <c r="E6007">
        <v>783.12</v>
      </c>
      <c r="F6007">
        <v>0.78</v>
      </c>
      <c r="G6007" t="str">
        <f>IF(RIGHT(A6007)="s","",A6007)</f>
        <v>hoof</v>
      </c>
      <c r="H6007" t="str">
        <f>LEFT(G6007,1)</f>
        <v>h</v>
      </c>
      <c r="I6007" t="s">
        <v>2</v>
      </c>
      <c r="J6007" t="str">
        <f>IF(EXACT(RIGHT(LEFT(I6007,SEARCH(H6007,I6007)),1),H6007),"",G6007)</f>
        <v>hoof</v>
      </c>
      <c r="K6007" s="1">
        <f>LOG(C6007,2)</f>
        <v>8.7448338374995451</v>
      </c>
      <c r="L6007" t="str">
        <f t="shared" si="93"/>
        <v>HOOF</v>
      </c>
    </row>
    <row r="6008" spans="1:12">
      <c r="A6008" t="s">
        <v>5322</v>
      </c>
      <c r="B6008">
        <v>4</v>
      </c>
      <c r="C6008" s="1">
        <v>237</v>
      </c>
      <c r="D6008" t="s">
        <v>1</v>
      </c>
      <c r="E6008">
        <v>791.96</v>
      </c>
      <c r="F6008">
        <v>0.78</v>
      </c>
      <c r="G6008" t="str">
        <f>IF(RIGHT(A6008)="s","",A6008)</f>
        <v>nook</v>
      </c>
      <c r="H6008" t="str">
        <f>LEFT(G6008,1)</f>
        <v>n</v>
      </c>
      <c r="I6008" t="s">
        <v>2</v>
      </c>
      <c r="J6008" t="str">
        <f>IF(EXACT(RIGHT(LEFT(I6008,SEARCH(H6008,I6008)),1),H6008),"",G6008)</f>
        <v>nook</v>
      </c>
      <c r="K6008" s="1">
        <f>LOG(C6008,2)</f>
        <v>7.8887432488982601</v>
      </c>
      <c r="L6008" t="str">
        <f t="shared" si="93"/>
        <v>NOOK</v>
      </c>
    </row>
    <row r="6009" spans="1:12">
      <c r="A6009" t="s">
        <v>6271</v>
      </c>
      <c r="B6009">
        <v>5</v>
      </c>
      <c r="C6009" s="1">
        <v>493</v>
      </c>
      <c r="D6009" t="s">
        <v>1</v>
      </c>
      <c r="E6009">
        <v>698.84</v>
      </c>
      <c r="F6009">
        <v>0.78</v>
      </c>
      <c r="G6009" t="str">
        <f>IF(RIGHT(A6009)="s","",A6009)</f>
        <v>maize</v>
      </c>
      <c r="H6009" t="str">
        <f>LEFT(G6009,1)</f>
        <v>m</v>
      </c>
      <c r="I6009" t="s">
        <v>2</v>
      </c>
      <c r="J6009" t="str">
        <f>IF(EXACT(RIGHT(LEFT(I6009,SEARCH(H6009,I6009)),1),H6009),"",G6009)</f>
        <v>maize</v>
      </c>
      <c r="K6009" s="1">
        <f>LOG(C6009,2)</f>
        <v>8.9454438363779119</v>
      </c>
      <c r="L6009" t="str">
        <f t="shared" si="93"/>
        <v>MAIZE</v>
      </c>
    </row>
    <row r="6010" spans="1:12">
      <c r="A6010" t="s">
        <v>3683</v>
      </c>
      <c r="B6010">
        <v>5</v>
      </c>
      <c r="C6010" s="1">
        <v>430</v>
      </c>
      <c r="D6010" t="s">
        <v>1</v>
      </c>
      <c r="E6010">
        <v>696.72</v>
      </c>
      <c r="F6010">
        <v>0.78</v>
      </c>
      <c r="G6010" t="str">
        <f>IF(RIGHT(A6010)="s","",A6010)</f>
        <v>quill</v>
      </c>
      <c r="H6010" t="str">
        <f>LEFT(G6010,1)</f>
        <v>q</v>
      </c>
      <c r="I6010" t="s">
        <v>2</v>
      </c>
      <c r="J6010" t="str">
        <f>IF(EXACT(RIGHT(LEFT(I6010,SEARCH(H6010,I6010)),1),H6010),"",G6010)</f>
        <v>quill</v>
      </c>
      <c r="K6010" s="1">
        <f>LOG(C6010,2)</f>
        <v>8.7481928495894596</v>
      </c>
      <c r="L6010" t="str">
        <f t="shared" si="93"/>
        <v>QUILL</v>
      </c>
    </row>
    <row r="6011" spans="1:12">
      <c r="A6011" t="s">
        <v>3118</v>
      </c>
      <c r="B6011">
        <v>5</v>
      </c>
      <c r="C6011" s="1">
        <v>419</v>
      </c>
      <c r="D6011" t="s">
        <v>1</v>
      </c>
      <c r="E6011">
        <v>756.28</v>
      </c>
      <c r="F6011">
        <v>0.78</v>
      </c>
      <c r="G6011" t="str">
        <f>IF(RIGHT(A6011)="s","",A6011)</f>
        <v>riser</v>
      </c>
      <c r="H6011" t="str">
        <f>LEFT(G6011,1)</f>
        <v>r</v>
      </c>
      <c r="I6011" t="s">
        <v>2</v>
      </c>
      <c r="J6011" t="str">
        <f>IF(EXACT(RIGHT(LEFT(I6011,SEARCH(H6011,I6011)),1),H6011),"",G6011)</f>
        <v>riser</v>
      </c>
      <c r="K6011" s="1">
        <f>LOG(C6011,2)</f>
        <v>8.7108064336993518</v>
      </c>
      <c r="L6011" t="str">
        <f t="shared" si="93"/>
        <v>RISER</v>
      </c>
    </row>
    <row r="6012" spans="1:12">
      <c r="A6012" t="s">
        <v>6166</v>
      </c>
      <c r="B6012">
        <v>6</v>
      </c>
      <c r="C6012" s="1">
        <v>2451</v>
      </c>
      <c r="D6012" t="s">
        <v>1</v>
      </c>
      <c r="E6012">
        <v>886.08</v>
      </c>
      <c r="F6012">
        <v>0.78</v>
      </c>
      <c r="G6012" t="str">
        <f>IF(RIGHT(A6012)="s","",A6012)</f>
        <v>marina</v>
      </c>
      <c r="H6012" t="str">
        <f>LEFT(G6012,1)</f>
        <v>m</v>
      </c>
      <c r="I6012" t="s">
        <v>2</v>
      </c>
      <c r="J6012" t="str">
        <f>IF(EXACT(RIGHT(LEFT(I6012,SEARCH(H6012,I6012)),1),H6012),"",G6012)</f>
        <v>marina</v>
      </c>
      <c r="K6012" s="1">
        <f>LOG(C6012,2)</f>
        <v>11.259154768866839</v>
      </c>
      <c r="L6012" t="str">
        <f t="shared" si="93"/>
        <v>MARINA</v>
      </c>
    </row>
    <row r="6013" spans="1:12">
      <c r="A6013" t="s">
        <v>3854</v>
      </c>
      <c r="B6013">
        <v>6</v>
      </c>
      <c r="C6013" s="1">
        <v>1622</v>
      </c>
      <c r="D6013" t="s">
        <v>1</v>
      </c>
      <c r="E6013">
        <v>799.92</v>
      </c>
      <c r="F6013">
        <v>0.78</v>
      </c>
      <c r="G6013" t="str">
        <f>IF(RIGHT(A6013)="s","",A6013)</f>
        <v>proton</v>
      </c>
      <c r="H6013" t="str">
        <f>LEFT(G6013,1)</f>
        <v>p</v>
      </c>
      <c r="I6013" t="s">
        <v>2</v>
      </c>
      <c r="J6013" t="str">
        <f>IF(EXACT(RIGHT(LEFT(I6013,SEARCH(H6013,I6013)),1),H6013),"",G6013)</f>
        <v>proton</v>
      </c>
      <c r="K6013" s="1">
        <f>LOG(C6013,2)</f>
        <v>10.663558104217273</v>
      </c>
      <c r="L6013" t="str">
        <f t="shared" si="93"/>
        <v>PROTON</v>
      </c>
    </row>
    <row r="6014" spans="1:12">
      <c r="A6014" t="s">
        <v>6363</v>
      </c>
      <c r="B6014">
        <v>6</v>
      </c>
      <c r="C6014" s="1">
        <v>419</v>
      </c>
      <c r="D6014" t="s">
        <v>1</v>
      </c>
      <c r="E6014">
        <v>692.84</v>
      </c>
      <c r="F6014">
        <v>0.78</v>
      </c>
      <c r="G6014" t="str">
        <f>IF(RIGHT(A6014)="s","",A6014)</f>
        <v>lunacy</v>
      </c>
      <c r="H6014" t="str">
        <f>LEFT(G6014,1)</f>
        <v>l</v>
      </c>
      <c r="I6014" t="s">
        <v>2</v>
      </c>
      <c r="J6014" t="str">
        <f>IF(EXACT(RIGHT(LEFT(I6014,SEARCH(H6014,I6014)),1),H6014),"",G6014)</f>
        <v>lunacy</v>
      </c>
      <c r="K6014" s="1">
        <f>LOG(C6014,2)</f>
        <v>8.7108064336993518</v>
      </c>
      <c r="L6014" t="str">
        <f t="shared" si="93"/>
        <v>LUNACY</v>
      </c>
    </row>
    <row r="6015" spans="1:12">
      <c r="A6015" t="s">
        <v>6715</v>
      </c>
      <c r="B6015">
        <v>6</v>
      </c>
      <c r="C6015" s="1">
        <v>374</v>
      </c>
      <c r="D6015" t="s">
        <v>1</v>
      </c>
      <c r="E6015">
        <v>812.4</v>
      </c>
      <c r="F6015">
        <v>0.78</v>
      </c>
      <c r="G6015" t="str">
        <f>IF(RIGHT(A6015)="s","",A6015)</f>
        <v>lassie</v>
      </c>
      <c r="H6015" t="str">
        <f>LEFT(G6015,1)</f>
        <v>l</v>
      </c>
      <c r="I6015" t="s">
        <v>2</v>
      </c>
      <c r="J6015" t="str">
        <f>IF(EXACT(RIGHT(LEFT(I6015,SEARCH(H6015,I6015)),1),H6015),"",G6015)</f>
        <v>lassie</v>
      </c>
      <c r="K6015" s="1">
        <f>LOG(C6015,2)</f>
        <v>8.5468944598876373</v>
      </c>
      <c r="L6015" t="str">
        <f t="shared" si="93"/>
        <v>LASSIE</v>
      </c>
    </row>
    <row r="6016" spans="1:12">
      <c r="A6016" t="s">
        <v>7834</v>
      </c>
      <c r="B6016">
        <v>6</v>
      </c>
      <c r="C6016" s="1">
        <v>253</v>
      </c>
      <c r="D6016" t="s">
        <v>1</v>
      </c>
      <c r="E6016">
        <v>754.6</v>
      </c>
      <c r="F6016">
        <v>0.78</v>
      </c>
      <c r="G6016" t="str">
        <f>IF(RIGHT(A6016)="s","",A6016)</f>
        <v>hernia</v>
      </c>
      <c r="H6016" t="str">
        <f>LEFT(G6016,1)</f>
        <v>h</v>
      </c>
      <c r="I6016" t="s">
        <v>2</v>
      </c>
      <c r="J6016" t="str">
        <f>IF(EXACT(RIGHT(LEFT(I6016,SEARCH(H6016,I6016)),1),H6016),"",G6016)</f>
        <v>hernia</v>
      </c>
      <c r="K6016" s="1">
        <f>LOG(C6016,2)</f>
        <v>7.9829935746943104</v>
      </c>
      <c r="L6016" t="str">
        <f t="shared" si="93"/>
        <v>HERNIA</v>
      </c>
    </row>
    <row r="6017" spans="1:12">
      <c r="A6017" t="s">
        <v>7211</v>
      </c>
      <c r="B6017">
        <v>6</v>
      </c>
      <c r="C6017" s="1">
        <v>91</v>
      </c>
      <c r="D6017" t="s">
        <v>1</v>
      </c>
      <c r="E6017">
        <v>857.8</v>
      </c>
      <c r="F6017">
        <v>0.78</v>
      </c>
      <c r="G6017" t="str">
        <f>IF(RIGHT(A6017)="s","",A6017)</f>
        <v>insole</v>
      </c>
      <c r="H6017" t="str">
        <f>LEFT(G6017,1)</f>
        <v>i</v>
      </c>
      <c r="I6017" t="s">
        <v>2</v>
      </c>
      <c r="J6017" t="str">
        <f>IF(EXACT(RIGHT(LEFT(I6017,SEARCH(H6017,I6017)),1),H6017),"",G6017)</f>
        <v>insole</v>
      </c>
      <c r="K6017" s="1">
        <f>LOG(C6017,2)</f>
        <v>6.5077946401986964</v>
      </c>
      <c r="L6017" t="str">
        <f t="shared" si="93"/>
        <v>INSOLE</v>
      </c>
    </row>
    <row r="6018" spans="1:12">
      <c r="A6018" t="s">
        <v>50</v>
      </c>
      <c r="B6018">
        <v>6</v>
      </c>
      <c r="C6018" s="1">
        <v>63</v>
      </c>
      <c r="D6018" t="s">
        <v>1</v>
      </c>
      <c r="E6018">
        <v>861.44</v>
      </c>
      <c r="F6018">
        <v>0.78</v>
      </c>
      <c r="G6018" t="str">
        <f>IF(RIGHT(A6018)="s","",A6018)</f>
        <v>yeller</v>
      </c>
      <c r="H6018" t="str">
        <f>LEFT(G6018,1)</f>
        <v>y</v>
      </c>
      <c r="I6018" t="s">
        <v>2</v>
      </c>
      <c r="J6018" t="str">
        <f>IF(EXACT(RIGHT(LEFT(I6018,SEARCH(H6018,I6018)),1),H6018),"",G6018)</f>
        <v>yeller</v>
      </c>
      <c r="K6018" s="1">
        <f>LOG(C6018,2)</f>
        <v>5.9772799234999168</v>
      </c>
      <c r="L6018" t="str">
        <f t="shared" si="93"/>
        <v>YELLER</v>
      </c>
    </row>
    <row r="6019" spans="1:12">
      <c r="A6019" t="s">
        <v>9666</v>
      </c>
      <c r="B6019">
        <v>6</v>
      </c>
      <c r="C6019" s="1">
        <v>51</v>
      </c>
      <c r="D6019" t="s">
        <v>1</v>
      </c>
      <c r="E6019">
        <v>812.52</v>
      </c>
      <c r="F6019">
        <v>0.78</v>
      </c>
      <c r="G6019" t="str">
        <f>IF(RIGHT(A6019)="s","",A6019)</f>
        <v>eclair</v>
      </c>
      <c r="H6019" t="str">
        <f>LEFT(G6019,1)</f>
        <v>e</v>
      </c>
      <c r="I6019" t="s">
        <v>2</v>
      </c>
      <c r="J6019" t="str">
        <f>IF(EXACT(RIGHT(LEFT(I6019,SEARCH(H6019,I6019)),1),H6019),"",G6019)</f>
        <v>eclair</v>
      </c>
      <c r="K6019" s="1">
        <f>LOG(C6019,2)</f>
        <v>5.6724253419714961</v>
      </c>
      <c r="L6019" t="str">
        <f t="shared" ref="L6019:L6082" si="94">UPPER(A6019)</f>
        <v>ECLAIR</v>
      </c>
    </row>
    <row r="6020" spans="1:12">
      <c r="A6020" t="s">
        <v>1136</v>
      </c>
      <c r="B6020">
        <v>6</v>
      </c>
      <c r="C6020" s="1">
        <v>37</v>
      </c>
      <c r="D6020" t="s">
        <v>1</v>
      </c>
      <c r="E6020">
        <v>746</v>
      </c>
      <c r="F6020">
        <v>0.78</v>
      </c>
      <c r="G6020" t="str">
        <f>IF(RIGHT(A6020)="s","",A6020)</f>
        <v>tonsil</v>
      </c>
      <c r="H6020" t="str">
        <f>LEFT(G6020,1)</f>
        <v>t</v>
      </c>
      <c r="I6020" t="s">
        <v>2</v>
      </c>
      <c r="J6020" t="str">
        <f>IF(EXACT(RIGHT(LEFT(I6020,SEARCH(H6020,I6020)),1),H6020),"",G6020)</f>
        <v>tonsil</v>
      </c>
      <c r="K6020" s="1">
        <f>LOG(C6020,2)</f>
        <v>5.2094533656289501</v>
      </c>
      <c r="L6020" t="str">
        <f t="shared" si="94"/>
        <v>TONSIL</v>
      </c>
    </row>
    <row r="6021" spans="1:12">
      <c r="A6021" t="s">
        <v>9274</v>
      </c>
      <c r="B6021">
        <v>7</v>
      </c>
      <c r="C6021" s="1">
        <v>3483</v>
      </c>
      <c r="D6021" t="s">
        <v>1</v>
      </c>
      <c r="E6021">
        <v>809.96</v>
      </c>
      <c r="F6021">
        <v>0.78</v>
      </c>
      <c r="G6021" t="str">
        <f>IF(RIGHT(A6021)="s","",A6021)</f>
        <v>excerpt</v>
      </c>
      <c r="H6021" t="str">
        <f>LEFT(G6021,1)</f>
        <v>e</v>
      </c>
      <c r="I6021" t="s">
        <v>2</v>
      </c>
      <c r="J6021" t="str">
        <f>IF(EXACT(RIGHT(LEFT(I6021,SEARCH(H6021,I6021)),1),H6021),"",G6021)</f>
        <v>excerpt</v>
      </c>
      <c r="K6021" s="1">
        <f>LOG(C6021,2)</f>
        <v>11.766114757586724</v>
      </c>
      <c r="L6021" t="str">
        <f t="shared" si="94"/>
        <v>EXCERPT</v>
      </c>
    </row>
    <row r="6022" spans="1:12">
      <c r="A6022" t="s">
        <v>8211</v>
      </c>
      <c r="B6022">
        <v>7</v>
      </c>
      <c r="C6022" s="1">
        <v>2786</v>
      </c>
      <c r="D6022" t="s">
        <v>1</v>
      </c>
      <c r="E6022">
        <v>809.68</v>
      </c>
      <c r="F6022">
        <v>0.78</v>
      </c>
      <c r="G6022" t="str">
        <f>IF(RIGHT(A6022)="s","",A6022)</f>
        <v>griffin</v>
      </c>
      <c r="H6022" t="str">
        <f>LEFT(G6022,1)</f>
        <v>g</v>
      </c>
      <c r="I6022" t="s">
        <v>2</v>
      </c>
      <c r="J6022" t="str">
        <f>IF(EXACT(RIGHT(LEFT(I6022,SEARCH(H6022,I6022)),1),H6022),"",G6022)</f>
        <v>griffin</v>
      </c>
      <c r="K6022" s="1">
        <f>LOG(C6022,2)</f>
        <v>11.443979542601253</v>
      </c>
      <c r="L6022" t="str">
        <f t="shared" si="94"/>
        <v>GRIFFIN</v>
      </c>
    </row>
    <row r="6023" spans="1:12">
      <c r="A6023" t="s">
        <v>3394</v>
      </c>
      <c r="B6023">
        <v>7</v>
      </c>
      <c r="C6023" s="1">
        <v>873</v>
      </c>
      <c r="D6023" t="s">
        <v>1</v>
      </c>
      <c r="E6023">
        <v>929.64</v>
      </c>
      <c r="F6023">
        <v>0.78</v>
      </c>
      <c r="G6023" t="str">
        <f>IF(RIGHT(A6023)="s","",A6023)</f>
        <v>regimen</v>
      </c>
      <c r="H6023" t="str">
        <f>LEFT(G6023,1)</f>
        <v>r</v>
      </c>
      <c r="I6023" t="s">
        <v>2</v>
      </c>
      <c r="J6023" t="str">
        <f>IF(EXACT(RIGHT(LEFT(I6023,SEARCH(H6023,I6023)),1),H6023),"",G6023)</f>
        <v>regimen</v>
      </c>
      <c r="K6023" s="1">
        <f>LOG(C6023,2)</f>
        <v>9.7698378436294409</v>
      </c>
      <c r="L6023" t="str">
        <f t="shared" si="94"/>
        <v>REGIMEN</v>
      </c>
    </row>
    <row r="6024" spans="1:12">
      <c r="A6024" t="s">
        <v>3957</v>
      </c>
      <c r="B6024">
        <v>7</v>
      </c>
      <c r="C6024" s="1">
        <v>855</v>
      </c>
      <c r="D6024" t="s">
        <v>1</v>
      </c>
      <c r="E6024">
        <v>858.96</v>
      </c>
      <c r="F6024">
        <v>0.78</v>
      </c>
      <c r="G6024" t="str">
        <f>IF(RIGHT(A6024)="s","",A6024)</f>
        <v>proctor</v>
      </c>
      <c r="H6024" t="str">
        <f>LEFT(G6024,1)</f>
        <v>p</v>
      </c>
      <c r="I6024" t="s">
        <v>2</v>
      </c>
      <c r="J6024" t="str">
        <f>IF(EXACT(RIGHT(LEFT(I6024,SEARCH(H6024,I6024)),1),H6024),"",G6024)</f>
        <v>proctor</v>
      </c>
      <c r="K6024" s="1">
        <f>LOG(C6024,2)</f>
        <v>9.7397806097732609</v>
      </c>
      <c r="L6024" t="str">
        <f t="shared" si="94"/>
        <v>PROCTOR</v>
      </c>
    </row>
    <row r="6025" spans="1:12">
      <c r="A6025" t="s">
        <v>6316</v>
      </c>
      <c r="B6025">
        <v>7</v>
      </c>
      <c r="C6025" s="1">
        <v>698</v>
      </c>
      <c r="D6025" t="s">
        <v>1</v>
      </c>
      <c r="E6025">
        <v>827.56</v>
      </c>
      <c r="F6025">
        <v>0.78</v>
      </c>
      <c r="G6025" t="str">
        <f>IF(RIGHT(A6025)="s","",A6025)</f>
        <v>maestro</v>
      </c>
      <c r="H6025" t="str">
        <f>LEFT(G6025,1)</f>
        <v>m</v>
      </c>
      <c r="I6025" t="s">
        <v>2</v>
      </c>
      <c r="J6025" t="str">
        <f>IF(EXACT(RIGHT(LEFT(I6025,SEARCH(H6025,I6025)),1),H6025),"",G6025)</f>
        <v>maestro</v>
      </c>
      <c r="K6025" s="1">
        <f>LOG(C6025,2)</f>
        <v>9.4470832262096529</v>
      </c>
      <c r="L6025" t="str">
        <f t="shared" si="94"/>
        <v>MAESTRO</v>
      </c>
    </row>
    <row r="6026" spans="1:12">
      <c r="A6026" t="s">
        <v>8998</v>
      </c>
      <c r="B6026">
        <v>7</v>
      </c>
      <c r="C6026" s="1">
        <v>552</v>
      </c>
      <c r="D6026" t="s">
        <v>1</v>
      </c>
      <c r="E6026">
        <v>780.88</v>
      </c>
      <c r="F6026">
        <v>0.78</v>
      </c>
      <c r="G6026" t="str">
        <f>IF(RIGHT(A6026)="s","",A6026)</f>
        <v>figment</v>
      </c>
      <c r="H6026" t="str">
        <f>LEFT(G6026,1)</f>
        <v>f</v>
      </c>
      <c r="I6026" t="s">
        <v>2</v>
      </c>
      <c r="J6026" t="str">
        <f>IF(EXACT(RIGHT(LEFT(I6026,SEARCH(H6026,I6026)),1),H6026),"",G6026)</f>
        <v>figment</v>
      </c>
      <c r="K6026" s="1">
        <f>LOG(C6026,2)</f>
        <v>9.1085244567781682</v>
      </c>
      <c r="L6026" t="str">
        <f t="shared" si="94"/>
        <v>FIGMENT</v>
      </c>
    </row>
    <row r="6027" spans="1:12">
      <c r="A6027" t="s">
        <v>900</v>
      </c>
      <c r="B6027">
        <v>7</v>
      </c>
      <c r="C6027" s="1">
        <v>320</v>
      </c>
      <c r="D6027" t="s">
        <v>1</v>
      </c>
      <c r="E6027">
        <v>785.93</v>
      </c>
      <c r="F6027">
        <v>0.78</v>
      </c>
      <c r="G6027" t="str">
        <f>IF(RIGHT(A6027)="s","",A6027)</f>
        <v>trotter</v>
      </c>
      <c r="H6027" t="str">
        <f>LEFT(G6027,1)</f>
        <v>t</v>
      </c>
      <c r="I6027" t="s">
        <v>2</v>
      </c>
      <c r="J6027" t="str">
        <f>IF(EXACT(RIGHT(LEFT(I6027,SEARCH(H6027,I6027)),1),H6027),"",G6027)</f>
        <v>trotter</v>
      </c>
      <c r="K6027" s="1">
        <f>LOG(C6027,2)</f>
        <v>8.3219280948873617</v>
      </c>
      <c r="L6027" t="str">
        <f t="shared" si="94"/>
        <v>TROTTER</v>
      </c>
    </row>
    <row r="6028" spans="1:12">
      <c r="A6028" t="s">
        <v>12233</v>
      </c>
      <c r="B6028">
        <v>7</v>
      </c>
      <c r="C6028" s="1">
        <v>300</v>
      </c>
      <c r="D6028" t="s">
        <v>1</v>
      </c>
      <c r="E6028">
        <v>738.76</v>
      </c>
      <c r="F6028">
        <v>0.78</v>
      </c>
      <c r="G6028" t="str">
        <f>IF(RIGHT(A6028)="s","",A6028)</f>
        <v>buffoon</v>
      </c>
      <c r="H6028" t="str">
        <f>LEFT(G6028,1)</f>
        <v>b</v>
      </c>
      <c r="I6028" t="s">
        <v>2</v>
      </c>
      <c r="J6028" t="str">
        <f>IF(EXACT(RIGHT(LEFT(I6028,SEARCH(H6028,I6028)),1),H6028),"",G6028)</f>
        <v>buffoon</v>
      </c>
      <c r="K6028" s="1">
        <f>LOG(C6028,2)</f>
        <v>8.2288186904958813</v>
      </c>
      <c r="L6028" t="str">
        <f t="shared" si="94"/>
        <v>BUFFOON</v>
      </c>
    </row>
    <row r="6029" spans="1:12">
      <c r="A6029" t="s">
        <v>9118</v>
      </c>
      <c r="B6029">
        <v>7</v>
      </c>
      <c r="C6029" s="1">
        <v>210</v>
      </c>
      <c r="D6029" t="s">
        <v>1</v>
      </c>
      <c r="E6029">
        <v>1015.32</v>
      </c>
      <c r="F6029">
        <v>0.78</v>
      </c>
      <c r="G6029" t="str">
        <f>IF(RIGHT(A6029)="s","",A6029)</f>
        <v>falsity</v>
      </c>
      <c r="H6029" t="str">
        <f>LEFT(G6029,1)</f>
        <v>f</v>
      </c>
      <c r="I6029" t="s">
        <v>2</v>
      </c>
      <c r="J6029" t="str">
        <f>IF(EXACT(RIGHT(LEFT(I6029,SEARCH(H6029,I6029)),1),H6029),"",G6029)</f>
        <v>falsity</v>
      </c>
      <c r="K6029" s="1">
        <f>LOG(C6029,2)</f>
        <v>7.7142455176661224</v>
      </c>
      <c r="L6029" t="str">
        <f t="shared" si="94"/>
        <v>FALSITY</v>
      </c>
    </row>
    <row r="6030" spans="1:12">
      <c r="A6030" t="s">
        <v>8366</v>
      </c>
      <c r="B6030">
        <v>7</v>
      </c>
      <c r="C6030" s="1">
        <v>115</v>
      </c>
      <c r="D6030" t="s">
        <v>1</v>
      </c>
      <c r="E6030">
        <v>733.32</v>
      </c>
      <c r="F6030">
        <v>0.78</v>
      </c>
      <c r="G6030" t="str">
        <f>IF(RIGHT(A6030)="s","",A6030)</f>
        <v>glutton</v>
      </c>
      <c r="H6030" t="str">
        <f>LEFT(G6030,1)</f>
        <v>g</v>
      </c>
      <c r="I6030" t="s">
        <v>2</v>
      </c>
      <c r="J6030" t="str">
        <f>IF(EXACT(RIGHT(LEFT(I6030,SEARCH(H6030,I6030)),1),H6030),"",G6030)</f>
        <v>glutton</v>
      </c>
      <c r="K6030" s="1">
        <f>LOG(C6030,2)</f>
        <v>6.8454900509443757</v>
      </c>
      <c r="L6030" t="str">
        <f t="shared" si="94"/>
        <v>GLUTTON</v>
      </c>
    </row>
    <row r="6031" spans="1:12">
      <c r="A6031" t="s">
        <v>12862</v>
      </c>
      <c r="B6031">
        <v>7</v>
      </c>
      <c r="C6031" s="1">
        <v>108</v>
      </c>
      <c r="D6031" t="s">
        <v>1</v>
      </c>
      <c r="E6031">
        <v>907.4</v>
      </c>
      <c r="F6031">
        <v>0.78</v>
      </c>
      <c r="G6031" t="str">
        <f>IF(RIGHT(A6031)="s","",A6031)</f>
        <v>barkeep</v>
      </c>
      <c r="H6031" t="str">
        <f>LEFT(G6031,1)</f>
        <v>b</v>
      </c>
      <c r="I6031" t="s">
        <v>2</v>
      </c>
      <c r="J6031" t="str">
        <f>IF(EXACT(RIGHT(LEFT(I6031,SEARCH(H6031,I6031)),1),H6031),"",G6031)</f>
        <v>barkeep</v>
      </c>
      <c r="K6031" s="1">
        <f>LOG(C6031,2)</f>
        <v>6.7548875021634691</v>
      </c>
      <c r="L6031" t="str">
        <f t="shared" si="94"/>
        <v>BARKEEP</v>
      </c>
    </row>
    <row r="6032" spans="1:12">
      <c r="A6032" t="s">
        <v>8783</v>
      </c>
      <c r="B6032">
        <v>7</v>
      </c>
      <c r="C6032" s="1">
        <v>85</v>
      </c>
      <c r="D6032" t="s">
        <v>1</v>
      </c>
      <c r="E6032">
        <v>952.24</v>
      </c>
      <c r="F6032">
        <v>0.78</v>
      </c>
      <c r="G6032" t="str">
        <f>IF(RIGHT(A6032)="s","",A6032)</f>
        <v>footsie</v>
      </c>
      <c r="H6032" t="str">
        <f>LEFT(G6032,1)</f>
        <v>f</v>
      </c>
      <c r="I6032" t="s">
        <v>2</v>
      </c>
      <c r="J6032" t="str">
        <f>IF(EXACT(RIGHT(LEFT(I6032,SEARCH(H6032,I6032)),1),H6032),"",G6032)</f>
        <v>footsie</v>
      </c>
      <c r="K6032" s="1">
        <f>LOG(C6032,2)</f>
        <v>6.4093909361377026</v>
      </c>
      <c r="L6032" t="str">
        <f t="shared" si="94"/>
        <v>FOOTSIE</v>
      </c>
    </row>
    <row r="6033" spans="1:12">
      <c r="A6033" t="s">
        <v>9121</v>
      </c>
      <c r="B6033">
        <v>7</v>
      </c>
      <c r="C6033" s="1">
        <v>70</v>
      </c>
      <c r="D6033" t="s">
        <v>1</v>
      </c>
      <c r="E6033">
        <v>1043.8800000000001</v>
      </c>
      <c r="F6033">
        <v>0.78</v>
      </c>
      <c r="G6033" t="str">
        <f>IF(RIGHT(A6033)="s","",A6033)</f>
        <v>falloff</v>
      </c>
      <c r="H6033" t="str">
        <f>LEFT(G6033,1)</f>
        <v>f</v>
      </c>
      <c r="I6033" t="s">
        <v>2</v>
      </c>
      <c r="J6033" t="str">
        <f>IF(EXACT(RIGHT(LEFT(I6033,SEARCH(H6033,I6033)),1),H6033),"",G6033)</f>
        <v>falloff</v>
      </c>
      <c r="K6033" s="1">
        <f>LOG(C6033,2)</f>
        <v>6.1292830169449672</v>
      </c>
      <c r="L6033" t="str">
        <f t="shared" si="94"/>
        <v>FALLOFF</v>
      </c>
    </row>
    <row r="6034" spans="1:12">
      <c r="A6034" t="s">
        <v>5799</v>
      </c>
      <c r="B6034">
        <v>7</v>
      </c>
      <c r="C6034" s="1">
        <v>42</v>
      </c>
      <c r="D6034" t="s">
        <v>1</v>
      </c>
      <c r="E6034">
        <v>755</v>
      </c>
      <c r="F6034">
        <v>0.78</v>
      </c>
      <c r="G6034" t="str">
        <f>IF(RIGHT(A6034)="s","",A6034)</f>
        <v>misdeed</v>
      </c>
      <c r="H6034" t="str">
        <f>LEFT(G6034,1)</f>
        <v>m</v>
      </c>
      <c r="I6034" t="s">
        <v>2</v>
      </c>
      <c r="J6034" t="str">
        <f>IF(EXACT(RIGHT(LEFT(I6034,SEARCH(H6034,I6034)),1),H6034),"",G6034)</f>
        <v>misdeed</v>
      </c>
      <c r="K6034" s="1">
        <f>LOG(C6034,2)</f>
        <v>5.3923174227787607</v>
      </c>
      <c r="L6034" t="str">
        <f t="shared" si="94"/>
        <v>MISDEED</v>
      </c>
    </row>
    <row r="6035" spans="1:12">
      <c r="A6035" t="s">
        <v>554</v>
      </c>
      <c r="B6035">
        <v>7</v>
      </c>
      <c r="C6035" s="1">
        <v>36</v>
      </c>
      <c r="D6035" t="s">
        <v>1</v>
      </c>
      <c r="E6035">
        <v>828.68</v>
      </c>
      <c r="F6035">
        <v>0.78</v>
      </c>
      <c r="G6035" t="str">
        <f>IF(RIGHT(A6035)="s","",A6035)</f>
        <v>vesicle</v>
      </c>
      <c r="H6035" t="str">
        <f>LEFT(G6035,1)</f>
        <v>v</v>
      </c>
      <c r="I6035" t="s">
        <v>2</v>
      </c>
      <c r="J6035" t="str">
        <f>IF(EXACT(RIGHT(LEFT(I6035,SEARCH(H6035,I6035)),1),H6035),"",G6035)</f>
        <v>vesicle</v>
      </c>
      <c r="K6035" s="1">
        <f>LOG(C6035,2)</f>
        <v>5.1699250014423122</v>
      </c>
      <c r="L6035" t="str">
        <f t="shared" si="94"/>
        <v>VESICLE</v>
      </c>
    </row>
    <row r="6036" spans="1:12">
      <c r="A6036" t="s">
        <v>2150</v>
      </c>
      <c r="B6036">
        <v>8</v>
      </c>
      <c r="C6036" s="1">
        <v>2299</v>
      </c>
      <c r="D6036" t="s">
        <v>1</v>
      </c>
      <c r="E6036">
        <v>922.52</v>
      </c>
      <c r="F6036">
        <v>0.78</v>
      </c>
      <c r="G6036" t="str">
        <f>IF(RIGHT(A6036)="s","",A6036)</f>
        <v>sorcerer</v>
      </c>
      <c r="H6036" t="str">
        <f>LEFT(G6036,1)</f>
        <v>s</v>
      </c>
      <c r="I6036" t="s">
        <v>2</v>
      </c>
      <c r="J6036" t="str">
        <f>IF(EXACT(RIGHT(LEFT(I6036,SEARCH(H6036,I6036)),1),H6036),"",G6036)</f>
        <v>sorcerer</v>
      </c>
      <c r="K6036" s="1">
        <f>LOG(C6036,2)</f>
        <v>11.16679075071818</v>
      </c>
      <c r="L6036" t="str">
        <f t="shared" si="94"/>
        <v>SORCERER</v>
      </c>
    </row>
    <row r="6037" spans="1:12">
      <c r="A6037" t="s">
        <v>2405</v>
      </c>
      <c r="B6037">
        <v>8</v>
      </c>
      <c r="C6037" s="1">
        <v>924</v>
      </c>
      <c r="D6037" t="s">
        <v>1</v>
      </c>
      <c r="E6037">
        <v>801.68</v>
      </c>
      <c r="F6037">
        <v>0.78</v>
      </c>
      <c r="G6037" t="str">
        <f>IF(RIGHT(A6037)="s","",A6037)</f>
        <v>silicone</v>
      </c>
      <c r="H6037" t="str">
        <f>LEFT(G6037,1)</f>
        <v>s</v>
      </c>
      <c r="I6037" t="s">
        <v>2</v>
      </c>
      <c r="J6037" t="str">
        <f>IF(EXACT(RIGHT(LEFT(I6037,SEARCH(H6037,I6037)),1),H6037),"",G6037)</f>
        <v>silicone</v>
      </c>
      <c r="K6037" s="1">
        <f>LOG(C6037,2)</f>
        <v>9.851749041416058</v>
      </c>
      <c r="L6037" t="str">
        <f t="shared" si="94"/>
        <v>SILICONE</v>
      </c>
    </row>
    <row r="6038" spans="1:12">
      <c r="A6038" t="s">
        <v>13075</v>
      </c>
      <c r="B6038">
        <v>8</v>
      </c>
      <c r="C6038" s="1">
        <v>489</v>
      </c>
      <c r="D6038" t="s">
        <v>1</v>
      </c>
      <c r="E6038">
        <v>913.88</v>
      </c>
      <c r="F6038">
        <v>0.78</v>
      </c>
      <c r="G6038" t="str">
        <f>IF(RIGHT(A6038)="s","",A6038)</f>
        <v>atrocity</v>
      </c>
      <c r="H6038" t="str">
        <f>LEFT(G6038,1)</f>
        <v>a</v>
      </c>
      <c r="I6038" t="s">
        <v>2</v>
      </c>
      <c r="J6038" t="str">
        <f>IF(EXACT(RIGHT(LEFT(I6038,SEARCH(H6038,I6038)),1),H6038),"",G6038)</f>
        <v>atrocity</v>
      </c>
      <c r="K6038" s="1">
        <f>LOG(C6038,2)</f>
        <v>8.933690654952235</v>
      </c>
      <c r="L6038" t="str">
        <f t="shared" si="94"/>
        <v>ATROCITY</v>
      </c>
    </row>
    <row r="6039" spans="1:12">
      <c r="A6039" t="s">
        <v>12325</v>
      </c>
      <c r="B6039">
        <v>8</v>
      </c>
      <c r="C6039" s="1">
        <v>373</v>
      </c>
      <c r="D6039" t="s">
        <v>1</v>
      </c>
      <c r="E6039">
        <v>809.76</v>
      </c>
      <c r="F6039">
        <v>0.78</v>
      </c>
      <c r="G6039" t="str">
        <f>IF(RIGHT(A6039)="s","",A6039)</f>
        <v>breather</v>
      </c>
      <c r="H6039" t="str">
        <f>LEFT(G6039,1)</f>
        <v>b</v>
      </c>
      <c r="I6039" t="s">
        <v>2</v>
      </c>
      <c r="J6039" t="str">
        <f>IF(EXACT(RIGHT(LEFT(I6039,SEARCH(H6039,I6039)),1),H6039),"",G6039)</f>
        <v>breather</v>
      </c>
      <c r="K6039" s="1">
        <f>LOG(C6039,2)</f>
        <v>8.5430318202552389</v>
      </c>
      <c r="L6039" t="str">
        <f t="shared" si="94"/>
        <v>BREATHER</v>
      </c>
    </row>
    <row r="6040" spans="1:12">
      <c r="A6040" t="s">
        <v>2013</v>
      </c>
      <c r="B6040">
        <v>8</v>
      </c>
      <c r="C6040" s="1">
        <v>299</v>
      </c>
      <c r="D6040" t="s">
        <v>1</v>
      </c>
      <c r="E6040">
        <v>851.4</v>
      </c>
      <c r="F6040">
        <v>0.78</v>
      </c>
      <c r="G6040" t="str">
        <f>IF(RIGHT(A6040)="s","",A6040)</f>
        <v>spreader</v>
      </c>
      <c r="H6040" t="str">
        <f>LEFT(G6040,1)</f>
        <v>s</v>
      </c>
      <c r="I6040" t="s">
        <v>2</v>
      </c>
      <c r="J6040" t="str">
        <f>IF(EXACT(RIGHT(LEFT(I6040,SEARCH(H6040,I6040)),1),H6040),"",G6040)</f>
        <v>spreader</v>
      </c>
      <c r="K6040" s="1">
        <f>LOG(C6040,2)</f>
        <v>8.2240016741981066</v>
      </c>
      <c r="L6040" t="str">
        <f t="shared" si="94"/>
        <v>SPREADER</v>
      </c>
    </row>
    <row r="6041" spans="1:12">
      <c r="A6041" t="s">
        <v>10097</v>
      </c>
      <c r="B6041">
        <v>8</v>
      </c>
      <c r="C6041" s="1">
        <v>226</v>
      </c>
      <c r="D6041" t="s">
        <v>1</v>
      </c>
      <c r="E6041">
        <v>812.4</v>
      </c>
      <c r="F6041">
        <v>0.78</v>
      </c>
      <c r="G6041" t="str">
        <f>IF(RIGHT(A6041)="s","",A6041)</f>
        <v>disarray</v>
      </c>
      <c r="H6041" t="str">
        <f>LEFT(G6041,1)</f>
        <v>d</v>
      </c>
      <c r="I6041" t="s">
        <v>2</v>
      </c>
      <c r="J6041" t="str">
        <f>IF(EXACT(RIGHT(LEFT(I6041,SEARCH(H6041,I6041)),1),H6041),"",G6041)</f>
        <v>disarray</v>
      </c>
      <c r="K6041" s="1">
        <f>LOG(C6041,2)</f>
        <v>7.8201789624151887</v>
      </c>
      <c r="L6041" t="str">
        <f t="shared" si="94"/>
        <v>DISARRAY</v>
      </c>
    </row>
    <row r="6042" spans="1:12">
      <c r="A6042" t="s">
        <v>1861</v>
      </c>
      <c r="B6042">
        <v>8</v>
      </c>
      <c r="C6042" s="1">
        <v>148</v>
      </c>
      <c r="D6042" t="s">
        <v>1</v>
      </c>
      <c r="E6042">
        <v>842.72</v>
      </c>
      <c r="F6042">
        <v>0.78</v>
      </c>
      <c r="G6042" t="str">
        <f>IF(RIGHT(A6042)="s","",A6042)</f>
        <v>stockade</v>
      </c>
      <c r="H6042" t="str">
        <f>LEFT(G6042,1)</f>
        <v>s</v>
      </c>
      <c r="I6042" t="s">
        <v>2</v>
      </c>
      <c r="J6042" t="str">
        <f>IF(EXACT(RIGHT(LEFT(I6042,SEARCH(H6042,I6042)),1),H6042),"",G6042)</f>
        <v>stockade</v>
      </c>
      <c r="K6042" s="1">
        <f>LOG(C6042,2)</f>
        <v>7.2094533656289492</v>
      </c>
      <c r="L6042" t="str">
        <f t="shared" si="94"/>
        <v>STOCKADE</v>
      </c>
    </row>
    <row r="6043" spans="1:12">
      <c r="A6043" t="s">
        <v>8981</v>
      </c>
      <c r="B6043">
        <v>8</v>
      </c>
      <c r="C6043" s="1">
        <v>137</v>
      </c>
      <c r="D6043" t="s">
        <v>1</v>
      </c>
      <c r="E6043">
        <v>683.08</v>
      </c>
      <c r="F6043">
        <v>0.78</v>
      </c>
      <c r="G6043" t="str">
        <f>IF(RIGHT(A6043)="s","",A6043)</f>
        <v>finality</v>
      </c>
      <c r="H6043" t="str">
        <f>LEFT(G6043,1)</f>
        <v>f</v>
      </c>
      <c r="I6043" t="s">
        <v>2</v>
      </c>
      <c r="J6043" t="str">
        <f>IF(EXACT(RIGHT(LEFT(I6043,SEARCH(H6043,I6043)),1),H6043),"",G6043)</f>
        <v>finality</v>
      </c>
      <c r="K6043" s="1">
        <f>LOG(C6043,2)</f>
        <v>7.0980320829605272</v>
      </c>
      <c r="L6043" t="str">
        <f t="shared" si="94"/>
        <v>FINALITY</v>
      </c>
    </row>
    <row r="6044" spans="1:12">
      <c r="A6044" t="s">
        <v>4136</v>
      </c>
      <c r="B6044">
        <v>8</v>
      </c>
      <c r="C6044" s="1">
        <v>104</v>
      </c>
      <c r="D6044" t="s">
        <v>1</v>
      </c>
      <c r="E6044">
        <v>872.44</v>
      </c>
      <c r="F6044">
        <v>0.78</v>
      </c>
      <c r="G6044" t="str">
        <f>IF(RIGHT(A6044)="s","",A6044)</f>
        <v>postcode</v>
      </c>
      <c r="H6044" t="str">
        <f>LEFT(G6044,1)</f>
        <v>p</v>
      </c>
      <c r="I6044" t="s">
        <v>2</v>
      </c>
      <c r="J6044" t="str">
        <f>IF(EXACT(RIGHT(LEFT(I6044,SEARCH(H6044,I6044)),1),H6044),"",G6044)</f>
        <v>postcode</v>
      </c>
      <c r="K6044" s="1">
        <f>LOG(C6044,2)</f>
        <v>6.7004397181410917</v>
      </c>
      <c r="L6044" t="str">
        <f t="shared" si="94"/>
        <v>POSTCODE</v>
      </c>
    </row>
    <row r="6045" spans="1:12">
      <c r="A6045" t="s">
        <v>7693</v>
      </c>
      <c r="B6045">
        <v>8</v>
      </c>
      <c r="C6045" s="1">
        <v>43</v>
      </c>
      <c r="D6045" t="s">
        <v>1</v>
      </c>
      <c r="E6045">
        <v>940.68</v>
      </c>
      <c r="F6045">
        <v>0.78</v>
      </c>
      <c r="G6045" t="str">
        <f>IF(RIGHT(A6045)="s","",A6045)</f>
        <v>hornpipe</v>
      </c>
      <c r="H6045" t="str">
        <f>LEFT(G6045,1)</f>
        <v>h</v>
      </c>
      <c r="I6045" t="s">
        <v>2</v>
      </c>
      <c r="J6045" t="str">
        <f>IF(EXACT(RIGHT(LEFT(I6045,SEARCH(H6045,I6045)),1),H6045),"",G6045)</f>
        <v>hornpipe</v>
      </c>
      <c r="K6045" s="1">
        <f>LOG(C6045,2)</f>
        <v>5.4262647547020979</v>
      </c>
      <c r="L6045" t="str">
        <f t="shared" si="94"/>
        <v>HORNPIPE</v>
      </c>
    </row>
    <row r="6046" spans="1:12">
      <c r="A6046" t="s">
        <v>11449</v>
      </c>
      <c r="B6046">
        <v>8</v>
      </c>
      <c r="C6046" s="1">
        <v>34</v>
      </c>
      <c r="D6046" t="s">
        <v>1</v>
      </c>
      <c r="E6046">
        <v>857.56</v>
      </c>
      <c r="F6046">
        <v>0.78</v>
      </c>
      <c r="G6046" t="str">
        <f>IF(RIGHT(A6046)="s","",A6046)</f>
        <v>clubfoot</v>
      </c>
      <c r="H6046" t="str">
        <f>LEFT(G6046,1)</f>
        <v>c</v>
      </c>
      <c r="I6046" t="s">
        <v>2</v>
      </c>
      <c r="J6046" t="str">
        <f>IF(EXACT(RIGHT(LEFT(I6046,SEARCH(H6046,I6046)),1),H6046),"",G6046)</f>
        <v>clubfoot</v>
      </c>
      <c r="K6046" s="1">
        <f>LOG(C6046,2)</f>
        <v>5.08746284125034</v>
      </c>
      <c r="L6046" t="str">
        <f t="shared" si="94"/>
        <v>CLUBFOOT</v>
      </c>
    </row>
    <row r="6047" spans="1:12">
      <c r="A6047" t="s">
        <v>4804</v>
      </c>
      <c r="B6047">
        <v>8</v>
      </c>
      <c r="C6047" s="1">
        <v>15</v>
      </c>
      <c r="D6047" t="s">
        <v>1</v>
      </c>
      <c r="E6047">
        <v>883.24</v>
      </c>
      <c r="F6047">
        <v>0.78</v>
      </c>
      <c r="G6047" t="str">
        <f>IF(RIGHT(A6047)="s","",A6047)</f>
        <v>partaker</v>
      </c>
      <c r="H6047" t="str">
        <f>LEFT(G6047,1)</f>
        <v>p</v>
      </c>
      <c r="I6047" t="s">
        <v>2</v>
      </c>
      <c r="J6047" t="str">
        <f>IF(EXACT(RIGHT(LEFT(I6047,SEARCH(H6047,I6047)),1),H6047),"",G6047)</f>
        <v>partaker</v>
      </c>
      <c r="K6047" s="1">
        <f>LOG(C6047,2)</f>
        <v>3.9068905956085187</v>
      </c>
      <c r="L6047" t="str">
        <f t="shared" si="94"/>
        <v>PARTAKER</v>
      </c>
    </row>
    <row r="6048" spans="1:12">
      <c r="A6048" t="s">
        <v>1722</v>
      </c>
      <c r="B6048">
        <v>9</v>
      </c>
      <c r="C6048" s="1">
        <v>2778</v>
      </c>
      <c r="D6048" t="s">
        <v>1</v>
      </c>
      <c r="E6048">
        <v>877.72</v>
      </c>
      <c r="F6048">
        <v>0.78</v>
      </c>
      <c r="G6048" t="str">
        <f>IF(RIGHT(A6048)="s","",A6048)</f>
        <v>subsystem</v>
      </c>
      <c r="H6048" t="str">
        <f>LEFT(G6048,1)</f>
        <v>s</v>
      </c>
      <c r="I6048" t="s">
        <v>2</v>
      </c>
      <c r="J6048" t="str">
        <f>IF(EXACT(RIGHT(LEFT(I6048,SEARCH(H6048,I6048)),1),H6048),"",G6048)</f>
        <v>subsystem</v>
      </c>
      <c r="K6048" s="1">
        <f>LOG(C6048,2)</f>
        <v>11.439830883981394</v>
      </c>
      <c r="L6048" t="str">
        <f t="shared" si="94"/>
        <v>SUBSYSTEM</v>
      </c>
    </row>
    <row r="6049" spans="1:12">
      <c r="A6049" t="s">
        <v>13360</v>
      </c>
      <c r="B6049">
        <v>9</v>
      </c>
      <c r="C6049" s="1">
        <v>2086</v>
      </c>
      <c r="D6049" t="s">
        <v>1</v>
      </c>
      <c r="E6049">
        <v>1094.92</v>
      </c>
      <c r="F6049">
        <v>0.78</v>
      </c>
      <c r="G6049" t="str">
        <f>IF(RIGHT(A6049)="s","",A6049)</f>
        <v>anonymity</v>
      </c>
      <c r="H6049" t="str">
        <f>LEFT(G6049,1)</f>
        <v>a</v>
      </c>
      <c r="I6049" t="s">
        <v>2</v>
      </c>
      <c r="J6049" t="str">
        <f>IF(EXACT(RIGHT(LEFT(I6049,SEARCH(H6049,I6049)),1),H6049),"",G6049)</f>
        <v>anonymity</v>
      </c>
      <c r="K6049" s="1">
        <f>LOG(C6049,2)</f>
        <v>11.026523442519766</v>
      </c>
      <c r="L6049" t="str">
        <f t="shared" si="94"/>
        <v>ANONYMITY</v>
      </c>
    </row>
    <row r="6050" spans="1:12">
      <c r="A6050" t="s">
        <v>12842</v>
      </c>
      <c r="B6050">
        <v>9</v>
      </c>
      <c r="C6050" s="1">
        <v>972</v>
      </c>
      <c r="D6050" t="s">
        <v>1</v>
      </c>
      <c r="E6050">
        <v>915.48</v>
      </c>
      <c r="F6050">
        <v>0.78</v>
      </c>
      <c r="G6050" t="str">
        <f>IF(RIGHT(A6050)="s","",A6050)</f>
        <v>barracuda</v>
      </c>
      <c r="H6050" t="str">
        <f>LEFT(G6050,1)</f>
        <v>b</v>
      </c>
      <c r="I6050" t="s">
        <v>2</v>
      </c>
      <c r="J6050" t="str">
        <f>IF(EXACT(RIGHT(LEFT(I6050,SEARCH(H6050,I6050)),1),H6050),"",G6050)</f>
        <v>barracuda</v>
      </c>
      <c r="K6050" s="1">
        <f>LOG(C6050,2)</f>
        <v>9.9248125036057804</v>
      </c>
      <c r="L6050" t="str">
        <f t="shared" si="94"/>
        <v>BARRACUDA</v>
      </c>
    </row>
    <row r="6051" spans="1:12">
      <c r="A6051" t="s">
        <v>13708</v>
      </c>
      <c r="B6051">
        <v>9</v>
      </c>
      <c r="C6051" s="1">
        <v>903</v>
      </c>
      <c r="D6051" t="s">
        <v>1</v>
      </c>
      <c r="E6051">
        <v>880.56</v>
      </c>
      <c r="F6051">
        <v>0.78</v>
      </c>
      <c r="G6051" t="str">
        <f>IF(RIGHT(A6051)="s","",A6051)</f>
        <v>adherence</v>
      </c>
      <c r="H6051" t="str">
        <f>LEFT(G6051,1)</f>
        <v>a</v>
      </c>
      <c r="I6051" t="s">
        <v>2</v>
      </c>
      <c r="J6051" t="str">
        <f>IF(EXACT(RIGHT(LEFT(I6051,SEARCH(H6051,I6051)),1),H6051),"",G6051)</f>
        <v>adherence</v>
      </c>
      <c r="K6051" s="1">
        <f>LOG(C6051,2)</f>
        <v>9.8185821774808577</v>
      </c>
      <c r="L6051" t="str">
        <f t="shared" si="94"/>
        <v>ADHERENCE</v>
      </c>
    </row>
    <row r="6052" spans="1:12">
      <c r="A6052" t="s">
        <v>3470</v>
      </c>
      <c r="B6052">
        <v>9</v>
      </c>
      <c r="C6052" s="1">
        <v>613</v>
      </c>
      <c r="D6052" t="s">
        <v>1</v>
      </c>
      <c r="E6052">
        <v>895.24</v>
      </c>
      <c r="F6052">
        <v>0.78</v>
      </c>
      <c r="G6052" t="str">
        <f>IF(RIGHT(A6052)="s","",A6052)</f>
        <v>rectifier</v>
      </c>
      <c r="H6052" t="str">
        <f>LEFT(G6052,1)</f>
        <v>r</v>
      </c>
      <c r="I6052" t="s">
        <v>2</v>
      </c>
      <c r="J6052" t="str">
        <f>IF(EXACT(RIGHT(LEFT(I6052,SEARCH(H6052,I6052)),1),H6052),"",G6052)</f>
        <v>rectifier</v>
      </c>
      <c r="K6052" s="1">
        <f>LOG(C6052,2)</f>
        <v>9.2597432636907815</v>
      </c>
      <c r="L6052" t="str">
        <f t="shared" si="94"/>
        <v>RECTIFIER</v>
      </c>
    </row>
    <row r="6053" spans="1:12">
      <c r="A6053" t="s">
        <v>1964</v>
      </c>
      <c r="B6053">
        <v>9</v>
      </c>
      <c r="C6053" s="1">
        <v>471</v>
      </c>
      <c r="D6053" t="s">
        <v>1</v>
      </c>
      <c r="E6053">
        <v>905.28</v>
      </c>
      <c r="F6053">
        <v>0.78</v>
      </c>
      <c r="G6053" t="str">
        <f>IF(RIGHT(A6053)="s","",A6053)</f>
        <v>stalemate</v>
      </c>
      <c r="H6053" t="str">
        <f>LEFT(G6053,1)</f>
        <v>s</v>
      </c>
      <c r="I6053" t="s">
        <v>2</v>
      </c>
      <c r="J6053" t="str">
        <f>IF(EXACT(RIGHT(LEFT(I6053,SEARCH(H6053,I6053)),1),H6053),"",G6053)</f>
        <v>stalemate</v>
      </c>
      <c r="K6053" s="1">
        <f>LOG(C6053,2)</f>
        <v>8.879583249612784</v>
      </c>
      <c r="L6053" t="str">
        <f t="shared" si="94"/>
        <v>STALEMATE</v>
      </c>
    </row>
    <row r="6054" spans="1:12">
      <c r="A6054" t="s">
        <v>4543</v>
      </c>
      <c r="B6054">
        <v>9</v>
      </c>
      <c r="C6054" s="1">
        <v>426</v>
      </c>
      <c r="D6054" t="s">
        <v>1</v>
      </c>
      <c r="E6054">
        <v>887.4</v>
      </c>
      <c r="F6054">
        <v>0.78</v>
      </c>
      <c r="G6054" t="str">
        <f>IF(RIGHT(A6054)="s","",A6054)</f>
        <v>pessimist</v>
      </c>
      <c r="H6054" t="str">
        <f>LEFT(G6054,1)</f>
        <v>p</v>
      </c>
      <c r="I6054" t="s">
        <v>2</v>
      </c>
      <c r="J6054" t="str">
        <f>IF(EXACT(RIGHT(LEFT(I6054,SEARCH(H6054,I6054)),1),H6054),"",G6054)</f>
        <v>pessimist</v>
      </c>
      <c r="K6054" s="1">
        <f>LOG(C6054,2)</f>
        <v>8.7347096202258392</v>
      </c>
      <c r="L6054" t="str">
        <f t="shared" si="94"/>
        <v>PESSIMIST</v>
      </c>
    </row>
    <row r="6055" spans="1:12">
      <c r="A6055" t="s">
        <v>12132</v>
      </c>
      <c r="B6055">
        <v>9</v>
      </c>
      <c r="C6055" s="1">
        <v>376</v>
      </c>
      <c r="D6055" t="s">
        <v>1</v>
      </c>
      <c r="E6055">
        <v>922.88</v>
      </c>
      <c r="F6055">
        <v>0.78</v>
      </c>
      <c r="G6055" t="str">
        <f>IF(RIGHT(A6055)="s","",A6055)</f>
        <v>byproduct</v>
      </c>
      <c r="H6055" t="str">
        <f>LEFT(G6055,1)</f>
        <v>b</v>
      </c>
      <c r="I6055" t="s">
        <v>2</v>
      </c>
      <c r="J6055" t="str">
        <f>IF(EXACT(RIGHT(LEFT(I6055,SEARCH(H6055,I6055)),1),H6055),"",G6055)</f>
        <v>byproduct</v>
      </c>
      <c r="K6055" s="1">
        <f>LOG(C6055,2)</f>
        <v>8.5545888516776376</v>
      </c>
      <c r="L6055" t="str">
        <f t="shared" si="94"/>
        <v>BYPRODUCT</v>
      </c>
    </row>
    <row r="6056" spans="1:12">
      <c r="A6056" t="s">
        <v>13267</v>
      </c>
      <c r="B6056">
        <v>9</v>
      </c>
      <c r="C6056" s="1">
        <v>230</v>
      </c>
      <c r="D6056" t="s">
        <v>1</v>
      </c>
      <c r="E6056">
        <v>835.24</v>
      </c>
      <c r="F6056">
        <v>0.78</v>
      </c>
      <c r="G6056" t="str">
        <f>IF(RIGHT(A6056)="s","",A6056)</f>
        <v>appointee</v>
      </c>
      <c r="H6056" t="str">
        <f>LEFT(G6056,1)</f>
        <v>a</v>
      </c>
      <c r="I6056" t="s">
        <v>2</v>
      </c>
      <c r="J6056" t="str">
        <f>IF(EXACT(RIGHT(LEFT(I6056,SEARCH(H6056,I6056)),1),H6056),"",G6056)</f>
        <v>appointee</v>
      </c>
      <c r="K6056" s="1">
        <f>LOG(C6056,2)</f>
        <v>7.8454900509443757</v>
      </c>
      <c r="L6056" t="str">
        <f t="shared" si="94"/>
        <v>APPOINTEE</v>
      </c>
    </row>
    <row r="6057" spans="1:12">
      <c r="A6057" t="s">
        <v>67</v>
      </c>
      <c r="B6057">
        <v>9</v>
      </c>
      <c r="C6057" s="1">
        <v>67</v>
      </c>
      <c r="D6057" t="s">
        <v>1</v>
      </c>
      <c r="E6057">
        <v>778.16</v>
      </c>
      <c r="F6057">
        <v>0.78</v>
      </c>
      <c r="G6057" t="str">
        <f>IF(RIGHT(A6057)="s","",A6057)</f>
        <v>xylophone</v>
      </c>
      <c r="H6057" t="str">
        <f>LEFT(G6057,1)</f>
        <v>x</v>
      </c>
      <c r="I6057" t="s">
        <v>2</v>
      </c>
      <c r="J6057" t="str">
        <f>IF(EXACT(RIGHT(LEFT(I6057,SEARCH(H6057,I6057)),1),H6057),"",G6057)</f>
        <v>xylophone</v>
      </c>
      <c r="K6057" s="1">
        <f>LOG(C6057,2)</f>
        <v>6.0660891904577721</v>
      </c>
      <c r="L6057" t="str">
        <f t="shared" si="94"/>
        <v>XYLOPHONE</v>
      </c>
    </row>
    <row r="6058" spans="1:12">
      <c r="A6058" t="s">
        <v>7364</v>
      </c>
      <c r="B6058">
        <v>9</v>
      </c>
      <c r="C6058" s="1">
        <v>63</v>
      </c>
      <c r="D6058" t="s">
        <v>1</v>
      </c>
      <c r="E6058">
        <v>848.2</v>
      </c>
      <c r="F6058">
        <v>0.78</v>
      </c>
      <c r="G6058" t="str">
        <f>IF(RIGHT(A6058)="s","",A6058)</f>
        <v>indenture</v>
      </c>
      <c r="H6058" t="str">
        <f>LEFT(G6058,1)</f>
        <v>i</v>
      </c>
      <c r="I6058" t="s">
        <v>2</v>
      </c>
      <c r="J6058" t="str">
        <f>IF(EXACT(RIGHT(LEFT(I6058,SEARCH(H6058,I6058)),1),H6058),"",G6058)</f>
        <v>indenture</v>
      </c>
      <c r="K6058" s="1">
        <f>LOG(C6058,2)</f>
        <v>5.9772799234999168</v>
      </c>
      <c r="L6058" t="str">
        <f t="shared" si="94"/>
        <v>INDENTURE</v>
      </c>
    </row>
    <row r="6059" spans="1:12">
      <c r="A6059" t="s">
        <v>4743</v>
      </c>
      <c r="B6059">
        <v>9</v>
      </c>
      <c r="C6059" s="1">
        <v>39</v>
      </c>
      <c r="D6059" t="s">
        <v>1</v>
      </c>
      <c r="E6059">
        <v>826.36</v>
      </c>
      <c r="F6059">
        <v>0.78</v>
      </c>
      <c r="G6059" t="str">
        <f>IF(RIGHT(A6059)="s","",A6059)</f>
        <v>patrolmen</v>
      </c>
      <c r="H6059" t="str">
        <f>LEFT(G6059,1)</f>
        <v>p</v>
      </c>
      <c r="I6059" t="s">
        <v>2</v>
      </c>
      <c r="J6059" t="str">
        <f>IF(EXACT(RIGHT(LEFT(I6059,SEARCH(H6059,I6059)),1),H6059),"",G6059)</f>
        <v>patrolmen</v>
      </c>
      <c r="K6059" s="1">
        <f>LOG(C6059,2)</f>
        <v>5.2854022188622487</v>
      </c>
      <c r="L6059" t="str">
        <f t="shared" si="94"/>
        <v>PATROLMEN</v>
      </c>
    </row>
    <row r="6060" spans="1:12">
      <c r="A6060" t="s">
        <v>12353</v>
      </c>
      <c r="B6060">
        <v>9</v>
      </c>
      <c r="C6060" s="1">
        <v>38</v>
      </c>
      <c r="D6060" t="s">
        <v>1</v>
      </c>
      <c r="E6060">
        <v>821.52</v>
      </c>
      <c r="F6060">
        <v>0.78</v>
      </c>
      <c r="G6060" t="str">
        <f>IF(RIGHT(A6060)="s","",A6060)</f>
        <v>bratwurst</v>
      </c>
      <c r="H6060" t="str">
        <f>LEFT(G6060,1)</f>
        <v>b</v>
      </c>
      <c r="I6060" t="s">
        <v>2</v>
      </c>
      <c r="J6060" t="str">
        <f>IF(EXACT(RIGHT(LEFT(I6060,SEARCH(H6060,I6060)),1),H6060),"",G6060)</f>
        <v>bratwurst</v>
      </c>
      <c r="K6060" s="1">
        <f>LOG(C6060,2)</f>
        <v>5.2479275134435852</v>
      </c>
      <c r="L6060" t="str">
        <f t="shared" si="94"/>
        <v>BRATWURST</v>
      </c>
    </row>
    <row r="6061" spans="1:12">
      <c r="A6061" t="s">
        <v>12735</v>
      </c>
      <c r="B6061">
        <v>9</v>
      </c>
      <c r="C6061" s="1">
        <v>11</v>
      </c>
      <c r="D6061" t="s">
        <v>1</v>
      </c>
      <c r="E6061">
        <v>1014.05</v>
      </c>
      <c r="F6061">
        <v>0.78</v>
      </c>
      <c r="G6061" t="str">
        <f>IF(RIGHT(A6061)="s","",A6061)</f>
        <v>beefeater</v>
      </c>
      <c r="H6061" t="str">
        <f>LEFT(G6061,1)</f>
        <v>b</v>
      </c>
      <c r="I6061" t="s">
        <v>2</v>
      </c>
      <c r="J6061" t="str">
        <f>IF(EXACT(RIGHT(LEFT(I6061,SEARCH(H6061,I6061)),1),H6061),"",G6061)</f>
        <v>beefeater</v>
      </c>
      <c r="K6061" s="1">
        <f>LOG(C6061,2)</f>
        <v>3.4594316186372978</v>
      </c>
      <c r="L6061" t="str">
        <f t="shared" si="94"/>
        <v>BEEFEATER</v>
      </c>
    </row>
    <row r="6062" spans="1:12">
      <c r="A6062" t="s">
        <v>11121</v>
      </c>
      <c r="B6062">
        <v>9</v>
      </c>
      <c r="C6062" s="1">
        <v>8</v>
      </c>
      <c r="D6062" t="s">
        <v>1</v>
      </c>
      <c r="E6062">
        <v>818.52</v>
      </c>
      <c r="F6062">
        <v>0.78</v>
      </c>
      <c r="G6062" t="str">
        <f>IF(RIGHT(A6062)="s","",A6062)</f>
        <v>congruity</v>
      </c>
      <c r="H6062" t="str">
        <f>LEFT(G6062,1)</f>
        <v>c</v>
      </c>
      <c r="I6062" t="s">
        <v>2</v>
      </c>
      <c r="J6062" t="str">
        <f>IF(EXACT(RIGHT(LEFT(I6062,SEARCH(H6062,I6062)),1),H6062),"",G6062)</f>
        <v>congruity</v>
      </c>
      <c r="K6062" s="1">
        <f>LOG(C6062,2)</f>
        <v>3</v>
      </c>
      <c r="L6062" t="str">
        <f t="shared" si="94"/>
        <v>CONGRUITY</v>
      </c>
    </row>
    <row r="6063" spans="1:12">
      <c r="A6063" t="s">
        <v>13296</v>
      </c>
      <c r="B6063">
        <v>10</v>
      </c>
      <c r="C6063" s="1">
        <v>2208</v>
      </c>
      <c r="D6063" t="s">
        <v>1</v>
      </c>
      <c r="E6063">
        <v>932.88</v>
      </c>
      <c r="F6063">
        <v>0.78</v>
      </c>
      <c r="G6063" t="str">
        <f>IF(RIGHT(A6063)="s","",A6063)</f>
        <v>apocalypse</v>
      </c>
      <c r="H6063" t="str">
        <f>LEFT(G6063,1)</f>
        <v>a</v>
      </c>
      <c r="I6063" t="s">
        <v>2</v>
      </c>
      <c r="J6063" t="str">
        <f>IF(EXACT(RIGHT(LEFT(I6063,SEARCH(H6063,I6063)),1),H6063),"",G6063)</f>
        <v>apocalypse</v>
      </c>
      <c r="K6063" s="1">
        <f>LOG(C6063,2)</f>
        <v>11.10852445677817</v>
      </c>
      <c r="L6063" t="str">
        <f t="shared" si="94"/>
        <v>APOCALYPSE</v>
      </c>
    </row>
    <row r="6064" spans="1:12">
      <c r="A6064" t="s">
        <v>822</v>
      </c>
      <c r="B6064">
        <v>10</v>
      </c>
      <c r="C6064" s="1">
        <v>122</v>
      </c>
      <c r="D6064" t="s">
        <v>1</v>
      </c>
      <c r="E6064">
        <v>933.32</v>
      </c>
      <c r="F6064">
        <v>0.78</v>
      </c>
      <c r="G6064" t="str">
        <f>IF(RIGHT(A6064)="s","",A6064)</f>
        <v>turpentine</v>
      </c>
      <c r="H6064" t="str">
        <f>LEFT(G6064,1)</f>
        <v>t</v>
      </c>
      <c r="I6064" t="s">
        <v>2</v>
      </c>
      <c r="J6064" t="str">
        <f>IF(EXACT(RIGHT(LEFT(I6064,SEARCH(H6064,I6064)),1),H6064),"",G6064)</f>
        <v>turpentine</v>
      </c>
      <c r="K6064" s="1">
        <f>LOG(C6064,2)</f>
        <v>6.9307373375628867</v>
      </c>
      <c r="L6064" t="str">
        <f t="shared" si="94"/>
        <v>TURPENTINE</v>
      </c>
    </row>
    <row r="6065" spans="1:12">
      <c r="A6065" t="s">
        <v>7336</v>
      </c>
      <c r="B6065">
        <v>10</v>
      </c>
      <c r="C6065" s="1">
        <v>105</v>
      </c>
      <c r="D6065" t="s">
        <v>1</v>
      </c>
      <c r="E6065">
        <v>870.16</v>
      </c>
      <c r="F6065">
        <v>0.78</v>
      </c>
      <c r="G6065" t="str">
        <f>IF(RIGHT(A6065)="s","",A6065)</f>
        <v>inducement</v>
      </c>
      <c r="H6065" t="str">
        <f>LEFT(G6065,1)</f>
        <v>i</v>
      </c>
      <c r="I6065" t="s">
        <v>2</v>
      </c>
      <c r="J6065" t="str">
        <f>IF(EXACT(RIGHT(LEFT(I6065,SEARCH(H6065,I6065)),1),H6065),"",G6065)</f>
        <v>inducement</v>
      </c>
      <c r="K6065" s="1">
        <f>LOG(C6065,2)</f>
        <v>6.7142455176661224</v>
      </c>
      <c r="L6065" t="str">
        <f t="shared" si="94"/>
        <v>INDUCEMENT</v>
      </c>
    </row>
    <row r="6066" spans="1:12">
      <c r="A6066" t="s">
        <v>4572</v>
      </c>
      <c r="B6066">
        <v>10</v>
      </c>
      <c r="C6066" s="1">
        <v>52</v>
      </c>
      <c r="D6066" t="s">
        <v>1</v>
      </c>
      <c r="E6066">
        <v>884.56</v>
      </c>
      <c r="F6066">
        <v>0.78</v>
      </c>
      <c r="G6066" t="str">
        <f>IF(RIGHT(A6066)="s","",A6066)</f>
        <v>persecutor</v>
      </c>
      <c r="H6066" t="str">
        <f>LEFT(G6066,1)</f>
        <v>p</v>
      </c>
      <c r="I6066" t="s">
        <v>2</v>
      </c>
      <c r="J6066" t="str">
        <f>IF(EXACT(RIGHT(LEFT(I6066,SEARCH(H6066,I6066)),1),H6066),"",G6066)</f>
        <v>persecutor</v>
      </c>
      <c r="K6066" s="1">
        <f>LOG(C6066,2)</f>
        <v>5.7004397181410926</v>
      </c>
      <c r="L6066" t="str">
        <f t="shared" si="94"/>
        <v>PERSECUTOR</v>
      </c>
    </row>
    <row r="6067" spans="1:12">
      <c r="A6067" t="s">
        <v>8018</v>
      </c>
      <c r="B6067">
        <v>10</v>
      </c>
      <c r="C6067" s="1">
        <v>25</v>
      </c>
      <c r="D6067" t="s">
        <v>1</v>
      </c>
      <c r="E6067">
        <v>906.32</v>
      </c>
      <c r="F6067">
        <v>0.78</v>
      </c>
      <c r="G6067" t="str">
        <f>IF(RIGHT(A6067)="s","",A6067)</f>
        <v>handmaiden</v>
      </c>
      <c r="H6067" t="str">
        <f>LEFT(G6067,1)</f>
        <v>h</v>
      </c>
      <c r="I6067" t="s">
        <v>2</v>
      </c>
      <c r="J6067" t="str">
        <f>IF(EXACT(RIGHT(LEFT(I6067,SEARCH(H6067,I6067)),1),H6067),"",G6067)</f>
        <v>handmaiden</v>
      </c>
      <c r="K6067" s="1">
        <f>LOG(C6067,2)</f>
        <v>4.6438561897747244</v>
      </c>
      <c r="L6067" t="str">
        <f t="shared" si="94"/>
        <v>HANDMAIDEN</v>
      </c>
    </row>
    <row r="6068" spans="1:12">
      <c r="A6068" t="s">
        <v>8514</v>
      </c>
      <c r="B6068">
        <v>10</v>
      </c>
      <c r="C6068" s="1">
        <v>19</v>
      </c>
      <c r="D6068" t="s">
        <v>1</v>
      </c>
      <c r="E6068">
        <v>920.92</v>
      </c>
      <c r="F6068">
        <v>0.78</v>
      </c>
      <c r="G6068" t="str">
        <f>IF(RIGHT(A6068)="s","",A6068)</f>
        <v>gastronomy</v>
      </c>
      <c r="H6068" t="str">
        <f>LEFT(G6068,1)</f>
        <v>g</v>
      </c>
      <c r="I6068" t="s">
        <v>2</v>
      </c>
      <c r="J6068" t="str">
        <f>IF(EXACT(RIGHT(LEFT(I6068,SEARCH(H6068,I6068)),1),H6068),"",G6068)</f>
        <v>gastronomy</v>
      </c>
      <c r="K6068" s="1">
        <f>LOG(C6068,2)</f>
        <v>4.2479275134435852</v>
      </c>
      <c r="L6068" t="str">
        <f t="shared" si="94"/>
        <v>GASTRONOMY</v>
      </c>
    </row>
    <row r="6069" spans="1:12">
      <c r="A6069" t="s">
        <v>9693</v>
      </c>
      <c r="B6069">
        <v>4</v>
      </c>
      <c r="C6069" s="1">
        <v>6000</v>
      </c>
      <c r="D6069" t="s">
        <v>1</v>
      </c>
      <c r="E6069">
        <v>748.79</v>
      </c>
      <c r="F6069">
        <v>0.77</v>
      </c>
      <c r="G6069" t="str">
        <f>IF(RIGHT(A6069)="s","",A6069)</f>
        <v>earl</v>
      </c>
      <c r="H6069" t="str">
        <f>LEFT(G6069,1)</f>
        <v>e</v>
      </c>
      <c r="I6069" t="s">
        <v>2</v>
      </c>
      <c r="J6069" t="str">
        <f>IF(EXACT(RIGHT(LEFT(I6069,SEARCH(H6069,I6069)),1),H6069),"",G6069)</f>
        <v>earl</v>
      </c>
      <c r="K6069" s="1">
        <f>LOG(C6069,2)</f>
        <v>12.550746785383243</v>
      </c>
      <c r="L6069" t="str">
        <f t="shared" si="94"/>
        <v>EARL</v>
      </c>
    </row>
    <row r="6070" spans="1:12">
      <c r="A6070" t="s">
        <v>2300</v>
      </c>
      <c r="B6070">
        <v>4</v>
      </c>
      <c r="C6070" s="1">
        <v>1254</v>
      </c>
      <c r="D6070" t="s">
        <v>1</v>
      </c>
      <c r="E6070">
        <v>728.63</v>
      </c>
      <c r="F6070">
        <v>0.77</v>
      </c>
      <c r="G6070" t="str">
        <f>IF(RIGHT(A6070)="s","",A6070)</f>
        <v>slew</v>
      </c>
      <c r="H6070" t="str">
        <f>LEFT(G6070,1)</f>
        <v>s</v>
      </c>
      <c r="I6070" t="s">
        <v>2</v>
      </c>
      <c r="J6070" t="str">
        <f>IF(EXACT(RIGHT(LEFT(I6070,SEARCH(H6070,I6070)),1),H6070),"",G6070)</f>
        <v>slew</v>
      </c>
      <c r="K6070" s="1">
        <f>LOG(C6070,2)</f>
        <v>10.292321632802039</v>
      </c>
      <c r="L6070" t="str">
        <f t="shared" si="94"/>
        <v>SLEW</v>
      </c>
    </row>
    <row r="6071" spans="1:12">
      <c r="A6071" t="s">
        <v>8718</v>
      </c>
      <c r="B6071">
        <v>5</v>
      </c>
      <c r="C6071" s="1">
        <v>31556</v>
      </c>
      <c r="D6071" t="s">
        <v>1</v>
      </c>
      <c r="E6071">
        <v>750</v>
      </c>
      <c r="F6071">
        <v>0.77</v>
      </c>
      <c r="G6071" t="str">
        <f>IF(RIGHT(A6071)="s","",A6071)</f>
        <v>forum</v>
      </c>
      <c r="H6071" t="str">
        <f>LEFT(G6071,1)</f>
        <v>f</v>
      </c>
      <c r="I6071" t="s">
        <v>2</v>
      </c>
      <c r="J6071" t="str">
        <f>IF(EXACT(RIGHT(LEFT(I6071,SEARCH(H6071,I6071)),1),H6071),"",G6071)</f>
        <v>forum</v>
      </c>
      <c r="K6071" s="1">
        <f>LOG(C6071,2)</f>
        <v>14.945626722229827</v>
      </c>
      <c r="L6071" t="str">
        <f t="shared" si="94"/>
        <v>FORUM</v>
      </c>
    </row>
    <row r="6072" spans="1:12">
      <c r="A6072" t="s">
        <v>7700</v>
      </c>
      <c r="B6072">
        <v>5</v>
      </c>
      <c r="C6072" s="1">
        <v>1231</v>
      </c>
      <c r="D6072" t="s">
        <v>1</v>
      </c>
      <c r="E6072">
        <v>696.08</v>
      </c>
      <c r="F6072">
        <v>0.77</v>
      </c>
      <c r="G6072" t="str">
        <f>IF(RIGHT(A6072)="s","",A6072)</f>
        <v>horde</v>
      </c>
      <c r="H6072" t="str">
        <f>LEFT(G6072,1)</f>
        <v>h</v>
      </c>
      <c r="I6072" t="s">
        <v>2</v>
      </c>
      <c r="J6072" t="str">
        <f>IF(EXACT(RIGHT(LEFT(I6072,SEARCH(H6072,I6072)),1),H6072),"",G6072)</f>
        <v>horde</v>
      </c>
      <c r="K6072" s="1">
        <f>LOG(C6072,2)</f>
        <v>10.265615046484458</v>
      </c>
      <c r="L6072" t="str">
        <f t="shared" si="94"/>
        <v>HORDE</v>
      </c>
    </row>
    <row r="6073" spans="1:12">
      <c r="A6073" t="s">
        <v>8986</v>
      </c>
      <c r="B6073">
        <v>5</v>
      </c>
      <c r="C6073" s="1">
        <v>1032</v>
      </c>
      <c r="D6073" t="s">
        <v>1</v>
      </c>
      <c r="E6073">
        <v>724.43</v>
      </c>
      <c r="F6073">
        <v>0.77</v>
      </c>
      <c r="G6073" t="str">
        <f>IF(RIGHT(A6073)="s","",A6073)</f>
        <v>filth</v>
      </c>
      <c r="H6073" t="str">
        <f>LEFT(G6073,1)</f>
        <v>f</v>
      </c>
      <c r="I6073" t="s">
        <v>2</v>
      </c>
      <c r="J6073" t="str">
        <f>IF(EXACT(RIGHT(LEFT(I6073,SEARCH(H6073,I6073)),1),H6073),"",G6073)</f>
        <v>filth</v>
      </c>
      <c r="K6073" s="1">
        <f>LOG(C6073,2)</f>
        <v>10.011227255423254</v>
      </c>
      <c r="L6073" t="str">
        <f t="shared" si="94"/>
        <v>FILTH</v>
      </c>
    </row>
    <row r="6074" spans="1:12">
      <c r="A6074" t="s">
        <v>5049</v>
      </c>
      <c r="B6074">
        <v>5</v>
      </c>
      <c r="C6074" s="1">
        <v>593</v>
      </c>
      <c r="D6074" t="s">
        <v>1</v>
      </c>
      <c r="E6074">
        <v>687.58</v>
      </c>
      <c r="F6074">
        <v>0.77</v>
      </c>
      <c r="G6074" t="str">
        <f>IF(RIGHT(A6074)="s","",A6074)</f>
        <v>otter</v>
      </c>
      <c r="H6074" t="str">
        <f>LEFT(G6074,1)</f>
        <v>o</v>
      </c>
      <c r="I6074" t="s">
        <v>2</v>
      </c>
      <c r="J6074" t="str">
        <f>IF(EXACT(RIGHT(LEFT(I6074,SEARCH(H6074,I6074)),1),H6074),"",G6074)</f>
        <v>otter</v>
      </c>
      <c r="K6074" s="1">
        <f>LOG(C6074,2)</f>
        <v>9.2118882945460037</v>
      </c>
      <c r="L6074" t="str">
        <f t="shared" si="94"/>
        <v>OTTER</v>
      </c>
    </row>
    <row r="6075" spans="1:12">
      <c r="A6075" t="s">
        <v>11498</v>
      </c>
      <c r="B6075">
        <v>5</v>
      </c>
      <c r="C6075" s="1">
        <v>385</v>
      </c>
      <c r="D6075" t="s">
        <v>1</v>
      </c>
      <c r="E6075">
        <v>796.96</v>
      </c>
      <c r="F6075">
        <v>0.77</v>
      </c>
      <c r="G6075" t="str">
        <f>IF(RIGHT(A6075)="s","",A6075)</f>
        <v>cleft</v>
      </c>
      <c r="H6075" t="str">
        <f>LEFT(G6075,1)</f>
        <v>c</v>
      </c>
      <c r="I6075" t="s">
        <v>2</v>
      </c>
      <c r="J6075" t="str">
        <f>IF(EXACT(RIGHT(LEFT(I6075,SEARCH(H6075,I6075)),1),H6075),"",G6075)</f>
        <v>cleft</v>
      </c>
      <c r="K6075" s="1">
        <f>LOG(C6075,2)</f>
        <v>8.5887146355822654</v>
      </c>
      <c r="L6075" t="str">
        <f t="shared" si="94"/>
        <v>CLEFT</v>
      </c>
    </row>
    <row r="6076" spans="1:12">
      <c r="A6076" t="s">
        <v>6867</v>
      </c>
      <c r="B6076">
        <v>5</v>
      </c>
      <c r="C6076" s="1">
        <v>286</v>
      </c>
      <c r="D6076" t="s">
        <v>1</v>
      </c>
      <c r="E6076">
        <v>879.37</v>
      </c>
      <c r="F6076">
        <v>0.77</v>
      </c>
      <c r="G6076" t="str">
        <f>IF(RIGHT(A6076)="s","",A6076)</f>
        <v>kiddy</v>
      </c>
      <c r="H6076" t="str">
        <f>LEFT(G6076,1)</f>
        <v>k</v>
      </c>
      <c r="I6076" t="s">
        <v>2</v>
      </c>
      <c r="J6076" t="str">
        <f>IF(EXACT(RIGHT(LEFT(I6076,SEARCH(H6076,I6076)),1),H6076),"",G6076)</f>
        <v>kiddy</v>
      </c>
      <c r="K6076" s="1">
        <f>LOG(C6076,2)</f>
        <v>8.1598713367783891</v>
      </c>
      <c r="L6076" t="str">
        <f t="shared" si="94"/>
        <v>KIDDY</v>
      </c>
    </row>
    <row r="6077" spans="1:12">
      <c r="A6077" t="s">
        <v>9835</v>
      </c>
      <c r="B6077">
        <v>5</v>
      </c>
      <c r="C6077" s="1">
        <v>226</v>
      </c>
      <c r="D6077" t="s">
        <v>1</v>
      </c>
      <c r="E6077">
        <v>911.75</v>
      </c>
      <c r="F6077">
        <v>0.77</v>
      </c>
      <c r="G6077" t="str">
        <f>IF(RIGHT(A6077)="s","",A6077)</f>
        <v>dowry</v>
      </c>
      <c r="H6077" t="str">
        <f>LEFT(G6077,1)</f>
        <v>d</v>
      </c>
      <c r="I6077" t="s">
        <v>2</v>
      </c>
      <c r="J6077" t="str">
        <f>IF(EXACT(RIGHT(LEFT(I6077,SEARCH(H6077,I6077)),1),H6077),"",G6077)</f>
        <v>dowry</v>
      </c>
      <c r="K6077" s="1">
        <f>LOG(C6077,2)</f>
        <v>7.8201789624151887</v>
      </c>
      <c r="L6077" t="str">
        <f t="shared" si="94"/>
        <v>DOWRY</v>
      </c>
    </row>
    <row r="6078" spans="1:12">
      <c r="A6078" t="s">
        <v>3014</v>
      </c>
      <c r="B6078">
        <v>6</v>
      </c>
      <c r="C6078" s="1">
        <v>1273</v>
      </c>
      <c r="D6078" t="s">
        <v>1</v>
      </c>
      <c r="E6078">
        <v>714.96</v>
      </c>
      <c r="F6078">
        <v>0.77</v>
      </c>
      <c r="G6078" t="str">
        <f>IF(RIGHT(A6078)="s","",A6078)</f>
        <v>rudder</v>
      </c>
      <c r="H6078" t="str">
        <f>LEFT(G6078,1)</f>
        <v>r</v>
      </c>
      <c r="I6078" t="s">
        <v>2</v>
      </c>
      <c r="J6078" t="str">
        <f>IF(EXACT(RIGHT(LEFT(I6078,SEARCH(H6078,I6078)),1),H6078),"",G6078)</f>
        <v>rudder</v>
      </c>
      <c r="K6078" s="1">
        <f>LOG(C6078,2)</f>
        <v>10.314016703901359</v>
      </c>
      <c r="L6078" t="str">
        <f t="shared" si="94"/>
        <v>RUDDER</v>
      </c>
    </row>
    <row r="6079" spans="1:12">
      <c r="A6079" t="s">
        <v>2924</v>
      </c>
      <c r="B6079">
        <v>6</v>
      </c>
      <c r="C6079" s="1">
        <v>508</v>
      </c>
      <c r="D6079" t="s">
        <v>1</v>
      </c>
      <c r="E6079">
        <v>789.42</v>
      </c>
      <c r="F6079">
        <v>0.77</v>
      </c>
      <c r="G6079" t="str">
        <f>IF(RIGHT(A6079)="s","",A6079)</f>
        <v>salter</v>
      </c>
      <c r="H6079" t="str">
        <f>LEFT(G6079,1)</f>
        <v>s</v>
      </c>
      <c r="I6079" t="s">
        <v>2</v>
      </c>
      <c r="J6079" t="str">
        <f>IF(EXACT(RIGHT(LEFT(I6079,SEARCH(H6079,I6079)),1),H6079),"",G6079)</f>
        <v>salter</v>
      </c>
      <c r="K6079" s="1">
        <f>LOG(C6079,2)</f>
        <v>8.9886846867721655</v>
      </c>
      <c r="L6079" t="str">
        <f t="shared" si="94"/>
        <v>SALTER</v>
      </c>
    </row>
    <row r="6080" spans="1:12">
      <c r="A6080" t="s">
        <v>10502</v>
      </c>
      <c r="B6080">
        <v>6</v>
      </c>
      <c r="C6080" s="1">
        <v>485</v>
      </c>
      <c r="D6080" t="s">
        <v>1</v>
      </c>
      <c r="E6080">
        <v>757.48</v>
      </c>
      <c r="F6080">
        <v>0.77</v>
      </c>
      <c r="G6080" t="str">
        <f>IF(RIGHT(A6080)="s","",A6080)</f>
        <v>deacon</v>
      </c>
      <c r="H6080" t="str">
        <f>LEFT(G6080,1)</f>
        <v>d</v>
      </c>
      <c r="I6080" t="s">
        <v>2</v>
      </c>
      <c r="J6080" t="str">
        <f>IF(EXACT(RIGHT(LEFT(I6080,SEARCH(H6080,I6080)),1),H6080),"",G6080)</f>
        <v>deacon</v>
      </c>
      <c r="K6080" s="1">
        <f>LOG(C6080,2)</f>
        <v>8.9218409370744904</v>
      </c>
      <c r="L6080" t="str">
        <f t="shared" si="94"/>
        <v>DEACON</v>
      </c>
    </row>
    <row r="6081" spans="1:12">
      <c r="A6081" t="s">
        <v>6647</v>
      </c>
      <c r="B6081">
        <v>6</v>
      </c>
      <c r="C6081" s="1">
        <v>462</v>
      </c>
      <c r="D6081" t="s">
        <v>1</v>
      </c>
      <c r="E6081">
        <v>875.7</v>
      </c>
      <c r="F6081">
        <v>0.77</v>
      </c>
      <c r="G6081" t="str">
        <f>IF(RIGHT(A6081)="s","",A6081)</f>
        <v>leeway</v>
      </c>
      <c r="H6081" t="str">
        <f>LEFT(G6081,1)</f>
        <v>l</v>
      </c>
      <c r="I6081" t="s">
        <v>2</v>
      </c>
      <c r="J6081" t="str">
        <f>IF(EXACT(RIGHT(LEFT(I6081,SEARCH(H6081,I6081)),1),H6081),"",G6081)</f>
        <v>leeway</v>
      </c>
      <c r="K6081" s="1">
        <f>LOG(C6081,2)</f>
        <v>8.851749041416058</v>
      </c>
      <c r="L6081" t="str">
        <f t="shared" si="94"/>
        <v>LEEWAY</v>
      </c>
    </row>
    <row r="6082" spans="1:12">
      <c r="A6082" t="s">
        <v>1774</v>
      </c>
      <c r="B6082">
        <v>6</v>
      </c>
      <c r="C6082" s="1">
        <v>260</v>
      </c>
      <c r="D6082" t="s">
        <v>1</v>
      </c>
      <c r="E6082">
        <v>782.63</v>
      </c>
      <c r="F6082">
        <v>0.77</v>
      </c>
      <c r="G6082" t="str">
        <f>IF(RIGHT(A6082)="s","",A6082)</f>
        <v>stupor</v>
      </c>
      <c r="H6082" t="str">
        <f>LEFT(G6082,1)</f>
        <v>s</v>
      </c>
      <c r="I6082" t="s">
        <v>2</v>
      </c>
      <c r="J6082" t="str">
        <f>IF(EXACT(RIGHT(LEFT(I6082,SEARCH(H6082,I6082)),1),H6082),"",G6082)</f>
        <v>stupor</v>
      </c>
      <c r="K6082" s="1">
        <f>LOG(C6082,2)</f>
        <v>8.0223678130284544</v>
      </c>
      <c r="L6082" t="str">
        <f t="shared" si="94"/>
        <v>STUPOR</v>
      </c>
    </row>
    <row r="6083" spans="1:12">
      <c r="A6083" t="s">
        <v>9325</v>
      </c>
      <c r="B6083">
        <v>6</v>
      </c>
      <c r="C6083" s="1">
        <v>130</v>
      </c>
      <c r="D6083" t="s">
        <v>1</v>
      </c>
      <c r="E6083">
        <v>846.59</v>
      </c>
      <c r="F6083">
        <v>0.77</v>
      </c>
      <c r="G6083" t="str">
        <f>IF(RIGHT(A6083)="s","",A6083)</f>
        <v>eulogy</v>
      </c>
      <c r="H6083" t="str">
        <f>LEFT(G6083,1)</f>
        <v>e</v>
      </c>
      <c r="I6083" t="s">
        <v>2</v>
      </c>
      <c r="J6083" t="str">
        <f>IF(EXACT(RIGHT(LEFT(I6083,SEARCH(H6083,I6083)),1),H6083),"",G6083)</f>
        <v>eulogy</v>
      </c>
      <c r="K6083" s="1">
        <f>LOG(C6083,2)</f>
        <v>7.0223678130284544</v>
      </c>
      <c r="L6083" t="str">
        <f t="shared" ref="L6083:L6146" si="95">UPPER(A6083)</f>
        <v>EULOGY</v>
      </c>
    </row>
    <row r="6084" spans="1:12">
      <c r="A6084" t="s">
        <v>3585</v>
      </c>
      <c r="B6084">
        <v>7</v>
      </c>
      <c r="C6084" s="1">
        <v>745</v>
      </c>
      <c r="D6084" t="s">
        <v>1</v>
      </c>
      <c r="E6084">
        <v>763.59</v>
      </c>
      <c r="F6084">
        <v>0.77</v>
      </c>
      <c r="G6084" t="str">
        <f>IF(RIGHT(A6084)="s","",A6084)</f>
        <v>rapport</v>
      </c>
      <c r="H6084" t="str">
        <f>LEFT(G6084,1)</f>
        <v>r</v>
      </c>
      <c r="I6084" t="s">
        <v>2</v>
      </c>
      <c r="J6084" t="str">
        <f>IF(EXACT(RIGHT(LEFT(I6084,SEARCH(H6084,I6084)),1),H6084),"",G6084)</f>
        <v>rapport</v>
      </c>
      <c r="K6084" s="1">
        <f>LOG(C6084,2)</f>
        <v>9.5410966153495238</v>
      </c>
      <c r="L6084" t="str">
        <f t="shared" si="95"/>
        <v>RAPPORT</v>
      </c>
    </row>
    <row r="6085" spans="1:12">
      <c r="A6085" t="s">
        <v>8445</v>
      </c>
      <c r="B6085">
        <v>7</v>
      </c>
      <c r="C6085" s="1">
        <v>520</v>
      </c>
      <c r="D6085" t="s">
        <v>1</v>
      </c>
      <c r="E6085">
        <v>936.7</v>
      </c>
      <c r="F6085">
        <v>0.77</v>
      </c>
      <c r="G6085" t="str">
        <f>IF(RIGHT(A6085)="s","",A6085)</f>
        <v>gestalt</v>
      </c>
      <c r="H6085" t="str">
        <f>LEFT(G6085,1)</f>
        <v>g</v>
      </c>
      <c r="I6085" t="s">
        <v>2</v>
      </c>
      <c r="J6085" t="str">
        <f>IF(EXACT(RIGHT(LEFT(I6085,SEARCH(H6085,I6085)),1),H6085),"",G6085)</f>
        <v>gestalt</v>
      </c>
      <c r="K6085" s="1">
        <f>LOG(C6085,2)</f>
        <v>9.0223678130284544</v>
      </c>
      <c r="L6085" t="str">
        <f t="shared" si="95"/>
        <v>GESTALT</v>
      </c>
    </row>
    <row r="6086" spans="1:12">
      <c r="A6086" t="s">
        <v>12348</v>
      </c>
      <c r="B6086">
        <v>7</v>
      </c>
      <c r="C6086" s="1">
        <v>59</v>
      </c>
      <c r="D6086" t="s">
        <v>1</v>
      </c>
      <c r="E6086">
        <v>738.38</v>
      </c>
      <c r="F6086">
        <v>0.77</v>
      </c>
      <c r="G6086" t="str">
        <f>IF(RIGHT(A6086)="s","",A6086)</f>
        <v>brazier</v>
      </c>
      <c r="H6086" t="str">
        <f>LEFT(G6086,1)</f>
        <v>b</v>
      </c>
      <c r="I6086" t="s">
        <v>2</v>
      </c>
      <c r="J6086" t="str">
        <f>IF(EXACT(RIGHT(LEFT(I6086,SEARCH(H6086,I6086)),1),H6086),"",G6086)</f>
        <v>brazier</v>
      </c>
      <c r="K6086" s="1">
        <f>LOG(C6086,2)</f>
        <v>5.8826430493618416</v>
      </c>
      <c r="L6086" t="str">
        <f t="shared" si="95"/>
        <v>BRAZIER</v>
      </c>
    </row>
    <row r="6087" spans="1:12">
      <c r="A6087" t="s">
        <v>1393</v>
      </c>
      <c r="B6087">
        <v>7</v>
      </c>
      <c r="C6087" s="1">
        <v>50</v>
      </c>
      <c r="D6087" t="s">
        <v>1</v>
      </c>
      <c r="E6087">
        <v>901.43</v>
      </c>
      <c r="F6087">
        <v>0.77</v>
      </c>
      <c r="G6087" t="str">
        <f>IF(RIGHT(A6087)="s","",A6087)</f>
        <v>teatime</v>
      </c>
      <c r="H6087" t="str">
        <f>LEFT(G6087,1)</f>
        <v>t</v>
      </c>
      <c r="I6087" t="s">
        <v>2</v>
      </c>
      <c r="J6087" t="str">
        <f>IF(EXACT(RIGHT(LEFT(I6087,SEARCH(H6087,I6087)),1),H6087),"",G6087)</f>
        <v>teatime</v>
      </c>
      <c r="K6087" s="1">
        <f>LOG(C6087,2)</f>
        <v>5.6438561897747244</v>
      </c>
      <c r="L6087" t="str">
        <f t="shared" si="95"/>
        <v>TEATIME</v>
      </c>
    </row>
    <row r="6088" spans="1:12">
      <c r="A6088" t="s">
        <v>255</v>
      </c>
      <c r="B6088">
        <v>7</v>
      </c>
      <c r="C6088" s="1">
        <v>25</v>
      </c>
      <c r="D6088" t="s">
        <v>1</v>
      </c>
      <c r="E6088">
        <v>819.79</v>
      </c>
      <c r="F6088">
        <v>0.77</v>
      </c>
      <c r="G6088" t="str">
        <f>IF(RIGHT(A6088)="s","",A6088)</f>
        <v>whimsey</v>
      </c>
      <c r="H6088" t="str">
        <f>LEFT(G6088,1)</f>
        <v>w</v>
      </c>
      <c r="I6088" t="s">
        <v>2</v>
      </c>
      <c r="J6088" t="str">
        <f>IF(EXACT(RIGHT(LEFT(I6088,SEARCH(H6088,I6088)),1),H6088),"",G6088)</f>
        <v>whimsey</v>
      </c>
      <c r="K6088" s="1">
        <f>LOG(C6088,2)</f>
        <v>4.6438561897747244</v>
      </c>
      <c r="L6088" t="str">
        <f t="shared" si="95"/>
        <v>WHIMSEY</v>
      </c>
    </row>
    <row r="6089" spans="1:12">
      <c r="A6089" t="s">
        <v>10340</v>
      </c>
      <c r="B6089">
        <v>8</v>
      </c>
      <c r="C6089" s="1">
        <v>463</v>
      </c>
      <c r="D6089" t="s">
        <v>1</v>
      </c>
      <c r="E6089">
        <v>769</v>
      </c>
      <c r="F6089">
        <v>0.77</v>
      </c>
      <c r="G6089" t="str">
        <f>IF(RIGHT(A6089)="s","",A6089)</f>
        <v>demotion</v>
      </c>
      <c r="H6089" t="str">
        <f>LEFT(G6089,1)</f>
        <v>d</v>
      </c>
      <c r="I6089" t="s">
        <v>2</v>
      </c>
      <c r="J6089" t="str">
        <f>IF(EXACT(RIGHT(LEFT(I6089,SEARCH(H6089,I6089)),1),H6089),"",G6089)</f>
        <v>demotion</v>
      </c>
      <c r="K6089" s="1">
        <f>LOG(C6089,2)</f>
        <v>8.8548683832602375</v>
      </c>
      <c r="L6089" t="str">
        <f t="shared" si="95"/>
        <v>DEMOTION</v>
      </c>
    </row>
    <row r="6090" spans="1:12">
      <c r="A6090" t="s">
        <v>7013</v>
      </c>
      <c r="B6090">
        <v>8</v>
      </c>
      <c r="C6090" s="1">
        <v>336</v>
      </c>
      <c r="D6090" t="s">
        <v>1</v>
      </c>
      <c r="E6090">
        <v>918.96</v>
      </c>
      <c r="F6090">
        <v>0.77</v>
      </c>
      <c r="G6090" t="str">
        <f>IF(RIGHT(A6090)="s","",A6090)</f>
        <v>jamboree</v>
      </c>
      <c r="H6090" t="str">
        <f>LEFT(G6090,1)</f>
        <v>j</v>
      </c>
      <c r="I6090" t="s">
        <v>2</v>
      </c>
      <c r="J6090" t="str">
        <f>IF(EXACT(RIGHT(LEFT(I6090,SEARCH(H6090,I6090)),1),H6090),"",G6090)</f>
        <v>jamboree</v>
      </c>
      <c r="K6090" s="1">
        <f>LOG(C6090,2)</f>
        <v>8.3923174227787598</v>
      </c>
      <c r="L6090" t="str">
        <f t="shared" si="95"/>
        <v>JAMBOREE</v>
      </c>
    </row>
    <row r="6091" spans="1:12">
      <c r="A6091" t="s">
        <v>2342</v>
      </c>
      <c r="B6091">
        <v>8</v>
      </c>
      <c r="C6091" s="1">
        <v>332</v>
      </c>
      <c r="D6091" t="s">
        <v>1</v>
      </c>
      <c r="E6091">
        <v>788.89</v>
      </c>
      <c r="F6091">
        <v>0.77</v>
      </c>
      <c r="G6091" t="str">
        <f>IF(RIGHT(A6091)="s","",A6091)</f>
        <v>skirmish</v>
      </c>
      <c r="H6091" t="str">
        <f>LEFT(G6091,1)</f>
        <v>s</v>
      </c>
      <c r="I6091" t="s">
        <v>2</v>
      </c>
      <c r="J6091" t="str">
        <f>IF(EXACT(RIGHT(LEFT(I6091,SEARCH(H6091,I6091)),1),H6091),"",G6091)</f>
        <v>skirmish</v>
      </c>
      <c r="K6091" s="1">
        <f>LOG(C6091,2)</f>
        <v>8.3750394313469236</v>
      </c>
      <c r="L6091" t="str">
        <f t="shared" si="95"/>
        <v>SKIRMISH</v>
      </c>
    </row>
    <row r="6092" spans="1:12">
      <c r="A6092" t="s">
        <v>786</v>
      </c>
      <c r="B6092">
        <v>8</v>
      </c>
      <c r="C6092" s="1">
        <v>257</v>
      </c>
      <c r="D6092" t="s">
        <v>1</v>
      </c>
      <c r="E6092">
        <v>981.61</v>
      </c>
      <c r="F6092">
        <v>0.77</v>
      </c>
      <c r="G6092" t="str">
        <f>IF(RIGHT(A6092)="s","",A6092)</f>
        <v>typology</v>
      </c>
      <c r="H6092" t="str">
        <f>LEFT(G6092,1)</f>
        <v>t</v>
      </c>
      <c r="I6092" t="s">
        <v>2</v>
      </c>
      <c r="J6092" t="str">
        <f>IF(EXACT(RIGHT(LEFT(I6092,SEARCH(H6092,I6092)),1),H6092),"",G6092)</f>
        <v>typology</v>
      </c>
      <c r="K6092" s="1">
        <f>LOG(C6092,2)</f>
        <v>8.0056245491938789</v>
      </c>
      <c r="L6092" t="str">
        <f t="shared" si="95"/>
        <v>TYPOLOGY</v>
      </c>
    </row>
    <row r="6093" spans="1:12">
      <c r="A6093" t="s">
        <v>10365</v>
      </c>
      <c r="B6093">
        <v>8</v>
      </c>
      <c r="C6093" s="1">
        <v>146</v>
      </c>
      <c r="D6093" t="s">
        <v>1</v>
      </c>
      <c r="E6093">
        <v>830.39</v>
      </c>
      <c r="F6093">
        <v>0.77</v>
      </c>
      <c r="G6093" t="str">
        <f>IF(RIGHT(A6093)="s","",A6093)</f>
        <v>demander</v>
      </c>
      <c r="H6093" t="str">
        <f>LEFT(G6093,1)</f>
        <v>d</v>
      </c>
      <c r="I6093" t="s">
        <v>2</v>
      </c>
      <c r="J6093" t="str">
        <f>IF(EXACT(RIGHT(LEFT(I6093,SEARCH(H6093,I6093)),1),H6093),"",G6093)</f>
        <v>demander</v>
      </c>
      <c r="K6093" s="1">
        <f>LOG(C6093,2)</f>
        <v>7.1898245588800176</v>
      </c>
      <c r="L6093" t="str">
        <f t="shared" si="95"/>
        <v>DEMANDER</v>
      </c>
    </row>
    <row r="6094" spans="1:12">
      <c r="A6094" t="s">
        <v>3727</v>
      </c>
      <c r="B6094">
        <v>8</v>
      </c>
      <c r="C6094" s="1">
        <v>114</v>
      </c>
      <c r="D6094" t="s">
        <v>1</v>
      </c>
      <c r="E6094">
        <v>927.71</v>
      </c>
      <c r="F6094">
        <v>0.77</v>
      </c>
      <c r="G6094" t="str">
        <f>IF(RIGHT(A6094)="s","",A6094)</f>
        <v>quackery</v>
      </c>
      <c r="H6094" t="str">
        <f>LEFT(G6094,1)</f>
        <v>q</v>
      </c>
      <c r="I6094" t="s">
        <v>2</v>
      </c>
      <c r="J6094" t="str">
        <f>IF(EXACT(RIGHT(LEFT(I6094,SEARCH(H6094,I6094)),1),H6094),"",G6094)</f>
        <v>quackery</v>
      </c>
      <c r="K6094" s="1">
        <f>LOG(C6094,2)</f>
        <v>6.8328900141647422</v>
      </c>
      <c r="L6094" t="str">
        <f t="shared" si="95"/>
        <v>QUACKERY</v>
      </c>
    </row>
    <row r="6095" spans="1:12">
      <c r="A6095" t="s">
        <v>3860</v>
      </c>
      <c r="B6095">
        <v>8</v>
      </c>
      <c r="C6095" s="1">
        <v>10</v>
      </c>
      <c r="D6095" t="s">
        <v>1</v>
      </c>
      <c r="E6095">
        <v>916.71</v>
      </c>
      <c r="F6095">
        <v>0.77</v>
      </c>
      <c r="G6095" t="str">
        <f>IF(RIGHT(A6095)="s","",A6095)</f>
        <v>protegee</v>
      </c>
      <c r="H6095" t="str">
        <f>LEFT(G6095,1)</f>
        <v>p</v>
      </c>
      <c r="I6095" t="s">
        <v>2</v>
      </c>
      <c r="J6095" t="str">
        <f>IF(EXACT(RIGHT(LEFT(I6095,SEARCH(H6095,I6095)),1),H6095),"",G6095)</f>
        <v>protegee</v>
      </c>
      <c r="K6095" s="1">
        <f>LOG(C6095,2)</f>
        <v>3.3219280948873626</v>
      </c>
      <c r="L6095" t="str">
        <f t="shared" si="95"/>
        <v>PROTEGEE</v>
      </c>
    </row>
    <row r="6096" spans="1:12">
      <c r="A6096" t="s">
        <v>13321</v>
      </c>
      <c r="B6096">
        <v>9</v>
      </c>
      <c r="C6096" s="1">
        <v>966</v>
      </c>
      <c r="D6096" t="s">
        <v>1</v>
      </c>
      <c r="E6096">
        <v>826.04</v>
      </c>
      <c r="F6096">
        <v>0.77</v>
      </c>
      <c r="G6096" t="str">
        <f>IF(RIGHT(A6096)="s","",A6096)</f>
        <v>antiquity</v>
      </c>
      <c r="H6096" t="str">
        <f>LEFT(G6096,1)</f>
        <v>a</v>
      </c>
      <c r="I6096" t="s">
        <v>2</v>
      </c>
      <c r="J6096" t="str">
        <f>IF(EXACT(RIGHT(LEFT(I6096,SEARCH(H6096,I6096)),1),H6096),"",G6096)</f>
        <v>antiquity</v>
      </c>
      <c r="K6096" s="1">
        <f>LOG(C6096,2)</f>
        <v>9.9158793788357737</v>
      </c>
      <c r="L6096" t="str">
        <f t="shared" si="95"/>
        <v>ANTIQUITY</v>
      </c>
    </row>
    <row r="6097" spans="1:12">
      <c r="A6097" t="s">
        <v>619</v>
      </c>
      <c r="B6097">
        <v>9</v>
      </c>
      <c r="C6097" s="1">
        <v>357</v>
      </c>
      <c r="D6097" t="s">
        <v>1</v>
      </c>
      <c r="E6097">
        <v>916.78</v>
      </c>
      <c r="F6097">
        <v>0.77</v>
      </c>
      <c r="G6097" t="str">
        <f>IF(RIGHT(A6097)="s","",A6097)</f>
        <v>vasectomy</v>
      </c>
      <c r="H6097" t="str">
        <f>LEFT(G6097,1)</f>
        <v>v</v>
      </c>
      <c r="I6097" t="s">
        <v>2</v>
      </c>
      <c r="J6097" t="str">
        <f>IF(EXACT(RIGHT(LEFT(I6097,SEARCH(H6097,I6097)),1),H6097),"",G6097)</f>
        <v>vasectomy</v>
      </c>
      <c r="K6097" s="1">
        <f>LOG(C6097,2)</f>
        <v>8.4797802640290989</v>
      </c>
      <c r="L6097" t="str">
        <f t="shared" si="95"/>
        <v>VASECTOMY</v>
      </c>
    </row>
    <row r="6098" spans="1:12">
      <c r="A6098" t="s">
        <v>10724</v>
      </c>
      <c r="B6098">
        <v>9</v>
      </c>
      <c r="C6098" s="1">
        <v>340</v>
      </c>
      <c r="D6098" t="s">
        <v>1</v>
      </c>
      <c r="E6098">
        <v>854.11</v>
      </c>
      <c r="F6098">
        <v>0.77</v>
      </c>
      <c r="G6098" t="str">
        <f>IF(RIGHT(A6098)="s","",A6098)</f>
        <v>crescendo</v>
      </c>
      <c r="H6098" t="str">
        <f>LEFT(G6098,1)</f>
        <v>c</v>
      </c>
      <c r="I6098" t="s">
        <v>2</v>
      </c>
      <c r="J6098" t="str">
        <f>IF(EXACT(RIGHT(LEFT(I6098,SEARCH(H6098,I6098)),1),H6098),"",G6098)</f>
        <v>crescendo</v>
      </c>
      <c r="K6098" s="1">
        <f>LOG(C6098,2)</f>
        <v>8.4093909361377026</v>
      </c>
      <c r="L6098" t="str">
        <f t="shared" si="95"/>
        <v>CRESCENDO</v>
      </c>
    </row>
    <row r="6099" spans="1:12">
      <c r="A6099" t="s">
        <v>7606</v>
      </c>
      <c r="B6099">
        <v>9</v>
      </c>
      <c r="C6099" s="1">
        <v>254</v>
      </c>
      <c r="D6099" t="s">
        <v>1</v>
      </c>
      <c r="E6099">
        <v>948</v>
      </c>
      <c r="F6099">
        <v>0.77</v>
      </c>
      <c r="G6099" t="str">
        <f>IF(RIGHT(A6099)="s","",A6099)</f>
        <v>husbandry</v>
      </c>
      <c r="H6099" t="str">
        <f>LEFT(G6099,1)</f>
        <v>h</v>
      </c>
      <c r="I6099" t="s">
        <v>2</v>
      </c>
      <c r="J6099" t="str">
        <f>IF(EXACT(RIGHT(LEFT(I6099,SEARCH(H6099,I6099)),1),H6099),"",G6099)</f>
        <v>husbandry</v>
      </c>
      <c r="K6099" s="1">
        <f>LOG(C6099,2)</f>
        <v>7.9886846867721664</v>
      </c>
      <c r="L6099" t="str">
        <f t="shared" si="95"/>
        <v>HUSBANDRY</v>
      </c>
    </row>
    <row r="6100" spans="1:12">
      <c r="A6100" t="s">
        <v>10437</v>
      </c>
      <c r="B6100">
        <v>9</v>
      </c>
      <c r="C6100" s="1">
        <v>244</v>
      </c>
      <c r="D6100" t="s">
        <v>1</v>
      </c>
      <c r="E6100">
        <v>878.92</v>
      </c>
      <c r="F6100">
        <v>0.77</v>
      </c>
      <c r="G6100" t="str">
        <f>IF(RIGHT(A6100)="s","",A6100)</f>
        <v>decrement</v>
      </c>
      <c r="H6100" t="str">
        <f>LEFT(G6100,1)</f>
        <v>d</v>
      </c>
      <c r="I6100" t="s">
        <v>2</v>
      </c>
      <c r="J6100" t="str">
        <f>IF(EXACT(RIGHT(LEFT(I6100,SEARCH(H6100,I6100)),1),H6100),"",G6100)</f>
        <v>decrement</v>
      </c>
      <c r="K6100" s="1">
        <f>LOG(C6100,2)</f>
        <v>7.9307373375628867</v>
      </c>
      <c r="L6100" t="str">
        <f t="shared" si="95"/>
        <v>DECREMENT</v>
      </c>
    </row>
    <row r="6101" spans="1:12">
      <c r="A6101" t="s">
        <v>13648</v>
      </c>
      <c r="B6101">
        <v>9</v>
      </c>
      <c r="C6101" s="1">
        <v>218</v>
      </c>
      <c r="D6101" t="s">
        <v>1</v>
      </c>
      <c r="E6101">
        <v>842.48</v>
      </c>
      <c r="F6101">
        <v>0.77</v>
      </c>
      <c r="G6101" t="str">
        <f>IF(RIGHT(A6101)="s","",A6101)</f>
        <v>aeroplane</v>
      </c>
      <c r="H6101" t="str">
        <f>LEFT(G6101,1)</f>
        <v>a</v>
      </c>
      <c r="I6101" t="s">
        <v>2</v>
      </c>
      <c r="J6101" t="str">
        <f>IF(EXACT(RIGHT(LEFT(I6101,SEARCH(H6101,I6101)),1),H6101),"",G6101)</f>
        <v>aeroplane</v>
      </c>
      <c r="K6101" s="1">
        <f>LOG(C6101,2)</f>
        <v>7.768184324776926</v>
      </c>
      <c r="L6101" t="str">
        <f t="shared" si="95"/>
        <v>AEROPLANE</v>
      </c>
    </row>
    <row r="6102" spans="1:12">
      <c r="A6102" t="s">
        <v>3306</v>
      </c>
      <c r="B6102">
        <v>9</v>
      </c>
      <c r="C6102" s="1">
        <v>134</v>
      </c>
      <c r="D6102" t="s">
        <v>1</v>
      </c>
      <c r="E6102">
        <v>924.57</v>
      </c>
      <c r="F6102">
        <v>0.77</v>
      </c>
      <c r="G6102" t="str">
        <f>IF(RIGHT(A6102)="s","",A6102)</f>
        <v>repertory</v>
      </c>
      <c r="H6102" t="str">
        <f>LEFT(G6102,1)</f>
        <v>r</v>
      </c>
      <c r="I6102" t="s">
        <v>2</v>
      </c>
      <c r="J6102" t="str">
        <f>IF(EXACT(RIGHT(LEFT(I6102,SEARCH(H6102,I6102)),1),H6102),"",G6102)</f>
        <v>repertory</v>
      </c>
      <c r="K6102" s="1">
        <f>LOG(C6102,2)</f>
        <v>7.0660891904577721</v>
      </c>
      <c r="L6102" t="str">
        <f t="shared" si="95"/>
        <v>REPERTORY</v>
      </c>
    </row>
    <row r="6103" spans="1:12">
      <c r="A6103" t="s">
        <v>12776</v>
      </c>
      <c r="B6103">
        <v>9</v>
      </c>
      <c r="C6103" s="1">
        <v>90</v>
      </c>
      <c r="D6103" t="s">
        <v>1</v>
      </c>
      <c r="E6103">
        <v>1046.7</v>
      </c>
      <c r="F6103">
        <v>0.77</v>
      </c>
      <c r="G6103" t="str">
        <f>IF(RIGHT(A6103)="s","",A6103)</f>
        <v>beachhead</v>
      </c>
      <c r="H6103" t="str">
        <f>LEFT(G6103,1)</f>
        <v>b</v>
      </c>
      <c r="I6103" t="s">
        <v>2</v>
      </c>
      <c r="J6103" t="str">
        <f>IF(EXACT(RIGHT(LEFT(I6103,SEARCH(H6103,I6103)),1),H6103),"",G6103)</f>
        <v>beachhead</v>
      </c>
      <c r="K6103" s="1">
        <f>LOG(C6103,2)</f>
        <v>6.4918530963296748</v>
      </c>
      <c r="L6103" t="str">
        <f t="shared" si="95"/>
        <v>BEACHHEAD</v>
      </c>
    </row>
    <row r="6104" spans="1:12">
      <c r="A6104" t="s">
        <v>5635</v>
      </c>
      <c r="B6104">
        <v>9</v>
      </c>
      <c r="C6104" s="1">
        <v>74</v>
      </c>
      <c r="D6104" t="s">
        <v>1</v>
      </c>
      <c r="E6104">
        <v>959.13</v>
      </c>
      <c r="F6104">
        <v>0.77</v>
      </c>
      <c r="G6104" t="str">
        <f>IF(RIGHT(A6104)="s","",A6104)</f>
        <v>mortician</v>
      </c>
      <c r="H6104" t="str">
        <f>LEFT(G6104,1)</f>
        <v>m</v>
      </c>
      <c r="I6104" t="s">
        <v>2</v>
      </c>
      <c r="J6104" t="str">
        <f>IF(EXACT(RIGHT(LEFT(I6104,SEARCH(H6104,I6104)),1),H6104),"",G6104)</f>
        <v>mortician</v>
      </c>
      <c r="K6104" s="1">
        <f>LOG(C6104,2)</f>
        <v>6.209453365628951</v>
      </c>
      <c r="L6104" t="str">
        <f t="shared" si="95"/>
        <v>MORTICIAN</v>
      </c>
    </row>
    <row r="6105" spans="1:12">
      <c r="A6105" t="s">
        <v>7337</v>
      </c>
      <c r="B6105">
        <v>9</v>
      </c>
      <c r="C6105" s="1">
        <v>22</v>
      </c>
      <c r="D6105" t="s">
        <v>1</v>
      </c>
      <c r="E6105">
        <v>786.04</v>
      </c>
      <c r="F6105">
        <v>0.77</v>
      </c>
      <c r="G6105" t="str">
        <f>IF(RIGHT(A6105)="s","",A6105)</f>
        <v>indolence</v>
      </c>
      <c r="H6105" t="str">
        <f>LEFT(G6105,1)</f>
        <v>i</v>
      </c>
      <c r="I6105" t="s">
        <v>2</v>
      </c>
      <c r="J6105" t="str">
        <f>IF(EXACT(RIGHT(LEFT(I6105,SEARCH(H6105,I6105)),1),H6105),"",G6105)</f>
        <v>indolence</v>
      </c>
      <c r="K6105" s="1">
        <f>LOG(C6105,2)</f>
        <v>4.4594316186372973</v>
      </c>
      <c r="L6105" t="str">
        <f t="shared" si="95"/>
        <v>INDOLENCE</v>
      </c>
    </row>
    <row r="6106" spans="1:12">
      <c r="A6106" t="s">
        <v>1504</v>
      </c>
      <c r="B6106">
        <v>10</v>
      </c>
      <c r="C6106" s="1">
        <v>2091</v>
      </c>
      <c r="D6106" t="s">
        <v>1</v>
      </c>
      <c r="E6106">
        <v>805.96</v>
      </c>
      <c r="F6106">
        <v>0.77</v>
      </c>
      <c r="G6106" t="str">
        <f>IF(RIGHT(A6106)="s","",A6106)</f>
        <v>tabernacle</v>
      </c>
      <c r="H6106" t="str">
        <f>LEFT(G6106,1)</f>
        <v>t</v>
      </c>
      <c r="I6106" t="s">
        <v>2</v>
      </c>
      <c r="J6106" t="str">
        <f>IF(EXACT(RIGHT(LEFT(I6106,SEARCH(H6106,I6106)),1),H6106),"",G6106)</f>
        <v>tabernacle</v>
      </c>
      <c r="K6106" s="1">
        <f>LOG(C6106,2)</f>
        <v>11.029977346589579</v>
      </c>
      <c r="L6106" t="str">
        <f t="shared" si="95"/>
        <v>TABERNACLE</v>
      </c>
    </row>
    <row r="6107" spans="1:12">
      <c r="A6107" t="s">
        <v>3509</v>
      </c>
      <c r="B6107">
        <v>10</v>
      </c>
      <c r="C6107" s="1">
        <v>390</v>
      </c>
      <c r="D6107" t="s">
        <v>1</v>
      </c>
      <c r="E6107">
        <v>783</v>
      </c>
      <c r="F6107">
        <v>0.77</v>
      </c>
      <c r="G6107" t="str">
        <f>IF(RIGHT(A6107)="s","",A6107)</f>
        <v>receptacle</v>
      </c>
      <c r="H6107" t="str">
        <f>LEFT(G6107,1)</f>
        <v>r</v>
      </c>
      <c r="I6107" t="s">
        <v>2</v>
      </c>
      <c r="J6107" t="str">
        <f>IF(EXACT(RIGHT(LEFT(I6107,SEARCH(H6107,I6107)),1),H6107),"",G6107)</f>
        <v>receptacle</v>
      </c>
      <c r="K6107" s="1">
        <f>LOG(C6107,2)</f>
        <v>8.6073303137496104</v>
      </c>
      <c r="L6107" t="str">
        <f t="shared" si="95"/>
        <v>RECEPTACLE</v>
      </c>
    </row>
    <row r="6108" spans="1:12">
      <c r="A6108" t="s">
        <v>9311</v>
      </c>
      <c r="B6108">
        <v>10</v>
      </c>
      <c r="C6108" s="1">
        <v>273</v>
      </c>
      <c r="D6108" t="s">
        <v>1</v>
      </c>
      <c r="E6108">
        <v>756.58</v>
      </c>
      <c r="F6108">
        <v>0.77</v>
      </c>
      <c r="G6108" t="str">
        <f>IF(RIGHT(A6108)="s","",A6108)</f>
        <v>evangelism</v>
      </c>
      <c r="H6108" t="str">
        <f>LEFT(G6108,1)</f>
        <v>e</v>
      </c>
      <c r="I6108" t="s">
        <v>2</v>
      </c>
      <c r="J6108" t="str">
        <f>IF(EXACT(RIGHT(LEFT(I6108,SEARCH(H6108,I6108)),1),H6108),"",G6108)</f>
        <v>evangelism</v>
      </c>
      <c r="K6108" s="1">
        <f>LOG(C6108,2)</f>
        <v>8.0927571409198524</v>
      </c>
      <c r="L6108" t="str">
        <f t="shared" si="95"/>
        <v>EVANGELISM</v>
      </c>
    </row>
    <row r="6109" spans="1:12">
      <c r="A6109" t="s">
        <v>4549</v>
      </c>
      <c r="B6109">
        <v>10</v>
      </c>
      <c r="C6109" s="1">
        <v>139</v>
      </c>
      <c r="D6109" t="s">
        <v>1</v>
      </c>
      <c r="E6109">
        <v>916.35</v>
      </c>
      <c r="F6109">
        <v>0.77</v>
      </c>
      <c r="G6109" t="str">
        <f>IF(RIGHT(A6109)="s","",A6109)</f>
        <v>perversity</v>
      </c>
      <c r="H6109" t="str">
        <f>LEFT(G6109,1)</f>
        <v>p</v>
      </c>
      <c r="I6109" t="s">
        <v>2</v>
      </c>
      <c r="J6109" t="str">
        <f>IF(EXACT(RIGHT(LEFT(I6109,SEARCH(H6109,I6109)),1),H6109),"",G6109)</f>
        <v>perversity</v>
      </c>
      <c r="K6109" s="1">
        <f>LOG(C6109,2)</f>
        <v>7.1189410727235076</v>
      </c>
      <c r="L6109" t="str">
        <f t="shared" si="95"/>
        <v>PERVERSITY</v>
      </c>
    </row>
    <row r="6110" spans="1:12">
      <c r="A6110" t="s">
        <v>3315</v>
      </c>
      <c r="B6110">
        <v>10</v>
      </c>
      <c r="C6110" s="1">
        <v>128</v>
      </c>
      <c r="D6110" t="s">
        <v>1</v>
      </c>
      <c r="E6110">
        <v>885</v>
      </c>
      <c r="F6110">
        <v>0.77</v>
      </c>
      <c r="G6110" t="str">
        <f>IF(RIGHT(A6110)="s","",A6110)</f>
        <v>reparation</v>
      </c>
      <c r="H6110" t="str">
        <f>LEFT(G6110,1)</f>
        <v>r</v>
      </c>
      <c r="I6110" t="s">
        <v>2</v>
      </c>
      <c r="J6110" t="str">
        <f>IF(EXACT(RIGHT(LEFT(I6110,SEARCH(H6110,I6110)),1),H6110),"",G6110)</f>
        <v>reparation</v>
      </c>
      <c r="K6110" s="1">
        <f>LOG(C6110,2)</f>
        <v>7</v>
      </c>
      <c r="L6110" t="str">
        <f t="shared" si="95"/>
        <v>REPARATION</v>
      </c>
    </row>
    <row r="6111" spans="1:12">
      <c r="A6111" t="s">
        <v>10644</v>
      </c>
      <c r="B6111">
        <v>10</v>
      </c>
      <c r="C6111" s="1">
        <v>84</v>
      </c>
      <c r="D6111" t="s">
        <v>1</v>
      </c>
      <c r="E6111">
        <v>906.78</v>
      </c>
      <c r="F6111">
        <v>0.77</v>
      </c>
      <c r="G6111" t="str">
        <f>IF(RIGHT(A6111)="s","",A6111)</f>
        <v>cryptogram</v>
      </c>
      <c r="H6111" t="str">
        <f>LEFT(G6111,1)</f>
        <v>c</v>
      </c>
      <c r="I6111" t="s">
        <v>2</v>
      </c>
      <c r="J6111" t="str">
        <f>IF(EXACT(RIGHT(LEFT(I6111,SEARCH(H6111,I6111)),1),H6111),"",G6111)</f>
        <v>cryptogram</v>
      </c>
      <c r="K6111" s="1">
        <f>LOG(C6111,2)</f>
        <v>6.3923174227787598</v>
      </c>
      <c r="L6111" t="str">
        <f t="shared" si="95"/>
        <v>CRYPTOGRAM</v>
      </c>
    </row>
    <row r="6112" spans="1:12">
      <c r="A6112" t="s">
        <v>12707</v>
      </c>
      <c r="B6112">
        <v>10</v>
      </c>
      <c r="C6112" s="1">
        <v>83</v>
      </c>
      <c r="D6112" t="s">
        <v>1</v>
      </c>
      <c r="E6112">
        <v>1038.9100000000001</v>
      </c>
      <c r="F6112">
        <v>0.77</v>
      </c>
      <c r="G6112" t="str">
        <f>IF(RIGHT(A6112)="s","",A6112)</f>
        <v>bellflower</v>
      </c>
      <c r="H6112" t="str">
        <f>LEFT(G6112,1)</f>
        <v>b</v>
      </c>
      <c r="I6112" t="s">
        <v>2</v>
      </c>
      <c r="J6112" t="str">
        <f>IF(EXACT(RIGHT(LEFT(I6112,SEARCH(H6112,I6112)),1),H6112),"",G6112)</f>
        <v>bellflower</v>
      </c>
      <c r="K6112" s="1">
        <f>LOG(C6112,2)</f>
        <v>6.3750394313469254</v>
      </c>
      <c r="L6112" t="str">
        <f t="shared" si="95"/>
        <v>BELLFLOWER</v>
      </c>
    </row>
    <row r="6113" spans="1:12">
      <c r="A6113" t="s">
        <v>10224</v>
      </c>
      <c r="B6113">
        <v>10</v>
      </c>
      <c r="C6113" s="1">
        <v>72</v>
      </c>
      <c r="D6113" t="s">
        <v>1</v>
      </c>
      <c r="E6113">
        <v>779.58</v>
      </c>
      <c r="F6113">
        <v>0.77</v>
      </c>
      <c r="G6113" t="str">
        <f>IF(RIGHT(A6113)="s","",A6113)</f>
        <v>detraction</v>
      </c>
      <c r="H6113" t="str">
        <f>LEFT(G6113,1)</f>
        <v>d</v>
      </c>
      <c r="I6113" t="s">
        <v>2</v>
      </c>
      <c r="J6113" t="str">
        <f>IF(EXACT(RIGHT(LEFT(I6113,SEARCH(H6113,I6113)),1),H6113),"",G6113)</f>
        <v>detraction</v>
      </c>
      <c r="K6113" s="1">
        <f>LOG(C6113,2)</f>
        <v>6.1699250014423122</v>
      </c>
      <c r="L6113" t="str">
        <f t="shared" si="95"/>
        <v>DETRACTION</v>
      </c>
    </row>
    <row r="6114" spans="1:12">
      <c r="A6114" t="s">
        <v>4553</v>
      </c>
      <c r="B6114">
        <v>10</v>
      </c>
      <c r="C6114" s="1">
        <v>33</v>
      </c>
      <c r="D6114" t="s">
        <v>1</v>
      </c>
      <c r="E6114">
        <v>996.37</v>
      </c>
      <c r="F6114">
        <v>0.77</v>
      </c>
      <c r="G6114" t="str">
        <f>IF(RIGHT(A6114)="s","",A6114)</f>
        <v>pertinence</v>
      </c>
      <c r="H6114" t="str">
        <f>LEFT(G6114,1)</f>
        <v>p</v>
      </c>
      <c r="I6114" t="s">
        <v>2</v>
      </c>
      <c r="J6114" t="str">
        <f>IF(EXACT(RIGHT(LEFT(I6114,SEARCH(H6114,I6114)),1),H6114),"",G6114)</f>
        <v>pertinence</v>
      </c>
      <c r="K6114" s="1">
        <f>LOG(C6114,2)</f>
        <v>5.0443941193584534</v>
      </c>
      <c r="L6114" t="str">
        <f t="shared" si="95"/>
        <v>PERTINENCE</v>
      </c>
    </row>
    <row r="6115" spans="1:12">
      <c r="A6115" t="s">
        <v>11516</v>
      </c>
      <c r="B6115">
        <v>10</v>
      </c>
      <c r="C6115" s="1">
        <v>27</v>
      </c>
      <c r="D6115" t="s">
        <v>1</v>
      </c>
      <c r="E6115">
        <v>887.57</v>
      </c>
      <c r="F6115">
        <v>0.77</v>
      </c>
      <c r="G6115" t="str">
        <f>IF(RIGHT(A6115)="s","",A6115)</f>
        <v>classicism</v>
      </c>
      <c r="H6115" t="str">
        <f>LEFT(G6115,1)</f>
        <v>c</v>
      </c>
      <c r="I6115" t="s">
        <v>2</v>
      </c>
      <c r="J6115" t="str">
        <f>IF(EXACT(RIGHT(LEFT(I6115,SEARCH(H6115,I6115)),1),H6115),"",G6115)</f>
        <v>classicism</v>
      </c>
      <c r="K6115" s="1">
        <f>LOG(C6115,2)</f>
        <v>4.7548875021634691</v>
      </c>
      <c r="L6115" t="str">
        <f t="shared" si="95"/>
        <v>CLASSICISM</v>
      </c>
    </row>
    <row r="6116" spans="1:12">
      <c r="A6116" t="s">
        <v>6285</v>
      </c>
      <c r="B6116">
        <v>10</v>
      </c>
      <c r="C6116" s="1">
        <v>16</v>
      </c>
      <c r="D6116" t="s">
        <v>1</v>
      </c>
      <c r="E6116">
        <v>827.83</v>
      </c>
      <c r="F6116">
        <v>0.77</v>
      </c>
      <c r="G6116" t="str">
        <f>IF(RIGHT(A6116)="s","",A6116)</f>
        <v>maidenhood</v>
      </c>
      <c r="H6116" t="str">
        <f>LEFT(G6116,1)</f>
        <v>m</v>
      </c>
      <c r="I6116" t="s">
        <v>2</v>
      </c>
      <c r="J6116" t="str">
        <f>IF(EXACT(RIGHT(LEFT(I6116,SEARCH(H6116,I6116)),1),H6116),"",G6116)</f>
        <v>maidenhood</v>
      </c>
      <c r="K6116" s="1">
        <f>LOG(C6116,2)</f>
        <v>4</v>
      </c>
      <c r="L6116" t="str">
        <f t="shared" si="95"/>
        <v>MAIDENHOOD</v>
      </c>
    </row>
    <row r="6117" spans="1:12">
      <c r="A6117" t="s">
        <v>12343</v>
      </c>
      <c r="B6117">
        <v>10</v>
      </c>
      <c r="C6117" s="1">
        <v>7</v>
      </c>
      <c r="D6117" t="s">
        <v>1</v>
      </c>
      <c r="E6117">
        <v>930.65</v>
      </c>
      <c r="F6117">
        <v>0.77</v>
      </c>
      <c r="G6117" t="str">
        <f>IF(RIGHT(A6117)="s","",A6117)</f>
        <v>breadfruit</v>
      </c>
      <c r="H6117" t="str">
        <f>LEFT(G6117,1)</f>
        <v>b</v>
      </c>
      <c r="I6117" t="s">
        <v>2</v>
      </c>
      <c r="J6117" t="str">
        <f>IF(EXACT(RIGHT(LEFT(I6117,SEARCH(H6117,I6117)),1),H6117),"",G6117)</f>
        <v>breadfruit</v>
      </c>
      <c r="K6117" s="1">
        <f>LOG(C6117,2)</f>
        <v>2.8073549220576042</v>
      </c>
      <c r="L6117" t="str">
        <f t="shared" si="95"/>
        <v>BREADFRUIT</v>
      </c>
    </row>
    <row r="6118" spans="1:12">
      <c r="A6118" t="s">
        <v>1392</v>
      </c>
      <c r="B6118">
        <v>4</v>
      </c>
      <c r="C6118" s="1">
        <v>45962</v>
      </c>
      <c r="D6118" t="s">
        <v>1</v>
      </c>
      <c r="E6118">
        <v>787.36</v>
      </c>
      <c r="F6118">
        <v>0.76</v>
      </c>
      <c r="G6118" t="str">
        <f>IF(RIGHT(A6118)="s","",A6118)</f>
        <v>tech</v>
      </c>
      <c r="H6118" t="str">
        <f>LEFT(G6118,1)</f>
        <v>t</v>
      </c>
      <c r="I6118" t="s">
        <v>2</v>
      </c>
      <c r="J6118" t="str">
        <f>IF(EXACT(RIGHT(LEFT(I6118,SEARCH(H6118,I6118)),1),H6118),"",G6118)</f>
        <v>tech</v>
      </c>
      <c r="K6118" s="1">
        <f>LOG(C6118,2)</f>
        <v>15.488153956630585</v>
      </c>
      <c r="L6118" t="str">
        <f t="shared" si="95"/>
        <v>TECH</v>
      </c>
    </row>
    <row r="6119" spans="1:12">
      <c r="A6119" t="s">
        <v>8833</v>
      </c>
      <c r="B6119">
        <v>4</v>
      </c>
      <c r="C6119" s="1">
        <v>5580</v>
      </c>
      <c r="D6119" t="s">
        <v>1</v>
      </c>
      <c r="E6119">
        <v>734.56</v>
      </c>
      <c r="F6119">
        <v>0.76</v>
      </c>
      <c r="G6119" t="str">
        <f>IF(RIGHT(A6119)="s","",A6119)</f>
        <v>flux</v>
      </c>
      <c r="H6119" t="str">
        <f>LEFT(G6119,1)</f>
        <v>f</v>
      </c>
      <c r="I6119" t="s">
        <v>2</v>
      </c>
      <c r="J6119" t="str">
        <f>IF(EXACT(RIGHT(LEFT(I6119,SEARCH(H6119,I6119)),1),H6119),"",G6119)</f>
        <v>flux</v>
      </c>
      <c r="K6119" s="1">
        <f>LOG(C6119,2)</f>
        <v>12.446049406716549</v>
      </c>
      <c r="L6119" t="str">
        <f t="shared" si="95"/>
        <v>FLUX</v>
      </c>
    </row>
    <row r="6120" spans="1:12">
      <c r="A6120" t="s">
        <v>9205</v>
      </c>
      <c r="B6120">
        <v>4</v>
      </c>
      <c r="C6120" s="1">
        <v>2322</v>
      </c>
      <c r="D6120" t="s">
        <v>1</v>
      </c>
      <c r="E6120">
        <v>692.28</v>
      </c>
      <c r="F6120">
        <v>0.76</v>
      </c>
      <c r="G6120" t="str">
        <f>IF(RIGHT(A6120)="s","",A6120)</f>
        <v>expo</v>
      </c>
      <c r="H6120" t="str">
        <f>LEFT(G6120,1)</f>
        <v>e</v>
      </c>
      <c r="I6120" t="s">
        <v>2</v>
      </c>
      <c r="J6120" t="str">
        <f>IF(EXACT(RIGHT(LEFT(I6120,SEARCH(H6120,I6120)),1),H6120),"",G6120)</f>
        <v>expo</v>
      </c>
      <c r="K6120" s="1">
        <f>LOG(C6120,2)</f>
        <v>11.181152256865566</v>
      </c>
      <c r="L6120" t="str">
        <f t="shared" si="95"/>
        <v>EXPO</v>
      </c>
    </row>
    <row r="6121" spans="1:12">
      <c r="A6121" t="s">
        <v>8422</v>
      </c>
      <c r="B6121">
        <v>4</v>
      </c>
      <c r="C6121" s="1">
        <v>1748</v>
      </c>
      <c r="D6121" t="s">
        <v>1</v>
      </c>
      <c r="E6121">
        <v>801.96</v>
      </c>
      <c r="F6121">
        <v>0.76</v>
      </c>
      <c r="G6121" t="str">
        <f>IF(RIGHT(A6121)="s","",A6121)</f>
        <v>gill</v>
      </c>
      <c r="H6121" t="str">
        <f>LEFT(G6121,1)</f>
        <v>g</v>
      </c>
      <c r="I6121" t="s">
        <v>2</v>
      </c>
      <c r="J6121" t="str">
        <f>IF(EXACT(RIGHT(LEFT(I6121,SEARCH(H6121,I6121)),1),H6121),"",G6121)</f>
        <v>gill</v>
      </c>
      <c r="K6121" s="1">
        <f>LOG(C6121,2)</f>
        <v>10.771489469500599</v>
      </c>
      <c r="L6121" t="str">
        <f t="shared" si="95"/>
        <v>GILL</v>
      </c>
    </row>
    <row r="6122" spans="1:12">
      <c r="A6122" t="s">
        <v>3113</v>
      </c>
      <c r="B6122">
        <v>4</v>
      </c>
      <c r="C6122" s="1">
        <v>1517</v>
      </c>
      <c r="D6122" t="s">
        <v>1</v>
      </c>
      <c r="E6122">
        <v>780.2</v>
      </c>
      <c r="F6122">
        <v>0.76</v>
      </c>
      <c r="G6122" t="str">
        <f>IF(RIGHT(A6122)="s","",A6122)</f>
        <v>ritz</v>
      </c>
      <c r="H6122" t="str">
        <f>LEFT(G6122,1)</f>
        <v>r</v>
      </c>
      <c r="I6122" t="s">
        <v>2</v>
      </c>
      <c r="J6122" t="str">
        <f>IF(EXACT(RIGHT(LEFT(I6122,SEARCH(H6122,I6122)),1),H6122),"",G6122)</f>
        <v>ritz</v>
      </c>
      <c r="K6122" s="1">
        <f>LOG(C6122,2)</f>
        <v>10.567005370247033</v>
      </c>
      <c r="L6122" t="str">
        <f t="shared" si="95"/>
        <v>RITZ</v>
      </c>
    </row>
    <row r="6123" spans="1:12">
      <c r="A6123" t="s">
        <v>12755</v>
      </c>
      <c r="B6123">
        <v>4</v>
      </c>
      <c r="C6123" s="1">
        <v>1014</v>
      </c>
      <c r="D6123" t="s">
        <v>1</v>
      </c>
      <c r="E6123">
        <v>740.81</v>
      </c>
      <c r="F6123">
        <v>0.76</v>
      </c>
      <c r="G6123" t="str">
        <f>IF(RIGHT(A6123)="s","",A6123)</f>
        <v>beau</v>
      </c>
      <c r="H6123" t="str">
        <f>LEFT(G6123,1)</f>
        <v>b</v>
      </c>
      <c r="I6123" t="s">
        <v>2</v>
      </c>
      <c r="J6123" t="str">
        <f>IF(EXACT(RIGHT(LEFT(I6123,SEARCH(H6123,I6123)),1),H6123),"",G6123)</f>
        <v>beau</v>
      </c>
      <c r="K6123" s="1">
        <f>LOG(C6123,2)</f>
        <v>9.9858419370033413</v>
      </c>
      <c r="L6123" t="str">
        <f t="shared" si="95"/>
        <v>BEAU</v>
      </c>
    </row>
    <row r="6124" spans="1:12">
      <c r="A6124" t="s">
        <v>1160</v>
      </c>
      <c r="B6124">
        <v>4</v>
      </c>
      <c r="C6124" s="1">
        <v>911</v>
      </c>
      <c r="D6124" t="s">
        <v>1</v>
      </c>
      <c r="E6124">
        <v>722.38</v>
      </c>
      <c r="F6124">
        <v>0.76</v>
      </c>
      <c r="G6124" t="str">
        <f>IF(RIGHT(A6124)="s","",A6124)</f>
        <v>tofu</v>
      </c>
      <c r="H6124" t="str">
        <f>LEFT(G6124,1)</f>
        <v>t</v>
      </c>
      <c r="I6124" t="s">
        <v>2</v>
      </c>
      <c r="J6124" t="str">
        <f>IF(EXACT(RIGHT(LEFT(I6124,SEARCH(H6124,I6124)),1),H6124),"",G6124)</f>
        <v>tofu</v>
      </c>
      <c r="K6124" s="1">
        <f>LOG(C6124,2)</f>
        <v>9.8313072438020512</v>
      </c>
      <c r="L6124" t="str">
        <f t="shared" si="95"/>
        <v>TOFU</v>
      </c>
    </row>
    <row r="6125" spans="1:12">
      <c r="A6125" t="s">
        <v>2259</v>
      </c>
      <c r="B6125">
        <v>4</v>
      </c>
      <c r="C6125" s="1">
        <v>849</v>
      </c>
      <c r="D6125" t="s">
        <v>1</v>
      </c>
      <c r="E6125">
        <v>735.4</v>
      </c>
      <c r="F6125">
        <v>0.76</v>
      </c>
      <c r="G6125" t="str">
        <f>IF(RIGHT(A6125)="s","",A6125)</f>
        <v>smut</v>
      </c>
      <c r="H6125" t="str">
        <f>LEFT(G6125,1)</f>
        <v>s</v>
      </c>
      <c r="I6125" t="s">
        <v>2</v>
      </c>
      <c r="J6125" t="str">
        <f>IF(EXACT(RIGHT(LEFT(I6125,SEARCH(H6125,I6125)),1),H6125),"",G6125)</f>
        <v>smut</v>
      </c>
      <c r="K6125" s="1">
        <f>LOG(C6125,2)</f>
        <v>9.7296207435530402</v>
      </c>
      <c r="L6125" t="str">
        <f t="shared" si="95"/>
        <v>SMUT</v>
      </c>
    </row>
    <row r="6126" spans="1:12">
      <c r="A6126" t="s">
        <v>5529</v>
      </c>
      <c r="B6126">
        <v>4</v>
      </c>
      <c r="C6126" s="1">
        <v>442</v>
      </c>
      <c r="D6126" t="s">
        <v>1</v>
      </c>
      <c r="E6126">
        <v>617.23</v>
      </c>
      <c r="F6126">
        <v>0.76</v>
      </c>
      <c r="G6126" t="str">
        <f>IF(RIGHT(A6126)="s","",A6126)</f>
        <v>mutt</v>
      </c>
      <c r="H6126" t="str">
        <f>LEFT(G6126,1)</f>
        <v>m</v>
      </c>
      <c r="I6126" t="s">
        <v>2</v>
      </c>
      <c r="J6126" t="str">
        <f>IF(EXACT(RIGHT(LEFT(I6126,SEARCH(H6126,I6126)),1),H6126),"",G6126)</f>
        <v>mutt</v>
      </c>
      <c r="K6126" s="1">
        <f>LOG(C6126,2)</f>
        <v>8.7879025593914317</v>
      </c>
      <c r="L6126" t="str">
        <f t="shared" si="95"/>
        <v>MUTT</v>
      </c>
    </row>
    <row r="6127" spans="1:12">
      <c r="A6127" t="s">
        <v>3073</v>
      </c>
      <c r="B6127">
        <v>4</v>
      </c>
      <c r="C6127" s="1">
        <v>418</v>
      </c>
      <c r="D6127" t="s">
        <v>1</v>
      </c>
      <c r="E6127">
        <v>774.36</v>
      </c>
      <c r="F6127">
        <v>0.76</v>
      </c>
      <c r="G6127" t="str">
        <f>IF(RIGHT(A6127)="s","",A6127)</f>
        <v>romp</v>
      </c>
      <c r="H6127" t="str">
        <f>LEFT(G6127,1)</f>
        <v>r</v>
      </c>
      <c r="I6127" t="s">
        <v>2</v>
      </c>
      <c r="J6127" t="str">
        <f>IF(EXACT(RIGHT(LEFT(I6127,SEARCH(H6127,I6127)),1),H6127),"",G6127)</f>
        <v>romp</v>
      </c>
      <c r="K6127" s="1">
        <f>LOG(C6127,2)</f>
        <v>8.7073591320808834</v>
      </c>
      <c r="L6127" t="str">
        <f t="shared" si="95"/>
        <v>ROMP</v>
      </c>
    </row>
    <row r="6128" spans="1:12">
      <c r="A6128" t="s">
        <v>12192</v>
      </c>
      <c r="B6128">
        <v>4</v>
      </c>
      <c r="C6128" s="1">
        <v>186</v>
      </c>
      <c r="D6128" t="s">
        <v>1</v>
      </c>
      <c r="E6128">
        <v>843.04</v>
      </c>
      <c r="F6128">
        <v>0.76</v>
      </c>
      <c r="G6128" t="str">
        <f>IF(RIGHT(A6128)="s","",A6128)</f>
        <v>bunt</v>
      </c>
      <c r="H6128" t="str">
        <f>LEFT(G6128,1)</f>
        <v>b</v>
      </c>
      <c r="I6128" t="s">
        <v>2</v>
      </c>
      <c r="J6128" t="str">
        <f>IF(EXACT(RIGHT(LEFT(I6128,SEARCH(H6128,I6128)),1),H6128),"",G6128)</f>
        <v>bunt</v>
      </c>
      <c r="K6128" s="1">
        <f>LOG(C6128,2)</f>
        <v>7.5391588111080319</v>
      </c>
      <c r="L6128" t="str">
        <f t="shared" si="95"/>
        <v>BUNT</v>
      </c>
    </row>
    <row r="6129" spans="1:12">
      <c r="A6129" t="s">
        <v>498</v>
      </c>
      <c r="B6129">
        <v>5</v>
      </c>
      <c r="C6129" s="1">
        <v>7178</v>
      </c>
      <c r="D6129" t="s">
        <v>1</v>
      </c>
      <c r="E6129">
        <v>775.56</v>
      </c>
      <c r="F6129">
        <v>0.76</v>
      </c>
      <c r="G6129" t="str">
        <f>IF(RIGHT(A6129)="s","",A6129)</f>
        <v>vinyl</v>
      </c>
      <c r="H6129" t="str">
        <f>LEFT(G6129,1)</f>
        <v>v</v>
      </c>
      <c r="I6129" t="s">
        <v>2</v>
      </c>
      <c r="J6129" t="str">
        <f>IF(EXACT(RIGHT(LEFT(I6129,SEARCH(H6129,I6129)),1),H6129),"",G6129)</f>
        <v>vinyl</v>
      </c>
      <c r="K6129" s="1">
        <f>LOG(C6129,2)</f>
        <v>12.809366207816078</v>
      </c>
      <c r="L6129" t="str">
        <f t="shared" si="95"/>
        <v>VINYL</v>
      </c>
    </row>
    <row r="6130" spans="1:12">
      <c r="A6130" t="s">
        <v>3710</v>
      </c>
      <c r="B6130">
        <v>5</v>
      </c>
      <c r="C6130" s="1">
        <v>3438</v>
      </c>
      <c r="D6130" t="s">
        <v>1</v>
      </c>
      <c r="E6130">
        <v>792.2</v>
      </c>
      <c r="F6130">
        <v>0.76</v>
      </c>
      <c r="G6130" t="str">
        <f>IF(RIGHT(A6130)="s","",A6130)</f>
        <v>quark</v>
      </c>
      <c r="H6130" t="str">
        <f>LEFT(G6130,1)</f>
        <v>q</v>
      </c>
      <c r="I6130" t="s">
        <v>2</v>
      </c>
      <c r="J6130" t="str">
        <f>IF(EXACT(RIGHT(LEFT(I6130,SEARCH(H6130,I6130)),1),H6130),"",G6130)</f>
        <v>quark</v>
      </c>
      <c r="K6130" s="1">
        <f>LOG(C6130,2)</f>
        <v>11.747353829478062</v>
      </c>
      <c r="L6130" t="str">
        <f t="shared" si="95"/>
        <v>QUARK</v>
      </c>
    </row>
    <row r="6131" spans="1:12">
      <c r="A6131" t="s">
        <v>9105</v>
      </c>
      <c r="B6131">
        <v>5</v>
      </c>
      <c r="C6131" s="1">
        <v>2074</v>
      </c>
      <c r="D6131" t="s">
        <v>1</v>
      </c>
      <c r="E6131">
        <v>757.31</v>
      </c>
      <c r="F6131">
        <v>0.76</v>
      </c>
      <c r="G6131" t="str">
        <f>IF(RIGHT(A6131)="s","",A6131)</f>
        <v>farce</v>
      </c>
      <c r="H6131" t="str">
        <f>LEFT(G6131,1)</f>
        <v>f</v>
      </c>
      <c r="I6131" t="s">
        <v>2</v>
      </c>
      <c r="J6131" t="str">
        <f>IF(EXACT(RIGHT(LEFT(I6131,SEARCH(H6131,I6131)),1),H6131),"",G6131)</f>
        <v>farce</v>
      </c>
      <c r="K6131" s="1">
        <f>LOG(C6131,2)</f>
        <v>11.018200178813226</v>
      </c>
      <c r="L6131" t="str">
        <f t="shared" si="95"/>
        <v>FARCE</v>
      </c>
    </row>
    <row r="6132" spans="1:12">
      <c r="A6132" t="s">
        <v>954</v>
      </c>
      <c r="B6132">
        <v>5</v>
      </c>
      <c r="C6132" s="1">
        <v>1435</v>
      </c>
      <c r="D6132" t="s">
        <v>1</v>
      </c>
      <c r="E6132">
        <v>812.08</v>
      </c>
      <c r="F6132">
        <v>0.76</v>
      </c>
      <c r="G6132" t="str">
        <f>IF(RIGHT(A6132)="s","",A6132)</f>
        <v>triad</v>
      </c>
      <c r="H6132" t="str">
        <f>LEFT(G6132,1)</f>
        <v>t</v>
      </c>
      <c r="I6132" t="s">
        <v>2</v>
      </c>
      <c r="J6132" t="str">
        <f>IF(EXACT(RIGHT(LEFT(I6132,SEARCH(H6132,I6132)),1),H6132),"",G6132)</f>
        <v>triad</v>
      </c>
      <c r="K6132" s="1">
        <f>LOG(C6132,2)</f>
        <v>10.486835021563051</v>
      </c>
      <c r="L6132" t="str">
        <f t="shared" si="95"/>
        <v>TRIAD</v>
      </c>
    </row>
    <row r="6133" spans="1:12">
      <c r="A6133" t="s">
        <v>8858</v>
      </c>
      <c r="B6133">
        <v>5</v>
      </c>
      <c r="C6133" s="1">
        <v>1378</v>
      </c>
      <c r="D6133" t="s">
        <v>1</v>
      </c>
      <c r="E6133">
        <v>851.62</v>
      </c>
      <c r="F6133">
        <v>0.76</v>
      </c>
      <c r="G6133" t="str">
        <f>IF(RIGHT(A6133)="s","",A6133)</f>
        <v>flora</v>
      </c>
      <c r="H6133" t="str">
        <f>LEFT(G6133,1)</f>
        <v>f</v>
      </c>
      <c r="I6133" t="s">
        <v>2</v>
      </c>
      <c r="J6133" t="str">
        <f>IF(EXACT(RIGHT(LEFT(I6133,SEARCH(H6133,I6133)),1),H6133),"",G6133)</f>
        <v>flora</v>
      </c>
      <c r="K6133" s="1">
        <f>LOG(C6133,2)</f>
        <v>10.428360172704291</v>
      </c>
      <c r="L6133" t="str">
        <f t="shared" si="95"/>
        <v>FLORA</v>
      </c>
    </row>
    <row r="6134" spans="1:12">
      <c r="A6134" t="s">
        <v>6467</v>
      </c>
      <c r="B6134">
        <v>5</v>
      </c>
      <c r="C6134" s="1">
        <v>1206</v>
      </c>
      <c r="D6134" t="s">
        <v>1</v>
      </c>
      <c r="E6134">
        <v>882.72</v>
      </c>
      <c r="F6134">
        <v>0.76</v>
      </c>
      <c r="G6134" t="str">
        <f>IF(RIGHT(A6134)="s","",A6134)</f>
        <v>llama</v>
      </c>
      <c r="H6134" t="str">
        <f>LEFT(G6134,1)</f>
        <v>l</v>
      </c>
      <c r="I6134" t="s">
        <v>2</v>
      </c>
      <c r="J6134" t="str">
        <f>IF(EXACT(RIGHT(LEFT(I6134,SEARCH(H6134,I6134)),1),H6134),"",G6134)</f>
        <v>llama</v>
      </c>
      <c r="K6134" s="1">
        <f>LOG(C6134,2)</f>
        <v>10.236014191900086</v>
      </c>
      <c r="L6134" t="str">
        <f t="shared" si="95"/>
        <v>LLAMA</v>
      </c>
    </row>
    <row r="6135" spans="1:12">
      <c r="A6135" t="s">
        <v>12096</v>
      </c>
      <c r="B6135">
        <v>5</v>
      </c>
      <c r="C6135" s="1">
        <v>1017</v>
      </c>
      <c r="D6135" t="s">
        <v>1</v>
      </c>
      <c r="E6135">
        <v>744.68</v>
      </c>
      <c r="F6135">
        <v>0.76</v>
      </c>
      <c r="G6135" t="str">
        <f>IF(RIGHT(A6135)="s","",A6135)</f>
        <v>cadet</v>
      </c>
      <c r="H6135" t="str">
        <f>LEFT(G6135,1)</f>
        <v>c</v>
      </c>
      <c r="I6135" t="s">
        <v>2</v>
      </c>
      <c r="J6135" t="str">
        <f>IF(EXACT(RIGHT(LEFT(I6135,SEARCH(H6135,I6135)),1),H6135),"",G6135)</f>
        <v>cadet</v>
      </c>
      <c r="K6135" s="1">
        <f>LOG(C6135,2)</f>
        <v>9.9901039638575</v>
      </c>
      <c r="L6135" t="str">
        <f t="shared" si="95"/>
        <v>CADET</v>
      </c>
    </row>
    <row r="6136" spans="1:12">
      <c r="A6136" t="s">
        <v>66</v>
      </c>
      <c r="B6136">
        <v>5</v>
      </c>
      <c r="C6136" s="1">
        <v>1006</v>
      </c>
      <c r="D6136" t="s">
        <v>1</v>
      </c>
      <c r="E6136">
        <v>743.4</v>
      </c>
      <c r="F6136">
        <v>0.76</v>
      </c>
      <c r="G6136" t="str">
        <f>IF(RIGHT(A6136)="s","",A6136)</f>
        <v>yacht</v>
      </c>
      <c r="H6136" t="str">
        <f>LEFT(G6136,1)</f>
        <v>y</v>
      </c>
      <c r="I6136" t="s">
        <v>2</v>
      </c>
      <c r="J6136" t="str">
        <f>IF(EXACT(RIGHT(LEFT(I6136,SEARCH(H6136,I6136)),1),H6136),"",G6136)</f>
        <v>yacht</v>
      </c>
      <c r="K6136" s="1">
        <f>LOG(C6136,2)</f>
        <v>9.9744145898055283</v>
      </c>
      <c r="L6136" t="str">
        <f t="shared" si="95"/>
        <v>YACHT</v>
      </c>
    </row>
    <row r="6137" spans="1:12">
      <c r="A6137" t="s">
        <v>7538</v>
      </c>
      <c r="B6137">
        <v>5</v>
      </c>
      <c r="C6137" s="1">
        <v>578</v>
      </c>
      <c r="D6137" t="s">
        <v>1</v>
      </c>
      <c r="E6137">
        <v>795.96</v>
      </c>
      <c r="F6137">
        <v>0.76</v>
      </c>
      <c r="G6137" t="str">
        <f>IF(RIGHT(A6137)="s","",A6137)</f>
        <v>idiom</v>
      </c>
      <c r="H6137" t="str">
        <f>LEFT(G6137,1)</f>
        <v>i</v>
      </c>
      <c r="I6137" t="s">
        <v>2</v>
      </c>
      <c r="J6137" t="str">
        <f>IF(EXACT(RIGHT(LEFT(I6137,SEARCH(H6137,I6137)),1),H6137),"",G6137)</f>
        <v>idiom</v>
      </c>
      <c r="K6137" s="1">
        <f>LOG(C6137,2)</f>
        <v>9.17492568250068</v>
      </c>
      <c r="L6137" t="str">
        <f t="shared" si="95"/>
        <v>IDIOM</v>
      </c>
    </row>
    <row r="6138" spans="1:12">
      <c r="A6138" t="s">
        <v>4888</v>
      </c>
      <c r="B6138">
        <v>5</v>
      </c>
      <c r="C6138" s="1">
        <v>365</v>
      </c>
      <c r="D6138" t="s">
        <v>1</v>
      </c>
      <c r="E6138">
        <v>755.42</v>
      </c>
      <c r="F6138">
        <v>0.76</v>
      </c>
      <c r="G6138" t="str">
        <f>IF(RIGHT(A6138)="s","",A6138)</f>
        <v>pansy</v>
      </c>
      <c r="H6138" t="str">
        <f>LEFT(G6138,1)</f>
        <v>p</v>
      </c>
      <c r="I6138" t="s">
        <v>2</v>
      </c>
      <c r="J6138" t="str">
        <f>IF(EXACT(RIGHT(LEFT(I6138,SEARCH(H6138,I6138)),1),H6138),"",G6138)</f>
        <v>pansy</v>
      </c>
      <c r="K6138" s="1">
        <f>LOG(C6138,2)</f>
        <v>8.5117526537673793</v>
      </c>
      <c r="L6138" t="str">
        <f t="shared" si="95"/>
        <v>PANSY</v>
      </c>
    </row>
    <row r="6139" spans="1:12">
      <c r="A6139" t="s">
        <v>286</v>
      </c>
      <c r="B6139">
        <v>5</v>
      </c>
      <c r="C6139" s="1">
        <v>344</v>
      </c>
      <c r="D6139" t="s">
        <v>1</v>
      </c>
      <c r="E6139">
        <v>835.12</v>
      </c>
      <c r="F6139">
        <v>0.76</v>
      </c>
      <c r="G6139" t="str">
        <f>IF(RIGHT(A6139)="s","",A6139)</f>
        <v>wench</v>
      </c>
      <c r="H6139" t="str">
        <f>LEFT(G6139,1)</f>
        <v>w</v>
      </c>
      <c r="I6139" t="s">
        <v>2</v>
      </c>
      <c r="J6139" t="str">
        <f>IF(EXACT(RIGHT(LEFT(I6139,SEARCH(H6139,I6139)),1),H6139),"",G6139)</f>
        <v>wench</v>
      </c>
      <c r="K6139" s="1">
        <f>LOG(C6139,2)</f>
        <v>8.4262647547020979</v>
      </c>
      <c r="L6139" t="str">
        <f t="shared" si="95"/>
        <v>WENCH</v>
      </c>
    </row>
    <row r="6140" spans="1:12">
      <c r="A6140" t="s">
        <v>6916</v>
      </c>
      <c r="B6140">
        <v>5</v>
      </c>
      <c r="C6140" s="1">
        <v>295</v>
      </c>
      <c r="D6140" t="s">
        <v>1</v>
      </c>
      <c r="E6140">
        <v>722.12</v>
      </c>
      <c r="F6140">
        <v>0.76</v>
      </c>
      <c r="G6140" t="str">
        <f>IF(RIGHT(A6140)="s","",A6140)</f>
        <v>juror</v>
      </c>
      <c r="H6140" t="str">
        <f>LEFT(G6140,1)</f>
        <v>j</v>
      </c>
      <c r="I6140" t="s">
        <v>2</v>
      </c>
      <c r="J6140" t="str">
        <f>IF(EXACT(RIGHT(LEFT(I6140,SEARCH(H6140,I6140)),1),H6140),"",G6140)</f>
        <v>juror</v>
      </c>
      <c r="K6140" s="1">
        <f>LOG(C6140,2)</f>
        <v>8.2045711442492042</v>
      </c>
      <c r="L6140" t="str">
        <f t="shared" si="95"/>
        <v>JUROR</v>
      </c>
    </row>
    <row r="6141" spans="1:12">
      <c r="A6141" t="s">
        <v>6894</v>
      </c>
      <c r="B6141">
        <v>5</v>
      </c>
      <c r="C6141" s="1">
        <v>148</v>
      </c>
      <c r="D6141" t="s">
        <v>1</v>
      </c>
      <c r="E6141">
        <v>790.27</v>
      </c>
      <c r="F6141">
        <v>0.76</v>
      </c>
      <c r="G6141" t="str">
        <f>IF(RIGHT(A6141)="s","",A6141)</f>
        <v>kazoo</v>
      </c>
      <c r="H6141" t="str">
        <f>LEFT(G6141,1)</f>
        <v>k</v>
      </c>
      <c r="I6141" t="s">
        <v>2</v>
      </c>
      <c r="J6141" t="str">
        <f>IF(EXACT(RIGHT(LEFT(I6141,SEARCH(H6141,I6141)),1),H6141),"",G6141)</f>
        <v>kazoo</v>
      </c>
      <c r="K6141" s="1">
        <f>LOG(C6141,2)</f>
        <v>7.2094533656289492</v>
      </c>
      <c r="L6141" t="str">
        <f t="shared" si="95"/>
        <v>KAZOO</v>
      </c>
    </row>
    <row r="6142" spans="1:12">
      <c r="A6142" t="s">
        <v>11567</v>
      </c>
      <c r="B6142">
        <v>5</v>
      </c>
      <c r="C6142" s="1">
        <v>34</v>
      </c>
      <c r="D6142" t="s">
        <v>1</v>
      </c>
      <c r="E6142">
        <v>859.96</v>
      </c>
      <c r="F6142">
        <v>0.76</v>
      </c>
      <c r="G6142" t="str">
        <f>IF(RIGHT(A6142)="s","",A6142)</f>
        <v>cilia</v>
      </c>
      <c r="H6142" t="str">
        <f>LEFT(G6142,1)</f>
        <v>c</v>
      </c>
      <c r="I6142" t="s">
        <v>2</v>
      </c>
      <c r="J6142" t="str">
        <f>IF(EXACT(RIGHT(LEFT(I6142,SEARCH(H6142,I6142)),1),H6142),"",G6142)</f>
        <v>cilia</v>
      </c>
      <c r="K6142" s="1">
        <f>LOG(C6142,2)</f>
        <v>5.08746284125034</v>
      </c>
      <c r="L6142" t="str">
        <f t="shared" si="95"/>
        <v>CILIA</v>
      </c>
    </row>
    <row r="6143" spans="1:12">
      <c r="A6143" t="s">
        <v>11620</v>
      </c>
      <c r="B6143">
        <v>6</v>
      </c>
      <c r="C6143" s="1">
        <v>2697</v>
      </c>
      <c r="D6143" t="s">
        <v>1</v>
      </c>
      <c r="E6143">
        <v>798.5</v>
      </c>
      <c r="F6143">
        <v>0.76</v>
      </c>
      <c r="G6143" t="str">
        <f>IF(RIGHT(A6143)="s","",A6143)</f>
        <v>chisel</v>
      </c>
      <c r="H6143" t="str">
        <f>LEFT(G6143,1)</f>
        <v>c</v>
      </c>
      <c r="I6143" t="s">
        <v>2</v>
      </c>
      <c r="J6143" t="str">
        <f>IF(EXACT(RIGHT(LEFT(I6143,SEARCH(H6143,I6143)),1),H6143),"",G6143)</f>
        <v>chisel</v>
      </c>
      <c r="K6143" s="1">
        <f>LOG(C6143,2)</f>
        <v>11.397139806235604</v>
      </c>
      <c r="L6143" t="str">
        <f t="shared" si="95"/>
        <v>CHISEL</v>
      </c>
    </row>
    <row r="6144" spans="1:12">
      <c r="A6144" t="s">
        <v>5469</v>
      </c>
      <c r="B6144">
        <v>6</v>
      </c>
      <c r="C6144" s="1">
        <v>2359</v>
      </c>
      <c r="D6144" t="s">
        <v>1</v>
      </c>
      <c r="E6144">
        <v>786.2</v>
      </c>
      <c r="F6144">
        <v>0.76</v>
      </c>
      <c r="G6144" t="str">
        <f>IF(RIGHT(A6144)="s","",A6144)</f>
        <v>nebula</v>
      </c>
      <c r="H6144" t="str">
        <f>LEFT(G6144,1)</f>
        <v>n</v>
      </c>
      <c r="I6144" t="s">
        <v>2</v>
      </c>
      <c r="J6144" t="str">
        <f>IF(EXACT(RIGHT(LEFT(I6144,SEARCH(H6144,I6144)),1),H6144),"",G6144)</f>
        <v>nebula</v>
      </c>
      <c r="K6144" s="1">
        <f>LOG(C6144,2)</f>
        <v>11.203959703239462</v>
      </c>
      <c r="L6144" t="str">
        <f t="shared" si="95"/>
        <v>NEBULA</v>
      </c>
    </row>
    <row r="6145" spans="1:12">
      <c r="A6145" t="s">
        <v>9457</v>
      </c>
      <c r="B6145">
        <v>6</v>
      </c>
      <c r="C6145" s="1">
        <v>2072</v>
      </c>
      <c r="D6145" t="s">
        <v>1</v>
      </c>
      <c r="E6145">
        <v>837.04</v>
      </c>
      <c r="F6145">
        <v>0.76</v>
      </c>
      <c r="G6145" t="str">
        <f>IF(RIGHT(A6145)="s","",A6145)</f>
        <v>ensign</v>
      </c>
      <c r="H6145" t="str">
        <f>LEFT(G6145,1)</f>
        <v>e</v>
      </c>
      <c r="I6145" t="s">
        <v>2</v>
      </c>
      <c r="J6145" t="str">
        <f>IF(EXACT(RIGHT(LEFT(I6145,SEARCH(H6145,I6145)),1),H6145),"",G6145)</f>
        <v>ensign</v>
      </c>
      <c r="K6145" s="1">
        <f>LOG(C6145,2)</f>
        <v>11.016808287686555</v>
      </c>
      <c r="L6145" t="str">
        <f t="shared" si="95"/>
        <v>ENSIGN</v>
      </c>
    </row>
    <row r="6146" spans="1:12">
      <c r="A6146" t="s">
        <v>6908</v>
      </c>
      <c r="B6146">
        <v>6</v>
      </c>
      <c r="C6146" s="1">
        <v>1940</v>
      </c>
      <c r="D6146" t="s">
        <v>1</v>
      </c>
      <c r="E6146">
        <v>873.69</v>
      </c>
      <c r="F6146">
        <v>0.76</v>
      </c>
      <c r="G6146" t="str">
        <f>IF(RIGHT(A6146)="s","",A6146)</f>
        <v>kaiser</v>
      </c>
      <c r="H6146" t="str">
        <f>LEFT(G6146,1)</f>
        <v>k</v>
      </c>
      <c r="I6146" t="s">
        <v>2</v>
      </c>
      <c r="J6146" t="str">
        <f>IF(EXACT(RIGHT(LEFT(I6146,SEARCH(H6146,I6146)),1),H6146),"",G6146)</f>
        <v>kaiser</v>
      </c>
      <c r="K6146" s="1">
        <f>LOG(C6146,2)</f>
        <v>10.92184093707449</v>
      </c>
      <c r="L6146" t="str">
        <f t="shared" si="95"/>
        <v>KAISER</v>
      </c>
    </row>
    <row r="6147" spans="1:12">
      <c r="A6147" t="s">
        <v>3784</v>
      </c>
      <c r="B6147">
        <v>6</v>
      </c>
      <c r="C6147" s="1">
        <v>917</v>
      </c>
      <c r="D6147" t="s">
        <v>1</v>
      </c>
      <c r="E6147">
        <v>762.48</v>
      </c>
      <c r="F6147">
        <v>0.76</v>
      </c>
      <c r="G6147" t="str">
        <f>IF(RIGHT(A6147)="s","",A6147)</f>
        <v>pulsar</v>
      </c>
      <c r="H6147" t="str">
        <f>LEFT(G6147,1)</f>
        <v>p</v>
      </c>
      <c r="I6147" t="s">
        <v>2</v>
      </c>
      <c r="J6147" t="str">
        <f>IF(EXACT(RIGHT(LEFT(I6147,SEARCH(H6147,I6147)),1),H6147),"",G6147)</f>
        <v>pulsar</v>
      </c>
      <c r="K6147" s="1">
        <f>LOG(C6147,2)</f>
        <v>9.8407779235950539</v>
      </c>
      <c r="L6147" t="str">
        <f t="shared" ref="L6147:L6210" si="96">UPPER(A6147)</f>
        <v>PULSAR</v>
      </c>
    </row>
    <row r="6148" spans="1:12">
      <c r="A6148" t="s">
        <v>6075</v>
      </c>
      <c r="B6148">
        <v>6</v>
      </c>
      <c r="C6148" s="1">
        <v>877</v>
      </c>
      <c r="D6148" t="s">
        <v>1</v>
      </c>
      <c r="E6148">
        <v>810.64</v>
      </c>
      <c r="F6148">
        <v>0.76</v>
      </c>
      <c r="G6148" t="str">
        <f>IF(RIGHT(A6148)="s","",A6148)</f>
        <v>maxima</v>
      </c>
      <c r="H6148" t="str">
        <f>LEFT(G6148,1)</f>
        <v>m</v>
      </c>
      <c r="I6148" t="s">
        <v>2</v>
      </c>
      <c r="J6148" t="str">
        <f>IF(EXACT(RIGHT(LEFT(I6148,SEARCH(H6148,I6148)),1),H6148),"",G6148)</f>
        <v>maxima</v>
      </c>
      <c r="K6148" s="1">
        <f>LOG(C6148,2)</f>
        <v>9.7764330324447339</v>
      </c>
      <c r="L6148" t="str">
        <f t="shared" si="96"/>
        <v>MAXIMA</v>
      </c>
    </row>
    <row r="6149" spans="1:12">
      <c r="A6149" t="s">
        <v>7747</v>
      </c>
      <c r="B6149">
        <v>6</v>
      </c>
      <c r="C6149" s="1">
        <v>825</v>
      </c>
      <c r="D6149" t="s">
        <v>1</v>
      </c>
      <c r="E6149">
        <v>785.27</v>
      </c>
      <c r="F6149">
        <v>0.76</v>
      </c>
      <c r="G6149" t="str">
        <f>IF(RIGHT(A6149)="s","",A6149)</f>
        <v>homage</v>
      </c>
      <c r="H6149" t="str">
        <f>LEFT(G6149,1)</f>
        <v>h</v>
      </c>
      <c r="I6149" t="s">
        <v>2</v>
      </c>
      <c r="J6149" t="str">
        <f>IF(EXACT(RIGHT(LEFT(I6149,SEARCH(H6149,I6149)),1),H6149),"",G6149)</f>
        <v>homage</v>
      </c>
      <c r="K6149" s="1">
        <f>LOG(C6149,2)</f>
        <v>9.6882503091331778</v>
      </c>
      <c r="L6149" t="str">
        <f t="shared" si="96"/>
        <v>HOMAGE</v>
      </c>
    </row>
    <row r="6150" spans="1:12">
      <c r="A6150" t="s">
        <v>4182</v>
      </c>
      <c r="B6150">
        <v>6</v>
      </c>
      <c r="C6150" s="1">
        <v>723</v>
      </c>
      <c r="D6150" t="s">
        <v>1</v>
      </c>
      <c r="E6150">
        <v>679.73</v>
      </c>
      <c r="F6150">
        <v>0.76</v>
      </c>
      <c r="G6150" t="str">
        <f>IF(RIGHT(A6150)="s","",A6150)</f>
        <v>popper</v>
      </c>
      <c r="H6150" t="str">
        <f>LEFT(G6150,1)</f>
        <v>p</v>
      </c>
      <c r="I6150" t="s">
        <v>2</v>
      </c>
      <c r="J6150" t="str">
        <f>IF(EXACT(RIGHT(LEFT(I6150,SEARCH(H6150,I6150)),1),H6150),"",G6150)</f>
        <v>popper</v>
      </c>
      <c r="K6150" s="1">
        <f>LOG(C6150,2)</f>
        <v>9.4978518369511189</v>
      </c>
      <c r="L6150" t="str">
        <f t="shared" si="96"/>
        <v>POPPER</v>
      </c>
    </row>
    <row r="6151" spans="1:12">
      <c r="A6151" t="s">
        <v>2817</v>
      </c>
      <c r="B6151">
        <v>6</v>
      </c>
      <c r="C6151" s="1">
        <v>717</v>
      </c>
      <c r="D6151" t="s">
        <v>1</v>
      </c>
      <c r="E6151">
        <v>794.92</v>
      </c>
      <c r="F6151">
        <v>0.76</v>
      </c>
      <c r="G6151" t="str">
        <f>IF(RIGHT(A6151)="s","",A6151)</f>
        <v>schema</v>
      </c>
      <c r="H6151" t="str">
        <f>LEFT(G6151,1)</f>
        <v>s</v>
      </c>
      <c r="I6151" t="s">
        <v>2</v>
      </c>
      <c r="J6151" t="str">
        <f>IF(EXACT(RIGHT(LEFT(I6151,SEARCH(H6151,I6151)),1),H6151),"",G6151)</f>
        <v>schema</v>
      </c>
      <c r="K6151" s="1">
        <f>LOG(C6151,2)</f>
        <v>9.4858293087019039</v>
      </c>
      <c r="L6151" t="str">
        <f t="shared" si="96"/>
        <v>SCHEMA</v>
      </c>
    </row>
    <row r="6152" spans="1:12">
      <c r="A6152" t="s">
        <v>9148</v>
      </c>
      <c r="B6152">
        <v>6</v>
      </c>
      <c r="C6152" s="1">
        <v>713</v>
      </c>
      <c r="D6152" t="s">
        <v>1</v>
      </c>
      <c r="E6152">
        <v>831.96</v>
      </c>
      <c r="F6152">
        <v>0.76</v>
      </c>
      <c r="G6152" t="str">
        <f>IF(RIGHT(A6152)="s","",A6152)</f>
        <v>facade</v>
      </c>
      <c r="H6152" t="str">
        <f>LEFT(G6152,1)</f>
        <v>f</v>
      </c>
      <c r="I6152" t="s">
        <v>2</v>
      </c>
      <c r="J6152" t="str">
        <f>IF(EXACT(RIGHT(LEFT(I6152,SEARCH(H6152,I6152)),1),H6152),"",G6152)</f>
        <v>facade</v>
      </c>
      <c r="K6152" s="1">
        <f>LOG(C6152,2)</f>
        <v>9.4777582664438889</v>
      </c>
      <c r="L6152" t="str">
        <f t="shared" si="96"/>
        <v>FACADE</v>
      </c>
    </row>
    <row r="6153" spans="1:12">
      <c r="A6153" t="s">
        <v>179</v>
      </c>
      <c r="B6153">
        <v>6</v>
      </c>
      <c r="C6153" s="1">
        <v>553</v>
      </c>
      <c r="D6153" t="s">
        <v>1</v>
      </c>
      <c r="E6153">
        <v>694.08</v>
      </c>
      <c r="F6153">
        <v>0.76</v>
      </c>
      <c r="G6153" t="str">
        <f>IF(RIGHT(A6153)="s","",A6153)</f>
        <v>winger</v>
      </c>
      <c r="H6153" t="str">
        <f>LEFT(G6153,1)</f>
        <v>w</v>
      </c>
      <c r="I6153" t="s">
        <v>2</v>
      </c>
      <c r="J6153" t="str">
        <f>IF(EXACT(RIGHT(LEFT(I6153,SEARCH(H6153,I6153)),1),H6153),"",G6153)</f>
        <v>winger</v>
      </c>
      <c r="K6153" s="1">
        <f>LOG(C6153,2)</f>
        <v>9.1111356702347077</v>
      </c>
      <c r="L6153" t="str">
        <f t="shared" si="96"/>
        <v>WINGER</v>
      </c>
    </row>
    <row r="6154" spans="1:12">
      <c r="A6154" t="s">
        <v>12979</v>
      </c>
      <c r="B6154">
        <v>6</v>
      </c>
      <c r="C6154" s="1">
        <v>388</v>
      </c>
      <c r="D6154" t="s">
        <v>1</v>
      </c>
      <c r="E6154">
        <v>788.31</v>
      </c>
      <c r="F6154">
        <v>0.76</v>
      </c>
      <c r="G6154" t="str">
        <f>IF(RIGHT(A6154)="s","",A6154)</f>
        <v>baboon</v>
      </c>
      <c r="H6154" t="str">
        <f>LEFT(G6154,1)</f>
        <v>b</v>
      </c>
      <c r="I6154" t="s">
        <v>2</v>
      </c>
      <c r="J6154" t="str">
        <f>IF(EXACT(RIGHT(LEFT(I6154,SEARCH(H6154,I6154)),1),H6154),"",G6154)</f>
        <v>baboon</v>
      </c>
      <c r="K6154" s="1">
        <f>LOG(C6154,2)</f>
        <v>8.5999128421871287</v>
      </c>
      <c r="L6154" t="str">
        <f t="shared" si="96"/>
        <v>BABOON</v>
      </c>
    </row>
    <row r="6155" spans="1:12">
      <c r="A6155" t="s">
        <v>5044</v>
      </c>
      <c r="B6155">
        <v>6</v>
      </c>
      <c r="C6155" s="1">
        <v>372</v>
      </c>
      <c r="D6155" t="s">
        <v>1</v>
      </c>
      <c r="E6155">
        <v>965.52</v>
      </c>
      <c r="F6155">
        <v>0.76</v>
      </c>
      <c r="G6155" t="str">
        <f>IF(RIGHT(A6155)="s","",A6155)</f>
        <v>outage</v>
      </c>
      <c r="H6155" t="str">
        <f>LEFT(G6155,1)</f>
        <v>o</v>
      </c>
      <c r="I6155" t="s">
        <v>2</v>
      </c>
      <c r="J6155" t="str">
        <f>IF(EXACT(RIGHT(LEFT(I6155,SEARCH(H6155,I6155)),1),H6155),"",G6155)</f>
        <v>outage</v>
      </c>
      <c r="K6155" s="1">
        <f>LOG(C6155,2)</f>
        <v>8.539158811108031</v>
      </c>
      <c r="L6155" t="str">
        <f t="shared" si="96"/>
        <v>OUTAGE</v>
      </c>
    </row>
    <row r="6156" spans="1:12">
      <c r="A6156" t="s">
        <v>371</v>
      </c>
      <c r="B6156">
        <v>6</v>
      </c>
      <c r="C6156" s="1">
        <v>366</v>
      </c>
      <c r="D6156" t="s">
        <v>1</v>
      </c>
      <c r="E6156">
        <v>849.36</v>
      </c>
      <c r="F6156">
        <v>0.76</v>
      </c>
      <c r="G6156" t="str">
        <f>IF(RIGHT(A6156)="s","",A6156)</f>
        <v>warmup</v>
      </c>
      <c r="H6156" t="str">
        <f>LEFT(G6156,1)</f>
        <v>w</v>
      </c>
      <c r="I6156" t="s">
        <v>2</v>
      </c>
      <c r="J6156" t="str">
        <f>IF(EXACT(RIGHT(LEFT(I6156,SEARCH(H6156,I6156)),1),H6156),"",G6156)</f>
        <v>warmup</v>
      </c>
      <c r="K6156" s="1">
        <f>LOG(C6156,2)</f>
        <v>8.5156998382840428</v>
      </c>
      <c r="L6156" t="str">
        <f t="shared" si="96"/>
        <v>WARMUP</v>
      </c>
    </row>
    <row r="6157" spans="1:12">
      <c r="A6157" t="s">
        <v>8438</v>
      </c>
      <c r="B6157">
        <v>6</v>
      </c>
      <c r="C6157" s="1">
        <v>351</v>
      </c>
      <c r="D6157" t="s">
        <v>1</v>
      </c>
      <c r="E6157">
        <v>866.92</v>
      </c>
      <c r="F6157">
        <v>0.76</v>
      </c>
      <c r="G6157" t="str">
        <f>IF(RIGHT(A6157)="s","",A6157)</f>
        <v>geyser</v>
      </c>
      <c r="H6157" t="str">
        <f>LEFT(G6157,1)</f>
        <v>g</v>
      </c>
      <c r="I6157" t="s">
        <v>2</v>
      </c>
      <c r="J6157" t="str">
        <f>IF(EXACT(RIGHT(LEFT(I6157,SEARCH(H6157,I6157)),1),H6157),"",G6157)</f>
        <v>geyser</v>
      </c>
      <c r="K6157" s="1">
        <f>LOG(C6157,2)</f>
        <v>8.4553272203045609</v>
      </c>
      <c r="L6157" t="str">
        <f t="shared" si="96"/>
        <v>GEYSER</v>
      </c>
    </row>
    <row r="6158" spans="1:12">
      <c r="A6158" t="s">
        <v>2203</v>
      </c>
      <c r="B6158">
        <v>6</v>
      </c>
      <c r="C6158" s="1">
        <v>350</v>
      </c>
      <c r="D6158" t="s">
        <v>1</v>
      </c>
      <c r="E6158">
        <v>674</v>
      </c>
      <c r="F6158">
        <v>0.76</v>
      </c>
      <c r="G6158" t="str">
        <f>IF(RIGHT(A6158)="s","",A6158)</f>
        <v>solace</v>
      </c>
      <c r="H6158" t="str">
        <f>LEFT(G6158,1)</f>
        <v>s</v>
      </c>
      <c r="I6158" t="s">
        <v>2</v>
      </c>
      <c r="J6158" t="str">
        <f>IF(EXACT(RIGHT(LEFT(I6158,SEARCH(H6158,I6158)),1),H6158),"",G6158)</f>
        <v>solace</v>
      </c>
      <c r="K6158" s="1">
        <f>LOG(C6158,2)</f>
        <v>8.451211111832329</v>
      </c>
      <c r="L6158" t="str">
        <f t="shared" si="96"/>
        <v>SOLACE</v>
      </c>
    </row>
    <row r="6159" spans="1:12">
      <c r="A6159" t="s">
        <v>9503</v>
      </c>
      <c r="B6159">
        <v>6</v>
      </c>
      <c r="C6159" s="1">
        <v>334</v>
      </c>
      <c r="D6159" t="s">
        <v>1</v>
      </c>
      <c r="E6159">
        <v>831.72</v>
      </c>
      <c r="F6159">
        <v>0.76</v>
      </c>
      <c r="G6159" t="str">
        <f>IF(RIGHT(A6159)="s","",A6159)</f>
        <v>enamel</v>
      </c>
      <c r="H6159" t="str">
        <f>LEFT(G6159,1)</f>
        <v>e</v>
      </c>
      <c r="I6159" t="s">
        <v>2</v>
      </c>
      <c r="J6159" t="str">
        <f>IF(EXACT(RIGHT(LEFT(I6159,SEARCH(H6159,I6159)),1),H6159),"",G6159)</f>
        <v>enamel</v>
      </c>
      <c r="K6159" s="1">
        <f>LOG(C6159,2)</f>
        <v>8.3837042924740537</v>
      </c>
      <c r="L6159" t="str">
        <f t="shared" si="96"/>
        <v>ENAMEL</v>
      </c>
    </row>
    <row r="6160" spans="1:12">
      <c r="A6160" t="s">
        <v>2964</v>
      </c>
      <c r="B6160">
        <v>6</v>
      </c>
      <c r="C6160" s="1">
        <v>311</v>
      </c>
      <c r="D6160" t="s">
        <v>1</v>
      </c>
      <c r="E6160">
        <v>793.62</v>
      </c>
      <c r="F6160">
        <v>0.76</v>
      </c>
      <c r="G6160" t="str">
        <f>IF(RIGHT(A6160)="s","",A6160)</f>
        <v>sadism</v>
      </c>
      <c r="H6160" t="str">
        <f>LEFT(G6160,1)</f>
        <v>s</v>
      </c>
      <c r="I6160" t="s">
        <v>2</v>
      </c>
      <c r="J6160" t="str">
        <f>IF(EXACT(RIGHT(LEFT(I6160,SEARCH(H6160,I6160)),1),H6160),"",G6160)</f>
        <v>sadism</v>
      </c>
      <c r="K6160" s="1">
        <f>LOG(C6160,2)</f>
        <v>8.2807707701306033</v>
      </c>
      <c r="L6160" t="str">
        <f t="shared" si="96"/>
        <v>SADISM</v>
      </c>
    </row>
    <row r="6161" spans="1:12">
      <c r="A6161" t="s">
        <v>4806</v>
      </c>
      <c r="B6161">
        <v>6</v>
      </c>
      <c r="C6161" s="1">
        <v>279</v>
      </c>
      <c r="D6161" t="s">
        <v>1</v>
      </c>
      <c r="E6161">
        <v>812.16</v>
      </c>
      <c r="F6161">
        <v>0.76</v>
      </c>
      <c r="G6161" t="str">
        <f>IF(RIGHT(A6161)="s","",A6161)</f>
        <v>parson</v>
      </c>
      <c r="H6161" t="str">
        <f>LEFT(G6161,1)</f>
        <v>p</v>
      </c>
      <c r="I6161" t="s">
        <v>2</v>
      </c>
      <c r="J6161" t="str">
        <f>IF(EXACT(RIGHT(LEFT(I6161,SEARCH(H6161,I6161)),1),H6161),"",G6161)</f>
        <v>parson</v>
      </c>
      <c r="K6161" s="1">
        <f>LOG(C6161,2)</f>
        <v>8.1241213118291871</v>
      </c>
      <c r="L6161" t="str">
        <f t="shared" si="96"/>
        <v>PARSON</v>
      </c>
    </row>
    <row r="6162" spans="1:12">
      <c r="A6162" t="s">
        <v>1195</v>
      </c>
      <c r="B6162">
        <v>6</v>
      </c>
      <c r="C6162" s="1">
        <v>254</v>
      </c>
      <c r="D6162" t="s">
        <v>1</v>
      </c>
      <c r="E6162">
        <v>713.32</v>
      </c>
      <c r="F6162">
        <v>0.76</v>
      </c>
      <c r="G6162" t="str">
        <f>IF(RIGHT(A6162)="s","",A6162)</f>
        <v>tipper</v>
      </c>
      <c r="H6162" t="str">
        <f>LEFT(G6162,1)</f>
        <v>t</v>
      </c>
      <c r="I6162" t="s">
        <v>2</v>
      </c>
      <c r="J6162" t="str">
        <f>IF(EXACT(RIGHT(LEFT(I6162,SEARCH(H6162,I6162)),1),H6162),"",G6162)</f>
        <v>tipper</v>
      </c>
      <c r="K6162" s="1">
        <f>LOG(C6162,2)</f>
        <v>7.9886846867721664</v>
      </c>
      <c r="L6162" t="str">
        <f t="shared" si="96"/>
        <v>TIPPER</v>
      </c>
    </row>
    <row r="6163" spans="1:12">
      <c r="A6163" t="s">
        <v>9618</v>
      </c>
      <c r="B6163">
        <v>6</v>
      </c>
      <c r="C6163" s="1">
        <v>202</v>
      </c>
      <c r="D6163" t="s">
        <v>1</v>
      </c>
      <c r="E6163">
        <v>873.19</v>
      </c>
      <c r="F6163">
        <v>0.76</v>
      </c>
      <c r="G6163" t="str">
        <f>IF(RIGHT(A6163)="s","",A6163)</f>
        <v>egoism</v>
      </c>
      <c r="H6163" t="str">
        <f>LEFT(G6163,1)</f>
        <v>e</v>
      </c>
      <c r="I6163" t="s">
        <v>2</v>
      </c>
      <c r="J6163" t="str">
        <f>IF(EXACT(RIGHT(LEFT(I6163,SEARCH(H6163,I6163)),1),H6163),"",G6163)</f>
        <v>egoism</v>
      </c>
      <c r="K6163" s="1">
        <f>LOG(C6163,2)</f>
        <v>7.6582114827517955</v>
      </c>
      <c r="L6163" t="str">
        <f t="shared" si="96"/>
        <v>EGOISM</v>
      </c>
    </row>
    <row r="6164" spans="1:12">
      <c r="A6164" t="s">
        <v>1846</v>
      </c>
      <c r="B6164">
        <v>6</v>
      </c>
      <c r="C6164" s="1">
        <v>195</v>
      </c>
      <c r="D6164" t="s">
        <v>1</v>
      </c>
      <c r="E6164">
        <v>776.46</v>
      </c>
      <c r="F6164">
        <v>0.76</v>
      </c>
      <c r="G6164" t="str">
        <f>IF(RIGHT(A6164)="s","",A6164)</f>
        <v>stooge</v>
      </c>
      <c r="H6164" t="str">
        <f>LEFT(G6164,1)</f>
        <v>s</v>
      </c>
      <c r="I6164" t="s">
        <v>2</v>
      </c>
      <c r="J6164" t="str">
        <f>IF(EXACT(RIGHT(LEFT(I6164,SEARCH(H6164,I6164)),1),H6164),"",G6164)</f>
        <v>stooge</v>
      </c>
      <c r="K6164" s="1">
        <f>LOG(C6164,2)</f>
        <v>7.6073303137496113</v>
      </c>
      <c r="L6164" t="str">
        <f t="shared" si="96"/>
        <v>STOOGE</v>
      </c>
    </row>
    <row r="6165" spans="1:12">
      <c r="A6165" t="s">
        <v>12594</v>
      </c>
      <c r="B6165">
        <v>6</v>
      </c>
      <c r="C6165" s="1">
        <v>195</v>
      </c>
      <c r="D6165" t="s">
        <v>1</v>
      </c>
      <c r="E6165">
        <v>716.12</v>
      </c>
      <c r="F6165">
        <v>0.76</v>
      </c>
      <c r="G6165" t="str">
        <f>IF(RIGHT(A6165)="s","",A6165)</f>
        <v>bistro</v>
      </c>
      <c r="H6165" t="str">
        <f>LEFT(G6165,1)</f>
        <v>b</v>
      </c>
      <c r="I6165" t="s">
        <v>2</v>
      </c>
      <c r="J6165" t="str">
        <f>IF(EXACT(RIGHT(LEFT(I6165,SEARCH(H6165,I6165)),1),H6165),"",G6165)</f>
        <v>bistro</v>
      </c>
      <c r="K6165" s="1">
        <f>LOG(C6165,2)</f>
        <v>7.6073303137496113</v>
      </c>
      <c r="L6165" t="str">
        <f t="shared" si="96"/>
        <v>BISTRO</v>
      </c>
    </row>
    <row r="6166" spans="1:12">
      <c r="A6166" t="s">
        <v>9568</v>
      </c>
      <c r="B6166">
        <v>6</v>
      </c>
      <c r="C6166" s="1">
        <v>180</v>
      </c>
      <c r="D6166" t="s">
        <v>1</v>
      </c>
      <c r="E6166">
        <v>833.08</v>
      </c>
      <c r="F6166">
        <v>0.76</v>
      </c>
      <c r="G6166" t="str">
        <f>IF(RIGHT(A6166)="s","",A6166)</f>
        <v>elixir</v>
      </c>
      <c r="H6166" t="str">
        <f>LEFT(G6166,1)</f>
        <v>e</v>
      </c>
      <c r="I6166" t="s">
        <v>2</v>
      </c>
      <c r="J6166" t="str">
        <f>IF(EXACT(RIGHT(LEFT(I6166,SEARCH(H6166,I6166)),1),H6166),"",G6166)</f>
        <v>elixir</v>
      </c>
      <c r="K6166" s="1">
        <f>LOG(C6166,2)</f>
        <v>7.4918530963296748</v>
      </c>
      <c r="L6166" t="str">
        <f t="shared" si="96"/>
        <v>ELIXIR</v>
      </c>
    </row>
    <row r="6167" spans="1:12">
      <c r="A6167" t="s">
        <v>11671</v>
      </c>
      <c r="B6167">
        <v>6</v>
      </c>
      <c r="C6167" s="1">
        <v>175</v>
      </c>
      <c r="D6167" t="s">
        <v>1</v>
      </c>
      <c r="E6167">
        <v>729.96</v>
      </c>
      <c r="F6167">
        <v>0.76</v>
      </c>
      <c r="G6167" t="str">
        <f>IF(RIGHT(A6167)="s","",A6167)</f>
        <v>cherub</v>
      </c>
      <c r="H6167" t="str">
        <f>LEFT(G6167,1)</f>
        <v>c</v>
      </c>
      <c r="I6167" t="s">
        <v>2</v>
      </c>
      <c r="J6167" t="str">
        <f>IF(EXACT(RIGHT(LEFT(I6167,SEARCH(H6167,I6167)),1),H6167),"",G6167)</f>
        <v>cherub</v>
      </c>
      <c r="K6167" s="1">
        <f>LOG(C6167,2)</f>
        <v>7.4512111118323299</v>
      </c>
      <c r="L6167" t="str">
        <f t="shared" si="96"/>
        <v>CHERUB</v>
      </c>
    </row>
    <row r="6168" spans="1:12">
      <c r="A6168" t="s">
        <v>1650</v>
      </c>
      <c r="B6168">
        <v>6</v>
      </c>
      <c r="C6168" s="1">
        <v>158</v>
      </c>
      <c r="D6168" t="s">
        <v>1</v>
      </c>
      <c r="E6168">
        <v>745.69</v>
      </c>
      <c r="F6168">
        <v>0.76</v>
      </c>
      <c r="G6168" t="str">
        <f>IF(RIGHT(A6168)="s","",A6168)</f>
        <v>suntan</v>
      </c>
      <c r="H6168" t="str">
        <f>LEFT(G6168,1)</f>
        <v>s</v>
      </c>
      <c r="I6168" t="s">
        <v>2</v>
      </c>
      <c r="J6168" t="str">
        <f>IF(EXACT(RIGHT(LEFT(I6168,SEARCH(H6168,I6168)),1),H6168),"",G6168)</f>
        <v>suntan</v>
      </c>
      <c r="K6168" s="1">
        <f>LOG(C6168,2)</f>
        <v>7.3037807481771031</v>
      </c>
      <c r="L6168" t="str">
        <f t="shared" si="96"/>
        <v>SUNTAN</v>
      </c>
    </row>
    <row r="6169" spans="1:12">
      <c r="A6169" t="s">
        <v>6450</v>
      </c>
      <c r="B6169">
        <v>6</v>
      </c>
      <c r="C6169" s="1">
        <v>131</v>
      </c>
      <c r="D6169" t="s">
        <v>1</v>
      </c>
      <c r="E6169">
        <v>639.15</v>
      </c>
      <c r="F6169">
        <v>0.76</v>
      </c>
      <c r="G6169" t="str">
        <f>IF(RIGHT(A6169)="s","",A6169)</f>
        <v>locket</v>
      </c>
      <c r="H6169" t="str">
        <f>LEFT(G6169,1)</f>
        <v>l</v>
      </c>
      <c r="I6169" t="s">
        <v>2</v>
      </c>
      <c r="J6169" t="str">
        <f>IF(EXACT(RIGHT(LEFT(I6169,SEARCH(H6169,I6169)),1),H6169),"",G6169)</f>
        <v>locket</v>
      </c>
      <c r="K6169" s="1">
        <f>LOG(C6169,2)</f>
        <v>7.0334230015374501</v>
      </c>
      <c r="L6169" t="str">
        <f t="shared" si="96"/>
        <v>LOCKET</v>
      </c>
    </row>
    <row r="6170" spans="1:12">
      <c r="A6170" t="s">
        <v>9966</v>
      </c>
      <c r="B6170">
        <v>6</v>
      </c>
      <c r="C6170" s="1">
        <v>127</v>
      </c>
      <c r="D6170" t="s">
        <v>1</v>
      </c>
      <c r="E6170">
        <v>904.42</v>
      </c>
      <c r="F6170">
        <v>0.76</v>
      </c>
      <c r="G6170" t="str">
        <f>IF(RIGHT(A6170)="s","",A6170)</f>
        <v>disuse</v>
      </c>
      <c r="H6170" t="str">
        <f>LEFT(G6170,1)</f>
        <v>d</v>
      </c>
      <c r="I6170" t="s">
        <v>2</v>
      </c>
      <c r="J6170" t="str">
        <f>IF(EXACT(RIGHT(LEFT(I6170,SEARCH(H6170,I6170)),1),H6170),"",G6170)</f>
        <v>disuse</v>
      </c>
      <c r="K6170" s="1">
        <f>LOG(C6170,2)</f>
        <v>6.9886846867721664</v>
      </c>
      <c r="L6170" t="str">
        <f t="shared" si="96"/>
        <v>DISUSE</v>
      </c>
    </row>
    <row r="6171" spans="1:12">
      <c r="A6171" t="s">
        <v>12648</v>
      </c>
      <c r="B6171">
        <v>6</v>
      </c>
      <c r="C6171" s="1">
        <v>122</v>
      </c>
      <c r="D6171" t="s">
        <v>1</v>
      </c>
      <c r="E6171">
        <v>851.69</v>
      </c>
      <c r="F6171">
        <v>0.76</v>
      </c>
      <c r="G6171" t="str">
        <f>IF(RIGHT(A6171)="s","",A6171)</f>
        <v>bigamy</v>
      </c>
      <c r="H6171" t="str">
        <f>LEFT(G6171,1)</f>
        <v>b</v>
      </c>
      <c r="I6171" t="s">
        <v>2</v>
      </c>
      <c r="J6171" t="str">
        <f>IF(EXACT(RIGHT(LEFT(I6171,SEARCH(H6171,I6171)),1),H6171),"",G6171)</f>
        <v>bigamy</v>
      </c>
      <c r="K6171" s="1">
        <f>LOG(C6171,2)</f>
        <v>6.9307373375628867</v>
      </c>
      <c r="L6171" t="str">
        <f t="shared" si="96"/>
        <v>BIGAMY</v>
      </c>
    </row>
    <row r="6172" spans="1:12">
      <c r="A6172" t="s">
        <v>11968</v>
      </c>
      <c r="B6172">
        <v>6</v>
      </c>
      <c r="C6172" s="1">
        <v>111</v>
      </c>
      <c r="D6172" t="s">
        <v>1</v>
      </c>
      <c r="E6172">
        <v>739.16</v>
      </c>
      <c r="F6172">
        <v>0.76</v>
      </c>
      <c r="G6172" t="str">
        <f>IF(RIGHT(A6172)="s","",A6172)</f>
        <v>captor</v>
      </c>
      <c r="H6172" t="str">
        <f>LEFT(G6172,1)</f>
        <v>c</v>
      </c>
      <c r="I6172" t="s">
        <v>2</v>
      </c>
      <c r="J6172" t="str">
        <f>IF(EXACT(RIGHT(LEFT(I6172,SEARCH(H6172,I6172)),1),H6172),"",G6172)</f>
        <v>captor</v>
      </c>
      <c r="K6172" s="1">
        <f>LOG(C6172,2)</f>
        <v>6.7944158663501062</v>
      </c>
      <c r="L6172" t="str">
        <f t="shared" si="96"/>
        <v>CAPTOR</v>
      </c>
    </row>
    <row r="6173" spans="1:12">
      <c r="A6173" t="s">
        <v>12434</v>
      </c>
      <c r="B6173">
        <v>6</v>
      </c>
      <c r="C6173" s="1">
        <v>47</v>
      </c>
      <c r="D6173" t="s">
        <v>1</v>
      </c>
      <c r="E6173">
        <v>668.96</v>
      </c>
      <c r="F6173">
        <v>0.76</v>
      </c>
      <c r="G6173" t="str">
        <f>IF(RIGHT(A6173)="s","",A6173)</f>
        <v>boozer</v>
      </c>
      <c r="H6173" t="str">
        <f>LEFT(G6173,1)</f>
        <v>b</v>
      </c>
      <c r="I6173" t="s">
        <v>2</v>
      </c>
      <c r="J6173" t="str">
        <f>IF(EXACT(RIGHT(LEFT(I6173,SEARCH(H6173,I6173)),1),H6173),"",G6173)</f>
        <v>boozer</v>
      </c>
      <c r="K6173" s="1">
        <f>LOG(C6173,2)</f>
        <v>5.5545888516776376</v>
      </c>
      <c r="L6173" t="str">
        <f t="shared" si="96"/>
        <v>BOOZER</v>
      </c>
    </row>
    <row r="6174" spans="1:12">
      <c r="A6174" t="s">
        <v>4679</v>
      </c>
      <c r="B6174">
        <v>6</v>
      </c>
      <c r="C6174" s="1">
        <v>34</v>
      </c>
      <c r="D6174" t="s">
        <v>1</v>
      </c>
      <c r="E6174">
        <v>686.54</v>
      </c>
      <c r="F6174">
        <v>0.76</v>
      </c>
      <c r="G6174" t="str">
        <f>IF(RIGHT(A6174)="s","",A6174)</f>
        <v>peeper</v>
      </c>
      <c r="H6174" t="str">
        <f>LEFT(G6174,1)</f>
        <v>p</v>
      </c>
      <c r="I6174" t="s">
        <v>2</v>
      </c>
      <c r="J6174" t="str">
        <f>IF(EXACT(RIGHT(LEFT(I6174,SEARCH(H6174,I6174)),1),H6174),"",G6174)</f>
        <v>peeper</v>
      </c>
      <c r="K6174" s="1">
        <f>LOG(C6174,2)</f>
        <v>5.08746284125034</v>
      </c>
      <c r="L6174" t="str">
        <f t="shared" si="96"/>
        <v>PEEPER</v>
      </c>
    </row>
    <row r="6175" spans="1:12">
      <c r="A6175" t="s">
        <v>2425</v>
      </c>
      <c r="B6175">
        <v>6</v>
      </c>
      <c r="C6175" s="1">
        <v>16</v>
      </c>
      <c r="D6175" t="s">
        <v>1</v>
      </c>
      <c r="E6175">
        <v>900.77</v>
      </c>
      <c r="F6175">
        <v>0.76</v>
      </c>
      <c r="G6175" t="str">
        <f>IF(RIGHT(A6175)="s","",A6175)</f>
        <v>sifter</v>
      </c>
      <c r="H6175" t="str">
        <f>LEFT(G6175,1)</f>
        <v>s</v>
      </c>
      <c r="I6175" t="s">
        <v>2</v>
      </c>
      <c r="J6175" t="str">
        <f>IF(EXACT(RIGHT(LEFT(I6175,SEARCH(H6175,I6175)),1),H6175),"",G6175)</f>
        <v>sifter</v>
      </c>
      <c r="K6175" s="1">
        <f>LOG(C6175,2)</f>
        <v>4</v>
      </c>
      <c r="L6175" t="str">
        <f t="shared" si="96"/>
        <v>SIFTER</v>
      </c>
    </row>
    <row r="6176" spans="1:12">
      <c r="A6176" t="s">
        <v>7232</v>
      </c>
      <c r="B6176">
        <v>6</v>
      </c>
      <c r="C6176" s="1">
        <v>16</v>
      </c>
      <c r="D6176" t="s">
        <v>1</v>
      </c>
      <c r="E6176">
        <v>916.48</v>
      </c>
      <c r="F6176">
        <v>0.76</v>
      </c>
      <c r="G6176" t="str">
        <f>IF(RIGHT(A6176)="s","",A6176)</f>
        <v>inroad</v>
      </c>
      <c r="H6176" t="str">
        <f>LEFT(G6176,1)</f>
        <v>i</v>
      </c>
      <c r="I6176" t="s">
        <v>2</v>
      </c>
      <c r="J6176" t="str">
        <f>IF(EXACT(RIGHT(LEFT(I6176,SEARCH(H6176,I6176)),1),H6176),"",G6176)</f>
        <v>inroad</v>
      </c>
      <c r="K6176" s="1">
        <f>LOG(C6176,2)</f>
        <v>4</v>
      </c>
      <c r="L6176" t="str">
        <f t="shared" si="96"/>
        <v>INROAD</v>
      </c>
    </row>
    <row r="6177" spans="1:12">
      <c r="A6177" t="s">
        <v>4201</v>
      </c>
      <c r="B6177">
        <v>6</v>
      </c>
      <c r="C6177" s="1">
        <v>9</v>
      </c>
      <c r="D6177" t="s">
        <v>1</v>
      </c>
      <c r="E6177">
        <v>856.12</v>
      </c>
      <c r="F6177">
        <v>0.76</v>
      </c>
      <c r="G6177" t="str">
        <f>IF(RIGHT(A6177)="s","",A6177)</f>
        <v>pompom</v>
      </c>
      <c r="H6177" t="str">
        <f>LEFT(G6177,1)</f>
        <v>p</v>
      </c>
      <c r="I6177" t="s">
        <v>2</v>
      </c>
      <c r="J6177" t="str">
        <f>IF(EXACT(RIGHT(LEFT(I6177,SEARCH(H6177,I6177)),1),H6177),"",G6177)</f>
        <v>pompom</v>
      </c>
      <c r="K6177" s="1">
        <f>LOG(C6177,2)</f>
        <v>3.1699250014423126</v>
      </c>
      <c r="L6177" t="str">
        <f t="shared" si="96"/>
        <v>POMPOM</v>
      </c>
    </row>
    <row r="6178" spans="1:12">
      <c r="A6178" t="s">
        <v>13084</v>
      </c>
      <c r="B6178">
        <v>7</v>
      </c>
      <c r="C6178" s="1">
        <v>2435</v>
      </c>
      <c r="D6178" t="s">
        <v>1</v>
      </c>
      <c r="E6178">
        <v>904.55</v>
      </c>
      <c r="F6178">
        <v>0.76</v>
      </c>
      <c r="G6178" t="str">
        <f>IF(RIGHT(A6178)="s","",A6178)</f>
        <v>atheism</v>
      </c>
      <c r="H6178" t="str">
        <f>LEFT(G6178,1)</f>
        <v>a</v>
      </c>
      <c r="I6178" t="s">
        <v>2</v>
      </c>
      <c r="J6178" t="str">
        <f>IF(EXACT(RIGHT(LEFT(I6178,SEARCH(H6178,I6178)),1),H6178),"",G6178)</f>
        <v>atheism</v>
      </c>
      <c r="K6178" s="1">
        <f>LOG(C6178,2)</f>
        <v>11.249706056969705</v>
      </c>
      <c r="L6178" t="str">
        <f t="shared" si="96"/>
        <v>ATHEISM</v>
      </c>
    </row>
    <row r="6179" spans="1:12">
      <c r="A6179" t="s">
        <v>9123</v>
      </c>
      <c r="B6179">
        <v>7</v>
      </c>
      <c r="C6179" s="1">
        <v>1946</v>
      </c>
      <c r="D6179" t="s">
        <v>1</v>
      </c>
      <c r="E6179">
        <v>745.23</v>
      </c>
      <c r="F6179">
        <v>0.76</v>
      </c>
      <c r="G6179" t="str">
        <f>IF(RIGHT(A6179)="s","",A6179)</f>
        <v>fallacy</v>
      </c>
      <c r="H6179" t="str">
        <f>LEFT(G6179,1)</f>
        <v>f</v>
      </c>
      <c r="I6179" t="s">
        <v>2</v>
      </c>
      <c r="J6179" t="str">
        <f>IF(EXACT(RIGHT(LEFT(I6179,SEARCH(H6179,I6179)),1),H6179),"",G6179)</f>
        <v>fallacy</v>
      </c>
      <c r="K6179" s="1">
        <f>LOG(C6179,2)</f>
        <v>10.926295994781112</v>
      </c>
      <c r="L6179" t="str">
        <f t="shared" si="96"/>
        <v>FALLACY</v>
      </c>
    </row>
    <row r="6180" spans="1:12">
      <c r="A6180" t="s">
        <v>2701</v>
      </c>
      <c r="B6180">
        <v>7</v>
      </c>
      <c r="C6180" s="1">
        <v>1762</v>
      </c>
      <c r="D6180" t="s">
        <v>1</v>
      </c>
      <c r="E6180">
        <v>742.64</v>
      </c>
      <c r="F6180">
        <v>0.76</v>
      </c>
      <c r="G6180" t="str">
        <f>IF(RIGHT(A6180)="s","",A6180)</f>
        <v>secrecy</v>
      </c>
      <c r="H6180" t="str">
        <f>LEFT(G6180,1)</f>
        <v>s</v>
      </c>
      <c r="I6180" t="s">
        <v>2</v>
      </c>
      <c r="J6180" t="str">
        <f>IF(EXACT(RIGHT(LEFT(I6180,SEARCH(H6180,I6180)),1),H6180),"",G6180)</f>
        <v>secrecy</v>
      </c>
      <c r="K6180" s="1">
        <f>LOG(C6180,2)</f>
        <v>10.782998208920413</v>
      </c>
      <c r="L6180" t="str">
        <f t="shared" si="96"/>
        <v>SECRECY</v>
      </c>
    </row>
    <row r="6181" spans="1:12">
      <c r="A6181" t="s">
        <v>12098</v>
      </c>
      <c r="B6181">
        <v>7</v>
      </c>
      <c r="C6181" s="1">
        <v>1297</v>
      </c>
      <c r="D6181" t="s">
        <v>1</v>
      </c>
      <c r="E6181">
        <v>926.62</v>
      </c>
      <c r="F6181">
        <v>0.76</v>
      </c>
      <c r="G6181" t="str">
        <f>IF(RIGHT(A6181)="s","",A6181)</f>
        <v>cadence</v>
      </c>
      <c r="H6181" t="str">
        <f>LEFT(G6181,1)</f>
        <v>c</v>
      </c>
      <c r="I6181" t="s">
        <v>2</v>
      </c>
      <c r="J6181" t="str">
        <f>IF(EXACT(RIGHT(LEFT(I6181,SEARCH(H6181,I6181)),1),H6181),"",G6181)</f>
        <v>cadence</v>
      </c>
      <c r="K6181" s="1">
        <f>LOG(C6181,2)</f>
        <v>10.340962764251699</v>
      </c>
      <c r="L6181" t="str">
        <f t="shared" si="96"/>
        <v>CADENCE</v>
      </c>
    </row>
    <row r="6182" spans="1:12">
      <c r="A6182" t="s">
        <v>10974</v>
      </c>
      <c r="B6182">
        <v>7</v>
      </c>
      <c r="C6182" s="1">
        <v>1023</v>
      </c>
      <c r="D6182" t="s">
        <v>1</v>
      </c>
      <c r="E6182">
        <v>783.04</v>
      </c>
      <c r="F6182">
        <v>0.76</v>
      </c>
      <c r="G6182" t="str">
        <f>IF(RIGHT(A6182)="s","",A6182)</f>
        <v>coolant</v>
      </c>
      <c r="H6182" t="str">
        <f>LEFT(G6182,1)</f>
        <v>c</v>
      </c>
      <c r="I6182" t="s">
        <v>2</v>
      </c>
      <c r="J6182" t="str">
        <f>IF(EXACT(RIGHT(LEFT(I6182,SEARCH(H6182,I6182)),1),H6182),"",G6182)</f>
        <v>coolant</v>
      </c>
      <c r="K6182" s="1">
        <f>LOG(C6182,2)</f>
        <v>9.9985904297453292</v>
      </c>
      <c r="L6182" t="str">
        <f t="shared" si="96"/>
        <v>COOLANT</v>
      </c>
    </row>
    <row r="6183" spans="1:12">
      <c r="A6183" t="s">
        <v>12841</v>
      </c>
      <c r="B6183">
        <v>7</v>
      </c>
      <c r="C6183" s="1">
        <v>918</v>
      </c>
      <c r="D6183" t="s">
        <v>1</v>
      </c>
      <c r="E6183">
        <v>698.08</v>
      </c>
      <c r="F6183">
        <v>0.76</v>
      </c>
      <c r="G6183" t="str">
        <f>IF(RIGHT(A6183)="s","",A6183)</f>
        <v>barrage</v>
      </c>
      <c r="H6183" t="str">
        <f>LEFT(G6183,1)</f>
        <v>b</v>
      </c>
      <c r="I6183" t="s">
        <v>2</v>
      </c>
      <c r="J6183" t="str">
        <f>IF(EXACT(RIGHT(LEFT(I6183,SEARCH(H6183,I6183)),1),H6183),"",G6183)</f>
        <v>barrage</v>
      </c>
      <c r="K6183" s="1">
        <f>LOG(C6183,2)</f>
        <v>9.8423503434138091</v>
      </c>
      <c r="L6183" t="str">
        <f t="shared" si="96"/>
        <v>BARRAGE</v>
      </c>
    </row>
    <row r="6184" spans="1:12">
      <c r="A6184" t="s">
        <v>9232</v>
      </c>
      <c r="B6184">
        <v>7</v>
      </c>
      <c r="C6184" s="1">
        <v>844</v>
      </c>
      <c r="D6184" t="s">
        <v>1</v>
      </c>
      <c r="E6184">
        <v>762.08</v>
      </c>
      <c r="F6184">
        <v>0.76</v>
      </c>
      <c r="G6184" t="str">
        <f>IF(RIGHT(A6184)="s","",A6184)</f>
        <v>expanse</v>
      </c>
      <c r="H6184" t="str">
        <f>LEFT(G6184,1)</f>
        <v>e</v>
      </c>
      <c r="I6184" t="s">
        <v>2</v>
      </c>
      <c r="J6184" t="str">
        <f>IF(EXACT(RIGHT(LEFT(I6184,SEARCH(H6184,I6184)),1),H6184),"",G6184)</f>
        <v>expanse</v>
      </c>
      <c r="K6184" s="1">
        <f>LOG(C6184,2)</f>
        <v>9.7210991887071856</v>
      </c>
      <c r="L6184" t="str">
        <f t="shared" si="96"/>
        <v>EXPANSE</v>
      </c>
    </row>
    <row r="6185" spans="1:12">
      <c r="A6185" t="s">
        <v>6701</v>
      </c>
      <c r="B6185">
        <v>7</v>
      </c>
      <c r="C6185" s="1">
        <v>774</v>
      </c>
      <c r="D6185" t="s">
        <v>1</v>
      </c>
      <c r="E6185">
        <v>773.16</v>
      </c>
      <c r="F6185">
        <v>0.76</v>
      </c>
      <c r="G6185" t="str">
        <f>IF(RIGHT(A6185)="s","",A6185)</f>
        <v>lattice</v>
      </c>
      <c r="H6185" t="str">
        <f>LEFT(G6185,1)</f>
        <v>l</v>
      </c>
      <c r="I6185" t="s">
        <v>2</v>
      </c>
      <c r="J6185" t="str">
        <f>IF(EXACT(RIGHT(LEFT(I6185,SEARCH(H6185,I6185)),1),H6185),"",G6185)</f>
        <v>lattice</v>
      </c>
      <c r="K6185" s="1">
        <f>LOG(C6185,2)</f>
        <v>9.5961897561444118</v>
      </c>
      <c r="L6185" t="str">
        <f t="shared" si="96"/>
        <v>LATTICE</v>
      </c>
    </row>
    <row r="6186" spans="1:12">
      <c r="A6186" t="s">
        <v>10601</v>
      </c>
      <c r="B6186">
        <v>7</v>
      </c>
      <c r="C6186" s="1">
        <v>730</v>
      </c>
      <c r="D6186" t="s">
        <v>1</v>
      </c>
      <c r="E6186">
        <v>778.32</v>
      </c>
      <c r="F6186">
        <v>0.76</v>
      </c>
      <c r="G6186" t="str">
        <f>IF(RIGHT(A6186)="s","",A6186)</f>
        <v>curator</v>
      </c>
      <c r="H6186" t="str">
        <f>LEFT(G6186,1)</f>
        <v>c</v>
      </c>
      <c r="I6186" t="s">
        <v>2</v>
      </c>
      <c r="J6186" t="str">
        <f>IF(EXACT(RIGHT(LEFT(I6186,SEARCH(H6186,I6186)),1),H6186),"",G6186)</f>
        <v>curator</v>
      </c>
      <c r="K6186" s="1">
        <f>LOG(C6186,2)</f>
        <v>9.5117526537673793</v>
      </c>
      <c r="L6186" t="str">
        <f t="shared" si="96"/>
        <v>CURATOR</v>
      </c>
    </row>
    <row r="6187" spans="1:12">
      <c r="A6187" t="s">
        <v>4863</v>
      </c>
      <c r="B6187">
        <v>7</v>
      </c>
      <c r="C6187" s="1">
        <v>712</v>
      </c>
      <c r="D6187" t="s">
        <v>1</v>
      </c>
      <c r="E6187">
        <v>678.48</v>
      </c>
      <c r="F6187">
        <v>0.76</v>
      </c>
      <c r="G6187" t="str">
        <f>IF(RIGHT(A6187)="s","",A6187)</f>
        <v>parable</v>
      </c>
      <c r="H6187" t="str">
        <f>LEFT(G6187,1)</f>
        <v>p</v>
      </c>
      <c r="I6187" t="s">
        <v>2</v>
      </c>
      <c r="J6187" t="str">
        <f>IF(EXACT(RIGHT(LEFT(I6187,SEARCH(H6187,I6187)),1),H6187),"",G6187)</f>
        <v>parable</v>
      </c>
      <c r="K6187" s="1">
        <f>LOG(C6187,2)</f>
        <v>9.4757334309663985</v>
      </c>
      <c r="L6187" t="str">
        <f t="shared" si="96"/>
        <v>PARABLE</v>
      </c>
    </row>
    <row r="6188" spans="1:12">
      <c r="A6188" t="s">
        <v>11083</v>
      </c>
      <c r="B6188">
        <v>7</v>
      </c>
      <c r="C6188" s="1">
        <v>688</v>
      </c>
      <c r="D6188" t="s">
        <v>1</v>
      </c>
      <c r="E6188">
        <v>722.15</v>
      </c>
      <c r="F6188">
        <v>0.76</v>
      </c>
      <c r="G6188" t="str">
        <f>IF(RIGHT(A6188)="s","",A6188)</f>
        <v>consort</v>
      </c>
      <c r="H6188" t="str">
        <f>LEFT(G6188,1)</f>
        <v>c</v>
      </c>
      <c r="I6188" t="s">
        <v>2</v>
      </c>
      <c r="J6188" t="str">
        <f>IF(EXACT(RIGHT(LEFT(I6188,SEARCH(H6188,I6188)),1),H6188),"",G6188)</f>
        <v>consort</v>
      </c>
      <c r="K6188" s="1">
        <f>LOG(C6188,2)</f>
        <v>9.4262647547020979</v>
      </c>
      <c r="L6188" t="str">
        <f t="shared" si="96"/>
        <v>CONSORT</v>
      </c>
    </row>
    <row r="6189" spans="1:12">
      <c r="A6189" t="s">
        <v>12959</v>
      </c>
      <c r="B6189">
        <v>7</v>
      </c>
      <c r="C6189" s="1">
        <v>608</v>
      </c>
      <c r="D6189" t="s">
        <v>1</v>
      </c>
      <c r="E6189">
        <v>869.31</v>
      </c>
      <c r="F6189">
        <v>0.76</v>
      </c>
      <c r="G6189" t="str">
        <f>IF(RIGHT(A6189)="s","",A6189)</f>
        <v>backlog</v>
      </c>
      <c r="H6189" t="str">
        <f>LEFT(G6189,1)</f>
        <v>b</v>
      </c>
      <c r="I6189" t="s">
        <v>2</v>
      </c>
      <c r="J6189" t="str">
        <f>IF(EXACT(RIGHT(LEFT(I6189,SEARCH(H6189,I6189)),1),H6189),"",G6189)</f>
        <v>backlog</v>
      </c>
      <c r="K6189" s="1">
        <f>LOG(C6189,2)</f>
        <v>9.247927513443587</v>
      </c>
      <c r="L6189" t="str">
        <f t="shared" si="96"/>
        <v>BACKLOG</v>
      </c>
    </row>
    <row r="6190" spans="1:12">
      <c r="A6190" t="s">
        <v>13758</v>
      </c>
      <c r="B6190">
        <v>7</v>
      </c>
      <c r="C6190" s="1">
        <v>547</v>
      </c>
      <c r="D6190" t="s">
        <v>1</v>
      </c>
      <c r="E6190">
        <v>856.65</v>
      </c>
      <c r="F6190">
        <v>0.76</v>
      </c>
      <c r="G6190" t="str">
        <f>IF(RIGHT(A6190)="s","",A6190)</f>
        <v>acetate</v>
      </c>
      <c r="H6190" t="str">
        <f>LEFT(G6190,1)</f>
        <v>a</v>
      </c>
      <c r="I6190" t="s">
        <v>2</v>
      </c>
      <c r="J6190" t="str">
        <f>IF(EXACT(RIGHT(LEFT(I6190,SEARCH(H6190,I6190)),1),H6190),"",G6190)</f>
        <v>acetate</v>
      </c>
      <c r="K6190" s="1">
        <f>LOG(C6190,2)</f>
        <v>9.0953970227925574</v>
      </c>
      <c r="L6190" t="str">
        <f t="shared" si="96"/>
        <v>ACETATE</v>
      </c>
    </row>
    <row r="6191" spans="1:12">
      <c r="A6191" t="s">
        <v>2772</v>
      </c>
      <c r="B6191">
        <v>7</v>
      </c>
      <c r="C6191" s="1">
        <v>541</v>
      </c>
      <c r="D6191" t="s">
        <v>1</v>
      </c>
      <c r="E6191">
        <v>787.44</v>
      </c>
      <c r="F6191">
        <v>0.76</v>
      </c>
      <c r="G6191" t="str">
        <f>IF(RIGHT(A6191)="s","",A6191)</f>
        <v>scourge</v>
      </c>
      <c r="H6191" t="str">
        <f>LEFT(G6191,1)</f>
        <v>s</v>
      </c>
      <c r="I6191" t="s">
        <v>2</v>
      </c>
      <c r="J6191" t="str">
        <f>IF(EXACT(RIGHT(LEFT(I6191,SEARCH(H6191,I6191)),1),H6191),"",G6191)</f>
        <v>scourge</v>
      </c>
      <c r="K6191" s="1">
        <f>LOG(C6191,2)</f>
        <v>9.0794847838268158</v>
      </c>
      <c r="L6191" t="str">
        <f t="shared" si="96"/>
        <v>SCOURGE</v>
      </c>
    </row>
    <row r="6192" spans="1:12">
      <c r="A6192" t="s">
        <v>6144</v>
      </c>
      <c r="B6192">
        <v>7</v>
      </c>
      <c r="C6192" s="1">
        <v>524</v>
      </c>
      <c r="D6192" t="s">
        <v>1</v>
      </c>
      <c r="E6192">
        <v>850.2</v>
      </c>
      <c r="F6192">
        <v>0.76</v>
      </c>
      <c r="G6192" t="str">
        <f>IF(RIGHT(A6192)="s","",A6192)</f>
        <v>marquee</v>
      </c>
      <c r="H6192" t="str">
        <f>LEFT(G6192,1)</f>
        <v>m</v>
      </c>
      <c r="I6192" t="s">
        <v>2</v>
      </c>
      <c r="J6192" t="str">
        <f>IF(EXACT(RIGHT(LEFT(I6192,SEARCH(H6192,I6192)),1),H6192),"",G6192)</f>
        <v>marquee</v>
      </c>
      <c r="K6192" s="1">
        <f>LOG(C6192,2)</f>
        <v>9.0334230015374501</v>
      </c>
      <c r="L6192" t="str">
        <f t="shared" si="96"/>
        <v>MARQUEE</v>
      </c>
    </row>
    <row r="6193" spans="1:12">
      <c r="A6193" t="s">
        <v>4592</v>
      </c>
      <c r="B6193">
        <v>7</v>
      </c>
      <c r="C6193" s="1">
        <v>513</v>
      </c>
      <c r="D6193" t="s">
        <v>1</v>
      </c>
      <c r="E6193">
        <v>742.68</v>
      </c>
      <c r="F6193">
        <v>0.76</v>
      </c>
      <c r="G6193" t="str">
        <f>IF(RIGHT(A6193)="s","",A6193)</f>
        <v>perjury</v>
      </c>
      <c r="H6193" t="str">
        <f>LEFT(G6193,1)</f>
        <v>p</v>
      </c>
      <c r="I6193" t="s">
        <v>2</v>
      </c>
      <c r="J6193" t="str">
        <f>IF(EXACT(RIGHT(LEFT(I6193,SEARCH(H6193,I6193)),1),H6193),"",G6193)</f>
        <v>perjury</v>
      </c>
      <c r="K6193" s="1">
        <f>LOG(C6193,2)</f>
        <v>9.0028150156070534</v>
      </c>
      <c r="L6193" t="str">
        <f t="shared" si="96"/>
        <v>PERJURY</v>
      </c>
    </row>
    <row r="6194" spans="1:12">
      <c r="A6194" t="s">
        <v>12423</v>
      </c>
      <c r="B6194">
        <v>7</v>
      </c>
      <c r="C6194" s="1">
        <v>446</v>
      </c>
      <c r="D6194" t="s">
        <v>1</v>
      </c>
      <c r="E6194">
        <v>772.88</v>
      </c>
      <c r="F6194">
        <v>0.76</v>
      </c>
      <c r="G6194" t="str">
        <f>IF(RIGHT(A6194)="s","",A6194)</f>
        <v>borough</v>
      </c>
      <c r="H6194" t="str">
        <f>LEFT(G6194,1)</f>
        <v>b</v>
      </c>
      <c r="I6194" t="s">
        <v>2</v>
      </c>
      <c r="J6194" t="str">
        <f>IF(EXACT(RIGHT(LEFT(I6194,SEARCH(H6194,I6194)),1),H6194),"",G6194)</f>
        <v>borough</v>
      </c>
      <c r="K6194" s="1">
        <f>LOG(C6194,2)</f>
        <v>8.8008998999203047</v>
      </c>
      <c r="L6194" t="str">
        <f t="shared" si="96"/>
        <v>BOROUGH</v>
      </c>
    </row>
    <row r="6195" spans="1:12">
      <c r="A6195" t="s">
        <v>1866</v>
      </c>
      <c r="B6195">
        <v>7</v>
      </c>
      <c r="C6195" s="1">
        <v>407</v>
      </c>
      <c r="D6195" t="s">
        <v>1</v>
      </c>
      <c r="E6195">
        <v>744.12</v>
      </c>
      <c r="F6195">
        <v>0.76</v>
      </c>
      <c r="G6195" t="str">
        <f>IF(RIGHT(A6195)="s","",A6195)</f>
        <v>stipend</v>
      </c>
      <c r="H6195" t="str">
        <f>LEFT(G6195,1)</f>
        <v>s</v>
      </c>
      <c r="I6195" t="s">
        <v>2</v>
      </c>
      <c r="J6195" t="str">
        <f>IF(EXACT(RIGHT(LEFT(I6195,SEARCH(H6195,I6195)),1),H6195),"",G6195)</f>
        <v>stipend</v>
      </c>
      <c r="K6195" s="1">
        <f>LOG(C6195,2)</f>
        <v>8.6688849842662474</v>
      </c>
      <c r="L6195" t="str">
        <f t="shared" si="96"/>
        <v>STIPEND</v>
      </c>
    </row>
    <row r="6196" spans="1:12">
      <c r="A6196" t="s">
        <v>11726</v>
      </c>
      <c r="B6196">
        <v>7</v>
      </c>
      <c r="C6196" s="1">
        <v>383</v>
      </c>
      <c r="D6196" t="s">
        <v>1</v>
      </c>
      <c r="E6196">
        <v>697.38</v>
      </c>
      <c r="F6196">
        <v>0.76</v>
      </c>
      <c r="G6196" t="str">
        <f>IF(RIGHT(A6196)="s","",A6196)</f>
        <v>charade</v>
      </c>
      <c r="H6196" t="str">
        <f>LEFT(G6196,1)</f>
        <v>c</v>
      </c>
      <c r="I6196" t="s">
        <v>2</v>
      </c>
      <c r="J6196" t="str">
        <f>IF(EXACT(RIGHT(LEFT(I6196,SEARCH(H6196,I6196)),1),H6196),"",G6196)</f>
        <v>charade</v>
      </c>
      <c r="K6196" s="1">
        <f>LOG(C6196,2)</f>
        <v>8.581200581924957</v>
      </c>
      <c r="L6196" t="str">
        <f t="shared" si="96"/>
        <v>CHARADE</v>
      </c>
    </row>
    <row r="6197" spans="1:12">
      <c r="A6197" t="s">
        <v>5086</v>
      </c>
      <c r="B6197">
        <v>7</v>
      </c>
      <c r="C6197" s="1">
        <v>352</v>
      </c>
      <c r="D6197" t="s">
        <v>1</v>
      </c>
      <c r="E6197">
        <v>875.4</v>
      </c>
      <c r="F6197">
        <v>0.76</v>
      </c>
      <c r="G6197" t="str">
        <f>IF(RIGHT(A6197)="s","",A6197)</f>
        <v>oregano</v>
      </c>
      <c r="H6197" t="str">
        <f>LEFT(G6197,1)</f>
        <v>o</v>
      </c>
      <c r="I6197" t="s">
        <v>2</v>
      </c>
      <c r="J6197" t="str">
        <f>IF(EXACT(RIGHT(LEFT(I6197,SEARCH(H6197,I6197)),1),H6197),"",G6197)</f>
        <v>oregano</v>
      </c>
      <c r="K6197" s="1">
        <f>LOG(C6197,2)</f>
        <v>8.4594316186372964</v>
      </c>
      <c r="L6197" t="str">
        <f t="shared" si="96"/>
        <v>OREGANO</v>
      </c>
    </row>
    <row r="6198" spans="1:12">
      <c r="A6198" t="s">
        <v>7249</v>
      </c>
      <c r="B6198">
        <v>7</v>
      </c>
      <c r="C6198" s="1">
        <v>324</v>
      </c>
      <c r="D6198" t="s">
        <v>1</v>
      </c>
      <c r="E6198">
        <v>762.24</v>
      </c>
      <c r="F6198">
        <v>0.76</v>
      </c>
      <c r="G6198" t="str">
        <f>IF(RIGHT(A6198)="s","",A6198)</f>
        <v>inkling</v>
      </c>
      <c r="H6198" t="str">
        <f>LEFT(G6198,1)</f>
        <v>i</v>
      </c>
      <c r="I6198" t="s">
        <v>2</v>
      </c>
      <c r="J6198" t="str">
        <f>IF(EXACT(RIGHT(LEFT(I6198,SEARCH(H6198,I6198)),1),H6198),"",G6198)</f>
        <v>inkling</v>
      </c>
      <c r="K6198" s="1">
        <f>LOG(C6198,2)</f>
        <v>8.3398500028846243</v>
      </c>
      <c r="L6198" t="str">
        <f t="shared" si="96"/>
        <v>INKLING</v>
      </c>
    </row>
    <row r="6199" spans="1:12">
      <c r="A6199" t="s">
        <v>10174</v>
      </c>
      <c r="B6199">
        <v>7</v>
      </c>
      <c r="C6199" s="1">
        <v>232</v>
      </c>
      <c r="D6199" t="s">
        <v>1</v>
      </c>
      <c r="E6199">
        <v>728.88</v>
      </c>
      <c r="F6199">
        <v>0.76</v>
      </c>
      <c r="G6199" t="str">
        <f>IF(RIGHT(A6199)="s","",A6199)</f>
        <v>diction</v>
      </c>
      <c r="H6199" t="str">
        <f>LEFT(G6199,1)</f>
        <v>d</v>
      </c>
      <c r="I6199" t="s">
        <v>2</v>
      </c>
      <c r="J6199" t="str">
        <f>IF(EXACT(RIGHT(LEFT(I6199,SEARCH(H6199,I6199)),1),H6199),"",G6199)</f>
        <v>diction</v>
      </c>
      <c r="K6199" s="1">
        <f>LOG(C6199,2)</f>
        <v>7.8579809951275719</v>
      </c>
      <c r="L6199" t="str">
        <f t="shared" si="96"/>
        <v>DICTION</v>
      </c>
    </row>
    <row r="6200" spans="1:12">
      <c r="A6200" t="s">
        <v>12286</v>
      </c>
      <c r="B6200">
        <v>7</v>
      </c>
      <c r="C6200" s="1">
        <v>149</v>
      </c>
      <c r="D6200" t="s">
        <v>1</v>
      </c>
      <c r="E6200">
        <v>707.73</v>
      </c>
      <c r="F6200">
        <v>0.76</v>
      </c>
      <c r="G6200" t="str">
        <f>IF(RIGHT(A6200)="s","",A6200)</f>
        <v>brisket</v>
      </c>
      <c r="H6200" t="str">
        <f>LEFT(G6200,1)</f>
        <v>b</v>
      </c>
      <c r="I6200" t="s">
        <v>2</v>
      </c>
      <c r="J6200" t="str">
        <f>IF(EXACT(RIGHT(LEFT(I6200,SEARCH(H6200,I6200)),1),H6200),"",G6200)</f>
        <v>brisket</v>
      </c>
      <c r="K6200" s="1">
        <f>LOG(C6200,2)</f>
        <v>7.2191685204621621</v>
      </c>
      <c r="L6200" t="str">
        <f t="shared" si="96"/>
        <v>BRISKET</v>
      </c>
    </row>
    <row r="6201" spans="1:12">
      <c r="A6201" t="s">
        <v>532</v>
      </c>
      <c r="B6201">
        <v>7</v>
      </c>
      <c r="C6201" s="1">
        <v>121</v>
      </c>
      <c r="D6201" t="s">
        <v>1</v>
      </c>
      <c r="E6201">
        <v>882.32</v>
      </c>
      <c r="F6201">
        <v>0.76</v>
      </c>
      <c r="G6201" t="str">
        <f>IF(RIGHT(A6201)="s","",A6201)</f>
        <v>viceroy</v>
      </c>
      <c r="H6201" t="str">
        <f>LEFT(G6201,1)</f>
        <v>v</v>
      </c>
      <c r="I6201" t="s">
        <v>2</v>
      </c>
      <c r="J6201" t="str">
        <f>IF(EXACT(RIGHT(LEFT(I6201,SEARCH(H6201,I6201)),1),H6201),"",G6201)</f>
        <v>viceroy</v>
      </c>
      <c r="K6201" s="1">
        <f>LOG(C6201,2)</f>
        <v>6.9188632372745955</v>
      </c>
      <c r="L6201" t="str">
        <f t="shared" si="96"/>
        <v>VICEROY</v>
      </c>
    </row>
    <row r="6202" spans="1:12">
      <c r="A6202" t="s">
        <v>9603</v>
      </c>
      <c r="B6202">
        <v>7</v>
      </c>
      <c r="C6202" s="1">
        <v>116</v>
      </c>
      <c r="D6202" t="s">
        <v>1</v>
      </c>
      <c r="E6202">
        <v>707.68</v>
      </c>
      <c r="F6202">
        <v>0.76</v>
      </c>
      <c r="G6202" t="str">
        <f>IF(RIGHT(A6202)="s","",A6202)</f>
        <v>elation</v>
      </c>
      <c r="H6202" t="str">
        <f>LEFT(G6202,1)</f>
        <v>e</v>
      </c>
      <c r="I6202" t="s">
        <v>2</v>
      </c>
      <c r="J6202" t="str">
        <f>IF(EXACT(RIGHT(LEFT(I6202,SEARCH(H6202,I6202)),1),H6202),"",G6202)</f>
        <v>elation</v>
      </c>
      <c r="K6202" s="1">
        <f>LOG(C6202,2)</f>
        <v>6.8579809951275719</v>
      </c>
      <c r="L6202" t="str">
        <f t="shared" si="96"/>
        <v>ELATION</v>
      </c>
    </row>
    <row r="6203" spans="1:12">
      <c r="A6203" t="s">
        <v>1778</v>
      </c>
      <c r="B6203">
        <v>7</v>
      </c>
      <c r="C6203" s="1">
        <v>75</v>
      </c>
      <c r="D6203" t="s">
        <v>1</v>
      </c>
      <c r="E6203">
        <v>776.28</v>
      </c>
      <c r="F6203">
        <v>0.76</v>
      </c>
      <c r="G6203" t="str">
        <f>IF(RIGHT(A6203)="s","",A6203)</f>
        <v>stumper</v>
      </c>
      <c r="H6203" t="str">
        <f>LEFT(G6203,1)</f>
        <v>s</v>
      </c>
      <c r="I6203" t="s">
        <v>2</v>
      </c>
      <c r="J6203" t="str">
        <f>IF(EXACT(RIGHT(LEFT(I6203,SEARCH(H6203,I6203)),1),H6203),"",G6203)</f>
        <v>stumper</v>
      </c>
      <c r="K6203" s="1">
        <f>LOG(C6203,2)</f>
        <v>6.2288186904958804</v>
      </c>
      <c r="L6203" t="str">
        <f t="shared" si="96"/>
        <v>STUMPER</v>
      </c>
    </row>
    <row r="6204" spans="1:12">
      <c r="A6204" t="s">
        <v>9599</v>
      </c>
      <c r="B6204">
        <v>7</v>
      </c>
      <c r="C6204" s="1">
        <v>68</v>
      </c>
      <c r="D6204" t="s">
        <v>1</v>
      </c>
      <c r="E6204">
        <v>880.2</v>
      </c>
      <c r="F6204">
        <v>0.76</v>
      </c>
      <c r="G6204" t="str">
        <f>IF(RIGHT(A6204)="s","",A6204)</f>
        <v>elector</v>
      </c>
      <c r="H6204" t="str">
        <f>LEFT(G6204,1)</f>
        <v>e</v>
      </c>
      <c r="I6204" t="s">
        <v>2</v>
      </c>
      <c r="J6204" t="str">
        <f>IF(EXACT(RIGHT(LEFT(I6204,SEARCH(H6204,I6204)),1),H6204),"",G6204)</f>
        <v>elector</v>
      </c>
      <c r="K6204" s="1">
        <f>LOG(C6204,2)</f>
        <v>6.08746284125034</v>
      </c>
      <c r="L6204" t="str">
        <f t="shared" si="96"/>
        <v>ELECTOR</v>
      </c>
    </row>
    <row r="6205" spans="1:12">
      <c r="A6205" t="s">
        <v>581</v>
      </c>
      <c r="B6205">
        <v>7</v>
      </c>
      <c r="C6205" s="1">
        <v>63</v>
      </c>
      <c r="D6205" t="s">
        <v>1</v>
      </c>
      <c r="E6205">
        <v>811.96</v>
      </c>
      <c r="F6205">
        <v>0.76</v>
      </c>
      <c r="G6205" t="str">
        <f>IF(RIGHT(A6205)="s","",A6205)</f>
        <v>veranda</v>
      </c>
      <c r="H6205" t="str">
        <f>LEFT(G6205,1)</f>
        <v>v</v>
      </c>
      <c r="I6205" t="s">
        <v>2</v>
      </c>
      <c r="J6205" t="str">
        <f>IF(EXACT(RIGHT(LEFT(I6205,SEARCH(H6205,I6205)),1),H6205),"",G6205)</f>
        <v>veranda</v>
      </c>
      <c r="K6205" s="1">
        <f>LOG(C6205,2)</f>
        <v>5.9772799234999168</v>
      </c>
      <c r="L6205" t="str">
        <f t="shared" si="96"/>
        <v>VERANDA</v>
      </c>
    </row>
    <row r="6206" spans="1:12">
      <c r="A6206" t="s">
        <v>1412</v>
      </c>
      <c r="B6206">
        <v>7</v>
      </c>
      <c r="C6206" s="1">
        <v>53</v>
      </c>
      <c r="D6206" t="s">
        <v>1</v>
      </c>
      <c r="E6206">
        <v>798.04</v>
      </c>
      <c r="F6206">
        <v>0.76</v>
      </c>
      <c r="G6206" t="str">
        <f>IF(RIGHT(A6206)="s","",A6206)</f>
        <v>teacake</v>
      </c>
      <c r="H6206" t="str">
        <f>LEFT(G6206,1)</f>
        <v>t</v>
      </c>
      <c r="I6206" t="s">
        <v>2</v>
      </c>
      <c r="J6206" t="str">
        <f>IF(EXACT(RIGHT(LEFT(I6206,SEARCH(H6206,I6206)),1),H6206),"",G6206)</f>
        <v>teacake</v>
      </c>
      <c r="K6206" s="1">
        <f>LOG(C6206,2)</f>
        <v>5.7279204545631996</v>
      </c>
      <c r="L6206" t="str">
        <f t="shared" si="96"/>
        <v>TEACAKE</v>
      </c>
    </row>
    <row r="6207" spans="1:12">
      <c r="A6207" t="s">
        <v>12502</v>
      </c>
      <c r="B6207">
        <v>7</v>
      </c>
      <c r="C6207" s="1">
        <v>52</v>
      </c>
      <c r="D6207" t="s">
        <v>1</v>
      </c>
      <c r="E6207">
        <v>805.6</v>
      </c>
      <c r="F6207">
        <v>0.76</v>
      </c>
      <c r="G6207" t="str">
        <f>IF(RIGHT(A6207)="s","",A6207)</f>
        <v>bobsled</v>
      </c>
      <c r="H6207" t="str">
        <f>LEFT(G6207,1)</f>
        <v>b</v>
      </c>
      <c r="I6207" t="s">
        <v>2</v>
      </c>
      <c r="J6207" t="str">
        <f>IF(EXACT(RIGHT(LEFT(I6207,SEARCH(H6207,I6207)),1),H6207),"",G6207)</f>
        <v>bobsled</v>
      </c>
      <c r="K6207" s="1">
        <f>LOG(C6207,2)</f>
        <v>5.7004397181410926</v>
      </c>
      <c r="L6207" t="str">
        <f t="shared" si="96"/>
        <v>BOBSLED</v>
      </c>
    </row>
    <row r="6208" spans="1:12">
      <c r="A6208" t="s">
        <v>4003</v>
      </c>
      <c r="B6208">
        <v>7</v>
      </c>
      <c r="C6208" s="1">
        <v>42</v>
      </c>
      <c r="D6208" t="s">
        <v>1</v>
      </c>
      <c r="E6208">
        <v>913.6</v>
      </c>
      <c r="F6208">
        <v>0.76</v>
      </c>
      <c r="G6208" t="str">
        <f>IF(RIGHT(A6208)="s","",A6208)</f>
        <v>pretest</v>
      </c>
      <c r="H6208" t="str">
        <f>LEFT(G6208,1)</f>
        <v>p</v>
      </c>
      <c r="I6208" t="s">
        <v>2</v>
      </c>
      <c r="J6208" t="str">
        <f>IF(EXACT(RIGHT(LEFT(I6208,SEARCH(H6208,I6208)),1),H6208),"",G6208)</f>
        <v>pretest</v>
      </c>
      <c r="K6208" s="1">
        <f>LOG(C6208,2)</f>
        <v>5.3923174227787607</v>
      </c>
      <c r="L6208" t="str">
        <f t="shared" si="96"/>
        <v>PRETEST</v>
      </c>
    </row>
    <row r="6209" spans="1:12">
      <c r="A6209" t="s">
        <v>10929</v>
      </c>
      <c r="B6209">
        <v>7</v>
      </c>
      <c r="C6209" s="1">
        <v>40</v>
      </c>
      <c r="D6209" t="s">
        <v>1</v>
      </c>
      <c r="E6209">
        <v>862.44</v>
      </c>
      <c r="F6209">
        <v>0.76</v>
      </c>
      <c r="G6209" t="str">
        <f>IF(RIGHT(A6209)="s","",A6209)</f>
        <v>corncob</v>
      </c>
      <c r="H6209" t="str">
        <f>LEFT(G6209,1)</f>
        <v>c</v>
      </c>
      <c r="I6209" t="s">
        <v>2</v>
      </c>
      <c r="J6209" t="str">
        <f>IF(EXACT(RIGHT(LEFT(I6209,SEARCH(H6209,I6209)),1),H6209),"",G6209)</f>
        <v>corncob</v>
      </c>
      <c r="K6209" s="1">
        <f>LOG(C6209,2)</f>
        <v>5.3219280948873626</v>
      </c>
      <c r="L6209" t="str">
        <f t="shared" si="96"/>
        <v>CORNCOB</v>
      </c>
    </row>
    <row r="6210" spans="1:12">
      <c r="A6210" t="s">
        <v>8398</v>
      </c>
      <c r="B6210">
        <v>7</v>
      </c>
      <c r="C6210" s="1">
        <v>32</v>
      </c>
      <c r="D6210" t="s">
        <v>1</v>
      </c>
      <c r="E6210">
        <v>699.88</v>
      </c>
      <c r="F6210">
        <v>0.76</v>
      </c>
      <c r="G6210" t="str">
        <f>IF(RIGHT(A6210)="s","",A6210)</f>
        <v>gizzard</v>
      </c>
      <c r="H6210" t="str">
        <f>LEFT(G6210,1)</f>
        <v>g</v>
      </c>
      <c r="I6210" t="s">
        <v>2</v>
      </c>
      <c r="J6210" t="str">
        <f>IF(EXACT(RIGHT(LEFT(I6210,SEARCH(H6210,I6210)),1),H6210),"",G6210)</f>
        <v>gizzard</v>
      </c>
      <c r="K6210" s="1">
        <f>LOG(C6210,2)</f>
        <v>5</v>
      </c>
      <c r="L6210" t="str">
        <f t="shared" si="96"/>
        <v>GIZZARD</v>
      </c>
    </row>
    <row r="6211" spans="1:12">
      <c r="A6211" t="s">
        <v>2834</v>
      </c>
      <c r="B6211">
        <v>7</v>
      </c>
      <c r="C6211" s="1">
        <v>30</v>
      </c>
      <c r="D6211" t="s">
        <v>1</v>
      </c>
      <c r="E6211">
        <v>900.76</v>
      </c>
      <c r="F6211">
        <v>0.76</v>
      </c>
      <c r="G6211" t="str">
        <f>IF(RIGHT(A6211)="s","",A6211)</f>
        <v>scapula</v>
      </c>
      <c r="H6211" t="str">
        <f>LEFT(G6211,1)</f>
        <v>s</v>
      </c>
      <c r="I6211" t="s">
        <v>2</v>
      </c>
      <c r="J6211" t="str">
        <f>IF(EXACT(RIGHT(LEFT(I6211,SEARCH(H6211,I6211)),1),H6211),"",G6211)</f>
        <v>scapula</v>
      </c>
      <c r="K6211" s="1">
        <f>LOG(C6211,2)</f>
        <v>4.9068905956085187</v>
      </c>
      <c r="L6211" t="str">
        <f t="shared" ref="L6211:L6274" si="97">UPPER(A6211)</f>
        <v>SCAPULA</v>
      </c>
    </row>
    <row r="6212" spans="1:12">
      <c r="A6212" t="s">
        <v>2742</v>
      </c>
      <c r="B6212">
        <v>7</v>
      </c>
      <c r="C6212" s="1">
        <v>28</v>
      </c>
      <c r="D6212" t="s">
        <v>1</v>
      </c>
      <c r="E6212">
        <v>918.8</v>
      </c>
      <c r="F6212">
        <v>0.76</v>
      </c>
      <c r="G6212" t="str">
        <f>IF(RIGHT(A6212)="s","",A6212)</f>
        <v>scruple</v>
      </c>
      <c r="H6212" t="str">
        <f>LEFT(G6212,1)</f>
        <v>s</v>
      </c>
      <c r="I6212" t="s">
        <v>2</v>
      </c>
      <c r="J6212" t="str">
        <f>IF(EXACT(RIGHT(LEFT(I6212,SEARCH(H6212,I6212)),1),H6212),"",G6212)</f>
        <v>scruple</v>
      </c>
      <c r="K6212" s="1">
        <f>LOG(C6212,2)</f>
        <v>4.8073549220576037</v>
      </c>
      <c r="L6212" t="str">
        <f t="shared" si="97"/>
        <v>SCRUPLE</v>
      </c>
    </row>
    <row r="6213" spans="1:12">
      <c r="A6213" t="s">
        <v>322</v>
      </c>
      <c r="B6213">
        <v>7</v>
      </c>
      <c r="C6213" s="1">
        <v>27</v>
      </c>
      <c r="D6213" t="s">
        <v>1</v>
      </c>
      <c r="E6213">
        <v>779.31</v>
      </c>
      <c r="F6213">
        <v>0.76</v>
      </c>
      <c r="G6213" t="str">
        <f>IF(RIGHT(A6213)="s","",A6213)</f>
        <v>waxwork</v>
      </c>
      <c r="H6213" t="str">
        <f>LEFT(G6213,1)</f>
        <v>w</v>
      </c>
      <c r="I6213" t="s">
        <v>2</v>
      </c>
      <c r="J6213" t="str">
        <f>IF(EXACT(RIGHT(LEFT(I6213,SEARCH(H6213,I6213)),1),H6213),"",G6213)</f>
        <v>waxwork</v>
      </c>
      <c r="K6213" s="1">
        <f>LOG(C6213,2)</f>
        <v>4.7548875021634691</v>
      </c>
      <c r="L6213" t="str">
        <f t="shared" si="97"/>
        <v>WAXWORK</v>
      </c>
    </row>
    <row r="6214" spans="1:12">
      <c r="A6214" t="s">
        <v>7558</v>
      </c>
      <c r="B6214">
        <v>7</v>
      </c>
      <c r="C6214" s="1">
        <v>18</v>
      </c>
      <c r="D6214" t="s">
        <v>1</v>
      </c>
      <c r="E6214">
        <v>810.65</v>
      </c>
      <c r="F6214">
        <v>0.76</v>
      </c>
      <c r="G6214" t="str">
        <f>IF(RIGHT(A6214)="s","",A6214)</f>
        <v>icecube</v>
      </c>
      <c r="H6214" t="str">
        <f>LEFT(G6214,1)</f>
        <v>i</v>
      </c>
      <c r="I6214" t="s">
        <v>2</v>
      </c>
      <c r="J6214" t="str">
        <f>IF(EXACT(RIGHT(LEFT(I6214,SEARCH(H6214,I6214)),1),H6214),"",G6214)</f>
        <v>icecube</v>
      </c>
      <c r="K6214" s="1">
        <f>LOG(C6214,2)</f>
        <v>4.1699250014423122</v>
      </c>
      <c r="L6214" t="str">
        <f t="shared" si="97"/>
        <v>ICECUBE</v>
      </c>
    </row>
    <row r="6215" spans="1:12">
      <c r="A6215" t="s">
        <v>10789</v>
      </c>
      <c r="B6215">
        <v>7</v>
      </c>
      <c r="C6215" s="1">
        <v>8</v>
      </c>
      <c r="D6215" t="s">
        <v>1</v>
      </c>
      <c r="E6215">
        <v>796.15</v>
      </c>
      <c r="F6215">
        <v>0.76</v>
      </c>
      <c r="G6215" t="str">
        <f>IF(RIGHT(A6215)="s","",A6215)</f>
        <v>cowhand</v>
      </c>
      <c r="H6215" t="str">
        <f>LEFT(G6215,1)</f>
        <v>c</v>
      </c>
      <c r="I6215" t="s">
        <v>2</v>
      </c>
      <c r="J6215" t="str">
        <f>IF(EXACT(RIGHT(LEFT(I6215,SEARCH(H6215,I6215)),1),H6215),"",G6215)</f>
        <v>cowhand</v>
      </c>
      <c r="K6215" s="1">
        <f>LOG(C6215,2)</f>
        <v>3</v>
      </c>
      <c r="L6215" t="str">
        <f t="shared" si="97"/>
        <v>COWHAND</v>
      </c>
    </row>
    <row r="6216" spans="1:12">
      <c r="A6216" t="s">
        <v>410</v>
      </c>
      <c r="B6216">
        <v>7</v>
      </c>
      <c r="C6216" s="1">
        <v>7</v>
      </c>
      <c r="D6216" t="s">
        <v>1</v>
      </c>
      <c r="E6216">
        <v>809.38</v>
      </c>
      <c r="F6216">
        <v>0.76</v>
      </c>
      <c r="G6216" t="str">
        <f>IF(RIGHT(A6216)="s","",A6216)</f>
        <v>wagtail</v>
      </c>
      <c r="H6216" t="str">
        <f>LEFT(G6216,1)</f>
        <v>w</v>
      </c>
      <c r="I6216" t="s">
        <v>2</v>
      </c>
      <c r="J6216" t="str">
        <f>IF(EXACT(RIGHT(LEFT(I6216,SEARCH(H6216,I6216)),1),H6216),"",G6216)</f>
        <v>wagtail</v>
      </c>
      <c r="K6216" s="1">
        <f>LOG(C6216,2)</f>
        <v>2.8073549220576042</v>
      </c>
      <c r="L6216" t="str">
        <f t="shared" si="97"/>
        <v>WAGTAIL</v>
      </c>
    </row>
    <row r="6217" spans="1:12">
      <c r="A6217" t="s">
        <v>10793</v>
      </c>
      <c r="B6217">
        <v>7</v>
      </c>
      <c r="C6217" s="1">
        <v>6</v>
      </c>
      <c r="D6217" t="s">
        <v>1</v>
      </c>
      <c r="E6217">
        <v>909.96</v>
      </c>
      <c r="F6217">
        <v>0.76</v>
      </c>
      <c r="G6217" t="str">
        <f>IF(RIGHT(A6217)="s","",A6217)</f>
        <v>cowbird</v>
      </c>
      <c r="H6217" t="str">
        <f>LEFT(G6217,1)</f>
        <v>c</v>
      </c>
      <c r="I6217" t="s">
        <v>2</v>
      </c>
      <c r="J6217" t="str">
        <f>IF(EXACT(RIGHT(LEFT(I6217,SEARCH(H6217,I6217)),1),H6217),"",G6217)</f>
        <v>cowbird</v>
      </c>
      <c r="K6217" s="1">
        <f>LOG(C6217,2)</f>
        <v>2.5849625007211561</v>
      </c>
      <c r="L6217" t="str">
        <f t="shared" si="97"/>
        <v>COWBIRD</v>
      </c>
    </row>
    <row r="6218" spans="1:12">
      <c r="A6218" t="s">
        <v>8469</v>
      </c>
      <c r="B6218">
        <v>8</v>
      </c>
      <c r="C6218" s="1">
        <v>4696</v>
      </c>
      <c r="D6218" t="s">
        <v>1</v>
      </c>
      <c r="E6218">
        <v>804.58</v>
      </c>
      <c r="F6218">
        <v>0.76</v>
      </c>
      <c r="G6218" t="str">
        <f>IF(RIGHT(A6218)="s","",A6218)</f>
        <v>genocide</v>
      </c>
      <c r="H6218" t="str">
        <f>LEFT(G6218,1)</f>
        <v>g</v>
      </c>
      <c r="I6218" t="s">
        <v>2</v>
      </c>
      <c r="J6218" t="str">
        <f>IF(EXACT(RIGHT(LEFT(I6218,SEARCH(H6218,I6218)),1),H6218),"",G6218)</f>
        <v>genocide</v>
      </c>
      <c r="K6218" s="1">
        <f>LOG(C6218,2)</f>
        <v>12.197216693110054</v>
      </c>
      <c r="L6218" t="str">
        <f t="shared" si="97"/>
        <v>GENOCIDE</v>
      </c>
    </row>
    <row r="6219" spans="1:12">
      <c r="A6219" t="s">
        <v>93</v>
      </c>
      <c r="B6219">
        <v>8</v>
      </c>
      <c r="C6219" s="1">
        <v>2001</v>
      </c>
      <c r="D6219" t="s">
        <v>1</v>
      </c>
      <c r="E6219">
        <v>952.69</v>
      </c>
      <c r="F6219">
        <v>0.76</v>
      </c>
      <c r="G6219" t="str">
        <f>IF(RIGHT(A6219)="s","",A6219)</f>
        <v>wormhole</v>
      </c>
      <c r="H6219" t="str">
        <f>LEFT(G6219,1)</f>
        <v>w</v>
      </c>
      <c r="I6219" t="s">
        <v>2</v>
      </c>
      <c r="J6219" t="str">
        <f>IF(EXACT(RIGHT(LEFT(I6219,SEARCH(H6219,I6219)),1),H6219),"",G6219)</f>
        <v>wormhole</v>
      </c>
      <c r="K6219" s="1">
        <f>LOG(C6219,2)</f>
        <v>10.966505451905741</v>
      </c>
      <c r="L6219" t="str">
        <f t="shared" si="97"/>
        <v>WORMHOLE</v>
      </c>
    </row>
    <row r="6220" spans="1:12">
      <c r="A6220" t="s">
        <v>7217</v>
      </c>
      <c r="B6220">
        <v>8</v>
      </c>
      <c r="C6220" s="1">
        <v>1148</v>
      </c>
      <c r="D6220" t="s">
        <v>1</v>
      </c>
      <c r="E6220">
        <v>792.72</v>
      </c>
      <c r="F6220">
        <v>0.76</v>
      </c>
      <c r="G6220" t="str">
        <f>IF(RIGHT(A6220)="s","",A6220)</f>
        <v>insignia</v>
      </c>
      <c r="H6220" t="str">
        <f>LEFT(G6220,1)</f>
        <v>i</v>
      </c>
      <c r="I6220" t="s">
        <v>2</v>
      </c>
      <c r="J6220" t="str">
        <f>IF(EXACT(RIGHT(LEFT(I6220,SEARCH(H6220,I6220)),1),H6220),"",G6220)</f>
        <v>insignia</v>
      </c>
      <c r="K6220" s="1">
        <f>LOG(C6220,2)</f>
        <v>10.164906926675688</v>
      </c>
      <c r="L6220" t="str">
        <f t="shared" si="97"/>
        <v>INSIGNIA</v>
      </c>
    </row>
    <row r="6221" spans="1:12">
      <c r="A6221" t="s">
        <v>11264</v>
      </c>
      <c r="B6221">
        <v>8</v>
      </c>
      <c r="C6221" s="1">
        <v>890</v>
      </c>
      <c r="D6221" t="s">
        <v>1</v>
      </c>
      <c r="E6221">
        <v>871.64</v>
      </c>
      <c r="F6221">
        <v>0.76</v>
      </c>
      <c r="G6221" t="str">
        <f>IF(RIGHT(A6221)="s","",A6221)</f>
        <v>commuter</v>
      </c>
      <c r="H6221" t="str">
        <f>LEFT(G6221,1)</f>
        <v>c</v>
      </c>
      <c r="I6221" t="s">
        <v>2</v>
      </c>
      <c r="J6221" t="str">
        <f>IF(EXACT(RIGHT(LEFT(I6221,SEARCH(H6221,I6221)),1),H6221),"",G6221)</f>
        <v>commuter</v>
      </c>
      <c r="K6221" s="1">
        <f>LOG(C6221,2)</f>
        <v>9.7976615258537603</v>
      </c>
      <c r="L6221" t="str">
        <f t="shared" si="97"/>
        <v>COMMUTER</v>
      </c>
    </row>
    <row r="6222" spans="1:12">
      <c r="A6222" t="s">
        <v>4946</v>
      </c>
      <c r="B6222">
        <v>8</v>
      </c>
      <c r="C6222" s="1">
        <v>807</v>
      </c>
      <c r="D6222" t="s">
        <v>1</v>
      </c>
      <c r="E6222">
        <v>861.76</v>
      </c>
      <c r="F6222">
        <v>0.76</v>
      </c>
      <c r="G6222" t="str">
        <f>IF(RIGHT(A6222)="s","",A6222)</f>
        <v>paganism</v>
      </c>
      <c r="H6222" t="str">
        <f>LEFT(G6222,1)</f>
        <v>p</v>
      </c>
      <c r="I6222" t="s">
        <v>2</v>
      </c>
      <c r="J6222" t="str">
        <f>IF(EXACT(RIGHT(LEFT(I6222,SEARCH(H6222,I6222)),1),H6222),"",G6222)</f>
        <v>paganism</v>
      </c>
      <c r="K6222" s="1">
        <f>LOG(C6222,2)</f>
        <v>9.6564248632777812</v>
      </c>
      <c r="L6222" t="str">
        <f t="shared" si="97"/>
        <v>PAGANISM</v>
      </c>
    </row>
    <row r="6223" spans="1:12">
      <c r="A6223" t="s">
        <v>10151</v>
      </c>
      <c r="B6223">
        <v>8</v>
      </c>
      <c r="C6223" s="1">
        <v>597</v>
      </c>
      <c r="D6223" t="s">
        <v>1</v>
      </c>
      <c r="E6223">
        <v>807.32</v>
      </c>
      <c r="F6223">
        <v>0.76</v>
      </c>
      <c r="G6223" t="str">
        <f>IF(RIGHT(A6223)="s","",A6223)</f>
        <v>dilation</v>
      </c>
      <c r="H6223" t="str">
        <f>LEFT(G6223,1)</f>
        <v>d</v>
      </c>
      <c r="I6223" t="s">
        <v>2</v>
      </c>
      <c r="J6223" t="str">
        <f>IF(EXACT(RIGHT(LEFT(I6223,SEARCH(H6223,I6223)),1),H6223),"",G6223)</f>
        <v>dilation</v>
      </c>
      <c r="K6223" s="1">
        <f>LOG(C6223,2)</f>
        <v>9.2215871212648057</v>
      </c>
      <c r="L6223" t="str">
        <f t="shared" si="97"/>
        <v>DILATION</v>
      </c>
    </row>
    <row r="6224" spans="1:12">
      <c r="A6224" t="s">
        <v>5756</v>
      </c>
      <c r="B6224">
        <v>8</v>
      </c>
      <c r="C6224" s="1">
        <v>498</v>
      </c>
      <c r="D6224" t="s">
        <v>1</v>
      </c>
      <c r="E6224">
        <v>936.46</v>
      </c>
      <c r="F6224">
        <v>0.76</v>
      </c>
      <c r="G6224" t="str">
        <f>IF(RIGHT(A6224)="s","",A6224)</f>
        <v>mnemonic</v>
      </c>
      <c r="H6224" t="str">
        <f>LEFT(G6224,1)</f>
        <v>m</v>
      </c>
      <c r="I6224" t="s">
        <v>2</v>
      </c>
      <c r="J6224" t="str">
        <f>IF(EXACT(RIGHT(LEFT(I6224,SEARCH(H6224,I6224)),1),H6224),"",G6224)</f>
        <v>mnemonic</v>
      </c>
      <c r="K6224" s="1">
        <f>LOG(C6224,2)</f>
        <v>8.9600019320680815</v>
      </c>
      <c r="L6224" t="str">
        <f t="shared" si="97"/>
        <v>MNEMONIC</v>
      </c>
    </row>
    <row r="6225" spans="1:12">
      <c r="A6225" t="s">
        <v>989</v>
      </c>
      <c r="B6225">
        <v>8</v>
      </c>
      <c r="C6225" s="1">
        <v>497</v>
      </c>
      <c r="D6225" t="s">
        <v>1</v>
      </c>
      <c r="E6225">
        <v>825.54</v>
      </c>
      <c r="F6225">
        <v>0.76</v>
      </c>
      <c r="G6225" t="str">
        <f>IF(RIGHT(A6225)="s","",A6225)</f>
        <v>trapdoor</v>
      </c>
      <c r="H6225" t="str">
        <f>LEFT(G6225,1)</f>
        <v>t</v>
      </c>
      <c r="I6225" t="s">
        <v>2</v>
      </c>
      <c r="J6225" t="str">
        <f>IF(EXACT(RIGHT(LEFT(I6225,SEARCH(H6225,I6225)),1),H6225),"",G6225)</f>
        <v>trapdoor</v>
      </c>
      <c r="K6225" s="1">
        <f>LOG(C6225,2)</f>
        <v>8.9571020415622868</v>
      </c>
      <c r="L6225" t="str">
        <f t="shared" si="97"/>
        <v>TRAPDOOR</v>
      </c>
    </row>
    <row r="6226" spans="1:12">
      <c r="A6226" t="s">
        <v>7849</v>
      </c>
      <c r="B6226">
        <v>8</v>
      </c>
      <c r="C6226" s="1">
        <v>329</v>
      </c>
      <c r="D6226" t="s">
        <v>1</v>
      </c>
      <c r="E6226">
        <v>767.77</v>
      </c>
      <c r="F6226">
        <v>0.76</v>
      </c>
      <c r="G6226" t="str">
        <f>IF(RIGHT(A6226)="s","",A6226)</f>
        <v>henchmen</v>
      </c>
      <c r="H6226" t="str">
        <f>LEFT(G6226,1)</f>
        <v>h</v>
      </c>
      <c r="I6226" t="s">
        <v>2</v>
      </c>
      <c r="J6226" t="str">
        <f>IF(EXACT(RIGHT(LEFT(I6226,SEARCH(H6226,I6226)),1),H6226),"",G6226)</f>
        <v>henchmen</v>
      </c>
      <c r="K6226" s="1">
        <f>LOG(C6226,2)</f>
        <v>8.3619437737352413</v>
      </c>
      <c r="L6226" t="str">
        <f t="shared" si="97"/>
        <v>HENCHMEN</v>
      </c>
    </row>
    <row r="6227" spans="1:12">
      <c r="A6227" t="s">
        <v>2864</v>
      </c>
      <c r="B6227">
        <v>8</v>
      </c>
      <c r="C6227" s="1">
        <v>221</v>
      </c>
      <c r="D6227" t="s">
        <v>1</v>
      </c>
      <c r="E6227">
        <v>892.68</v>
      </c>
      <c r="F6227">
        <v>0.76</v>
      </c>
      <c r="G6227" t="str">
        <f>IF(RIGHT(A6227)="s","",A6227)</f>
        <v>savagery</v>
      </c>
      <c r="H6227" t="str">
        <f>LEFT(G6227,1)</f>
        <v>s</v>
      </c>
      <c r="I6227" t="s">
        <v>2</v>
      </c>
      <c r="J6227" t="str">
        <f>IF(EXACT(RIGHT(LEFT(I6227,SEARCH(H6227,I6227)),1),H6227),"",G6227)</f>
        <v>savagery</v>
      </c>
      <c r="K6227" s="1">
        <f>LOG(C6227,2)</f>
        <v>7.7879025593914317</v>
      </c>
      <c r="L6227" t="str">
        <f t="shared" si="97"/>
        <v>SAVAGERY</v>
      </c>
    </row>
    <row r="6228" spans="1:12">
      <c r="A6228" t="s">
        <v>11860</v>
      </c>
      <c r="B6228">
        <v>8</v>
      </c>
      <c r="C6228" s="1">
        <v>197</v>
      </c>
      <c r="D6228" t="s">
        <v>1</v>
      </c>
      <c r="E6228">
        <v>819.69</v>
      </c>
      <c r="F6228">
        <v>0.76</v>
      </c>
      <c r="G6228" t="str">
        <f>IF(RIGHT(A6228)="s","",A6228)</f>
        <v>cataract</v>
      </c>
      <c r="H6228" t="str">
        <f>LEFT(G6228,1)</f>
        <v>c</v>
      </c>
      <c r="I6228" t="s">
        <v>2</v>
      </c>
      <c r="J6228" t="str">
        <f>IF(EXACT(RIGHT(LEFT(I6228,SEARCH(H6228,I6228)),1),H6228),"",G6228)</f>
        <v>cataract</v>
      </c>
      <c r="K6228" s="1">
        <f>LOG(C6228,2)</f>
        <v>7.6220518194563764</v>
      </c>
      <c r="L6228" t="str">
        <f t="shared" si="97"/>
        <v>CATARACT</v>
      </c>
    </row>
    <row r="6229" spans="1:12">
      <c r="A6229" t="s">
        <v>7850</v>
      </c>
      <c r="B6229">
        <v>8</v>
      </c>
      <c r="C6229" s="1">
        <v>182</v>
      </c>
      <c r="D6229" t="s">
        <v>1</v>
      </c>
      <c r="E6229">
        <v>793.69</v>
      </c>
      <c r="F6229">
        <v>0.76</v>
      </c>
      <c r="G6229" t="str">
        <f>IF(RIGHT(A6229)="s","",A6229)</f>
        <v>henchman</v>
      </c>
      <c r="H6229" t="str">
        <f>LEFT(G6229,1)</f>
        <v>h</v>
      </c>
      <c r="I6229" t="s">
        <v>2</v>
      </c>
      <c r="J6229" t="str">
        <f>IF(EXACT(RIGHT(LEFT(I6229,SEARCH(H6229,I6229)),1),H6229),"",G6229)</f>
        <v>henchman</v>
      </c>
      <c r="K6229" s="1">
        <f>LOG(C6229,2)</f>
        <v>7.5077946401986964</v>
      </c>
      <c r="L6229" t="str">
        <f t="shared" si="97"/>
        <v>HENCHMAN</v>
      </c>
    </row>
    <row r="6230" spans="1:12">
      <c r="A6230" t="s">
        <v>6227</v>
      </c>
      <c r="B6230">
        <v>8</v>
      </c>
      <c r="C6230" s="1">
        <v>128</v>
      </c>
      <c r="D6230" t="s">
        <v>1</v>
      </c>
      <c r="E6230">
        <v>762.12</v>
      </c>
      <c r="F6230">
        <v>0.76</v>
      </c>
      <c r="G6230" t="str">
        <f>IF(RIGHT(A6230)="s","",A6230)</f>
        <v>mandible</v>
      </c>
      <c r="H6230" t="str">
        <f>LEFT(G6230,1)</f>
        <v>m</v>
      </c>
      <c r="I6230" t="s">
        <v>2</v>
      </c>
      <c r="J6230" t="str">
        <f>IF(EXACT(RIGHT(LEFT(I6230,SEARCH(H6230,I6230)),1),H6230),"",G6230)</f>
        <v>mandible</v>
      </c>
      <c r="K6230" s="1">
        <f>LOG(C6230,2)</f>
        <v>7</v>
      </c>
      <c r="L6230" t="str">
        <f t="shared" si="97"/>
        <v>MANDIBLE</v>
      </c>
    </row>
    <row r="6231" spans="1:12">
      <c r="A6231" t="s">
        <v>5632</v>
      </c>
      <c r="B6231">
        <v>8</v>
      </c>
      <c r="C6231" s="1">
        <v>103</v>
      </c>
      <c r="D6231" t="s">
        <v>1</v>
      </c>
      <c r="E6231">
        <v>689.44</v>
      </c>
      <c r="F6231">
        <v>0.76</v>
      </c>
      <c r="G6231" t="str">
        <f>IF(RIGHT(A6231)="s","",A6231)</f>
        <v>mortuary</v>
      </c>
      <c r="H6231" t="str">
        <f>LEFT(G6231,1)</f>
        <v>m</v>
      </c>
      <c r="I6231" t="s">
        <v>2</v>
      </c>
      <c r="J6231" t="str">
        <f>IF(EXACT(RIGHT(LEFT(I6231,SEARCH(H6231,I6231)),1),H6231),"",G6231)</f>
        <v>mortuary</v>
      </c>
      <c r="K6231" s="1">
        <f>LOG(C6231,2)</f>
        <v>6.6865005271832185</v>
      </c>
      <c r="L6231" t="str">
        <f t="shared" si="97"/>
        <v>MORTUARY</v>
      </c>
    </row>
    <row r="6232" spans="1:12">
      <c r="A6232" t="s">
        <v>485</v>
      </c>
      <c r="B6232">
        <v>8</v>
      </c>
      <c r="C6232" s="1">
        <v>99</v>
      </c>
      <c r="D6232" t="s">
        <v>1</v>
      </c>
      <c r="E6232">
        <v>818.08</v>
      </c>
      <c r="F6232">
        <v>0.76</v>
      </c>
      <c r="G6232" t="str">
        <f>IF(RIGHT(A6232)="s","",A6232)</f>
        <v>virility</v>
      </c>
      <c r="H6232" t="str">
        <f>LEFT(G6232,1)</f>
        <v>v</v>
      </c>
      <c r="I6232" t="s">
        <v>2</v>
      </c>
      <c r="J6232" t="str">
        <f>IF(EXACT(RIGHT(LEFT(I6232,SEARCH(H6232,I6232)),1),H6232),"",G6232)</f>
        <v>virility</v>
      </c>
      <c r="K6232" s="1">
        <f>LOG(C6232,2)</f>
        <v>6.6293566200796095</v>
      </c>
      <c r="L6232" t="str">
        <f t="shared" si="97"/>
        <v>VIRILITY</v>
      </c>
    </row>
    <row r="6233" spans="1:12">
      <c r="A6233" t="s">
        <v>12854</v>
      </c>
      <c r="B6233">
        <v>8</v>
      </c>
      <c r="C6233" s="1">
        <v>86</v>
      </c>
      <c r="D6233" t="s">
        <v>1</v>
      </c>
      <c r="E6233">
        <v>724.15</v>
      </c>
      <c r="F6233">
        <v>0.76</v>
      </c>
      <c r="G6233" t="str">
        <f>IF(RIGHT(A6233)="s","",A6233)</f>
        <v>barnacle</v>
      </c>
      <c r="H6233" t="str">
        <f>LEFT(G6233,1)</f>
        <v>b</v>
      </c>
      <c r="I6233" t="s">
        <v>2</v>
      </c>
      <c r="J6233" t="str">
        <f>IF(EXACT(RIGHT(LEFT(I6233,SEARCH(H6233,I6233)),1),H6233),"",G6233)</f>
        <v>barnacle</v>
      </c>
      <c r="K6233" s="1">
        <f>LOG(C6233,2)</f>
        <v>6.4262647547020979</v>
      </c>
      <c r="L6233" t="str">
        <f t="shared" si="97"/>
        <v>BARNACLE</v>
      </c>
    </row>
    <row r="6234" spans="1:12">
      <c r="A6234" t="s">
        <v>9539</v>
      </c>
      <c r="B6234">
        <v>8</v>
      </c>
      <c r="C6234" s="1">
        <v>68</v>
      </c>
      <c r="D6234" t="s">
        <v>1</v>
      </c>
      <c r="E6234">
        <v>964.38</v>
      </c>
      <c r="F6234">
        <v>0.76</v>
      </c>
      <c r="G6234" t="str">
        <f>IF(RIGHT(A6234)="s","",A6234)</f>
        <v>embolism</v>
      </c>
      <c r="H6234" t="str">
        <f>LEFT(G6234,1)</f>
        <v>e</v>
      </c>
      <c r="I6234" t="s">
        <v>2</v>
      </c>
      <c r="J6234" t="str">
        <f>IF(EXACT(RIGHT(LEFT(I6234,SEARCH(H6234,I6234)),1),H6234),"",G6234)</f>
        <v>embolism</v>
      </c>
      <c r="K6234" s="1">
        <f>LOG(C6234,2)</f>
        <v>6.08746284125034</v>
      </c>
      <c r="L6234" t="str">
        <f t="shared" si="97"/>
        <v>EMBOLISM</v>
      </c>
    </row>
    <row r="6235" spans="1:12">
      <c r="A6235" t="s">
        <v>8016</v>
      </c>
      <c r="B6235">
        <v>8</v>
      </c>
      <c r="C6235" s="1">
        <v>61</v>
      </c>
      <c r="D6235" t="s">
        <v>1</v>
      </c>
      <c r="E6235">
        <v>892.27</v>
      </c>
      <c r="F6235">
        <v>0.76</v>
      </c>
      <c r="G6235" t="str">
        <f>IF(RIGHT(A6235)="s","",A6235)</f>
        <v>handrail</v>
      </c>
      <c r="H6235" t="str">
        <f>LEFT(G6235,1)</f>
        <v>h</v>
      </c>
      <c r="I6235" t="s">
        <v>2</v>
      </c>
      <c r="J6235" t="str">
        <f>IF(EXACT(RIGHT(LEFT(I6235,SEARCH(H6235,I6235)),1),H6235),"",G6235)</f>
        <v>handrail</v>
      </c>
      <c r="K6235" s="1">
        <f>LOG(C6235,2)</f>
        <v>5.9307373375628867</v>
      </c>
      <c r="L6235" t="str">
        <f t="shared" si="97"/>
        <v>HANDRAIL</v>
      </c>
    </row>
    <row r="6236" spans="1:12">
      <c r="A6236" t="s">
        <v>2855</v>
      </c>
      <c r="B6236">
        <v>8</v>
      </c>
      <c r="C6236" s="1">
        <v>54</v>
      </c>
      <c r="D6236" t="s">
        <v>1</v>
      </c>
      <c r="E6236">
        <v>818.6</v>
      </c>
      <c r="F6236">
        <v>0.76</v>
      </c>
      <c r="G6236" t="str">
        <f>IF(RIGHT(A6236)="s","",A6236)</f>
        <v>sawhorse</v>
      </c>
      <c r="H6236" t="str">
        <f>LEFT(G6236,1)</f>
        <v>s</v>
      </c>
      <c r="I6236" t="s">
        <v>2</v>
      </c>
      <c r="J6236" t="str">
        <f>IF(EXACT(RIGHT(LEFT(I6236,SEARCH(H6236,I6236)),1),H6236),"",G6236)</f>
        <v>sawhorse</v>
      </c>
      <c r="K6236" s="1">
        <f>LOG(C6236,2)</f>
        <v>5.7548875021634691</v>
      </c>
      <c r="L6236" t="str">
        <f t="shared" si="97"/>
        <v>SAWHORSE</v>
      </c>
    </row>
    <row r="6237" spans="1:12">
      <c r="A6237" t="s">
        <v>7815</v>
      </c>
      <c r="B6237">
        <v>8</v>
      </c>
      <c r="C6237" s="1">
        <v>53</v>
      </c>
      <c r="D6237" t="s">
        <v>1</v>
      </c>
      <c r="E6237">
        <v>1013.48</v>
      </c>
      <c r="F6237">
        <v>0.76</v>
      </c>
      <c r="G6237" t="str">
        <f>IF(RIGHT(A6237)="s","",A6237)</f>
        <v>hexagram</v>
      </c>
      <c r="H6237" t="str">
        <f>LEFT(G6237,1)</f>
        <v>h</v>
      </c>
      <c r="I6237" t="s">
        <v>2</v>
      </c>
      <c r="J6237" t="str">
        <f>IF(EXACT(RIGHT(LEFT(I6237,SEARCH(H6237,I6237)),1),H6237),"",G6237)</f>
        <v>hexagram</v>
      </c>
      <c r="K6237" s="1">
        <f>LOG(C6237,2)</f>
        <v>5.7279204545631996</v>
      </c>
      <c r="L6237" t="str">
        <f t="shared" si="97"/>
        <v>HEXAGRAM</v>
      </c>
    </row>
    <row r="6238" spans="1:12">
      <c r="A6238" t="s">
        <v>8352</v>
      </c>
      <c r="B6238">
        <v>8</v>
      </c>
      <c r="C6238" s="1">
        <v>33</v>
      </c>
      <c r="D6238" t="s">
        <v>1</v>
      </c>
      <c r="E6238">
        <v>910.5</v>
      </c>
      <c r="F6238">
        <v>0.76</v>
      </c>
      <c r="G6238" t="str">
        <f>IF(RIGHT(A6238)="s","",A6238)</f>
        <v>goalpost</v>
      </c>
      <c r="H6238" t="str">
        <f>LEFT(G6238,1)</f>
        <v>g</v>
      </c>
      <c r="I6238" t="s">
        <v>2</v>
      </c>
      <c r="J6238" t="str">
        <f>IF(EXACT(RIGHT(LEFT(I6238,SEARCH(H6238,I6238)),1),H6238),"",G6238)</f>
        <v>goalpost</v>
      </c>
      <c r="K6238" s="1">
        <f>LOG(C6238,2)</f>
        <v>5.0443941193584534</v>
      </c>
      <c r="L6238" t="str">
        <f t="shared" si="97"/>
        <v>GOALPOST</v>
      </c>
    </row>
    <row r="6239" spans="1:12">
      <c r="A6239" t="s">
        <v>2067</v>
      </c>
      <c r="B6239">
        <v>8</v>
      </c>
      <c r="C6239" s="1">
        <v>27</v>
      </c>
      <c r="D6239" t="s">
        <v>1</v>
      </c>
      <c r="E6239">
        <v>797.58</v>
      </c>
      <c r="F6239">
        <v>0.76</v>
      </c>
      <c r="G6239" t="str">
        <f>IF(RIGHT(A6239)="s","",A6239)</f>
        <v>spillway</v>
      </c>
      <c r="H6239" t="str">
        <f>LEFT(G6239,1)</f>
        <v>s</v>
      </c>
      <c r="I6239" t="s">
        <v>2</v>
      </c>
      <c r="J6239" t="str">
        <f>IF(EXACT(RIGHT(LEFT(I6239,SEARCH(H6239,I6239)),1),H6239),"",G6239)</f>
        <v>spillway</v>
      </c>
      <c r="K6239" s="1">
        <f>LOG(C6239,2)</f>
        <v>4.7548875021634691</v>
      </c>
      <c r="L6239" t="str">
        <f t="shared" si="97"/>
        <v>SPILLWAY</v>
      </c>
    </row>
    <row r="6240" spans="1:12">
      <c r="A6240" t="s">
        <v>4641</v>
      </c>
      <c r="B6240">
        <v>9</v>
      </c>
      <c r="C6240" s="1">
        <v>925</v>
      </c>
      <c r="D6240" t="s">
        <v>1</v>
      </c>
      <c r="E6240">
        <v>910.62</v>
      </c>
      <c r="F6240">
        <v>0.76</v>
      </c>
      <c r="G6240" t="str">
        <f>IF(RIGHT(A6240)="s","",A6240)</f>
        <v>pentagram</v>
      </c>
      <c r="H6240" t="str">
        <f>LEFT(G6240,1)</f>
        <v>p</v>
      </c>
      <c r="I6240" t="s">
        <v>2</v>
      </c>
      <c r="J6240" t="str">
        <f>IF(EXACT(RIGHT(LEFT(I6240,SEARCH(H6240,I6240)),1),H6240),"",G6240)</f>
        <v>pentagram</v>
      </c>
      <c r="K6240" s="1">
        <f>LOG(C6240,2)</f>
        <v>9.8533095554036745</v>
      </c>
      <c r="L6240" t="str">
        <f t="shared" si="97"/>
        <v>PENTAGRAM</v>
      </c>
    </row>
    <row r="6241" spans="1:12">
      <c r="A6241" t="s">
        <v>7582</v>
      </c>
      <c r="B6241">
        <v>9</v>
      </c>
      <c r="C6241" s="1">
        <v>854</v>
      </c>
      <c r="D6241" t="s">
        <v>1</v>
      </c>
      <c r="E6241">
        <v>814.46</v>
      </c>
      <c r="F6241">
        <v>0.76</v>
      </c>
      <c r="G6241" t="str">
        <f>IF(RIGHT(A6241)="s","",A6241)</f>
        <v>hyperbole</v>
      </c>
      <c r="H6241" t="str">
        <f>LEFT(G6241,1)</f>
        <v>h</v>
      </c>
      <c r="I6241" t="s">
        <v>2</v>
      </c>
      <c r="J6241" t="str">
        <f>IF(EXACT(RIGHT(LEFT(I6241,SEARCH(H6241,I6241)),1),H6241),"",G6241)</f>
        <v>hyperbole</v>
      </c>
      <c r="K6241" s="1">
        <f>LOG(C6241,2)</f>
        <v>9.7380922596204904</v>
      </c>
      <c r="L6241" t="str">
        <f t="shared" si="97"/>
        <v>HYPERBOLE</v>
      </c>
    </row>
    <row r="6242" spans="1:12">
      <c r="A6242" t="s">
        <v>2585</v>
      </c>
      <c r="B6242">
        <v>9</v>
      </c>
      <c r="C6242" s="1">
        <v>792</v>
      </c>
      <c r="D6242" t="s">
        <v>1</v>
      </c>
      <c r="E6242">
        <v>884.56</v>
      </c>
      <c r="F6242">
        <v>0.76</v>
      </c>
      <c r="G6242" t="str">
        <f>IF(RIGHT(A6242)="s","",A6242)</f>
        <v>servitude</v>
      </c>
      <c r="H6242" t="str">
        <f>LEFT(G6242,1)</f>
        <v>s</v>
      </c>
      <c r="I6242" t="s">
        <v>2</v>
      </c>
      <c r="J6242" t="str">
        <f>IF(EXACT(RIGHT(LEFT(I6242,SEARCH(H6242,I6242)),1),H6242),"",G6242)</f>
        <v>servitude</v>
      </c>
      <c r="K6242" s="1">
        <f>LOG(C6242,2)</f>
        <v>9.6293566200796104</v>
      </c>
      <c r="L6242" t="str">
        <f t="shared" si="97"/>
        <v>SERVITUDE</v>
      </c>
    </row>
    <row r="6243" spans="1:12">
      <c r="A6243" t="s">
        <v>4793</v>
      </c>
      <c r="B6243">
        <v>9</v>
      </c>
      <c r="C6243" s="1">
        <v>619</v>
      </c>
      <c r="D6243" t="s">
        <v>1</v>
      </c>
      <c r="E6243">
        <v>845.08</v>
      </c>
      <c r="F6243">
        <v>0.76</v>
      </c>
      <c r="G6243" t="str">
        <f>IF(RIGHT(A6243)="s","",A6243)</f>
        <v>partridge</v>
      </c>
      <c r="H6243" t="str">
        <f>LEFT(G6243,1)</f>
        <v>p</v>
      </c>
      <c r="I6243" t="s">
        <v>2</v>
      </c>
      <c r="J6243" t="str">
        <f>IF(EXACT(RIGHT(LEFT(I6243,SEARCH(H6243,I6243)),1),H6243),"",G6243)</f>
        <v>partridge</v>
      </c>
      <c r="K6243" s="1">
        <f>LOG(C6243,2)</f>
        <v>9.2737955992142656</v>
      </c>
      <c r="L6243" t="str">
        <f t="shared" si="97"/>
        <v>PARTRIDGE</v>
      </c>
    </row>
    <row r="6244" spans="1:12">
      <c r="A6244" t="s">
        <v>13772</v>
      </c>
      <c r="B6244">
        <v>9</v>
      </c>
      <c r="C6244" s="1">
        <v>590</v>
      </c>
      <c r="D6244" t="s">
        <v>1</v>
      </c>
      <c r="E6244">
        <v>930.2</v>
      </c>
      <c r="F6244">
        <v>0.76</v>
      </c>
      <c r="G6244" t="str">
        <f>IF(RIGHT(A6244)="s","",A6244)</f>
        <v>accordion</v>
      </c>
      <c r="H6244" t="str">
        <f>LEFT(G6244,1)</f>
        <v>a</v>
      </c>
      <c r="I6244" t="s">
        <v>2</v>
      </c>
      <c r="J6244" t="str">
        <f>IF(EXACT(RIGHT(LEFT(I6244,SEARCH(H6244,I6244)),1),H6244),"",G6244)</f>
        <v>accordion</v>
      </c>
      <c r="K6244" s="1">
        <f>LOG(C6244,2)</f>
        <v>9.2045711442492042</v>
      </c>
      <c r="L6244" t="str">
        <f t="shared" si="97"/>
        <v>ACCORDION</v>
      </c>
    </row>
    <row r="6245" spans="1:12">
      <c r="A6245" t="s">
        <v>9590</v>
      </c>
      <c r="B6245">
        <v>9</v>
      </c>
      <c r="C6245" s="1">
        <v>558</v>
      </c>
      <c r="D6245" t="s">
        <v>1</v>
      </c>
      <c r="E6245">
        <v>839.65</v>
      </c>
      <c r="F6245">
        <v>0.76</v>
      </c>
      <c r="G6245" t="str">
        <f>IF(RIGHT(A6245)="s","",A6245)</f>
        <v>electrode</v>
      </c>
      <c r="H6245" t="str">
        <f>LEFT(G6245,1)</f>
        <v>e</v>
      </c>
      <c r="I6245" t="s">
        <v>2</v>
      </c>
      <c r="J6245" t="str">
        <f>IF(EXACT(RIGHT(LEFT(I6245,SEARCH(H6245,I6245)),1),H6245),"",G6245)</f>
        <v>electrode</v>
      </c>
      <c r="K6245" s="1">
        <f>LOG(C6245,2)</f>
        <v>9.1241213118291871</v>
      </c>
      <c r="L6245" t="str">
        <f t="shared" si="97"/>
        <v>ELECTRODE</v>
      </c>
    </row>
    <row r="6246" spans="1:12">
      <c r="A6246" t="s">
        <v>13678</v>
      </c>
      <c r="B6246">
        <v>9</v>
      </c>
      <c r="C6246" s="1">
        <v>322</v>
      </c>
      <c r="D6246" t="s">
        <v>1</v>
      </c>
      <c r="E6246">
        <v>858.96</v>
      </c>
      <c r="F6246">
        <v>0.76</v>
      </c>
      <c r="G6246" t="str">
        <f>IF(RIGHT(A6246)="s","",A6246)</f>
        <v>adrenalin</v>
      </c>
      <c r="H6246" t="str">
        <f>LEFT(G6246,1)</f>
        <v>a</v>
      </c>
      <c r="I6246" t="s">
        <v>2</v>
      </c>
      <c r="J6246" t="str">
        <f>IF(EXACT(RIGHT(LEFT(I6246,SEARCH(H6246,I6246)),1),H6246),"",G6246)</f>
        <v>adrenalin</v>
      </c>
      <c r="K6246" s="1">
        <f>LOG(C6246,2)</f>
        <v>8.3309168781146177</v>
      </c>
      <c r="L6246" t="str">
        <f t="shared" si="97"/>
        <v>ADRENALIN</v>
      </c>
    </row>
    <row r="6247" spans="1:12">
      <c r="A6247" t="s">
        <v>1439</v>
      </c>
      <c r="B6247">
        <v>9</v>
      </c>
      <c r="C6247" s="1">
        <v>231</v>
      </c>
      <c r="D6247" t="s">
        <v>1</v>
      </c>
      <c r="E6247">
        <v>883.58</v>
      </c>
      <c r="F6247">
        <v>0.76</v>
      </c>
      <c r="G6247" t="str">
        <f>IF(RIGHT(A6247)="s","",A6247)</f>
        <v>tarantula</v>
      </c>
      <c r="H6247" t="str">
        <f>LEFT(G6247,1)</f>
        <v>t</v>
      </c>
      <c r="I6247" t="s">
        <v>2</v>
      </c>
      <c r="J6247" t="str">
        <f>IF(EXACT(RIGHT(LEFT(I6247,SEARCH(H6247,I6247)),1),H6247),"",G6247)</f>
        <v>tarantula</v>
      </c>
      <c r="K6247" s="1">
        <f>LOG(C6247,2)</f>
        <v>7.8517490414160571</v>
      </c>
      <c r="L6247" t="str">
        <f t="shared" si="97"/>
        <v>TARANTULA</v>
      </c>
    </row>
    <row r="6248" spans="1:12">
      <c r="A6248" t="s">
        <v>13187</v>
      </c>
      <c r="B6248">
        <v>9</v>
      </c>
      <c r="C6248" s="1">
        <v>192</v>
      </c>
      <c r="D6248" t="s">
        <v>1</v>
      </c>
      <c r="E6248">
        <v>947.04</v>
      </c>
      <c r="F6248">
        <v>0.76</v>
      </c>
      <c r="G6248" t="str">
        <f>IF(RIGHT(A6248)="s","",A6248)</f>
        <v>armistice</v>
      </c>
      <c r="H6248" t="str">
        <f>LEFT(G6248,1)</f>
        <v>a</v>
      </c>
      <c r="I6248" t="s">
        <v>2</v>
      </c>
      <c r="J6248" t="str">
        <f>IF(EXACT(RIGHT(LEFT(I6248,SEARCH(H6248,I6248)),1),H6248),"",G6248)</f>
        <v>armistice</v>
      </c>
      <c r="K6248" s="1">
        <f>LOG(C6248,2)</f>
        <v>7.5849625007211561</v>
      </c>
      <c r="L6248" t="str">
        <f t="shared" si="97"/>
        <v>ARMISTICE</v>
      </c>
    </row>
    <row r="6249" spans="1:12">
      <c r="A6249" t="s">
        <v>7371</v>
      </c>
      <c r="B6249">
        <v>9</v>
      </c>
      <c r="C6249" s="1">
        <v>145</v>
      </c>
      <c r="D6249" t="s">
        <v>1</v>
      </c>
      <c r="E6249">
        <v>813.08</v>
      </c>
      <c r="F6249">
        <v>0.76</v>
      </c>
      <c r="G6249" t="str">
        <f>IF(RIGHT(A6249)="s","",A6249)</f>
        <v>incursion</v>
      </c>
      <c r="H6249" t="str">
        <f>LEFT(G6249,1)</f>
        <v>i</v>
      </c>
      <c r="I6249" t="s">
        <v>2</v>
      </c>
      <c r="J6249" t="str">
        <f>IF(EXACT(RIGHT(LEFT(I6249,SEARCH(H6249,I6249)),1),H6249),"",G6249)</f>
        <v>incursion</v>
      </c>
      <c r="K6249" s="1">
        <f>LOG(C6249,2)</f>
        <v>7.1799090900149345</v>
      </c>
      <c r="L6249" t="str">
        <f t="shared" si="97"/>
        <v>INCURSION</v>
      </c>
    </row>
    <row r="6250" spans="1:12">
      <c r="A6250" t="s">
        <v>11353</v>
      </c>
      <c r="B6250">
        <v>9</v>
      </c>
      <c r="C6250" s="1">
        <v>115</v>
      </c>
      <c r="D6250" t="s">
        <v>1</v>
      </c>
      <c r="E6250">
        <v>776.76</v>
      </c>
      <c r="F6250">
        <v>0.76</v>
      </c>
      <c r="G6250" t="str">
        <f>IF(RIGHT(A6250)="s","",A6250)</f>
        <v>collation</v>
      </c>
      <c r="H6250" t="str">
        <f>LEFT(G6250,1)</f>
        <v>c</v>
      </c>
      <c r="I6250" t="s">
        <v>2</v>
      </c>
      <c r="J6250" t="str">
        <f>IF(EXACT(RIGHT(LEFT(I6250,SEARCH(H6250,I6250)),1),H6250),"",G6250)</f>
        <v>collation</v>
      </c>
      <c r="K6250" s="1">
        <f>LOG(C6250,2)</f>
        <v>6.8454900509443757</v>
      </c>
      <c r="L6250" t="str">
        <f t="shared" si="97"/>
        <v>COLLATION</v>
      </c>
    </row>
    <row r="6251" spans="1:12">
      <c r="A6251" t="s">
        <v>10158</v>
      </c>
      <c r="B6251">
        <v>9</v>
      </c>
      <c r="C6251" s="1">
        <v>104</v>
      </c>
      <c r="D6251" t="s">
        <v>1</v>
      </c>
      <c r="E6251">
        <v>827.08</v>
      </c>
      <c r="F6251">
        <v>0.76</v>
      </c>
      <c r="G6251" t="str">
        <f>IF(RIGHT(A6251)="s","",A6251)</f>
        <v>dignitary</v>
      </c>
      <c r="H6251" t="str">
        <f>LEFT(G6251,1)</f>
        <v>d</v>
      </c>
      <c r="I6251" t="s">
        <v>2</v>
      </c>
      <c r="J6251" t="str">
        <f>IF(EXACT(RIGHT(LEFT(I6251,SEARCH(H6251,I6251)),1),H6251),"",G6251)</f>
        <v>dignitary</v>
      </c>
      <c r="K6251" s="1">
        <f>LOG(C6251,2)</f>
        <v>6.7004397181410917</v>
      </c>
      <c r="L6251" t="str">
        <f t="shared" si="97"/>
        <v>DIGNITARY</v>
      </c>
    </row>
    <row r="6252" spans="1:12">
      <c r="A6252" t="s">
        <v>13675</v>
      </c>
      <c r="B6252">
        <v>9</v>
      </c>
      <c r="C6252" s="1">
        <v>89</v>
      </c>
      <c r="D6252" t="s">
        <v>1</v>
      </c>
      <c r="E6252">
        <v>969.72</v>
      </c>
      <c r="F6252">
        <v>0.76</v>
      </c>
      <c r="G6252" t="str">
        <f>IF(RIGHT(A6252)="s","",A6252)</f>
        <v>adulterer</v>
      </c>
      <c r="H6252" t="str">
        <f>LEFT(G6252,1)</f>
        <v>a</v>
      </c>
      <c r="I6252" t="s">
        <v>2</v>
      </c>
      <c r="J6252" t="str">
        <f>IF(EXACT(RIGHT(LEFT(I6252,SEARCH(H6252,I6252)),1),H6252),"",G6252)</f>
        <v>adulterer</v>
      </c>
      <c r="K6252" s="1">
        <f>LOG(C6252,2)</f>
        <v>6.4757334309663976</v>
      </c>
      <c r="L6252" t="str">
        <f t="shared" si="97"/>
        <v>ADULTERER</v>
      </c>
    </row>
    <row r="6253" spans="1:12">
      <c r="A6253" t="s">
        <v>3783</v>
      </c>
      <c r="B6253">
        <v>9</v>
      </c>
      <c r="C6253" s="1">
        <v>55</v>
      </c>
      <c r="D6253" t="s">
        <v>1</v>
      </c>
      <c r="E6253">
        <v>896.35</v>
      </c>
      <c r="F6253">
        <v>0.76</v>
      </c>
      <c r="G6253" t="str">
        <f>IF(RIGHT(A6253)="s","",A6253)</f>
        <v>pulsation</v>
      </c>
      <c r="H6253" t="str">
        <f>LEFT(G6253,1)</f>
        <v>p</v>
      </c>
      <c r="I6253" t="s">
        <v>2</v>
      </c>
      <c r="J6253" t="str">
        <f>IF(EXACT(RIGHT(LEFT(I6253,SEARCH(H6253,I6253)),1),H6253),"",G6253)</f>
        <v>pulsation</v>
      </c>
      <c r="K6253" s="1">
        <f>LOG(C6253,2)</f>
        <v>5.7813597135246599</v>
      </c>
      <c r="L6253" t="str">
        <f t="shared" si="97"/>
        <v>PULSATION</v>
      </c>
    </row>
    <row r="6254" spans="1:12">
      <c r="A6254" t="s">
        <v>7583</v>
      </c>
      <c r="B6254">
        <v>9</v>
      </c>
      <c r="C6254" s="1">
        <v>48</v>
      </c>
      <c r="D6254" t="s">
        <v>1</v>
      </c>
      <c r="E6254">
        <v>980</v>
      </c>
      <c r="F6254">
        <v>0.76</v>
      </c>
      <c r="G6254" t="str">
        <f>IF(RIGHT(A6254)="s","",A6254)</f>
        <v>hyperbola</v>
      </c>
      <c r="H6254" t="str">
        <f>LEFT(G6254,1)</f>
        <v>h</v>
      </c>
      <c r="I6254" t="s">
        <v>2</v>
      </c>
      <c r="J6254" t="str">
        <f>IF(EXACT(RIGHT(LEFT(I6254,SEARCH(H6254,I6254)),1),H6254),"",G6254)</f>
        <v>hyperbola</v>
      </c>
      <c r="K6254" s="1">
        <f>LOG(C6254,2)</f>
        <v>5.584962500721157</v>
      </c>
      <c r="L6254" t="str">
        <f t="shared" si="97"/>
        <v>HYPERBOLA</v>
      </c>
    </row>
    <row r="6255" spans="1:12">
      <c r="A6255" t="s">
        <v>11853</v>
      </c>
      <c r="B6255">
        <v>9</v>
      </c>
      <c r="C6255" s="1">
        <v>29</v>
      </c>
      <c r="D6255" t="s">
        <v>1</v>
      </c>
      <c r="E6255">
        <v>894.54</v>
      </c>
      <c r="F6255">
        <v>0.76</v>
      </c>
      <c r="G6255" t="str">
        <f>IF(RIGHT(A6255)="s","",A6255)</f>
        <v>catchword</v>
      </c>
      <c r="H6255" t="str">
        <f>LEFT(G6255,1)</f>
        <v>c</v>
      </c>
      <c r="I6255" t="s">
        <v>2</v>
      </c>
      <c r="J6255" t="str">
        <f>IF(EXACT(RIGHT(LEFT(I6255,SEARCH(H6255,I6255)),1),H6255),"",G6255)</f>
        <v>catchword</v>
      </c>
      <c r="K6255" s="1">
        <f>LOG(C6255,2)</f>
        <v>4.8579809951275728</v>
      </c>
      <c r="L6255" t="str">
        <f t="shared" si="97"/>
        <v>CATCHWORD</v>
      </c>
    </row>
    <row r="6256" spans="1:12">
      <c r="A6256" t="s">
        <v>1417</v>
      </c>
      <c r="B6256">
        <v>9</v>
      </c>
      <c r="C6256" s="1">
        <v>27</v>
      </c>
      <c r="D6256" t="s">
        <v>1</v>
      </c>
      <c r="E6256">
        <v>973.69</v>
      </c>
      <c r="F6256">
        <v>0.76</v>
      </c>
      <c r="G6256" t="str">
        <f>IF(RIGHT(A6256)="s","",A6256)</f>
        <v>taxidermy</v>
      </c>
      <c r="H6256" t="str">
        <f>LEFT(G6256,1)</f>
        <v>t</v>
      </c>
      <c r="I6256" t="s">
        <v>2</v>
      </c>
      <c r="J6256" t="str">
        <f>IF(EXACT(RIGHT(LEFT(I6256,SEARCH(H6256,I6256)),1),H6256),"",G6256)</f>
        <v>taxidermy</v>
      </c>
      <c r="K6256" s="1">
        <f>LOG(C6256,2)</f>
        <v>4.7548875021634691</v>
      </c>
      <c r="L6256" t="str">
        <f t="shared" si="97"/>
        <v>TAXIDERMY</v>
      </c>
    </row>
    <row r="6257" spans="1:12">
      <c r="A6257" t="s">
        <v>8217</v>
      </c>
      <c r="B6257">
        <v>9</v>
      </c>
      <c r="C6257" s="1">
        <v>24</v>
      </c>
      <c r="D6257" t="s">
        <v>1</v>
      </c>
      <c r="E6257">
        <v>968.08</v>
      </c>
      <c r="F6257">
        <v>0.76</v>
      </c>
      <c r="G6257" t="str">
        <f>IF(RIGHT(A6257)="s","",A6257)</f>
        <v>greybeard</v>
      </c>
      <c r="H6257" t="str">
        <f>LEFT(G6257,1)</f>
        <v>g</v>
      </c>
      <c r="I6257" t="s">
        <v>2</v>
      </c>
      <c r="J6257" t="str">
        <f>IF(EXACT(RIGHT(LEFT(I6257,SEARCH(H6257,I6257)),1),H6257),"",G6257)</f>
        <v>greybeard</v>
      </c>
      <c r="K6257" s="1">
        <f>LOG(C6257,2)</f>
        <v>4.584962500721157</v>
      </c>
      <c r="L6257" t="str">
        <f t="shared" si="97"/>
        <v>GREYBEARD</v>
      </c>
    </row>
    <row r="6258" spans="1:12">
      <c r="A6258" t="s">
        <v>11284</v>
      </c>
      <c r="B6258">
        <v>9</v>
      </c>
      <c r="C6258" s="1">
        <v>18</v>
      </c>
      <c r="D6258" t="s">
        <v>1</v>
      </c>
      <c r="E6258">
        <v>739.52</v>
      </c>
      <c r="F6258">
        <v>0.76</v>
      </c>
      <c r="G6258" t="str">
        <f>IF(RIGHT(A6258)="s","",A6258)</f>
        <v>committal</v>
      </c>
      <c r="H6258" t="str">
        <f>LEFT(G6258,1)</f>
        <v>c</v>
      </c>
      <c r="I6258" t="s">
        <v>2</v>
      </c>
      <c r="J6258" t="str">
        <f>IF(EXACT(RIGHT(LEFT(I6258,SEARCH(H6258,I6258)),1),H6258),"",G6258)</f>
        <v>committal</v>
      </c>
      <c r="K6258" s="1">
        <f>LOG(C6258,2)</f>
        <v>4.1699250014423122</v>
      </c>
      <c r="L6258" t="str">
        <f t="shared" si="97"/>
        <v>COMMITTAL</v>
      </c>
    </row>
    <row r="6259" spans="1:12">
      <c r="A6259" t="s">
        <v>4120</v>
      </c>
      <c r="B6259">
        <v>9</v>
      </c>
      <c r="C6259" s="1">
        <v>11</v>
      </c>
      <c r="D6259" t="s">
        <v>1</v>
      </c>
      <c r="E6259">
        <v>895.68</v>
      </c>
      <c r="F6259">
        <v>0.76</v>
      </c>
      <c r="G6259" t="str">
        <f>IF(RIGHT(A6259)="s","",A6259)</f>
        <v>potboiler</v>
      </c>
      <c r="H6259" t="str">
        <f>LEFT(G6259,1)</f>
        <v>p</v>
      </c>
      <c r="I6259" t="s">
        <v>2</v>
      </c>
      <c r="J6259" t="str">
        <f>IF(EXACT(RIGHT(LEFT(I6259,SEARCH(H6259,I6259)),1),H6259),"",G6259)</f>
        <v>potboiler</v>
      </c>
      <c r="K6259" s="1">
        <f>LOG(C6259,2)</f>
        <v>3.4594316186372978</v>
      </c>
      <c r="L6259" t="str">
        <f t="shared" si="97"/>
        <v>POTBOILER</v>
      </c>
    </row>
    <row r="6260" spans="1:12">
      <c r="A6260" t="s">
        <v>11630</v>
      </c>
      <c r="B6260">
        <v>9</v>
      </c>
      <c r="C6260" s="1">
        <v>6</v>
      </c>
      <c r="D6260" t="s">
        <v>1</v>
      </c>
      <c r="E6260">
        <v>883.28</v>
      </c>
      <c r="F6260">
        <v>0.76</v>
      </c>
      <c r="G6260" t="str">
        <f>IF(RIGHT(A6260)="s","",A6260)</f>
        <v>chinaware</v>
      </c>
      <c r="H6260" t="str">
        <f>LEFT(G6260,1)</f>
        <v>c</v>
      </c>
      <c r="I6260" t="s">
        <v>2</v>
      </c>
      <c r="J6260" t="str">
        <f>IF(EXACT(RIGHT(LEFT(I6260,SEARCH(H6260,I6260)),1),H6260),"",G6260)</f>
        <v>chinaware</v>
      </c>
      <c r="K6260" s="1">
        <f>LOG(C6260,2)</f>
        <v>2.5849625007211561</v>
      </c>
      <c r="L6260" t="str">
        <f t="shared" si="97"/>
        <v>CHINAWARE</v>
      </c>
    </row>
    <row r="6261" spans="1:12">
      <c r="A6261" t="s">
        <v>10406</v>
      </c>
      <c r="B6261">
        <v>10</v>
      </c>
      <c r="C6261" s="1">
        <v>1717</v>
      </c>
      <c r="D6261" t="s">
        <v>1</v>
      </c>
      <c r="E6261">
        <v>881.19</v>
      </c>
      <c r="F6261">
        <v>0.76</v>
      </c>
      <c r="G6261" t="str">
        <f>IF(RIGHT(A6261)="s","",A6261)</f>
        <v>deflection</v>
      </c>
      <c r="H6261" t="str">
        <f>LEFT(G6261,1)</f>
        <v>d</v>
      </c>
      <c r="I6261" t="s">
        <v>2</v>
      </c>
      <c r="J6261" t="str">
        <f>IF(EXACT(RIGHT(LEFT(I6261,SEARCH(H6261,I6261)),1),H6261),"",G6261)</f>
        <v>deflection</v>
      </c>
      <c r="K6261" s="1">
        <f>LOG(C6261,2)</f>
        <v>10.745674324002135</v>
      </c>
      <c r="L6261" t="str">
        <f t="shared" si="97"/>
        <v>DEFLECTION</v>
      </c>
    </row>
    <row r="6262" spans="1:12">
      <c r="A6262" t="s">
        <v>5641</v>
      </c>
      <c r="B6262">
        <v>10</v>
      </c>
      <c r="C6262" s="1">
        <v>512</v>
      </c>
      <c r="D6262" t="s">
        <v>1</v>
      </c>
      <c r="E6262">
        <v>911.88</v>
      </c>
      <c r="F6262">
        <v>0.76</v>
      </c>
      <c r="G6262" t="str">
        <f>IF(RIGHT(A6262)="s","",A6262)</f>
        <v>morphology</v>
      </c>
      <c r="H6262" t="str">
        <f>LEFT(G6262,1)</f>
        <v>m</v>
      </c>
      <c r="I6262" t="s">
        <v>2</v>
      </c>
      <c r="J6262" t="str">
        <f>IF(EXACT(RIGHT(LEFT(I6262,SEARCH(H6262,I6262)),1),H6262),"",G6262)</f>
        <v>morphology</v>
      </c>
      <c r="K6262" s="1">
        <f>LOG(C6262,2)</f>
        <v>9</v>
      </c>
      <c r="L6262" t="str">
        <f t="shared" si="97"/>
        <v>MORPHOLOGY</v>
      </c>
    </row>
    <row r="6263" spans="1:12">
      <c r="A6263" t="s">
        <v>11939</v>
      </c>
      <c r="B6263">
        <v>10</v>
      </c>
      <c r="C6263" s="1">
        <v>381</v>
      </c>
      <c r="D6263" t="s">
        <v>1</v>
      </c>
      <c r="E6263">
        <v>947.65</v>
      </c>
      <c r="F6263">
        <v>0.76</v>
      </c>
      <c r="G6263" t="str">
        <f>IF(RIGHT(A6263)="s","",A6263)</f>
        <v>caricature</v>
      </c>
      <c r="H6263" t="str">
        <f>LEFT(G6263,1)</f>
        <v>c</v>
      </c>
      <c r="I6263" t="s">
        <v>2</v>
      </c>
      <c r="J6263" t="str">
        <f>IF(EXACT(RIGHT(LEFT(I6263,SEARCH(H6263,I6263)),1),H6263),"",G6263)</f>
        <v>caricature</v>
      </c>
      <c r="K6263" s="1">
        <f>LOG(C6263,2)</f>
        <v>8.5736471874933233</v>
      </c>
      <c r="L6263" t="str">
        <f t="shared" si="97"/>
        <v>CARICATURE</v>
      </c>
    </row>
    <row r="6264" spans="1:12">
      <c r="A6264" t="s">
        <v>2292</v>
      </c>
      <c r="B6264">
        <v>10</v>
      </c>
      <c r="C6264" s="1">
        <v>309</v>
      </c>
      <c r="D6264" t="s">
        <v>1</v>
      </c>
      <c r="E6264">
        <v>916.14</v>
      </c>
      <c r="F6264">
        <v>0.76</v>
      </c>
      <c r="G6264" t="str">
        <f>IF(RIGHT(A6264)="s","",A6264)</f>
        <v>slipstream</v>
      </c>
      <c r="H6264" t="str">
        <f>LEFT(G6264,1)</f>
        <v>s</v>
      </c>
      <c r="I6264" t="s">
        <v>2</v>
      </c>
      <c r="J6264" t="str">
        <f>IF(EXACT(RIGHT(LEFT(I6264,SEARCH(H6264,I6264)),1),H6264),"",G6264)</f>
        <v>slipstream</v>
      </c>
      <c r="K6264" s="1">
        <f>LOG(C6264,2)</f>
        <v>8.2714630279043746</v>
      </c>
      <c r="L6264" t="str">
        <f t="shared" si="97"/>
        <v>SLIPSTREAM</v>
      </c>
    </row>
    <row r="6265" spans="1:12">
      <c r="A6265" t="s">
        <v>2819</v>
      </c>
      <c r="B6265">
        <v>10</v>
      </c>
      <c r="C6265" s="1">
        <v>259</v>
      </c>
      <c r="D6265" t="s">
        <v>1</v>
      </c>
      <c r="E6265">
        <v>1024.96</v>
      </c>
      <c r="F6265">
        <v>0.76</v>
      </c>
      <c r="G6265" t="str">
        <f>IF(RIGHT(A6265)="s","",A6265)</f>
        <v>scepticism</v>
      </c>
      <c r="H6265" t="str">
        <f>LEFT(G6265,1)</f>
        <v>s</v>
      </c>
      <c r="I6265" t="s">
        <v>2</v>
      </c>
      <c r="J6265" t="str">
        <f>IF(EXACT(RIGHT(LEFT(I6265,SEARCH(H6265,I6265)),1),H6265),"",G6265)</f>
        <v>scepticism</v>
      </c>
      <c r="K6265" s="1">
        <f>LOG(C6265,2)</f>
        <v>8.016808287686553</v>
      </c>
      <c r="L6265" t="str">
        <f t="shared" si="97"/>
        <v>SCEPTICISM</v>
      </c>
    </row>
    <row r="6266" spans="1:12">
      <c r="A6266" t="s">
        <v>3044</v>
      </c>
      <c r="B6266">
        <v>10</v>
      </c>
      <c r="C6266" s="1">
        <v>252</v>
      </c>
      <c r="D6266" t="s">
        <v>1</v>
      </c>
      <c r="E6266">
        <v>916.58</v>
      </c>
      <c r="F6266">
        <v>0.76</v>
      </c>
      <c r="G6266" t="str">
        <f>IF(RIGHT(A6266)="s","",A6266)</f>
        <v>rotisserie</v>
      </c>
      <c r="H6266" t="str">
        <f>LEFT(G6266,1)</f>
        <v>r</v>
      </c>
      <c r="I6266" t="s">
        <v>2</v>
      </c>
      <c r="J6266" t="str">
        <f>IF(EXACT(RIGHT(LEFT(I6266,SEARCH(H6266,I6266)),1),H6266),"",G6266)</f>
        <v>rotisserie</v>
      </c>
      <c r="K6266" s="1">
        <f>LOG(C6266,2)</f>
        <v>7.9772799234999168</v>
      </c>
      <c r="L6266" t="str">
        <f t="shared" si="97"/>
        <v>ROTISSERIE</v>
      </c>
    </row>
    <row r="6267" spans="1:12">
      <c r="A6267" t="s">
        <v>7641</v>
      </c>
      <c r="B6267">
        <v>10</v>
      </c>
      <c r="C6267" s="1">
        <v>219</v>
      </c>
      <c r="D6267" t="s">
        <v>1</v>
      </c>
      <c r="E6267">
        <v>939.84</v>
      </c>
      <c r="F6267">
        <v>0.76</v>
      </c>
      <c r="G6267" t="str">
        <f>IF(RIGHT(A6267)="s","",A6267)</f>
        <v>hovercraft</v>
      </c>
      <c r="H6267" t="str">
        <f>LEFT(G6267,1)</f>
        <v>h</v>
      </c>
      <c r="I6267" t="s">
        <v>2</v>
      </c>
      <c r="J6267" t="str">
        <f>IF(EXACT(RIGHT(LEFT(I6267,SEARCH(H6267,I6267)),1),H6267),"",G6267)</f>
        <v>hovercraft</v>
      </c>
      <c r="K6267" s="1">
        <f>LOG(C6267,2)</f>
        <v>7.7747870596011737</v>
      </c>
      <c r="L6267" t="str">
        <f t="shared" si="97"/>
        <v>HOVERCRAFT</v>
      </c>
    </row>
    <row r="6268" spans="1:12">
      <c r="A6268" t="s">
        <v>6480</v>
      </c>
      <c r="B6268">
        <v>10</v>
      </c>
      <c r="C6268" s="1">
        <v>187</v>
      </c>
      <c r="D6268" t="s">
        <v>1</v>
      </c>
      <c r="E6268">
        <v>703.85</v>
      </c>
      <c r="F6268">
        <v>0.76</v>
      </c>
      <c r="G6268" t="str">
        <f>IF(RIGHT(A6268)="s","",A6268)</f>
        <v>lithograph</v>
      </c>
      <c r="H6268" t="str">
        <f>LEFT(G6268,1)</f>
        <v>l</v>
      </c>
      <c r="I6268" t="s">
        <v>2</v>
      </c>
      <c r="J6268" t="str">
        <f>IF(EXACT(RIGHT(LEFT(I6268,SEARCH(H6268,I6268)),1),H6268),"",G6268)</f>
        <v>lithograph</v>
      </c>
      <c r="K6268" s="1">
        <f>LOG(C6268,2)</f>
        <v>7.5468944598876373</v>
      </c>
      <c r="L6268" t="str">
        <f t="shared" si="97"/>
        <v>LITHOGRAPH</v>
      </c>
    </row>
    <row r="6269" spans="1:12">
      <c r="A6269" t="s">
        <v>9502</v>
      </c>
      <c r="B6269">
        <v>10</v>
      </c>
      <c r="C6269" s="1">
        <v>152</v>
      </c>
      <c r="D6269" t="s">
        <v>1</v>
      </c>
      <c r="E6269">
        <v>882.95</v>
      </c>
      <c r="F6269">
        <v>0.76</v>
      </c>
      <c r="G6269" t="str">
        <f>IF(RIGHT(A6269)="s","",A6269)</f>
        <v>encampment</v>
      </c>
      <c r="H6269" t="str">
        <f>LEFT(G6269,1)</f>
        <v>e</v>
      </c>
      <c r="I6269" t="s">
        <v>2</v>
      </c>
      <c r="J6269" t="str">
        <f>IF(EXACT(RIGHT(LEFT(I6269,SEARCH(H6269,I6269)),1),H6269),"",G6269)</f>
        <v>encampment</v>
      </c>
      <c r="K6269" s="1">
        <f>LOG(C6269,2)</f>
        <v>7.2479275134435861</v>
      </c>
      <c r="L6269" t="str">
        <f t="shared" si="97"/>
        <v>ENCAMPMENT</v>
      </c>
    </row>
    <row r="6270" spans="1:12">
      <c r="A6270" t="s">
        <v>10127</v>
      </c>
      <c r="B6270">
        <v>10</v>
      </c>
      <c r="C6270" s="1">
        <v>148</v>
      </c>
      <c r="D6270" t="s">
        <v>1</v>
      </c>
      <c r="E6270">
        <v>999.2</v>
      </c>
      <c r="F6270">
        <v>0.76</v>
      </c>
      <c r="G6270" t="str">
        <f>IF(RIGHT(A6270)="s","",A6270)</f>
        <v>diphtheria</v>
      </c>
      <c r="H6270" t="str">
        <f>LEFT(G6270,1)</f>
        <v>d</v>
      </c>
      <c r="I6270" t="s">
        <v>2</v>
      </c>
      <c r="J6270" t="str">
        <f>IF(EXACT(RIGHT(LEFT(I6270,SEARCH(H6270,I6270)),1),H6270),"",G6270)</f>
        <v>diphtheria</v>
      </c>
      <c r="K6270" s="1">
        <f>LOG(C6270,2)</f>
        <v>7.2094533656289492</v>
      </c>
      <c r="L6270" t="str">
        <f t="shared" si="97"/>
        <v>DIPHTHERIA</v>
      </c>
    </row>
    <row r="6271" spans="1:12">
      <c r="A6271" t="s">
        <v>5471</v>
      </c>
      <c r="B6271">
        <v>10</v>
      </c>
      <c r="C6271" s="1">
        <v>135</v>
      </c>
      <c r="D6271" t="s">
        <v>1</v>
      </c>
      <c r="E6271">
        <v>972.24</v>
      </c>
      <c r="F6271">
        <v>0.76</v>
      </c>
      <c r="G6271" t="str">
        <f>IF(RIGHT(A6271)="s","",A6271)</f>
        <v>neapolitan</v>
      </c>
      <c r="H6271" t="str">
        <f>LEFT(G6271,1)</f>
        <v>n</v>
      </c>
      <c r="I6271" t="s">
        <v>2</v>
      </c>
      <c r="J6271" t="str">
        <f>IF(EXACT(RIGHT(LEFT(I6271,SEARCH(H6271,I6271)),1),H6271),"",G6271)</f>
        <v>neapolitan</v>
      </c>
      <c r="K6271" s="1">
        <f>LOG(C6271,2)</f>
        <v>7.0768155970508317</v>
      </c>
      <c r="L6271" t="str">
        <f t="shared" si="97"/>
        <v>NEAPOLITAN</v>
      </c>
    </row>
    <row r="6272" spans="1:12">
      <c r="A6272" t="s">
        <v>10423</v>
      </c>
      <c r="B6272">
        <v>10</v>
      </c>
      <c r="C6272" s="1">
        <v>131</v>
      </c>
      <c r="D6272" t="s">
        <v>1</v>
      </c>
      <c r="E6272">
        <v>920.4</v>
      </c>
      <c r="F6272">
        <v>0.76</v>
      </c>
      <c r="G6272" t="str">
        <f>IF(RIGHT(A6272)="s","",A6272)</f>
        <v>defecation</v>
      </c>
      <c r="H6272" t="str">
        <f>LEFT(G6272,1)</f>
        <v>d</v>
      </c>
      <c r="I6272" t="s">
        <v>2</v>
      </c>
      <c r="J6272" t="str">
        <f>IF(EXACT(RIGHT(LEFT(I6272,SEARCH(H6272,I6272)),1),H6272),"",G6272)</f>
        <v>defecation</v>
      </c>
      <c r="K6272" s="1">
        <f>LOG(C6272,2)</f>
        <v>7.0334230015374501</v>
      </c>
      <c r="L6272" t="str">
        <f t="shared" si="97"/>
        <v>DEFECATION</v>
      </c>
    </row>
    <row r="6273" spans="1:12">
      <c r="A6273" t="s">
        <v>9168</v>
      </c>
      <c r="B6273">
        <v>10</v>
      </c>
      <c r="C6273" s="1">
        <v>45</v>
      </c>
      <c r="D6273" t="s">
        <v>1</v>
      </c>
      <c r="E6273">
        <v>845.32</v>
      </c>
      <c r="F6273">
        <v>0.76</v>
      </c>
      <c r="G6273" t="str">
        <f>IF(RIGHT(A6273)="s","",A6273)</f>
        <v>exultation</v>
      </c>
      <c r="H6273" t="str">
        <f>LEFT(G6273,1)</f>
        <v>e</v>
      </c>
      <c r="I6273" t="s">
        <v>2</v>
      </c>
      <c r="J6273" t="str">
        <f>IF(EXACT(RIGHT(LEFT(I6273,SEARCH(H6273,I6273)),1),H6273),"",G6273)</f>
        <v>exultation</v>
      </c>
      <c r="K6273" s="1">
        <f>LOG(C6273,2)</f>
        <v>5.4918530963296748</v>
      </c>
      <c r="L6273" t="str">
        <f t="shared" si="97"/>
        <v>EXULTATION</v>
      </c>
    </row>
    <row r="6274" spans="1:12">
      <c r="A6274" t="s">
        <v>4653</v>
      </c>
      <c r="B6274">
        <v>10</v>
      </c>
      <c r="C6274" s="1">
        <v>37</v>
      </c>
      <c r="D6274" t="s">
        <v>1</v>
      </c>
      <c r="E6274">
        <v>1001.45</v>
      </c>
      <c r="F6274">
        <v>0.76</v>
      </c>
      <c r="G6274" t="str">
        <f>IF(RIGHT(A6274)="s","",A6274)</f>
        <v>penmanship</v>
      </c>
      <c r="H6274" t="str">
        <f>LEFT(G6274,1)</f>
        <v>p</v>
      </c>
      <c r="I6274" t="s">
        <v>2</v>
      </c>
      <c r="J6274" t="str">
        <f>IF(EXACT(RIGHT(LEFT(I6274,SEARCH(H6274,I6274)),1),H6274),"",G6274)</f>
        <v>penmanship</v>
      </c>
      <c r="K6274" s="1">
        <f>LOG(C6274,2)</f>
        <v>5.2094533656289501</v>
      </c>
      <c r="L6274" t="str">
        <f t="shared" si="97"/>
        <v>PENMANSHIP</v>
      </c>
    </row>
    <row r="6275" spans="1:12">
      <c r="A6275" t="s">
        <v>2765</v>
      </c>
      <c r="B6275">
        <v>10</v>
      </c>
      <c r="C6275" s="1">
        <v>23</v>
      </c>
      <c r="D6275" t="s">
        <v>1</v>
      </c>
      <c r="E6275">
        <v>927.84</v>
      </c>
      <c r="F6275">
        <v>0.76</v>
      </c>
      <c r="G6275" t="str">
        <f>IF(RIGHT(A6275)="s","",A6275)</f>
        <v>scratchpad</v>
      </c>
      <c r="H6275" t="str">
        <f>LEFT(G6275,1)</f>
        <v>s</v>
      </c>
      <c r="I6275" t="s">
        <v>2</v>
      </c>
      <c r="J6275" t="str">
        <f>IF(EXACT(RIGHT(LEFT(I6275,SEARCH(H6275,I6275)),1),H6275),"",G6275)</f>
        <v>scratchpad</v>
      </c>
      <c r="K6275" s="1">
        <f>LOG(C6275,2)</f>
        <v>4.5235619560570131</v>
      </c>
      <c r="L6275" t="str">
        <f t="shared" ref="L6275:L6338" si="98">UPPER(A6275)</f>
        <v>SCRATCHPAD</v>
      </c>
    </row>
    <row r="6276" spans="1:12">
      <c r="A6276" t="s">
        <v>12546</v>
      </c>
      <c r="B6276">
        <v>10</v>
      </c>
      <c r="C6276" s="1">
        <v>19</v>
      </c>
      <c r="D6276" t="s">
        <v>1</v>
      </c>
      <c r="E6276">
        <v>816.68</v>
      </c>
      <c r="F6276">
        <v>0.76</v>
      </c>
      <c r="G6276" t="str">
        <f>IF(RIGHT(A6276)="s","",A6276)</f>
        <v>bloodstock</v>
      </c>
      <c r="H6276" t="str">
        <f>LEFT(G6276,1)</f>
        <v>b</v>
      </c>
      <c r="I6276" t="s">
        <v>2</v>
      </c>
      <c r="J6276" t="str">
        <f>IF(EXACT(RIGHT(LEFT(I6276,SEARCH(H6276,I6276)),1),H6276),"",G6276)</f>
        <v>bloodstock</v>
      </c>
      <c r="K6276" s="1">
        <f>LOG(C6276,2)</f>
        <v>4.2479275134435852</v>
      </c>
      <c r="L6276" t="str">
        <f t="shared" si="98"/>
        <v>BLOODSTOCK</v>
      </c>
    </row>
    <row r="6277" spans="1:12">
      <c r="A6277" t="s">
        <v>10613</v>
      </c>
      <c r="B6277">
        <v>10</v>
      </c>
      <c r="C6277" s="1">
        <v>18</v>
      </c>
      <c r="D6277" t="s">
        <v>1</v>
      </c>
      <c r="E6277">
        <v>1005.41</v>
      </c>
      <c r="F6277">
        <v>0.76</v>
      </c>
      <c r="G6277" t="str">
        <f>IF(RIGHT(A6277)="s","",A6277)</f>
        <v>cumulation</v>
      </c>
      <c r="H6277" t="str">
        <f>LEFT(G6277,1)</f>
        <v>c</v>
      </c>
      <c r="I6277" t="s">
        <v>2</v>
      </c>
      <c r="J6277" t="str">
        <f>IF(EXACT(RIGHT(LEFT(I6277,SEARCH(H6277,I6277)),1),H6277),"",G6277)</f>
        <v>cumulation</v>
      </c>
      <c r="K6277" s="1">
        <f>LOG(C6277,2)</f>
        <v>4.1699250014423122</v>
      </c>
      <c r="L6277" t="str">
        <f t="shared" si="98"/>
        <v>CUMULATION</v>
      </c>
    </row>
    <row r="6278" spans="1:12">
      <c r="A6278" t="s">
        <v>11364</v>
      </c>
      <c r="B6278">
        <v>4</v>
      </c>
      <c r="C6278" s="1">
        <v>3944</v>
      </c>
      <c r="D6278" t="s">
        <v>1</v>
      </c>
      <c r="E6278">
        <v>763.92</v>
      </c>
      <c r="F6278">
        <v>0.75</v>
      </c>
      <c r="G6278" t="str">
        <f>IF(RIGHT(A6278)="s","",A6278)</f>
        <v>cole</v>
      </c>
      <c r="H6278" t="str">
        <f>LEFT(G6278,1)</f>
        <v>c</v>
      </c>
      <c r="I6278" t="s">
        <v>2</v>
      </c>
      <c r="J6278" t="str">
        <f>IF(EXACT(RIGHT(LEFT(I6278,SEARCH(H6278,I6278)),1),H6278),"",G6278)</f>
        <v>cole</v>
      </c>
      <c r="K6278" s="1">
        <f>LOG(C6278,2)</f>
        <v>11.945443836377912</v>
      </c>
      <c r="L6278" t="str">
        <f t="shared" si="98"/>
        <v>COLE</v>
      </c>
    </row>
    <row r="6279" spans="1:12">
      <c r="A6279" t="s">
        <v>6152</v>
      </c>
      <c r="B6279">
        <v>4</v>
      </c>
      <c r="C6279" s="1">
        <v>111</v>
      </c>
      <c r="D6279" t="s">
        <v>1</v>
      </c>
      <c r="E6279" t="s">
        <v>5</v>
      </c>
      <c r="F6279">
        <v>0.75</v>
      </c>
      <c r="G6279" t="str">
        <f>IF(RIGHT(A6279)="s","",A6279)</f>
        <v>marl</v>
      </c>
      <c r="H6279" t="str">
        <f>LEFT(G6279,1)</f>
        <v>m</v>
      </c>
      <c r="I6279" t="s">
        <v>2</v>
      </c>
      <c r="J6279" t="str">
        <f>IF(EXACT(RIGHT(LEFT(I6279,SEARCH(H6279,I6279)),1),H6279),"",G6279)</f>
        <v>marl</v>
      </c>
      <c r="K6279" s="1">
        <f>LOG(C6279,2)</f>
        <v>6.7944158663501062</v>
      </c>
      <c r="L6279" t="str">
        <f t="shared" si="98"/>
        <v>MARL</v>
      </c>
    </row>
    <row r="6280" spans="1:12">
      <c r="A6280" t="s">
        <v>2314</v>
      </c>
      <c r="B6280">
        <v>4</v>
      </c>
      <c r="C6280" s="1">
        <v>86</v>
      </c>
      <c r="D6280" t="s">
        <v>1</v>
      </c>
      <c r="E6280">
        <v>734.42</v>
      </c>
      <c r="F6280">
        <v>0.75</v>
      </c>
      <c r="G6280" t="str">
        <f>IF(RIGHT(A6280)="s","",A6280)</f>
        <v>slaw</v>
      </c>
      <c r="H6280" t="str">
        <f>LEFT(G6280,1)</f>
        <v>s</v>
      </c>
      <c r="I6280" t="s">
        <v>2</v>
      </c>
      <c r="J6280" t="str">
        <f>IF(EXACT(RIGHT(LEFT(I6280,SEARCH(H6280,I6280)),1),H6280),"",G6280)</f>
        <v>slaw</v>
      </c>
      <c r="K6280" s="1">
        <f>LOG(C6280,2)</f>
        <v>6.4262647547020979</v>
      </c>
      <c r="L6280" t="str">
        <f t="shared" si="98"/>
        <v>SLAW</v>
      </c>
    </row>
    <row r="6281" spans="1:12">
      <c r="A6281" t="s">
        <v>9821</v>
      </c>
      <c r="B6281">
        <v>5</v>
      </c>
      <c r="C6281" s="1">
        <v>6539</v>
      </c>
      <c r="D6281" t="s">
        <v>1</v>
      </c>
      <c r="E6281">
        <v>751.92</v>
      </c>
      <c r="F6281">
        <v>0.75</v>
      </c>
      <c r="G6281" t="str">
        <f>IF(RIGHT(A6281)="s","",A6281)</f>
        <v>drake</v>
      </c>
      <c r="H6281" t="str">
        <f>LEFT(G6281,1)</f>
        <v>d</v>
      </c>
      <c r="I6281" t="s">
        <v>2</v>
      </c>
      <c r="J6281" t="str">
        <f>IF(EXACT(RIGHT(LEFT(I6281,SEARCH(H6281,I6281)),1),H6281),"",G6281)</f>
        <v>drake</v>
      </c>
      <c r="K6281" s="1">
        <f>LOG(C6281,2)</f>
        <v>12.674854307946621</v>
      </c>
      <c r="L6281" t="str">
        <f t="shared" si="98"/>
        <v>DRAKE</v>
      </c>
    </row>
    <row r="6282" spans="1:12">
      <c r="A6282" t="s">
        <v>8723</v>
      </c>
      <c r="B6282">
        <v>5</v>
      </c>
      <c r="C6282" s="1">
        <v>1431</v>
      </c>
      <c r="D6282" t="s">
        <v>1</v>
      </c>
      <c r="E6282">
        <v>792.71</v>
      </c>
      <c r="F6282">
        <v>0.75</v>
      </c>
      <c r="G6282" t="str">
        <f>IF(RIGHT(A6282)="s","",A6282)</f>
        <v>forte</v>
      </c>
      <c r="H6282" t="str">
        <f>LEFT(G6282,1)</f>
        <v>f</v>
      </c>
      <c r="I6282" t="s">
        <v>2</v>
      </c>
      <c r="J6282" t="str">
        <f>IF(EXACT(RIGHT(LEFT(I6282,SEARCH(H6282,I6282)),1),H6282),"",G6282)</f>
        <v>forte</v>
      </c>
      <c r="K6282" s="1">
        <f>LOG(C6282,2)</f>
        <v>10.482807956726667</v>
      </c>
      <c r="L6282" t="str">
        <f t="shared" si="98"/>
        <v>FORTE</v>
      </c>
    </row>
    <row r="6283" spans="1:12">
      <c r="A6283" t="s">
        <v>647</v>
      </c>
      <c r="B6283">
        <v>5</v>
      </c>
      <c r="C6283" s="1">
        <v>1255</v>
      </c>
      <c r="D6283" t="s">
        <v>1</v>
      </c>
      <c r="E6283">
        <v>723.83</v>
      </c>
      <c r="F6283">
        <v>0.75</v>
      </c>
      <c r="G6283" t="str">
        <f>IF(RIGHT(A6283)="s","",A6283)</f>
        <v>valor</v>
      </c>
      <c r="H6283" t="str">
        <f>LEFT(G6283,1)</f>
        <v>v</v>
      </c>
      <c r="I6283" t="s">
        <v>2</v>
      </c>
      <c r="J6283" t="str">
        <f>IF(EXACT(RIGHT(LEFT(I6283,SEARCH(H6283,I6283)),1),H6283),"",G6283)</f>
        <v>valor</v>
      </c>
      <c r="K6283" s="1">
        <f>LOG(C6283,2)</f>
        <v>10.293471648838134</v>
      </c>
      <c r="L6283" t="str">
        <f t="shared" si="98"/>
        <v>VALOR</v>
      </c>
    </row>
    <row r="6284" spans="1:12">
      <c r="A6284" t="s">
        <v>11710</v>
      </c>
      <c r="B6284">
        <v>5</v>
      </c>
      <c r="C6284" s="1">
        <v>1055</v>
      </c>
      <c r="D6284" t="s">
        <v>1</v>
      </c>
      <c r="E6284">
        <v>781.08</v>
      </c>
      <c r="F6284">
        <v>0.75</v>
      </c>
      <c r="G6284" t="str">
        <f>IF(RIGHT(A6284)="s","",A6284)</f>
        <v>chasm</v>
      </c>
      <c r="H6284" t="str">
        <f>LEFT(G6284,1)</f>
        <v>c</v>
      </c>
      <c r="I6284" t="s">
        <v>2</v>
      </c>
      <c r="J6284" t="str">
        <f>IF(EXACT(RIGHT(LEFT(I6284,SEARCH(H6284,I6284)),1),H6284),"",G6284)</f>
        <v>chasm</v>
      </c>
      <c r="K6284" s="1">
        <f>LOG(C6284,2)</f>
        <v>10.043027283594549</v>
      </c>
      <c r="L6284" t="str">
        <f t="shared" si="98"/>
        <v>CHASM</v>
      </c>
    </row>
    <row r="6285" spans="1:12">
      <c r="A6285" t="s">
        <v>2529</v>
      </c>
      <c r="B6285">
        <v>5</v>
      </c>
      <c r="C6285" s="1">
        <v>778</v>
      </c>
      <c r="D6285" t="s">
        <v>1</v>
      </c>
      <c r="E6285">
        <v>880.67</v>
      </c>
      <c r="F6285">
        <v>0.75</v>
      </c>
      <c r="G6285" t="str">
        <f>IF(RIGHT(A6285)="s","",A6285)</f>
        <v>sheen</v>
      </c>
      <c r="H6285" t="str">
        <f>LEFT(G6285,1)</f>
        <v>s</v>
      </c>
      <c r="I6285" t="s">
        <v>2</v>
      </c>
      <c r="J6285" t="str">
        <f>IF(EXACT(RIGHT(LEFT(I6285,SEARCH(H6285,I6285)),1),H6285),"",G6285)</f>
        <v>sheen</v>
      </c>
      <c r="K6285" s="1">
        <f>LOG(C6285,2)</f>
        <v>9.6036263449861909</v>
      </c>
      <c r="L6285" t="str">
        <f t="shared" si="98"/>
        <v>SHEEN</v>
      </c>
    </row>
    <row r="6286" spans="1:12">
      <c r="A6286" t="s">
        <v>6238</v>
      </c>
      <c r="B6286">
        <v>5</v>
      </c>
      <c r="C6286" s="1">
        <v>44</v>
      </c>
      <c r="D6286" t="s">
        <v>1</v>
      </c>
      <c r="E6286">
        <v>800.42</v>
      </c>
      <c r="F6286">
        <v>0.75</v>
      </c>
      <c r="G6286" t="str">
        <f>IF(RIGHT(A6286)="s","",A6286)</f>
        <v>mamba</v>
      </c>
      <c r="H6286" t="str">
        <f>LEFT(G6286,1)</f>
        <v>m</v>
      </c>
      <c r="I6286" t="s">
        <v>2</v>
      </c>
      <c r="J6286" t="str">
        <f>IF(EXACT(RIGHT(LEFT(I6286,SEARCH(H6286,I6286)),1),H6286),"",G6286)</f>
        <v>mamba</v>
      </c>
      <c r="K6286" s="1">
        <f>LOG(C6286,2)</f>
        <v>5.4594316186372973</v>
      </c>
      <c r="L6286" t="str">
        <f t="shared" si="98"/>
        <v>MAMBA</v>
      </c>
    </row>
    <row r="6287" spans="1:12">
      <c r="A6287" t="s">
        <v>5280</v>
      </c>
      <c r="B6287">
        <v>6</v>
      </c>
      <c r="C6287" s="1">
        <v>1398</v>
      </c>
      <c r="D6287" t="s">
        <v>1</v>
      </c>
      <c r="E6287">
        <v>922.33</v>
      </c>
      <c r="F6287">
        <v>0.75</v>
      </c>
      <c r="G6287" t="str">
        <f>IF(RIGHT(A6287)="s","",A6287)</f>
        <v>nuclei</v>
      </c>
      <c r="H6287" t="str">
        <f>LEFT(G6287,1)</f>
        <v>n</v>
      </c>
      <c r="I6287" t="s">
        <v>2</v>
      </c>
      <c r="J6287" t="str">
        <f>IF(EXACT(RIGHT(LEFT(I6287,SEARCH(H6287,I6287)),1),H6287),"",G6287)</f>
        <v>nuclei</v>
      </c>
      <c r="K6287" s="1">
        <f>LOG(C6287,2)</f>
        <v>10.449148645375438</v>
      </c>
      <c r="L6287" t="str">
        <f t="shared" si="98"/>
        <v>NUCLEI</v>
      </c>
    </row>
    <row r="6288" spans="1:12">
      <c r="A6288" t="s">
        <v>7283</v>
      </c>
      <c r="B6288">
        <v>6</v>
      </c>
      <c r="C6288" s="1">
        <v>895</v>
      </c>
      <c r="D6288" t="s">
        <v>1</v>
      </c>
      <c r="E6288">
        <v>754.7</v>
      </c>
      <c r="F6288">
        <v>0.75</v>
      </c>
      <c r="G6288" t="str">
        <f>IF(RIGHT(A6288)="s","",A6288)</f>
        <v>influx</v>
      </c>
      <c r="H6288" t="str">
        <f>LEFT(G6288,1)</f>
        <v>i</v>
      </c>
      <c r="I6288" t="s">
        <v>2</v>
      </c>
      <c r="J6288" t="str">
        <f>IF(EXACT(RIGHT(LEFT(I6288,SEARCH(H6288,I6288)),1),H6288),"",G6288)</f>
        <v>influx</v>
      </c>
      <c r="K6288" s="1">
        <f>LOG(C6288,2)</f>
        <v>9.8057438721516199</v>
      </c>
      <c r="L6288" t="str">
        <f t="shared" si="98"/>
        <v>INFLUX</v>
      </c>
    </row>
    <row r="6289" spans="1:12">
      <c r="A6289" t="s">
        <v>9717</v>
      </c>
      <c r="B6289">
        <v>6</v>
      </c>
      <c r="C6289" s="1">
        <v>342</v>
      </c>
      <c r="D6289" t="s">
        <v>1</v>
      </c>
      <c r="E6289">
        <v>636</v>
      </c>
      <c r="F6289">
        <v>0.75</v>
      </c>
      <c r="G6289" t="str">
        <f>IF(RIGHT(A6289)="s","",A6289)</f>
        <v>duster</v>
      </c>
      <c r="H6289" t="str">
        <f>LEFT(G6289,1)</f>
        <v>d</v>
      </c>
      <c r="I6289" t="s">
        <v>2</v>
      </c>
      <c r="J6289" t="str">
        <f>IF(EXACT(RIGHT(LEFT(I6289,SEARCH(H6289,I6289)),1),H6289),"",G6289)</f>
        <v>duster</v>
      </c>
      <c r="K6289" s="1">
        <f>LOG(C6289,2)</f>
        <v>8.4178525148858974</v>
      </c>
      <c r="L6289" t="str">
        <f t="shared" si="98"/>
        <v>DUSTER</v>
      </c>
    </row>
    <row r="6290" spans="1:12">
      <c r="A6290" t="s">
        <v>5923</v>
      </c>
      <c r="B6290">
        <v>6</v>
      </c>
      <c r="C6290" s="1">
        <v>269</v>
      </c>
      <c r="D6290" t="s">
        <v>1</v>
      </c>
      <c r="E6290">
        <v>836.71</v>
      </c>
      <c r="F6290">
        <v>0.75</v>
      </c>
      <c r="G6290" t="str">
        <f>IF(RIGHT(A6290)="s","",A6290)</f>
        <v>midair</v>
      </c>
      <c r="H6290" t="str">
        <f>LEFT(G6290,1)</f>
        <v>m</v>
      </c>
      <c r="I6290" t="s">
        <v>2</v>
      </c>
      <c r="J6290" t="str">
        <f>IF(EXACT(RIGHT(LEFT(I6290,SEARCH(H6290,I6290)),1),H6290),"",G6290)</f>
        <v>midair</v>
      </c>
      <c r="K6290" s="1">
        <f>LOG(C6290,2)</f>
        <v>8.0714623625566251</v>
      </c>
      <c r="L6290" t="str">
        <f t="shared" si="98"/>
        <v>MIDAIR</v>
      </c>
    </row>
    <row r="6291" spans="1:12">
      <c r="A6291" t="s">
        <v>11758</v>
      </c>
      <c r="B6291">
        <v>6</v>
      </c>
      <c r="C6291" s="1">
        <v>235</v>
      </c>
      <c r="D6291" t="s">
        <v>1</v>
      </c>
      <c r="E6291">
        <v>726.54</v>
      </c>
      <c r="F6291">
        <v>0.75</v>
      </c>
      <c r="G6291" t="str">
        <f>IF(RIGHT(A6291)="s","",A6291)</f>
        <v>chalet</v>
      </c>
      <c r="H6291" t="str">
        <f>LEFT(G6291,1)</f>
        <v>c</v>
      </c>
      <c r="I6291" t="s">
        <v>2</v>
      </c>
      <c r="J6291" t="str">
        <f>IF(EXACT(RIGHT(LEFT(I6291,SEARCH(H6291,I6291)),1),H6291),"",G6291)</f>
        <v>chalet</v>
      </c>
      <c r="K6291" s="1">
        <f>LOG(C6291,2)</f>
        <v>7.8765169465650002</v>
      </c>
      <c r="L6291" t="str">
        <f t="shared" si="98"/>
        <v>CHALET</v>
      </c>
    </row>
    <row r="6292" spans="1:12">
      <c r="A6292" t="s">
        <v>9852</v>
      </c>
      <c r="B6292">
        <v>6</v>
      </c>
      <c r="C6292" s="1">
        <v>234</v>
      </c>
      <c r="D6292" t="s">
        <v>1</v>
      </c>
      <c r="E6292">
        <v>699.88</v>
      </c>
      <c r="F6292">
        <v>0.75</v>
      </c>
      <c r="G6292" t="str">
        <f>IF(RIGHT(A6292)="s","",A6292)</f>
        <v>douche</v>
      </c>
      <c r="H6292" t="str">
        <f>LEFT(G6292,1)</f>
        <v>d</v>
      </c>
      <c r="I6292" t="s">
        <v>2</v>
      </c>
      <c r="J6292" t="str">
        <f>IF(EXACT(RIGHT(LEFT(I6292,SEARCH(H6292,I6292)),1),H6292),"",G6292)</f>
        <v>douche</v>
      </c>
      <c r="K6292" s="1">
        <f>LOG(C6292,2)</f>
        <v>7.8703647195834048</v>
      </c>
      <c r="L6292" t="str">
        <f t="shared" si="98"/>
        <v>DOUCHE</v>
      </c>
    </row>
    <row r="6293" spans="1:12">
      <c r="A6293" t="s">
        <v>12107</v>
      </c>
      <c r="B6293">
        <v>6</v>
      </c>
      <c r="C6293" s="1">
        <v>131</v>
      </c>
      <c r="D6293" t="s">
        <v>1</v>
      </c>
      <c r="E6293">
        <v>791.21</v>
      </c>
      <c r="F6293">
        <v>0.75</v>
      </c>
      <c r="G6293" t="str">
        <f>IF(RIGHT(A6293)="s","",A6293)</f>
        <v>cachet</v>
      </c>
      <c r="H6293" t="str">
        <f>LEFT(G6293,1)</f>
        <v>c</v>
      </c>
      <c r="I6293" t="s">
        <v>2</v>
      </c>
      <c r="J6293" t="str">
        <f>IF(EXACT(RIGHT(LEFT(I6293,SEARCH(H6293,I6293)),1),H6293),"",G6293)</f>
        <v>cachet</v>
      </c>
      <c r="K6293" s="1">
        <f>LOG(C6293,2)</f>
        <v>7.0334230015374501</v>
      </c>
      <c r="L6293" t="str">
        <f t="shared" si="98"/>
        <v>CACHET</v>
      </c>
    </row>
    <row r="6294" spans="1:12">
      <c r="A6294" t="s">
        <v>8109</v>
      </c>
      <c r="B6294">
        <v>6</v>
      </c>
      <c r="C6294" s="1">
        <v>70</v>
      </c>
      <c r="D6294" t="s">
        <v>1</v>
      </c>
      <c r="E6294">
        <v>724.38</v>
      </c>
      <c r="F6294">
        <v>0.75</v>
      </c>
      <c r="G6294" t="str">
        <f>IF(RIGHT(A6294)="s","",A6294)</f>
        <v>gusher</v>
      </c>
      <c r="H6294" t="str">
        <f>LEFT(G6294,1)</f>
        <v>g</v>
      </c>
      <c r="I6294" t="s">
        <v>2</v>
      </c>
      <c r="J6294" t="str">
        <f>IF(EXACT(RIGHT(LEFT(I6294,SEARCH(H6294,I6294)),1),H6294),"",G6294)</f>
        <v>gusher</v>
      </c>
      <c r="K6294" s="1">
        <f>LOG(C6294,2)</f>
        <v>6.1292830169449672</v>
      </c>
      <c r="L6294" t="str">
        <f t="shared" si="98"/>
        <v>GUSHER</v>
      </c>
    </row>
    <row r="6295" spans="1:12">
      <c r="A6295" t="s">
        <v>4397</v>
      </c>
      <c r="B6295">
        <v>6</v>
      </c>
      <c r="C6295" s="1">
        <v>66</v>
      </c>
      <c r="D6295" t="s">
        <v>1</v>
      </c>
      <c r="E6295">
        <v>877.63</v>
      </c>
      <c r="F6295">
        <v>0.75</v>
      </c>
      <c r="G6295" t="str">
        <f>IF(RIGHT(A6295)="s","",A6295)</f>
        <v>pinkie</v>
      </c>
      <c r="H6295" t="str">
        <f>LEFT(G6295,1)</f>
        <v>p</v>
      </c>
      <c r="I6295" t="s">
        <v>2</v>
      </c>
      <c r="J6295" t="str">
        <f>IF(EXACT(RIGHT(LEFT(I6295,SEARCH(H6295,I6295)),1),H6295),"",G6295)</f>
        <v>pinkie</v>
      </c>
      <c r="K6295" s="1">
        <f>LOG(C6295,2)</f>
        <v>6.0443941193584534</v>
      </c>
      <c r="L6295" t="str">
        <f t="shared" si="98"/>
        <v>PINKIE</v>
      </c>
    </row>
    <row r="6296" spans="1:12">
      <c r="A6296" t="s">
        <v>3119</v>
      </c>
      <c r="B6296">
        <v>7</v>
      </c>
      <c r="C6296" s="1">
        <v>1054</v>
      </c>
      <c r="D6296" t="s">
        <v>1</v>
      </c>
      <c r="E6296">
        <v>849.42</v>
      </c>
      <c r="F6296">
        <v>0.75</v>
      </c>
      <c r="G6296" t="str">
        <f>IF(RIGHT(A6296)="s","",A6296)</f>
        <v>riptide</v>
      </c>
      <c r="H6296" t="str">
        <f>LEFT(G6296,1)</f>
        <v>r</v>
      </c>
      <c r="I6296" t="s">
        <v>2</v>
      </c>
      <c r="J6296" t="str">
        <f>IF(EXACT(RIGHT(LEFT(I6296,SEARCH(H6296,I6296)),1),H6296),"",G6296)</f>
        <v>riptide</v>
      </c>
      <c r="K6296" s="1">
        <f>LOG(C6296,2)</f>
        <v>10.041659151637216</v>
      </c>
      <c r="L6296" t="str">
        <f t="shared" si="98"/>
        <v>RIPTIDE</v>
      </c>
    </row>
    <row r="6297" spans="1:12">
      <c r="A6297" t="s">
        <v>5010</v>
      </c>
      <c r="B6297">
        <v>7</v>
      </c>
      <c r="C6297" s="1">
        <v>570</v>
      </c>
      <c r="D6297" t="s">
        <v>1</v>
      </c>
      <c r="E6297">
        <v>785.33</v>
      </c>
      <c r="F6297">
        <v>0.75</v>
      </c>
      <c r="G6297" t="str">
        <f>IF(RIGHT(A6297)="s","",A6297)</f>
        <v>ovation</v>
      </c>
      <c r="H6297" t="str">
        <f>LEFT(G6297,1)</f>
        <v>o</v>
      </c>
      <c r="I6297" t="s">
        <v>2</v>
      </c>
      <c r="J6297" t="str">
        <f>IF(EXACT(RIGHT(LEFT(I6297,SEARCH(H6297,I6297)),1),H6297),"",G6297)</f>
        <v>ovation</v>
      </c>
      <c r="K6297" s="1">
        <f>LOG(C6297,2)</f>
        <v>9.1548181090521048</v>
      </c>
      <c r="L6297" t="str">
        <f t="shared" si="98"/>
        <v>OVATION</v>
      </c>
    </row>
    <row r="6298" spans="1:12">
      <c r="A6298" t="s">
        <v>11849</v>
      </c>
      <c r="B6298">
        <v>7</v>
      </c>
      <c r="C6298" s="1">
        <v>217</v>
      </c>
      <c r="D6298" t="s">
        <v>1</v>
      </c>
      <c r="E6298">
        <v>903.79</v>
      </c>
      <c r="F6298">
        <v>0.75</v>
      </c>
      <c r="G6298" t="str">
        <f>IF(RIGHT(A6298)="s","",A6298)</f>
        <v>caterer</v>
      </c>
      <c r="H6298" t="str">
        <f>LEFT(G6298,1)</f>
        <v>c</v>
      </c>
      <c r="I6298" t="s">
        <v>2</v>
      </c>
      <c r="J6298" t="str">
        <f>IF(EXACT(RIGHT(LEFT(I6298,SEARCH(H6298,I6298)),1),H6298),"",G6298)</f>
        <v>caterer</v>
      </c>
      <c r="K6298" s="1">
        <f>LOG(C6298,2)</f>
        <v>7.7615512324444795</v>
      </c>
      <c r="L6298" t="str">
        <f t="shared" si="98"/>
        <v>CATERER</v>
      </c>
    </row>
    <row r="6299" spans="1:12">
      <c r="A6299" t="s">
        <v>10667</v>
      </c>
      <c r="B6299">
        <v>7</v>
      </c>
      <c r="C6299" s="1">
        <v>44</v>
      </c>
      <c r="D6299" t="s">
        <v>1</v>
      </c>
      <c r="E6299">
        <v>861.67</v>
      </c>
      <c r="F6299">
        <v>0.75</v>
      </c>
      <c r="G6299" t="str">
        <f>IF(RIGHT(A6299)="s","",A6299)</f>
        <v>crouton</v>
      </c>
      <c r="H6299" t="str">
        <f>LEFT(G6299,1)</f>
        <v>c</v>
      </c>
      <c r="I6299" t="s">
        <v>2</v>
      </c>
      <c r="J6299" t="str">
        <f>IF(EXACT(RIGHT(LEFT(I6299,SEARCH(H6299,I6299)),1),H6299),"",G6299)</f>
        <v>crouton</v>
      </c>
      <c r="K6299" s="1">
        <f>LOG(C6299,2)</f>
        <v>5.4594316186372973</v>
      </c>
      <c r="L6299" t="str">
        <f t="shared" si="98"/>
        <v>CROUTON</v>
      </c>
    </row>
    <row r="6300" spans="1:12">
      <c r="A6300" t="s">
        <v>13465</v>
      </c>
      <c r="B6300">
        <v>7</v>
      </c>
      <c r="C6300" s="1">
        <v>34</v>
      </c>
      <c r="D6300" t="s">
        <v>1</v>
      </c>
      <c r="E6300">
        <v>907.17</v>
      </c>
      <c r="F6300">
        <v>0.75</v>
      </c>
      <c r="G6300" t="str">
        <f>IF(RIGHT(A6300)="s","",A6300)</f>
        <v>amenity</v>
      </c>
      <c r="H6300" t="str">
        <f>LEFT(G6300,1)</f>
        <v>a</v>
      </c>
      <c r="I6300" t="s">
        <v>2</v>
      </c>
      <c r="J6300" t="str">
        <f>IF(EXACT(RIGHT(LEFT(I6300,SEARCH(H6300,I6300)),1),H6300),"",G6300)</f>
        <v>amenity</v>
      </c>
      <c r="K6300" s="1">
        <f>LOG(C6300,2)</f>
        <v>5.08746284125034</v>
      </c>
      <c r="L6300" t="str">
        <f t="shared" si="98"/>
        <v>AMENITY</v>
      </c>
    </row>
    <row r="6301" spans="1:12">
      <c r="A6301" t="s">
        <v>618</v>
      </c>
      <c r="B6301">
        <v>8</v>
      </c>
      <c r="C6301" s="1">
        <v>659</v>
      </c>
      <c r="D6301" t="s">
        <v>1</v>
      </c>
      <c r="E6301">
        <v>749.75</v>
      </c>
      <c r="F6301">
        <v>0.75</v>
      </c>
      <c r="G6301" t="str">
        <f>IF(RIGHT(A6301)="s","",A6301)</f>
        <v>vaseline</v>
      </c>
      <c r="H6301" t="str">
        <f>LEFT(G6301,1)</f>
        <v>v</v>
      </c>
      <c r="I6301" t="s">
        <v>2</v>
      </c>
      <c r="J6301" t="str">
        <f>IF(EXACT(RIGHT(LEFT(I6301,SEARCH(H6301,I6301)),1),H6301),"",G6301)</f>
        <v>vaseline</v>
      </c>
      <c r="K6301" s="1">
        <f>LOG(C6301,2)</f>
        <v>9.3641346550080513</v>
      </c>
      <c r="L6301" t="str">
        <f t="shared" si="98"/>
        <v>VASELINE</v>
      </c>
    </row>
    <row r="6302" spans="1:12">
      <c r="A6302" t="s">
        <v>1416</v>
      </c>
      <c r="B6302">
        <v>8</v>
      </c>
      <c r="C6302" s="1">
        <v>503</v>
      </c>
      <c r="D6302" t="s">
        <v>1</v>
      </c>
      <c r="E6302">
        <v>835.71</v>
      </c>
      <c r="F6302">
        <v>0.75</v>
      </c>
      <c r="G6302" t="str">
        <f>IF(RIGHT(A6302)="s","",A6302)</f>
        <v>taxonomy</v>
      </c>
      <c r="H6302" t="str">
        <f>LEFT(G6302,1)</f>
        <v>t</v>
      </c>
      <c r="I6302" t="s">
        <v>2</v>
      </c>
      <c r="J6302" t="str">
        <f>IF(EXACT(RIGHT(LEFT(I6302,SEARCH(H6302,I6302)),1),H6302),"",G6302)</f>
        <v>taxonomy</v>
      </c>
      <c r="K6302" s="1">
        <f>LOG(C6302,2)</f>
        <v>8.9744145898055283</v>
      </c>
      <c r="L6302" t="str">
        <f t="shared" si="98"/>
        <v>TAXONOMY</v>
      </c>
    </row>
    <row r="6303" spans="1:12">
      <c r="A6303" t="s">
        <v>447</v>
      </c>
      <c r="B6303">
        <v>8</v>
      </c>
      <c r="C6303" s="1">
        <v>473</v>
      </c>
      <c r="D6303" t="s">
        <v>1</v>
      </c>
      <c r="E6303">
        <v>888.13</v>
      </c>
      <c r="F6303">
        <v>0.75</v>
      </c>
      <c r="G6303" t="str">
        <f>IF(RIGHT(A6303)="s","",A6303)</f>
        <v>vocation</v>
      </c>
      <c r="H6303" t="str">
        <f>LEFT(G6303,1)</f>
        <v>v</v>
      </c>
      <c r="I6303" t="s">
        <v>2</v>
      </c>
      <c r="J6303" t="str">
        <f>IF(EXACT(RIGHT(LEFT(I6303,SEARCH(H6303,I6303)),1),H6303),"",G6303)</f>
        <v>vocation</v>
      </c>
      <c r="K6303" s="1">
        <f>LOG(C6303,2)</f>
        <v>8.8856963733393943</v>
      </c>
      <c r="L6303" t="str">
        <f t="shared" si="98"/>
        <v>VOCATION</v>
      </c>
    </row>
    <row r="6304" spans="1:12">
      <c r="A6304" t="s">
        <v>4074</v>
      </c>
      <c r="B6304">
        <v>8</v>
      </c>
      <c r="C6304" s="1">
        <v>446</v>
      </c>
      <c r="D6304" t="s">
        <v>1</v>
      </c>
      <c r="E6304">
        <v>812.88</v>
      </c>
      <c r="F6304">
        <v>0.75</v>
      </c>
      <c r="G6304" t="str">
        <f>IF(RIGHT(A6304)="s","",A6304)</f>
        <v>precinct</v>
      </c>
      <c r="H6304" t="str">
        <f>LEFT(G6304,1)</f>
        <v>p</v>
      </c>
      <c r="I6304" t="s">
        <v>2</v>
      </c>
      <c r="J6304" t="str">
        <f>IF(EXACT(RIGHT(LEFT(I6304,SEARCH(H6304,I6304)),1),H6304),"",G6304)</f>
        <v>precinct</v>
      </c>
      <c r="K6304" s="1">
        <f>LOG(C6304,2)</f>
        <v>8.8008998999203047</v>
      </c>
      <c r="L6304" t="str">
        <f t="shared" si="98"/>
        <v>PRECINCT</v>
      </c>
    </row>
    <row r="6305" spans="1:12">
      <c r="A6305" t="s">
        <v>8705</v>
      </c>
      <c r="B6305">
        <v>8</v>
      </c>
      <c r="C6305" s="1">
        <v>423</v>
      </c>
      <c r="D6305" t="s">
        <v>1</v>
      </c>
      <c r="E6305">
        <v>807.17</v>
      </c>
      <c r="F6305">
        <v>0.75</v>
      </c>
      <c r="G6305" t="str">
        <f>IF(RIGHT(A6305)="s","",A6305)</f>
        <v>foxglove</v>
      </c>
      <c r="H6305" t="str">
        <f>LEFT(G6305,1)</f>
        <v>f</v>
      </c>
      <c r="I6305" t="s">
        <v>2</v>
      </c>
      <c r="J6305" t="str">
        <f>IF(EXACT(RIGHT(LEFT(I6305,SEARCH(H6305,I6305)),1),H6305),"",G6305)</f>
        <v>foxglove</v>
      </c>
      <c r="K6305" s="1">
        <f>LOG(C6305,2)</f>
        <v>8.7245138531199498</v>
      </c>
      <c r="L6305" t="str">
        <f t="shared" si="98"/>
        <v>FOXGLOVE</v>
      </c>
    </row>
    <row r="6306" spans="1:12">
      <c r="A6306" t="s">
        <v>13601</v>
      </c>
      <c r="B6306">
        <v>8</v>
      </c>
      <c r="C6306" s="1">
        <v>214</v>
      </c>
      <c r="D6306" t="s">
        <v>1</v>
      </c>
      <c r="E6306">
        <v>838.96</v>
      </c>
      <c r="F6306">
        <v>0.75</v>
      </c>
      <c r="G6306" t="str">
        <f>IF(RIGHT(A6306)="s","",A6306)</f>
        <v>agitator</v>
      </c>
      <c r="H6306" t="str">
        <f>LEFT(G6306,1)</f>
        <v>a</v>
      </c>
      <c r="I6306" t="s">
        <v>2</v>
      </c>
      <c r="J6306" t="str">
        <f>IF(EXACT(RIGHT(LEFT(I6306,SEARCH(H6306,I6306)),1),H6306),"",G6306)</f>
        <v>agitator</v>
      </c>
      <c r="K6306" s="1">
        <f>LOG(C6306,2)</f>
        <v>7.7414669864011465</v>
      </c>
      <c r="L6306" t="str">
        <f t="shared" si="98"/>
        <v>AGITATOR</v>
      </c>
    </row>
    <row r="6307" spans="1:12">
      <c r="A6307" t="s">
        <v>1240</v>
      </c>
      <c r="B6307">
        <v>8</v>
      </c>
      <c r="C6307" s="1">
        <v>177</v>
      </c>
      <c r="D6307" t="s">
        <v>1</v>
      </c>
      <c r="E6307">
        <v>812.46</v>
      </c>
      <c r="F6307">
        <v>0.75</v>
      </c>
      <c r="G6307" t="str">
        <f>IF(RIGHT(A6307)="s","",A6307)</f>
        <v>thruster</v>
      </c>
      <c r="H6307" t="str">
        <f>LEFT(G6307,1)</f>
        <v>t</v>
      </c>
      <c r="I6307" t="s">
        <v>2</v>
      </c>
      <c r="J6307" t="str">
        <f>IF(EXACT(RIGHT(LEFT(I6307,SEARCH(H6307,I6307)),1),H6307),"",G6307)</f>
        <v>thruster</v>
      </c>
      <c r="K6307" s="1">
        <f>LOG(C6307,2)</f>
        <v>7.4676055500829976</v>
      </c>
      <c r="L6307" t="str">
        <f t="shared" si="98"/>
        <v>THRUSTER</v>
      </c>
    </row>
    <row r="6308" spans="1:12">
      <c r="A6308" t="s">
        <v>11618</v>
      </c>
      <c r="B6308">
        <v>8</v>
      </c>
      <c r="C6308" s="1">
        <v>85</v>
      </c>
      <c r="D6308" t="s">
        <v>1</v>
      </c>
      <c r="E6308">
        <v>918.88</v>
      </c>
      <c r="F6308">
        <v>0.75</v>
      </c>
      <c r="G6308" t="str">
        <f>IF(RIGHT(A6308)="s","",A6308)</f>
        <v>chitchat</v>
      </c>
      <c r="H6308" t="str">
        <f>LEFT(G6308,1)</f>
        <v>c</v>
      </c>
      <c r="I6308" t="s">
        <v>2</v>
      </c>
      <c r="J6308" t="str">
        <f>IF(EXACT(RIGHT(LEFT(I6308,SEARCH(H6308,I6308)),1),H6308),"",G6308)</f>
        <v>chitchat</v>
      </c>
      <c r="K6308" s="1">
        <f>LOG(C6308,2)</f>
        <v>6.4093909361377026</v>
      </c>
      <c r="L6308" t="str">
        <f t="shared" si="98"/>
        <v>CHITCHAT</v>
      </c>
    </row>
    <row r="6309" spans="1:12">
      <c r="A6309" t="s">
        <v>2780</v>
      </c>
      <c r="B6309">
        <v>8</v>
      </c>
      <c r="C6309" s="1">
        <v>82</v>
      </c>
      <c r="D6309" t="s">
        <v>1</v>
      </c>
      <c r="E6309">
        <v>891.04</v>
      </c>
      <c r="F6309">
        <v>0.75</v>
      </c>
      <c r="G6309" t="str">
        <f>IF(RIGHT(A6309)="s","",A6309)</f>
        <v>scorcher</v>
      </c>
      <c r="H6309" t="str">
        <f>LEFT(G6309,1)</f>
        <v>s</v>
      </c>
      <c r="I6309" t="s">
        <v>2</v>
      </c>
      <c r="J6309" t="str">
        <f>IF(EXACT(RIGHT(LEFT(I6309,SEARCH(H6309,I6309)),1),H6309),"",G6309)</f>
        <v>scorcher</v>
      </c>
      <c r="K6309" s="1">
        <f>LOG(C6309,2)</f>
        <v>6.3575520046180847</v>
      </c>
      <c r="L6309" t="str">
        <f t="shared" si="98"/>
        <v>SCORCHER</v>
      </c>
    </row>
    <row r="6310" spans="1:12">
      <c r="A6310" t="s">
        <v>13116</v>
      </c>
      <c r="B6310">
        <v>8</v>
      </c>
      <c r="C6310" s="1">
        <v>74</v>
      </c>
      <c r="D6310" t="s">
        <v>1</v>
      </c>
      <c r="E6310">
        <v>915.13</v>
      </c>
      <c r="F6310">
        <v>0.75</v>
      </c>
      <c r="G6310" t="str">
        <f>IF(RIGHT(A6310)="s","",A6310)</f>
        <v>assessor</v>
      </c>
      <c r="H6310" t="str">
        <f>LEFT(G6310,1)</f>
        <v>a</v>
      </c>
      <c r="I6310" t="s">
        <v>2</v>
      </c>
      <c r="J6310" t="str">
        <f>IF(EXACT(RIGHT(LEFT(I6310,SEARCH(H6310,I6310)),1),H6310),"",G6310)</f>
        <v>assessor</v>
      </c>
      <c r="K6310" s="1">
        <f>LOG(C6310,2)</f>
        <v>6.209453365628951</v>
      </c>
      <c r="L6310" t="str">
        <f t="shared" si="98"/>
        <v>ASSESSOR</v>
      </c>
    </row>
    <row r="6311" spans="1:12">
      <c r="A6311" t="s">
        <v>182</v>
      </c>
      <c r="B6311">
        <v>8</v>
      </c>
      <c r="C6311" s="1">
        <v>70</v>
      </c>
      <c r="D6311" t="s">
        <v>1</v>
      </c>
      <c r="E6311">
        <v>844.04</v>
      </c>
      <c r="F6311">
        <v>0.75</v>
      </c>
      <c r="G6311" t="str">
        <f>IF(RIGHT(A6311)="s","",A6311)</f>
        <v>windsock</v>
      </c>
      <c r="H6311" t="str">
        <f>LEFT(G6311,1)</f>
        <v>w</v>
      </c>
      <c r="I6311" t="s">
        <v>2</v>
      </c>
      <c r="J6311" t="str">
        <f>IF(EXACT(RIGHT(LEFT(I6311,SEARCH(H6311,I6311)),1),H6311),"",G6311)</f>
        <v>windsock</v>
      </c>
      <c r="K6311" s="1">
        <f>LOG(C6311,2)</f>
        <v>6.1292830169449672</v>
      </c>
      <c r="L6311" t="str">
        <f t="shared" si="98"/>
        <v>WINDSOCK</v>
      </c>
    </row>
    <row r="6312" spans="1:12">
      <c r="A6312" t="s">
        <v>6367</v>
      </c>
      <c r="B6312">
        <v>8</v>
      </c>
      <c r="C6312" s="1">
        <v>51</v>
      </c>
      <c r="D6312" t="s">
        <v>1</v>
      </c>
      <c r="E6312">
        <v>794.83</v>
      </c>
      <c r="F6312">
        <v>0.75</v>
      </c>
      <c r="G6312" t="str">
        <f>IF(RIGHT(A6312)="s","",A6312)</f>
        <v>luminary</v>
      </c>
      <c r="H6312" t="str">
        <f>LEFT(G6312,1)</f>
        <v>l</v>
      </c>
      <c r="I6312" t="s">
        <v>2</v>
      </c>
      <c r="J6312" t="str">
        <f>IF(EXACT(RIGHT(LEFT(I6312,SEARCH(H6312,I6312)),1),H6312),"",G6312)</f>
        <v>luminary</v>
      </c>
      <c r="K6312" s="1">
        <f>LOG(C6312,2)</f>
        <v>5.6724253419714961</v>
      </c>
      <c r="L6312" t="str">
        <f t="shared" si="98"/>
        <v>LUMINARY</v>
      </c>
    </row>
    <row r="6313" spans="1:12">
      <c r="A6313" t="s">
        <v>1458</v>
      </c>
      <c r="B6313">
        <v>8</v>
      </c>
      <c r="C6313" s="1">
        <v>36</v>
      </c>
      <c r="D6313" t="s">
        <v>1</v>
      </c>
      <c r="E6313">
        <v>948.75</v>
      </c>
      <c r="F6313">
        <v>0.75</v>
      </c>
      <c r="G6313" t="str">
        <f>IF(RIGHT(A6313)="s","",A6313)</f>
        <v>tangency</v>
      </c>
      <c r="H6313" t="str">
        <f>LEFT(G6313,1)</f>
        <v>t</v>
      </c>
      <c r="I6313" t="s">
        <v>2</v>
      </c>
      <c r="J6313" t="str">
        <f>IF(EXACT(RIGHT(LEFT(I6313,SEARCH(H6313,I6313)),1),H6313),"",G6313)</f>
        <v>tangency</v>
      </c>
      <c r="K6313" s="1">
        <f>LOG(C6313,2)</f>
        <v>5.1699250014423122</v>
      </c>
      <c r="L6313" t="str">
        <f t="shared" si="98"/>
        <v>TANGENCY</v>
      </c>
    </row>
    <row r="6314" spans="1:12">
      <c r="A6314" t="s">
        <v>119</v>
      </c>
      <c r="B6314">
        <v>8</v>
      </c>
      <c r="C6314" s="1">
        <v>6</v>
      </c>
      <c r="D6314" t="s">
        <v>1</v>
      </c>
      <c r="E6314">
        <v>1089.75</v>
      </c>
      <c r="F6314">
        <v>0.75</v>
      </c>
      <c r="G6314" t="str">
        <f>IF(RIGHT(A6314)="s","",A6314)</f>
        <v>woodyard</v>
      </c>
      <c r="H6314" t="str">
        <f>LEFT(G6314,1)</f>
        <v>w</v>
      </c>
      <c r="I6314" t="s">
        <v>2</v>
      </c>
      <c r="J6314" t="str">
        <f>IF(EXACT(RIGHT(LEFT(I6314,SEARCH(H6314,I6314)),1),H6314),"",G6314)</f>
        <v>woodyard</v>
      </c>
      <c r="K6314" s="1">
        <f>LOG(C6314,2)</f>
        <v>2.5849625007211561</v>
      </c>
      <c r="L6314" t="str">
        <f t="shared" si="98"/>
        <v>WOODYARD</v>
      </c>
    </row>
    <row r="6315" spans="1:12">
      <c r="A6315" t="s">
        <v>7502</v>
      </c>
      <c r="B6315">
        <v>9</v>
      </c>
      <c r="C6315" s="1">
        <v>737</v>
      </c>
      <c r="D6315" t="s">
        <v>1</v>
      </c>
      <c r="E6315">
        <v>728.92</v>
      </c>
      <c r="F6315">
        <v>0.75</v>
      </c>
      <c r="G6315" t="str">
        <f>IF(RIGHT(A6315)="s","",A6315)</f>
        <v>immersion</v>
      </c>
      <c r="H6315" t="str">
        <f>LEFT(G6315,1)</f>
        <v>i</v>
      </c>
      <c r="I6315" t="s">
        <v>2</v>
      </c>
      <c r="J6315" t="str">
        <f>IF(EXACT(RIGHT(LEFT(I6315,SEARCH(H6315,I6315)),1),H6315),"",G6315)</f>
        <v>immersion</v>
      </c>
      <c r="K6315" s="1">
        <f>LOG(C6315,2)</f>
        <v>9.5255208090950703</v>
      </c>
      <c r="L6315" t="str">
        <f t="shared" si="98"/>
        <v>IMMERSION</v>
      </c>
    </row>
    <row r="6316" spans="1:12">
      <c r="A6316" t="s">
        <v>423</v>
      </c>
      <c r="B6316">
        <v>9</v>
      </c>
      <c r="C6316" s="1">
        <v>352</v>
      </c>
      <c r="D6316" t="s">
        <v>1</v>
      </c>
      <c r="E6316">
        <v>830.46</v>
      </c>
      <c r="F6316">
        <v>0.75</v>
      </c>
      <c r="G6316" t="str">
        <f>IF(RIGHT(A6316)="s","",A6316)</f>
        <v>vulgarity</v>
      </c>
      <c r="H6316" t="str">
        <f>LEFT(G6316,1)</f>
        <v>v</v>
      </c>
      <c r="I6316" t="s">
        <v>2</v>
      </c>
      <c r="J6316" t="str">
        <f>IF(EXACT(RIGHT(LEFT(I6316,SEARCH(H6316,I6316)),1),H6316),"",G6316)</f>
        <v>vulgarity</v>
      </c>
      <c r="K6316" s="1">
        <f>LOG(C6316,2)</f>
        <v>8.4594316186372964</v>
      </c>
      <c r="L6316" t="str">
        <f t="shared" si="98"/>
        <v>VULGARITY</v>
      </c>
    </row>
    <row r="6317" spans="1:12">
      <c r="A6317" t="s">
        <v>13322</v>
      </c>
      <c r="B6317">
        <v>9</v>
      </c>
      <c r="C6317" s="1">
        <v>166</v>
      </c>
      <c r="D6317" t="s">
        <v>1</v>
      </c>
      <c r="E6317">
        <v>862.92</v>
      </c>
      <c r="F6317">
        <v>0.75</v>
      </c>
      <c r="G6317" t="str">
        <f>IF(RIGHT(A6317)="s","",A6317)</f>
        <v>antipathy</v>
      </c>
      <c r="H6317" t="str">
        <f>LEFT(G6317,1)</f>
        <v>a</v>
      </c>
      <c r="I6317" t="s">
        <v>2</v>
      </c>
      <c r="J6317" t="str">
        <f>IF(EXACT(RIGHT(LEFT(I6317,SEARCH(H6317,I6317)),1),H6317),"",G6317)</f>
        <v>antipathy</v>
      </c>
      <c r="K6317" s="1">
        <f>LOG(C6317,2)</f>
        <v>7.3750394313469254</v>
      </c>
      <c r="L6317" t="str">
        <f t="shared" si="98"/>
        <v>ANTIPATHY</v>
      </c>
    </row>
    <row r="6318" spans="1:12">
      <c r="A6318" t="s">
        <v>951</v>
      </c>
      <c r="B6318">
        <v>9</v>
      </c>
      <c r="C6318" s="1">
        <v>127</v>
      </c>
      <c r="D6318" t="s">
        <v>1</v>
      </c>
      <c r="E6318">
        <v>967.08</v>
      </c>
      <c r="F6318">
        <v>0.75</v>
      </c>
      <c r="G6318" t="str">
        <f>IF(RIGHT(A6318)="s","",A6318)</f>
        <v>tribalism</v>
      </c>
      <c r="H6318" t="str">
        <f>LEFT(G6318,1)</f>
        <v>t</v>
      </c>
      <c r="I6318" t="s">
        <v>2</v>
      </c>
      <c r="J6318" t="str">
        <f>IF(EXACT(RIGHT(LEFT(I6318,SEARCH(H6318,I6318)),1),H6318),"",G6318)</f>
        <v>tribalism</v>
      </c>
      <c r="K6318" s="1">
        <f>LOG(C6318,2)</f>
        <v>6.9886846867721664</v>
      </c>
      <c r="L6318" t="str">
        <f t="shared" si="98"/>
        <v>TRIBALISM</v>
      </c>
    </row>
    <row r="6319" spans="1:12">
      <c r="A6319" t="s">
        <v>12994</v>
      </c>
      <c r="B6319">
        <v>9</v>
      </c>
      <c r="C6319" s="1">
        <v>96</v>
      </c>
      <c r="D6319" t="s">
        <v>1</v>
      </c>
      <c r="E6319">
        <v>838.54</v>
      </c>
      <c r="F6319">
        <v>0.75</v>
      </c>
      <c r="G6319" t="str">
        <f>IF(RIGHT(A6319)="s","",A6319)</f>
        <v>avocation</v>
      </c>
      <c r="H6319" t="str">
        <f>LEFT(G6319,1)</f>
        <v>a</v>
      </c>
      <c r="I6319" t="s">
        <v>2</v>
      </c>
      <c r="J6319" t="str">
        <f>IF(EXACT(RIGHT(LEFT(I6319,SEARCH(H6319,I6319)),1),H6319),"",G6319)</f>
        <v>avocation</v>
      </c>
      <c r="K6319" s="1">
        <f>LOG(C6319,2)</f>
        <v>6.5849625007211561</v>
      </c>
      <c r="L6319" t="str">
        <f t="shared" si="98"/>
        <v>AVOCATION</v>
      </c>
    </row>
    <row r="6320" spans="1:12">
      <c r="A6320" t="s">
        <v>7844</v>
      </c>
      <c r="B6320">
        <v>9</v>
      </c>
      <c r="C6320" s="1">
        <v>75</v>
      </c>
      <c r="D6320" t="s">
        <v>1</v>
      </c>
      <c r="E6320">
        <v>952.08</v>
      </c>
      <c r="F6320">
        <v>0.75</v>
      </c>
      <c r="G6320" t="str">
        <f>IF(RIGHT(A6320)="s","",A6320)</f>
        <v>herbivore</v>
      </c>
      <c r="H6320" t="str">
        <f>LEFT(G6320,1)</f>
        <v>h</v>
      </c>
      <c r="I6320" t="s">
        <v>2</v>
      </c>
      <c r="J6320" t="str">
        <f>IF(EXACT(RIGHT(LEFT(I6320,SEARCH(H6320,I6320)),1),H6320),"",G6320)</f>
        <v>herbivore</v>
      </c>
      <c r="K6320" s="1">
        <f>LOG(C6320,2)</f>
        <v>6.2288186904958804</v>
      </c>
      <c r="L6320" t="str">
        <f t="shared" si="98"/>
        <v>HERBIVORE</v>
      </c>
    </row>
    <row r="6321" spans="1:12">
      <c r="A6321" t="s">
        <v>9656</v>
      </c>
      <c r="B6321">
        <v>9</v>
      </c>
      <c r="C6321" s="1">
        <v>54</v>
      </c>
      <c r="D6321" t="s">
        <v>1</v>
      </c>
      <c r="E6321">
        <v>1059.75</v>
      </c>
      <c r="F6321">
        <v>0.75</v>
      </c>
      <c r="G6321" t="str">
        <f>IF(RIGHT(A6321)="s","",A6321)</f>
        <v>ectoplasm</v>
      </c>
      <c r="H6321" t="str">
        <f>LEFT(G6321,1)</f>
        <v>e</v>
      </c>
      <c r="I6321" t="s">
        <v>2</v>
      </c>
      <c r="J6321" t="str">
        <f>IF(EXACT(RIGHT(LEFT(I6321,SEARCH(H6321,I6321)),1),H6321),"",G6321)</f>
        <v>ectoplasm</v>
      </c>
      <c r="K6321" s="1">
        <f>LOG(C6321,2)</f>
        <v>5.7548875021634691</v>
      </c>
      <c r="L6321" t="str">
        <f t="shared" si="98"/>
        <v>ECTOPLASM</v>
      </c>
    </row>
    <row r="6322" spans="1:12">
      <c r="A6322" t="s">
        <v>10223</v>
      </c>
      <c r="B6322">
        <v>9</v>
      </c>
      <c r="C6322" s="1">
        <v>43</v>
      </c>
      <c r="D6322" t="s">
        <v>1</v>
      </c>
      <c r="E6322">
        <v>899.88</v>
      </c>
      <c r="F6322">
        <v>0.75</v>
      </c>
      <c r="G6322" t="str">
        <f>IF(RIGHT(A6322)="s","",A6322)</f>
        <v>detractor</v>
      </c>
      <c r="H6322" t="str">
        <f>LEFT(G6322,1)</f>
        <v>d</v>
      </c>
      <c r="I6322" t="s">
        <v>2</v>
      </c>
      <c r="J6322" t="str">
        <f>IF(EXACT(RIGHT(LEFT(I6322,SEARCH(H6322,I6322)),1),H6322),"",G6322)</f>
        <v>detractor</v>
      </c>
      <c r="K6322" s="1">
        <f>LOG(C6322,2)</f>
        <v>5.4262647547020979</v>
      </c>
      <c r="L6322" t="str">
        <f t="shared" si="98"/>
        <v>DETRACTOR</v>
      </c>
    </row>
    <row r="6323" spans="1:12">
      <c r="A6323" t="s">
        <v>9598</v>
      </c>
      <c r="B6323">
        <v>10</v>
      </c>
      <c r="C6323" s="1">
        <v>901</v>
      </c>
      <c r="D6323" t="s">
        <v>1</v>
      </c>
      <c r="E6323">
        <v>1044.71</v>
      </c>
      <c r="F6323">
        <v>0.75</v>
      </c>
      <c r="G6323" t="str">
        <f>IF(RIGHT(A6323)="s","",A6323)</f>
        <v>electorate</v>
      </c>
      <c r="H6323" t="str">
        <f>LEFT(G6323,1)</f>
        <v>e</v>
      </c>
      <c r="I6323" t="s">
        <v>2</v>
      </c>
      <c r="J6323" t="str">
        <f>IF(EXACT(RIGHT(LEFT(I6323,SEARCH(H6323,I6323)),1),H6323),"",G6323)</f>
        <v>electorate</v>
      </c>
      <c r="K6323" s="1">
        <f>LOG(C6323,2)</f>
        <v>9.8153832958135379</v>
      </c>
      <c r="L6323" t="str">
        <f t="shared" si="98"/>
        <v>ELECTORATE</v>
      </c>
    </row>
    <row r="6324" spans="1:12">
      <c r="A6324" t="s">
        <v>12669</v>
      </c>
      <c r="B6324">
        <v>10</v>
      </c>
      <c r="C6324" s="1">
        <v>420</v>
      </c>
      <c r="D6324" t="s">
        <v>1</v>
      </c>
      <c r="E6324">
        <v>974.42</v>
      </c>
      <c r="F6324">
        <v>0.75</v>
      </c>
      <c r="G6324" t="str">
        <f>IF(RIGHT(A6324)="s","",A6324)</f>
        <v>betterment</v>
      </c>
      <c r="H6324" t="str">
        <f>LEFT(G6324,1)</f>
        <v>b</v>
      </c>
      <c r="I6324" t="s">
        <v>2</v>
      </c>
      <c r="J6324" t="str">
        <f>IF(EXACT(RIGHT(LEFT(I6324,SEARCH(H6324,I6324)),1),H6324),"",G6324)</f>
        <v>betterment</v>
      </c>
      <c r="K6324" s="1">
        <f>LOG(C6324,2)</f>
        <v>8.7142455176661233</v>
      </c>
      <c r="L6324" t="str">
        <f t="shared" si="98"/>
        <v>BETTERMENT</v>
      </c>
    </row>
    <row r="6325" spans="1:12">
      <c r="A6325" t="s">
        <v>4075</v>
      </c>
      <c r="B6325">
        <v>10</v>
      </c>
      <c r="C6325" s="1">
        <v>351</v>
      </c>
      <c r="D6325" t="s">
        <v>1</v>
      </c>
      <c r="E6325">
        <v>776.54</v>
      </c>
      <c r="F6325">
        <v>0.75</v>
      </c>
      <c r="G6325" t="str">
        <f>IF(RIGHT(A6325)="s","",A6325)</f>
        <v>precession</v>
      </c>
      <c r="H6325" t="str">
        <f>LEFT(G6325,1)</f>
        <v>p</v>
      </c>
      <c r="I6325" t="s">
        <v>2</v>
      </c>
      <c r="J6325" t="str">
        <f>IF(EXACT(RIGHT(LEFT(I6325,SEARCH(H6325,I6325)),1),H6325),"",G6325)</f>
        <v>precession</v>
      </c>
      <c r="K6325" s="1">
        <f>LOG(C6325,2)</f>
        <v>8.4553272203045609</v>
      </c>
      <c r="L6325" t="str">
        <f t="shared" si="98"/>
        <v>PRECESSION</v>
      </c>
    </row>
    <row r="6326" spans="1:12">
      <c r="A6326" t="s">
        <v>10998</v>
      </c>
      <c r="B6326">
        <v>10</v>
      </c>
      <c r="C6326" s="1">
        <v>315</v>
      </c>
      <c r="D6326" t="s">
        <v>1</v>
      </c>
      <c r="E6326">
        <v>892.21</v>
      </c>
      <c r="F6326">
        <v>0.75</v>
      </c>
      <c r="G6326" t="str">
        <f>IF(RIGHT(A6326)="s","",A6326)</f>
        <v>conversant</v>
      </c>
      <c r="H6326" t="str">
        <f>LEFT(G6326,1)</f>
        <v>c</v>
      </c>
      <c r="I6326" t="s">
        <v>2</v>
      </c>
      <c r="J6326" t="str">
        <f>IF(EXACT(RIGHT(LEFT(I6326,SEARCH(H6326,I6326)),1),H6326),"",G6326)</f>
        <v>conversant</v>
      </c>
      <c r="K6326" s="1">
        <f>LOG(C6326,2)</f>
        <v>8.2992080183872794</v>
      </c>
      <c r="L6326" t="str">
        <f t="shared" si="98"/>
        <v>CONVERSANT</v>
      </c>
    </row>
    <row r="6327" spans="1:12">
      <c r="A6327" t="s">
        <v>1289</v>
      </c>
      <c r="B6327">
        <v>10</v>
      </c>
      <c r="C6327" s="1">
        <v>296</v>
      </c>
      <c r="D6327" t="s">
        <v>1</v>
      </c>
      <c r="E6327">
        <v>893.33</v>
      </c>
      <c r="F6327">
        <v>0.75</v>
      </c>
      <c r="G6327" t="str">
        <f>IF(RIGHT(A6327)="s","",A6327)</f>
        <v>theologian</v>
      </c>
      <c r="H6327" t="str">
        <f>LEFT(G6327,1)</f>
        <v>t</v>
      </c>
      <c r="I6327" t="s">
        <v>2</v>
      </c>
      <c r="J6327" t="str">
        <f>IF(EXACT(RIGHT(LEFT(I6327,SEARCH(H6327,I6327)),1),H6327),"",G6327)</f>
        <v>theologian</v>
      </c>
      <c r="K6327" s="1">
        <f>LOG(C6327,2)</f>
        <v>8.2094533656289492</v>
      </c>
      <c r="L6327" t="str">
        <f t="shared" si="98"/>
        <v>THEOLOGIAN</v>
      </c>
    </row>
    <row r="6328" spans="1:12">
      <c r="A6328" t="s">
        <v>12282</v>
      </c>
      <c r="B6328">
        <v>10</v>
      </c>
      <c r="C6328" s="1">
        <v>280</v>
      </c>
      <c r="D6328" t="s">
        <v>1</v>
      </c>
      <c r="E6328">
        <v>1056.46</v>
      </c>
      <c r="F6328">
        <v>0.75</v>
      </c>
      <c r="G6328" t="str">
        <f>IF(RIGHT(A6328)="s","",A6328)</f>
        <v>broadsword</v>
      </c>
      <c r="H6328" t="str">
        <f>LEFT(G6328,1)</f>
        <v>b</v>
      </c>
      <c r="I6328" t="s">
        <v>2</v>
      </c>
      <c r="J6328" t="str">
        <f>IF(EXACT(RIGHT(LEFT(I6328,SEARCH(H6328,I6328)),1),H6328),"",G6328)</f>
        <v>broadsword</v>
      </c>
      <c r="K6328" s="1">
        <f>LOG(C6328,2)</f>
        <v>8.1292830169449655</v>
      </c>
      <c r="L6328" t="str">
        <f t="shared" si="98"/>
        <v>BROADSWORD</v>
      </c>
    </row>
    <row r="6329" spans="1:12">
      <c r="A6329" t="s">
        <v>13146</v>
      </c>
      <c r="B6329">
        <v>10</v>
      </c>
      <c r="C6329" s="1">
        <v>224</v>
      </c>
      <c r="D6329" t="s">
        <v>1</v>
      </c>
      <c r="E6329">
        <v>1022.96</v>
      </c>
      <c r="F6329">
        <v>0.75</v>
      </c>
      <c r="G6329" t="str">
        <f>IF(RIGHT(A6329)="s","",A6329)</f>
        <v>ascendancy</v>
      </c>
      <c r="H6329" t="str">
        <f>LEFT(G6329,1)</f>
        <v>a</v>
      </c>
      <c r="I6329" t="s">
        <v>2</v>
      </c>
      <c r="J6329" t="str">
        <f>IF(EXACT(RIGHT(LEFT(I6329,SEARCH(H6329,I6329)),1),H6329),"",G6329)</f>
        <v>ascendancy</v>
      </c>
      <c r="K6329" s="1">
        <f>LOG(C6329,2)</f>
        <v>7.8073549220576037</v>
      </c>
      <c r="L6329" t="str">
        <f t="shared" si="98"/>
        <v>ASCENDANCY</v>
      </c>
    </row>
    <row r="6330" spans="1:12">
      <c r="A6330" t="s">
        <v>8770</v>
      </c>
      <c r="B6330">
        <v>10</v>
      </c>
      <c r="C6330" s="1">
        <v>136</v>
      </c>
      <c r="D6330" t="s">
        <v>1</v>
      </c>
      <c r="E6330">
        <v>867.79</v>
      </c>
      <c r="F6330">
        <v>0.75</v>
      </c>
      <c r="G6330" t="str">
        <f>IF(RIGHT(A6330)="s","",A6330)</f>
        <v>foreboding</v>
      </c>
      <c r="H6330" t="str">
        <f>LEFT(G6330,1)</f>
        <v>f</v>
      </c>
      <c r="I6330" t="s">
        <v>2</v>
      </c>
      <c r="J6330" t="str">
        <f>IF(EXACT(RIGHT(LEFT(I6330,SEARCH(H6330,I6330)),1),H6330),"",G6330)</f>
        <v>foreboding</v>
      </c>
      <c r="K6330" s="1">
        <f>LOG(C6330,2)</f>
        <v>7.08746284125034</v>
      </c>
      <c r="L6330" t="str">
        <f t="shared" si="98"/>
        <v>FOREBODING</v>
      </c>
    </row>
    <row r="6331" spans="1:12">
      <c r="A6331" t="s">
        <v>8813</v>
      </c>
      <c r="B6331">
        <v>10</v>
      </c>
      <c r="C6331" s="1">
        <v>33</v>
      </c>
      <c r="D6331" t="s">
        <v>1</v>
      </c>
      <c r="E6331">
        <v>916.13</v>
      </c>
      <c r="F6331">
        <v>0.75</v>
      </c>
      <c r="G6331" t="str">
        <f>IF(RIGHT(A6331)="s","",A6331)</f>
        <v>folklorist</v>
      </c>
      <c r="H6331" t="str">
        <f>LEFT(G6331,1)</f>
        <v>f</v>
      </c>
      <c r="I6331" t="s">
        <v>2</v>
      </c>
      <c r="J6331" t="str">
        <f>IF(EXACT(RIGHT(LEFT(I6331,SEARCH(H6331,I6331)),1),H6331),"",G6331)</f>
        <v>folklorist</v>
      </c>
      <c r="K6331" s="1">
        <f>LOG(C6331,2)</f>
        <v>5.0443941193584534</v>
      </c>
      <c r="L6331" t="str">
        <f t="shared" si="98"/>
        <v>FOLKLORIST</v>
      </c>
    </row>
    <row r="6332" spans="1:12">
      <c r="A6332" t="s">
        <v>13457</v>
      </c>
      <c r="B6332">
        <v>4</v>
      </c>
      <c r="C6332" s="1">
        <v>5933</v>
      </c>
      <c r="D6332" t="s">
        <v>1</v>
      </c>
      <c r="E6332">
        <v>800.61</v>
      </c>
      <c r="F6332">
        <v>0.74</v>
      </c>
      <c r="G6332" t="str">
        <f>IF(RIGHT(A6332)="s","",A6332)</f>
        <v>ammo</v>
      </c>
      <c r="H6332" t="str">
        <f>LEFT(G6332,1)</f>
        <v>a</v>
      </c>
      <c r="I6332" t="s">
        <v>2</v>
      </c>
      <c r="J6332" t="str">
        <f>IF(EXACT(RIGHT(LEFT(I6332,SEARCH(H6332,I6332)),1),H6332),"",G6332)</f>
        <v>ammo</v>
      </c>
      <c r="K6332" s="1">
        <f>LOG(C6332,2)</f>
        <v>12.534546067459994</v>
      </c>
      <c r="L6332" t="str">
        <f t="shared" si="98"/>
        <v>AMMO</v>
      </c>
    </row>
    <row r="6333" spans="1:12">
      <c r="A6333" t="s">
        <v>6401</v>
      </c>
      <c r="B6333">
        <v>4</v>
      </c>
      <c r="C6333" s="1">
        <v>3849</v>
      </c>
      <c r="D6333" t="s">
        <v>1</v>
      </c>
      <c r="E6333">
        <v>746.4</v>
      </c>
      <c r="F6333">
        <v>0.74</v>
      </c>
      <c r="G6333" t="str">
        <f>IF(RIGHT(A6333)="s","",A6333)</f>
        <v>lore</v>
      </c>
      <c r="H6333" t="str">
        <f>LEFT(G6333,1)</f>
        <v>l</v>
      </c>
      <c r="I6333" t="s">
        <v>2</v>
      </c>
      <c r="J6333" t="str">
        <f>IF(EXACT(RIGHT(LEFT(I6333,SEARCH(H6333,I6333)),1),H6333),"",G6333)</f>
        <v>lore</v>
      </c>
      <c r="K6333" s="1">
        <f>LOG(C6333,2)</f>
        <v>11.910267955810838</v>
      </c>
      <c r="L6333" t="str">
        <f t="shared" si="98"/>
        <v>LORE</v>
      </c>
    </row>
    <row r="6334" spans="1:12">
      <c r="A6334" t="s">
        <v>2553</v>
      </c>
      <c r="B6334">
        <v>4</v>
      </c>
      <c r="C6334" s="1">
        <v>1009</v>
      </c>
      <c r="D6334" t="s">
        <v>1</v>
      </c>
      <c r="E6334">
        <v>834.36</v>
      </c>
      <c r="F6334">
        <v>0.74</v>
      </c>
      <c r="G6334" t="str">
        <f>IF(RIGHT(A6334)="s","",A6334)</f>
        <v>sham</v>
      </c>
      <c r="H6334" t="str">
        <f>LEFT(G6334,1)</f>
        <v>s</v>
      </c>
      <c r="I6334" t="s">
        <v>2</v>
      </c>
      <c r="J6334" t="str">
        <f>IF(EXACT(RIGHT(LEFT(I6334,SEARCH(H6334,I6334)),1),H6334),"",G6334)</f>
        <v>sham</v>
      </c>
      <c r="K6334" s="1">
        <f>LOG(C6334,2)</f>
        <v>9.9787104591063578</v>
      </c>
      <c r="L6334" t="str">
        <f t="shared" si="98"/>
        <v>SHAM</v>
      </c>
    </row>
    <row r="6335" spans="1:12">
      <c r="A6335" t="s">
        <v>10971</v>
      </c>
      <c r="B6335">
        <v>4</v>
      </c>
      <c r="C6335" s="1">
        <v>851</v>
      </c>
      <c r="D6335" t="s">
        <v>1</v>
      </c>
      <c r="E6335">
        <v>717.65</v>
      </c>
      <c r="F6335">
        <v>0.74</v>
      </c>
      <c r="G6335" t="str">
        <f>IF(RIGHT(A6335)="s","",A6335)</f>
        <v>coop</v>
      </c>
      <c r="H6335" t="str">
        <f>LEFT(G6335,1)</f>
        <v>c</v>
      </c>
      <c r="I6335" t="s">
        <v>2</v>
      </c>
      <c r="J6335" t="str">
        <f>IF(EXACT(RIGHT(LEFT(I6335,SEARCH(H6335,I6335)),1),H6335),"",G6335)</f>
        <v>coop</v>
      </c>
      <c r="K6335" s="1">
        <f>LOG(C6335,2)</f>
        <v>9.7330153216859632</v>
      </c>
      <c r="L6335" t="str">
        <f t="shared" si="98"/>
        <v>COOP</v>
      </c>
    </row>
    <row r="6336" spans="1:12">
      <c r="A6336" t="s">
        <v>2003</v>
      </c>
      <c r="B6336">
        <v>4</v>
      </c>
      <c r="C6336" s="1">
        <v>547</v>
      </c>
      <c r="D6336" t="s">
        <v>1</v>
      </c>
      <c r="E6336">
        <v>815.2</v>
      </c>
      <c r="F6336">
        <v>0.74</v>
      </c>
      <c r="G6336" t="str">
        <f>IF(RIGHT(A6336)="s","",A6336)</f>
        <v>spud</v>
      </c>
      <c r="H6336" t="str">
        <f>LEFT(G6336,1)</f>
        <v>s</v>
      </c>
      <c r="I6336" t="s">
        <v>2</v>
      </c>
      <c r="J6336" t="str">
        <f>IF(EXACT(RIGHT(LEFT(I6336,SEARCH(H6336,I6336)),1),H6336),"",G6336)</f>
        <v>spud</v>
      </c>
      <c r="K6336" s="1">
        <f>LOG(C6336,2)</f>
        <v>9.0953970227925574</v>
      </c>
      <c r="L6336" t="str">
        <f t="shared" si="98"/>
        <v>SPUD</v>
      </c>
    </row>
    <row r="6337" spans="1:12">
      <c r="A6337" t="s">
        <v>4709</v>
      </c>
      <c r="B6337">
        <v>4</v>
      </c>
      <c r="C6337" s="1">
        <v>204</v>
      </c>
      <c r="D6337" t="s">
        <v>1</v>
      </c>
      <c r="E6337">
        <v>697.85</v>
      </c>
      <c r="F6337">
        <v>0.74</v>
      </c>
      <c r="G6337" t="str">
        <f>IF(RIGHT(A6337)="s","",A6337)</f>
        <v>peal</v>
      </c>
      <c r="H6337" t="str">
        <f>LEFT(G6337,1)</f>
        <v>p</v>
      </c>
      <c r="I6337" t="s">
        <v>2</v>
      </c>
      <c r="J6337" t="str">
        <f>IF(EXACT(RIGHT(LEFT(I6337,SEARCH(H6337,I6337)),1),H6337),"",G6337)</f>
        <v>peal</v>
      </c>
      <c r="K6337" s="1">
        <f>LOG(C6337,2)</f>
        <v>7.6724253419714952</v>
      </c>
      <c r="L6337" t="str">
        <f t="shared" si="98"/>
        <v>PEAL</v>
      </c>
    </row>
    <row r="6338" spans="1:12">
      <c r="A6338" t="s">
        <v>637</v>
      </c>
      <c r="B6338">
        <v>4</v>
      </c>
      <c r="C6338" s="1">
        <v>151</v>
      </c>
      <c r="D6338" t="s">
        <v>1</v>
      </c>
      <c r="E6338">
        <v>668.39</v>
      </c>
      <c r="F6338">
        <v>0.74</v>
      </c>
      <c r="G6338" t="str">
        <f>IF(RIGHT(A6338)="s","",A6338)</f>
        <v>vane</v>
      </c>
      <c r="H6338" t="str">
        <f>LEFT(G6338,1)</f>
        <v>v</v>
      </c>
      <c r="I6338" t="s">
        <v>2</v>
      </c>
      <c r="J6338" t="str">
        <f>IF(EXACT(RIGHT(LEFT(I6338,SEARCH(H6338,I6338)),1),H6338),"",G6338)</f>
        <v>vane</v>
      </c>
      <c r="K6338" s="1">
        <f>LOG(C6338,2)</f>
        <v>7.2384047393250794</v>
      </c>
      <c r="L6338" t="str">
        <f t="shared" si="98"/>
        <v>VANE</v>
      </c>
    </row>
    <row r="6339" spans="1:12">
      <c r="A6339" t="s">
        <v>1911</v>
      </c>
      <c r="B6339">
        <v>5</v>
      </c>
      <c r="C6339" s="1">
        <v>2770</v>
      </c>
      <c r="D6339" t="s">
        <v>1</v>
      </c>
      <c r="E6339">
        <v>885.16</v>
      </c>
      <c r="F6339">
        <v>0.74</v>
      </c>
      <c r="G6339" t="str">
        <f>IF(RIGHT(A6339)="s","",A6339)</f>
        <v>stein</v>
      </c>
      <c r="H6339" t="str">
        <f>LEFT(G6339,1)</f>
        <v>s</v>
      </c>
      <c r="I6339" t="s">
        <v>2</v>
      </c>
      <c r="J6339" t="str">
        <f>IF(EXACT(RIGHT(LEFT(I6339,SEARCH(H6339,I6339)),1),H6339),"",G6339)</f>
        <v>stein</v>
      </c>
      <c r="K6339" s="1">
        <f>LOG(C6339,2)</f>
        <v>11.435670260936551</v>
      </c>
      <c r="L6339" t="str">
        <f t="shared" ref="L6339:L6402" si="99">UPPER(A6339)</f>
        <v>STEIN</v>
      </c>
    </row>
    <row r="6340" spans="1:12">
      <c r="A6340" t="s">
        <v>10391</v>
      </c>
      <c r="B6340">
        <v>5</v>
      </c>
      <c r="C6340" s="1">
        <v>2212</v>
      </c>
      <c r="D6340" t="s">
        <v>1</v>
      </c>
      <c r="E6340">
        <v>686</v>
      </c>
      <c r="F6340">
        <v>0.74</v>
      </c>
      <c r="G6340" t="str">
        <f>IF(RIGHT(A6340)="s","",A6340)</f>
        <v>deity</v>
      </c>
      <c r="H6340" t="str">
        <f>LEFT(G6340,1)</f>
        <v>d</v>
      </c>
      <c r="I6340" t="s">
        <v>2</v>
      </c>
      <c r="J6340" t="str">
        <f>IF(EXACT(RIGHT(LEFT(I6340,SEARCH(H6340,I6340)),1),H6340),"",G6340)</f>
        <v>deity</v>
      </c>
      <c r="K6340" s="1">
        <f>LOG(C6340,2)</f>
        <v>11.111135670234708</v>
      </c>
      <c r="L6340" t="str">
        <f t="shared" si="99"/>
        <v>DEITY</v>
      </c>
    </row>
    <row r="6341" spans="1:12">
      <c r="A6341" t="s">
        <v>6043</v>
      </c>
      <c r="B6341">
        <v>5</v>
      </c>
      <c r="C6341" s="1">
        <v>1601</v>
      </c>
      <c r="D6341" t="s">
        <v>1</v>
      </c>
      <c r="E6341">
        <v>746</v>
      </c>
      <c r="F6341">
        <v>0.74</v>
      </c>
      <c r="G6341" t="str">
        <f>IF(RIGHT(A6341)="s","",A6341)</f>
        <v>medic</v>
      </c>
      <c r="H6341" t="str">
        <f>LEFT(G6341,1)</f>
        <v>m</v>
      </c>
      <c r="I6341" t="s">
        <v>2</v>
      </c>
      <c r="J6341" t="str">
        <f>IF(EXACT(RIGHT(LEFT(I6341,SEARCH(H6341,I6341)),1),H6341),"",G6341)</f>
        <v>medic</v>
      </c>
      <c r="K6341" s="1">
        <f>LOG(C6341,2)</f>
        <v>10.644757592516257</v>
      </c>
      <c r="L6341" t="str">
        <f t="shared" si="99"/>
        <v>MEDIC</v>
      </c>
    </row>
    <row r="6342" spans="1:12">
      <c r="A6342" t="s">
        <v>10291</v>
      </c>
      <c r="B6342">
        <v>5</v>
      </c>
      <c r="C6342" s="1">
        <v>1372</v>
      </c>
      <c r="D6342" t="s">
        <v>1</v>
      </c>
      <c r="E6342">
        <v>744.43</v>
      </c>
      <c r="F6342">
        <v>0.74</v>
      </c>
      <c r="G6342" t="str">
        <f>IF(RIGHT(A6342)="s","",A6342)</f>
        <v>derby</v>
      </c>
      <c r="H6342" t="str">
        <f>LEFT(G6342,1)</f>
        <v>d</v>
      </c>
      <c r="I6342" t="s">
        <v>2</v>
      </c>
      <c r="J6342" t="str">
        <f>IF(EXACT(RIGHT(LEFT(I6342,SEARCH(H6342,I6342)),1),H6342),"",G6342)</f>
        <v>derby</v>
      </c>
      <c r="K6342" s="1">
        <f>LOG(C6342,2)</f>
        <v>10.422064766172813</v>
      </c>
      <c r="L6342" t="str">
        <f t="shared" si="99"/>
        <v>DERBY</v>
      </c>
    </row>
    <row r="6343" spans="1:12">
      <c r="A6343" t="s">
        <v>10561</v>
      </c>
      <c r="B6343">
        <v>5</v>
      </c>
      <c r="C6343" s="1">
        <v>840</v>
      </c>
      <c r="D6343" t="s">
        <v>1</v>
      </c>
      <c r="E6343">
        <v>723</v>
      </c>
      <c r="F6343">
        <v>0.74</v>
      </c>
      <c r="G6343" t="str">
        <f>IF(RIGHT(A6343)="s","",A6343)</f>
        <v>cynic</v>
      </c>
      <c r="H6343" t="str">
        <f>LEFT(G6343,1)</f>
        <v>c</v>
      </c>
      <c r="I6343" t="s">
        <v>2</v>
      </c>
      <c r="J6343" t="str">
        <f>IF(EXACT(RIGHT(LEFT(I6343,SEARCH(H6343,I6343)),1),H6343),"",G6343)</f>
        <v>cynic</v>
      </c>
      <c r="K6343" s="1">
        <f>LOG(C6343,2)</f>
        <v>9.7142455176661233</v>
      </c>
      <c r="L6343" t="str">
        <f t="shared" si="99"/>
        <v>CYNIC</v>
      </c>
    </row>
    <row r="6344" spans="1:12">
      <c r="A6344" t="s">
        <v>9146</v>
      </c>
      <c r="B6344">
        <v>5</v>
      </c>
      <c r="C6344" s="1">
        <v>791</v>
      </c>
      <c r="D6344" t="s">
        <v>1</v>
      </c>
      <c r="E6344">
        <v>711.56</v>
      </c>
      <c r="F6344">
        <v>0.74</v>
      </c>
      <c r="G6344" t="str">
        <f>IF(RIGHT(A6344)="s","",A6344)</f>
        <v>facet</v>
      </c>
      <c r="H6344" t="str">
        <f>LEFT(G6344,1)</f>
        <v>f</v>
      </c>
      <c r="I6344" t="s">
        <v>2</v>
      </c>
      <c r="J6344" t="str">
        <f>IF(EXACT(RIGHT(LEFT(I6344,SEARCH(H6344,I6344)),1),H6344),"",G6344)</f>
        <v>facet</v>
      </c>
      <c r="K6344" s="1">
        <f>LOG(C6344,2)</f>
        <v>9.6275338844727933</v>
      </c>
      <c r="L6344" t="str">
        <f t="shared" si="99"/>
        <v>FACET</v>
      </c>
    </row>
    <row r="6345" spans="1:12">
      <c r="A6345" t="s">
        <v>4144</v>
      </c>
      <c r="B6345">
        <v>5</v>
      </c>
      <c r="C6345" s="1">
        <v>785</v>
      </c>
      <c r="D6345" t="s">
        <v>1</v>
      </c>
      <c r="E6345">
        <v>782.2</v>
      </c>
      <c r="F6345">
        <v>0.74</v>
      </c>
      <c r="G6345" t="str">
        <f>IF(RIGHT(A6345)="s","",A6345)</f>
        <v>posse</v>
      </c>
      <c r="H6345" t="str">
        <f>LEFT(G6345,1)</f>
        <v>p</v>
      </c>
      <c r="I6345" t="s">
        <v>2</v>
      </c>
      <c r="J6345" t="str">
        <f>IF(EXACT(RIGHT(LEFT(I6345,SEARCH(H6345,I6345)),1),H6345),"",G6345)</f>
        <v>posse</v>
      </c>
      <c r="K6345" s="1">
        <f>LOG(C6345,2)</f>
        <v>9.6165488437789897</v>
      </c>
      <c r="L6345" t="str">
        <f t="shared" si="99"/>
        <v>POSSE</v>
      </c>
    </row>
    <row r="6346" spans="1:12">
      <c r="A6346" t="s">
        <v>9330</v>
      </c>
      <c r="B6346">
        <v>5</v>
      </c>
      <c r="C6346" s="1">
        <v>466</v>
      </c>
      <c r="D6346" t="s">
        <v>1</v>
      </c>
      <c r="E6346">
        <v>827.72</v>
      </c>
      <c r="F6346">
        <v>0.74</v>
      </c>
      <c r="G6346" t="str">
        <f>IF(RIGHT(A6346)="s","",A6346)</f>
        <v>ethyl</v>
      </c>
      <c r="H6346" t="str">
        <f>LEFT(G6346,1)</f>
        <v>e</v>
      </c>
      <c r="I6346" t="s">
        <v>2</v>
      </c>
      <c r="J6346" t="str">
        <f>IF(EXACT(RIGHT(LEFT(I6346,SEARCH(H6346,I6346)),1),H6346),"",G6346)</f>
        <v>ethyl</v>
      </c>
      <c r="K6346" s="1">
        <f>LOG(C6346,2)</f>
        <v>8.8641861446542798</v>
      </c>
      <c r="L6346" t="str">
        <f t="shared" si="99"/>
        <v>ETHYL</v>
      </c>
    </row>
    <row r="6347" spans="1:12">
      <c r="A6347" t="s">
        <v>1993</v>
      </c>
      <c r="B6347">
        <v>5</v>
      </c>
      <c r="C6347" s="1">
        <v>355</v>
      </c>
      <c r="D6347" t="s">
        <v>1</v>
      </c>
      <c r="E6347">
        <v>795.12</v>
      </c>
      <c r="F6347">
        <v>0.74</v>
      </c>
      <c r="G6347" t="str">
        <f>IF(RIGHT(A6347)="s","",A6347)</f>
        <v>squaw</v>
      </c>
      <c r="H6347" t="str">
        <f>LEFT(G6347,1)</f>
        <v>s</v>
      </c>
      <c r="I6347" t="s">
        <v>2</v>
      </c>
      <c r="J6347" t="str">
        <f>IF(EXACT(RIGHT(LEFT(I6347,SEARCH(H6347,I6347)),1),H6347),"",G6347)</f>
        <v>squaw</v>
      </c>
      <c r="K6347" s="1">
        <f>LOG(C6347,2)</f>
        <v>8.4716752143920449</v>
      </c>
      <c r="L6347" t="str">
        <f t="shared" si="99"/>
        <v>SQUAW</v>
      </c>
    </row>
    <row r="6348" spans="1:12">
      <c r="A6348" t="s">
        <v>8940</v>
      </c>
      <c r="B6348">
        <v>5</v>
      </c>
      <c r="C6348" s="1">
        <v>340</v>
      </c>
      <c r="D6348" t="s">
        <v>1</v>
      </c>
      <c r="E6348" t="s">
        <v>5</v>
      </c>
      <c r="F6348">
        <v>0.74</v>
      </c>
      <c r="G6348" t="str">
        <f>IF(RIGHT(A6348)="s","",A6348)</f>
        <v>firth</v>
      </c>
      <c r="H6348" t="str">
        <f>LEFT(G6348,1)</f>
        <v>f</v>
      </c>
      <c r="I6348" t="s">
        <v>2</v>
      </c>
      <c r="J6348" t="str">
        <f>IF(EXACT(RIGHT(LEFT(I6348,SEARCH(H6348,I6348)),1),H6348),"",G6348)</f>
        <v>firth</v>
      </c>
      <c r="K6348" s="1">
        <f>LOG(C6348,2)</f>
        <v>8.4093909361377026</v>
      </c>
      <c r="L6348" t="str">
        <f t="shared" si="99"/>
        <v>FIRTH</v>
      </c>
    </row>
    <row r="6349" spans="1:12">
      <c r="A6349" t="s">
        <v>8207</v>
      </c>
      <c r="B6349">
        <v>5</v>
      </c>
      <c r="C6349" s="1">
        <v>307</v>
      </c>
      <c r="D6349" t="s">
        <v>1</v>
      </c>
      <c r="E6349">
        <v>833.36</v>
      </c>
      <c r="F6349">
        <v>0.74</v>
      </c>
      <c r="G6349" t="str">
        <f>IF(RIGHT(A6349)="s","",A6349)</f>
        <v>grime</v>
      </c>
      <c r="H6349" t="str">
        <f>LEFT(G6349,1)</f>
        <v>g</v>
      </c>
      <c r="I6349" t="s">
        <v>2</v>
      </c>
      <c r="J6349" t="str">
        <f>IF(EXACT(RIGHT(LEFT(I6349,SEARCH(H6349,I6349)),1),H6349),"",G6349)</f>
        <v>grime</v>
      </c>
      <c r="K6349" s="1">
        <f>LOG(C6349,2)</f>
        <v>8.2620948453701786</v>
      </c>
      <c r="L6349" t="str">
        <f t="shared" si="99"/>
        <v>GRIME</v>
      </c>
    </row>
    <row r="6350" spans="1:12">
      <c r="A6350" t="s">
        <v>7586</v>
      </c>
      <c r="B6350">
        <v>5</v>
      </c>
      <c r="C6350" s="1">
        <v>247</v>
      </c>
      <c r="D6350" t="s">
        <v>1</v>
      </c>
      <c r="E6350">
        <v>763.83</v>
      </c>
      <c r="F6350">
        <v>0.74</v>
      </c>
      <c r="G6350" t="str">
        <f>IF(RIGHT(A6350)="s","",A6350)</f>
        <v>hymen</v>
      </c>
      <c r="H6350" t="str">
        <f>LEFT(G6350,1)</f>
        <v>h</v>
      </c>
      <c r="I6350" t="s">
        <v>2</v>
      </c>
      <c r="J6350" t="str">
        <f>IF(EXACT(RIGHT(LEFT(I6350,SEARCH(H6350,I6350)),1),H6350),"",G6350)</f>
        <v>hymen</v>
      </c>
      <c r="K6350" s="1">
        <f>LOG(C6350,2)</f>
        <v>7.9483672315846778</v>
      </c>
      <c r="L6350" t="str">
        <f t="shared" si="99"/>
        <v>HYMEN</v>
      </c>
    </row>
    <row r="6351" spans="1:12">
      <c r="A6351" t="s">
        <v>7603</v>
      </c>
      <c r="B6351">
        <v>5</v>
      </c>
      <c r="C6351" s="1">
        <v>195</v>
      </c>
      <c r="D6351" t="s">
        <v>1</v>
      </c>
      <c r="E6351">
        <v>738.68</v>
      </c>
      <c r="F6351">
        <v>0.74</v>
      </c>
      <c r="G6351" t="str">
        <f>IF(RIGHT(A6351)="s","",A6351)</f>
        <v>hussy</v>
      </c>
      <c r="H6351" t="str">
        <f>LEFT(G6351,1)</f>
        <v>h</v>
      </c>
      <c r="I6351" t="s">
        <v>2</v>
      </c>
      <c r="J6351" t="str">
        <f>IF(EXACT(RIGHT(LEFT(I6351,SEARCH(H6351,I6351)),1),H6351),"",G6351)</f>
        <v>hussy</v>
      </c>
      <c r="K6351" s="1">
        <f>LOG(C6351,2)</f>
        <v>7.6073303137496113</v>
      </c>
      <c r="L6351" t="str">
        <f t="shared" si="99"/>
        <v>HUSSY</v>
      </c>
    </row>
    <row r="6352" spans="1:12">
      <c r="A6352" t="s">
        <v>4388</v>
      </c>
      <c r="B6352">
        <v>5</v>
      </c>
      <c r="C6352" s="1">
        <v>102</v>
      </c>
      <c r="D6352" t="s">
        <v>1</v>
      </c>
      <c r="E6352">
        <v>772.08</v>
      </c>
      <c r="F6352">
        <v>0.74</v>
      </c>
      <c r="G6352" t="str">
        <f>IF(RIGHT(A6352)="s","",A6352)</f>
        <v>pinup</v>
      </c>
      <c r="H6352" t="str">
        <f>LEFT(G6352,1)</f>
        <v>p</v>
      </c>
      <c r="I6352" t="s">
        <v>2</v>
      </c>
      <c r="J6352" t="str">
        <f>IF(EXACT(RIGHT(LEFT(I6352,SEARCH(H6352,I6352)),1),H6352),"",G6352)</f>
        <v>pinup</v>
      </c>
      <c r="K6352" s="1">
        <f>LOG(C6352,2)</f>
        <v>6.6724253419714952</v>
      </c>
      <c r="L6352" t="str">
        <f t="shared" si="99"/>
        <v>PINUP</v>
      </c>
    </row>
    <row r="6353" spans="1:12">
      <c r="A6353" t="s">
        <v>7717</v>
      </c>
      <c r="B6353">
        <v>5</v>
      </c>
      <c r="C6353" s="1">
        <v>90</v>
      </c>
      <c r="D6353" t="s">
        <v>1</v>
      </c>
      <c r="E6353">
        <v>852.48</v>
      </c>
      <c r="F6353">
        <v>0.74</v>
      </c>
      <c r="G6353" t="str">
        <f>IF(RIGHT(A6353)="s","",A6353)</f>
        <v>hooch</v>
      </c>
      <c r="H6353" t="str">
        <f>LEFT(G6353,1)</f>
        <v>h</v>
      </c>
      <c r="I6353" t="s">
        <v>2</v>
      </c>
      <c r="J6353" t="str">
        <f>IF(EXACT(RIGHT(LEFT(I6353,SEARCH(H6353,I6353)),1),H6353),"",G6353)</f>
        <v>hooch</v>
      </c>
      <c r="K6353" s="1">
        <f>LOG(C6353,2)</f>
        <v>6.4918530963296748</v>
      </c>
      <c r="L6353" t="str">
        <f t="shared" si="99"/>
        <v>HOOCH</v>
      </c>
    </row>
    <row r="6354" spans="1:12">
      <c r="A6354" t="s">
        <v>11616</v>
      </c>
      <c r="B6354">
        <v>5</v>
      </c>
      <c r="C6354" s="1">
        <v>13</v>
      </c>
      <c r="D6354" t="s">
        <v>1</v>
      </c>
      <c r="E6354">
        <v>710.52</v>
      </c>
      <c r="F6354">
        <v>0.74</v>
      </c>
      <c r="G6354" t="str">
        <f>IF(RIGHT(A6354)="s","",A6354)</f>
        <v>chive</v>
      </c>
      <c r="H6354" t="str">
        <f>LEFT(G6354,1)</f>
        <v>c</v>
      </c>
      <c r="I6354" t="s">
        <v>2</v>
      </c>
      <c r="J6354" t="str">
        <f>IF(EXACT(RIGHT(LEFT(I6354,SEARCH(H6354,I6354)),1),H6354),"",G6354)</f>
        <v>chive</v>
      </c>
      <c r="K6354" s="1">
        <f>LOG(C6354,2)</f>
        <v>3.7004397181410922</v>
      </c>
      <c r="L6354" t="str">
        <f t="shared" si="99"/>
        <v>CHIVE</v>
      </c>
    </row>
    <row r="6355" spans="1:12">
      <c r="A6355" t="s">
        <v>2513</v>
      </c>
      <c r="B6355">
        <v>6</v>
      </c>
      <c r="C6355" s="1">
        <v>2082</v>
      </c>
      <c r="D6355" t="s">
        <v>1</v>
      </c>
      <c r="E6355">
        <v>832.2</v>
      </c>
      <c r="F6355">
        <v>0.74</v>
      </c>
      <c r="G6355" t="str">
        <f>IF(RIGHT(A6355)="s","",A6355)</f>
        <v>sherry</v>
      </c>
      <c r="H6355" t="str">
        <f>LEFT(G6355,1)</f>
        <v>s</v>
      </c>
      <c r="I6355" t="s">
        <v>2</v>
      </c>
      <c r="J6355" t="str">
        <f>IF(EXACT(RIGHT(LEFT(I6355,SEARCH(H6355,I6355)),1),H6355),"",G6355)</f>
        <v>sherry</v>
      </c>
      <c r="K6355" s="1">
        <f>LOG(C6355,2)</f>
        <v>11.023754353299417</v>
      </c>
      <c r="L6355" t="str">
        <f t="shared" si="99"/>
        <v>SHERRY</v>
      </c>
    </row>
    <row r="6356" spans="1:12">
      <c r="A6356" t="s">
        <v>11874</v>
      </c>
      <c r="B6356">
        <v>6</v>
      </c>
      <c r="C6356" s="1">
        <v>1891</v>
      </c>
      <c r="D6356" t="s">
        <v>1</v>
      </c>
      <c r="E6356">
        <v>766.24</v>
      </c>
      <c r="F6356">
        <v>0.74</v>
      </c>
      <c r="G6356" t="str">
        <f>IF(RIGHT(A6356)="s","",A6356)</f>
        <v>castor</v>
      </c>
      <c r="H6356" t="str">
        <f>LEFT(G6356,1)</f>
        <v>c</v>
      </c>
      <c r="I6356" t="s">
        <v>2</v>
      </c>
      <c r="J6356" t="str">
        <f>IF(EXACT(RIGHT(LEFT(I6356,SEARCH(H6356,I6356)),1),H6356),"",G6356)</f>
        <v>castor</v>
      </c>
      <c r="K6356" s="1">
        <f>LOG(C6356,2)</f>
        <v>10.884933647949762</v>
      </c>
      <c r="L6356" t="str">
        <f t="shared" si="99"/>
        <v>CASTOR</v>
      </c>
    </row>
    <row r="6357" spans="1:12">
      <c r="A6357" t="s">
        <v>5989</v>
      </c>
      <c r="B6357">
        <v>6</v>
      </c>
      <c r="C6357" s="1">
        <v>1521</v>
      </c>
      <c r="D6357" t="s">
        <v>1</v>
      </c>
      <c r="E6357">
        <v>811.96</v>
      </c>
      <c r="F6357">
        <v>0.74</v>
      </c>
      <c r="G6357" t="str">
        <f>IF(RIGHT(A6357)="s","",A6357)</f>
        <v>mercer</v>
      </c>
      <c r="H6357" t="str">
        <f>LEFT(G6357,1)</f>
        <v>m</v>
      </c>
      <c r="I6357" t="s">
        <v>2</v>
      </c>
      <c r="J6357" t="str">
        <f>IF(EXACT(RIGHT(LEFT(I6357,SEARCH(H6357,I6357)),1),H6357),"",G6357)</f>
        <v>mercer</v>
      </c>
      <c r="K6357" s="1">
        <f>LOG(C6357,2)</f>
        <v>10.570804437724497</v>
      </c>
      <c r="L6357" t="str">
        <f t="shared" si="99"/>
        <v>MERCER</v>
      </c>
    </row>
    <row r="6358" spans="1:12">
      <c r="A6358" t="s">
        <v>1437</v>
      </c>
      <c r="B6358">
        <v>6</v>
      </c>
      <c r="C6358" s="1">
        <v>1000</v>
      </c>
      <c r="D6358" t="s">
        <v>1</v>
      </c>
      <c r="E6358">
        <v>711.85</v>
      </c>
      <c r="F6358">
        <v>0.74</v>
      </c>
      <c r="G6358" t="str">
        <f>IF(RIGHT(A6358)="s","",A6358)</f>
        <v>tariff</v>
      </c>
      <c r="H6358" t="str">
        <f>LEFT(G6358,1)</f>
        <v>t</v>
      </c>
      <c r="I6358" t="s">
        <v>2</v>
      </c>
      <c r="J6358" t="str">
        <f>IF(EXACT(RIGHT(LEFT(I6358,SEARCH(H6358,I6358)),1),H6358),"",G6358)</f>
        <v>tariff</v>
      </c>
      <c r="K6358" s="1">
        <f>LOG(C6358,2)</f>
        <v>9.965784284662087</v>
      </c>
      <c r="L6358" t="str">
        <f t="shared" si="99"/>
        <v>TARIFF</v>
      </c>
    </row>
    <row r="6359" spans="1:12">
      <c r="A6359" t="s">
        <v>896</v>
      </c>
      <c r="B6359">
        <v>6</v>
      </c>
      <c r="C6359" s="1">
        <v>990</v>
      </c>
      <c r="D6359" t="s">
        <v>1</v>
      </c>
      <c r="E6359">
        <v>784.7</v>
      </c>
      <c r="F6359">
        <v>0.74</v>
      </c>
      <c r="G6359" t="str">
        <f>IF(RIGHT(A6359)="s","",A6359)</f>
        <v>trough</v>
      </c>
      <c r="H6359" t="str">
        <f>LEFT(G6359,1)</f>
        <v>t</v>
      </c>
      <c r="I6359" t="s">
        <v>2</v>
      </c>
      <c r="J6359" t="str">
        <f>IF(EXACT(RIGHT(LEFT(I6359,SEARCH(H6359,I6359)),1),H6359),"",G6359)</f>
        <v>trough</v>
      </c>
      <c r="K6359" s="1">
        <f>LOG(C6359,2)</f>
        <v>9.9512847149669721</v>
      </c>
      <c r="L6359" t="str">
        <f t="shared" si="99"/>
        <v>TROUGH</v>
      </c>
    </row>
    <row r="6360" spans="1:12">
      <c r="A6360" t="s">
        <v>7774</v>
      </c>
      <c r="B6360">
        <v>6</v>
      </c>
      <c r="C6360" s="1">
        <v>900</v>
      </c>
      <c r="D6360" t="s">
        <v>1</v>
      </c>
      <c r="E6360">
        <v>777.15</v>
      </c>
      <c r="F6360">
        <v>0.74</v>
      </c>
      <c r="G6360" t="str">
        <f>IF(RIGHT(A6360)="s","",A6360)</f>
        <v>hitter</v>
      </c>
      <c r="H6360" t="str">
        <f>LEFT(G6360,1)</f>
        <v>h</v>
      </c>
      <c r="I6360" t="s">
        <v>2</v>
      </c>
      <c r="J6360" t="str">
        <f>IF(EXACT(RIGHT(LEFT(I6360,SEARCH(H6360,I6360)),1),H6360),"",G6360)</f>
        <v>hitter</v>
      </c>
      <c r="K6360" s="1">
        <f>LOG(C6360,2)</f>
        <v>9.8137811912170374</v>
      </c>
      <c r="L6360" t="str">
        <f t="shared" si="99"/>
        <v>HITTER</v>
      </c>
    </row>
    <row r="6361" spans="1:12">
      <c r="A6361" t="s">
        <v>10885</v>
      </c>
      <c r="B6361">
        <v>6</v>
      </c>
      <c r="C6361" s="1">
        <v>656</v>
      </c>
      <c r="D6361" t="s">
        <v>1</v>
      </c>
      <c r="E6361">
        <v>852.42</v>
      </c>
      <c r="F6361">
        <v>0.74</v>
      </c>
      <c r="G6361" t="str">
        <f>IF(RIGHT(A6361)="s","",A6361)</f>
        <v>corset</v>
      </c>
      <c r="H6361" t="str">
        <f>LEFT(G6361,1)</f>
        <v>c</v>
      </c>
      <c r="I6361" t="s">
        <v>2</v>
      </c>
      <c r="J6361" t="str">
        <f>IF(EXACT(RIGHT(LEFT(I6361,SEARCH(H6361,I6361)),1),H6361),"",G6361)</f>
        <v>corset</v>
      </c>
      <c r="K6361" s="1">
        <f>LOG(C6361,2)</f>
        <v>9.3575520046180838</v>
      </c>
      <c r="L6361" t="str">
        <f t="shared" si="99"/>
        <v>CORSET</v>
      </c>
    </row>
    <row r="6362" spans="1:12">
      <c r="A6362" t="s">
        <v>7704</v>
      </c>
      <c r="B6362">
        <v>6</v>
      </c>
      <c r="C6362" s="1">
        <v>625</v>
      </c>
      <c r="D6362" t="s">
        <v>1</v>
      </c>
      <c r="E6362">
        <v>665.64</v>
      </c>
      <c r="F6362">
        <v>0.74</v>
      </c>
      <c r="G6362" t="str">
        <f>IF(RIGHT(A6362)="s","",A6362)</f>
        <v>hooray</v>
      </c>
      <c r="H6362" t="str">
        <f>LEFT(G6362,1)</f>
        <v>h</v>
      </c>
      <c r="I6362" t="s">
        <v>2</v>
      </c>
      <c r="J6362" t="str">
        <f>IF(EXACT(RIGHT(LEFT(I6362,SEARCH(H6362,I6362)),1),H6362),"",G6362)</f>
        <v>hooray</v>
      </c>
      <c r="K6362" s="1">
        <f>LOG(C6362,2)</f>
        <v>9.2877123795494487</v>
      </c>
      <c r="L6362" t="str">
        <f t="shared" si="99"/>
        <v>HOORAY</v>
      </c>
    </row>
    <row r="6363" spans="1:12">
      <c r="A6363" t="s">
        <v>12836</v>
      </c>
      <c r="B6363">
        <v>6</v>
      </c>
      <c r="C6363" s="1">
        <v>565</v>
      </c>
      <c r="D6363" t="s">
        <v>1</v>
      </c>
      <c r="E6363">
        <v>719.39</v>
      </c>
      <c r="F6363">
        <v>0.74</v>
      </c>
      <c r="G6363" t="str">
        <f>IF(RIGHT(A6363)="s","",A6363)</f>
        <v>barrow</v>
      </c>
      <c r="H6363" t="str">
        <f>LEFT(G6363,1)</f>
        <v>b</v>
      </c>
      <c r="I6363" t="s">
        <v>2</v>
      </c>
      <c r="J6363" t="str">
        <f>IF(EXACT(RIGHT(LEFT(I6363,SEARCH(H6363,I6363)),1),H6363),"",G6363)</f>
        <v>barrow</v>
      </c>
      <c r="K6363" s="1">
        <f>LOG(C6363,2)</f>
        <v>9.1421070573025514</v>
      </c>
      <c r="L6363" t="str">
        <f t="shared" si="99"/>
        <v>BARROW</v>
      </c>
    </row>
    <row r="6364" spans="1:12">
      <c r="A6364" t="s">
        <v>4929</v>
      </c>
      <c r="B6364">
        <v>6</v>
      </c>
      <c r="C6364" s="1">
        <v>336</v>
      </c>
      <c r="D6364" t="s">
        <v>1</v>
      </c>
      <c r="E6364">
        <v>875.2</v>
      </c>
      <c r="F6364">
        <v>0.74</v>
      </c>
      <c r="G6364" t="str">
        <f>IF(RIGHT(A6364)="s","",A6364)</f>
        <v>palate</v>
      </c>
      <c r="H6364" t="str">
        <f>LEFT(G6364,1)</f>
        <v>p</v>
      </c>
      <c r="I6364" t="s">
        <v>2</v>
      </c>
      <c r="J6364" t="str">
        <f>IF(EXACT(RIGHT(LEFT(I6364,SEARCH(H6364,I6364)),1),H6364),"",G6364)</f>
        <v>palate</v>
      </c>
      <c r="K6364" s="1">
        <f>LOG(C6364,2)</f>
        <v>8.3923174227787598</v>
      </c>
      <c r="L6364" t="str">
        <f t="shared" si="99"/>
        <v>PALATE</v>
      </c>
    </row>
    <row r="6365" spans="1:12">
      <c r="A6365" t="s">
        <v>33</v>
      </c>
      <c r="B6365">
        <v>6</v>
      </c>
      <c r="C6365" s="1">
        <v>291</v>
      </c>
      <c r="D6365" t="s">
        <v>1</v>
      </c>
      <c r="E6365">
        <v>832.09</v>
      </c>
      <c r="F6365">
        <v>0.74</v>
      </c>
      <c r="G6365" t="str">
        <f>IF(RIGHT(A6365)="s","",A6365)</f>
        <v>yonder</v>
      </c>
      <c r="H6365" t="str">
        <f>LEFT(G6365,1)</f>
        <v>y</v>
      </c>
      <c r="I6365" t="s">
        <v>2</v>
      </c>
      <c r="J6365" t="str">
        <f>IF(EXACT(RIGHT(LEFT(I6365,SEARCH(H6365,I6365)),1),H6365),"",G6365)</f>
        <v>yonder</v>
      </c>
      <c r="K6365" s="1">
        <f>LOG(C6365,2)</f>
        <v>8.1848753429082848</v>
      </c>
      <c r="L6365" t="str">
        <f t="shared" si="99"/>
        <v>YONDER</v>
      </c>
    </row>
    <row r="6366" spans="1:12">
      <c r="A6366" t="s">
        <v>13394</v>
      </c>
      <c r="B6366">
        <v>6</v>
      </c>
      <c r="C6366" s="1">
        <v>246</v>
      </c>
      <c r="D6366" t="s">
        <v>1</v>
      </c>
      <c r="E6366">
        <v>732.28</v>
      </c>
      <c r="F6366">
        <v>0.74</v>
      </c>
      <c r="G6366" t="str">
        <f>IF(RIGHT(A6366)="s","",A6366)</f>
        <v>angler</v>
      </c>
      <c r="H6366" t="str">
        <f>LEFT(G6366,1)</f>
        <v>a</v>
      </c>
      <c r="I6366" t="s">
        <v>2</v>
      </c>
      <c r="J6366" t="str">
        <f>IF(EXACT(RIGHT(LEFT(I6366,SEARCH(H6366,I6366)),1),H6366),"",G6366)</f>
        <v>angler</v>
      </c>
      <c r="K6366" s="1">
        <f>LOG(C6366,2)</f>
        <v>7.9425145053392399</v>
      </c>
      <c r="L6366" t="str">
        <f t="shared" si="99"/>
        <v>ANGLER</v>
      </c>
    </row>
    <row r="6367" spans="1:12">
      <c r="A6367" t="s">
        <v>8350</v>
      </c>
      <c r="B6367">
        <v>6</v>
      </c>
      <c r="C6367" s="1">
        <v>186</v>
      </c>
      <c r="D6367" t="s">
        <v>1</v>
      </c>
      <c r="E6367">
        <v>934.16</v>
      </c>
      <c r="F6367">
        <v>0.74</v>
      </c>
      <c r="G6367" t="str">
        <f>IF(RIGHT(A6367)="s","",A6367)</f>
        <v>goatee</v>
      </c>
      <c r="H6367" t="str">
        <f>LEFT(G6367,1)</f>
        <v>g</v>
      </c>
      <c r="I6367" t="s">
        <v>2</v>
      </c>
      <c r="J6367" t="str">
        <f>IF(EXACT(RIGHT(LEFT(I6367,SEARCH(H6367,I6367)),1),H6367),"",G6367)</f>
        <v>goatee</v>
      </c>
      <c r="K6367" s="1">
        <f>LOG(C6367,2)</f>
        <v>7.5391588111080319</v>
      </c>
      <c r="L6367" t="str">
        <f t="shared" si="99"/>
        <v>GOATEE</v>
      </c>
    </row>
    <row r="6368" spans="1:12">
      <c r="A6368" t="s">
        <v>11839</v>
      </c>
      <c r="B6368">
        <v>6</v>
      </c>
      <c r="C6368" s="1">
        <v>156</v>
      </c>
      <c r="D6368" t="s">
        <v>1</v>
      </c>
      <c r="E6368">
        <v>792.48</v>
      </c>
      <c r="F6368">
        <v>0.74</v>
      </c>
      <c r="G6368" t="str">
        <f>IF(RIGHT(A6368)="s","",A6368)</f>
        <v>catsup</v>
      </c>
      <c r="H6368" t="str">
        <f>LEFT(G6368,1)</f>
        <v>c</v>
      </c>
      <c r="I6368" t="s">
        <v>2</v>
      </c>
      <c r="J6368" t="str">
        <f>IF(EXACT(RIGHT(LEFT(I6368,SEARCH(H6368,I6368)),1),H6368),"",G6368)</f>
        <v>catsup</v>
      </c>
      <c r="K6368" s="1">
        <f>LOG(C6368,2)</f>
        <v>7.2854022188622487</v>
      </c>
      <c r="L6368" t="str">
        <f t="shared" si="99"/>
        <v>CATSUP</v>
      </c>
    </row>
    <row r="6369" spans="1:12">
      <c r="A6369" t="s">
        <v>6588</v>
      </c>
      <c r="B6369">
        <v>6</v>
      </c>
      <c r="C6369" s="1">
        <v>130</v>
      </c>
      <c r="D6369" t="s">
        <v>1</v>
      </c>
      <c r="E6369">
        <v>677.4</v>
      </c>
      <c r="F6369">
        <v>0.74</v>
      </c>
      <c r="G6369" t="str">
        <f>IF(RIGHT(A6369)="s","",A6369)</f>
        <v>levity</v>
      </c>
      <c r="H6369" t="str">
        <f>LEFT(G6369,1)</f>
        <v>l</v>
      </c>
      <c r="I6369" t="s">
        <v>2</v>
      </c>
      <c r="J6369" t="str">
        <f>IF(EXACT(RIGHT(LEFT(I6369,SEARCH(H6369,I6369)),1),H6369),"",G6369)</f>
        <v>levity</v>
      </c>
      <c r="K6369" s="1">
        <f>LOG(C6369,2)</f>
        <v>7.0223678130284544</v>
      </c>
      <c r="L6369" t="str">
        <f t="shared" si="99"/>
        <v>LEVITY</v>
      </c>
    </row>
    <row r="6370" spans="1:12">
      <c r="A6370" t="s">
        <v>10633</v>
      </c>
      <c r="B6370">
        <v>6</v>
      </c>
      <c r="C6370" s="1">
        <v>32</v>
      </c>
      <c r="D6370" t="s">
        <v>1</v>
      </c>
      <c r="E6370">
        <v>811.76</v>
      </c>
      <c r="F6370">
        <v>0.74</v>
      </c>
      <c r="G6370" t="str">
        <f>IF(RIGHT(A6370)="s","",A6370)</f>
        <v>cubist</v>
      </c>
      <c r="H6370" t="str">
        <f>LEFT(G6370,1)</f>
        <v>c</v>
      </c>
      <c r="I6370" t="s">
        <v>2</v>
      </c>
      <c r="J6370" t="str">
        <f>IF(EXACT(RIGHT(LEFT(I6370,SEARCH(H6370,I6370)),1),H6370),"",G6370)</f>
        <v>cubist</v>
      </c>
      <c r="K6370" s="1">
        <f>LOG(C6370,2)</f>
        <v>5</v>
      </c>
      <c r="L6370" t="str">
        <f t="shared" si="99"/>
        <v>CUBIST</v>
      </c>
    </row>
    <row r="6371" spans="1:12">
      <c r="A6371" t="s">
        <v>10419</v>
      </c>
      <c r="B6371">
        <v>7</v>
      </c>
      <c r="C6371" s="1">
        <v>6847</v>
      </c>
      <c r="D6371" t="s">
        <v>1</v>
      </c>
      <c r="E6371">
        <v>832.78</v>
      </c>
      <c r="F6371">
        <v>0.74</v>
      </c>
      <c r="G6371" t="str">
        <f>IF(RIGHT(A6371)="s","",A6371)</f>
        <v>defence</v>
      </c>
      <c r="H6371" t="str">
        <f>LEFT(G6371,1)</f>
        <v>d</v>
      </c>
      <c r="I6371" t="s">
        <v>2</v>
      </c>
      <c r="J6371" t="str">
        <f>IF(EXACT(RIGHT(LEFT(I6371,SEARCH(H6371,I6371)),1),H6371),"",G6371)</f>
        <v>defence</v>
      </c>
      <c r="K6371" s="1">
        <f>LOG(C6371,2)</f>
        <v>12.741256297092137</v>
      </c>
      <c r="L6371" t="str">
        <f t="shared" si="99"/>
        <v>DEFENCE</v>
      </c>
    </row>
    <row r="6372" spans="1:12">
      <c r="A6372" t="s">
        <v>1608</v>
      </c>
      <c r="B6372">
        <v>7</v>
      </c>
      <c r="C6372" s="1">
        <v>2494</v>
      </c>
      <c r="D6372" t="s">
        <v>1</v>
      </c>
      <c r="E6372">
        <v>737.56</v>
      </c>
      <c r="F6372">
        <v>0.74</v>
      </c>
      <c r="G6372" t="str">
        <f>IF(RIGHT(A6372)="s","",A6372)</f>
        <v>surname</v>
      </c>
      <c r="H6372" t="str">
        <f>LEFT(G6372,1)</f>
        <v>s</v>
      </c>
      <c r="I6372" t="s">
        <v>2</v>
      </c>
      <c r="J6372" t="str">
        <f>IF(EXACT(RIGHT(LEFT(I6372,SEARCH(H6372,I6372)),1),H6372),"",G6372)</f>
        <v>surname</v>
      </c>
      <c r="K6372" s="1">
        <f>LOG(C6372,2)</f>
        <v>11.284245749829671</v>
      </c>
      <c r="L6372" t="str">
        <f t="shared" si="99"/>
        <v>SURNAME</v>
      </c>
    </row>
    <row r="6373" spans="1:12">
      <c r="A6373" t="s">
        <v>6582</v>
      </c>
      <c r="B6373">
        <v>7</v>
      </c>
      <c r="C6373" s="1">
        <v>2482</v>
      </c>
      <c r="D6373" t="s">
        <v>1</v>
      </c>
      <c r="E6373">
        <v>812.7</v>
      </c>
      <c r="F6373">
        <v>0.74</v>
      </c>
      <c r="G6373" t="str">
        <f>IF(RIGHT(A6373)="s","",A6373)</f>
        <v>liaison</v>
      </c>
      <c r="H6373" t="str">
        <f>LEFT(G6373,1)</f>
        <v>l</v>
      </c>
      <c r="I6373" t="s">
        <v>2</v>
      </c>
      <c r="J6373" t="str">
        <f>IF(EXACT(RIGHT(LEFT(I6373,SEARCH(H6373,I6373)),1),H6373),"",G6373)</f>
        <v>liaison</v>
      </c>
      <c r="K6373" s="1">
        <f>LOG(C6373,2)</f>
        <v>11.277287400130357</v>
      </c>
      <c r="L6373" t="str">
        <f t="shared" si="99"/>
        <v>LIAISON</v>
      </c>
    </row>
    <row r="6374" spans="1:12">
      <c r="A6374" t="s">
        <v>5345</v>
      </c>
      <c r="B6374">
        <v>7</v>
      </c>
      <c r="C6374" s="1">
        <v>1010</v>
      </c>
      <c r="D6374" t="s">
        <v>1</v>
      </c>
      <c r="E6374">
        <v>787.24</v>
      </c>
      <c r="F6374">
        <v>0.74</v>
      </c>
      <c r="G6374" t="str">
        <f>IF(RIGHT(A6374)="s","",A6374)</f>
        <v>nominee</v>
      </c>
      <c r="H6374" t="str">
        <f>LEFT(G6374,1)</f>
        <v>n</v>
      </c>
      <c r="I6374" t="s">
        <v>2</v>
      </c>
      <c r="J6374" t="str">
        <f>IF(EXACT(RIGHT(LEFT(I6374,SEARCH(H6374,I6374)),1),H6374),"",G6374)</f>
        <v>nominee</v>
      </c>
      <c r="K6374" s="1">
        <f>LOG(C6374,2)</f>
        <v>9.9801395776391573</v>
      </c>
      <c r="L6374" t="str">
        <f t="shared" si="99"/>
        <v>NOMINEE</v>
      </c>
    </row>
    <row r="6375" spans="1:12">
      <c r="A6375" t="s">
        <v>8221</v>
      </c>
      <c r="B6375">
        <v>7</v>
      </c>
      <c r="C6375" s="1">
        <v>481</v>
      </c>
      <c r="D6375" t="s">
        <v>1</v>
      </c>
      <c r="E6375">
        <v>807.27</v>
      </c>
      <c r="F6375">
        <v>0.74</v>
      </c>
      <c r="G6375" t="str">
        <f>IF(RIGHT(A6375)="s","",A6375)</f>
        <v>gremlin</v>
      </c>
      <c r="H6375" t="str">
        <f>LEFT(G6375,1)</f>
        <v>g</v>
      </c>
      <c r="I6375" t="s">
        <v>2</v>
      </c>
      <c r="J6375" t="str">
        <f>IF(EXACT(RIGHT(LEFT(I6375,SEARCH(H6375,I6375)),1),H6375),"",G6375)</f>
        <v>gremlin</v>
      </c>
      <c r="K6375" s="1">
        <f>LOG(C6375,2)</f>
        <v>8.9098930837700419</v>
      </c>
      <c r="L6375" t="str">
        <f t="shared" si="99"/>
        <v>GREMLIN</v>
      </c>
    </row>
    <row r="6376" spans="1:12">
      <c r="A6376" t="s">
        <v>1744</v>
      </c>
      <c r="B6376">
        <v>7</v>
      </c>
      <c r="C6376" s="1">
        <v>329</v>
      </c>
      <c r="D6376" t="s">
        <v>1</v>
      </c>
      <c r="E6376">
        <v>959.64</v>
      </c>
      <c r="F6376">
        <v>0.74</v>
      </c>
      <c r="G6376" t="str">
        <f>IF(RIGHT(A6376)="s","",A6376)</f>
        <v>subplot</v>
      </c>
      <c r="H6376" t="str">
        <f>LEFT(G6376,1)</f>
        <v>s</v>
      </c>
      <c r="I6376" t="s">
        <v>2</v>
      </c>
      <c r="J6376" t="str">
        <f>IF(EXACT(RIGHT(LEFT(I6376,SEARCH(H6376,I6376)),1),H6376),"",G6376)</f>
        <v>subplot</v>
      </c>
      <c r="K6376" s="1">
        <f>LOG(C6376,2)</f>
        <v>8.3619437737352413</v>
      </c>
      <c r="L6376" t="str">
        <f t="shared" si="99"/>
        <v>SUBPLOT</v>
      </c>
    </row>
    <row r="6377" spans="1:12">
      <c r="A6377" t="s">
        <v>8078</v>
      </c>
      <c r="B6377">
        <v>7</v>
      </c>
      <c r="C6377" s="1">
        <v>316</v>
      </c>
      <c r="D6377" t="s">
        <v>1</v>
      </c>
      <c r="E6377">
        <v>840.52</v>
      </c>
      <c r="F6377">
        <v>0.74</v>
      </c>
      <c r="G6377" t="str">
        <f>IF(RIGHT(A6377)="s","",A6377)</f>
        <v>hacksaw</v>
      </c>
      <c r="H6377" t="str">
        <f>LEFT(G6377,1)</f>
        <v>h</v>
      </c>
      <c r="I6377" t="s">
        <v>2</v>
      </c>
      <c r="J6377" t="str">
        <f>IF(EXACT(RIGHT(LEFT(I6377,SEARCH(H6377,I6377)),1),H6377),"",G6377)</f>
        <v>hacksaw</v>
      </c>
      <c r="K6377" s="1">
        <f>LOG(C6377,2)</f>
        <v>8.303780748177104</v>
      </c>
      <c r="L6377" t="str">
        <f t="shared" si="99"/>
        <v>HACKSAW</v>
      </c>
    </row>
    <row r="6378" spans="1:12">
      <c r="A6378" t="s">
        <v>10756</v>
      </c>
      <c r="B6378">
        <v>7</v>
      </c>
      <c r="C6378" s="1">
        <v>301</v>
      </c>
      <c r="D6378" t="s">
        <v>1</v>
      </c>
      <c r="E6378">
        <v>760.28</v>
      </c>
      <c r="F6378">
        <v>0.74</v>
      </c>
      <c r="G6378" t="str">
        <f>IF(RIGHT(A6378)="s","",A6378)</f>
        <v>cranium</v>
      </c>
      <c r="H6378" t="str">
        <f>LEFT(G6378,1)</f>
        <v>c</v>
      </c>
      <c r="I6378" t="s">
        <v>2</v>
      </c>
      <c r="J6378" t="str">
        <f>IF(EXACT(RIGHT(LEFT(I6378,SEARCH(H6378,I6378)),1),H6378),"",G6378)</f>
        <v>cranium</v>
      </c>
      <c r="K6378" s="1">
        <f>LOG(C6378,2)</f>
        <v>8.2336196767597016</v>
      </c>
      <c r="L6378" t="str">
        <f t="shared" si="99"/>
        <v>CRANIUM</v>
      </c>
    </row>
    <row r="6379" spans="1:12">
      <c r="A6379" t="s">
        <v>2611</v>
      </c>
      <c r="B6379">
        <v>7</v>
      </c>
      <c r="C6379" s="1">
        <v>283</v>
      </c>
      <c r="D6379" t="s">
        <v>1</v>
      </c>
      <c r="E6379">
        <v>950.64</v>
      </c>
      <c r="F6379">
        <v>0.74</v>
      </c>
      <c r="G6379" t="str">
        <f>IF(RIGHT(A6379)="s","",A6379)</f>
        <v>sequoia</v>
      </c>
      <c r="H6379" t="str">
        <f>LEFT(G6379,1)</f>
        <v>s</v>
      </c>
      <c r="I6379" t="s">
        <v>2</v>
      </c>
      <c r="J6379" t="str">
        <f>IF(EXACT(RIGHT(LEFT(I6379,SEARCH(H6379,I6379)),1),H6379),"",G6379)</f>
        <v>sequoia</v>
      </c>
      <c r="K6379" s="1">
        <f>LOG(C6379,2)</f>
        <v>8.1446582428318823</v>
      </c>
      <c r="L6379" t="str">
        <f t="shared" si="99"/>
        <v>SEQUOIA</v>
      </c>
    </row>
    <row r="6380" spans="1:12">
      <c r="A6380" t="s">
        <v>7003</v>
      </c>
      <c r="B6380">
        <v>7</v>
      </c>
      <c r="C6380" s="1">
        <v>246</v>
      </c>
      <c r="D6380" t="s">
        <v>1</v>
      </c>
      <c r="E6380">
        <v>721.73</v>
      </c>
      <c r="F6380">
        <v>0.74</v>
      </c>
      <c r="G6380" t="str">
        <f>IF(RIGHT(A6380)="s","",A6380)</f>
        <v>javelin</v>
      </c>
      <c r="H6380" t="str">
        <f>LEFT(G6380,1)</f>
        <v>j</v>
      </c>
      <c r="I6380" t="s">
        <v>2</v>
      </c>
      <c r="J6380" t="str">
        <f>IF(EXACT(RIGHT(LEFT(I6380,SEARCH(H6380,I6380)),1),H6380),"",G6380)</f>
        <v>javelin</v>
      </c>
      <c r="K6380" s="1">
        <f>LOG(C6380,2)</f>
        <v>7.9425145053392399</v>
      </c>
      <c r="L6380" t="str">
        <f t="shared" si="99"/>
        <v>JAVELIN</v>
      </c>
    </row>
    <row r="6381" spans="1:12">
      <c r="A6381" t="s">
        <v>10716</v>
      </c>
      <c r="B6381">
        <v>7</v>
      </c>
      <c r="C6381" s="1">
        <v>146</v>
      </c>
      <c r="D6381" t="s">
        <v>1</v>
      </c>
      <c r="E6381">
        <v>679.43</v>
      </c>
      <c r="F6381">
        <v>0.74</v>
      </c>
      <c r="G6381" t="str">
        <f>IF(RIGHT(A6381)="s","",A6381)</f>
        <v>crewmen</v>
      </c>
      <c r="H6381" t="str">
        <f>LEFT(G6381,1)</f>
        <v>c</v>
      </c>
      <c r="I6381" t="s">
        <v>2</v>
      </c>
      <c r="J6381" t="str">
        <f>IF(EXACT(RIGHT(LEFT(I6381,SEARCH(H6381,I6381)),1),H6381),"",G6381)</f>
        <v>crewmen</v>
      </c>
      <c r="K6381" s="1">
        <f>LOG(C6381,2)</f>
        <v>7.1898245588800176</v>
      </c>
      <c r="L6381" t="str">
        <f t="shared" si="99"/>
        <v>CREWMEN</v>
      </c>
    </row>
    <row r="6382" spans="1:12">
      <c r="A6382" t="s">
        <v>4016</v>
      </c>
      <c r="B6382">
        <v>7</v>
      </c>
      <c r="C6382" s="1">
        <v>139</v>
      </c>
      <c r="D6382" t="s">
        <v>1</v>
      </c>
      <c r="E6382">
        <v>742.91</v>
      </c>
      <c r="F6382">
        <v>0.74</v>
      </c>
      <c r="G6382" t="str">
        <f>IF(RIGHT(A6382)="s","",A6382)</f>
        <v>presser</v>
      </c>
      <c r="H6382" t="str">
        <f>LEFT(G6382,1)</f>
        <v>p</v>
      </c>
      <c r="I6382" t="s">
        <v>2</v>
      </c>
      <c r="J6382" t="str">
        <f>IF(EXACT(RIGHT(LEFT(I6382,SEARCH(H6382,I6382)),1),H6382),"",G6382)</f>
        <v>presser</v>
      </c>
      <c r="K6382" s="1">
        <f>LOG(C6382,2)</f>
        <v>7.1189410727235076</v>
      </c>
      <c r="L6382" t="str">
        <f t="shared" si="99"/>
        <v>PRESSER</v>
      </c>
    </row>
    <row r="6383" spans="1:12">
      <c r="A6383" t="s">
        <v>1913</v>
      </c>
      <c r="B6383">
        <v>7</v>
      </c>
      <c r="C6383" s="1">
        <v>86</v>
      </c>
      <c r="D6383" t="s">
        <v>1</v>
      </c>
      <c r="E6383">
        <v>757.88</v>
      </c>
      <c r="F6383">
        <v>0.74</v>
      </c>
      <c r="G6383" t="str">
        <f>IF(RIGHT(A6383)="s","",A6383)</f>
        <v>steeple</v>
      </c>
      <c r="H6383" t="str">
        <f>LEFT(G6383,1)</f>
        <v>s</v>
      </c>
      <c r="I6383" t="s">
        <v>2</v>
      </c>
      <c r="J6383" t="str">
        <f>IF(EXACT(RIGHT(LEFT(I6383,SEARCH(H6383,I6383)),1),H6383),"",G6383)</f>
        <v>steeple</v>
      </c>
      <c r="K6383" s="1">
        <f>LOG(C6383,2)</f>
        <v>6.4262647547020979</v>
      </c>
      <c r="L6383" t="str">
        <f t="shared" si="99"/>
        <v>STEEPLE</v>
      </c>
    </row>
    <row r="6384" spans="1:12">
      <c r="A6384" t="s">
        <v>8693</v>
      </c>
      <c r="B6384">
        <v>7</v>
      </c>
      <c r="C6384" s="1">
        <v>70</v>
      </c>
      <c r="D6384" t="s">
        <v>1</v>
      </c>
      <c r="E6384">
        <v>885.04</v>
      </c>
      <c r="F6384">
        <v>0.74</v>
      </c>
      <c r="G6384" t="str">
        <f>IF(RIGHT(A6384)="s","",A6384)</f>
        <v>frailty</v>
      </c>
      <c r="H6384" t="str">
        <f>LEFT(G6384,1)</f>
        <v>f</v>
      </c>
      <c r="I6384" t="s">
        <v>2</v>
      </c>
      <c r="J6384" t="str">
        <f>IF(EXACT(RIGHT(LEFT(I6384,SEARCH(H6384,I6384)),1),H6384),"",G6384)</f>
        <v>frailty</v>
      </c>
      <c r="K6384" s="1">
        <f>LOG(C6384,2)</f>
        <v>6.1292830169449672</v>
      </c>
      <c r="L6384" t="str">
        <f t="shared" si="99"/>
        <v>FRAILTY</v>
      </c>
    </row>
    <row r="6385" spans="1:12">
      <c r="A6385" t="s">
        <v>12843</v>
      </c>
      <c r="B6385">
        <v>7</v>
      </c>
      <c r="C6385" s="1">
        <v>69</v>
      </c>
      <c r="D6385" t="s">
        <v>1</v>
      </c>
      <c r="E6385">
        <v>731.28</v>
      </c>
      <c r="F6385">
        <v>0.74</v>
      </c>
      <c r="G6385" t="str">
        <f>IF(RIGHT(A6385)="s","",A6385)</f>
        <v>barrack</v>
      </c>
      <c r="H6385" t="str">
        <f>LEFT(G6385,1)</f>
        <v>b</v>
      </c>
      <c r="I6385" t="s">
        <v>2</v>
      </c>
      <c r="J6385" t="str">
        <f>IF(EXACT(RIGHT(LEFT(I6385,SEARCH(H6385,I6385)),1),H6385),"",G6385)</f>
        <v>barrack</v>
      </c>
      <c r="K6385" s="1">
        <f>LOG(C6385,2)</f>
        <v>6.10852445677817</v>
      </c>
      <c r="L6385" t="str">
        <f t="shared" si="99"/>
        <v>BARRACK</v>
      </c>
    </row>
    <row r="6386" spans="1:12">
      <c r="A6386" t="s">
        <v>13343</v>
      </c>
      <c r="B6386">
        <v>7</v>
      </c>
      <c r="C6386" s="1">
        <v>57</v>
      </c>
      <c r="D6386" t="s">
        <v>1</v>
      </c>
      <c r="E6386">
        <v>835.96</v>
      </c>
      <c r="F6386">
        <v>0.74</v>
      </c>
      <c r="G6386" t="str">
        <f>IF(RIGHT(A6386)="s","",A6386)</f>
        <v>anthill</v>
      </c>
      <c r="H6386" t="str">
        <f>LEFT(G6386,1)</f>
        <v>a</v>
      </c>
      <c r="I6386" t="s">
        <v>2</v>
      </c>
      <c r="J6386" t="str">
        <f>IF(EXACT(RIGHT(LEFT(I6386,SEARCH(H6386,I6386)),1),H6386),"",G6386)</f>
        <v>anthill</v>
      </c>
      <c r="K6386" s="1">
        <f>LOG(C6386,2)</f>
        <v>5.8328900141647422</v>
      </c>
      <c r="L6386" t="str">
        <f t="shared" si="99"/>
        <v>ANTHILL</v>
      </c>
    </row>
    <row r="6387" spans="1:12">
      <c r="A6387" t="s">
        <v>8385</v>
      </c>
      <c r="B6387">
        <v>7</v>
      </c>
      <c r="C6387" s="1">
        <v>24</v>
      </c>
      <c r="D6387" t="s">
        <v>1</v>
      </c>
      <c r="E6387" t="s">
        <v>5</v>
      </c>
      <c r="F6387">
        <v>0.74</v>
      </c>
      <c r="G6387" t="str">
        <f>IF(RIGHT(A6387)="s","",A6387)</f>
        <v>gleaner</v>
      </c>
      <c r="H6387" t="str">
        <f>LEFT(G6387,1)</f>
        <v>g</v>
      </c>
      <c r="I6387" t="s">
        <v>2</v>
      </c>
      <c r="J6387" t="str">
        <f>IF(EXACT(RIGHT(LEFT(I6387,SEARCH(H6387,I6387)),1),H6387),"",G6387)</f>
        <v>gleaner</v>
      </c>
      <c r="K6387" s="1">
        <f>LOG(C6387,2)</f>
        <v>4.584962500721157</v>
      </c>
      <c r="L6387" t="str">
        <f t="shared" si="99"/>
        <v>GLEANER</v>
      </c>
    </row>
    <row r="6388" spans="1:12">
      <c r="A6388" t="s">
        <v>2989</v>
      </c>
      <c r="B6388">
        <v>7</v>
      </c>
      <c r="C6388" s="1">
        <v>16</v>
      </c>
      <c r="D6388" t="s">
        <v>1</v>
      </c>
      <c r="E6388">
        <v>747.32</v>
      </c>
      <c r="F6388">
        <v>0.74</v>
      </c>
      <c r="G6388" t="str">
        <f>IF(RIGHT(A6388)="s","",A6388)</f>
        <v>rustler</v>
      </c>
      <c r="H6388" t="str">
        <f>LEFT(G6388,1)</f>
        <v>r</v>
      </c>
      <c r="I6388" t="s">
        <v>2</v>
      </c>
      <c r="J6388" t="str">
        <f>IF(EXACT(RIGHT(LEFT(I6388,SEARCH(H6388,I6388)),1),H6388),"",G6388)</f>
        <v>rustler</v>
      </c>
      <c r="K6388" s="1">
        <f>LOG(C6388,2)</f>
        <v>4</v>
      </c>
      <c r="L6388" t="str">
        <f t="shared" si="99"/>
        <v>RUSTLER</v>
      </c>
    </row>
    <row r="6389" spans="1:12">
      <c r="A6389" t="s">
        <v>5910</v>
      </c>
      <c r="B6389">
        <v>7</v>
      </c>
      <c r="C6389" s="1">
        <v>13</v>
      </c>
      <c r="D6389" t="s">
        <v>1</v>
      </c>
      <c r="E6389">
        <v>1005.17</v>
      </c>
      <c r="F6389">
        <v>0.74</v>
      </c>
      <c r="G6389" t="str">
        <f>IF(RIGHT(A6389)="s","",A6389)</f>
        <v>midship</v>
      </c>
      <c r="H6389" t="str">
        <f>LEFT(G6389,1)</f>
        <v>m</v>
      </c>
      <c r="I6389" t="s">
        <v>2</v>
      </c>
      <c r="J6389" t="str">
        <f>IF(EXACT(RIGHT(LEFT(I6389,SEARCH(H6389,I6389)),1),H6389),"",G6389)</f>
        <v>midship</v>
      </c>
      <c r="K6389" s="1">
        <f>LOG(C6389,2)</f>
        <v>3.7004397181410922</v>
      </c>
      <c r="L6389" t="str">
        <f t="shared" si="99"/>
        <v>MIDSHIP</v>
      </c>
    </row>
    <row r="6390" spans="1:12">
      <c r="A6390" t="s">
        <v>285</v>
      </c>
      <c r="B6390">
        <v>8</v>
      </c>
      <c r="C6390" s="1">
        <v>3155</v>
      </c>
      <c r="D6390" t="s">
        <v>1</v>
      </c>
      <c r="E6390">
        <v>723.65</v>
      </c>
      <c r="F6390">
        <v>0.74</v>
      </c>
      <c r="G6390" t="str">
        <f>IF(RIGHT(A6390)="s","",A6390)</f>
        <v>werewolf</v>
      </c>
      <c r="H6390" t="str">
        <f>LEFT(G6390,1)</f>
        <v>w</v>
      </c>
      <c r="I6390" t="s">
        <v>2</v>
      </c>
      <c r="J6390" t="str">
        <f>IF(EXACT(RIGHT(LEFT(I6390,SEARCH(H6390,I6390)),1),H6390),"",G6390)</f>
        <v>werewolf</v>
      </c>
      <c r="K6390" s="1">
        <f>LOG(C6390,2)</f>
        <v>11.623424289869911</v>
      </c>
      <c r="L6390" t="str">
        <f t="shared" si="99"/>
        <v>WEREWOLF</v>
      </c>
    </row>
    <row r="6391" spans="1:12">
      <c r="A6391" t="s">
        <v>636</v>
      </c>
      <c r="B6391">
        <v>8</v>
      </c>
      <c r="C6391" s="1">
        <v>1631</v>
      </c>
      <c r="D6391" t="s">
        <v>1</v>
      </c>
      <c r="E6391">
        <v>794.52</v>
      </c>
      <c r="F6391">
        <v>0.74</v>
      </c>
      <c r="G6391" t="str">
        <f>IF(RIGHT(A6391)="s","",A6391)</f>
        <v>vanguard</v>
      </c>
      <c r="H6391" t="str">
        <f>LEFT(G6391,1)</f>
        <v>v</v>
      </c>
      <c r="I6391" t="s">
        <v>2</v>
      </c>
      <c r="J6391" t="str">
        <f>IF(EXACT(RIGHT(LEFT(I6391,SEARCH(H6391,I6391)),1),H6391),"",G6391)</f>
        <v>vanguard</v>
      </c>
      <c r="K6391" s="1">
        <f>LOG(C6391,2)</f>
        <v>10.671541066711884</v>
      </c>
      <c r="L6391" t="str">
        <f t="shared" si="99"/>
        <v>VANGUARD</v>
      </c>
    </row>
    <row r="6392" spans="1:12">
      <c r="A6392" t="s">
        <v>3001</v>
      </c>
      <c r="B6392">
        <v>8</v>
      </c>
      <c r="C6392" s="1">
        <v>566</v>
      </c>
      <c r="D6392" t="s">
        <v>1</v>
      </c>
      <c r="E6392">
        <v>842.56</v>
      </c>
      <c r="F6392">
        <v>0.74</v>
      </c>
      <c r="G6392" t="str">
        <f>IF(RIGHT(A6392)="s","",A6392)</f>
        <v>runabout</v>
      </c>
      <c r="H6392" t="str">
        <f>LEFT(G6392,1)</f>
        <v>r</v>
      </c>
      <c r="I6392" t="s">
        <v>2</v>
      </c>
      <c r="J6392" t="str">
        <f>IF(EXACT(RIGHT(LEFT(I6392,SEARCH(H6392,I6392)),1),H6392),"",G6392)</f>
        <v>runabout</v>
      </c>
      <c r="K6392" s="1">
        <f>LOG(C6392,2)</f>
        <v>9.1446582428318823</v>
      </c>
      <c r="L6392" t="str">
        <f t="shared" si="99"/>
        <v>RUNABOUT</v>
      </c>
    </row>
    <row r="6393" spans="1:12">
      <c r="A6393" t="s">
        <v>1153</v>
      </c>
      <c r="B6393">
        <v>8</v>
      </c>
      <c r="C6393" s="1">
        <v>331</v>
      </c>
      <c r="D6393" t="s">
        <v>1</v>
      </c>
      <c r="E6393">
        <v>802.68</v>
      </c>
      <c r="F6393">
        <v>0.74</v>
      </c>
      <c r="G6393" t="str">
        <f>IF(RIGHT(A6393)="s","",A6393)</f>
        <v>tomahawk</v>
      </c>
      <c r="H6393" t="str">
        <f>LEFT(G6393,1)</f>
        <v>t</v>
      </c>
      <c r="I6393" t="s">
        <v>2</v>
      </c>
      <c r="J6393" t="str">
        <f>IF(EXACT(RIGHT(LEFT(I6393,SEARCH(H6393,I6393)),1),H6393),"",G6393)</f>
        <v>tomahawk</v>
      </c>
      <c r="K6393" s="1">
        <f>LOG(C6393,2)</f>
        <v>8.3706874068072175</v>
      </c>
      <c r="L6393" t="str">
        <f t="shared" si="99"/>
        <v>TOMAHAWK</v>
      </c>
    </row>
    <row r="6394" spans="1:12">
      <c r="A6394" t="s">
        <v>10120</v>
      </c>
      <c r="B6394">
        <v>8</v>
      </c>
      <c r="C6394" s="1">
        <v>164</v>
      </c>
      <c r="D6394" t="s">
        <v>1</v>
      </c>
      <c r="E6394">
        <v>818</v>
      </c>
      <c r="F6394">
        <v>0.74</v>
      </c>
      <c r="G6394" t="str">
        <f>IF(RIGHT(A6394)="s","",A6394)</f>
        <v>dipstick</v>
      </c>
      <c r="H6394" t="str">
        <f>LEFT(G6394,1)</f>
        <v>d</v>
      </c>
      <c r="I6394" t="s">
        <v>2</v>
      </c>
      <c r="J6394" t="str">
        <f>IF(EXACT(RIGHT(LEFT(I6394,SEARCH(H6394,I6394)),1),H6394),"",G6394)</f>
        <v>dipstick</v>
      </c>
      <c r="K6394" s="1">
        <f>LOG(C6394,2)</f>
        <v>7.3575520046180847</v>
      </c>
      <c r="L6394" t="str">
        <f t="shared" si="99"/>
        <v>DIPSTICK</v>
      </c>
    </row>
    <row r="6395" spans="1:12">
      <c r="A6395" t="s">
        <v>10537</v>
      </c>
      <c r="B6395">
        <v>8</v>
      </c>
      <c r="C6395" s="1">
        <v>34</v>
      </c>
      <c r="D6395" t="s">
        <v>1</v>
      </c>
      <c r="E6395">
        <v>917.92</v>
      </c>
      <c r="F6395">
        <v>0.74</v>
      </c>
      <c r="G6395" t="str">
        <f>IF(RIGHT(A6395)="s","",A6395)</f>
        <v>daiquiri</v>
      </c>
      <c r="H6395" t="str">
        <f>LEFT(G6395,1)</f>
        <v>d</v>
      </c>
      <c r="I6395" t="s">
        <v>2</v>
      </c>
      <c r="J6395" t="str">
        <f>IF(EXACT(RIGHT(LEFT(I6395,SEARCH(H6395,I6395)),1),H6395),"",G6395)</f>
        <v>daiquiri</v>
      </c>
      <c r="K6395" s="1">
        <f>LOG(C6395,2)</f>
        <v>5.08746284125034</v>
      </c>
      <c r="L6395" t="str">
        <f t="shared" si="99"/>
        <v>DAIQUIRI</v>
      </c>
    </row>
    <row r="6396" spans="1:12">
      <c r="A6396" t="s">
        <v>12209</v>
      </c>
      <c r="B6396">
        <v>8</v>
      </c>
      <c r="C6396" s="1">
        <v>31</v>
      </c>
      <c r="D6396" t="s">
        <v>1</v>
      </c>
      <c r="E6396">
        <v>920.84</v>
      </c>
      <c r="F6396">
        <v>0.74</v>
      </c>
      <c r="G6396" t="str">
        <f>IF(RIGHT(A6396)="s","",A6396)</f>
        <v>bullring</v>
      </c>
      <c r="H6396" t="str">
        <f>LEFT(G6396,1)</f>
        <v>b</v>
      </c>
      <c r="I6396" t="s">
        <v>2</v>
      </c>
      <c r="J6396" t="str">
        <f>IF(EXACT(RIGHT(LEFT(I6396,SEARCH(H6396,I6396)),1),H6396),"",G6396)</f>
        <v>bullring</v>
      </c>
      <c r="K6396" s="1">
        <f>LOG(C6396,2)</f>
        <v>4.9541963103868758</v>
      </c>
      <c r="L6396" t="str">
        <f t="shared" si="99"/>
        <v>BULLRING</v>
      </c>
    </row>
    <row r="6397" spans="1:12">
      <c r="A6397" t="s">
        <v>4925</v>
      </c>
      <c r="B6397">
        <v>8</v>
      </c>
      <c r="C6397" s="1">
        <v>25</v>
      </c>
      <c r="D6397" t="s">
        <v>1</v>
      </c>
      <c r="E6397">
        <v>801.24</v>
      </c>
      <c r="F6397">
        <v>0.74</v>
      </c>
      <c r="G6397" t="str">
        <f>IF(RIGHT(A6397)="s","",A6397)</f>
        <v>paleface</v>
      </c>
      <c r="H6397" t="str">
        <f>LEFT(G6397,1)</f>
        <v>p</v>
      </c>
      <c r="I6397" t="s">
        <v>2</v>
      </c>
      <c r="J6397" t="str">
        <f>IF(EXACT(RIGHT(LEFT(I6397,SEARCH(H6397,I6397)),1),H6397),"",G6397)</f>
        <v>paleface</v>
      </c>
      <c r="K6397" s="1">
        <f>LOG(C6397,2)</f>
        <v>4.6438561897747244</v>
      </c>
      <c r="L6397" t="str">
        <f t="shared" si="99"/>
        <v>PALEFACE</v>
      </c>
    </row>
    <row r="6398" spans="1:12">
      <c r="A6398" t="s">
        <v>10180</v>
      </c>
      <c r="B6398">
        <v>9</v>
      </c>
      <c r="C6398" s="1">
        <v>797</v>
      </c>
      <c r="D6398" t="s">
        <v>1</v>
      </c>
      <c r="E6398">
        <v>787.96</v>
      </c>
      <c r="F6398">
        <v>0.74</v>
      </c>
      <c r="G6398" t="str">
        <f>IF(RIGHT(A6398)="s","",A6398)</f>
        <v>dichotomy</v>
      </c>
      <c r="H6398" t="str">
        <f>LEFT(G6398,1)</f>
        <v>d</v>
      </c>
      <c r="I6398" t="s">
        <v>2</v>
      </c>
      <c r="J6398" t="str">
        <f>IF(EXACT(RIGHT(LEFT(I6398,SEARCH(H6398,I6398)),1),H6398),"",G6398)</f>
        <v>dichotomy</v>
      </c>
      <c r="K6398" s="1">
        <f>LOG(C6398,2)</f>
        <v>9.6384359139904721</v>
      </c>
      <c r="L6398" t="str">
        <f t="shared" si="99"/>
        <v>DICHOTOMY</v>
      </c>
    </row>
    <row r="6399" spans="1:12">
      <c r="A6399" t="s">
        <v>13309</v>
      </c>
      <c r="B6399">
        <v>9</v>
      </c>
      <c r="C6399" s="1">
        <v>631</v>
      </c>
      <c r="D6399" t="s">
        <v>1</v>
      </c>
      <c r="E6399">
        <v>914.17</v>
      </c>
      <c r="F6399">
        <v>0.74</v>
      </c>
      <c r="G6399" t="str">
        <f>IF(RIGHT(A6399)="s","",A6399)</f>
        <v>apartheid</v>
      </c>
      <c r="H6399" t="str">
        <f>LEFT(G6399,1)</f>
        <v>a</v>
      </c>
      <c r="I6399" t="s">
        <v>2</v>
      </c>
      <c r="J6399" t="str">
        <f>IF(EXACT(RIGHT(LEFT(I6399,SEARCH(H6399,I6399)),1),H6399),"",G6399)</f>
        <v>apartheid</v>
      </c>
      <c r="K6399" s="1">
        <f>LOG(C6399,2)</f>
        <v>9.3014961949825494</v>
      </c>
      <c r="L6399" t="str">
        <f t="shared" si="99"/>
        <v>APARTHEID</v>
      </c>
    </row>
    <row r="6400" spans="1:12">
      <c r="A6400" t="s">
        <v>10795</v>
      </c>
      <c r="B6400">
        <v>9</v>
      </c>
      <c r="C6400" s="1">
        <v>572</v>
      </c>
      <c r="D6400" t="s">
        <v>1</v>
      </c>
      <c r="E6400">
        <v>787.08</v>
      </c>
      <c r="F6400">
        <v>0.74</v>
      </c>
      <c r="G6400" t="str">
        <f>IF(RIGHT(A6400)="s","",A6400)</f>
        <v>cowardice</v>
      </c>
      <c r="H6400" t="str">
        <f>LEFT(G6400,1)</f>
        <v>c</v>
      </c>
      <c r="I6400" t="s">
        <v>2</v>
      </c>
      <c r="J6400" t="str">
        <f>IF(EXACT(RIGHT(LEFT(I6400,SEARCH(H6400,I6400)),1),H6400),"",G6400)</f>
        <v>cowardice</v>
      </c>
      <c r="K6400" s="1">
        <f>LOG(C6400,2)</f>
        <v>9.1598713367783891</v>
      </c>
      <c r="L6400" t="str">
        <f t="shared" si="99"/>
        <v>COWARDICE</v>
      </c>
    </row>
    <row r="6401" spans="1:12">
      <c r="A6401" t="s">
        <v>13293</v>
      </c>
      <c r="B6401">
        <v>9</v>
      </c>
      <c r="C6401" s="1">
        <v>535</v>
      </c>
      <c r="D6401" t="s">
        <v>1</v>
      </c>
      <c r="E6401">
        <v>734.91</v>
      </c>
      <c r="F6401">
        <v>0.74</v>
      </c>
      <c r="G6401" t="str">
        <f>IF(RIGHT(A6401)="s","",A6401)</f>
        <v>apologist</v>
      </c>
      <c r="H6401" t="str">
        <f>LEFT(G6401,1)</f>
        <v>a</v>
      </c>
      <c r="I6401" t="s">
        <v>2</v>
      </c>
      <c r="J6401" t="str">
        <f>IF(EXACT(RIGHT(LEFT(I6401,SEARCH(H6401,I6401)),1),H6401),"",G6401)</f>
        <v>apologist</v>
      </c>
      <c r="K6401" s="1">
        <f>LOG(C6401,2)</f>
        <v>9.06339508128851</v>
      </c>
      <c r="L6401" t="str">
        <f t="shared" si="99"/>
        <v>APOLOGIST</v>
      </c>
    </row>
    <row r="6402" spans="1:12">
      <c r="A6402" t="s">
        <v>6131</v>
      </c>
      <c r="B6402">
        <v>9</v>
      </c>
      <c r="C6402" s="1">
        <v>388</v>
      </c>
      <c r="D6402" t="s">
        <v>1</v>
      </c>
      <c r="E6402">
        <v>869.56</v>
      </c>
      <c r="F6402">
        <v>0.74</v>
      </c>
      <c r="G6402" t="str">
        <f>IF(RIGHT(A6402)="s","",A6402)</f>
        <v>martyrdom</v>
      </c>
      <c r="H6402" t="str">
        <f>LEFT(G6402,1)</f>
        <v>m</v>
      </c>
      <c r="I6402" t="s">
        <v>2</v>
      </c>
      <c r="J6402" t="str">
        <f>IF(EXACT(RIGHT(LEFT(I6402,SEARCH(H6402,I6402)),1),H6402),"",G6402)</f>
        <v>martyrdom</v>
      </c>
      <c r="K6402" s="1">
        <f>LOG(C6402,2)</f>
        <v>8.5999128421871287</v>
      </c>
      <c r="L6402" t="str">
        <f t="shared" si="99"/>
        <v>MARTYRDOM</v>
      </c>
    </row>
    <row r="6403" spans="1:12">
      <c r="A6403" t="s">
        <v>8720</v>
      </c>
      <c r="B6403">
        <v>9</v>
      </c>
      <c r="C6403" s="1">
        <v>323</v>
      </c>
      <c r="D6403" t="s">
        <v>1</v>
      </c>
      <c r="E6403">
        <v>791.83</v>
      </c>
      <c r="F6403">
        <v>0.74</v>
      </c>
      <c r="G6403" t="str">
        <f>IF(RIGHT(A6403)="s","",A6403)</f>
        <v>fortnight</v>
      </c>
      <c r="H6403" t="str">
        <f>LEFT(G6403,1)</f>
        <v>f</v>
      </c>
      <c r="I6403" t="s">
        <v>2</v>
      </c>
      <c r="J6403" t="str">
        <f>IF(EXACT(RIGHT(LEFT(I6403,SEARCH(H6403,I6403)),1),H6403),"",G6403)</f>
        <v>fortnight</v>
      </c>
      <c r="K6403" s="1">
        <f>LOG(C6403,2)</f>
        <v>8.3353903546939243</v>
      </c>
      <c r="L6403" t="str">
        <f t="shared" ref="L6403:L6466" si="100">UPPER(A6403)</f>
        <v>FORTNIGHT</v>
      </c>
    </row>
    <row r="6404" spans="1:12">
      <c r="A6404" t="s">
        <v>4837</v>
      </c>
      <c r="B6404">
        <v>9</v>
      </c>
      <c r="C6404" s="1">
        <v>310</v>
      </c>
      <c r="D6404" t="s">
        <v>1</v>
      </c>
      <c r="E6404">
        <v>818.92</v>
      </c>
      <c r="F6404">
        <v>0.74</v>
      </c>
      <c r="G6404" t="str">
        <f>IF(RIGHT(A6404)="s","",A6404)</f>
        <v>parchment</v>
      </c>
      <c r="H6404" t="str">
        <f>LEFT(G6404,1)</f>
        <v>p</v>
      </c>
      <c r="I6404" t="s">
        <v>2</v>
      </c>
      <c r="J6404" t="str">
        <f>IF(EXACT(RIGHT(LEFT(I6404,SEARCH(H6404,I6404)),1),H6404),"",G6404)</f>
        <v>parchment</v>
      </c>
      <c r="K6404" s="1">
        <f>LOG(C6404,2)</f>
        <v>8.2761244052742384</v>
      </c>
      <c r="L6404" t="str">
        <f t="shared" si="100"/>
        <v>PARCHMENT</v>
      </c>
    </row>
    <row r="6405" spans="1:12">
      <c r="A6405" t="s">
        <v>10302</v>
      </c>
      <c r="B6405">
        <v>9</v>
      </c>
      <c r="C6405" s="1">
        <v>306</v>
      </c>
      <c r="D6405" t="s">
        <v>1</v>
      </c>
      <c r="E6405">
        <v>844.48</v>
      </c>
      <c r="F6405">
        <v>0.74</v>
      </c>
      <c r="G6405" t="str">
        <f>IF(RIGHT(A6405)="s","",A6405)</f>
        <v>depravity</v>
      </c>
      <c r="H6405" t="str">
        <f>LEFT(G6405,1)</f>
        <v>d</v>
      </c>
      <c r="I6405" t="s">
        <v>2</v>
      </c>
      <c r="J6405" t="str">
        <f>IF(EXACT(RIGHT(LEFT(I6405,SEARCH(H6405,I6405)),1),H6405),"",G6405)</f>
        <v>depravity</v>
      </c>
      <c r="K6405" s="1">
        <f>LOG(C6405,2)</f>
        <v>8.2573878426926512</v>
      </c>
      <c r="L6405" t="str">
        <f t="shared" si="100"/>
        <v>DEPRAVITY</v>
      </c>
    </row>
    <row r="6406" spans="1:12">
      <c r="A6406" t="s">
        <v>6435</v>
      </c>
      <c r="B6406">
        <v>9</v>
      </c>
      <c r="C6406" s="1">
        <v>194</v>
      </c>
      <c r="D6406" t="s">
        <v>1</v>
      </c>
      <c r="E6406">
        <v>835.72</v>
      </c>
      <c r="F6406">
        <v>0.74</v>
      </c>
      <c r="G6406" t="str">
        <f>IF(RIGHT(A6406)="s","",A6406)</f>
        <v>logarithm</v>
      </c>
      <c r="H6406" t="str">
        <f>LEFT(G6406,1)</f>
        <v>l</v>
      </c>
      <c r="I6406" t="s">
        <v>2</v>
      </c>
      <c r="J6406" t="str">
        <f>IF(EXACT(RIGHT(LEFT(I6406,SEARCH(H6406,I6406)),1),H6406),"",G6406)</f>
        <v>logarithm</v>
      </c>
      <c r="K6406" s="1">
        <f>LOG(C6406,2)</f>
        <v>7.5999128421871278</v>
      </c>
      <c r="L6406" t="str">
        <f t="shared" si="100"/>
        <v>LOGARITHM</v>
      </c>
    </row>
    <row r="6407" spans="1:12">
      <c r="A6407" t="s">
        <v>337</v>
      </c>
      <c r="B6407">
        <v>9</v>
      </c>
      <c r="C6407" s="1">
        <v>187</v>
      </c>
      <c r="D6407" t="s">
        <v>1</v>
      </c>
      <c r="E6407">
        <v>664.16</v>
      </c>
      <c r="F6407">
        <v>0.74</v>
      </c>
      <c r="G6407" t="str">
        <f>IF(RIGHT(A6407)="s","",A6407)</f>
        <v>waterfowl</v>
      </c>
      <c r="H6407" t="str">
        <f>LEFT(G6407,1)</f>
        <v>w</v>
      </c>
      <c r="I6407" t="s">
        <v>2</v>
      </c>
      <c r="J6407" t="str">
        <f>IF(EXACT(RIGHT(LEFT(I6407,SEARCH(H6407,I6407)),1),H6407),"",G6407)</f>
        <v>waterfowl</v>
      </c>
      <c r="K6407" s="1">
        <f>LOG(C6407,2)</f>
        <v>7.5468944598876373</v>
      </c>
      <c r="L6407" t="str">
        <f t="shared" si="100"/>
        <v>WATERFOWL</v>
      </c>
    </row>
    <row r="6408" spans="1:12">
      <c r="A6408" t="s">
        <v>3763</v>
      </c>
      <c r="B6408">
        <v>9</v>
      </c>
      <c r="C6408" s="1">
        <v>116</v>
      </c>
      <c r="D6408" t="s">
        <v>1</v>
      </c>
      <c r="E6408">
        <v>961.22</v>
      </c>
      <c r="F6408">
        <v>0.74</v>
      </c>
      <c r="G6408" t="str">
        <f>IF(RIGHT(A6408)="s","",A6408)</f>
        <v>puppeteer</v>
      </c>
      <c r="H6408" t="str">
        <f>LEFT(G6408,1)</f>
        <v>p</v>
      </c>
      <c r="I6408" t="s">
        <v>2</v>
      </c>
      <c r="J6408" t="str">
        <f>IF(EXACT(RIGHT(LEFT(I6408,SEARCH(H6408,I6408)),1),H6408),"",G6408)</f>
        <v>puppeteer</v>
      </c>
      <c r="K6408" s="1">
        <f>LOG(C6408,2)</f>
        <v>6.8579809951275719</v>
      </c>
      <c r="L6408" t="str">
        <f t="shared" si="100"/>
        <v>PUPPETEER</v>
      </c>
    </row>
    <row r="6409" spans="1:12">
      <c r="A6409" t="s">
        <v>745</v>
      </c>
      <c r="B6409">
        <v>9</v>
      </c>
      <c r="C6409" s="1">
        <v>114</v>
      </c>
      <c r="D6409" t="s">
        <v>1</v>
      </c>
      <c r="E6409">
        <v>930.7</v>
      </c>
      <c r="F6409">
        <v>0.74</v>
      </c>
      <c r="G6409" t="str">
        <f>IF(RIGHT(A6409)="s","",A6409)</f>
        <v>underling</v>
      </c>
      <c r="H6409" t="str">
        <f>LEFT(G6409,1)</f>
        <v>u</v>
      </c>
      <c r="I6409" t="s">
        <v>2</v>
      </c>
      <c r="J6409" t="str">
        <f>IF(EXACT(RIGHT(LEFT(I6409,SEARCH(H6409,I6409)),1),H6409),"",G6409)</f>
        <v>underling</v>
      </c>
      <c r="K6409" s="1">
        <f>LOG(C6409,2)</f>
        <v>6.8328900141647422</v>
      </c>
      <c r="L6409" t="str">
        <f t="shared" si="100"/>
        <v>UNDERLING</v>
      </c>
    </row>
    <row r="6410" spans="1:12">
      <c r="A6410" t="s">
        <v>6136</v>
      </c>
      <c r="B6410">
        <v>9</v>
      </c>
      <c r="C6410" s="1">
        <v>91</v>
      </c>
      <c r="D6410" t="s">
        <v>1</v>
      </c>
      <c r="E6410">
        <v>855.13</v>
      </c>
      <c r="F6410">
        <v>0.74</v>
      </c>
      <c r="G6410" t="str">
        <f>IF(RIGHT(A6410)="s","",A6410)</f>
        <v>marsupial</v>
      </c>
      <c r="H6410" t="str">
        <f>LEFT(G6410,1)</f>
        <v>m</v>
      </c>
      <c r="I6410" t="s">
        <v>2</v>
      </c>
      <c r="J6410" t="str">
        <f>IF(EXACT(RIGHT(LEFT(I6410,SEARCH(H6410,I6410)),1),H6410),"",G6410)</f>
        <v>marsupial</v>
      </c>
      <c r="K6410" s="1">
        <f>LOG(C6410,2)</f>
        <v>6.5077946401986964</v>
      </c>
      <c r="L6410" t="str">
        <f t="shared" si="100"/>
        <v>MARSUPIAL</v>
      </c>
    </row>
    <row r="6411" spans="1:12">
      <c r="A6411" t="s">
        <v>7729</v>
      </c>
      <c r="B6411">
        <v>9</v>
      </c>
      <c r="C6411" s="1">
        <v>83</v>
      </c>
      <c r="D6411" t="s">
        <v>1</v>
      </c>
      <c r="E6411">
        <v>835.35</v>
      </c>
      <c r="F6411">
        <v>0.74</v>
      </c>
      <c r="G6411" t="str">
        <f>IF(RIGHT(A6411)="s","",A6411)</f>
        <v>homophone</v>
      </c>
      <c r="H6411" t="str">
        <f>LEFT(G6411,1)</f>
        <v>h</v>
      </c>
      <c r="I6411" t="s">
        <v>2</v>
      </c>
      <c r="J6411" t="str">
        <f>IF(EXACT(RIGHT(LEFT(I6411,SEARCH(H6411,I6411)),1),H6411),"",G6411)</f>
        <v>homophone</v>
      </c>
      <c r="K6411" s="1">
        <f>LOG(C6411,2)</f>
        <v>6.3750394313469254</v>
      </c>
      <c r="L6411" t="str">
        <f t="shared" si="100"/>
        <v>HOMOPHONE</v>
      </c>
    </row>
    <row r="6412" spans="1:12">
      <c r="A6412" t="s">
        <v>6740</v>
      </c>
      <c r="B6412">
        <v>9</v>
      </c>
      <c r="C6412" s="1">
        <v>38</v>
      </c>
      <c r="D6412" t="s">
        <v>1</v>
      </c>
      <c r="E6412">
        <v>970.3</v>
      </c>
      <c r="F6412">
        <v>0.74</v>
      </c>
      <c r="G6412" t="str">
        <f>IF(RIGHT(A6412)="s","",A6412)</f>
        <v>landrover</v>
      </c>
      <c r="H6412" t="str">
        <f>LEFT(G6412,1)</f>
        <v>l</v>
      </c>
      <c r="I6412" t="s">
        <v>2</v>
      </c>
      <c r="J6412" t="str">
        <f>IF(EXACT(RIGHT(LEFT(I6412,SEARCH(H6412,I6412)),1),H6412),"",G6412)</f>
        <v>landrover</v>
      </c>
      <c r="K6412" s="1">
        <f>LOG(C6412,2)</f>
        <v>5.2479275134435852</v>
      </c>
      <c r="L6412" t="str">
        <f t="shared" si="100"/>
        <v>LANDROVER</v>
      </c>
    </row>
    <row r="6413" spans="1:12">
      <c r="A6413" t="s">
        <v>2227</v>
      </c>
      <c r="B6413">
        <v>9</v>
      </c>
      <c r="C6413" s="1">
        <v>24</v>
      </c>
      <c r="D6413" t="s">
        <v>1</v>
      </c>
      <c r="E6413">
        <v>860.39</v>
      </c>
      <c r="F6413">
        <v>0.74</v>
      </c>
      <c r="G6413" t="str">
        <f>IF(RIGHT(A6413)="s","",A6413)</f>
        <v>soapstone</v>
      </c>
      <c r="H6413" t="str">
        <f>LEFT(G6413,1)</f>
        <v>s</v>
      </c>
      <c r="I6413" t="s">
        <v>2</v>
      </c>
      <c r="J6413" t="str">
        <f>IF(EXACT(RIGHT(LEFT(I6413,SEARCH(H6413,I6413)),1),H6413),"",G6413)</f>
        <v>soapstone</v>
      </c>
      <c r="K6413" s="1">
        <f>LOG(C6413,2)</f>
        <v>4.584962500721157</v>
      </c>
      <c r="L6413" t="str">
        <f t="shared" si="100"/>
        <v>SOAPSTONE</v>
      </c>
    </row>
    <row r="6414" spans="1:12">
      <c r="A6414" t="s">
        <v>6038</v>
      </c>
      <c r="B6414">
        <v>10</v>
      </c>
      <c r="C6414" s="1">
        <v>640</v>
      </c>
      <c r="D6414" t="s">
        <v>1</v>
      </c>
      <c r="E6414">
        <v>905.16</v>
      </c>
      <c r="F6414">
        <v>0.74</v>
      </c>
      <c r="G6414" t="str">
        <f>IF(RIGHT(A6414)="s","",A6414)</f>
        <v>mediocrity</v>
      </c>
      <c r="H6414" t="str">
        <f>LEFT(G6414,1)</f>
        <v>m</v>
      </c>
      <c r="I6414" t="s">
        <v>2</v>
      </c>
      <c r="J6414" t="str">
        <f>IF(EXACT(RIGHT(LEFT(I6414,SEARCH(H6414,I6414)),1),H6414),"",G6414)</f>
        <v>mediocrity</v>
      </c>
      <c r="K6414" s="1">
        <f>LOG(C6414,2)</f>
        <v>9.3219280948873617</v>
      </c>
      <c r="L6414" t="str">
        <f t="shared" si="100"/>
        <v>MEDIOCRITY</v>
      </c>
    </row>
    <row r="6415" spans="1:12">
      <c r="A6415" t="s">
        <v>2944</v>
      </c>
      <c r="B6415">
        <v>10</v>
      </c>
      <c r="C6415" s="1">
        <v>362</v>
      </c>
      <c r="D6415" t="s">
        <v>1</v>
      </c>
      <c r="E6415">
        <v>787.48</v>
      </c>
      <c r="F6415">
        <v>0.74</v>
      </c>
      <c r="G6415" t="str">
        <f>IF(RIGHT(A6415)="s","",A6415)</f>
        <v>salamander</v>
      </c>
      <c r="H6415" t="str">
        <f>LEFT(G6415,1)</f>
        <v>s</v>
      </c>
      <c r="I6415" t="s">
        <v>2</v>
      </c>
      <c r="J6415" t="str">
        <f>IF(EXACT(RIGHT(LEFT(I6415,SEARCH(H6415,I6415)),1),H6415),"",G6415)</f>
        <v>salamander</v>
      </c>
      <c r="K6415" s="1">
        <f>LOG(C6415,2)</f>
        <v>8.4998458870832057</v>
      </c>
      <c r="L6415" t="str">
        <f t="shared" si="100"/>
        <v>SALAMANDER</v>
      </c>
    </row>
    <row r="6416" spans="1:12">
      <c r="A6416" t="s">
        <v>566</v>
      </c>
      <c r="B6416">
        <v>10</v>
      </c>
      <c r="C6416" s="1">
        <v>356</v>
      </c>
      <c r="D6416" t="s">
        <v>1</v>
      </c>
      <c r="E6416">
        <v>854.43</v>
      </c>
      <c r="F6416">
        <v>0.74</v>
      </c>
      <c r="G6416" t="str">
        <f>IF(RIGHT(A6416)="s","",A6416)</f>
        <v>vernacular</v>
      </c>
      <c r="H6416" t="str">
        <f>LEFT(G6416,1)</f>
        <v>v</v>
      </c>
      <c r="I6416" t="s">
        <v>2</v>
      </c>
      <c r="J6416" t="str">
        <f>IF(EXACT(RIGHT(LEFT(I6416,SEARCH(H6416,I6416)),1),H6416),"",G6416)</f>
        <v>vernacular</v>
      </c>
      <c r="K6416" s="1">
        <f>LOG(C6416,2)</f>
        <v>8.4757334309663985</v>
      </c>
      <c r="L6416" t="str">
        <f t="shared" si="100"/>
        <v>VERNACULAR</v>
      </c>
    </row>
    <row r="6417" spans="1:12">
      <c r="A6417" t="s">
        <v>6326</v>
      </c>
      <c r="B6417">
        <v>10</v>
      </c>
      <c r="C6417" s="1">
        <v>226</v>
      </c>
      <c r="D6417" t="s">
        <v>1</v>
      </c>
      <c r="E6417">
        <v>955</v>
      </c>
      <c r="F6417">
        <v>0.74</v>
      </c>
      <c r="G6417" t="str">
        <f>IF(RIGHT(A6417)="s","",A6417)</f>
        <v>mackintosh</v>
      </c>
      <c r="H6417" t="str">
        <f>LEFT(G6417,1)</f>
        <v>m</v>
      </c>
      <c r="I6417" t="s">
        <v>2</v>
      </c>
      <c r="J6417" t="str">
        <f>IF(EXACT(RIGHT(LEFT(I6417,SEARCH(H6417,I6417)),1),H6417),"",G6417)</f>
        <v>mackintosh</v>
      </c>
      <c r="K6417" s="1">
        <f>LOG(C6417,2)</f>
        <v>7.8201789624151887</v>
      </c>
      <c r="L6417" t="str">
        <f t="shared" si="100"/>
        <v>MACKINTOSH</v>
      </c>
    </row>
    <row r="6418" spans="1:12">
      <c r="A6418" t="s">
        <v>10293</v>
      </c>
      <c r="B6418">
        <v>10</v>
      </c>
      <c r="C6418" s="1">
        <v>84</v>
      </c>
      <c r="D6418" t="s">
        <v>1</v>
      </c>
      <c r="E6418">
        <v>905.44</v>
      </c>
      <c r="F6418">
        <v>0.74</v>
      </c>
      <c r="G6418" t="str">
        <f>IF(RIGHT(A6418)="s","",A6418)</f>
        <v>derailment</v>
      </c>
      <c r="H6418" t="str">
        <f>LEFT(G6418,1)</f>
        <v>d</v>
      </c>
      <c r="I6418" t="s">
        <v>2</v>
      </c>
      <c r="J6418" t="str">
        <f>IF(EXACT(RIGHT(LEFT(I6418,SEARCH(H6418,I6418)),1),H6418),"",G6418)</f>
        <v>derailment</v>
      </c>
      <c r="K6418" s="1">
        <f>LOG(C6418,2)</f>
        <v>6.3923174227787598</v>
      </c>
      <c r="L6418" t="str">
        <f t="shared" si="100"/>
        <v>DERAILMENT</v>
      </c>
    </row>
    <row r="6419" spans="1:12">
      <c r="A6419" t="s">
        <v>2111</v>
      </c>
      <c r="B6419">
        <v>10</v>
      </c>
      <c r="C6419" s="1">
        <v>66</v>
      </c>
      <c r="D6419" t="s">
        <v>1</v>
      </c>
      <c r="E6419">
        <v>1074.44</v>
      </c>
      <c r="F6419">
        <v>0.74</v>
      </c>
      <c r="G6419" t="str">
        <f>IF(RIGHT(A6419)="s","",A6419)</f>
        <v>spatiality</v>
      </c>
      <c r="H6419" t="str">
        <f>LEFT(G6419,1)</f>
        <v>s</v>
      </c>
      <c r="I6419" t="s">
        <v>2</v>
      </c>
      <c r="J6419" t="str">
        <f>IF(EXACT(RIGHT(LEFT(I6419,SEARCH(H6419,I6419)),1),H6419),"",G6419)</f>
        <v>spatiality</v>
      </c>
      <c r="K6419" s="1">
        <f>LOG(C6419,2)</f>
        <v>6.0443941193584534</v>
      </c>
      <c r="L6419" t="str">
        <f t="shared" si="100"/>
        <v>SPATIALITY</v>
      </c>
    </row>
    <row r="6420" spans="1:12">
      <c r="A6420" t="s">
        <v>2194</v>
      </c>
      <c r="B6420">
        <v>10</v>
      </c>
      <c r="C6420" s="1">
        <v>19</v>
      </c>
      <c r="D6420" t="s">
        <v>1</v>
      </c>
      <c r="E6420">
        <v>1005.91</v>
      </c>
      <c r="F6420">
        <v>0.74</v>
      </c>
      <c r="G6420" t="str">
        <f>IF(RIGHT(A6420)="s","",A6420)</f>
        <v>solicitude</v>
      </c>
      <c r="H6420" t="str">
        <f>LEFT(G6420,1)</f>
        <v>s</v>
      </c>
      <c r="I6420" t="s">
        <v>2</v>
      </c>
      <c r="J6420" t="str">
        <f>IF(EXACT(RIGHT(LEFT(I6420,SEARCH(H6420,I6420)),1),H6420),"",G6420)</f>
        <v>solicitude</v>
      </c>
      <c r="K6420" s="1">
        <f>LOG(C6420,2)</f>
        <v>4.2479275134435852</v>
      </c>
      <c r="L6420" t="str">
        <f t="shared" si="100"/>
        <v>SOLICITUDE</v>
      </c>
    </row>
    <row r="6421" spans="1:12">
      <c r="A6421" t="s">
        <v>4917</v>
      </c>
      <c r="B6421">
        <v>10</v>
      </c>
      <c r="C6421" s="1">
        <v>17</v>
      </c>
      <c r="D6421" t="s">
        <v>1</v>
      </c>
      <c r="E6421">
        <v>853.56</v>
      </c>
      <c r="F6421">
        <v>0.74</v>
      </c>
      <c r="G6421" t="str">
        <f>IF(RIGHT(A6421)="s","",A6421)</f>
        <v>pallbearer</v>
      </c>
      <c r="H6421" t="str">
        <f>LEFT(G6421,1)</f>
        <v>p</v>
      </c>
      <c r="I6421" t="s">
        <v>2</v>
      </c>
      <c r="J6421" t="str">
        <f>IF(EXACT(RIGHT(LEFT(I6421,SEARCH(H6421,I6421)),1),H6421),"",G6421)</f>
        <v>pallbearer</v>
      </c>
      <c r="K6421" s="1">
        <f>LOG(C6421,2)</f>
        <v>4.08746284125034</v>
      </c>
      <c r="L6421" t="str">
        <f t="shared" si="100"/>
        <v>PALLBEARER</v>
      </c>
    </row>
    <row r="6422" spans="1:12">
      <c r="A6422" t="s">
        <v>13490</v>
      </c>
      <c r="B6422">
        <v>4</v>
      </c>
      <c r="C6422" s="1">
        <v>5834</v>
      </c>
      <c r="D6422" t="s">
        <v>1</v>
      </c>
      <c r="E6422">
        <v>759.21</v>
      </c>
      <c r="F6422">
        <v>0.73</v>
      </c>
      <c r="G6422" t="str">
        <f>IF(RIGHT(A6422)="s","",A6422)</f>
        <v>alto</v>
      </c>
      <c r="H6422" t="str">
        <f>LEFT(G6422,1)</f>
        <v>a</v>
      </c>
      <c r="I6422" t="s">
        <v>2</v>
      </c>
      <c r="J6422" t="str">
        <f>IF(EXACT(RIGHT(LEFT(I6422,SEARCH(H6422,I6422)),1),H6422),"",G6422)</f>
        <v>alto</v>
      </c>
      <c r="K6422" s="1">
        <f>LOG(C6422,2)</f>
        <v>12.510269670898177</v>
      </c>
      <c r="L6422" t="str">
        <f t="shared" si="100"/>
        <v>ALTO</v>
      </c>
    </row>
    <row r="6423" spans="1:12">
      <c r="A6423" t="s">
        <v>5165</v>
      </c>
      <c r="B6423">
        <v>4</v>
      </c>
      <c r="C6423" s="1">
        <v>4698</v>
      </c>
      <c r="D6423" t="s">
        <v>1</v>
      </c>
      <c r="E6423">
        <v>849.04</v>
      </c>
      <c r="F6423">
        <v>0.73</v>
      </c>
      <c r="G6423" t="str">
        <f>IF(RIGHT(A6423)="s","",A6423)</f>
        <v>ogre</v>
      </c>
      <c r="H6423" t="str">
        <f>LEFT(G6423,1)</f>
        <v>o</v>
      </c>
      <c r="I6423" t="s">
        <v>2</v>
      </c>
      <c r="J6423" t="str">
        <f>IF(EXACT(RIGHT(LEFT(I6423,SEARCH(H6423,I6423)),1),H6423),"",G6423)</f>
        <v>ogre</v>
      </c>
      <c r="K6423" s="1">
        <f>LOG(C6423,2)</f>
        <v>12.197830998012197</v>
      </c>
      <c r="L6423" t="str">
        <f t="shared" si="100"/>
        <v>OGRE</v>
      </c>
    </row>
    <row r="6424" spans="1:12">
      <c r="A6424" t="s">
        <v>13304</v>
      </c>
      <c r="B6424">
        <v>4</v>
      </c>
      <c r="C6424" s="1">
        <v>1099</v>
      </c>
      <c r="D6424" t="s">
        <v>1</v>
      </c>
      <c r="E6424">
        <v>681.21</v>
      </c>
      <c r="F6424">
        <v>0.73</v>
      </c>
      <c r="G6424" t="str">
        <f>IF(RIGHT(A6424)="s","",A6424)</f>
        <v>apex</v>
      </c>
      <c r="H6424" t="str">
        <f>LEFT(G6424,1)</f>
        <v>a</v>
      </c>
      <c r="I6424" t="s">
        <v>2</v>
      </c>
      <c r="J6424" t="str">
        <f>IF(EXACT(RIGHT(LEFT(I6424,SEARCH(H6424,I6424)),1),H6424),"",G6424)</f>
        <v>apex</v>
      </c>
      <c r="K6424" s="1">
        <f>LOG(C6424,2)</f>
        <v>10.101975670949232</v>
      </c>
      <c r="L6424" t="str">
        <f t="shared" si="100"/>
        <v>APEX</v>
      </c>
    </row>
    <row r="6425" spans="1:12">
      <c r="A6425" t="s">
        <v>840</v>
      </c>
      <c r="B6425">
        <v>4</v>
      </c>
      <c r="C6425" s="1">
        <v>573</v>
      </c>
      <c r="D6425" t="s">
        <v>1</v>
      </c>
      <c r="E6425">
        <v>850.29</v>
      </c>
      <c r="F6425">
        <v>0.73</v>
      </c>
      <c r="G6425" t="str">
        <f>IF(RIGHT(A6425)="s","",A6425)</f>
        <v>turd</v>
      </c>
      <c r="H6425" t="str">
        <f>LEFT(G6425,1)</f>
        <v>t</v>
      </c>
      <c r="I6425" t="s">
        <v>2</v>
      </c>
      <c r="J6425" t="str">
        <f>IF(EXACT(RIGHT(LEFT(I6425,SEARCH(H6425,I6425)),1),H6425),"",G6425)</f>
        <v>turd</v>
      </c>
      <c r="K6425" s="1">
        <f>LOG(C6425,2)</f>
        <v>9.1623913287569057</v>
      </c>
      <c r="L6425" t="str">
        <f t="shared" si="100"/>
        <v>TURD</v>
      </c>
    </row>
    <row r="6426" spans="1:12">
      <c r="A6426" t="s">
        <v>10558</v>
      </c>
      <c r="B6426">
        <v>4</v>
      </c>
      <c r="C6426" s="1">
        <v>306</v>
      </c>
      <c r="D6426" t="s">
        <v>1</v>
      </c>
      <c r="E6426">
        <v>763.83</v>
      </c>
      <c r="F6426">
        <v>0.73</v>
      </c>
      <c r="G6426" t="str">
        <f>IF(RIGHT(A6426)="s","",A6426)</f>
        <v>cyst</v>
      </c>
      <c r="H6426" t="str">
        <f>LEFT(G6426,1)</f>
        <v>c</v>
      </c>
      <c r="I6426" t="s">
        <v>2</v>
      </c>
      <c r="J6426" t="str">
        <f>IF(EXACT(RIGHT(LEFT(I6426,SEARCH(H6426,I6426)),1),H6426),"",G6426)</f>
        <v>cyst</v>
      </c>
      <c r="K6426" s="1">
        <f>LOG(C6426,2)</f>
        <v>8.2573878426926512</v>
      </c>
      <c r="L6426" t="str">
        <f t="shared" si="100"/>
        <v>CYST</v>
      </c>
    </row>
    <row r="6427" spans="1:12">
      <c r="A6427" t="s">
        <v>3273</v>
      </c>
      <c r="B6427">
        <v>5</v>
      </c>
      <c r="C6427" s="1">
        <v>1013</v>
      </c>
      <c r="D6427" t="s">
        <v>1</v>
      </c>
      <c r="E6427">
        <v>747.13</v>
      </c>
      <c r="F6427">
        <v>0.73</v>
      </c>
      <c r="G6427" t="str">
        <f>IF(RIGHT(A6427)="s","",A6427)</f>
        <v>rerun</v>
      </c>
      <c r="H6427" t="str">
        <f>LEFT(G6427,1)</f>
        <v>r</v>
      </c>
      <c r="I6427" t="s">
        <v>2</v>
      </c>
      <c r="J6427" t="str">
        <f>IF(EXACT(RIGHT(LEFT(I6427,SEARCH(H6427,I6427)),1),H6427),"",G6427)</f>
        <v>rerun</v>
      </c>
      <c r="K6427" s="1">
        <f>LOG(C6427,2)</f>
        <v>9.9844184588011391</v>
      </c>
      <c r="L6427" t="str">
        <f t="shared" si="100"/>
        <v>RERUN</v>
      </c>
    </row>
    <row r="6428" spans="1:12">
      <c r="A6428" t="s">
        <v>7635</v>
      </c>
      <c r="B6428">
        <v>5</v>
      </c>
      <c r="C6428" s="1">
        <v>846</v>
      </c>
      <c r="D6428" t="s">
        <v>1</v>
      </c>
      <c r="E6428">
        <v>775.08</v>
      </c>
      <c r="F6428">
        <v>0.73</v>
      </c>
      <c r="G6428" t="str">
        <f>IF(RIGHT(A6428)="s","",A6428)</f>
        <v>hubby</v>
      </c>
      <c r="H6428" t="str">
        <f>LEFT(G6428,1)</f>
        <v>h</v>
      </c>
      <c r="I6428" t="s">
        <v>2</v>
      </c>
      <c r="J6428" t="str">
        <f>IF(EXACT(RIGHT(LEFT(I6428,SEARCH(H6428,I6428)),1),H6428),"",G6428)</f>
        <v>hubby</v>
      </c>
      <c r="K6428" s="1">
        <f>LOG(C6428,2)</f>
        <v>9.7245138531199498</v>
      </c>
      <c r="L6428" t="str">
        <f t="shared" si="100"/>
        <v>HUBBY</v>
      </c>
    </row>
    <row r="6429" spans="1:12">
      <c r="A6429" t="s">
        <v>7984</v>
      </c>
      <c r="B6429">
        <v>5</v>
      </c>
      <c r="C6429" s="1">
        <v>535</v>
      </c>
      <c r="D6429" t="s">
        <v>1</v>
      </c>
      <c r="E6429">
        <v>767.88</v>
      </c>
      <c r="F6429">
        <v>0.73</v>
      </c>
      <c r="G6429" t="str">
        <f>IF(RIGHT(A6429)="s","",A6429)</f>
        <v>harem</v>
      </c>
      <c r="H6429" t="str">
        <f>LEFT(G6429,1)</f>
        <v>h</v>
      </c>
      <c r="I6429" t="s">
        <v>2</v>
      </c>
      <c r="J6429" t="str">
        <f>IF(EXACT(RIGHT(LEFT(I6429,SEARCH(H6429,I6429)),1),H6429),"",G6429)</f>
        <v>harem</v>
      </c>
      <c r="K6429" s="1">
        <f>LOG(C6429,2)</f>
        <v>9.06339508128851</v>
      </c>
      <c r="L6429" t="str">
        <f t="shared" si="100"/>
        <v>HAREM</v>
      </c>
    </row>
    <row r="6430" spans="1:12">
      <c r="A6430" t="s">
        <v>275</v>
      </c>
      <c r="B6430">
        <v>5</v>
      </c>
      <c r="C6430" s="1">
        <v>492</v>
      </c>
      <c r="D6430" t="s">
        <v>1</v>
      </c>
      <c r="E6430">
        <v>747.96</v>
      </c>
      <c r="F6430">
        <v>0.73</v>
      </c>
      <c r="G6430" t="str">
        <f>IF(RIGHT(A6430)="s","",A6430)</f>
        <v>wharf</v>
      </c>
      <c r="H6430" t="str">
        <f>LEFT(G6430,1)</f>
        <v>w</v>
      </c>
      <c r="I6430" t="s">
        <v>2</v>
      </c>
      <c r="J6430" t="str">
        <f>IF(EXACT(RIGHT(LEFT(I6430,SEARCH(H6430,I6430)),1),H6430),"",G6430)</f>
        <v>wharf</v>
      </c>
      <c r="K6430" s="1">
        <f>LOG(C6430,2)</f>
        <v>8.9425145053392399</v>
      </c>
      <c r="L6430" t="str">
        <f t="shared" si="100"/>
        <v>WHARF</v>
      </c>
    </row>
    <row r="6431" spans="1:12">
      <c r="A6431" t="s">
        <v>12135</v>
      </c>
      <c r="B6431">
        <v>5</v>
      </c>
      <c r="C6431" s="1">
        <v>109</v>
      </c>
      <c r="D6431" t="s">
        <v>1</v>
      </c>
      <c r="E6431">
        <v>823.21</v>
      </c>
      <c r="F6431">
        <v>0.73</v>
      </c>
      <c r="G6431" t="str">
        <f>IF(RIGHT(A6431)="s","",A6431)</f>
        <v>bylaw</v>
      </c>
      <c r="H6431" t="str">
        <f>LEFT(G6431,1)</f>
        <v>b</v>
      </c>
      <c r="I6431" t="s">
        <v>2</v>
      </c>
      <c r="J6431" t="str">
        <f>IF(EXACT(RIGHT(LEFT(I6431,SEARCH(H6431,I6431)),1),H6431),"",G6431)</f>
        <v>bylaw</v>
      </c>
      <c r="K6431" s="1">
        <f>LOG(C6431,2)</f>
        <v>6.768184324776926</v>
      </c>
      <c r="L6431" t="str">
        <f t="shared" si="100"/>
        <v>BYLAW</v>
      </c>
    </row>
    <row r="6432" spans="1:12">
      <c r="A6432" t="s">
        <v>6424</v>
      </c>
      <c r="B6432">
        <v>5</v>
      </c>
      <c r="C6432" s="1">
        <v>58</v>
      </c>
      <c r="D6432" t="s">
        <v>1</v>
      </c>
      <c r="E6432">
        <v>840.33</v>
      </c>
      <c r="F6432">
        <v>0.73</v>
      </c>
      <c r="G6432" t="str">
        <f>IF(RIGHT(A6432)="s","",A6432)</f>
        <v>lolly</v>
      </c>
      <c r="H6432" t="str">
        <f>LEFT(G6432,1)</f>
        <v>l</v>
      </c>
      <c r="I6432" t="s">
        <v>2</v>
      </c>
      <c r="J6432" t="str">
        <f>IF(EXACT(RIGHT(LEFT(I6432,SEARCH(H6432,I6432)),1),H6432),"",G6432)</f>
        <v>lolly</v>
      </c>
      <c r="K6432" s="1">
        <f>LOG(C6432,2)</f>
        <v>5.8579809951275719</v>
      </c>
      <c r="L6432" t="str">
        <f t="shared" si="100"/>
        <v>LOLLY</v>
      </c>
    </row>
    <row r="6433" spans="1:12">
      <c r="A6433" t="s">
        <v>7709</v>
      </c>
      <c r="B6433">
        <v>5</v>
      </c>
      <c r="C6433" s="1">
        <v>38</v>
      </c>
      <c r="D6433" t="s">
        <v>1</v>
      </c>
      <c r="E6433">
        <v>863.75</v>
      </c>
      <c r="F6433">
        <v>0.73</v>
      </c>
      <c r="G6433" t="str">
        <f>IF(RIGHT(A6433)="s","",A6433)</f>
        <v>hooky</v>
      </c>
      <c r="H6433" t="str">
        <f>LEFT(G6433,1)</f>
        <v>h</v>
      </c>
      <c r="I6433" t="s">
        <v>2</v>
      </c>
      <c r="J6433" t="str">
        <f>IF(EXACT(RIGHT(LEFT(I6433,SEARCH(H6433,I6433)),1),H6433),"",G6433)</f>
        <v>hooky</v>
      </c>
      <c r="K6433" s="1">
        <f>LOG(C6433,2)</f>
        <v>5.2479275134435852</v>
      </c>
      <c r="L6433" t="str">
        <f t="shared" si="100"/>
        <v>HOOKY</v>
      </c>
    </row>
    <row r="6434" spans="1:12">
      <c r="A6434" t="s">
        <v>12387</v>
      </c>
      <c r="B6434">
        <v>6</v>
      </c>
      <c r="C6434" s="1">
        <v>3035</v>
      </c>
      <c r="D6434" t="s">
        <v>1</v>
      </c>
      <c r="E6434">
        <v>872.5</v>
      </c>
      <c r="F6434">
        <v>0.73</v>
      </c>
      <c r="G6434" t="str">
        <f>IF(RIGHT(A6434)="s","",A6434)</f>
        <v>bowman</v>
      </c>
      <c r="H6434" t="str">
        <f>LEFT(G6434,1)</f>
        <v>b</v>
      </c>
      <c r="I6434" t="s">
        <v>2</v>
      </c>
      <c r="J6434" t="str">
        <f>IF(EXACT(RIGHT(LEFT(I6434,SEARCH(H6434,I6434)),1),H6434),"",G6434)</f>
        <v>bowman</v>
      </c>
      <c r="K6434" s="1">
        <f>LOG(C6434,2)</f>
        <v>11.567480801143045</v>
      </c>
      <c r="L6434" t="str">
        <f t="shared" si="100"/>
        <v>BOWMAN</v>
      </c>
    </row>
    <row r="6435" spans="1:12">
      <c r="A6435" t="s">
        <v>11346</v>
      </c>
      <c r="B6435">
        <v>6</v>
      </c>
      <c r="C6435" s="1">
        <v>1822</v>
      </c>
      <c r="D6435" t="s">
        <v>1</v>
      </c>
      <c r="E6435">
        <v>816.33</v>
      </c>
      <c r="F6435">
        <v>0.73</v>
      </c>
      <c r="G6435" t="str">
        <f>IF(RIGHT(A6435)="s","",A6435)</f>
        <v>collie</v>
      </c>
      <c r="H6435" t="str">
        <f>LEFT(G6435,1)</f>
        <v>c</v>
      </c>
      <c r="I6435" t="s">
        <v>2</v>
      </c>
      <c r="J6435" t="str">
        <f>IF(EXACT(RIGHT(LEFT(I6435,SEARCH(H6435,I6435)),1),H6435),"",G6435)</f>
        <v>collie</v>
      </c>
      <c r="K6435" s="1">
        <f>LOG(C6435,2)</f>
        <v>10.831307243802051</v>
      </c>
      <c r="L6435" t="str">
        <f t="shared" si="100"/>
        <v>COLLIE</v>
      </c>
    </row>
    <row r="6436" spans="1:12">
      <c r="A6436" t="s">
        <v>2565</v>
      </c>
      <c r="B6436">
        <v>6</v>
      </c>
      <c r="C6436" s="1">
        <v>1025</v>
      </c>
      <c r="D6436" t="s">
        <v>1</v>
      </c>
      <c r="E6436">
        <v>940.25</v>
      </c>
      <c r="F6436">
        <v>0.73</v>
      </c>
      <c r="G6436" t="str">
        <f>IF(RIGHT(A6436)="s","",A6436)</f>
        <v>sexton</v>
      </c>
      <c r="H6436" t="str">
        <f>LEFT(G6436,1)</f>
        <v>s</v>
      </c>
      <c r="I6436" t="s">
        <v>2</v>
      </c>
      <c r="J6436" t="str">
        <f>IF(EXACT(RIGHT(LEFT(I6436,SEARCH(H6436,I6436)),1),H6436),"",G6436)</f>
        <v>sexton</v>
      </c>
      <c r="K6436" s="1">
        <f>LOG(C6436,2)</f>
        <v>10.001408194392809</v>
      </c>
      <c r="L6436" t="str">
        <f t="shared" si="100"/>
        <v>SEXTON</v>
      </c>
    </row>
    <row r="6437" spans="1:12">
      <c r="A6437" t="s">
        <v>5037</v>
      </c>
      <c r="B6437">
        <v>6</v>
      </c>
      <c r="C6437" s="1">
        <v>667</v>
      </c>
      <c r="D6437" t="s">
        <v>1</v>
      </c>
      <c r="E6437">
        <v>804.42</v>
      </c>
      <c r="F6437">
        <v>0.73</v>
      </c>
      <c r="G6437" t="str">
        <f>IF(RIGHT(A6437)="s","",A6437)</f>
        <v>outcry</v>
      </c>
      <c r="H6437" t="str">
        <f>LEFT(G6437,1)</f>
        <v>o</v>
      </c>
      <c r="I6437" t="s">
        <v>2</v>
      </c>
      <c r="J6437" t="str">
        <f>IF(EXACT(RIGHT(LEFT(I6437,SEARCH(H6437,I6437)),1),H6437),"",G6437)</f>
        <v>outcry</v>
      </c>
      <c r="K6437" s="1">
        <f>LOG(C6437,2)</f>
        <v>9.3815429511845849</v>
      </c>
      <c r="L6437" t="str">
        <f t="shared" si="100"/>
        <v>OUTCRY</v>
      </c>
    </row>
    <row r="6438" spans="1:12">
      <c r="A6438" t="s">
        <v>10526</v>
      </c>
      <c r="B6438">
        <v>6</v>
      </c>
      <c r="C6438" s="1">
        <v>272</v>
      </c>
      <c r="D6438" t="s">
        <v>1</v>
      </c>
      <c r="E6438">
        <v>771.25</v>
      </c>
      <c r="F6438">
        <v>0.73</v>
      </c>
      <c r="G6438" t="str">
        <f>IF(RIGHT(A6438)="s","",A6438)</f>
        <v>damsel</v>
      </c>
      <c r="H6438" t="str">
        <f>LEFT(G6438,1)</f>
        <v>d</v>
      </c>
      <c r="I6438" t="s">
        <v>2</v>
      </c>
      <c r="J6438" t="str">
        <f>IF(EXACT(RIGHT(LEFT(I6438,SEARCH(H6438,I6438)),1),H6438),"",G6438)</f>
        <v>damsel</v>
      </c>
      <c r="K6438" s="1">
        <f>LOG(C6438,2)</f>
        <v>8.0874628412503409</v>
      </c>
      <c r="L6438" t="str">
        <f t="shared" si="100"/>
        <v>DAMSEL</v>
      </c>
    </row>
    <row r="6439" spans="1:12">
      <c r="A6439" t="s">
        <v>2571</v>
      </c>
      <c r="B6439">
        <v>6</v>
      </c>
      <c r="C6439" s="1">
        <v>256</v>
      </c>
      <c r="D6439" t="s">
        <v>1</v>
      </c>
      <c r="E6439">
        <v>868.25</v>
      </c>
      <c r="F6439">
        <v>0.73</v>
      </c>
      <c r="G6439" t="str">
        <f>IF(RIGHT(A6439)="s","",A6439)</f>
        <v>seward</v>
      </c>
      <c r="H6439" t="str">
        <f>LEFT(G6439,1)</f>
        <v>s</v>
      </c>
      <c r="I6439" t="s">
        <v>2</v>
      </c>
      <c r="J6439" t="str">
        <f>IF(EXACT(RIGHT(LEFT(I6439,SEARCH(H6439,I6439)),1),H6439),"",G6439)</f>
        <v>seward</v>
      </c>
      <c r="K6439" s="1">
        <f>LOG(C6439,2)</f>
        <v>8</v>
      </c>
      <c r="L6439" t="str">
        <f t="shared" si="100"/>
        <v>SEWARD</v>
      </c>
    </row>
    <row r="6440" spans="1:12">
      <c r="A6440" t="s">
        <v>3072</v>
      </c>
      <c r="B6440">
        <v>6</v>
      </c>
      <c r="C6440" s="1">
        <v>224</v>
      </c>
      <c r="D6440" t="s">
        <v>1</v>
      </c>
      <c r="E6440">
        <v>707.38</v>
      </c>
      <c r="F6440">
        <v>0.73</v>
      </c>
      <c r="G6440" t="str">
        <f>IF(RIGHT(A6440)="s","",A6440)</f>
        <v>romper</v>
      </c>
      <c r="H6440" t="str">
        <f>LEFT(G6440,1)</f>
        <v>r</v>
      </c>
      <c r="I6440" t="s">
        <v>2</v>
      </c>
      <c r="J6440" t="str">
        <f>IF(EXACT(RIGHT(LEFT(I6440,SEARCH(H6440,I6440)),1),H6440),"",G6440)</f>
        <v>romper</v>
      </c>
      <c r="K6440" s="1">
        <f>LOG(C6440,2)</f>
        <v>7.8073549220576037</v>
      </c>
      <c r="L6440" t="str">
        <f t="shared" si="100"/>
        <v>ROMPER</v>
      </c>
    </row>
    <row r="6441" spans="1:12">
      <c r="A6441" t="s">
        <v>12150</v>
      </c>
      <c r="B6441">
        <v>6</v>
      </c>
      <c r="C6441" s="1">
        <v>217</v>
      </c>
      <c r="D6441" t="s">
        <v>1</v>
      </c>
      <c r="E6441">
        <v>797.08</v>
      </c>
      <c r="F6441">
        <v>0.73</v>
      </c>
      <c r="G6441" t="str">
        <f>IF(RIGHT(A6441)="s","",A6441)</f>
        <v>butane</v>
      </c>
      <c r="H6441" t="str">
        <f>LEFT(G6441,1)</f>
        <v>b</v>
      </c>
      <c r="I6441" t="s">
        <v>2</v>
      </c>
      <c r="J6441" t="str">
        <f>IF(EXACT(RIGHT(LEFT(I6441,SEARCH(H6441,I6441)),1),H6441),"",G6441)</f>
        <v>butane</v>
      </c>
      <c r="K6441" s="1">
        <f>LOG(C6441,2)</f>
        <v>7.7615512324444795</v>
      </c>
      <c r="L6441" t="str">
        <f t="shared" si="100"/>
        <v>BUTANE</v>
      </c>
    </row>
    <row r="6442" spans="1:12">
      <c r="A6442" t="s">
        <v>9163</v>
      </c>
      <c r="B6442">
        <v>6</v>
      </c>
      <c r="C6442" s="1">
        <v>157</v>
      </c>
      <c r="D6442" t="s">
        <v>1</v>
      </c>
      <c r="E6442">
        <v>895.25</v>
      </c>
      <c r="F6442">
        <v>0.73</v>
      </c>
      <c r="G6442" t="str">
        <f>IF(RIGHT(A6442)="s","",A6442)</f>
        <v>eyelet</v>
      </c>
      <c r="H6442" t="str">
        <f>LEFT(G6442,1)</f>
        <v>e</v>
      </c>
      <c r="I6442" t="s">
        <v>2</v>
      </c>
      <c r="J6442" t="str">
        <f>IF(EXACT(RIGHT(LEFT(I6442,SEARCH(H6442,I6442)),1),H6442),"",G6442)</f>
        <v>eyelet</v>
      </c>
      <c r="K6442" s="1">
        <f>LOG(C6442,2)</f>
        <v>7.294620748891627</v>
      </c>
      <c r="L6442" t="str">
        <f t="shared" si="100"/>
        <v>EYELET</v>
      </c>
    </row>
    <row r="6443" spans="1:12">
      <c r="A6443" t="s">
        <v>4735</v>
      </c>
      <c r="B6443">
        <v>6</v>
      </c>
      <c r="C6443" s="1">
        <v>131</v>
      </c>
      <c r="D6443" t="s">
        <v>1</v>
      </c>
      <c r="E6443">
        <v>829.96</v>
      </c>
      <c r="F6443">
        <v>0.73</v>
      </c>
      <c r="G6443" t="str">
        <f>IF(RIGHT(A6443)="s","",A6443)</f>
        <v>pauper</v>
      </c>
      <c r="H6443" t="str">
        <f>LEFT(G6443,1)</f>
        <v>p</v>
      </c>
      <c r="I6443" t="s">
        <v>2</v>
      </c>
      <c r="J6443" t="str">
        <f>IF(EXACT(RIGHT(LEFT(I6443,SEARCH(H6443,I6443)),1),H6443),"",G6443)</f>
        <v>pauper</v>
      </c>
      <c r="K6443" s="1">
        <f>LOG(C6443,2)</f>
        <v>7.0334230015374501</v>
      </c>
      <c r="L6443" t="str">
        <f t="shared" si="100"/>
        <v>PAUPER</v>
      </c>
    </row>
    <row r="6444" spans="1:12">
      <c r="A6444" t="s">
        <v>5147</v>
      </c>
      <c r="B6444">
        <v>6</v>
      </c>
      <c r="C6444" s="1">
        <v>77</v>
      </c>
      <c r="D6444" t="s">
        <v>1</v>
      </c>
      <c r="E6444">
        <v>776.08</v>
      </c>
      <c r="F6444">
        <v>0.73</v>
      </c>
      <c r="G6444" t="str">
        <f>IF(RIGHT(A6444)="s","",A6444)</f>
        <v>omelet</v>
      </c>
      <c r="H6444" t="str">
        <f>LEFT(G6444,1)</f>
        <v>o</v>
      </c>
      <c r="I6444" t="s">
        <v>2</v>
      </c>
      <c r="J6444" t="str">
        <f>IF(EXACT(RIGHT(LEFT(I6444,SEARCH(H6444,I6444)),1),H6444),"",G6444)</f>
        <v>omelet</v>
      </c>
      <c r="K6444" s="1">
        <f>LOG(C6444,2)</f>
        <v>6.2667865406949019</v>
      </c>
      <c r="L6444" t="str">
        <f t="shared" si="100"/>
        <v>OMELET</v>
      </c>
    </row>
    <row r="6445" spans="1:12">
      <c r="A6445" t="s">
        <v>7634</v>
      </c>
      <c r="B6445">
        <v>6</v>
      </c>
      <c r="C6445" s="1">
        <v>66</v>
      </c>
      <c r="D6445" t="s">
        <v>1</v>
      </c>
      <c r="E6445">
        <v>905.42</v>
      </c>
      <c r="F6445">
        <v>0.73</v>
      </c>
      <c r="G6445" t="str">
        <f>IF(RIGHT(A6445)="s","",A6445)</f>
        <v>hubcap</v>
      </c>
      <c r="H6445" t="str">
        <f>LEFT(G6445,1)</f>
        <v>h</v>
      </c>
      <c r="I6445" t="s">
        <v>2</v>
      </c>
      <c r="J6445" t="str">
        <f>IF(EXACT(RIGHT(LEFT(I6445,SEARCH(H6445,I6445)),1),H6445),"",G6445)</f>
        <v>hubcap</v>
      </c>
      <c r="K6445" s="1">
        <f>LOG(C6445,2)</f>
        <v>6.0443941193584534</v>
      </c>
      <c r="L6445" t="str">
        <f t="shared" si="100"/>
        <v>HUBCAP</v>
      </c>
    </row>
    <row r="6446" spans="1:12">
      <c r="A6446" t="s">
        <v>4969</v>
      </c>
      <c r="B6446">
        <v>6</v>
      </c>
      <c r="C6446" s="1">
        <v>13</v>
      </c>
      <c r="D6446" t="s">
        <v>1</v>
      </c>
      <c r="E6446">
        <v>924.92</v>
      </c>
      <c r="F6446">
        <v>0.73</v>
      </c>
      <c r="G6446" t="str">
        <f>IF(RIGHT(A6446)="s","",A6446)</f>
        <v>oxtail</v>
      </c>
      <c r="H6446" t="str">
        <f>LEFT(G6446,1)</f>
        <v>o</v>
      </c>
      <c r="I6446" t="s">
        <v>2</v>
      </c>
      <c r="J6446" t="str">
        <f>IF(EXACT(RIGHT(LEFT(I6446,SEARCH(H6446,I6446)),1),H6446),"",G6446)</f>
        <v>oxtail</v>
      </c>
      <c r="K6446" s="1">
        <f>LOG(C6446,2)</f>
        <v>3.7004397181410922</v>
      </c>
      <c r="L6446" t="str">
        <f t="shared" si="100"/>
        <v>OXTAIL</v>
      </c>
    </row>
    <row r="6447" spans="1:12">
      <c r="A6447" t="s">
        <v>10570</v>
      </c>
      <c r="B6447">
        <v>7</v>
      </c>
      <c r="C6447" s="1">
        <v>871</v>
      </c>
      <c r="D6447" t="s">
        <v>1</v>
      </c>
      <c r="E6447">
        <v>831.75</v>
      </c>
      <c r="F6447">
        <v>0.73</v>
      </c>
      <c r="G6447" t="str">
        <f>IF(RIGHT(A6447)="s","",A6447)</f>
        <v>cyanide</v>
      </c>
      <c r="H6447" t="str">
        <f>LEFT(G6447,1)</f>
        <v>c</v>
      </c>
      <c r="I6447" t="s">
        <v>2</v>
      </c>
      <c r="J6447" t="str">
        <f>IF(EXACT(RIGHT(LEFT(I6447,SEARCH(H6447,I6447)),1),H6447),"",G6447)</f>
        <v>cyanide</v>
      </c>
      <c r="K6447" s="1">
        <f>LOG(C6447,2)</f>
        <v>9.7665289085988647</v>
      </c>
      <c r="L6447" t="str">
        <f t="shared" si="100"/>
        <v>CYANIDE</v>
      </c>
    </row>
    <row r="6448" spans="1:12">
      <c r="A6448" t="s">
        <v>633</v>
      </c>
      <c r="B6448">
        <v>7</v>
      </c>
      <c r="C6448" s="1">
        <v>762</v>
      </c>
      <c r="D6448" t="s">
        <v>1</v>
      </c>
      <c r="E6448">
        <v>815.08</v>
      </c>
      <c r="F6448">
        <v>0.73</v>
      </c>
      <c r="G6448" t="str">
        <f>IF(RIGHT(A6448)="s","",A6448)</f>
        <v>vantage</v>
      </c>
      <c r="H6448" t="str">
        <f>LEFT(G6448,1)</f>
        <v>v</v>
      </c>
      <c r="I6448" t="s">
        <v>2</v>
      </c>
      <c r="J6448" t="str">
        <f>IF(EXACT(RIGHT(LEFT(I6448,SEARCH(H6448,I6448)),1),H6448),"",G6448)</f>
        <v>vantage</v>
      </c>
      <c r="K6448" s="1">
        <f>LOG(C6448,2)</f>
        <v>9.5736471874933233</v>
      </c>
      <c r="L6448" t="str">
        <f t="shared" si="100"/>
        <v>VANTAGE</v>
      </c>
    </row>
    <row r="6449" spans="1:12">
      <c r="A6449" t="s">
        <v>10207</v>
      </c>
      <c r="B6449">
        <v>7</v>
      </c>
      <c r="C6449" s="1">
        <v>682</v>
      </c>
      <c r="D6449" t="s">
        <v>1</v>
      </c>
      <c r="E6449">
        <v>820.29</v>
      </c>
      <c r="F6449">
        <v>0.73</v>
      </c>
      <c r="G6449" t="str">
        <f>IF(RIGHT(A6449)="s","",A6449)</f>
        <v>devotee</v>
      </c>
      <c r="H6449" t="str">
        <f>LEFT(G6449,1)</f>
        <v>d</v>
      </c>
      <c r="I6449" t="s">
        <v>2</v>
      </c>
      <c r="J6449" t="str">
        <f>IF(EXACT(RIGHT(LEFT(I6449,SEARCH(H6449,I6449)),1),H6449),"",G6449)</f>
        <v>devotee</v>
      </c>
      <c r="K6449" s="1">
        <f>LOG(C6449,2)</f>
        <v>9.4136279290241731</v>
      </c>
      <c r="L6449" t="str">
        <f t="shared" si="100"/>
        <v>DEVOTEE</v>
      </c>
    </row>
    <row r="6450" spans="1:12">
      <c r="A6450" t="s">
        <v>12368</v>
      </c>
      <c r="B6450">
        <v>7</v>
      </c>
      <c r="C6450" s="1">
        <v>528</v>
      </c>
      <c r="D6450" t="s">
        <v>1</v>
      </c>
      <c r="E6450">
        <v>817.33</v>
      </c>
      <c r="F6450">
        <v>0.73</v>
      </c>
      <c r="G6450" t="str">
        <f>IF(RIGHT(A6450)="s","",A6450)</f>
        <v>braille</v>
      </c>
      <c r="H6450" t="str">
        <f>LEFT(G6450,1)</f>
        <v>b</v>
      </c>
      <c r="I6450" t="s">
        <v>2</v>
      </c>
      <c r="J6450" t="str">
        <f>IF(EXACT(RIGHT(LEFT(I6450,SEARCH(H6450,I6450)),1),H6450),"",G6450)</f>
        <v>braille</v>
      </c>
      <c r="K6450" s="1">
        <f>LOG(C6450,2)</f>
        <v>9.0443941193584543</v>
      </c>
      <c r="L6450" t="str">
        <f t="shared" si="100"/>
        <v>BRAILLE</v>
      </c>
    </row>
    <row r="6451" spans="1:12">
      <c r="A6451" t="s">
        <v>10818</v>
      </c>
      <c r="B6451">
        <v>7</v>
      </c>
      <c r="C6451" s="1">
        <v>470</v>
      </c>
      <c r="D6451" t="s">
        <v>1</v>
      </c>
      <c r="E6451">
        <v>829.54</v>
      </c>
      <c r="F6451">
        <v>0.73</v>
      </c>
      <c r="G6451" t="str">
        <f>IF(RIGHT(A6451)="s","",A6451)</f>
        <v>coupler</v>
      </c>
      <c r="H6451" t="str">
        <f>LEFT(G6451,1)</f>
        <v>c</v>
      </c>
      <c r="I6451" t="s">
        <v>2</v>
      </c>
      <c r="J6451" t="str">
        <f>IF(EXACT(RIGHT(LEFT(I6451,SEARCH(H6451,I6451)),1),H6451),"",G6451)</f>
        <v>coupler</v>
      </c>
      <c r="K6451" s="1">
        <f>LOG(C6451,2)</f>
        <v>8.8765169465649993</v>
      </c>
      <c r="L6451" t="str">
        <f t="shared" si="100"/>
        <v>COUPLER</v>
      </c>
    </row>
    <row r="6452" spans="1:12">
      <c r="A6452" t="s">
        <v>13757</v>
      </c>
      <c r="B6452">
        <v>7</v>
      </c>
      <c r="C6452" s="1">
        <v>423</v>
      </c>
      <c r="D6452" t="s">
        <v>1</v>
      </c>
      <c r="E6452">
        <v>793.04</v>
      </c>
      <c r="F6452">
        <v>0.73</v>
      </c>
      <c r="G6452" t="str">
        <f>IF(RIGHT(A6452)="s","",A6452)</f>
        <v>acetone</v>
      </c>
      <c r="H6452" t="str">
        <f>LEFT(G6452,1)</f>
        <v>a</v>
      </c>
      <c r="I6452" t="s">
        <v>2</v>
      </c>
      <c r="J6452" t="str">
        <f>IF(EXACT(RIGHT(LEFT(I6452,SEARCH(H6452,I6452)),1),H6452),"",G6452)</f>
        <v>acetone</v>
      </c>
      <c r="K6452" s="1">
        <f>LOG(C6452,2)</f>
        <v>8.7245138531199498</v>
      </c>
      <c r="L6452" t="str">
        <f t="shared" si="100"/>
        <v>ACETONE</v>
      </c>
    </row>
    <row r="6453" spans="1:12">
      <c r="A6453" t="s">
        <v>13368</v>
      </c>
      <c r="B6453">
        <v>7</v>
      </c>
      <c r="C6453" s="1">
        <v>328</v>
      </c>
      <c r="D6453" t="s">
        <v>1</v>
      </c>
      <c r="E6453">
        <v>793.91</v>
      </c>
      <c r="F6453">
        <v>0.73</v>
      </c>
      <c r="G6453" t="str">
        <f>IF(RIGHT(A6453)="s","",A6453)</f>
        <v>annuity</v>
      </c>
      <c r="H6453" t="str">
        <f>LEFT(G6453,1)</f>
        <v>a</v>
      </c>
      <c r="I6453" t="s">
        <v>2</v>
      </c>
      <c r="J6453" t="str">
        <f>IF(EXACT(RIGHT(LEFT(I6453,SEARCH(H6453,I6453)),1),H6453),"",G6453)</f>
        <v>annuity</v>
      </c>
      <c r="K6453" s="1">
        <f>LOG(C6453,2)</f>
        <v>8.3575520046180838</v>
      </c>
      <c r="L6453" t="str">
        <f t="shared" si="100"/>
        <v>ANNUITY</v>
      </c>
    </row>
    <row r="6454" spans="1:12">
      <c r="A6454" t="s">
        <v>7855</v>
      </c>
      <c r="B6454">
        <v>7</v>
      </c>
      <c r="C6454" s="1">
        <v>256</v>
      </c>
      <c r="D6454" t="s">
        <v>1</v>
      </c>
      <c r="E6454">
        <v>724</v>
      </c>
      <c r="F6454">
        <v>0.73</v>
      </c>
      <c r="G6454" t="str">
        <f>IF(RIGHT(A6454)="s","",A6454)</f>
        <v>hemlock</v>
      </c>
      <c r="H6454" t="str">
        <f>LEFT(G6454,1)</f>
        <v>h</v>
      </c>
      <c r="I6454" t="s">
        <v>2</v>
      </c>
      <c r="J6454" t="str">
        <f>IF(EXACT(RIGHT(LEFT(I6454,SEARCH(H6454,I6454)),1),H6454),"",G6454)</f>
        <v>hemlock</v>
      </c>
      <c r="K6454" s="1">
        <f>LOG(C6454,2)</f>
        <v>8</v>
      </c>
      <c r="L6454" t="str">
        <f t="shared" si="100"/>
        <v>HEMLOCK</v>
      </c>
    </row>
    <row r="6455" spans="1:12">
      <c r="A6455" t="s">
        <v>6614</v>
      </c>
      <c r="B6455">
        <v>7</v>
      </c>
      <c r="C6455" s="1">
        <v>246</v>
      </c>
      <c r="D6455" t="s">
        <v>1</v>
      </c>
      <c r="E6455">
        <v>798.96</v>
      </c>
      <c r="F6455">
        <v>0.73</v>
      </c>
      <c r="G6455" t="str">
        <f>IF(RIGHT(A6455)="s","",A6455)</f>
        <v>leotard</v>
      </c>
      <c r="H6455" t="str">
        <f>LEFT(G6455,1)</f>
        <v>l</v>
      </c>
      <c r="I6455" t="s">
        <v>2</v>
      </c>
      <c r="J6455" t="str">
        <f>IF(EXACT(RIGHT(LEFT(I6455,SEARCH(H6455,I6455)),1),H6455),"",G6455)</f>
        <v>leotard</v>
      </c>
      <c r="K6455" s="1">
        <f>LOG(C6455,2)</f>
        <v>7.9425145053392399</v>
      </c>
      <c r="L6455" t="str">
        <f t="shared" si="100"/>
        <v>LEOTARD</v>
      </c>
    </row>
    <row r="6456" spans="1:12">
      <c r="A6456" t="s">
        <v>549</v>
      </c>
      <c r="B6456">
        <v>7</v>
      </c>
      <c r="C6456" s="1">
        <v>153</v>
      </c>
      <c r="D6456" t="s">
        <v>1</v>
      </c>
      <c r="E6456">
        <v>690.75</v>
      </c>
      <c r="F6456">
        <v>0.73</v>
      </c>
      <c r="G6456" t="str">
        <f>IF(RIGHT(A6456)="s","",A6456)</f>
        <v>vestige</v>
      </c>
      <c r="H6456" t="str">
        <f>LEFT(G6456,1)</f>
        <v>v</v>
      </c>
      <c r="I6456" t="s">
        <v>2</v>
      </c>
      <c r="J6456" t="str">
        <f>IF(EXACT(RIGHT(LEFT(I6456,SEARCH(H6456,I6456)),1),H6456),"",G6456)</f>
        <v>vestige</v>
      </c>
      <c r="K6456" s="1">
        <f>LOG(C6456,2)</f>
        <v>7.2573878426926521</v>
      </c>
      <c r="L6456" t="str">
        <f t="shared" si="100"/>
        <v>VESTIGE</v>
      </c>
    </row>
    <row r="6457" spans="1:12">
      <c r="A6457" t="s">
        <v>6012</v>
      </c>
      <c r="B6457">
        <v>7</v>
      </c>
      <c r="C6457" s="1">
        <v>131</v>
      </c>
      <c r="D6457" t="s">
        <v>1</v>
      </c>
      <c r="E6457">
        <v>667.17</v>
      </c>
      <c r="F6457">
        <v>0.73</v>
      </c>
      <c r="G6457" t="str">
        <f>IF(RIGHT(A6457)="s","",A6457)</f>
        <v>memento</v>
      </c>
      <c r="H6457" t="str">
        <f>LEFT(G6457,1)</f>
        <v>m</v>
      </c>
      <c r="I6457" t="s">
        <v>2</v>
      </c>
      <c r="J6457" t="str">
        <f>IF(EXACT(RIGHT(LEFT(I6457,SEARCH(H6457,I6457)),1),H6457),"",G6457)</f>
        <v>memento</v>
      </c>
      <c r="K6457" s="1">
        <f>LOG(C6457,2)</f>
        <v>7.0334230015374501</v>
      </c>
      <c r="L6457" t="str">
        <f t="shared" si="100"/>
        <v>MEMENTO</v>
      </c>
    </row>
    <row r="6458" spans="1:12">
      <c r="A6458" t="s">
        <v>3040</v>
      </c>
      <c r="B6458">
        <v>7</v>
      </c>
      <c r="C6458" s="1">
        <v>101</v>
      </c>
      <c r="D6458" t="s">
        <v>1</v>
      </c>
      <c r="E6458">
        <v>909.79</v>
      </c>
      <c r="F6458">
        <v>0.73</v>
      </c>
      <c r="G6458" t="str">
        <f>IF(RIGHT(A6458)="s","",A6458)</f>
        <v>rotunda</v>
      </c>
      <c r="H6458" t="str">
        <f>LEFT(G6458,1)</f>
        <v>r</v>
      </c>
      <c r="I6458" t="s">
        <v>2</v>
      </c>
      <c r="J6458" t="str">
        <f>IF(EXACT(RIGHT(LEFT(I6458,SEARCH(H6458,I6458)),1),H6458),"",G6458)</f>
        <v>rotunda</v>
      </c>
      <c r="K6458" s="1">
        <f>LOG(C6458,2)</f>
        <v>6.6582114827517955</v>
      </c>
      <c r="L6458" t="str">
        <f t="shared" si="100"/>
        <v>ROTUNDA</v>
      </c>
    </row>
    <row r="6459" spans="1:12">
      <c r="A6459" t="s">
        <v>4284</v>
      </c>
      <c r="B6459">
        <v>7</v>
      </c>
      <c r="C6459" s="1">
        <v>101</v>
      </c>
      <c r="D6459" t="s">
        <v>1</v>
      </c>
      <c r="E6459">
        <v>832.25</v>
      </c>
      <c r="F6459">
        <v>0.73</v>
      </c>
      <c r="G6459" t="str">
        <f>IF(RIGHT(A6459)="s","",A6459)</f>
        <v>plumage</v>
      </c>
      <c r="H6459" t="str">
        <f>LEFT(G6459,1)</f>
        <v>p</v>
      </c>
      <c r="I6459" t="s">
        <v>2</v>
      </c>
      <c r="J6459" t="str">
        <f>IF(EXACT(RIGHT(LEFT(I6459,SEARCH(H6459,I6459)),1),H6459),"",G6459)</f>
        <v>plumage</v>
      </c>
      <c r="K6459" s="1">
        <f>LOG(C6459,2)</f>
        <v>6.6582114827517955</v>
      </c>
      <c r="L6459" t="str">
        <f t="shared" si="100"/>
        <v>PLUMAGE</v>
      </c>
    </row>
    <row r="6460" spans="1:12">
      <c r="A6460" t="s">
        <v>6703</v>
      </c>
      <c r="B6460">
        <v>7</v>
      </c>
      <c r="C6460" s="1">
        <v>87</v>
      </c>
      <c r="D6460" t="s">
        <v>1</v>
      </c>
      <c r="E6460">
        <v>803.96</v>
      </c>
      <c r="F6460">
        <v>0.73</v>
      </c>
      <c r="G6460" t="str">
        <f>IF(RIGHT(A6460)="s","",A6460)</f>
        <v>latrine</v>
      </c>
      <c r="H6460" t="str">
        <f>LEFT(G6460,1)</f>
        <v>l</v>
      </c>
      <c r="I6460" t="s">
        <v>2</v>
      </c>
      <c r="J6460" t="str">
        <f>IF(EXACT(RIGHT(LEFT(I6460,SEARCH(H6460,I6460)),1),H6460),"",G6460)</f>
        <v>latrine</v>
      </c>
      <c r="K6460" s="1">
        <f>LOG(C6460,2)</f>
        <v>6.4429434958487288</v>
      </c>
      <c r="L6460" t="str">
        <f t="shared" si="100"/>
        <v>LATRINE</v>
      </c>
    </row>
    <row r="6461" spans="1:12">
      <c r="A6461" t="s">
        <v>8889</v>
      </c>
      <c r="B6461">
        <v>7</v>
      </c>
      <c r="C6461" s="1">
        <v>86</v>
      </c>
      <c r="D6461" t="s">
        <v>1</v>
      </c>
      <c r="E6461">
        <v>937.83</v>
      </c>
      <c r="F6461">
        <v>0.73</v>
      </c>
      <c r="G6461" t="str">
        <f>IF(RIGHT(A6461)="s","",A6461)</f>
        <v>flattop</v>
      </c>
      <c r="H6461" t="str">
        <f>LEFT(G6461,1)</f>
        <v>f</v>
      </c>
      <c r="I6461" t="s">
        <v>2</v>
      </c>
      <c r="J6461" t="str">
        <f>IF(EXACT(RIGHT(LEFT(I6461,SEARCH(H6461,I6461)),1),H6461),"",G6461)</f>
        <v>flattop</v>
      </c>
      <c r="K6461" s="1">
        <f>LOG(C6461,2)</f>
        <v>6.4262647547020979</v>
      </c>
      <c r="L6461" t="str">
        <f t="shared" si="100"/>
        <v>FLATTOP</v>
      </c>
    </row>
    <row r="6462" spans="1:12">
      <c r="A6462" t="s">
        <v>1119</v>
      </c>
      <c r="B6462">
        <v>7</v>
      </c>
      <c r="C6462" s="1">
        <v>40</v>
      </c>
      <c r="D6462" t="s">
        <v>1</v>
      </c>
      <c r="E6462">
        <v>815.42</v>
      </c>
      <c r="F6462">
        <v>0.73</v>
      </c>
      <c r="G6462" t="str">
        <f>IF(RIGHT(A6462)="s","",A6462)</f>
        <v>topsail</v>
      </c>
      <c r="H6462" t="str">
        <f>LEFT(G6462,1)</f>
        <v>t</v>
      </c>
      <c r="I6462" t="s">
        <v>2</v>
      </c>
      <c r="J6462" t="str">
        <f>IF(EXACT(RIGHT(LEFT(I6462,SEARCH(H6462,I6462)),1),H6462),"",G6462)</f>
        <v>topsail</v>
      </c>
      <c r="K6462" s="1">
        <f>LOG(C6462,2)</f>
        <v>5.3219280948873626</v>
      </c>
      <c r="L6462" t="str">
        <f t="shared" si="100"/>
        <v>TOPSAIL</v>
      </c>
    </row>
    <row r="6463" spans="1:12">
      <c r="A6463" t="s">
        <v>1997</v>
      </c>
      <c r="B6463">
        <v>8</v>
      </c>
      <c r="C6463" s="1">
        <v>2393</v>
      </c>
      <c r="D6463" t="s">
        <v>1</v>
      </c>
      <c r="E6463">
        <v>843.79</v>
      </c>
      <c r="F6463">
        <v>0.73</v>
      </c>
      <c r="G6463" t="str">
        <f>IF(RIGHT(A6463)="s","",A6463)</f>
        <v>squadron</v>
      </c>
      <c r="H6463" t="str">
        <f>LEFT(G6463,1)</f>
        <v>s</v>
      </c>
      <c r="I6463" t="s">
        <v>2</v>
      </c>
      <c r="J6463" t="str">
        <f>IF(EXACT(RIGHT(LEFT(I6463,SEARCH(H6463,I6463)),1),H6463),"",G6463)</f>
        <v>squadron</v>
      </c>
      <c r="K6463" s="1">
        <f>LOG(C6463,2)</f>
        <v>11.2246046815385</v>
      </c>
      <c r="L6463" t="str">
        <f t="shared" si="100"/>
        <v>SQUADRON</v>
      </c>
    </row>
    <row r="6464" spans="1:12">
      <c r="A6464" t="s">
        <v>12323</v>
      </c>
      <c r="B6464">
        <v>8</v>
      </c>
      <c r="C6464" s="1">
        <v>1350</v>
      </c>
      <c r="D6464" t="s">
        <v>1</v>
      </c>
      <c r="E6464">
        <v>848.25</v>
      </c>
      <c r="F6464">
        <v>0.73</v>
      </c>
      <c r="G6464" t="str">
        <f>IF(RIGHT(A6464)="s","",A6464)</f>
        <v>brethren</v>
      </c>
      <c r="H6464" t="str">
        <f>LEFT(G6464,1)</f>
        <v>b</v>
      </c>
      <c r="I6464" t="s">
        <v>2</v>
      </c>
      <c r="J6464" t="str">
        <f>IF(EXACT(RIGHT(LEFT(I6464,SEARCH(H6464,I6464)),1),H6464),"",G6464)</f>
        <v>brethren</v>
      </c>
      <c r="K6464" s="1">
        <f>LOG(C6464,2)</f>
        <v>10.398743691938193</v>
      </c>
      <c r="L6464" t="str">
        <f t="shared" si="100"/>
        <v>BRETHREN</v>
      </c>
    </row>
    <row r="6465" spans="1:12">
      <c r="A6465" t="s">
        <v>92</v>
      </c>
      <c r="B6465">
        <v>8</v>
      </c>
      <c r="C6465" s="1">
        <v>1187</v>
      </c>
      <c r="D6465" t="s">
        <v>1</v>
      </c>
      <c r="E6465">
        <v>755.5</v>
      </c>
      <c r="F6465">
        <v>0.73</v>
      </c>
      <c r="G6465" t="str">
        <f>IF(RIGHT(A6465)="s","",A6465)</f>
        <v>wormwood</v>
      </c>
      <c r="H6465" t="str">
        <f>LEFT(G6465,1)</f>
        <v>w</v>
      </c>
      <c r="I6465" t="s">
        <v>2</v>
      </c>
      <c r="J6465" t="str">
        <f>IF(EXACT(RIGHT(LEFT(I6465,SEARCH(H6465,I6465)),1),H6465),"",G6465)</f>
        <v>wormwood</v>
      </c>
      <c r="K6465" s="1">
        <f>LOG(C6465,2)</f>
        <v>10.213104219641908</v>
      </c>
      <c r="L6465" t="str">
        <f t="shared" si="100"/>
        <v>WORMWOOD</v>
      </c>
    </row>
    <row r="6466" spans="1:12">
      <c r="A6466" t="s">
        <v>979</v>
      </c>
      <c r="B6466">
        <v>8</v>
      </c>
      <c r="C6466" s="1">
        <v>555</v>
      </c>
      <c r="D6466" t="s">
        <v>1</v>
      </c>
      <c r="E6466">
        <v>850.75</v>
      </c>
      <c r="F6466">
        <v>0.73</v>
      </c>
      <c r="G6466" t="str">
        <f>IF(RIGHT(A6466)="s","",A6466)</f>
        <v>travesty</v>
      </c>
      <c r="H6466" t="str">
        <f>LEFT(G6466,1)</f>
        <v>t</v>
      </c>
      <c r="I6466" t="s">
        <v>2</v>
      </c>
      <c r="J6466" t="str">
        <f>IF(EXACT(RIGHT(LEFT(I6466,SEARCH(H6466,I6466)),1),H6466),"",G6466)</f>
        <v>travesty</v>
      </c>
      <c r="K6466" s="1">
        <f>LOG(C6466,2)</f>
        <v>9.1163439612374688</v>
      </c>
      <c r="L6466" t="str">
        <f t="shared" si="100"/>
        <v>TRAVESTY</v>
      </c>
    </row>
    <row r="6467" spans="1:12">
      <c r="A6467" t="s">
        <v>5684</v>
      </c>
      <c r="B6467">
        <v>8</v>
      </c>
      <c r="C6467" s="1">
        <v>510</v>
      </c>
      <c r="D6467" t="s">
        <v>1</v>
      </c>
      <c r="E6467">
        <v>951.88</v>
      </c>
      <c r="F6467">
        <v>0.73</v>
      </c>
      <c r="G6467" t="str">
        <f>IF(RIGHT(A6467)="s","",A6467)</f>
        <v>monorail</v>
      </c>
      <c r="H6467" t="str">
        <f>LEFT(G6467,1)</f>
        <v>m</v>
      </c>
      <c r="I6467" t="s">
        <v>2</v>
      </c>
      <c r="J6467" t="str">
        <f>IF(EXACT(RIGHT(LEFT(I6467,SEARCH(H6467,I6467)),1),H6467),"",G6467)</f>
        <v>monorail</v>
      </c>
      <c r="K6467" s="1">
        <f>LOG(C6467,2)</f>
        <v>8.9943534368588587</v>
      </c>
      <c r="L6467" t="str">
        <f t="shared" ref="L6467:L6530" si="101">UPPER(A6467)</f>
        <v>MONORAIL</v>
      </c>
    </row>
    <row r="6468" spans="1:12">
      <c r="A6468" t="s">
        <v>985</v>
      </c>
      <c r="B6468">
        <v>8</v>
      </c>
      <c r="C6468" s="1">
        <v>494</v>
      </c>
      <c r="D6468" t="s">
        <v>1</v>
      </c>
      <c r="E6468">
        <v>846.04</v>
      </c>
      <c r="F6468">
        <v>0.73</v>
      </c>
      <c r="G6468" t="str">
        <f>IF(RIGHT(A6468)="s","",A6468)</f>
        <v>trashcan</v>
      </c>
      <c r="H6468" t="str">
        <f>LEFT(G6468,1)</f>
        <v>t</v>
      </c>
      <c r="I6468" t="s">
        <v>2</v>
      </c>
      <c r="J6468" t="str">
        <f>IF(EXACT(RIGHT(LEFT(I6468,SEARCH(H6468,I6468)),1),H6468),"",G6468)</f>
        <v>trashcan</v>
      </c>
      <c r="K6468" s="1">
        <f>LOG(C6468,2)</f>
        <v>8.9483672315846778</v>
      </c>
      <c r="L6468" t="str">
        <f t="shared" si="101"/>
        <v>TRASHCAN</v>
      </c>
    </row>
    <row r="6469" spans="1:12">
      <c r="A6469" t="s">
        <v>6226</v>
      </c>
      <c r="B6469">
        <v>8</v>
      </c>
      <c r="C6469" s="1">
        <v>484</v>
      </c>
      <c r="D6469" t="s">
        <v>1</v>
      </c>
      <c r="E6469">
        <v>836.96</v>
      </c>
      <c r="F6469">
        <v>0.73</v>
      </c>
      <c r="G6469" t="str">
        <f>IF(RIGHT(A6469)="s","",A6469)</f>
        <v>mandolin</v>
      </c>
      <c r="H6469" t="str">
        <f>LEFT(G6469,1)</f>
        <v>m</v>
      </c>
      <c r="I6469" t="s">
        <v>2</v>
      </c>
      <c r="J6469" t="str">
        <f>IF(EXACT(RIGHT(LEFT(I6469,SEARCH(H6469,I6469)),1),H6469),"",G6469)</f>
        <v>mandolin</v>
      </c>
      <c r="K6469" s="1">
        <f>LOG(C6469,2)</f>
        <v>8.9188632372745946</v>
      </c>
      <c r="L6469" t="str">
        <f t="shared" si="101"/>
        <v>MANDOLIN</v>
      </c>
    </row>
    <row r="6470" spans="1:12">
      <c r="A6470" t="s">
        <v>10378</v>
      </c>
      <c r="B6470">
        <v>8</v>
      </c>
      <c r="C6470" s="1">
        <v>435</v>
      </c>
      <c r="D6470" t="s">
        <v>1</v>
      </c>
      <c r="E6470">
        <v>828.75</v>
      </c>
      <c r="F6470">
        <v>0.73</v>
      </c>
      <c r="G6470" t="str">
        <f>IF(RIGHT(A6470)="s","",A6470)</f>
        <v>delirium</v>
      </c>
      <c r="H6470" t="str">
        <f>LEFT(G6470,1)</f>
        <v>d</v>
      </c>
      <c r="I6470" t="s">
        <v>2</v>
      </c>
      <c r="J6470" t="str">
        <f>IF(EXACT(RIGHT(LEFT(I6470,SEARCH(H6470,I6470)),1),H6470),"",G6470)</f>
        <v>delirium</v>
      </c>
      <c r="K6470" s="1">
        <f>LOG(C6470,2)</f>
        <v>8.7648715907360906</v>
      </c>
      <c r="L6470" t="str">
        <f t="shared" si="101"/>
        <v>DELIRIUM</v>
      </c>
    </row>
    <row r="6471" spans="1:12">
      <c r="A6471" t="s">
        <v>1714</v>
      </c>
      <c r="B6471">
        <v>8</v>
      </c>
      <c r="C6471" s="1">
        <v>284</v>
      </c>
      <c r="D6471" t="s">
        <v>1</v>
      </c>
      <c r="E6471">
        <v>936.64</v>
      </c>
      <c r="F6471">
        <v>0.73</v>
      </c>
      <c r="G6471" t="str">
        <f>IF(RIGHT(A6471)="s","",A6471)</f>
        <v>suburbia</v>
      </c>
      <c r="H6471" t="str">
        <f>LEFT(G6471,1)</f>
        <v>s</v>
      </c>
      <c r="I6471" t="s">
        <v>2</v>
      </c>
      <c r="J6471" t="str">
        <f>IF(EXACT(RIGHT(LEFT(I6471,SEARCH(H6471,I6471)),1),H6471),"",G6471)</f>
        <v>suburbia</v>
      </c>
      <c r="K6471" s="1">
        <f>LOG(C6471,2)</f>
        <v>8.1497471195046831</v>
      </c>
      <c r="L6471" t="str">
        <f t="shared" si="101"/>
        <v>SUBURBIA</v>
      </c>
    </row>
    <row r="6472" spans="1:12">
      <c r="A6472" t="s">
        <v>3293</v>
      </c>
      <c r="B6472">
        <v>8</v>
      </c>
      <c r="C6472" s="1">
        <v>179</v>
      </c>
      <c r="D6472" t="s">
        <v>1</v>
      </c>
      <c r="E6472">
        <v>811.54</v>
      </c>
      <c r="F6472">
        <v>0.73</v>
      </c>
      <c r="G6472" t="str">
        <f>IF(RIGHT(A6472)="s","",A6472)</f>
        <v>reprieve</v>
      </c>
      <c r="H6472" t="str">
        <f>LEFT(G6472,1)</f>
        <v>r</v>
      </c>
      <c r="I6472" t="s">
        <v>2</v>
      </c>
      <c r="J6472" t="str">
        <f>IF(EXACT(RIGHT(LEFT(I6472,SEARCH(H6472,I6472)),1),H6472),"",G6472)</f>
        <v>reprieve</v>
      </c>
      <c r="K6472" s="1">
        <f>LOG(C6472,2)</f>
        <v>7.4838157772642564</v>
      </c>
      <c r="L6472" t="str">
        <f t="shared" si="101"/>
        <v>REPRIEVE</v>
      </c>
    </row>
    <row r="6473" spans="1:12">
      <c r="A6473" t="s">
        <v>12043</v>
      </c>
      <c r="B6473">
        <v>8</v>
      </c>
      <c r="C6473" s="1">
        <v>89</v>
      </c>
      <c r="D6473" t="s">
        <v>1</v>
      </c>
      <c r="E6473">
        <v>863.92</v>
      </c>
      <c r="F6473">
        <v>0.73</v>
      </c>
      <c r="G6473" t="str">
        <f>IF(RIGHT(A6473)="s","",A6473)</f>
        <v>camisole</v>
      </c>
      <c r="H6473" t="str">
        <f>LEFT(G6473,1)</f>
        <v>c</v>
      </c>
      <c r="I6473" t="s">
        <v>2</v>
      </c>
      <c r="J6473" t="str">
        <f>IF(EXACT(RIGHT(LEFT(I6473,SEARCH(H6473,I6473)),1),H6473),"",G6473)</f>
        <v>camisole</v>
      </c>
      <c r="K6473" s="1">
        <f>LOG(C6473,2)</f>
        <v>6.4757334309663976</v>
      </c>
      <c r="L6473" t="str">
        <f t="shared" si="101"/>
        <v>CAMISOLE</v>
      </c>
    </row>
    <row r="6474" spans="1:12">
      <c r="A6474" t="s">
        <v>11868</v>
      </c>
      <c r="B6474">
        <v>8</v>
      </c>
      <c r="C6474" s="1">
        <v>83</v>
      </c>
      <c r="D6474" t="s">
        <v>1</v>
      </c>
      <c r="E6474">
        <v>788.13</v>
      </c>
      <c r="F6474">
        <v>0.73</v>
      </c>
      <c r="G6474" t="str">
        <f>IF(RIGHT(A6474)="s","",A6474)</f>
        <v>catacomb</v>
      </c>
      <c r="H6474" t="str">
        <f>LEFT(G6474,1)</f>
        <v>c</v>
      </c>
      <c r="I6474" t="s">
        <v>2</v>
      </c>
      <c r="J6474" t="str">
        <f>IF(EXACT(RIGHT(LEFT(I6474,SEARCH(H6474,I6474)),1),H6474),"",G6474)</f>
        <v>catacomb</v>
      </c>
      <c r="K6474" s="1">
        <f>LOG(C6474,2)</f>
        <v>6.3750394313469254</v>
      </c>
      <c r="L6474" t="str">
        <f t="shared" si="101"/>
        <v>CATACOMB</v>
      </c>
    </row>
    <row r="6475" spans="1:12">
      <c r="A6475" t="s">
        <v>5256</v>
      </c>
      <c r="B6475">
        <v>8</v>
      </c>
      <c r="C6475" s="1">
        <v>66</v>
      </c>
      <c r="D6475" t="s">
        <v>1</v>
      </c>
      <c r="E6475">
        <v>1002.33</v>
      </c>
      <c r="F6475">
        <v>0.73</v>
      </c>
      <c r="G6475" t="str">
        <f>IF(RIGHT(A6475)="s","",A6475)</f>
        <v>nuthouse</v>
      </c>
      <c r="H6475" t="str">
        <f>LEFT(G6475,1)</f>
        <v>n</v>
      </c>
      <c r="I6475" t="s">
        <v>2</v>
      </c>
      <c r="J6475" t="str">
        <f>IF(EXACT(RIGHT(LEFT(I6475,SEARCH(H6475,I6475)),1),H6475),"",G6475)</f>
        <v>nuthouse</v>
      </c>
      <c r="K6475" s="1">
        <f>LOG(C6475,2)</f>
        <v>6.0443941193584534</v>
      </c>
      <c r="L6475" t="str">
        <f t="shared" si="101"/>
        <v>NUTHOUSE</v>
      </c>
    </row>
    <row r="6476" spans="1:12">
      <c r="A6476" t="s">
        <v>12817</v>
      </c>
      <c r="B6476">
        <v>8</v>
      </c>
      <c r="C6476" s="1">
        <v>57</v>
      </c>
      <c r="D6476" t="s">
        <v>1</v>
      </c>
      <c r="E6476">
        <v>917.27</v>
      </c>
      <c r="F6476">
        <v>0.73</v>
      </c>
      <c r="G6476" t="str">
        <f>IF(RIGHT(A6476)="s","",A6476)</f>
        <v>bassinet</v>
      </c>
      <c r="H6476" t="str">
        <f>LEFT(G6476,1)</f>
        <v>b</v>
      </c>
      <c r="I6476" t="s">
        <v>2</v>
      </c>
      <c r="J6476" t="str">
        <f>IF(EXACT(RIGHT(LEFT(I6476,SEARCH(H6476,I6476)),1),H6476),"",G6476)</f>
        <v>bassinet</v>
      </c>
      <c r="K6476" s="1">
        <f>LOG(C6476,2)</f>
        <v>5.8328900141647422</v>
      </c>
      <c r="L6476" t="str">
        <f t="shared" si="101"/>
        <v>BASSINET</v>
      </c>
    </row>
    <row r="6477" spans="1:12">
      <c r="A6477" t="s">
        <v>8678</v>
      </c>
      <c r="B6477">
        <v>8</v>
      </c>
      <c r="C6477" s="1">
        <v>55</v>
      </c>
      <c r="D6477" t="s">
        <v>1</v>
      </c>
      <c r="E6477">
        <v>709.77</v>
      </c>
      <c r="F6477">
        <v>0.73</v>
      </c>
      <c r="G6477" t="str">
        <f>IF(RIGHT(A6477)="s","",A6477)</f>
        <v>freedmen</v>
      </c>
      <c r="H6477" t="str">
        <f>LEFT(G6477,1)</f>
        <v>f</v>
      </c>
      <c r="I6477" t="s">
        <v>2</v>
      </c>
      <c r="J6477" t="str">
        <f>IF(EXACT(RIGHT(LEFT(I6477,SEARCH(H6477,I6477)),1),H6477),"",G6477)</f>
        <v>freedmen</v>
      </c>
      <c r="K6477" s="1">
        <f>LOG(C6477,2)</f>
        <v>5.7813597135246599</v>
      </c>
      <c r="L6477" t="str">
        <f t="shared" si="101"/>
        <v>FREEDMEN</v>
      </c>
    </row>
    <row r="6478" spans="1:12">
      <c r="A6478" t="s">
        <v>263</v>
      </c>
      <c r="B6478">
        <v>8</v>
      </c>
      <c r="C6478" s="1">
        <v>41</v>
      </c>
      <c r="D6478" t="s">
        <v>1</v>
      </c>
      <c r="E6478">
        <v>865.53</v>
      </c>
      <c r="F6478">
        <v>0.73</v>
      </c>
      <c r="G6478" t="str">
        <f>IF(RIGHT(A6478)="s","",A6478)</f>
        <v>where've</v>
      </c>
      <c r="H6478" t="str">
        <f>LEFT(G6478,1)</f>
        <v>w</v>
      </c>
      <c r="I6478" t="s">
        <v>2</v>
      </c>
      <c r="J6478" t="str">
        <f>IF(EXACT(RIGHT(LEFT(I6478,SEARCH(H6478,I6478)),1),H6478),"",G6478)</f>
        <v>where've</v>
      </c>
      <c r="K6478" s="1">
        <f>LOG(C6478,2)</f>
        <v>5.3575520046180838</v>
      </c>
      <c r="L6478" t="str">
        <f t="shared" si="101"/>
        <v>WHERE'VE</v>
      </c>
    </row>
    <row r="6479" spans="1:12">
      <c r="A6479" t="s">
        <v>10472</v>
      </c>
      <c r="B6479">
        <v>8</v>
      </c>
      <c r="C6479" s="1">
        <v>40</v>
      </c>
      <c r="D6479" t="s">
        <v>1</v>
      </c>
      <c r="E6479">
        <v>810.58</v>
      </c>
      <c r="F6479">
        <v>0.73</v>
      </c>
      <c r="G6479" t="str">
        <f>IF(RIGHT(A6479)="s","",A6479)</f>
        <v>decanter</v>
      </c>
      <c r="H6479" t="str">
        <f>LEFT(G6479,1)</f>
        <v>d</v>
      </c>
      <c r="I6479" t="s">
        <v>2</v>
      </c>
      <c r="J6479" t="str">
        <f>IF(EXACT(RIGHT(LEFT(I6479,SEARCH(H6479,I6479)),1),H6479),"",G6479)</f>
        <v>decanter</v>
      </c>
      <c r="K6479" s="1">
        <f>LOG(C6479,2)</f>
        <v>5.3219280948873626</v>
      </c>
      <c r="L6479" t="str">
        <f t="shared" si="101"/>
        <v>DECANTER</v>
      </c>
    </row>
    <row r="6480" spans="1:12">
      <c r="A6480" t="s">
        <v>4682</v>
      </c>
      <c r="B6480">
        <v>8</v>
      </c>
      <c r="C6480" s="1">
        <v>9</v>
      </c>
      <c r="D6480" t="s">
        <v>1</v>
      </c>
      <c r="E6480">
        <v>798.96</v>
      </c>
      <c r="F6480">
        <v>0.73</v>
      </c>
      <c r="G6480" t="str">
        <f>IF(RIGHT(A6480)="s","",A6480)</f>
        <v>pediment</v>
      </c>
      <c r="H6480" t="str">
        <f>LEFT(G6480,1)</f>
        <v>p</v>
      </c>
      <c r="I6480" t="s">
        <v>2</v>
      </c>
      <c r="J6480" t="str">
        <f>IF(EXACT(RIGHT(LEFT(I6480,SEARCH(H6480,I6480)),1),H6480),"",G6480)</f>
        <v>pediment</v>
      </c>
      <c r="K6480" s="1">
        <f>LOG(C6480,2)</f>
        <v>3.1699250014423126</v>
      </c>
      <c r="L6480" t="str">
        <f t="shared" si="101"/>
        <v>PEDIMENT</v>
      </c>
    </row>
    <row r="6481" spans="1:12">
      <c r="A6481" t="s">
        <v>5515</v>
      </c>
      <c r="B6481">
        <v>9</v>
      </c>
      <c r="C6481" s="1">
        <v>1220</v>
      </c>
      <c r="D6481" t="s">
        <v>1</v>
      </c>
      <c r="E6481">
        <v>816</v>
      </c>
      <c r="F6481">
        <v>0.73</v>
      </c>
      <c r="G6481" t="str">
        <f>IF(RIGHT(A6481)="s","",A6481)</f>
        <v>mysticism</v>
      </c>
      <c r="H6481" t="str">
        <f>LEFT(G6481,1)</f>
        <v>m</v>
      </c>
      <c r="I6481" t="s">
        <v>2</v>
      </c>
      <c r="J6481" t="str">
        <f>IF(EXACT(RIGHT(LEFT(I6481,SEARCH(H6481,I6481)),1),H6481),"",G6481)</f>
        <v>mysticism</v>
      </c>
      <c r="K6481" s="1">
        <f>LOG(C6481,2)</f>
        <v>10.25266543245025</v>
      </c>
      <c r="L6481" t="str">
        <f t="shared" si="101"/>
        <v>MYSTICISM</v>
      </c>
    </row>
    <row r="6482" spans="1:12">
      <c r="A6482" t="s">
        <v>2703</v>
      </c>
      <c r="B6482">
        <v>9</v>
      </c>
      <c r="C6482" s="1">
        <v>708</v>
      </c>
      <c r="D6482" t="s">
        <v>1</v>
      </c>
      <c r="E6482">
        <v>866.46</v>
      </c>
      <c r="F6482">
        <v>0.73</v>
      </c>
      <c r="G6482" t="str">
        <f>IF(RIGHT(A6482)="s","",A6482)</f>
        <v>secession</v>
      </c>
      <c r="H6482" t="str">
        <f>LEFT(G6482,1)</f>
        <v>s</v>
      </c>
      <c r="I6482" t="s">
        <v>2</v>
      </c>
      <c r="J6482" t="str">
        <f>IF(EXACT(RIGHT(LEFT(I6482,SEARCH(H6482,I6482)),1),H6482),"",G6482)</f>
        <v>secession</v>
      </c>
      <c r="K6482" s="1">
        <f>LOG(C6482,2)</f>
        <v>9.4676055500829968</v>
      </c>
      <c r="L6482" t="str">
        <f t="shared" si="101"/>
        <v>SECESSION</v>
      </c>
    </row>
    <row r="6483" spans="1:12">
      <c r="A6483" t="s">
        <v>11338</v>
      </c>
      <c r="B6483">
        <v>9</v>
      </c>
      <c r="C6483" s="1">
        <v>590</v>
      </c>
      <c r="D6483" t="s">
        <v>1</v>
      </c>
      <c r="E6483">
        <v>856.18</v>
      </c>
      <c r="F6483">
        <v>0.73</v>
      </c>
      <c r="G6483" t="str">
        <f>IF(RIGHT(A6483)="s","",A6483)</f>
        <v>collusion</v>
      </c>
      <c r="H6483" t="str">
        <f>LEFT(G6483,1)</f>
        <v>c</v>
      </c>
      <c r="I6483" t="s">
        <v>2</v>
      </c>
      <c r="J6483" t="str">
        <f>IF(EXACT(RIGHT(LEFT(I6483,SEARCH(H6483,I6483)),1),H6483),"",G6483)</f>
        <v>collusion</v>
      </c>
      <c r="K6483" s="1">
        <f>LOG(C6483,2)</f>
        <v>9.2045711442492042</v>
      </c>
      <c r="L6483" t="str">
        <f t="shared" si="101"/>
        <v>COLLUSION</v>
      </c>
    </row>
    <row r="6484" spans="1:12">
      <c r="A6484" t="s">
        <v>13548</v>
      </c>
      <c r="B6484">
        <v>9</v>
      </c>
      <c r="C6484" s="1">
        <v>525</v>
      </c>
      <c r="D6484" t="s">
        <v>1</v>
      </c>
      <c r="E6484">
        <v>862.67</v>
      </c>
      <c r="F6484">
        <v>0.73</v>
      </c>
      <c r="G6484" t="str">
        <f>IF(RIGHT(A6484)="s","",A6484)</f>
        <v>alchemist</v>
      </c>
      <c r="H6484" t="str">
        <f>LEFT(G6484,1)</f>
        <v>a</v>
      </c>
      <c r="I6484" t="s">
        <v>2</v>
      </c>
      <c r="J6484" t="str">
        <f>IF(EXACT(RIGHT(LEFT(I6484,SEARCH(H6484,I6484)),1),H6484),"",G6484)</f>
        <v>alchemist</v>
      </c>
      <c r="K6484" s="1">
        <f>LOG(C6484,2)</f>
        <v>9.0361736125534851</v>
      </c>
      <c r="L6484" t="str">
        <f t="shared" si="101"/>
        <v>ALCHEMIST</v>
      </c>
    </row>
    <row r="6485" spans="1:12">
      <c r="A6485" t="s">
        <v>12943</v>
      </c>
      <c r="B6485">
        <v>9</v>
      </c>
      <c r="C6485" s="1">
        <v>242</v>
      </c>
      <c r="D6485" t="s">
        <v>1</v>
      </c>
      <c r="E6485">
        <v>820.77</v>
      </c>
      <c r="F6485">
        <v>0.73</v>
      </c>
      <c r="G6485" t="str">
        <f>IF(RIGHT(A6485)="s","",A6485)</f>
        <v>badminton</v>
      </c>
      <c r="H6485" t="str">
        <f>LEFT(G6485,1)</f>
        <v>b</v>
      </c>
      <c r="I6485" t="s">
        <v>2</v>
      </c>
      <c r="J6485" t="str">
        <f>IF(EXACT(RIGHT(LEFT(I6485,SEARCH(H6485,I6485)),1),H6485),"",G6485)</f>
        <v>badminton</v>
      </c>
      <c r="K6485" s="1">
        <f>LOG(C6485,2)</f>
        <v>7.9188632372745955</v>
      </c>
      <c r="L6485" t="str">
        <f t="shared" si="101"/>
        <v>BADMINTON</v>
      </c>
    </row>
    <row r="6486" spans="1:12">
      <c r="A6486" t="s">
        <v>5851</v>
      </c>
      <c r="B6486">
        <v>9</v>
      </c>
      <c r="C6486" s="1">
        <v>220</v>
      </c>
      <c r="D6486" t="s">
        <v>1</v>
      </c>
      <c r="E6486">
        <v>851.63</v>
      </c>
      <c r="F6486">
        <v>0.73</v>
      </c>
      <c r="G6486" t="str">
        <f>IF(RIGHT(A6486)="s","",A6486)</f>
        <v>minefield</v>
      </c>
      <c r="H6486" t="str">
        <f>LEFT(G6486,1)</f>
        <v>m</v>
      </c>
      <c r="I6486" t="s">
        <v>2</v>
      </c>
      <c r="J6486" t="str">
        <f>IF(EXACT(RIGHT(LEFT(I6486,SEARCH(H6486,I6486)),1),H6486),"",G6486)</f>
        <v>minefield</v>
      </c>
      <c r="K6486" s="1">
        <f>LOG(C6486,2)</f>
        <v>7.7813597135246608</v>
      </c>
      <c r="L6486" t="str">
        <f t="shared" si="101"/>
        <v>MINEFIELD</v>
      </c>
    </row>
    <row r="6487" spans="1:12">
      <c r="A6487" t="s">
        <v>7461</v>
      </c>
      <c r="B6487">
        <v>9</v>
      </c>
      <c r="C6487" s="1">
        <v>192</v>
      </c>
      <c r="D6487" t="s">
        <v>1</v>
      </c>
      <c r="E6487">
        <v>827.79</v>
      </c>
      <c r="F6487">
        <v>0.73</v>
      </c>
      <c r="G6487" t="str">
        <f>IF(RIGHT(A6487)="s","",A6487)</f>
        <v>implosion</v>
      </c>
      <c r="H6487" t="str">
        <f>LEFT(G6487,1)</f>
        <v>i</v>
      </c>
      <c r="I6487" t="s">
        <v>2</v>
      </c>
      <c r="J6487" t="str">
        <f>IF(EXACT(RIGHT(LEFT(I6487,SEARCH(H6487,I6487)),1),H6487),"",G6487)</f>
        <v>implosion</v>
      </c>
      <c r="K6487" s="1">
        <f>LOG(C6487,2)</f>
        <v>7.5849625007211561</v>
      </c>
      <c r="L6487" t="str">
        <f t="shared" si="101"/>
        <v>IMPLOSION</v>
      </c>
    </row>
    <row r="6488" spans="1:12">
      <c r="A6488" t="s">
        <v>9026</v>
      </c>
      <c r="B6488">
        <v>9</v>
      </c>
      <c r="C6488" s="1">
        <v>122</v>
      </c>
      <c r="D6488" t="s">
        <v>1</v>
      </c>
      <c r="E6488">
        <v>857.83</v>
      </c>
      <c r="F6488">
        <v>0.73</v>
      </c>
      <c r="G6488" t="str">
        <f>IF(RIGHT(A6488)="s","",A6488)</f>
        <v>fetishism</v>
      </c>
      <c r="H6488" t="str">
        <f>LEFT(G6488,1)</f>
        <v>f</v>
      </c>
      <c r="I6488" t="s">
        <v>2</v>
      </c>
      <c r="J6488" t="str">
        <f>IF(EXACT(RIGHT(LEFT(I6488,SEARCH(H6488,I6488)),1),H6488),"",G6488)</f>
        <v>fetishism</v>
      </c>
      <c r="K6488" s="1">
        <f>LOG(C6488,2)</f>
        <v>6.9307373375628867</v>
      </c>
      <c r="L6488" t="str">
        <f t="shared" si="101"/>
        <v>FETISHISM</v>
      </c>
    </row>
    <row r="6489" spans="1:12">
      <c r="A6489" t="s">
        <v>1080</v>
      </c>
      <c r="B6489">
        <v>9</v>
      </c>
      <c r="C6489" s="1">
        <v>85</v>
      </c>
      <c r="D6489" t="s">
        <v>1</v>
      </c>
      <c r="E6489">
        <v>701.54</v>
      </c>
      <c r="F6489">
        <v>0.73</v>
      </c>
      <c r="G6489" t="str">
        <f>IF(RIGHT(A6489)="s","",A6489)</f>
        <v>townsfolk</v>
      </c>
      <c r="H6489" t="str">
        <f>LEFT(G6489,1)</f>
        <v>t</v>
      </c>
      <c r="I6489" t="s">
        <v>2</v>
      </c>
      <c r="J6489" t="str">
        <f>IF(EXACT(RIGHT(LEFT(I6489,SEARCH(H6489,I6489)),1),H6489),"",G6489)</f>
        <v>townsfolk</v>
      </c>
      <c r="K6489" s="1">
        <f>LOG(C6489,2)</f>
        <v>6.4093909361377026</v>
      </c>
      <c r="L6489" t="str">
        <f t="shared" si="101"/>
        <v>TOWNSFOLK</v>
      </c>
    </row>
    <row r="6490" spans="1:12">
      <c r="A6490" t="s">
        <v>8626</v>
      </c>
      <c r="B6490">
        <v>9</v>
      </c>
      <c r="C6490" s="1">
        <v>84</v>
      </c>
      <c r="D6490" t="s">
        <v>1</v>
      </c>
      <c r="E6490">
        <v>751.5</v>
      </c>
      <c r="F6490">
        <v>0.73</v>
      </c>
      <c r="G6490" t="str">
        <f>IF(RIGHT(A6490)="s","",A6490)</f>
        <v>frugality</v>
      </c>
      <c r="H6490" t="str">
        <f>LEFT(G6490,1)</f>
        <v>f</v>
      </c>
      <c r="I6490" t="s">
        <v>2</v>
      </c>
      <c r="J6490" t="str">
        <f>IF(EXACT(RIGHT(LEFT(I6490,SEARCH(H6490,I6490)),1),H6490),"",G6490)</f>
        <v>frugality</v>
      </c>
      <c r="K6490" s="1">
        <f>LOG(C6490,2)</f>
        <v>6.3923174227787598</v>
      </c>
      <c r="L6490" t="str">
        <f t="shared" si="101"/>
        <v>FRUGALITY</v>
      </c>
    </row>
    <row r="6491" spans="1:12">
      <c r="A6491" t="s">
        <v>12196</v>
      </c>
      <c r="B6491">
        <v>9</v>
      </c>
      <c r="C6491" s="1">
        <v>83</v>
      </c>
      <c r="D6491" t="s">
        <v>1</v>
      </c>
      <c r="E6491">
        <v>913.17</v>
      </c>
      <c r="F6491">
        <v>0.73</v>
      </c>
      <c r="G6491" t="str">
        <f>IF(RIGHT(A6491)="s","",A6491)</f>
        <v>bunkhouse</v>
      </c>
      <c r="H6491" t="str">
        <f>LEFT(G6491,1)</f>
        <v>b</v>
      </c>
      <c r="I6491" t="s">
        <v>2</v>
      </c>
      <c r="J6491" t="str">
        <f>IF(EXACT(RIGHT(LEFT(I6491,SEARCH(H6491,I6491)),1),H6491),"",G6491)</f>
        <v>bunkhouse</v>
      </c>
      <c r="K6491" s="1">
        <f>LOG(C6491,2)</f>
        <v>6.3750394313469254</v>
      </c>
      <c r="L6491" t="str">
        <f t="shared" si="101"/>
        <v>BUNKHOUSE</v>
      </c>
    </row>
    <row r="6492" spans="1:12">
      <c r="A6492" t="s">
        <v>9294</v>
      </c>
      <c r="B6492">
        <v>9</v>
      </c>
      <c r="C6492" s="1">
        <v>74</v>
      </c>
      <c r="D6492" t="s">
        <v>1</v>
      </c>
      <c r="E6492">
        <v>832.82</v>
      </c>
      <c r="F6492">
        <v>0.73</v>
      </c>
      <c r="G6492" t="str">
        <f>IF(RIGHT(A6492)="s","",A6492)</f>
        <v>evocation</v>
      </c>
      <c r="H6492" t="str">
        <f>LEFT(G6492,1)</f>
        <v>e</v>
      </c>
      <c r="I6492" t="s">
        <v>2</v>
      </c>
      <c r="J6492" t="str">
        <f>IF(EXACT(RIGHT(LEFT(I6492,SEARCH(H6492,I6492)),1),H6492),"",G6492)</f>
        <v>evocation</v>
      </c>
      <c r="K6492" s="1">
        <f>LOG(C6492,2)</f>
        <v>6.209453365628951</v>
      </c>
      <c r="L6492" t="str">
        <f t="shared" si="101"/>
        <v>EVOCATION</v>
      </c>
    </row>
    <row r="6493" spans="1:12">
      <c r="A6493" t="s">
        <v>6031</v>
      </c>
      <c r="B6493">
        <v>9</v>
      </c>
      <c r="C6493" s="1">
        <v>59</v>
      </c>
      <c r="D6493" t="s">
        <v>1</v>
      </c>
      <c r="E6493">
        <v>1021.46</v>
      </c>
      <c r="F6493">
        <v>0.73</v>
      </c>
      <c r="G6493" t="str">
        <f>IF(RIGHT(A6493)="s","",A6493)</f>
        <v>megadeath</v>
      </c>
      <c r="H6493" t="str">
        <f>LEFT(G6493,1)</f>
        <v>m</v>
      </c>
      <c r="I6493" t="s">
        <v>2</v>
      </c>
      <c r="J6493" t="str">
        <f>IF(EXACT(RIGHT(LEFT(I6493,SEARCH(H6493,I6493)),1),H6493),"",G6493)</f>
        <v>megadeath</v>
      </c>
      <c r="K6493" s="1">
        <f>LOG(C6493,2)</f>
        <v>5.8826430493618416</v>
      </c>
      <c r="L6493" t="str">
        <f t="shared" si="101"/>
        <v>MEGADEATH</v>
      </c>
    </row>
    <row r="6494" spans="1:12">
      <c r="A6494" t="s">
        <v>2951</v>
      </c>
      <c r="B6494">
        <v>9</v>
      </c>
      <c r="C6494" s="1">
        <v>15</v>
      </c>
      <c r="D6494" t="s">
        <v>1</v>
      </c>
      <c r="E6494">
        <v>1009.33</v>
      </c>
      <c r="F6494">
        <v>0.73</v>
      </c>
      <c r="G6494" t="str">
        <f>IF(RIGHT(A6494)="s","",A6494)</f>
        <v>sailcloth</v>
      </c>
      <c r="H6494" t="str">
        <f>LEFT(G6494,1)</f>
        <v>s</v>
      </c>
      <c r="I6494" t="s">
        <v>2</v>
      </c>
      <c r="J6494" t="str">
        <f>IF(EXACT(RIGHT(LEFT(I6494,SEARCH(H6494,I6494)),1),H6494),"",G6494)</f>
        <v>sailcloth</v>
      </c>
      <c r="K6494" s="1">
        <f>LOG(C6494,2)</f>
        <v>3.9068905956085187</v>
      </c>
      <c r="L6494" t="str">
        <f t="shared" si="101"/>
        <v>SAILCLOTH</v>
      </c>
    </row>
    <row r="6495" spans="1:12">
      <c r="A6495" t="s">
        <v>7823</v>
      </c>
      <c r="B6495">
        <v>9</v>
      </c>
      <c r="C6495" s="1">
        <v>15</v>
      </c>
      <c r="D6495" t="s">
        <v>1</v>
      </c>
      <c r="E6495">
        <v>839.77</v>
      </c>
      <c r="F6495">
        <v>0.73</v>
      </c>
      <c r="G6495" t="str">
        <f>IF(RIGHT(A6495)="s","",A6495)</f>
        <v>hesitance</v>
      </c>
      <c r="H6495" t="str">
        <f>LEFT(G6495,1)</f>
        <v>h</v>
      </c>
      <c r="I6495" t="s">
        <v>2</v>
      </c>
      <c r="J6495" t="str">
        <f>IF(EXACT(RIGHT(LEFT(I6495,SEARCH(H6495,I6495)),1),H6495),"",G6495)</f>
        <v>hesitance</v>
      </c>
      <c r="K6495" s="1">
        <f>LOG(C6495,2)</f>
        <v>3.9068905956085187</v>
      </c>
      <c r="L6495" t="str">
        <f t="shared" si="101"/>
        <v>HESITANCE</v>
      </c>
    </row>
    <row r="6496" spans="1:12">
      <c r="A6496" t="s">
        <v>1669</v>
      </c>
      <c r="B6496">
        <v>9</v>
      </c>
      <c r="C6496" s="1">
        <v>9</v>
      </c>
      <c r="D6496" t="s">
        <v>1</v>
      </c>
      <c r="E6496">
        <v>988.67</v>
      </c>
      <c r="F6496">
        <v>0.73</v>
      </c>
      <c r="G6496" t="str">
        <f>IF(RIGHT(A6496)="s","",A6496)</f>
        <v>sunbonnet</v>
      </c>
      <c r="H6496" t="str">
        <f>LEFT(G6496,1)</f>
        <v>s</v>
      </c>
      <c r="I6496" t="s">
        <v>2</v>
      </c>
      <c r="J6496" t="str">
        <f>IF(EXACT(RIGHT(LEFT(I6496,SEARCH(H6496,I6496)),1),H6496),"",G6496)</f>
        <v>sunbonnet</v>
      </c>
      <c r="K6496" s="1">
        <f>LOG(C6496,2)</f>
        <v>3.1699250014423126</v>
      </c>
      <c r="L6496" t="str">
        <f t="shared" si="101"/>
        <v>SUNBONNET</v>
      </c>
    </row>
    <row r="6497" spans="1:12">
      <c r="A6497" t="s">
        <v>6477</v>
      </c>
      <c r="B6497">
        <v>10</v>
      </c>
      <c r="C6497" s="1">
        <v>3217</v>
      </c>
      <c r="D6497" t="s">
        <v>1</v>
      </c>
      <c r="E6497">
        <v>1012.73</v>
      </c>
      <c r="F6497">
        <v>0.73</v>
      </c>
      <c r="G6497" t="str">
        <f>IF(RIGHT(A6497)="s","",A6497)</f>
        <v>litigation</v>
      </c>
      <c r="H6497" t="str">
        <f>LEFT(G6497,1)</f>
        <v>l</v>
      </c>
      <c r="I6497" t="s">
        <v>2</v>
      </c>
      <c r="J6497" t="str">
        <f>IF(EXACT(RIGHT(LEFT(I6497,SEARCH(H6497,I6497)),1),H6497),"",G6497)</f>
        <v>litigation</v>
      </c>
      <c r="K6497" s="1">
        <f>LOG(C6497,2)</f>
        <v>11.651500220652739</v>
      </c>
      <c r="L6497" t="str">
        <f t="shared" si="101"/>
        <v>LITIGATION</v>
      </c>
    </row>
    <row r="6498" spans="1:12">
      <c r="A6498" t="s">
        <v>3307</v>
      </c>
      <c r="B6498">
        <v>10</v>
      </c>
      <c r="C6498" s="1">
        <v>1047</v>
      </c>
      <c r="D6498" t="s">
        <v>1</v>
      </c>
      <c r="E6498">
        <v>866.59</v>
      </c>
      <c r="F6498">
        <v>0.73</v>
      </c>
      <c r="G6498" t="str">
        <f>IF(RIGHT(A6498)="s","",A6498)</f>
        <v>repertoire</v>
      </c>
      <c r="H6498" t="str">
        <f>LEFT(G6498,1)</f>
        <v>r</v>
      </c>
      <c r="I6498" t="s">
        <v>2</v>
      </c>
      <c r="J6498" t="str">
        <f>IF(EXACT(RIGHT(LEFT(I6498,SEARCH(H6498,I6498)),1),H6498),"",G6498)</f>
        <v>repertoire</v>
      </c>
      <c r="K6498" s="1">
        <f>LOG(C6498,2)</f>
        <v>10.032045726930809</v>
      </c>
      <c r="L6498" t="str">
        <f t="shared" si="101"/>
        <v>REPERTOIRE</v>
      </c>
    </row>
    <row r="6499" spans="1:12">
      <c r="A6499" t="s">
        <v>10286</v>
      </c>
      <c r="B6499">
        <v>10</v>
      </c>
      <c r="C6499" s="1">
        <v>880</v>
      </c>
      <c r="D6499" t="s">
        <v>1</v>
      </c>
      <c r="E6499">
        <v>864.67</v>
      </c>
      <c r="F6499">
        <v>0.73</v>
      </c>
      <c r="G6499" t="str">
        <f>IF(RIGHT(A6499)="s","",A6499)</f>
        <v>derivation</v>
      </c>
      <c r="H6499" t="str">
        <f>LEFT(G6499,1)</f>
        <v>d</v>
      </c>
      <c r="I6499" t="s">
        <v>2</v>
      </c>
      <c r="J6499" t="str">
        <f>IF(EXACT(RIGHT(LEFT(I6499,SEARCH(H6499,I6499)),1),H6499),"",G6499)</f>
        <v>derivation</v>
      </c>
      <c r="K6499" s="1">
        <f>LOG(C6499,2)</f>
        <v>9.7813597135246599</v>
      </c>
      <c r="L6499" t="str">
        <f t="shared" si="101"/>
        <v>DERIVATION</v>
      </c>
    </row>
    <row r="6500" spans="1:12">
      <c r="A6500" t="s">
        <v>5926</v>
      </c>
      <c r="B6500">
        <v>10</v>
      </c>
      <c r="C6500" s="1">
        <v>450</v>
      </c>
      <c r="D6500" t="s">
        <v>1</v>
      </c>
      <c r="E6500">
        <v>872.59</v>
      </c>
      <c r="F6500">
        <v>0.73</v>
      </c>
      <c r="G6500" t="str">
        <f>IF(RIGHT(A6500)="s","",A6500)</f>
        <v>microscopy</v>
      </c>
      <c r="H6500" t="str">
        <f>LEFT(G6500,1)</f>
        <v>m</v>
      </c>
      <c r="I6500" t="s">
        <v>2</v>
      </c>
      <c r="J6500" t="str">
        <f>IF(EXACT(RIGHT(LEFT(I6500,SEARCH(H6500,I6500)),1),H6500),"",G6500)</f>
        <v>microscopy</v>
      </c>
      <c r="K6500" s="1">
        <f>LOG(C6500,2)</f>
        <v>8.8137811912170374</v>
      </c>
      <c r="L6500" t="str">
        <f t="shared" si="101"/>
        <v>MICROSCOPY</v>
      </c>
    </row>
    <row r="6501" spans="1:12">
      <c r="A6501" t="s">
        <v>10229</v>
      </c>
      <c r="B6501">
        <v>10</v>
      </c>
      <c r="C6501" s="1">
        <v>373</v>
      </c>
      <c r="D6501" t="s">
        <v>1</v>
      </c>
      <c r="E6501">
        <v>1012.46</v>
      </c>
      <c r="F6501">
        <v>0.73</v>
      </c>
      <c r="G6501" t="str">
        <f>IF(RIGHT(A6501)="s","",A6501)</f>
        <v>deterrence</v>
      </c>
      <c r="H6501" t="str">
        <f>LEFT(G6501,1)</f>
        <v>d</v>
      </c>
      <c r="I6501" t="s">
        <v>2</v>
      </c>
      <c r="J6501" t="str">
        <f>IF(EXACT(RIGHT(LEFT(I6501,SEARCH(H6501,I6501)),1),H6501),"",G6501)</f>
        <v>deterrence</v>
      </c>
      <c r="K6501" s="1">
        <f>LOG(C6501,2)</f>
        <v>8.5430318202552389</v>
      </c>
      <c r="L6501" t="str">
        <f t="shared" si="101"/>
        <v>DETERRENCE</v>
      </c>
    </row>
    <row r="6502" spans="1:12">
      <c r="A6502" t="s">
        <v>11188</v>
      </c>
      <c r="B6502">
        <v>10</v>
      </c>
      <c r="C6502" s="1">
        <v>316</v>
      </c>
      <c r="D6502" t="s">
        <v>1</v>
      </c>
      <c r="E6502">
        <v>1010.21</v>
      </c>
      <c r="F6502">
        <v>0.73</v>
      </c>
      <c r="G6502" t="str">
        <f>IF(RIGHT(A6502)="s","",A6502)</f>
        <v>concoction</v>
      </c>
      <c r="H6502" t="str">
        <f>LEFT(G6502,1)</f>
        <v>c</v>
      </c>
      <c r="I6502" t="s">
        <v>2</v>
      </c>
      <c r="J6502" t="str">
        <f>IF(EXACT(RIGHT(LEFT(I6502,SEARCH(H6502,I6502)),1),H6502),"",G6502)</f>
        <v>concoction</v>
      </c>
      <c r="K6502" s="1">
        <f>LOG(C6502,2)</f>
        <v>8.303780748177104</v>
      </c>
      <c r="L6502" t="str">
        <f t="shared" si="101"/>
        <v>CONCOCTION</v>
      </c>
    </row>
    <row r="6503" spans="1:12">
      <c r="A6503" t="s">
        <v>11805</v>
      </c>
      <c r="B6503">
        <v>10</v>
      </c>
      <c r="C6503" s="1">
        <v>256</v>
      </c>
      <c r="D6503" t="s">
        <v>1</v>
      </c>
      <c r="E6503">
        <v>772.21</v>
      </c>
      <c r="F6503">
        <v>0.73</v>
      </c>
      <c r="G6503" t="str">
        <f>IF(RIGHT(A6503)="s","",A6503)</f>
        <v>cellophane</v>
      </c>
      <c r="H6503" t="str">
        <f>LEFT(G6503,1)</f>
        <v>c</v>
      </c>
      <c r="I6503" t="s">
        <v>2</v>
      </c>
      <c r="J6503" t="str">
        <f>IF(EXACT(RIGHT(LEFT(I6503,SEARCH(H6503,I6503)),1),H6503),"",G6503)</f>
        <v>cellophane</v>
      </c>
      <c r="K6503" s="1">
        <f>LOG(C6503,2)</f>
        <v>8</v>
      </c>
      <c r="L6503" t="str">
        <f t="shared" si="101"/>
        <v>CELLOPHANE</v>
      </c>
    </row>
    <row r="6504" spans="1:12">
      <c r="A6504" t="s">
        <v>11457</v>
      </c>
      <c r="B6504">
        <v>10</v>
      </c>
      <c r="C6504" s="1">
        <v>151</v>
      </c>
      <c r="D6504" t="s">
        <v>1</v>
      </c>
      <c r="E6504">
        <v>965.96</v>
      </c>
      <c r="F6504">
        <v>0.73</v>
      </c>
      <c r="G6504" t="str">
        <f>IF(RIGHT(A6504)="s","",A6504)</f>
        <v>clothespin</v>
      </c>
      <c r="H6504" t="str">
        <f>LEFT(G6504,1)</f>
        <v>c</v>
      </c>
      <c r="I6504" t="s">
        <v>2</v>
      </c>
      <c r="J6504" t="str">
        <f>IF(EXACT(RIGHT(LEFT(I6504,SEARCH(H6504,I6504)),1),H6504),"",G6504)</f>
        <v>clothespin</v>
      </c>
      <c r="K6504" s="1">
        <f>LOG(C6504,2)</f>
        <v>7.2384047393250794</v>
      </c>
      <c r="L6504" t="str">
        <f t="shared" si="101"/>
        <v>CLOTHESPIN</v>
      </c>
    </row>
    <row r="6505" spans="1:12">
      <c r="A6505" t="s">
        <v>4594</v>
      </c>
      <c r="B6505">
        <v>10</v>
      </c>
      <c r="C6505" s="1">
        <v>85</v>
      </c>
      <c r="D6505" t="s">
        <v>1</v>
      </c>
      <c r="E6505">
        <v>808.54</v>
      </c>
      <c r="F6505">
        <v>0.73</v>
      </c>
      <c r="G6505" t="str">
        <f>IF(RIGHT(A6505)="s","",A6505)</f>
        <v>periwinkle</v>
      </c>
      <c r="H6505" t="str">
        <f>LEFT(G6505,1)</f>
        <v>p</v>
      </c>
      <c r="I6505" t="s">
        <v>2</v>
      </c>
      <c r="J6505" t="str">
        <f>IF(EXACT(RIGHT(LEFT(I6505,SEARCH(H6505,I6505)),1),H6505),"",G6505)</f>
        <v>periwinkle</v>
      </c>
      <c r="K6505" s="1">
        <f>LOG(C6505,2)</f>
        <v>6.4093909361377026</v>
      </c>
      <c r="L6505" t="str">
        <f t="shared" si="101"/>
        <v>PERIWINKLE</v>
      </c>
    </row>
    <row r="6506" spans="1:12">
      <c r="A6506" t="s">
        <v>641</v>
      </c>
      <c r="B6506">
        <v>4</v>
      </c>
      <c r="C6506" s="1">
        <v>693</v>
      </c>
      <c r="D6506" t="s">
        <v>1</v>
      </c>
      <c r="E6506">
        <v>719.35</v>
      </c>
      <c r="F6506">
        <v>0.72</v>
      </c>
      <c r="G6506" t="str">
        <f>IF(RIGHT(A6506)="s","",A6506)</f>
        <v>vamp</v>
      </c>
      <c r="H6506" t="str">
        <f>LEFT(G6506,1)</f>
        <v>v</v>
      </c>
      <c r="I6506" t="s">
        <v>2</v>
      </c>
      <c r="J6506" t="str">
        <f>IF(EXACT(RIGHT(LEFT(I6506,SEARCH(H6506,I6506)),1),H6506),"",G6506)</f>
        <v>vamp</v>
      </c>
      <c r="K6506" s="1">
        <f>LOG(C6506,2)</f>
        <v>9.4367115421372141</v>
      </c>
      <c r="L6506" t="str">
        <f t="shared" si="101"/>
        <v>VAMP</v>
      </c>
    </row>
    <row r="6507" spans="1:12">
      <c r="A6507" t="s">
        <v>10554</v>
      </c>
      <c r="B6507">
        <v>4</v>
      </c>
      <c r="C6507" s="1">
        <v>451</v>
      </c>
      <c r="D6507" t="s">
        <v>1</v>
      </c>
      <c r="E6507">
        <v>775.22</v>
      </c>
      <c r="F6507">
        <v>0.72</v>
      </c>
      <c r="G6507" t="str">
        <f>IF(RIGHT(A6507)="s","",A6507)</f>
        <v>czar</v>
      </c>
      <c r="H6507" t="str">
        <f>LEFT(G6507,1)</f>
        <v>c</v>
      </c>
      <c r="I6507" t="s">
        <v>2</v>
      </c>
      <c r="J6507" t="str">
        <f>IF(EXACT(RIGHT(LEFT(I6507,SEARCH(H6507,I6507)),1),H6507),"",G6507)</f>
        <v>czar</v>
      </c>
      <c r="K6507" s="1">
        <f>LOG(C6507,2)</f>
        <v>8.816983623255382</v>
      </c>
      <c r="L6507" t="str">
        <f t="shared" si="101"/>
        <v>CZAR</v>
      </c>
    </row>
    <row r="6508" spans="1:12">
      <c r="A6508" t="s">
        <v>5646</v>
      </c>
      <c r="B6508">
        <v>4</v>
      </c>
      <c r="C6508" s="1">
        <v>357</v>
      </c>
      <c r="D6508" t="s">
        <v>1</v>
      </c>
      <c r="E6508">
        <v>797.26</v>
      </c>
      <c r="F6508">
        <v>0.72</v>
      </c>
      <c r="G6508" t="str">
        <f>IF(RIGHT(A6508)="s","",A6508)</f>
        <v>morn</v>
      </c>
      <c r="H6508" t="str">
        <f>LEFT(G6508,1)</f>
        <v>m</v>
      </c>
      <c r="I6508" t="s">
        <v>2</v>
      </c>
      <c r="J6508" t="str">
        <f>IF(EXACT(RIGHT(LEFT(I6508,SEARCH(H6508,I6508)),1),H6508),"",G6508)</f>
        <v>morn</v>
      </c>
      <c r="K6508" s="1">
        <f>LOG(C6508,2)</f>
        <v>8.4797802640290989</v>
      </c>
      <c r="L6508" t="str">
        <f t="shared" si="101"/>
        <v>MORN</v>
      </c>
    </row>
    <row r="6509" spans="1:12">
      <c r="A6509" t="s">
        <v>3069</v>
      </c>
      <c r="B6509">
        <v>4</v>
      </c>
      <c r="C6509" s="1">
        <v>205</v>
      </c>
      <c r="D6509" t="s">
        <v>1</v>
      </c>
      <c r="E6509" t="s">
        <v>5</v>
      </c>
      <c r="F6509">
        <v>0.72</v>
      </c>
      <c r="G6509" t="str">
        <f>IF(RIGHT(A6509)="s","",A6509)</f>
        <v>rood</v>
      </c>
      <c r="H6509" t="str">
        <f>LEFT(G6509,1)</f>
        <v>r</v>
      </c>
      <c r="I6509" t="s">
        <v>2</v>
      </c>
      <c r="J6509" t="str">
        <f>IF(EXACT(RIGHT(LEFT(I6509,SEARCH(H6509,I6509)),1),H6509),"",G6509)</f>
        <v>rood</v>
      </c>
      <c r="K6509" s="1">
        <f>LOG(C6509,2)</f>
        <v>7.6794800995054464</v>
      </c>
      <c r="L6509" t="str">
        <f t="shared" si="101"/>
        <v>ROOD</v>
      </c>
    </row>
    <row r="6510" spans="1:12">
      <c r="A6510" t="s">
        <v>7963</v>
      </c>
      <c r="B6510">
        <v>4</v>
      </c>
      <c r="C6510" s="1">
        <v>132</v>
      </c>
      <c r="D6510" t="s">
        <v>1</v>
      </c>
      <c r="E6510" t="s">
        <v>5</v>
      </c>
      <c r="F6510">
        <v>0.72</v>
      </c>
      <c r="G6510" t="str">
        <f>IF(RIGHT(A6510)="s","",A6510)</f>
        <v>hasp</v>
      </c>
      <c r="H6510" t="str">
        <f>LEFT(G6510,1)</f>
        <v>h</v>
      </c>
      <c r="I6510" t="s">
        <v>2</v>
      </c>
      <c r="J6510" t="str">
        <f>IF(EXACT(RIGHT(LEFT(I6510,SEARCH(H6510,I6510)),1),H6510),"",G6510)</f>
        <v>hasp</v>
      </c>
      <c r="K6510" s="1">
        <f>LOG(C6510,2)</f>
        <v>7.0443941193584534</v>
      </c>
      <c r="L6510" t="str">
        <f t="shared" si="101"/>
        <v>HASP</v>
      </c>
    </row>
    <row r="6511" spans="1:12">
      <c r="A6511" t="s">
        <v>13461</v>
      </c>
      <c r="B6511">
        <v>5</v>
      </c>
      <c r="C6511" s="1">
        <v>1624</v>
      </c>
      <c r="D6511" t="s">
        <v>1</v>
      </c>
      <c r="E6511">
        <v>876</v>
      </c>
      <c r="F6511">
        <v>0.72</v>
      </c>
      <c r="G6511" t="str">
        <f>IF(RIGHT(A6511)="s","",A6511)</f>
        <v>amino</v>
      </c>
      <c r="H6511" t="str">
        <f>LEFT(G6511,1)</f>
        <v>a</v>
      </c>
      <c r="I6511" t="s">
        <v>2</v>
      </c>
      <c r="J6511" t="str">
        <f>IF(EXACT(RIGHT(LEFT(I6511,SEARCH(H6511,I6511)),1),H6511),"",G6511)</f>
        <v>amino</v>
      </c>
      <c r="K6511" s="1">
        <f>LOG(C6511,2)</f>
        <v>10.665335917185176</v>
      </c>
      <c r="L6511" t="str">
        <f t="shared" si="101"/>
        <v>AMINO</v>
      </c>
    </row>
    <row r="6512" spans="1:12">
      <c r="A6512" t="s">
        <v>8283</v>
      </c>
      <c r="B6512">
        <v>5</v>
      </c>
      <c r="C6512" s="1">
        <v>1597</v>
      </c>
      <c r="D6512" t="s">
        <v>1</v>
      </c>
      <c r="E6512">
        <v>887.7</v>
      </c>
      <c r="F6512">
        <v>0.72</v>
      </c>
      <c r="G6512" t="str">
        <f>IF(RIGHT(A6512)="s","",A6512)</f>
        <v>grail</v>
      </c>
      <c r="H6512" t="str">
        <f>LEFT(G6512,1)</f>
        <v>g</v>
      </c>
      <c r="I6512" t="s">
        <v>2</v>
      </c>
      <c r="J6512" t="str">
        <f>IF(EXACT(RIGHT(LEFT(I6512,SEARCH(H6512,I6512)),1),H6512),"",G6512)</f>
        <v>grail</v>
      </c>
      <c r="K6512" s="1">
        <f>LOG(C6512,2)</f>
        <v>10.641148597411233</v>
      </c>
      <c r="L6512" t="str">
        <f t="shared" si="101"/>
        <v>GRAIL</v>
      </c>
    </row>
    <row r="6513" spans="1:12">
      <c r="A6513" t="s">
        <v>8070</v>
      </c>
      <c r="B6513">
        <v>5</v>
      </c>
      <c r="C6513" s="1">
        <v>575</v>
      </c>
      <c r="D6513" t="s">
        <v>1</v>
      </c>
      <c r="E6513">
        <v>766.57</v>
      </c>
      <c r="F6513">
        <v>0.72</v>
      </c>
      <c r="G6513" t="str">
        <f>IF(RIGHT(A6513)="s","",A6513)</f>
        <v>haiku</v>
      </c>
      <c r="H6513" t="str">
        <f>LEFT(G6513,1)</f>
        <v>h</v>
      </c>
      <c r="I6513" t="s">
        <v>2</v>
      </c>
      <c r="J6513" t="str">
        <f>IF(EXACT(RIGHT(LEFT(I6513,SEARCH(H6513,I6513)),1),H6513),"",G6513)</f>
        <v>haiku</v>
      </c>
      <c r="K6513" s="1">
        <f>LOG(C6513,2)</f>
        <v>9.1674181458317374</v>
      </c>
      <c r="L6513" t="str">
        <f t="shared" si="101"/>
        <v>HAIKU</v>
      </c>
    </row>
    <row r="6514" spans="1:12">
      <c r="A6514" t="s">
        <v>2548</v>
      </c>
      <c r="B6514">
        <v>5</v>
      </c>
      <c r="C6514" s="1">
        <v>503</v>
      </c>
      <c r="D6514" t="s">
        <v>1</v>
      </c>
      <c r="E6514">
        <v>737.74</v>
      </c>
      <c r="F6514">
        <v>0.72</v>
      </c>
      <c r="G6514" t="str">
        <f>IF(RIGHT(A6514)="s","",A6514)</f>
        <v>shank</v>
      </c>
      <c r="H6514" t="str">
        <f>LEFT(G6514,1)</f>
        <v>s</v>
      </c>
      <c r="I6514" t="s">
        <v>2</v>
      </c>
      <c r="J6514" t="str">
        <f>IF(EXACT(RIGHT(LEFT(I6514,SEARCH(H6514,I6514)),1),H6514),"",G6514)</f>
        <v>shank</v>
      </c>
      <c r="K6514" s="1">
        <f>LOG(C6514,2)</f>
        <v>8.9744145898055283</v>
      </c>
      <c r="L6514" t="str">
        <f t="shared" si="101"/>
        <v>SHANK</v>
      </c>
    </row>
    <row r="6515" spans="1:12">
      <c r="A6515" t="s">
        <v>11493</v>
      </c>
      <c r="B6515">
        <v>6</v>
      </c>
      <c r="C6515" s="1">
        <v>900</v>
      </c>
      <c r="D6515" t="s">
        <v>1</v>
      </c>
      <c r="E6515">
        <v>844.61</v>
      </c>
      <c r="F6515">
        <v>0.72</v>
      </c>
      <c r="G6515" t="str">
        <f>IF(RIGHT(A6515)="s","",A6515)</f>
        <v>cleric</v>
      </c>
      <c r="H6515" t="str">
        <f>LEFT(G6515,1)</f>
        <v>c</v>
      </c>
      <c r="I6515" t="s">
        <v>2</v>
      </c>
      <c r="J6515" t="str">
        <f>IF(EXACT(RIGHT(LEFT(I6515,SEARCH(H6515,I6515)),1),H6515),"",G6515)</f>
        <v>cleric</v>
      </c>
      <c r="K6515" s="1">
        <f>LOG(C6515,2)</f>
        <v>9.8137811912170374</v>
      </c>
      <c r="L6515" t="str">
        <f t="shared" si="101"/>
        <v>CLERIC</v>
      </c>
    </row>
    <row r="6516" spans="1:12">
      <c r="A6516" t="s">
        <v>9273</v>
      </c>
      <c r="B6516">
        <v>6</v>
      </c>
      <c r="C6516" s="1">
        <v>448</v>
      </c>
      <c r="D6516" t="s">
        <v>1</v>
      </c>
      <c r="E6516">
        <v>750.22</v>
      </c>
      <c r="F6516">
        <v>0.72</v>
      </c>
      <c r="G6516" t="str">
        <f>IF(RIGHT(A6516)="s","",A6516)</f>
        <v>excise</v>
      </c>
      <c r="H6516" t="str">
        <f>LEFT(G6516,1)</f>
        <v>e</v>
      </c>
      <c r="I6516" t="s">
        <v>2</v>
      </c>
      <c r="J6516" t="str">
        <f>IF(EXACT(RIGHT(LEFT(I6516,SEARCH(H6516,I6516)),1),H6516),"",G6516)</f>
        <v>excise</v>
      </c>
      <c r="K6516" s="1">
        <f>LOG(C6516,2)</f>
        <v>8.8073549220576037</v>
      </c>
      <c r="L6516" t="str">
        <f t="shared" si="101"/>
        <v>EXCISE</v>
      </c>
    </row>
    <row r="6517" spans="1:12">
      <c r="A6517" t="s">
        <v>11840</v>
      </c>
      <c r="B6517">
        <v>6</v>
      </c>
      <c r="C6517" s="1">
        <v>386</v>
      </c>
      <c r="D6517" t="s">
        <v>1</v>
      </c>
      <c r="E6517">
        <v>814.74</v>
      </c>
      <c r="F6517">
        <v>0.72</v>
      </c>
      <c r="G6517" t="str">
        <f>IF(RIGHT(A6517)="s","",A6517)</f>
        <v>catnip</v>
      </c>
      <c r="H6517" t="str">
        <f>LEFT(G6517,1)</f>
        <v>c</v>
      </c>
      <c r="I6517" t="s">
        <v>2</v>
      </c>
      <c r="J6517" t="str">
        <f>IF(EXACT(RIGHT(LEFT(I6517,SEARCH(H6517,I6517)),1),H6517),"",G6517)</f>
        <v>catnip</v>
      </c>
      <c r="K6517" s="1">
        <f>LOG(C6517,2)</f>
        <v>8.5924570372680815</v>
      </c>
      <c r="L6517" t="str">
        <f t="shared" si="101"/>
        <v>CATNIP</v>
      </c>
    </row>
    <row r="6518" spans="1:12">
      <c r="A6518" t="s">
        <v>3780</v>
      </c>
      <c r="B6518">
        <v>6</v>
      </c>
      <c r="C6518" s="1">
        <v>82</v>
      </c>
      <c r="D6518" t="s">
        <v>1</v>
      </c>
      <c r="E6518">
        <v>770.52</v>
      </c>
      <c r="F6518">
        <v>0.72</v>
      </c>
      <c r="G6518" t="str">
        <f>IF(RIGHT(A6518)="s","",A6518)</f>
        <v>pumice</v>
      </c>
      <c r="H6518" t="str">
        <f>LEFT(G6518,1)</f>
        <v>p</v>
      </c>
      <c r="I6518" t="s">
        <v>2</v>
      </c>
      <c r="J6518" t="str">
        <f>IF(EXACT(RIGHT(LEFT(I6518,SEARCH(H6518,I6518)),1),H6518),"",G6518)</f>
        <v>pumice</v>
      </c>
      <c r="K6518" s="1">
        <f>LOG(C6518,2)</f>
        <v>6.3575520046180847</v>
      </c>
      <c r="L6518" t="str">
        <f t="shared" si="101"/>
        <v>PUMICE</v>
      </c>
    </row>
    <row r="6519" spans="1:12">
      <c r="A6519" t="s">
        <v>6773</v>
      </c>
      <c r="B6519">
        <v>6</v>
      </c>
      <c r="C6519" s="1">
        <v>61</v>
      </c>
      <c r="D6519" t="s">
        <v>1</v>
      </c>
      <c r="E6519" t="s">
        <v>5</v>
      </c>
      <c r="F6519">
        <v>0.72</v>
      </c>
      <c r="G6519" t="str">
        <f>IF(RIGHT(A6519)="s","",A6519)</f>
        <v>lading</v>
      </c>
      <c r="H6519" t="str">
        <f>LEFT(G6519,1)</f>
        <v>l</v>
      </c>
      <c r="I6519" t="s">
        <v>2</v>
      </c>
      <c r="J6519" t="str">
        <f>IF(EXACT(RIGHT(LEFT(I6519,SEARCH(H6519,I6519)),1),H6519),"",G6519)</f>
        <v>lading</v>
      </c>
      <c r="K6519" s="1">
        <f>LOG(C6519,2)</f>
        <v>5.9307373375628867</v>
      </c>
      <c r="L6519" t="str">
        <f t="shared" si="101"/>
        <v>LADING</v>
      </c>
    </row>
    <row r="6520" spans="1:12">
      <c r="A6520" t="s">
        <v>10609</v>
      </c>
      <c r="B6520">
        <v>6</v>
      </c>
      <c r="C6520" s="1">
        <v>18</v>
      </c>
      <c r="D6520" t="s">
        <v>1</v>
      </c>
      <c r="E6520">
        <v>773.7</v>
      </c>
      <c r="F6520">
        <v>0.72</v>
      </c>
      <c r="G6520" t="str">
        <f>IF(RIGHT(A6520)="s","",A6520)</f>
        <v>cupful</v>
      </c>
      <c r="H6520" t="str">
        <f>LEFT(G6520,1)</f>
        <v>c</v>
      </c>
      <c r="I6520" t="s">
        <v>2</v>
      </c>
      <c r="J6520" t="str">
        <f>IF(EXACT(RIGHT(LEFT(I6520,SEARCH(H6520,I6520)),1),H6520),"",G6520)</f>
        <v>cupful</v>
      </c>
      <c r="K6520" s="1">
        <f>LOG(C6520,2)</f>
        <v>4.1699250014423122</v>
      </c>
      <c r="L6520" t="str">
        <f t="shared" si="101"/>
        <v>CUPFUL</v>
      </c>
    </row>
    <row r="6521" spans="1:12">
      <c r="A6521" t="s">
        <v>6585</v>
      </c>
      <c r="B6521">
        <v>7</v>
      </c>
      <c r="C6521" s="1">
        <v>955</v>
      </c>
      <c r="D6521" t="s">
        <v>1</v>
      </c>
      <c r="E6521">
        <v>732.65</v>
      </c>
      <c r="F6521">
        <v>0.72</v>
      </c>
      <c r="G6521" t="str">
        <f>IF(RIGHT(A6521)="s","",A6521)</f>
        <v>lexicon</v>
      </c>
      <c r="H6521" t="str">
        <f>LEFT(G6521,1)</f>
        <v>l</v>
      </c>
      <c r="I6521" t="s">
        <v>2</v>
      </c>
      <c r="J6521" t="str">
        <f>IF(EXACT(RIGHT(LEFT(I6521,SEARCH(H6521,I6521)),1),H6521),"",G6521)</f>
        <v>lexicon</v>
      </c>
      <c r="K6521" s="1">
        <f>LOG(C6521,2)</f>
        <v>9.8993569229231113</v>
      </c>
      <c r="L6521" t="str">
        <f t="shared" si="101"/>
        <v>LEXICON</v>
      </c>
    </row>
    <row r="6522" spans="1:12">
      <c r="A6522" t="s">
        <v>11357</v>
      </c>
      <c r="B6522">
        <v>7</v>
      </c>
      <c r="C6522" s="1">
        <v>750</v>
      </c>
      <c r="D6522" t="s">
        <v>1</v>
      </c>
      <c r="E6522">
        <v>796.13</v>
      </c>
      <c r="F6522">
        <v>0.72</v>
      </c>
      <c r="G6522" t="str">
        <f>IF(RIGHT(A6522)="s","",A6522)</f>
        <v>collage</v>
      </c>
      <c r="H6522" t="str">
        <f>LEFT(G6522,1)</f>
        <v>c</v>
      </c>
      <c r="I6522" t="s">
        <v>2</v>
      </c>
      <c r="J6522" t="str">
        <f>IF(EXACT(RIGHT(LEFT(I6522,SEARCH(H6522,I6522)),1),H6522),"",G6522)</f>
        <v>collage</v>
      </c>
      <c r="K6522" s="1">
        <f>LOG(C6522,2)</f>
        <v>9.5507467853832431</v>
      </c>
      <c r="L6522" t="str">
        <f t="shared" si="101"/>
        <v>COLLAGE</v>
      </c>
    </row>
    <row r="6523" spans="1:12">
      <c r="A6523" t="s">
        <v>9497</v>
      </c>
      <c r="B6523">
        <v>7</v>
      </c>
      <c r="C6523" s="1">
        <v>588</v>
      </c>
      <c r="D6523" t="s">
        <v>1</v>
      </c>
      <c r="E6523">
        <v>754.74</v>
      </c>
      <c r="F6523">
        <v>0.72</v>
      </c>
      <c r="G6523" t="str">
        <f>IF(RIGHT(A6523)="s","",A6523)</f>
        <v>enclave</v>
      </c>
      <c r="H6523" t="str">
        <f>LEFT(G6523,1)</f>
        <v>e</v>
      </c>
      <c r="I6523" t="s">
        <v>2</v>
      </c>
      <c r="J6523" t="str">
        <f>IF(EXACT(RIGHT(LEFT(I6523,SEARCH(H6523,I6523)),1),H6523),"",G6523)</f>
        <v>enclave</v>
      </c>
      <c r="K6523" s="1">
        <f>LOG(C6523,2)</f>
        <v>9.1996723448363653</v>
      </c>
      <c r="L6523" t="str">
        <f t="shared" si="101"/>
        <v>ENCLAVE</v>
      </c>
    </row>
    <row r="6524" spans="1:12">
      <c r="A6524" t="s">
        <v>3605</v>
      </c>
      <c r="B6524">
        <v>7</v>
      </c>
      <c r="C6524" s="1">
        <v>455</v>
      </c>
      <c r="D6524" t="s">
        <v>1</v>
      </c>
      <c r="E6524">
        <v>809.61</v>
      </c>
      <c r="F6524">
        <v>0.72</v>
      </c>
      <c r="G6524" t="str">
        <f>IF(RIGHT(A6524)="s","",A6524)</f>
        <v>rampart</v>
      </c>
      <c r="H6524" t="str">
        <f>LEFT(G6524,1)</f>
        <v>r</v>
      </c>
      <c r="I6524" t="s">
        <v>2</v>
      </c>
      <c r="J6524" t="str">
        <f>IF(EXACT(RIGHT(LEFT(I6524,SEARCH(H6524,I6524)),1),H6524),"",G6524)</f>
        <v>rampart</v>
      </c>
      <c r="K6524" s="1">
        <f>LOG(C6524,2)</f>
        <v>8.8297227350860581</v>
      </c>
      <c r="L6524" t="str">
        <f t="shared" si="101"/>
        <v>RAMPART</v>
      </c>
    </row>
    <row r="6525" spans="1:12">
      <c r="A6525" t="s">
        <v>13143</v>
      </c>
      <c r="B6525">
        <v>7</v>
      </c>
      <c r="C6525" s="1">
        <v>146</v>
      </c>
      <c r="D6525" t="s">
        <v>1</v>
      </c>
      <c r="E6525">
        <v>864.48</v>
      </c>
      <c r="F6525">
        <v>0.72</v>
      </c>
      <c r="G6525" t="str">
        <f>IF(RIGHT(A6525)="s","",A6525)</f>
        <v>ascetic</v>
      </c>
      <c r="H6525" t="str">
        <f>LEFT(G6525,1)</f>
        <v>a</v>
      </c>
      <c r="I6525" t="s">
        <v>2</v>
      </c>
      <c r="J6525" t="str">
        <f>IF(EXACT(RIGHT(LEFT(I6525,SEARCH(H6525,I6525)),1),H6525),"",G6525)</f>
        <v>ascetic</v>
      </c>
      <c r="K6525" s="1">
        <f>LOG(C6525,2)</f>
        <v>7.1898245588800176</v>
      </c>
      <c r="L6525" t="str">
        <f t="shared" si="101"/>
        <v>ASCETIC</v>
      </c>
    </row>
    <row r="6526" spans="1:12">
      <c r="A6526" t="s">
        <v>12685</v>
      </c>
      <c r="B6526">
        <v>7</v>
      </c>
      <c r="C6526" s="1">
        <v>96</v>
      </c>
      <c r="D6526" t="s">
        <v>1</v>
      </c>
      <c r="E6526">
        <v>798.35</v>
      </c>
      <c r="F6526">
        <v>0.72</v>
      </c>
      <c r="G6526" t="str">
        <f>IF(RIGHT(A6526)="s","",A6526)</f>
        <v>bequest</v>
      </c>
      <c r="H6526" t="str">
        <f>LEFT(G6526,1)</f>
        <v>b</v>
      </c>
      <c r="I6526" t="s">
        <v>2</v>
      </c>
      <c r="J6526" t="str">
        <f>IF(EXACT(RIGHT(LEFT(I6526,SEARCH(H6526,I6526)),1),H6526),"",G6526)</f>
        <v>bequest</v>
      </c>
      <c r="K6526" s="1">
        <f>LOG(C6526,2)</f>
        <v>6.5849625007211561</v>
      </c>
      <c r="L6526" t="str">
        <f t="shared" si="101"/>
        <v>BEQUEST</v>
      </c>
    </row>
    <row r="6527" spans="1:12">
      <c r="A6527" t="s">
        <v>5502</v>
      </c>
      <c r="B6527">
        <v>7</v>
      </c>
      <c r="C6527" s="1">
        <v>83</v>
      </c>
      <c r="D6527" t="s">
        <v>1</v>
      </c>
      <c r="E6527">
        <v>945.48</v>
      </c>
      <c r="F6527">
        <v>0.72</v>
      </c>
      <c r="G6527" t="str">
        <f>IF(RIGHT(A6527)="s","",A6527)</f>
        <v>naivety</v>
      </c>
      <c r="H6527" t="str">
        <f>LEFT(G6527,1)</f>
        <v>n</v>
      </c>
      <c r="I6527" t="s">
        <v>2</v>
      </c>
      <c r="J6527" t="str">
        <f>IF(EXACT(RIGHT(LEFT(I6527,SEARCH(H6527,I6527)),1),H6527),"",G6527)</f>
        <v>naivety</v>
      </c>
      <c r="K6527" s="1">
        <f>LOG(C6527,2)</f>
        <v>6.3750394313469254</v>
      </c>
      <c r="L6527" t="str">
        <f t="shared" si="101"/>
        <v>NAIVETY</v>
      </c>
    </row>
    <row r="6528" spans="1:12">
      <c r="A6528" t="s">
        <v>1732</v>
      </c>
      <c r="B6528">
        <v>7</v>
      </c>
      <c r="C6528" s="1">
        <v>30</v>
      </c>
      <c r="D6528" t="s">
        <v>1</v>
      </c>
      <c r="E6528">
        <v>851.04</v>
      </c>
      <c r="F6528">
        <v>0.72</v>
      </c>
      <c r="G6528" t="str">
        <f>IF(RIGHT(A6528)="s","",A6528)</f>
        <v>subsoil</v>
      </c>
      <c r="H6528" t="str">
        <f>LEFT(G6528,1)</f>
        <v>s</v>
      </c>
      <c r="I6528" t="s">
        <v>2</v>
      </c>
      <c r="J6528" t="str">
        <f>IF(EXACT(RIGHT(LEFT(I6528,SEARCH(H6528,I6528)),1),H6528),"",G6528)</f>
        <v>subsoil</v>
      </c>
      <c r="K6528" s="1">
        <f>LOG(C6528,2)</f>
        <v>4.9068905956085187</v>
      </c>
      <c r="L6528" t="str">
        <f t="shared" si="101"/>
        <v>SUBSOIL</v>
      </c>
    </row>
    <row r="6529" spans="1:12">
      <c r="A6529" t="s">
        <v>4510</v>
      </c>
      <c r="B6529">
        <v>7</v>
      </c>
      <c r="C6529" s="1">
        <v>17</v>
      </c>
      <c r="D6529" t="s">
        <v>1</v>
      </c>
      <c r="E6529">
        <v>831.09</v>
      </c>
      <c r="F6529">
        <v>0.72</v>
      </c>
      <c r="G6529" t="str">
        <f>IF(RIGHT(A6529)="s","",A6529)</f>
        <v>pharynx</v>
      </c>
      <c r="H6529" t="str">
        <f>LEFT(G6529,1)</f>
        <v>p</v>
      </c>
      <c r="I6529" t="s">
        <v>2</v>
      </c>
      <c r="J6529" t="str">
        <f>IF(EXACT(RIGHT(LEFT(I6529,SEARCH(H6529,I6529)),1),H6529),"",G6529)</f>
        <v>pharynx</v>
      </c>
      <c r="K6529" s="1">
        <f>LOG(C6529,2)</f>
        <v>4.08746284125034</v>
      </c>
      <c r="L6529" t="str">
        <f t="shared" si="101"/>
        <v>PHARYNX</v>
      </c>
    </row>
    <row r="6530" spans="1:12">
      <c r="A6530" t="s">
        <v>968</v>
      </c>
      <c r="B6530">
        <v>8</v>
      </c>
      <c r="C6530" s="1">
        <v>789</v>
      </c>
      <c r="D6530" t="s">
        <v>1</v>
      </c>
      <c r="E6530">
        <v>934.86</v>
      </c>
      <c r="F6530">
        <v>0.72</v>
      </c>
      <c r="G6530" t="str">
        <f>IF(RIGHT(A6530)="s","",A6530)</f>
        <v>treatise</v>
      </c>
      <c r="H6530" t="str">
        <f>LEFT(G6530,1)</f>
        <v>t</v>
      </c>
      <c r="I6530" t="s">
        <v>2</v>
      </c>
      <c r="J6530" t="str">
        <f>IF(EXACT(RIGHT(LEFT(I6530,SEARCH(H6530,I6530)),1),H6530),"",G6530)</f>
        <v>treatise</v>
      </c>
      <c r="K6530" s="1">
        <f>LOG(C6530,2)</f>
        <v>9.6238814900134582</v>
      </c>
      <c r="L6530" t="str">
        <f t="shared" si="101"/>
        <v>TREATISE</v>
      </c>
    </row>
    <row r="6531" spans="1:12">
      <c r="A6531" t="s">
        <v>12863</v>
      </c>
      <c r="B6531">
        <v>8</v>
      </c>
      <c r="C6531" s="1">
        <v>637</v>
      </c>
      <c r="D6531" t="s">
        <v>1</v>
      </c>
      <c r="E6531">
        <v>807.74</v>
      </c>
      <c r="F6531">
        <v>0.72</v>
      </c>
      <c r="G6531" t="str">
        <f>IF(RIGHT(A6531)="s","",A6531)</f>
        <v>baritone</v>
      </c>
      <c r="H6531" t="str">
        <f>LEFT(G6531,1)</f>
        <v>b</v>
      </c>
      <c r="I6531" t="s">
        <v>2</v>
      </c>
      <c r="J6531" t="str">
        <f>IF(EXACT(RIGHT(LEFT(I6531,SEARCH(H6531,I6531)),1),H6531),"",G6531)</f>
        <v>baritone</v>
      </c>
      <c r="K6531" s="1">
        <f>LOG(C6531,2)</f>
        <v>9.3151495622563001</v>
      </c>
      <c r="L6531" t="str">
        <f t="shared" ref="L6531:L6594" si="102">UPPER(A6531)</f>
        <v>BARITONE</v>
      </c>
    </row>
    <row r="6532" spans="1:12">
      <c r="A6532" t="s">
        <v>13489</v>
      </c>
      <c r="B6532">
        <v>8</v>
      </c>
      <c r="C6532" s="1">
        <v>542</v>
      </c>
      <c r="D6532" t="s">
        <v>1</v>
      </c>
      <c r="E6532">
        <v>857.43</v>
      </c>
      <c r="F6532">
        <v>0.72</v>
      </c>
      <c r="G6532" t="str">
        <f>IF(RIGHT(A6532)="s","",A6532)</f>
        <v>altruism</v>
      </c>
      <c r="H6532" t="str">
        <f>LEFT(G6532,1)</f>
        <v>a</v>
      </c>
      <c r="I6532" t="s">
        <v>2</v>
      </c>
      <c r="J6532" t="str">
        <f>IF(EXACT(RIGHT(LEFT(I6532,SEARCH(H6532,I6532)),1),H6532),"",G6532)</f>
        <v>altruism</v>
      </c>
      <c r="K6532" s="1">
        <f>LOG(C6532,2)</f>
        <v>9.0821490413538726</v>
      </c>
      <c r="L6532" t="str">
        <f t="shared" si="102"/>
        <v>ALTRUISM</v>
      </c>
    </row>
    <row r="6533" spans="1:12">
      <c r="A6533" t="s">
        <v>1346</v>
      </c>
      <c r="B6533">
        <v>8</v>
      </c>
      <c r="C6533" s="1">
        <v>339</v>
      </c>
      <c r="D6533" t="s">
        <v>1</v>
      </c>
      <c r="E6533">
        <v>855.52</v>
      </c>
      <c r="F6533">
        <v>0.72</v>
      </c>
      <c r="G6533" t="str">
        <f>IF(RIGHT(A6533)="s","",A6533)</f>
        <v>tenacity</v>
      </c>
      <c r="H6533" t="str">
        <f>LEFT(G6533,1)</f>
        <v>t</v>
      </c>
      <c r="I6533" t="s">
        <v>2</v>
      </c>
      <c r="J6533" t="str">
        <f>IF(EXACT(RIGHT(LEFT(I6533,SEARCH(H6533,I6533)),1),H6533),"",G6533)</f>
        <v>tenacity</v>
      </c>
      <c r="K6533" s="1">
        <f>LOG(C6533,2)</f>
        <v>8.4051414631363439</v>
      </c>
      <c r="L6533" t="str">
        <f t="shared" si="102"/>
        <v>TENACITY</v>
      </c>
    </row>
    <row r="6534" spans="1:12">
      <c r="A6534" t="s">
        <v>2226</v>
      </c>
      <c r="B6534">
        <v>8</v>
      </c>
      <c r="C6534" s="1">
        <v>331</v>
      </c>
      <c r="D6534" t="s">
        <v>1</v>
      </c>
      <c r="E6534">
        <v>673.96</v>
      </c>
      <c r="F6534">
        <v>0.72</v>
      </c>
      <c r="G6534" t="str">
        <f>IF(RIGHT(A6534)="s","",A6534)</f>
        <v>sobriety</v>
      </c>
      <c r="H6534" t="str">
        <f>LEFT(G6534,1)</f>
        <v>s</v>
      </c>
      <c r="I6534" t="s">
        <v>2</v>
      </c>
      <c r="J6534" t="str">
        <f>IF(EXACT(RIGHT(LEFT(I6534,SEARCH(H6534,I6534)),1),H6534),"",G6534)</f>
        <v>sobriety</v>
      </c>
      <c r="K6534" s="1">
        <f>LOG(C6534,2)</f>
        <v>8.3706874068072175</v>
      </c>
      <c r="L6534" t="str">
        <f t="shared" si="102"/>
        <v>SOBRIETY</v>
      </c>
    </row>
    <row r="6535" spans="1:12">
      <c r="A6535" t="s">
        <v>1877</v>
      </c>
      <c r="B6535">
        <v>8</v>
      </c>
      <c r="C6535" s="1">
        <v>302</v>
      </c>
      <c r="D6535" t="s">
        <v>1</v>
      </c>
      <c r="E6535">
        <v>847.35</v>
      </c>
      <c r="F6535">
        <v>0.72</v>
      </c>
      <c r="G6535" t="str">
        <f>IF(RIGHT(A6535)="s","",A6535)</f>
        <v>stiletto</v>
      </c>
      <c r="H6535" t="str">
        <f>LEFT(G6535,1)</f>
        <v>s</v>
      </c>
      <c r="I6535" t="s">
        <v>2</v>
      </c>
      <c r="J6535" t="str">
        <f>IF(EXACT(RIGHT(LEFT(I6535,SEARCH(H6535,I6535)),1),H6535),"",G6535)</f>
        <v>stiletto</v>
      </c>
      <c r="K6535" s="1">
        <f>LOG(C6535,2)</f>
        <v>8.2384047393250786</v>
      </c>
      <c r="L6535" t="str">
        <f t="shared" si="102"/>
        <v>STILETTO</v>
      </c>
    </row>
    <row r="6536" spans="1:12">
      <c r="A6536" t="s">
        <v>12189</v>
      </c>
      <c r="B6536">
        <v>8</v>
      </c>
      <c r="C6536" s="1">
        <v>177</v>
      </c>
      <c r="D6536" t="s">
        <v>1</v>
      </c>
      <c r="E6536">
        <v>939</v>
      </c>
      <c r="F6536">
        <v>0.72</v>
      </c>
      <c r="G6536" t="str">
        <f>IF(RIGHT(A6536)="s","",A6536)</f>
        <v>buoyancy</v>
      </c>
      <c r="H6536" t="str">
        <f>LEFT(G6536,1)</f>
        <v>b</v>
      </c>
      <c r="I6536" t="s">
        <v>2</v>
      </c>
      <c r="J6536" t="str">
        <f>IF(EXACT(RIGHT(LEFT(I6536,SEARCH(H6536,I6536)),1),H6536),"",G6536)</f>
        <v>buoyancy</v>
      </c>
      <c r="K6536" s="1">
        <f>LOG(C6536,2)</f>
        <v>7.4676055500829976</v>
      </c>
      <c r="L6536" t="str">
        <f t="shared" si="102"/>
        <v>BUOYANCY</v>
      </c>
    </row>
    <row r="6537" spans="1:12">
      <c r="A6537" t="s">
        <v>2161</v>
      </c>
      <c r="B6537">
        <v>8</v>
      </c>
      <c r="C6537" s="1">
        <v>76</v>
      </c>
      <c r="D6537" t="s">
        <v>1</v>
      </c>
      <c r="E6537">
        <v>907.65</v>
      </c>
      <c r="F6537">
        <v>0.72</v>
      </c>
      <c r="G6537" t="str">
        <f>IF(RIGHT(A6537)="s","",A6537)</f>
        <v>sonogram</v>
      </c>
      <c r="H6537" t="str">
        <f>LEFT(G6537,1)</f>
        <v>s</v>
      </c>
      <c r="I6537" t="s">
        <v>2</v>
      </c>
      <c r="J6537" t="str">
        <f>IF(EXACT(RIGHT(LEFT(I6537,SEARCH(H6537,I6537)),1),H6537),"",G6537)</f>
        <v>sonogram</v>
      </c>
      <c r="K6537" s="1">
        <f>LOG(C6537,2)</f>
        <v>6.2479275134435861</v>
      </c>
      <c r="L6537" t="str">
        <f t="shared" si="102"/>
        <v>SONOGRAM</v>
      </c>
    </row>
    <row r="6538" spans="1:12">
      <c r="A6538" t="s">
        <v>11654</v>
      </c>
      <c r="B6538">
        <v>8</v>
      </c>
      <c r="C6538" s="1">
        <v>40</v>
      </c>
      <c r="D6538" t="s">
        <v>1</v>
      </c>
      <c r="E6538">
        <v>834.61</v>
      </c>
      <c r="F6538">
        <v>0.72</v>
      </c>
      <c r="G6538" t="str">
        <f>IF(RIGHT(A6538)="s","",A6538)</f>
        <v>chickpea</v>
      </c>
      <c r="H6538" t="str">
        <f>LEFT(G6538,1)</f>
        <v>c</v>
      </c>
      <c r="I6538" t="s">
        <v>2</v>
      </c>
      <c r="J6538" t="str">
        <f>IF(EXACT(RIGHT(LEFT(I6538,SEARCH(H6538,I6538)),1),H6538),"",G6538)</f>
        <v>chickpea</v>
      </c>
      <c r="K6538" s="1">
        <f>LOG(C6538,2)</f>
        <v>5.3219280948873626</v>
      </c>
      <c r="L6538" t="str">
        <f t="shared" si="102"/>
        <v>CHICKPEA</v>
      </c>
    </row>
    <row r="6539" spans="1:12">
      <c r="A6539" t="s">
        <v>11986</v>
      </c>
      <c r="B6539">
        <v>9</v>
      </c>
      <c r="C6539" s="1">
        <v>1680</v>
      </c>
      <c r="D6539" t="s">
        <v>1</v>
      </c>
      <c r="E6539">
        <v>896.39</v>
      </c>
      <c r="F6539">
        <v>0.72</v>
      </c>
      <c r="G6539" t="str">
        <f>IF(RIGHT(A6539)="s","",A6539)</f>
        <v>capacitor</v>
      </c>
      <c r="H6539" t="str">
        <f>LEFT(G6539,1)</f>
        <v>c</v>
      </c>
      <c r="I6539" t="s">
        <v>2</v>
      </c>
      <c r="J6539" t="str">
        <f>IF(EXACT(RIGHT(LEFT(I6539,SEARCH(H6539,I6539)),1),H6539),"",G6539)</f>
        <v>capacitor</v>
      </c>
      <c r="K6539" s="1">
        <f>LOG(C6539,2)</f>
        <v>10.714245517666123</v>
      </c>
      <c r="L6539" t="str">
        <f t="shared" si="102"/>
        <v>CAPACITOR</v>
      </c>
    </row>
    <row r="6540" spans="1:12">
      <c r="A6540" t="s">
        <v>4173</v>
      </c>
      <c r="B6540">
        <v>9</v>
      </c>
      <c r="C6540" s="1">
        <v>547</v>
      </c>
      <c r="D6540" t="s">
        <v>1</v>
      </c>
      <c r="E6540">
        <v>805.61</v>
      </c>
      <c r="F6540">
        <v>0.72</v>
      </c>
      <c r="G6540" t="str">
        <f>IF(RIGHT(A6540)="s","",A6540)</f>
        <v>porcupine</v>
      </c>
      <c r="H6540" t="str">
        <f>LEFT(G6540,1)</f>
        <v>p</v>
      </c>
      <c r="I6540" t="s">
        <v>2</v>
      </c>
      <c r="J6540" t="str">
        <f>IF(EXACT(RIGHT(LEFT(I6540,SEARCH(H6540,I6540)),1),H6540),"",G6540)</f>
        <v>porcupine</v>
      </c>
      <c r="K6540" s="1">
        <f>LOG(C6540,2)</f>
        <v>9.0953970227925574</v>
      </c>
      <c r="L6540" t="str">
        <f t="shared" si="102"/>
        <v>PORCUPINE</v>
      </c>
    </row>
    <row r="6541" spans="1:12">
      <c r="A6541" t="s">
        <v>9323</v>
      </c>
      <c r="B6541">
        <v>9</v>
      </c>
      <c r="C6541" s="1">
        <v>502</v>
      </c>
      <c r="D6541" t="s">
        <v>1</v>
      </c>
      <c r="E6541">
        <v>884</v>
      </c>
      <c r="F6541">
        <v>0.72</v>
      </c>
      <c r="G6541" t="str">
        <f>IF(RIGHT(A6541)="s","",A6541)</f>
        <v>euphemism</v>
      </c>
      <c r="H6541" t="str">
        <f>LEFT(G6541,1)</f>
        <v>e</v>
      </c>
      <c r="I6541" t="s">
        <v>2</v>
      </c>
      <c r="J6541" t="str">
        <f>IF(EXACT(RIGHT(LEFT(I6541,SEARCH(H6541,I6541)),1),H6541),"",G6541)</f>
        <v>euphemism</v>
      </c>
      <c r="K6541" s="1">
        <f>LOG(C6541,2)</f>
        <v>8.971543553950772</v>
      </c>
      <c r="L6541" t="str">
        <f t="shared" si="102"/>
        <v>EUPHEMISM</v>
      </c>
    </row>
    <row r="6542" spans="1:12">
      <c r="A6542" t="s">
        <v>6000</v>
      </c>
      <c r="B6542">
        <v>9</v>
      </c>
      <c r="C6542" s="1">
        <v>311</v>
      </c>
      <c r="D6542" t="s">
        <v>1</v>
      </c>
      <c r="E6542">
        <v>973.91</v>
      </c>
      <c r="F6542">
        <v>0.72</v>
      </c>
      <c r="G6542" t="str">
        <f>IF(RIGHT(A6542)="s","",A6542)</f>
        <v>menagerie</v>
      </c>
      <c r="H6542" t="str">
        <f>LEFT(G6542,1)</f>
        <v>m</v>
      </c>
      <c r="I6542" t="s">
        <v>2</v>
      </c>
      <c r="J6542" t="str">
        <f>IF(EXACT(RIGHT(LEFT(I6542,SEARCH(H6542,I6542)),1),H6542),"",G6542)</f>
        <v>menagerie</v>
      </c>
      <c r="K6542" s="1">
        <f>LOG(C6542,2)</f>
        <v>8.2807707701306033</v>
      </c>
      <c r="L6542" t="str">
        <f t="shared" si="102"/>
        <v>MENAGERIE</v>
      </c>
    </row>
    <row r="6543" spans="1:12">
      <c r="A6543" t="s">
        <v>3169</v>
      </c>
      <c r="B6543">
        <v>9</v>
      </c>
      <c r="C6543" s="1">
        <v>296</v>
      </c>
      <c r="D6543" t="s">
        <v>1</v>
      </c>
      <c r="E6543">
        <v>802.09</v>
      </c>
      <c r="F6543">
        <v>0.72</v>
      </c>
      <c r="G6543" t="str">
        <f>IF(RIGHT(A6543)="s","",A6543)</f>
        <v>revulsion</v>
      </c>
      <c r="H6543" t="str">
        <f>LEFT(G6543,1)</f>
        <v>r</v>
      </c>
      <c r="I6543" t="s">
        <v>2</v>
      </c>
      <c r="J6543" t="str">
        <f>IF(EXACT(RIGHT(LEFT(I6543,SEARCH(H6543,I6543)),1),H6543),"",G6543)</f>
        <v>revulsion</v>
      </c>
      <c r="K6543" s="1">
        <f>LOG(C6543,2)</f>
        <v>8.2094533656289492</v>
      </c>
      <c r="L6543" t="str">
        <f t="shared" si="102"/>
        <v>REVULSION</v>
      </c>
    </row>
    <row r="6544" spans="1:12">
      <c r="A6544" t="s">
        <v>10225</v>
      </c>
      <c r="B6544">
        <v>9</v>
      </c>
      <c r="C6544" s="1">
        <v>292</v>
      </c>
      <c r="D6544" t="s">
        <v>1</v>
      </c>
      <c r="E6544">
        <v>857.22</v>
      </c>
      <c r="F6544">
        <v>0.72</v>
      </c>
      <c r="G6544" t="str">
        <f>IF(RIGHT(A6544)="s","",A6544)</f>
        <v>detonator</v>
      </c>
      <c r="H6544" t="str">
        <f>LEFT(G6544,1)</f>
        <v>d</v>
      </c>
      <c r="I6544" t="s">
        <v>2</v>
      </c>
      <c r="J6544" t="str">
        <f>IF(EXACT(RIGHT(LEFT(I6544,SEARCH(H6544,I6544)),1),H6544),"",G6544)</f>
        <v>detonator</v>
      </c>
      <c r="K6544" s="1">
        <f>LOG(C6544,2)</f>
        <v>8.1898245588800176</v>
      </c>
      <c r="L6544" t="str">
        <f t="shared" si="102"/>
        <v>DETONATOR</v>
      </c>
    </row>
    <row r="6545" spans="1:12">
      <c r="A6545" t="s">
        <v>9416</v>
      </c>
      <c r="B6545">
        <v>9</v>
      </c>
      <c r="C6545" s="1">
        <v>265</v>
      </c>
      <c r="D6545" t="s">
        <v>1</v>
      </c>
      <c r="E6545">
        <v>973.35</v>
      </c>
      <c r="F6545">
        <v>0.72</v>
      </c>
      <c r="G6545" t="str">
        <f>IF(RIGHT(A6545)="s","",A6545)</f>
        <v>epicenter</v>
      </c>
      <c r="H6545" t="str">
        <f>LEFT(G6545,1)</f>
        <v>e</v>
      </c>
      <c r="I6545" t="s">
        <v>2</v>
      </c>
      <c r="J6545" t="str">
        <f>IF(EXACT(RIGHT(LEFT(I6545,SEARCH(H6545,I6545)),1),H6545),"",G6545)</f>
        <v>epicenter</v>
      </c>
      <c r="K6545" s="1">
        <f>LOG(C6545,2)</f>
        <v>8.0498485494505623</v>
      </c>
      <c r="L6545" t="str">
        <f t="shared" si="102"/>
        <v>EPICENTER</v>
      </c>
    </row>
    <row r="6546" spans="1:12">
      <c r="A6546" t="s">
        <v>5615</v>
      </c>
      <c r="B6546">
        <v>9</v>
      </c>
      <c r="C6546" s="1">
        <v>165</v>
      </c>
      <c r="D6546" t="s">
        <v>1</v>
      </c>
      <c r="E6546">
        <v>950.22</v>
      </c>
      <c r="F6546">
        <v>0.72</v>
      </c>
      <c r="G6546" t="str">
        <f>IF(RIGHT(A6546)="s","",A6546)</f>
        <v>motorcade</v>
      </c>
      <c r="H6546" t="str">
        <f>LEFT(G6546,1)</f>
        <v>m</v>
      </c>
      <c r="I6546" t="s">
        <v>2</v>
      </c>
      <c r="J6546" t="str">
        <f>IF(EXACT(RIGHT(LEFT(I6546,SEARCH(H6546,I6546)),1),H6546),"",G6546)</f>
        <v>motorcade</v>
      </c>
      <c r="K6546" s="1">
        <f>LOG(C6546,2)</f>
        <v>7.3663222142458151</v>
      </c>
      <c r="L6546" t="str">
        <f t="shared" si="102"/>
        <v>MOTORCADE</v>
      </c>
    </row>
    <row r="6547" spans="1:12">
      <c r="A6547" t="s">
        <v>10006</v>
      </c>
      <c r="B6547">
        <v>9</v>
      </c>
      <c r="C6547" s="1">
        <v>93</v>
      </c>
      <c r="D6547" t="s">
        <v>1</v>
      </c>
      <c r="E6547">
        <v>1140.1300000000001</v>
      </c>
      <c r="F6547">
        <v>0.72</v>
      </c>
      <c r="G6547" t="str">
        <f>IF(RIGHT(A6547)="s","",A6547)</f>
        <v>disrepair</v>
      </c>
      <c r="H6547" t="str">
        <f>LEFT(G6547,1)</f>
        <v>d</v>
      </c>
      <c r="I6547" t="s">
        <v>2</v>
      </c>
      <c r="J6547" t="str">
        <f>IF(EXACT(RIGHT(LEFT(I6547,SEARCH(H6547,I6547)),1),H6547),"",G6547)</f>
        <v>disrepair</v>
      </c>
      <c r="K6547" s="1">
        <f>LOG(C6547,2)</f>
        <v>6.5391588111080319</v>
      </c>
      <c r="L6547" t="str">
        <f t="shared" si="102"/>
        <v>DISREPAIR</v>
      </c>
    </row>
    <row r="6548" spans="1:12">
      <c r="A6548" t="s">
        <v>7684</v>
      </c>
      <c r="B6548">
        <v>9</v>
      </c>
      <c r="C6548" s="1">
        <v>31</v>
      </c>
      <c r="D6548" t="s">
        <v>1</v>
      </c>
      <c r="E6548">
        <v>1036.04</v>
      </c>
      <c r="F6548">
        <v>0.72</v>
      </c>
      <c r="G6548" t="str">
        <f>IF(RIGHT(A6548)="s","",A6548)</f>
        <v>horsemeat</v>
      </c>
      <c r="H6548" t="str">
        <f>LEFT(G6548,1)</f>
        <v>h</v>
      </c>
      <c r="I6548" t="s">
        <v>2</v>
      </c>
      <c r="J6548" t="str">
        <f>IF(EXACT(RIGHT(LEFT(I6548,SEARCH(H6548,I6548)),1),H6548),"",G6548)</f>
        <v>horsemeat</v>
      </c>
      <c r="K6548" s="1">
        <f>LOG(C6548,2)</f>
        <v>4.9541963103868758</v>
      </c>
      <c r="L6548" t="str">
        <f t="shared" si="102"/>
        <v>HORSEMEAT</v>
      </c>
    </row>
    <row r="6549" spans="1:12">
      <c r="A6549" t="s">
        <v>904</v>
      </c>
      <c r="B6549">
        <v>9</v>
      </c>
      <c r="C6549" s="1">
        <v>7</v>
      </c>
      <c r="D6549" t="s">
        <v>1</v>
      </c>
      <c r="E6549">
        <v>1102.83</v>
      </c>
      <c r="F6549">
        <v>0.72</v>
      </c>
      <c r="G6549" t="str">
        <f>IF(RIGHT(A6549)="s","",A6549)</f>
        <v>troopship</v>
      </c>
      <c r="H6549" t="str">
        <f>LEFT(G6549,1)</f>
        <v>t</v>
      </c>
      <c r="I6549" t="s">
        <v>2</v>
      </c>
      <c r="J6549" t="str">
        <f>IF(EXACT(RIGHT(LEFT(I6549,SEARCH(H6549,I6549)),1),H6549),"",G6549)</f>
        <v>troopship</v>
      </c>
      <c r="K6549" s="1">
        <f>LOG(C6549,2)</f>
        <v>2.8073549220576042</v>
      </c>
      <c r="L6549" t="str">
        <f t="shared" si="102"/>
        <v>TROOPSHIP</v>
      </c>
    </row>
    <row r="6550" spans="1:12">
      <c r="A6550" t="s">
        <v>46</v>
      </c>
      <c r="B6550">
        <v>10</v>
      </c>
      <c r="C6550" s="1">
        <v>310</v>
      </c>
      <c r="D6550" t="s">
        <v>1</v>
      </c>
      <c r="E6550">
        <v>859.35</v>
      </c>
      <c r="F6550">
        <v>0.72</v>
      </c>
      <c r="G6550" t="str">
        <f>IF(RIGHT(A6550)="s","",A6550)</f>
        <v>yesteryear</v>
      </c>
      <c r="H6550" t="str">
        <f>LEFT(G6550,1)</f>
        <v>y</v>
      </c>
      <c r="I6550" t="s">
        <v>2</v>
      </c>
      <c r="J6550" t="str">
        <f>IF(EXACT(RIGHT(LEFT(I6550,SEARCH(H6550,I6550)),1),H6550),"",G6550)</f>
        <v>yesteryear</v>
      </c>
      <c r="K6550" s="1">
        <f>LOG(C6550,2)</f>
        <v>8.2761244052742384</v>
      </c>
      <c r="L6550" t="str">
        <f t="shared" si="102"/>
        <v>YESTERYEAR</v>
      </c>
    </row>
    <row r="6551" spans="1:12">
      <c r="A6551" t="s">
        <v>5109</v>
      </c>
      <c r="B6551">
        <v>10</v>
      </c>
      <c r="C6551" s="1">
        <v>54</v>
      </c>
      <c r="D6551" t="s">
        <v>1</v>
      </c>
      <c r="E6551">
        <v>1082</v>
      </c>
      <c r="F6551">
        <v>0.72</v>
      </c>
      <c r="G6551" t="str">
        <f>IF(RIGHT(A6551)="s","",A6551)</f>
        <v>optimality</v>
      </c>
      <c r="H6551" t="str">
        <f>LEFT(G6551,1)</f>
        <v>o</v>
      </c>
      <c r="I6551" t="s">
        <v>2</v>
      </c>
      <c r="J6551" t="str">
        <f>IF(EXACT(RIGHT(LEFT(I6551,SEARCH(H6551,I6551)),1),H6551),"",G6551)</f>
        <v>optimality</v>
      </c>
      <c r="K6551" s="1">
        <f>LOG(C6551,2)</f>
        <v>5.7548875021634691</v>
      </c>
      <c r="L6551" t="str">
        <f t="shared" si="102"/>
        <v>OPTIMALITY</v>
      </c>
    </row>
    <row r="6552" spans="1:12">
      <c r="A6552" t="s">
        <v>11031</v>
      </c>
      <c r="B6552">
        <v>10</v>
      </c>
      <c r="C6552" s="1">
        <v>28</v>
      </c>
      <c r="D6552" t="s">
        <v>1</v>
      </c>
      <c r="E6552">
        <v>995.48</v>
      </c>
      <c r="F6552">
        <v>0.72</v>
      </c>
      <c r="G6552" t="str">
        <f>IF(RIGHT(A6552)="s","",A6552)</f>
        <v>contortion</v>
      </c>
      <c r="H6552" t="str">
        <f>LEFT(G6552,1)</f>
        <v>c</v>
      </c>
      <c r="I6552" t="s">
        <v>2</v>
      </c>
      <c r="J6552" t="str">
        <f>IF(EXACT(RIGHT(LEFT(I6552,SEARCH(H6552,I6552)),1),H6552),"",G6552)</f>
        <v>contortion</v>
      </c>
      <c r="K6552" s="1">
        <f>LOG(C6552,2)</f>
        <v>4.8073549220576037</v>
      </c>
      <c r="L6552" t="str">
        <f t="shared" si="102"/>
        <v>CONTORTION</v>
      </c>
    </row>
    <row r="6553" spans="1:12">
      <c r="A6553" t="s">
        <v>5052</v>
      </c>
      <c r="B6553">
        <v>10</v>
      </c>
      <c r="C6553" s="1">
        <v>23</v>
      </c>
      <c r="D6553" t="s">
        <v>1</v>
      </c>
      <c r="E6553">
        <v>1059.17</v>
      </c>
      <c r="F6553">
        <v>0.72</v>
      </c>
      <c r="G6553" t="str">
        <f>IF(RIGHT(A6553)="s","",A6553)</f>
        <v>osteopathy</v>
      </c>
      <c r="H6553" t="str">
        <f>LEFT(G6553,1)</f>
        <v>o</v>
      </c>
      <c r="I6553" t="s">
        <v>2</v>
      </c>
      <c r="J6553" t="str">
        <f>IF(EXACT(RIGHT(LEFT(I6553,SEARCH(H6553,I6553)),1),H6553),"",G6553)</f>
        <v>osteopathy</v>
      </c>
      <c r="K6553" s="1">
        <f>LOG(C6553,2)</f>
        <v>4.5235619560570131</v>
      </c>
      <c r="L6553" t="str">
        <f t="shared" si="102"/>
        <v>OSTEOPATHY</v>
      </c>
    </row>
    <row r="6554" spans="1:12">
      <c r="A6554" t="s">
        <v>3174</v>
      </c>
      <c r="B6554">
        <v>10</v>
      </c>
      <c r="C6554" s="1">
        <v>21</v>
      </c>
      <c r="D6554" t="s">
        <v>1</v>
      </c>
      <c r="E6554">
        <v>970.48</v>
      </c>
      <c r="F6554">
        <v>0.72</v>
      </c>
      <c r="G6554" t="str">
        <f>IF(RIGHT(A6554)="s","",A6554)</f>
        <v>revivalism</v>
      </c>
      <c r="H6554" t="str">
        <f>LEFT(G6554,1)</f>
        <v>r</v>
      </c>
      <c r="I6554" t="s">
        <v>2</v>
      </c>
      <c r="J6554" t="str">
        <f>IF(EXACT(RIGHT(LEFT(I6554,SEARCH(H6554,I6554)),1),H6554),"",G6554)</f>
        <v>revivalism</v>
      </c>
      <c r="K6554" s="1">
        <f>LOG(C6554,2)</f>
        <v>4.3923174227787607</v>
      </c>
      <c r="L6554" t="str">
        <f t="shared" si="102"/>
        <v>REVIVALISM</v>
      </c>
    </row>
    <row r="6555" spans="1:12">
      <c r="A6555" t="s">
        <v>12394</v>
      </c>
      <c r="B6555">
        <v>4</v>
      </c>
      <c r="C6555" s="1">
        <v>5608</v>
      </c>
      <c r="D6555" t="s">
        <v>1</v>
      </c>
      <c r="E6555">
        <v>710.77</v>
      </c>
      <c r="F6555">
        <v>0.71</v>
      </c>
      <c r="G6555" t="str">
        <f>IF(RIGHT(A6555)="s","",A6555)</f>
        <v>bout</v>
      </c>
      <c r="H6555" t="str">
        <f>LEFT(G6555,1)</f>
        <v>b</v>
      </c>
      <c r="I6555" t="s">
        <v>2</v>
      </c>
      <c r="J6555" t="str">
        <f>IF(EXACT(RIGHT(LEFT(I6555,SEARCH(H6555,I6555)),1),H6555),"",G6555)</f>
        <v>bout</v>
      </c>
      <c r="K6555" s="1">
        <f>LOG(C6555,2)</f>
        <v>12.453270634010623</v>
      </c>
      <c r="L6555" t="str">
        <f t="shared" si="102"/>
        <v>BOUT</v>
      </c>
    </row>
    <row r="6556" spans="1:12">
      <c r="A6556" t="s">
        <v>472</v>
      </c>
      <c r="B6556">
        <v>4</v>
      </c>
      <c r="C6556" s="1">
        <v>4635</v>
      </c>
      <c r="D6556" t="s">
        <v>1</v>
      </c>
      <c r="E6556">
        <v>688.17</v>
      </c>
      <c r="F6556">
        <v>0.71</v>
      </c>
      <c r="G6556" t="str">
        <f>IF(RIGHT(A6556)="s","",A6556)</f>
        <v>vise</v>
      </c>
      <c r="H6556" t="str">
        <f>LEFT(G6556,1)</f>
        <v>v</v>
      </c>
      <c r="I6556" t="s">
        <v>2</v>
      </c>
      <c r="J6556" t="str">
        <f>IF(EXACT(RIGHT(LEFT(I6556,SEARCH(H6556,I6556)),1),H6556),"",G6556)</f>
        <v>vise</v>
      </c>
      <c r="K6556" s="1">
        <f>LOG(C6556,2)</f>
        <v>12.178353623512894</v>
      </c>
      <c r="L6556" t="str">
        <f t="shared" si="102"/>
        <v>VISE</v>
      </c>
    </row>
    <row r="6557" spans="1:12">
      <c r="A6557" t="s">
        <v>3116</v>
      </c>
      <c r="B6557">
        <v>4</v>
      </c>
      <c r="C6557" s="1">
        <v>2043</v>
      </c>
      <c r="D6557" t="s">
        <v>1</v>
      </c>
      <c r="E6557">
        <v>777.86</v>
      </c>
      <c r="F6557">
        <v>0.71</v>
      </c>
      <c r="G6557" t="str">
        <f>IF(RIGHT(A6557)="s","",A6557)</f>
        <v>rite</v>
      </c>
      <c r="H6557" t="str">
        <f>LEFT(G6557,1)</f>
        <v>r</v>
      </c>
      <c r="I6557" t="s">
        <v>2</v>
      </c>
      <c r="J6557" t="str">
        <f>IF(EXACT(RIGHT(LEFT(I6557,SEARCH(H6557,I6557)),1),H6557),"",G6557)</f>
        <v>rite</v>
      </c>
      <c r="K6557" s="1">
        <f>LOG(C6557,2)</f>
        <v>10.996473488733228</v>
      </c>
      <c r="L6557" t="str">
        <f t="shared" si="102"/>
        <v>RITE</v>
      </c>
    </row>
    <row r="6558" spans="1:12">
      <c r="A6558" t="s">
        <v>256</v>
      </c>
      <c r="B6558">
        <v>4</v>
      </c>
      <c r="C6558" s="1">
        <v>1623</v>
      </c>
      <c r="D6558" t="s">
        <v>1</v>
      </c>
      <c r="E6558">
        <v>699.38</v>
      </c>
      <c r="F6558">
        <v>0.71</v>
      </c>
      <c r="G6558" t="str">
        <f>IF(RIGHT(A6558)="s","",A6558)</f>
        <v>whim</v>
      </c>
      <c r="H6558" t="str">
        <f>LEFT(G6558,1)</f>
        <v>w</v>
      </c>
      <c r="I6558" t="s">
        <v>2</v>
      </c>
      <c r="J6558" t="str">
        <f>IF(EXACT(RIGHT(LEFT(I6558,SEARCH(H6558,I6558)),1),H6558),"",G6558)</f>
        <v>whim</v>
      </c>
      <c r="K6558" s="1">
        <f>LOG(C6558,2)</f>
        <v>10.664447284547972</v>
      </c>
      <c r="L6558" t="str">
        <f t="shared" si="102"/>
        <v>WHIM</v>
      </c>
    </row>
    <row r="6559" spans="1:12">
      <c r="A6559" t="s">
        <v>6070</v>
      </c>
      <c r="B6559">
        <v>4</v>
      </c>
      <c r="C6559" s="1">
        <v>1520</v>
      </c>
      <c r="D6559" t="s">
        <v>1</v>
      </c>
      <c r="E6559">
        <v>801.5</v>
      </c>
      <c r="F6559">
        <v>0.71</v>
      </c>
      <c r="G6559" t="str">
        <f>IF(RIGHT(A6559)="s","",A6559)</f>
        <v>mayo</v>
      </c>
      <c r="H6559" t="str">
        <f>LEFT(G6559,1)</f>
        <v>m</v>
      </c>
      <c r="I6559" t="s">
        <v>2</v>
      </c>
      <c r="J6559" t="str">
        <f>IF(EXACT(RIGHT(LEFT(I6559,SEARCH(H6559,I6559)),1),H6559),"",G6559)</f>
        <v>mayo</v>
      </c>
      <c r="K6559" s="1">
        <f>LOG(C6559,2)</f>
        <v>10.569855608330949</v>
      </c>
      <c r="L6559" t="str">
        <f t="shared" si="102"/>
        <v>MAYO</v>
      </c>
    </row>
    <row r="6560" spans="1:12">
      <c r="A6560" t="s">
        <v>4899</v>
      </c>
      <c r="B6560">
        <v>4</v>
      </c>
      <c r="C6560" s="1">
        <v>969</v>
      </c>
      <c r="D6560" t="s">
        <v>1</v>
      </c>
      <c r="E6560">
        <v>763.64</v>
      </c>
      <c r="F6560">
        <v>0.71</v>
      </c>
      <c r="G6560" t="str">
        <f>IF(RIGHT(A6560)="s","",A6560)</f>
        <v>pane</v>
      </c>
      <c r="H6560" t="str">
        <f>LEFT(G6560,1)</f>
        <v>p</v>
      </c>
      <c r="I6560" t="s">
        <v>2</v>
      </c>
      <c r="J6560" t="str">
        <f>IF(EXACT(RIGHT(LEFT(I6560,SEARCH(H6560,I6560)),1),H6560),"",G6560)</f>
        <v>pane</v>
      </c>
      <c r="K6560" s="1">
        <f>LOG(C6560,2)</f>
        <v>9.9203528554150822</v>
      </c>
      <c r="L6560" t="str">
        <f t="shared" si="102"/>
        <v>PANE</v>
      </c>
    </row>
    <row r="6561" spans="1:12">
      <c r="A6561" t="s">
        <v>2402</v>
      </c>
      <c r="B6561">
        <v>4</v>
      </c>
      <c r="C6561" s="1">
        <v>439</v>
      </c>
      <c r="D6561" t="s">
        <v>1</v>
      </c>
      <c r="E6561">
        <v>775.88</v>
      </c>
      <c r="F6561">
        <v>0.71</v>
      </c>
      <c r="G6561" t="str">
        <f>IF(RIGHT(A6561)="s","",A6561)</f>
        <v>sill</v>
      </c>
      <c r="H6561" t="str">
        <f>LEFT(G6561,1)</f>
        <v>s</v>
      </c>
      <c r="I6561" t="s">
        <v>2</v>
      </c>
      <c r="J6561" t="str">
        <f>IF(EXACT(RIGHT(LEFT(I6561,SEARCH(H6561,I6561)),1),H6561),"",G6561)</f>
        <v>sill</v>
      </c>
      <c r="K6561" s="1">
        <f>LOG(C6561,2)</f>
        <v>8.7780771295353581</v>
      </c>
      <c r="L6561" t="str">
        <f t="shared" si="102"/>
        <v>SILL</v>
      </c>
    </row>
    <row r="6562" spans="1:12">
      <c r="A6562" t="s">
        <v>4196</v>
      </c>
      <c r="B6562">
        <v>4</v>
      </c>
      <c r="C6562" s="1">
        <v>349</v>
      </c>
      <c r="D6562" t="s">
        <v>1</v>
      </c>
      <c r="E6562" t="s">
        <v>5</v>
      </c>
      <c r="F6562">
        <v>0.71</v>
      </c>
      <c r="G6562" t="str">
        <f>IF(RIGHT(A6562)="s","",A6562)</f>
        <v>pone</v>
      </c>
      <c r="H6562" t="str">
        <f>LEFT(G6562,1)</f>
        <v>p</v>
      </c>
      <c r="I6562" t="s">
        <v>2</v>
      </c>
      <c r="J6562" t="str">
        <f>IF(EXACT(RIGHT(LEFT(I6562,SEARCH(H6562,I6562)),1),H6562),"",G6562)</f>
        <v>pone</v>
      </c>
      <c r="K6562" s="1">
        <f>LOG(C6562,2)</f>
        <v>8.4470832262096529</v>
      </c>
      <c r="L6562" t="str">
        <f t="shared" si="102"/>
        <v>PONE</v>
      </c>
    </row>
    <row r="6563" spans="1:12">
      <c r="A6563" t="s">
        <v>5620</v>
      </c>
      <c r="B6563">
        <v>5</v>
      </c>
      <c r="C6563" s="1">
        <v>15926</v>
      </c>
      <c r="D6563" t="s">
        <v>1</v>
      </c>
      <c r="E6563">
        <v>712.29</v>
      </c>
      <c r="F6563">
        <v>0.71</v>
      </c>
      <c r="G6563" t="str">
        <f>IF(RIGHT(A6563)="s","",A6563)</f>
        <v>motif</v>
      </c>
      <c r="H6563" t="str">
        <f>LEFT(G6563,1)</f>
        <v>m</v>
      </c>
      <c r="I6563" t="s">
        <v>2</v>
      </c>
      <c r="J6563" t="str">
        <f>IF(EXACT(RIGHT(LEFT(I6563,SEARCH(H6563,I6563)),1),H6563),"",G6563)</f>
        <v>motif</v>
      </c>
      <c r="K6563" s="1">
        <f>LOG(C6563,2)</f>
        <v>13.959096342281967</v>
      </c>
      <c r="L6563" t="str">
        <f t="shared" si="102"/>
        <v>MOTIF</v>
      </c>
    </row>
    <row r="6564" spans="1:12">
      <c r="A6564" t="s">
        <v>12781</v>
      </c>
      <c r="B6564">
        <v>5</v>
      </c>
      <c r="C6564" s="1">
        <v>3442</v>
      </c>
      <c r="D6564" t="s">
        <v>1</v>
      </c>
      <c r="E6564">
        <v>761.6</v>
      </c>
      <c r="F6564">
        <v>0.71</v>
      </c>
      <c r="G6564" t="str">
        <f>IF(RIGHT(A6564)="s","",A6564)</f>
        <v>bayou</v>
      </c>
      <c r="H6564" t="str">
        <f>LEFT(G6564,1)</f>
        <v>b</v>
      </c>
      <c r="I6564" t="s">
        <v>2</v>
      </c>
      <c r="J6564" t="str">
        <f>IF(EXACT(RIGHT(LEFT(I6564,SEARCH(H6564,I6564)),1),H6564),"",G6564)</f>
        <v>bayou</v>
      </c>
      <c r="K6564" s="1">
        <f>LOG(C6564,2)</f>
        <v>11.749031382040203</v>
      </c>
      <c r="L6564" t="str">
        <f t="shared" si="102"/>
        <v>BAYOU</v>
      </c>
    </row>
    <row r="6565" spans="1:12">
      <c r="A6565" t="s">
        <v>9336</v>
      </c>
      <c r="B6565">
        <v>5</v>
      </c>
      <c r="C6565" s="1">
        <v>1704</v>
      </c>
      <c r="D6565" t="s">
        <v>1</v>
      </c>
      <c r="E6565">
        <v>853.83</v>
      </c>
      <c r="F6565">
        <v>0.71</v>
      </c>
      <c r="G6565" t="str">
        <f>IF(RIGHT(A6565)="s","",A6565)</f>
        <v>ether</v>
      </c>
      <c r="H6565" t="str">
        <f>LEFT(G6565,1)</f>
        <v>e</v>
      </c>
      <c r="I6565" t="s">
        <v>2</v>
      </c>
      <c r="J6565" t="str">
        <f>IF(EXACT(RIGHT(LEFT(I6565,SEARCH(H6565,I6565)),1),H6565),"",G6565)</f>
        <v>ether</v>
      </c>
      <c r="K6565" s="1">
        <f>LOG(C6565,2)</f>
        <v>10.734709620225837</v>
      </c>
      <c r="L6565" t="str">
        <f t="shared" si="102"/>
        <v>ETHER</v>
      </c>
    </row>
    <row r="6566" spans="1:12">
      <c r="A6566" t="s">
        <v>1467</v>
      </c>
      <c r="B6566">
        <v>5</v>
      </c>
      <c r="C6566" s="1">
        <v>1271</v>
      </c>
      <c r="D6566" t="s">
        <v>1</v>
      </c>
      <c r="E6566">
        <v>722.21</v>
      </c>
      <c r="F6566">
        <v>0.71</v>
      </c>
      <c r="G6566" t="str">
        <f>IF(RIGHT(A6566)="s","",A6566)</f>
        <v>talon</v>
      </c>
      <c r="H6566" t="str">
        <f>LEFT(G6566,1)</f>
        <v>t</v>
      </c>
      <c r="I6566" t="s">
        <v>2</v>
      </c>
      <c r="J6566" t="str">
        <f>IF(EXACT(RIGHT(LEFT(I6566,SEARCH(H6566,I6566)),1),H6566),"",G6566)</f>
        <v>talon</v>
      </c>
      <c r="K6566" s="1">
        <f>LOG(C6566,2)</f>
        <v>10.311748315004959</v>
      </c>
      <c r="L6566" t="str">
        <f t="shared" si="102"/>
        <v>TALON</v>
      </c>
    </row>
    <row r="6567" spans="1:12">
      <c r="A6567" t="s">
        <v>13836</v>
      </c>
      <c r="B6567">
        <v>5</v>
      </c>
      <c r="C6567" s="1">
        <v>616</v>
      </c>
      <c r="D6567" t="s">
        <v>1</v>
      </c>
      <c r="E6567">
        <v>808.58</v>
      </c>
      <c r="F6567">
        <v>0.71</v>
      </c>
      <c r="G6567" t="str">
        <f>IF(RIGHT(A6567)="s","",A6567)</f>
        <v>abbot</v>
      </c>
      <c r="H6567" t="str">
        <f>LEFT(G6567,1)</f>
        <v>a</v>
      </c>
      <c r="I6567" t="s">
        <v>2</v>
      </c>
      <c r="J6567" t="str">
        <f>IF(EXACT(RIGHT(LEFT(I6567,SEARCH(H6567,I6567)),1),H6567),"",G6567)</f>
        <v>abbot</v>
      </c>
      <c r="K6567" s="1">
        <f>LOG(C6567,2)</f>
        <v>9.2667865406949019</v>
      </c>
      <c r="L6567" t="str">
        <f t="shared" si="102"/>
        <v>ABBOT</v>
      </c>
    </row>
    <row r="6568" spans="1:12">
      <c r="A6568" t="s">
        <v>1874</v>
      </c>
      <c r="B6568">
        <v>5</v>
      </c>
      <c r="C6568" s="1">
        <v>425</v>
      </c>
      <c r="D6568" t="s">
        <v>1</v>
      </c>
      <c r="E6568">
        <v>755.88</v>
      </c>
      <c r="F6568">
        <v>0.71</v>
      </c>
      <c r="G6568" t="str">
        <f>IF(RIGHT(A6568)="s","",A6568)</f>
        <v>stilt</v>
      </c>
      <c r="H6568" t="str">
        <f>LEFT(G6568,1)</f>
        <v>s</v>
      </c>
      <c r="I6568" t="s">
        <v>2</v>
      </c>
      <c r="J6568" t="str">
        <f>IF(EXACT(RIGHT(LEFT(I6568,SEARCH(H6568,I6568)),1),H6568),"",G6568)</f>
        <v>stilt</v>
      </c>
      <c r="K6568" s="1">
        <f>LOG(C6568,2)</f>
        <v>8.7313190310250643</v>
      </c>
      <c r="L6568" t="str">
        <f t="shared" si="102"/>
        <v>STILT</v>
      </c>
    </row>
    <row r="6569" spans="1:12">
      <c r="A6569" t="s">
        <v>3556</v>
      </c>
      <c r="B6569">
        <v>5</v>
      </c>
      <c r="C6569" s="1">
        <v>220</v>
      </c>
      <c r="D6569" t="s">
        <v>1</v>
      </c>
      <c r="E6569">
        <v>814.96</v>
      </c>
      <c r="F6569">
        <v>0.71</v>
      </c>
      <c r="G6569" t="str">
        <f>IF(RIGHT(A6569)="s","",A6569)</f>
        <v>rayon</v>
      </c>
      <c r="H6569" t="str">
        <f>LEFT(G6569,1)</f>
        <v>r</v>
      </c>
      <c r="I6569" t="s">
        <v>2</v>
      </c>
      <c r="J6569" t="str">
        <f>IF(EXACT(RIGHT(LEFT(I6569,SEARCH(H6569,I6569)),1),H6569),"",G6569)</f>
        <v>rayon</v>
      </c>
      <c r="K6569" s="1">
        <f>LOG(C6569,2)</f>
        <v>7.7813597135246608</v>
      </c>
      <c r="L6569" t="str">
        <f t="shared" si="102"/>
        <v>RAYON</v>
      </c>
    </row>
    <row r="6570" spans="1:12">
      <c r="A6570" t="s">
        <v>2057</v>
      </c>
      <c r="B6570">
        <v>5</v>
      </c>
      <c r="C6570" s="1">
        <v>178</v>
      </c>
      <c r="D6570" t="s">
        <v>1</v>
      </c>
      <c r="E6570">
        <v>643.13</v>
      </c>
      <c r="F6570">
        <v>0.71</v>
      </c>
      <c r="G6570" t="str">
        <f>IF(RIGHT(A6570)="s","",A6570)</f>
        <v>spire</v>
      </c>
      <c r="H6570" t="str">
        <f>LEFT(G6570,1)</f>
        <v>s</v>
      </c>
      <c r="I6570" t="s">
        <v>2</v>
      </c>
      <c r="J6570" t="str">
        <f>IF(EXACT(RIGHT(LEFT(I6570,SEARCH(H6570,I6570)),1),H6570),"",G6570)</f>
        <v>spire</v>
      </c>
      <c r="K6570" s="1">
        <f>LOG(C6570,2)</f>
        <v>7.4757334309663976</v>
      </c>
      <c r="L6570" t="str">
        <f t="shared" si="102"/>
        <v>SPIRE</v>
      </c>
    </row>
    <row r="6571" spans="1:12">
      <c r="A6571" t="s">
        <v>768</v>
      </c>
      <c r="B6571">
        <v>6</v>
      </c>
      <c r="C6571" s="1">
        <v>1051</v>
      </c>
      <c r="D6571" t="s">
        <v>1</v>
      </c>
      <c r="E6571">
        <v>882.5</v>
      </c>
      <c r="F6571">
        <v>0.71</v>
      </c>
      <c r="G6571" t="str">
        <f>IF(RIGHT(A6571)="s","",A6571)</f>
        <v>umpire</v>
      </c>
      <c r="H6571" t="str">
        <f>LEFT(G6571,1)</f>
        <v>u</v>
      </c>
      <c r="I6571" t="s">
        <v>2</v>
      </c>
      <c r="J6571" t="str">
        <f>IF(EXACT(RIGHT(LEFT(I6571,SEARCH(H6571,I6571)),1),H6571),"",G6571)</f>
        <v>umpire</v>
      </c>
      <c r="K6571" s="1">
        <f>LOG(C6571,2)</f>
        <v>10.037546953962179</v>
      </c>
      <c r="L6571" t="str">
        <f t="shared" si="102"/>
        <v>UMPIRE</v>
      </c>
    </row>
    <row r="6572" spans="1:12">
      <c r="A6572" t="s">
        <v>1223</v>
      </c>
      <c r="B6572">
        <v>6</v>
      </c>
      <c r="C6572" s="1">
        <v>962</v>
      </c>
      <c r="D6572" t="s">
        <v>1</v>
      </c>
      <c r="E6572">
        <v>793.38</v>
      </c>
      <c r="F6572">
        <v>0.71</v>
      </c>
      <c r="G6572" t="str">
        <f>IF(RIGHT(A6572)="s","",A6572)</f>
        <v>tidbit</v>
      </c>
      <c r="H6572" t="str">
        <f>LEFT(G6572,1)</f>
        <v>t</v>
      </c>
      <c r="I6572" t="s">
        <v>2</v>
      </c>
      <c r="J6572" t="str">
        <f>IF(EXACT(RIGHT(LEFT(I6572,SEARCH(H6572,I6572)),1),H6572),"",G6572)</f>
        <v>tidbit</v>
      </c>
      <c r="K6572" s="1">
        <f>LOG(C6572,2)</f>
        <v>9.9098930837700419</v>
      </c>
      <c r="L6572" t="str">
        <f t="shared" si="102"/>
        <v>TIDBIT</v>
      </c>
    </row>
    <row r="6573" spans="1:12">
      <c r="A6573" t="s">
        <v>11877</v>
      </c>
      <c r="B6573">
        <v>6</v>
      </c>
      <c r="C6573" s="1">
        <v>931</v>
      </c>
      <c r="D6573" t="s">
        <v>1</v>
      </c>
      <c r="E6573">
        <v>777.14</v>
      </c>
      <c r="F6573">
        <v>0.71</v>
      </c>
      <c r="G6573" t="str">
        <f>IF(RIGHT(A6573)="s","",A6573)</f>
        <v>caster</v>
      </c>
      <c r="H6573" t="str">
        <f>LEFT(G6573,1)</f>
        <v>c</v>
      </c>
      <c r="I6573" t="s">
        <v>2</v>
      </c>
      <c r="J6573" t="str">
        <f>IF(EXACT(RIGHT(LEFT(I6573,SEARCH(H6573,I6573)),1),H6573),"",G6573)</f>
        <v>caster</v>
      </c>
      <c r="K6573" s="1">
        <f>LOG(C6573,2)</f>
        <v>9.8626373575587944</v>
      </c>
      <c r="L6573" t="str">
        <f t="shared" si="102"/>
        <v>CASTER</v>
      </c>
    </row>
    <row r="6574" spans="1:12">
      <c r="A6574" t="s">
        <v>2212</v>
      </c>
      <c r="B6574">
        <v>6</v>
      </c>
      <c r="C6574" s="1">
        <v>734</v>
      </c>
      <c r="D6574" t="s">
        <v>1</v>
      </c>
      <c r="E6574">
        <v>786.08</v>
      </c>
      <c r="F6574">
        <v>0.71</v>
      </c>
      <c r="G6574" t="str">
        <f>IF(RIGHT(A6574)="s","",A6574)</f>
        <v>sodomy</v>
      </c>
      <c r="H6574" t="str">
        <f>LEFT(G6574,1)</f>
        <v>s</v>
      </c>
      <c r="I6574" t="s">
        <v>2</v>
      </c>
      <c r="J6574" t="str">
        <f>IF(EXACT(RIGHT(LEFT(I6574,SEARCH(H6574,I6574)),1),H6574),"",G6574)</f>
        <v>sodomy</v>
      </c>
      <c r="K6574" s="1">
        <f>LOG(C6574,2)</f>
        <v>9.5196362528432132</v>
      </c>
      <c r="L6574" t="str">
        <f t="shared" si="102"/>
        <v>SODOMY</v>
      </c>
    </row>
    <row r="6575" spans="1:12">
      <c r="A6575" t="s">
        <v>8125</v>
      </c>
      <c r="B6575">
        <v>6</v>
      </c>
      <c r="C6575" s="1">
        <v>593</v>
      </c>
      <c r="D6575" t="s">
        <v>1</v>
      </c>
      <c r="E6575">
        <v>872.88</v>
      </c>
      <c r="F6575">
        <v>0.71</v>
      </c>
      <c r="G6575" t="str">
        <f>IF(RIGHT(A6575)="s","",A6575)</f>
        <v>gunner</v>
      </c>
      <c r="H6575" t="str">
        <f>LEFT(G6575,1)</f>
        <v>g</v>
      </c>
      <c r="I6575" t="s">
        <v>2</v>
      </c>
      <c r="J6575" t="str">
        <f>IF(EXACT(RIGHT(LEFT(I6575,SEARCH(H6575,I6575)),1),H6575),"",G6575)</f>
        <v>gunner</v>
      </c>
      <c r="K6575" s="1">
        <f>LOG(C6575,2)</f>
        <v>9.2118882945460037</v>
      </c>
      <c r="L6575" t="str">
        <f t="shared" si="102"/>
        <v>GUNNER</v>
      </c>
    </row>
    <row r="6576" spans="1:12">
      <c r="A6576" t="s">
        <v>895</v>
      </c>
      <c r="B6576">
        <v>6</v>
      </c>
      <c r="C6576" s="1">
        <v>362</v>
      </c>
      <c r="D6576" t="s">
        <v>1</v>
      </c>
      <c r="E6576">
        <v>777.5</v>
      </c>
      <c r="F6576">
        <v>0.71</v>
      </c>
      <c r="G6576" t="str">
        <f>IF(RIGHT(A6576)="s","",A6576)</f>
        <v>troupe</v>
      </c>
      <c r="H6576" t="str">
        <f>LEFT(G6576,1)</f>
        <v>t</v>
      </c>
      <c r="I6576" t="s">
        <v>2</v>
      </c>
      <c r="J6576" t="str">
        <f>IF(EXACT(RIGHT(LEFT(I6576,SEARCH(H6576,I6576)),1),H6576),"",G6576)</f>
        <v>troupe</v>
      </c>
      <c r="K6576" s="1">
        <f>LOG(C6576,2)</f>
        <v>8.4998458870832057</v>
      </c>
      <c r="L6576" t="str">
        <f t="shared" si="102"/>
        <v>TROUPE</v>
      </c>
    </row>
    <row r="6577" spans="1:12">
      <c r="A6577" t="s">
        <v>690</v>
      </c>
      <c r="B6577">
        <v>6</v>
      </c>
      <c r="C6577" s="1">
        <v>244</v>
      </c>
      <c r="D6577" t="s">
        <v>1</v>
      </c>
      <c r="E6577">
        <v>767.83</v>
      </c>
      <c r="F6577">
        <v>0.71</v>
      </c>
      <c r="G6577" t="str">
        <f>IF(RIGHT(A6577)="s","",A6577)</f>
        <v>urchin</v>
      </c>
      <c r="H6577" t="str">
        <f>LEFT(G6577,1)</f>
        <v>u</v>
      </c>
      <c r="I6577" t="s">
        <v>2</v>
      </c>
      <c r="J6577" t="str">
        <f>IF(EXACT(RIGHT(LEFT(I6577,SEARCH(H6577,I6577)),1),H6577),"",G6577)</f>
        <v>urchin</v>
      </c>
      <c r="K6577" s="1">
        <f>LOG(C6577,2)</f>
        <v>7.9307373375628867</v>
      </c>
      <c r="L6577" t="str">
        <f t="shared" si="102"/>
        <v>URCHIN</v>
      </c>
    </row>
    <row r="6578" spans="1:12">
      <c r="A6578" t="s">
        <v>2612</v>
      </c>
      <c r="B6578">
        <v>6</v>
      </c>
      <c r="C6578" s="1">
        <v>43</v>
      </c>
      <c r="D6578" t="s">
        <v>1</v>
      </c>
      <c r="E6578">
        <v>861.67</v>
      </c>
      <c r="F6578">
        <v>0.71</v>
      </c>
      <c r="G6578" t="str">
        <f>IF(RIGHT(A6578)="s","",A6578)</f>
        <v>sequin</v>
      </c>
      <c r="H6578" t="str">
        <f>LEFT(G6578,1)</f>
        <v>s</v>
      </c>
      <c r="I6578" t="s">
        <v>2</v>
      </c>
      <c r="J6578" t="str">
        <f>IF(EXACT(RIGHT(LEFT(I6578,SEARCH(H6578,I6578)),1),H6578),"",G6578)</f>
        <v>sequin</v>
      </c>
      <c r="K6578" s="1">
        <f>LOG(C6578,2)</f>
        <v>5.4262647547020979</v>
      </c>
      <c r="L6578" t="str">
        <f t="shared" si="102"/>
        <v>SEQUIN</v>
      </c>
    </row>
    <row r="6579" spans="1:12">
      <c r="A6579" t="s">
        <v>9141</v>
      </c>
      <c r="B6579">
        <v>7</v>
      </c>
      <c r="C6579" s="1">
        <v>1914</v>
      </c>
      <c r="D6579" t="s">
        <v>1</v>
      </c>
      <c r="E6579">
        <v>806.83</v>
      </c>
      <c r="F6579">
        <v>0.71</v>
      </c>
      <c r="G6579" t="str">
        <f>IF(RIGHT(A6579)="s","",A6579)</f>
        <v>faction</v>
      </c>
      <c r="H6579" t="str">
        <f>LEFT(G6579,1)</f>
        <v>f</v>
      </c>
      <c r="I6579" t="s">
        <v>2</v>
      </c>
      <c r="J6579" t="str">
        <f>IF(EXACT(RIGHT(LEFT(I6579,SEARCH(H6579,I6579)),1),H6579),"",G6579)</f>
        <v>faction</v>
      </c>
      <c r="K6579" s="1">
        <f>LOG(C6579,2)</f>
        <v>10.902375114486027</v>
      </c>
      <c r="L6579" t="str">
        <f t="shared" si="102"/>
        <v>FACTION</v>
      </c>
    </row>
    <row r="6580" spans="1:12">
      <c r="A6580" t="s">
        <v>1734</v>
      </c>
      <c r="B6580">
        <v>7</v>
      </c>
      <c r="C6580" s="1">
        <v>1512</v>
      </c>
      <c r="D6580" t="s">
        <v>1</v>
      </c>
      <c r="E6580">
        <v>857.5</v>
      </c>
      <c r="F6580">
        <v>0.71</v>
      </c>
      <c r="G6580" t="str">
        <f>IF(RIGHT(A6580)="s","",A6580)</f>
        <v>subsidy</v>
      </c>
      <c r="H6580" t="str">
        <f>LEFT(G6580,1)</f>
        <v>s</v>
      </c>
      <c r="I6580" t="s">
        <v>2</v>
      </c>
      <c r="J6580" t="str">
        <f>IF(EXACT(RIGHT(LEFT(I6580,SEARCH(H6580,I6580)),1),H6580),"",G6580)</f>
        <v>subsidy</v>
      </c>
      <c r="K6580" s="1">
        <f>LOG(C6580,2)</f>
        <v>10.562242424221072</v>
      </c>
      <c r="L6580" t="str">
        <f t="shared" si="102"/>
        <v>SUBSIDY</v>
      </c>
    </row>
    <row r="6581" spans="1:12">
      <c r="A6581" t="s">
        <v>6121</v>
      </c>
      <c r="B6581">
        <v>7</v>
      </c>
      <c r="C6581" s="1">
        <v>831</v>
      </c>
      <c r="D6581" t="s">
        <v>1</v>
      </c>
      <c r="E6581">
        <v>820.54</v>
      </c>
      <c r="F6581">
        <v>0.71</v>
      </c>
      <c r="G6581" t="str">
        <f>IF(RIGHT(A6581)="s","",A6581)</f>
        <v>masonry</v>
      </c>
      <c r="H6581" t="str">
        <f>LEFT(G6581,1)</f>
        <v>m</v>
      </c>
      <c r="I6581" t="s">
        <v>2</v>
      </c>
      <c r="J6581" t="str">
        <f>IF(EXACT(RIGHT(LEFT(I6581,SEARCH(H6581,I6581)),1),H6581),"",G6581)</f>
        <v>masonry</v>
      </c>
      <c r="K6581" s="1">
        <f>LOG(C6581,2)</f>
        <v>9.6987046667703449</v>
      </c>
      <c r="L6581" t="str">
        <f t="shared" si="102"/>
        <v>MASONRY</v>
      </c>
    </row>
    <row r="6582" spans="1:12">
      <c r="A6582" t="s">
        <v>9337</v>
      </c>
      <c r="B6582">
        <v>7</v>
      </c>
      <c r="C6582" s="1">
        <v>675</v>
      </c>
      <c r="D6582" t="s">
        <v>1</v>
      </c>
      <c r="E6582">
        <v>721.17</v>
      </c>
      <c r="F6582">
        <v>0.71</v>
      </c>
      <c r="G6582" t="str">
        <f>IF(RIGHT(A6582)="s","",A6582)</f>
        <v>ethanol</v>
      </c>
      <c r="H6582" t="str">
        <f>LEFT(G6582,1)</f>
        <v>e</v>
      </c>
      <c r="I6582" t="s">
        <v>2</v>
      </c>
      <c r="J6582" t="str">
        <f>IF(EXACT(RIGHT(LEFT(I6582,SEARCH(H6582,I6582)),1),H6582),"",G6582)</f>
        <v>ethanol</v>
      </c>
      <c r="K6582" s="1">
        <f>LOG(C6582,2)</f>
        <v>9.3987436919381935</v>
      </c>
      <c r="L6582" t="str">
        <f t="shared" si="102"/>
        <v>ETHANOL</v>
      </c>
    </row>
    <row r="6583" spans="1:12">
      <c r="A6583" t="s">
        <v>2439</v>
      </c>
      <c r="B6583">
        <v>7</v>
      </c>
      <c r="C6583" s="1">
        <v>641</v>
      </c>
      <c r="D6583" t="s">
        <v>1</v>
      </c>
      <c r="E6583">
        <v>817.63</v>
      </c>
      <c r="F6583">
        <v>0.71</v>
      </c>
      <c r="G6583" t="str">
        <f>IF(RIGHT(A6583)="s","",A6583)</f>
        <v>sickbay</v>
      </c>
      <c r="H6583" t="str">
        <f>LEFT(G6583,1)</f>
        <v>s</v>
      </c>
      <c r="I6583" t="s">
        <v>2</v>
      </c>
      <c r="J6583" t="str">
        <f>IF(EXACT(RIGHT(LEFT(I6583,SEARCH(H6583,I6583)),1),H6583),"",G6583)</f>
        <v>sickbay</v>
      </c>
      <c r="K6583" s="1">
        <f>LOG(C6583,2)</f>
        <v>9.3241805466187415</v>
      </c>
      <c r="L6583" t="str">
        <f t="shared" si="102"/>
        <v>SICKBAY</v>
      </c>
    </row>
    <row r="6584" spans="1:12">
      <c r="A6584" t="s">
        <v>11661</v>
      </c>
      <c r="B6584">
        <v>7</v>
      </c>
      <c r="C6584" s="1">
        <v>478</v>
      </c>
      <c r="D6584" t="s">
        <v>1</v>
      </c>
      <c r="E6584">
        <v>849.25</v>
      </c>
      <c r="F6584">
        <v>0.71</v>
      </c>
      <c r="G6584" t="str">
        <f>IF(RIGHT(A6584)="s","",A6584)</f>
        <v>chevron</v>
      </c>
      <c r="H6584" t="str">
        <f>LEFT(G6584,1)</f>
        <v>c</v>
      </c>
      <c r="I6584" t="s">
        <v>2</v>
      </c>
      <c r="J6584" t="str">
        <f>IF(EXACT(RIGHT(LEFT(I6584,SEARCH(H6584,I6584)),1),H6584),"",G6584)</f>
        <v>chevron</v>
      </c>
      <c r="K6584" s="1">
        <f>LOG(C6584,2)</f>
        <v>8.9008668079807496</v>
      </c>
      <c r="L6584" t="str">
        <f t="shared" si="102"/>
        <v>CHEVRON</v>
      </c>
    </row>
    <row r="6585" spans="1:12">
      <c r="A6585" t="s">
        <v>13537</v>
      </c>
      <c r="B6585">
        <v>7</v>
      </c>
      <c r="C6585" s="1">
        <v>448</v>
      </c>
      <c r="D6585" t="s">
        <v>1</v>
      </c>
      <c r="E6585">
        <v>934.54</v>
      </c>
      <c r="F6585">
        <v>0.71</v>
      </c>
      <c r="G6585" t="str">
        <f>IF(RIGHT(A6585)="s","",A6585)</f>
        <v>alfalfa</v>
      </c>
      <c r="H6585" t="str">
        <f>LEFT(G6585,1)</f>
        <v>a</v>
      </c>
      <c r="I6585" t="s">
        <v>2</v>
      </c>
      <c r="J6585" t="str">
        <f>IF(EXACT(RIGHT(LEFT(I6585,SEARCH(H6585,I6585)),1),H6585),"",G6585)</f>
        <v>alfalfa</v>
      </c>
      <c r="K6585" s="1">
        <f>LOG(C6585,2)</f>
        <v>8.8073549220576037</v>
      </c>
      <c r="L6585" t="str">
        <f t="shared" si="102"/>
        <v>ALFALFA</v>
      </c>
    </row>
    <row r="6586" spans="1:12">
      <c r="A6586" t="s">
        <v>3861</v>
      </c>
      <c r="B6586">
        <v>7</v>
      </c>
      <c r="C6586" s="1">
        <v>368</v>
      </c>
      <c r="D6586" t="s">
        <v>1</v>
      </c>
      <c r="E6586">
        <v>817.79</v>
      </c>
      <c r="F6586">
        <v>0.71</v>
      </c>
      <c r="G6586" t="str">
        <f>IF(RIGHT(A6586)="s","",A6586)</f>
        <v>protege</v>
      </c>
      <c r="H6586" t="str">
        <f>LEFT(G6586,1)</f>
        <v>p</v>
      </c>
      <c r="I6586" t="s">
        <v>2</v>
      </c>
      <c r="J6586" t="str">
        <f>IF(EXACT(RIGHT(LEFT(I6586,SEARCH(H6586,I6586)),1),H6586),"",G6586)</f>
        <v>protege</v>
      </c>
      <c r="K6586" s="1">
        <f>LOG(C6586,2)</f>
        <v>8.5235619560570139</v>
      </c>
      <c r="L6586" t="str">
        <f t="shared" si="102"/>
        <v>PROTEGE</v>
      </c>
    </row>
    <row r="6587" spans="1:12">
      <c r="A6587" t="s">
        <v>2842</v>
      </c>
      <c r="B6587">
        <v>7</v>
      </c>
      <c r="C6587" s="1">
        <v>203</v>
      </c>
      <c r="D6587" t="s">
        <v>1</v>
      </c>
      <c r="E6587">
        <v>803.21</v>
      </c>
      <c r="F6587">
        <v>0.71</v>
      </c>
      <c r="G6587" t="str">
        <f>IF(RIGHT(A6587)="s","",A6587)</f>
        <v>scalpel</v>
      </c>
      <c r="H6587" t="str">
        <f>LEFT(G6587,1)</f>
        <v>s</v>
      </c>
      <c r="I6587" t="s">
        <v>2</v>
      </c>
      <c r="J6587" t="str">
        <f>IF(EXACT(RIGHT(LEFT(I6587,SEARCH(H6587,I6587)),1),H6587),"",G6587)</f>
        <v>scalpel</v>
      </c>
      <c r="K6587" s="1">
        <f>LOG(C6587,2)</f>
        <v>7.6653359171851765</v>
      </c>
      <c r="L6587" t="str">
        <f t="shared" si="102"/>
        <v>SCALPEL</v>
      </c>
    </row>
    <row r="6588" spans="1:12">
      <c r="A6588" t="s">
        <v>13430</v>
      </c>
      <c r="B6588">
        <v>7</v>
      </c>
      <c r="C6588" s="1">
        <v>196</v>
      </c>
      <c r="D6588" t="s">
        <v>1</v>
      </c>
      <c r="E6588">
        <v>887.82</v>
      </c>
      <c r="F6588">
        <v>0.71</v>
      </c>
      <c r="G6588" t="str">
        <f>IF(RIGHT(A6588)="s","",A6588)</f>
        <v>amputee</v>
      </c>
      <c r="H6588" t="str">
        <f>LEFT(G6588,1)</f>
        <v>a</v>
      </c>
      <c r="I6588" t="s">
        <v>2</v>
      </c>
      <c r="J6588" t="str">
        <f>IF(EXACT(RIGHT(LEFT(I6588,SEARCH(H6588,I6588)),1),H6588),"",G6588)</f>
        <v>amputee</v>
      </c>
      <c r="K6588" s="1">
        <f>LOG(C6588,2)</f>
        <v>7.6147098441152075</v>
      </c>
      <c r="L6588" t="str">
        <f t="shared" si="102"/>
        <v>AMPUTEE</v>
      </c>
    </row>
    <row r="6589" spans="1:12">
      <c r="A6589" t="s">
        <v>12243</v>
      </c>
      <c r="B6589">
        <v>7</v>
      </c>
      <c r="C6589" s="1">
        <v>164</v>
      </c>
      <c r="D6589" t="s">
        <v>1</v>
      </c>
      <c r="E6589">
        <v>785.82</v>
      </c>
      <c r="F6589">
        <v>0.71</v>
      </c>
      <c r="G6589" t="str">
        <f>IF(RIGHT(A6589)="s","",A6589)</f>
        <v>buckler</v>
      </c>
      <c r="H6589" t="str">
        <f>LEFT(G6589,1)</f>
        <v>b</v>
      </c>
      <c r="I6589" t="s">
        <v>2</v>
      </c>
      <c r="J6589" t="str">
        <f>IF(EXACT(RIGHT(LEFT(I6589,SEARCH(H6589,I6589)),1),H6589),"",G6589)</f>
        <v>buckler</v>
      </c>
      <c r="K6589" s="1">
        <f>LOG(C6589,2)</f>
        <v>7.3575520046180847</v>
      </c>
      <c r="L6589" t="str">
        <f t="shared" si="102"/>
        <v>BUCKLER</v>
      </c>
    </row>
    <row r="6590" spans="1:12">
      <c r="A6590" t="s">
        <v>10620</v>
      </c>
      <c r="B6590">
        <v>7</v>
      </c>
      <c r="C6590" s="1">
        <v>149</v>
      </c>
      <c r="D6590" t="s">
        <v>1</v>
      </c>
      <c r="E6590">
        <v>978.82</v>
      </c>
      <c r="F6590">
        <v>0.71</v>
      </c>
      <c r="G6590" t="str">
        <f>IF(RIGHT(A6590)="s","",A6590)</f>
        <v>cultist</v>
      </c>
      <c r="H6590" t="str">
        <f>LEFT(G6590,1)</f>
        <v>c</v>
      </c>
      <c r="I6590" t="s">
        <v>2</v>
      </c>
      <c r="J6590" t="str">
        <f>IF(EXACT(RIGHT(LEFT(I6590,SEARCH(H6590,I6590)),1),H6590),"",G6590)</f>
        <v>cultist</v>
      </c>
      <c r="K6590" s="1">
        <f>LOG(C6590,2)</f>
        <v>7.2191685204621621</v>
      </c>
      <c r="L6590" t="str">
        <f t="shared" si="102"/>
        <v>CULTIST</v>
      </c>
    </row>
    <row r="6591" spans="1:12">
      <c r="A6591" t="s">
        <v>6229</v>
      </c>
      <c r="B6591">
        <v>7</v>
      </c>
      <c r="C6591" s="1">
        <v>104</v>
      </c>
      <c r="D6591" t="s">
        <v>1</v>
      </c>
      <c r="E6591">
        <v>864.95</v>
      </c>
      <c r="F6591">
        <v>0.71</v>
      </c>
      <c r="G6591" t="str">
        <f>IF(RIGHT(A6591)="s","",A6591)</f>
        <v>manatee</v>
      </c>
      <c r="H6591" t="str">
        <f>LEFT(G6591,1)</f>
        <v>m</v>
      </c>
      <c r="I6591" t="s">
        <v>2</v>
      </c>
      <c r="J6591" t="str">
        <f>IF(EXACT(RIGHT(LEFT(I6591,SEARCH(H6591,I6591)),1),H6591),"",G6591)</f>
        <v>manatee</v>
      </c>
      <c r="K6591" s="1">
        <f>LOG(C6591,2)</f>
        <v>6.7004397181410917</v>
      </c>
      <c r="L6591" t="str">
        <f t="shared" si="102"/>
        <v>MANATEE</v>
      </c>
    </row>
    <row r="6592" spans="1:12">
      <c r="A6592" t="s">
        <v>10689</v>
      </c>
      <c r="B6592">
        <v>7</v>
      </c>
      <c r="C6592" s="1">
        <v>72</v>
      </c>
      <c r="D6592" t="s">
        <v>1</v>
      </c>
      <c r="E6592">
        <v>833.17</v>
      </c>
      <c r="F6592">
        <v>0.71</v>
      </c>
      <c r="G6592" t="str">
        <f>IF(RIGHT(A6592)="s","",A6592)</f>
        <v>cropper</v>
      </c>
      <c r="H6592" t="str">
        <f>LEFT(G6592,1)</f>
        <v>c</v>
      </c>
      <c r="I6592" t="s">
        <v>2</v>
      </c>
      <c r="J6592" t="str">
        <f>IF(EXACT(RIGHT(LEFT(I6592,SEARCH(H6592,I6592)),1),H6592),"",G6592)</f>
        <v>cropper</v>
      </c>
      <c r="K6592" s="1">
        <f>LOG(C6592,2)</f>
        <v>6.1699250014423122</v>
      </c>
      <c r="L6592" t="str">
        <f t="shared" si="102"/>
        <v>CROPPER</v>
      </c>
    </row>
    <row r="6593" spans="1:12">
      <c r="A6593" t="s">
        <v>5771</v>
      </c>
      <c r="B6593">
        <v>7</v>
      </c>
      <c r="C6593" s="1">
        <v>47</v>
      </c>
      <c r="D6593" t="s">
        <v>1</v>
      </c>
      <c r="E6593">
        <v>931.08</v>
      </c>
      <c r="F6593">
        <v>0.71</v>
      </c>
      <c r="G6593" t="str">
        <f>IF(RIGHT(A6593)="s","",A6593)</f>
        <v>misstep</v>
      </c>
      <c r="H6593" t="str">
        <f>LEFT(G6593,1)</f>
        <v>m</v>
      </c>
      <c r="I6593" t="s">
        <v>2</v>
      </c>
      <c r="J6593" t="str">
        <f>IF(EXACT(RIGHT(LEFT(I6593,SEARCH(H6593,I6593)),1),H6593),"",G6593)</f>
        <v>misstep</v>
      </c>
      <c r="K6593" s="1">
        <f>LOG(C6593,2)</f>
        <v>5.5545888516776376</v>
      </c>
      <c r="L6593" t="str">
        <f t="shared" si="102"/>
        <v>MISSTEP</v>
      </c>
    </row>
    <row r="6594" spans="1:12">
      <c r="A6594" t="s">
        <v>5811</v>
      </c>
      <c r="B6594">
        <v>7</v>
      </c>
      <c r="C6594" s="1">
        <v>11</v>
      </c>
      <c r="D6594" t="s">
        <v>1</v>
      </c>
      <c r="E6594">
        <v>738.92</v>
      </c>
      <c r="F6594">
        <v>0.71</v>
      </c>
      <c r="G6594" t="str">
        <f>IF(RIGHT(A6594)="s","",A6594)</f>
        <v>miscall</v>
      </c>
      <c r="H6594" t="str">
        <f>LEFT(G6594,1)</f>
        <v>m</v>
      </c>
      <c r="I6594" t="s">
        <v>2</v>
      </c>
      <c r="J6594" t="str">
        <f>IF(EXACT(RIGHT(LEFT(I6594,SEARCH(H6594,I6594)),1),H6594),"",G6594)</f>
        <v>miscall</v>
      </c>
      <c r="K6594" s="1">
        <f>LOG(C6594,2)</f>
        <v>3.4594316186372978</v>
      </c>
      <c r="L6594" t="str">
        <f t="shared" si="102"/>
        <v>MISCALL</v>
      </c>
    </row>
    <row r="6595" spans="1:12">
      <c r="A6595" t="s">
        <v>13491</v>
      </c>
      <c r="B6595">
        <v>8</v>
      </c>
      <c r="C6595" s="1">
        <v>3730</v>
      </c>
      <c r="D6595" t="s">
        <v>1</v>
      </c>
      <c r="E6595">
        <v>823.25</v>
      </c>
      <c r="F6595">
        <v>0.71</v>
      </c>
      <c r="G6595" t="str">
        <f>IF(RIGHT(A6595)="s","",A6595)</f>
        <v>altitude</v>
      </c>
      <c r="H6595" t="str">
        <f>LEFT(G6595,1)</f>
        <v>a</v>
      </c>
      <c r="I6595" t="s">
        <v>2</v>
      </c>
      <c r="J6595" t="str">
        <f>IF(EXACT(RIGHT(LEFT(I6595,SEARCH(H6595,I6595)),1),H6595),"",G6595)</f>
        <v>altitude</v>
      </c>
      <c r="K6595" s="1">
        <f>LOG(C6595,2)</f>
        <v>11.864959915142601</v>
      </c>
      <c r="L6595" t="str">
        <f t="shared" ref="L6595:L6658" si="103">UPPER(A6595)</f>
        <v>ALTITUDE</v>
      </c>
    </row>
    <row r="6596" spans="1:12">
      <c r="A6596" t="s">
        <v>11392</v>
      </c>
      <c r="B6596">
        <v>8</v>
      </c>
      <c r="C6596" s="1">
        <v>2223</v>
      </c>
      <c r="D6596" t="s">
        <v>1</v>
      </c>
      <c r="E6596">
        <v>784.14</v>
      </c>
      <c r="F6596">
        <v>0.71</v>
      </c>
      <c r="G6596" t="str">
        <f>IF(RIGHT(A6596)="s","",A6596)</f>
        <v>coercion</v>
      </c>
      <c r="H6596" t="str">
        <f>LEFT(G6596,1)</f>
        <v>c</v>
      </c>
      <c r="I6596" t="s">
        <v>2</v>
      </c>
      <c r="J6596" t="str">
        <f>IF(EXACT(RIGHT(LEFT(I6596,SEARCH(H6596,I6596)),1),H6596),"",G6596)</f>
        <v>coercion</v>
      </c>
      <c r="K6596" s="1">
        <f>LOG(C6596,2)</f>
        <v>11.11829223302699</v>
      </c>
      <c r="L6596" t="str">
        <f t="shared" si="103"/>
        <v>COERCION</v>
      </c>
    </row>
    <row r="6597" spans="1:12">
      <c r="A6597" t="s">
        <v>11834</v>
      </c>
      <c r="B6597">
        <v>8</v>
      </c>
      <c r="C6597" s="1">
        <v>1019</v>
      </c>
      <c r="D6597" t="s">
        <v>1</v>
      </c>
      <c r="E6597">
        <v>794.08</v>
      </c>
      <c r="F6597">
        <v>0.71</v>
      </c>
      <c r="G6597" t="str">
        <f>IF(RIGHT(A6597)="s","",A6597)</f>
        <v>cauldron</v>
      </c>
      <c r="H6597" t="str">
        <f>LEFT(G6597,1)</f>
        <v>c</v>
      </c>
      <c r="I6597" t="s">
        <v>2</v>
      </c>
      <c r="J6597" t="str">
        <f>IF(EXACT(RIGHT(LEFT(I6597,SEARCH(H6597,I6597)),1),H6597),"",G6597)</f>
        <v>cauldron</v>
      </c>
      <c r="K6597" s="1">
        <f>LOG(C6597,2)</f>
        <v>9.992938336165814</v>
      </c>
      <c r="L6597" t="str">
        <f t="shared" si="103"/>
        <v>CAULDRON</v>
      </c>
    </row>
    <row r="6598" spans="1:12">
      <c r="A6598" t="s">
        <v>155</v>
      </c>
      <c r="B6598">
        <v>8</v>
      </c>
      <c r="C6598" s="1">
        <v>709</v>
      </c>
      <c r="D6598" t="s">
        <v>1</v>
      </c>
      <c r="E6598">
        <v>805.64</v>
      </c>
      <c r="F6598">
        <v>0.71</v>
      </c>
      <c r="G6598" t="str">
        <f>IF(RIGHT(A6598)="s","",A6598)</f>
        <v>wizardry</v>
      </c>
      <c r="H6598" t="str">
        <f>LEFT(G6598,1)</f>
        <v>w</v>
      </c>
      <c r="I6598" t="s">
        <v>2</v>
      </c>
      <c r="J6598" t="str">
        <f>IF(EXACT(RIGHT(LEFT(I6598,SEARCH(H6598,I6598)),1),H6598),"",G6598)</f>
        <v>wizardry</v>
      </c>
      <c r="K6598" s="1">
        <f>LOG(C6598,2)</f>
        <v>9.4696418172395163</v>
      </c>
      <c r="L6598" t="str">
        <f t="shared" si="103"/>
        <v>WIZARDRY</v>
      </c>
    </row>
    <row r="6599" spans="1:12">
      <c r="A6599" t="s">
        <v>6562</v>
      </c>
      <c r="B6599">
        <v>8</v>
      </c>
      <c r="C6599" s="1">
        <v>543</v>
      </c>
      <c r="D6599" t="s">
        <v>1</v>
      </c>
      <c r="E6599">
        <v>926.92</v>
      </c>
      <c r="F6599">
        <v>0.71</v>
      </c>
      <c r="G6599" t="str">
        <f>IF(RIGHT(A6599)="s","",A6599)</f>
        <v>licensee</v>
      </c>
      <c r="H6599" t="str">
        <f>LEFT(G6599,1)</f>
        <v>l</v>
      </c>
      <c r="I6599" t="s">
        <v>2</v>
      </c>
      <c r="J6599" t="str">
        <f>IF(EXACT(RIGHT(LEFT(I6599,SEARCH(H6599,I6599)),1),H6599),"",G6599)</f>
        <v>licensee</v>
      </c>
      <c r="K6599" s="1">
        <f>LOG(C6599,2)</f>
        <v>9.0848083878043617</v>
      </c>
      <c r="L6599" t="str">
        <f t="shared" si="103"/>
        <v>LICENSEE</v>
      </c>
    </row>
    <row r="6600" spans="1:12">
      <c r="A6600" t="s">
        <v>2184</v>
      </c>
      <c r="B6600">
        <v>8</v>
      </c>
      <c r="C6600" s="1">
        <v>394</v>
      </c>
      <c r="D6600" t="s">
        <v>1</v>
      </c>
      <c r="E6600">
        <v>791</v>
      </c>
      <c r="F6600">
        <v>0.71</v>
      </c>
      <c r="G6600" t="str">
        <f>IF(RIGHT(A6600)="s","",A6600)</f>
        <v>solstice</v>
      </c>
      <c r="H6600" t="str">
        <f>LEFT(G6600,1)</f>
        <v>s</v>
      </c>
      <c r="I6600" t="s">
        <v>2</v>
      </c>
      <c r="J6600" t="str">
        <f>IF(EXACT(RIGHT(LEFT(I6600,SEARCH(H6600,I6600)),1),H6600),"",G6600)</f>
        <v>solstice</v>
      </c>
      <c r="K6600" s="1">
        <f>LOG(C6600,2)</f>
        <v>8.6220518194563773</v>
      </c>
      <c r="L6600" t="str">
        <f t="shared" si="103"/>
        <v>SOLSTICE</v>
      </c>
    </row>
    <row r="6601" spans="1:12">
      <c r="A6601" t="s">
        <v>13707</v>
      </c>
      <c r="B6601">
        <v>8</v>
      </c>
      <c r="C6601" s="1">
        <v>377</v>
      </c>
      <c r="D6601" t="s">
        <v>1</v>
      </c>
      <c r="E6601">
        <v>912.42</v>
      </c>
      <c r="F6601">
        <v>0.71</v>
      </c>
      <c r="G6601" t="str">
        <f>IF(RIGHT(A6601)="s","",A6601)</f>
        <v>adhesion</v>
      </c>
      <c r="H6601" t="str">
        <f>LEFT(G6601,1)</f>
        <v>a</v>
      </c>
      <c r="I6601" t="s">
        <v>2</v>
      </c>
      <c r="J6601" t="str">
        <f>IF(EXACT(RIGHT(LEFT(I6601,SEARCH(H6601,I6601)),1),H6601),"",G6601)</f>
        <v>adhesion</v>
      </c>
      <c r="K6601" s="1">
        <f>LOG(C6601,2)</f>
        <v>8.5584207132686654</v>
      </c>
      <c r="L6601" t="str">
        <f t="shared" si="103"/>
        <v>ADHESION</v>
      </c>
    </row>
    <row r="6602" spans="1:12">
      <c r="A6602" t="s">
        <v>9779</v>
      </c>
      <c r="B6602">
        <v>8</v>
      </c>
      <c r="C6602" s="1">
        <v>152</v>
      </c>
      <c r="D6602" t="s">
        <v>1</v>
      </c>
      <c r="E6602">
        <v>949.17</v>
      </c>
      <c r="F6602">
        <v>0.71</v>
      </c>
      <c r="G6602" t="str">
        <f>IF(RIGHT(A6602)="s","",A6602)</f>
        <v>drudgery</v>
      </c>
      <c r="H6602" t="str">
        <f>LEFT(G6602,1)</f>
        <v>d</v>
      </c>
      <c r="I6602" t="s">
        <v>2</v>
      </c>
      <c r="J6602" t="str">
        <f>IF(EXACT(RIGHT(LEFT(I6602,SEARCH(H6602,I6602)),1),H6602),"",G6602)</f>
        <v>drudgery</v>
      </c>
      <c r="K6602" s="1">
        <f>LOG(C6602,2)</f>
        <v>7.2479275134435861</v>
      </c>
      <c r="L6602" t="str">
        <f t="shared" si="103"/>
        <v>DRUDGERY</v>
      </c>
    </row>
    <row r="6603" spans="1:12">
      <c r="A6603" t="s">
        <v>6430</v>
      </c>
      <c r="B6603">
        <v>8</v>
      </c>
      <c r="C6603" s="1">
        <v>80</v>
      </c>
      <c r="D6603" t="s">
        <v>1</v>
      </c>
      <c r="E6603">
        <v>852.67</v>
      </c>
      <c r="F6603">
        <v>0.71</v>
      </c>
      <c r="G6603" t="str">
        <f>IF(RIGHT(A6603)="s","",A6603)</f>
        <v>logician</v>
      </c>
      <c r="H6603" t="str">
        <f>LEFT(G6603,1)</f>
        <v>l</v>
      </c>
      <c r="I6603" t="s">
        <v>2</v>
      </c>
      <c r="J6603" t="str">
        <f>IF(EXACT(RIGHT(LEFT(I6603,SEARCH(H6603,I6603)),1),H6603),"",G6603)</f>
        <v>logician</v>
      </c>
      <c r="K6603" s="1">
        <f>LOG(C6603,2)</f>
        <v>6.3219280948873617</v>
      </c>
      <c r="L6603" t="str">
        <f t="shared" si="103"/>
        <v>LOGICIAN</v>
      </c>
    </row>
    <row r="6604" spans="1:12">
      <c r="A6604" t="s">
        <v>1214</v>
      </c>
      <c r="B6604">
        <v>8</v>
      </c>
      <c r="C6604" s="1">
        <v>70</v>
      </c>
      <c r="D6604" t="s">
        <v>1</v>
      </c>
      <c r="E6604">
        <v>829.5</v>
      </c>
      <c r="F6604">
        <v>0.71</v>
      </c>
      <c r="G6604" t="str">
        <f>IF(RIGHT(A6604)="s","",A6604)</f>
        <v>tightwad</v>
      </c>
      <c r="H6604" t="str">
        <f>LEFT(G6604,1)</f>
        <v>t</v>
      </c>
      <c r="I6604" t="s">
        <v>2</v>
      </c>
      <c r="J6604" t="str">
        <f>IF(EXACT(RIGHT(LEFT(I6604,SEARCH(H6604,I6604)),1),H6604),"",G6604)</f>
        <v>tightwad</v>
      </c>
      <c r="K6604" s="1">
        <f>LOG(C6604,2)</f>
        <v>6.1292830169449672</v>
      </c>
      <c r="L6604" t="str">
        <f t="shared" si="103"/>
        <v>TIGHTWAD</v>
      </c>
    </row>
    <row r="6605" spans="1:12">
      <c r="A6605" t="s">
        <v>5765</v>
      </c>
      <c r="B6605">
        <v>8</v>
      </c>
      <c r="C6605" s="1">
        <v>38</v>
      </c>
      <c r="D6605" t="s">
        <v>1</v>
      </c>
      <c r="E6605">
        <v>804.33</v>
      </c>
      <c r="F6605">
        <v>0.71</v>
      </c>
      <c r="G6605" t="str">
        <f>IF(RIGHT(A6605)="s","",A6605)</f>
        <v>mistrial</v>
      </c>
      <c r="H6605" t="str">
        <f>LEFT(G6605,1)</f>
        <v>m</v>
      </c>
      <c r="I6605" t="s">
        <v>2</v>
      </c>
      <c r="J6605" t="str">
        <f>IF(EXACT(RIGHT(LEFT(I6605,SEARCH(H6605,I6605)),1),H6605),"",G6605)</f>
        <v>mistrial</v>
      </c>
      <c r="K6605" s="1">
        <f>LOG(C6605,2)</f>
        <v>5.2479275134435852</v>
      </c>
      <c r="L6605" t="str">
        <f t="shared" si="103"/>
        <v>MISTRIAL</v>
      </c>
    </row>
    <row r="6606" spans="1:12">
      <c r="A6606" t="s">
        <v>9934</v>
      </c>
      <c r="B6606">
        <v>8</v>
      </c>
      <c r="C6606" s="1">
        <v>33</v>
      </c>
      <c r="D6606" t="s">
        <v>1</v>
      </c>
      <c r="E6606">
        <v>878.88</v>
      </c>
      <c r="F6606">
        <v>0.71</v>
      </c>
      <c r="G6606" t="str">
        <f>IF(RIGHT(A6606)="s","",A6606)</f>
        <v>dockyard</v>
      </c>
      <c r="H6606" t="str">
        <f>LEFT(G6606,1)</f>
        <v>d</v>
      </c>
      <c r="I6606" t="s">
        <v>2</v>
      </c>
      <c r="J6606" t="str">
        <f>IF(EXACT(RIGHT(LEFT(I6606,SEARCH(H6606,I6606)),1),H6606),"",G6606)</f>
        <v>dockyard</v>
      </c>
      <c r="K6606" s="1">
        <f>LOG(C6606,2)</f>
        <v>5.0443941193584534</v>
      </c>
      <c r="L6606" t="str">
        <f t="shared" si="103"/>
        <v>DOCKYARD</v>
      </c>
    </row>
    <row r="6607" spans="1:12">
      <c r="A6607" t="s">
        <v>3891</v>
      </c>
      <c r="B6607">
        <v>9</v>
      </c>
      <c r="C6607" s="1">
        <v>1845</v>
      </c>
      <c r="D6607" t="s">
        <v>1</v>
      </c>
      <c r="E6607">
        <v>892.92</v>
      </c>
      <c r="F6607">
        <v>0.71</v>
      </c>
      <c r="G6607" t="str">
        <f>IF(RIGHT(A6607)="s","",A6607)</f>
        <v>proponent</v>
      </c>
      <c r="H6607" t="str">
        <f>LEFT(G6607,1)</f>
        <v>p</v>
      </c>
      <c r="I6607" t="s">
        <v>2</v>
      </c>
      <c r="J6607" t="str">
        <f>IF(EXACT(RIGHT(LEFT(I6607,SEARCH(H6607,I6607)),1),H6607),"",G6607)</f>
        <v>proponent</v>
      </c>
      <c r="K6607" s="1">
        <f>LOG(C6607,2)</f>
        <v>10.849405100947759</v>
      </c>
      <c r="L6607" t="str">
        <f t="shared" si="103"/>
        <v>PROPONENT</v>
      </c>
    </row>
    <row r="6608" spans="1:12">
      <c r="A6608" t="s">
        <v>8431</v>
      </c>
      <c r="B6608">
        <v>9</v>
      </c>
      <c r="C6608" s="1">
        <v>906</v>
      </c>
      <c r="D6608" t="s">
        <v>1</v>
      </c>
      <c r="E6608">
        <v>874.08</v>
      </c>
      <c r="F6608">
        <v>0.71</v>
      </c>
      <c r="G6608" t="str">
        <f>IF(RIGHT(A6608)="s","",A6608)</f>
        <v>gibberish</v>
      </c>
      <c r="H6608" t="str">
        <f>LEFT(G6608,1)</f>
        <v>g</v>
      </c>
      <c r="I6608" t="s">
        <v>2</v>
      </c>
      <c r="J6608" t="str">
        <f>IF(EXACT(RIGHT(LEFT(I6608,SEARCH(H6608,I6608)),1),H6608),"",G6608)</f>
        <v>gibberish</v>
      </c>
      <c r="K6608" s="1">
        <f>LOG(C6608,2)</f>
        <v>9.8233672400462364</v>
      </c>
      <c r="L6608" t="str">
        <f t="shared" si="103"/>
        <v>GIBBERISH</v>
      </c>
    </row>
    <row r="6609" spans="1:12">
      <c r="A6609" t="s">
        <v>5135</v>
      </c>
      <c r="B6609">
        <v>9</v>
      </c>
      <c r="C6609" s="1">
        <v>826</v>
      </c>
      <c r="D6609" t="s">
        <v>1</v>
      </c>
      <c r="E6609">
        <v>763.71</v>
      </c>
      <c r="F6609">
        <v>0.71</v>
      </c>
      <c r="G6609" t="str">
        <f>IF(RIGHT(A6609)="s","",A6609)</f>
        <v>onslaught</v>
      </c>
      <c r="H6609" t="str">
        <f>LEFT(G6609,1)</f>
        <v>o</v>
      </c>
      <c r="I6609" t="s">
        <v>2</v>
      </c>
      <c r="J6609" t="str">
        <f>IF(EXACT(RIGHT(LEFT(I6609,SEARCH(H6609,I6609)),1),H6609),"",G6609)</f>
        <v>onslaught</v>
      </c>
      <c r="K6609" s="1">
        <f>LOG(C6609,2)</f>
        <v>9.6899979714194444</v>
      </c>
      <c r="L6609" t="str">
        <f t="shared" si="103"/>
        <v>ONSLAUGHT</v>
      </c>
    </row>
    <row r="6610" spans="1:12">
      <c r="A6610" t="s">
        <v>6331</v>
      </c>
      <c r="B6610">
        <v>9</v>
      </c>
      <c r="C6610" s="1">
        <v>714</v>
      </c>
      <c r="D6610" t="s">
        <v>1</v>
      </c>
      <c r="E6610">
        <v>890.13</v>
      </c>
      <c r="F6610">
        <v>0.71</v>
      </c>
      <c r="G6610" t="str">
        <f>IF(RIGHT(A6610)="s","",A6610)</f>
        <v>machinist</v>
      </c>
      <c r="H6610" t="str">
        <f>LEFT(G6610,1)</f>
        <v>m</v>
      </c>
      <c r="I6610" t="s">
        <v>2</v>
      </c>
      <c r="J6610" t="str">
        <f>IF(EXACT(RIGHT(LEFT(I6610,SEARCH(H6610,I6610)),1),H6610),"",G6610)</f>
        <v>machinist</v>
      </c>
      <c r="K6610" s="1">
        <f>LOG(C6610,2)</f>
        <v>9.4797802640290989</v>
      </c>
      <c r="L6610" t="str">
        <f t="shared" si="103"/>
        <v>MACHINIST</v>
      </c>
    </row>
    <row r="6611" spans="1:12">
      <c r="A6611" t="s">
        <v>9175</v>
      </c>
      <c r="B6611">
        <v>9</v>
      </c>
      <c r="C6611" s="1">
        <v>472</v>
      </c>
      <c r="D6611" t="s">
        <v>1</v>
      </c>
      <c r="E6611">
        <v>949</v>
      </c>
      <c r="F6611">
        <v>0.71</v>
      </c>
      <c r="G6611" t="str">
        <f>IF(RIGHT(A6611)="s","",A6611)</f>
        <v>extremism</v>
      </c>
      <c r="H6611" t="str">
        <f>LEFT(G6611,1)</f>
        <v>e</v>
      </c>
      <c r="I6611" t="s">
        <v>2</v>
      </c>
      <c r="J6611" t="str">
        <f>IF(EXACT(RIGHT(LEFT(I6611,SEARCH(H6611,I6611)),1),H6611),"",G6611)</f>
        <v>extremism</v>
      </c>
      <c r="K6611" s="1">
        <f>LOG(C6611,2)</f>
        <v>8.8826430493618407</v>
      </c>
      <c r="L6611" t="str">
        <f t="shared" si="103"/>
        <v>EXTREMISM</v>
      </c>
    </row>
    <row r="6612" spans="1:12">
      <c r="A6612" t="s">
        <v>3218</v>
      </c>
      <c r="B6612">
        <v>9</v>
      </c>
      <c r="C6612" s="1">
        <v>434</v>
      </c>
      <c r="D6612" t="s">
        <v>1</v>
      </c>
      <c r="E6612">
        <v>784.33</v>
      </c>
      <c r="F6612">
        <v>0.71</v>
      </c>
      <c r="G6612" t="str">
        <f>IF(RIGHT(A6612)="s","",A6612)</f>
        <v>retelling</v>
      </c>
      <c r="H6612" t="str">
        <f>LEFT(G6612,1)</f>
        <v>r</v>
      </c>
      <c r="I6612" t="s">
        <v>2</v>
      </c>
      <c r="J6612" t="str">
        <f>IF(EXACT(RIGHT(LEFT(I6612,SEARCH(H6612,I6612)),1),H6612),"",G6612)</f>
        <v>retelling</v>
      </c>
      <c r="K6612" s="1">
        <f>LOG(C6612,2)</f>
        <v>8.7615512324444804</v>
      </c>
      <c r="L6612" t="str">
        <f t="shared" si="103"/>
        <v>RETELLING</v>
      </c>
    </row>
    <row r="6613" spans="1:12">
      <c r="A6613" t="s">
        <v>10253</v>
      </c>
      <c r="B6613">
        <v>9</v>
      </c>
      <c r="C6613" s="1">
        <v>267</v>
      </c>
      <c r="D6613" t="s">
        <v>1</v>
      </c>
      <c r="E6613">
        <v>895.41</v>
      </c>
      <c r="F6613">
        <v>0.71</v>
      </c>
      <c r="G6613" t="str">
        <f>IF(RIGHT(A6613)="s","",A6613)</f>
        <v>despotism</v>
      </c>
      <c r="H6613" t="str">
        <f>LEFT(G6613,1)</f>
        <v>d</v>
      </c>
      <c r="I6613" t="s">
        <v>2</v>
      </c>
      <c r="J6613" t="str">
        <f>IF(EXACT(RIGHT(LEFT(I6613,SEARCH(H6613,I6613)),1),H6613),"",G6613)</f>
        <v>despotism</v>
      </c>
      <c r="K6613" s="1">
        <f>LOG(C6613,2)</f>
        <v>8.0606959316875546</v>
      </c>
      <c r="L6613" t="str">
        <f t="shared" si="103"/>
        <v>DESPOTISM</v>
      </c>
    </row>
    <row r="6614" spans="1:12">
      <c r="A6614" t="s">
        <v>4088</v>
      </c>
      <c r="B6614">
        <v>9</v>
      </c>
      <c r="C6614" s="1">
        <v>176</v>
      </c>
      <c r="D6614" t="s">
        <v>1</v>
      </c>
      <c r="E6614">
        <v>759.5</v>
      </c>
      <c r="F6614">
        <v>0.71</v>
      </c>
      <c r="G6614" t="str">
        <f>IF(RIGHT(A6614)="s","",A6614)</f>
        <v>prankster</v>
      </c>
      <c r="H6614" t="str">
        <f>LEFT(G6614,1)</f>
        <v>p</v>
      </c>
      <c r="I6614" t="s">
        <v>2</v>
      </c>
      <c r="J6614" t="str">
        <f>IF(EXACT(RIGHT(LEFT(I6614,SEARCH(H6614,I6614)),1),H6614),"",G6614)</f>
        <v>prankster</v>
      </c>
      <c r="K6614" s="1">
        <f>LOG(C6614,2)</f>
        <v>7.4594316186372973</v>
      </c>
      <c r="L6614" t="str">
        <f t="shared" si="103"/>
        <v>PRANKSTER</v>
      </c>
    </row>
    <row r="6615" spans="1:12">
      <c r="A6615" t="s">
        <v>5891</v>
      </c>
      <c r="B6615">
        <v>9</v>
      </c>
      <c r="C6615" s="1">
        <v>130</v>
      </c>
      <c r="D6615" t="s">
        <v>1</v>
      </c>
      <c r="E6615">
        <v>1024.05</v>
      </c>
      <c r="F6615">
        <v>0.71</v>
      </c>
      <c r="G6615" t="str">
        <f>IF(RIGHT(A6615)="s","",A6615)</f>
        <v>militancy</v>
      </c>
      <c r="H6615" t="str">
        <f>LEFT(G6615,1)</f>
        <v>m</v>
      </c>
      <c r="I6615" t="s">
        <v>2</v>
      </c>
      <c r="J6615" t="str">
        <f>IF(EXACT(RIGHT(LEFT(I6615,SEARCH(H6615,I6615)),1),H6615),"",G6615)</f>
        <v>militancy</v>
      </c>
      <c r="K6615" s="1">
        <f>LOG(C6615,2)</f>
        <v>7.0223678130284544</v>
      </c>
      <c r="L6615" t="str">
        <f t="shared" si="103"/>
        <v>MILITANCY</v>
      </c>
    </row>
    <row r="6616" spans="1:12">
      <c r="A6616" t="s">
        <v>882</v>
      </c>
      <c r="B6616">
        <v>9</v>
      </c>
      <c r="C6616" s="1">
        <v>96</v>
      </c>
      <c r="D6616" t="s">
        <v>1</v>
      </c>
      <c r="E6616">
        <v>918.76</v>
      </c>
      <c r="F6616">
        <v>0.71</v>
      </c>
      <c r="G6616" t="str">
        <f>IF(RIGHT(A6616)="s","",A6616)</f>
        <v>trumpeter</v>
      </c>
      <c r="H6616" t="str">
        <f>LEFT(G6616,1)</f>
        <v>t</v>
      </c>
      <c r="I6616" t="s">
        <v>2</v>
      </c>
      <c r="J6616" t="str">
        <f>IF(EXACT(RIGHT(LEFT(I6616,SEARCH(H6616,I6616)),1),H6616),"",G6616)</f>
        <v>trumpeter</v>
      </c>
      <c r="K6616" s="1">
        <f>LOG(C6616,2)</f>
        <v>6.5849625007211561</v>
      </c>
      <c r="L6616" t="str">
        <f t="shared" si="103"/>
        <v>TRUMPETER</v>
      </c>
    </row>
    <row r="6617" spans="1:12">
      <c r="A6617" t="s">
        <v>13096</v>
      </c>
      <c r="B6617">
        <v>9</v>
      </c>
      <c r="C6617" s="1">
        <v>73</v>
      </c>
      <c r="D6617" t="s">
        <v>1</v>
      </c>
      <c r="E6617">
        <v>990.88</v>
      </c>
      <c r="F6617">
        <v>0.71</v>
      </c>
      <c r="G6617" t="str">
        <f>IF(RIGHT(A6617)="s","",A6617)</f>
        <v>astrodome</v>
      </c>
      <c r="H6617" t="str">
        <f>LEFT(G6617,1)</f>
        <v>a</v>
      </c>
      <c r="I6617" t="s">
        <v>2</v>
      </c>
      <c r="J6617" t="str">
        <f>IF(EXACT(RIGHT(LEFT(I6617,SEARCH(H6617,I6617)),1),H6617),"",G6617)</f>
        <v>astrodome</v>
      </c>
      <c r="K6617" s="1">
        <f>LOG(C6617,2)</f>
        <v>6.1898245588800176</v>
      </c>
      <c r="L6617" t="str">
        <f t="shared" si="103"/>
        <v>ASTRODOME</v>
      </c>
    </row>
    <row r="6618" spans="1:12">
      <c r="A6618" t="s">
        <v>5284</v>
      </c>
      <c r="B6618">
        <v>9</v>
      </c>
      <c r="C6618" s="1">
        <v>41</v>
      </c>
      <c r="D6618" t="s">
        <v>1</v>
      </c>
      <c r="E6618">
        <v>999.41</v>
      </c>
      <c r="F6618">
        <v>0.71</v>
      </c>
      <c r="G6618" t="str">
        <f>IF(RIGHT(A6618)="s","",A6618)</f>
        <v>novocaine</v>
      </c>
      <c r="H6618" t="str">
        <f>LEFT(G6618,1)</f>
        <v>n</v>
      </c>
      <c r="I6618" t="s">
        <v>2</v>
      </c>
      <c r="J6618" t="str">
        <f>IF(EXACT(RIGHT(LEFT(I6618,SEARCH(H6618,I6618)),1),H6618),"",G6618)</f>
        <v>novocaine</v>
      </c>
      <c r="K6618" s="1">
        <f>LOG(C6618,2)</f>
        <v>5.3575520046180838</v>
      </c>
      <c r="L6618" t="str">
        <f t="shared" si="103"/>
        <v>NOVOCAINE</v>
      </c>
    </row>
    <row r="6619" spans="1:12">
      <c r="A6619" t="s">
        <v>2976</v>
      </c>
      <c r="B6619">
        <v>9</v>
      </c>
      <c r="C6619" s="1">
        <v>37</v>
      </c>
      <c r="D6619" t="s">
        <v>1</v>
      </c>
      <c r="E6619">
        <v>895.09</v>
      </c>
      <c r="F6619">
        <v>0.71</v>
      </c>
      <c r="G6619" t="str">
        <f>IF(RIGHT(A6619)="s","",A6619)</f>
        <v>saccharin</v>
      </c>
      <c r="H6619" t="str">
        <f>LEFT(G6619,1)</f>
        <v>s</v>
      </c>
      <c r="I6619" t="s">
        <v>2</v>
      </c>
      <c r="J6619" t="str">
        <f>IF(EXACT(RIGHT(LEFT(I6619,SEARCH(H6619,I6619)),1),H6619),"",G6619)</f>
        <v>saccharin</v>
      </c>
      <c r="K6619" s="1">
        <f>LOG(C6619,2)</f>
        <v>5.2094533656289501</v>
      </c>
      <c r="L6619" t="str">
        <f t="shared" si="103"/>
        <v>SACCHARIN</v>
      </c>
    </row>
    <row r="6620" spans="1:12">
      <c r="A6620" t="s">
        <v>4386</v>
      </c>
      <c r="B6620">
        <v>9</v>
      </c>
      <c r="C6620" s="1">
        <v>34</v>
      </c>
      <c r="D6620" t="s">
        <v>1</v>
      </c>
      <c r="E6620">
        <v>1025.6300000000001</v>
      </c>
      <c r="F6620">
        <v>0.71</v>
      </c>
      <c r="G6620" t="str">
        <f>IF(RIGHT(A6620)="s","",A6620)</f>
        <v>pipedream</v>
      </c>
      <c r="H6620" t="str">
        <f>LEFT(G6620,1)</f>
        <v>p</v>
      </c>
      <c r="I6620" t="s">
        <v>2</v>
      </c>
      <c r="J6620" t="str">
        <f>IF(EXACT(RIGHT(LEFT(I6620,SEARCH(H6620,I6620)),1),H6620),"",G6620)</f>
        <v>pipedream</v>
      </c>
      <c r="K6620" s="1">
        <f>LOG(C6620,2)</f>
        <v>5.08746284125034</v>
      </c>
      <c r="L6620" t="str">
        <f t="shared" si="103"/>
        <v>PIPEDREAM</v>
      </c>
    </row>
    <row r="6621" spans="1:12">
      <c r="A6621" t="s">
        <v>11653</v>
      </c>
      <c r="B6621">
        <v>9</v>
      </c>
      <c r="C6621" s="1">
        <v>28</v>
      </c>
      <c r="D6621" t="s">
        <v>1</v>
      </c>
      <c r="E6621">
        <v>877.95</v>
      </c>
      <c r="F6621">
        <v>0.71</v>
      </c>
      <c r="G6621" t="str">
        <f>IF(RIGHT(A6621)="s","",A6621)</f>
        <v>chickweed</v>
      </c>
      <c r="H6621" t="str">
        <f>LEFT(G6621,1)</f>
        <v>c</v>
      </c>
      <c r="I6621" t="s">
        <v>2</v>
      </c>
      <c r="J6621" t="str">
        <f>IF(EXACT(RIGHT(LEFT(I6621,SEARCH(H6621,I6621)),1),H6621),"",G6621)</f>
        <v>chickweed</v>
      </c>
      <c r="K6621" s="1">
        <f>LOG(C6621,2)</f>
        <v>4.8073549220576037</v>
      </c>
      <c r="L6621" t="str">
        <f t="shared" si="103"/>
        <v>CHICKWEED</v>
      </c>
    </row>
    <row r="6622" spans="1:12">
      <c r="A6622" t="s">
        <v>7500</v>
      </c>
      <c r="B6622">
        <v>9</v>
      </c>
      <c r="C6622" s="1">
        <v>13</v>
      </c>
      <c r="D6622" t="s">
        <v>1</v>
      </c>
      <c r="E6622">
        <v>738.59</v>
      </c>
      <c r="F6622">
        <v>0.71</v>
      </c>
      <c r="G6622" t="str">
        <f>IF(RIGHT(A6622)="s","",A6622)</f>
        <v>imminence</v>
      </c>
      <c r="H6622" t="str">
        <f>LEFT(G6622,1)</f>
        <v>i</v>
      </c>
      <c r="I6622" t="s">
        <v>2</v>
      </c>
      <c r="J6622" t="str">
        <f>IF(EXACT(RIGHT(LEFT(I6622,SEARCH(H6622,I6622)),1),H6622),"",G6622)</f>
        <v>imminence</v>
      </c>
      <c r="K6622" s="1">
        <f>LOG(C6622,2)</f>
        <v>3.7004397181410922</v>
      </c>
      <c r="L6622" t="str">
        <f t="shared" si="103"/>
        <v>IMMINENCE</v>
      </c>
    </row>
    <row r="6623" spans="1:12">
      <c r="A6623" t="s">
        <v>10208</v>
      </c>
      <c r="B6623">
        <v>10</v>
      </c>
      <c r="C6623" s="1">
        <v>568</v>
      </c>
      <c r="D6623" t="s">
        <v>1</v>
      </c>
      <c r="E6623">
        <v>757.58</v>
      </c>
      <c r="F6623">
        <v>0.71</v>
      </c>
      <c r="G6623" t="str">
        <f>IF(RIGHT(A6623)="s","",A6623)</f>
        <v>devolution</v>
      </c>
      <c r="H6623" t="str">
        <f>LEFT(G6623,1)</f>
        <v>d</v>
      </c>
      <c r="I6623" t="s">
        <v>2</v>
      </c>
      <c r="J6623" t="str">
        <f>IF(EXACT(RIGHT(LEFT(I6623,SEARCH(H6623,I6623)),1),H6623),"",G6623)</f>
        <v>devolution</v>
      </c>
      <c r="K6623" s="1">
        <f>LOG(C6623,2)</f>
        <v>9.1497471195046831</v>
      </c>
      <c r="L6623" t="str">
        <f t="shared" si="103"/>
        <v>DEVOLUTION</v>
      </c>
    </row>
    <row r="6624" spans="1:12">
      <c r="A6624" t="s">
        <v>9441</v>
      </c>
      <c r="B6624">
        <v>10</v>
      </c>
      <c r="C6624" s="1">
        <v>340</v>
      </c>
      <c r="D6624" t="s">
        <v>1</v>
      </c>
      <c r="E6624">
        <v>991.64</v>
      </c>
      <c r="F6624">
        <v>0.71</v>
      </c>
      <c r="G6624" t="str">
        <f>IF(RIGHT(A6624)="s","",A6624)</f>
        <v>entomology</v>
      </c>
      <c r="H6624" t="str">
        <f>LEFT(G6624,1)</f>
        <v>e</v>
      </c>
      <c r="I6624" t="s">
        <v>2</v>
      </c>
      <c r="J6624" t="str">
        <f>IF(EXACT(RIGHT(LEFT(I6624,SEARCH(H6624,I6624)),1),H6624),"",G6624)</f>
        <v>entomology</v>
      </c>
      <c r="K6624" s="1">
        <f>LOG(C6624,2)</f>
        <v>8.4093909361377026</v>
      </c>
      <c r="L6624" t="str">
        <f t="shared" si="103"/>
        <v>ENTOMOLOGY</v>
      </c>
    </row>
    <row r="6625" spans="1:12">
      <c r="A6625" t="s">
        <v>13686</v>
      </c>
      <c r="B6625">
        <v>10</v>
      </c>
      <c r="C6625" s="1">
        <v>298</v>
      </c>
      <c r="D6625" t="s">
        <v>1</v>
      </c>
      <c r="E6625">
        <v>904.15</v>
      </c>
      <c r="F6625">
        <v>0.71</v>
      </c>
      <c r="G6625" t="str">
        <f>IF(RIGHT(A6625)="s","",A6625)</f>
        <v>admonition</v>
      </c>
      <c r="H6625" t="str">
        <f>LEFT(G6625,1)</f>
        <v>a</v>
      </c>
      <c r="I6625" t="s">
        <v>2</v>
      </c>
      <c r="J6625" t="str">
        <f>IF(EXACT(RIGHT(LEFT(I6625,SEARCH(H6625,I6625)),1),H6625),"",G6625)</f>
        <v>admonition</v>
      </c>
      <c r="K6625" s="1">
        <f>LOG(C6625,2)</f>
        <v>8.2191685204621621</v>
      </c>
      <c r="L6625" t="str">
        <f t="shared" si="103"/>
        <v>ADMONITION</v>
      </c>
    </row>
    <row r="6626" spans="1:12">
      <c r="A6626" t="s">
        <v>6286</v>
      </c>
      <c r="B6626">
        <v>10</v>
      </c>
      <c r="C6626" s="1">
        <v>173</v>
      </c>
      <c r="D6626" t="s">
        <v>1</v>
      </c>
      <c r="E6626">
        <v>934.82</v>
      </c>
      <c r="F6626">
        <v>0.71</v>
      </c>
      <c r="G6626" t="str">
        <f>IF(RIGHT(A6626)="s","",A6626)</f>
        <v>maidenhead</v>
      </c>
      <c r="H6626" t="str">
        <f>LEFT(G6626,1)</f>
        <v>m</v>
      </c>
      <c r="I6626" t="s">
        <v>2</v>
      </c>
      <c r="J6626" t="str">
        <f>IF(EXACT(RIGHT(LEFT(I6626,SEARCH(H6626,I6626)),1),H6626),"",G6626)</f>
        <v>maidenhead</v>
      </c>
      <c r="K6626" s="1">
        <f>LOG(C6626,2)</f>
        <v>7.4346282276367255</v>
      </c>
      <c r="L6626" t="str">
        <f t="shared" si="103"/>
        <v>MAIDENHEAD</v>
      </c>
    </row>
    <row r="6627" spans="1:12">
      <c r="A6627" t="s">
        <v>10955</v>
      </c>
      <c r="B6627">
        <v>10</v>
      </c>
      <c r="C6627" s="1">
        <v>152</v>
      </c>
      <c r="D6627" t="s">
        <v>1</v>
      </c>
      <c r="E6627">
        <v>885.05</v>
      </c>
      <c r="F6627">
        <v>0.71</v>
      </c>
      <c r="G6627" t="str">
        <f>IF(RIGHT(A6627)="s","",A6627)</f>
        <v>copulation</v>
      </c>
      <c r="H6627" t="str">
        <f>LEFT(G6627,1)</f>
        <v>c</v>
      </c>
      <c r="I6627" t="s">
        <v>2</v>
      </c>
      <c r="J6627" t="str">
        <f>IF(EXACT(RIGHT(LEFT(I6627,SEARCH(H6627,I6627)),1),H6627),"",G6627)</f>
        <v>copulation</v>
      </c>
      <c r="K6627" s="1">
        <f>LOG(C6627,2)</f>
        <v>7.2479275134435861</v>
      </c>
      <c r="L6627" t="str">
        <f t="shared" si="103"/>
        <v>COPULATION</v>
      </c>
    </row>
    <row r="6628" spans="1:12">
      <c r="A6628" t="s">
        <v>2254</v>
      </c>
      <c r="B6628">
        <v>10</v>
      </c>
      <c r="C6628" s="1">
        <v>61</v>
      </c>
      <c r="D6628" t="s">
        <v>1</v>
      </c>
      <c r="E6628">
        <v>822.58</v>
      </c>
      <c r="F6628">
        <v>0.71</v>
      </c>
      <c r="G6628" t="str">
        <f>IF(RIGHT(A6628)="s","",A6628)</f>
        <v>snapdragon</v>
      </c>
      <c r="H6628" t="str">
        <f>LEFT(G6628,1)</f>
        <v>s</v>
      </c>
      <c r="I6628" t="s">
        <v>2</v>
      </c>
      <c r="J6628" t="str">
        <f>IF(EXACT(RIGHT(LEFT(I6628,SEARCH(H6628,I6628)),1),H6628),"",G6628)</f>
        <v>snapdragon</v>
      </c>
      <c r="K6628" s="1">
        <f>LOG(C6628,2)</f>
        <v>5.9307373375628867</v>
      </c>
      <c r="L6628" t="str">
        <f t="shared" si="103"/>
        <v>SNAPDRAGON</v>
      </c>
    </row>
    <row r="6629" spans="1:12">
      <c r="A6629" t="s">
        <v>9993</v>
      </c>
      <c r="B6629">
        <v>10</v>
      </c>
      <c r="C6629" s="1">
        <v>58</v>
      </c>
      <c r="D6629" t="s">
        <v>1</v>
      </c>
      <c r="E6629">
        <v>885</v>
      </c>
      <c r="F6629">
        <v>0.71</v>
      </c>
      <c r="G6629" t="str">
        <f>IF(RIGHT(A6629)="s","",A6629)</f>
        <v>dissidence</v>
      </c>
      <c r="H6629" t="str">
        <f>LEFT(G6629,1)</f>
        <v>d</v>
      </c>
      <c r="I6629" t="s">
        <v>2</v>
      </c>
      <c r="J6629" t="str">
        <f>IF(EXACT(RIGHT(LEFT(I6629,SEARCH(H6629,I6629)),1),H6629),"",G6629)</f>
        <v>dissidence</v>
      </c>
      <c r="K6629" s="1">
        <f>LOG(C6629,2)</f>
        <v>5.8579809951275719</v>
      </c>
      <c r="L6629" t="str">
        <f t="shared" si="103"/>
        <v>DISSIDENCE</v>
      </c>
    </row>
    <row r="6630" spans="1:12">
      <c r="A6630" t="s">
        <v>5870</v>
      </c>
      <c r="B6630">
        <v>10</v>
      </c>
      <c r="C6630" s="1">
        <v>53</v>
      </c>
      <c r="D6630" t="s">
        <v>1</v>
      </c>
      <c r="E6630">
        <v>1065.5</v>
      </c>
      <c r="F6630">
        <v>0.71</v>
      </c>
      <c r="G6630" t="str">
        <f>IF(RIGHT(A6630)="s","",A6630)</f>
        <v>milliliter</v>
      </c>
      <c r="H6630" t="str">
        <f>LEFT(G6630,1)</f>
        <v>m</v>
      </c>
      <c r="I6630" t="s">
        <v>2</v>
      </c>
      <c r="J6630" t="str">
        <f>IF(EXACT(RIGHT(LEFT(I6630,SEARCH(H6630,I6630)),1),H6630),"",G6630)</f>
        <v>milliliter</v>
      </c>
      <c r="K6630" s="1">
        <f>LOG(C6630,2)</f>
        <v>5.7279204545631996</v>
      </c>
      <c r="L6630" t="str">
        <f t="shared" si="103"/>
        <v>MILLILITER</v>
      </c>
    </row>
    <row r="6631" spans="1:12">
      <c r="A6631" t="s">
        <v>12284</v>
      </c>
      <c r="B6631">
        <v>10</v>
      </c>
      <c r="C6631" s="1">
        <v>17</v>
      </c>
      <c r="D6631" t="s">
        <v>1</v>
      </c>
      <c r="E6631">
        <v>913.59</v>
      </c>
      <c r="F6631">
        <v>0.71</v>
      </c>
      <c r="G6631" t="str">
        <f>IF(RIGHT(A6631)="s","",A6631)</f>
        <v>broadcloth</v>
      </c>
      <c r="H6631" t="str">
        <f>LEFT(G6631,1)</f>
        <v>b</v>
      </c>
      <c r="I6631" t="s">
        <v>2</v>
      </c>
      <c r="J6631" t="str">
        <f>IF(EXACT(RIGHT(LEFT(I6631,SEARCH(H6631,I6631)),1),H6631),"",G6631)</f>
        <v>broadcloth</v>
      </c>
      <c r="K6631" s="1">
        <f>LOG(C6631,2)</f>
        <v>4.08746284125034</v>
      </c>
      <c r="L6631" t="str">
        <f t="shared" si="103"/>
        <v>BROADCLOTH</v>
      </c>
    </row>
    <row r="6632" spans="1:12">
      <c r="A6632" t="s">
        <v>10532</v>
      </c>
      <c r="B6632">
        <v>4</v>
      </c>
      <c r="C6632" s="1">
        <v>9905</v>
      </c>
      <c r="D6632" t="s">
        <v>1</v>
      </c>
      <c r="E6632">
        <v>876.91</v>
      </c>
      <c r="F6632">
        <v>0.7</v>
      </c>
      <c r="G6632" t="str">
        <f>IF(RIGHT(A6632)="s","",A6632)</f>
        <v>dale</v>
      </c>
      <c r="H6632" t="str">
        <f>LEFT(G6632,1)</f>
        <v>d</v>
      </c>
      <c r="I6632" t="s">
        <v>2</v>
      </c>
      <c r="J6632" t="str">
        <f>IF(EXACT(RIGHT(LEFT(I6632,SEARCH(H6632,I6632)),1),H6632),"",G6632)</f>
        <v>dale</v>
      </c>
      <c r="K6632" s="1">
        <f>LOG(C6632,2)</f>
        <v>13.273941259776848</v>
      </c>
      <c r="L6632" t="str">
        <f t="shared" si="103"/>
        <v>DALE</v>
      </c>
    </row>
    <row r="6633" spans="1:12">
      <c r="A6633" t="s">
        <v>6766</v>
      </c>
      <c r="B6633">
        <v>4</v>
      </c>
      <c r="C6633" s="1">
        <v>1488</v>
      </c>
      <c r="D6633" t="s">
        <v>1</v>
      </c>
      <c r="E6633">
        <v>687.26</v>
      </c>
      <c r="F6633">
        <v>0.7</v>
      </c>
      <c r="G6633" t="str">
        <f>IF(RIGHT(A6633)="s","",A6633)</f>
        <v>lair</v>
      </c>
      <c r="H6633" t="str">
        <f>LEFT(G6633,1)</f>
        <v>l</v>
      </c>
      <c r="I6633" t="s">
        <v>2</v>
      </c>
      <c r="J6633" t="str">
        <f>IF(EXACT(RIGHT(LEFT(I6633,SEARCH(H6633,I6633)),1),H6633),"",G6633)</f>
        <v>lair</v>
      </c>
      <c r="K6633" s="1">
        <f>LOG(C6633,2)</f>
        <v>10.539158811108031</v>
      </c>
      <c r="L6633" t="str">
        <f t="shared" si="103"/>
        <v>LAIR</v>
      </c>
    </row>
    <row r="6634" spans="1:12">
      <c r="A6634" t="s">
        <v>1219</v>
      </c>
      <c r="B6634">
        <v>4</v>
      </c>
      <c r="C6634" s="1">
        <v>1352</v>
      </c>
      <c r="D6634" t="s">
        <v>1</v>
      </c>
      <c r="E6634">
        <v>755.65</v>
      </c>
      <c r="F6634">
        <v>0.7</v>
      </c>
      <c r="G6634" t="str">
        <f>IF(RIGHT(A6634)="s","",A6634)</f>
        <v>tier</v>
      </c>
      <c r="H6634" t="str">
        <f>LEFT(G6634,1)</f>
        <v>t</v>
      </c>
      <c r="I6634" t="s">
        <v>2</v>
      </c>
      <c r="J6634" t="str">
        <f>IF(EXACT(RIGHT(LEFT(I6634,SEARCH(H6634,I6634)),1),H6634),"",G6634)</f>
        <v>tier</v>
      </c>
      <c r="K6634" s="1">
        <f>LOG(C6634,2)</f>
        <v>10.400879436282185</v>
      </c>
      <c r="L6634" t="str">
        <f t="shared" si="103"/>
        <v>TIER</v>
      </c>
    </row>
    <row r="6635" spans="1:12">
      <c r="A6635" t="s">
        <v>4087</v>
      </c>
      <c r="B6635">
        <v>4</v>
      </c>
      <c r="C6635" s="1">
        <v>147</v>
      </c>
      <c r="D6635" t="s">
        <v>1</v>
      </c>
      <c r="E6635" t="s">
        <v>5</v>
      </c>
      <c r="F6635">
        <v>0.7</v>
      </c>
      <c r="G6635" t="str">
        <f>IF(RIGHT(A6635)="s","",A6635)</f>
        <v>prat</v>
      </c>
      <c r="H6635" t="str">
        <f>LEFT(G6635,1)</f>
        <v>p</v>
      </c>
      <c r="I6635" t="s">
        <v>2</v>
      </c>
      <c r="J6635" t="str">
        <f>IF(EXACT(RIGHT(LEFT(I6635,SEARCH(H6635,I6635)),1),H6635),"",G6635)</f>
        <v>prat</v>
      </c>
      <c r="K6635" s="1">
        <f>LOG(C6635,2)</f>
        <v>7.1996723448363644</v>
      </c>
      <c r="L6635" t="str">
        <f t="shared" si="103"/>
        <v>PRAT</v>
      </c>
    </row>
    <row r="6636" spans="1:12">
      <c r="A6636" t="s">
        <v>2687</v>
      </c>
      <c r="B6636">
        <v>5</v>
      </c>
      <c r="C6636" s="1">
        <v>2581</v>
      </c>
      <c r="D6636" t="s">
        <v>1</v>
      </c>
      <c r="E6636" t="s">
        <v>5</v>
      </c>
      <c r="F6636">
        <v>0.7</v>
      </c>
      <c r="G6636" t="str">
        <f>IF(RIGHT(A6636)="s","",A6636)</f>
        <v>sedge</v>
      </c>
      <c r="H6636" t="str">
        <f>LEFT(G6636,1)</f>
        <v>s</v>
      </c>
      <c r="I6636" t="s">
        <v>2</v>
      </c>
      <c r="J6636" t="str">
        <f>IF(EXACT(RIGHT(LEFT(I6636,SEARCH(H6636,I6636)),1),H6636),"",G6636)</f>
        <v>sedge</v>
      </c>
      <c r="K6636" s="1">
        <f>LOG(C6636,2)</f>
        <v>11.333714426093971</v>
      </c>
      <c r="L6636" t="str">
        <f t="shared" si="103"/>
        <v>SEDGE</v>
      </c>
    </row>
    <row r="6637" spans="1:12">
      <c r="A6637" t="s">
        <v>5713</v>
      </c>
      <c r="B6637">
        <v>5</v>
      </c>
      <c r="C6637" s="1">
        <v>2218</v>
      </c>
      <c r="D6637" t="s">
        <v>1</v>
      </c>
      <c r="E6637">
        <v>736.26</v>
      </c>
      <c r="F6637">
        <v>0.7</v>
      </c>
      <c r="G6637" t="str">
        <f>IF(RIGHT(A6637)="s","",A6637)</f>
        <v>momma</v>
      </c>
      <c r="H6637" t="str">
        <f>LEFT(G6637,1)</f>
        <v>m</v>
      </c>
      <c r="I6637" t="s">
        <v>2</v>
      </c>
      <c r="J6637" t="str">
        <f>IF(EXACT(RIGHT(LEFT(I6637,SEARCH(H6637,I6637)),1),H6637),"",G6637)</f>
        <v>momma</v>
      </c>
      <c r="K6637" s="1">
        <f>LOG(C6637,2)</f>
        <v>11.115043650161711</v>
      </c>
      <c r="L6637" t="str">
        <f t="shared" si="103"/>
        <v>MOMMA</v>
      </c>
    </row>
    <row r="6638" spans="1:12">
      <c r="A6638" t="s">
        <v>12796</v>
      </c>
      <c r="B6638">
        <v>5</v>
      </c>
      <c r="C6638" s="1">
        <v>1688</v>
      </c>
      <c r="D6638" t="s">
        <v>1</v>
      </c>
      <c r="E6638">
        <v>734.35</v>
      </c>
      <c r="F6638">
        <v>0.7</v>
      </c>
      <c r="G6638" t="str">
        <f>IF(RIGHT(A6638)="s","",A6638)</f>
        <v>baton</v>
      </c>
      <c r="H6638" t="str">
        <f>LEFT(G6638,1)</f>
        <v>b</v>
      </c>
      <c r="I6638" t="s">
        <v>2</v>
      </c>
      <c r="J6638" t="str">
        <f>IF(EXACT(RIGHT(LEFT(I6638,SEARCH(H6638,I6638)),1),H6638),"",G6638)</f>
        <v>baton</v>
      </c>
      <c r="K6638" s="1">
        <f>LOG(C6638,2)</f>
        <v>10.721099188707186</v>
      </c>
      <c r="L6638" t="str">
        <f t="shared" si="103"/>
        <v>BATON</v>
      </c>
    </row>
    <row r="6639" spans="1:12">
      <c r="A6639" t="s">
        <v>9480</v>
      </c>
      <c r="B6639">
        <v>5</v>
      </c>
      <c r="C6639" s="1">
        <v>805</v>
      </c>
      <c r="D6639" t="s">
        <v>1</v>
      </c>
      <c r="E6639">
        <v>934.26</v>
      </c>
      <c r="F6639">
        <v>0.7</v>
      </c>
      <c r="G6639" t="str">
        <f>IF(RIGHT(A6639)="s","",A6639)</f>
        <v>enema</v>
      </c>
      <c r="H6639" t="str">
        <f>LEFT(G6639,1)</f>
        <v>e</v>
      </c>
      <c r="I6639" t="s">
        <v>2</v>
      </c>
      <c r="J6639" t="str">
        <f>IF(EXACT(RIGHT(LEFT(I6639,SEARCH(H6639,I6639)),1),H6639),"",G6639)</f>
        <v>enema</v>
      </c>
      <c r="K6639" s="1">
        <f>LOG(C6639,2)</f>
        <v>9.6528449730019794</v>
      </c>
      <c r="L6639" t="str">
        <f t="shared" si="103"/>
        <v>ENEMA</v>
      </c>
    </row>
    <row r="6640" spans="1:12">
      <c r="A6640" t="s">
        <v>1867</v>
      </c>
      <c r="B6640">
        <v>5</v>
      </c>
      <c r="C6640" s="1">
        <v>623</v>
      </c>
      <c r="D6640" t="s">
        <v>1</v>
      </c>
      <c r="E6640">
        <v>746.78</v>
      </c>
      <c r="F6640">
        <v>0.7</v>
      </c>
      <c r="G6640" t="str">
        <f>IF(RIGHT(A6640)="s","",A6640)</f>
        <v>stint</v>
      </c>
      <c r="H6640" t="str">
        <f>LEFT(G6640,1)</f>
        <v>s</v>
      </c>
      <c r="I6640" t="s">
        <v>2</v>
      </c>
      <c r="J6640" t="str">
        <f>IF(EXACT(RIGHT(LEFT(I6640,SEARCH(H6640,I6640)),1),H6640),"",G6640)</f>
        <v>stint</v>
      </c>
      <c r="K6640" s="1">
        <f>LOG(C6640,2)</f>
        <v>9.2830883530240023</v>
      </c>
      <c r="L6640" t="str">
        <f t="shared" si="103"/>
        <v>STINT</v>
      </c>
    </row>
    <row r="6641" spans="1:12">
      <c r="A6641" t="s">
        <v>4663</v>
      </c>
      <c r="B6641">
        <v>5</v>
      </c>
      <c r="C6641" s="1">
        <v>472</v>
      </c>
      <c r="D6641" t="s">
        <v>1</v>
      </c>
      <c r="E6641">
        <v>727.61</v>
      </c>
      <c r="F6641">
        <v>0.7</v>
      </c>
      <c r="G6641" t="str">
        <f>IF(RIGHT(A6641)="s","",A6641)</f>
        <v>pence</v>
      </c>
      <c r="H6641" t="str">
        <f>LEFT(G6641,1)</f>
        <v>p</v>
      </c>
      <c r="I6641" t="s">
        <v>2</v>
      </c>
      <c r="J6641" t="str">
        <f>IF(EXACT(RIGHT(LEFT(I6641,SEARCH(H6641,I6641)),1),H6641),"",G6641)</f>
        <v>pence</v>
      </c>
      <c r="K6641" s="1">
        <f>LOG(C6641,2)</f>
        <v>8.8826430493618407</v>
      </c>
      <c r="L6641" t="str">
        <f t="shared" si="103"/>
        <v>PENCE</v>
      </c>
    </row>
    <row r="6642" spans="1:12">
      <c r="A6642" t="s">
        <v>1230</v>
      </c>
      <c r="B6642">
        <v>5</v>
      </c>
      <c r="C6642" s="1">
        <v>373</v>
      </c>
      <c r="D6642" t="s">
        <v>1</v>
      </c>
      <c r="E6642">
        <v>801.43</v>
      </c>
      <c r="F6642">
        <v>0.7</v>
      </c>
      <c r="G6642" t="str">
        <f>IF(RIGHT(A6642)="s","",A6642)</f>
        <v>thyme</v>
      </c>
      <c r="H6642" t="str">
        <f>LEFT(G6642,1)</f>
        <v>t</v>
      </c>
      <c r="I6642" t="s">
        <v>2</v>
      </c>
      <c r="J6642" t="str">
        <f>IF(EXACT(RIGHT(LEFT(I6642,SEARCH(H6642,I6642)),1),H6642),"",G6642)</f>
        <v>thyme</v>
      </c>
      <c r="K6642" s="1">
        <f>LOG(C6642,2)</f>
        <v>8.5430318202552389</v>
      </c>
      <c r="L6642" t="str">
        <f t="shared" si="103"/>
        <v>THYME</v>
      </c>
    </row>
    <row r="6643" spans="1:12">
      <c r="A6643" t="s">
        <v>420</v>
      </c>
      <c r="B6643">
        <v>5</v>
      </c>
      <c r="C6643" s="1">
        <v>364</v>
      </c>
      <c r="D6643" t="s">
        <v>1</v>
      </c>
      <c r="E6643">
        <v>738</v>
      </c>
      <c r="F6643">
        <v>0.7</v>
      </c>
      <c r="G6643" t="str">
        <f>IF(RIGHT(A6643)="s","",A6643)</f>
        <v>vulva</v>
      </c>
      <c r="H6643" t="str">
        <f>LEFT(G6643,1)</f>
        <v>v</v>
      </c>
      <c r="I6643" t="s">
        <v>2</v>
      </c>
      <c r="J6643" t="str">
        <f>IF(EXACT(RIGHT(LEFT(I6643,SEARCH(H6643,I6643)),1),H6643),"",G6643)</f>
        <v>vulva</v>
      </c>
      <c r="K6643" s="1">
        <f>LOG(C6643,2)</f>
        <v>8.5077946401986964</v>
      </c>
      <c r="L6643" t="str">
        <f t="shared" si="103"/>
        <v>VULVA</v>
      </c>
    </row>
    <row r="6644" spans="1:12">
      <c r="A6644" t="s">
        <v>12349</v>
      </c>
      <c r="B6644">
        <v>5</v>
      </c>
      <c r="C6644" s="1">
        <v>269</v>
      </c>
      <c r="D6644" t="s">
        <v>1</v>
      </c>
      <c r="E6644">
        <v>800.91</v>
      </c>
      <c r="F6644">
        <v>0.7</v>
      </c>
      <c r="G6644" t="str">
        <f>IF(RIGHT(A6644)="s","",A6644)</f>
        <v>brawn</v>
      </c>
      <c r="H6644" t="str">
        <f>LEFT(G6644,1)</f>
        <v>b</v>
      </c>
      <c r="I6644" t="s">
        <v>2</v>
      </c>
      <c r="J6644" t="str">
        <f>IF(EXACT(RIGHT(LEFT(I6644,SEARCH(H6644,I6644)),1),H6644),"",G6644)</f>
        <v>brawn</v>
      </c>
      <c r="K6644" s="1">
        <f>LOG(C6644,2)</f>
        <v>8.0714623625566251</v>
      </c>
      <c r="L6644" t="str">
        <f t="shared" si="103"/>
        <v>BRAWN</v>
      </c>
    </row>
    <row r="6645" spans="1:12">
      <c r="A6645" t="s">
        <v>12317</v>
      </c>
      <c r="B6645">
        <v>5</v>
      </c>
      <c r="C6645" s="1">
        <v>201</v>
      </c>
      <c r="D6645" t="s">
        <v>1</v>
      </c>
      <c r="E6645">
        <v>783.91</v>
      </c>
      <c r="F6645">
        <v>0.7</v>
      </c>
      <c r="G6645" t="str">
        <f>IF(RIGHT(A6645)="s","",A6645)</f>
        <v>briar</v>
      </c>
      <c r="H6645" t="str">
        <f>LEFT(G6645,1)</f>
        <v>b</v>
      </c>
      <c r="I6645" t="s">
        <v>2</v>
      </c>
      <c r="J6645" t="str">
        <f>IF(EXACT(RIGHT(LEFT(I6645,SEARCH(H6645,I6645)),1),H6645),"",G6645)</f>
        <v>briar</v>
      </c>
      <c r="K6645" s="1">
        <f>LOG(C6645,2)</f>
        <v>7.651051691178929</v>
      </c>
      <c r="L6645" t="str">
        <f t="shared" si="103"/>
        <v>BRIAR</v>
      </c>
    </row>
    <row r="6646" spans="1:12">
      <c r="A6646" t="s">
        <v>8503</v>
      </c>
      <c r="B6646">
        <v>5</v>
      </c>
      <c r="C6646" s="1">
        <v>137</v>
      </c>
      <c r="D6646" t="s">
        <v>1</v>
      </c>
      <c r="E6646">
        <v>858.39</v>
      </c>
      <c r="F6646">
        <v>0.7</v>
      </c>
      <c r="G6646" t="str">
        <f>IF(RIGHT(A6646)="s","",A6646)</f>
        <v>gavel</v>
      </c>
      <c r="H6646" t="str">
        <f>LEFT(G6646,1)</f>
        <v>g</v>
      </c>
      <c r="I6646" t="s">
        <v>2</v>
      </c>
      <c r="J6646" t="str">
        <f>IF(EXACT(RIGHT(LEFT(I6646,SEARCH(H6646,I6646)),1),H6646),"",G6646)</f>
        <v>gavel</v>
      </c>
      <c r="K6646" s="1">
        <f>LOG(C6646,2)</f>
        <v>7.0980320829605272</v>
      </c>
      <c r="L6646" t="str">
        <f t="shared" si="103"/>
        <v>GAVEL</v>
      </c>
    </row>
    <row r="6647" spans="1:12">
      <c r="A6647" t="s">
        <v>6458</v>
      </c>
      <c r="B6647">
        <v>6</v>
      </c>
      <c r="C6647" s="1">
        <v>1691</v>
      </c>
      <c r="D6647" t="s">
        <v>1</v>
      </c>
      <c r="E6647">
        <v>723</v>
      </c>
      <c r="F6647">
        <v>0.7</v>
      </c>
      <c r="G6647" t="str">
        <f>IF(RIGHT(A6647)="s","",A6647)</f>
        <v>locale</v>
      </c>
      <c r="H6647" t="str">
        <f>LEFT(G6647,1)</f>
        <v>l</v>
      </c>
      <c r="I6647" t="s">
        <v>2</v>
      </c>
      <c r="J6647" t="str">
        <f>IF(EXACT(RIGHT(LEFT(I6647,SEARCH(H6647,I6647)),1),H6647),"",G6647)</f>
        <v>locale</v>
      </c>
      <c r="K6647" s="1">
        <f>LOG(C6647,2)</f>
        <v>10.723660944409984</v>
      </c>
      <c r="L6647" t="str">
        <f t="shared" si="103"/>
        <v>LOCALE</v>
      </c>
    </row>
    <row r="6648" spans="1:12">
      <c r="A6648" t="s">
        <v>6151</v>
      </c>
      <c r="B6648">
        <v>6</v>
      </c>
      <c r="C6648" s="1">
        <v>1140</v>
      </c>
      <c r="D6648" t="s">
        <v>1</v>
      </c>
      <c r="E6648">
        <v>784.96</v>
      </c>
      <c r="F6648">
        <v>0.7</v>
      </c>
      <c r="G6648" t="str">
        <f>IF(RIGHT(A6648)="s","",A6648)</f>
        <v>marlin</v>
      </c>
      <c r="H6648" t="str">
        <f>LEFT(G6648,1)</f>
        <v>m</v>
      </c>
      <c r="I6648" t="s">
        <v>2</v>
      </c>
      <c r="J6648" t="str">
        <f>IF(EXACT(RIGHT(LEFT(I6648,SEARCH(H6648,I6648)),1),H6648),"",G6648)</f>
        <v>marlin</v>
      </c>
      <c r="K6648" s="1">
        <f>LOG(C6648,2)</f>
        <v>10.154818109052105</v>
      </c>
      <c r="L6648" t="str">
        <f t="shared" si="103"/>
        <v>MARLIN</v>
      </c>
    </row>
    <row r="6649" spans="1:12">
      <c r="A6649" t="s">
        <v>11415</v>
      </c>
      <c r="B6649">
        <v>6</v>
      </c>
      <c r="C6649" s="1">
        <v>907</v>
      </c>
      <c r="D6649" t="s">
        <v>1</v>
      </c>
      <c r="E6649">
        <v>776.13</v>
      </c>
      <c r="F6649">
        <v>0.7</v>
      </c>
      <c r="G6649" t="str">
        <f>IF(RIGHT(A6649)="s","",A6649)</f>
        <v>cocker</v>
      </c>
      <c r="H6649" t="str">
        <f>LEFT(G6649,1)</f>
        <v>c</v>
      </c>
      <c r="I6649" t="s">
        <v>2</v>
      </c>
      <c r="J6649" t="str">
        <f>IF(EXACT(RIGHT(LEFT(I6649,SEARCH(H6649,I6649)),1),H6649),"",G6649)</f>
        <v>cocker</v>
      </c>
      <c r="K6649" s="1">
        <f>LOG(C6649,2)</f>
        <v>9.8249587405285226</v>
      </c>
      <c r="L6649" t="str">
        <f t="shared" si="103"/>
        <v>COCKER</v>
      </c>
    </row>
    <row r="6650" spans="1:12">
      <c r="A6650" t="s">
        <v>10371</v>
      </c>
      <c r="B6650">
        <v>6</v>
      </c>
      <c r="C6650" s="1">
        <v>718</v>
      </c>
      <c r="D6650" t="s">
        <v>1</v>
      </c>
      <c r="E6650">
        <v>729.04</v>
      </c>
      <c r="F6650">
        <v>0.7</v>
      </c>
      <c r="G6650" t="str">
        <f>IF(RIGHT(A6650)="s","",A6650)</f>
        <v>deluge</v>
      </c>
      <c r="H6650" t="str">
        <f>LEFT(G6650,1)</f>
        <v>d</v>
      </c>
      <c r="I6650" t="s">
        <v>2</v>
      </c>
      <c r="J6650" t="str">
        <f>IF(EXACT(RIGHT(LEFT(I6650,SEARCH(H6650,I6650)),1),H6650),"",G6650)</f>
        <v>deluge</v>
      </c>
      <c r="K6650" s="1">
        <f>LOG(C6650,2)</f>
        <v>9.4878400338230513</v>
      </c>
      <c r="L6650" t="str">
        <f t="shared" si="103"/>
        <v>DELUGE</v>
      </c>
    </row>
    <row r="6651" spans="1:12">
      <c r="A6651" t="s">
        <v>11564</v>
      </c>
      <c r="B6651">
        <v>6</v>
      </c>
      <c r="C6651" s="1">
        <v>476</v>
      </c>
      <c r="D6651" t="s">
        <v>1</v>
      </c>
      <c r="E6651">
        <v>803.65</v>
      </c>
      <c r="F6651">
        <v>0.7</v>
      </c>
      <c r="G6651" t="str">
        <f>IF(RIGHT(A6651)="s","",A6651)</f>
        <v>cinder</v>
      </c>
      <c r="H6651" t="str">
        <f>LEFT(G6651,1)</f>
        <v>c</v>
      </c>
      <c r="I6651" t="s">
        <v>2</v>
      </c>
      <c r="J6651" t="str">
        <f>IF(EXACT(RIGHT(LEFT(I6651,SEARCH(H6651,I6651)),1),H6651),"",G6651)</f>
        <v>cinder</v>
      </c>
      <c r="K6651" s="1">
        <f>LOG(C6651,2)</f>
        <v>8.8948177633079446</v>
      </c>
      <c r="L6651" t="str">
        <f t="shared" si="103"/>
        <v>CINDER</v>
      </c>
    </row>
    <row r="6652" spans="1:12">
      <c r="A6652" t="s">
        <v>5950</v>
      </c>
      <c r="B6652">
        <v>6</v>
      </c>
      <c r="C6652" s="1">
        <v>421</v>
      </c>
      <c r="D6652" t="s">
        <v>1</v>
      </c>
      <c r="E6652">
        <v>832.96</v>
      </c>
      <c r="F6652">
        <v>0.7</v>
      </c>
      <c r="G6652" t="str">
        <f>IF(RIGHT(A6652)="s","",A6652)</f>
        <v>methyl</v>
      </c>
      <c r="H6652" t="str">
        <f>LEFT(G6652,1)</f>
        <v>m</v>
      </c>
      <c r="I6652" t="s">
        <v>2</v>
      </c>
      <c r="J6652" t="str">
        <f>IF(EXACT(RIGHT(LEFT(I6652,SEARCH(H6652,I6652)),1),H6652),"",G6652)</f>
        <v>methyl</v>
      </c>
      <c r="K6652" s="1">
        <f>LOG(C6652,2)</f>
        <v>8.7176764230663952</v>
      </c>
      <c r="L6652" t="str">
        <f t="shared" si="103"/>
        <v>METHYL</v>
      </c>
    </row>
    <row r="6653" spans="1:12">
      <c r="A6653" t="s">
        <v>4345</v>
      </c>
      <c r="B6653">
        <v>6</v>
      </c>
      <c r="C6653" s="1">
        <v>329</v>
      </c>
      <c r="D6653" t="s">
        <v>1</v>
      </c>
      <c r="E6653">
        <v>799.83</v>
      </c>
      <c r="F6653">
        <v>0.7</v>
      </c>
      <c r="G6653" t="str">
        <f>IF(RIGHT(A6653)="s","",A6653)</f>
        <v>planer</v>
      </c>
      <c r="H6653" t="str">
        <f>LEFT(G6653,1)</f>
        <v>p</v>
      </c>
      <c r="I6653" t="s">
        <v>2</v>
      </c>
      <c r="J6653" t="str">
        <f>IF(EXACT(RIGHT(LEFT(I6653,SEARCH(H6653,I6653)),1),H6653),"",G6653)</f>
        <v>planer</v>
      </c>
      <c r="K6653" s="1">
        <f>LOG(C6653,2)</f>
        <v>8.3619437737352413</v>
      </c>
      <c r="L6653" t="str">
        <f t="shared" si="103"/>
        <v>PLANER</v>
      </c>
    </row>
    <row r="6654" spans="1:12">
      <c r="A6654" t="s">
        <v>8493</v>
      </c>
      <c r="B6654">
        <v>6</v>
      </c>
      <c r="C6654" s="1">
        <v>198</v>
      </c>
      <c r="D6654" t="s">
        <v>1</v>
      </c>
      <c r="E6654">
        <v>831.13</v>
      </c>
      <c r="F6654">
        <v>0.7</v>
      </c>
      <c r="G6654" t="str">
        <f>IF(RIGHT(A6654)="s","",A6654)</f>
        <v>geezer</v>
      </c>
      <c r="H6654" t="str">
        <f>LEFT(G6654,1)</f>
        <v>g</v>
      </c>
      <c r="I6654" t="s">
        <v>2</v>
      </c>
      <c r="J6654" t="str">
        <f>IF(EXACT(RIGHT(LEFT(I6654,SEARCH(H6654,I6654)),1),H6654),"",G6654)</f>
        <v>geezer</v>
      </c>
      <c r="K6654" s="1">
        <f>LOG(C6654,2)</f>
        <v>7.6293566200796095</v>
      </c>
      <c r="L6654" t="str">
        <f t="shared" si="103"/>
        <v>GEEZER</v>
      </c>
    </row>
    <row r="6655" spans="1:12">
      <c r="A6655" t="s">
        <v>3416</v>
      </c>
      <c r="B6655">
        <v>6</v>
      </c>
      <c r="C6655" s="1">
        <v>171</v>
      </c>
      <c r="D6655" t="s">
        <v>1</v>
      </c>
      <c r="E6655">
        <v>860.04</v>
      </c>
      <c r="F6655">
        <v>0.7</v>
      </c>
      <c r="G6655" t="str">
        <f>IF(RIGHT(A6655)="s","",A6655)</f>
        <v>reflux</v>
      </c>
      <c r="H6655" t="str">
        <f>LEFT(G6655,1)</f>
        <v>r</v>
      </c>
      <c r="I6655" t="s">
        <v>2</v>
      </c>
      <c r="J6655" t="str">
        <f>IF(EXACT(RIGHT(LEFT(I6655,SEARCH(H6655,I6655)),1),H6655),"",G6655)</f>
        <v>reflux</v>
      </c>
      <c r="K6655" s="1">
        <f>LOG(C6655,2)</f>
        <v>7.4178525148858991</v>
      </c>
      <c r="L6655" t="str">
        <f t="shared" si="103"/>
        <v>REFLUX</v>
      </c>
    </row>
    <row r="6656" spans="1:12">
      <c r="A6656" t="s">
        <v>7906</v>
      </c>
      <c r="B6656">
        <v>6</v>
      </c>
      <c r="C6656" s="1">
        <v>105</v>
      </c>
      <c r="D6656" t="s">
        <v>1</v>
      </c>
      <c r="E6656">
        <v>749.52</v>
      </c>
      <c r="F6656">
        <v>0.7</v>
      </c>
      <c r="G6656" t="str">
        <f>IF(RIGHT(A6656)="s","",A6656)</f>
        <v>hearer</v>
      </c>
      <c r="H6656" t="str">
        <f>LEFT(G6656,1)</f>
        <v>h</v>
      </c>
      <c r="I6656" t="s">
        <v>2</v>
      </c>
      <c r="J6656" t="str">
        <f>IF(EXACT(RIGHT(LEFT(I6656,SEARCH(H6656,I6656)),1),H6656),"",G6656)</f>
        <v>hearer</v>
      </c>
      <c r="K6656" s="1">
        <f>LOG(C6656,2)</f>
        <v>6.7142455176661224</v>
      </c>
      <c r="L6656" t="str">
        <f t="shared" si="103"/>
        <v>HEARER</v>
      </c>
    </row>
    <row r="6657" spans="1:12">
      <c r="A6657" t="s">
        <v>2733</v>
      </c>
      <c r="B6657">
        <v>6</v>
      </c>
      <c r="C6657" s="1">
        <v>87</v>
      </c>
      <c r="D6657" t="s">
        <v>1</v>
      </c>
      <c r="E6657">
        <v>853.91</v>
      </c>
      <c r="F6657">
        <v>0.7</v>
      </c>
      <c r="G6657" t="str">
        <f>IF(RIGHT(A6657)="s","",A6657)</f>
        <v>scurvy</v>
      </c>
      <c r="H6657" t="str">
        <f>LEFT(G6657,1)</f>
        <v>s</v>
      </c>
      <c r="I6657" t="s">
        <v>2</v>
      </c>
      <c r="J6657" t="str">
        <f>IF(EXACT(RIGHT(LEFT(I6657,SEARCH(H6657,I6657)),1),H6657),"",G6657)</f>
        <v>scurvy</v>
      </c>
      <c r="K6657" s="1">
        <f>LOG(C6657,2)</f>
        <v>6.4429434958487288</v>
      </c>
      <c r="L6657" t="str">
        <f t="shared" si="103"/>
        <v>SCURVY</v>
      </c>
    </row>
    <row r="6658" spans="1:12">
      <c r="A6658" t="s">
        <v>10634</v>
      </c>
      <c r="B6658">
        <v>6</v>
      </c>
      <c r="C6658" s="1">
        <v>22</v>
      </c>
      <c r="D6658" t="s">
        <v>1</v>
      </c>
      <c r="E6658">
        <v>870.83</v>
      </c>
      <c r="F6658">
        <v>0.7</v>
      </c>
      <c r="G6658" t="str">
        <f>IF(RIGHT(A6658)="s","",A6658)</f>
        <v>cubism</v>
      </c>
      <c r="H6658" t="str">
        <f>LEFT(G6658,1)</f>
        <v>c</v>
      </c>
      <c r="I6658" t="s">
        <v>2</v>
      </c>
      <c r="J6658" t="str">
        <f>IF(EXACT(RIGHT(LEFT(I6658,SEARCH(H6658,I6658)),1),H6658),"",G6658)</f>
        <v>cubism</v>
      </c>
      <c r="K6658" s="1">
        <f>LOG(C6658,2)</f>
        <v>4.4594316186372973</v>
      </c>
      <c r="L6658" t="str">
        <f t="shared" si="103"/>
        <v>CUBISM</v>
      </c>
    </row>
    <row r="6659" spans="1:12">
      <c r="A6659" t="s">
        <v>11543</v>
      </c>
      <c r="B6659">
        <v>7</v>
      </c>
      <c r="C6659" s="1">
        <v>2749</v>
      </c>
      <c r="D6659" t="s">
        <v>1</v>
      </c>
      <c r="E6659">
        <v>760.91</v>
      </c>
      <c r="F6659">
        <v>0.7</v>
      </c>
      <c r="G6659" t="str">
        <f>IF(RIGHT(A6659)="s","",A6659)</f>
        <v>citadel</v>
      </c>
      <c r="H6659" t="str">
        <f>LEFT(G6659,1)</f>
        <v>c</v>
      </c>
      <c r="I6659" t="s">
        <v>2</v>
      </c>
      <c r="J6659" t="str">
        <f>IF(EXACT(RIGHT(LEFT(I6659,SEARCH(H6659,I6659)),1),H6659),"",G6659)</f>
        <v>citadel</v>
      </c>
      <c r="K6659" s="1">
        <f>LOG(C6659,2)</f>
        <v>11.424691191512952</v>
      </c>
      <c r="L6659" t="str">
        <f t="shared" ref="L6659:L6722" si="104">UPPER(A6659)</f>
        <v>CITADEL</v>
      </c>
    </row>
    <row r="6660" spans="1:12">
      <c r="A6660" t="s">
        <v>8929</v>
      </c>
      <c r="B6660">
        <v>7</v>
      </c>
      <c r="C6660" s="1">
        <v>1739</v>
      </c>
      <c r="D6660" t="s">
        <v>1</v>
      </c>
      <c r="E6660">
        <v>881.74</v>
      </c>
      <c r="F6660">
        <v>0.7</v>
      </c>
      <c r="G6660" t="str">
        <f>IF(RIGHT(A6660)="s","",A6660)</f>
        <v>fission</v>
      </c>
      <c r="H6660" t="str">
        <f>LEFT(G6660,1)</f>
        <v>f</v>
      </c>
      <c r="I6660" t="s">
        <v>2</v>
      </c>
      <c r="J6660" t="str">
        <f>IF(EXACT(RIGHT(LEFT(I6660,SEARCH(H6660,I6660)),1),H6660),"",G6660)</f>
        <v>fission</v>
      </c>
      <c r="K6660" s="1">
        <f>LOG(C6660,2)</f>
        <v>10.764042217306589</v>
      </c>
      <c r="L6660" t="str">
        <f t="shared" si="104"/>
        <v>FISSION</v>
      </c>
    </row>
    <row r="6661" spans="1:12">
      <c r="A6661" t="s">
        <v>2118</v>
      </c>
      <c r="B6661">
        <v>7</v>
      </c>
      <c r="C6661" s="1">
        <v>1080</v>
      </c>
      <c r="D6661" t="s">
        <v>1</v>
      </c>
      <c r="E6661">
        <v>706.65</v>
      </c>
      <c r="F6661">
        <v>0.7</v>
      </c>
      <c r="G6661" t="str">
        <f>IF(RIGHT(A6661)="s","",A6661)</f>
        <v>spaniel</v>
      </c>
      <c r="H6661" t="str">
        <f>LEFT(G6661,1)</f>
        <v>s</v>
      </c>
      <c r="I6661" t="s">
        <v>2</v>
      </c>
      <c r="J6661" t="str">
        <f>IF(EXACT(RIGHT(LEFT(I6661,SEARCH(H6661,I6661)),1),H6661),"",G6661)</f>
        <v>spaniel</v>
      </c>
      <c r="K6661" s="1">
        <f>LOG(C6661,2)</f>
        <v>10.076815597050832</v>
      </c>
      <c r="L6661" t="str">
        <f t="shared" si="104"/>
        <v>SPANIEL</v>
      </c>
    </row>
    <row r="6662" spans="1:12">
      <c r="A6662" t="s">
        <v>11940</v>
      </c>
      <c r="B6662">
        <v>7</v>
      </c>
      <c r="C6662" s="1">
        <v>908</v>
      </c>
      <c r="D6662" t="s">
        <v>1</v>
      </c>
      <c r="E6662">
        <v>801.61</v>
      </c>
      <c r="F6662">
        <v>0.7</v>
      </c>
      <c r="G6662" t="str">
        <f>IF(RIGHT(A6662)="s","",A6662)</f>
        <v>caribou</v>
      </c>
      <c r="H6662" t="str">
        <f>LEFT(G6662,1)</f>
        <v>c</v>
      </c>
      <c r="I6662" t="s">
        <v>2</v>
      </c>
      <c r="J6662" t="str">
        <f>IF(EXACT(RIGHT(LEFT(I6662,SEARCH(H6662,I6662)),1),H6662),"",G6662)</f>
        <v>caribou</v>
      </c>
      <c r="K6662" s="1">
        <f>LOG(C6662,2)</f>
        <v>9.8265484872909159</v>
      </c>
      <c r="L6662" t="str">
        <f t="shared" si="104"/>
        <v>CARIBOU</v>
      </c>
    </row>
    <row r="6663" spans="1:12">
      <c r="A6663" t="s">
        <v>6666</v>
      </c>
      <c r="B6663">
        <v>7</v>
      </c>
      <c r="C6663" s="1">
        <v>581</v>
      </c>
      <c r="D6663" t="s">
        <v>1</v>
      </c>
      <c r="E6663">
        <v>859.87</v>
      </c>
      <c r="F6663">
        <v>0.7</v>
      </c>
      <c r="G6663" t="str">
        <f>IF(RIGHT(A6663)="s","",A6663)</f>
        <v>leaflet</v>
      </c>
      <c r="H6663" t="str">
        <f>LEFT(G6663,1)</f>
        <v>l</v>
      </c>
      <c r="I6663" t="s">
        <v>2</v>
      </c>
      <c r="J6663" t="str">
        <f>IF(EXACT(RIGHT(LEFT(I6663,SEARCH(H6663,I6663)),1),H6663),"",G6663)</f>
        <v>leaflet</v>
      </c>
      <c r="K6663" s="1">
        <f>LOG(C6663,2)</f>
        <v>9.1823943534045291</v>
      </c>
      <c r="L6663" t="str">
        <f t="shared" si="104"/>
        <v>LEAFLET</v>
      </c>
    </row>
    <row r="6664" spans="1:12">
      <c r="A6664" t="s">
        <v>1684</v>
      </c>
      <c r="B6664">
        <v>7</v>
      </c>
      <c r="C6664" s="1">
        <v>557</v>
      </c>
      <c r="D6664" t="s">
        <v>1</v>
      </c>
      <c r="E6664">
        <v>929.86</v>
      </c>
      <c r="F6664">
        <v>0.7</v>
      </c>
      <c r="G6664" t="str">
        <f>IF(RIGHT(A6664)="s","",A6664)</f>
        <v>sulphur</v>
      </c>
      <c r="H6664" t="str">
        <f>LEFT(G6664,1)</f>
        <v>s</v>
      </c>
      <c r="I6664" t="s">
        <v>2</v>
      </c>
      <c r="J6664" t="str">
        <f>IF(EXACT(RIGHT(LEFT(I6664,SEARCH(H6664,I6664)),1),H6664),"",G6664)</f>
        <v>sulphur</v>
      </c>
      <c r="K6664" s="1">
        <f>LOG(C6664,2)</f>
        <v>9.1215335173400316</v>
      </c>
      <c r="L6664" t="str">
        <f t="shared" si="104"/>
        <v>SULPHUR</v>
      </c>
    </row>
    <row r="6665" spans="1:12">
      <c r="A6665" t="s">
        <v>2185</v>
      </c>
      <c r="B6665">
        <v>7</v>
      </c>
      <c r="C6665" s="1">
        <v>382</v>
      </c>
      <c r="D6665" t="s">
        <v>1</v>
      </c>
      <c r="E6665">
        <v>796.65</v>
      </c>
      <c r="F6665">
        <v>0.7</v>
      </c>
      <c r="G6665" t="str">
        <f>IF(RIGHT(A6665)="s","",A6665)</f>
        <v>soloist</v>
      </c>
      <c r="H6665" t="str">
        <f>LEFT(G6665,1)</f>
        <v>s</v>
      </c>
      <c r="I6665" t="s">
        <v>2</v>
      </c>
      <c r="J6665" t="str">
        <f>IF(EXACT(RIGHT(LEFT(I6665,SEARCH(H6665,I6665)),1),H6665),"",G6665)</f>
        <v>soloist</v>
      </c>
      <c r="K6665" s="1">
        <f>LOG(C6665,2)</f>
        <v>8.5774288280357496</v>
      </c>
      <c r="L6665" t="str">
        <f t="shared" si="104"/>
        <v>SOLOIST</v>
      </c>
    </row>
    <row r="6666" spans="1:12">
      <c r="A6666" t="s">
        <v>3242</v>
      </c>
      <c r="B6666">
        <v>7</v>
      </c>
      <c r="C6666" s="1">
        <v>282</v>
      </c>
      <c r="D6666" t="s">
        <v>1</v>
      </c>
      <c r="E6666">
        <v>731.39</v>
      </c>
      <c r="F6666">
        <v>0.7</v>
      </c>
      <c r="G6666" t="str">
        <f>IF(RIGHT(A6666)="s","",A6666)</f>
        <v>respite</v>
      </c>
      <c r="H6666" t="str">
        <f>LEFT(G6666,1)</f>
        <v>r</v>
      </c>
      <c r="I6666" t="s">
        <v>2</v>
      </c>
      <c r="J6666" t="str">
        <f>IF(EXACT(RIGHT(LEFT(I6666,SEARCH(H6666,I6666)),1),H6666),"",G6666)</f>
        <v>respite</v>
      </c>
      <c r="K6666" s="1">
        <f>LOG(C6666,2)</f>
        <v>8.1395513523987937</v>
      </c>
      <c r="L6666" t="str">
        <f t="shared" si="104"/>
        <v>RESPITE</v>
      </c>
    </row>
    <row r="6667" spans="1:12">
      <c r="A6667" t="s">
        <v>364</v>
      </c>
      <c r="B6667">
        <v>7</v>
      </c>
      <c r="C6667" s="1">
        <v>191</v>
      </c>
      <c r="D6667" t="s">
        <v>1</v>
      </c>
      <c r="E6667">
        <v>901.74</v>
      </c>
      <c r="F6667">
        <v>0.7</v>
      </c>
      <c r="G6667" t="str">
        <f>IF(RIGHT(A6667)="s","",A6667)</f>
        <v>warthog</v>
      </c>
      <c r="H6667" t="str">
        <f>LEFT(G6667,1)</f>
        <v>w</v>
      </c>
      <c r="I6667" t="s">
        <v>2</v>
      </c>
      <c r="J6667" t="str">
        <f>IF(EXACT(RIGHT(LEFT(I6667,SEARCH(H6667,I6667)),1),H6667),"",G6667)</f>
        <v>warthog</v>
      </c>
      <c r="K6667" s="1">
        <f>LOG(C6667,2)</f>
        <v>7.5774288280357487</v>
      </c>
      <c r="L6667" t="str">
        <f t="shared" si="104"/>
        <v>WARTHOG</v>
      </c>
    </row>
    <row r="6668" spans="1:12">
      <c r="A6668" t="s">
        <v>6611</v>
      </c>
      <c r="B6668">
        <v>7</v>
      </c>
      <c r="C6668" s="1">
        <v>180</v>
      </c>
      <c r="D6668" t="s">
        <v>1</v>
      </c>
      <c r="E6668">
        <v>811.39</v>
      </c>
      <c r="F6668">
        <v>0.7</v>
      </c>
      <c r="G6668" t="str">
        <f>IF(RIGHT(A6668)="s","",A6668)</f>
        <v>leprosy</v>
      </c>
      <c r="H6668" t="str">
        <f>LEFT(G6668,1)</f>
        <v>l</v>
      </c>
      <c r="I6668" t="s">
        <v>2</v>
      </c>
      <c r="J6668" t="str">
        <f>IF(EXACT(RIGHT(LEFT(I6668,SEARCH(H6668,I6668)),1),H6668),"",G6668)</f>
        <v>leprosy</v>
      </c>
      <c r="K6668" s="1">
        <f>LOG(C6668,2)</f>
        <v>7.4918530963296748</v>
      </c>
      <c r="L6668" t="str">
        <f t="shared" si="104"/>
        <v>LEPROSY</v>
      </c>
    </row>
    <row r="6669" spans="1:12">
      <c r="A6669" t="s">
        <v>12936</v>
      </c>
      <c r="B6669">
        <v>7</v>
      </c>
      <c r="C6669" s="1">
        <v>78</v>
      </c>
      <c r="D6669" t="s">
        <v>1</v>
      </c>
      <c r="E6669">
        <v>1081.26</v>
      </c>
      <c r="F6669">
        <v>0.7</v>
      </c>
      <c r="G6669" t="str">
        <f>IF(RIGHT(A6669)="s","",A6669)</f>
        <v>bailiff</v>
      </c>
      <c r="H6669" t="str">
        <f>LEFT(G6669,1)</f>
        <v>b</v>
      </c>
      <c r="I6669" t="s">
        <v>2</v>
      </c>
      <c r="J6669" t="str">
        <f>IF(EXACT(RIGHT(LEFT(I6669,SEARCH(H6669,I6669)),1),H6669),"",G6669)</f>
        <v>bailiff</v>
      </c>
      <c r="K6669" s="1">
        <f>LOG(C6669,2)</f>
        <v>6.2854022188622487</v>
      </c>
      <c r="L6669" t="str">
        <f t="shared" si="104"/>
        <v>BAILIFF</v>
      </c>
    </row>
    <row r="6670" spans="1:12">
      <c r="A6670" t="s">
        <v>10577</v>
      </c>
      <c r="B6670">
        <v>7</v>
      </c>
      <c r="C6670" s="1">
        <v>75</v>
      </c>
      <c r="D6670" t="s">
        <v>1</v>
      </c>
      <c r="E6670">
        <v>851</v>
      </c>
      <c r="F6670">
        <v>0.7</v>
      </c>
      <c r="G6670" t="str">
        <f>IF(RIGHT(A6670)="s","",A6670)</f>
        <v>cuticle</v>
      </c>
      <c r="H6670" t="str">
        <f>LEFT(G6670,1)</f>
        <v>c</v>
      </c>
      <c r="I6670" t="s">
        <v>2</v>
      </c>
      <c r="J6670" t="str">
        <f>IF(EXACT(RIGHT(LEFT(I6670,SEARCH(H6670,I6670)),1),H6670),"",G6670)</f>
        <v>cuticle</v>
      </c>
      <c r="K6670" s="1">
        <f>LOG(C6670,2)</f>
        <v>6.2288186904958804</v>
      </c>
      <c r="L6670" t="str">
        <f t="shared" si="104"/>
        <v>CUTICLE</v>
      </c>
    </row>
    <row r="6671" spans="1:12">
      <c r="A6671" t="s">
        <v>4764</v>
      </c>
      <c r="B6671">
        <v>7</v>
      </c>
      <c r="C6671" s="1">
        <v>71</v>
      </c>
      <c r="D6671" t="s">
        <v>1</v>
      </c>
      <c r="E6671">
        <v>945.09</v>
      </c>
      <c r="F6671">
        <v>0.7</v>
      </c>
      <c r="G6671" t="str">
        <f>IF(RIGHT(A6671)="s","",A6671)</f>
        <v>patella</v>
      </c>
      <c r="H6671" t="str">
        <f>LEFT(G6671,1)</f>
        <v>p</v>
      </c>
      <c r="I6671" t="s">
        <v>2</v>
      </c>
      <c r="J6671" t="str">
        <f>IF(EXACT(RIGHT(LEFT(I6671,SEARCH(H6671,I6671)),1),H6671),"",G6671)</f>
        <v>patella</v>
      </c>
      <c r="K6671" s="1">
        <f>LOG(C6671,2)</f>
        <v>6.1497471195046822</v>
      </c>
      <c r="L6671" t="str">
        <f t="shared" si="104"/>
        <v>PATELLA</v>
      </c>
    </row>
    <row r="6672" spans="1:12">
      <c r="A6672" t="s">
        <v>12378</v>
      </c>
      <c r="B6672">
        <v>7</v>
      </c>
      <c r="C6672" s="1">
        <v>69</v>
      </c>
      <c r="D6672" t="s">
        <v>1</v>
      </c>
      <c r="E6672">
        <v>877.96</v>
      </c>
      <c r="F6672">
        <v>0.7</v>
      </c>
      <c r="G6672" t="str">
        <f>IF(RIGHT(A6672)="s","",A6672)</f>
        <v>boxwood</v>
      </c>
      <c r="H6672" t="str">
        <f>LEFT(G6672,1)</f>
        <v>b</v>
      </c>
      <c r="I6672" t="s">
        <v>2</v>
      </c>
      <c r="J6672" t="str">
        <f>IF(EXACT(RIGHT(LEFT(I6672,SEARCH(H6672,I6672)),1),H6672),"",G6672)</f>
        <v>boxwood</v>
      </c>
      <c r="K6672" s="1">
        <f>LOG(C6672,2)</f>
        <v>6.10852445677817</v>
      </c>
      <c r="L6672" t="str">
        <f t="shared" si="104"/>
        <v>BOXWOOD</v>
      </c>
    </row>
    <row r="6673" spans="1:12">
      <c r="A6673" t="s">
        <v>2175</v>
      </c>
      <c r="B6673">
        <v>8</v>
      </c>
      <c r="C6673" s="1">
        <v>1087</v>
      </c>
      <c r="D6673" t="s">
        <v>1</v>
      </c>
      <c r="E6673">
        <v>858.48</v>
      </c>
      <c r="F6673">
        <v>0.7</v>
      </c>
      <c r="G6673" t="str">
        <f>IF(RIGHT(A6673)="s","",A6673)</f>
        <v>somerset</v>
      </c>
      <c r="H6673" t="str">
        <f>LEFT(G6673,1)</f>
        <v>s</v>
      </c>
      <c r="I6673" t="s">
        <v>2</v>
      </c>
      <c r="J6673" t="str">
        <f>IF(EXACT(RIGHT(LEFT(I6673,SEARCH(H6673,I6673)),1),H6673),"",G6673)</f>
        <v>somerset</v>
      </c>
      <c r="K6673" s="1">
        <f>LOG(C6673,2)</f>
        <v>10.08613622502731</v>
      </c>
      <c r="L6673" t="str">
        <f t="shared" si="104"/>
        <v>SOMERSET</v>
      </c>
    </row>
    <row r="6674" spans="1:12">
      <c r="A6674" t="s">
        <v>595</v>
      </c>
      <c r="B6674">
        <v>8</v>
      </c>
      <c r="C6674" s="1">
        <v>671</v>
      </c>
      <c r="D6674" t="s">
        <v>1</v>
      </c>
      <c r="E6674">
        <v>1007.39</v>
      </c>
      <c r="F6674">
        <v>0.7</v>
      </c>
      <c r="G6674" t="str">
        <f>IF(RIGHT(A6674)="s","",A6674)</f>
        <v>vendetta</v>
      </c>
      <c r="H6674" t="str">
        <f>LEFT(G6674,1)</f>
        <v>v</v>
      </c>
      <c r="I6674" t="s">
        <v>2</v>
      </c>
      <c r="J6674" t="str">
        <f>IF(EXACT(RIGHT(LEFT(I6674,SEARCH(H6674,I6674)),1),H6674),"",G6674)</f>
        <v>vendetta</v>
      </c>
      <c r="K6674" s="1">
        <f>LOG(C6674,2)</f>
        <v>9.3901689562001849</v>
      </c>
      <c r="L6674" t="str">
        <f t="shared" si="104"/>
        <v>VENDETTA</v>
      </c>
    </row>
    <row r="6675" spans="1:12">
      <c r="A6675" t="s">
        <v>10144</v>
      </c>
      <c r="B6675">
        <v>8</v>
      </c>
      <c r="C6675" s="1">
        <v>590</v>
      </c>
      <c r="D6675" t="s">
        <v>1</v>
      </c>
      <c r="E6675">
        <v>850.39</v>
      </c>
      <c r="F6675">
        <v>0.7</v>
      </c>
      <c r="G6675" t="str">
        <f>IF(RIGHT(A6675)="s","",A6675)</f>
        <v>dilution</v>
      </c>
      <c r="H6675" t="str">
        <f>LEFT(G6675,1)</f>
        <v>d</v>
      </c>
      <c r="I6675" t="s">
        <v>2</v>
      </c>
      <c r="J6675" t="str">
        <f>IF(EXACT(RIGHT(LEFT(I6675,SEARCH(H6675,I6675)),1),H6675),"",G6675)</f>
        <v>dilution</v>
      </c>
      <c r="K6675" s="1">
        <f>LOG(C6675,2)</f>
        <v>9.2045711442492042</v>
      </c>
      <c r="L6675" t="str">
        <f t="shared" si="104"/>
        <v>DILUTION</v>
      </c>
    </row>
    <row r="6676" spans="1:12">
      <c r="A6676" t="s">
        <v>3716</v>
      </c>
      <c r="B6676">
        <v>8</v>
      </c>
      <c r="C6676" s="1">
        <v>163</v>
      </c>
      <c r="D6676" t="s">
        <v>1</v>
      </c>
      <c r="E6676">
        <v>960.91</v>
      </c>
      <c r="F6676">
        <v>0.7</v>
      </c>
      <c r="G6676" t="str">
        <f>IF(RIGHT(A6676)="s","",A6676)</f>
        <v>quandary</v>
      </c>
      <c r="H6676" t="str">
        <f>LEFT(G6676,1)</f>
        <v>q</v>
      </c>
      <c r="I6676" t="s">
        <v>2</v>
      </c>
      <c r="J6676" t="str">
        <f>IF(EXACT(RIGHT(LEFT(I6676,SEARCH(H6676,I6676)),1),H6676),"",G6676)</f>
        <v>quandary</v>
      </c>
      <c r="K6676" s="1">
        <f>LOG(C6676,2)</f>
        <v>7.3487281542310781</v>
      </c>
      <c r="L6676" t="str">
        <f t="shared" si="104"/>
        <v>QUANDARY</v>
      </c>
    </row>
    <row r="6677" spans="1:12">
      <c r="A6677" t="s">
        <v>9709</v>
      </c>
      <c r="B6677">
        <v>8</v>
      </c>
      <c r="C6677" s="1">
        <v>133</v>
      </c>
      <c r="D6677" t="s">
        <v>1</v>
      </c>
      <c r="E6677">
        <v>834.62</v>
      </c>
      <c r="F6677">
        <v>0.7</v>
      </c>
      <c r="G6677" t="str">
        <f>IF(RIGHT(A6677)="s","",A6677)</f>
        <v>dynamism</v>
      </c>
      <c r="H6677" t="str">
        <f>LEFT(G6677,1)</f>
        <v>d</v>
      </c>
      <c r="I6677" t="s">
        <v>2</v>
      </c>
      <c r="J6677" t="str">
        <f>IF(EXACT(RIGHT(LEFT(I6677,SEARCH(H6677,I6677)),1),H6677),"",G6677)</f>
        <v>dynamism</v>
      </c>
      <c r="K6677" s="1">
        <f>LOG(C6677,2)</f>
        <v>7.0552824355011898</v>
      </c>
      <c r="L6677" t="str">
        <f t="shared" si="104"/>
        <v>DYNAMISM</v>
      </c>
    </row>
    <row r="6678" spans="1:12">
      <c r="A6678" t="s">
        <v>7879</v>
      </c>
      <c r="B6678">
        <v>8</v>
      </c>
      <c r="C6678" s="1">
        <v>131</v>
      </c>
      <c r="D6678" t="s">
        <v>1</v>
      </c>
      <c r="E6678">
        <v>834.95</v>
      </c>
      <c r="F6678">
        <v>0.7</v>
      </c>
      <c r="G6678" t="str">
        <f>IF(RIGHT(A6678)="s","",A6678)</f>
        <v>hedonist</v>
      </c>
      <c r="H6678" t="str">
        <f>LEFT(G6678,1)</f>
        <v>h</v>
      </c>
      <c r="I6678" t="s">
        <v>2</v>
      </c>
      <c r="J6678" t="str">
        <f>IF(EXACT(RIGHT(LEFT(I6678,SEARCH(H6678,I6678)),1),H6678),"",G6678)</f>
        <v>hedonist</v>
      </c>
      <c r="K6678" s="1">
        <f>LOG(C6678,2)</f>
        <v>7.0334230015374501</v>
      </c>
      <c r="L6678" t="str">
        <f t="shared" si="104"/>
        <v>HEDONIST</v>
      </c>
    </row>
    <row r="6679" spans="1:12">
      <c r="A6679" t="s">
        <v>9530</v>
      </c>
      <c r="B6679">
        <v>8</v>
      </c>
      <c r="C6679" s="1">
        <v>127</v>
      </c>
      <c r="D6679" t="s">
        <v>1</v>
      </c>
      <c r="E6679">
        <v>1023.95</v>
      </c>
      <c r="F6679">
        <v>0.7</v>
      </c>
      <c r="G6679" t="str">
        <f>IF(RIGHT(A6679)="s","",A6679)</f>
        <v>emigrant</v>
      </c>
      <c r="H6679" t="str">
        <f>LEFT(G6679,1)</f>
        <v>e</v>
      </c>
      <c r="I6679" t="s">
        <v>2</v>
      </c>
      <c r="J6679" t="str">
        <f>IF(EXACT(RIGHT(LEFT(I6679,SEARCH(H6679,I6679)),1),H6679),"",G6679)</f>
        <v>emigrant</v>
      </c>
      <c r="K6679" s="1">
        <f>LOG(C6679,2)</f>
        <v>6.9886846867721664</v>
      </c>
      <c r="L6679" t="str">
        <f t="shared" si="104"/>
        <v>EMIGRANT</v>
      </c>
    </row>
    <row r="6680" spans="1:12">
      <c r="A6680" t="s">
        <v>2876</v>
      </c>
      <c r="B6680">
        <v>8</v>
      </c>
      <c r="C6680" s="1">
        <v>85</v>
      </c>
      <c r="D6680" t="s">
        <v>1</v>
      </c>
      <c r="E6680">
        <v>871.04</v>
      </c>
      <c r="F6680">
        <v>0.7</v>
      </c>
      <c r="G6680" t="str">
        <f>IF(RIGHT(A6680)="s","",A6680)</f>
        <v>satirist</v>
      </c>
      <c r="H6680" t="str">
        <f>LEFT(G6680,1)</f>
        <v>s</v>
      </c>
      <c r="I6680" t="s">
        <v>2</v>
      </c>
      <c r="J6680" t="str">
        <f>IF(EXACT(RIGHT(LEFT(I6680,SEARCH(H6680,I6680)),1),H6680),"",G6680)</f>
        <v>satirist</v>
      </c>
      <c r="K6680" s="1">
        <f>LOG(C6680,2)</f>
        <v>6.4093909361377026</v>
      </c>
      <c r="L6680" t="str">
        <f t="shared" si="104"/>
        <v>SATIRIST</v>
      </c>
    </row>
    <row r="6681" spans="1:12">
      <c r="A6681" t="s">
        <v>9968</v>
      </c>
      <c r="B6681">
        <v>8</v>
      </c>
      <c r="C6681" s="1">
        <v>13</v>
      </c>
      <c r="D6681" t="s">
        <v>1</v>
      </c>
      <c r="E6681">
        <v>1127.57</v>
      </c>
      <c r="F6681">
        <v>0.7</v>
      </c>
      <c r="G6681" t="str">
        <f>IF(RIGHT(A6681)="s","",A6681)</f>
        <v>disunion</v>
      </c>
      <c r="H6681" t="str">
        <f>LEFT(G6681,1)</f>
        <v>d</v>
      </c>
      <c r="I6681" t="s">
        <v>2</v>
      </c>
      <c r="J6681" t="str">
        <f>IF(EXACT(RIGHT(LEFT(I6681,SEARCH(H6681,I6681)),1),H6681),"",G6681)</f>
        <v>disunion</v>
      </c>
      <c r="K6681" s="1">
        <f>LOG(C6681,2)</f>
        <v>3.7004397181410922</v>
      </c>
      <c r="L6681" t="str">
        <f t="shared" si="104"/>
        <v>DISUNION</v>
      </c>
    </row>
    <row r="6682" spans="1:12">
      <c r="A6682" t="s">
        <v>7674</v>
      </c>
      <c r="B6682">
        <v>8</v>
      </c>
      <c r="C6682" s="1">
        <v>9</v>
      </c>
      <c r="D6682" t="s">
        <v>1</v>
      </c>
      <c r="E6682">
        <v>1033.8699999999999</v>
      </c>
      <c r="F6682">
        <v>0.7</v>
      </c>
      <c r="G6682" t="str">
        <f>IF(RIGHT(A6682)="s","",A6682)</f>
        <v>hosepipe</v>
      </c>
      <c r="H6682" t="str">
        <f>LEFT(G6682,1)</f>
        <v>h</v>
      </c>
      <c r="I6682" t="s">
        <v>2</v>
      </c>
      <c r="J6682" t="str">
        <f>IF(EXACT(RIGHT(LEFT(I6682,SEARCH(H6682,I6682)),1),H6682),"",G6682)</f>
        <v>hosepipe</v>
      </c>
      <c r="K6682" s="1">
        <f>LOG(C6682,2)</f>
        <v>3.1699250014423126</v>
      </c>
      <c r="L6682" t="str">
        <f t="shared" si="104"/>
        <v>HOSEPIPE</v>
      </c>
    </row>
    <row r="6683" spans="1:12">
      <c r="A6683" t="s">
        <v>13218</v>
      </c>
      <c r="B6683">
        <v>9</v>
      </c>
      <c r="C6683" s="1">
        <v>326</v>
      </c>
      <c r="D6683" t="s">
        <v>1</v>
      </c>
      <c r="E6683">
        <v>961.04</v>
      </c>
      <c r="F6683">
        <v>0.7</v>
      </c>
      <c r="G6683" t="str">
        <f>IF(RIGHT(A6683)="s","",A6683)</f>
        <v>archetype</v>
      </c>
      <c r="H6683" t="str">
        <f>LEFT(G6683,1)</f>
        <v>a</v>
      </c>
      <c r="I6683" t="s">
        <v>2</v>
      </c>
      <c r="J6683" t="str">
        <f>IF(EXACT(RIGHT(LEFT(I6683,SEARCH(H6683,I6683)),1),H6683),"",G6683)</f>
        <v>archetype</v>
      </c>
      <c r="K6683" s="1">
        <f>LOG(C6683,2)</f>
        <v>8.3487281542310772</v>
      </c>
      <c r="L6683" t="str">
        <f t="shared" si="104"/>
        <v>ARCHETYPE</v>
      </c>
    </row>
    <row r="6684" spans="1:12">
      <c r="A6684" t="s">
        <v>766</v>
      </c>
      <c r="B6684">
        <v>9</v>
      </c>
      <c r="C6684" s="1">
        <v>147</v>
      </c>
      <c r="D6684" t="s">
        <v>1</v>
      </c>
      <c r="E6684">
        <v>970</v>
      </c>
      <c r="F6684">
        <v>0.7</v>
      </c>
      <c r="G6684" t="str">
        <f>IF(RIGHT(A6684)="s","",A6684)</f>
        <v>unanimity</v>
      </c>
      <c r="H6684" t="str">
        <f>LEFT(G6684,1)</f>
        <v>u</v>
      </c>
      <c r="I6684" t="s">
        <v>2</v>
      </c>
      <c r="J6684" t="str">
        <f>IF(EXACT(RIGHT(LEFT(I6684,SEARCH(H6684,I6684)),1),H6684),"",G6684)</f>
        <v>unanimity</v>
      </c>
      <c r="K6684" s="1">
        <f>LOG(C6684,2)</f>
        <v>7.1996723448363644</v>
      </c>
      <c r="L6684" t="str">
        <f t="shared" si="104"/>
        <v>UNANIMITY</v>
      </c>
    </row>
    <row r="6685" spans="1:12">
      <c r="A6685" t="s">
        <v>8563</v>
      </c>
      <c r="B6685">
        <v>9</v>
      </c>
      <c r="C6685" s="1">
        <v>64</v>
      </c>
      <c r="D6685" t="s">
        <v>1</v>
      </c>
      <c r="E6685">
        <v>829.48</v>
      </c>
      <c r="F6685">
        <v>0.7</v>
      </c>
      <c r="G6685" t="str">
        <f>IF(RIGHT(A6685)="s","",A6685)</f>
        <v>gallantry</v>
      </c>
      <c r="H6685" t="str">
        <f>LEFT(G6685,1)</f>
        <v>g</v>
      </c>
      <c r="I6685" t="s">
        <v>2</v>
      </c>
      <c r="J6685" t="str">
        <f>IF(EXACT(RIGHT(LEFT(I6685,SEARCH(H6685,I6685)),1),H6685),"",G6685)</f>
        <v>gallantry</v>
      </c>
      <c r="K6685" s="1">
        <f>LOG(C6685,2)</f>
        <v>6</v>
      </c>
      <c r="L6685" t="str">
        <f t="shared" si="104"/>
        <v>GALLANTRY</v>
      </c>
    </row>
    <row r="6686" spans="1:12">
      <c r="A6686" t="s">
        <v>12382</v>
      </c>
      <c r="B6686">
        <v>9</v>
      </c>
      <c r="C6686" s="1">
        <v>49</v>
      </c>
      <c r="D6686" t="s">
        <v>1</v>
      </c>
      <c r="E6686">
        <v>997.09</v>
      </c>
      <c r="F6686">
        <v>0.7</v>
      </c>
      <c r="G6686" t="str">
        <f>IF(RIGHT(A6686)="s","",A6686)</f>
        <v>bowstring</v>
      </c>
      <c r="H6686" t="str">
        <f>LEFT(G6686,1)</f>
        <v>b</v>
      </c>
      <c r="I6686" t="s">
        <v>2</v>
      </c>
      <c r="J6686" t="str">
        <f>IF(EXACT(RIGHT(LEFT(I6686,SEARCH(H6686,I6686)),1),H6686),"",G6686)</f>
        <v>bowstring</v>
      </c>
      <c r="K6686" s="1">
        <f>LOG(C6686,2)</f>
        <v>5.6147098441152083</v>
      </c>
      <c r="L6686" t="str">
        <f t="shared" si="104"/>
        <v>BOWSTRING</v>
      </c>
    </row>
    <row r="6687" spans="1:12">
      <c r="A6687" t="s">
        <v>2198</v>
      </c>
      <c r="B6687">
        <v>9</v>
      </c>
      <c r="C6687" s="1">
        <v>44</v>
      </c>
      <c r="D6687" t="s">
        <v>1</v>
      </c>
      <c r="E6687">
        <v>820.57</v>
      </c>
      <c r="F6687">
        <v>0.7</v>
      </c>
      <c r="G6687" t="str">
        <f>IF(RIGHT(A6687)="s","",A6687)</f>
        <v>solemnity</v>
      </c>
      <c r="H6687" t="str">
        <f>LEFT(G6687,1)</f>
        <v>s</v>
      </c>
      <c r="I6687" t="s">
        <v>2</v>
      </c>
      <c r="J6687" t="str">
        <f>IF(EXACT(RIGHT(LEFT(I6687,SEARCH(H6687,I6687)),1),H6687),"",G6687)</f>
        <v>solemnity</v>
      </c>
      <c r="K6687" s="1">
        <f>LOG(C6687,2)</f>
        <v>5.4594316186372973</v>
      </c>
      <c r="L6687" t="str">
        <f t="shared" si="104"/>
        <v>SOLEMNITY</v>
      </c>
    </row>
    <row r="6688" spans="1:12">
      <c r="A6688" t="s">
        <v>10636</v>
      </c>
      <c r="B6688">
        <v>9</v>
      </c>
      <c r="C6688" s="1">
        <v>25</v>
      </c>
      <c r="D6688" t="s">
        <v>1</v>
      </c>
      <c r="E6688">
        <v>906.78</v>
      </c>
      <c r="F6688">
        <v>0.7</v>
      </c>
      <c r="G6688" t="str">
        <f>IF(RIGHT(A6688)="s","",A6688)</f>
        <v>cubbyhole</v>
      </c>
      <c r="H6688" t="str">
        <f>LEFT(G6688,1)</f>
        <v>c</v>
      </c>
      <c r="I6688" t="s">
        <v>2</v>
      </c>
      <c r="J6688" t="str">
        <f>IF(EXACT(RIGHT(LEFT(I6688,SEARCH(H6688,I6688)),1),H6688),"",G6688)</f>
        <v>cubbyhole</v>
      </c>
      <c r="K6688" s="1">
        <f>LOG(C6688,2)</f>
        <v>4.6438561897747244</v>
      </c>
      <c r="L6688" t="str">
        <f t="shared" si="104"/>
        <v>CUBBYHOLE</v>
      </c>
    </row>
    <row r="6689" spans="1:12">
      <c r="A6689" t="s">
        <v>8917</v>
      </c>
      <c r="B6689">
        <v>9</v>
      </c>
      <c r="C6689" s="1">
        <v>13</v>
      </c>
      <c r="D6689" t="s">
        <v>1</v>
      </c>
      <c r="E6689">
        <v>1067</v>
      </c>
      <c r="F6689">
        <v>0.7</v>
      </c>
      <c r="G6689" t="str">
        <f>IF(RIGHT(A6689)="s","",A6689)</f>
        <v>flagellum</v>
      </c>
      <c r="H6689" t="str">
        <f>LEFT(G6689,1)</f>
        <v>f</v>
      </c>
      <c r="I6689" t="s">
        <v>2</v>
      </c>
      <c r="J6689" t="str">
        <f>IF(EXACT(RIGHT(LEFT(I6689,SEARCH(H6689,I6689)),1),H6689),"",G6689)</f>
        <v>flagellum</v>
      </c>
      <c r="K6689" s="1">
        <f>LOG(C6689,2)</f>
        <v>3.7004397181410922</v>
      </c>
      <c r="L6689" t="str">
        <f t="shared" si="104"/>
        <v>FLAGELLUM</v>
      </c>
    </row>
    <row r="6690" spans="1:12">
      <c r="A6690" t="s">
        <v>12443</v>
      </c>
      <c r="B6690">
        <v>9</v>
      </c>
      <c r="C6690" s="1">
        <v>10</v>
      </c>
      <c r="D6690" t="s">
        <v>1</v>
      </c>
      <c r="E6690">
        <v>939.7</v>
      </c>
      <c r="F6690">
        <v>0.7</v>
      </c>
      <c r="G6690" t="str">
        <f>IF(RIGHT(A6690)="s","",A6690)</f>
        <v>bookstall</v>
      </c>
      <c r="H6690" t="str">
        <f>LEFT(G6690,1)</f>
        <v>b</v>
      </c>
      <c r="I6690" t="s">
        <v>2</v>
      </c>
      <c r="J6690" t="str">
        <f>IF(EXACT(RIGHT(LEFT(I6690,SEARCH(H6690,I6690)),1),H6690),"",G6690)</f>
        <v>bookstall</v>
      </c>
      <c r="K6690" s="1">
        <f>LOG(C6690,2)</f>
        <v>3.3219280948873626</v>
      </c>
      <c r="L6690" t="str">
        <f t="shared" si="104"/>
        <v>BOOKSTALL</v>
      </c>
    </row>
    <row r="6691" spans="1:12">
      <c r="A6691" t="s">
        <v>4540</v>
      </c>
      <c r="B6691">
        <v>10</v>
      </c>
      <c r="C6691" s="1">
        <v>2209</v>
      </c>
      <c r="D6691" t="s">
        <v>1</v>
      </c>
      <c r="E6691">
        <v>841.43</v>
      </c>
      <c r="F6691">
        <v>0.7</v>
      </c>
      <c r="G6691" t="str">
        <f>IF(RIGHT(A6691)="s","",A6691)</f>
        <v>pestilence</v>
      </c>
      <c r="H6691" t="str">
        <f>LEFT(G6691,1)</f>
        <v>p</v>
      </c>
      <c r="I6691" t="s">
        <v>2</v>
      </c>
      <c r="J6691" t="str">
        <f>IF(EXACT(RIGHT(LEFT(I6691,SEARCH(H6691,I6691)),1),H6691),"",G6691)</f>
        <v>pestilence</v>
      </c>
      <c r="K6691" s="1">
        <f>LOG(C6691,2)</f>
        <v>11.109177703355275</v>
      </c>
      <c r="L6691" t="str">
        <f t="shared" si="104"/>
        <v>PESTILENCE</v>
      </c>
    </row>
    <row r="6692" spans="1:12">
      <c r="A6692" t="s">
        <v>3229</v>
      </c>
      <c r="B6692">
        <v>10</v>
      </c>
      <c r="C6692" s="1">
        <v>446</v>
      </c>
      <c r="D6692" t="s">
        <v>1</v>
      </c>
      <c r="E6692">
        <v>859.13</v>
      </c>
      <c r="F6692">
        <v>0.7</v>
      </c>
      <c r="G6692" t="str">
        <f>IF(RIGHT(A6692)="s","",A6692)</f>
        <v>resurgence</v>
      </c>
      <c r="H6692" t="str">
        <f>LEFT(G6692,1)</f>
        <v>r</v>
      </c>
      <c r="I6692" t="s">
        <v>2</v>
      </c>
      <c r="J6692" t="str">
        <f>IF(EXACT(RIGHT(LEFT(I6692,SEARCH(H6692,I6692)),1),H6692),"",G6692)</f>
        <v>resurgence</v>
      </c>
      <c r="K6692" s="1">
        <f>LOG(C6692,2)</f>
        <v>8.8008998999203047</v>
      </c>
      <c r="L6692" t="str">
        <f t="shared" si="104"/>
        <v>RESURGENCE</v>
      </c>
    </row>
    <row r="6693" spans="1:12">
      <c r="A6693" t="s">
        <v>11952</v>
      </c>
      <c r="B6693">
        <v>10</v>
      </c>
      <c r="C6693" s="1">
        <v>145</v>
      </c>
      <c r="D6693" t="s">
        <v>1</v>
      </c>
      <c r="E6693">
        <v>1065.3900000000001</v>
      </c>
      <c r="F6693">
        <v>0.7</v>
      </c>
      <c r="G6693" t="str">
        <f>IF(RIGHT(A6693)="s","",A6693)</f>
        <v>carcinogen</v>
      </c>
      <c r="H6693" t="str">
        <f>LEFT(G6693,1)</f>
        <v>c</v>
      </c>
      <c r="I6693" t="s">
        <v>2</v>
      </c>
      <c r="J6693" t="str">
        <f>IF(EXACT(RIGHT(LEFT(I6693,SEARCH(H6693,I6693)),1),H6693),"",G6693)</f>
        <v>carcinogen</v>
      </c>
      <c r="K6693" s="1">
        <f>LOG(C6693,2)</f>
        <v>7.1799090900149345</v>
      </c>
      <c r="L6693" t="str">
        <f t="shared" si="104"/>
        <v>CARCINOGEN</v>
      </c>
    </row>
    <row r="6694" spans="1:12">
      <c r="A6694" t="s">
        <v>11084</v>
      </c>
      <c r="B6694">
        <v>10</v>
      </c>
      <c r="C6694" s="1">
        <v>69</v>
      </c>
      <c r="D6694" t="s">
        <v>1</v>
      </c>
      <c r="E6694">
        <v>940.09</v>
      </c>
      <c r="F6694">
        <v>0.7</v>
      </c>
      <c r="G6694" t="str">
        <f>IF(RIGHT(A6694)="s","",A6694)</f>
        <v>consonance</v>
      </c>
      <c r="H6694" t="str">
        <f>LEFT(G6694,1)</f>
        <v>c</v>
      </c>
      <c r="I6694" t="s">
        <v>2</v>
      </c>
      <c r="J6694" t="str">
        <f>IF(EXACT(RIGHT(LEFT(I6694,SEARCH(H6694,I6694)),1),H6694),"",G6694)</f>
        <v>consonance</v>
      </c>
      <c r="K6694" s="1">
        <f>LOG(C6694,2)</f>
        <v>6.10852445677817</v>
      </c>
      <c r="L6694" t="str">
        <f t="shared" si="104"/>
        <v>CONSONANCE</v>
      </c>
    </row>
    <row r="6695" spans="1:12">
      <c r="A6695" t="s">
        <v>3497</v>
      </c>
      <c r="B6695">
        <v>10</v>
      </c>
      <c r="C6695" s="1">
        <v>18</v>
      </c>
      <c r="D6695" t="s">
        <v>1</v>
      </c>
      <c r="E6695">
        <v>1025.33</v>
      </c>
      <c r="F6695">
        <v>0.7</v>
      </c>
      <c r="G6695" t="str">
        <f>IF(RIGHT(A6695)="s","",A6695)</f>
        <v>recitative</v>
      </c>
      <c r="H6695" t="str">
        <f>LEFT(G6695,1)</f>
        <v>r</v>
      </c>
      <c r="I6695" t="s">
        <v>2</v>
      </c>
      <c r="J6695" t="str">
        <f>IF(EXACT(RIGHT(LEFT(I6695,SEARCH(H6695,I6695)),1),H6695),"",G6695)</f>
        <v>recitative</v>
      </c>
      <c r="K6695" s="1">
        <f>LOG(C6695,2)</f>
        <v>4.1699250014423122</v>
      </c>
      <c r="L6695" t="str">
        <f t="shared" si="104"/>
        <v>RECITATIVE</v>
      </c>
    </row>
    <row r="6696" spans="1:12">
      <c r="A6696" t="s">
        <v>4730</v>
      </c>
      <c r="B6696">
        <v>10</v>
      </c>
      <c r="C6696" s="1">
        <v>17</v>
      </c>
      <c r="D6696" t="s">
        <v>1</v>
      </c>
      <c r="E6696">
        <v>833.3</v>
      </c>
      <c r="F6696">
        <v>0.7</v>
      </c>
      <c r="G6696" t="str">
        <f>IF(RIGHT(A6696)="s","",A6696)</f>
        <v>pawnbroker</v>
      </c>
      <c r="H6696" t="str">
        <f>LEFT(G6696,1)</f>
        <v>p</v>
      </c>
      <c r="I6696" t="s">
        <v>2</v>
      </c>
      <c r="J6696" t="str">
        <f>IF(EXACT(RIGHT(LEFT(I6696,SEARCH(H6696,I6696)),1),H6696),"",G6696)</f>
        <v>pawnbroker</v>
      </c>
      <c r="K6696" s="1">
        <f>LOG(C6696,2)</f>
        <v>4.08746284125034</v>
      </c>
      <c r="L6696" t="str">
        <f t="shared" si="104"/>
        <v>PAWNBROKER</v>
      </c>
    </row>
    <row r="6697" spans="1:12">
      <c r="A6697" t="s">
        <v>5693</v>
      </c>
      <c r="B6697">
        <v>10</v>
      </c>
      <c r="C6697" s="1">
        <v>7</v>
      </c>
      <c r="D6697" t="s">
        <v>1</v>
      </c>
      <c r="E6697">
        <v>949.43</v>
      </c>
      <c r="F6697">
        <v>0.7</v>
      </c>
      <c r="G6697" t="str">
        <f>IF(RIGHT(A6697)="s","",A6697)</f>
        <v>monologist</v>
      </c>
      <c r="H6697" t="str">
        <f>LEFT(G6697,1)</f>
        <v>m</v>
      </c>
      <c r="I6697" t="s">
        <v>2</v>
      </c>
      <c r="J6697" t="str">
        <f>IF(EXACT(RIGHT(LEFT(I6697,SEARCH(H6697,I6697)),1),H6697),"",G6697)</f>
        <v>monologist</v>
      </c>
      <c r="K6697" s="1">
        <f>LOG(C6697,2)</f>
        <v>2.8073549220576042</v>
      </c>
      <c r="L6697" t="str">
        <f t="shared" si="104"/>
        <v>MONOLOGIST</v>
      </c>
    </row>
    <row r="6698" spans="1:12">
      <c r="A6698" t="s">
        <v>12521</v>
      </c>
      <c r="B6698">
        <v>5</v>
      </c>
      <c r="C6698" s="1">
        <v>1710</v>
      </c>
      <c r="D6698" t="s">
        <v>1</v>
      </c>
      <c r="E6698">
        <v>830.86</v>
      </c>
      <c r="F6698">
        <v>0.69</v>
      </c>
      <c r="G6698" t="str">
        <f>IF(RIGHT(A6698)="s","",A6698)</f>
        <v>blurb</v>
      </c>
      <c r="H6698" t="str">
        <f>LEFT(G6698,1)</f>
        <v>b</v>
      </c>
      <c r="I6698" t="s">
        <v>2</v>
      </c>
      <c r="J6698" t="str">
        <f>IF(EXACT(RIGHT(LEFT(I6698,SEARCH(H6698,I6698)),1),H6698),"",G6698)</f>
        <v>blurb</v>
      </c>
      <c r="K6698" s="1">
        <f>LOG(C6698,2)</f>
        <v>10.739780609773261</v>
      </c>
      <c r="L6698" t="str">
        <f t="shared" si="104"/>
        <v>BLURB</v>
      </c>
    </row>
    <row r="6699" spans="1:12">
      <c r="A6699" t="s">
        <v>8706</v>
      </c>
      <c r="B6699">
        <v>6</v>
      </c>
      <c r="C6699" s="1">
        <v>1709</v>
      </c>
      <c r="D6699" t="s">
        <v>1</v>
      </c>
      <c r="E6699">
        <v>836.68</v>
      </c>
      <c r="F6699">
        <v>0.69</v>
      </c>
      <c r="G6699" t="str">
        <f>IF(RIGHT(A6699)="s","",A6699)</f>
        <v>fowler</v>
      </c>
      <c r="H6699" t="str">
        <f>LEFT(G6699,1)</f>
        <v>f</v>
      </c>
      <c r="I6699" t="s">
        <v>2</v>
      </c>
      <c r="J6699" t="str">
        <f>IF(EXACT(RIGHT(LEFT(I6699,SEARCH(H6699,I6699)),1),H6699),"",G6699)</f>
        <v>fowler</v>
      </c>
      <c r="K6699" s="1">
        <f>LOG(C6699,2)</f>
        <v>10.73893668167614</v>
      </c>
      <c r="L6699" t="str">
        <f t="shared" si="104"/>
        <v>FOWLER</v>
      </c>
    </row>
    <row r="6700" spans="1:12">
      <c r="A6700" t="s">
        <v>4292</v>
      </c>
      <c r="B6700">
        <v>6</v>
      </c>
      <c r="C6700" s="1">
        <v>1347</v>
      </c>
      <c r="D6700" t="s">
        <v>1</v>
      </c>
      <c r="E6700">
        <v>762.18</v>
      </c>
      <c r="F6700">
        <v>0.69</v>
      </c>
      <c r="G6700" t="str">
        <f>IF(RIGHT(A6700)="s","",A6700)</f>
        <v>plight</v>
      </c>
      <c r="H6700" t="str">
        <f>LEFT(G6700,1)</f>
        <v>p</v>
      </c>
      <c r="I6700" t="s">
        <v>2</v>
      </c>
      <c r="J6700" t="str">
        <f>IF(EXACT(RIGHT(LEFT(I6700,SEARCH(H6700,I6700)),1),H6700),"",G6700)</f>
        <v>plight</v>
      </c>
      <c r="K6700" s="1">
        <f>LOG(C6700,2)</f>
        <v>10.395534135462302</v>
      </c>
      <c r="L6700" t="str">
        <f t="shared" si="104"/>
        <v>PLIGHT</v>
      </c>
    </row>
    <row r="6701" spans="1:12">
      <c r="A6701" t="s">
        <v>2813</v>
      </c>
      <c r="B6701">
        <v>6</v>
      </c>
      <c r="C6701" s="1">
        <v>881</v>
      </c>
      <c r="D6701" t="s">
        <v>1</v>
      </c>
      <c r="E6701">
        <v>793.25</v>
      </c>
      <c r="F6701">
        <v>0.69</v>
      </c>
      <c r="G6701" t="str">
        <f>IF(RIGHT(A6701)="s","",A6701)</f>
        <v>schism</v>
      </c>
      <c r="H6701" t="str">
        <f>LEFT(G6701,1)</f>
        <v>s</v>
      </c>
      <c r="I6701" t="s">
        <v>2</v>
      </c>
      <c r="J6701" t="str">
        <f>IF(EXACT(RIGHT(LEFT(I6701,SEARCH(H6701,I6701)),1),H6701),"",G6701)</f>
        <v>schism</v>
      </c>
      <c r="K6701" s="1">
        <f>LOG(C6701,2)</f>
        <v>9.7829982089204144</v>
      </c>
      <c r="L6701" t="str">
        <f t="shared" si="104"/>
        <v>SCHISM</v>
      </c>
    </row>
    <row r="6702" spans="1:12">
      <c r="A6702" t="s">
        <v>5830</v>
      </c>
      <c r="B6702">
        <v>6</v>
      </c>
      <c r="C6702" s="1">
        <v>677</v>
      </c>
      <c r="D6702" t="s">
        <v>1</v>
      </c>
      <c r="E6702">
        <v>773.95</v>
      </c>
      <c r="F6702">
        <v>0.69</v>
      </c>
      <c r="G6702" t="str">
        <f>IF(RIGHT(A6702)="s","",A6702)</f>
        <v>minuet</v>
      </c>
      <c r="H6702" t="str">
        <f>LEFT(G6702,1)</f>
        <v>m</v>
      </c>
      <c r="I6702" t="s">
        <v>2</v>
      </c>
      <c r="J6702" t="str">
        <f>IF(EXACT(RIGHT(LEFT(I6702,SEARCH(H6702,I6702)),1),H6702),"",G6702)</f>
        <v>minuet</v>
      </c>
      <c r="K6702" s="1">
        <f>LOG(C6702,2)</f>
        <v>9.4030120235749965</v>
      </c>
      <c r="L6702" t="str">
        <f t="shared" si="104"/>
        <v>MINUET</v>
      </c>
    </row>
    <row r="6703" spans="1:12">
      <c r="A6703" t="s">
        <v>2407</v>
      </c>
      <c r="B6703">
        <v>6</v>
      </c>
      <c r="C6703" s="1">
        <v>454</v>
      </c>
      <c r="D6703" t="s">
        <v>1</v>
      </c>
      <c r="E6703">
        <v>882.7</v>
      </c>
      <c r="F6703">
        <v>0.69</v>
      </c>
      <c r="G6703" t="str">
        <f>IF(RIGHT(A6703)="s","",A6703)</f>
        <v>silica</v>
      </c>
      <c r="H6703" t="str">
        <f>LEFT(G6703,1)</f>
        <v>s</v>
      </c>
      <c r="I6703" t="s">
        <v>2</v>
      </c>
      <c r="J6703" t="str">
        <f>IF(EXACT(RIGHT(LEFT(I6703,SEARCH(H6703,I6703)),1),H6703),"",G6703)</f>
        <v>silica</v>
      </c>
      <c r="K6703" s="1">
        <f>LOG(C6703,2)</f>
        <v>8.8265484872909159</v>
      </c>
      <c r="L6703" t="str">
        <f t="shared" si="104"/>
        <v>SILICA</v>
      </c>
    </row>
    <row r="6704" spans="1:12">
      <c r="A6704" t="s">
        <v>1241</v>
      </c>
      <c r="B6704">
        <v>6</v>
      </c>
      <c r="C6704" s="1">
        <v>237</v>
      </c>
      <c r="D6704" t="s">
        <v>1</v>
      </c>
      <c r="E6704">
        <v>742.41</v>
      </c>
      <c r="F6704">
        <v>0.69</v>
      </c>
      <c r="G6704" t="str">
        <f>IF(RIGHT(A6704)="s","",A6704)</f>
        <v>thrush</v>
      </c>
      <c r="H6704" t="str">
        <f>LEFT(G6704,1)</f>
        <v>t</v>
      </c>
      <c r="I6704" t="s">
        <v>2</v>
      </c>
      <c r="J6704" t="str">
        <f>IF(EXACT(RIGHT(LEFT(I6704,SEARCH(H6704,I6704)),1),H6704),"",G6704)</f>
        <v>thrush</v>
      </c>
      <c r="K6704" s="1">
        <f>LOG(C6704,2)</f>
        <v>7.8887432488982601</v>
      </c>
      <c r="L6704" t="str">
        <f t="shared" si="104"/>
        <v>THRUSH</v>
      </c>
    </row>
    <row r="6705" spans="1:12">
      <c r="A6705" t="s">
        <v>12910</v>
      </c>
      <c r="B6705">
        <v>6</v>
      </c>
      <c r="C6705" s="1">
        <v>129</v>
      </c>
      <c r="D6705" t="s">
        <v>1</v>
      </c>
      <c r="E6705">
        <v>785.5</v>
      </c>
      <c r="F6705">
        <v>0.69</v>
      </c>
      <c r="G6705" t="str">
        <f>IF(RIGHT(A6705)="s","",A6705)</f>
        <v>balsam</v>
      </c>
      <c r="H6705" t="str">
        <f>LEFT(G6705,1)</f>
        <v>b</v>
      </c>
      <c r="I6705" t="s">
        <v>2</v>
      </c>
      <c r="J6705" t="str">
        <f>IF(EXACT(RIGHT(LEFT(I6705,SEARCH(H6705,I6705)),1),H6705),"",G6705)</f>
        <v>balsam</v>
      </c>
      <c r="K6705" s="1">
        <f>LOG(C6705,2)</f>
        <v>7.011227255423254</v>
      </c>
      <c r="L6705" t="str">
        <f t="shared" si="104"/>
        <v>BALSAM</v>
      </c>
    </row>
    <row r="6706" spans="1:12">
      <c r="A6706" t="s">
        <v>9061</v>
      </c>
      <c r="B6706">
        <v>6</v>
      </c>
      <c r="C6706" s="1">
        <v>90</v>
      </c>
      <c r="D6706" t="s">
        <v>1</v>
      </c>
      <c r="E6706">
        <v>854.95</v>
      </c>
      <c r="F6706">
        <v>0.69</v>
      </c>
      <c r="G6706" t="str">
        <f>IF(RIGHT(A6706)="s","",A6706)</f>
        <v>feeler</v>
      </c>
      <c r="H6706" t="str">
        <f>LEFT(G6706,1)</f>
        <v>f</v>
      </c>
      <c r="I6706" t="s">
        <v>2</v>
      </c>
      <c r="J6706" t="str">
        <f>IF(EXACT(RIGHT(LEFT(I6706,SEARCH(H6706,I6706)),1),H6706),"",G6706)</f>
        <v>feeler</v>
      </c>
      <c r="K6706" s="1">
        <f>LOG(C6706,2)</f>
        <v>6.4918530963296748</v>
      </c>
      <c r="L6706" t="str">
        <f t="shared" si="104"/>
        <v>FEELER</v>
      </c>
    </row>
    <row r="6707" spans="1:12">
      <c r="A6707" t="s">
        <v>4171</v>
      </c>
      <c r="B6707">
        <v>6</v>
      </c>
      <c r="C6707" s="1">
        <v>88</v>
      </c>
      <c r="D6707" t="s">
        <v>1</v>
      </c>
      <c r="E6707">
        <v>787.18</v>
      </c>
      <c r="F6707">
        <v>0.69</v>
      </c>
      <c r="G6707" t="str">
        <f>IF(RIGHT(A6707)="s","",A6707)</f>
        <v>porker</v>
      </c>
      <c r="H6707" t="str">
        <f>LEFT(G6707,1)</f>
        <v>p</v>
      </c>
      <c r="I6707" t="s">
        <v>2</v>
      </c>
      <c r="J6707" t="str">
        <f>IF(EXACT(RIGHT(LEFT(I6707,SEARCH(H6707,I6707)),1),H6707),"",G6707)</f>
        <v>porker</v>
      </c>
      <c r="K6707" s="1">
        <f>LOG(C6707,2)</f>
        <v>6.4594316186372982</v>
      </c>
      <c r="L6707" t="str">
        <f t="shared" si="104"/>
        <v>PORKER</v>
      </c>
    </row>
    <row r="6708" spans="1:12">
      <c r="A6708" t="s">
        <v>7584</v>
      </c>
      <c r="B6708">
        <v>6</v>
      </c>
      <c r="C6708" s="1">
        <v>87</v>
      </c>
      <c r="D6708" t="s">
        <v>1</v>
      </c>
      <c r="E6708">
        <v>888.68</v>
      </c>
      <c r="F6708">
        <v>0.69</v>
      </c>
      <c r="G6708" t="str">
        <f>IF(RIGHT(A6708)="s","",A6708)</f>
        <v>hymnal</v>
      </c>
      <c r="H6708" t="str">
        <f>LEFT(G6708,1)</f>
        <v>h</v>
      </c>
      <c r="I6708" t="s">
        <v>2</v>
      </c>
      <c r="J6708" t="str">
        <f>IF(EXACT(RIGHT(LEFT(I6708,SEARCH(H6708,I6708)),1),H6708),"",G6708)</f>
        <v>hymnal</v>
      </c>
      <c r="K6708" s="1">
        <f>LOG(C6708,2)</f>
        <v>6.4429434958487288</v>
      </c>
      <c r="L6708" t="str">
        <f t="shared" si="104"/>
        <v>HYMNAL</v>
      </c>
    </row>
    <row r="6709" spans="1:12">
      <c r="A6709" t="s">
        <v>12301</v>
      </c>
      <c r="B6709">
        <v>7</v>
      </c>
      <c r="C6709" s="1">
        <v>4194</v>
      </c>
      <c r="D6709" t="s">
        <v>1</v>
      </c>
      <c r="E6709">
        <v>820.09</v>
      </c>
      <c r="F6709">
        <v>0.69</v>
      </c>
      <c r="G6709" t="str">
        <f>IF(RIGHT(A6709)="s","",A6709)</f>
        <v>brigade</v>
      </c>
      <c r="H6709" t="str">
        <f>LEFT(G6709,1)</f>
        <v>b</v>
      </c>
      <c r="I6709" t="s">
        <v>2</v>
      </c>
      <c r="J6709" t="str">
        <f>IF(EXACT(RIGHT(LEFT(I6709,SEARCH(H6709,I6709)),1),H6709),"",G6709)</f>
        <v>brigade</v>
      </c>
      <c r="K6709" s="1">
        <f>LOG(C6709,2)</f>
        <v>12.034111146096592</v>
      </c>
      <c r="L6709" t="str">
        <f t="shared" si="104"/>
        <v>BRIGADE</v>
      </c>
    </row>
    <row r="6710" spans="1:12">
      <c r="A6710" t="s">
        <v>1272</v>
      </c>
      <c r="B6710">
        <v>7</v>
      </c>
      <c r="C6710" s="1">
        <v>3363</v>
      </c>
      <c r="D6710" t="s">
        <v>1</v>
      </c>
      <c r="E6710">
        <v>827.32</v>
      </c>
      <c r="F6710">
        <v>0.69</v>
      </c>
      <c r="G6710" t="str">
        <f>IF(RIGHT(A6710)="s","",A6710)</f>
        <v>thicket</v>
      </c>
      <c r="H6710" t="str">
        <f>LEFT(G6710,1)</f>
        <v>t</v>
      </c>
      <c r="I6710" t="s">
        <v>2</v>
      </c>
      <c r="J6710" t="str">
        <f>IF(EXACT(RIGHT(LEFT(I6710,SEARCH(H6710,I6710)),1),H6710),"",G6710)</f>
        <v>thicket</v>
      </c>
      <c r="K6710" s="1">
        <f>LOG(C6710,2)</f>
        <v>11.715533063526584</v>
      </c>
      <c r="L6710" t="str">
        <f t="shared" si="104"/>
        <v>THICKET</v>
      </c>
    </row>
    <row r="6711" spans="1:12">
      <c r="A6711" t="s">
        <v>556</v>
      </c>
      <c r="B6711">
        <v>7</v>
      </c>
      <c r="C6711" s="1">
        <v>2077</v>
      </c>
      <c r="D6711" t="s">
        <v>1</v>
      </c>
      <c r="E6711">
        <v>773.27</v>
      </c>
      <c r="F6711">
        <v>0.69</v>
      </c>
      <c r="G6711" t="str">
        <f>IF(RIGHT(A6711)="s","",A6711)</f>
        <v>vertigo</v>
      </c>
      <c r="H6711" t="str">
        <f>LEFT(G6711,1)</f>
        <v>v</v>
      </c>
      <c r="I6711" t="s">
        <v>2</v>
      </c>
      <c r="J6711" t="str">
        <f>IF(EXACT(RIGHT(LEFT(I6711,SEARCH(H6711,I6711)),1),H6711),"",G6711)</f>
        <v>vertigo</v>
      </c>
      <c r="K6711" s="1">
        <f>LOG(C6711,2)</f>
        <v>11.020285500844647</v>
      </c>
      <c r="L6711" t="str">
        <f t="shared" si="104"/>
        <v>VERTIGO</v>
      </c>
    </row>
    <row r="6712" spans="1:12">
      <c r="A6712" t="s">
        <v>4628</v>
      </c>
      <c r="B6712">
        <v>7</v>
      </c>
      <c r="C6712" s="1">
        <v>585</v>
      </c>
      <c r="D6712" t="s">
        <v>1</v>
      </c>
      <c r="E6712">
        <v>971.68</v>
      </c>
      <c r="F6712">
        <v>0.69</v>
      </c>
      <c r="G6712" t="str">
        <f>IF(RIGHT(A6712)="s","",A6712)</f>
        <v>peptide</v>
      </c>
      <c r="H6712" t="str">
        <f>LEFT(G6712,1)</f>
        <v>p</v>
      </c>
      <c r="I6712" t="s">
        <v>2</v>
      </c>
      <c r="J6712" t="str">
        <f>IF(EXACT(RIGHT(LEFT(I6712,SEARCH(H6712,I6712)),1),H6712),"",G6712)</f>
        <v>peptide</v>
      </c>
      <c r="K6712" s="1">
        <f>LOG(C6712,2)</f>
        <v>9.1922928144707683</v>
      </c>
      <c r="L6712" t="str">
        <f t="shared" si="104"/>
        <v>PEPTIDE</v>
      </c>
    </row>
    <row r="6713" spans="1:12">
      <c r="A6713" t="s">
        <v>591</v>
      </c>
      <c r="B6713">
        <v>7</v>
      </c>
      <c r="C6713" s="1">
        <v>259</v>
      </c>
      <c r="D6713" t="s">
        <v>1</v>
      </c>
      <c r="E6713">
        <v>876.38</v>
      </c>
      <c r="F6713">
        <v>0.69</v>
      </c>
      <c r="G6713" t="str">
        <f>IF(RIGHT(A6713)="s","",A6713)</f>
        <v>venison</v>
      </c>
      <c r="H6713" t="str">
        <f>LEFT(G6713,1)</f>
        <v>v</v>
      </c>
      <c r="I6713" t="s">
        <v>2</v>
      </c>
      <c r="J6713" t="str">
        <f>IF(EXACT(RIGHT(LEFT(I6713,SEARCH(H6713,I6713)),1),H6713),"",G6713)</f>
        <v>venison</v>
      </c>
      <c r="K6713" s="1">
        <f>LOG(C6713,2)</f>
        <v>8.016808287686553</v>
      </c>
      <c r="L6713" t="str">
        <f t="shared" si="104"/>
        <v>VENISON</v>
      </c>
    </row>
    <row r="6714" spans="1:12">
      <c r="A6714" t="s">
        <v>12112</v>
      </c>
      <c r="B6714">
        <v>7</v>
      </c>
      <c r="C6714" s="1">
        <v>248</v>
      </c>
      <c r="D6714" t="s">
        <v>1</v>
      </c>
      <c r="E6714">
        <v>844.17</v>
      </c>
      <c r="F6714">
        <v>0.69</v>
      </c>
      <c r="G6714" t="str">
        <f>IF(RIGHT(A6714)="s","",A6714)</f>
        <v>caboose</v>
      </c>
      <c r="H6714" t="str">
        <f>LEFT(G6714,1)</f>
        <v>c</v>
      </c>
      <c r="I6714" t="s">
        <v>2</v>
      </c>
      <c r="J6714" t="str">
        <f>IF(EXACT(RIGHT(LEFT(I6714,SEARCH(H6714,I6714)),1),H6714),"",G6714)</f>
        <v>caboose</v>
      </c>
      <c r="K6714" s="1">
        <f>LOG(C6714,2)</f>
        <v>7.9541963103868758</v>
      </c>
      <c r="L6714" t="str">
        <f t="shared" si="104"/>
        <v>CABOOSE</v>
      </c>
    </row>
    <row r="6715" spans="1:12">
      <c r="A6715" t="s">
        <v>2051</v>
      </c>
      <c r="B6715">
        <v>7</v>
      </c>
      <c r="C6715" s="1">
        <v>194</v>
      </c>
      <c r="D6715" t="s">
        <v>1</v>
      </c>
      <c r="E6715">
        <v>787.55</v>
      </c>
      <c r="F6715">
        <v>0.69</v>
      </c>
      <c r="G6715" t="str">
        <f>IF(RIGHT(A6715)="s","",A6715)</f>
        <v>spittle</v>
      </c>
      <c r="H6715" t="str">
        <f>LEFT(G6715,1)</f>
        <v>s</v>
      </c>
      <c r="I6715" t="s">
        <v>2</v>
      </c>
      <c r="J6715" t="str">
        <f>IF(EXACT(RIGHT(LEFT(I6715,SEARCH(H6715,I6715)),1),H6715),"",G6715)</f>
        <v>spittle</v>
      </c>
      <c r="K6715" s="1">
        <f>LOG(C6715,2)</f>
        <v>7.5999128421871278</v>
      </c>
      <c r="L6715" t="str">
        <f t="shared" si="104"/>
        <v>SPITTLE</v>
      </c>
    </row>
    <row r="6716" spans="1:12">
      <c r="A6716" t="s">
        <v>5700</v>
      </c>
      <c r="B6716">
        <v>7</v>
      </c>
      <c r="C6716" s="1">
        <v>142</v>
      </c>
      <c r="D6716" t="s">
        <v>1</v>
      </c>
      <c r="E6716">
        <v>899.46</v>
      </c>
      <c r="F6716">
        <v>0.69</v>
      </c>
      <c r="G6716" t="str">
        <f>IF(RIGHT(A6716)="s","",A6716)</f>
        <v>mongrel</v>
      </c>
      <c r="H6716" t="str">
        <f>LEFT(G6716,1)</f>
        <v>m</v>
      </c>
      <c r="I6716" t="s">
        <v>2</v>
      </c>
      <c r="J6716" t="str">
        <f>IF(EXACT(RIGHT(LEFT(I6716,SEARCH(H6716,I6716)),1),H6716),"",G6716)</f>
        <v>mongrel</v>
      </c>
      <c r="K6716" s="1">
        <f>LOG(C6716,2)</f>
        <v>7.1497471195046822</v>
      </c>
      <c r="L6716" t="str">
        <f t="shared" si="104"/>
        <v>MONGREL</v>
      </c>
    </row>
    <row r="6717" spans="1:12">
      <c r="A6717" t="s">
        <v>5262</v>
      </c>
      <c r="B6717">
        <v>7</v>
      </c>
      <c r="C6717" s="1">
        <v>71</v>
      </c>
      <c r="D6717" t="s">
        <v>1</v>
      </c>
      <c r="E6717">
        <v>846.08</v>
      </c>
      <c r="F6717">
        <v>0.69</v>
      </c>
      <c r="G6717" t="str">
        <f>IF(RIGHT(A6717)="s","",A6717)</f>
        <v>nunnery</v>
      </c>
      <c r="H6717" t="str">
        <f>LEFT(G6717,1)</f>
        <v>n</v>
      </c>
      <c r="I6717" t="s">
        <v>2</v>
      </c>
      <c r="J6717" t="str">
        <f>IF(EXACT(RIGHT(LEFT(I6717,SEARCH(H6717,I6717)),1),H6717),"",G6717)</f>
        <v>nunnery</v>
      </c>
      <c r="K6717" s="1">
        <f>LOG(C6717,2)</f>
        <v>6.1497471195046822</v>
      </c>
      <c r="L6717" t="str">
        <f t="shared" si="104"/>
        <v>NUNNERY</v>
      </c>
    </row>
    <row r="6718" spans="1:12">
      <c r="A6718" t="s">
        <v>3194</v>
      </c>
      <c r="B6718">
        <v>7</v>
      </c>
      <c r="C6718" s="1">
        <v>68</v>
      </c>
      <c r="D6718" t="s">
        <v>1</v>
      </c>
      <c r="E6718">
        <v>871.45</v>
      </c>
      <c r="F6718">
        <v>0.69</v>
      </c>
      <c r="G6718" t="str">
        <f>IF(RIGHT(A6718)="s","",A6718)</f>
        <v>revelry</v>
      </c>
      <c r="H6718" t="str">
        <f>LEFT(G6718,1)</f>
        <v>r</v>
      </c>
      <c r="I6718" t="s">
        <v>2</v>
      </c>
      <c r="J6718" t="str">
        <f>IF(EXACT(RIGHT(LEFT(I6718,SEARCH(H6718,I6718)),1),H6718),"",G6718)</f>
        <v>revelry</v>
      </c>
      <c r="K6718" s="1">
        <f>LOG(C6718,2)</f>
        <v>6.08746284125034</v>
      </c>
      <c r="L6718" t="str">
        <f t="shared" si="104"/>
        <v>REVELRY</v>
      </c>
    </row>
    <row r="6719" spans="1:12">
      <c r="A6719" t="s">
        <v>10359</v>
      </c>
      <c r="B6719">
        <v>7</v>
      </c>
      <c r="C6719" s="1">
        <v>39</v>
      </c>
      <c r="D6719" t="s">
        <v>1</v>
      </c>
      <c r="E6719">
        <v>1009.32</v>
      </c>
      <c r="F6719">
        <v>0.69</v>
      </c>
      <c r="G6719" t="str">
        <f>IF(RIGHT(A6719)="s","",A6719)</f>
        <v>demerit</v>
      </c>
      <c r="H6719" t="str">
        <f>LEFT(G6719,1)</f>
        <v>d</v>
      </c>
      <c r="I6719" t="s">
        <v>2</v>
      </c>
      <c r="J6719" t="str">
        <f>IF(EXACT(RIGHT(LEFT(I6719,SEARCH(H6719,I6719)),1),H6719),"",G6719)</f>
        <v>demerit</v>
      </c>
      <c r="K6719" s="1">
        <f>LOG(C6719,2)</f>
        <v>5.2854022188622487</v>
      </c>
      <c r="L6719" t="str">
        <f t="shared" si="104"/>
        <v>DEMERIT</v>
      </c>
    </row>
    <row r="6720" spans="1:12">
      <c r="A6720" t="s">
        <v>12536</v>
      </c>
      <c r="B6720">
        <v>7</v>
      </c>
      <c r="C6720" s="1">
        <v>11</v>
      </c>
      <c r="D6720" t="s">
        <v>1</v>
      </c>
      <c r="E6720">
        <v>1017.55</v>
      </c>
      <c r="F6720">
        <v>0.69</v>
      </c>
      <c r="G6720" t="str">
        <f>IF(RIGHT(A6720)="s","",A6720)</f>
        <v>blowfly</v>
      </c>
      <c r="H6720" t="str">
        <f>LEFT(G6720,1)</f>
        <v>b</v>
      </c>
      <c r="I6720" t="s">
        <v>2</v>
      </c>
      <c r="J6720" t="str">
        <f>IF(EXACT(RIGHT(LEFT(I6720,SEARCH(H6720,I6720)),1),H6720),"",G6720)</f>
        <v>blowfly</v>
      </c>
      <c r="K6720" s="1">
        <f>LOG(C6720,2)</f>
        <v>3.4594316186372978</v>
      </c>
      <c r="L6720" t="str">
        <f t="shared" si="104"/>
        <v>BLOWFLY</v>
      </c>
    </row>
    <row r="6721" spans="1:12">
      <c r="A6721" t="s">
        <v>582</v>
      </c>
      <c r="B6721">
        <v>8</v>
      </c>
      <c r="C6721" s="1">
        <v>735</v>
      </c>
      <c r="D6721" t="s">
        <v>1</v>
      </c>
      <c r="E6721">
        <v>910.09</v>
      </c>
      <c r="F6721">
        <v>0.69</v>
      </c>
      <c r="G6721" t="str">
        <f>IF(RIGHT(A6721)="s","",A6721)</f>
        <v>veracity</v>
      </c>
      <c r="H6721" t="str">
        <f>LEFT(G6721,1)</f>
        <v>v</v>
      </c>
      <c r="I6721" t="s">
        <v>2</v>
      </c>
      <c r="J6721" t="str">
        <f>IF(EXACT(RIGHT(LEFT(I6721,SEARCH(H6721,I6721)),1),H6721),"",G6721)</f>
        <v>veracity</v>
      </c>
      <c r="K6721" s="1">
        <f>LOG(C6721,2)</f>
        <v>9.521600439723727</v>
      </c>
      <c r="L6721" t="str">
        <f t="shared" si="104"/>
        <v>VERACITY</v>
      </c>
    </row>
    <row r="6722" spans="1:12">
      <c r="A6722" t="s">
        <v>1601</v>
      </c>
      <c r="B6722">
        <v>8</v>
      </c>
      <c r="C6722" s="1">
        <v>374</v>
      </c>
      <c r="D6722" t="s">
        <v>1</v>
      </c>
      <c r="E6722">
        <v>898.09</v>
      </c>
      <c r="F6722">
        <v>0.69</v>
      </c>
      <c r="G6722" t="str">
        <f>IF(RIGHT(A6722)="s","",A6722)</f>
        <v>surveyor</v>
      </c>
      <c r="H6722" t="str">
        <f>LEFT(G6722,1)</f>
        <v>s</v>
      </c>
      <c r="I6722" t="s">
        <v>2</v>
      </c>
      <c r="J6722" t="str">
        <f>IF(EXACT(RIGHT(LEFT(I6722,SEARCH(H6722,I6722)),1),H6722),"",G6722)</f>
        <v>surveyor</v>
      </c>
      <c r="K6722" s="1">
        <f>LOG(C6722,2)</f>
        <v>8.5468944598876373</v>
      </c>
      <c r="L6722" t="str">
        <f t="shared" si="104"/>
        <v>SURVEYOR</v>
      </c>
    </row>
    <row r="6723" spans="1:12">
      <c r="A6723" t="s">
        <v>3145</v>
      </c>
      <c r="B6723">
        <v>8</v>
      </c>
      <c r="C6723" s="1">
        <v>354</v>
      </c>
      <c r="D6723" t="s">
        <v>1</v>
      </c>
      <c r="E6723">
        <v>927.36</v>
      </c>
      <c r="F6723">
        <v>0.69</v>
      </c>
      <c r="G6723" t="str">
        <f>IF(RIGHT(A6723)="s","",A6723)</f>
        <v>riddance</v>
      </c>
      <c r="H6723" t="str">
        <f>LEFT(G6723,1)</f>
        <v>r</v>
      </c>
      <c r="I6723" t="s">
        <v>2</v>
      </c>
      <c r="J6723" t="str">
        <f>IF(EXACT(RIGHT(LEFT(I6723,SEARCH(H6723,I6723)),1),H6723),"",G6723)</f>
        <v>riddance</v>
      </c>
      <c r="K6723" s="1">
        <f>LOG(C6723,2)</f>
        <v>8.4676055500829968</v>
      </c>
      <c r="L6723" t="str">
        <f t="shared" ref="L6723:L6786" si="105">UPPER(A6723)</f>
        <v>RIDDANCE</v>
      </c>
    </row>
    <row r="6724" spans="1:12">
      <c r="A6724" t="s">
        <v>2511</v>
      </c>
      <c r="B6724">
        <v>8</v>
      </c>
      <c r="C6724" s="1">
        <v>215</v>
      </c>
      <c r="D6724" t="s">
        <v>1</v>
      </c>
      <c r="E6724">
        <v>933.3</v>
      </c>
      <c r="F6724">
        <v>0.69</v>
      </c>
      <c r="G6724" t="str">
        <f>IF(RIGHT(A6724)="s","",A6724)</f>
        <v>shilling</v>
      </c>
      <c r="H6724" t="str">
        <f>LEFT(G6724,1)</f>
        <v>s</v>
      </c>
      <c r="I6724" t="s">
        <v>2</v>
      </c>
      <c r="J6724" t="str">
        <f>IF(EXACT(RIGHT(LEFT(I6724,SEARCH(H6724,I6724)),1),H6724),"",G6724)</f>
        <v>shilling</v>
      </c>
      <c r="K6724" s="1">
        <f>LOG(C6724,2)</f>
        <v>7.7481928495894596</v>
      </c>
      <c r="L6724" t="str">
        <f t="shared" si="105"/>
        <v>SHILLING</v>
      </c>
    </row>
    <row r="6725" spans="1:12">
      <c r="A6725" t="s">
        <v>5316</v>
      </c>
      <c r="B6725">
        <v>8</v>
      </c>
      <c r="C6725" s="1">
        <v>192</v>
      </c>
      <c r="D6725" t="s">
        <v>1</v>
      </c>
      <c r="E6725">
        <v>890.09</v>
      </c>
      <c r="F6725">
        <v>0.69</v>
      </c>
      <c r="G6725" t="str">
        <f>IF(RIGHT(A6725)="s","",A6725)</f>
        <v>normalcy</v>
      </c>
      <c r="H6725" t="str">
        <f>LEFT(G6725,1)</f>
        <v>n</v>
      </c>
      <c r="I6725" t="s">
        <v>2</v>
      </c>
      <c r="J6725" t="str">
        <f>IF(EXACT(RIGHT(LEFT(I6725,SEARCH(H6725,I6725)),1),H6725),"",G6725)</f>
        <v>normalcy</v>
      </c>
      <c r="K6725" s="1">
        <f>LOG(C6725,2)</f>
        <v>7.5849625007211561</v>
      </c>
      <c r="L6725" t="str">
        <f t="shared" si="105"/>
        <v>NORMALCY</v>
      </c>
    </row>
    <row r="6726" spans="1:12">
      <c r="A6726" t="s">
        <v>782</v>
      </c>
      <c r="B6726">
        <v>8</v>
      </c>
      <c r="C6726" s="1">
        <v>89</v>
      </c>
      <c r="D6726" t="s">
        <v>1</v>
      </c>
      <c r="E6726">
        <v>978.35</v>
      </c>
      <c r="F6726">
        <v>0.69</v>
      </c>
      <c r="G6726" t="str">
        <f>IF(RIGHT(A6726)="s","",A6726)</f>
        <v>ubiquity</v>
      </c>
      <c r="H6726" t="str">
        <f>LEFT(G6726,1)</f>
        <v>u</v>
      </c>
      <c r="I6726" t="s">
        <v>2</v>
      </c>
      <c r="J6726" t="str">
        <f>IF(EXACT(RIGHT(LEFT(I6726,SEARCH(H6726,I6726)),1),H6726),"",G6726)</f>
        <v>ubiquity</v>
      </c>
      <c r="K6726" s="1">
        <f>LOG(C6726,2)</f>
        <v>6.4757334309663976</v>
      </c>
      <c r="L6726" t="str">
        <f t="shared" si="105"/>
        <v>UBIQUITY</v>
      </c>
    </row>
    <row r="6727" spans="1:12">
      <c r="A6727" t="s">
        <v>2132</v>
      </c>
      <c r="B6727">
        <v>8</v>
      </c>
      <c r="C6727" s="1">
        <v>74</v>
      </c>
      <c r="D6727" t="s">
        <v>1</v>
      </c>
      <c r="E6727">
        <v>980.32</v>
      </c>
      <c r="F6727">
        <v>0.69</v>
      </c>
      <c r="G6727" t="str">
        <f>IF(RIGHT(A6727)="s","",A6727)</f>
        <v>southpaw</v>
      </c>
      <c r="H6727" t="str">
        <f>LEFT(G6727,1)</f>
        <v>s</v>
      </c>
      <c r="I6727" t="s">
        <v>2</v>
      </c>
      <c r="J6727" t="str">
        <f>IF(EXACT(RIGHT(LEFT(I6727,SEARCH(H6727,I6727)),1),H6727),"",G6727)</f>
        <v>southpaw</v>
      </c>
      <c r="K6727" s="1">
        <f>LOG(C6727,2)</f>
        <v>6.209453365628951</v>
      </c>
      <c r="L6727" t="str">
        <f t="shared" si="105"/>
        <v>SOUTHPAW</v>
      </c>
    </row>
    <row r="6728" spans="1:12">
      <c r="A6728" t="s">
        <v>844</v>
      </c>
      <c r="B6728">
        <v>8</v>
      </c>
      <c r="C6728" s="1">
        <v>64</v>
      </c>
      <c r="D6728" t="s">
        <v>1</v>
      </c>
      <c r="E6728">
        <v>1056.82</v>
      </c>
      <c r="F6728">
        <v>0.69</v>
      </c>
      <c r="G6728" t="str">
        <f>IF(RIGHT(A6728)="s","",A6728)</f>
        <v>turbojet</v>
      </c>
      <c r="H6728" t="str">
        <f>LEFT(G6728,1)</f>
        <v>t</v>
      </c>
      <c r="I6728" t="s">
        <v>2</v>
      </c>
      <c r="J6728" t="str">
        <f>IF(EXACT(RIGHT(LEFT(I6728,SEARCH(H6728,I6728)),1),H6728),"",G6728)</f>
        <v>turbojet</v>
      </c>
      <c r="K6728" s="1">
        <f>LOG(C6728,2)</f>
        <v>6</v>
      </c>
      <c r="L6728" t="str">
        <f t="shared" si="105"/>
        <v>TURBOJET</v>
      </c>
    </row>
    <row r="6729" spans="1:12">
      <c r="A6729" t="s">
        <v>12042</v>
      </c>
      <c r="B6729">
        <v>8</v>
      </c>
      <c r="C6729" s="1">
        <v>22</v>
      </c>
      <c r="D6729" t="s">
        <v>1</v>
      </c>
      <c r="E6729">
        <v>914.45</v>
      </c>
      <c r="F6729">
        <v>0.69</v>
      </c>
      <c r="G6729" t="str">
        <f>IF(RIGHT(A6729)="s","",A6729)</f>
        <v>camomile</v>
      </c>
      <c r="H6729" t="str">
        <f>LEFT(G6729,1)</f>
        <v>c</v>
      </c>
      <c r="I6729" t="s">
        <v>2</v>
      </c>
      <c r="J6729" t="str">
        <f>IF(EXACT(RIGHT(LEFT(I6729,SEARCH(H6729,I6729)),1),H6729),"",G6729)</f>
        <v>camomile</v>
      </c>
      <c r="K6729" s="1">
        <f>LOG(C6729,2)</f>
        <v>4.4594316186372973</v>
      </c>
      <c r="L6729" t="str">
        <f t="shared" si="105"/>
        <v>CAMOMILE</v>
      </c>
    </row>
    <row r="6730" spans="1:12">
      <c r="A6730" t="s">
        <v>3828</v>
      </c>
      <c r="B6730">
        <v>9</v>
      </c>
      <c r="C6730" s="1">
        <v>1254</v>
      </c>
      <c r="D6730" t="s">
        <v>1</v>
      </c>
      <c r="E6730">
        <v>810.5</v>
      </c>
      <c r="F6730">
        <v>0.69</v>
      </c>
      <c r="G6730" t="str">
        <f>IF(RIGHT(A6730)="s","",A6730)</f>
        <v>pseudonym</v>
      </c>
      <c r="H6730" t="str">
        <f>LEFT(G6730,1)</f>
        <v>p</v>
      </c>
      <c r="I6730" t="s">
        <v>2</v>
      </c>
      <c r="J6730" t="str">
        <f>IF(EXACT(RIGHT(LEFT(I6730,SEARCH(H6730,I6730)),1),H6730),"",G6730)</f>
        <v>pseudonym</v>
      </c>
      <c r="K6730" s="1">
        <f>LOG(C6730,2)</f>
        <v>10.292321632802039</v>
      </c>
      <c r="L6730" t="str">
        <f t="shared" si="105"/>
        <v>PSEUDONYM</v>
      </c>
    </row>
    <row r="6731" spans="1:12">
      <c r="A6731" t="s">
        <v>3329</v>
      </c>
      <c r="B6731">
        <v>9</v>
      </c>
      <c r="C6731" s="1">
        <v>1157</v>
      </c>
      <c r="D6731" t="s">
        <v>1</v>
      </c>
      <c r="E6731">
        <v>900.45</v>
      </c>
      <c r="F6731">
        <v>0.69</v>
      </c>
      <c r="G6731" t="str">
        <f>IF(RIGHT(A6731)="s","",A6731)</f>
        <v>rendition</v>
      </c>
      <c r="H6731" t="str">
        <f>LEFT(G6731,1)</f>
        <v>r</v>
      </c>
      <c r="I6731" t="s">
        <v>2</v>
      </c>
      <c r="J6731" t="str">
        <f>IF(EXACT(RIGHT(LEFT(I6731,SEARCH(H6731,I6731)),1),H6731),"",G6731)</f>
        <v>rendition</v>
      </c>
      <c r="K6731" s="1">
        <f>LOG(C6731,2)</f>
        <v>10.176173149107491</v>
      </c>
      <c r="L6731" t="str">
        <f t="shared" si="105"/>
        <v>RENDITION</v>
      </c>
    </row>
    <row r="6732" spans="1:12">
      <c r="A6732" t="s">
        <v>10221</v>
      </c>
      <c r="B6732">
        <v>9</v>
      </c>
      <c r="C6732" s="1">
        <v>734</v>
      </c>
      <c r="D6732" t="s">
        <v>1</v>
      </c>
      <c r="E6732">
        <v>846.36</v>
      </c>
      <c r="F6732">
        <v>0.69</v>
      </c>
      <c r="G6732" t="str">
        <f>IF(RIGHT(A6732)="s","",A6732)</f>
        <v>detriment</v>
      </c>
      <c r="H6732" t="str">
        <f>LEFT(G6732,1)</f>
        <v>d</v>
      </c>
      <c r="I6732" t="s">
        <v>2</v>
      </c>
      <c r="J6732" t="str">
        <f>IF(EXACT(RIGHT(LEFT(I6732,SEARCH(H6732,I6732)),1),H6732),"",G6732)</f>
        <v>detriment</v>
      </c>
      <c r="K6732" s="1">
        <f>LOG(C6732,2)</f>
        <v>9.5196362528432132</v>
      </c>
      <c r="L6732" t="str">
        <f t="shared" si="105"/>
        <v>DETRIMENT</v>
      </c>
    </row>
    <row r="6733" spans="1:12">
      <c r="A6733" t="s">
        <v>13228</v>
      </c>
      <c r="B6733">
        <v>9</v>
      </c>
      <c r="C6733" s="1">
        <v>623</v>
      </c>
      <c r="D6733" t="s">
        <v>1</v>
      </c>
      <c r="E6733">
        <v>883.82</v>
      </c>
      <c r="F6733">
        <v>0.69</v>
      </c>
      <c r="G6733" t="str">
        <f>IF(RIGHT(A6733)="s","",A6733)</f>
        <v>archangel</v>
      </c>
      <c r="H6733" t="str">
        <f>LEFT(G6733,1)</f>
        <v>a</v>
      </c>
      <c r="I6733" t="s">
        <v>2</v>
      </c>
      <c r="J6733" t="str">
        <f>IF(EXACT(RIGHT(LEFT(I6733,SEARCH(H6733,I6733)),1),H6733),"",G6733)</f>
        <v>archangel</v>
      </c>
      <c r="K6733" s="1">
        <f>LOG(C6733,2)</f>
        <v>9.2830883530240023</v>
      </c>
      <c r="L6733" t="str">
        <f t="shared" si="105"/>
        <v>ARCHANGEL</v>
      </c>
    </row>
    <row r="6734" spans="1:12">
      <c r="A6734" t="s">
        <v>277</v>
      </c>
      <c r="B6734">
        <v>9</v>
      </c>
      <c r="C6734" s="1">
        <v>495</v>
      </c>
      <c r="D6734" t="s">
        <v>1</v>
      </c>
      <c r="E6734">
        <v>989.91</v>
      </c>
      <c r="F6734">
        <v>0.69</v>
      </c>
      <c r="G6734" t="str">
        <f>IF(RIGHT(A6734)="s","",A6734)</f>
        <v>whalebone</v>
      </c>
      <c r="H6734" t="str">
        <f>LEFT(G6734,1)</f>
        <v>w</v>
      </c>
      <c r="I6734" t="s">
        <v>2</v>
      </c>
      <c r="J6734" t="str">
        <f>IF(EXACT(RIGHT(LEFT(I6734,SEARCH(H6734,I6734)),1),H6734),"",G6734)</f>
        <v>whalebone</v>
      </c>
      <c r="K6734" s="1">
        <f>LOG(C6734,2)</f>
        <v>8.9512847149669721</v>
      </c>
      <c r="L6734" t="str">
        <f t="shared" si="105"/>
        <v>WHALEBONE</v>
      </c>
    </row>
    <row r="6735" spans="1:12">
      <c r="A6735" t="s">
        <v>370</v>
      </c>
      <c r="B6735">
        <v>9</v>
      </c>
      <c r="C6735" s="1">
        <v>358</v>
      </c>
      <c r="D6735" t="s">
        <v>1</v>
      </c>
      <c r="E6735">
        <v>931.64</v>
      </c>
      <c r="F6735">
        <v>0.69</v>
      </c>
      <c r="G6735" t="str">
        <f>IF(RIGHT(A6735)="s","",A6735)</f>
        <v>warrantee</v>
      </c>
      <c r="H6735" t="str">
        <f>LEFT(G6735,1)</f>
        <v>w</v>
      </c>
      <c r="I6735" t="s">
        <v>2</v>
      </c>
      <c r="J6735" t="str">
        <f>IF(EXACT(RIGHT(LEFT(I6735,SEARCH(H6735,I6735)),1),H6735),"",G6735)</f>
        <v>warrantee</v>
      </c>
      <c r="K6735" s="1">
        <f>LOG(C6735,2)</f>
        <v>8.4838157772642564</v>
      </c>
      <c r="L6735" t="str">
        <f t="shared" si="105"/>
        <v>WARRANTEE</v>
      </c>
    </row>
    <row r="6736" spans="1:12">
      <c r="A6736" t="s">
        <v>6008</v>
      </c>
      <c r="B6736">
        <v>9</v>
      </c>
      <c r="C6736" s="1">
        <v>123</v>
      </c>
      <c r="D6736" t="s">
        <v>1</v>
      </c>
      <c r="E6736">
        <v>953.45</v>
      </c>
      <c r="F6736">
        <v>0.69</v>
      </c>
      <c r="G6736" t="str">
        <f>IF(RIGHT(A6736)="s","",A6736)</f>
        <v>memoranda</v>
      </c>
      <c r="H6736" t="str">
        <f>LEFT(G6736,1)</f>
        <v>m</v>
      </c>
      <c r="I6736" t="s">
        <v>2</v>
      </c>
      <c r="J6736" t="str">
        <f>IF(EXACT(RIGHT(LEFT(I6736,SEARCH(H6736,I6736)),1),H6736),"",G6736)</f>
        <v>memoranda</v>
      </c>
      <c r="K6736" s="1">
        <f>LOG(C6736,2)</f>
        <v>6.9425145053392399</v>
      </c>
      <c r="L6736" t="str">
        <f t="shared" si="105"/>
        <v>MEMORANDA</v>
      </c>
    </row>
    <row r="6737" spans="1:12">
      <c r="A6737" t="s">
        <v>10922</v>
      </c>
      <c r="B6737">
        <v>9</v>
      </c>
      <c r="C6737" s="1">
        <v>74</v>
      </c>
      <c r="D6737" t="s">
        <v>1</v>
      </c>
      <c r="E6737">
        <v>970.5</v>
      </c>
      <c r="F6737">
        <v>0.69</v>
      </c>
      <c r="G6737" t="str">
        <f>IF(RIGHT(A6737)="s","",A6737)</f>
        <v>cornflour</v>
      </c>
      <c r="H6737" t="str">
        <f>LEFT(G6737,1)</f>
        <v>c</v>
      </c>
      <c r="I6737" t="s">
        <v>2</v>
      </c>
      <c r="J6737" t="str">
        <f>IF(EXACT(RIGHT(LEFT(I6737,SEARCH(H6737,I6737)),1),H6737),"",G6737)</f>
        <v>cornflour</v>
      </c>
      <c r="K6737" s="1">
        <f>LOG(C6737,2)</f>
        <v>6.209453365628951</v>
      </c>
      <c r="L6737" t="str">
        <f t="shared" si="105"/>
        <v>CORNFLOUR</v>
      </c>
    </row>
    <row r="6738" spans="1:12">
      <c r="A6738" t="s">
        <v>1199</v>
      </c>
      <c r="B6738">
        <v>9</v>
      </c>
      <c r="C6738" s="1">
        <v>48</v>
      </c>
      <c r="D6738" t="s">
        <v>1</v>
      </c>
      <c r="E6738">
        <v>841.38</v>
      </c>
      <c r="F6738">
        <v>0.69</v>
      </c>
      <c r="G6738" t="str">
        <f>IF(RIGHT(A6738)="s","",A6738)</f>
        <v>tinderbox</v>
      </c>
      <c r="H6738" t="str">
        <f>LEFT(G6738,1)</f>
        <v>t</v>
      </c>
      <c r="I6738" t="s">
        <v>2</v>
      </c>
      <c r="J6738" t="str">
        <f>IF(EXACT(RIGHT(LEFT(I6738,SEARCH(H6738,I6738)),1),H6738),"",G6738)</f>
        <v>tinderbox</v>
      </c>
      <c r="K6738" s="1">
        <f>LOG(C6738,2)</f>
        <v>5.584962500721157</v>
      </c>
      <c r="L6738" t="str">
        <f t="shared" si="105"/>
        <v>TINDERBOX</v>
      </c>
    </row>
    <row r="6739" spans="1:12">
      <c r="A6739" t="s">
        <v>9996</v>
      </c>
      <c r="B6739">
        <v>9</v>
      </c>
      <c r="C6739" s="1">
        <v>38</v>
      </c>
      <c r="D6739" t="s">
        <v>1</v>
      </c>
      <c r="E6739">
        <v>872.82</v>
      </c>
      <c r="F6739">
        <v>0.69</v>
      </c>
      <c r="G6739" t="str">
        <f>IF(RIGHT(A6739)="s","",A6739)</f>
        <v>dissenter</v>
      </c>
      <c r="H6739" t="str">
        <f>LEFT(G6739,1)</f>
        <v>d</v>
      </c>
      <c r="I6739" t="s">
        <v>2</v>
      </c>
      <c r="J6739" t="str">
        <f>IF(EXACT(RIGHT(LEFT(I6739,SEARCH(H6739,I6739)),1),H6739),"",G6739)</f>
        <v>dissenter</v>
      </c>
      <c r="K6739" s="1">
        <f>LOG(C6739,2)</f>
        <v>5.2479275134435852</v>
      </c>
      <c r="L6739" t="str">
        <f t="shared" si="105"/>
        <v>DISSENTER</v>
      </c>
    </row>
    <row r="6740" spans="1:12">
      <c r="A6740" t="s">
        <v>4805</v>
      </c>
      <c r="B6740">
        <v>9</v>
      </c>
      <c r="C6740" s="1">
        <v>17</v>
      </c>
      <c r="D6740" t="s">
        <v>1</v>
      </c>
      <c r="E6740">
        <v>946.91</v>
      </c>
      <c r="F6740">
        <v>0.69</v>
      </c>
      <c r="G6740" t="str">
        <f>IF(RIGHT(A6740)="s","",A6740)</f>
        <v>parsonage</v>
      </c>
      <c r="H6740" t="str">
        <f>LEFT(G6740,1)</f>
        <v>p</v>
      </c>
      <c r="I6740" t="s">
        <v>2</v>
      </c>
      <c r="J6740" t="str">
        <f>IF(EXACT(RIGHT(LEFT(I6740,SEARCH(H6740,I6740)),1),H6740),"",G6740)</f>
        <v>parsonage</v>
      </c>
      <c r="K6740" s="1">
        <f>LOG(C6740,2)</f>
        <v>4.08746284125034</v>
      </c>
      <c r="L6740" t="str">
        <f t="shared" si="105"/>
        <v>PARSONAGE</v>
      </c>
    </row>
    <row r="6741" spans="1:12">
      <c r="A6741" t="s">
        <v>4346</v>
      </c>
      <c r="B6741">
        <v>9</v>
      </c>
      <c r="C6741" s="1">
        <v>12</v>
      </c>
      <c r="D6741" t="s">
        <v>1</v>
      </c>
      <c r="E6741">
        <v>928</v>
      </c>
      <c r="F6741">
        <v>0.69</v>
      </c>
      <c r="G6741" t="str">
        <f>IF(RIGHT(A6741)="s","",A6741)</f>
        <v>planeload</v>
      </c>
      <c r="H6741" t="str">
        <f>LEFT(G6741,1)</f>
        <v>p</v>
      </c>
      <c r="I6741" t="s">
        <v>2</v>
      </c>
      <c r="J6741" t="str">
        <f>IF(EXACT(RIGHT(LEFT(I6741,SEARCH(H6741,I6741)),1),H6741),"",G6741)</f>
        <v>planeload</v>
      </c>
      <c r="K6741" s="1">
        <f>LOG(C6741,2)</f>
        <v>3.5849625007211565</v>
      </c>
      <c r="L6741" t="str">
        <f t="shared" si="105"/>
        <v>PLANELOAD</v>
      </c>
    </row>
    <row r="6742" spans="1:12">
      <c r="A6742" t="s">
        <v>2928</v>
      </c>
      <c r="B6742">
        <v>10</v>
      </c>
      <c r="C6742" s="1">
        <v>632</v>
      </c>
      <c r="D6742" t="s">
        <v>1</v>
      </c>
      <c r="E6742">
        <v>973.86</v>
      </c>
      <c r="F6742">
        <v>0.69</v>
      </c>
      <c r="G6742" t="str">
        <f>IF(RIGHT(A6742)="s","",A6742)</f>
        <v>salmonella</v>
      </c>
      <c r="H6742" t="str">
        <f>LEFT(G6742,1)</f>
        <v>s</v>
      </c>
      <c r="I6742" t="s">
        <v>2</v>
      </c>
      <c r="J6742" t="str">
        <f>IF(EXACT(RIGHT(LEFT(I6742,SEARCH(H6742,I6742)),1),H6742),"",G6742)</f>
        <v>salmonella</v>
      </c>
      <c r="K6742" s="1">
        <f>LOG(C6742,2)</f>
        <v>9.303780748177104</v>
      </c>
      <c r="L6742" t="str">
        <f t="shared" si="105"/>
        <v>SALMONELLA</v>
      </c>
    </row>
    <row r="6743" spans="1:12">
      <c r="A6743" t="s">
        <v>10847</v>
      </c>
      <c r="B6743">
        <v>10</v>
      </c>
      <c r="C6743" s="1">
        <v>532</v>
      </c>
      <c r="D6743" t="s">
        <v>1</v>
      </c>
      <c r="E6743">
        <v>857.91</v>
      </c>
      <c r="F6743">
        <v>0.69</v>
      </c>
      <c r="G6743" t="str">
        <f>IF(RIGHT(A6743)="s","",A6743)</f>
        <v>counsellor</v>
      </c>
      <c r="H6743" t="str">
        <f>LEFT(G6743,1)</f>
        <v>c</v>
      </c>
      <c r="I6743" t="s">
        <v>2</v>
      </c>
      <c r="J6743" t="str">
        <f>IF(EXACT(RIGHT(LEFT(I6743,SEARCH(H6743,I6743)),1),H6743),"",G6743)</f>
        <v>counsellor</v>
      </c>
      <c r="K6743" s="1">
        <f>LOG(C6743,2)</f>
        <v>9.0552824355011907</v>
      </c>
      <c r="L6743" t="str">
        <f t="shared" si="105"/>
        <v>COUNSELLOR</v>
      </c>
    </row>
    <row r="6744" spans="1:12">
      <c r="A6744" t="s">
        <v>9514</v>
      </c>
      <c r="B6744">
        <v>10</v>
      </c>
      <c r="C6744" s="1">
        <v>230</v>
      </c>
      <c r="D6744" t="s">
        <v>1</v>
      </c>
      <c r="E6744">
        <v>903.77</v>
      </c>
      <c r="F6744">
        <v>0.69</v>
      </c>
      <c r="G6744" t="str">
        <f>IF(RIGHT(A6744)="s","",A6744)</f>
        <v>empiricism</v>
      </c>
      <c r="H6744" t="str">
        <f>LEFT(G6744,1)</f>
        <v>e</v>
      </c>
      <c r="I6744" t="s">
        <v>2</v>
      </c>
      <c r="J6744" t="str">
        <f>IF(EXACT(RIGHT(LEFT(I6744,SEARCH(H6744,I6744)),1),H6744),"",G6744)</f>
        <v>empiricism</v>
      </c>
      <c r="K6744" s="1">
        <f>LOG(C6744,2)</f>
        <v>7.8454900509443757</v>
      </c>
      <c r="L6744" t="str">
        <f t="shared" si="105"/>
        <v>EMPIRICISM</v>
      </c>
    </row>
    <row r="6745" spans="1:12">
      <c r="A6745" t="s">
        <v>6365</v>
      </c>
      <c r="B6745">
        <v>10</v>
      </c>
      <c r="C6745" s="1">
        <v>229</v>
      </c>
      <c r="D6745" t="s">
        <v>1</v>
      </c>
      <c r="E6745">
        <v>937.86</v>
      </c>
      <c r="F6745">
        <v>0.69</v>
      </c>
      <c r="G6745" t="str">
        <f>IF(RIGHT(A6745)="s","",A6745)</f>
        <v>luminosity</v>
      </c>
      <c r="H6745" t="str">
        <f>LEFT(G6745,1)</f>
        <v>l</v>
      </c>
      <c r="I6745" t="s">
        <v>2</v>
      </c>
      <c r="J6745" t="str">
        <f>IF(EXACT(RIGHT(LEFT(I6745,SEARCH(H6745,I6745)),1),H6745),"",G6745)</f>
        <v>luminosity</v>
      </c>
      <c r="K6745" s="1">
        <f>LOG(C6745,2)</f>
        <v>7.8392037880969445</v>
      </c>
      <c r="L6745" t="str">
        <f t="shared" si="105"/>
        <v>LUMINOSITY</v>
      </c>
    </row>
    <row r="6746" spans="1:12">
      <c r="A6746" t="s">
        <v>9998</v>
      </c>
      <c r="B6746">
        <v>10</v>
      </c>
      <c r="C6746" s="1">
        <v>213</v>
      </c>
      <c r="D6746" t="s">
        <v>1</v>
      </c>
      <c r="E6746">
        <v>829.86</v>
      </c>
      <c r="F6746">
        <v>0.69</v>
      </c>
      <c r="G6746" t="str">
        <f>IF(RIGHT(A6746)="s","",A6746)</f>
        <v>dissension</v>
      </c>
      <c r="H6746" t="str">
        <f>LEFT(G6746,1)</f>
        <v>d</v>
      </c>
      <c r="I6746" t="s">
        <v>2</v>
      </c>
      <c r="J6746" t="str">
        <f>IF(EXACT(RIGHT(LEFT(I6746,SEARCH(H6746,I6746)),1),H6746),"",G6746)</f>
        <v>dissension</v>
      </c>
      <c r="K6746" s="1">
        <f>LOG(C6746,2)</f>
        <v>7.7347096202258392</v>
      </c>
      <c r="L6746" t="str">
        <f t="shared" si="105"/>
        <v>DISSENSION</v>
      </c>
    </row>
    <row r="6747" spans="1:12">
      <c r="A6747" t="s">
        <v>5547</v>
      </c>
      <c r="B6747">
        <v>10</v>
      </c>
      <c r="C6747" s="1">
        <v>150</v>
      </c>
      <c r="D6747" t="s">
        <v>1</v>
      </c>
      <c r="E6747">
        <v>998.5</v>
      </c>
      <c r="F6747">
        <v>0.69</v>
      </c>
      <c r="G6747" t="str">
        <f>IF(RIGHT(A6747)="s","",A6747)</f>
        <v>musicality</v>
      </c>
      <c r="H6747" t="str">
        <f>LEFT(G6747,1)</f>
        <v>m</v>
      </c>
      <c r="I6747" t="s">
        <v>2</v>
      </c>
      <c r="J6747" t="str">
        <f>IF(EXACT(RIGHT(LEFT(I6747,SEARCH(H6747,I6747)),1),H6747),"",G6747)</f>
        <v>musicality</v>
      </c>
      <c r="K6747" s="1">
        <f>LOG(C6747,2)</f>
        <v>7.2288186904958804</v>
      </c>
      <c r="L6747" t="str">
        <f t="shared" si="105"/>
        <v>MUSICALITY</v>
      </c>
    </row>
    <row r="6748" spans="1:12">
      <c r="A6748" t="s">
        <v>4258</v>
      </c>
      <c r="B6748">
        <v>10</v>
      </c>
      <c r="C6748" s="1">
        <v>126</v>
      </c>
      <c r="D6748" t="s">
        <v>1</v>
      </c>
      <c r="E6748">
        <v>914.18</v>
      </c>
      <c r="F6748">
        <v>0.69</v>
      </c>
      <c r="G6748" t="str">
        <f>IF(RIGHT(A6748)="s","",A6748)</f>
        <v>poinsettia</v>
      </c>
      <c r="H6748" t="str">
        <f>LEFT(G6748,1)</f>
        <v>p</v>
      </c>
      <c r="I6748" t="s">
        <v>2</v>
      </c>
      <c r="J6748" t="str">
        <f>IF(EXACT(RIGHT(LEFT(I6748,SEARCH(H6748,I6748)),1),H6748),"",G6748)</f>
        <v>poinsettia</v>
      </c>
      <c r="K6748" s="1">
        <f>LOG(C6748,2)</f>
        <v>6.9772799234999168</v>
      </c>
      <c r="L6748" t="str">
        <f t="shared" si="105"/>
        <v>POINSETTIA</v>
      </c>
    </row>
    <row r="6749" spans="1:12">
      <c r="A6749" t="s">
        <v>3956</v>
      </c>
      <c r="B6749">
        <v>10</v>
      </c>
      <c r="C6749" s="1">
        <v>112</v>
      </c>
      <c r="D6749" t="s">
        <v>1</v>
      </c>
      <c r="E6749">
        <v>1033.4000000000001</v>
      </c>
      <c r="F6749">
        <v>0.69</v>
      </c>
      <c r="G6749" t="str">
        <f>IF(RIGHT(A6749)="s","",A6749)</f>
        <v>procurator</v>
      </c>
      <c r="H6749" t="str">
        <f>LEFT(G6749,1)</f>
        <v>p</v>
      </c>
      <c r="I6749" t="s">
        <v>2</v>
      </c>
      <c r="J6749" t="str">
        <f>IF(EXACT(RIGHT(LEFT(I6749,SEARCH(H6749,I6749)),1),H6749),"",G6749)</f>
        <v>procurator</v>
      </c>
      <c r="K6749" s="1">
        <f>LOG(C6749,2)</f>
        <v>6.8073549220576037</v>
      </c>
      <c r="L6749" t="str">
        <f t="shared" si="105"/>
        <v>PROCURATOR</v>
      </c>
    </row>
    <row r="6750" spans="1:12">
      <c r="A6750" t="s">
        <v>6942</v>
      </c>
      <c r="B6750">
        <v>10</v>
      </c>
      <c r="C6750" s="1">
        <v>103</v>
      </c>
      <c r="D6750" t="s">
        <v>1</v>
      </c>
      <c r="E6750">
        <v>893.36</v>
      </c>
      <c r="F6750">
        <v>0.69</v>
      </c>
      <c r="G6750" t="str">
        <f>IF(RIGHT(A6750)="s","",A6750)</f>
        <v>jubilation</v>
      </c>
      <c r="H6750" t="str">
        <f>LEFT(G6750,1)</f>
        <v>j</v>
      </c>
      <c r="I6750" t="s">
        <v>2</v>
      </c>
      <c r="J6750" t="str">
        <f>IF(EXACT(RIGHT(LEFT(I6750,SEARCH(H6750,I6750)),1),H6750),"",G6750)</f>
        <v>jubilation</v>
      </c>
      <c r="K6750" s="1">
        <f>LOG(C6750,2)</f>
        <v>6.6865005271832185</v>
      </c>
      <c r="L6750" t="str">
        <f t="shared" si="105"/>
        <v>JUBILATION</v>
      </c>
    </row>
    <row r="6751" spans="1:12">
      <c r="A6751" t="s">
        <v>4963</v>
      </c>
      <c r="B6751">
        <v>10</v>
      </c>
      <c r="C6751" s="1">
        <v>77</v>
      </c>
      <c r="D6751" t="s">
        <v>1</v>
      </c>
      <c r="E6751">
        <v>1179.18</v>
      </c>
      <c r="F6751">
        <v>0.69</v>
      </c>
      <c r="G6751" t="str">
        <f>IF(RIGHT(A6751)="s","",A6751)</f>
        <v>pacesetter</v>
      </c>
      <c r="H6751" t="str">
        <f>LEFT(G6751,1)</f>
        <v>p</v>
      </c>
      <c r="I6751" t="s">
        <v>2</v>
      </c>
      <c r="J6751" t="str">
        <f>IF(EXACT(RIGHT(LEFT(I6751,SEARCH(H6751,I6751)),1),H6751),"",G6751)</f>
        <v>pacesetter</v>
      </c>
      <c r="K6751" s="1">
        <f>LOG(C6751,2)</f>
        <v>6.2667865406949019</v>
      </c>
      <c r="L6751" t="str">
        <f t="shared" si="105"/>
        <v>PACESETTER</v>
      </c>
    </row>
    <row r="6752" spans="1:12">
      <c r="A6752" t="s">
        <v>13804</v>
      </c>
      <c r="B6752">
        <v>10</v>
      </c>
      <c r="C6752" s="1">
        <v>72</v>
      </c>
      <c r="D6752" t="s">
        <v>1</v>
      </c>
      <c r="E6752">
        <v>985.39</v>
      </c>
      <c r="F6752">
        <v>0.69</v>
      </c>
      <c r="G6752" t="str">
        <f>IF(RIGHT(A6752)="s","",A6752)</f>
        <v>abstention</v>
      </c>
      <c r="H6752" t="str">
        <f>LEFT(G6752,1)</f>
        <v>a</v>
      </c>
      <c r="I6752" t="s">
        <v>2</v>
      </c>
      <c r="J6752" t="str">
        <f>IF(EXACT(RIGHT(LEFT(I6752,SEARCH(H6752,I6752)),1),H6752),"",G6752)</f>
        <v>abstention</v>
      </c>
      <c r="K6752" s="1">
        <f>LOG(C6752,2)</f>
        <v>6.1699250014423122</v>
      </c>
      <c r="L6752" t="str">
        <f t="shared" si="105"/>
        <v>ABSTENTION</v>
      </c>
    </row>
    <row r="6753" spans="1:12">
      <c r="A6753" t="s">
        <v>3162</v>
      </c>
      <c r="B6753">
        <v>10</v>
      </c>
      <c r="C6753" s="1">
        <v>47</v>
      </c>
      <c r="D6753" t="s">
        <v>1</v>
      </c>
      <c r="E6753">
        <v>938.59</v>
      </c>
      <c r="F6753">
        <v>0.69</v>
      </c>
      <c r="G6753" t="str">
        <f>IF(RIGHT(A6753)="s","",A6753)</f>
        <v>rheumatism</v>
      </c>
      <c r="H6753" t="str">
        <f>LEFT(G6753,1)</f>
        <v>r</v>
      </c>
      <c r="I6753" t="s">
        <v>2</v>
      </c>
      <c r="J6753" t="str">
        <f>IF(EXACT(RIGHT(LEFT(I6753,SEARCH(H6753,I6753)),1),H6753),"",G6753)</f>
        <v>rheumatism</v>
      </c>
      <c r="K6753" s="1">
        <f>LOG(C6753,2)</f>
        <v>5.5545888516776376</v>
      </c>
      <c r="L6753" t="str">
        <f t="shared" si="105"/>
        <v>RHEUMATISM</v>
      </c>
    </row>
    <row r="6754" spans="1:12">
      <c r="A6754" t="s">
        <v>2910</v>
      </c>
      <c r="B6754">
        <v>10</v>
      </c>
      <c r="C6754" s="1">
        <v>40</v>
      </c>
      <c r="D6754" t="s">
        <v>1</v>
      </c>
      <c r="E6754">
        <v>983.3</v>
      </c>
      <c r="F6754">
        <v>0.69</v>
      </c>
      <c r="G6754" t="str">
        <f>IF(RIGHT(A6754)="s","",A6754)</f>
        <v>sanctimony</v>
      </c>
      <c r="H6754" t="str">
        <f>LEFT(G6754,1)</f>
        <v>s</v>
      </c>
      <c r="I6754" t="s">
        <v>2</v>
      </c>
      <c r="J6754" t="str">
        <f>IF(EXACT(RIGHT(LEFT(I6754,SEARCH(H6754,I6754)),1),H6754),"",G6754)</f>
        <v>sanctimony</v>
      </c>
      <c r="K6754" s="1">
        <f>LOG(C6754,2)</f>
        <v>5.3219280948873626</v>
      </c>
      <c r="L6754" t="str">
        <f t="shared" si="105"/>
        <v>SANCTIMONY</v>
      </c>
    </row>
    <row r="6755" spans="1:12">
      <c r="A6755" t="s">
        <v>2912</v>
      </c>
      <c r="B6755">
        <v>10</v>
      </c>
      <c r="C6755" s="1">
        <v>32</v>
      </c>
      <c r="D6755" t="s">
        <v>1</v>
      </c>
      <c r="E6755">
        <v>975.77</v>
      </c>
      <c r="F6755">
        <v>0.69</v>
      </c>
      <c r="G6755" t="str">
        <f>IF(RIGHT(A6755)="s","",A6755)</f>
        <v>sanatorium</v>
      </c>
      <c r="H6755" t="str">
        <f>LEFT(G6755,1)</f>
        <v>s</v>
      </c>
      <c r="I6755" t="s">
        <v>2</v>
      </c>
      <c r="J6755" t="str">
        <f>IF(EXACT(RIGHT(LEFT(I6755,SEARCH(H6755,I6755)),1),H6755),"",G6755)</f>
        <v>sanatorium</v>
      </c>
      <c r="K6755" s="1">
        <f>LOG(C6755,2)</f>
        <v>5</v>
      </c>
      <c r="L6755" t="str">
        <f t="shared" si="105"/>
        <v>SANATORIUM</v>
      </c>
    </row>
    <row r="6756" spans="1:12">
      <c r="A6756" t="s">
        <v>8933</v>
      </c>
      <c r="B6756">
        <v>10</v>
      </c>
      <c r="C6756" s="1">
        <v>20</v>
      </c>
      <c r="D6756" t="s">
        <v>1</v>
      </c>
      <c r="E6756">
        <v>897.55</v>
      </c>
      <c r="F6756">
        <v>0.69</v>
      </c>
      <c r="G6756" t="str">
        <f>IF(RIGHT(A6756)="s","",A6756)</f>
        <v>fishmonger</v>
      </c>
      <c r="H6756" t="str">
        <f>LEFT(G6756,1)</f>
        <v>f</v>
      </c>
      <c r="I6756" t="s">
        <v>2</v>
      </c>
      <c r="J6756" t="str">
        <f>IF(EXACT(RIGHT(LEFT(I6756,SEARCH(H6756,I6756)),1),H6756),"",G6756)</f>
        <v>fishmonger</v>
      </c>
      <c r="K6756" s="1">
        <f>LOG(C6756,2)</f>
        <v>4.3219280948873626</v>
      </c>
      <c r="L6756" t="str">
        <f t="shared" si="105"/>
        <v>FISHMONGER</v>
      </c>
    </row>
    <row r="6757" spans="1:12">
      <c r="A6757" t="s">
        <v>9984</v>
      </c>
      <c r="B6757">
        <v>10</v>
      </c>
      <c r="C6757" s="1">
        <v>6</v>
      </c>
      <c r="D6757" t="s">
        <v>1</v>
      </c>
      <c r="E6757">
        <v>794.86</v>
      </c>
      <c r="F6757">
        <v>0.69</v>
      </c>
      <c r="G6757" t="str">
        <f>IF(RIGHT(A6757)="s","",A6757)</f>
        <v>dissuasion</v>
      </c>
      <c r="H6757" t="str">
        <f>LEFT(G6757,1)</f>
        <v>d</v>
      </c>
      <c r="I6757" t="s">
        <v>2</v>
      </c>
      <c r="J6757" t="str">
        <f>IF(EXACT(RIGHT(LEFT(I6757,SEARCH(H6757,I6757)),1),H6757),"",G6757)</f>
        <v>dissuasion</v>
      </c>
      <c r="K6757" s="1">
        <f>LOG(C6757,2)</f>
        <v>2.5849625007211561</v>
      </c>
      <c r="L6757" t="str">
        <f t="shared" si="105"/>
        <v>DISSUASION</v>
      </c>
    </row>
    <row r="6758" spans="1:12">
      <c r="A6758" t="s">
        <v>6555</v>
      </c>
      <c r="B6758">
        <v>4</v>
      </c>
      <c r="C6758" s="1">
        <v>1941</v>
      </c>
      <c r="D6758" t="s">
        <v>1</v>
      </c>
      <c r="E6758">
        <v>765.74</v>
      </c>
      <c r="F6758">
        <v>0.68</v>
      </c>
      <c r="G6758" t="str">
        <f>IF(RIGHT(A6758)="s","",A6758)</f>
        <v>lieu</v>
      </c>
      <c r="H6758" t="str">
        <f>LEFT(G6758,1)</f>
        <v>l</v>
      </c>
      <c r="I6758" t="s">
        <v>2</v>
      </c>
      <c r="J6758" t="str">
        <f>IF(EXACT(RIGHT(LEFT(I6758,SEARCH(H6758,I6758)),1),H6758),"",G6758)</f>
        <v>lieu</v>
      </c>
      <c r="K6758" s="1">
        <f>LOG(C6758,2)</f>
        <v>10.922584402713664</v>
      </c>
      <c r="L6758" t="str">
        <f t="shared" si="105"/>
        <v>LIEU</v>
      </c>
    </row>
    <row r="6759" spans="1:12">
      <c r="A6759" t="s">
        <v>9734</v>
      </c>
      <c r="B6759">
        <v>4</v>
      </c>
      <c r="C6759" s="1">
        <v>1175</v>
      </c>
      <c r="D6759" t="s">
        <v>1</v>
      </c>
      <c r="E6759">
        <v>753.43</v>
      </c>
      <c r="F6759">
        <v>0.68</v>
      </c>
      <c r="G6759" t="str">
        <f>IF(RIGHT(A6759)="s","",A6759)</f>
        <v>dung</v>
      </c>
      <c r="H6759" t="str">
        <f>LEFT(G6759,1)</f>
        <v>d</v>
      </c>
      <c r="I6759" t="s">
        <v>2</v>
      </c>
      <c r="J6759" t="str">
        <f>IF(EXACT(RIGHT(LEFT(I6759,SEARCH(H6759,I6759)),1),H6759),"",G6759)</f>
        <v>dung</v>
      </c>
      <c r="K6759" s="1">
        <f>LOG(C6759,2)</f>
        <v>10.198445041452363</v>
      </c>
      <c r="L6759" t="str">
        <f t="shared" si="105"/>
        <v>DUNG</v>
      </c>
    </row>
    <row r="6760" spans="1:12">
      <c r="A6760" t="s">
        <v>12170</v>
      </c>
      <c r="B6760">
        <v>4</v>
      </c>
      <c r="C6760" s="1">
        <v>942</v>
      </c>
      <c r="D6760" t="s">
        <v>1</v>
      </c>
      <c r="E6760">
        <v>855.39</v>
      </c>
      <c r="F6760">
        <v>0.68</v>
      </c>
      <c r="G6760" t="str">
        <f>IF(RIGHT(A6760)="s","",A6760)</f>
        <v>burr</v>
      </c>
      <c r="H6760" t="str">
        <f>LEFT(G6760,1)</f>
        <v>b</v>
      </c>
      <c r="I6760" t="s">
        <v>2</v>
      </c>
      <c r="J6760" t="str">
        <f>IF(EXACT(RIGHT(LEFT(I6760,SEARCH(H6760,I6760)),1),H6760),"",G6760)</f>
        <v>burr</v>
      </c>
      <c r="K6760" s="1">
        <f>LOG(C6760,2)</f>
        <v>9.879583249612784</v>
      </c>
      <c r="L6760" t="str">
        <f t="shared" si="105"/>
        <v>BURR</v>
      </c>
    </row>
    <row r="6761" spans="1:12">
      <c r="A6761" t="s">
        <v>2401</v>
      </c>
      <c r="B6761">
        <v>4</v>
      </c>
      <c r="C6761" s="1">
        <v>640</v>
      </c>
      <c r="D6761" t="s">
        <v>1</v>
      </c>
      <c r="E6761">
        <v>732.17</v>
      </c>
      <c r="F6761">
        <v>0.68</v>
      </c>
      <c r="G6761" t="str">
        <f>IF(RIGHT(A6761)="s","",A6761)</f>
        <v>silo</v>
      </c>
      <c r="H6761" t="str">
        <f>LEFT(G6761,1)</f>
        <v>s</v>
      </c>
      <c r="I6761" t="s">
        <v>2</v>
      </c>
      <c r="J6761" t="str">
        <f>IF(EXACT(RIGHT(LEFT(I6761,SEARCH(H6761,I6761)),1),H6761),"",G6761)</f>
        <v>silo</v>
      </c>
      <c r="K6761" s="1">
        <f>LOG(C6761,2)</f>
        <v>9.3219280948873617</v>
      </c>
      <c r="L6761" t="str">
        <f t="shared" si="105"/>
        <v>SILO</v>
      </c>
    </row>
    <row r="6762" spans="1:12">
      <c r="A6762" t="s">
        <v>8885</v>
      </c>
      <c r="B6762">
        <v>4</v>
      </c>
      <c r="C6762" s="1">
        <v>342</v>
      </c>
      <c r="D6762" t="s">
        <v>1</v>
      </c>
      <c r="E6762">
        <v>688.61</v>
      </c>
      <c r="F6762">
        <v>0.68</v>
      </c>
      <c r="G6762" t="str">
        <f>IF(RIGHT(A6762)="s","",A6762)</f>
        <v>flax</v>
      </c>
      <c r="H6762" t="str">
        <f>LEFT(G6762,1)</f>
        <v>f</v>
      </c>
      <c r="I6762" t="s">
        <v>2</v>
      </c>
      <c r="J6762" t="str">
        <f>IF(EXACT(RIGHT(LEFT(I6762,SEARCH(H6762,I6762)),1),H6762),"",G6762)</f>
        <v>flax</v>
      </c>
      <c r="K6762" s="1">
        <f>LOG(C6762,2)</f>
        <v>8.4178525148858974</v>
      </c>
      <c r="L6762" t="str">
        <f t="shared" si="105"/>
        <v>FLAX</v>
      </c>
    </row>
    <row r="6763" spans="1:12">
      <c r="A6763" t="s">
        <v>4203</v>
      </c>
      <c r="B6763">
        <v>4</v>
      </c>
      <c r="C6763" s="1">
        <v>139</v>
      </c>
      <c r="D6763" t="s">
        <v>1</v>
      </c>
      <c r="E6763">
        <v>640</v>
      </c>
      <c r="F6763">
        <v>0.68</v>
      </c>
      <c r="G6763" t="str">
        <f>IF(RIGHT(A6763)="s","",A6763)</f>
        <v>pomp</v>
      </c>
      <c r="H6763" t="str">
        <f>LEFT(G6763,1)</f>
        <v>p</v>
      </c>
      <c r="I6763" t="s">
        <v>2</v>
      </c>
      <c r="J6763" t="str">
        <f>IF(EXACT(RIGHT(LEFT(I6763,SEARCH(H6763,I6763)),1),H6763),"",G6763)</f>
        <v>pomp</v>
      </c>
      <c r="K6763" s="1">
        <f>LOG(C6763,2)</f>
        <v>7.1189410727235076</v>
      </c>
      <c r="L6763" t="str">
        <f t="shared" si="105"/>
        <v>POMP</v>
      </c>
    </row>
    <row r="6764" spans="1:12">
      <c r="A6764" t="s">
        <v>3254</v>
      </c>
      <c r="B6764">
        <v>5</v>
      </c>
      <c r="C6764" s="1">
        <v>1314</v>
      </c>
      <c r="D6764" t="s">
        <v>1</v>
      </c>
      <c r="E6764">
        <v>826.65</v>
      </c>
      <c r="F6764">
        <v>0.68</v>
      </c>
      <c r="G6764" t="str">
        <f>IF(RIGHT(A6764)="s","",A6764)</f>
        <v>resin</v>
      </c>
      <c r="H6764" t="str">
        <f>LEFT(G6764,1)</f>
        <v>r</v>
      </c>
      <c r="I6764" t="s">
        <v>2</v>
      </c>
      <c r="J6764" t="str">
        <f>IF(EXACT(RIGHT(LEFT(I6764,SEARCH(H6764,I6764)),1),H6764),"",G6764)</f>
        <v>resin</v>
      </c>
      <c r="K6764" s="1">
        <f>LOG(C6764,2)</f>
        <v>10.35974956032233</v>
      </c>
      <c r="L6764" t="str">
        <f t="shared" si="105"/>
        <v>RESIN</v>
      </c>
    </row>
    <row r="6765" spans="1:12">
      <c r="A6765" t="s">
        <v>2603</v>
      </c>
      <c r="B6765">
        <v>5</v>
      </c>
      <c r="C6765" s="1">
        <v>912</v>
      </c>
      <c r="D6765" t="s">
        <v>1</v>
      </c>
      <c r="E6765">
        <v>852</v>
      </c>
      <c r="F6765">
        <v>0.68</v>
      </c>
      <c r="G6765" t="str">
        <f>IF(RIGHT(A6765)="s","",A6765)</f>
        <v>serge</v>
      </c>
      <c r="H6765" t="str">
        <f>LEFT(G6765,1)</f>
        <v>s</v>
      </c>
      <c r="I6765" t="s">
        <v>2</v>
      </c>
      <c r="J6765" t="str">
        <f>IF(EXACT(RIGHT(LEFT(I6765,SEARCH(H6765,I6765)),1),H6765),"",G6765)</f>
        <v>serge</v>
      </c>
      <c r="K6765" s="1">
        <f>LOG(C6765,2)</f>
        <v>9.8328900141647413</v>
      </c>
      <c r="L6765" t="str">
        <f t="shared" si="105"/>
        <v>SERGE</v>
      </c>
    </row>
    <row r="6766" spans="1:12">
      <c r="A6766" t="s">
        <v>9401</v>
      </c>
      <c r="B6766">
        <v>5</v>
      </c>
      <c r="C6766" s="1">
        <v>884</v>
      </c>
      <c r="D6766" t="s">
        <v>1</v>
      </c>
      <c r="E6766">
        <v>660.26</v>
      </c>
      <c r="F6766">
        <v>0.68</v>
      </c>
      <c r="G6766" t="str">
        <f>IF(RIGHT(A6766)="s","",A6766)</f>
        <v>epoch</v>
      </c>
      <c r="H6766" t="str">
        <f>LEFT(G6766,1)</f>
        <v>e</v>
      </c>
      <c r="I6766" t="s">
        <v>2</v>
      </c>
      <c r="J6766" t="str">
        <f>IF(EXACT(RIGHT(LEFT(I6766,SEARCH(H6766,I6766)),1),H6766),"",G6766)</f>
        <v>epoch</v>
      </c>
      <c r="K6766" s="1">
        <f>LOG(C6766,2)</f>
        <v>9.7879025593914317</v>
      </c>
      <c r="L6766" t="str">
        <f t="shared" si="105"/>
        <v>EPOCH</v>
      </c>
    </row>
    <row r="6767" spans="1:12">
      <c r="A6767" t="s">
        <v>8358</v>
      </c>
      <c r="B6767">
        <v>5</v>
      </c>
      <c r="C6767" s="1">
        <v>576</v>
      </c>
      <c r="D6767" t="s">
        <v>1</v>
      </c>
      <c r="E6767">
        <v>809.87</v>
      </c>
      <c r="F6767">
        <v>0.68</v>
      </c>
      <c r="G6767" t="str">
        <f>IF(RIGHT(A6767)="s","",A6767)</f>
        <v>gnome</v>
      </c>
      <c r="H6767" t="str">
        <f>LEFT(G6767,1)</f>
        <v>g</v>
      </c>
      <c r="I6767" t="s">
        <v>2</v>
      </c>
      <c r="J6767" t="str">
        <f>IF(EXACT(RIGHT(LEFT(I6767,SEARCH(H6767,I6767)),1),H6767),"",G6767)</f>
        <v>gnome</v>
      </c>
      <c r="K6767" s="1">
        <f>LOG(C6767,2)</f>
        <v>9.1699250014423139</v>
      </c>
      <c r="L6767" t="str">
        <f t="shared" si="105"/>
        <v>GNOME</v>
      </c>
    </row>
    <row r="6768" spans="1:12">
      <c r="A6768" t="s">
        <v>6797</v>
      </c>
      <c r="B6768">
        <v>5</v>
      </c>
      <c r="C6768" s="1">
        <v>134</v>
      </c>
      <c r="D6768" t="s">
        <v>1</v>
      </c>
      <c r="E6768">
        <v>801.17</v>
      </c>
      <c r="F6768">
        <v>0.68</v>
      </c>
      <c r="G6768" t="str">
        <f>IF(RIGHT(A6768)="s","",A6768)</f>
        <v>kraut</v>
      </c>
      <c r="H6768" t="str">
        <f>LEFT(G6768,1)</f>
        <v>k</v>
      </c>
      <c r="I6768" t="s">
        <v>2</v>
      </c>
      <c r="J6768" t="str">
        <f>IF(EXACT(RIGHT(LEFT(I6768,SEARCH(H6768,I6768)),1),H6768),"",G6768)</f>
        <v>kraut</v>
      </c>
      <c r="K6768" s="1">
        <f>LOG(C6768,2)</f>
        <v>7.0660891904577721</v>
      </c>
      <c r="L6768" t="str">
        <f t="shared" si="105"/>
        <v>KRAUT</v>
      </c>
    </row>
    <row r="6769" spans="1:12">
      <c r="A6769" t="s">
        <v>1228</v>
      </c>
      <c r="B6769">
        <v>5</v>
      </c>
      <c r="C6769" s="1">
        <v>125</v>
      </c>
      <c r="D6769" t="s">
        <v>1</v>
      </c>
      <c r="E6769">
        <v>828</v>
      </c>
      <c r="F6769">
        <v>0.68</v>
      </c>
      <c r="G6769" t="str">
        <f>IF(RIGHT(A6769)="s","",A6769)</f>
        <v>tiara</v>
      </c>
      <c r="H6769" t="str">
        <f>LEFT(G6769,1)</f>
        <v>t</v>
      </c>
      <c r="I6769" t="s">
        <v>2</v>
      </c>
      <c r="J6769" t="str">
        <f>IF(EXACT(RIGHT(LEFT(I6769,SEARCH(H6769,I6769)),1),H6769),"",G6769)</f>
        <v>tiara</v>
      </c>
      <c r="K6769" s="1">
        <f>LOG(C6769,2)</f>
        <v>6.9657842846620879</v>
      </c>
      <c r="L6769" t="str">
        <f t="shared" si="105"/>
        <v>TIARA</v>
      </c>
    </row>
    <row r="6770" spans="1:12">
      <c r="A6770" t="s">
        <v>13429</v>
      </c>
      <c r="B6770">
        <v>6</v>
      </c>
      <c r="C6770" s="1">
        <v>5056</v>
      </c>
      <c r="D6770" t="s">
        <v>1</v>
      </c>
      <c r="E6770">
        <v>783.91</v>
      </c>
      <c r="F6770">
        <v>0.68</v>
      </c>
      <c r="G6770" t="str">
        <f>IF(RIGHT(A6770)="s","",A6770)</f>
        <v>amulet</v>
      </c>
      <c r="H6770" t="str">
        <f>LEFT(G6770,1)</f>
        <v>a</v>
      </c>
      <c r="I6770" t="s">
        <v>2</v>
      </c>
      <c r="J6770" t="str">
        <f>IF(EXACT(RIGHT(LEFT(I6770,SEARCH(H6770,I6770)),1),H6770),"",G6770)</f>
        <v>amulet</v>
      </c>
      <c r="K6770" s="1">
        <f>LOG(C6770,2)</f>
        <v>12.303780748177102</v>
      </c>
      <c r="L6770" t="str">
        <f t="shared" si="105"/>
        <v>AMULET</v>
      </c>
    </row>
    <row r="6771" spans="1:12">
      <c r="A6771" t="s">
        <v>6071</v>
      </c>
      <c r="B6771">
        <v>6</v>
      </c>
      <c r="C6771" s="1">
        <v>976</v>
      </c>
      <c r="D6771" t="s">
        <v>1</v>
      </c>
      <c r="E6771">
        <v>843.91</v>
      </c>
      <c r="F6771">
        <v>0.68</v>
      </c>
      <c r="G6771" t="str">
        <f>IF(RIGHT(A6771)="s","",A6771)</f>
        <v>mayhem</v>
      </c>
      <c r="H6771" t="str">
        <f>LEFT(G6771,1)</f>
        <v>m</v>
      </c>
      <c r="I6771" t="s">
        <v>2</v>
      </c>
      <c r="J6771" t="str">
        <f>IF(EXACT(RIGHT(LEFT(I6771,SEARCH(H6771,I6771)),1),H6771),"",G6771)</f>
        <v>mayhem</v>
      </c>
      <c r="K6771" s="1">
        <f>LOG(C6771,2)</f>
        <v>9.9307373375628867</v>
      </c>
      <c r="L6771" t="str">
        <f t="shared" si="105"/>
        <v>MAYHEM</v>
      </c>
    </row>
    <row r="6772" spans="1:12">
      <c r="A6772" t="s">
        <v>2624</v>
      </c>
      <c r="B6772">
        <v>6</v>
      </c>
      <c r="C6772" s="1">
        <v>893</v>
      </c>
      <c r="D6772" t="s">
        <v>1</v>
      </c>
      <c r="E6772">
        <v>807</v>
      </c>
      <c r="F6772">
        <v>0.68</v>
      </c>
      <c r="G6772" t="str">
        <f>IF(RIGHT(A6772)="s","",A6772)</f>
        <v>sentry</v>
      </c>
      <c r="H6772" t="str">
        <f>LEFT(G6772,1)</f>
        <v>s</v>
      </c>
      <c r="I6772" t="s">
        <v>2</v>
      </c>
      <c r="J6772" t="str">
        <f>IF(EXACT(RIGHT(LEFT(I6772,SEARCH(H6772,I6772)),1),H6772),"",G6772)</f>
        <v>sentry</v>
      </c>
      <c r="K6772" s="1">
        <f>LOG(C6772,2)</f>
        <v>9.8025163651212228</v>
      </c>
      <c r="L6772" t="str">
        <f t="shared" si="105"/>
        <v>SENTRY</v>
      </c>
    </row>
    <row r="6773" spans="1:12">
      <c r="A6773" t="s">
        <v>8546</v>
      </c>
      <c r="B6773">
        <v>6</v>
      </c>
      <c r="C6773" s="1">
        <v>441</v>
      </c>
      <c r="D6773" t="s">
        <v>1</v>
      </c>
      <c r="E6773">
        <v>783.7</v>
      </c>
      <c r="F6773">
        <v>0.68</v>
      </c>
      <c r="G6773" t="str">
        <f>IF(RIGHT(A6773)="s","",A6773)</f>
        <v>gander</v>
      </c>
      <c r="H6773" t="str">
        <f>LEFT(G6773,1)</f>
        <v>g</v>
      </c>
      <c r="I6773" t="s">
        <v>2</v>
      </c>
      <c r="J6773" t="str">
        <f>IF(EXACT(RIGHT(LEFT(I6773,SEARCH(H6773,I6773)),1),H6773),"",G6773)</f>
        <v>gander</v>
      </c>
      <c r="K6773" s="1">
        <f>LOG(C6773,2)</f>
        <v>8.7846348455575214</v>
      </c>
      <c r="L6773" t="str">
        <f t="shared" si="105"/>
        <v>GANDER</v>
      </c>
    </row>
    <row r="6774" spans="1:12">
      <c r="A6774" t="s">
        <v>2395</v>
      </c>
      <c r="B6774">
        <v>6</v>
      </c>
      <c r="C6774" s="1">
        <v>215</v>
      </c>
      <c r="D6774" t="s">
        <v>1</v>
      </c>
      <c r="E6774">
        <v>755.57</v>
      </c>
      <c r="F6774">
        <v>0.68</v>
      </c>
      <c r="G6774" t="str">
        <f>IF(RIGHT(A6774)="s","",A6774)</f>
        <v>simile</v>
      </c>
      <c r="H6774" t="str">
        <f>LEFT(G6774,1)</f>
        <v>s</v>
      </c>
      <c r="I6774" t="s">
        <v>2</v>
      </c>
      <c r="J6774" t="str">
        <f>IF(EXACT(RIGHT(LEFT(I6774,SEARCH(H6774,I6774)),1),H6774),"",G6774)</f>
        <v>simile</v>
      </c>
      <c r="K6774" s="1">
        <f>LOG(C6774,2)</f>
        <v>7.7481928495894596</v>
      </c>
      <c r="L6774" t="str">
        <f t="shared" si="105"/>
        <v>SIMILE</v>
      </c>
    </row>
    <row r="6775" spans="1:12">
      <c r="A6775" t="s">
        <v>10631</v>
      </c>
      <c r="B6775">
        <v>6</v>
      </c>
      <c r="C6775" s="1">
        <v>192</v>
      </c>
      <c r="D6775" t="s">
        <v>1</v>
      </c>
      <c r="E6775">
        <v>766.43</v>
      </c>
      <c r="F6775">
        <v>0.68</v>
      </c>
      <c r="G6775" t="str">
        <f>IF(RIGHT(A6775)="s","",A6775)</f>
        <v>cuckoo</v>
      </c>
      <c r="H6775" t="str">
        <f>LEFT(G6775,1)</f>
        <v>c</v>
      </c>
      <c r="I6775" t="s">
        <v>2</v>
      </c>
      <c r="J6775" t="str">
        <f>IF(EXACT(RIGHT(LEFT(I6775,SEARCH(H6775,I6775)),1),H6775),"",G6775)</f>
        <v>cuckoo</v>
      </c>
      <c r="K6775" s="1">
        <f>LOG(C6775,2)</f>
        <v>7.5849625007211561</v>
      </c>
      <c r="L6775" t="str">
        <f t="shared" si="105"/>
        <v>CUCKOO</v>
      </c>
    </row>
    <row r="6776" spans="1:12">
      <c r="A6776" t="s">
        <v>7904</v>
      </c>
      <c r="B6776">
        <v>6</v>
      </c>
      <c r="C6776" s="1">
        <v>160</v>
      </c>
      <c r="D6776" t="s">
        <v>1</v>
      </c>
      <c r="E6776">
        <v>805.22</v>
      </c>
      <c r="F6776">
        <v>0.68</v>
      </c>
      <c r="G6776" t="str">
        <f>IF(RIGHT(A6776)="s","",A6776)</f>
        <v>hearse</v>
      </c>
      <c r="H6776" t="str">
        <f>LEFT(G6776,1)</f>
        <v>h</v>
      </c>
      <c r="I6776" t="s">
        <v>2</v>
      </c>
      <c r="J6776" t="str">
        <f>IF(EXACT(RIGHT(LEFT(I6776,SEARCH(H6776,I6776)),1),H6776),"",G6776)</f>
        <v>hearse</v>
      </c>
      <c r="K6776" s="1">
        <f>LOG(C6776,2)</f>
        <v>7.3219280948873617</v>
      </c>
      <c r="L6776" t="str">
        <f t="shared" si="105"/>
        <v>HEARSE</v>
      </c>
    </row>
    <row r="6777" spans="1:12">
      <c r="A6777" t="s">
        <v>9749</v>
      </c>
      <c r="B6777">
        <v>6</v>
      </c>
      <c r="C6777" s="1">
        <v>126</v>
      </c>
      <c r="D6777" t="s">
        <v>1</v>
      </c>
      <c r="E6777">
        <v>721.43</v>
      </c>
      <c r="F6777">
        <v>0.68</v>
      </c>
      <c r="G6777" t="str">
        <f>IF(RIGHT(A6777)="s","",A6777)</f>
        <v>duffel</v>
      </c>
      <c r="H6777" t="str">
        <f>LEFT(G6777,1)</f>
        <v>d</v>
      </c>
      <c r="I6777" t="s">
        <v>2</v>
      </c>
      <c r="J6777" t="str">
        <f>IF(EXACT(RIGHT(LEFT(I6777,SEARCH(H6777,I6777)),1),H6777),"",G6777)</f>
        <v>duffel</v>
      </c>
      <c r="K6777" s="1">
        <f>LOG(C6777,2)</f>
        <v>6.9772799234999168</v>
      </c>
      <c r="L6777" t="str">
        <f t="shared" si="105"/>
        <v>DUFFEL</v>
      </c>
    </row>
    <row r="6778" spans="1:12">
      <c r="A6778" t="s">
        <v>204</v>
      </c>
      <c r="B6778">
        <v>6</v>
      </c>
      <c r="C6778" s="1">
        <v>69</v>
      </c>
      <c r="D6778" t="s">
        <v>1</v>
      </c>
      <c r="E6778">
        <v>824.48</v>
      </c>
      <c r="F6778">
        <v>0.68</v>
      </c>
      <c r="G6778" t="str">
        <f>IF(RIGHT(A6778)="s","",A6778)</f>
        <v>wigwam</v>
      </c>
      <c r="H6778" t="str">
        <f>LEFT(G6778,1)</f>
        <v>w</v>
      </c>
      <c r="I6778" t="s">
        <v>2</v>
      </c>
      <c r="J6778" t="str">
        <f>IF(EXACT(RIGHT(LEFT(I6778,SEARCH(H6778,I6778)),1),H6778),"",G6778)</f>
        <v>wigwam</v>
      </c>
      <c r="K6778" s="1">
        <f>LOG(C6778,2)</f>
        <v>6.10852445677817</v>
      </c>
      <c r="L6778" t="str">
        <f t="shared" si="105"/>
        <v>WIGWAM</v>
      </c>
    </row>
    <row r="6779" spans="1:12">
      <c r="A6779" t="s">
        <v>12892</v>
      </c>
      <c r="B6779">
        <v>6</v>
      </c>
      <c r="C6779" s="1">
        <v>41</v>
      </c>
      <c r="D6779" t="s">
        <v>1</v>
      </c>
      <c r="E6779">
        <v>857.74</v>
      </c>
      <c r="F6779">
        <v>0.68</v>
      </c>
      <c r="G6779" t="str">
        <f>IF(RIGHT(A6779)="s","",A6779)</f>
        <v>bangle</v>
      </c>
      <c r="H6779" t="str">
        <f>LEFT(G6779,1)</f>
        <v>b</v>
      </c>
      <c r="I6779" t="s">
        <v>2</v>
      </c>
      <c r="J6779" t="str">
        <f>IF(EXACT(RIGHT(LEFT(I6779,SEARCH(H6779,I6779)),1),H6779),"",G6779)</f>
        <v>bangle</v>
      </c>
      <c r="K6779" s="1">
        <f>LOG(C6779,2)</f>
        <v>5.3575520046180838</v>
      </c>
      <c r="L6779" t="str">
        <f t="shared" si="105"/>
        <v>BANGLE</v>
      </c>
    </row>
    <row r="6780" spans="1:12">
      <c r="A6780" t="s">
        <v>2551</v>
      </c>
      <c r="B6780">
        <v>6</v>
      </c>
      <c r="C6780" s="1">
        <v>13</v>
      </c>
      <c r="D6780" t="s">
        <v>1</v>
      </c>
      <c r="E6780">
        <v>712.26</v>
      </c>
      <c r="F6780">
        <v>0.68</v>
      </c>
      <c r="G6780" t="str">
        <f>IF(RIGHT(A6780)="s","",A6780)</f>
        <v>shammy</v>
      </c>
      <c r="H6780" t="str">
        <f>LEFT(G6780,1)</f>
        <v>s</v>
      </c>
      <c r="I6780" t="s">
        <v>2</v>
      </c>
      <c r="J6780" t="str">
        <f>IF(EXACT(RIGHT(LEFT(I6780,SEARCH(H6780,I6780)),1),H6780),"",G6780)</f>
        <v>shammy</v>
      </c>
      <c r="K6780" s="1">
        <f>LOG(C6780,2)</f>
        <v>3.7004397181410922</v>
      </c>
      <c r="L6780" t="str">
        <f t="shared" si="105"/>
        <v>SHAMMY</v>
      </c>
    </row>
    <row r="6781" spans="1:12">
      <c r="A6781" t="s">
        <v>11757</v>
      </c>
      <c r="B6781">
        <v>7</v>
      </c>
      <c r="C6781" s="1">
        <v>2044</v>
      </c>
      <c r="D6781" t="s">
        <v>1</v>
      </c>
      <c r="E6781">
        <v>818.19</v>
      </c>
      <c r="F6781">
        <v>0.68</v>
      </c>
      <c r="G6781" t="str">
        <f>IF(RIGHT(A6781)="s","",A6781)</f>
        <v>chalice</v>
      </c>
      <c r="H6781" t="str">
        <f>LEFT(G6781,1)</f>
        <v>c</v>
      </c>
      <c r="I6781" t="s">
        <v>2</v>
      </c>
      <c r="J6781" t="str">
        <f>IF(EXACT(RIGHT(LEFT(I6781,SEARCH(H6781,I6781)),1),H6781),"",G6781)</f>
        <v>chalice</v>
      </c>
      <c r="K6781" s="1">
        <f>LOG(C6781,2)</f>
        <v>10.997179480937621</v>
      </c>
      <c r="L6781" t="str">
        <f t="shared" si="105"/>
        <v>CHALICE</v>
      </c>
    </row>
    <row r="6782" spans="1:12">
      <c r="A6782" t="s">
        <v>8928</v>
      </c>
      <c r="B6782">
        <v>7</v>
      </c>
      <c r="C6782" s="1">
        <v>1141</v>
      </c>
      <c r="D6782" t="s">
        <v>1</v>
      </c>
      <c r="E6782">
        <v>782.67</v>
      </c>
      <c r="F6782">
        <v>0.68</v>
      </c>
      <c r="G6782" t="str">
        <f>IF(RIGHT(A6782)="s","",A6782)</f>
        <v>fissure</v>
      </c>
      <c r="H6782" t="str">
        <f>LEFT(G6782,1)</f>
        <v>f</v>
      </c>
      <c r="I6782" t="s">
        <v>2</v>
      </c>
      <c r="J6782" t="str">
        <f>IF(EXACT(RIGHT(LEFT(I6782,SEARCH(H6782,I6782)),1),H6782),"",G6782)</f>
        <v>fissure</v>
      </c>
      <c r="K6782" s="1">
        <f>LOG(C6782,2)</f>
        <v>10.156083076288683</v>
      </c>
      <c r="L6782" t="str">
        <f t="shared" si="105"/>
        <v>FISSURE</v>
      </c>
    </row>
    <row r="6783" spans="1:12">
      <c r="A6783" t="s">
        <v>4856</v>
      </c>
      <c r="B6783">
        <v>7</v>
      </c>
      <c r="C6783" s="1">
        <v>902</v>
      </c>
      <c r="D6783" t="s">
        <v>1</v>
      </c>
      <c r="E6783">
        <v>848.62</v>
      </c>
      <c r="F6783">
        <v>0.68</v>
      </c>
      <c r="G6783" t="str">
        <f>IF(RIGHT(A6783)="s","",A6783)</f>
        <v>paragon</v>
      </c>
      <c r="H6783" t="str">
        <f>LEFT(G6783,1)</f>
        <v>p</v>
      </c>
      <c r="I6783" t="s">
        <v>2</v>
      </c>
      <c r="J6783" t="str">
        <f>IF(EXACT(RIGHT(LEFT(I6783,SEARCH(H6783,I6783)),1),H6783),"",G6783)</f>
        <v>paragon</v>
      </c>
      <c r="K6783" s="1">
        <f>LOG(C6783,2)</f>
        <v>9.816983623255382</v>
      </c>
      <c r="L6783" t="str">
        <f t="shared" si="105"/>
        <v>PARAGON</v>
      </c>
    </row>
    <row r="6784" spans="1:12">
      <c r="A6784" t="s">
        <v>8976</v>
      </c>
      <c r="B6784">
        <v>7</v>
      </c>
      <c r="C6784" s="1">
        <v>630</v>
      </c>
      <c r="D6784" t="s">
        <v>1</v>
      </c>
      <c r="E6784">
        <v>811.48</v>
      </c>
      <c r="F6784">
        <v>0.68</v>
      </c>
      <c r="G6784" t="str">
        <f>IF(RIGHT(A6784)="s","",A6784)</f>
        <v>finesse</v>
      </c>
      <c r="H6784" t="str">
        <f>LEFT(G6784,1)</f>
        <v>f</v>
      </c>
      <c r="I6784" t="s">
        <v>2</v>
      </c>
      <c r="J6784" t="str">
        <f>IF(EXACT(RIGHT(LEFT(I6784,SEARCH(H6784,I6784)),1),H6784),"",G6784)</f>
        <v>finesse</v>
      </c>
      <c r="K6784" s="1">
        <f>LOG(C6784,2)</f>
        <v>9.2992080183872794</v>
      </c>
      <c r="L6784" t="str">
        <f t="shared" si="105"/>
        <v>FINESSE</v>
      </c>
    </row>
    <row r="6785" spans="1:12">
      <c r="A6785" t="s">
        <v>9569</v>
      </c>
      <c r="B6785">
        <v>7</v>
      </c>
      <c r="C6785" s="1">
        <v>441</v>
      </c>
      <c r="D6785" t="s">
        <v>1</v>
      </c>
      <c r="E6785">
        <v>842.48</v>
      </c>
      <c r="F6785">
        <v>0.68</v>
      </c>
      <c r="G6785" t="str">
        <f>IF(RIGHT(A6785)="s","",A6785)</f>
        <v>elitism</v>
      </c>
      <c r="H6785" t="str">
        <f>LEFT(G6785,1)</f>
        <v>e</v>
      </c>
      <c r="I6785" t="s">
        <v>2</v>
      </c>
      <c r="J6785" t="str">
        <f>IF(EXACT(RIGHT(LEFT(I6785,SEARCH(H6785,I6785)),1),H6785),"",G6785)</f>
        <v>elitism</v>
      </c>
      <c r="K6785" s="1">
        <f>LOG(C6785,2)</f>
        <v>8.7846348455575214</v>
      </c>
      <c r="L6785" t="str">
        <f t="shared" si="105"/>
        <v>ELITISM</v>
      </c>
    </row>
    <row r="6786" spans="1:12">
      <c r="A6786" t="s">
        <v>687</v>
      </c>
      <c r="B6786">
        <v>7</v>
      </c>
      <c r="C6786" s="1">
        <v>421</v>
      </c>
      <c r="D6786" t="s">
        <v>1</v>
      </c>
      <c r="E6786">
        <v>832.65</v>
      </c>
      <c r="F6786">
        <v>0.68</v>
      </c>
      <c r="G6786" t="str">
        <f>IF(RIGHT(A6786)="s","",A6786)</f>
        <v>urethra</v>
      </c>
      <c r="H6786" t="str">
        <f>LEFT(G6786,1)</f>
        <v>u</v>
      </c>
      <c r="I6786" t="s">
        <v>2</v>
      </c>
      <c r="J6786" t="str">
        <f>IF(EXACT(RIGHT(LEFT(I6786,SEARCH(H6786,I6786)),1),H6786),"",G6786)</f>
        <v>urethra</v>
      </c>
      <c r="K6786" s="1">
        <f>LOG(C6786,2)</f>
        <v>8.7176764230663952</v>
      </c>
      <c r="L6786" t="str">
        <f t="shared" si="105"/>
        <v>URETHRA</v>
      </c>
    </row>
    <row r="6787" spans="1:12">
      <c r="A6787" t="s">
        <v>9404</v>
      </c>
      <c r="B6787">
        <v>7</v>
      </c>
      <c r="C6787" s="1">
        <v>369</v>
      </c>
      <c r="D6787" t="s">
        <v>1</v>
      </c>
      <c r="E6787">
        <v>935.91</v>
      </c>
      <c r="F6787">
        <v>0.68</v>
      </c>
      <c r="G6787" t="str">
        <f>IF(RIGHT(A6787)="s","",A6787)</f>
        <v>epitaph</v>
      </c>
      <c r="H6787" t="str">
        <f>LEFT(G6787,1)</f>
        <v>e</v>
      </c>
      <c r="I6787" t="s">
        <v>2</v>
      </c>
      <c r="J6787" t="str">
        <f>IF(EXACT(RIGHT(LEFT(I6787,SEARCH(H6787,I6787)),1),H6787),"",G6787)</f>
        <v>epitaph</v>
      </c>
      <c r="K6787" s="1">
        <f>LOG(C6787,2)</f>
        <v>8.5274770060603959</v>
      </c>
      <c r="L6787" t="str">
        <f t="shared" ref="L6787:L6850" si="106">UPPER(A6787)</f>
        <v>EPITAPH</v>
      </c>
    </row>
    <row r="6788" spans="1:12">
      <c r="A6788" t="s">
        <v>1106</v>
      </c>
      <c r="B6788">
        <v>7</v>
      </c>
      <c r="C6788" s="1">
        <v>335</v>
      </c>
      <c r="D6788" t="s">
        <v>1</v>
      </c>
      <c r="E6788">
        <v>814.04</v>
      </c>
      <c r="F6788">
        <v>0.68</v>
      </c>
      <c r="G6788" t="str">
        <f>IF(RIGHT(A6788)="s","",A6788)</f>
        <v>torrent</v>
      </c>
      <c r="H6788" t="str">
        <f>LEFT(G6788,1)</f>
        <v>t</v>
      </c>
      <c r="I6788" t="s">
        <v>2</v>
      </c>
      <c r="J6788" t="str">
        <f>IF(EXACT(RIGHT(LEFT(I6788,SEARCH(H6788,I6788)),1),H6788),"",G6788)</f>
        <v>torrent</v>
      </c>
      <c r="K6788" s="1">
        <f>LOG(C6788,2)</f>
        <v>8.3880172853451356</v>
      </c>
      <c r="L6788" t="str">
        <f t="shared" si="106"/>
        <v>TORRENT</v>
      </c>
    </row>
    <row r="6789" spans="1:12">
      <c r="A6789" t="s">
        <v>11403</v>
      </c>
      <c r="B6789">
        <v>7</v>
      </c>
      <c r="C6789" s="1">
        <v>326</v>
      </c>
      <c r="D6789" t="s">
        <v>1</v>
      </c>
      <c r="E6789">
        <v>935</v>
      </c>
      <c r="F6789">
        <v>0.68</v>
      </c>
      <c r="G6789" t="str">
        <f>IF(RIGHT(A6789)="s","",A6789)</f>
        <v>codeine</v>
      </c>
      <c r="H6789" t="str">
        <f>LEFT(G6789,1)</f>
        <v>c</v>
      </c>
      <c r="I6789" t="s">
        <v>2</v>
      </c>
      <c r="J6789" t="str">
        <f>IF(EXACT(RIGHT(LEFT(I6789,SEARCH(H6789,I6789)),1),H6789),"",G6789)</f>
        <v>codeine</v>
      </c>
      <c r="K6789" s="1">
        <f>LOG(C6789,2)</f>
        <v>8.3487281542310772</v>
      </c>
      <c r="L6789" t="str">
        <f t="shared" si="106"/>
        <v>CODEINE</v>
      </c>
    </row>
    <row r="6790" spans="1:12">
      <c r="A6790" t="s">
        <v>10440</v>
      </c>
      <c r="B6790">
        <v>7</v>
      </c>
      <c r="C6790" s="1">
        <v>295</v>
      </c>
      <c r="D6790" t="s">
        <v>1</v>
      </c>
      <c r="E6790">
        <v>826.91</v>
      </c>
      <c r="F6790">
        <v>0.68</v>
      </c>
      <c r="G6790" t="str">
        <f>IF(RIGHT(A6790)="s","",A6790)</f>
        <v>decorum</v>
      </c>
      <c r="H6790" t="str">
        <f>LEFT(G6790,1)</f>
        <v>d</v>
      </c>
      <c r="I6790" t="s">
        <v>2</v>
      </c>
      <c r="J6790" t="str">
        <f>IF(EXACT(RIGHT(LEFT(I6790,SEARCH(H6790,I6790)),1),H6790),"",G6790)</f>
        <v>decorum</v>
      </c>
      <c r="K6790" s="1">
        <f>LOG(C6790,2)</f>
        <v>8.2045711442492042</v>
      </c>
      <c r="L6790" t="str">
        <f t="shared" si="106"/>
        <v>DECORUM</v>
      </c>
    </row>
    <row r="6791" spans="1:12">
      <c r="A6791" t="s">
        <v>676</v>
      </c>
      <c r="B6791">
        <v>7</v>
      </c>
      <c r="C6791" s="1">
        <v>246</v>
      </c>
      <c r="D6791" t="s">
        <v>1</v>
      </c>
      <c r="E6791">
        <v>1081</v>
      </c>
      <c r="F6791">
        <v>0.68</v>
      </c>
      <c r="G6791" t="str">
        <f>IF(RIGHT(A6791)="s","",A6791)</f>
        <v>uterine</v>
      </c>
      <c r="H6791" t="str">
        <f>LEFT(G6791,1)</f>
        <v>u</v>
      </c>
      <c r="I6791" t="s">
        <v>2</v>
      </c>
      <c r="J6791" t="str">
        <f>IF(EXACT(RIGHT(LEFT(I6791,SEARCH(H6791,I6791)),1),H6791),"",G6791)</f>
        <v>uterine</v>
      </c>
      <c r="K6791" s="1">
        <f>LOG(C6791,2)</f>
        <v>7.9425145053392399</v>
      </c>
      <c r="L6791" t="str">
        <f t="shared" si="106"/>
        <v>UTERINE</v>
      </c>
    </row>
    <row r="6792" spans="1:12">
      <c r="A6792" t="s">
        <v>5384</v>
      </c>
      <c r="B6792">
        <v>7</v>
      </c>
      <c r="C6792" s="1">
        <v>189</v>
      </c>
      <c r="D6792" t="s">
        <v>1</v>
      </c>
      <c r="E6792">
        <v>1097.17</v>
      </c>
      <c r="F6792">
        <v>0.68</v>
      </c>
      <c r="G6792" t="str">
        <f>IF(RIGHT(A6792)="s","",A6792)</f>
        <v>nightie</v>
      </c>
      <c r="H6792" t="str">
        <f>LEFT(G6792,1)</f>
        <v>n</v>
      </c>
      <c r="I6792" t="s">
        <v>2</v>
      </c>
      <c r="J6792" t="str">
        <f>IF(EXACT(RIGHT(LEFT(I6792,SEARCH(H6792,I6792)),1),H6792),"",G6792)</f>
        <v>nightie</v>
      </c>
      <c r="K6792" s="1">
        <f>LOG(C6792,2)</f>
        <v>7.5622424242210728</v>
      </c>
      <c r="L6792" t="str">
        <f t="shared" si="106"/>
        <v>NIGHTIE</v>
      </c>
    </row>
    <row r="6793" spans="1:12">
      <c r="A6793" t="s">
        <v>4077</v>
      </c>
      <c r="B6793">
        <v>7</v>
      </c>
      <c r="C6793" s="1">
        <v>187</v>
      </c>
      <c r="D6793" t="s">
        <v>1</v>
      </c>
      <c r="E6793">
        <v>804.38</v>
      </c>
      <c r="F6793">
        <v>0.68</v>
      </c>
      <c r="G6793" t="str">
        <f>IF(RIGHT(A6793)="s","",A6793)</f>
        <v>precept</v>
      </c>
      <c r="H6793" t="str">
        <f>LEFT(G6793,1)</f>
        <v>p</v>
      </c>
      <c r="I6793" t="s">
        <v>2</v>
      </c>
      <c r="J6793" t="str">
        <f>IF(EXACT(RIGHT(LEFT(I6793,SEARCH(H6793,I6793)),1),H6793),"",G6793)</f>
        <v>precept</v>
      </c>
      <c r="K6793" s="1">
        <f>LOG(C6793,2)</f>
        <v>7.5468944598876373</v>
      </c>
      <c r="L6793" t="str">
        <f t="shared" si="106"/>
        <v>PRECEPT</v>
      </c>
    </row>
    <row r="6794" spans="1:12">
      <c r="A6794" t="s">
        <v>2117</v>
      </c>
      <c r="B6794">
        <v>7</v>
      </c>
      <c r="C6794" s="1">
        <v>183</v>
      </c>
      <c r="D6794" t="s">
        <v>1</v>
      </c>
      <c r="E6794">
        <v>717.7</v>
      </c>
      <c r="F6794">
        <v>0.68</v>
      </c>
      <c r="G6794" t="str">
        <f>IF(RIGHT(A6794)="s","",A6794)</f>
        <v>spanner</v>
      </c>
      <c r="H6794" t="str">
        <f>LEFT(G6794,1)</f>
        <v>s</v>
      </c>
      <c r="I6794" t="s">
        <v>2</v>
      </c>
      <c r="J6794" t="str">
        <f>IF(EXACT(RIGHT(LEFT(I6794,SEARCH(H6794,I6794)),1),H6794),"",G6794)</f>
        <v>spanner</v>
      </c>
      <c r="K6794" s="1">
        <f>LOG(C6794,2)</f>
        <v>7.5156998382840436</v>
      </c>
      <c r="L6794" t="str">
        <f t="shared" si="106"/>
        <v>SPANNER</v>
      </c>
    </row>
    <row r="6795" spans="1:12">
      <c r="A6795" t="s">
        <v>12816</v>
      </c>
      <c r="B6795">
        <v>7</v>
      </c>
      <c r="C6795" s="1">
        <v>182</v>
      </c>
      <c r="D6795" t="s">
        <v>1</v>
      </c>
      <c r="E6795">
        <v>798.61</v>
      </c>
      <c r="F6795">
        <v>0.68</v>
      </c>
      <c r="G6795" t="str">
        <f>IF(RIGHT(A6795)="s","",A6795)</f>
        <v>bassoon</v>
      </c>
      <c r="H6795" t="str">
        <f>LEFT(G6795,1)</f>
        <v>b</v>
      </c>
      <c r="I6795" t="s">
        <v>2</v>
      </c>
      <c r="J6795" t="str">
        <f>IF(EXACT(RIGHT(LEFT(I6795,SEARCH(H6795,I6795)),1),H6795),"",G6795)</f>
        <v>bassoon</v>
      </c>
      <c r="K6795" s="1">
        <f>LOG(C6795,2)</f>
        <v>7.5077946401986964</v>
      </c>
      <c r="L6795" t="str">
        <f t="shared" si="106"/>
        <v>BASSOON</v>
      </c>
    </row>
    <row r="6796" spans="1:12">
      <c r="A6796" t="s">
        <v>9827</v>
      </c>
      <c r="B6796">
        <v>7</v>
      </c>
      <c r="C6796" s="1">
        <v>179</v>
      </c>
      <c r="D6796" t="s">
        <v>1</v>
      </c>
      <c r="E6796">
        <v>787.81</v>
      </c>
      <c r="F6796">
        <v>0.68</v>
      </c>
      <c r="G6796" t="str">
        <f>IF(RIGHT(A6796)="s","",A6796)</f>
        <v>dragnet</v>
      </c>
      <c r="H6796" t="str">
        <f>LEFT(G6796,1)</f>
        <v>d</v>
      </c>
      <c r="I6796" t="s">
        <v>2</v>
      </c>
      <c r="J6796" t="str">
        <f>IF(EXACT(RIGHT(LEFT(I6796,SEARCH(H6796,I6796)),1),H6796),"",G6796)</f>
        <v>dragnet</v>
      </c>
      <c r="K6796" s="1">
        <f>LOG(C6796,2)</f>
        <v>7.4838157772642564</v>
      </c>
      <c r="L6796" t="str">
        <f t="shared" si="106"/>
        <v>DRAGNET</v>
      </c>
    </row>
    <row r="6797" spans="1:12">
      <c r="A6797" t="s">
        <v>5202</v>
      </c>
      <c r="B6797">
        <v>7</v>
      </c>
      <c r="C6797" s="1">
        <v>162</v>
      </c>
      <c r="D6797" t="s">
        <v>1</v>
      </c>
      <c r="E6797">
        <v>858.57</v>
      </c>
      <c r="F6797">
        <v>0.68</v>
      </c>
      <c r="G6797" t="str">
        <f>IF(RIGHT(A6797)="s","",A6797)</f>
        <v>obverse</v>
      </c>
      <c r="H6797" t="str">
        <f>LEFT(G6797,1)</f>
        <v>o</v>
      </c>
      <c r="I6797" t="s">
        <v>2</v>
      </c>
      <c r="J6797" t="str">
        <f>IF(EXACT(RIGHT(LEFT(I6797,SEARCH(H6797,I6797)),1),H6797),"",G6797)</f>
        <v>obverse</v>
      </c>
      <c r="K6797" s="1">
        <f>LOG(C6797,2)</f>
        <v>7.3398500028846243</v>
      </c>
      <c r="L6797" t="str">
        <f t="shared" si="106"/>
        <v>OBVERSE</v>
      </c>
    </row>
    <row r="6798" spans="1:12">
      <c r="A6798" t="s">
        <v>8834</v>
      </c>
      <c r="B6798">
        <v>7</v>
      </c>
      <c r="C6798" s="1">
        <v>84</v>
      </c>
      <c r="D6798" t="s">
        <v>1</v>
      </c>
      <c r="E6798">
        <v>755.26</v>
      </c>
      <c r="F6798">
        <v>0.68</v>
      </c>
      <c r="G6798" t="str">
        <f>IF(RIGHT(A6798)="s","",A6798)</f>
        <v>flutist</v>
      </c>
      <c r="H6798" t="str">
        <f>LEFT(G6798,1)</f>
        <v>f</v>
      </c>
      <c r="I6798" t="s">
        <v>2</v>
      </c>
      <c r="J6798" t="str">
        <f>IF(EXACT(RIGHT(LEFT(I6798,SEARCH(H6798,I6798)),1),H6798),"",G6798)</f>
        <v>flutist</v>
      </c>
      <c r="K6798" s="1">
        <f>LOG(C6798,2)</f>
        <v>6.3923174227787598</v>
      </c>
      <c r="L6798" t="str">
        <f t="shared" si="106"/>
        <v>FLUTIST</v>
      </c>
    </row>
    <row r="6799" spans="1:12">
      <c r="A6799" t="s">
        <v>11120</v>
      </c>
      <c r="B6799">
        <v>7</v>
      </c>
      <c r="C6799" s="1">
        <v>83</v>
      </c>
      <c r="D6799" t="s">
        <v>1</v>
      </c>
      <c r="E6799">
        <v>963.22</v>
      </c>
      <c r="F6799">
        <v>0.68</v>
      </c>
      <c r="G6799" t="str">
        <f>IF(RIGHT(A6799)="s","",A6799)</f>
        <v>conifer</v>
      </c>
      <c r="H6799" t="str">
        <f>LEFT(G6799,1)</f>
        <v>c</v>
      </c>
      <c r="I6799" t="s">
        <v>2</v>
      </c>
      <c r="J6799" t="str">
        <f>IF(EXACT(RIGHT(LEFT(I6799,SEARCH(H6799,I6799)),1),H6799),"",G6799)</f>
        <v>conifer</v>
      </c>
      <c r="K6799" s="1">
        <f>LOG(C6799,2)</f>
        <v>6.3750394313469254</v>
      </c>
      <c r="L6799" t="str">
        <f t="shared" si="106"/>
        <v>CONIFER</v>
      </c>
    </row>
    <row r="6800" spans="1:12">
      <c r="A6800" t="s">
        <v>5911</v>
      </c>
      <c r="B6800">
        <v>7</v>
      </c>
      <c r="C6800" s="1">
        <v>60</v>
      </c>
      <c r="D6800" t="s">
        <v>1</v>
      </c>
      <c r="E6800">
        <v>917.74</v>
      </c>
      <c r="F6800">
        <v>0.68</v>
      </c>
      <c r="G6800" t="str">
        <f>IF(RIGHT(A6800)="s","",A6800)</f>
        <v>midriff</v>
      </c>
      <c r="H6800" t="str">
        <f>LEFT(G6800,1)</f>
        <v>m</v>
      </c>
      <c r="I6800" t="s">
        <v>2</v>
      </c>
      <c r="J6800" t="str">
        <f>IF(EXACT(RIGHT(LEFT(I6800,SEARCH(H6800,I6800)),1),H6800),"",G6800)</f>
        <v>midriff</v>
      </c>
      <c r="K6800" s="1">
        <f>LOG(C6800,2)</f>
        <v>5.9068905956085187</v>
      </c>
      <c r="L6800" t="str">
        <f t="shared" si="106"/>
        <v>MIDRIFF</v>
      </c>
    </row>
    <row r="6801" spans="1:12">
      <c r="A6801" t="s">
        <v>8518</v>
      </c>
      <c r="B6801">
        <v>7</v>
      </c>
      <c r="C6801" s="1">
        <v>10</v>
      </c>
      <c r="D6801" t="s">
        <v>1</v>
      </c>
      <c r="E6801">
        <v>995.91</v>
      </c>
      <c r="F6801">
        <v>0.68</v>
      </c>
      <c r="G6801" t="str">
        <f>IF(RIGHT(A6801)="s","",A6801)</f>
        <v>gasmask</v>
      </c>
      <c r="H6801" t="str">
        <f>LEFT(G6801,1)</f>
        <v>g</v>
      </c>
      <c r="I6801" t="s">
        <v>2</v>
      </c>
      <c r="J6801" t="str">
        <f>IF(EXACT(RIGHT(LEFT(I6801,SEARCH(H6801,I6801)),1),H6801),"",G6801)</f>
        <v>gasmask</v>
      </c>
      <c r="K6801" s="1">
        <f>LOG(C6801,2)</f>
        <v>3.3219280948873626</v>
      </c>
      <c r="L6801" t="str">
        <f t="shared" si="106"/>
        <v>GASMASK</v>
      </c>
    </row>
    <row r="6802" spans="1:12">
      <c r="A6802" t="s">
        <v>13454</v>
      </c>
      <c r="B6802">
        <v>8</v>
      </c>
      <c r="C6802" s="1">
        <v>511</v>
      </c>
      <c r="D6802" t="s">
        <v>1</v>
      </c>
      <c r="E6802">
        <v>887.9</v>
      </c>
      <c r="F6802">
        <v>0.68</v>
      </c>
      <c r="G6802" t="str">
        <f>IF(RIGHT(A6802)="s","",A6802)</f>
        <v>ammonium</v>
      </c>
      <c r="H6802" t="str">
        <f>LEFT(G6802,1)</f>
        <v>a</v>
      </c>
      <c r="I6802" t="s">
        <v>2</v>
      </c>
      <c r="J6802" t="str">
        <f>IF(EXACT(RIGHT(LEFT(I6802,SEARCH(H6802,I6802)),1),H6802),"",G6802)</f>
        <v>ammonium</v>
      </c>
      <c r="K6802" s="1">
        <f>LOG(C6802,2)</f>
        <v>8.9971794809376213</v>
      </c>
      <c r="L6802" t="str">
        <f t="shared" si="106"/>
        <v>AMMONIUM</v>
      </c>
    </row>
    <row r="6803" spans="1:12">
      <c r="A6803" t="s">
        <v>6460</v>
      </c>
      <c r="B6803">
        <v>8</v>
      </c>
      <c r="C6803" s="1">
        <v>465</v>
      </c>
      <c r="D6803" t="s">
        <v>1</v>
      </c>
      <c r="E6803">
        <v>836.38</v>
      </c>
      <c r="F6803">
        <v>0.68</v>
      </c>
      <c r="G6803" t="str">
        <f>IF(RIGHT(A6803)="s","",A6803)</f>
        <v>lobotomy</v>
      </c>
      <c r="H6803" t="str">
        <f>LEFT(G6803,1)</f>
        <v>l</v>
      </c>
      <c r="I6803" t="s">
        <v>2</v>
      </c>
      <c r="J6803" t="str">
        <f>IF(EXACT(RIGHT(LEFT(I6803,SEARCH(H6803,I6803)),1),H6803),"",G6803)</f>
        <v>lobotomy</v>
      </c>
      <c r="K6803" s="1">
        <f>LOG(C6803,2)</f>
        <v>8.8610869059953927</v>
      </c>
      <c r="L6803" t="str">
        <f t="shared" si="106"/>
        <v>LOBOTOMY</v>
      </c>
    </row>
    <row r="6804" spans="1:12">
      <c r="A6804" t="s">
        <v>663</v>
      </c>
      <c r="B6804">
        <v>8</v>
      </c>
      <c r="C6804" s="1">
        <v>371</v>
      </c>
      <c r="D6804" t="s">
        <v>1</v>
      </c>
      <c r="E6804">
        <v>758.57</v>
      </c>
      <c r="F6804">
        <v>0.68</v>
      </c>
      <c r="G6804" t="str">
        <f>IF(RIGHT(A6804)="s","",A6804)</f>
        <v>vagabond</v>
      </c>
      <c r="H6804" t="str">
        <f>LEFT(G6804,1)</f>
        <v>v</v>
      </c>
      <c r="I6804" t="s">
        <v>2</v>
      </c>
      <c r="J6804" t="str">
        <f>IF(EXACT(RIGHT(LEFT(I6804,SEARCH(H6804,I6804)),1),H6804),"",G6804)</f>
        <v>vagabond</v>
      </c>
      <c r="K6804" s="1">
        <f>LOG(C6804,2)</f>
        <v>8.5352753766208025</v>
      </c>
      <c r="L6804" t="str">
        <f t="shared" si="106"/>
        <v>VAGABOND</v>
      </c>
    </row>
    <row r="6805" spans="1:12">
      <c r="A6805" t="s">
        <v>7880</v>
      </c>
      <c r="B6805">
        <v>8</v>
      </c>
      <c r="C6805" s="1">
        <v>296</v>
      </c>
      <c r="D6805" t="s">
        <v>1</v>
      </c>
      <c r="E6805">
        <v>779.26</v>
      </c>
      <c r="F6805">
        <v>0.68</v>
      </c>
      <c r="G6805" t="str">
        <f>IF(RIGHT(A6805)="s","",A6805)</f>
        <v>hedonism</v>
      </c>
      <c r="H6805" t="str">
        <f>LEFT(G6805,1)</f>
        <v>h</v>
      </c>
      <c r="I6805" t="s">
        <v>2</v>
      </c>
      <c r="J6805" t="str">
        <f>IF(EXACT(RIGHT(LEFT(I6805,SEARCH(H6805,I6805)),1),H6805),"",G6805)</f>
        <v>hedonism</v>
      </c>
      <c r="K6805" s="1">
        <f>LOG(C6805,2)</f>
        <v>8.2094533656289492</v>
      </c>
      <c r="L6805" t="str">
        <f t="shared" si="106"/>
        <v>HEDONISM</v>
      </c>
    </row>
    <row r="6806" spans="1:12">
      <c r="A6806" t="s">
        <v>7004</v>
      </c>
      <c r="B6806">
        <v>8</v>
      </c>
      <c r="C6806" s="1">
        <v>268</v>
      </c>
      <c r="D6806" t="s">
        <v>1</v>
      </c>
      <c r="E6806">
        <v>812.74</v>
      </c>
      <c r="F6806">
        <v>0.68</v>
      </c>
      <c r="G6806" t="str">
        <f>IF(RIGHT(A6806)="s","",A6806)</f>
        <v>jaundice</v>
      </c>
      <c r="H6806" t="str">
        <f>LEFT(G6806,1)</f>
        <v>j</v>
      </c>
      <c r="I6806" t="s">
        <v>2</v>
      </c>
      <c r="J6806" t="str">
        <f>IF(EXACT(RIGHT(LEFT(I6806,SEARCH(H6806,I6806)),1),H6806),"",G6806)</f>
        <v>jaundice</v>
      </c>
      <c r="K6806" s="1">
        <f>LOG(C6806,2)</f>
        <v>8.0660891904577721</v>
      </c>
      <c r="L6806" t="str">
        <f t="shared" si="106"/>
        <v>JAUNDICE</v>
      </c>
    </row>
    <row r="6807" spans="1:12">
      <c r="A6807" t="s">
        <v>6603</v>
      </c>
      <c r="B6807">
        <v>8</v>
      </c>
      <c r="C6807" s="1">
        <v>237</v>
      </c>
      <c r="D6807" t="s">
        <v>1</v>
      </c>
      <c r="E6807">
        <v>866.38</v>
      </c>
      <c r="F6807">
        <v>0.68</v>
      </c>
      <c r="G6807" t="str">
        <f>IF(RIGHT(A6807)="s","",A6807)</f>
        <v>lethargy</v>
      </c>
      <c r="H6807" t="str">
        <f>LEFT(G6807,1)</f>
        <v>l</v>
      </c>
      <c r="I6807" t="s">
        <v>2</v>
      </c>
      <c r="J6807" t="str">
        <f>IF(EXACT(RIGHT(LEFT(I6807,SEARCH(H6807,I6807)),1),H6807),"",G6807)</f>
        <v>lethargy</v>
      </c>
      <c r="K6807" s="1">
        <f>LOG(C6807,2)</f>
        <v>7.8887432488982601</v>
      </c>
      <c r="L6807" t="str">
        <f t="shared" si="106"/>
        <v>LETHARGY</v>
      </c>
    </row>
    <row r="6808" spans="1:12">
      <c r="A6808" t="s">
        <v>2684</v>
      </c>
      <c r="B6808">
        <v>8</v>
      </c>
      <c r="C6808" s="1">
        <v>199</v>
      </c>
      <c r="D6808" t="s">
        <v>1</v>
      </c>
      <c r="E6808">
        <v>796.61</v>
      </c>
      <c r="F6808">
        <v>0.68</v>
      </c>
      <c r="G6808" t="str">
        <f>IF(RIGHT(A6808)="s","",A6808)</f>
        <v>sedition</v>
      </c>
      <c r="H6808" t="str">
        <f>LEFT(G6808,1)</f>
        <v>s</v>
      </c>
      <c r="I6808" t="s">
        <v>2</v>
      </c>
      <c r="J6808" t="str">
        <f>IF(EXACT(RIGHT(LEFT(I6808,SEARCH(H6808,I6808)),1),H6808),"",G6808)</f>
        <v>sedition</v>
      </c>
      <c r="K6808" s="1">
        <f>LOG(C6808,2)</f>
        <v>7.6366246205436488</v>
      </c>
      <c r="L6808" t="str">
        <f t="shared" si="106"/>
        <v>SEDITION</v>
      </c>
    </row>
    <row r="6809" spans="1:12">
      <c r="A6809" t="s">
        <v>7708</v>
      </c>
      <c r="B6809">
        <v>8</v>
      </c>
      <c r="C6809" s="1">
        <v>163</v>
      </c>
      <c r="D6809" t="s">
        <v>1</v>
      </c>
      <c r="E6809">
        <v>790.04</v>
      </c>
      <c r="F6809">
        <v>0.68</v>
      </c>
      <c r="G6809" t="str">
        <f>IF(RIGHT(A6809)="s","",A6809)</f>
        <v>hooligan</v>
      </c>
      <c r="H6809" t="str">
        <f>LEFT(G6809,1)</f>
        <v>h</v>
      </c>
      <c r="I6809" t="s">
        <v>2</v>
      </c>
      <c r="J6809" t="str">
        <f>IF(EXACT(RIGHT(LEFT(I6809,SEARCH(H6809,I6809)),1),H6809),"",G6809)</f>
        <v>hooligan</v>
      </c>
      <c r="K6809" s="1">
        <f>LOG(C6809,2)</f>
        <v>7.3487281542310781</v>
      </c>
      <c r="L6809" t="str">
        <f t="shared" si="106"/>
        <v>HOOLIGAN</v>
      </c>
    </row>
    <row r="6810" spans="1:12">
      <c r="A6810" t="s">
        <v>4007</v>
      </c>
      <c r="B6810">
        <v>8</v>
      </c>
      <c r="C6810" s="1">
        <v>159</v>
      </c>
      <c r="D6810" t="s">
        <v>1</v>
      </c>
      <c r="E6810">
        <v>830.95</v>
      </c>
      <c r="F6810">
        <v>0.68</v>
      </c>
      <c r="G6810" t="str">
        <f>IF(RIGHT(A6810)="s","",A6810)</f>
        <v>pretence</v>
      </c>
      <c r="H6810" t="str">
        <f>LEFT(G6810,1)</f>
        <v>p</v>
      </c>
      <c r="I6810" t="s">
        <v>2</v>
      </c>
      <c r="J6810" t="str">
        <f>IF(EXACT(RIGHT(LEFT(I6810,SEARCH(H6810,I6810)),1),H6810),"",G6810)</f>
        <v>pretence</v>
      </c>
      <c r="K6810" s="1">
        <f>LOG(C6810,2)</f>
        <v>7.3128829552843557</v>
      </c>
      <c r="L6810" t="str">
        <f t="shared" si="106"/>
        <v>PRETENCE</v>
      </c>
    </row>
    <row r="6811" spans="1:12">
      <c r="A6811" t="s">
        <v>5160</v>
      </c>
      <c r="B6811">
        <v>8</v>
      </c>
      <c r="C6811" s="1">
        <v>111</v>
      </c>
      <c r="D6811" t="s">
        <v>1</v>
      </c>
      <c r="E6811">
        <v>841.96</v>
      </c>
      <c r="F6811">
        <v>0.68</v>
      </c>
      <c r="G6811" t="str">
        <f>IF(RIGHT(A6811)="s","",A6811)</f>
        <v>oilfield</v>
      </c>
      <c r="H6811" t="str">
        <f>LEFT(G6811,1)</f>
        <v>o</v>
      </c>
      <c r="I6811" t="s">
        <v>2</v>
      </c>
      <c r="J6811" t="str">
        <f>IF(EXACT(RIGHT(LEFT(I6811,SEARCH(H6811,I6811)),1),H6811),"",G6811)</f>
        <v>oilfield</v>
      </c>
      <c r="K6811" s="1">
        <f>LOG(C6811,2)</f>
        <v>6.7944158663501062</v>
      </c>
      <c r="L6811" t="str">
        <f t="shared" si="106"/>
        <v>OILFIELD</v>
      </c>
    </row>
    <row r="6812" spans="1:12">
      <c r="A6812" t="s">
        <v>12406</v>
      </c>
      <c r="B6812">
        <v>8</v>
      </c>
      <c r="C6812" s="1">
        <v>96</v>
      </c>
      <c r="D6812" t="s">
        <v>1</v>
      </c>
      <c r="E6812">
        <v>931.86</v>
      </c>
      <c r="F6812">
        <v>0.68</v>
      </c>
      <c r="G6812" t="str">
        <f>IF(RIGHT(A6812)="s","",A6812)</f>
        <v>bouillon</v>
      </c>
      <c r="H6812" t="str">
        <f>LEFT(G6812,1)</f>
        <v>b</v>
      </c>
      <c r="I6812" t="s">
        <v>2</v>
      </c>
      <c r="J6812" t="str">
        <f>IF(EXACT(RIGHT(LEFT(I6812,SEARCH(H6812,I6812)),1),H6812),"",G6812)</f>
        <v>bouillon</v>
      </c>
      <c r="K6812" s="1">
        <f>LOG(C6812,2)</f>
        <v>6.5849625007211561</v>
      </c>
      <c r="L6812" t="str">
        <f t="shared" si="106"/>
        <v>BOUILLON</v>
      </c>
    </row>
    <row r="6813" spans="1:12">
      <c r="A6813" t="s">
        <v>7710</v>
      </c>
      <c r="B6813">
        <v>8</v>
      </c>
      <c r="C6813" s="1">
        <v>57</v>
      </c>
      <c r="D6813" t="s">
        <v>1</v>
      </c>
      <c r="E6813">
        <v>737.48</v>
      </c>
      <c r="F6813">
        <v>0.68</v>
      </c>
      <c r="G6813" t="str">
        <f>IF(RIGHT(A6813)="s","",A6813)</f>
        <v>hookworm</v>
      </c>
      <c r="H6813" t="str">
        <f>LEFT(G6813,1)</f>
        <v>h</v>
      </c>
      <c r="I6813" t="s">
        <v>2</v>
      </c>
      <c r="J6813" t="str">
        <f>IF(EXACT(RIGHT(LEFT(I6813,SEARCH(H6813,I6813)),1),H6813),"",G6813)</f>
        <v>hookworm</v>
      </c>
      <c r="K6813" s="1">
        <f>LOG(C6813,2)</f>
        <v>5.8328900141647422</v>
      </c>
      <c r="L6813" t="str">
        <f t="shared" si="106"/>
        <v>HOOKWORM</v>
      </c>
    </row>
    <row r="6814" spans="1:12">
      <c r="A6814" t="s">
        <v>6883</v>
      </c>
      <c r="B6814">
        <v>8</v>
      </c>
      <c r="C6814" s="1">
        <v>50</v>
      </c>
      <c r="D6814" t="s">
        <v>1</v>
      </c>
      <c r="E6814">
        <v>786.71</v>
      </c>
      <c r="F6814">
        <v>0.68</v>
      </c>
      <c r="G6814" t="str">
        <f>IF(RIGHT(A6814)="s","",A6814)</f>
        <v>kerchief</v>
      </c>
      <c r="H6814" t="str">
        <f>LEFT(G6814,1)</f>
        <v>k</v>
      </c>
      <c r="I6814" t="s">
        <v>2</v>
      </c>
      <c r="J6814" t="str">
        <f>IF(EXACT(RIGHT(LEFT(I6814,SEARCH(H6814,I6814)),1),H6814),"",G6814)</f>
        <v>kerchief</v>
      </c>
      <c r="K6814" s="1">
        <f>LOG(C6814,2)</f>
        <v>5.6438561897747244</v>
      </c>
      <c r="L6814" t="str">
        <f t="shared" si="106"/>
        <v>KERCHIEF</v>
      </c>
    </row>
    <row r="6815" spans="1:12">
      <c r="A6815" t="s">
        <v>6578</v>
      </c>
      <c r="B6815">
        <v>8</v>
      </c>
      <c r="C6815" s="1">
        <v>45</v>
      </c>
      <c r="D6815" t="s">
        <v>1</v>
      </c>
      <c r="E6815">
        <v>713.04</v>
      </c>
      <c r="F6815">
        <v>0.68</v>
      </c>
      <c r="G6815" t="str">
        <f>IF(RIGHT(A6815)="s","",A6815)</f>
        <v>libation</v>
      </c>
      <c r="H6815" t="str">
        <f>LEFT(G6815,1)</f>
        <v>l</v>
      </c>
      <c r="I6815" t="s">
        <v>2</v>
      </c>
      <c r="J6815" t="str">
        <f>IF(EXACT(RIGHT(LEFT(I6815,SEARCH(H6815,I6815)),1),H6815),"",G6815)</f>
        <v>libation</v>
      </c>
      <c r="K6815" s="1">
        <f>LOG(C6815,2)</f>
        <v>5.4918530963296748</v>
      </c>
      <c r="L6815" t="str">
        <f t="shared" si="106"/>
        <v>LIBATION</v>
      </c>
    </row>
    <row r="6816" spans="1:12">
      <c r="A6816" t="s">
        <v>1825</v>
      </c>
      <c r="B6816">
        <v>8</v>
      </c>
      <c r="C6816" s="1">
        <v>41</v>
      </c>
      <c r="D6816" t="s">
        <v>1</v>
      </c>
      <c r="E6816">
        <v>853.13</v>
      </c>
      <c r="F6816">
        <v>0.68</v>
      </c>
      <c r="G6816" t="str">
        <f>IF(RIGHT(A6816)="s","",A6816)</f>
        <v>stowaway</v>
      </c>
      <c r="H6816" t="str">
        <f>LEFT(G6816,1)</f>
        <v>s</v>
      </c>
      <c r="I6816" t="s">
        <v>2</v>
      </c>
      <c r="J6816" t="str">
        <f>IF(EXACT(RIGHT(LEFT(I6816,SEARCH(H6816,I6816)),1),H6816),"",G6816)</f>
        <v>stowaway</v>
      </c>
      <c r="K6816" s="1">
        <f>LOG(C6816,2)</f>
        <v>5.3575520046180838</v>
      </c>
      <c r="L6816" t="str">
        <f t="shared" si="106"/>
        <v>STOWAWAY</v>
      </c>
    </row>
    <row r="6817" spans="1:12">
      <c r="A6817" t="s">
        <v>4676</v>
      </c>
      <c r="B6817">
        <v>8</v>
      </c>
      <c r="C6817" s="1">
        <v>34</v>
      </c>
      <c r="D6817" t="s">
        <v>1</v>
      </c>
      <c r="E6817">
        <v>785.48</v>
      </c>
      <c r="F6817">
        <v>0.68</v>
      </c>
      <c r="G6817" t="str">
        <f>IF(RIGHT(A6817)="s","",A6817)</f>
        <v>pegboard</v>
      </c>
      <c r="H6817" t="str">
        <f>LEFT(G6817,1)</f>
        <v>p</v>
      </c>
      <c r="I6817" t="s">
        <v>2</v>
      </c>
      <c r="J6817" t="str">
        <f>IF(EXACT(RIGHT(LEFT(I6817,SEARCH(H6817,I6817)),1),H6817),"",G6817)</f>
        <v>pegboard</v>
      </c>
      <c r="K6817" s="1">
        <f>LOG(C6817,2)</f>
        <v>5.08746284125034</v>
      </c>
      <c r="L6817" t="str">
        <f t="shared" si="106"/>
        <v>PEGBOARD</v>
      </c>
    </row>
    <row r="6818" spans="1:12">
      <c r="A6818" t="s">
        <v>12740</v>
      </c>
      <c r="B6818">
        <v>8</v>
      </c>
      <c r="C6818" s="1">
        <v>28</v>
      </c>
      <c r="D6818" t="s">
        <v>1</v>
      </c>
      <c r="E6818">
        <v>865.19</v>
      </c>
      <c r="F6818">
        <v>0.68</v>
      </c>
      <c r="G6818" t="str">
        <f>IF(RIGHT(A6818)="s","",A6818)</f>
        <v>bedstead</v>
      </c>
      <c r="H6818" t="str">
        <f>LEFT(G6818,1)</f>
        <v>b</v>
      </c>
      <c r="I6818" t="s">
        <v>2</v>
      </c>
      <c r="J6818" t="str">
        <f>IF(EXACT(RIGHT(LEFT(I6818,SEARCH(H6818,I6818)),1),H6818),"",G6818)</f>
        <v>bedstead</v>
      </c>
      <c r="K6818" s="1">
        <f>LOG(C6818,2)</f>
        <v>4.8073549220576037</v>
      </c>
      <c r="L6818" t="str">
        <f t="shared" si="106"/>
        <v>BEDSTEAD</v>
      </c>
    </row>
    <row r="6819" spans="1:12">
      <c r="A6819" t="s">
        <v>7990</v>
      </c>
      <c r="B6819">
        <v>8</v>
      </c>
      <c r="C6819" s="1">
        <v>24</v>
      </c>
      <c r="D6819" t="s">
        <v>1</v>
      </c>
      <c r="E6819">
        <v>844.24</v>
      </c>
      <c r="F6819">
        <v>0.68</v>
      </c>
      <c r="G6819" t="str">
        <f>IF(RIGHT(A6819)="s","",A6819)</f>
        <v>hardtack</v>
      </c>
      <c r="H6819" t="str">
        <f>LEFT(G6819,1)</f>
        <v>h</v>
      </c>
      <c r="I6819" t="s">
        <v>2</v>
      </c>
      <c r="J6819" t="str">
        <f>IF(EXACT(RIGHT(LEFT(I6819,SEARCH(H6819,I6819)),1),H6819),"",G6819)</f>
        <v>hardtack</v>
      </c>
      <c r="K6819" s="1">
        <f>LOG(C6819,2)</f>
        <v>4.584962500721157</v>
      </c>
      <c r="L6819" t="str">
        <f t="shared" si="106"/>
        <v>HARDTACK</v>
      </c>
    </row>
    <row r="6820" spans="1:12">
      <c r="A6820" t="s">
        <v>2200</v>
      </c>
      <c r="B6820">
        <v>8</v>
      </c>
      <c r="C6820" s="1">
        <v>22</v>
      </c>
      <c r="D6820" t="s">
        <v>1</v>
      </c>
      <c r="E6820">
        <v>801.62</v>
      </c>
      <c r="F6820">
        <v>0.68</v>
      </c>
      <c r="G6820" t="str">
        <f>IF(RIGHT(A6820)="s","",A6820)</f>
        <v>soldiery</v>
      </c>
      <c r="H6820" t="str">
        <f>LEFT(G6820,1)</f>
        <v>s</v>
      </c>
      <c r="I6820" t="s">
        <v>2</v>
      </c>
      <c r="J6820" t="str">
        <f>IF(EXACT(RIGHT(LEFT(I6820,SEARCH(H6820,I6820)),1),H6820),"",G6820)</f>
        <v>soldiery</v>
      </c>
      <c r="K6820" s="1">
        <f>LOG(C6820,2)</f>
        <v>4.4594316186372973</v>
      </c>
      <c r="L6820" t="str">
        <f t="shared" si="106"/>
        <v>SOLDIERY</v>
      </c>
    </row>
    <row r="6821" spans="1:12">
      <c r="A6821" t="s">
        <v>7982</v>
      </c>
      <c r="B6821">
        <v>9</v>
      </c>
      <c r="C6821" s="1">
        <v>678</v>
      </c>
      <c r="D6821" t="s">
        <v>1</v>
      </c>
      <c r="E6821">
        <v>860.83</v>
      </c>
      <c r="F6821">
        <v>0.68</v>
      </c>
      <c r="G6821" t="str">
        <f>IF(RIGHT(A6821)="s","",A6821)</f>
        <v>harlequin</v>
      </c>
      <c r="H6821" t="str">
        <f>LEFT(G6821,1)</f>
        <v>h</v>
      </c>
      <c r="I6821" t="s">
        <v>2</v>
      </c>
      <c r="J6821" t="str">
        <f>IF(EXACT(RIGHT(LEFT(I6821,SEARCH(H6821,I6821)),1),H6821),"",G6821)</f>
        <v>harlequin</v>
      </c>
      <c r="K6821" s="1">
        <f>LOG(C6821,2)</f>
        <v>9.4051414631363439</v>
      </c>
      <c r="L6821" t="str">
        <f t="shared" si="106"/>
        <v>HARLEQUIN</v>
      </c>
    </row>
    <row r="6822" spans="1:12">
      <c r="A6822" t="s">
        <v>5877</v>
      </c>
      <c r="B6822">
        <v>9</v>
      </c>
      <c r="C6822" s="1">
        <v>488</v>
      </c>
      <c r="D6822" t="s">
        <v>1</v>
      </c>
      <c r="E6822">
        <v>774.24</v>
      </c>
      <c r="F6822">
        <v>0.68</v>
      </c>
      <c r="G6822" t="str">
        <f>IF(RIGHT(A6822)="s","",A6822)</f>
        <v>millennia</v>
      </c>
      <c r="H6822" t="str">
        <f>LEFT(G6822,1)</f>
        <v>m</v>
      </c>
      <c r="I6822" t="s">
        <v>2</v>
      </c>
      <c r="J6822" t="str">
        <f>IF(EXACT(RIGHT(LEFT(I6822,SEARCH(H6822,I6822)),1),H6822),"",G6822)</f>
        <v>millennia</v>
      </c>
      <c r="K6822" s="1">
        <f>LOG(C6822,2)</f>
        <v>8.9307373375628867</v>
      </c>
      <c r="L6822" t="str">
        <f t="shared" si="106"/>
        <v>MILLENNIA</v>
      </c>
    </row>
    <row r="6823" spans="1:12">
      <c r="A6823" t="s">
        <v>13677</v>
      </c>
      <c r="B6823">
        <v>9</v>
      </c>
      <c r="C6823" s="1">
        <v>181</v>
      </c>
      <c r="D6823" t="s">
        <v>1</v>
      </c>
      <c r="E6823">
        <v>942.42</v>
      </c>
      <c r="F6823">
        <v>0.68</v>
      </c>
      <c r="G6823" t="str">
        <f>IF(RIGHT(A6823)="s","",A6823)</f>
        <v>adulation</v>
      </c>
      <c r="H6823" t="str">
        <f>LEFT(G6823,1)</f>
        <v>a</v>
      </c>
      <c r="I6823" t="s">
        <v>2</v>
      </c>
      <c r="J6823" t="str">
        <f>IF(EXACT(RIGHT(LEFT(I6823,SEARCH(H6823,I6823)),1),H6823),"",G6823)</f>
        <v>adulation</v>
      </c>
      <c r="K6823" s="1">
        <f>LOG(C6823,2)</f>
        <v>7.4998458870832057</v>
      </c>
      <c r="L6823" t="str">
        <f t="shared" si="106"/>
        <v>ADULATION</v>
      </c>
    </row>
    <row r="6824" spans="1:12">
      <c r="A6824" t="s">
        <v>5864</v>
      </c>
      <c r="B6824">
        <v>9</v>
      </c>
      <c r="C6824" s="1">
        <v>164</v>
      </c>
      <c r="D6824" t="s">
        <v>1</v>
      </c>
      <c r="E6824">
        <v>930.22</v>
      </c>
      <c r="F6824">
        <v>0.68</v>
      </c>
      <c r="G6824" t="str">
        <f>IF(RIGHT(A6824)="s","",A6824)</f>
        <v>millipede</v>
      </c>
      <c r="H6824" t="str">
        <f>LEFT(G6824,1)</f>
        <v>m</v>
      </c>
      <c r="I6824" t="s">
        <v>2</v>
      </c>
      <c r="J6824" t="str">
        <f>IF(EXACT(RIGHT(LEFT(I6824,SEARCH(H6824,I6824)),1),H6824),"",G6824)</f>
        <v>millipede</v>
      </c>
      <c r="K6824" s="1">
        <f>LOG(C6824,2)</f>
        <v>7.3575520046180847</v>
      </c>
      <c r="L6824" t="str">
        <f t="shared" si="106"/>
        <v>MILLIPEDE</v>
      </c>
    </row>
    <row r="6825" spans="1:12">
      <c r="A6825" t="s">
        <v>3751</v>
      </c>
      <c r="B6825">
        <v>9</v>
      </c>
      <c r="C6825" s="1">
        <v>107</v>
      </c>
      <c r="D6825" t="s">
        <v>1</v>
      </c>
      <c r="E6825">
        <v>1076.67</v>
      </c>
      <c r="F6825">
        <v>0.68</v>
      </c>
      <c r="G6825" t="str">
        <f>IF(RIGHT(A6825)="s","",A6825)</f>
        <v>pursuance</v>
      </c>
      <c r="H6825" t="str">
        <f>LEFT(G6825,1)</f>
        <v>p</v>
      </c>
      <c r="I6825" t="s">
        <v>2</v>
      </c>
      <c r="J6825" t="str">
        <f>IF(EXACT(RIGHT(LEFT(I6825,SEARCH(H6825,I6825)),1),H6825),"",G6825)</f>
        <v>pursuance</v>
      </c>
      <c r="K6825" s="1">
        <f>LOG(C6825,2)</f>
        <v>6.7414669864011465</v>
      </c>
      <c r="L6825" t="str">
        <f t="shared" si="106"/>
        <v>PURSUANCE</v>
      </c>
    </row>
    <row r="6826" spans="1:12">
      <c r="A6826" t="s">
        <v>7780</v>
      </c>
      <c r="B6826">
        <v>9</v>
      </c>
      <c r="C6826" s="1">
        <v>98</v>
      </c>
      <c r="D6826" t="s">
        <v>1</v>
      </c>
      <c r="E6826">
        <v>836.78</v>
      </c>
      <c r="F6826">
        <v>0.68</v>
      </c>
      <c r="G6826" t="str">
        <f>IF(RIGHT(A6826)="s","",A6826)</f>
        <v>histamine</v>
      </c>
      <c r="H6826" t="str">
        <f>LEFT(G6826,1)</f>
        <v>h</v>
      </c>
      <c r="I6826" t="s">
        <v>2</v>
      </c>
      <c r="J6826" t="str">
        <f>IF(EXACT(RIGHT(LEFT(I6826,SEARCH(H6826,I6826)),1),H6826),"",G6826)</f>
        <v>histamine</v>
      </c>
      <c r="K6826" s="1">
        <f>LOG(C6826,2)</f>
        <v>6.6147098441152092</v>
      </c>
      <c r="L6826" t="str">
        <f t="shared" si="106"/>
        <v>HISTAMINE</v>
      </c>
    </row>
    <row r="6827" spans="1:12">
      <c r="A6827" t="s">
        <v>6426</v>
      </c>
      <c r="B6827">
        <v>9</v>
      </c>
      <c r="C6827" s="1">
        <v>74</v>
      </c>
      <c r="D6827" t="s">
        <v>1</v>
      </c>
      <c r="E6827">
        <v>869.29</v>
      </c>
      <c r="F6827">
        <v>0.68</v>
      </c>
      <c r="G6827" t="str">
        <f>IF(RIGHT(A6827)="s","",A6827)</f>
        <v>loincloth</v>
      </c>
      <c r="H6827" t="str">
        <f>LEFT(G6827,1)</f>
        <v>l</v>
      </c>
      <c r="I6827" t="s">
        <v>2</v>
      </c>
      <c r="J6827" t="str">
        <f>IF(EXACT(RIGHT(LEFT(I6827,SEARCH(H6827,I6827)),1),H6827),"",G6827)</f>
        <v>loincloth</v>
      </c>
      <c r="K6827" s="1">
        <f>LOG(C6827,2)</f>
        <v>6.209453365628951</v>
      </c>
      <c r="L6827" t="str">
        <f t="shared" si="106"/>
        <v>LOINCLOTH</v>
      </c>
    </row>
    <row r="6828" spans="1:12">
      <c r="A6828" t="s">
        <v>7299</v>
      </c>
      <c r="B6828">
        <v>9</v>
      </c>
      <c r="C6828" s="1">
        <v>43</v>
      </c>
      <c r="D6828" t="s">
        <v>1</v>
      </c>
      <c r="E6828">
        <v>823.13</v>
      </c>
      <c r="F6828">
        <v>0.68</v>
      </c>
      <c r="G6828" t="str">
        <f>IF(RIGHT(A6828)="s","",A6828)</f>
        <v>infielder</v>
      </c>
      <c r="H6828" t="str">
        <f>LEFT(G6828,1)</f>
        <v>i</v>
      </c>
      <c r="I6828" t="s">
        <v>2</v>
      </c>
      <c r="J6828" t="str">
        <f>IF(EXACT(RIGHT(LEFT(I6828,SEARCH(H6828,I6828)),1),H6828),"",G6828)</f>
        <v>infielder</v>
      </c>
      <c r="K6828" s="1">
        <f>LOG(C6828,2)</f>
        <v>5.4262647547020979</v>
      </c>
      <c r="L6828" t="str">
        <f t="shared" si="106"/>
        <v>INFIELDER</v>
      </c>
    </row>
    <row r="6829" spans="1:12">
      <c r="A6829" t="s">
        <v>6048</v>
      </c>
      <c r="B6829">
        <v>9</v>
      </c>
      <c r="C6829" s="1">
        <v>26</v>
      </c>
      <c r="D6829" t="s">
        <v>1</v>
      </c>
      <c r="E6829">
        <v>897.13</v>
      </c>
      <c r="F6829">
        <v>0.68</v>
      </c>
      <c r="G6829" t="str">
        <f>IF(RIGHT(A6829)="s","",A6829)</f>
        <v>medallist</v>
      </c>
      <c r="H6829" t="str">
        <f>LEFT(G6829,1)</f>
        <v>m</v>
      </c>
      <c r="I6829" t="s">
        <v>2</v>
      </c>
      <c r="J6829" t="str">
        <f>IF(EXACT(RIGHT(LEFT(I6829,SEARCH(H6829,I6829)),1),H6829),"",G6829)</f>
        <v>medallist</v>
      </c>
      <c r="K6829" s="1">
        <f>LOG(C6829,2)</f>
        <v>4.7004397181410926</v>
      </c>
      <c r="L6829" t="str">
        <f t="shared" si="106"/>
        <v>MEDALLIST</v>
      </c>
    </row>
    <row r="6830" spans="1:12">
      <c r="A6830" t="s">
        <v>9613</v>
      </c>
      <c r="B6830">
        <v>9</v>
      </c>
      <c r="C6830" s="1">
        <v>13</v>
      </c>
      <c r="D6830" t="s">
        <v>1</v>
      </c>
      <c r="E6830">
        <v>923.33</v>
      </c>
      <c r="F6830">
        <v>0.68</v>
      </c>
      <c r="G6830" t="str">
        <f>IF(RIGHT(A6830)="s","",A6830)</f>
        <v>eightieth</v>
      </c>
      <c r="H6830" t="str">
        <f>LEFT(G6830,1)</f>
        <v>e</v>
      </c>
      <c r="I6830" t="s">
        <v>2</v>
      </c>
      <c r="J6830" t="str">
        <f>IF(EXACT(RIGHT(LEFT(I6830,SEARCH(H6830,I6830)),1),H6830),"",G6830)</f>
        <v>eightieth</v>
      </c>
      <c r="K6830" s="1">
        <f>LOG(C6830,2)</f>
        <v>3.7004397181410922</v>
      </c>
      <c r="L6830" t="str">
        <f t="shared" si="106"/>
        <v>EIGHTIETH</v>
      </c>
    </row>
    <row r="6831" spans="1:12">
      <c r="A6831" t="s">
        <v>7497</v>
      </c>
      <c r="B6831">
        <v>9</v>
      </c>
      <c r="C6831" s="1">
        <v>9</v>
      </c>
      <c r="D6831" t="s">
        <v>1</v>
      </c>
      <c r="E6831">
        <v>806.38</v>
      </c>
      <c r="F6831">
        <v>0.68</v>
      </c>
      <c r="G6831" t="str">
        <f>IF(RIGHT(A6831)="s","",A6831)</f>
        <v>immodesty</v>
      </c>
      <c r="H6831" t="str">
        <f>LEFT(G6831,1)</f>
        <v>i</v>
      </c>
      <c r="I6831" t="s">
        <v>2</v>
      </c>
      <c r="J6831" t="str">
        <f>IF(EXACT(RIGHT(LEFT(I6831,SEARCH(H6831,I6831)),1),H6831),"",G6831)</f>
        <v>immodesty</v>
      </c>
      <c r="K6831" s="1">
        <f>LOG(C6831,2)</f>
        <v>3.1699250014423126</v>
      </c>
      <c r="L6831" t="str">
        <f t="shared" si="106"/>
        <v>IMMODESTY</v>
      </c>
    </row>
    <row r="6832" spans="1:12">
      <c r="A6832" t="s">
        <v>12678</v>
      </c>
      <c r="B6832">
        <v>10</v>
      </c>
      <c r="C6832" s="1">
        <v>686</v>
      </c>
      <c r="D6832" t="s">
        <v>1</v>
      </c>
      <c r="E6832">
        <v>971.43</v>
      </c>
      <c r="F6832">
        <v>0.68</v>
      </c>
      <c r="G6832" t="str">
        <f>IF(RIGHT(A6832)="s","",A6832)</f>
        <v>bestiality</v>
      </c>
      <c r="H6832" t="str">
        <f>LEFT(G6832,1)</f>
        <v>b</v>
      </c>
      <c r="I6832" t="s">
        <v>2</v>
      </c>
      <c r="J6832" t="str">
        <f>IF(EXACT(RIGHT(LEFT(I6832,SEARCH(H6832,I6832)),1),H6832),"",G6832)</f>
        <v>bestiality</v>
      </c>
      <c r="K6832" s="1">
        <f>LOG(C6832,2)</f>
        <v>9.422064766172813</v>
      </c>
      <c r="L6832" t="str">
        <f t="shared" si="106"/>
        <v>BESTIALITY</v>
      </c>
    </row>
    <row r="6833" spans="1:12">
      <c r="A6833" t="s">
        <v>10426</v>
      </c>
      <c r="B6833">
        <v>10</v>
      </c>
      <c r="C6833" s="1">
        <v>669</v>
      </c>
      <c r="D6833" t="s">
        <v>1</v>
      </c>
      <c r="E6833">
        <v>859.13</v>
      </c>
      <c r="F6833">
        <v>0.68</v>
      </c>
      <c r="G6833" t="str">
        <f>IF(RIGHT(A6833)="s","",A6833)</f>
        <v>defamation</v>
      </c>
      <c r="H6833" t="str">
        <f>LEFT(G6833,1)</f>
        <v>d</v>
      </c>
      <c r="I6833" t="s">
        <v>2</v>
      </c>
      <c r="J6833" t="str">
        <f>IF(EXACT(RIGHT(LEFT(I6833,SEARCH(H6833,I6833)),1),H6833),"",G6833)</f>
        <v>defamation</v>
      </c>
      <c r="K6833" s="1">
        <f>LOG(C6833,2)</f>
        <v>9.3858624006414626</v>
      </c>
      <c r="L6833" t="str">
        <f t="shared" si="106"/>
        <v>DEFAMATION</v>
      </c>
    </row>
    <row r="6834" spans="1:12">
      <c r="A6834" t="s">
        <v>1121</v>
      </c>
      <c r="B6834">
        <v>10</v>
      </c>
      <c r="C6834" s="1">
        <v>374</v>
      </c>
      <c r="D6834" t="s">
        <v>1</v>
      </c>
      <c r="E6834">
        <v>831.57</v>
      </c>
      <c r="F6834">
        <v>0.68</v>
      </c>
      <c r="G6834" t="str">
        <f>IF(RIGHT(A6834)="s","",A6834)</f>
        <v>topography</v>
      </c>
      <c r="H6834" t="str">
        <f>LEFT(G6834,1)</f>
        <v>t</v>
      </c>
      <c r="I6834" t="s">
        <v>2</v>
      </c>
      <c r="J6834" t="str">
        <f>IF(EXACT(RIGHT(LEFT(I6834,SEARCH(H6834,I6834)),1),H6834),"",G6834)</f>
        <v>topography</v>
      </c>
      <c r="K6834" s="1">
        <f>LOG(C6834,2)</f>
        <v>8.5468944598876373</v>
      </c>
      <c r="L6834" t="str">
        <f t="shared" si="106"/>
        <v>TOPOGRAPHY</v>
      </c>
    </row>
    <row r="6835" spans="1:12">
      <c r="A6835" t="s">
        <v>9949</v>
      </c>
      <c r="B6835">
        <v>10</v>
      </c>
      <c r="C6835" s="1">
        <v>351</v>
      </c>
      <c r="D6835" t="s">
        <v>1</v>
      </c>
      <c r="E6835">
        <v>844.67</v>
      </c>
      <c r="F6835">
        <v>0.68</v>
      </c>
      <c r="G6835" t="str">
        <f>IF(RIGHT(A6835)="s","",A6835)</f>
        <v>divination</v>
      </c>
      <c r="H6835" t="str">
        <f>LEFT(G6835,1)</f>
        <v>d</v>
      </c>
      <c r="I6835" t="s">
        <v>2</v>
      </c>
      <c r="J6835" t="str">
        <f>IF(EXACT(RIGHT(LEFT(I6835,SEARCH(H6835,I6835)),1),H6835),"",G6835)</f>
        <v>divination</v>
      </c>
      <c r="K6835" s="1">
        <f>LOG(C6835,2)</f>
        <v>8.4553272203045609</v>
      </c>
      <c r="L6835" t="str">
        <f t="shared" si="106"/>
        <v>DIVINATION</v>
      </c>
    </row>
    <row r="6836" spans="1:12">
      <c r="A6836" t="s">
        <v>2158</v>
      </c>
      <c r="B6836">
        <v>10</v>
      </c>
      <c r="C6836" s="1">
        <v>54</v>
      </c>
      <c r="D6836" t="s">
        <v>1</v>
      </c>
      <c r="E6836">
        <v>814.52</v>
      </c>
      <c r="F6836">
        <v>0.68</v>
      </c>
      <c r="G6836" t="str">
        <f>IF(RIGHT(A6836)="s","",A6836)</f>
        <v>soothsayer</v>
      </c>
      <c r="H6836" t="str">
        <f>LEFT(G6836,1)</f>
        <v>s</v>
      </c>
      <c r="I6836" t="s">
        <v>2</v>
      </c>
      <c r="J6836" t="str">
        <f>IF(EXACT(RIGHT(LEFT(I6836,SEARCH(H6836,I6836)),1),H6836),"",G6836)</f>
        <v>soothsayer</v>
      </c>
      <c r="K6836" s="1">
        <f>LOG(C6836,2)</f>
        <v>5.7548875021634691</v>
      </c>
      <c r="L6836" t="str">
        <f t="shared" si="106"/>
        <v>SOOTHSAYER</v>
      </c>
    </row>
    <row r="6837" spans="1:12">
      <c r="A6837" t="s">
        <v>7399</v>
      </c>
      <c r="B6837">
        <v>10</v>
      </c>
      <c r="C6837" s="1">
        <v>27</v>
      </c>
      <c r="D6837" t="s">
        <v>1</v>
      </c>
      <c r="E6837">
        <v>1063.52</v>
      </c>
      <c r="F6837">
        <v>0.68</v>
      </c>
      <c r="G6837" t="str">
        <f>IF(RIGHT(A6837)="s","",A6837)</f>
        <v>incivility</v>
      </c>
      <c r="H6837" t="str">
        <f>LEFT(G6837,1)</f>
        <v>i</v>
      </c>
      <c r="I6837" t="s">
        <v>2</v>
      </c>
      <c r="J6837" t="str">
        <f>IF(EXACT(RIGHT(LEFT(I6837,SEARCH(H6837,I6837)),1),H6837),"",G6837)</f>
        <v>incivility</v>
      </c>
      <c r="K6837" s="1">
        <f>LOG(C6837,2)</f>
        <v>4.7548875021634691</v>
      </c>
      <c r="L6837" t="str">
        <f t="shared" si="106"/>
        <v>INCIVILITY</v>
      </c>
    </row>
    <row r="6838" spans="1:12">
      <c r="A6838" t="s">
        <v>8110</v>
      </c>
      <c r="B6838">
        <v>4</v>
      </c>
      <c r="C6838" s="1">
        <v>7060</v>
      </c>
      <c r="D6838" t="s">
        <v>1</v>
      </c>
      <c r="E6838">
        <v>900.59</v>
      </c>
      <c r="F6838">
        <v>0.67</v>
      </c>
      <c r="G6838" t="str">
        <f>IF(RIGHT(A6838)="s","",A6838)</f>
        <v>guru</v>
      </c>
      <c r="H6838" t="str">
        <f>LEFT(G6838,1)</f>
        <v>g</v>
      </c>
      <c r="I6838" t="s">
        <v>2</v>
      </c>
      <c r="J6838" t="str">
        <f>IF(EXACT(RIGHT(LEFT(I6838,SEARCH(H6838,I6838)),1),H6838),"",G6838)</f>
        <v>guru</v>
      </c>
      <c r="K6838" s="1">
        <f>LOG(C6838,2)</f>
        <v>12.785452468158542</v>
      </c>
      <c r="L6838" t="str">
        <f t="shared" si="106"/>
        <v>GURU</v>
      </c>
    </row>
    <row r="6839" spans="1:12">
      <c r="A6839" t="s">
        <v>1103</v>
      </c>
      <c r="B6839">
        <v>4</v>
      </c>
      <c r="C6839" s="1">
        <v>999</v>
      </c>
      <c r="D6839" t="s">
        <v>1</v>
      </c>
      <c r="E6839">
        <v>784.41</v>
      </c>
      <c r="F6839">
        <v>0.67</v>
      </c>
      <c r="G6839" t="str">
        <f>IF(RIGHT(A6839)="s","",A6839)</f>
        <v>tort</v>
      </c>
      <c r="H6839" t="str">
        <f>LEFT(G6839,1)</f>
        <v>t</v>
      </c>
      <c r="I6839" t="s">
        <v>2</v>
      </c>
      <c r="J6839" t="str">
        <f>IF(EXACT(RIGHT(LEFT(I6839,SEARCH(H6839,I6839)),1),H6839),"",G6839)</f>
        <v>tort</v>
      </c>
      <c r="K6839" s="1">
        <f>LOG(C6839,2)</f>
        <v>9.9643408677924192</v>
      </c>
      <c r="L6839" t="str">
        <f t="shared" si="106"/>
        <v>TORT</v>
      </c>
    </row>
    <row r="6840" spans="1:12">
      <c r="A6840" t="s">
        <v>2882</v>
      </c>
      <c r="B6840">
        <v>4</v>
      </c>
      <c r="C6840" s="1">
        <v>307</v>
      </c>
      <c r="D6840" t="s">
        <v>1</v>
      </c>
      <c r="E6840">
        <v>731.18</v>
      </c>
      <c r="F6840">
        <v>0.67</v>
      </c>
      <c r="G6840" t="str">
        <f>IF(RIGHT(A6840)="s","",A6840)</f>
        <v>sash</v>
      </c>
      <c r="H6840" t="str">
        <f>LEFT(G6840,1)</f>
        <v>s</v>
      </c>
      <c r="I6840" t="s">
        <v>2</v>
      </c>
      <c r="J6840" t="str">
        <f>IF(EXACT(RIGHT(LEFT(I6840,SEARCH(H6840,I6840)),1),H6840),"",G6840)</f>
        <v>sash</v>
      </c>
      <c r="K6840" s="1">
        <f>LOG(C6840,2)</f>
        <v>8.2620948453701786</v>
      </c>
      <c r="L6840" t="str">
        <f t="shared" si="106"/>
        <v>SASH</v>
      </c>
    </row>
    <row r="6841" spans="1:12">
      <c r="A6841" t="s">
        <v>5153</v>
      </c>
      <c r="B6841">
        <v>4</v>
      </c>
      <c r="C6841" s="1">
        <v>175</v>
      </c>
      <c r="D6841" t="s">
        <v>1</v>
      </c>
      <c r="E6841">
        <v>748.91</v>
      </c>
      <c r="F6841">
        <v>0.67</v>
      </c>
      <c r="G6841" t="str">
        <f>IF(RIGHT(A6841)="s","",A6841)</f>
        <v>okra</v>
      </c>
      <c r="H6841" t="str">
        <f>LEFT(G6841,1)</f>
        <v>o</v>
      </c>
      <c r="I6841" t="s">
        <v>2</v>
      </c>
      <c r="J6841" t="str">
        <f>IF(EXACT(RIGHT(LEFT(I6841,SEARCH(H6841,I6841)),1),H6841),"",G6841)</f>
        <v>okra</v>
      </c>
      <c r="K6841" s="1">
        <f>LOG(C6841,2)</f>
        <v>7.4512111118323299</v>
      </c>
      <c r="L6841" t="str">
        <f t="shared" si="106"/>
        <v>OKRA</v>
      </c>
    </row>
    <row r="6842" spans="1:12">
      <c r="A6842" t="s">
        <v>3879</v>
      </c>
      <c r="B6842">
        <v>5</v>
      </c>
      <c r="C6842" s="1">
        <v>2060</v>
      </c>
      <c r="D6842" t="s">
        <v>1</v>
      </c>
      <c r="E6842">
        <v>744.59</v>
      </c>
      <c r="F6842">
        <v>0.67</v>
      </c>
      <c r="G6842" t="str">
        <f>IF(RIGHT(A6842)="s","",A6842)</f>
        <v>prose</v>
      </c>
      <c r="H6842" t="str">
        <f>LEFT(G6842,1)</f>
        <v>p</v>
      </c>
      <c r="I6842" t="s">
        <v>2</v>
      </c>
      <c r="J6842" t="str">
        <f>IF(EXACT(RIGHT(LEFT(I6842,SEARCH(H6842,I6842)),1),H6842),"",G6842)</f>
        <v>prose</v>
      </c>
      <c r="K6842" s="1">
        <f>LOG(C6842,2)</f>
        <v>11.008428622070582</v>
      </c>
      <c r="L6842" t="str">
        <f t="shared" si="106"/>
        <v>PROSE</v>
      </c>
    </row>
    <row r="6843" spans="1:12">
      <c r="A6843" t="s">
        <v>12253</v>
      </c>
      <c r="B6843">
        <v>5</v>
      </c>
      <c r="C6843" s="1">
        <v>537</v>
      </c>
      <c r="D6843" t="s">
        <v>1</v>
      </c>
      <c r="E6843">
        <v>634.82000000000005</v>
      </c>
      <c r="F6843">
        <v>0.67</v>
      </c>
      <c r="G6843" t="str">
        <f>IF(RIGHT(A6843)="s","",A6843)</f>
        <v>brunt</v>
      </c>
      <c r="H6843" t="str">
        <f>LEFT(G6843,1)</f>
        <v>b</v>
      </c>
      <c r="I6843" t="s">
        <v>2</v>
      </c>
      <c r="J6843" t="str">
        <f>IF(EXACT(RIGHT(LEFT(I6843,SEARCH(H6843,I6843)),1),H6843),"",G6843)</f>
        <v>brunt</v>
      </c>
      <c r="K6843" s="1">
        <f>LOG(C6843,2)</f>
        <v>9.0687782779854125</v>
      </c>
      <c r="L6843" t="str">
        <f t="shared" si="106"/>
        <v>BRUNT</v>
      </c>
    </row>
    <row r="6844" spans="1:12">
      <c r="A6844" t="s">
        <v>803</v>
      </c>
      <c r="B6844">
        <v>5</v>
      </c>
      <c r="C6844" s="1">
        <v>72</v>
      </c>
      <c r="D6844" t="s">
        <v>1</v>
      </c>
      <c r="E6844">
        <v>817.36</v>
      </c>
      <c r="F6844">
        <v>0.67</v>
      </c>
      <c r="G6844" t="str">
        <f>IF(RIGHT(A6844)="s","",A6844)</f>
        <v>twill</v>
      </c>
      <c r="H6844" t="str">
        <f>LEFT(G6844,1)</f>
        <v>t</v>
      </c>
      <c r="I6844" t="s">
        <v>2</v>
      </c>
      <c r="J6844" t="str">
        <f>IF(EXACT(RIGHT(LEFT(I6844,SEARCH(H6844,I6844)),1),H6844),"",G6844)</f>
        <v>twill</v>
      </c>
      <c r="K6844" s="1">
        <f>LOG(C6844,2)</f>
        <v>6.1699250014423122</v>
      </c>
      <c r="L6844" t="str">
        <f t="shared" si="106"/>
        <v>TWILL</v>
      </c>
    </row>
    <row r="6845" spans="1:12">
      <c r="A6845" t="s">
        <v>4467</v>
      </c>
      <c r="B6845">
        <v>6</v>
      </c>
      <c r="C6845" s="1">
        <v>3844</v>
      </c>
      <c r="D6845" t="s">
        <v>1</v>
      </c>
      <c r="E6845">
        <v>726.32</v>
      </c>
      <c r="F6845">
        <v>0.67</v>
      </c>
      <c r="G6845" t="str">
        <f>IF(RIGHT(A6845)="s","",A6845)</f>
        <v>photon</v>
      </c>
      <c r="H6845" t="str">
        <f>LEFT(G6845,1)</f>
        <v>p</v>
      </c>
      <c r="I6845" t="s">
        <v>2</v>
      </c>
      <c r="J6845" t="str">
        <f>IF(EXACT(RIGHT(LEFT(I6845,SEARCH(H6845,I6845)),1),H6845),"",G6845)</f>
        <v>photon</v>
      </c>
      <c r="K6845" s="1">
        <f>LOG(C6845,2)</f>
        <v>11.908392620773752</v>
      </c>
      <c r="L6845" t="str">
        <f t="shared" si="106"/>
        <v>PHOTON</v>
      </c>
    </row>
    <row r="6846" spans="1:12">
      <c r="A6846" t="s">
        <v>12461</v>
      </c>
      <c r="B6846">
        <v>6</v>
      </c>
      <c r="C6846" s="1">
        <v>1800</v>
      </c>
      <c r="D6846" t="s">
        <v>1</v>
      </c>
      <c r="E6846">
        <v>805.14</v>
      </c>
      <c r="F6846">
        <v>0.67</v>
      </c>
      <c r="G6846" t="str">
        <f>IF(RIGHT(A6846)="s","",A6846)</f>
        <v>bonsai</v>
      </c>
      <c r="H6846" t="str">
        <f>LEFT(G6846,1)</f>
        <v>b</v>
      </c>
      <c r="I6846" t="s">
        <v>2</v>
      </c>
      <c r="J6846" t="str">
        <f>IF(EXACT(RIGHT(LEFT(I6846,SEARCH(H6846,I6846)),1),H6846),"",G6846)</f>
        <v>bonsai</v>
      </c>
      <c r="K6846" s="1">
        <f>LOG(C6846,2)</f>
        <v>10.813781191217037</v>
      </c>
      <c r="L6846" t="str">
        <f t="shared" si="106"/>
        <v>BONSAI</v>
      </c>
    </row>
    <row r="6847" spans="1:12">
      <c r="A6847" t="s">
        <v>215</v>
      </c>
      <c r="B6847">
        <v>6</v>
      </c>
      <c r="C6847" s="1">
        <v>1099</v>
      </c>
      <c r="D6847" t="s">
        <v>1</v>
      </c>
      <c r="E6847">
        <v>876.65</v>
      </c>
      <c r="F6847">
        <v>0.67</v>
      </c>
      <c r="G6847" t="str">
        <f>IF(RIGHT(A6847)="s","",A6847)</f>
        <v>wicket</v>
      </c>
      <c r="H6847" t="str">
        <f>LEFT(G6847,1)</f>
        <v>w</v>
      </c>
      <c r="I6847" t="s">
        <v>2</v>
      </c>
      <c r="J6847" t="str">
        <f>IF(EXACT(RIGHT(LEFT(I6847,SEARCH(H6847,I6847)),1),H6847),"",G6847)</f>
        <v>wicket</v>
      </c>
      <c r="K6847" s="1">
        <f>LOG(C6847,2)</f>
        <v>10.101975670949232</v>
      </c>
      <c r="L6847" t="str">
        <f t="shared" si="106"/>
        <v>WICKET</v>
      </c>
    </row>
    <row r="6848" spans="1:12">
      <c r="A6848" t="s">
        <v>4669</v>
      </c>
      <c r="B6848">
        <v>6</v>
      </c>
      <c r="C6848" s="1">
        <v>544</v>
      </c>
      <c r="D6848" t="s">
        <v>1</v>
      </c>
      <c r="E6848">
        <v>699.55</v>
      </c>
      <c r="F6848">
        <v>0.67</v>
      </c>
      <c r="G6848" t="str">
        <f>IF(RIGHT(A6848)="s","",A6848)</f>
        <v>pellet</v>
      </c>
      <c r="H6848" t="str">
        <f>LEFT(G6848,1)</f>
        <v>p</v>
      </c>
      <c r="I6848" t="s">
        <v>2</v>
      </c>
      <c r="J6848" t="str">
        <f>IF(EXACT(RIGHT(LEFT(I6848,SEARCH(H6848,I6848)),1),H6848),"",G6848)</f>
        <v>pellet</v>
      </c>
      <c r="K6848" s="1">
        <f>LOG(C6848,2)</f>
        <v>9.0874628412503391</v>
      </c>
      <c r="L6848" t="str">
        <f t="shared" si="106"/>
        <v>PELLET</v>
      </c>
    </row>
    <row r="6849" spans="1:12">
      <c r="A6849" t="s">
        <v>7552</v>
      </c>
      <c r="B6849">
        <v>6</v>
      </c>
      <c r="C6849" s="1">
        <v>237</v>
      </c>
      <c r="D6849" t="s">
        <v>1</v>
      </c>
      <c r="E6849">
        <v>912.68</v>
      </c>
      <c r="F6849">
        <v>0.67</v>
      </c>
      <c r="G6849" t="str">
        <f>IF(RIGHT(A6849)="s","",A6849)</f>
        <v>icicle</v>
      </c>
      <c r="H6849" t="str">
        <f>LEFT(G6849,1)</f>
        <v>i</v>
      </c>
      <c r="I6849" t="s">
        <v>2</v>
      </c>
      <c r="J6849" t="str">
        <f>IF(EXACT(RIGHT(LEFT(I6849,SEARCH(H6849,I6849)),1),H6849),"",G6849)</f>
        <v>icicle</v>
      </c>
      <c r="K6849" s="1">
        <f>LOG(C6849,2)</f>
        <v>7.8887432488982601</v>
      </c>
      <c r="L6849" t="str">
        <f t="shared" si="106"/>
        <v>ICICLE</v>
      </c>
    </row>
    <row r="6850" spans="1:12">
      <c r="A6850" t="s">
        <v>1852</v>
      </c>
      <c r="B6850">
        <v>6</v>
      </c>
      <c r="C6850" s="1">
        <v>227</v>
      </c>
      <c r="D6850" t="s">
        <v>1</v>
      </c>
      <c r="E6850">
        <v>805.59</v>
      </c>
      <c r="F6850">
        <v>0.67</v>
      </c>
      <c r="G6850" t="str">
        <f>IF(RIGHT(A6850)="s","",A6850)</f>
        <v>stoker</v>
      </c>
      <c r="H6850" t="str">
        <f>LEFT(G6850,1)</f>
        <v>s</v>
      </c>
      <c r="I6850" t="s">
        <v>2</v>
      </c>
      <c r="J6850" t="str">
        <f>IF(EXACT(RIGHT(LEFT(I6850,SEARCH(H6850,I6850)),1),H6850),"",G6850)</f>
        <v>stoker</v>
      </c>
      <c r="K6850" s="1">
        <f>LOG(C6850,2)</f>
        <v>7.8265484872909159</v>
      </c>
      <c r="L6850" t="str">
        <f t="shared" si="106"/>
        <v>STOKER</v>
      </c>
    </row>
    <row r="6851" spans="1:12">
      <c r="A6851" t="s">
        <v>3017</v>
      </c>
      <c r="B6851">
        <v>6</v>
      </c>
      <c r="C6851" s="1">
        <v>160</v>
      </c>
      <c r="D6851" t="s">
        <v>1</v>
      </c>
      <c r="E6851">
        <v>716.95</v>
      </c>
      <c r="F6851">
        <v>0.67</v>
      </c>
      <c r="G6851" t="str">
        <f>IF(RIGHT(A6851)="s","",A6851)</f>
        <v>rubric</v>
      </c>
      <c r="H6851" t="str">
        <f>LEFT(G6851,1)</f>
        <v>r</v>
      </c>
      <c r="I6851" t="s">
        <v>2</v>
      </c>
      <c r="J6851" t="str">
        <f>IF(EXACT(RIGHT(LEFT(I6851,SEARCH(H6851,I6851)),1),H6851),"",G6851)</f>
        <v>rubric</v>
      </c>
      <c r="K6851" s="1">
        <f>LOG(C6851,2)</f>
        <v>7.3219280948873617</v>
      </c>
      <c r="L6851" t="str">
        <f t="shared" ref="L6851:L6914" si="107">UPPER(A6851)</f>
        <v>RUBRIC</v>
      </c>
    </row>
    <row r="6852" spans="1:12">
      <c r="A6852" t="s">
        <v>3797</v>
      </c>
      <c r="B6852">
        <v>6</v>
      </c>
      <c r="C6852" s="1">
        <v>146</v>
      </c>
      <c r="D6852" t="s">
        <v>1</v>
      </c>
      <c r="E6852">
        <v>803.64</v>
      </c>
      <c r="F6852">
        <v>0.67</v>
      </c>
      <c r="G6852" t="str">
        <f>IF(RIGHT(A6852)="s","",A6852)</f>
        <v>puffer</v>
      </c>
      <c r="H6852" t="str">
        <f>LEFT(G6852,1)</f>
        <v>p</v>
      </c>
      <c r="I6852" t="s">
        <v>2</v>
      </c>
      <c r="J6852" t="str">
        <f>IF(EXACT(RIGHT(LEFT(I6852,SEARCH(H6852,I6852)),1),H6852),"",G6852)</f>
        <v>puffer</v>
      </c>
      <c r="K6852" s="1">
        <f>LOG(C6852,2)</f>
        <v>7.1898245588800176</v>
      </c>
      <c r="L6852" t="str">
        <f t="shared" si="107"/>
        <v>PUFFER</v>
      </c>
    </row>
    <row r="6853" spans="1:12">
      <c r="A6853" t="s">
        <v>12453</v>
      </c>
      <c r="B6853">
        <v>6</v>
      </c>
      <c r="C6853" s="1">
        <v>130</v>
      </c>
      <c r="D6853" t="s">
        <v>1</v>
      </c>
      <c r="E6853">
        <v>875.68</v>
      </c>
      <c r="F6853">
        <v>0.67</v>
      </c>
      <c r="G6853" t="str">
        <f>IF(RIGHT(A6853)="s","",A6853)</f>
        <v>bookie</v>
      </c>
      <c r="H6853" t="str">
        <f>LEFT(G6853,1)</f>
        <v>b</v>
      </c>
      <c r="I6853" t="s">
        <v>2</v>
      </c>
      <c r="J6853" t="str">
        <f>IF(EXACT(RIGHT(LEFT(I6853,SEARCH(H6853,I6853)),1),H6853),"",G6853)</f>
        <v>bookie</v>
      </c>
      <c r="K6853" s="1">
        <f>LOG(C6853,2)</f>
        <v>7.0223678130284544</v>
      </c>
      <c r="L6853" t="str">
        <f t="shared" si="107"/>
        <v>BOOKIE</v>
      </c>
    </row>
    <row r="6854" spans="1:12">
      <c r="A6854" t="s">
        <v>6774</v>
      </c>
      <c r="B6854">
        <v>6</v>
      </c>
      <c r="C6854" s="1">
        <v>117</v>
      </c>
      <c r="D6854" t="s">
        <v>1</v>
      </c>
      <c r="E6854">
        <v>799.82</v>
      </c>
      <c r="F6854">
        <v>0.67</v>
      </c>
      <c r="G6854" t="str">
        <f>IF(RIGHT(A6854)="s","",A6854)</f>
        <v>laddie</v>
      </c>
      <c r="H6854" t="str">
        <f>LEFT(G6854,1)</f>
        <v>l</v>
      </c>
      <c r="I6854" t="s">
        <v>2</v>
      </c>
      <c r="J6854" t="str">
        <f>IF(EXACT(RIGHT(LEFT(I6854,SEARCH(H6854,I6854)),1),H6854),"",G6854)</f>
        <v>laddie</v>
      </c>
      <c r="K6854" s="1">
        <f>LOG(C6854,2)</f>
        <v>6.8703647195834048</v>
      </c>
      <c r="L6854" t="str">
        <f t="shared" si="107"/>
        <v>LADDIE</v>
      </c>
    </row>
    <row r="6855" spans="1:12">
      <c r="A6855" t="s">
        <v>12595</v>
      </c>
      <c r="B6855">
        <v>6</v>
      </c>
      <c r="C6855" s="1">
        <v>110</v>
      </c>
      <c r="D6855" t="s">
        <v>1</v>
      </c>
      <c r="E6855">
        <v>760.77</v>
      </c>
      <c r="F6855">
        <v>0.67</v>
      </c>
      <c r="G6855" t="str">
        <f>IF(RIGHT(A6855)="s","",A6855)</f>
        <v>bisque</v>
      </c>
      <c r="H6855" t="str">
        <f>LEFT(G6855,1)</f>
        <v>b</v>
      </c>
      <c r="I6855" t="s">
        <v>2</v>
      </c>
      <c r="J6855" t="str">
        <f>IF(EXACT(RIGHT(LEFT(I6855,SEARCH(H6855,I6855)),1),H6855),"",G6855)</f>
        <v>bisque</v>
      </c>
      <c r="K6855" s="1">
        <f>LOG(C6855,2)</f>
        <v>6.7813597135246599</v>
      </c>
      <c r="L6855" t="str">
        <f t="shared" si="107"/>
        <v>BISQUE</v>
      </c>
    </row>
    <row r="6856" spans="1:12">
      <c r="A6856" t="s">
        <v>6354</v>
      </c>
      <c r="B6856">
        <v>6</v>
      </c>
      <c r="C6856" s="1">
        <v>102</v>
      </c>
      <c r="D6856" t="s">
        <v>1</v>
      </c>
      <c r="E6856">
        <v>822.59</v>
      </c>
      <c r="F6856">
        <v>0.67</v>
      </c>
      <c r="G6856" t="str">
        <f>IF(RIGHT(A6856)="s","",A6856)</f>
        <v>lustre</v>
      </c>
      <c r="H6856" t="str">
        <f>LEFT(G6856,1)</f>
        <v>l</v>
      </c>
      <c r="I6856" t="s">
        <v>2</v>
      </c>
      <c r="J6856" t="str">
        <f>IF(EXACT(RIGHT(LEFT(I6856,SEARCH(H6856,I6856)),1),H6856),"",G6856)</f>
        <v>lustre</v>
      </c>
      <c r="K6856" s="1">
        <f>LOG(C6856,2)</f>
        <v>6.6724253419714952</v>
      </c>
      <c r="L6856" t="str">
        <f t="shared" si="107"/>
        <v>LUSTRE</v>
      </c>
    </row>
    <row r="6857" spans="1:12">
      <c r="A6857" t="s">
        <v>10754</v>
      </c>
      <c r="B6857">
        <v>6</v>
      </c>
      <c r="C6857" s="1">
        <v>98</v>
      </c>
      <c r="D6857" t="s">
        <v>1</v>
      </c>
      <c r="E6857">
        <v>851.23</v>
      </c>
      <c r="F6857">
        <v>0.67</v>
      </c>
      <c r="G6857" t="str">
        <f>IF(RIGHT(A6857)="s","",A6857)</f>
        <v>cranny</v>
      </c>
      <c r="H6857" t="str">
        <f>LEFT(G6857,1)</f>
        <v>c</v>
      </c>
      <c r="I6857" t="s">
        <v>2</v>
      </c>
      <c r="J6857" t="str">
        <f>IF(EXACT(RIGHT(LEFT(I6857,SEARCH(H6857,I6857)),1),H6857),"",G6857)</f>
        <v>cranny</v>
      </c>
      <c r="K6857" s="1">
        <f>LOG(C6857,2)</f>
        <v>6.6147098441152092</v>
      </c>
      <c r="L6857" t="str">
        <f t="shared" si="107"/>
        <v>CRANNY</v>
      </c>
    </row>
    <row r="6858" spans="1:12">
      <c r="A6858" t="s">
        <v>6404</v>
      </c>
      <c r="B6858">
        <v>6</v>
      </c>
      <c r="C6858" s="1">
        <v>14</v>
      </c>
      <c r="D6858" t="s">
        <v>1</v>
      </c>
      <c r="E6858">
        <v>766.63</v>
      </c>
      <c r="F6858">
        <v>0.67</v>
      </c>
      <c r="G6858" t="str">
        <f>IF(RIGHT(A6858)="s","",A6858)</f>
        <v>looter</v>
      </c>
      <c r="H6858" t="str">
        <f>LEFT(G6858,1)</f>
        <v>l</v>
      </c>
      <c r="I6858" t="s">
        <v>2</v>
      </c>
      <c r="J6858" t="str">
        <f>IF(EXACT(RIGHT(LEFT(I6858,SEARCH(H6858,I6858)),1),H6858),"",G6858)</f>
        <v>looter</v>
      </c>
      <c r="K6858" s="1">
        <f>LOG(C6858,2)</f>
        <v>3.8073549220576037</v>
      </c>
      <c r="L6858" t="str">
        <f t="shared" si="107"/>
        <v>LOOTER</v>
      </c>
    </row>
    <row r="6859" spans="1:12">
      <c r="A6859" t="s">
        <v>8427</v>
      </c>
      <c r="B6859">
        <v>6</v>
      </c>
      <c r="C6859" s="1">
        <v>12</v>
      </c>
      <c r="D6859" t="s">
        <v>1</v>
      </c>
      <c r="E6859">
        <v>710.68</v>
      </c>
      <c r="F6859">
        <v>0.67</v>
      </c>
      <c r="G6859" t="str">
        <f>IF(RIGHT(A6859)="s","",A6859)</f>
        <v>giblet</v>
      </c>
      <c r="H6859" t="str">
        <f>LEFT(G6859,1)</f>
        <v>g</v>
      </c>
      <c r="I6859" t="s">
        <v>2</v>
      </c>
      <c r="J6859" t="str">
        <f>IF(EXACT(RIGHT(LEFT(I6859,SEARCH(H6859,I6859)),1),H6859),"",G6859)</f>
        <v>giblet</v>
      </c>
      <c r="K6859" s="1">
        <f>LOG(C6859,2)</f>
        <v>3.5849625007211565</v>
      </c>
      <c r="L6859" t="str">
        <f t="shared" si="107"/>
        <v>GIBLET</v>
      </c>
    </row>
    <row r="6860" spans="1:12">
      <c r="A6860" t="s">
        <v>3544</v>
      </c>
      <c r="B6860">
        <v>7</v>
      </c>
      <c r="C6860" s="1">
        <v>602</v>
      </c>
      <c r="D6860" t="s">
        <v>1</v>
      </c>
      <c r="E6860">
        <v>947.55</v>
      </c>
      <c r="F6860">
        <v>0.67</v>
      </c>
      <c r="G6860" t="str">
        <f>IF(RIGHT(A6860)="s","",A6860)</f>
        <v>readout</v>
      </c>
      <c r="H6860" t="str">
        <f>LEFT(G6860,1)</f>
        <v>r</v>
      </c>
      <c r="I6860" t="s">
        <v>2</v>
      </c>
      <c r="J6860" t="str">
        <f>IF(EXACT(RIGHT(LEFT(I6860,SEARCH(H6860,I6860)),1),H6860),"",G6860)</f>
        <v>readout</v>
      </c>
      <c r="K6860" s="1">
        <f>LOG(C6860,2)</f>
        <v>9.2336196767597016</v>
      </c>
      <c r="L6860" t="str">
        <f t="shared" si="107"/>
        <v>READOUT</v>
      </c>
    </row>
    <row r="6861" spans="1:12">
      <c r="A6861" t="s">
        <v>4906</v>
      </c>
      <c r="B6861">
        <v>7</v>
      </c>
      <c r="C6861" s="1">
        <v>367</v>
      </c>
      <c r="D6861" t="s">
        <v>1</v>
      </c>
      <c r="E6861">
        <v>780.18</v>
      </c>
      <c r="F6861">
        <v>0.67</v>
      </c>
      <c r="G6861" t="str">
        <f>IF(RIGHT(A6861)="s","",A6861)</f>
        <v>panacea</v>
      </c>
      <c r="H6861" t="str">
        <f>LEFT(G6861,1)</f>
        <v>p</v>
      </c>
      <c r="I6861" t="s">
        <v>2</v>
      </c>
      <c r="J6861" t="str">
        <f>IF(EXACT(RIGHT(LEFT(I6861,SEARCH(H6861,I6861)),1),H6861),"",G6861)</f>
        <v>panacea</v>
      </c>
      <c r="K6861" s="1">
        <f>LOG(C6861,2)</f>
        <v>8.5196362528432132</v>
      </c>
      <c r="L6861" t="str">
        <f t="shared" si="107"/>
        <v>PANACEA</v>
      </c>
    </row>
    <row r="6862" spans="1:12">
      <c r="A6862" t="s">
        <v>8319</v>
      </c>
      <c r="B6862">
        <v>7</v>
      </c>
      <c r="C6862" s="1">
        <v>291</v>
      </c>
      <c r="D6862" t="s">
        <v>1</v>
      </c>
      <c r="E6862">
        <v>861.5</v>
      </c>
      <c r="F6862">
        <v>0.67</v>
      </c>
      <c r="G6862" t="str">
        <f>IF(RIGHT(A6862)="s","",A6862)</f>
        <v>gondola</v>
      </c>
      <c r="H6862" t="str">
        <f>LEFT(G6862,1)</f>
        <v>g</v>
      </c>
      <c r="I6862" t="s">
        <v>2</v>
      </c>
      <c r="J6862" t="str">
        <f>IF(EXACT(RIGHT(LEFT(I6862,SEARCH(H6862,I6862)),1),H6862),"",G6862)</f>
        <v>gondola</v>
      </c>
      <c r="K6862" s="1">
        <f>LOG(C6862,2)</f>
        <v>8.1848753429082848</v>
      </c>
      <c r="L6862" t="str">
        <f t="shared" si="107"/>
        <v>GONDOLA</v>
      </c>
    </row>
    <row r="6863" spans="1:12">
      <c r="A6863" t="s">
        <v>11740</v>
      </c>
      <c r="B6863">
        <v>7</v>
      </c>
      <c r="C6863" s="1">
        <v>272</v>
      </c>
      <c r="D6863" t="s">
        <v>1</v>
      </c>
      <c r="E6863">
        <v>811.23</v>
      </c>
      <c r="F6863">
        <v>0.67</v>
      </c>
      <c r="G6863" t="str">
        <f>IF(RIGHT(A6863)="s","",A6863)</f>
        <v>chanter</v>
      </c>
      <c r="H6863" t="str">
        <f>LEFT(G6863,1)</f>
        <v>c</v>
      </c>
      <c r="I6863" t="s">
        <v>2</v>
      </c>
      <c r="J6863" t="str">
        <f>IF(EXACT(RIGHT(LEFT(I6863,SEARCH(H6863,I6863)),1),H6863),"",G6863)</f>
        <v>chanter</v>
      </c>
      <c r="K6863" s="1">
        <f>LOG(C6863,2)</f>
        <v>8.0874628412503409</v>
      </c>
      <c r="L6863" t="str">
        <f t="shared" si="107"/>
        <v>CHANTER</v>
      </c>
    </row>
    <row r="6864" spans="1:12">
      <c r="A6864" t="s">
        <v>1889</v>
      </c>
      <c r="B6864">
        <v>7</v>
      </c>
      <c r="C6864" s="1">
        <v>162</v>
      </c>
      <c r="D6864" t="s">
        <v>1</v>
      </c>
      <c r="E6864">
        <v>869.73</v>
      </c>
      <c r="F6864">
        <v>0.67</v>
      </c>
      <c r="G6864" t="str">
        <f>IF(RIGHT(A6864)="s","",A6864)</f>
        <v>sternum</v>
      </c>
      <c r="H6864" t="str">
        <f>LEFT(G6864,1)</f>
        <v>s</v>
      </c>
      <c r="I6864" t="s">
        <v>2</v>
      </c>
      <c r="J6864" t="str">
        <f>IF(EXACT(RIGHT(LEFT(I6864,SEARCH(H6864,I6864)),1),H6864),"",G6864)</f>
        <v>sternum</v>
      </c>
      <c r="K6864" s="1">
        <f>LOG(C6864,2)</f>
        <v>7.3398500028846243</v>
      </c>
      <c r="L6864" t="str">
        <f t="shared" si="107"/>
        <v>STERNUM</v>
      </c>
    </row>
    <row r="6865" spans="1:12">
      <c r="A6865" t="s">
        <v>12190</v>
      </c>
      <c r="B6865">
        <v>7</v>
      </c>
      <c r="C6865" s="1">
        <v>158</v>
      </c>
      <c r="D6865" t="s">
        <v>1</v>
      </c>
      <c r="E6865">
        <v>803.86</v>
      </c>
      <c r="F6865">
        <v>0.67</v>
      </c>
      <c r="G6865" t="str">
        <f>IF(RIGHT(A6865)="s","",A6865)</f>
        <v>bunting</v>
      </c>
      <c r="H6865" t="str">
        <f>LEFT(G6865,1)</f>
        <v>b</v>
      </c>
      <c r="I6865" t="s">
        <v>2</v>
      </c>
      <c r="J6865" t="str">
        <f>IF(EXACT(RIGHT(LEFT(I6865,SEARCH(H6865,I6865)),1),H6865),"",G6865)</f>
        <v>bunting</v>
      </c>
      <c r="K6865" s="1">
        <f>LOG(C6865,2)</f>
        <v>7.3037807481771031</v>
      </c>
      <c r="L6865" t="str">
        <f t="shared" si="107"/>
        <v>BUNTING</v>
      </c>
    </row>
    <row r="6866" spans="1:12">
      <c r="A6866" t="s">
        <v>3150</v>
      </c>
      <c r="B6866">
        <v>7</v>
      </c>
      <c r="C6866" s="1">
        <v>117</v>
      </c>
      <c r="D6866" t="s">
        <v>1</v>
      </c>
      <c r="E6866">
        <v>828.41</v>
      </c>
      <c r="F6866">
        <v>0.67</v>
      </c>
      <c r="G6866" t="str">
        <f>IF(RIGHT(A6866)="s","",A6866)</f>
        <v>ribcage</v>
      </c>
      <c r="H6866" t="str">
        <f>LEFT(G6866,1)</f>
        <v>r</v>
      </c>
      <c r="I6866" t="s">
        <v>2</v>
      </c>
      <c r="J6866" t="str">
        <f>IF(EXACT(RIGHT(LEFT(I6866,SEARCH(H6866,I6866)),1),H6866),"",G6866)</f>
        <v>ribcage</v>
      </c>
      <c r="K6866" s="1">
        <f>LOG(C6866,2)</f>
        <v>6.8703647195834048</v>
      </c>
      <c r="L6866" t="str">
        <f t="shared" si="107"/>
        <v>RIBCAGE</v>
      </c>
    </row>
    <row r="6867" spans="1:12">
      <c r="A6867" t="s">
        <v>358</v>
      </c>
      <c r="B6867">
        <v>7</v>
      </c>
      <c r="C6867" s="1">
        <v>116</v>
      </c>
      <c r="D6867" t="s">
        <v>1</v>
      </c>
      <c r="E6867">
        <v>802.55</v>
      </c>
      <c r="F6867">
        <v>0.67</v>
      </c>
      <c r="G6867" t="str">
        <f>IF(RIGHT(A6867)="s","",A6867)</f>
        <v>washout</v>
      </c>
      <c r="H6867" t="str">
        <f>LEFT(G6867,1)</f>
        <v>w</v>
      </c>
      <c r="I6867" t="s">
        <v>2</v>
      </c>
      <c r="J6867" t="str">
        <f>IF(EXACT(RIGHT(LEFT(I6867,SEARCH(H6867,I6867)),1),H6867),"",G6867)</f>
        <v>washout</v>
      </c>
      <c r="K6867" s="1">
        <f>LOG(C6867,2)</f>
        <v>6.8579809951275719</v>
      </c>
      <c r="L6867" t="str">
        <f t="shared" si="107"/>
        <v>WASHOUT</v>
      </c>
    </row>
    <row r="6868" spans="1:12">
      <c r="A6868" t="s">
        <v>6848</v>
      </c>
      <c r="B6868">
        <v>7</v>
      </c>
      <c r="C6868" s="1">
        <v>110</v>
      </c>
      <c r="D6868" t="s">
        <v>1</v>
      </c>
      <c r="E6868">
        <v>841.59</v>
      </c>
      <c r="F6868">
        <v>0.67</v>
      </c>
      <c r="G6868" t="str">
        <f>IF(RIGHT(A6868)="s","",A6868)</f>
        <v>kinfolk</v>
      </c>
      <c r="H6868" t="str">
        <f>LEFT(G6868,1)</f>
        <v>k</v>
      </c>
      <c r="I6868" t="s">
        <v>2</v>
      </c>
      <c r="J6868" t="str">
        <f>IF(EXACT(RIGHT(LEFT(I6868,SEARCH(H6868,I6868)),1),H6868),"",G6868)</f>
        <v>kinfolk</v>
      </c>
      <c r="K6868" s="1">
        <f>LOG(C6868,2)</f>
        <v>6.7813597135246599</v>
      </c>
      <c r="L6868" t="str">
        <f t="shared" si="107"/>
        <v>KINFOLK</v>
      </c>
    </row>
    <row r="6869" spans="1:12">
      <c r="A6869" t="s">
        <v>3467</v>
      </c>
      <c r="B6869">
        <v>7</v>
      </c>
      <c r="C6869" s="1">
        <v>107</v>
      </c>
      <c r="D6869" t="s">
        <v>1</v>
      </c>
      <c r="E6869">
        <v>708.45</v>
      </c>
      <c r="F6869">
        <v>0.67</v>
      </c>
      <c r="G6869" t="str">
        <f>IF(RIGHT(A6869)="s","",A6869)</f>
        <v>rectory</v>
      </c>
      <c r="H6869" t="str">
        <f>LEFT(G6869,1)</f>
        <v>r</v>
      </c>
      <c r="I6869" t="s">
        <v>2</v>
      </c>
      <c r="J6869" t="str">
        <f>IF(EXACT(RIGHT(LEFT(I6869,SEARCH(H6869,I6869)),1),H6869),"",G6869)</f>
        <v>rectory</v>
      </c>
      <c r="K6869" s="1">
        <f>LOG(C6869,2)</f>
        <v>6.7414669864011465</v>
      </c>
      <c r="L6869" t="str">
        <f t="shared" si="107"/>
        <v>RECTORY</v>
      </c>
    </row>
    <row r="6870" spans="1:12">
      <c r="A6870" t="s">
        <v>9412</v>
      </c>
      <c r="B6870">
        <v>7</v>
      </c>
      <c r="C6870" s="1">
        <v>38</v>
      </c>
      <c r="D6870" t="s">
        <v>1</v>
      </c>
      <c r="E6870">
        <v>938.59</v>
      </c>
      <c r="F6870">
        <v>0.67</v>
      </c>
      <c r="G6870" t="str">
        <f>IF(RIGHT(A6870)="s","",A6870)</f>
        <v>epigram</v>
      </c>
      <c r="H6870" t="str">
        <f>LEFT(G6870,1)</f>
        <v>e</v>
      </c>
      <c r="I6870" t="s">
        <v>2</v>
      </c>
      <c r="J6870" t="str">
        <f>IF(EXACT(RIGHT(LEFT(I6870,SEARCH(H6870,I6870)),1),H6870),"",G6870)</f>
        <v>epigram</v>
      </c>
      <c r="K6870" s="1">
        <f>LOG(C6870,2)</f>
        <v>5.2479275134435852</v>
      </c>
      <c r="L6870" t="str">
        <f t="shared" si="107"/>
        <v>EPIGRAM</v>
      </c>
    </row>
    <row r="6871" spans="1:12">
      <c r="A6871" t="s">
        <v>7401</v>
      </c>
      <c r="B6871">
        <v>7</v>
      </c>
      <c r="C6871" s="1">
        <v>30</v>
      </c>
      <c r="D6871" t="s">
        <v>1</v>
      </c>
      <c r="E6871">
        <v>782.59</v>
      </c>
      <c r="F6871">
        <v>0.67</v>
      </c>
      <c r="G6871" t="str">
        <f>IF(RIGHT(A6871)="s","",A6871)</f>
        <v>incisor</v>
      </c>
      <c r="H6871" t="str">
        <f>LEFT(G6871,1)</f>
        <v>i</v>
      </c>
      <c r="I6871" t="s">
        <v>2</v>
      </c>
      <c r="J6871" t="str">
        <f>IF(EXACT(RIGHT(LEFT(I6871,SEARCH(H6871,I6871)),1),H6871),"",G6871)</f>
        <v>incisor</v>
      </c>
      <c r="K6871" s="1">
        <f>LOG(C6871,2)</f>
        <v>4.9068905956085187</v>
      </c>
      <c r="L6871" t="str">
        <f t="shared" si="107"/>
        <v>INCISOR</v>
      </c>
    </row>
    <row r="6872" spans="1:12">
      <c r="A6872" t="s">
        <v>8803</v>
      </c>
      <c r="B6872">
        <v>7</v>
      </c>
      <c r="C6872" s="1">
        <v>27</v>
      </c>
      <c r="D6872" t="s">
        <v>1</v>
      </c>
      <c r="E6872">
        <v>856.59</v>
      </c>
      <c r="F6872">
        <v>0.67</v>
      </c>
      <c r="G6872" t="str">
        <f>IF(RIGHT(A6872)="s","",A6872)</f>
        <v>foolery</v>
      </c>
      <c r="H6872" t="str">
        <f>LEFT(G6872,1)</f>
        <v>f</v>
      </c>
      <c r="I6872" t="s">
        <v>2</v>
      </c>
      <c r="J6872" t="str">
        <f>IF(EXACT(RIGHT(LEFT(I6872,SEARCH(H6872,I6872)),1),H6872),"",G6872)</f>
        <v>foolery</v>
      </c>
      <c r="K6872" s="1">
        <f>LOG(C6872,2)</f>
        <v>4.7548875021634691</v>
      </c>
      <c r="L6872" t="str">
        <f t="shared" si="107"/>
        <v>FOOLERY</v>
      </c>
    </row>
    <row r="6873" spans="1:12">
      <c r="A6873" t="s">
        <v>7938</v>
      </c>
      <c r="B6873">
        <v>7</v>
      </c>
      <c r="C6873" s="1">
        <v>6</v>
      </c>
      <c r="D6873" t="s">
        <v>1</v>
      </c>
      <c r="E6873">
        <v>978.05</v>
      </c>
      <c r="F6873">
        <v>0.67</v>
      </c>
      <c r="G6873" t="str">
        <f>IF(RIGHT(A6873)="s","",A6873)</f>
        <v>hayfork</v>
      </c>
      <c r="H6873" t="str">
        <f>LEFT(G6873,1)</f>
        <v>h</v>
      </c>
      <c r="I6873" t="s">
        <v>2</v>
      </c>
      <c r="J6873" t="str">
        <f>IF(EXACT(RIGHT(LEFT(I6873,SEARCH(H6873,I6873)),1),H6873),"",G6873)</f>
        <v>hayfork</v>
      </c>
      <c r="K6873" s="1">
        <f>LOG(C6873,2)</f>
        <v>2.5849625007211561</v>
      </c>
      <c r="L6873" t="str">
        <f t="shared" si="107"/>
        <v>HAYFORK</v>
      </c>
    </row>
    <row r="6874" spans="1:12">
      <c r="A6874" t="s">
        <v>11199</v>
      </c>
      <c r="B6874">
        <v>8</v>
      </c>
      <c r="C6874" s="1">
        <v>1555</v>
      </c>
      <c r="D6874" t="s">
        <v>1</v>
      </c>
      <c r="E6874">
        <v>932.36</v>
      </c>
      <c r="F6874">
        <v>0.67</v>
      </c>
      <c r="G6874" t="str">
        <f>IF(RIGHT(A6874)="s","",A6874)</f>
        <v>concerto</v>
      </c>
      <c r="H6874" t="str">
        <f>LEFT(G6874,1)</f>
        <v>c</v>
      </c>
      <c r="I6874" t="s">
        <v>2</v>
      </c>
      <c r="J6874" t="str">
        <f>IF(EXACT(RIGHT(LEFT(I6874,SEARCH(H6874,I6874)),1),H6874),"",G6874)</f>
        <v>concerto</v>
      </c>
      <c r="K6874" s="1">
        <f>LOG(C6874,2)</f>
        <v>10.602698865017965</v>
      </c>
      <c r="L6874" t="str">
        <f t="shared" si="107"/>
        <v>CONCERTO</v>
      </c>
    </row>
    <row r="6875" spans="1:12">
      <c r="A6875" t="s">
        <v>7238</v>
      </c>
      <c r="B6875">
        <v>8</v>
      </c>
      <c r="C6875" s="1">
        <v>682</v>
      </c>
      <c r="D6875" t="s">
        <v>1</v>
      </c>
      <c r="E6875">
        <v>841.91</v>
      </c>
      <c r="F6875">
        <v>0.67</v>
      </c>
      <c r="G6875" t="str">
        <f>IF(RIGHT(A6875)="s","",A6875)</f>
        <v>innuendo</v>
      </c>
      <c r="H6875" t="str">
        <f>LEFT(G6875,1)</f>
        <v>i</v>
      </c>
      <c r="I6875" t="s">
        <v>2</v>
      </c>
      <c r="J6875" t="str">
        <f>IF(EXACT(RIGHT(LEFT(I6875,SEARCH(H6875,I6875)),1),H6875),"",G6875)</f>
        <v>innuendo</v>
      </c>
      <c r="K6875" s="1">
        <f>LOG(C6875,2)</f>
        <v>9.4136279290241731</v>
      </c>
      <c r="L6875" t="str">
        <f t="shared" si="107"/>
        <v>INNUENDO</v>
      </c>
    </row>
    <row r="6876" spans="1:12">
      <c r="A6876" t="s">
        <v>2004</v>
      </c>
      <c r="B6876">
        <v>8</v>
      </c>
      <c r="C6876" s="1">
        <v>432</v>
      </c>
      <c r="D6876" t="s">
        <v>1</v>
      </c>
      <c r="E6876">
        <v>938.41</v>
      </c>
      <c r="F6876">
        <v>0.67</v>
      </c>
      <c r="G6876" t="str">
        <f>IF(RIGHT(A6876)="s","",A6876)</f>
        <v>sprocket</v>
      </c>
      <c r="H6876" t="str">
        <f>LEFT(G6876,1)</f>
        <v>s</v>
      </c>
      <c r="I6876" t="s">
        <v>2</v>
      </c>
      <c r="J6876" t="str">
        <f>IF(EXACT(RIGHT(LEFT(I6876,SEARCH(H6876,I6876)),1),H6876),"",G6876)</f>
        <v>sprocket</v>
      </c>
      <c r="K6876" s="1">
        <f>LOG(C6876,2)</f>
        <v>8.75488750216347</v>
      </c>
      <c r="L6876" t="str">
        <f t="shared" si="107"/>
        <v>SPROCKET</v>
      </c>
    </row>
    <row r="6877" spans="1:12">
      <c r="A6877" t="s">
        <v>7510</v>
      </c>
      <c r="B6877">
        <v>8</v>
      </c>
      <c r="C6877" s="1">
        <v>334</v>
      </c>
      <c r="D6877" t="s">
        <v>1</v>
      </c>
      <c r="E6877">
        <v>875.82</v>
      </c>
      <c r="F6877">
        <v>0.67</v>
      </c>
      <c r="G6877" t="str">
        <f>IF(RIGHT(A6877)="s","",A6877)</f>
        <v>imbecile</v>
      </c>
      <c r="H6877" t="str">
        <f>LEFT(G6877,1)</f>
        <v>i</v>
      </c>
      <c r="I6877" t="s">
        <v>2</v>
      </c>
      <c r="J6877" t="str">
        <f>IF(EXACT(RIGHT(LEFT(I6877,SEARCH(H6877,I6877)),1),H6877),"",G6877)</f>
        <v>imbecile</v>
      </c>
      <c r="K6877" s="1">
        <f>LOG(C6877,2)</f>
        <v>8.3837042924740537</v>
      </c>
      <c r="L6877" t="str">
        <f t="shared" si="107"/>
        <v>IMBECILE</v>
      </c>
    </row>
    <row r="6878" spans="1:12">
      <c r="A6878" t="s">
        <v>5832</v>
      </c>
      <c r="B6878">
        <v>8</v>
      </c>
      <c r="C6878" s="1">
        <v>223</v>
      </c>
      <c r="D6878" t="s">
        <v>1</v>
      </c>
      <c r="E6878">
        <v>720.5</v>
      </c>
      <c r="F6878">
        <v>0.67</v>
      </c>
      <c r="G6878" t="str">
        <f>IF(RIGHT(A6878)="s","",A6878)</f>
        <v>minstrel</v>
      </c>
      <c r="H6878" t="str">
        <f>LEFT(G6878,1)</f>
        <v>m</v>
      </c>
      <c r="I6878" t="s">
        <v>2</v>
      </c>
      <c r="J6878" t="str">
        <f>IF(EXACT(RIGHT(LEFT(I6878,SEARCH(H6878,I6878)),1),H6878),"",G6878)</f>
        <v>minstrel</v>
      </c>
      <c r="K6878" s="1">
        <f>LOG(C6878,2)</f>
        <v>7.8008998999203047</v>
      </c>
      <c r="L6878" t="str">
        <f t="shared" si="107"/>
        <v>MINSTREL</v>
      </c>
    </row>
    <row r="6879" spans="1:12">
      <c r="A6879" t="s">
        <v>2932</v>
      </c>
      <c r="B6879">
        <v>8</v>
      </c>
      <c r="C6879" s="1">
        <v>193</v>
      </c>
      <c r="D6879" t="s">
        <v>1</v>
      </c>
      <c r="E6879">
        <v>938.68</v>
      </c>
      <c r="F6879">
        <v>0.67</v>
      </c>
      <c r="G6879" t="str">
        <f>IF(RIGHT(A6879)="s","",A6879)</f>
        <v>salinity</v>
      </c>
      <c r="H6879" t="str">
        <f>LEFT(G6879,1)</f>
        <v>s</v>
      </c>
      <c r="I6879" t="s">
        <v>2</v>
      </c>
      <c r="J6879" t="str">
        <f>IF(EXACT(RIGHT(LEFT(I6879,SEARCH(H6879,I6879)),1),H6879),"",G6879)</f>
        <v>salinity</v>
      </c>
      <c r="K6879" s="1">
        <f>LOG(C6879,2)</f>
        <v>7.5924570372680806</v>
      </c>
      <c r="L6879" t="str">
        <f t="shared" si="107"/>
        <v>SALINITY</v>
      </c>
    </row>
    <row r="6880" spans="1:12">
      <c r="A6880" t="s">
        <v>2178</v>
      </c>
      <c r="B6880">
        <v>8</v>
      </c>
      <c r="C6880" s="1">
        <v>128</v>
      </c>
      <c r="D6880" t="s">
        <v>1</v>
      </c>
      <c r="E6880">
        <v>868.23</v>
      </c>
      <c r="F6880">
        <v>0.67</v>
      </c>
      <c r="G6880" t="str">
        <f>IF(RIGHT(A6880)="s","",A6880)</f>
        <v>sombrero</v>
      </c>
      <c r="H6880" t="str">
        <f>LEFT(G6880,1)</f>
        <v>s</v>
      </c>
      <c r="I6880" t="s">
        <v>2</v>
      </c>
      <c r="J6880" t="str">
        <f>IF(EXACT(RIGHT(LEFT(I6880,SEARCH(H6880,I6880)),1),H6880),"",G6880)</f>
        <v>sombrero</v>
      </c>
      <c r="K6880" s="1">
        <f>LOG(C6880,2)</f>
        <v>7</v>
      </c>
      <c r="L6880" t="str">
        <f t="shared" si="107"/>
        <v>SOMBRERO</v>
      </c>
    </row>
    <row r="6881" spans="1:12">
      <c r="A6881" t="s">
        <v>13222</v>
      </c>
      <c r="B6881">
        <v>8</v>
      </c>
      <c r="C6881" s="1">
        <v>106</v>
      </c>
      <c r="D6881" t="s">
        <v>1</v>
      </c>
      <c r="E6881">
        <v>767.64</v>
      </c>
      <c r="F6881">
        <v>0.67</v>
      </c>
      <c r="G6881" t="str">
        <f>IF(RIGHT(A6881)="s","",A6881)</f>
        <v>archduke</v>
      </c>
      <c r="H6881" t="str">
        <f>LEFT(G6881,1)</f>
        <v>a</v>
      </c>
      <c r="I6881" t="s">
        <v>2</v>
      </c>
      <c r="J6881" t="str">
        <f>IF(EXACT(RIGHT(LEFT(I6881,SEARCH(H6881,I6881)),1),H6881),"",G6881)</f>
        <v>archduke</v>
      </c>
      <c r="K6881" s="1">
        <f>LOG(C6881,2)</f>
        <v>6.7279204545631988</v>
      </c>
      <c r="L6881" t="str">
        <f t="shared" si="107"/>
        <v>ARCHDUKE</v>
      </c>
    </row>
    <row r="6882" spans="1:12">
      <c r="A6882" t="s">
        <v>7758</v>
      </c>
      <c r="B6882">
        <v>8</v>
      </c>
      <c r="C6882" s="1">
        <v>97</v>
      </c>
      <c r="D6882" t="s">
        <v>1</v>
      </c>
      <c r="E6882">
        <v>993.27</v>
      </c>
      <c r="F6882">
        <v>0.67</v>
      </c>
      <c r="G6882" t="str">
        <f>IF(RIGHT(A6882)="s","",A6882)</f>
        <v>hogshead</v>
      </c>
      <c r="H6882" t="str">
        <f>LEFT(G6882,1)</f>
        <v>h</v>
      </c>
      <c r="I6882" t="s">
        <v>2</v>
      </c>
      <c r="J6882" t="str">
        <f>IF(EXACT(RIGHT(LEFT(I6882,SEARCH(H6882,I6882)),1),H6882),"",G6882)</f>
        <v>hogshead</v>
      </c>
      <c r="K6882" s="1">
        <f>LOG(C6882,2)</f>
        <v>6.5999128421871278</v>
      </c>
      <c r="L6882" t="str">
        <f t="shared" si="107"/>
        <v>HOGSHEAD</v>
      </c>
    </row>
    <row r="6883" spans="1:12">
      <c r="A6883" t="s">
        <v>13242</v>
      </c>
      <c r="B6883">
        <v>8</v>
      </c>
      <c r="C6883" s="1">
        <v>60</v>
      </c>
      <c r="D6883" t="s">
        <v>1</v>
      </c>
      <c r="E6883">
        <v>790.64</v>
      </c>
      <c r="F6883">
        <v>0.67</v>
      </c>
      <c r="G6883" t="str">
        <f>IF(RIGHT(A6883)="s","",A6883)</f>
        <v>aqueduct</v>
      </c>
      <c r="H6883" t="str">
        <f>LEFT(G6883,1)</f>
        <v>a</v>
      </c>
      <c r="I6883" t="s">
        <v>2</v>
      </c>
      <c r="J6883" t="str">
        <f>IF(EXACT(RIGHT(LEFT(I6883,SEARCH(H6883,I6883)),1),H6883),"",G6883)</f>
        <v>aqueduct</v>
      </c>
      <c r="K6883" s="1">
        <f>LOG(C6883,2)</f>
        <v>5.9068905956085187</v>
      </c>
      <c r="L6883" t="str">
        <f t="shared" si="107"/>
        <v>AQUEDUCT</v>
      </c>
    </row>
    <row r="6884" spans="1:12">
      <c r="A6884" t="s">
        <v>3954</v>
      </c>
      <c r="B6884">
        <v>8</v>
      </c>
      <c r="C6884" s="1">
        <v>48</v>
      </c>
      <c r="D6884" t="s">
        <v>1</v>
      </c>
      <c r="E6884">
        <v>898.77</v>
      </c>
      <c r="F6884">
        <v>0.67</v>
      </c>
      <c r="G6884" t="str">
        <f>IF(RIGHT(A6884)="s","",A6884)</f>
        <v>procurer</v>
      </c>
      <c r="H6884" t="str">
        <f>LEFT(G6884,1)</f>
        <v>p</v>
      </c>
      <c r="I6884" t="s">
        <v>2</v>
      </c>
      <c r="J6884" t="str">
        <f>IF(EXACT(RIGHT(LEFT(I6884,SEARCH(H6884,I6884)),1),H6884),"",G6884)</f>
        <v>procurer</v>
      </c>
      <c r="K6884" s="1">
        <f>LOG(C6884,2)</f>
        <v>5.584962500721157</v>
      </c>
      <c r="L6884" t="str">
        <f t="shared" si="107"/>
        <v>PROCURER</v>
      </c>
    </row>
    <row r="6885" spans="1:12">
      <c r="A6885" t="s">
        <v>11190</v>
      </c>
      <c r="B6885">
        <v>8</v>
      </c>
      <c r="C6885" s="1">
        <v>45</v>
      </c>
      <c r="D6885" t="s">
        <v>1</v>
      </c>
      <c r="E6885">
        <v>899.68</v>
      </c>
      <c r="F6885">
        <v>0.67</v>
      </c>
      <c r="G6885" t="str">
        <f>IF(RIGHT(A6885)="s","",A6885)</f>
        <v>conclave</v>
      </c>
      <c r="H6885" t="str">
        <f>LEFT(G6885,1)</f>
        <v>c</v>
      </c>
      <c r="I6885" t="s">
        <v>2</v>
      </c>
      <c r="J6885" t="str">
        <f>IF(EXACT(RIGHT(LEFT(I6885,SEARCH(H6885,I6885)),1),H6885),"",G6885)</f>
        <v>conclave</v>
      </c>
      <c r="K6885" s="1">
        <f>LOG(C6885,2)</f>
        <v>5.4918530963296748</v>
      </c>
      <c r="L6885" t="str">
        <f t="shared" si="107"/>
        <v>CONCLAVE</v>
      </c>
    </row>
    <row r="6886" spans="1:12">
      <c r="A6886" t="s">
        <v>3271</v>
      </c>
      <c r="B6886">
        <v>8</v>
      </c>
      <c r="C6886" s="1">
        <v>29</v>
      </c>
      <c r="D6886" t="s">
        <v>1</v>
      </c>
      <c r="E6886">
        <v>1048.32</v>
      </c>
      <c r="F6886">
        <v>0.67</v>
      </c>
      <c r="G6886" t="str">
        <f>IF(RIGHT(A6886)="s","",A6886)</f>
        <v>rescript</v>
      </c>
      <c r="H6886" t="str">
        <f>LEFT(G6886,1)</f>
        <v>r</v>
      </c>
      <c r="I6886" t="s">
        <v>2</v>
      </c>
      <c r="J6886" t="str">
        <f>IF(EXACT(RIGHT(LEFT(I6886,SEARCH(H6886,I6886)),1),H6886),"",G6886)</f>
        <v>rescript</v>
      </c>
      <c r="K6886" s="1">
        <f>LOG(C6886,2)</f>
        <v>4.8579809951275728</v>
      </c>
      <c r="L6886" t="str">
        <f t="shared" si="107"/>
        <v>RESCRIPT</v>
      </c>
    </row>
    <row r="6887" spans="1:12">
      <c r="A6887" t="s">
        <v>13229</v>
      </c>
      <c r="B6887">
        <v>8</v>
      </c>
      <c r="C6887" s="1">
        <v>21</v>
      </c>
      <c r="D6887" t="s">
        <v>1</v>
      </c>
      <c r="E6887">
        <v>833.95</v>
      </c>
      <c r="F6887">
        <v>0.67</v>
      </c>
      <c r="G6887" t="str">
        <f>IF(RIGHT(A6887)="s","",A6887)</f>
        <v>archaism</v>
      </c>
      <c r="H6887" t="str">
        <f>LEFT(G6887,1)</f>
        <v>a</v>
      </c>
      <c r="I6887" t="s">
        <v>2</v>
      </c>
      <c r="J6887" t="str">
        <f>IF(EXACT(RIGHT(LEFT(I6887,SEARCH(H6887,I6887)),1),H6887),"",G6887)</f>
        <v>archaism</v>
      </c>
      <c r="K6887" s="1">
        <f>LOG(C6887,2)</f>
        <v>4.3923174227787607</v>
      </c>
      <c r="L6887" t="str">
        <f t="shared" si="107"/>
        <v>ARCHAISM</v>
      </c>
    </row>
    <row r="6888" spans="1:12">
      <c r="A6888" t="s">
        <v>9434</v>
      </c>
      <c r="B6888">
        <v>8</v>
      </c>
      <c r="C6888" s="1">
        <v>16</v>
      </c>
      <c r="D6888" t="s">
        <v>1</v>
      </c>
      <c r="E6888">
        <v>847.27</v>
      </c>
      <c r="F6888">
        <v>0.67</v>
      </c>
      <c r="G6888" t="str">
        <f>IF(RIGHT(A6888)="s","",A6888)</f>
        <v>entreaty</v>
      </c>
      <c r="H6888" t="str">
        <f>LEFT(G6888,1)</f>
        <v>e</v>
      </c>
      <c r="I6888" t="s">
        <v>2</v>
      </c>
      <c r="J6888" t="str">
        <f>IF(EXACT(RIGHT(LEFT(I6888,SEARCH(H6888,I6888)),1),H6888),"",G6888)</f>
        <v>entreaty</v>
      </c>
      <c r="K6888" s="1">
        <f>LOG(C6888,2)</f>
        <v>4</v>
      </c>
      <c r="L6888" t="str">
        <f t="shared" si="107"/>
        <v>ENTREATY</v>
      </c>
    </row>
    <row r="6889" spans="1:12">
      <c r="A6889" t="s">
        <v>9411</v>
      </c>
      <c r="B6889">
        <v>8</v>
      </c>
      <c r="C6889" s="1">
        <v>12</v>
      </c>
      <c r="D6889" t="s">
        <v>1</v>
      </c>
      <c r="E6889">
        <v>996.23</v>
      </c>
      <c r="F6889">
        <v>0.67</v>
      </c>
      <c r="G6889" t="str">
        <f>IF(RIGHT(A6889)="s","",A6889)</f>
        <v>epigraph</v>
      </c>
      <c r="H6889" t="str">
        <f>LEFT(G6889,1)</f>
        <v>e</v>
      </c>
      <c r="I6889" t="s">
        <v>2</v>
      </c>
      <c r="J6889" t="str">
        <f>IF(EXACT(RIGHT(LEFT(I6889,SEARCH(H6889,I6889)),1),H6889),"",G6889)</f>
        <v>epigraph</v>
      </c>
      <c r="K6889" s="1">
        <f>LOG(C6889,2)</f>
        <v>3.5849625007211565</v>
      </c>
      <c r="L6889" t="str">
        <f t="shared" si="107"/>
        <v>EPIGRAPH</v>
      </c>
    </row>
    <row r="6890" spans="1:12">
      <c r="A6890" t="s">
        <v>13541</v>
      </c>
      <c r="B6890">
        <v>8</v>
      </c>
      <c r="C6890" s="1">
        <v>11</v>
      </c>
      <c r="D6890" t="s">
        <v>1</v>
      </c>
      <c r="E6890">
        <v>892.15</v>
      </c>
      <c r="F6890">
        <v>0.67</v>
      </c>
      <c r="G6890" t="str">
        <f>IF(RIGHT(A6890)="s","",A6890)</f>
        <v>aldermen</v>
      </c>
      <c r="H6890" t="str">
        <f>LEFT(G6890,1)</f>
        <v>a</v>
      </c>
      <c r="I6890" t="s">
        <v>2</v>
      </c>
      <c r="J6890" t="str">
        <f>IF(EXACT(RIGHT(LEFT(I6890,SEARCH(H6890,I6890)),1),H6890),"",G6890)</f>
        <v>aldermen</v>
      </c>
      <c r="K6890" s="1">
        <f>LOG(C6890,2)</f>
        <v>3.4594316186372978</v>
      </c>
      <c r="L6890" t="str">
        <f t="shared" si="107"/>
        <v>ALDERMEN</v>
      </c>
    </row>
    <row r="6891" spans="1:12">
      <c r="A6891" t="s">
        <v>2114</v>
      </c>
      <c r="B6891">
        <v>8</v>
      </c>
      <c r="C6891" s="1">
        <v>10</v>
      </c>
      <c r="D6891" t="s">
        <v>1</v>
      </c>
      <c r="E6891">
        <v>885.59</v>
      </c>
      <c r="F6891">
        <v>0.67</v>
      </c>
      <c r="G6891" t="str">
        <f>IF(RIGHT(A6891)="s","",A6891)</f>
        <v>sparsity</v>
      </c>
      <c r="H6891" t="str">
        <f>LEFT(G6891,1)</f>
        <v>s</v>
      </c>
      <c r="I6891" t="s">
        <v>2</v>
      </c>
      <c r="J6891" t="str">
        <f>IF(EXACT(RIGHT(LEFT(I6891,SEARCH(H6891,I6891)),1),H6891),"",G6891)</f>
        <v>sparsity</v>
      </c>
      <c r="K6891" s="1">
        <f>LOG(C6891,2)</f>
        <v>3.3219280948873626</v>
      </c>
      <c r="L6891" t="str">
        <f t="shared" si="107"/>
        <v>SPARSITY</v>
      </c>
    </row>
    <row r="6892" spans="1:12">
      <c r="A6892" t="s">
        <v>11783</v>
      </c>
      <c r="B6892">
        <v>9</v>
      </c>
      <c r="C6892" s="1">
        <v>1219</v>
      </c>
      <c r="D6892" t="s">
        <v>1</v>
      </c>
      <c r="E6892">
        <v>1031.77</v>
      </c>
      <c r="F6892">
        <v>0.67</v>
      </c>
      <c r="G6892" t="str">
        <f>IF(RIGHT(A6892)="s","",A6892)</f>
        <v>centurion</v>
      </c>
      <c r="H6892" t="str">
        <f>LEFT(G6892,1)</f>
        <v>c</v>
      </c>
      <c r="I6892" t="s">
        <v>2</v>
      </c>
      <c r="J6892" t="str">
        <f>IF(EXACT(RIGHT(LEFT(I6892,SEARCH(H6892,I6892)),1),H6892),"",G6892)</f>
        <v>centurion</v>
      </c>
      <c r="K6892" s="1">
        <f>LOG(C6892,2)</f>
        <v>10.251482410620213</v>
      </c>
      <c r="L6892" t="str">
        <f t="shared" si="107"/>
        <v>CENTURION</v>
      </c>
    </row>
    <row r="6893" spans="1:12">
      <c r="A6893" t="s">
        <v>13145</v>
      </c>
      <c r="B6893">
        <v>9</v>
      </c>
      <c r="C6893" s="1">
        <v>802</v>
      </c>
      <c r="D6893" t="s">
        <v>1</v>
      </c>
      <c r="E6893">
        <v>815.4</v>
      </c>
      <c r="F6893">
        <v>0.67</v>
      </c>
      <c r="G6893" t="str">
        <f>IF(RIGHT(A6893)="s","",A6893)</f>
        <v>ascension</v>
      </c>
      <c r="H6893" t="str">
        <f>LEFT(G6893,1)</f>
        <v>a</v>
      </c>
      <c r="I6893" t="s">
        <v>2</v>
      </c>
      <c r="J6893" t="str">
        <f>IF(EXACT(RIGHT(LEFT(I6893,SEARCH(H6893,I6893)),1),H6893),"",G6893)</f>
        <v>ascension</v>
      </c>
      <c r="K6893" s="1">
        <f>LOG(C6893,2)</f>
        <v>9.6474584264549215</v>
      </c>
      <c r="L6893" t="str">
        <f t="shared" si="107"/>
        <v>ASCENSION</v>
      </c>
    </row>
    <row r="6894" spans="1:12">
      <c r="A6894" t="s">
        <v>10915</v>
      </c>
      <c r="B6894">
        <v>9</v>
      </c>
      <c r="C6894" s="1">
        <v>754</v>
      </c>
      <c r="D6894" t="s">
        <v>1</v>
      </c>
      <c r="E6894">
        <v>903.15</v>
      </c>
      <c r="F6894">
        <v>0.67</v>
      </c>
      <c r="G6894" t="str">
        <f>IF(RIGHT(A6894)="s","",A6894)</f>
        <v>corollary</v>
      </c>
      <c r="H6894" t="str">
        <f>LEFT(G6894,1)</f>
        <v>c</v>
      </c>
      <c r="I6894" t="s">
        <v>2</v>
      </c>
      <c r="J6894" t="str">
        <f>IF(EXACT(RIGHT(LEFT(I6894,SEARCH(H6894,I6894)),1),H6894),"",G6894)</f>
        <v>corollary</v>
      </c>
      <c r="K6894" s="1">
        <f>LOG(C6894,2)</f>
        <v>9.5584207132686654</v>
      </c>
      <c r="L6894" t="str">
        <f t="shared" si="107"/>
        <v>COROLLARY</v>
      </c>
    </row>
    <row r="6895" spans="1:12">
      <c r="A6895" t="s">
        <v>1948</v>
      </c>
      <c r="B6895">
        <v>9</v>
      </c>
      <c r="C6895" s="1">
        <v>262</v>
      </c>
      <c r="D6895" t="s">
        <v>1</v>
      </c>
      <c r="E6895">
        <v>785.86</v>
      </c>
      <c r="F6895">
        <v>0.67</v>
      </c>
      <c r="G6895" t="str">
        <f>IF(RIGHT(A6895)="s","",A6895)</f>
        <v>stargazer</v>
      </c>
      <c r="H6895" t="str">
        <f>LEFT(G6895,1)</f>
        <v>s</v>
      </c>
      <c r="I6895" t="s">
        <v>2</v>
      </c>
      <c r="J6895" t="str">
        <f>IF(EXACT(RIGHT(LEFT(I6895,SEARCH(H6895,I6895)),1),H6895),"",G6895)</f>
        <v>stargazer</v>
      </c>
      <c r="K6895" s="1">
        <f>LOG(C6895,2)</f>
        <v>8.0334230015374501</v>
      </c>
      <c r="L6895" t="str">
        <f t="shared" si="107"/>
        <v>STARGAZER</v>
      </c>
    </row>
    <row r="6896" spans="1:12">
      <c r="A6896" t="s">
        <v>13693</v>
      </c>
      <c r="B6896">
        <v>9</v>
      </c>
      <c r="C6896" s="1">
        <v>252</v>
      </c>
      <c r="D6896" t="s">
        <v>1</v>
      </c>
      <c r="E6896">
        <v>936.35</v>
      </c>
      <c r="F6896">
        <v>0.67</v>
      </c>
      <c r="G6896" t="str">
        <f>IF(RIGHT(A6896)="s","",A6896)</f>
        <v>admiralty</v>
      </c>
      <c r="H6896" t="str">
        <f>LEFT(G6896,1)</f>
        <v>a</v>
      </c>
      <c r="I6896" t="s">
        <v>2</v>
      </c>
      <c r="J6896" t="str">
        <f>IF(EXACT(RIGHT(LEFT(I6896,SEARCH(H6896,I6896)),1),H6896),"",G6896)</f>
        <v>admiralty</v>
      </c>
      <c r="K6896" s="1">
        <f>LOG(C6896,2)</f>
        <v>7.9772799234999168</v>
      </c>
      <c r="L6896" t="str">
        <f t="shared" si="107"/>
        <v>ADMIRALTY</v>
      </c>
    </row>
    <row r="6897" spans="1:12">
      <c r="A6897" t="s">
        <v>13710</v>
      </c>
      <c r="B6897">
        <v>9</v>
      </c>
      <c r="C6897" s="1">
        <v>230</v>
      </c>
      <c r="D6897" t="s">
        <v>1</v>
      </c>
      <c r="E6897">
        <v>944.86</v>
      </c>
      <c r="F6897">
        <v>0.67</v>
      </c>
      <c r="G6897" t="str">
        <f>IF(RIGHT(A6897)="s","",A6897)</f>
        <v>addressee</v>
      </c>
      <c r="H6897" t="str">
        <f>LEFT(G6897,1)</f>
        <v>a</v>
      </c>
      <c r="I6897" t="s">
        <v>2</v>
      </c>
      <c r="J6897" t="str">
        <f>IF(EXACT(RIGHT(LEFT(I6897,SEARCH(H6897,I6897)),1),H6897),"",G6897)</f>
        <v>addressee</v>
      </c>
      <c r="K6897" s="1">
        <f>LOG(C6897,2)</f>
        <v>7.8454900509443757</v>
      </c>
      <c r="L6897" t="str">
        <f t="shared" si="107"/>
        <v>ADDRESSEE</v>
      </c>
    </row>
    <row r="6898" spans="1:12">
      <c r="A6898" t="s">
        <v>6202</v>
      </c>
      <c r="B6898">
        <v>9</v>
      </c>
      <c r="C6898" s="1">
        <v>178</v>
      </c>
      <c r="D6898" t="s">
        <v>1</v>
      </c>
      <c r="E6898">
        <v>920.36</v>
      </c>
      <c r="F6898">
        <v>0.67</v>
      </c>
      <c r="G6898" t="str">
        <f>IF(RIGHT(A6898)="s","",A6898)</f>
        <v>mannequin</v>
      </c>
      <c r="H6898" t="str">
        <f>LEFT(G6898,1)</f>
        <v>m</v>
      </c>
      <c r="I6898" t="s">
        <v>2</v>
      </c>
      <c r="J6898" t="str">
        <f>IF(EXACT(RIGHT(LEFT(I6898,SEARCH(H6898,I6898)),1),H6898),"",G6898)</f>
        <v>mannequin</v>
      </c>
      <c r="K6898" s="1">
        <f>LOG(C6898,2)</f>
        <v>7.4757334309663976</v>
      </c>
      <c r="L6898" t="str">
        <f t="shared" si="107"/>
        <v>MANNEQUIN</v>
      </c>
    </row>
    <row r="6899" spans="1:12">
      <c r="A6899" t="s">
        <v>2971</v>
      </c>
      <c r="B6899">
        <v>9</v>
      </c>
      <c r="C6899" s="1">
        <v>176</v>
      </c>
      <c r="D6899" t="s">
        <v>1</v>
      </c>
      <c r="E6899">
        <v>832.64</v>
      </c>
      <c r="F6899">
        <v>0.67</v>
      </c>
      <c r="G6899" t="str">
        <f>IF(RIGHT(A6899)="s","",A6899)</f>
        <v>sacrilege</v>
      </c>
      <c r="H6899" t="str">
        <f>LEFT(G6899,1)</f>
        <v>s</v>
      </c>
      <c r="I6899" t="s">
        <v>2</v>
      </c>
      <c r="J6899" t="str">
        <f>IF(EXACT(RIGHT(LEFT(I6899,SEARCH(H6899,I6899)),1),H6899),"",G6899)</f>
        <v>sacrilege</v>
      </c>
      <c r="K6899" s="1">
        <f>LOG(C6899,2)</f>
        <v>7.4594316186372973</v>
      </c>
      <c r="L6899" t="str">
        <f t="shared" si="107"/>
        <v>SACRILEGE</v>
      </c>
    </row>
    <row r="6900" spans="1:12">
      <c r="A6900" t="s">
        <v>7504</v>
      </c>
      <c r="B6900">
        <v>9</v>
      </c>
      <c r="C6900" s="1">
        <v>151</v>
      </c>
      <c r="D6900" t="s">
        <v>1</v>
      </c>
      <c r="E6900">
        <v>834.59</v>
      </c>
      <c r="F6900">
        <v>0.67</v>
      </c>
      <c r="G6900" t="str">
        <f>IF(RIGHT(A6900)="s","",A6900)</f>
        <v>immediacy</v>
      </c>
      <c r="H6900" t="str">
        <f>LEFT(G6900,1)</f>
        <v>i</v>
      </c>
      <c r="I6900" t="s">
        <v>2</v>
      </c>
      <c r="J6900" t="str">
        <f>IF(EXACT(RIGHT(LEFT(I6900,SEARCH(H6900,I6900)),1),H6900),"",G6900)</f>
        <v>immediacy</v>
      </c>
      <c r="K6900" s="1">
        <f>LOG(C6900,2)</f>
        <v>7.2384047393250794</v>
      </c>
      <c r="L6900" t="str">
        <f t="shared" si="107"/>
        <v>IMMEDIACY</v>
      </c>
    </row>
    <row r="6901" spans="1:12">
      <c r="A6901" t="s">
        <v>2973</v>
      </c>
      <c r="B6901">
        <v>9</v>
      </c>
      <c r="C6901" s="1">
        <v>75</v>
      </c>
      <c r="D6901" t="s">
        <v>1</v>
      </c>
      <c r="E6901">
        <v>961.65</v>
      </c>
      <c r="F6901">
        <v>0.67</v>
      </c>
      <c r="G6901" t="str">
        <f>IF(RIGHT(A6901)="s","",A6901)</f>
        <v>sackcloth</v>
      </c>
      <c r="H6901" t="str">
        <f>LEFT(G6901,1)</f>
        <v>s</v>
      </c>
      <c r="I6901" t="s">
        <v>2</v>
      </c>
      <c r="J6901" t="str">
        <f>IF(EXACT(RIGHT(LEFT(I6901,SEARCH(H6901,I6901)),1),H6901),"",G6901)</f>
        <v>sackcloth</v>
      </c>
      <c r="K6901" s="1">
        <f>LOG(C6901,2)</f>
        <v>6.2288186904958804</v>
      </c>
      <c r="L6901" t="str">
        <f t="shared" si="107"/>
        <v>SACKCLOTH</v>
      </c>
    </row>
    <row r="6902" spans="1:12">
      <c r="A6902" t="s">
        <v>9279</v>
      </c>
      <c r="B6902">
        <v>9</v>
      </c>
      <c r="C6902" s="1">
        <v>38</v>
      </c>
      <c r="D6902" t="s">
        <v>1</v>
      </c>
      <c r="E6902">
        <v>871.41</v>
      </c>
      <c r="F6902">
        <v>0.67</v>
      </c>
      <c r="G6902" t="str">
        <f>IF(RIGHT(A6902)="s","",A6902)</f>
        <v>excavator</v>
      </c>
      <c r="H6902" t="str">
        <f>LEFT(G6902,1)</f>
        <v>e</v>
      </c>
      <c r="I6902" t="s">
        <v>2</v>
      </c>
      <c r="J6902" t="str">
        <f>IF(EXACT(RIGHT(LEFT(I6902,SEARCH(H6902,I6902)),1),H6902),"",G6902)</f>
        <v>excavator</v>
      </c>
      <c r="K6902" s="1">
        <f>LOG(C6902,2)</f>
        <v>5.2479275134435852</v>
      </c>
      <c r="L6902" t="str">
        <f t="shared" si="107"/>
        <v>EXCAVATOR</v>
      </c>
    </row>
    <row r="6903" spans="1:12">
      <c r="A6903" t="s">
        <v>4529</v>
      </c>
      <c r="B6903">
        <v>9</v>
      </c>
      <c r="C6903" s="1">
        <v>36</v>
      </c>
      <c r="D6903" t="s">
        <v>1</v>
      </c>
      <c r="E6903">
        <v>938.32</v>
      </c>
      <c r="F6903">
        <v>0.67</v>
      </c>
      <c r="G6903" t="str">
        <f>IF(RIGHT(A6903)="s","",A6903)</f>
        <v>petulance</v>
      </c>
      <c r="H6903" t="str">
        <f>LEFT(G6903,1)</f>
        <v>p</v>
      </c>
      <c r="I6903" t="s">
        <v>2</v>
      </c>
      <c r="J6903" t="str">
        <f>IF(EXACT(RIGHT(LEFT(I6903,SEARCH(H6903,I6903)),1),H6903),"",G6903)</f>
        <v>petulance</v>
      </c>
      <c r="K6903" s="1">
        <f>LOG(C6903,2)</f>
        <v>5.1699250014423122</v>
      </c>
      <c r="L6903" t="str">
        <f t="shared" si="107"/>
        <v>PETULANCE</v>
      </c>
    </row>
    <row r="6904" spans="1:12">
      <c r="A6904" t="s">
        <v>5850</v>
      </c>
      <c r="B6904">
        <v>9</v>
      </c>
      <c r="C6904" s="1">
        <v>24</v>
      </c>
      <c r="D6904" t="s">
        <v>1</v>
      </c>
      <c r="E6904">
        <v>1035.05</v>
      </c>
      <c r="F6904">
        <v>0.67</v>
      </c>
      <c r="G6904" t="str">
        <f>IF(RIGHT(A6904)="s","",A6904)</f>
        <v>minelayer</v>
      </c>
      <c r="H6904" t="str">
        <f>LEFT(G6904,1)</f>
        <v>m</v>
      </c>
      <c r="I6904" t="s">
        <v>2</v>
      </c>
      <c r="J6904" t="str">
        <f>IF(EXACT(RIGHT(LEFT(I6904,SEARCH(H6904,I6904)),1),H6904),"",G6904)</f>
        <v>minelayer</v>
      </c>
      <c r="K6904" s="1">
        <f>LOG(C6904,2)</f>
        <v>4.584962500721157</v>
      </c>
      <c r="L6904" t="str">
        <f t="shared" si="107"/>
        <v>MINELAYER</v>
      </c>
    </row>
    <row r="6905" spans="1:12">
      <c r="A6905" t="s">
        <v>65</v>
      </c>
      <c r="B6905">
        <v>9</v>
      </c>
      <c r="C6905" s="1">
        <v>11</v>
      </c>
      <c r="D6905" t="s">
        <v>1</v>
      </c>
      <c r="E6905">
        <v>1019.05</v>
      </c>
      <c r="F6905">
        <v>0.67</v>
      </c>
      <c r="G6905" t="str">
        <f>IF(RIGHT(A6905)="s","",A6905)</f>
        <v>yachtsman</v>
      </c>
      <c r="H6905" t="str">
        <f>LEFT(G6905,1)</f>
        <v>y</v>
      </c>
      <c r="I6905" t="s">
        <v>2</v>
      </c>
      <c r="J6905" t="str">
        <f>IF(EXACT(RIGHT(LEFT(I6905,SEARCH(H6905,I6905)),1),H6905),"",G6905)</f>
        <v>yachtsman</v>
      </c>
      <c r="K6905" s="1">
        <f>LOG(C6905,2)</f>
        <v>3.4594316186372978</v>
      </c>
      <c r="L6905" t="str">
        <f t="shared" si="107"/>
        <v>YACHTSMAN</v>
      </c>
    </row>
    <row r="6906" spans="1:12">
      <c r="A6906" t="s">
        <v>13106</v>
      </c>
      <c r="B6906">
        <v>9</v>
      </c>
      <c r="C6906" s="1">
        <v>10</v>
      </c>
      <c r="D6906" t="s">
        <v>1</v>
      </c>
      <c r="E6906">
        <v>924.36</v>
      </c>
      <c r="F6906">
        <v>0.67</v>
      </c>
      <c r="G6906" t="str">
        <f>IF(RIGHT(A6906)="s","",A6906)</f>
        <v>assonance</v>
      </c>
      <c r="H6906" t="str">
        <f>LEFT(G6906,1)</f>
        <v>a</v>
      </c>
      <c r="I6906" t="s">
        <v>2</v>
      </c>
      <c r="J6906" t="str">
        <f>IF(EXACT(RIGHT(LEFT(I6906,SEARCH(H6906,I6906)),1),H6906),"",G6906)</f>
        <v>assonance</v>
      </c>
      <c r="K6906" s="1">
        <f>LOG(C6906,2)</f>
        <v>3.3219280948873626</v>
      </c>
      <c r="L6906" t="str">
        <f t="shared" si="107"/>
        <v>ASSONANCE</v>
      </c>
    </row>
    <row r="6907" spans="1:12">
      <c r="A6907" t="s">
        <v>10312</v>
      </c>
      <c r="B6907">
        <v>10</v>
      </c>
      <c r="C6907" s="1">
        <v>2729</v>
      </c>
      <c r="D6907" t="s">
        <v>1</v>
      </c>
      <c r="E6907">
        <v>849.86</v>
      </c>
      <c r="F6907">
        <v>0.67</v>
      </c>
      <c r="G6907" t="str">
        <f>IF(RIGHT(A6907)="s","",A6907)</f>
        <v>deployment</v>
      </c>
      <c r="H6907" t="str">
        <f>LEFT(G6907,1)</f>
        <v>d</v>
      </c>
      <c r="I6907" t="s">
        <v>2</v>
      </c>
      <c r="J6907" t="str">
        <f>IF(EXACT(RIGHT(LEFT(I6907,SEARCH(H6907,I6907)),1),H6907),"",G6907)</f>
        <v>deployment</v>
      </c>
      <c r="K6907" s="1">
        <f>LOG(C6907,2)</f>
        <v>11.414156679274141</v>
      </c>
      <c r="L6907" t="str">
        <f t="shared" si="107"/>
        <v>DEPLOYMENT</v>
      </c>
    </row>
    <row r="6908" spans="1:12">
      <c r="A6908" t="s">
        <v>68</v>
      </c>
      <c r="B6908">
        <v>10</v>
      </c>
      <c r="C6908" s="1">
        <v>323</v>
      </c>
      <c r="D6908" t="s">
        <v>1</v>
      </c>
      <c r="E6908">
        <v>914.55</v>
      </c>
      <c r="F6908">
        <v>0.67</v>
      </c>
      <c r="G6908" t="str">
        <f>IF(RIGHT(A6908)="s","",A6908)</f>
        <v>xenophobia</v>
      </c>
      <c r="H6908" t="str">
        <f>LEFT(G6908,1)</f>
        <v>x</v>
      </c>
      <c r="I6908" t="s">
        <v>2</v>
      </c>
      <c r="J6908" t="str">
        <f>IF(EXACT(RIGHT(LEFT(I6908,SEARCH(H6908,I6908)),1),H6908),"",G6908)</f>
        <v>xenophobia</v>
      </c>
      <c r="K6908" s="1">
        <f>LOG(C6908,2)</f>
        <v>8.3353903546939243</v>
      </c>
      <c r="L6908" t="str">
        <f t="shared" si="107"/>
        <v>XENOPHOBIA</v>
      </c>
    </row>
    <row r="6909" spans="1:12">
      <c r="A6909" t="s">
        <v>6113</v>
      </c>
      <c r="B6909">
        <v>10</v>
      </c>
      <c r="C6909" s="1">
        <v>128</v>
      </c>
      <c r="D6909" t="s">
        <v>1</v>
      </c>
      <c r="E6909">
        <v>994.77</v>
      </c>
      <c r="F6909">
        <v>0.67</v>
      </c>
      <c r="G6909" t="str">
        <f>IF(RIGHT(A6909)="s","",A6909)</f>
        <v>mastectomy</v>
      </c>
      <c r="H6909" t="str">
        <f>LEFT(G6909,1)</f>
        <v>m</v>
      </c>
      <c r="I6909" t="s">
        <v>2</v>
      </c>
      <c r="J6909" t="str">
        <f>IF(EXACT(RIGHT(LEFT(I6909,SEARCH(H6909,I6909)),1),H6909),"",G6909)</f>
        <v>mastectomy</v>
      </c>
      <c r="K6909" s="1">
        <f>LOG(C6909,2)</f>
        <v>7</v>
      </c>
      <c r="L6909" t="str">
        <f t="shared" si="107"/>
        <v>MASTECTOMY</v>
      </c>
    </row>
    <row r="6910" spans="1:12">
      <c r="A6910" t="s">
        <v>6845</v>
      </c>
      <c r="B6910">
        <v>10</v>
      </c>
      <c r="C6910" s="1">
        <v>104</v>
      </c>
      <c r="D6910" t="s">
        <v>1</v>
      </c>
      <c r="E6910">
        <v>838.55</v>
      </c>
      <c r="F6910">
        <v>0.67</v>
      </c>
      <c r="G6910" t="str">
        <f>IF(RIGHT(A6910)="s","",A6910)</f>
        <v>kingfisher</v>
      </c>
      <c r="H6910" t="str">
        <f>LEFT(G6910,1)</f>
        <v>k</v>
      </c>
      <c r="I6910" t="s">
        <v>2</v>
      </c>
      <c r="J6910" t="str">
        <f>IF(EXACT(RIGHT(LEFT(I6910,SEARCH(H6910,I6910)),1),H6910),"",G6910)</f>
        <v>kingfisher</v>
      </c>
      <c r="K6910" s="1">
        <f>LOG(C6910,2)</f>
        <v>6.7004397181410917</v>
      </c>
      <c r="L6910" t="str">
        <f t="shared" si="107"/>
        <v>KINGFISHER</v>
      </c>
    </row>
    <row r="6911" spans="1:12">
      <c r="A6911" t="s">
        <v>6164</v>
      </c>
      <c r="B6911">
        <v>10</v>
      </c>
      <c r="C6911" s="1">
        <v>99</v>
      </c>
      <c r="D6911" t="s">
        <v>1</v>
      </c>
      <c r="E6911">
        <v>804.82</v>
      </c>
      <c r="F6911">
        <v>0.67</v>
      </c>
      <c r="G6911" t="str">
        <f>IF(RIGHT(A6911)="s","",A6911)</f>
        <v>marionette</v>
      </c>
      <c r="H6911" t="str">
        <f>LEFT(G6911,1)</f>
        <v>m</v>
      </c>
      <c r="I6911" t="s">
        <v>2</v>
      </c>
      <c r="J6911" t="str">
        <f>IF(EXACT(RIGHT(LEFT(I6911,SEARCH(H6911,I6911)),1),H6911),"",G6911)</f>
        <v>marionette</v>
      </c>
      <c r="K6911" s="1">
        <f>LOG(C6911,2)</f>
        <v>6.6293566200796095</v>
      </c>
      <c r="L6911" t="str">
        <f t="shared" si="107"/>
        <v>MARIONETTE</v>
      </c>
    </row>
    <row r="6912" spans="1:12">
      <c r="A6912" t="s">
        <v>4428</v>
      </c>
      <c r="B6912">
        <v>10</v>
      </c>
      <c r="C6912" s="1">
        <v>98</v>
      </c>
      <c r="D6912" t="s">
        <v>1</v>
      </c>
      <c r="E6912">
        <v>949.36</v>
      </c>
      <c r="F6912">
        <v>0.67</v>
      </c>
      <c r="G6912" t="str">
        <f>IF(RIGHT(A6912)="s","",A6912)</f>
        <v>pigeonhole</v>
      </c>
      <c r="H6912" t="str">
        <f>LEFT(G6912,1)</f>
        <v>p</v>
      </c>
      <c r="I6912" t="s">
        <v>2</v>
      </c>
      <c r="J6912" t="str">
        <f>IF(EXACT(RIGHT(LEFT(I6912,SEARCH(H6912,I6912)),1),H6912),"",G6912)</f>
        <v>pigeonhole</v>
      </c>
      <c r="K6912" s="1">
        <f>LOG(C6912,2)</f>
        <v>6.6147098441152092</v>
      </c>
      <c r="L6912" t="str">
        <f t="shared" si="107"/>
        <v>PIGEONHOLE</v>
      </c>
    </row>
    <row r="6913" spans="1:12">
      <c r="A6913" t="s">
        <v>2906</v>
      </c>
      <c r="B6913">
        <v>10</v>
      </c>
      <c r="C6913" s="1">
        <v>52</v>
      </c>
      <c r="D6913" t="s">
        <v>1</v>
      </c>
      <c r="E6913">
        <v>798.36</v>
      </c>
      <c r="F6913">
        <v>0.67</v>
      </c>
      <c r="G6913" t="str">
        <f>IF(RIGHT(A6913)="s","",A6913)</f>
        <v>sandalwood</v>
      </c>
      <c r="H6913" t="str">
        <f>LEFT(G6913,1)</f>
        <v>s</v>
      </c>
      <c r="I6913" t="s">
        <v>2</v>
      </c>
      <c r="J6913" t="str">
        <f>IF(EXACT(RIGHT(LEFT(I6913,SEARCH(H6913,I6913)),1),H6913),"",G6913)</f>
        <v>sandalwood</v>
      </c>
      <c r="K6913" s="1">
        <f>LOG(C6913,2)</f>
        <v>5.7004397181410926</v>
      </c>
      <c r="L6913" t="str">
        <f t="shared" si="107"/>
        <v>SANDALWOOD</v>
      </c>
    </row>
    <row r="6914" spans="1:12">
      <c r="A6914" t="s">
        <v>13333</v>
      </c>
      <c r="B6914">
        <v>10</v>
      </c>
      <c r="C6914" s="1">
        <v>25</v>
      </c>
      <c r="D6914" t="s">
        <v>1</v>
      </c>
      <c r="E6914">
        <v>1057.05</v>
      </c>
      <c r="F6914">
        <v>0.67</v>
      </c>
      <c r="G6914" t="str">
        <f>IF(RIGHT(A6914)="s","",A6914)</f>
        <v>anticlimax</v>
      </c>
      <c r="H6914" t="str">
        <f>LEFT(G6914,1)</f>
        <v>a</v>
      </c>
      <c r="I6914" t="s">
        <v>2</v>
      </c>
      <c r="J6914" t="str">
        <f>IF(EXACT(RIGHT(LEFT(I6914,SEARCH(H6914,I6914)),1),H6914),"",G6914)</f>
        <v>anticlimax</v>
      </c>
      <c r="K6914" s="1">
        <f>LOG(C6914,2)</f>
        <v>4.6438561897747244</v>
      </c>
      <c r="L6914" t="str">
        <f t="shared" si="107"/>
        <v>ANTICLIMAX</v>
      </c>
    </row>
    <row r="6915" spans="1:12">
      <c r="A6915" t="s">
        <v>5325</v>
      </c>
      <c r="B6915">
        <v>10</v>
      </c>
      <c r="C6915" s="1">
        <v>7</v>
      </c>
      <c r="D6915" t="s">
        <v>1</v>
      </c>
      <c r="E6915">
        <v>1027.68</v>
      </c>
      <c r="F6915">
        <v>0.67</v>
      </c>
      <c r="G6915" t="str">
        <f>IF(RIGHT(A6915)="s","",A6915)</f>
        <v>nonstarter</v>
      </c>
      <c r="H6915" t="str">
        <f>LEFT(G6915,1)</f>
        <v>n</v>
      </c>
      <c r="I6915" t="s">
        <v>2</v>
      </c>
      <c r="J6915" t="str">
        <f>IF(EXACT(RIGHT(LEFT(I6915,SEARCH(H6915,I6915)),1),H6915),"",G6915)</f>
        <v>nonstarter</v>
      </c>
      <c r="K6915" s="1">
        <f>LOG(C6915,2)</f>
        <v>2.8073549220576042</v>
      </c>
      <c r="L6915" t="str">
        <f t="shared" ref="L6915:L6978" si="108">UPPER(A6915)</f>
        <v>NONSTARTER</v>
      </c>
    </row>
    <row r="6916" spans="1:12">
      <c r="A6916" t="s">
        <v>657</v>
      </c>
      <c r="B6916">
        <v>4</v>
      </c>
      <c r="C6916" s="1">
        <v>3937</v>
      </c>
      <c r="D6916" t="s">
        <v>1</v>
      </c>
      <c r="E6916">
        <v>790.38</v>
      </c>
      <c r="F6916">
        <v>0.66</v>
      </c>
      <c r="G6916" t="str">
        <f>IF(RIGHT(A6916)="s","",A6916)</f>
        <v>vale</v>
      </c>
      <c r="H6916" t="str">
        <f>LEFT(G6916,1)</f>
        <v>v</v>
      </c>
      <c r="I6916" t="s">
        <v>2</v>
      </c>
      <c r="J6916" t="str">
        <f>IF(EXACT(RIGHT(LEFT(I6916,SEARCH(H6916,I6916)),1),H6916),"",G6916)</f>
        <v>vale</v>
      </c>
      <c r="K6916" s="1">
        <f>LOG(C6916,2)</f>
        <v>11.942880997159042</v>
      </c>
      <c r="L6916" t="str">
        <f t="shared" si="108"/>
        <v>VALE</v>
      </c>
    </row>
    <row r="6917" spans="1:12">
      <c r="A6917" t="s">
        <v>6329</v>
      </c>
      <c r="B6917">
        <v>4</v>
      </c>
      <c r="C6917" s="1">
        <v>2133</v>
      </c>
      <c r="D6917" t="s">
        <v>1</v>
      </c>
      <c r="E6917">
        <v>642.74</v>
      </c>
      <c r="F6917">
        <v>0.66</v>
      </c>
      <c r="G6917" t="str">
        <f>IF(RIGHT(A6917)="s","",A6917)</f>
        <v>mack</v>
      </c>
      <c r="H6917" t="str">
        <f>LEFT(G6917,1)</f>
        <v>m</v>
      </c>
      <c r="I6917" t="s">
        <v>2</v>
      </c>
      <c r="J6917" t="str">
        <f>IF(EXACT(RIGHT(LEFT(I6917,SEARCH(H6917,I6917)),1),H6917),"",G6917)</f>
        <v>mack</v>
      </c>
      <c r="K6917" s="1">
        <f>LOG(C6917,2)</f>
        <v>11.058668250340572</v>
      </c>
      <c r="L6917" t="str">
        <f t="shared" si="108"/>
        <v>MACK</v>
      </c>
    </row>
    <row r="6918" spans="1:12">
      <c r="A6918" t="s">
        <v>7630</v>
      </c>
      <c r="B6918">
        <v>4</v>
      </c>
      <c r="C6918" s="1">
        <v>247</v>
      </c>
      <c r="D6918" t="s">
        <v>1</v>
      </c>
      <c r="E6918">
        <v>779.3</v>
      </c>
      <c r="F6918">
        <v>0.66</v>
      </c>
      <c r="G6918" t="str">
        <f>IF(RIGHT(A6918)="s","",A6918)</f>
        <v>hula</v>
      </c>
      <c r="H6918" t="str">
        <f>LEFT(G6918,1)</f>
        <v>h</v>
      </c>
      <c r="I6918" t="s">
        <v>2</v>
      </c>
      <c r="J6918" t="str">
        <f>IF(EXACT(RIGHT(LEFT(I6918,SEARCH(H6918,I6918)),1),H6918),"",G6918)</f>
        <v>hula</v>
      </c>
      <c r="K6918" s="1">
        <f>LOG(C6918,2)</f>
        <v>7.9483672315846778</v>
      </c>
      <c r="L6918" t="str">
        <f t="shared" si="108"/>
        <v>HULA</v>
      </c>
    </row>
    <row r="6919" spans="1:12">
      <c r="A6919" t="s">
        <v>13837</v>
      </c>
      <c r="B6919">
        <v>5</v>
      </c>
      <c r="C6919" s="1">
        <v>2286</v>
      </c>
      <c r="D6919" t="s">
        <v>1</v>
      </c>
      <c r="E6919">
        <v>726.19</v>
      </c>
      <c r="F6919">
        <v>0.66</v>
      </c>
      <c r="G6919" t="str">
        <f>IF(RIGHT(A6919)="s","",A6919)</f>
        <v>abbey</v>
      </c>
      <c r="H6919" t="str">
        <f>LEFT(G6919,1)</f>
        <v>a</v>
      </c>
      <c r="I6919" t="s">
        <v>2</v>
      </c>
      <c r="J6919" t="str">
        <f>IF(EXACT(RIGHT(LEFT(I6919,SEARCH(H6919,I6919)),1),H6919),"",G6919)</f>
        <v>abbey</v>
      </c>
      <c r="K6919" s="1">
        <f>LOG(C6919,2)</f>
        <v>11.158609688214478</v>
      </c>
      <c r="L6919" t="str">
        <f t="shared" si="108"/>
        <v>ABBEY</v>
      </c>
    </row>
    <row r="6920" spans="1:12">
      <c r="A6920" t="s">
        <v>5348</v>
      </c>
      <c r="B6920">
        <v>5</v>
      </c>
      <c r="C6920" s="1">
        <v>1186</v>
      </c>
      <c r="D6920" t="s">
        <v>1</v>
      </c>
      <c r="E6920">
        <v>855.22</v>
      </c>
      <c r="F6920">
        <v>0.66</v>
      </c>
      <c r="G6920" t="str">
        <f>IF(RIGHT(A6920)="s","",A6920)</f>
        <v>nomad</v>
      </c>
      <c r="H6920" t="str">
        <f>LEFT(G6920,1)</f>
        <v>n</v>
      </c>
      <c r="I6920" t="s">
        <v>2</v>
      </c>
      <c r="J6920" t="str">
        <f>IF(EXACT(RIGHT(LEFT(I6920,SEARCH(H6920,I6920)),1),H6920),"",G6920)</f>
        <v>nomad</v>
      </c>
      <c r="K6920" s="1">
        <f>LOG(C6920,2)</f>
        <v>10.211888294546005</v>
      </c>
      <c r="L6920" t="str">
        <f t="shared" si="108"/>
        <v>NOMAD</v>
      </c>
    </row>
    <row r="6921" spans="1:12">
      <c r="A6921" t="s">
        <v>1334</v>
      </c>
      <c r="B6921">
        <v>5</v>
      </c>
      <c r="C6921" s="1">
        <v>450</v>
      </c>
      <c r="D6921" t="s">
        <v>1</v>
      </c>
      <c r="E6921">
        <v>868.76</v>
      </c>
      <c r="F6921">
        <v>0.66</v>
      </c>
      <c r="G6921" t="str">
        <f>IF(RIGHT(A6921)="s","",A6921)</f>
        <v>tenet</v>
      </c>
      <c r="H6921" t="str">
        <f>LEFT(G6921,1)</f>
        <v>t</v>
      </c>
      <c r="I6921" t="s">
        <v>2</v>
      </c>
      <c r="J6921" t="str">
        <f>IF(EXACT(RIGHT(LEFT(I6921,SEARCH(H6921,I6921)),1),H6921),"",G6921)</f>
        <v>tenet</v>
      </c>
      <c r="K6921" s="1">
        <f>LOG(C6921,2)</f>
        <v>8.8137811912170374</v>
      </c>
      <c r="L6921" t="str">
        <f t="shared" si="108"/>
        <v>TENET</v>
      </c>
    </row>
    <row r="6922" spans="1:12">
      <c r="A6922" t="s">
        <v>9083</v>
      </c>
      <c r="B6922">
        <v>5</v>
      </c>
      <c r="C6922" s="1">
        <v>55</v>
      </c>
      <c r="D6922" t="s">
        <v>1</v>
      </c>
      <c r="E6922">
        <v>862.62</v>
      </c>
      <c r="F6922">
        <v>0.66</v>
      </c>
      <c r="G6922" t="str">
        <f>IF(RIGHT(A6922)="s","",A6922)</f>
        <v>fatso</v>
      </c>
      <c r="H6922" t="str">
        <f>LEFT(G6922,1)</f>
        <v>f</v>
      </c>
      <c r="I6922" t="s">
        <v>2</v>
      </c>
      <c r="J6922" t="str">
        <f>IF(EXACT(RIGHT(LEFT(I6922,SEARCH(H6922,I6922)),1),H6922),"",G6922)</f>
        <v>fatso</v>
      </c>
      <c r="K6922" s="1">
        <f>LOG(C6922,2)</f>
        <v>5.7813597135246599</v>
      </c>
      <c r="L6922" t="str">
        <f t="shared" si="108"/>
        <v>FATSO</v>
      </c>
    </row>
    <row r="6923" spans="1:12">
      <c r="A6923" t="s">
        <v>10975</v>
      </c>
      <c r="B6923">
        <v>5</v>
      </c>
      <c r="C6923" s="1">
        <v>37</v>
      </c>
      <c r="D6923" t="s">
        <v>1</v>
      </c>
      <c r="E6923">
        <v>784.86</v>
      </c>
      <c r="F6923">
        <v>0.66</v>
      </c>
      <c r="G6923" t="str">
        <f>IF(RIGHT(A6923)="s","",A6923)</f>
        <v>cooky</v>
      </c>
      <c r="H6923" t="str">
        <f>LEFT(G6923,1)</f>
        <v>c</v>
      </c>
      <c r="I6923" t="s">
        <v>2</v>
      </c>
      <c r="J6923" t="str">
        <f>IF(EXACT(RIGHT(LEFT(I6923,SEARCH(H6923,I6923)),1),H6923),"",G6923)</f>
        <v>cooky</v>
      </c>
      <c r="K6923" s="1">
        <f>LOG(C6923,2)</f>
        <v>5.2094533656289501</v>
      </c>
      <c r="L6923" t="str">
        <f t="shared" si="108"/>
        <v>COOKY</v>
      </c>
    </row>
    <row r="6924" spans="1:12">
      <c r="A6924" t="s">
        <v>2902</v>
      </c>
      <c r="B6924">
        <v>6</v>
      </c>
      <c r="C6924" s="1">
        <v>802</v>
      </c>
      <c r="D6924" t="s">
        <v>1</v>
      </c>
      <c r="E6924">
        <v>821.52</v>
      </c>
      <c r="F6924">
        <v>0.66</v>
      </c>
      <c r="G6924" t="str">
        <f>IF(RIGHT(A6924)="s","",A6924)</f>
        <v>sander</v>
      </c>
      <c r="H6924" t="str">
        <f>LEFT(G6924,1)</f>
        <v>s</v>
      </c>
      <c r="I6924" t="s">
        <v>2</v>
      </c>
      <c r="J6924" t="str">
        <f>IF(EXACT(RIGHT(LEFT(I6924,SEARCH(H6924,I6924)),1),H6924),"",G6924)</f>
        <v>sander</v>
      </c>
      <c r="K6924" s="1">
        <f>LOG(C6924,2)</f>
        <v>9.6474584264549215</v>
      </c>
      <c r="L6924" t="str">
        <f t="shared" si="108"/>
        <v>SANDER</v>
      </c>
    </row>
    <row r="6925" spans="1:12">
      <c r="A6925" t="s">
        <v>2168</v>
      </c>
      <c r="B6925">
        <v>6</v>
      </c>
      <c r="C6925" s="1">
        <v>789</v>
      </c>
      <c r="D6925" t="s">
        <v>1</v>
      </c>
      <c r="E6925">
        <v>842.14</v>
      </c>
      <c r="F6925">
        <v>0.66</v>
      </c>
      <c r="G6925" t="str">
        <f>IF(RIGHT(A6925)="s","",A6925)</f>
        <v>sonata</v>
      </c>
      <c r="H6925" t="str">
        <f>LEFT(G6925,1)</f>
        <v>s</v>
      </c>
      <c r="I6925" t="s">
        <v>2</v>
      </c>
      <c r="J6925" t="str">
        <f>IF(EXACT(RIGHT(LEFT(I6925,SEARCH(H6925,I6925)),1),H6925),"",G6925)</f>
        <v>sonata</v>
      </c>
      <c r="K6925" s="1">
        <f>LOG(C6925,2)</f>
        <v>9.6238814900134582</v>
      </c>
      <c r="L6925" t="str">
        <f t="shared" si="108"/>
        <v>SONATA</v>
      </c>
    </row>
    <row r="6926" spans="1:12">
      <c r="A6926" t="s">
        <v>11909</v>
      </c>
      <c r="B6926">
        <v>6</v>
      </c>
      <c r="C6926" s="1">
        <v>717</v>
      </c>
      <c r="D6926" t="s">
        <v>1</v>
      </c>
      <c r="E6926">
        <v>916.38</v>
      </c>
      <c r="F6926">
        <v>0.66</v>
      </c>
      <c r="G6926" t="str">
        <f>IF(RIGHT(A6926)="s","",A6926)</f>
        <v>cartel</v>
      </c>
      <c r="H6926" t="str">
        <f>LEFT(G6926,1)</f>
        <v>c</v>
      </c>
      <c r="I6926" t="s">
        <v>2</v>
      </c>
      <c r="J6926" t="str">
        <f>IF(EXACT(RIGHT(LEFT(I6926,SEARCH(H6926,I6926)),1),H6926),"",G6926)</f>
        <v>cartel</v>
      </c>
      <c r="K6926" s="1">
        <f>LOG(C6926,2)</f>
        <v>9.4858293087019039</v>
      </c>
      <c r="L6926" t="str">
        <f t="shared" si="108"/>
        <v>CARTEL</v>
      </c>
    </row>
    <row r="6927" spans="1:12">
      <c r="A6927" t="s">
        <v>7813</v>
      </c>
      <c r="B6927">
        <v>6</v>
      </c>
      <c r="C6927" s="1">
        <v>326</v>
      </c>
      <c r="D6927" t="s">
        <v>1</v>
      </c>
      <c r="E6927">
        <v>876.14</v>
      </c>
      <c r="F6927">
        <v>0.66</v>
      </c>
      <c r="G6927" t="str">
        <f>IF(RIGHT(A6927)="s","",A6927)</f>
        <v>heyday</v>
      </c>
      <c r="H6927" t="str">
        <f>LEFT(G6927,1)</f>
        <v>h</v>
      </c>
      <c r="I6927" t="s">
        <v>2</v>
      </c>
      <c r="J6927" t="str">
        <f>IF(EXACT(RIGHT(LEFT(I6927,SEARCH(H6927,I6927)),1),H6927),"",G6927)</f>
        <v>heyday</v>
      </c>
      <c r="K6927" s="1">
        <f>LOG(C6927,2)</f>
        <v>8.3487281542310772</v>
      </c>
      <c r="L6927" t="str">
        <f t="shared" si="108"/>
        <v>HEYDAY</v>
      </c>
    </row>
    <row r="6928" spans="1:12">
      <c r="A6928" t="s">
        <v>2426</v>
      </c>
      <c r="B6928">
        <v>6</v>
      </c>
      <c r="C6928" s="1">
        <v>315</v>
      </c>
      <c r="D6928" t="s">
        <v>1</v>
      </c>
      <c r="E6928">
        <v>907.19</v>
      </c>
      <c r="F6928">
        <v>0.66</v>
      </c>
      <c r="G6928" t="str">
        <f>IF(RIGHT(A6928)="s","",A6928)</f>
        <v>siesta</v>
      </c>
      <c r="H6928" t="str">
        <f>LEFT(G6928,1)</f>
        <v>s</v>
      </c>
      <c r="I6928" t="s">
        <v>2</v>
      </c>
      <c r="J6928" t="str">
        <f>IF(EXACT(RIGHT(LEFT(I6928,SEARCH(H6928,I6928)),1),H6928),"",G6928)</f>
        <v>siesta</v>
      </c>
      <c r="K6928" s="1">
        <f>LOG(C6928,2)</f>
        <v>8.2992080183872794</v>
      </c>
      <c r="L6928" t="str">
        <f t="shared" si="108"/>
        <v>SIESTA</v>
      </c>
    </row>
    <row r="6929" spans="1:12">
      <c r="A6929" t="s">
        <v>6609</v>
      </c>
      <c r="B6929">
        <v>6</v>
      </c>
      <c r="C6929" s="1">
        <v>193</v>
      </c>
      <c r="D6929" t="s">
        <v>1</v>
      </c>
      <c r="E6929">
        <v>719.65</v>
      </c>
      <c r="F6929">
        <v>0.66</v>
      </c>
      <c r="G6929" t="str">
        <f>IF(RIGHT(A6929)="s","",A6929)</f>
        <v>lesion</v>
      </c>
      <c r="H6929" t="str">
        <f>LEFT(G6929,1)</f>
        <v>l</v>
      </c>
      <c r="I6929" t="s">
        <v>2</v>
      </c>
      <c r="J6929" t="str">
        <f>IF(EXACT(RIGHT(LEFT(I6929,SEARCH(H6929,I6929)),1),H6929),"",G6929)</f>
        <v>lesion</v>
      </c>
      <c r="K6929" s="1">
        <f>LOG(C6929,2)</f>
        <v>7.5924570372680806</v>
      </c>
      <c r="L6929" t="str">
        <f t="shared" si="108"/>
        <v>LESION</v>
      </c>
    </row>
    <row r="6930" spans="1:12">
      <c r="A6930" t="s">
        <v>12433</v>
      </c>
      <c r="B6930">
        <v>6</v>
      </c>
      <c r="C6930" s="1">
        <v>116</v>
      </c>
      <c r="D6930" t="s">
        <v>1</v>
      </c>
      <c r="E6930">
        <v>876.05</v>
      </c>
      <c r="F6930">
        <v>0.66</v>
      </c>
      <c r="G6930" t="str">
        <f>IF(RIGHT(A6930)="s","",A6930)</f>
        <v>bopper</v>
      </c>
      <c r="H6930" t="str">
        <f>LEFT(G6930,1)</f>
        <v>b</v>
      </c>
      <c r="I6930" t="s">
        <v>2</v>
      </c>
      <c r="J6930" t="str">
        <f>IF(EXACT(RIGHT(LEFT(I6930,SEARCH(H6930,I6930)),1),H6930),"",G6930)</f>
        <v>bopper</v>
      </c>
      <c r="K6930" s="1">
        <f>LOG(C6930,2)</f>
        <v>6.8579809951275719</v>
      </c>
      <c r="L6930" t="str">
        <f t="shared" si="108"/>
        <v>BOPPER</v>
      </c>
    </row>
    <row r="6931" spans="1:12">
      <c r="A6931" t="s">
        <v>617</v>
      </c>
      <c r="B6931">
        <v>6</v>
      </c>
      <c r="C6931" s="1">
        <v>98</v>
      </c>
      <c r="D6931" t="s">
        <v>1</v>
      </c>
      <c r="E6931">
        <v>854.67</v>
      </c>
      <c r="F6931">
        <v>0.66</v>
      </c>
      <c r="G6931" t="str">
        <f>IF(RIGHT(A6931)="s","",A6931)</f>
        <v>vassal</v>
      </c>
      <c r="H6931" t="str">
        <f>LEFT(G6931,1)</f>
        <v>v</v>
      </c>
      <c r="I6931" t="s">
        <v>2</v>
      </c>
      <c r="J6931" t="str">
        <f>IF(EXACT(RIGHT(LEFT(I6931,SEARCH(H6931,I6931)),1),H6931),"",G6931)</f>
        <v>vassal</v>
      </c>
      <c r="K6931" s="1">
        <f>LOG(C6931,2)</f>
        <v>6.6147098441152092</v>
      </c>
      <c r="L6931" t="str">
        <f t="shared" si="108"/>
        <v>VASSAL</v>
      </c>
    </row>
    <row r="6932" spans="1:12">
      <c r="A6932" t="s">
        <v>12990</v>
      </c>
      <c r="B6932">
        <v>6</v>
      </c>
      <c r="C6932" s="1">
        <v>75</v>
      </c>
      <c r="D6932" t="s">
        <v>1</v>
      </c>
      <c r="E6932">
        <v>815.71</v>
      </c>
      <c r="F6932">
        <v>0.66</v>
      </c>
      <c r="G6932" t="str">
        <f>IF(RIGHT(A6932)="s","",A6932)</f>
        <v>awning</v>
      </c>
      <c r="H6932" t="str">
        <f>LEFT(G6932,1)</f>
        <v>a</v>
      </c>
      <c r="I6932" t="s">
        <v>2</v>
      </c>
      <c r="J6932" t="str">
        <f>IF(EXACT(RIGHT(LEFT(I6932,SEARCH(H6932,I6932)),1),H6932),"",G6932)</f>
        <v>awning</v>
      </c>
      <c r="K6932" s="1">
        <f>LOG(C6932,2)</f>
        <v>6.2288186904958804</v>
      </c>
      <c r="L6932" t="str">
        <f t="shared" si="108"/>
        <v>AWNING</v>
      </c>
    </row>
    <row r="6933" spans="1:12">
      <c r="A6933" t="s">
        <v>8859</v>
      </c>
      <c r="B6933">
        <v>6</v>
      </c>
      <c r="C6933" s="1">
        <v>57</v>
      </c>
      <c r="D6933" t="s">
        <v>1</v>
      </c>
      <c r="E6933">
        <v>801.58</v>
      </c>
      <c r="F6933">
        <v>0.66</v>
      </c>
      <c r="G6933" t="str">
        <f>IF(RIGHT(A6933)="s","",A6933)</f>
        <v>floozy</v>
      </c>
      <c r="H6933" t="str">
        <f>LEFT(G6933,1)</f>
        <v>f</v>
      </c>
      <c r="I6933" t="s">
        <v>2</v>
      </c>
      <c r="J6933" t="str">
        <f>IF(EXACT(RIGHT(LEFT(I6933,SEARCH(H6933,I6933)),1),H6933),"",G6933)</f>
        <v>floozy</v>
      </c>
      <c r="K6933" s="1">
        <f>LOG(C6933,2)</f>
        <v>5.8328900141647422</v>
      </c>
      <c r="L6933" t="str">
        <f t="shared" si="108"/>
        <v>FLOOZY</v>
      </c>
    </row>
    <row r="6934" spans="1:12">
      <c r="A6934" t="s">
        <v>9382</v>
      </c>
      <c r="B6934">
        <v>7</v>
      </c>
      <c r="C6934" s="1">
        <v>853</v>
      </c>
      <c r="D6934" t="s">
        <v>1</v>
      </c>
      <c r="E6934">
        <v>729.33</v>
      </c>
      <c r="F6934">
        <v>0.66</v>
      </c>
      <c r="G6934" t="str">
        <f>IF(RIGHT(A6934)="s","",A6934)</f>
        <v>erasure</v>
      </c>
      <c r="H6934" t="str">
        <f>LEFT(G6934,1)</f>
        <v>e</v>
      </c>
      <c r="I6934" t="s">
        <v>2</v>
      </c>
      <c r="J6934" t="str">
        <f>IF(EXACT(RIGHT(LEFT(I6934,SEARCH(H6934,I6934)),1),H6934),"",G6934)</f>
        <v>erasure</v>
      </c>
      <c r="K6934" s="1">
        <f>LOG(C6934,2)</f>
        <v>9.7364019313182908</v>
      </c>
      <c r="L6934" t="str">
        <f t="shared" si="108"/>
        <v>ERASURE</v>
      </c>
    </row>
    <row r="6935" spans="1:12">
      <c r="A6935" t="s">
        <v>12541</v>
      </c>
      <c r="B6935">
        <v>7</v>
      </c>
      <c r="C6935" s="1">
        <v>446</v>
      </c>
      <c r="D6935" t="s">
        <v>1</v>
      </c>
      <c r="E6935">
        <v>715.81</v>
      </c>
      <c r="F6935">
        <v>0.66</v>
      </c>
      <c r="G6935" t="str">
        <f>IF(RIGHT(A6935)="s","",A6935)</f>
        <v>blotter</v>
      </c>
      <c r="H6935" t="str">
        <f>LEFT(G6935,1)</f>
        <v>b</v>
      </c>
      <c r="I6935" t="s">
        <v>2</v>
      </c>
      <c r="J6935" t="str">
        <f>IF(EXACT(RIGHT(LEFT(I6935,SEARCH(H6935,I6935)),1),H6935),"",G6935)</f>
        <v>blotter</v>
      </c>
      <c r="K6935" s="1">
        <f>LOG(C6935,2)</f>
        <v>8.8008998999203047</v>
      </c>
      <c r="L6935" t="str">
        <f t="shared" si="108"/>
        <v>BLOTTER</v>
      </c>
    </row>
    <row r="6936" spans="1:12">
      <c r="A6936" t="s">
        <v>10911</v>
      </c>
      <c r="B6936">
        <v>7</v>
      </c>
      <c r="C6936" s="1">
        <v>351</v>
      </c>
      <c r="D6936" t="s">
        <v>1</v>
      </c>
      <c r="E6936">
        <v>895.57</v>
      </c>
      <c r="F6936">
        <v>0.66</v>
      </c>
      <c r="G6936" t="str">
        <f>IF(RIGHT(A6936)="s","",A6936)</f>
        <v>coronet</v>
      </c>
      <c r="H6936" t="str">
        <f>LEFT(G6936,1)</f>
        <v>c</v>
      </c>
      <c r="I6936" t="s">
        <v>2</v>
      </c>
      <c r="J6936" t="str">
        <f>IF(EXACT(RIGHT(LEFT(I6936,SEARCH(H6936,I6936)),1),H6936),"",G6936)</f>
        <v>coronet</v>
      </c>
      <c r="K6936" s="1">
        <f>LOG(C6936,2)</f>
        <v>8.4553272203045609</v>
      </c>
      <c r="L6936" t="str">
        <f t="shared" si="108"/>
        <v>CORONET</v>
      </c>
    </row>
    <row r="6937" spans="1:12">
      <c r="A6937" t="s">
        <v>9405</v>
      </c>
      <c r="B6937">
        <v>7</v>
      </c>
      <c r="C6937" s="1">
        <v>288</v>
      </c>
      <c r="D6937" t="s">
        <v>1</v>
      </c>
      <c r="E6937">
        <v>863.48</v>
      </c>
      <c r="F6937">
        <v>0.66</v>
      </c>
      <c r="G6937" t="str">
        <f>IF(RIGHT(A6937)="s","",A6937)</f>
        <v>epistle</v>
      </c>
      <c r="H6937" t="str">
        <f>LEFT(G6937,1)</f>
        <v>e</v>
      </c>
      <c r="I6937" t="s">
        <v>2</v>
      </c>
      <c r="J6937" t="str">
        <f>IF(EXACT(RIGHT(LEFT(I6937,SEARCH(H6937,I6937)),1),H6937),"",G6937)</f>
        <v>epistle</v>
      </c>
      <c r="K6937" s="1">
        <f>LOG(C6937,2)</f>
        <v>8.1699250014423122</v>
      </c>
      <c r="L6937" t="str">
        <f t="shared" si="108"/>
        <v>EPISTLE</v>
      </c>
    </row>
    <row r="6938" spans="1:12">
      <c r="A6938" t="s">
        <v>224</v>
      </c>
      <c r="B6938">
        <v>7</v>
      </c>
      <c r="C6938" s="1">
        <v>161</v>
      </c>
      <c r="D6938" t="s">
        <v>1</v>
      </c>
      <c r="E6938">
        <v>842.81</v>
      </c>
      <c r="F6938">
        <v>0.66</v>
      </c>
      <c r="G6938" t="str">
        <f>IF(RIGHT(A6938)="s","",A6938)</f>
        <v>whoopee</v>
      </c>
      <c r="H6938" t="str">
        <f>LEFT(G6938,1)</f>
        <v>w</v>
      </c>
      <c r="I6938" t="s">
        <v>2</v>
      </c>
      <c r="J6938" t="str">
        <f>IF(EXACT(RIGHT(LEFT(I6938,SEARCH(H6938,I6938)),1),H6938),"",G6938)</f>
        <v>whoopee</v>
      </c>
      <c r="K6938" s="1">
        <f>LOG(C6938,2)</f>
        <v>7.3309168781146177</v>
      </c>
      <c r="L6938" t="str">
        <f t="shared" si="108"/>
        <v>WHOOPEE</v>
      </c>
    </row>
    <row r="6939" spans="1:12">
      <c r="A6939" t="s">
        <v>11648</v>
      </c>
      <c r="B6939">
        <v>7</v>
      </c>
      <c r="C6939" s="1">
        <v>104</v>
      </c>
      <c r="D6939" t="s">
        <v>1</v>
      </c>
      <c r="E6939">
        <v>771.61</v>
      </c>
      <c r="F6939">
        <v>0.66</v>
      </c>
      <c r="G6939" t="str">
        <f>IF(RIGHT(A6939)="s","",A6939)</f>
        <v>chiffon</v>
      </c>
      <c r="H6939" t="str">
        <f>LEFT(G6939,1)</f>
        <v>c</v>
      </c>
      <c r="I6939" t="s">
        <v>2</v>
      </c>
      <c r="J6939" t="str">
        <f>IF(EXACT(RIGHT(LEFT(I6939,SEARCH(H6939,I6939)),1),H6939),"",G6939)</f>
        <v>chiffon</v>
      </c>
      <c r="K6939" s="1">
        <f>LOG(C6939,2)</f>
        <v>6.7004397181410917</v>
      </c>
      <c r="L6939" t="str">
        <f t="shared" si="108"/>
        <v>CHIFFON</v>
      </c>
    </row>
    <row r="6940" spans="1:12">
      <c r="A6940" t="s">
        <v>9086</v>
      </c>
      <c r="B6940">
        <v>7</v>
      </c>
      <c r="C6940" s="1">
        <v>37</v>
      </c>
      <c r="D6940" t="s">
        <v>1</v>
      </c>
      <c r="E6940">
        <v>883.58</v>
      </c>
      <c r="F6940">
        <v>0.66</v>
      </c>
      <c r="G6940" t="str">
        <f>IF(RIGHT(A6940)="s","",A6940)</f>
        <v>fathead</v>
      </c>
      <c r="H6940" t="str">
        <f>LEFT(G6940,1)</f>
        <v>f</v>
      </c>
      <c r="I6940" t="s">
        <v>2</v>
      </c>
      <c r="J6940" t="str">
        <f>IF(EXACT(RIGHT(LEFT(I6940,SEARCH(H6940,I6940)),1),H6940),"",G6940)</f>
        <v>fathead</v>
      </c>
      <c r="K6940" s="1">
        <f>LOG(C6940,2)</f>
        <v>5.2094533656289501</v>
      </c>
      <c r="L6940" t="str">
        <f t="shared" si="108"/>
        <v>FATHEAD</v>
      </c>
    </row>
    <row r="6941" spans="1:12">
      <c r="A6941" t="s">
        <v>274</v>
      </c>
      <c r="B6941">
        <v>7</v>
      </c>
      <c r="C6941" s="1">
        <v>26</v>
      </c>
      <c r="D6941" t="s">
        <v>1</v>
      </c>
      <c r="E6941">
        <v>897.24</v>
      </c>
      <c r="F6941">
        <v>0.66</v>
      </c>
      <c r="G6941" t="str">
        <f>IF(RIGHT(A6941)="s","",A6941)</f>
        <v>what've</v>
      </c>
      <c r="H6941" t="str">
        <f>LEFT(G6941,1)</f>
        <v>w</v>
      </c>
      <c r="I6941" t="s">
        <v>2</v>
      </c>
      <c r="J6941" t="str">
        <f>IF(EXACT(RIGHT(LEFT(I6941,SEARCH(H6941,I6941)),1),H6941),"",G6941)</f>
        <v>what've</v>
      </c>
      <c r="K6941" s="1">
        <f>LOG(C6941,2)</f>
        <v>4.7004397181410926</v>
      </c>
      <c r="L6941" t="str">
        <f t="shared" si="108"/>
        <v>WHAT'VE</v>
      </c>
    </row>
    <row r="6942" spans="1:12">
      <c r="A6942" t="s">
        <v>1719</v>
      </c>
      <c r="B6942">
        <v>8</v>
      </c>
      <c r="C6942" s="1">
        <v>699</v>
      </c>
      <c r="D6942" t="s">
        <v>1</v>
      </c>
      <c r="E6942">
        <v>887.38</v>
      </c>
      <c r="F6942">
        <v>0.66</v>
      </c>
      <c r="G6942" t="str">
        <f>IF(RIGHT(A6942)="s","",A6942)</f>
        <v>subtlety</v>
      </c>
      <c r="H6942" t="str">
        <f>LEFT(G6942,1)</f>
        <v>s</v>
      </c>
      <c r="I6942" t="s">
        <v>2</v>
      </c>
      <c r="J6942" t="str">
        <f>IF(EXACT(RIGHT(LEFT(I6942,SEARCH(H6942,I6942)),1),H6942),"",G6942)</f>
        <v>subtlety</v>
      </c>
      <c r="K6942" s="1">
        <f>LOG(C6942,2)</f>
        <v>9.4491486453754359</v>
      </c>
      <c r="L6942" t="str">
        <f t="shared" si="108"/>
        <v>SUBTLETY</v>
      </c>
    </row>
    <row r="6943" spans="1:12">
      <c r="A6943" t="s">
        <v>6328</v>
      </c>
      <c r="B6943">
        <v>8</v>
      </c>
      <c r="C6943" s="1">
        <v>307</v>
      </c>
      <c r="D6943" t="s">
        <v>1</v>
      </c>
      <c r="E6943">
        <v>808.26</v>
      </c>
      <c r="F6943">
        <v>0.66</v>
      </c>
      <c r="G6943" t="str">
        <f>IF(RIGHT(A6943)="s","",A6943)</f>
        <v>mackerel</v>
      </c>
      <c r="H6943" t="str">
        <f>LEFT(G6943,1)</f>
        <v>m</v>
      </c>
      <c r="I6943" t="s">
        <v>2</v>
      </c>
      <c r="J6943" t="str">
        <f>IF(EXACT(RIGHT(LEFT(I6943,SEARCH(H6943,I6943)),1),H6943),"",G6943)</f>
        <v>mackerel</v>
      </c>
      <c r="K6943" s="1">
        <f>LOG(C6943,2)</f>
        <v>8.2620948453701786</v>
      </c>
      <c r="L6943" t="str">
        <f t="shared" si="108"/>
        <v>MACKEREL</v>
      </c>
    </row>
    <row r="6944" spans="1:12">
      <c r="A6944" t="s">
        <v>1842</v>
      </c>
      <c r="B6944">
        <v>8</v>
      </c>
      <c r="C6944" s="1">
        <v>281</v>
      </c>
      <c r="D6944" t="s">
        <v>1</v>
      </c>
      <c r="E6944">
        <v>868.9</v>
      </c>
      <c r="F6944">
        <v>0.66</v>
      </c>
      <c r="G6944" t="str">
        <f>IF(RIGHT(A6944)="s","",A6944)</f>
        <v>stoppage</v>
      </c>
      <c r="H6944" t="str">
        <f>LEFT(G6944,1)</f>
        <v>s</v>
      </c>
      <c r="I6944" t="s">
        <v>2</v>
      </c>
      <c r="J6944" t="str">
        <f>IF(EXACT(RIGHT(LEFT(I6944,SEARCH(H6944,I6944)),1),H6944),"",G6944)</f>
        <v>stoppage</v>
      </c>
      <c r="K6944" s="1">
        <f>LOG(C6944,2)</f>
        <v>8.1344263202209266</v>
      </c>
      <c r="L6944" t="str">
        <f t="shared" si="108"/>
        <v>STOPPAGE</v>
      </c>
    </row>
    <row r="6945" spans="1:12">
      <c r="A6945" t="s">
        <v>9895</v>
      </c>
      <c r="B6945">
        <v>8</v>
      </c>
      <c r="C6945" s="1">
        <v>188</v>
      </c>
      <c r="D6945" t="s">
        <v>1</v>
      </c>
      <c r="E6945">
        <v>811.14</v>
      </c>
      <c r="F6945">
        <v>0.66</v>
      </c>
      <c r="G6945" t="str">
        <f>IF(RIGHT(A6945)="s","",A6945)</f>
        <v>domicile</v>
      </c>
      <c r="H6945" t="str">
        <f>LEFT(G6945,1)</f>
        <v>d</v>
      </c>
      <c r="I6945" t="s">
        <v>2</v>
      </c>
      <c r="J6945" t="str">
        <f>IF(EXACT(RIGHT(LEFT(I6945,SEARCH(H6945,I6945)),1),H6945),"",G6945)</f>
        <v>domicile</v>
      </c>
      <c r="K6945" s="1">
        <f>LOG(C6945,2)</f>
        <v>7.5545888516776376</v>
      </c>
      <c r="L6945" t="str">
        <f t="shared" si="108"/>
        <v>DOMICILE</v>
      </c>
    </row>
    <row r="6946" spans="1:12">
      <c r="A6946" t="s">
        <v>1270</v>
      </c>
      <c r="B6946">
        <v>8</v>
      </c>
      <c r="C6946" s="1">
        <v>160</v>
      </c>
      <c r="D6946" t="s">
        <v>1</v>
      </c>
      <c r="E6946">
        <v>847.71</v>
      </c>
      <c r="F6946">
        <v>0.66</v>
      </c>
      <c r="G6946" t="str">
        <f>IF(RIGHT(A6946)="s","",A6946)</f>
        <v>thievery</v>
      </c>
      <c r="H6946" t="str">
        <f>LEFT(G6946,1)</f>
        <v>t</v>
      </c>
      <c r="I6946" t="s">
        <v>2</v>
      </c>
      <c r="J6946" t="str">
        <f>IF(EXACT(RIGHT(LEFT(I6946,SEARCH(H6946,I6946)),1),H6946),"",G6946)</f>
        <v>thievery</v>
      </c>
      <c r="K6946" s="1">
        <f>LOG(C6946,2)</f>
        <v>7.3219280948873617</v>
      </c>
      <c r="L6946" t="str">
        <f t="shared" si="108"/>
        <v>THIEVERY</v>
      </c>
    </row>
    <row r="6947" spans="1:12">
      <c r="A6947" t="s">
        <v>4175</v>
      </c>
      <c r="B6947">
        <v>8</v>
      </c>
      <c r="C6947" s="1">
        <v>136</v>
      </c>
      <c r="D6947" t="s">
        <v>1</v>
      </c>
      <c r="E6947">
        <v>717.1</v>
      </c>
      <c r="F6947">
        <v>0.66</v>
      </c>
      <c r="G6947" t="str">
        <f>IF(RIGHT(A6947)="s","",A6947)</f>
        <v>populism</v>
      </c>
      <c r="H6947" t="str">
        <f>LEFT(G6947,1)</f>
        <v>p</v>
      </c>
      <c r="I6947" t="s">
        <v>2</v>
      </c>
      <c r="J6947" t="str">
        <f>IF(EXACT(RIGHT(LEFT(I6947,SEARCH(H6947,I6947)),1),H6947),"",G6947)</f>
        <v>populism</v>
      </c>
      <c r="K6947" s="1">
        <f>LOG(C6947,2)</f>
        <v>7.08746284125034</v>
      </c>
      <c r="L6947" t="str">
        <f t="shared" si="108"/>
        <v>POPULISM</v>
      </c>
    </row>
    <row r="6948" spans="1:12">
      <c r="A6948" t="s">
        <v>9675</v>
      </c>
      <c r="B6948">
        <v>8</v>
      </c>
      <c r="C6948" s="1">
        <v>113</v>
      </c>
      <c r="D6948" t="s">
        <v>1</v>
      </c>
      <c r="E6948">
        <v>776.62</v>
      </c>
      <c r="F6948">
        <v>0.66</v>
      </c>
      <c r="G6948" t="str">
        <f>IF(RIGHT(A6948)="s","",A6948)</f>
        <v>easement</v>
      </c>
      <c r="H6948" t="str">
        <f>LEFT(G6948,1)</f>
        <v>e</v>
      </c>
      <c r="I6948" t="s">
        <v>2</v>
      </c>
      <c r="J6948" t="str">
        <f>IF(EXACT(RIGHT(LEFT(I6948,SEARCH(H6948,I6948)),1),H6948),"",G6948)</f>
        <v>easement</v>
      </c>
      <c r="K6948" s="1">
        <f>LOG(C6948,2)</f>
        <v>6.8201789624151887</v>
      </c>
      <c r="L6948" t="str">
        <f t="shared" si="108"/>
        <v>EASEMENT</v>
      </c>
    </row>
    <row r="6949" spans="1:12">
      <c r="A6949" t="s">
        <v>1335</v>
      </c>
      <c r="B6949">
        <v>8</v>
      </c>
      <c r="C6949" s="1">
        <v>45</v>
      </c>
      <c r="D6949" t="s">
        <v>1</v>
      </c>
      <c r="E6949">
        <v>913.81</v>
      </c>
      <c r="F6949">
        <v>0.66</v>
      </c>
      <c r="G6949" t="str">
        <f>IF(RIGHT(A6949)="s","",A6949)</f>
        <v>tenement</v>
      </c>
      <c r="H6949" t="str">
        <f>LEFT(G6949,1)</f>
        <v>t</v>
      </c>
      <c r="I6949" t="s">
        <v>2</v>
      </c>
      <c r="J6949" t="str">
        <f>IF(EXACT(RIGHT(LEFT(I6949,SEARCH(H6949,I6949)),1),H6949),"",G6949)</f>
        <v>tenement</v>
      </c>
      <c r="K6949" s="1">
        <f>LOG(C6949,2)</f>
        <v>5.4918530963296748</v>
      </c>
      <c r="L6949" t="str">
        <f t="shared" si="108"/>
        <v>TENEMENT</v>
      </c>
    </row>
    <row r="6950" spans="1:12">
      <c r="A6950" t="s">
        <v>10798</v>
      </c>
      <c r="B6950">
        <v>8</v>
      </c>
      <c r="C6950" s="1">
        <v>31</v>
      </c>
      <c r="D6950" t="s">
        <v>1</v>
      </c>
      <c r="E6950">
        <v>799.57</v>
      </c>
      <c r="F6950">
        <v>0.66</v>
      </c>
      <c r="G6950" t="str">
        <f>IF(RIGHT(A6950)="s","",A6950)</f>
        <v>coverlet</v>
      </c>
      <c r="H6950" t="str">
        <f>LEFT(G6950,1)</f>
        <v>c</v>
      </c>
      <c r="I6950" t="s">
        <v>2</v>
      </c>
      <c r="J6950" t="str">
        <f>IF(EXACT(RIGHT(LEFT(I6950,SEARCH(H6950,I6950)),1),H6950),"",G6950)</f>
        <v>coverlet</v>
      </c>
      <c r="K6950" s="1">
        <f>LOG(C6950,2)</f>
        <v>4.9541963103868758</v>
      </c>
      <c r="L6950" t="str">
        <f t="shared" si="108"/>
        <v>COVERLET</v>
      </c>
    </row>
    <row r="6951" spans="1:12">
      <c r="A6951" t="s">
        <v>200</v>
      </c>
      <c r="B6951">
        <v>8</v>
      </c>
      <c r="C6951" s="1">
        <v>21</v>
      </c>
      <c r="D6951" t="s">
        <v>1</v>
      </c>
      <c r="E6951">
        <v>890.57</v>
      </c>
      <c r="F6951">
        <v>0.66</v>
      </c>
      <c r="G6951" t="str">
        <f>IF(RIGHT(A6951)="s","",A6951)</f>
        <v>wildfowl</v>
      </c>
      <c r="H6951" t="str">
        <f>LEFT(G6951,1)</f>
        <v>w</v>
      </c>
      <c r="I6951" t="s">
        <v>2</v>
      </c>
      <c r="J6951" t="str">
        <f>IF(EXACT(RIGHT(LEFT(I6951,SEARCH(H6951,I6951)),1),H6951),"",G6951)</f>
        <v>wildfowl</v>
      </c>
      <c r="K6951" s="1">
        <f>LOG(C6951,2)</f>
        <v>4.3923174227787607</v>
      </c>
      <c r="L6951" t="str">
        <f t="shared" si="108"/>
        <v>WILDFOWL</v>
      </c>
    </row>
    <row r="6952" spans="1:12">
      <c r="A6952" t="s">
        <v>4482</v>
      </c>
      <c r="B6952">
        <v>9</v>
      </c>
      <c r="C6952" s="1">
        <v>127</v>
      </c>
      <c r="D6952" t="s">
        <v>1</v>
      </c>
      <c r="E6952">
        <v>965.86</v>
      </c>
      <c r="F6952">
        <v>0.66</v>
      </c>
      <c r="G6952" t="str">
        <f>IF(RIGHT(A6952)="s","",A6952)</f>
        <v>phonology</v>
      </c>
      <c r="H6952" t="str">
        <f>LEFT(G6952,1)</f>
        <v>p</v>
      </c>
      <c r="I6952" t="s">
        <v>2</v>
      </c>
      <c r="J6952" t="str">
        <f>IF(EXACT(RIGHT(LEFT(I6952,SEARCH(H6952,I6952)),1),H6952),"",G6952)</f>
        <v>phonology</v>
      </c>
      <c r="K6952" s="1">
        <f>LOG(C6952,2)</f>
        <v>6.9886846867721664</v>
      </c>
      <c r="L6952" t="str">
        <f t="shared" si="108"/>
        <v>PHONOLOGY</v>
      </c>
    </row>
    <row r="6953" spans="1:12">
      <c r="A6953" t="s">
        <v>4608</v>
      </c>
      <c r="B6953">
        <v>9</v>
      </c>
      <c r="C6953" s="1">
        <v>57</v>
      </c>
      <c r="D6953" t="s">
        <v>1</v>
      </c>
      <c r="E6953">
        <v>954.81</v>
      </c>
      <c r="F6953">
        <v>0.66</v>
      </c>
      <c r="G6953" t="str">
        <f>IF(RIGHT(A6953)="s","",A6953)</f>
        <v>perfusion</v>
      </c>
      <c r="H6953" t="str">
        <f>LEFT(G6953,1)</f>
        <v>p</v>
      </c>
      <c r="I6953" t="s">
        <v>2</v>
      </c>
      <c r="J6953" t="str">
        <f>IF(EXACT(RIGHT(LEFT(I6953,SEARCH(H6953,I6953)),1),H6953),"",G6953)</f>
        <v>perfusion</v>
      </c>
      <c r="K6953" s="1">
        <f>LOG(C6953,2)</f>
        <v>5.8328900141647422</v>
      </c>
      <c r="L6953" t="str">
        <f t="shared" si="108"/>
        <v>PERFUSION</v>
      </c>
    </row>
    <row r="6954" spans="1:12">
      <c r="A6954" t="s">
        <v>8117</v>
      </c>
      <c r="B6954">
        <v>9</v>
      </c>
      <c r="C6954" s="1">
        <v>19</v>
      </c>
      <c r="D6954" t="s">
        <v>1</v>
      </c>
      <c r="E6954">
        <v>964.57</v>
      </c>
      <c r="F6954">
        <v>0.66</v>
      </c>
      <c r="G6954" t="str">
        <f>IF(RIGHT(A6954)="s","",A6954)</f>
        <v>gunrunner</v>
      </c>
      <c r="H6954" t="str">
        <f>LEFT(G6954,1)</f>
        <v>g</v>
      </c>
      <c r="I6954" t="s">
        <v>2</v>
      </c>
      <c r="J6954" t="str">
        <f>IF(EXACT(RIGHT(LEFT(I6954,SEARCH(H6954,I6954)),1),H6954),"",G6954)</f>
        <v>gunrunner</v>
      </c>
      <c r="K6954" s="1">
        <f>LOG(C6954,2)</f>
        <v>4.2479275134435852</v>
      </c>
      <c r="L6954" t="str">
        <f t="shared" si="108"/>
        <v>GUNRUNNER</v>
      </c>
    </row>
    <row r="6955" spans="1:12">
      <c r="A6955" t="s">
        <v>2422</v>
      </c>
      <c r="B6955">
        <v>9</v>
      </c>
      <c r="C6955" s="1">
        <v>18</v>
      </c>
      <c r="D6955" t="s">
        <v>1</v>
      </c>
      <c r="E6955">
        <v>977</v>
      </c>
      <c r="F6955">
        <v>0.66</v>
      </c>
      <c r="G6955" t="str">
        <f>IF(RIGHT(A6955)="s","",A6955)</f>
        <v>signalman</v>
      </c>
      <c r="H6955" t="str">
        <f>LEFT(G6955,1)</f>
        <v>s</v>
      </c>
      <c r="I6955" t="s">
        <v>2</v>
      </c>
      <c r="J6955" t="str">
        <f>IF(EXACT(RIGHT(LEFT(I6955,SEARCH(H6955,I6955)),1),H6955),"",G6955)</f>
        <v>signalman</v>
      </c>
      <c r="K6955" s="1">
        <f>LOG(C6955,2)</f>
        <v>4.1699250014423122</v>
      </c>
      <c r="L6955" t="str">
        <f t="shared" si="108"/>
        <v>SIGNALMAN</v>
      </c>
    </row>
    <row r="6956" spans="1:12">
      <c r="A6956" t="s">
        <v>7355</v>
      </c>
      <c r="B6956">
        <v>9</v>
      </c>
      <c r="C6956" s="1">
        <v>11</v>
      </c>
      <c r="D6956" t="s">
        <v>1</v>
      </c>
      <c r="E6956">
        <v>918.71</v>
      </c>
      <c r="F6956">
        <v>0.66</v>
      </c>
      <c r="G6956" t="str">
        <f>IF(RIGHT(A6956)="s","",A6956)</f>
        <v>indigence</v>
      </c>
      <c r="H6956" t="str">
        <f>LEFT(G6956,1)</f>
        <v>i</v>
      </c>
      <c r="I6956" t="s">
        <v>2</v>
      </c>
      <c r="J6956" t="str">
        <f>IF(EXACT(RIGHT(LEFT(I6956,SEARCH(H6956,I6956)),1),H6956),"",G6956)</f>
        <v>indigence</v>
      </c>
      <c r="K6956" s="1">
        <f>LOG(C6956,2)</f>
        <v>3.4594316186372978</v>
      </c>
      <c r="L6956" t="str">
        <f t="shared" si="108"/>
        <v>INDIGENCE</v>
      </c>
    </row>
    <row r="6957" spans="1:12">
      <c r="A6957" t="s">
        <v>3428</v>
      </c>
      <c r="B6957">
        <v>10</v>
      </c>
      <c r="C6957" s="1">
        <v>1864</v>
      </c>
      <c r="D6957" t="s">
        <v>1</v>
      </c>
      <c r="E6957">
        <v>937.91</v>
      </c>
      <c r="F6957">
        <v>0.66</v>
      </c>
      <c r="G6957" t="str">
        <f>IF(RIGHT(A6957)="s","",A6957)</f>
        <v>referendum</v>
      </c>
      <c r="H6957" t="str">
        <f>LEFT(G6957,1)</f>
        <v>r</v>
      </c>
      <c r="I6957" t="s">
        <v>2</v>
      </c>
      <c r="J6957" t="str">
        <f>IF(EXACT(RIGHT(LEFT(I6957,SEARCH(H6957,I6957)),1),H6957),"",G6957)</f>
        <v>referendum</v>
      </c>
      <c r="K6957" s="1">
        <f>LOG(C6957,2)</f>
        <v>10.86418614465428</v>
      </c>
      <c r="L6957" t="str">
        <f t="shared" si="108"/>
        <v>REFERENDUM</v>
      </c>
    </row>
    <row r="6958" spans="1:12">
      <c r="A6958" t="s">
        <v>9318</v>
      </c>
      <c r="B6958">
        <v>10</v>
      </c>
      <c r="C6958" s="1">
        <v>794</v>
      </c>
      <c r="D6958" t="s">
        <v>1</v>
      </c>
      <c r="E6958">
        <v>910</v>
      </c>
      <c r="F6958">
        <v>0.66</v>
      </c>
      <c r="G6958" t="str">
        <f>IF(RIGHT(A6958)="s","",A6958)</f>
        <v>euthanasia</v>
      </c>
      <c r="H6958" t="str">
        <f>LEFT(G6958,1)</f>
        <v>e</v>
      </c>
      <c r="I6958" t="s">
        <v>2</v>
      </c>
      <c r="J6958" t="str">
        <f>IF(EXACT(RIGHT(LEFT(I6958,SEARCH(H6958,I6958)),1),H6958),"",G6958)</f>
        <v>euthanasia</v>
      </c>
      <c r="K6958" s="1">
        <f>LOG(C6958,2)</f>
        <v>9.632995197142959</v>
      </c>
      <c r="L6958" t="str">
        <f t="shared" si="108"/>
        <v>EUTHANASIA</v>
      </c>
    </row>
    <row r="6959" spans="1:12">
      <c r="A6959" t="s">
        <v>441</v>
      </c>
      <c r="B6959">
        <v>10</v>
      </c>
      <c r="C6959" s="1">
        <v>674</v>
      </c>
      <c r="D6959" t="s">
        <v>1</v>
      </c>
      <c r="E6959">
        <v>782.38</v>
      </c>
      <c r="F6959">
        <v>0.66</v>
      </c>
      <c r="G6959" t="str">
        <f>IF(RIGHT(A6959)="s","",A6959)</f>
        <v>volatility</v>
      </c>
      <c r="H6959" t="str">
        <f>LEFT(G6959,1)</f>
        <v>v</v>
      </c>
      <c r="I6959" t="s">
        <v>2</v>
      </c>
      <c r="J6959" t="str">
        <f>IF(EXACT(RIGHT(LEFT(I6959,SEARCH(H6959,I6959)),1),H6959),"",G6959)</f>
        <v>volatility</v>
      </c>
      <c r="K6959" s="1">
        <f>LOG(C6959,2)</f>
        <v>9.3966047811818587</v>
      </c>
      <c r="L6959" t="str">
        <f t="shared" si="108"/>
        <v>VOLATILITY</v>
      </c>
    </row>
    <row r="6960" spans="1:12">
      <c r="A6960" t="s">
        <v>787</v>
      </c>
      <c r="B6960">
        <v>10</v>
      </c>
      <c r="C6960" s="1">
        <v>484</v>
      </c>
      <c r="D6960" t="s">
        <v>1</v>
      </c>
      <c r="E6960">
        <v>869.71</v>
      </c>
      <c r="F6960">
        <v>0.66</v>
      </c>
      <c r="G6960" t="str">
        <f>IF(RIGHT(A6960)="s","",A6960)</f>
        <v>typography</v>
      </c>
      <c r="H6960" t="str">
        <f>LEFT(G6960,1)</f>
        <v>t</v>
      </c>
      <c r="I6960" t="s">
        <v>2</v>
      </c>
      <c r="J6960" t="str">
        <f>IF(EXACT(RIGHT(LEFT(I6960,SEARCH(H6960,I6960)),1),H6960),"",G6960)</f>
        <v>typography</v>
      </c>
      <c r="K6960" s="1">
        <f>LOG(C6960,2)</f>
        <v>8.9188632372745946</v>
      </c>
      <c r="L6960" t="str">
        <f t="shared" si="108"/>
        <v>TYPOGRAPHY</v>
      </c>
    </row>
    <row r="6961" spans="1:12">
      <c r="A6961" t="s">
        <v>13283</v>
      </c>
      <c r="B6961">
        <v>10</v>
      </c>
      <c r="C6961" s="1">
        <v>300</v>
      </c>
      <c r="D6961" t="s">
        <v>1</v>
      </c>
      <c r="E6961">
        <v>894.43</v>
      </c>
      <c r="F6961">
        <v>0.66</v>
      </c>
      <c r="G6961" t="str">
        <f>IF(RIGHT(A6961)="s","",A6961)</f>
        <v>apparition</v>
      </c>
      <c r="H6961" t="str">
        <f>LEFT(G6961,1)</f>
        <v>a</v>
      </c>
      <c r="I6961" t="s">
        <v>2</v>
      </c>
      <c r="J6961" t="str">
        <f>IF(EXACT(RIGHT(LEFT(I6961,SEARCH(H6961,I6961)),1),H6961),"",G6961)</f>
        <v>apparition</v>
      </c>
      <c r="K6961" s="1">
        <f>LOG(C6961,2)</f>
        <v>8.2288186904958813</v>
      </c>
      <c r="L6961" t="str">
        <f t="shared" si="108"/>
        <v>APPARITION</v>
      </c>
    </row>
    <row r="6962" spans="1:12">
      <c r="A6962" t="s">
        <v>11141</v>
      </c>
      <c r="B6962">
        <v>10</v>
      </c>
      <c r="C6962" s="1">
        <v>158</v>
      </c>
      <c r="D6962" t="s">
        <v>1</v>
      </c>
      <c r="E6962">
        <v>795.68</v>
      </c>
      <c r="F6962">
        <v>0.66</v>
      </c>
      <c r="G6962" t="str">
        <f>IF(RIGHT(A6962)="s","",A6962)</f>
        <v>confluence</v>
      </c>
      <c r="H6962" t="str">
        <f>LEFT(G6962,1)</f>
        <v>c</v>
      </c>
      <c r="I6962" t="s">
        <v>2</v>
      </c>
      <c r="J6962" t="str">
        <f>IF(EXACT(RIGHT(LEFT(I6962,SEARCH(H6962,I6962)),1),H6962),"",G6962)</f>
        <v>confluence</v>
      </c>
      <c r="K6962" s="1">
        <f>LOG(C6962,2)</f>
        <v>7.3037807481771031</v>
      </c>
      <c r="L6962" t="str">
        <f t="shared" si="108"/>
        <v>CONFLUENCE</v>
      </c>
    </row>
    <row r="6963" spans="1:12">
      <c r="A6963" t="s">
        <v>9551</v>
      </c>
      <c r="B6963">
        <v>10</v>
      </c>
      <c r="C6963" s="1">
        <v>142</v>
      </c>
      <c r="D6963" t="s">
        <v>1</v>
      </c>
      <c r="E6963">
        <v>943.62</v>
      </c>
      <c r="F6963">
        <v>0.66</v>
      </c>
      <c r="G6963" t="str">
        <f>IF(RIGHT(A6963)="s","",A6963)</f>
        <v>embankment</v>
      </c>
      <c r="H6963" t="str">
        <f>LEFT(G6963,1)</f>
        <v>e</v>
      </c>
      <c r="I6963" t="s">
        <v>2</v>
      </c>
      <c r="J6963" t="str">
        <f>IF(EXACT(RIGHT(LEFT(I6963,SEARCH(H6963,I6963)),1),H6963),"",G6963)</f>
        <v>embankment</v>
      </c>
      <c r="K6963" s="1">
        <f>LOG(C6963,2)</f>
        <v>7.1497471195046822</v>
      </c>
      <c r="L6963" t="str">
        <f t="shared" si="108"/>
        <v>EMBANKMENT</v>
      </c>
    </row>
    <row r="6964" spans="1:12">
      <c r="A6964" t="s">
        <v>7430</v>
      </c>
      <c r="B6964">
        <v>10</v>
      </c>
      <c r="C6964" s="1">
        <v>53</v>
      </c>
      <c r="D6964" t="s">
        <v>1</v>
      </c>
      <c r="E6964">
        <v>946.57</v>
      </c>
      <c r="F6964">
        <v>0.66</v>
      </c>
      <c r="G6964" t="str">
        <f>IF(RIGHT(A6964)="s","",A6964)</f>
        <v>imputation</v>
      </c>
      <c r="H6964" t="str">
        <f>LEFT(G6964,1)</f>
        <v>i</v>
      </c>
      <c r="I6964" t="s">
        <v>2</v>
      </c>
      <c r="J6964" t="str">
        <f>IF(EXACT(RIGHT(LEFT(I6964,SEARCH(H6964,I6964)),1),H6964),"",G6964)</f>
        <v>imputation</v>
      </c>
      <c r="K6964" s="1">
        <f>LOG(C6964,2)</f>
        <v>5.7279204545631996</v>
      </c>
      <c r="L6964" t="str">
        <f t="shared" si="108"/>
        <v>IMPUTATION</v>
      </c>
    </row>
    <row r="6965" spans="1:12">
      <c r="A6965" t="s">
        <v>2494</v>
      </c>
      <c r="B6965">
        <v>10</v>
      </c>
      <c r="C6965" s="1">
        <v>36</v>
      </c>
      <c r="D6965" t="s">
        <v>1</v>
      </c>
      <c r="E6965">
        <v>993.42</v>
      </c>
      <c r="F6965">
        <v>0.66</v>
      </c>
      <c r="G6965" t="str">
        <f>IF(RIGHT(A6965)="s","",A6965)</f>
        <v>shirtwaist</v>
      </c>
      <c r="H6965" t="str">
        <f>LEFT(G6965,1)</f>
        <v>s</v>
      </c>
      <c r="I6965" t="s">
        <v>2</v>
      </c>
      <c r="J6965" t="str">
        <f>IF(EXACT(RIGHT(LEFT(I6965,SEARCH(H6965,I6965)),1),H6965),"",G6965)</f>
        <v>shirtwaist</v>
      </c>
      <c r="K6965" s="1">
        <f>LOG(C6965,2)</f>
        <v>5.1699250014423122</v>
      </c>
      <c r="L6965" t="str">
        <f t="shared" si="108"/>
        <v>SHIRTWAIST</v>
      </c>
    </row>
    <row r="6966" spans="1:12">
      <c r="A6966" t="s">
        <v>5353</v>
      </c>
      <c r="B6966">
        <v>4</v>
      </c>
      <c r="C6966" s="1">
        <v>8028</v>
      </c>
      <c r="D6966" t="s">
        <v>1</v>
      </c>
      <c r="E6966">
        <v>712.75</v>
      </c>
      <c r="F6966">
        <v>0.65</v>
      </c>
      <c r="G6966" t="str">
        <f>IF(RIGHT(A6966)="s","",A6966)</f>
        <v>node</v>
      </c>
      <c r="H6966" t="str">
        <f>LEFT(G6966,1)</f>
        <v>n</v>
      </c>
      <c r="I6966" t="s">
        <v>2</v>
      </c>
      <c r="J6966" t="str">
        <f>IF(EXACT(RIGHT(LEFT(I6966,SEARCH(H6966,I6966)),1),H6966),"",G6966)</f>
        <v>node</v>
      </c>
      <c r="K6966" s="1">
        <f>LOG(C6966,2)</f>
        <v>12.970824901362617</v>
      </c>
      <c r="L6966" t="str">
        <f t="shared" si="108"/>
        <v>NODE</v>
      </c>
    </row>
    <row r="6967" spans="1:12">
      <c r="A6967" t="s">
        <v>8360</v>
      </c>
      <c r="B6967">
        <v>4</v>
      </c>
      <c r="C6967" s="1">
        <v>1244</v>
      </c>
      <c r="D6967" t="s">
        <v>1</v>
      </c>
      <c r="E6967">
        <v>739.55</v>
      </c>
      <c r="F6967">
        <v>0.65</v>
      </c>
      <c r="G6967" t="str">
        <f>IF(RIGHT(A6967)="s","",A6967)</f>
        <v>gnat</v>
      </c>
      <c r="H6967" t="str">
        <f>LEFT(G6967,1)</f>
        <v>g</v>
      </c>
      <c r="I6967" t="s">
        <v>2</v>
      </c>
      <c r="J6967" t="str">
        <f>IF(EXACT(RIGHT(LEFT(I6967,SEARCH(H6967,I6967)),1),H6967),"",G6967)</f>
        <v>gnat</v>
      </c>
      <c r="K6967" s="1">
        <f>LOG(C6967,2)</f>
        <v>10.280770770130603</v>
      </c>
      <c r="L6967" t="str">
        <f t="shared" si="108"/>
        <v>GNAT</v>
      </c>
    </row>
    <row r="6968" spans="1:12">
      <c r="A6968" t="s">
        <v>8401</v>
      </c>
      <c r="B6968">
        <v>4</v>
      </c>
      <c r="C6968" s="1">
        <v>1041</v>
      </c>
      <c r="D6968" t="s">
        <v>1</v>
      </c>
      <c r="E6968">
        <v>859.45</v>
      </c>
      <c r="F6968">
        <v>0.65</v>
      </c>
      <c r="G6968" t="str">
        <f>IF(RIGHT(A6968)="s","",A6968)</f>
        <v>gist</v>
      </c>
      <c r="H6968" t="str">
        <f>LEFT(G6968,1)</f>
        <v>g</v>
      </c>
      <c r="I6968" t="s">
        <v>2</v>
      </c>
      <c r="J6968" t="str">
        <f>IF(EXACT(RIGHT(LEFT(I6968,SEARCH(H6968,I6968)),1),H6968),"",G6968)</f>
        <v>gist</v>
      </c>
      <c r="K6968" s="1">
        <f>LOG(C6968,2)</f>
        <v>10.023754353299418</v>
      </c>
      <c r="L6968" t="str">
        <f t="shared" si="108"/>
        <v>GIST</v>
      </c>
    </row>
    <row r="6969" spans="1:12">
      <c r="A6969" t="s">
        <v>12924</v>
      </c>
      <c r="B6969">
        <v>4</v>
      </c>
      <c r="C6969" s="1">
        <v>557</v>
      </c>
      <c r="D6969" t="s">
        <v>1</v>
      </c>
      <c r="E6969">
        <v>749.59</v>
      </c>
      <c r="F6969">
        <v>0.65</v>
      </c>
      <c r="G6969" t="str">
        <f>IF(RIGHT(A6969)="s","",A6969)</f>
        <v>bale</v>
      </c>
      <c r="H6969" t="str">
        <f>LEFT(G6969,1)</f>
        <v>b</v>
      </c>
      <c r="I6969" t="s">
        <v>2</v>
      </c>
      <c r="J6969" t="str">
        <f>IF(EXACT(RIGHT(LEFT(I6969,SEARCH(H6969,I6969)),1),H6969),"",G6969)</f>
        <v>bale</v>
      </c>
      <c r="K6969" s="1">
        <f>LOG(C6969,2)</f>
        <v>9.1215335173400316</v>
      </c>
      <c r="L6969" t="str">
        <f t="shared" si="108"/>
        <v>BALE</v>
      </c>
    </row>
    <row r="6970" spans="1:12">
      <c r="A6970" t="s">
        <v>5499</v>
      </c>
      <c r="B6970">
        <v>4</v>
      </c>
      <c r="C6970" s="1">
        <v>175</v>
      </c>
      <c r="D6970" t="s">
        <v>1</v>
      </c>
      <c r="E6970">
        <v>779.41</v>
      </c>
      <c r="F6970">
        <v>0.65</v>
      </c>
      <c r="G6970" t="str">
        <f>IF(RIGHT(A6970)="s","",A6970)</f>
        <v>nape</v>
      </c>
      <c r="H6970" t="str">
        <f>LEFT(G6970,1)</f>
        <v>n</v>
      </c>
      <c r="I6970" t="s">
        <v>2</v>
      </c>
      <c r="J6970" t="str">
        <f>IF(EXACT(RIGHT(LEFT(I6970,SEARCH(H6970,I6970)),1),H6970),"",G6970)</f>
        <v>nape</v>
      </c>
      <c r="K6970" s="1">
        <f>LOG(C6970,2)</f>
        <v>7.4512111118323299</v>
      </c>
      <c r="L6970" t="str">
        <f t="shared" si="108"/>
        <v>NAPE</v>
      </c>
    </row>
    <row r="6971" spans="1:12">
      <c r="A6971" t="s">
        <v>414</v>
      </c>
      <c r="B6971">
        <v>5</v>
      </c>
      <c r="C6971" s="1">
        <v>795</v>
      </c>
      <c r="D6971" t="s">
        <v>1</v>
      </c>
      <c r="E6971">
        <v>750.45</v>
      </c>
      <c r="F6971">
        <v>0.65</v>
      </c>
      <c r="G6971" t="str">
        <f>IF(RIGHT(A6971)="s","",A6971)</f>
        <v>wafer</v>
      </c>
      <c r="H6971" t="str">
        <f>LEFT(G6971,1)</f>
        <v>w</v>
      </c>
      <c r="I6971" t="s">
        <v>2</v>
      </c>
      <c r="J6971" t="str">
        <f>IF(EXACT(RIGHT(LEFT(I6971,SEARCH(H6971,I6971)),1),H6971),"",G6971)</f>
        <v>wafer</v>
      </c>
      <c r="K6971" s="1">
        <f>LOG(C6971,2)</f>
        <v>9.6348110501717183</v>
      </c>
      <c r="L6971" t="str">
        <f t="shared" si="108"/>
        <v>WAFER</v>
      </c>
    </row>
    <row r="6972" spans="1:12">
      <c r="A6972" t="s">
        <v>12417</v>
      </c>
      <c r="B6972">
        <v>5</v>
      </c>
      <c r="C6972" s="1">
        <v>551</v>
      </c>
      <c r="D6972" t="s">
        <v>1</v>
      </c>
      <c r="E6972">
        <v>892.45</v>
      </c>
      <c r="F6972">
        <v>0.65</v>
      </c>
      <c r="G6972" t="str">
        <f>IF(RIGHT(A6972)="s","",A6972)</f>
        <v>bosom</v>
      </c>
      <c r="H6972" t="str">
        <f>LEFT(G6972,1)</f>
        <v>b</v>
      </c>
      <c r="I6972" t="s">
        <v>2</v>
      </c>
      <c r="J6972" t="str">
        <f>IF(EXACT(RIGHT(LEFT(I6972,SEARCH(H6972,I6972)),1),H6972),"",G6972)</f>
        <v>bosom</v>
      </c>
      <c r="K6972" s="1">
        <f>LOG(C6972,2)</f>
        <v>9.105908508571158</v>
      </c>
      <c r="L6972" t="str">
        <f t="shared" si="108"/>
        <v>BOSOM</v>
      </c>
    </row>
    <row r="6973" spans="1:12">
      <c r="A6973" t="s">
        <v>3563</v>
      </c>
      <c r="B6973">
        <v>5</v>
      </c>
      <c r="C6973" s="1">
        <v>387</v>
      </c>
      <c r="D6973" t="s">
        <v>1</v>
      </c>
      <c r="E6973">
        <v>717.82</v>
      </c>
      <c r="F6973">
        <v>0.65</v>
      </c>
      <c r="G6973" t="str">
        <f>IF(RIGHT(A6973)="s","",A6973)</f>
        <v>ravel</v>
      </c>
      <c r="H6973" t="str">
        <f>LEFT(G6973,1)</f>
        <v>r</v>
      </c>
      <c r="I6973" t="s">
        <v>2</v>
      </c>
      <c r="J6973" t="str">
        <f>IF(EXACT(RIGHT(LEFT(I6973,SEARCH(H6973,I6973)),1),H6973),"",G6973)</f>
        <v>ravel</v>
      </c>
      <c r="K6973" s="1">
        <f>LOG(C6973,2)</f>
        <v>8.5961897561444101</v>
      </c>
      <c r="L6973" t="str">
        <f t="shared" si="108"/>
        <v>RAVEL</v>
      </c>
    </row>
    <row r="6974" spans="1:12">
      <c r="A6974" t="s">
        <v>12408</v>
      </c>
      <c r="B6974">
        <v>5</v>
      </c>
      <c r="C6974" s="1">
        <v>296</v>
      </c>
      <c r="D6974" t="s">
        <v>1</v>
      </c>
      <c r="E6974">
        <v>736.45</v>
      </c>
      <c r="F6974">
        <v>0.65</v>
      </c>
      <c r="G6974" t="str">
        <f>IF(RIGHT(A6974)="s","",A6974)</f>
        <v>bough</v>
      </c>
      <c r="H6974" t="str">
        <f>LEFT(G6974,1)</f>
        <v>b</v>
      </c>
      <c r="I6974" t="s">
        <v>2</v>
      </c>
      <c r="J6974" t="str">
        <f>IF(EXACT(RIGHT(LEFT(I6974,SEARCH(H6974,I6974)),1),H6974),"",G6974)</f>
        <v>bough</v>
      </c>
      <c r="K6974" s="1">
        <f>LOG(C6974,2)</f>
        <v>8.2094533656289492</v>
      </c>
      <c r="L6974" t="str">
        <f t="shared" si="108"/>
        <v>BOUGH</v>
      </c>
    </row>
    <row r="6975" spans="1:12">
      <c r="A6975" t="s">
        <v>9964</v>
      </c>
      <c r="B6975">
        <v>5</v>
      </c>
      <c r="C6975" s="1">
        <v>288</v>
      </c>
      <c r="D6975" t="s">
        <v>1</v>
      </c>
      <c r="E6975">
        <v>787.77</v>
      </c>
      <c r="F6975">
        <v>0.65</v>
      </c>
      <c r="G6975" t="str">
        <f>IF(RIGHT(A6975)="s","",A6975)</f>
        <v>ditty</v>
      </c>
      <c r="H6975" t="str">
        <f>LEFT(G6975,1)</f>
        <v>d</v>
      </c>
      <c r="I6975" t="s">
        <v>2</v>
      </c>
      <c r="J6975" t="str">
        <f>IF(EXACT(RIGHT(LEFT(I6975,SEARCH(H6975,I6975)),1),H6975),"",G6975)</f>
        <v>ditty</v>
      </c>
      <c r="K6975" s="1">
        <f>LOG(C6975,2)</f>
        <v>8.1699250014423122</v>
      </c>
      <c r="L6975" t="str">
        <f t="shared" si="108"/>
        <v>DITTY</v>
      </c>
    </row>
    <row r="6976" spans="1:12">
      <c r="A6976" t="s">
        <v>901</v>
      </c>
      <c r="B6976">
        <v>5</v>
      </c>
      <c r="C6976" s="1">
        <v>91</v>
      </c>
      <c r="D6976" t="s">
        <v>1</v>
      </c>
      <c r="E6976" t="s">
        <v>5</v>
      </c>
      <c r="F6976">
        <v>0.65</v>
      </c>
      <c r="G6976" t="str">
        <f>IF(RIGHT(A6976)="s","",A6976)</f>
        <v>troth</v>
      </c>
      <c r="H6976" t="str">
        <f>LEFT(G6976,1)</f>
        <v>t</v>
      </c>
      <c r="I6976" t="s">
        <v>2</v>
      </c>
      <c r="J6976" t="str">
        <f>IF(EXACT(RIGHT(LEFT(I6976,SEARCH(H6976,I6976)),1),H6976),"",G6976)</f>
        <v>troth</v>
      </c>
      <c r="K6976" s="1">
        <f>LOG(C6976,2)</f>
        <v>6.5077946401986964</v>
      </c>
      <c r="L6976" t="str">
        <f t="shared" si="108"/>
        <v>TROTH</v>
      </c>
    </row>
    <row r="6977" spans="1:12">
      <c r="A6977" t="s">
        <v>12120</v>
      </c>
      <c r="B6977">
        <v>5</v>
      </c>
      <c r="C6977" s="1">
        <v>35</v>
      </c>
      <c r="D6977" t="s">
        <v>1</v>
      </c>
      <c r="E6977">
        <v>729.59</v>
      </c>
      <c r="F6977">
        <v>0.65</v>
      </c>
      <c r="G6977" t="str">
        <f>IF(RIGHT(A6977)="s","",A6977)</f>
        <v>cabby</v>
      </c>
      <c r="H6977" t="str">
        <f>LEFT(G6977,1)</f>
        <v>c</v>
      </c>
      <c r="I6977" t="s">
        <v>2</v>
      </c>
      <c r="J6977" t="str">
        <f>IF(EXACT(RIGHT(LEFT(I6977,SEARCH(H6977,I6977)),1),H6977),"",G6977)</f>
        <v>cabby</v>
      </c>
      <c r="K6977" s="1">
        <f>LOG(C6977,2)</f>
        <v>5.1292830169449664</v>
      </c>
      <c r="L6977" t="str">
        <f t="shared" si="108"/>
        <v>CABBY</v>
      </c>
    </row>
    <row r="6978" spans="1:12">
      <c r="A6978" t="s">
        <v>12653</v>
      </c>
      <c r="B6978">
        <v>6</v>
      </c>
      <c r="C6978" s="1">
        <v>29383</v>
      </c>
      <c r="D6978" t="s">
        <v>1</v>
      </c>
      <c r="E6978">
        <v>804.95</v>
      </c>
      <c r="F6978">
        <v>0.65</v>
      </c>
      <c r="G6978" t="str">
        <f>IF(RIGHT(A6978)="s","",A6978)</f>
        <v>bidder</v>
      </c>
      <c r="H6978" t="str">
        <f>LEFT(G6978,1)</f>
        <v>b</v>
      </c>
      <c r="I6978" t="s">
        <v>2</v>
      </c>
      <c r="J6978" t="str">
        <f>IF(EXACT(RIGHT(LEFT(I6978,SEARCH(H6978,I6978)),1),H6978),"",G6978)</f>
        <v>bidder</v>
      </c>
      <c r="K6978" s="1">
        <f>LOG(C6978,2)</f>
        <v>14.842694081916303</v>
      </c>
      <c r="L6978" t="str">
        <f t="shared" si="108"/>
        <v>BIDDER</v>
      </c>
    </row>
    <row r="6979" spans="1:12">
      <c r="A6979" t="s">
        <v>4827</v>
      </c>
      <c r="B6979">
        <v>6</v>
      </c>
      <c r="C6979" s="1">
        <v>7010</v>
      </c>
      <c r="D6979" t="s">
        <v>1</v>
      </c>
      <c r="E6979">
        <v>818.41</v>
      </c>
      <c r="F6979">
        <v>0.65</v>
      </c>
      <c r="G6979" t="str">
        <f>IF(RIGHT(A6979)="s","",A6979)</f>
        <v>parity</v>
      </c>
      <c r="H6979" t="str">
        <f>LEFT(G6979,1)</f>
        <v>p</v>
      </c>
      <c r="I6979" t="s">
        <v>2</v>
      </c>
      <c r="J6979" t="str">
        <f>IF(EXACT(RIGHT(LEFT(I6979,SEARCH(H6979,I6979)),1),H6979),"",G6979)</f>
        <v>parity</v>
      </c>
      <c r="K6979" s="1">
        <f>LOG(C6979,2)</f>
        <v>12.775198728897985</v>
      </c>
      <c r="L6979" t="str">
        <f t="shared" ref="L6979:L7042" si="109">UPPER(A6979)</f>
        <v>PARITY</v>
      </c>
    </row>
    <row r="6980" spans="1:12">
      <c r="A6980" t="s">
        <v>1460</v>
      </c>
      <c r="B6980">
        <v>6</v>
      </c>
      <c r="C6980" s="1">
        <v>3064</v>
      </c>
      <c r="D6980" t="s">
        <v>1</v>
      </c>
      <c r="E6980">
        <v>715.18</v>
      </c>
      <c r="F6980">
        <v>0.65</v>
      </c>
      <c r="G6980" t="str">
        <f>IF(RIGHT(A6980)="s","",A6980)</f>
        <v>tandem</v>
      </c>
      <c r="H6980" t="str">
        <f>LEFT(G6980,1)</f>
        <v>t</v>
      </c>
      <c r="I6980" t="s">
        <v>2</v>
      </c>
      <c r="J6980" t="str">
        <f>IF(EXACT(RIGHT(LEFT(I6980,SEARCH(H6980,I6980)),1),H6980),"",G6980)</f>
        <v>tandem</v>
      </c>
      <c r="K6980" s="1">
        <f>LOG(C6980,2)</f>
        <v>11.581200581924959</v>
      </c>
      <c r="L6980" t="str">
        <f t="shared" si="109"/>
        <v>TANDEM</v>
      </c>
    </row>
    <row r="6981" spans="1:12">
      <c r="A6981" t="s">
        <v>476</v>
      </c>
      <c r="B6981">
        <v>6</v>
      </c>
      <c r="C6981" s="1">
        <v>808</v>
      </c>
      <c r="D6981" t="s">
        <v>1</v>
      </c>
      <c r="E6981">
        <v>728.5</v>
      </c>
      <c r="F6981">
        <v>0.65</v>
      </c>
      <c r="G6981" t="str">
        <f>IF(RIGHT(A6981)="s","",A6981)</f>
        <v>visage</v>
      </c>
      <c r="H6981" t="str">
        <f>LEFT(G6981,1)</f>
        <v>v</v>
      </c>
      <c r="I6981" t="s">
        <v>2</v>
      </c>
      <c r="J6981" t="str">
        <f>IF(EXACT(RIGHT(LEFT(I6981,SEARCH(H6981,I6981)),1),H6981),"",G6981)</f>
        <v>visage</v>
      </c>
      <c r="K6981" s="1">
        <f>LOG(C6981,2)</f>
        <v>9.6582114827517938</v>
      </c>
      <c r="L6981" t="str">
        <f t="shared" si="109"/>
        <v>VISAGE</v>
      </c>
    </row>
    <row r="6982" spans="1:12">
      <c r="A6982" t="s">
        <v>3468</v>
      </c>
      <c r="B6982">
        <v>6</v>
      </c>
      <c r="C6982" s="1">
        <v>665</v>
      </c>
      <c r="D6982" t="s">
        <v>1</v>
      </c>
      <c r="E6982">
        <v>699.91</v>
      </c>
      <c r="F6982">
        <v>0.65</v>
      </c>
      <c r="G6982" t="str">
        <f>IF(RIGHT(A6982)="s","",A6982)</f>
        <v>rector</v>
      </c>
      <c r="H6982" t="str">
        <f>LEFT(G6982,1)</f>
        <v>r</v>
      </c>
      <c r="I6982" t="s">
        <v>2</v>
      </c>
      <c r="J6982" t="str">
        <f>IF(EXACT(RIGHT(LEFT(I6982,SEARCH(H6982,I6982)),1),H6982),"",G6982)</f>
        <v>rector</v>
      </c>
      <c r="K6982" s="1">
        <f>LOG(C6982,2)</f>
        <v>9.3772105303885525</v>
      </c>
      <c r="L6982" t="str">
        <f t="shared" si="109"/>
        <v>RECTOR</v>
      </c>
    </row>
    <row r="6983" spans="1:12">
      <c r="A6983" t="s">
        <v>11374</v>
      </c>
      <c r="B6983">
        <v>6</v>
      </c>
      <c r="C6983" s="1">
        <v>633</v>
      </c>
      <c r="D6983" t="s">
        <v>1</v>
      </c>
      <c r="E6983">
        <v>751.32</v>
      </c>
      <c r="F6983">
        <v>0.65</v>
      </c>
      <c r="G6983" t="str">
        <f>IF(RIGHT(A6983)="s","",A6983)</f>
        <v>cohort</v>
      </c>
      <c r="H6983" t="str">
        <f>LEFT(G6983,1)</f>
        <v>c</v>
      </c>
      <c r="I6983" t="s">
        <v>2</v>
      </c>
      <c r="J6983" t="str">
        <f>IF(EXACT(RIGHT(LEFT(I6983,SEARCH(H6983,I6983)),1),H6983),"",G6983)</f>
        <v>cohort</v>
      </c>
      <c r="K6983" s="1">
        <f>LOG(C6983,2)</f>
        <v>9.3060616894283417</v>
      </c>
      <c r="L6983" t="str">
        <f t="shared" si="109"/>
        <v>COHORT</v>
      </c>
    </row>
    <row r="6984" spans="1:12">
      <c r="A6984" t="s">
        <v>7667</v>
      </c>
      <c r="B6984">
        <v>6</v>
      </c>
      <c r="C6984" s="1">
        <v>604</v>
      </c>
      <c r="D6984" t="s">
        <v>1</v>
      </c>
      <c r="E6984">
        <v>803.82</v>
      </c>
      <c r="F6984">
        <v>0.65</v>
      </c>
      <c r="G6984" t="str">
        <f>IF(RIGHT(A6984)="s","",A6984)</f>
        <v>hostel</v>
      </c>
      <c r="H6984" t="str">
        <f>LEFT(G6984,1)</f>
        <v>h</v>
      </c>
      <c r="I6984" t="s">
        <v>2</v>
      </c>
      <c r="J6984" t="str">
        <f>IF(EXACT(RIGHT(LEFT(I6984,SEARCH(H6984,I6984)),1),H6984),"",G6984)</f>
        <v>hostel</v>
      </c>
      <c r="K6984" s="1">
        <f>LOG(C6984,2)</f>
        <v>9.2384047393250786</v>
      </c>
      <c r="L6984" t="str">
        <f t="shared" si="109"/>
        <v>HOSTEL</v>
      </c>
    </row>
    <row r="6985" spans="1:12">
      <c r="A6985" t="s">
        <v>12818</v>
      </c>
      <c r="B6985">
        <v>6</v>
      </c>
      <c r="C6985" s="1">
        <v>520</v>
      </c>
      <c r="D6985" t="s">
        <v>1</v>
      </c>
      <c r="E6985">
        <v>868.41</v>
      </c>
      <c r="F6985">
        <v>0.65</v>
      </c>
      <c r="G6985" t="str">
        <f>IF(RIGHT(A6985)="s","",A6985)</f>
        <v>basset</v>
      </c>
      <c r="H6985" t="str">
        <f>LEFT(G6985,1)</f>
        <v>b</v>
      </c>
      <c r="I6985" t="s">
        <v>2</v>
      </c>
      <c r="J6985" t="str">
        <f>IF(EXACT(RIGHT(LEFT(I6985,SEARCH(H6985,I6985)),1),H6985),"",G6985)</f>
        <v>basset</v>
      </c>
      <c r="K6985" s="1">
        <f>LOG(C6985,2)</f>
        <v>9.0223678130284544</v>
      </c>
      <c r="L6985" t="str">
        <f t="shared" si="109"/>
        <v>BASSET</v>
      </c>
    </row>
    <row r="6986" spans="1:12">
      <c r="A6986" t="s">
        <v>5597</v>
      </c>
      <c r="B6986">
        <v>6</v>
      </c>
      <c r="C6986" s="1">
        <v>406</v>
      </c>
      <c r="D6986" t="s">
        <v>1</v>
      </c>
      <c r="E6986">
        <v>814.75</v>
      </c>
      <c r="F6986">
        <v>0.65</v>
      </c>
      <c r="G6986" t="str">
        <f>IF(RIGHT(A6986)="s","",A6986)</f>
        <v>mousse</v>
      </c>
      <c r="H6986" t="str">
        <f>LEFT(G6986,1)</f>
        <v>m</v>
      </c>
      <c r="I6986" t="s">
        <v>2</v>
      </c>
      <c r="J6986" t="str">
        <f>IF(EXACT(RIGHT(LEFT(I6986,SEARCH(H6986,I6986)),1),H6986),"",G6986)</f>
        <v>mousse</v>
      </c>
      <c r="K6986" s="1">
        <f>LOG(C6986,2)</f>
        <v>8.6653359171851765</v>
      </c>
      <c r="L6986" t="str">
        <f t="shared" si="109"/>
        <v>MOUSSE</v>
      </c>
    </row>
    <row r="6987" spans="1:12">
      <c r="A6987" t="s">
        <v>5122</v>
      </c>
      <c r="B6987">
        <v>6</v>
      </c>
      <c r="C6987" s="1">
        <v>384</v>
      </c>
      <c r="D6987" t="s">
        <v>1</v>
      </c>
      <c r="E6987">
        <v>827.23</v>
      </c>
      <c r="F6987">
        <v>0.65</v>
      </c>
      <c r="G6987" t="str">
        <f>IF(RIGHT(A6987)="s","",A6987)</f>
        <v>opiate</v>
      </c>
      <c r="H6987" t="str">
        <f>LEFT(G6987,1)</f>
        <v>o</v>
      </c>
      <c r="I6987" t="s">
        <v>2</v>
      </c>
      <c r="J6987" t="str">
        <f>IF(EXACT(RIGHT(LEFT(I6987,SEARCH(H6987,I6987)),1),H6987),"",G6987)</f>
        <v>opiate</v>
      </c>
      <c r="K6987" s="1">
        <f>LOG(C6987,2)</f>
        <v>8.5849625007211561</v>
      </c>
      <c r="L6987" t="str">
        <f t="shared" si="109"/>
        <v>OPIATE</v>
      </c>
    </row>
    <row r="6988" spans="1:12">
      <c r="A6988" t="s">
        <v>280</v>
      </c>
      <c r="B6988">
        <v>6</v>
      </c>
      <c r="C6988" s="1">
        <v>295</v>
      </c>
      <c r="D6988" t="s">
        <v>1</v>
      </c>
      <c r="E6988">
        <v>750</v>
      </c>
      <c r="F6988">
        <v>0.65</v>
      </c>
      <c r="G6988" t="str">
        <f>IF(RIGHT(A6988)="s","",A6988)</f>
        <v>wetter</v>
      </c>
      <c r="H6988" t="str">
        <f>LEFT(G6988,1)</f>
        <v>w</v>
      </c>
      <c r="I6988" t="s">
        <v>2</v>
      </c>
      <c r="J6988" t="str">
        <f>IF(EXACT(RIGHT(LEFT(I6988,SEARCH(H6988,I6988)),1),H6988),"",G6988)</f>
        <v>wetter</v>
      </c>
      <c r="K6988" s="1">
        <f>LOG(C6988,2)</f>
        <v>8.2045711442492042</v>
      </c>
      <c r="L6988" t="str">
        <f t="shared" si="109"/>
        <v>WETTER</v>
      </c>
    </row>
    <row r="6989" spans="1:12">
      <c r="A6989" t="s">
        <v>5362</v>
      </c>
      <c r="B6989">
        <v>6</v>
      </c>
      <c r="C6989" s="1">
        <v>259</v>
      </c>
      <c r="D6989" t="s">
        <v>1</v>
      </c>
      <c r="E6989">
        <v>915.14</v>
      </c>
      <c r="F6989">
        <v>0.65</v>
      </c>
      <c r="G6989" t="str">
        <f>IF(RIGHT(A6989)="s","",A6989)</f>
        <v>nitwit</v>
      </c>
      <c r="H6989" t="str">
        <f>LEFT(G6989,1)</f>
        <v>n</v>
      </c>
      <c r="I6989" t="s">
        <v>2</v>
      </c>
      <c r="J6989" t="str">
        <f>IF(EXACT(RIGHT(LEFT(I6989,SEARCH(H6989,I6989)),1),H6989),"",G6989)</f>
        <v>nitwit</v>
      </c>
      <c r="K6989" s="1">
        <f>LOG(C6989,2)</f>
        <v>8.016808287686553</v>
      </c>
      <c r="L6989" t="str">
        <f t="shared" si="109"/>
        <v>NITWIT</v>
      </c>
    </row>
    <row r="6990" spans="1:12">
      <c r="A6990" t="s">
        <v>425</v>
      </c>
      <c r="B6990">
        <v>6</v>
      </c>
      <c r="C6990" s="1">
        <v>245</v>
      </c>
      <c r="D6990" t="s">
        <v>1</v>
      </c>
      <c r="E6990">
        <v>797.14</v>
      </c>
      <c r="F6990">
        <v>0.65</v>
      </c>
      <c r="G6990" t="str">
        <f>IF(RIGHT(A6990)="s","",A6990)</f>
        <v>voyeur</v>
      </c>
      <c r="H6990" t="str">
        <f>LEFT(G6990,1)</f>
        <v>v</v>
      </c>
      <c r="I6990" t="s">
        <v>2</v>
      </c>
      <c r="J6990" t="str">
        <f>IF(EXACT(RIGHT(LEFT(I6990,SEARCH(H6990,I6990)),1),H6990),"",G6990)</f>
        <v>voyeur</v>
      </c>
      <c r="K6990" s="1">
        <f>LOG(C6990,2)</f>
        <v>7.9366379390025719</v>
      </c>
      <c r="L6990" t="str">
        <f t="shared" si="109"/>
        <v>VOYEUR</v>
      </c>
    </row>
    <row r="6991" spans="1:12">
      <c r="A6991" t="s">
        <v>5528</v>
      </c>
      <c r="B6991">
        <v>6</v>
      </c>
      <c r="C6991" s="1">
        <v>168</v>
      </c>
      <c r="D6991" t="s">
        <v>1</v>
      </c>
      <c r="E6991">
        <v>810.91</v>
      </c>
      <c r="F6991">
        <v>0.65</v>
      </c>
      <c r="G6991" t="str">
        <f>IF(RIGHT(A6991)="s","",A6991)</f>
        <v>mutton</v>
      </c>
      <c r="H6991" t="str">
        <f>LEFT(G6991,1)</f>
        <v>m</v>
      </c>
      <c r="I6991" t="s">
        <v>2</v>
      </c>
      <c r="J6991" t="str">
        <f>IF(EXACT(RIGHT(LEFT(I6991,SEARCH(H6991,I6991)),1),H6991),"",G6991)</f>
        <v>mutton</v>
      </c>
      <c r="K6991" s="1">
        <f>LOG(C6991,2)</f>
        <v>7.3923174227787607</v>
      </c>
      <c r="L6991" t="str">
        <f t="shared" si="109"/>
        <v>MUTTON</v>
      </c>
    </row>
    <row r="6992" spans="1:12">
      <c r="A6992" t="s">
        <v>6628</v>
      </c>
      <c r="B6992">
        <v>6</v>
      </c>
      <c r="C6992" s="1">
        <v>109</v>
      </c>
      <c r="D6992" t="s">
        <v>1</v>
      </c>
      <c r="E6992">
        <v>794.32</v>
      </c>
      <c r="F6992">
        <v>0.65</v>
      </c>
      <c r="G6992" t="str">
        <f>IF(RIGHT(A6992)="s","",A6992)</f>
        <v>legume</v>
      </c>
      <c r="H6992" t="str">
        <f>LEFT(G6992,1)</f>
        <v>l</v>
      </c>
      <c r="I6992" t="s">
        <v>2</v>
      </c>
      <c r="J6992" t="str">
        <f>IF(EXACT(RIGHT(LEFT(I6992,SEARCH(H6992,I6992)),1),H6992),"",G6992)</f>
        <v>legume</v>
      </c>
      <c r="K6992" s="1">
        <f>LOG(C6992,2)</f>
        <v>6.768184324776926</v>
      </c>
      <c r="L6992" t="str">
        <f t="shared" si="109"/>
        <v>LEGUME</v>
      </c>
    </row>
    <row r="6993" spans="1:12">
      <c r="A6993" t="s">
        <v>6125</v>
      </c>
      <c r="B6993">
        <v>6</v>
      </c>
      <c r="C6993" s="1">
        <v>60</v>
      </c>
      <c r="D6993" t="s">
        <v>1</v>
      </c>
      <c r="E6993">
        <v>800.95</v>
      </c>
      <c r="F6993">
        <v>0.65</v>
      </c>
      <c r="G6993" t="str">
        <f>IF(RIGHT(A6993)="s","",A6993)</f>
        <v>masher</v>
      </c>
      <c r="H6993" t="str">
        <f>LEFT(G6993,1)</f>
        <v>m</v>
      </c>
      <c r="I6993" t="s">
        <v>2</v>
      </c>
      <c r="J6993" t="str">
        <f>IF(EXACT(RIGHT(LEFT(I6993,SEARCH(H6993,I6993)),1),H6993),"",G6993)</f>
        <v>masher</v>
      </c>
      <c r="K6993" s="1">
        <f>LOG(C6993,2)</f>
        <v>5.9068905956085187</v>
      </c>
      <c r="L6993" t="str">
        <f t="shared" si="109"/>
        <v>MASHER</v>
      </c>
    </row>
    <row r="6994" spans="1:12">
      <c r="A6994" t="s">
        <v>2730</v>
      </c>
      <c r="B6994">
        <v>6</v>
      </c>
      <c r="C6994" s="1">
        <v>51</v>
      </c>
      <c r="D6994" t="s">
        <v>1</v>
      </c>
      <c r="E6994">
        <v>845.86</v>
      </c>
      <c r="F6994">
        <v>0.65</v>
      </c>
      <c r="G6994" t="str">
        <f>IF(RIGHT(A6994)="s","",A6994)</f>
        <v>seabed</v>
      </c>
      <c r="H6994" t="str">
        <f>LEFT(G6994,1)</f>
        <v>s</v>
      </c>
      <c r="I6994" t="s">
        <v>2</v>
      </c>
      <c r="J6994" t="str">
        <f>IF(EXACT(RIGHT(LEFT(I6994,SEARCH(H6994,I6994)),1),H6994),"",G6994)</f>
        <v>seabed</v>
      </c>
      <c r="K6994" s="1">
        <f>LOG(C6994,2)</f>
        <v>5.6724253419714961</v>
      </c>
      <c r="L6994" t="str">
        <f t="shared" si="109"/>
        <v>SEABED</v>
      </c>
    </row>
    <row r="6995" spans="1:12">
      <c r="A6995" t="s">
        <v>8977</v>
      </c>
      <c r="B6995">
        <v>6</v>
      </c>
      <c r="C6995" s="1">
        <v>43</v>
      </c>
      <c r="D6995" t="s">
        <v>1</v>
      </c>
      <c r="E6995">
        <v>757</v>
      </c>
      <c r="F6995">
        <v>0.65</v>
      </c>
      <c r="G6995" t="str">
        <f>IF(RIGHT(A6995)="s","",A6995)</f>
        <v>finery</v>
      </c>
      <c r="H6995" t="str">
        <f>LEFT(G6995,1)</f>
        <v>f</v>
      </c>
      <c r="I6995" t="s">
        <v>2</v>
      </c>
      <c r="J6995" t="str">
        <f>IF(EXACT(RIGHT(LEFT(I6995,SEARCH(H6995,I6995)),1),H6995),"",G6995)</f>
        <v>finery</v>
      </c>
      <c r="K6995" s="1">
        <f>LOG(C6995,2)</f>
        <v>5.4262647547020979</v>
      </c>
      <c r="L6995" t="str">
        <f t="shared" si="109"/>
        <v>FINERY</v>
      </c>
    </row>
    <row r="6996" spans="1:12">
      <c r="A6996" t="s">
        <v>4186</v>
      </c>
      <c r="B6996">
        <v>6</v>
      </c>
      <c r="C6996" s="1">
        <v>9</v>
      </c>
      <c r="D6996" t="s">
        <v>1</v>
      </c>
      <c r="E6996">
        <v>847.25</v>
      </c>
      <c r="F6996">
        <v>0.65</v>
      </c>
      <c r="G6996" t="str">
        <f>IF(RIGHT(A6996)="s","",A6996)</f>
        <v>popgun</v>
      </c>
      <c r="H6996" t="str">
        <f>LEFT(G6996,1)</f>
        <v>p</v>
      </c>
      <c r="I6996" t="s">
        <v>2</v>
      </c>
      <c r="J6996" t="str">
        <f>IF(EXACT(RIGHT(LEFT(I6996,SEARCH(H6996,I6996)),1),H6996),"",G6996)</f>
        <v>popgun</v>
      </c>
      <c r="K6996" s="1">
        <f>LOG(C6996,2)</f>
        <v>3.1699250014423126</v>
      </c>
      <c r="L6996" t="str">
        <f t="shared" si="109"/>
        <v>POPGUN</v>
      </c>
    </row>
    <row r="6997" spans="1:12">
      <c r="A6997" t="s">
        <v>873</v>
      </c>
      <c r="B6997">
        <v>7</v>
      </c>
      <c r="C6997" s="1">
        <v>2925</v>
      </c>
      <c r="D6997" t="s">
        <v>1</v>
      </c>
      <c r="E6997">
        <v>928.05</v>
      </c>
      <c r="F6997">
        <v>0.65</v>
      </c>
      <c r="G6997" t="str">
        <f>IF(RIGHT(A6997)="s","",A6997)</f>
        <v>tsunami</v>
      </c>
      <c r="H6997" t="str">
        <f>LEFT(G6997,1)</f>
        <v>t</v>
      </c>
      <c r="I6997" t="s">
        <v>2</v>
      </c>
      <c r="J6997" t="str">
        <f>IF(EXACT(RIGHT(LEFT(I6997,SEARCH(H6997,I6997)),1),H6997),"",G6997)</f>
        <v>tsunami</v>
      </c>
      <c r="K6997" s="1">
        <f>LOG(C6997,2)</f>
        <v>11.51422090935813</v>
      </c>
      <c r="L6997" t="str">
        <f t="shared" si="109"/>
        <v>TSUNAMI</v>
      </c>
    </row>
    <row r="6998" spans="1:12">
      <c r="A6998" t="s">
        <v>12687</v>
      </c>
      <c r="B6998">
        <v>7</v>
      </c>
      <c r="C6998" s="1">
        <v>235</v>
      </c>
      <c r="D6998" t="s">
        <v>1</v>
      </c>
      <c r="E6998">
        <v>935.45</v>
      </c>
      <c r="F6998">
        <v>0.65</v>
      </c>
      <c r="G6998" t="str">
        <f>IF(RIGHT(A6998)="s","",A6998)</f>
        <v>benzene</v>
      </c>
      <c r="H6998" t="str">
        <f>LEFT(G6998,1)</f>
        <v>b</v>
      </c>
      <c r="I6998" t="s">
        <v>2</v>
      </c>
      <c r="J6998" t="str">
        <f>IF(EXACT(RIGHT(LEFT(I6998,SEARCH(H6998,I6998)),1),H6998),"",G6998)</f>
        <v>benzene</v>
      </c>
      <c r="K6998" s="1">
        <f>LOG(C6998,2)</f>
        <v>7.8765169465650002</v>
      </c>
      <c r="L6998" t="str">
        <f t="shared" si="109"/>
        <v>BENZENE</v>
      </c>
    </row>
    <row r="6999" spans="1:12">
      <c r="A6999" t="s">
        <v>5102</v>
      </c>
      <c r="B6999">
        <v>7</v>
      </c>
      <c r="C6999" s="1">
        <v>167</v>
      </c>
      <c r="D6999" t="s">
        <v>1</v>
      </c>
      <c r="E6999">
        <v>949.55</v>
      </c>
      <c r="F6999">
        <v>0.65</v>
      </c>
      <c r="G6999" t="str">
        <f>IF(RIGHT(A6999)="s","",A6999)</f>
        <v>oration</v>
      </c>
      <c r="H6999" t="str">
        <f>LEFT(G6999,1)</f>
        <v>o</v>
      </c>
      <c r="I6999" t="s">
        <v>2</v>
      </c>
      <c r="J6999" t="str">
        <f>IF(EXACT(RIGHT(LEFT(I6999,SEARCH(H6999,I6999)),1),H6999),"",G6999)</f>
        <v>oration</v>
      </c>
      <c r="K6999" s="1">
        <f>LOG(C6999,2)</f>
        <v>7.3837042924740528</v>
      </c>
      <c r="L6999" t="str">
        <f t="shared" si="109"/>
        <v>ORATION</v>
      </c>
    </row>
    <row r="7000" spans="1:12">
      <c r="A7000" t="s">
        <v>11807</v>
      </c>
      <c r="B7000">
        <v>7</v>
      </c>
      <c r="C7000" s="1">
        <v>139</v>
      </c>
      <c r="D7000" t="s">
        <v>1</v>
      </c>
      <c r="E7000">
        <v>852.59</v>
      </c>
      <c r="F7000">
        <v>0.65</v>
      </c>
      <c r="G7000" t="str">
        <f>IF(RIGHT(A7000)="s","",A7000)</f>
        <v>cellist</v>
      </c>
      <c r="H7000" t="str">
        <f>LEFT(G7000,1)</f>
        <v>c</v>
      </c>
      <c r="I7000" t="s">
        <v>2</v>
      </c>
      <c r="J7000" t="str">
        <f>IF(EXACT(RIGHT(LEFT(I7000,SEARCH(H7000,I7000)),1),H7000),"",G7000)</f>
        <v>cellist</v>
      </c>
      <c r="K7000" s="1">
        <f>LOG(C7000,2)</f>
        <v>7.1189410727235076</v>
      </c>
      <c r="L7000" t="str">
        <f t="shared" si="109"/>
        <v>CELLIST</v>
      </c>
    </row>
    <row r="7001" spans="1:12">
      <c r="A7001" t="s">
        <v>1336</v>
      </c>
      <c r="B7001">
        <v>7</v>
      </c>
      <c r="C7001" s="1">
        <v>96</v>
      </c>
      <c r="D7001" t="s">
        <v>1</v>
      </c>
      <c r="E7001">
        <v>766.18</v>
      </c>
      <c r="F7001">
        <v>0.65</v>
      </c>
      <c r="G7001" t="str">
        <f>IF(RIGHT(A7001)="s","",A7001)</f>
        <v>tendril</v>
      </c>
      <c r="H7001" t="str">
        <f>LEFT(G7001,1)</f>
        <v>t</v>
      </c>
      <c r="I7001" t="s">
        <v>2</v>
      </c>
      <c r="J7001" t="str">
        <f>IF(EXACT(RIGHT(LEFT(I7001,SEARCH(H7001,I7001)),1),H7001),"",G7001)</f>
        <v>tendril</v>
      </c>
      <c r="K7001" s="1">
        <f>LOG(C7001,2)</f>
        <v>6.5849625007211561</v>
      </c>
      <c r="L7001" t="str">
        <f t="shared" si="109"/>
        <v>TENDRIL</v>
      </c>
    </row>
    <row r="7002" spans="1:12">
      <c r="A7002" t="s">
        <v>3053</v>
      </c>
      <c r="B7002">
        <v>7</v>
      </c>
      <c r="C7002" s="1">
        <v>69</v>
      </c>
      <c r="D7002" t="s">
        <v>1</v>
      </c>
      <c r="E7002">
        <v>831.64</v>
      </c>
      <c r="F7002">
        <v>0.65</v>
      </c>
      <c r="G7002" t="str">
        <f>IF(RIGHT(A7002)="s","",A7002)</f>
        <v>rosette</v>
      </c>
      <c r="H7002" t="str">
        <f>LEFT(G7002,1)</f>
        <v>r</v>
      </c>
      <c r="I7002" t="s">
        <v>2</v>
      </c>
      <c r="J7002" t="str">
        <f>IF(EXACT(RIGHT(LEFT(I7002,SEARCH(H7002,I7002)),1),H7002),"",G7002)</f>
        <v>rosette</v>
      </c>
      <c r="K7002" s="1">
        <f>LOG(C7002,2)</f>
        <v>6.10852445677817</v>
      </c>
      <c r="L7002" t="str">
        <f t="shared" si="109"/>
        <v>ROSETTE</v>
      </c>
    </row>
    <row r="7003" spans="1:12">
      <c r="A7003" t="s">
        <v>6066</v>
      </c>
      <c r="B7003">
        <v>7</v>
      </c>
      <c r="C7003" s="1">
        <v>25</v>
      </c>
      <c r="D7003" t="s">
        <v>1</v>
      </c>
      <c r="E7003">
        <v>871.65</v>
      </c>
      <c r="F7003">
        <v>0.65</v>
      </c>
      <c r="G7003" t="str">
        <f>IF(RIGHT(A7003)="s","",A7003)</f>
        <v>maypole</v>
      </c>
      <c r="H7003" t="str">
        <f>LEFT(G7003,1)</f>
        <v>m</v>
      </c>
      <c r="I7003" t="s">
        <v>2</v>
      </c>
      <c r="J7003" t="str">
        <f>IF(EXACT(RIGHT(LEFT(I7003,SEARCH(H7003,I7003)),1),H7003),"",G7003)</f>
        <v>maypole</v>
      </c>
      <c r="K7003" s="1">
        <f>LOG(C7003,2)</f>
        <v>4.6438561897747244</v>
      </c>
      <c r="L7003" t="str">
        <f t="shared" si="109"/>
        <v>MAYPOLE</v>
      </c>
    </row>
    <row r="7004" spans="1:12">
      <c r="A7004" t="s">
        <v>3251</v>
      </c>
      <c r="B7004">
        <v>8</v>
      </c>
      <c r="C7004" s="1">
        <v>2619</v>
      </c>
      <c r="D7004" t="s">
        <v>1</v>
      </c>
      <c r="E7004">
        <v>1012.09</v>
      </c>
      <c r="F7004">
        <v>0.65</v>
      </c>
      <c r="G7004" t="str">
        <f>IF(RIGHT(A7004)="s","",A7004)</f>
        <v>resistor</v>
      </c>
      <c r="H7004" t="str">
        <f>LEFT(G7004,1)</f>
        <v>r</v>
      </c>
      <c r="I7004" t="s">
        <v>2</v>
      </c>
      <c r="J7004" t="str">
        <f>IF(EXACT(RIGHT(LEFT(I7004,SEARCH(H7004,I7004)),1),H7004),"",G7004)</f>
        <v>resistor</v>
      </c>
      <c r="K7004" s="1">
        <f>LOG(C7004,2)</f>
        <v>11.354800344350597</v>
      </c>
      <c r="L7004" t="str">
        <f t="shared" si="109"/>
        <v>RESISTOR</v>
      </c>
    </row>
    <row r="7005" spans="1:12">
      <c r="A7005" t="s">
        <v>8270</v>
      </c>
      <c r="B7005">
        <v>8</v>
      </c>
      <c r="C7005" s="1">
        <v>866</v>
      </c>
      <c r="D7005" t="s">
        <v>1</v>
      </c>
      <c r="E7005">
        <v>906.95</v>
      </c>
      <c r="F7005">
        <v>0.65</v>
      </c>
      <c r="G7005" t="str">
        <f>IF(RIGHT(A7005)="s","",A7005)</f>
        <v>grandeur</v>
      </c>
      <c r="H7005" t="str">
        <f>LEFT(G7005,1)</f>
        <v>g</v>
      </c>
      <c r="I7005" t="s">
        <v>2</v>
      </c>
      <c r="J7005" t="str">
        <f>IF(EXACT(RIGHT(LEFT(I7005,SEARCH(H7005,I7005)),1),H7005),"",G7005)</f>
        <v>grandeur</v>
      </c>
      <c r="K7005" s="1">
        <f>LOG(C7005,2)</f>
        <v>9.7582232147267245</v>
      </c>
      <c r="L7005" t="str">
        <f t="shared" si="109"/>
        <v>GRANDEUR</v>
      </c>
    </row>
    <row r="7006" spans="1:12">
      <c r="A7006" t="s">
        <v>11356</v>
      </c>
      <c r="B7006">
        <v>8</v>
      </c>
      <c r="C7006" s="1">
        <v>331</v>
      </c>
      <c r="D7006" t="s">
        <v>1</v>
      </c>
      <c r="E7006">
        <v>864.32</v>
      </c>
      <c r="F7006">
        <v>0.65</v>
      </c>
      <c r="G7006" t="str">
        <f>IF(RIGHT(A7006)="s","",A7006)</f>
        <v>collagen</v>
      </c>
      <c r="H7006" t="str">
        <f>LEFT(G7006,1)</f>
        <v>c</v>
      </c>
      <c r="I7006" t="s">
        <v>2</v>
      </c>
      <c r="J7006" t="str">
        <f>IF(EXACT(RIGHT(LEFT(I7006,SEARCH(H7006,I7006)),1),H7006),"",G7006)</f>
        <v>collagen</v>
      </c>
      <c r="K7006" s="1">
        <f>LOG(C7006,2)</f>
        <v>8.3706874068072175</v>
      </c>
      <c r="L7006" t="str">
        <f t="shared" si="109"/>
        <v>COLLAGEN</v>
      </c>
    </row>
    <row r="7007" spans="1:12">
      <c r="A7007" t="s">
        <v>6532</v>
      </c>
      <c r="B7007">
        <v>8</v>
      </c>
      <c r="C7007" s="1">
        <v>328</v>
      </c>
      <c r="D7007" t="s">
        <v>1</v>
      </c>
      <c r="E7007">
        <v>758.77</v>
      </c>
      <c r="F7007">
        <v>0.65</v>
      </c>
      <c r="G7007" t="str">
        <f>IF(RIGHT(A7007)="s","",A7007)</f>
        <v>limerick</v>
      </c>
      <c r="H7007" t="str">
        <f>LEFT(G7007,1)</f>
        <v>l</v>
      </c>
      <c r="I7007" t="s">
        <v>2</v>
      </c>
      <c r="J7007" t="str">
        <f>IF(EXACT(RIGHT(LEFT(I7007,SEARCH(H7007,I7007)),1),H7007),"",G7007)</f>
        <v>limerick</v>
      </c>
      <c r="K7007" s="1">
        <f>LOG(C7007,2)</f>
        <v>8.3575520046180838</v>
      </c>
      <c r="L7007" t="str">
        <f t="shared" si="109"/>
        <v>LIMERICK</v>
      </c>
    </row>
    <row r="7008" spans="1:12">
      <c r="A7008" t="s">
        <v>2294</v>
      </c>
      <c r="B7008">
        <v>8</v>
      </c>
      <c r="C7008" s="1">
        <v>305</v>
      </c>
      <c r="D7008" t="s">
        <v>1</v>
      </c>
      <c r="E7008">
        <v>952.5</v>
      </c>
      <c r="F7008">
        <v>0.65</v>
      </c>
      <c r="G7008" t="str">
        <f>IF(RIGHT(A7008)="s","",A7008)</f>
        <v>slippage</v>
      </c>
      <c r="H7008" t="str">
        <f>LEFT(G7008,1)</f>
        <v>s</v>
      </c>
      <c r="I7008" t="s">
        <v>2</v>
      </c>
      <c r="J7008" t="str">
        <f>IF(EXACT(RIGHT(LEFT(I7008,SEARCH(H7008,I7008)),1),H7008),"",G7008)</f>
        <v>slippage</v>
      </c>
      <c r="K7008" s="1">
        <f>LOG(C7008,2)</f>
        <v>8.2526654324502484</v>
      </c>
      <c r="L7008" t="str">
        <f t="shared" si="109"/>
        <v>SLIPPAGE</v>
      </c>
    </row>
    <row r="7009" spans="1:12">
      <c r="A7009" t="s">
        <v>7257</v>
      </c>
      <c r="B7009">
        <v>8</v>
      </c>
      <c r="C7009" s="1">
        <v>271</v>
      </c>
      <c r="D7009" t="s">
        <v>1</v>
      </c>
      <c r="E7009">
        <v>941.75</v>
      </c>
      <c r="F7009">
        <v>0.65</v>
      </c>
      <c r="G7009" t="str">
        <f>IF(RIGHT(A7009)="s","",A7009)</f>
        <v>iniquity</v>
      </c>
      <c r="H7009" t="str">
        <f>LEFT(G7009,1)</f>
        <v>i</v>
      </c>
      <c r="I7009" t="s">
        <v>2</v>
      </c>
      <c r="J7009" t="str">
        <f>IF(EXACT(RIGHT(LEFT(I7009,SEARCH(H7009,I7009)),1),H7009),"",G7009)</f>
        <v>iniquity</v>
      </c>
      <c r="K7009" s="1">
        <f>LOG(C7009,2)</f>
        <v>8.0821490413538726</v>
      </c>
      <c r="L7009" t="str">
        <f t="shared" si="109"/>
        <v>INIQUITY</v>
      </c>
    </row>
    <row r="7010" spans="1:12">
      <c r="A7010" t="s">
        <v>3291</v>
      </c>
      <c r="B7010">
        <v>8</v>
      </c>
      <c r="C7010" s="1">
        <v>212</v>
      </c>
      <c r="D7010" t="s">
        <v>1</v>
      </c>
      <c r="E7010">
        <v>783.64</v>
      </c>
      <c r="F7010">
        <v>0.65</v>
      </c>
      <c r="G7010" t="str">
        <f>IF(RIGHT(A7010)="s","",A7010)</f>
        <v>reprisal</v>
      </c>
      <c r="H7010" t="str">
        <f>LEFT(G7010,1)</f>
        <v>r</v>
      </c>
      <c r="I7010" t="s">
        <v>2</v>
      </c>
      <c r="J7010" t="str">
        <f>IF(EXACT(RIGHT(LEFT(I7010,SEARCH(H7010,I7010)),1),H7010),"",G7010)</f>
        <v>reprisal</v>
      </c>
      <c r="K7010" s="1">
        <f>LOG(C7010,2)</f>
        <v>7.7279204545631996</v>
      </c>
      <c r="L7010" t="str">
        <f t="shared" si="109"/>
        <v>REPRISAL</v>
      </c>
    </row>
    <row r="7011" spans="1:12">
      <c r="A7011" t="s">
        <v>5982</v>
      </c>
      <c r="B7011">
        <v>8</v>
      </c>
      <c r="C7011" s="1">
        <v>164</v>
      </c>
      <c r="D7011" t="s">
        <v>1</v>
      </c>
      <c r="E7011">
        <v>963.45</v>
      </c>
      <c r="F7011">
        <v>0.65</v>
      </c>
      <c r="G7011" t="str">
        <f>IF(RIGHT(A7011)="s","",A7011)</f>
        <v>meringue</v>
      </c>
      <c r="H7011" t="str">
        <f>LEFT(G7011,1)</f>
        <v>m</v>
      </c>
      <c r="I7011" t="s">
        <v>2</v>
      </c>
      <c r="J7011" t="str">
        <f>IF(EXACT(RIGHT(LEFT(I7011,SEARCH(H7011,I7011)),1),H7011),"",G7011)</f>
        <v>meringue</v>
      </c>
      <c r="K7011" s="1">
        <f>LOG(C7011,2)</f>
        <v>7.3575520046180847</v>
      </c>
      <c r="L7011" t="str">
        <f t="shared" si="109"/>
        <v>MERINGUE</v>
      </c>
    </row>
    <row r="7012" spans="1:12">
      <c r="A7012" t="s">
        <v>2041</v>
      </c>
      <c r="B7012">
        <v>8</v>
      </c>
      <c r="C7012" s="1">
        <v>115</v>
      </c>
      <c r="D7012" t="s">
        <v>1</v>
      </c>
      <c r="E7012">
        <v>783.59</v>
      </c>
      <c r="F7012">
        <v>0.65</v>
      </c>
      <c r="G7012" t="str">
        <f>IF(RIGHT(A7012)="s","",A7012)</f>
        <v>spoilage</v>
      </c>
      <c r="H7012" t="str">
        <f>LEFT(G7012,1)</f>
        <v>s</v>
      </c>
      <c r="I7012" t="s">
        <v>2</v>
      </c>
      <c r="J7012" t="str">
        <f>IF(EXACT(RIGHT(LEFT(I7012,SEARCH(H7012,I7012)),1),H7012),"",G7012)</f>
        <v>spoilage</v>
      </c>
      <c r="K7012" s="1">
        <f>LOG(C7012,2)</f>
        <v>6.8454900509443757</v>
      </c>
      <c r="L7012" t="str">
        <f t="shared" si="109"/>
        <v>SPOILAGE</v>
      </c>
    </row>
    <row r="7013" spans="1:12">
      <c r="A7013" t="s">
        <v>12649</v>
      </c>
      <c r="B7013">
        <v>8</v>
      </c>
      <c r="C7013" s="1">
        <v>33</v>
      </c>
      <c r="D7013" t="s">
        <v>1</v>
      </c>
      <c r="E7013">
        <v>932.1</v>
      </c>
      <c r="F7013">
        <v>0.65</v>
      </c>
      <c r="G7013" t="str">
        <f>IF(RIGHT(A7013)="s","",A7013)</f>
        <v>bigamist</v>
      </c>
      <c r="H7013" t="str">
        <f>LEFT(G7013,1)</f>
        <v>b</v>
      </c>
      <c r="I7013" t="s">
        <v>2</v>
      </c>
      <c r="J7013" t="str">
        <f>IF(EXACT(RIGHT(LEFT(I7013,SEARCH(H7013,I7013)),1),H7013),"",G7013)</f>
        <v>bigamist</v>
      </c>
      <c r="K7013" s="1">
        <f>LOG(C7013,2)</f>
        <v>5.0443941193584534</v>
      </c>
      <c r="L7013" t="str">
        <f t="shared" si="109"/>
        <v>BIGAMIST</v>
      </c>
    </row>
    <row r="7014" spans="1:12">
      <c r="A7014" t="s">
        <v>11032</v>
      </c>
      <c r="B7014">
        <v>9</v>
      </c>
      <c r="C7014" s="1">
        <v>3863</v>
      </c>
      <c r="D7014" t="s">
        <v>1</v>
      </c>
      <c r="E7014">
        <v>895.75</v>
      </c>
      <c r="F7014">
        <v>0.65</v>
      </c>
      <c r="G7014" t="str">
        <f>IF(RIGHT(A7014)="s","",A7014)</f>
        <v>continuum</v>
      </c>
      <c r="H7014" t="str">
        <f>LEFT(G7014,1)</f>
        <v>c</v>
      </c>
      <c r="I7014" t="s">
        <v>2</v>
      </c>
      <c r="J7014" t="str">
        <f>IF(EXACT(RIGHT(LEFT(I7014,SEARCH(H7014,I7014)),1),H7014),"",G7014)</f>
        <v>continuum</v>
      </c>
      <c r="K7014" s="1">
        <f>LOG(C7014,2)</f>
        <v>11.915505962231933</v>
      </c>
      <c r="L7014" t="str">
        <f t="shared" si="109"/>
        <v>CONTINUUM</v>
      </c>
    </row>
    <row r="7015" spans="1:12">
      <c r="A7015" t="s">
        <v>644</v>
      </c>
      <c r="B7015">
        <v>9</v>
      </c>
      <c r="C7015" s="1">
        <v>758</v>
      </c>
      <c r="D7015" t="s">
        <v>1</v>
      </c>
      <c r="E7015">
        <v>813.5</v>
      </c>
      <c r="F7015">
        <v>0.65</v>
      </c>
      <c r="G7015" t="str">
        <f>IF(RIGHT(A7015)="s","",A7015)</f>
        <v>valuation</v>
      </c>
      <c r="H7015" t="str">
        <f>LEFT(G7015,1)</f>
        <v>v</v>
      </c>
      <c r="I7015" t="s">
        <v>2</v>
      </c>
      <c r="J7015" t="str">
        <f>IF(EXACT(RIGHT(LEFT(I7015,SEARCH(H7015,I7015)),1),H7015),"",G7015)</f>
        <v>valuation</v>
      </c>
      <c r="K7015" s="1">
        <f>LOG(C7015,2)</f>
        <v>9.5660540381710923</v>
      </c>
      <c r="L7015" t="str">
        <f t="shared" si="109"/>
        <v>VALUATION</v>
      </c>
    </row>
    <row r="7016" spans="1:12">
      <c r="A7016" t="s">
        <v>2204</v>
      </c>
      <c r="B7016">
        <v>9</v>
      </c>
      <c r="C7016" s="1">
        <v>146</v>
      </c>
      <c r="D7016" t="s">
        <v>1</v>
      </c>
      <c r="E7016">
        <v>943.8</v>
      </c>
      <c r="F7016">
        <v>0.65</v>
      </c>
      <c r="G7016" t="str">
        <f>IF(RIGHT(A7016)="s","",A7016)</f>
        <v>sojourner</v>
      </c>
      <c r="H7016" t="str">
        <f>LEFT(G7016,1)</f>
        <v>s</v>
      </c>
      <c r="I7016" t="s">
        <v>2</v>
      </c>
      <c r="J7016" t="str">
        <f>IF(EXACT(RIGHT(LEFT(I7016,SEARCH(H7016,I7016)),1),H7016),"",G7016)</f>
        <v>sojourner</v>
      </c>
      <c r="K7016" s="1">
        <f>LOG(C7016,2)</f>
        <v>7.1898245588800176</v>
      </c>
      <c r="L7016" t="str">
        <f t="shared" si="109"/>
        <v>SOJOURNER</v>
      </c>
    </row>
    <row r="7017" spans="1:12">
      <c r="A7017" t="s">
        <v>8288</v>
      </c>
      <c r="B7017">
        <v>9</v>
      </c>
      <c r="C7017" s="1">
        <v>139</v>
      </c>
      <c r="D7017" t="s">
        <v>1</v>
      </c>
      <c r="E7017">
        <v>749.45</v>
      </c>
      <c r="F7017">
        <v>0.65</v>
      </c>
      <c r="G7017" t="str">
        <f>IF(RIGHT(A7017)="s","",A7017)</f>
        <v>gradation</v>
      </c>
      <c r="H7017" t="str">
        <f>LEFT(G7017,1)</f>
        <v>g</v>
      </c>
      <c r="I7017" t="s">
        <v>2</v>
      </c>
      <c r="J7017" t="str">
        <f>IF(EXACT(RIGHT(LEFT(I7017,SEARCH(H7017,I7017)),1),H7017),"",G7017)</f>
        <v>gradation</v>
      </c>
      <c r="K7017" s="1">
        <f>LOG(C7017,2)</f>
        <v>7.1189410727235076</v>
      </c>
      <c r="L7017" t="str">
        <f t="shared" si="109"/>
        <v>GRADATION</v>
      </c>
    </row>
    <row r="7018" spans="1:12">
      <c r="A7018" t="s">
        <v>12246</v>
      </c>
      <c r="B7018">
        <v>9</v>
      </c>
      <c r="C7018" s="1">
        <v>136</v>
      </c>
      <c r="D7018" t="s">
        <v>1</v>
      </c>
      <c r="E7018">
        <v>799.55</v>
      </c>
      <c r="F7018">
        <v>0.65</v>
      </c>
      <c r="G7018" t="str">
        <f>IF(RIGHT(A7018)="s","",A7018)</f>
        <v>buccaneer</v>
      </c>
      <c r="H7018" t="str">
        <f>LEFT(G7018,1)</f>
        <v>b</v>
      </c>
      <c r="I7018" t="s">
        <v>2</v>
      </c>
      <c r="J7018" t="str">
        <f>IF(EXACT(RIGHT(LEFT(I7018,SEARCH(H7018,I7018)),1),H7018),"",G7018)</f>
        <v>buccaneer</v>
      </c>
      <c r="K7018" s="1">
        <f>LOG(C7018,2)</f>
        <v>7.08746284125034</v>
      </c>
      <c r="L7018" t="str">
        <f t="shared" si="109"/>
        <v>BUCCANEER</v>
      </c>
    </row>
    <row r="7019" spans="1:12">
      <c r="A7019" t="s">
        <v>2190</v>
      </c>
      <c r="B7019">
        <v>9</v>
      </c>
      <c r="C7019" s="1">
        <v>109</v>
      </c>
      <c r="D7019" t="s">
        <v>1</v>
      </c>
      <c r="E7019">
        <v>848.23</v>
      </c>
      <c r="F7019">
        <v>0.65</v>
      </c>
      <c r="G7019" t="str">
        <f>IF(RIGHT(A7019)="s","",A7019)</f>
        <v>soliloquy</v>
      </c>
      <c r="H7019" t="str">
        <f>LEFT(G7019,1)</f>
        <v>s</v>
      </c>
      <c r="I7019" t="s">
        <v>2</v>
      </c>
      <c r="J7019" t="str">
        <f>IF(EXACT(RIGHT(LEFT(I7019,SEARCH(H7019,I7019)),1),H7019),"",G7019)</f>
        <v>soliloquy</v>
      </c>
      <c r="K7019" s="1">
        <f>LOG(C7019,2)</f>
        <v>6.768184324776926</v>
      </c>
      <c r="L7019" t="str">
        <f t="shared" si="109"/>
        <v>SOLILOQUY</v>
      </c>
    </row>
    <row r="7020" spans="1:12">
      <c r="A7020" t="s">
        <v>1111</v>
      </c>
      <c r="B7020">
        <v>9</v>
      </c>
      <c r="C7020" s="1">
        <v>107</v>
      </c>
      <c r="D7020" t="s">
        <v>1</v>
      </c>
      <c r="E7020">
        <v>882.82</v>
      </c>
      <c r="F7020">
        <v>0.65</v>
      </c>
      <c r="G7020" t="str">
        <f>IF(RIGHT(A7020)="s","",A7020)</f>
        <v>tormentor</v>
      </c>
      <c r="H7020" t="str">
        <f>LEFT(G7020,1)</f>
        <v>t</v>
      </c>
      <c r="I7020" t="s">
        <v>2</v>
      </c>
      <c r="J7020" t="str">
        <f>IF(EXACT(RIGHT(LEFT(I7020,SEARCH(H7020,I7020)),1),H7020),"",G7020)</f>
        <v>tormentor</v>
      </c>
      <c r="K7020" s="1">
        <f>LOG(C7020,2)</f>
        <v>6.7414669864011465</v>
      </c>
      <c r="L7020" t="str">
        <f t="shared" si="109"/>
        <v>TORMENTOR</v>
      </c>
    </row>
    <row r="7021" spans="1:12">
      <c r="A7021" t="s">
        <v>12873</v>
      </c>
      <c r="B7021">
        <v>9</v>
      </c>
      <c r="C7021" s="1">
        <v>105</v>
      </c>
      <c r="D7021" t="s">
        <v>1</v>
      </c>
      <c r="E7021">
        <v>919.1</v>
      </c>
      <c r="F7021">
        <v>0.65</v>
      </c>
      <c r="G7021" t="str">
        <f>IF(RIGHT(A7021)="s","",A7021)</f>
        <v>barbarity</v>
      </c>
      <c r="H7021" t="str">
        <f>LEFT(G7021,1)</f>
        <v>b</v>
      </c>
      <c r="I7021" t="s">
        <v>2</v>
      </c>
      <c r="J7021" t="str">
        <f>IF(EXACT(RIGHT(LEFT(I7021,SEARCH(H7021,I7021)),1),H7021),"",G7021)</f>
        <v>barbarity</v>
      </c>
      <c r="K7021" s="1">
        <f>LOG(C7021,2)</f>
        <v>6.7142455176661224</v>
      </c>
      <c r="L7021" t="str">
        <f t="shared" si="109"/>
        <v>BARBARITY</v>
      </c>
    </row>
    <row r="7022" spans="1:12">
      <c r="A7022" t="s">
        <v>9910</v>
      </c>
      <c r="B7022">
        <v>9</v>
      </c>
      <c r="C7022" s="1">
        <v>98</v>
      </c>
      <c r="D7022" t="s">
        <v>1</v>
      </c>
      <c r="E7022">
        <v>895.4</v>
      </c>
      <c r="F7022">
        <v>0.65</v>
      </c>
      <c r="G7022" t="str">
        <f>IF(RIGHT(A7022)="s","",A7022)</f>
        <v>dogmatism</v>
      </c>
      <c r="H7022" t="str">
        <f>LEFT(G7022,1)</f>
        <v>d</v>
      </c>
      <c r="I7022" t="s">
        <v>2</v>
      </c>
      <c r="J7022" t="str">
        <f>IF(EXACT(RIGHT(LEFT(I7022,SEARCH(H7022,I7022)),1),H7022),"",G7022)</f>
        <v>dogmatism</v>
      </c>
      <c r="K7022" s="1">
        <f>LOG(C7022,2)</f>
        <v>6.6147098441152092</v>
      </c>
      <c r="L7022" t="str">
        <f t="shared" si="109"/>
        <v>DOGMATISM</v>
      </c>
    </row>
    <row r="7023" spans="1:12">
      <c r="A7023" t="s">
        <v>5018</v>
      </c>
      <c r="B7023">
        <v>9</v>
      </c>
      <c r="C7023" s="1">
        <v>90</v>
      </c>
      <c r="D7023" t="s">
        <v>1</v>
      </c>
      <c r="E7023">
        <v>926.2</v>
      </c>
      <c r="F7023">
        <v>0.65</v>
      </c>
      <c r="G7023" t="str">
        <f>IF(RIGHT(A7023)="s","",A7023)</f>
        <v>outrigger</v>
      </c>
      <c r="H7023" t="str">
        <f>LEFT(G7023,1)</f>
        <v>o</v>
      </c>
      <c r="I7023" t="s">
        <v>2</v>
      </c>
      <c r="J7023" t="str">
        <f>IF(EXACT(RIGHT(LEFT(I7023,SEARCH(H7023,I7023)),1),H7023),"",G7023)</f>
        <v>outrigger</v>
      </c>
      <c r="K7023" s="1">
        <f>LOG(C7023,2)</f>
        <v>6.4918530963296748</v>
      </c>
      <c r="L7023" t="str">
        <f t="shared" si="109"/>
        <v>OUTRIGGER</v>
      </c>
    </row>
    <row r="7024" spans="1:12">
      <c r="A7024" t="s">
        <v>598</v>
      </c>
      <c r="B7024">
        <v>9</v>
      </c>
      <c r="C7024" s="1">
        <v>55</v>
      </c>
      <c r="D7024" t="s">
        <v>1</v>
      </c>
      <c r="E7024">
        <v>909.91</v>
      </c>
      <c r="F7024">
        <v>0.65</v>
      </c>
      <c r="G7024" t="str">
        <f>IF(RIGHT(A7024)="s","",A7024)</f>
        <v>velveteen</v>
      </c>
      <c r="H7024" t="str">
        <f>LEFT(G7024,1)</f>
        <v>v</v>
      </c>
      <c r="I7024" t="s">
        <v>2</v>
      </c>
      <c r="J7024" t="str">
        <f>IF(EXACT(RIGHT(LEFT(I7024,SEARCH(H7024,I7024)),1),H7024),"",G7024)</f>
        <v>velveteen</v>
      </c>
      <c r="K7024" s="1">
        <f>LOG(C7024,2)</f>
        <v>5.7813597135246599</v>
      </c>
      <c r="L7024" t="str">
        <f t="shared" si="109"/>
        <v>VELVETEEN</v>
      </c>
    </row>
    <row r="7025" spans="1:12">
      <c r="A7025" t="s">
        <v>13318</v>
      </c>
      <c r="B7025">
        <v>9</v>
      </c>
      <c r="C7025" s="1">
        <v>36</v>
      </c>
      <c r="D7025" t="s">
        <v>1</v>
      </c>
      <c r="E7025">
        <v>1049.0999999999999</v>
      </c>
      <c r="F7025">
        <v>0.65</v>
      </c>
      <c r="G7025" t="str">
        <f>IF(RIGHT(A7025)="s","",A7025)</f>
        <v>antitoxin</v>
      </c>
      <c r="H7025" t="str">
        <f>LEFT(G7025,1)</f>
        <v>a</v>
      </c>
      <c r="I7025" t="s">
        <v>2</v>
      </c>
      <c r="J7025" t="str">
        <f>IF(EXACT(RIGHT(LEFT(I7025,SEARCH(H7025,I7025)),1),H7025),"",G7025)</f>
        <v>antitoxin</v>
      </c>
      <c r="K7025" s="1">
        <f>LOG(C7025,2)</f>
        <v>5.1699250014423122</v>
      </c>
      <c r="L7025" t="str">
        <f t="shared" si="109"/>
        <v>ANTITOXIN</v>
      </c>
    </row>
    <row r="7026" spans="1:12">
      <c r="A7026" t="s">
        <v>10424</v>
      </c>
      <c r="B7026">
        <v>9</v>
      </c>
      <c r="C7026" s="1">
        <v>24</v>
      </c>
      <c r="D7026" t="s">
        <v>1</v>
      </c>
      <c r="E7026">
        <v>816.35</v>
      </c>
      <c r="F7026">
        <v>0.65</v>
      </c>
      <c r="G7026" t="str">
        <f>IF(RIGHT(A7026)="s","",A7026)</f>
        <v>defeatism</v>
      </c>
      <c r="H7026" t="str">
        <f>LEFT(G7026,1)</f>
        <v>d</v>
      </c>
      <c r="I7026" t="s">
        <v>2</v>
      </c>
      <c r="J7026" t="str">
        <f>IF(EXACT(RIGHT(LEFT(I7026,SEARCH(H7026,I7026)),1),H7026),"",G7026)</f>
        <v>defeatism</v>
      </c>
      <c r="K7026" s="1">
        <f>LOG(C7026,2)</f>
        <v>4.584962500721157</v>
      </c>
      <c r="L7026" t="str">
        <f t="shared" si="109"/>
        <v>DEFEATISM</v>
      </c>
    </row>
    <row r="7027" spans="1:12">
      <c r="A7027" t="s">
        <v>11944</v>
      </c>
      <c r="B7027">
        <v>9</v>
      </c>
      <c r="C7027" s="1">
        <v>13</v>
      </c>
      <c r="D7027" t="s">
        <v>1</v>
      </c>
      <c r="E7027">
        <v>1000.77</v>
      </c>
      <c r="F7027">
        <v>0.65</v>
      </c>
      <c r="G7027" t="str">
        <f>IF(RIGHT(A7027)="s","",A7027)</f>
        <v>careerism</v>
      </c>
      <c r="H7027" t="str">
        <f>LEFT(G7027,1)</f>
        <v>c</v>
      </c>
      <c r="I7027" t="s">
        <v>2</v>
      </c>
      <c r="J7027" t="str">
        <f>IF(EXACT(RIGHT(LEFT(I7027,SEARCH(H7027,I7027)),1),H7027),"",G7027)</f>
        <v>careerism</v>
      </c>
      <c r="K7027" s="1">
        <f>LOG(C7027,2)</f>
        <v>3.7004397181410922</v>
      </c>
      <c r="L7027" t="str">
        <f t="shared" si="109"/>
        <v>CAREERISM</v>
      </c>
    </row>
    <row r="7028" spans="1:12">
      <c r="A7028" t="s">
        <v>6357</v>
      </c>
      <c r="B7028">
        <v>9</v>
      </c>
      <c r="C7028" s="1">
        <v>9</v>
      </c>
      <c r="D7028" t="s">
        <v>1</v>
      </c>
      <c r="E7028">
        <v>960.45</v>
      </c>
      <c r="F7028">
        <v>0.65</v>
      </c>
      <c r="G7028" t="str">
        <f>IF(RIGHT(A7028)="s","",A7028)</f>
        <v>lungpower</v>
      </c>
      <c r="H7028" t="str">
        <f>LEFT(G7028,1)</f>
        <v>l</v>
      </c>
      <c r="I7028" t="s">
        <v>2</v>
      </c>
      <c r="J7028" t="str">
        <f>IF(EXACT(RIGHT(LEFT(I7028,SEARCH(H7028,I7028)),1),H7028),"",G7028)</f>
        <v>lungpower</v>
      </c>
      <c r="K7028" s="1">
        <f>LOG(C7028,2)</f>
        <v>3.1699250014423126</v>
      </c>
      <c r="L7028" t="str">
        <f t="shared" si="109"/>
        <v>LUNGPOWER</v>
      </c>
    </row>
    <row r="7029" spans="1:12">
      <c r="A7029" t="s">
        <v>3546</v>
      </c>
      <c r="B7029">
        <v>10</v>
      </c>
      <c r="C7029" s="1">
        <v>2858</v>
      </c>
      <c r="D7029" t="s">
        <v>1</v>
      </c>
      <c r="E7029">
        <v>786.9</v>
      </c>
      <c r="F7029">
        <v>0.65</v>
      </c>
      <c r="G7029" t="str">
        <f>IF(RIGHT(A7029)="s","",A7029)</f>
        <v>readership</v>
      </c>
      <c r="H7029" t="str">
        <f>LEFT(G7029,1)</f>
        <v>r</v>
      </c>
      <c r="I7029" t="s">
        <v>2</v>
      </c>
      <c r="J7029" t="str">
        <f>IF(EXACT(RIGHT(LEFT(I7029,SEARCH(H7029,I7029)),1),H7029),"",G7029)</f>
        <v>readership</v>
      </c>
      <c r="K7029" s="1">
        <f>LOG(C7029,2)</f>
        <v>11.480790201095816</v>
      </c>
      <c r="L7029" t="str">
        <f t="shared" si="109"/>
        <v>READERSHIP</v>
      </c>
    </row>
    <row r="7030" spans="1:12">
      <c r="A7030" t="s">
        <v>10913</v>
      </c>
      <c r="B7030">
        <v>10</v>
      </c>
      <c r="C7030" s="1">
        <v>414</v>
      </c>
      <c r="D7030" t="s">
        <v>1</v>
      </c>
      <c r="E7030">
        <v>844.55</v>
      </c>
      <c r="F7030">
        <v>0.65</v>
      </c>
      <c r="G7030" t="str">
        <f>IF(RIGHT(A7030)="s","",A7030)</f>
        <v>coronation</v>
      </c>
      <c r="H7030" t="str">
        <f>LEFT(G7030,1)</f>
        <v>c</v>
      </c>
      <c r="I7030" t="s">
        <v>2</v>
      </c>
      <c r="J7030" t="str">
        <f>IF(EXACT(RIGHT(LEFT(I7030,SEARCH(H7030,I7030)),1),H7030),"",G7030)</f>
        <v>coronation</v>
      </c>
      <c r="K7030" s="1">
        <f>LOG(C7030,2)</f>
        <v>8.6934869574993261</v>
      </c>
      <c r="L7030" t="str">
        <f t="shared" si="109"/>
        <v>CORONATION</v>
      </c>
    </row>
    <row r="7031" spans="1:12">
      <c r="A7031" t="s">
        <v>11340</v>
      </c>
      <c r="B7031">
        <v>10</v>
      </c>
      <c r="C7031" s="1">
        <v>230</v>
      </c>
      <c r="D7031" t="s">
        <v>1</v>
      </c>
      <c r="E7031">
        <v>812.5</v>
      </c>
      <c r="F7031">
        <v>0.65</v>
      </c>
      <c r="G7031" t="str">
        <f>IF(RIGHT(A7031)="s","",A7031)</f>
        <v>colloquium</v>
      </c>
      <c r="H7031" t="str">
        <f>LEFT(G7031,1)</f>
        <v>c</v>
      </c>
      <c r="I7031" t="s">
        <v>2</v>
      </c>
      <c r="J7031" t="str">
        <f>IF(EXACT(RIGHT(LEFT(I7031,SEARCH(H7031,I7031)),1),H7031),"",G7031)</f>
        <v>colloquium</v>
      </c>
      <c r="K7031" s="1">
        <f>LOG(C7031,2)</f>
        <v>7.8454900509443757</v>
      </c>
      <c r="L7031" t="str">
        <f t="shared" si="109"/>
        <v>COLLOQUIUM</v>
      </c>
    </row>
    <row r="7032" spans="1:12">
      <c r="A7032" t="s">
        <v>5762</v>
      </c>
      <c r="B7032">
        <v>10</v>
      </c>
      <c r="C7032" s="1">
        <v>229</v>
      </c>
      <c r="D7032" t="s">
        <v>1</v>
      </c>
      <c r="E7032">
        <v>887.64</v>
      </c>
      <c r="F7032">
        <v>0.65</v>
      </c>
      <c r="G7032" t="str">
        <f>IF(RIGHT(A7032)="s","",A7032)</f>
        <v>mitigation</v>
      </c>
      <c r="H7032" t="str">
        <f>LEFT(G7032,1)</f>
        <v>m</v>
      </c>
      <c r="I7032" t="s">
        <v>2</v>
      </c>
      <c r="J7032" t="str">
        <f>IF(EXACT(RIGHT(LEFT(I7032,SEARCH(H7032,I7032)),1),H7032),"",G7032)</f>
        <v>mitigation</v>
      </c>
      <c r="K7032" s="1">
        <f>LOG(C7032,2)</f>
        <v>7.8392037880969445</v>
      </c>
      <c r="L7032" t="str">
        <f t="shared" si="109"/>
        <v>MITIGATION</v>
      </c>
    </row>
    <row r="7033" spans="1:12">
      <c r="A7033" t="s">
        <v>7400</v>
      </c>
      <c r="B7033">
        <v>10</v>
      </c>
      <c r="C7033" s="1">
        <v>215</v>
      </c>
      <c r="D7033" t="s">
        <v>1</v>
      </c>
      <c r="E7033">
        <v>831.9</v>
      </c>
      <c r="F7033">
        <v>0.65</v>
      </c>
      <c r="G7033" t="str">
        <f>IF(RIGHT(A7033)="s","",A7033)</f>
        <v>incitement</v>
      </c>
      <c r="H7033" t="str">
        <f>LEFT(G7033,1)</f>
        <v>i</v>
      </c>
      <c r="I7033" t="s">
        <v>2</v>
      </c>
      <c r="J7033" t="str">
        <f>IF(EXACT(RIGHT(LEFT(I7033,SEARCH(H7033,I7033)),1),H7033),"",G7033)</f>
        <v>incitement</v>
      </c>
      <c r="K7033" s="1">
        <f>LOG(C7033,2)</f>
        <v>7.7481928495894596</v>
      </c>
      <c r="L7033" t="str">
        <f t="shared" si="109"/>
        <v>INCITEMENT</v>
      </c>
    </row>
    <row r="7034" spans="1:12">
      <c r="A7034" t="s">
        <v>7372</v>
      </c>
      <c r="B7034">
        <v>10</v>
      </c>
      <c r="C7034" s="1">
        <v>55</v>
      </c>
      <c r="D7034" t="s">
        <v>1</v>
      </c>
      <c r="E7034">
        <v>977.86</v>
      </c>
      <c r="F7034">
        <v>0.65</v>
      </c>
      <c r="G7034" t="str">
        <f>IF(RIGHT(A7034)="s","",A7034)</f>
        <v>incumbency</v>
      </c>
      <c r="H7034" t="str">
        <f>LEFT(G7034,1)</f>
        <v>i</v>
      </c>
      <c r="I7034" t="s">
        <v>2</v>
      </c>
      <c r="J7034" t="str">
        <f>IF(EXACT(RIGHT(LEFT(I7034,SEARCH(H7034,I7034)),1),H7034),"",G7034)</f>
        <v>incumbency</v>
      </c>
      <c r="K7034" s="1">
        <f>LOG(C7034,2)</f>
        <v>5.7813597135246599</v>
      </c>
      <c r="L7034" t="str">
        <f t="shared" si="109"/>
        <v>INCUMBENCY</v>
      </c>
    </row>
    <row r="7035" spans="1:12">
      <c r="A7035" t="s">
        <v>4591</v>
      </c>
      <c r="B7035">
        <v>10</v>
      </c>
      <c r="C7035" s="1">
        <v>48</v>
      </c>
      <c r="D7035" t="s">
        <v>1</v>
      </c>
      <c r="E7035">
        <v>877.9</v>
      </c>
      <c r="F7035">
        <v>0.65</v>
      </c>
      <c r="G7035" t="str">
        <f>IF(RIGHT(A7035)="s","",A7035)</f>
        <v>permafrost</v>
      </c>
      <c r="H7035" t="str">
        <f>LEFT(G7035,1)</f>
        <v>p</v>
      </c>
      <c r="I7035" t="s">
        <v>2</v>
      </c>
      <c r="J7035" t="str">
        <f>IF(EXACT(RIGHT(LEFT(I7035,SEARCH(H7035,I7035)),1),H7035),"",G7035)</f>
        <v>permafrost</v>
      </c>
      <c r="K7035" s="1">
        <f>LOG(C7035,2)</f>
        <v>5.584962500721157</v>
      </c>
      <c r="L7035" t="str">
        <f t="shared" si="109"/>
        <v>PERMAFROST</v>
      </c>
    </row>
    <row r="7036" spans="1:12">
      <c r="A7036" t="s">
        <v>4640</v>
      </c>
      <c r="B7036">
        <v>10</v>
      </c>
      <c r="C7036" s="1">
        <v>29</v>
      </c>
      <c r="D7036" t="s">
        <v>1</v>
      </c>
      <c r="E7036">
        <v>1060.45</v>
      </c>
      <c r="F7036">
        <v>0.65</v>
      </c>
      <c r="G7036" t="str">
        <f>IF(RIGHT(A7036)="s","",A7036)</f>
        <v>pentameter</v>
      </c>
      <c r="H7036" t="str">
        <f>LEFT(G7036,1)</f>
        <v>p</v>
      </c>
      <c r="I7036" t="s">
        <v>2</v>
      </c>
      <c r="J7036" t="str">
        <f>IF(EXACT(RIGHT(LEFT(I7036,SEARCH(H7036,I7036)),1),H7036),"",G7036)</f>
        <v>pentameter</v>
      </c>
      <c r="K7036" s="1">
        <f>LOG(C7036,2)</f>
        <v>4.8579809951275728</v>
      </c>
      <c r="L7036" t="str">
        <f t="shared" si="109"/>
        <v>PENTAMETER</v>
      </c>
    </row>
    <row r="7037" spans="1:12">
      <c r="A7037" t="s">
        <v>5398</v>
      </c>
      <c r="B7037">
        <v>4</v>
      </c>
      <c r="C7037" s="1">
        <v>8878</v>
      </c>
      <c r="D7037" t="s">
        <v>1</v>
      </c>
      <c r="E7037">
        <v>800.52</v>
      </c>
      <c r="F7037">
        <v>0.64</v>
      </c>
      <c r="G7037" t="str">
        <f>IF(RIGHT(A7037)="s","",A7037)</f>
        <v>newt</v>
      </c>
      <c r="H7037" t="str">
        <f>LEFT(G7037,1)</f>
        <v>n</v>
      </c>
      <c r="I7037" t="s">
        <v>2</v>
      </c>
      <c r="J7037" t="str">
        <f>IF(EXACT(RIGHT(LEFT(I7037,SEARCH(H7037,I7037)),1),H7037),"",G7037)</f>
        <v>newt</v>
      </c>
      <c r="K7037" s="1">
        <f>LOG(C7037,2)</f>
        <v>13.116018993325094</v>
      </c>
      <c r="L7037" t="str">
        <f t="shared" si="109"/>
        <v>NEWT</v>
      </c>
    </row>
    <row r="7038" spans="1:12">
      <c r="A7038" t="s">
        <v>5555</v>
      </c>
      <c r="B7038">
        <v>4</v>
      </c>
      <c r="C7038" s="1">
        <v>1305</v>
      </c>
      <c r="D7038" t="s">
        <v>1</v>
      </c>
      <c r="E7038">
        <v>712.05</v>
      </c>
      <c r="F7038">
        <v>0.64</v>
      </c>
      <c r="G7038" t="str">
        <f>IF(RIGHT(A7038)="s","",A7038)</f>
        <v>murk</v>
      </c>
      <c r="H7038" t="str">
        <f>LEFT(G7038,1)</f>
        <v>m</v>
      </c>
      <c r="I7038" t="s">
        <v>2</v>
      </c>
      <c r="J7038" t="str">
        <f>IF(EXACT(RIGHT(LEFT(I7038,SEARCH(H7038,I7038)),1),H7038),"",G7038)</f>
        <v>murk</v>
      </c>
      <c r="K7038" s="1">
        <f>LOG(C7038,2)</f>
        <v>10.349834091457248</v>
      </c>
      <c r="L7038" t="str">
        <f t="shared" si="109"/>
        <v>MURK</v>
      </c>
    </row>
    <row r="7039" spans="1:12">
      <c r="A7039" t="s">
        <v>8564</v>
      </c>
      <c r="B7039">
        <v>4</v>
      </c>
      <c r="C7039" s="1">
        <v>924</v>
      </c>
      <c r="D7039" t="s">
        <v>1</v>
      </c>
      <c r="E7039">
        <v>711.62</v>
      </c>
      <c r="F7039">
        <v>0.64</v>
      </c>
      <c r="G7039" t="str">
        <f>IF(RIGHT(A7039)="s","",A7039)</f>
        <v>gale</v>
      </c>
      <c r="H7039" t="str">
        <f>LEFT(G7039,1)</f>
        <v>g</v>
      </c>
      <c r="I7039" t="s">
        <v>2</v>
      </c>
      <c r="J7039" t="str">
        <f>IF(EXACT(RIGHT(LEFT(I7039,SEARCH(H7039,I7039)),1),H7039),"",G7039)</f>
        <v>gale</v>
      </c>
      <c r="K7039" s="1">
        <f>LOG(C7039,2)</f>
        <v>9.851749041416058</v>
      </c>
      <c r="L7039" t="str">
        <f t="shared" si="109"/>
        <v>GALE</v>
      </c>
    </row>
    <row r="7040" spans="1:12">
      <c r="A7040" t="s">
        <v>6407</v>
      </c>
      <c r="B7040">
        <v>4</v>
      </c>
      <c r="C7040" s="1">
        <v>880</v>
      </c>
      <c r="D7040" t="s">
        <v>1</v>
      </c>
      <c r="E7040">
        <v>696.62</v>
      </c>
      <c r="F7040">
        <v>0.64</v>
      </c>
      <c r="G7040" t="str">
        <f>IF(RIGHT(A7040)="s","",A7040)</f>
        <v>loon</v>
      </c>
      <c r="H7040" t="str">
        <f>LEFT(G7040,1)</f>
        <v>l</v>
      </c>
      <c r="I7040" t="s">
        <v>2</v>
      </c>
      <c r="J7040" t="str">
        <f>IF(EXACT(RIGHT(LEFT(I7040,SEARCH(H7040,I7040)),1),H7040),"",G7040)</f>
        <v>loon</v>
      </c>
      <c r="K7040" s="1">
        <f>LOG(C7040,2)</f>
        <v>9.7813597135246599</v>
      </c>
      <c r="L7040" t="str">
        <f t="shared" si="109"/>
        <v>LOON</v>
      </c>
    </row>
    <row r="7041" spans="1:12">
      <c r="A7041" t="s">
        <v>7790</v>
      </c>
      <c r="B7041">
        <v>4</v>
      </c>
      <c r="C7041" s="1">
        <v>710</v>
      </c>
      <c r="D7041" t="s">
        <v>1</v>
      </c>
      <c r="E7041">
        <v>673.86</v>
      </c>
      <c r="F7041">
        <v>0.64</v>
      </c>
      <c r="G7041" t="str">
        <f>IF(RIGHT(A7041)="s","",A7041)</f>
        <v>hilt</v>
      </c>
      <c r="H7041" t="str">
        <f>LEFT(G7041,1)</f>
        <v>h</v>
      </c>
      <c r="I7041" t="s">
        <v>2</v>
      </c>
      <c r="J7041" t="str">
        <f>IF(EXACT(RIGHT(LEFT(I7041,SEARCH(H7041,I7041)),1),H7041),"",G7041)</f>
        <v>hilt</v>
      </c>
      <c r="K7041" s="1">
        <f>LOG(C7041,2)</f>
        <v>9.4716752143920449</v>
      </c>
      <c r="L7041" t="str">
        <f t="shared" si="109"/>
        <v>HILT</v>
      </c>
    </row>
    <row r="7042" spans="1:12">
      <c r="A7042" t="s">
        <v>9899</v>
      </c>
      <c r="B7042">
        <v>4</v>
      </c>
      <c r="C7042" s="1">
        <v>359</v>
      </c>
      <c r="D7042" t="s">
        <v>1</v>
      </c>
      <c r="E7042">
        <v>755.1</v>
      </c>
      <c r="F7042">
        <v>0.64</v>
      </c>
      <c r="G7042" t="str">
        <f>IF(RIGHT(A7042)="s","",A7042)</f>
        <v>dolt</v>
      </c>
      <c r="H7042" t="str">
        <f>LEFT(G7042,1)</f>
        <v>d</v>
      </c>
      <c r="I7042" t="s">
        <v>2</v>
      </c>
      <c r="J7042" t="str">
        <f>IF(EXACT(RIGHT(LEFT(I7042,SEARCH(H7042,I7042)),1),H7042),"",G7042)</f>
        <v>dolt</v>
      </c>
      <c r="K7042" s="1">
        <f>LOG(C7042,2)</f>
        <v>8.4878400338230513</v>
      </c>
      <c r="L7042" t="str">
        <f t="shared" si="109"/>
        <v>DOLT</v>
      </c>
    </row>
    <row r="7043" spans="1:12">
      <c r="A7043" t="s">
        <v>7763</v>
      </c>
      <c r="B7043">
        <v>4</v>
      </c>
      <c r="C7043" s="1">
        <v>178</v>
      </c>
      <c r="D7043" t="s">
        <v>1</v>
      </c>
      <c r="E7043">
        <v>934.19</v>
      </c>
      <c r="F7043">
        <v>0.64</v>
      </c>
      <c r="G7043" t="str">
        <f>IF(RIGHT(A7043)="s","",A7043)</f>
        <v>hobo</v>
      </c>
      <c r="H7043" t="str">
        <f>LEFT(G7043,1)</f>
        <v>h</v>
      </c>
      <c r="I7043" t="s">
        <v>2</v>
      </c>
      <c r="J7043" t="str">
        <f>IF(EXACT(RIGHT(LEFT(I7043,SEARCH(H7043,I7043)),1),H7043),"",G7043)</f>
        <v>hobo</v>
      </c>
      <c r="K7043" s="1">
        <f>LOG(C7043,2)</f>
        <v>7.4757334309663976</v>
      </c>
      <c r="L7043" t="str">
        <f t="shared" ref="L7043:L7106" si="110">UPPER(A7043)</f>
        <v>HOBO</v>
      </c>
    </row>
    <row r="7044" spans="1:12">
      <c r="A7044" t="s">
        <v>13315</v>
      </c>
      <c r="B7044">
        <v>5</v>
      </c>
      <c r="C7044" s="1">
        <v>894</v>
      </c>
      <c r="D7044" t="s">
        <v>1</v>
      </c>
      <c r="E7044">
        <v>772.76</v>
      </c>
      <c r="F7044">
        <v>0.64</v>
      </c>
      <c r="G7044" t="str">
        <f>IF(RIGHT(A7044)="s","",A7044)</f>
        <v>anvil</v>
      </c>
      <c r="H7044" t="str">
        <f>LEFT(G7044,1)</f>
        <v>a</v>
      </c>
      <c r="I7044" t="s">
        <v>2</v>
      </c>
      <c r="J7044" t="str">
        <f>IF(EXACT(RIGHT(LEFT(I7044,SEARCH(H7044,I7044)),1),H7044),"",G7044)</f>
        <v>anvil</v>
      </c>
      <c r="K7044" s="1">
        <f>LOG(C7044,2)</f>
        <v>9.8041310211833181</v>
      </c>
      <c r="L7044" t="str">
        <f t="shared" si="110"/>
        <v>ANVIL</v>
      </c>
    </row>
    <row r="7045" spans="1:12">
      <c r="A7045" t="s">
        <v>6803</v>
      </c>
      <c r="B7045">
        <v>5</v>
      </c>
      <c r="C7045" s="1">
        <v>797</v>
      </c>
      <c r="D7045" t="s">
        <v>1</v>
      </c>
      <c r="E7045">
        <v>932.52</v>
      </c>
      <c r="F7045">
        <v>0.64</v>
      </c>
      <c r="G7045" t="str">
        <f>IF(RIGHT(A7045)="s","",A7045)</f>
        <v>koala</v>
      </c>
      <c r="H7045" t="str">
        <f>LEFT(G7045,1)</f>
        <v>k</v>
      </c>
      <c r="I7045" t="s">
        <v>2</v>
      </c>
      <c r="J7045" t="str">
        <f>IF(EXACT(RIGHT(LEFT(I7045,SEARCH(H7045,I7045)),1),H7045),"",G7045)</f>
        <v>koala</v>
      </c>
      <c r="K7045" s="1">
        <f>LOG(C7045,2)</f>
        <v>9.6384359139904721</v>
      </c>
      <c r="L7045" t="str">
        <f t="shared" si="110"/>
        <v>KOALA</v>
      </c>
    </row>
    <row r="7046" spans="1:12">
      <c r="A7046" t="s">
        <v>2029</v>
      </c>
      <c r="B7046">
        <v>5</v>
      </c>
      <c r="C7046" s="1">
        <v>721</v>
      </c>
      <c r="D7046" t="s">
        <v>1</v>
      </c>
      <c r="E7046">
        <v>757.71</v>
      </c>
      <c r="F7046">
        <v>0.64</v>
      </c>
      <c r="G7046" t="str">
        <f>IF(RIGHT(A7046)="s","",A7046)</f>
        <v>spoof</v>
      </c>
      <c r="H7046" t="str">
        <f>LEFT(G7046,1)</f>
        <v>s</v>
      </c>
      <c r="I7046" t="s">
        <v>2</v>
      </c>
      <c r="J7046" t="str">
        <f>IF(EXACT(RIGHT(LEFT(I7046,SEARCH(H7046,I7046)),1),H7046),"",G7046)</f>
        <v>spoof</v>
      </c>
      <c r="K7046" s="1">
        <f>LOG(C7046,2)</f>
        <v>9.493855449240824</v>
      </c>
      <c r="L7046" t="str">
        <f t="shared" si="110"/>
        <v>SPOOF</v>
      </c>
    </row>
    <row r="7047" spans="1:12">
      <c r="A7047" t="s">
        <v>2497</v>
      </c>
      <c r="B7047">
        <v>5</v>
      </c>
      <c r="C7047" s="1">
        <v>602</v>
      </c>
      <c r="D7047" t="s">
        <v>1</v>
      </c>
      <c r="E7047">
        <v>655.48</v>
      </c>
      <c r="F7047">
        <v>0.64</v>
      </c>
      <c r="G7047" t="str">
        <f>IF(RIGHT(A7047)="s","",A7047)</f>
        <v>shire</v>
      </c>
      <c r="H7047" t="str">
        <f>LEFT(G7047,1)</f>
        <v>s</v>
      </c>
      <c r="I7047" t="s">
        <v>2</v>
      </c>
      <c r="J7047" t="str">
        <f>IF(EXACT(RIGHT(LEFT(I7047,SEARCH(H7047,I7047)),1),H7047),"",G7047)</f>
        <v>shire</v>
      </c>
      <c r="K7047" s="1">
        <f>LOG(C7047,2)</f>
        <v>9.2336196767597016</v>
      </c>
      <c r="L7047" t="str">
        <f t="shared" si="110"/>
        <v>SHIRE</v>
      </c>
    </row>
    <row r="7048" spans="1:12">
      <c r="A7048" t="s">
        <v>11361</v>
      </c>
      <c r="B7048">
        <v>5</v>
      </c>
      <c r="C7048" s="1">
        <v>333</v>
      </c>
      <c r="D7048" t="s">
        <v>1</v>
      </c>
      <c r="E7048">
        <v>810.95</v>
      </c>
      <c r="F7048">
        <v>0.64</v>
      </c>
      <c r="G7048" t="str">
        <f>IF(RIGHT(A7048)="s","",A7048)</f>
        <v>colic</v>
      </c>
      <c r="H7048" t="str">
        <f>LEFT(G7048,1)</f>
        <v>c</v>
      </c>
      <c r="I7048" t="s">
        <v>2</v>
      </c>
      <c r="J7048" t="str">
        <f>IF(EXACT(RIGHT(LEFT(I7048,SEARCH(H7048,I7048)),1),H7048),"",G7048)</f>
        <v>colic</v>
      </c>
      <c r="K7048" s="1">
        <f>LOG(C7048,2)</f>
        <v>8.3793783670712632</v>
      </c>
      <c r="L7048" t="str">
        <f t="shared" si="110"/>
        <v>COLIC</v>
      </c>
    </row>
    <row r="7049" spans="1:12">
      <c r="A7049" t="s">
        <v>6728</v>
      </c>
      <c r="B7049">
        <v>5</v>
      </c>
      <c r="C7049" s="1">
        <v>239</v>
      </c>
      <c r="D7049" t="s">
        <v>1</v>
      </c>
      <c r="E7049">
        <v>770.91</v>
      </c>
      <c r="F7049">
        <v>0.64</v>
      </c>
      <c r="G7049" t="str">
        <f>IF(RIGHT(A7049)="s","",A7049)</f>
        <v>lapel</v>
      </c>
      <c r="H7049" t="str">
        <f>LEFT(G7049,1)</f>
        <v>l</v>
      </c>
      <c r="I7049" t="s">
        <v>2</v>
      </c>
      <c r="J7049" t="str">
        <f>IF(EXACT(RIGHT(LEFT(I7049,SEARCH(H7049,I7049)),1),H7049),"",G7049)</f>
        <v>lapel</v>
      </c>
      <c r="K7049" s="1">
        <f>LOG(C7049,2)</f>
        <v>7.9008668079807496</v>
      </c>
      <c r="L7049" t="str">
        <f t="shared" si="110"/>
        <v>LAPEL</v>
      </c>
    </row>
    <row r="7050" spans="1:12">
      <c r="A7050" t="s">
        <v>3025</v>
      </c>
      <c r="B7050">
        <v>5</v>
      </c>
      <c r="C7050" s="1">
        <v>157</v>
      </c>
      <c r="D7050" t="s">
        <v>1</v>
      </c>
      <c r="E7050">
        <v>757.19</v>
      </c>
      <c r="F7050">
        <v>0.64</v>
      </c>
      <c r="G7050" t="str">
        <f>IF(RIGHT(A7050)="s","",A7050)</f>
        <v>rower</v>
      </c>
      <c r="H7050" t="str">
        <f>LEFT(G7050,1)</f>
        <v>r</v>
      </c>
      <c r="I7050" t="s">
        <v>2</v>
      </c>
      <c r="J7050" t="str">
        <f>IF(EXACT(RIGHT(LEFT(I7050,SEARCH(H7050,I7050)),1),H7050),"",G7050)</f>
        <v>rower</v>
      </c>
      <c r="K7050" s="1">
        <f>LOG(C7050,2)</f>
        <v>7.294620748891627</v>
      </c>
      <c r="L7050" t="str">
        <f t="shared" si="110"/>
        <v>ROWER</v>
      </c>
    </row>
    <row r="7051" spans="1:12">
      <c r="A7051" t="s">
        <v>7588</v>
      </c>
      <c r="B7051">
        <v>5</v>
      </c>
      <c r="C7051" s="1">
        <v>140</v>
      </c>
      <c r="D7051" t="s">
        <v>1</v>
      </c>
      <c r="E7051">
        <v>862.33</v>
      </c>
      <c r="F7051">
        <v>0.64</v>
      </c>
      <c r="G7051" t="str">
        <f>IF(RIGHT(A7051)="s","",A7051)</f>
        <v>hyena</v>
      </c>
      <c r="H7051" t="str">
        <f>LEFT(G7051,1)</f>
        <v>h</v>
      </c>
      <c r="I7051" t="s">
        <v>2</v>
      </c>
      <c r="J7051" t="str">
        <f>IF(EXACT(RIGHT(LEFT(I7051,SEARCH(H7051,I7051)),1),H7051),"",G7051)</f>
        <v>hyena</v>
      </c>
      <c r="K7051" s="1">
        <f>LOG(C7051,2)</f>
        <v>7.1292830169449664</v>
      </c>
      <c r="L7051" t="str">
        <f t="shared" si="110"/>
        <v>HYENA</v>
      </c>
    </row>
    <row r="7052" spans="1:12">
      <c r="A7052" t="s">
        <v>8111</v>
      </c>
      <c r="B7052">
        <v>5</v>
      </c>
      <c r="C7052" s="1">
        <v>87</v>
      </c>
      <c r="D7052" t="s">
        <v>1</v>
      </c>
      <c r="E7052">
        <v>1056.8599999999999</v>
      </c>
      <c r="F7052">
        <v>0.64</v>
      </c>
      <c r="G7052" t="str">
        <f>IF(RIGHT(A7052)="s","",A7052)</f>
        <v>guppy</v>
      </c>
      <c r="H7052" t="str">
        <f>LEFT(G7052,1)</f>
        <v>g</v>
      </c>
      <c r="I7052" t="s">
        <v>2</v>
      </c>
      <c r="J7052" t="str">
        <f>IF(EXACT(RIGHT(LEFT(I7052,SEARCH(H7052,I7052)),1),H7052),"",G7052)</f>
        <v>guppy</v>
      </c>
      <c r="K7052" s="1">
        <f>LOG(C7052,2)</f>
        <v>6.4429434958487288</v>
      </c>
      <c r="L7052" t="str">
        <f t="shared" si="110"/>
        <v>GUPPY</v>
      </c>
    </row>
    <row r="7053" spans="1:12">
      <c r="A7053" t="s">
        <v>6960</v>
      </c>
      <c r="B7053">
        <v>5</v>
      </c>
      <c r="C7053" s="1">
        <v>52</v>
      </c>
      <c r="D7053" t="s">
        <v>1</v>
      </c>
      <c r="E7053">
        <v>767.96</v>
      </c>
      <c r="F7053">
        <v>0.64</v>
      </c>
      <c r="G7053" t="str">
        <f>IF(RIGHT(A7053)="s","",A7053)</f>
        <v>joist</v>
      </c>
      <c r="H7053" t="str">
        <f>LEFT(G7053,1)</f>
        <v>j</v>
      </c>
      <c r="I7053" t="s">
        <v>2</v>
      </c>
      <c r="J7053" t="str">
        <f>IF(EXACT(RIGHT(LEFT(I7053,SEARCH(H7053,I7053)),1),H7053),"",G7053)</f>
        <v>joist</v>
      </c>
      <c r="K7053" s="1">
        <f>LOG(C7053,2)</f>
        <v>5.7004397181410926</v>
      </c>
      <c r="L7053" t="str">
        <f t="shared" si="110"/>
        <v>JOIST</v>
      </c>
    </row>
    <row r="7054" spans="1:12">
      <c r="A7054" t="s">
        <v>12425</v>
      </c>
      <c r="B7054">
        <v>5</v>
      </c>
      <c r="C7054" s="1">
        <v>34</v>
      </c>
      <c r="D7054" t="s">
        <v>1</v>
      </c>
      <c r="E7054">
        <v>691.52</v>
      </c>
      <c r="F7054">
        <v>0.64</v>
      </c>
      <c r="G7054" t="str">
        <f>IF(RIGHT(A7054)="s","",A7054)</f>
        <v>borer</v>
      </c>
      <c r="H7054" t="str">
        <f>LEFT(G7054,1)</f>
        <v>b</v>
      </c>
      <c r="I7054" t="s">
        <v>2</v>
      </c>
      <c r="J7054" t="str">
        <f>IF(EXACT(RIGHT(LEFT(I7054,SEARCH(H7054,I7054)),1),H7054),"",G7054)</f>
        <v>borer</v>
      </c>
      <c r="K7054" s="1">
        <f>LOG(C7054,2)</f>
        <v>5.08746284125034</v>
      </c>
      <c r="L7054" t="str">
        <f t="shared" si="110"/>
        <v>BORER</v>
      </c>
    </row>
    <row r="7055" spans="1:12">
      <c r="A7055" t="s">
        <v>141</v>
      </c>
      <c r="B7055">
        <v>6</v>
      </c>
      <c r="C7055" s="1">
        <v>3172</v>
      </c>
      <c r="D7055" t="s">
        <v>1</v>
      </c>
      <c r="E7055">
        <v>770.52</v>
      </c>
      <c r="F7055">
        <v>0.64</v>
      </c>
      <c r="G7055" t="str">
        <f>IF(RIGHT(A7055)="s","",A7055)</f>
        <v>wombat</v>
      </c>
      <c r="H7055" t="str">
        <f>LEFT(G7055,1)</f>
        <v>w</v>
      </c>
      <c r="I7055" t="s">
        <v>2</v>
      </c>
      <c r="J7055" t="str">
        <f>IF(EXACT(RIGHT(LEFT(I7055,SEARCH(H7055,I7055)),1),H7055),"",G7055)</f>
        <v>wombat</v>
      </c>
      <c r="K7055" s="1">
        <f>LOG(C7055,2)</f>
        <v>11.631177055703979</v>
      </c>
      <c r="L7055" t="str">
        <f t="shared" si="110"/>
        <v>WOMBAT</v>
      </c>
    </row>
    <row r="7056" spans="1:12">
      <c r="A7056" t="s">
        <v>6718</v>
      </c>
      <c r="B7056">
        <v>6</v>
      </c>
      <c r="C7056" s="1">
        <v>2121</v>
      </c>
      <c r="D7056" t="s">
        <v>1</v>
      </c>
      <c r="E7056">
        <v>823.19</v>
      </c>
      <c r="F7056">
        <v>0.64</v>
      </c>
      <c r="G7056" t="str">
        <f>IF(RIGHT(A7056)="s","",A7056)</f>
        <v>larvae</v>
      </c>
      <c r="H7056" t="str">
        <f>LEFT(G7056,1)</f>
        <v>l</v>
      </c>
      <c r="I7056" t="s">
        <v>2</v>
      </c>
      <c r="J7056" t="str">
        <f>IF(EXACT(RIGHT(LEFT(I7056,SEARCH(H7056,I7056)),1),H7056),"",G7056)</f>
        <v>larvae</v>
      </c>
      <c r="K7056" s="1">
        <f>LOG(C7056,2)</f>
        <v>11.050528905530555</v>
      </c>
      <c r="L7056" t="str">
        <f t="shared" si="110"/>
        <v>LARVAE</v>
      </c>
    </row>
    <row r="7057" spans="1:12">
      <c r="A7057" t="s">
        <v>7540</v>
      </c>
      <c r="B7057">
        <v>6</v>
      </c>
      <c r="C7057" s="1">
        <v>1220</v>
      </c>
      <c r="D7057" t="s">
        <v>1</v>
      </c>
      <c r="E7057">
        <v>898.71</v>
      </c>
      <c r="F7057">
        <v>0.64</v>
      </c>
      <c r="G7057" t="str">
        <f>IF(RIGHT(A7057)="s","",A7057)</f>
        <v>idiocy</v>
      </c>
      <c r="H7057" t="str">
        <f>LEFT(G7057,1)</f>
        <v>i</v>
      </c>
      <c r="I7057" t="s">
        <v>2</v>
      </c>
      <c r="J7057" t="str">
        <f>IF(EXACT(RIGHT(LEFT(I7057,SEARCH(H7057,I7057)),1),H7057),"",G7057)</f>
        <v>idiocy</v>
      </c>
      <c r="K7057" s="1">
        <f>LOG(C7057,2)</f>
        <v>10.25266543245025</v>
      </c>
      <c r="L7057" t="str">
        <f t="shared" si="110"/>
        <v>IDIOCY</v>
      </c>
    </row>
    <row r="7058" spans="1:12">
      <c r="A7058" t="s">
        <v>1191</v>
      </c>
      <c r="B7058">
        <v>6</v>
      </c>
      <c r="C7058" s="1">
        <v>619</v>
      </c>
      <c r="D7058" t="s">
        <v>1</v>
      </c>
      <c r="E7058">
        <v>893.48</v>
      </c>
      <c r="F7058">
        <v>0.64</v>
      </c>
      <c r="G7058" t="str">
        <f>IF(RIGHT(A7058)="s","",A7058)</f>
        <v>tirade</v>
      </c>
      <c r="H7058" t="str">
        <f>LEFT(G7058,1)</f>
        <v>t</v>
      </c>
      <c r="I7058" t="s">
        <v>2</v>
      </c>
      <c r="J7058" t="str">
        <f>IF(EXACT(RIGHT(LEFT(I7058,SEARCH(H7058,I7058)),1),H7058),"",G7058)</f>
        <v>tirade</v>
      </c>
      <c r="K7058" s="1">
        <f>LOG(C7058,2)</f>
        <v>9.2737955992142656</v>
      </c>
      <c r="L7058" t="str">
        <f t="shared" si="110"/>
        <v>TIRADE</v>
      </c>
    </row>
    <row r="7059" spans="1:12">
      <c r="A7059" t="s">
        <v>3379</v>
      </c>
      <c r="B7059">
        <v>6</v>
      </c>
      <c r="C7059" s="1">
        <v>569</v>
      </c>
      <c r="D7059" t="s">
        <v>1</v>
      </c>
      <c r="E7059">
        <v>878.86</v>
      </c>
      <c r="F7059">
        <v>0.64</v>
      </c>
      <c r="G7059" t="str">
        <f>IF(RIGHT(A7059)="s","",A7059)</f>
        <v>rehash</v>
      </c>
      <c r="H7059" t="str">
        <f>LEFT(G7059,1)</f>
        <v>r</v>
      </c>
      <c r="I7059" t="s">
        <v>2</v>
      </c>
      <c r="J7059" t="str">
        <f>IF(EXACT(RIGHT(LEFT(I7059,SEARCH(H7059,I7059)),1),H7059),"",G7059)</f>
        <v>rehash</v>
      </c>
      <c r="K7059" s="1">
        <f>LOG(C7059,2)</f>
        <v>9.1522848423065817</v>
      </c>
      <c r="L7059" t="str">
        <f t="shared" si="110"/>
        <v>REHASH</v>
      </c>
    </row>
    <row r="7060" spans="1:12">
      <c r="A7060" t="s">
        <v>8314</v>
      </c>
      <c r="B7060">
        <v>6</v>
      </c>
      <c r="C7060" s="1">
        <v>269</v>
      </c>
      <c r="D7060" t="s">
        <v>1</v>
      </c>
      <c r="E7060">
        <v>931.38</v>
      </c>
      <c r="F7060">
        <v>0.64</v>
      </c>
      <c r="G7060" t="str">
        <f>IF(RIGHT(A7060)="s","",A7060)</f>
        <v>goober</v>
      </c>
      <c r="H7060" t="str">
        <f>LEFT(G7060,1)</f>
        <v>g</v>
      </c>
      <c r="I7060" t="s">
        <v>2</v>
      </c>
      <c r="J7060" t="str">
        <f>IF(EXACT(RIGHT(LEFT(I7060,SEARCH(H7060,I7060)),1),H7060),"",G7060)</f>
        <v>goober</v>
      </c>
      <c r="K7060" s="1">
        <f>LOG(C7060,2)</f>
        <v>8.0714623625566251</v>
      </c>
      <c r="L7060" t="str">
        <f t="shared" si="110"/>
        <v>GOOBER</v>
      </c>
    </row>
    <row r="7061" spans="1:12">
      <c r="A7061" t="s">
        <v>3691</v>
      </c>
      <c r="B7061">
        <v>6</v>
      </c>
      <c r="C7061" s="1">
        <v>239</v>
      </c>
      <c r="D7061" t="s">
        <v>1</v>
      </c>
      <c r="E7061">
        <v>675.86</v>
      </c>
      <c r="F7061">
        <v>0.64</v>
      </c>
      <c r="G7061" t="str">
        <f>IF(RIGHT(A7061)="s","",A7061)</f>
        <v>quiche</v>
      </c>
      <c r="H7061" t="str">
        <f>LEFT(G7061,1)</f>
        <v>q</v>
      </c>
      <c r="I7061" t="s">
        <v>2</v>
      </c>
      <c r="J7061" t="str">
        <f>IF(EXACT(RIGHT(LEFT(I7061,SEARCH(H7061,I7061)),1),H7061),"",G7061)</f>
        <v>quiche</v>
      </c>
      <c r="K7061" s="1">
        <f>LOG(C7061,2)</f>
        <v>7.9008668079807496</v>
      </c>
      <c r="L7061" t="str">
        <f t="shared" si="110"/>
        <v>QUICHE</v>
      </c>
    </row>
    <row r="7062" spans="1:12">
      <c r="A7062" t="s">
        <v>12964</v>
      </c>
      <c r="B7062">
        <v>6</v>
      </c>
      <c r="C7062" s="1">
        <v>169</v>
      </c>
      <c r="D7062" t="s">
        <v>1</v>
      </c>
      <c r="E7062">
        <v>743.67</v>
      </c>
      <c r="F7062">
        <v>0.64</v>
      </c>
      <c r="G7062" t="str">
        <f>IF(RIGHT(A7062)="s","",A7062)</f>
        <v>backer</v>
      </c>
      <c r="H7062" t="str">
        <f>LEFT(G7062,1)</f>
        <v>b</v>
      </c>
      <c r="I7062" t="s">
        <v>2</v>
      </c>
      <c r="J7062" t="str">
        <f>IF(EXACT(RIGHT(LEFT(I7062,SEARCH(H7062,I7062)),1),H7062),"",G7062)</f>
        <v>backer</v>
      </c>
      <c r="K7062" s="1">
        <f>LOG(C7062,2)</f>
        <v>7.4008794362821844</v>
      </c>
      <c r="L7062" t="str">
        <f t="shared" si="110"/>
        <v>BACKER</v>
      </c>
    </row>
    <row r="7063" spans="1:12">
      <c r="A7063" t="s">
        <v>7980</v>
      </c>
      <c r="B7063">
        <v>6</v>
      </c>
      <c r="C7063" s="1">
        <v>164</v>
      </c>
      <c r="D7063" t="s">
        <v>1</v>
      </c>
      <c r="E7063">
        <v>716.95</v>
      </c>
      <c r="F7063">
        <v>0.64</v>
      </c>
      <c r="G7063" t="str">
        <f>IF(RIGHT(A7063)="s","",A7063)</f>
        <v>harlot</v>
      </c>
      <c r="H7063" t="str">
        <f>LEFT(G7063,1)</f>
        <v>h</v>
      </c>
      <c r="I7063" t="s">
        <v>2</v>
      </c>
      <c r="J7063" t="str">
        <f>IF(EXACT(RIGHT(LEFT(I7063,SEARCH(H7063,I7063)),1),H7063),"",G7063)</f>
        <v>harlot</v>
      </c>
      <c r="K7063" s="1">
        <f>LOG(C7063,2)</f>
        <v>7.3575520046180847</v>
      </c>
      <c r="L7063" t="str">
        <f t="shared" si="110"/>
        <v>HARLOT</v>
      </c>
    </row>
    <row r="7064" spans="1:12">
      <c r="A7064" t="s">
        <v>7943</v>
      </c>
      <c r="B7064">
        <v>6</v>
      </c>
      <c r="C7064" s="1">
        <v>141</v>
      </c>
      <c r="D7064" t="s">
        <v>1</v>
      </c>
      <c r="E7064">
        <v>765.71</v>
      </c>
      <c r="F7064">
        <v>0.64</v>
      </c>
      <c r="G7064" t="str">
        <f>IF(RIGHT(A7064)="s","",A7064)</f>
        <v>hawker</v>
      </c>
      <c r="H7064" t="str">
        <f>LEFT(G7064,1)</f>
        <v>h</v>
      </c>
      <c r="I7064" t="s">
        <v>2</v>
      </c>
      <c r="J7064" t="str">
        <f>IF(EXACT(RIGHT(LEFT(I7064,SEARCH(H7064,I7064)),1),H7064),"",G7064)</f>
        <v>hawker</v>
      </c>
      <c r="K7064" s="1">
        <f>LOG(C7064,2)</f>
        <v>7.1395513523987937</v>
      </c>
      <c r="L7064" t="str">
        <f t="shared" si="110"/>
        <v>HAWKER</v>
      </c>
    </row>
    <row r="7065" spans="1:12">
      <c r="A7065" t="s">
        <v>11383</v>
      </c>
      <c r="B7065">
        <v>6</v>
      </c>
      <c r="C7065" s="1">
        <v>116</v>
      </c>
      <c r="D7065" t="s">
        <v>1</v>
      </c>
      <c r="E7065">
        <v>766.05</v>
      </c>
      <c r="F7065">
        <v>0.64</v>
      </c>
      <c r="G7065" t="str">
        <f>IF(RIGHT(A7065)="s","",A7065)</f>
        <v>cognac</v>
      </c>
      <c r="H7065" t="str">
        <f>LEFT(G7065,1)</f>
        <v>c</v>
      </c>
      <c r="I7065" t="s">
        <v>2</v>
      </c>
      <c r="J7065" t="str">
        <f>IF(EXACT(RIGHT(LEFT(I7065,SEARCH(H7065,I7065)),1),H7065),"",G7065)</f>
        <v>cognac</v>
      </c>
      <c r="K7065" s="1">
        <f>LOG(C7065,2)</f>
        <v>6.8579809951275719</v>
      </c>
      <c r="L7065" t="str">
        <f t="shared" si="110"/>
        <v>COGNAC</v>
      </c>
    </row>
    <row r="7066" spans="1:12">
      <c r="A7066" t="s">
        <v>8312</v>
      </c>
      <c r="B7066">
        <v>6</v>
      </c>
      <c r="C7066" s="1">
        <v>54</v>
      </c>
      <c r="D7066" t="s">
        <v>1</v>
      </c>
      <c r="E7066">
        <v>806.81</v>
      </c>
      <c r="F7066">
        <v>0.64</v>
      </c>
      <c r="G7066" t="str">
        <f>IF(RIGHT(A7066)="s","",A7066)</f>
        <v>googly</v>
      </c>
      <c r="H7066" t="str">
        <f>LEFT(G7066,1)</f>
        <v>g</v>
      </c>
      <c r="I7066" t="s">
        <v>2</v>
      </c>
      <c r="J7066" t="str">
        <f>IF(EXACT(RIGHT(LEFT(I7066,SEARCH(H7066,I7066)),1),H7066),"",G7066)</f>
        <v>googly</v>
      </c>
      <c r="K7066" s="1">
        <f>LOG(C7066,2)</f>
        <v>5.7548875021634691</v>
      </c>
      <c r="L7066" t="str">
        <f t="shared" si="110"/>
        <v>GOOGLY</v>
      </c>
    </row>
    <row r="7067" spans="1:12">
      <c r="A7067" t="s">
        <v>6090</v>
      </c>
      <c r="B7067">
        <v>7</v>
      </c>
      <c r="C7067" s="1">
        <v>310</v>
      </c>
      <c r="D7067" t="s">
        <v>1</v>
      </c>
      <c r="E7067">
        <v>861.9</v>
      </c>
      <c r="F7067">
        <v>0.64</v>
      </c>
      <c r="G7067" t="str">
        <f>IF(RIGHT(A7067)="s","",A7067)</f>
        <v>matinee</v>
      </c>
      <c r="H7067" t="str">
        <f>LEFT(G7067,1)</f>
        <v>m</v>
      </c>
      <c r="I7067" t="s">
        <v>2</v>
      </c>
      <c r="J7067" t="str">
        <f>IF(EXACT(RIGHT(LEFT(I7067,SEARCH(H7067,I7067)),1),H7067),"",G7067)</f>
        <v>matinee</v>
      </c>
      <c r="K7067" s="1">
        <f>LOG(C7067,2)</f>
        <v>8.2761244052742384</v>
      </c>
      <c r="L7067" t="str">
        <f t="shared" si="110"/>
        <v>MATINEE</v>
      </c>
    </row>
    <row r="7068" spans="1:12">
      <c r="A7068" t="s">
        <v>12264</v>
      </c>
      <c r="B7068">
        <v>7</v>
      </c>
      <c r="C7068" s="1">
        <v>301</v>
      </c>
      <c r="D7068" t="s">
        <v>1</v>
      </c>
      <c r="E7068">
        <v>713.57</v>
      </c>
      <c r="F7068">
        <v>0.64</v>
      </c>
      <c r="G7068" t="str">
        <f>IF(RIGHT(A7068)="s","",A7068)</f>
        <v>brothel</v>
      </c>
      <c r="H7068" t="str">
        <f>LEFT(G7068,1)</f>
        <v>b</v>
      </c>
      <c r="I7068" t="s">
        <v>2</v>
      </c>
      <c r="J7068" t="str">
        <f>IF(EXACT(RIGHT(LEFT(I7068,SEARCH(H7068,I7068)),1),H7068),"",G7068)</f>
        <v>brothel</v>
      </c>
      <c r="K7068" s="1">
        <f>LOG(C7068,2)</f>
        <v>8.2336196767597016</v>
      </c>
      <c r="L7068" t="str">
        <f t="shared" si="110"/>
        <v>BROTHEL</v>
      </c>
    </row>
    <row r="7069" spans="1:12">
      <c r="A7069" t="s">
        <v>8100</v>
      </c>
      <c r="B7069">
        <v>7</v>
      </c>
      <c r="C7069" s="1">
        <v>94</v>
      </c>
      <c r="D7069" t="s">
        <v>1</v>
      </c>
      <c r="E7069">
        <v>748.95</v>
      </c>
      <c r="F7069">
        <v>0.64</v>
      </c>
      <c r="G7069" t="str">
        <f>IF(RIGHT(A7069)="s","",A7069)</f>
        <v>guzzler</v>
      </c>
      <c r="H7069" t="str">
        <f>LEFT(G7069,1)</f>
        <v>g</v>
      </c>
      <c r="I7069" t="s">
        <v>2</v>
      </c>
      <c r="J7069" t="str">
        <f>IF(EXACT(RIGHT(LEFT(I7069,SEARCH(H7069,I7069)),1),H7069),"",G7069)</f>
        <v>guzzler</v>
      </c>
      <c r="K7069" s="1">
        <f>LOG(C7069,2)</f>
        <v>6.5545888516776376</v>
      </c>
      <c r="L7069" t="str">
        <f t="shared" si="110"/>
        <v>GUZZLER</v>
      </c>
    </row>
    <row r="7070" spans="1:12">
      <c r="A7070" t="s">
        <v>12733</v>
      </c>
      <c r="B7070">
        <v>7</v>
      </c>
      <c r="C7070" s="1">
        <v>94</v>
      </c>
      <c r="D7070" t="s">
        <v>1</v>
      </c>
      <c r="E7070">
        <v>832.62</v>
      </c>
      <c r="F7070">
        <v>0.64</v>
      </c>
      <c r="G7070" t="str">
        <f>IF(RIGHT(A7070)="s","",A7070)</f>
        <v>beeline</v>
      </c>
      <c r="H7070" t="str">
        <f>LEFT(G7070,1)</f>
        <v>b</v>
      </c>
      <c r="I7070" t="s">
        <v>2</v>
      </c>
      <c r="J7070" t="str">
        <f>IF(EXACT(RIGHT(LEFT(I7070,SEARCH(H7070,I7070)),1),H7070),"",G7070)</f>
        <v>beeline</v>
      </c>
      <c r="K7070" s="1">
        <f>LOG(C7070,2)</f>
        <v>6.5545888516776376</v>
      </c>
      <c r="L7070" t="str">
        <f t="shared" si="110"/>
        <v>BEELINE</v>
      </c>
    </row>
    <row r="7071" spans="1:12">
      <c r="A7071" t="s">
        <v>9365</v>
      </c>
      <c r="B7071">
        <v>7</v>
      </c>
      <c r="C7071" s="1">
        <v>54</v>
      </c>
      <c r="D7071" t="s">
        <v>1</v>
      </c>
      <c r="E7071">
        <v>862.48</v>
      </c>
      <c r="F7071">
        <v>0.64</v>
      </c>
      <c r="G7071" t="str">
        <f>IF(RIGHT(A7071)="s","",A7071)</f>
        <v>escapee</v>
      </c>
      <c r="H7071" t="str">
        <f>LEFT(G7071,1)</f>
        <v>e</v>
      </c>
      <c r="I7071" t="s">
        <v>2</v>
      </c>
      <c r="J7071" t="str">
        <f>IF(EXACT(RIGHT(LEFT(I7071,SEARCH(H7071,I7071)),1),H7071),"",G7071)</f>
        <v>escapee</v>
      </c>
      <c r="K7071" s="1">
        <f>LOG(C7071,2)</f>
        <v>5.7548875021634691</v>
      </c>
      <c r="L7071" t="str">
        <f t="shared" si="110"/>
        <v>ESCAPEE</v>
      </c>
    </row>
    <row r="7072" spans="1:12">
      <c r="A7072" t="s">
        <v>11920</v>
      </c>
      <c r="B7072">
        <v>7</v>
      </c>
      <c r="C7072" s="1">
        <v>39</v>
      </c>
      <c r="D7072" t="s">
        <v>1</v>
      </c>
      <c r="E7072">
        <v>803.52</v>
      </c>
      <c r="F7072">
        <v>0.64</v>
      </c>
      <c r="G7072" t="str">
        <f>IF(RIGHT(A7072)="s","",A7072)</f>
        <v>carport</v>
      </c>
      <c r="H7072" t="str">
        <f>LEFT(G7072,1)</f>
        <v>c</v>
      </c>
      <c r="I7072" t="s">
        <v>2</v>
      </c>
      <c r="J7072" t="str">
        <f>IF(EXACT(RIGHT(LEFT(I7072,SEARCH(H7072,I7072)),1),H7072),"",G7072)</f>
        <v>carport</v>
      </c>
      <c r="K7072" s="1">
        <f>LOG(C7072,2)</f>
        <v>5.2854022188622487</v>
      </c>
      <c r="L7072" t="str">
        <f t="shared" si="110"/>
        <v>CARPORT</v>
      </c>
    </row>
    <row r="7073" spans="1:12">
      <c r="A7073" t="s">
        <v>1869</v>
      </c>
      <c r="B7073">
        <v>8</v>
      </c>
      <c r="C7073" s="1">
        <v>1003</v>
      </c>
      <c r="D7073" t="s">
        <v>1</v>
      </c>
      <c r="E7073">
        <v>912.57</v>
      </c>
      <c r="F7073">
        <v>0.64</v>
      </c>
      <c r="G7073" t="str">
        <f>IF(RIGHT(A7073)="s","",A7073)</f>
        <v>stingray</v>
      </c>
      <c r="H7073" t="str">
        <f>LEFT(G7073,1)</f>
        <v>s</v>
      </c>
      <c r="I7073" t="s">
        <v>2</v>
      </c>
      <c r="J7073" t="str">
        <f>IF(EXACT(RIGHT(LEFT(I7073,SEARCH(H7073,I7073)),1),H7073),"",G7073)</f>
        <v>stingray</v>
      </c>
      <c r="K7073" s="1">
        <f>LOG(C7073,2)</f>
        <v>9.9701058906121816</v>
      </c>
      <c r="L7073" t="str">
        <f t="shared" si="110"/>
        <v>STINGRAY</v>
      </c>
    </row>
    <row r="7074" spans="1:12">
      <c r="A7074" t="s">
        <v>7958</v>
      </c>
      <c r="B7074">
        <v>8</v>
      </c>
      <c r="C7074" s="1">
        <v>119</v>
      </c>
      <c r="D7074" t="s">
        <v>1</v>
      </c>
      <c r="E7074">
        <v>760.86</v>
      </c>
      <c r="F7074">
        <v>0.64</v>
      </c>
      <c r="G7074" t="str">
        <f>IF(RIGHT(A7074)="s","",A7074)</f>
        <v>hatchery</v>
      </c>
      <c r="H7074" t="str">
        <f>LEFT(G7074,1)</f>
        <v>h</v>
      </c>
      <c r="I7074" t="s">
        <v>2</v>
      </c>
      <c r="J7074" t="str">
        <f>IF(EXACT(RIGHT(LEFT(I7074,SEARCH(H7074,I7074)),1),H7074),"",G7074)</f>
        <v>hatchery</v>
      </c>
      <c r="K7074" s="1">
        <f>LOG(C7074,2)</f>
        <v>6.8948177633079437</v>
      </c>
      <c r="L7074" t="str">
        <f t="shared" si="110"/>
        <v>HATCHERY</v>
      </c>
    </row>
    <row r="7075" spans="1:12">
      <c r="A7075" t="s">
        <v>12826</v>
      </c>
      <c r="B7075">
        <v>8</v>
      </c>
      <c r="C7075" s="1">
        <v>88</v>
      </c>
      <c r="D7075" t="s">
        <v>1</v>
      </c>
      <c r="E7075">
        <v>961.81</v>
      </c>
      <c r="F7075">
        <v>0.64</v>
      </c>
      <c r="G7075" t="str">
        <f>IF(RIGHT(A7075)="s","",A7075)</f>
        <v>basilica</v>
      </c>
      <c r="H7075" t="str">
        <f>LEFT(G7075,1)</f>
        <v>b</v>
      </c>
      <c r="I7075" t="s">
        <v>2</v>
      </c>
      <c r="J7075" t="str">
        <f>IF(EXACT(RIGHT(LEFT(I7075,SEARCH(H7075,I7075)),1),H7075),"",G7075)</f>
        <v>basilica</v>
      </c>
      <c r="K7075" s="1">
        <f>LOG(C7075,2)</f>
        <v>6.4594316186372982</v>
      </c>
      <c r="L7075" t="str">
        <f t="shared" si="110"/>
        <v>BASILICA</v>
      </c>
    </row>
    <row r="7076" spans="1:12">
      <c r="A7076" t="s">
        <v>10008</v>
      </c>
      <c r="B7076">
        <v>8</v>
      </c>
      <c r="C7076" s="1">
        <v>39</v>
      </c>
      <c r="D7076" t="s">
        <v>1</v>
      </c>
      <c r="E7076">
        <v>829.48</v>
      </c>
      <c r="F7076">
        <v>0.64</v>
      </c>
      <c r="G7076" t="str">
        <f>IF(RIGHT(A7076)="s","",A7076)</f>
        <v>disquiet</v>
      </c>
      <c r="H7076" t="str">
        <f>LEFT(G7076,1)</f>
        <v>d</v>
      </c>
      <c r="I7076" t="s">
        <v>2</v>
      </c>
      <c r="J7076" t="str">
        <f>IF(EXACT(RIGHT(LEFT(I7076,SEARCH(H7076,I7076)),1),H7076),"",G7076)</f>
        <v>disquiet</v>
      </c>
      <c r="K7076" s="1">
        <f>LOG(C7076,2)</f>
        <v>5.2854022188622487</v>
      </c>
      <c r="L7076" t="str">
        <f t="shared" si="110"/>
        <v>DISQUIET</v>
      </c>
    </row>
    <row r="7077" spans="1:12">
      <c r="A7077" t="s">
        <v>4770</v>
      </c>
      <c r="B7077">
        <v>8</v>
      </c>
      <c r="C7077" s="1">
        <v>33</v>
      </c>
      <c r="D7077" t="s">
        <v>1</v>
      </c>
      <c r="E7077">
        <v>1026.57</v>
      </c>
      <c r="F7077">
        <v>0.64</v>
      </c>
      <c r="G7077" t="str">
        <f>IF(RIGHT(A7077)="s","",A7077)</f>
        <v>pastrami</v>
      </c>
      <c r="H7077" t="str">
        <f>LEFT(G7077,1)</f>
        <v>p</v>
      </c>
      <c r="I7077" t="s">
        <v>2</v>
      </c>
      <c r="J7077" t="str">
        <f>IF(EXACT(RIGHT(LEFT(I7077,SEARCH(H7077,I7077)),1),H7077),"",G7077)</f>
        <v>pastrami</v>
      </c>
      <c r="K7077" s="1">
        <f>LOG(C7077,2)</f>
        <v>5.0443941193584534</v>
      </c>
      <c r="L7077" t="str">
        <f t="shared" si="110"/>
        <v>PASTRAMI</v>
      </c>
    </row>
    <row r="7078" spans="1:12">
      <c r="A7078" t="s">
        <v>9155</v>
      </c>
      <c r="B7078">
        <v>8</v>
      </c>
      <c r="C7078" s="1">
        <v>9</v>
      </c>
      <c r="D7078" t="s">
        <v>1</v>
      </c>
      <c r="E7078">
        <v>829.62</v>
      </c>
      <c r="F7078">
        <v>0.64</v>
      </c>
      <c r="G7078" t="str">
        <f>IF(RIGHT(A7078)="s","",A7078)</f>
        <v>eyeteeth</v>
      </c>
      <c r="H7078" t="str">
        <f>LEFT(G7078,1)</f>
        <v>e</v>
      </c>
      <c r="I7078" t="s">
        <v>2</v>
      </c>
      <c r="J7078" t="str">
        <f>IF(EXACT(RIGHT(LEFT(I7078,SEARCH(H7078,I7078)),1),H7078),"",G7078)</f>
        <v>eyeteeth</v>
      </c>
      <c r="K7078" s="1">
        <f>LOG(C7078,2)</f>
        <v>3.1699250014423126</v>
      </c>
      <c r="L7078" t="str">
        <f t="shared" si="110"/>
        <v>EYETEETH</v>
      </c>
    </row>
    <row r="7079" spans="1:12">
      <c r="A7079" t="s">
        <v>13532</v>
      </c>
      <c r="B7079">
        <v>9</v>
      </c>
      <c r="C7079" s="1">
        <v>10946</v>
      </c>
      <c r="D7079" t="s">
        <v>1</v>
      </c>
      <c r="E7079">
        <v>932.86</v>
      </c>
      <c r="F7079">
        <v>0.64</v>
      </c>
      <c r="G7079" t="str">
        <f>IF(RIGHT(A7079)="s","",A7079)</f>
        <v>algorithm</v>
      </c>
      <c r="H7079" t="str">
        <f>LEFT(G7079,1)</f>
        <v>a</v>
      </c>
      <c r="I7079" t="s">
        <v>2</v>
      </c>
      <c r="J7079" t="str">
        <f>IF(EXACT(RIGHT(LEFT(I7079,SEARCH(H7079,I7079)),1),H7079),"",G7079)</f>
        <v>algorithm</v>
      </c>
      <c r="K7079" s="1">
        <f>LOG(C7079,2)</f>
        <v>13.418116141207488</v>
      </c>
      <c r="L7079" t="str">
        <f t="shared" si="110"/>
        <v>ALGORITHM</v>
      </c>
    </row>
    <row r="7080" spans="1:12">
      <c r="A7080" t="s">
        <v>12793</v>
      </c>
      <c r="B7080">
        <v>9</v>
      </c>
      <c r="C7080" s="1">
        <v>1054</v>
      </c>
      <c r="D7080" t="s">
        <v>1</v>
      </c>
      <c r="E7080">
        <v>963.67</v>
      </c>
      <c r="F7080">
        <v>0.64</v>
      </c>
      <c r="G7080" t="str">
        <f>IF(RIGHT(A7080)="s","",A7080)</f>
        <v>battalion</v>
      </c>
      <c r="H7080" t="str">
        <f>LEFT(G7080,1)</f>
        <v>b</v>
      </c>
      <c r="I7080" t="s">
        <v>2</v>
      </c>
      <c r="J7080" t="str">
        <f>IF(EXACT(RIGHT(LEFT(I7080,SEARCH(H7080,I7080)),1),H7080),"",G7080)</f>
        <v>battalion</v>
      </c>
      <c r="K7080" s="1">
        <f>LOG(C7080,2)</f>
        <v>10.041659151637216</v>
      </c>
      <c r="L7080" t="str">
        <f t="shared" si="110"/>
        <v>BATTALION</v>
      </c>
    </row>
    <row r="7081" spans="1:12">
      <c r="A7081" t="s">
        <v>11769</v>
      </c>
      <c r="B7081">
        <v>9</v>
      </c>
      <c r="C7081" s="1">
        <v>661</v>
      </c>
      <c r="D7081" t="s">
        <v>1</v>
      </c>
      <c r="E7081">
        <v>813.76</v>
      </c>
      <c r="F7081">
        <v>0.64</v>
      </c>
      <c r="G7081" t="str">
        <f>IF(RIGHT(A7081)="s","",A7081)</f>
        <v>cessation</v>
      </c>
      <c r="H7081" t="str">
        <f>LEFT(G7081,1)</f>
        <v>c</v>
      </c>
      <c r="I7081" t="s">
        <v>2</v>
      </c>
      <c r="J7081" t="str">
        <f>IF(EXACT(RIGHT(LEFT(I7081,SEARCH(H7081,I7081)),1),H7081),"",G7081)</f>
        <v>cessation</v>
      </c>
      <c r="K7081" s="1">
        <f>LOG(C7081,2)</f>
        <v>9.3685064615076907</v>
      </c>
      <c r="L7081" t="str">
        <f t="shared" si="110"/>
        <v>CESSATION</v>
      </c>
    </row>
    <row r="7082" spans="1:12">
      <c r="A7082" t="s">
        <v>2073</v>
      </c>
      <c r="B7082">
        <v>9</v>
      </c>
      <c r="C7082" s="1">
        <v>503</v>
      </c>
      <c r="D7082" t="s">
        <v>1</v>
      </c>
      <c r="E7082">
        <v>840.81</v>
      </c>
      <c r="F7082">
        <v>0.64</v>
      </c>
      <c r="G7082" t="str">
        <f>IF(RIGHT(A7082)="s","",A7082)</f>
        <v>sphincter</v>
      </c>
      <c r="H7082" t="str">
        <f>LEFT(G7082,1)</f>
        <v>s</v>
      </c>
      <c r="I7082" t="s">
        <v>2</v>
      </c>
      <c r="J7082" t="str">
        <f>IF(EXACT(RIGHT(LEFT(I7082,SEARCH(H7082,I7082)),1),H7082),"",G7082)</f>
        <v>sphincter</v>
      </c>
      <c r="K7082" s="1">
        <f>LOG(C7082,2)</f>
        <v>8.9744145898055283</v>
      </c>
      <c r="L7082" t="str">
        <f t="shared" si="110"/>
        <v>SPHINCTER</v>
      </c>
    </row>
    <row r="7083" spans="1:12">
      <c r="A7083" t="s">
        <v>6123</v>
      </c>
      <c r="B7083">
        <v>9</v>
      </c>
      <c r="C7083" s="1">
        <v>416</v>
      </c>
      <c r="D7083" t="s">
        <v>1</v>
      </c>
      <c r="E7083">
        <v>935.14</v>
      </c>
      <c r="F7083">
        <v>0.64</v>
      </c>
      <c r="G7083" t="str">
        <f>IF(RIGHT(A7083)="s","",A7083)</f>
        <v>masochist</v>
      </c>
      <c r="H7083" t="str">
        <f>LEFT(G7083,1)</f>
        <v>m</v>
      </c>
      <c r="I7083" t="s">
        <v>2</v>
      </c>
      <c r="J7083" t="str">
        <f>IF(EXACT(RIGHT(LEFT(I7083,SEARCH(H7083,I7083)),1),H7083),"",G7083)</f>
        <v>masochist</v>
      </c>
      <c r="K7083" s="1">
        <f>LOG(C7083,2)</f>
        <v>8.7004397181410926</v>
      </c>
      <c r="L7083" t="str">
        <f t="shared" si="110"/>
        <v>MASOCHIST</v>
      </c>
    </row>
    <row r="7084" spans="1:12">
      <c r="A7084" t="s">
        <v>13512</v>
      </c>
      <c r="B7084">
        <v>9</v>
      </c>
      <c r="C7084" s="1">
        <v>328</v>
      </c>
      <c r="D7084" t="s">
        <v>1</v>
      </c>
      <c r="E7084">
        <v>815.62</v>
      </c>
      <c r="F7084">
        <v>0.64</v>
      </c>
      <c r="G7084" t="str">
        <f>IF(RIGHT(A7084)="s","",A7084)</f>
        <v>allotment</v>
      </c>
      <c r="H7084" t="str">
        <f>LEFT(G7084,1)</f>
        <v>a</v>
      </c>
      <c r="I7084" t="s">
        <v>2</v>
      </c>
      <c r="J7084" t="str">
        <f>IF(EXACT(RIGHT(LEFT(I7084,SEARCH(H7084,I7084)),1),H7084),"",G7084)</f>
        <v>allotment</v>
      </c>
      <c r="K7084" s="1">
        <f>LOG(C7084,2)</f>
        <v>8.3575520046180838</v>
      </c>
      <c r="L7084" t="str">
        <f t="shared" si="110"/>
        <v>ALLOTMENT</v>
      </c>
    </row>
    <row r="7085" spans="1:12">
      <c r="A7085" t="s">
        <v>11869</v>
      </c>
      <c r="B7085">
        <v>9</v>
      </c>
      <c r="C7085" s="1">
        <v>200</v>
      </c>
      <c r="D7085" t="s">
        <v>1</v>
      </c>
      <c r="E7085">
        <v>827.38</v>
      </c>
      <c r="F7085">
        <v>0.64</v>
      </c>
      <c r="G7085" t="str">
        <f>IF(RIGHT(A7085)="s","",A7085)</f>
        <v>cataclysm</v>
      </c>
      <c r="H7085" t="str">
        <f>LEFT(G7085,1)</f>
        <v>c</v>
      </c>
      <c r="I7085" t="s">
        <v>2</v>
      </c>
      <c r="J7085" t="str">
        <f>IF(EXACT(RIGHT(LEFT(I7085,SEARCH(H7085,I7085)),1),H7085),"",G7085)</f>
        <v>cataclysm</v>
      </c>
      <c r="K7085" s="1">
        <f>LOG(C7085,2)</f>
        <v>7.6438561897747244</v>
      </c>
      <c r="L7085" t="str">
        <f t="shared" si="110"/>
        <v>CATACLYSM</v>
      </c>
    </row>
    <row r="7086" spans="1:12">
      <c r="A7086" t="s">
        <v>9981</v>
      </c>
      <c r="B7086">
        <v>9</v>
      </c>
      <c r="C7086" s="1">
        <v>165</v>
      </c>
      <c r="D7086" t="s">
        <v>1</v>
      </c>
      <c r="E7086">
        <v>904.67</v>
      </c>
      <c r="F7086">
        <v>0.64</v>
      </c>
      <c r="G7086" t="str">
        <f>IF(RIGHT(A7086)="s","",A7086)</f>
        <v>distemper</v>
      </c>
      <c r="H7086" t="str">
        <f>LEFT(G7086,1)</f>
        <v>d</v>
      </c>
      <c r="I7086" t="s">
        <v>2</v>
      </c>
      <c r="J7086" t="str">
        <f>IF(EXACT(RIGHT(LEFT(I7086,SEARCH(H7086,I7086)),1),H7086),"",G7086)</f>
        <v>distemper</v>
      </c>
      <c r="K7086" s="1">
        <f>LOG(C7086,2)</f>
        <v>7.3663222142458151</v>
      </c>
      <c r="L7086" t="str">
        <f t="shared" si="110"/>
        <v>DISTEMPER</v>
      </c>
    </row>
    <row r="7087" spans="1:12">
      <c r="A7087" t="s">
        <v>4656</v>
      </c>
      <c r="B7087">
        <v>9</v>
      </c>
      <c r="C7087" s="1">
        <v>27</v>
      </c>
      <c r="D7087" t="s">
        <v>1</v>
      </c>
      <c r="E7087">
        <v>970</v>
      </c>
      <c r="F7087">
        <v>0.64</v>
      </c>
      <c r="G7087" t="str">
        <f>IF(RIGHT(A7087)="s","",A7087)</f>
        <v>penitence</v>
      </c>
      <c r="H7087" t="str">
        <f>LEFT(G7087,1)</f>
        <v>p</v>
      </c>
      <c r="I7087" t="s">
        <v>2</v>
      </c>
      <c r="J7087" t="str">
        <f>IF(EXACT(RIGHT(LEFT(I7087,SEARCH(H7087,I7087)),1),H7087),"",G7087)</f>
        <v>penitence</v>
      </c>
      <c r="K7087" s="1">
        <f>LOG(C7087,2)</f>
        <v>4.7548875021634691</v>
      </c>
      <c r="L7087" t="str">
        <f t="shared" si="110"/>
        <v>PENITENCE</v>
      </c>
    </row>
    <row r="7088" spans="1:12">
      <c r="A7088" t="s">
        <v>3708</v>
      </c>
      <c r="B7088">
        <v>9</v>
      </c>
      <c r="C7088" s="1">
        <v>17</v>
      </c>
      <c r="D7088" t="s">
        <v>1</v>
      </c>
      <c r="E7088">
        <v>903.05</v>
      </c>
      <c r="F7088">
        <v>0.64</v>
      </c>
      <c r="G7088" t="str">
        <f>IF(RIGHT(A7088)="s","",A7088)</f>
        <v>quarrymen</v>
      </c>
      <c r="H7088" t="str">
        <f>LEFT(G7088,1)</f>
        <v>q</v>
      </c>
      <c r="I7088" t="s">
        <v>2</v>
      </c>
      <c r="J7088" t="str">
        <f>IF(EXACT(RIGHT(LEFT(I7088,SEARCH(H7088,I7088)),1),H7088),"",G7088)</f>
        <v>quarrymen</v>
      </c>
      <c r="K7088" s="1">
        <f>LOG(C7088,2)</f>
        <v>4.08746284125034</v>
      </c>
      <c r="L7088" t="str">
        <f t="shared" si="110"/>
        <v>QUARRYMEN</v>
      </c>
    </row>
    <row r="7089" spans="1:12">
      <c r="A7089" t="s">
        <v>3883</v>
      </c>
      <c r="B7089">
        <v>10</v>
      </c>
      <c r="C7089" s="1">
        <v>1844</v>
      </c>
      <c r="D7089" t="s">
        <v>1</v>
      </c>
      <c r="E7089">
        <v>840.57</v>
      </c>
      <c r="F7089">
        <v>0.64</v>
      </c>
      <c r="G7089" t="str">
        <f>IF(RIGHT(A7089)="s","",A7089)</f>
        <v>propulsion</v>
      </c>
      <c r="H7089" t="str">
        <f>LEFT(G7089,1)</f>
        <v>p</v>
      </c>
      <c r="I7089" t="s">
        <v>2</v>
      </c>
      <c r="J7089" t="str">
        <f>IF(EXACT(RIGHT(LEFT(I7089,SEARCH(H7089,I7089)),1),H7089),"",G7089)</f>
        <v>propulsion</v>
      </c>
      <c r="K7089" s="1">
        <f>LOG(C7089,2)</f>
        <v>10.848622940429339</v>
      </c>
      <c r="L7089" t="str">
        <f t="shared" si="110"/>
        <v>PROPULSION</v>
      </c>
    </row>
    <row r="7090" spans="1:12">
      <c r="A7090" t="s">
        <v>5059</v>
      </c>
      <c r="B7090">
        <v>10</v>
      </c>
      <c r="C7090" s="1">
        <v>1155</v>
      </c>
      <c r="D7090" t="s">
        <v>1</v>
      </c>
      <c r="E7090">
        <v>871.19</v>
      </c>
      <c r="F7090">
        <v>0.64</v>
      </c>
      <c r="G7090" t="str">
        <f>IF(RIGHT(A7090)="s","",A7090)</f>
        <v>oscillator</v>
      </c>
      <c r="H7090" t="str">
        <f>LEFT(G7090,1)</f>
        <v>o</v>
      </c>
      <c r="I7090" t="s">
        <v>2</v>
      </c>
      <c r="J7090" t="str">
        <f>IF(EXACT(RIGHT(LEFT(I7090,SEARCH(H7090,I7090)),1),H7090),"",G7090)</f>
        <v>oscillator</v>
      </c>
      <c r="K7090" s="1">
        <f>LOG(C7090,2)</f>
        <v>10.17367713630342</v>
      </c>
      <c r="L7090" t="str">
        <f t="shared" si="110"/>
        <v>OSCILLATOR</v>
      </c>
    </row>
    <row r="7091" spans="1:12">
      <c r="A7091" t="s">
        <v>13376</v>
      </c>
      <c r="B7091">
        <v>10</v>
      </c>
      <c r="C7091" s="1">
        <v>429</v>
      </c>
      <c r="D7091" t="s">
        <v>1</v>
      </c>
      <c r="E7091">
        <v>866.14</v>
      </c>
      <c r="F7091">
        <v>0.64</v>
      </c>
      <c r="G7091" t="str">
        <f>IF(RIGHT(A7091)="s","",A7091)</f>
        <v>annexation</v>
      </c>
      <c r="H7091" t="str">
        <f>LEFT(G7091,1)</f>
        <v>a</v>
      </c>
      <c r="I7091" t="s">
        <v>2</v>
      </c>
      <c r="J7091" t="str">
        <f>IF(EXACT(RIGHT(LEFT(I7091,SEARCH(H7091,I7091)),1),H7091),"",G7091)</f>
        <v>annexation</v>
      </c>
      <c r="K7091" s="1">
        <f>LOG(C7091,2)</f>
        <v>8.7448338374995451</v>
      </c>
      <c r="L7091" t="str">
        <f t="shared" si="110"/>
        <v>ANNEXATION</v>
      </c>
    </row>
    <row r="7092" spans="1:12">
      <c r="A7092" t="s">
        <v>2985</v>
      </c>
      <c r="B7092">
        <v>10</v>
      </c>
      <c r="C7092" s="1">
        <v>339</v>
      </c>
      <c r="D7092" t="s">
        <v>1</v>
      </c>
      <c r="E7092">
        <v>820.19</v>
      </c>
      <c r="F7092">
        <v>0.64</v>
      </c>
      <c r="G7092" t="str">
        <f>IF(RIGHT(A7092)="s","",A7092)</f>
        <v>sabbatical</v>
      </c>
      <c r="H7092" t="str">
        <f>LEFT(G7092,1)</f>
        <v>s</v>
      </c>
      <c r="I7092" t="s">
        <v>2</v>
      </c>
      <c r="J7092" t="str">
        <f>IF(EXACT(RIGHT(LEFT(I7092,SEARCH(H7092,I7092)),1),H7092),"",G7092)</f>
        <v>sabbatical</v>
      </c>
      <c r="K7092" s="1">
        <f>LOG(C7092,2)</f>
        <v>8.4051414631363439</v>
      </c>
      <c r="L7092" t="str">
        <f t="shared" si="110"/>
        <v>SABBATICAL</v>
      </c>
    </row>
    <row r="7093" spans="1:12">
      <c r="A7093" t="s">
        <v>11700</v>
      </c>
      <c r="B7093">
        <v>10</v>
      </c>
      <c r="C7093" s="1">
        <v>268</v>
      </c>
      <c r="D7093" t="s">
        <v>1</v>
      </c>
      <c r="E7093">
        <v>1008.48</v>
      </c>
      <c r="F7093">
        <v>0.64</v>
      </c>
      <c r="G7093" t="str">
        <f>IF(RIGHT(A7093)="s","",A7093)</f>
        <v>chauvinist</v>
      </c>
      <c r="H7093" t="str">
        <f>LEFT(G7093,1)</f>
        <v>c</v>
      </c>
      <c r="I7093" t="s">
        <v>2</v>
      </c>
      <c r="J7093" t="str">
        <f>IF(EXACT(RIGHT(LEFT(I7093,SEARCH(H7093,I7093)),1),H7093),"",G7093)</f>
        <v>chauvinist</v>
      </c>
      <c r="K7093" s="1">
        <f>LOG(C7093,2)</f>
        <v>8.0660891904577721</v>
      </c>
      <c r="L7093" t="str">
        <f t="shared" si="110"/>
        <v>CHAUVINIST</v>
      </c>
    </row>
    <row r="7094" spans="1:12">
      <c r="A7094" t="s">
        <v>10482</v>
      </c>
      <c r="B7094">
        <v>10</v>
      </c>
      <c r="C7094" s="1">
        <v>203</v>
      </c>
      <c r="D7094" t="s">
        <v>1</v>
      </c>
      <c r="E7094">
        <v>787.9</v>
      </c>
      <c r="F7094">
        <v>0.64</v>
      </c>
      <c r="G7094" t="str">
        <f>IF(RIGHT(A7094)="s","",A7094)</f>
        <v>debauchery</v>
      </c>
      <c r="H7094" t="str">
        <f>LEFT(G7094,1)</f>
        <v>d</v>
      </c>
      <c r="I7094" t="s">
        <v>2</v>
      </c>
      <c r="J7094" t="str">
        <f>IF(EXACT(RIGHT(LEFT(I7094,SEARCH(H7094,I7094)),1),H7094),"",G7094)</f>
        <v>debauchery</v>
      </c>
      <c r="K7094" s="1">
        <f>LOG(C7094,2)</f>
        <v>7.6653359171851765</v>
      </c>
      <c r="L7094" t="str">
        <f t="shared" si="110"/>
        <v>DEBAUCHERY</v>
      </c>
    </row>
    <row r="7095" spans="1:12">
      <c r="A7095" t="s">
        <v>6257</v>
      </c>
      <c r="B7095">
        <v>10</v>
      </c>
      <c r="C7095" s="1">
        <v>79</v>
      </c>
      <c r="D7095" t="s">
        <v>1</v>
      </c>
      <c r="E7095">
        <v>925.48</v>
      </c>
      <c r="F7095">
        <v>0.64</v>
      </c>
      <c r="G7095" t="str">
        <f>IF(RIGHT(A7095)="s","",A7095)</f>
        <v>malcontent</v>
      </c>
      <c r="H7095" t="str">
        <f>LEFT(G7095,1)</f>
        <v>m</v>
      </c>
      <c r="I7095" t="s">
        <v>2</v>
      </c>
      <c r="J7095" t="str">
        <f>IF(EXACT(RIGHT(LEFT(I7095,SEARCH(H7095,I7095)),1),H7095),"",G7095)</f>
        <v>malcontent</v>
      </c>
      <c r="K7095" s="1">
        <f>LOG(C7095,2)</f>
        <v>6.3037807481771031</v>
      </c>
      <c r="L7095" t="str">
        <f t="shared" si="110"/>
        <v>MALCONTENT</v>
      </c>
    </row>
    <row r="7096" spans="1:12">
      <c r="A7096" t="s">
        <v>12472</v>
      </c>
      <c r="B7096">
        <v>10</v>
      </c>
      <c r="C7096" s="1">
        <v>38</v>
      </c>
      <c r="D7096" t="s">
        <v>1</v>
      </c>
      <c r="E7096">
        <v>1100.19</v>
      </c>
      <c r="F7096">
        <v>0.64</v>
      </c>
      <c r="G7096" t="str">
        <f>IF(RIGHT(A7096)="s","",A7096)</f>
        <v>bondholder</v>
      </c>
      <c r="H7096" t="str">
        <f>LEFT(G7096,1)</f>
        <v>b</v>
      </c>
      <c r="I7096" t="s">
        <v>2</v>
      </c>
      <c r="J7096" t="str">
        <f>IF(EXACT(RIGHT(LEFT(I7096,SEARCH(H7096,I7096)),1),H7096),"",G7096)</f>
        <v>bondholder</v>
      </c>
      <c r="K7096" s="1">
        <f>LOG(C7096,2)</f>
        <v>5.2479275134435852</v>
      </c>
      <c r="L7096" t="str">
        <f t="shared" si="110"/>
        <v>BONDHOLDER</v>
      </c>
    </row>
    <row r="7097" spans="1:12">
      <c r="A7097" t="s">
        <v>9941</v>
      </c>
      <c r="B7097">
        <v>10</v>
      </c>
      <c r="C7097" s="1">
        <v>14</v>
      </c>
      <c r="D7097" t="s">
        <v>1</v>
      </c>
      <c r="E7097">
        <v>1030.95</v>
      </c>
      <c r="F7097">
        <v>0.64</v>
      </c>
      <c r="G7097" t="str">
        <f>IF(RIGHT(A7097)="s","",A7097)</f>
        <v>divulgence</v>
      </c>
      <c r="H7097" t="str">
        <f>LEFT(G7097,1)</f>
        <v>d</v>
      </c>
      <c r="I7097" t="s">
        <v>2</v>
      </c>
      <c r="J7097" t="str">
        <f>IF(EXACT(RIGHT(LEFT(I7097,SEARCH(H7097,I7097)),1),H7097),"",G7097)</f>
        <v>divulgence</v>
      </c>
      <c r="K7097" s="1">
        <f>LOG(C7097,2)</f>
        <v>3.8073549220576037</v>
      </c>
      <c r="L7097" t="str">
        <f t="shared" si="110"/>
        <v>DIVULGENCE</v>
      </c>
    </row>
    <row r="7098" spans="1:12">
      <c r="A7098" t="s">
        <v>8382</v>
      </c>
      <c r="B7098">
        <v>4</v>
      </c>
      <c r="C7098" s="1">
        <v>6171</v>
      </c>
      <c r="D7098" t="s">
        <v>1</v>
      </c>
      <c r="E7098">
        <v>773</v>
      </c>
      <c r="F7098">
        <v>0.63</v>
      </c>
      <c r="G7098" t="str">
        <f>IF(RIGHT(A7098)="s","",A7098)</f>
        <v>glen</v>
      </c>
      <c r="H7098" t="str">
        <f>LEFT(G7098,1)</f>
        <v>g</v>
      </c>
      <c r="I7098" t="s">
        <v>2</v>
      </c>
      <c r="J7098" t="str">
        <f>IF(EXACT(RIGHT(LEFT(I7098,SEARCH(H7098,I7098)),1),H7098),"",G7098)</f>
        <v>glen</v>
      </c>
      <c r="K7098" s="1">
        <f>LOG(C7098,2)</f>
        <v>12.591288579246092</v>
      </c>
      <c r="L7098" t="str">
        <f t="shared" si="110"/>
        <v>GLEN</v>
      </c>
    </row>
    <row r="7099" spans="1:12">
      <c r="A7099" t="s">
        <v>3142</v>
      </c>
      <c r="B7099">
        <v>4</v>
      </c>
      <c r="C7099" s="1">
        <v>1734</v>
      </c>
      <c r="D7099" t="s">
        <v>1</v>
      </c>
      <c r="E7099">
        <v>784.37</v>
      </c>
      <c r="F7099">
        <v>0.63</v>
      </c>
      <c r="G7099" t="str">
        <f>IF(RIGHT(A7099)="s","",A7099)</f>
        <v>riff</v>
      </c>
      <c r="H7099" t="str">
        <f>LEFT(G7099,1)</f>
        <v>r</v>
      </c>
      <c r="I7099" t="s">
        <v>2</v>
      </c>
      <c r="J7099" t="str">
        <f>IF(EXACT(RIGHT(LEFT(I7099,SEARCH(H7099,I7099)),1),H7099),"",G7099)</f>
        <v>riff</v>
      </c>
      <c r="K7099" s="1">
        <f>LOG(C7099,2)</f>
        <v>10.759888183221834</v>
      </c>
      <c r="L7099" t="str">
        <f t="shared" si="110"/>
        <v>RIFF</v>
      </c>
    </row>
    <row r="7100" spans="1:12">
      <c r="A7100" t="s">
        <v>13589</v>
      </c>
      <c r="B7100">
        <v>4</v>
      </c>
      <c r="C7100" s="1">
        <v>192</v>
      </c>
      <c r="D7100" t="s">
        <v>1</v>
      </c>
      <c r="E7100">
        <v>931.5</v>
      </c>
      <c r="F7100">
        <v>0.63</v>
      </c>
      <c r="G7100" t="str">
        <f>IF(RIGHT(A7100)="s","",A7100)</f>
        <v>ahoy</v>
      </c>
      <c r="H7100" t="str">
        <f>LEFT(G7100,1)</f>
        <v>a</v>
      </c>
      <c r="I7100" t="s">
        <v>2</v>
      </c>
      <c r="J7100" t="str">
        <f>IF(EXACT(RIGHT(LEFT(I7100,SEARCH(H7100,I7100)),1),H7100),"",G7100)</f>
        <v>ahoy</v>
      </c>
      <c r="K7100" s="1">
        <f>LOG(C7100,2)</f>
        <v>7.5849625007211561</v>
      </c>
      <c r="L7100" t="str">
        <f t="shared" si="110"/>
        <v>AHOY</v>
      </c>
    </row>
    <row r="7101" spans="1:12">
      <c r="A7101" t="s">
        <v>1477</v>
      </c>
      <c r="B7101">
        <v>4</v>
      </c>
      <c r="C7101" s="1">
        <v>131</v>
      </c>
      <c r="D7101" t="s">
        <v>1</v>
      </c>
      <c r="E7101">
        <v>885.32</v>
      </c>
      <c r="F7101">
        <v>0.63</v>
      </c>
      <c r="G7101" t="str">
        <f>IF(RIGHT(A7101)="s","",A7101)</f>
        <v>talc</v>
      </c>
      <c r="H7101" t="str">
        <f>LEFT(G7101,1)</f>
        <v>t</v>
      </c>
      <c r="I7101" t="s">
        <v>2</v>
      </c>
      <c r="J7101" t="str">
        <f>IF(EXACT(RIGHT(LEFT(I7101,SEARCH(H7101,I7101)),1),H7101),"",G7101)</f>
        <v>talc</v>
      </c>
      <c r="K7101" s="1">
        <f>LOG(C7101,2)</f>
        <v>7.0334230015374501</v>
      </c>
      <c r="L7101" t="str">
        <f t="shared" si="110"/>
        <v>TALC</v>
      </c>
    </row>
    <row r="7102" spans="1:12">
      <c r="A7102" t="s">
        <v>8432</v>
      </c>
      <c r="B7102">
        <v>5</v>
      </c>
      <c r="C7102" s="1">
        <v>6739</v>
      </c>
      <c r="D7102" t="s">
        <v>1</v>
      </c>
      <c r="E7102">
        <v>708.77</v>
      </c>
      <c r="F7102">
        <v>0.63</v>
      </c>
      <c r="G7102" t="str">
        <f>IF(RIGHT(A7102)="s","",A7102)</f>
        <v>ghoul</v>
      </c>
      <c r="H7102" t="str">
        <f>LEFT(G7102,1)</f>
        <v>g</v>
      </c>
      <c r="I7102" t="s">
        <v>2</v>
      </c>
      <c r="J7102" t="str">
        <f>IF(EXACT(RIGHT(LEFT(I7102,SEARCH(H7102,I7102)),1),H7102),"",G7102)</f>
        <v>ghoul</v>
      </c>
      <c r="K7102" s="1">
        <f>LOG(C7102,2)</f>
        <v>12.718318810479261</v>
      </c>
      <c r="L7102" t="str">
        <f t="shared" si="110"/>
        <v>GHOUL</v>
      </c>
    </row>
    <row r="7103" spans="1:12">
      <c r="A7103" t="s">
        <v>2915</v>
      </c>
      <c r="B7103">
        <v>5</v>
      </c>
      <c r="C7103" s="1">
        <v>2437</v>
      </c>
      <c r="D7103" t="s">
        <v>1</v>
      </c>
      <c r="E7103">
        <v>823.59</v>
      </c>
      <c r="F7103">
        <v>0.63</v>
      </c>
      <c r="G7103" t="str">
        <f>IF(RIGHT(A7103)="s","",A7103)</f>
        <v>samba</v>
      </c>
      <c r="H7103" t="str">
        <f>LEFT(G7103,1)</f>
        <v>s</v>
      </c>
      <c r="I7103" t="s">
        <v>2</v>
      </c>
      <c r="J7103" t="str">
        <f>IF(EXACT(RIGHT(LEFT(I7103,SEARCH(H7103,I7103)),1),H7103),"",G7103)</f>
        <v>samba</v>
      </c>
      <c r="K7103" s="1">
        <f>LOG(C7103,2)</f>
        <v>11.250890535723341</v>
      </c>
      <c r="L7103" t="str">
        <f t="shared" si="110"/>
        <v>SAMBA</v>
      </c>
    </row>
    <row r="7104" spans="1:12">
      <c r="A7104" t="s">
        <v>2169</v>
      </c>
      <c r="B7104">
        <v>5</v>
      </c>
      <c r="C7104" s="1">
        <v>503</v>
      </c>
      <c r="D7104" t="s">
        <v>1</v>
      </c>
      <c r="E7104">
        <v>774.91</v>
      </c>
      <c r="F7104">
        <v>0.63</v>
      </c>
      <c r="G7104" t="str">
        <f>IF(RIGHT(A7104)="s","",A7104)</f>
        <v>sonar</v>
      </c>
      <c r="H7104" t="str">
        <f>LEFT(G7104,1)</f>
        <v>s</v>
      </c>
      <c r="I7104" t="s">
        <v>2</v>
      </c>
      <c r="J7104" t="str">
        <f>IF(EXACT(RIGHT(LEFT(I7104,SEARCH(H7104,I7104)),1),H7104),"",G7104)</f>
        <v>sonar</v>
      </c>
      <c r="K7104" s="1">
        <f>LOG(C7104,2)</f>
        <v>8.9744145898055283</v>
      </c>
      <c r="L7104" t="str">
        <f t="shared" si="110"/>
        <v>SONAR</v>
      </c>
    </row>
    <row r="7105" spans="1:12">
      <c r="A7105" t="s">
        <v>10134</v>
      </c>
      <c r="B7105">
        <v>5</v>
      </c>
      <c r="C7105" s="1">
        <v>334</v>
      </c>
      <c r="D7105" t="s">
        <v>1</v>
      </c>
      <c r="E7105">
        <v>844.32</v>
      </c>
      <c r="F7105">
        <v>0.63</v>
      </c>
      <c r="G7105" t="str">
        <f>IF(RIGHT(A7105)="s","",A7105)</f>
        <v>dingo</v>
      </c>
      <c r="H7105" t="str">
        <f>LEFT(G7105,1)</f>
        <v>d</v>
      </c>
      <c r="I7105" t="s">
        <v>2</v>
      </c>
      <c r="J7105" t="str">
        <f>IF(EXACT(RIGHT(LEFT(I7105,SEARCH(H7105,I7105)),1),H7105),"",G7105)</f>
        <v>dingo</v>
      </c>
      <c r="K7105" s="1">
        <f>LOG(C7105,2)</f>
        <v>8.3837042924740537</v>
      </c>
      <c r="L7105" t="str">
        <f t="shared" si="110"/>
        <v>DINGO</v>
      </c>
    </row>
    <row r="7106" spans="1:12">
      <c r="A7106" t="s">
        <v>4908</v>
      </c>
      <c r="B7106">
        <v>5</v>
      </c>
      <c r="C7106" s="1">
        <v>300</v>
      </c>
      <c r="D7106" t="s">
        <v>1</v>
      </c>
      <c r="E7106">
        <v>895.37</v>
      </c>
      <c r="F7106">
        <v>0.63</v>
      </c>
      <c r="G7106" t="str">
        <f>IF(RIGHT(A7106)="s","",A7106)</f>
        <v>palsy</v>
      </c>
      <c r="H7106" t="str">
        <f>LEFT(G7106,1)</f>
        <v>p</v>
      </c>
      <c r="I7106" t="s">
        <v>2</v>
      </c>
      <c r="J7106" t="str">
        <f>IF(EXACT(RIGHT(LEFT(I7106,SEARCH(H7106,I7106)),1),H7106),"",G7106)</f>
        <v>palsy</v>
      </c>
      <c r="K7106" s="1">
        <f>LOG(C7106,2)</f>
        <v>8.2288186904958813</v>
      </c>
      <c r="L7106" t="str">
        <f t="shared" si="110"/>
        <v>PALSY</v>
      </c>
    </row>
    <row r="7107" spans="1:12">
      <c r="A7107" t="s">
        <v>2243</v>
      </c>
      <c r="B7107">
        <v>5</v>
      </c>
      <c r="C7107" s="1">
        <v>163</v>
      </c>
      <c r="D7107" t="s">
        <v>1</v>
      </c>
      <c r="E7107">
        <v>696.73</v>
      </c>
      <c r="F7107">
        <v>0.63</v>
      </c>
      <c r="G7107" t="str">
        <f>IF(RIGHT(A7107)="s","",A7107)</f>
        <v>snook</v>
      </c>
      <c r="H7107" t="str">
        <f>LEFT(G7107,1)</f>
        <v>s</v>
      </c>
      <c r="I7107" t="s">
        <v>2</v>
      </c>
      <c r="J7107" t="str">
        <f>IF(EXACT(RIGHT(LEFT(I7107,SEARCH(H7107,I7107)),1),H7107),"",G7107)</f>
        <v>snook</v>
      </c>
      <c r="K7107" s="1">
        <f>LOG(C7107,2)</f>
        <v>7.3487281542310781</v>
      </c>
      <c r="L7107" t="str">
        <f t="shared" ref="L7107:L7170" si="111">UPPER(A7107)</f>
        <v>SNOOK</v>
      </c>
    </row>
    <row r="7108" spans="1:12">
      <c r="A7108" t="s">
        <v>1107</v>
      </c>
      <c r="B7108">
        <v>6</v>
      </c>
      <c r="C7108" s="1">
        <v>3248</v>
      </c>
      <c r="D7108" t="s">
        <v>1</v>
      </c>
      <c r="E7108">
        <v>700.05</v>
      </c>
      <c r="F7108">
        <v>0.63</v>
      </c>
      <c r="G7108" t="str">
        <f>IF(RIGHT(A7108)="s","",A7108)</f>
        <v>torque</v>
      </c>
      <c r="H7108" t="str">
        <f>LEFT(G7108,1)</f>
        <v>t</v>
      </c>
      <c r="I7108" t="s">
        <v>2</v>
      </c>
      <c r="J7108" t="str">
        <f>IF(EXACT(RIGHT(LEFT(I7108,SEARCH(H7108,I7108)),1),H7108),"",G7108)</f>
        <v>torque</v>
      </c>
      <c r="K7108" s="1">
        <f>LOG(C7108,2)</f>
        <v>11.665335917185175</v>
      </c>
      <c r="L7108" t="str">
        <f t="shared" si="111"/>
        <v>TORQUE</v>
      </c>
    </row>
    <row r="7109" spans="1:12">
      <c r="A7109" t="s">
        <v>5930</v>
      </c>
      <c r="B7109">
        <v>6</v>
      </c>
      <c r="C7109" s="1">
        <v>2427</v>
      </c>
      <c r="D7109" t="s">
        <v>1</v>
      </c>
      <c r="E7109">
        <v>869.45</v>
      </c>
      <c r="F7109">
        <v>0.63</v>
      </c>
      <c r="G7109" t="str">
        <f>IF(RIGHT(A7109)="s","",A7109)</f>
        <v>micron</v>
      </c>
      <c r="H7109" t="str">
        <f>LEFT(G7109,1)</f>
        <v>m</v>
      </c>
      <c r="I7109" t="s">
        <v>2</v>
      </c>
      <c r="J7109" t="str">
        <f>IF(EXACT(RIGHT(LEFT(I7109,SEARCH(H7109,I7109)),1),H7109),"",G7109)</f>
        <v>micron</v>
      </c>
      <c r="K7109" s="1">
        <f>LOG(C7109,2)</f>
        <v>11.244958393151133</v>
      </c>
      <c r="L7109" t="str">
        <f t="shared" si="111"/>
        <v>MICRON</v>
      </c>
    </row>
    <row r="7110" spans="1:12">
      <c r="A7110" t="s">
        <v>25</v>
      </c>
      <c r="B7110">
        <v>6</v>
      </c>
      <c r="C7110" s="1">
        <v>1282</v>
      </c>
      <c r="D7110" t="s">
        <v>1</v>
      </c>
      <c r="E7110">
        <v>790.41</v>
      </c>
      <c r="F7110">
        <v>0.63</v>
      </c>
      <c r="G7110" t="str">
        <f>IF(RIGHT(A7110)="s","",A7110)</f>
        <v>zealot</v>
      </c>
      <c r="H7110" t="str">
        <f>LEFT(G7110,1)</f>
        <v>z</v>
      </c>
      <c r="I7110" t="s">
        <v>2</v>
      </c>
      <c r="J7110" t="str">
        <f>IF(EXACT(RIGHT(LEFT(I7110,SEARCH(H7110,I7110)),1),H7110),"",G7110)</f>
        <v>zealot</v>
      </c>
      <c r="K7110" s="1">
        <f>LOG(C7110,2)</f>
        <v>10.324180546618742</v>
      </c>
      <c r="L7110" t="str">
        <f t="shared" si="111"/>
        <v>ZEALOT</v>
      </c>
    </row>
    <row r="7111" spans="1:12">
      <c r="A7111" t="s">
        <v>6141</v>
      </c>
      <c r="B7111">
        <v>6</v>
      </c>
      <c r="C7111" s="1">
        <v>1039</v>
      </c>
      <c r="D7111" t="s">
        <v>1</v>
      </c>
      <c r="E7111">
        <v>685.1</v>
      </c>
      <c r="F7111">
        <v>0.63</v>
      </c>
      <c r="G7111" t="str">
        <f>IF(RIGHT(A7111)="s","",A7111)</f>
        <v>marrow</v>
      </c>
      <c r="H7111" t="str">
        <f>LEFT(G7111,1)</f>
        <v>m</v>
      </c>
      <c r="I7111" t="s">
        <v>2</v>
      </c>
      <c r="J7111" t="str">
        <f>IF(EXACT(RIGHT(LEFT(I7111,SEARCH(H7111,I7111)),1),H7111),"",G7111)</f>
        <v>marrow</v>
      </c>
      <c r="K7111" s="1">
        <f>LOG(C7111,2)</f>
        <v>10.020979938904212</v>
      </c>
      <c r="L7111" t="str">
        <f t="shared" si="111"/>
        <v>MARROW</v>
      </c>
    </row>
    <row r="7112" spans="1:12">
      <c r="A7112" t="s">
        <v>9465</v>
      </c>
      <c r="B7112">
        <v>6</v>
      </c>
      <c r="C7112" s="1">
        <v>327</v>
      </c>
      <c r="D7112" t="s">
        <v>1</v>
      </c>
      <c r="E7112">
        <v>829.6</v>
      </c>
      <c r="F7112">
        <v>0.63</v>
      </c>
      <c r="G7112" t="str">
        <f>IF(RIGHT(A7112)="s","",A7112)</f>
        <v>enmity</v>
      </c>
      <c r="H7112" t="str">
        <f>LEFT(G7112,1)</f>
        <v>e</v>
      </c>
      <c r="I7112" t="s">
        <v>2</v>
      </c>
      <c r="J7112" t="str">
        <f>IF(EXACT(RIGHT(LEFT(I7112,SEARCH(H7112,I7112)),1),H7112),"",G7112)</f>
        <v>enmity</v>
      </c>
      <c r="K7112" s="1">
        <f>LOG(C7112,2)</f>
        <v>8.353146825498083</v>
      </c>
      <c r="L7112" t="str">
        <f t="shared" si="111"/>
        <v>ENMITY</v>
      </c>
    </row>
    <row r="7113" spans="1:12">
      <c r="A7113" t="s">
        <v>12014</v>
      </c>
      <c r="B7113">
        <v>6</v>
      </c>
      <c r="C7113" s="1">
        <v>263</v>
      </c>
      <c r="D7113" t="s">
        <v>1</v>
      </c>
      <c r="E7113">
        <v>767.2</v>
      </c>
      <c r="F7113">
        <v>0.63</v>
      </c>
      <c r="G7113" t="str">
        <f>IF(RIGHT(A7113)="s","",A7113)</f>
        <v>candor</v>
      </c>
      <c r="H7113" t="str">
        <f>LEFT(G7113,1)</f>
        <v>c</v>
      </c>
      <c r="I7113" t="s">
        <v>2</v>
      </c>
      <c r="J7113" t="str">
        <f>IF(EXACT(RIGHT(LEFT(I7113,SEARCH(H7113,I7113)),1),H7113),"",G7113)</f>
        <v>candor</v>
      </c>
      <c r="K7113" s="1">
        <f>LOG(C7113,2)</f>
        <v>8.0389189892923021</v>
      </c>
      <c r="L7113" t="str">
        <f t="shared" si="111"/>
        <v>CANDOR</v>
      </c>
    </row>
    <row r="7114" spans="1:12">
      <c r="A7114" t="s">
        <v>5101</v>
      </c>
      <c r="B7114">
        <v>6</v>
      </c>
      <c r="C7114" s="1">
        <v>232</v>
      </c>
      <c r="D7114" t="s">
        <v>1</v>
      </c>
      <c r="E7114">
        <v>784.86</v>
      </c>
      <c r="F7114">
        <v>0.63</v>
      </c>
      <c r="G7114" t="str">
        <f>IF(RIGHT(A7114)="s","",A7114)</f>
        <v>orator</v>
      </c>
      <c r="H7114" t="str">
        <f>LEFT(G7114,1)</f>
        <v>o</v>
      </c>
      <c r="I7114" t="s">
        <v>2</v>
      </c>
      <c r="J7114" t="str">
        <f>IF(EXACT(RIGHT(LEFT(I7114,SEARCH(H7114,I7114)),1),H7114),"",G7114)</f>
        <v>orator</v>
      </c>
      <c r="K7114" s="1">
        <f>LOG(C7114,2)</f>
        <v>7.8579809951275719</v>
      </c>
      <c r="L7114" t="str">
        <f t="shared" si="111"/>
        <v>ORATOR</v>
      </c>
    </row>
    <row r="7115" spans="1:12">
      <c r="A7115" t="s">
        <v>3137</v>
      </c>
      <c r="B7115">
        <v>6</v>
      </c>
      <c r="C7115" s="1">
        <v>168</v>
      </c>
      <c r="D7115" t="s">
        <v>1</v>
      </c>
      <c r="E7115">
        <v>766.4</v>
      </c>
      <c r="F7115">
        <v>0.63</v>
      </c>
      <c r="G7115" t="str">
        <f>IF(RIGHT(A7115)="s","",A7115)</f>
        <v>rigger</v>
      </c>
      <c r="H7115" t="str">
        <f>LEFT(G7115,1)</f>
        <v>r</v>
      </c>
      <c r="I7115" t="s">
        <v>2</v>
      </c>
      <c r="J7115" t="str">
        <f>IF(EXACT(RIGHT(LEFT(I7115,SEARCH(H7115,I7115)),1),H7115),"",G7115)</f>
        <v>rigger</v>
      </c>
      <c r="K7115" s="1">
        <f>LOG(C7115,2)</f>
        <v>7.3923174227787607</v>
      </c>
      <c r="L7115" t="str">
        <f t="shared" si="111"/>
        <v>RIGGER</v>
      </c>
    </row>
    <row r="7116" spans="1:12">
      <c r="A7116" t="s">
        <v>8572</v>
      </c>
      <c r="B7116">
        <v>6</v>
      </c>
      <c r="C7116" s="1">
        <v>157</v>
      </c>
      <c r="D7116" t="s">
        <v>1</v>
      </c>
      <c r="E7116">
        <v>789.6</v>
      </c>
      <c r="F7116">
        <v>0.63</v>
      </c>
      <c r="G7116" t="str">
        <f>IF(RIGHT(A7116)="s","",A7116)</f>
        <v>gaggle</v>
      </c>
      <c r="H7116" t="str">
        <f>LEFT(G7116,1)</f>
        <v>g</v>
      </c>
      <c r="I7116" t="s">
        <v>2</v>
      </c>
      <c r="J7116" t="str">
        <f>IF(EXACT(RIGHT(LEFT(I7116,SEARCH(H7116,I7116)),1),H7116),"",G7116)</f>
        <v>gaggle</v>
      </c>
      <c r="K7116" s="1">
        <f>LOG(C7116,2)</f>
        <v>7.294620748891627</v>
      </c>
      <c r="L7116" t="str">
        <f t="shared" si="111"/>
        <v>GAGGLE</v>
      </c>
    </row>
    <row r="7117" spans="1:12">
      <c r="A7117" t="s">
        <v>8144</v>
      </c>
      <c r="B7117">
        <v>6</v>
      </c>
      <c r="C7117" s="1">
        <v>62</v>
      </c>
      <c r="D7117" t="s">
        <v>1</v>
      </c>
      <c r="E7117">
        <v>811.3</v>
      </c>
      <c r="F7117">
        <v>0.63</v>
      </c>
      <c r="G7117" t="str">
        <f>IF(RIGHT(A7117)="s","",A7117)</f>
        <v>gullet</v>
      </c>
      <c r="H7117" t="str">
        <f>LEFT(G7117,1)</f>
        <v>g</v>
      </c>
      <c r="I7117" t="s">
        <v>2</v>
      </c>
      <c r="J7117" t="str">
        <f>IF(EXACT(RIGHT(LEFT(I7117,SEARCH(H7117,I7117)),1),H7117),"",G7117)</f>
        <v>gullet</v>
      </c>
      <c r="K7117" s="1">
        <f>LOG(C7117,2)</f>
        <v>5.9541963103868758</v>
      </c>
      <c r="L7117" t="str">
        <f t="shared" si="111"/>
        <v>GULLET</v>
      </c>
    </row>
    <row r="7118" spans="1:12">
      <c r="A7118" t="s">
        <v>12474</v>
      </c>
      <c r="B7118">
        <v>6</v>
      </c>
      <c r="C7118" s="1">
        <v>11</v>
      </c>
      <c r="D7118" t="s">
        <v>1</v>
      </c>
      <c r="E7118">
        <v>864.2</v>
      </c>
      <c r="F7118">
        <v>0.63</v>
      </c>
      <c r="G7118" t="str">
        <f>IF(RIGHT(A7118)="s","",A7118)</f>
        <v>bonbon</v>
      </c>
      <c r="H7118" t="str">
        <f>LEFT(G7118,1)</f>
        <v>b</v>
      </c>
      <c r="I7118" t="s">
        <v>2</v>
      </c>
      <c r="J7118" t="str">
        <f>IF(EXACT(RIGHT(LEFT(I7118,SEARCH(H7118,I7118)),1),H7118),"",G7118)</f>
        <v>bonbon</v>
      </c>
      <c r="K7118" s="1">
        <f>LOG(C7118,2)</f>
        <v>3.4594316186372978</v>
      </c>
      <c r="L7118" t="str">
        <f t="shared" si="111"/>
        <v>BONBON</v>
      </c>
    </row>
    <row r="7119" spans="1:12">
      <c r="A7119" t="s">
        <v>13547</v>
      </c>
      <c r="B7119">
        <v>7</v>
      </c>
      <c r="C7119" s="1">
        <v>1069</v>
      </c>
      <c r="D7119" t="s">
        <v>1</v>
      </c>
      <c r="E7119">
        <v>851.3</v>
      </c>
      <c r="F7119">
        <v>0.63</v>
      </c>
      <c r="G7119" t="str">
        <f>IF(RIGHT(A7119)="s","",A7119)</f>
        <v>alchemy</v>
      </c>
      <c r="H7119" t="str">
        <f>LEFT(G7119,1)</f>
        <v>a</v>
      </c>
      <c r="I7119" t="s">
        <v>2</v>
      </c>
      <c r="J7119" t="str">
        <f>IF(EXACT(RIGHT(LEFT(I7119,SEARCH(H7119,I7119)),1),H7119),"",G7119)</f>
        <v>alchemy</v>
      </c>
      <c r="K7119" s="1">
        <f>LOG(C7119,2)</f>
        <v>10.062046137720492</v>
      </c>
      <c r="L7119" t="str">
        <f t="shared" si="111"/>
        <v>ALCHEMY</v>
      </c>
    </row>
    <row r="7120" spans="1:12">
      <c r="A7120" t="s">
        <v>5076</v>
      </c>
      <c r="B7120">
        <v>7</v>
      </c>
      <c r="C7120" s="1">
        <v>857</v>
      </c>
      <c r="D7120" t="s">
        <v>1</v>
      </c>
      <c r="E7120">
        <v>817.55</v>
      </c>
      <c r="F7120">
        <v>0.63</v>
      </c>
      <c r="G7120" t="str">
        <f>IF(RIGHT(A7120)="s","",A7120)</f>
        <v>orifice</v>
      </c>
      <c r="H7120" t="str">
        <f>LEFT(G7120,1)</f>
        <v>o</v>
      </c>
      <c r="I7120" t="s">
        <v>2</v>
      </c>
      <c r="J7120" t="str">
        <f>IF(EXACT(RIGHT(LEFT(I7120,SEARCH(H7120,I7120)),1),H7120),"",G7120)</f>
        <v>orifice</v>
      </c>
      <c r="K7120" s="1">
        <f>LOG(C7120,2)</f>
        <v>9.7431513941125001</v>
      </c>
      <c r="L7120" t="str">
        <f t="shared" si="111"/>
        <v>ORIFICE</v>
      </c>
    </row>
    <row r="7121" spans="1:12">
      <c r="A7121" t="s">
        <v>6100</v>
      </c>
      <c r="B7121">
        <v>7</v>
      </c>
      <c r="C7121" s="1">
        <v>425</v>
      </c>
      <c r="D7121" t="s">
        <v>1</v>
      </c>
      <c r="E7121">
        <v>772.21</v>
      </c>
      <c r="F7121">
        <v>0.63</v>
      </c>
      <c r="G7121" t="str">
        <f>IF(RIGHT(A7121)="s","",A7121)</f>
        <v>matador</v>
      </c>
      <c r="H7121" t="str">
        <f>LEFT(G7121,1)</f>
        <v>m</v>
      </c>
      <c r="I7121" t="s">
        <v>2</v>
      </c>
      <c r="J7121" t="str">
        <f>IF(EXACT(RIGHT(LEFT(I7121,SEARCH(H7121,I7121)),1),H7121),"",G7121)</f>
        <v>matador</v>
      </c>
      <c r="K7121" s="1">
        <f>LOG(C7121,2)</f>
        <v>8.7313190310250643</v>
      </c>
      <c r="L7121" t="str">
        <f t="shared" si="111"/>
        <v>MATADOR</v>
      </c>
    </row>
    <row r="7122" spans="1:12">
      <c r="A7122" t="s">
        <v>11371</v>
      </c>
      <c r="B7122">
        <v>7</v>
      </c>
      <c r="C7122" s="1">
        <v>336</v>
      </c>
      <c r="D7122" t="s">
        <v>1</v>
      </c>
      <c r="E7122">
        <v>914.86</v>
      </c>
      <c r="F7122">
        <v>0.63</v>
      </c>
      <c r="G7122" t="str">
        <f>IF(RIGHT(A7122)="s","",A7122)</f>
        <v>coinage</v>
      </c>
      <c r="H7122" t="str">
        <f>LEFT(G7122,1)</f>
        <v>c</v>
      </c>
      <c r="I7122" t="s">
        <v>2</v>
      </c>
      <c r="J7122" t="str">
        <f>IF(EXACT(RIGHT(LEFT(I7122,SEARCH(H7122,I7122)),1),H7122),"",G7122)</f>
        <v>coinage</v>
      </c>
      <c r="K7122" s="1">
        <f>LOG(C7122,2)</f>
        <v>8.3923174227787598</v>
      </c>
      <c r="L7122" t="str">
        <f t="shared" si="111"/>
        <v>COINAGE</v>
      </c>
    </row>
    <row r="7123" spans="1:12">
      <c r="A7123" t="s">
        <v>11573</v>
      </c>
      <c r="B7123">
        <v>7</v>
      </c>
      <c r="C7123" s="1">
        <v>191</v>
      </c>
      <c r="D7123" t="s">
        <v>1</v>
      </c>
      <c r="E7123">
        <v>722.35</v>
      </c>
      <c r="F7123">
        <v>0.63</v>
      </c>
      <c r="G7123" t="str">
        <f>IF(RIGHT(A7123)="s","",A7123)</f>
        <v>chutney</v>
      </c>
      <c r="H7123" t="str">
        <f>LEFT(G7123,1)</f>
        <v>c</v>
      </c>
      <c r="I7123" t="s">
        <v>2</v>
      </c>
      <c r="J7123" t="str">
        <f>IF(EXACT(RIGHT(LEFT(I7123,SEARCH(H7123,I7123)),1),H7123),"",G7123)</f>
        <v>chutney</v>
      </c>
      <c r="K7123" s="1">
        <f>LOG(C7123,2)</f>
        <v>7.5774288280357487</v>
      </c>
      <c r="L7123" t="str">
        <f t="shared" si="111"/>
        <v>CHUTNEY</v>
      </c>
    </row>
    <row r="7124" spans="1:12">
      <c r="A7124" t="s">
        <v>12614</v>
      </c>
      <c r="B7124">
        <v>7</v>
      </c>
      <c r="C7124" s="1">
        <v>145</v>
      </c>
      <c r="D7124" t="s">
        <v>1</v>
      </c>
      <c r="E7124">
        <v>816.32</v>
      </c>
      <c r="F7124">
        <v>0.63</v>
      </c>
      <c r="G7124" t="str">
        <f>IF(RIGHT(A7124)="s","",A7124)</f>
        <v>biplane</v>
      </c>
      <c r="H7124" t="str">
        <f>LEFT(G7124,1)</f>
        <v>b</v>
      </c>
      <c r="I7124" t="s">
        <v>2</v>
      </c>
      <c r="J7124" t="str">
        <f>IF(EXACT(RIGHT(LEFT(I7124,SEARCH(H7124,I7124)),1),H7124),"",G7124)</f>
        <v>biplane</v>
      </c>
      <c r="K7124" s="1">
        <f>LOG(C7124,2)</f>
        <v>7.1799090900149345</v>
      </c>
      <c r="L7124" t="str">
        <f t="shared" si="111"/>
        <v>BIPLANE</v>
      </c>
    </row>
    <row r="7125" spans="1:12">
      <c r="A7125" t="s">
        <v>10552</v>
      </c>
      <c r="B7125">
        <v>7</v>
      </c>
      <c r="C7125" s="1">
        <v>111</v>
      </c>
      <c r="D7125" t="s">
        <v>1</v>
      </c>
      <c r="E7125">
        <v>799.85</v>
      </c>
      <c r="F7125">
        <v>0.63</v>
      </c>
      <c r="G7125" t="str">
        <f>IF(RIGHT(A7125)="s","",A7125)</f>
        <v>dabbler</v>
      </c>
      <c r="H7125" t="str">
        <f>LEFT(G7125,1)</f>
        <v>d</v>
      </c>
      <c r="I7125" t="s">
        <v>2</v>
      </c>
      <c r="J7125" t="str">
        <f>IF(EXACT(RIGHT(LEFT(I7125,SEARCH(H7125,I7125)),1),H7125),"",G7125)</f>
        <v>dabbler</v>
      </c>
      <c r="K7125" s="1">
        <f>LOG(C7125,2)</f>
        <v>6.7944158663501062</v>
      </c>
      <c r="L7125" t="str">
        <f t="shared" si="111"/>
        <v>DABBLER</v>
      </c>
    </row>
    <row r="7126" spans="1:12">
      <c r="A7126" t="s">
        <v>12908</v>
      </c>
      <c r="B7126">
        <v>7</v>
      </c>
      <c r="C7126" s="1">
        <v>94</v>
      </c>
      <c r="D7126" t="s">
        <v>1</v>
      </c>
      <c r="E7126">
        <v>787.1</v>
      </c>
      <c r="F7126">
        <v>0.63</v>
      </c>
      <c r="G7126" t="str">
        <f>IF(RIGHT(A7126)="s","",A7126)</f>
        <v>bambino</v>
      </c>
      <c r="H7126" t="str">
        <f>LEFT(G7126,1)</f>
        <v>b</v>
      </c>
      <c r="I7126" t="s">
        <v>2</v>
      </c>
      <c r="J7126" t="str">
        <f>IF(EXACT(RIGHT(LEFT(I7126,SEARCH(H7126,I7126)),1),H7126),"",G7126)</f>
        <v>bambino</v>
      </c>
      <c r="K7126" s="1">
        <f>LOG(C7126,2)</f>
        <v>6.5545888516776376</v>
      </c>
      <c r="L7126" t="str">
        <f t="shared" si="111"/>
        <v>BAMBINO</v>
      </c>
    </row>
    <row r="7127" spans="1:12">
      <c r="A7127" t="s">
        <v>77</v>
      </c>
      <c r="B7127">
        <v>7</v>
      </c>
      <c r="C7127" s="1">
        <v>70</v>
      </c>
      <c r="D7127" t="s">
        <v>1</v>
      </c>
      <c r="E7127">
        <v>815</v>
      </c>
      <c r="F7127">
        <v>0.63</v>
      </c>
      <c r="G7127" t="str">
        <f>IF(RIGHT(A7127)="s","",A7127)</f>
        <v>wringer</v>
      </c>
      <c r="H7127" t="str">
        <f>LEFT(G7127,1)</f>
        <v>w</v>
      </c>
      <c r="I7127" t="s">
        <v>2</v>
      </c>
      <c r="J7127" t="str">
        <f>IF(EXACT(RIGHT(LEFT(I7127,SEARCH(H7127,I7127)),1),H7127),"",G7127)</f>
        <v>wringer</v>
      </c>
      <c r="K7127" s="1">
        <f>LOG(C7127,2)</f>
        <v>6.1292830169449672</v>
      </c>
      <c r="L7127" t="str">
        <f t="shared" si="111"/>
        <v>WRINGER</v>
      </c>
    </row>
    <row r="7128" spans="1:12">
      <c r="A7128" t="s">
        <v>12231</v>
      </c>
      <c r="B7128">
        <v>7</v>
      </c>
      <c r="C7128" s="1">
        <v>66</v>
      </c>
      <c r="D7128" t="s">
        <v>1</v>
      </c>
      <c r="E7128">
        <v>847.2</v>
      </c>
      <c r="F7128">
        <v>0.63</v>
      </c>
      <c r="G7128" t="str">
        <f>IF(RIGHT(A7128)="s","",A7128)</f>
        <v>bugaboo</v>
      </c>
      <c r="H7128" t="str">
        <f>LEFT(G7128,1)</f>
        <v>b</v>
      </c>
      <c r="I7128" t="s">
        <v>2</v>
      </c>
      <c r="J7128" t="str">
        <f>IF(EXACT(RIGHT(LEFT(I7128,SEARCH(H7128,I7128)),1),H7128),"",G7128)</f>
        <v>bugaboo</v>
      </c>
      <c r="K7128" s="1">
        <f>LOG(C7128,2)</f>
        <v>6.0443941193584534</v>
      </c>
      <c r="L7128" t="str">
        <f t="shared" si="111"/>
        <v>BUGABOO</v>
      </c>
    </row>
    <row r="7129" spans="1:12">
      <c r="A7129" t="s">
        <v>4528</v>
      </c>
      <c r="B7129">
        <v>7</v>
      </c>
      <c r="C7129" s="1">
        <v>57</v>
      </c>
      <c r="D7129" t="s">
        <v>1</v>
      </c>
      <c r="E7129">
        <v>911.3</v>
      </c>
      <c r="F7129">
        <v>0.63</v>
      </c>
      <c r="G7129" t="str">
        <f>IF(RIGHT(A7129)="s","",A7129)</f>
        <v>petunia</v>
      </c>
      <c r="H7129" t="str">
        <f>LEFT(G7129,1)</f>
        <v>p</v>
      </c>
      <c r="I7129" t="s">
        <v>2</v>
      </c>
      <c r="J7129" t="str">
        <f>IF(EXACT(RIGHT(LEFT(I7129,SEARCH(H7129,I7129)),1),H7129),"",G7129)</f>
        <v>petunia</v>
      </c>
      <c r="K7129" s="1">
        <f>LOG(C7129,2)</f>
        <v>5.8328900141647422</v>
      </c>
      <c r="L7129" t="str">
        <f t="shared" si="111"/>
        <v>PETUNIA</v>
      </c>
    </row>
    <row r="7130" spans="1:12">
      <c r="A7130" t="s">
        <v>11768</v>
      </c>
      <c r="B7130">
        <v>7</v>
      </c>
      <c r="C7130" s="1">
        <v>50</v>
      </c>
      <c r="D7130" t="s">
        <v>1</v>
      </c>
      <c r="E7130">
        <v>791.86</v>
      </c>
      <c r="F7130">
        <v>0.63</v>
      </c>
      <c r="G7130" t="str">
        <f>IF(RIGHT(A7130)="s","",A7130)</f>
        <v>cession</v>
      </c>
      <c r="H7130" t="str">
        <f>LEFT(G7130,1)</f>
        <v>c</v>
      </c>
      <c r="I7130" t="s">
        <v>2</v>
      </c>
      <c r="J7130" t="str">
        <f>IF(EXACT(RIGHT(LEFT(I7130,SEARCH(H7130,I7130)),1),H7130),"",G7130)</f>
        <v>cession</v>
      </c>
      <c r="K7130" s="1">
        <f>LOG(C7130,2)</f>
        <v>5.6438561897747244</v>
      </c>
      <c r="L7130" t="str">
        <f t="shared" si="111"/>
        <v>CESSION</v>
      </c>
    </row>
    <row r="7131" spans="1:12">
      <c r="A7131" t="s">
        <v>11419</v>
      </c>
      <c r="B7131">
        <v>7</v>
      </c>
      <c r="C7131" s="1">
        <v>40</v>
      </c>
      <c r="D7131" t="s">
        <v>1</v>
      </c>
      <c r="E7131">
        <v>883.77</v>
      </c>
      <c r="F7131">
        <v>0.63</v>
      </c>
      <c r="G7131" t="str">
        <f>IF(RIGHT(A7131)="s","",A7131)</f>
        <v>cochlea</v>
      </c>
      <c r="H7131" t="str">
        <f>LEFT(G7131,1)</f>
        <v>c</v>
      </c>
      <c r="I7131" t="s">
        <v>2</v>
      </c>
      <c r="J7131" t="str">
        <f>IF(EXACT(RIGHT(LEFT(I7131,SEARCH(H7131,I7131)),1),H7131),"",G7131)</f>
        <v>cochlea</v>
      </c>
      <c r="K7131" s="1">
        <f>LOG(C7131,2)</f>
        <v>5.3219280948873626</v>
      </c>
      <c r="L7131" t="str">
        <f t="shared" si="111"/>
        <v>COCHLEA</v>
      </c>
    </row>
    <row r="7132" spans="1:12">
      <c r="A7132" t="s">
        <v>8603</v>
      </c>
      <c r="B7132">
        <v>7</v>
      </c>
      <c r="C7132" s="1">
        <v>12</v>
      </c>
      <c r="D7132" t="s">
        <v>1</v>
      </c>
      <c r="E7132">
        <v>1031.3</v>
      </c>
      <c r="F7132">
        <v>0.63</v>
      </c>
      <c r="G7132" t="str">
        <f>IF(RIGHT(A7132)="s","",A7132)</f>
        <v>funfair</v>
      </c>
      <c r="H7132" t="str">
        <f>LEFT(G7132,1)</f>
        <v>f</v>
      </c>
      <c r="I7132" t="s">
        <v>2</v>
      </c>
      <c r="J7132" t="str">
        <f>IF(EXACT(RIGHT(LEFT(I7132,SEARCH(H7132,I7132)),1),H7132),"",G7132)</f>
        <v>funfair</v>
      </c>
      <c r="K7132" s="1">
        <f>LOG(C7132,2)</f>
        <v>3.5849625007211565</v>
      </c>
      <c r="L7132" t="str">
        <f t="shared" si="111"/>
        <v>FUNFAIR</v>
      </c>
    </row>
    <row r="7133" spans="1:12">
      <c r="A7133" t="s">
        <v>9637</v>
      </c>
      <c r="B7133">
        <v>8</v>
      </c>
      <c r="C7133" s="1">
        <v>1300</v>
      </c>
      <c r="D7133" t="s">
        <v>1</v>
      </c>
      <c r="E7133">
        <v>817.11</v>
      </c>
      <c r="F7133">
        <v>0.63</v>
      </c>
      <c r="G7133" t="str">
        <f>IF(RIGHT(A7133)="s","",A7133)</f>
        <v>efficacy</v>
      </c>
      <c r="H7133" t="str">
        <f>LEFT(G7133,1)</f>
        <v>e</v>
      </c>
      <c r="I7133" t="s">
        <v>2</v>
      </c>
      <c r="J7133" t="str">
        <f>IF(EXACT(RIGHT(LEFT(I7133,SEARCH(H7133,I7133)),1),H7133),"",G7133)</f>
        <v>efficacy</v>
      </c>
      <c r="K7133" s="1">
        <f>LOG(C7133,2)</f>
        <v>10.344295907915818</v>
      </c>
      <c r="L7133" t="str">
        <f t="shared" si="111"/>
        <v>EFFICACY</v>
      </c>
    </row>
    <row r="7134" spans="1:12">
      <c r="A7134" t="s">
        <v>13022</v>
      </c>
      <c r="B7134">
        <v>8</v>
      </c>
      <c r="C7134" s="1">
        <v>547</v>
      </c>
      <c r="D7134" t="s">
        <v>1</v>
      </c>
      <c r="E7134">
        <v>853.45</v>
      </c>
      <c r="F7134">
        <v>0.63</v>
      </c>
      <c r="G7134" t="str">
        <f>IF(RIGHT(A7134)="s","",A7134)</f>
        <v>autocrat</v>
      </c>
      <c r="H7134" t="str">
        <f>LEFT(G7134,1)</f>
        <v>a</v>
      </c>
      <c r="I7134" t="s">
        <v>2</v>
      </c>
      <c r="J7134" t="str">
        <f>IF(EXACT(RIGHT(LEFT(I7134,SEARCH(H7134,I7134)),1),H7134),"",G7134)</f>
        <v>autocrat</v>
      </c>
      <c r="K7134" s="1">
        <f>LOG(C7134,2)</f>
        <v>9.0953970227925574</v>
      </c>
      <c r="L7134" t="str">
        <f t="shared" si="111"/>
        <v>AUTOCRAT</v>
      </c>
    </row>
    <row r="7135" spans="1:12">
      <c r="A7135" t="s">
        <v>10940</v>
      </c>
      <c r="B7135">
        <v>8</v>
      </c>
      <c r="C7135" s="1">
        <v>195</v>
      </c>
      <c r="D7135" t="s">
        <v>1</v>
      </c>
      <c r="E7135">
        <v>910.42</v>
      </c>
      <c r="F7135">
        <v>0.63</v>
      </c>
      <c r="G7135" t="str">
        <f>IF(RIGHT(A7135)="s","",A7135)</f>
        <v>corduroy</v>
      </c>
      <c r="H7135" t="str">
        <f>LEFT(G7135,1)</f>
        <v>c</v>
      </c>
      <c r="I7135" t="s">
        <v>2</v>
      </c>
      <c r="J7135" t="str">
        <f>IF(EXACT(RIGHT(LEFT(I7135,SEARCH(H7135,I7135)),1),H7135),"",G7135)</f>
        <v>corduroy</v>
      </c>
      <c r="K7135" s="1">
        <f>LOG(C7135,2)</f>
        <v>7.6073303137496113</v>
      </c>
      <c r="L7135" t="str">
        <f t="shared" si="111"/>
        <v>CORDUROY</v>
      </c>
    </row>
    <row r="7136" spans="1:12">
      <c r="A7136" t="s">
        <v>7795</v>
      </c>
      <c r="B7136">
        <v>8</v>
      </c>
      <c r="C7136" s="1">
        <v>140</v>
      </c>
      <c r="D7136" t="s">
        <v>1</v>
      </c>
      <c r="E7136">
        <v>784.85</v>
      </c>
      <c r="F7136">
        <v>0.63</v>
      </c>
      <c r="G7136" t="str">
        <f>IF(RIGHT(A7136)="s","",A7136)</f>
        <v>hilarity</v>
      </c>
      <c r="H7136" t="str">
        <f>LEFT(G7136,1)</f>
        <v>h</v>
      </c>
      <c r="I7136" t="s">
        <v>2</v>
      </c>
      <c r="J7136" t="str">
        <f>IF(EXACT(RIGHT(LEFT(I7136,SEARCH(H7136,I7136)),1),H7136),"",G7136)</f>
        <v>hilarity</v>
      </c>
      <c r="K7136" s="1">
        <f>LOG(C7136,2)</f>
        <v>7.1292830169449664</v>
      </c>
      <c r="L7136" t="str">
        <f t="shared" si="111"/>
        <v>HILARITY</v>
      </c>
    </row>
    <row r="7137" spans="1:12">
      <c r="A7137" t="s">
        <v>4165</v>
      </c>
      <c r="B7137">
        <v>8</v>
      </c>
      <c r="C7137" s="1">
        <v>132</v>
      </c>
      <c r="D7137" t="s">
        <v>1</v>
      </c>
      <c r="E7137">
        <v>766.95</v>
      </c>
      <c r="F7137">
        <v>0.63</v>
      </c>
      <c r="G7137" t="str">
        <f>IF(RIGHT(A7137)="s","",A7137)</f>
        <v>porpoise</v>
      </c>
      <c r="H7137" t="str">
        <f>LEFT(G7137,1)</f>
        <v>p</v>
      </c>
      <c r="I7137" t="s">
        <v>2</v>
      </c>
      <c r="J7137" t="str">
        <f>IF(EXACT(RIGHT(LEFT(I7137,SEARCH(H7137,I7137)),1),H7137),"",G7137)</f>
        <v>porpoise</v>
      </c>
      <c r="K7137" s="1">
        <f>LOG(C7137,2)</f>
        <v>7.0443941193584534</v>
      </c>
      <c r="L7137" t="str">
        <f t="shared" si="111"/>
        <v>PORPOISE</v>
      </c>
    </row>
    <row r="7138" spans="1:12">
      <c r="A7138" t="s">
        <v>5681</v>
      </c>
      <c r="B7138">
        <v>8</v>
      </c>
      <c r="C7138" s="1">
        <v>130</v>
      </c>
      <c r="D7138" t="s">
        <v>1</v>
      </c>
      <c r="E7138">
        <v>918.55</v>
      </c>
      <c r="F7138">
        <v>0.63</v>
      </c>
      <c r="G7138" t="str">
        <f>IF(RIGHT(A7138)="s","",A7138)</f>
        <v>monotony</v>
      </c>
      <c r="H7138" t="str">
        <f>LEFT(G7138,1)</f>
        <v>m</v>
      </c>
      <c r="I7138" t="s">
        <v>2</v>
      </c>
      <c r="J7138" t="str">
        <f>IF(EXACT(RIGHT(LEFT(I7138,SEARCH(H7138,I7138)),1),H7138),"",G7138)</f>
        <v>monotony</v>
      </c>
      <c r="K7138" s="1">
        <f>LOG(C7138,2)</f>
        <v>7.0223678130284544</v>
      </c>
      <c r="L7138" t="str">
        <f t="shared" si="111"/>
        <v>MONOTONY</v>
      </c>
    </row>
    <row r="7139" spans="1:12">
      <c r="A7139" t="s">
        <v>2569</v>
      </c>
      <c r="B7139">
        <v>8</v>
      </c>
      <c r="C7139" s="1">
        <v>75</v>
      </c>
      <c r="D7139" t="s">
        <v>1</v>
      </c>
      <c r="E7139">
        <v>938.3</v>
      </c>
      <c r="F7139">
        <v>0.63</v>
      </c>
      <c r="G7139" t="str">
        <f>IF(RIGHT(A7139)="s","",A7139)</f>
        <v>sewerage</v>
      </c>
      <c r="H7139" t="str">
        <f>LEFT(G7139,1)</f>
        <v>s</v>
      </c>
      <c r="I7139" t="s">
        <v>2</v>
      </c>
      <c r="J7139" t="str">
        <f>IF(EXACT(RIGHT(LEFT(I7139,SEARCH(H7139,I7139)),1),H7139),"",G7139)</f>
        <v>sewerage</v>
      </c>
      <c r="K7139" s="1">
        <f>LOG(C7139,2)</f>
        <v>6.2288186904958804</v>
      </c>
      <c r="L7139" t="str">
        <f t="shared" si="111"/>
        <v>SEWERAGE</v>
      </c>
    </row>
    <row r="7140" spans="1:12">
      <c r="A7140" t="s">
        <v>6807</v>
      </c>
      <c r="B7140">
        <v>8</v>
      </c>
      <c r="C7140" s="1">
        <v>57</v>
      </c>
      <c r="D7140" t="s">
        <v>1</v>
      </c>
      <c r="E7140">
        <v>907.7</v>
      </c>
      <c r="F7140">
        <v>0.63</v>
      </c>
      <c r="G7140" t="str">
        <f>IF(RIGHT(A7140)="s","",A7140)</f>
        <v>knothole</v>
      </c>
      <c r="H7140" t="str">
        <f>LEFT(G7140,1)</f>
        <v>k</v>
      </c>
      <c r="I7140" t="s">
        <v>2</v>
      </c>
      <c r="J7140" t="str">
        <f>IF(EXACT(RIGHT(LEFT(I7140,SEARCH(H7140,I7140)),1),H7140),"",G7140)</f>
        <v>knothole</v>
      </c>
      <c r="K7140" s="1">
        <f>LOG(C7140,2)</f>
        <v>5.8328900141647422</v>
      </c>
      <c r="L7140" t="str">
        <f t="shared" si="111"/>
        <v>KNOTHOLE</v>
      </c>
    </row>
    <row r="7141" spans="1:12">
      <c r="A7141" t="s">
        <v>10469</v>
      </c>
      <c r="B7141">
        <v>9</v>
      </c>
      <c r="C7141" s="1">
        <v>151</v>
      </c>
      <c r="D7141" t="s">
        <v>1</v>
      </c>
      <c r="E7141">
        <v>1008.15</v>
      </c>
      <c r="F7141">
        <v>0.63</v>
      </c>
      <c r="G7141" t="str">
        <f>IF(RIGHT(A7141)="s","",A7141)</f>
        <v>decathlon</v>
      </c>
      <c r="H7141" t="str">
        <f>LEFT(G7141,1)</f>
        <v>d</v>
      </c>
      <c r="I7141" t="s">
        <v>2</v>
      </c>
      <c r="J7141" t="str">
        <f>IF(EXACT(RIGHT(LEFT(I7141,SEARCH(H7141,I7141)),1),H7141),"",G7141)</f>
        <v>decathlon</v>
      </c>
      <c r="K7141" s="1">
        <f>LOG(C7141,2)</f>
        <v>7.2384047393250794</v>
      </c>
      <c r="L7141" t="str">
        <f t="shared" si="111"/>
        <v>DECATHLON</v>
      </c>
    </row>
    <row r="7142" spans="1:12">
      <c r="A7142" t="s">
        <v>7835</v>
      </c>
      <c r="B7142">
        <v>9</v>
      </c>
      <c r="C7142" s="1">
        <v>132</v>
      </c>
      <c r="D7142" t="s">
        <v>1</v>
      </c>
      <c r="E7142">
        <v>806.85</v>
      </c>
      <c r="F7142">
        <v>0.63</v>
      </c>
      <c r="G7142" t="str">
        <f>IF(RIGHT(A7142)="s","",A7142)</f>
        <v>hermitage</v>
      </c>
      <c r="H7142" t="str">
        <f>LEFT(G7142,1)</f>
        <v>h</v>
      </c>
      <c r="I7142" t="s">
        <v>2</v>
      </c>
      <c r="J7142" t="str">
        <f>IF(EXACT(RIGHT(LEFT(I7142,SEARCH(H7142,I7142)),1),H7142),"",G7142)</f>
        <v>hermitage</v>
      </c>
      <c r="K7142" s="1">
        <f>LOG(C7142,2)</f>
        <v>7.0443941193584534</v>
      </c>
      <c r="L7142" t="str">
        <f t="shared" si="111"/>
        <v>HERMITAGE</v>
      </c>
    </row>
    <row r="7143" spans="1:12">
      <c r="A7143" t="s">
        <v>550</v>
      </c>
      <c r="B7143">
        <v>9</v>
      </c>
      <c r="C7143" s="1">
        <v>94</v>
      </c>
      <c r="D7143" t="s">
        <v>1</v>
      </c>
      <c r="E7143">
        <v>796.32</v>
      </c>
      <c r="F7143">
        <v>0.63</v>
      </c>
      <c r="G7143" t="str">
        <f>IF(RIGHT(A7143)="s","",A7143)</f>
        <v>vestibule</v>
      </c>
      <c r="H7143" t="str">
        <f>LEFT(G7143,1)</f>
        <v>v</v>
      </c>
      <c r="I7143" t="s">
        <v>2</v>
      </c>
      <c r="J7143" t="str">
        <f>IF(EXACT(RIGHT(LEFT(I7143,SEARCH(H7143,I7143)),1),H7143),"",G7143)</f>
        <v>vestibule</v>
      </c>
      <c r="K7143" s="1">
        <f>LOG(C7143,2)</f>
        <v>6.5545888516776376</v>
      </c>
      <c r="L7143" t="str">
        <f t="shared" si="111"/>
        <v>VESTIBULE</v>
      </c>
    </row>
    <row r="7144" spans="1:12">
      <c r="A7144" t="s">
        <v>9331</v>
      </c>
      <c r="B7144">
        <v>9</v>
      </c>
      <c r="C7144" s="1">
        <v>67</v>
      </c>
      <c r="D7144" t="s">
        <v>1</v>
      </c>
      <c r="E7144">
        <v>852.11</v>
      </c>
      <c r="F7144">
        <v>0.63</v>
      </c>
      <c r="G7144" t="str">
        <f>IF(RIGHT(A7144)="s","",A7144)</f>
        <v>ethnology</v>
      </c>
      <c r="H7144" t="str">
        <f>LEFT(G7144,1)</f>
        <v>e</v>
      </c>
      <c r="I7144" t="s">
        <v>2</v>
      </c>
      <c r="J7144" t="str">
        <f>IF(EXACT(RIGHT(LEFT(I7144,SEARCH(H7144,I7144)),1),H7144),"",G7144)</f>
        <v>ethnology</v>
      </c>
      <c r="K7144" s="1">
        <f>LOG(C7144,2)</f>
        <v>6.0660891904577721</v>
      </c>
      <c r="L7144" t="str">
        <f t="shared" si="111"/>
        <v>ETHNOLOGY</v>
      </c>
    </row>
    <row r="7145" spans="1:12">
      <c r="A7145" t="s">
        <v>478</v>
      </c>
      <c r="B7145">
        <v>9</v>
      </c>
      <c r="C7145" s="1">
        <v>61</v>
      </c>
      <c r="D7145" t="s">
        <v>1</v>
      </c>
      <c r="E7145">
        <v>860.1</v>
      </c>
      <c r="F7145">
        <v>0.63</v>
      </c>
      <c r="G7145" t="str">
        <f>IF(RIGHT(A7145)="s","",A7145)</f>
        <v>virulence</v>
      </c>
      <c r="H7145" t="str">
        <f>LEFT(G7145,1)</f>
        <v>v</v>
      </c>
      <c r="I7145" t="s">
        <v>2</v>
      </c>
      <c r="J7145" t="str">
        <f>IF(EXACT(RIGHT(LEFT(I7145,SEARCH(H7145,I7145)),1),H7145),"",G7145)</f>
        <v>virulence</v>
      </c>
      <c r="K7145" s="1">
        <f>LOG(C7145,2)</f>
        <v>5.9307373375628867</v>
      </c>
      <c r="L7145" t="str">
        <f t="shared" si="111"/>
        <v>VIRULENCE</v>
      </c>
    </row>
    <row r="7146" spans="1:12">
      <c r="A7146" t="s">
        <v>7779</v>
      </c>
      <c r="B7146">
        <v>9</v>
      </c>
      <c r="C7146" s="1">
        <v>58</v>
      </c>
      <c r="D7146" t="s">
        <v>1</v>
      </c>
      <c r="E7146">
        <v>924.95</v>
      </c>
      <c r="F7146">
        <v>0.63</v>
      </c>
      <c r="G7146" t="str">
        <f>IF(RIGHT(A7146)="s","",A7146)</f>
        <v>histology</v>
      </c>
      <c r="H7146" t="str">
        <f>LEFT(G7146,1)</f>
        <v>h</v>
      </c>
      <c r="I7146" t="s">
        <v>2</v>
      </c>
      <c r="J7146" t="str">
        <f>IF(EXACT(RIGHT(LEFT(I7146,SEARCH(H7146,I7146)),1),H7146),"",G7146)</f>
        <v>histology</v>
      </c>
      <c r="K7146" s="1">
        <f>LOG(C7146,2)</f>
        <v>5.8579809951275719</v>
      </c>
      <c r="L7146" t="str">
        <f t="shared" si="111"/>
        <v>HISTOLOGY</v>
      </c>
    </row>
    <row r="7147" spans="1:12">
      <c r="A7147" t="s">
        <v>4381</v>
      </c>
      <c r="B7147">
        <v>9</v>
      </c>
      <c r="C7147" s="1">
        <v>40</v>
      </c>
      <c r="D7147" t="s">
        <v>1</v>
      </c>
      <c r="E7147">
        <v>892.05</v>
      </c>
      <c r="F7147">
        <v>0.63</v>
      </c>
      <c r="G7147" t="str">
        <f>IF(RIGHT(A7147)="s","",A7147)</f>
        <v>pipsqueak</v>
      </c>
      <c r="H7147" t="str">
        <f>LEFT(G7147,1)</f>
        <v>p</v>
      </c>
      <c r="I7147" t="s">
        <v>2</v>
      </c>
      <c r="J7147" t="str">
        <f>IF(EXACT(RIGHT(LEFT(I7147,SEARCH(H7147,I7147)),1),H7147),"",G7147)</f>
        <v>pipsqueak</v>
      </c>
      <c r="K7147" s="1">
        <f>LOG(C7147,2)</f>
        <v>5.3219280948873626</v>
      </c>
      <c r="L7147" t="str">
        <f t="shared" si="111"/>
        <v>PIPSQUEAK</v>
      </c>
    </row>
    <row r="7148" spans="1:12">
      <c r="A7148" t="s">
        <v>7105</v>
      </c>
      <c r="B7148">
        <v>9</v>
      </c>
      <c r="C7148" s="1">
        <v>39</v>
      </c>
      <c r="D7148" t="s">
        <v>1</v>
      </c>
      <c r="E7148">
        <v>1013.79</v>
      </c>
      <c r="F7148">
        <v>0.63</v>
      </c>
      <c r="G7148" t="str">
        <f>IF(RIGHT(A7148)="s","",A7148)</f>
        <v>intricacy</v>
      </c>
      <c r="H7148" t="str">
        <f>LEFT(G7148,1)</f>
        <v>i</v>
      </c>
      <c r="I7148" t="s">
        <v>2</v>
      </c>
      <c r="J7148" t="str">
        <f>IF(EXACT(RIGHT(LEFT(I7148,SEARCH(H7148,I7148)),1),H7148),"",G7148)</f>
        <v>intricacy</v>
      </c>
      <c r="K7148" s="1">
        <f>LOG(C7148,2)</f>
        <v>5.2854022188622487</v>
      </c>
      <c r="L7148" t="str">
        <f t="shared" si="111"/>
        <v>INTRICACY</v>
      </c>
    </row>
    <row r="7149" spans="1:12">
      <c r="A7149" t="s">
        <v>4297</v>
      </c>
      <c r="B7149">
        <v>9</v>
      </c>
      <c r="C7149" s="1">
        <v>29</v>
      </c>
      <c r="D7149" t="s">
        <v>1</v>
      </c>
      <c r="E7149">
        <v>887.05</v>
      </c>
      <c r="F7149">
        <v>0.63</v>
      </c>
      <c r="G7149" t="str">
        <f>IF(RIGHT(A7149)="s","",A7149)</f>
        <v>plenitude</v>
      </c>
      <c r="H7149" t="str">
        <f>LEFT(G7149,1)</f>
        <v>p</v>
      </c>
      <c r="I7149" t="s">
        <v>2</v>
      </c>
      <c r="J7149" t="str">
        <f>IF(EXACT(RIGHT(LEFT(I7149,SEARCH(H7149,I7149)),1),H7149),"",G7149)</f>
        <v>plenitude</v>
      </c>
      <c r="K7149" s="1">
        <f>LOG(C7149,2)</f>
        <v>4.8579809951275728</v>
      </c>
      <c r="L7149" t="str">
        <f t="shared" si="111"/>
        <v>PLENITUDE</v>
      </c>
    </row>
    <row r="7150" spans="1:12">
      <c r="A7150" t="s">
        <v>8301</v>
      </c>
      <c r="B7150">
        <v>9</v>
      </c>
      <c r="C7150" s="1">
        <v>17</v>
      </c>
      <c r="D7150" t="s">
        <v>1</v>
      </c>
      <c r="E7150">
        <v>927.3</v>
      </c>
      <c r="F7150">
        <v>0.63</v>
      </c>
      <c r="G7150" t="str">
        <f>IF(RIGHT(A7150)="s","",A7150)</f>
        <v>gothicism</v>
      </c>
      <c r="H7150" t="str">
        <f>LEFT(G7150,1)</f>
        <v>g</v>
      </c>
      <c r="I7150" t="s">
        <v>2</v>
      </c>
      <c r="J7150" t="str">
        <f>IF(EXACT(RIGHT(LEFT(I7150,SEARCH(H7150,I7150)),1),H7150),"",G7150)</f>
        <v>gothicism</v>
      </c>
      <c r="K7150" s="1">
        <f>LOG(C7150,2)</f>
        <v>4.08746284125034</v>
      </c>
      <c r="L7150" t="str">
        <f t="shared" si="111"/>
        <v>GOTHICISM</v>
      </c>
    </row>
    <row r="7151" spans="1:12">
      <c r="A7151" t="s">
        <v>13831</v>
      </c>
      <c r="B7151">
        <v>10</v>
      </c>
      <c r="C7151" s="1">
        <v>556</v>
      </c>
      <c r="D7151" t="s">
        <v>1</v>
      </c>
      <c r="E7151">
        <v>946.55</v>
      </c>
      <c r="F7151">
        <v>0.63</v>
      </c>
      <c r="G7151" t="str">
        <f>IF(RIGHT(A7151)="s","",A7151)</f>
        <v>aberration</v>
      </c>
      <c r="H7151" t="str">
        <f>LEFT(G7151,1)</f>
        <v>a</v>
      </c>
      <c r="I7151" t="s">
        <v>2</v>
      </c>
      <c r="J7151" t="str">
        <f>IF(EXACT(RIGHT(LEFT(I7151,SEARCH(H7151,I7151)),1),H7151),"",G7151)</f>
        <v>aberration</v>
      </c>
      <c r="K7151" s="1">
        <f>LOG(C7151,2)</f>
        <v>9.1189410727235067</v>
      </c>
      <c r="L7151" t="str">
        <f t="shared" si="111"/>
        <v>ABERRATION</v>
      </c>
    </row>
    <row r="7152" spans="1:12">
      <c r="A7152" t="s">
        <v>9113</v>
      </c>
      <c r="B7152">
        <v>10</v>
      </c>
      <c r="C7152" s="1">
        <v>428</v>
      </c>
      <c r="D7152" t="s">
        <v>1</v>
      </c>
      <c r="E7152">
        <v>1076.45</v>
      </c>
      <c r="F7152">
        <v>0.63</v>
      </c>
      <c r="G7152" t="str">
        <f>IF(RIGHT(A7152)="s","",A7152)</f>
        <v>fanaticism</v>
      </c>
      <c r="H7152" t="str">
        <f>LEFT(G7152,1)</f>
        <v>f</v>
      </c>
      <c r="I7152" t="s">
        <v>2</v>
      </c>
      <c r="J7152" t="str">
        <f>IF(EXACT(RIGHT(LEFT(I7152,SEARCH(H7152,I7152)),1),H7152),"",G7152)</f>
        <v>fanaticism</v>
      </c>
      <c r="K7152" s="1">
        <f>LOG(C7152,2)</f>
        <v>8.7414669864011465</v>
      </c>
      <c r="L7152" t="str">
        <f t="shared" si="111"/>
        <v>FANATICISM</v>
      </c>
    </row>
    <row r="7153" spans="1:12">
      <c r="A7153" t="s">
        <v>9562</v>
      </c>
      <c r="B7153">
        <v>10</v>
      </c>
      <c r="C7153" s="1">
        <v>336</v>
      </c>
      <c r="D7153" t="s">
        <v>1</v>
      </c>
      <c r="E7153">
        <v>849.6</v>
      </c>
      <c r="F7153">
        <v>0.63</v>
      </c>
      <c r="G7153" t="str">
        <f>IF(RIGHT(A7153)="s","",A7153)</f>
        <v>elongation</v>
      </c>
      <c r="H7153" t="str">
        <f>LEFT(G7153,1)</f>
        <v>e</v>
      </c>
      <c r="I7153" t="s">
        <v>2</v>
      </c>
      <c r="J7153" t="str">
        <f>IF(EXACT(RIGHT(LEFT(I7153,SEARCH(H7153,I7153)),1),H7153),"",G7153)</f>
        <v>elongation</v>
      </c>
      <c r="K7153" s="1">
        <f>LOG(C7153,2)</f>
        <v>8.3923174227787598</v>
      </c>
      <c r="L7153" t="str">
        <f t="shared" si="111"/>
        <v>ELONGATION</v>
      </c>
    </row>
    <row r="7154" spans="1:12">
      <c r="A7154" t="s">
        <v>2693</v>
      </c>
      <c r="B7154">
        <v>10</v>
      </c>
      <c r="C7154" s="1">
        <v>285</v>
      </c>
      <c r="D7154" t="s">
        <v>1</v>
      </c>
      <c r="E7154">
        <v>889.37</v>
      </c>
      <c r="F7154">
        <v>0.63</v>
      </c>
      <c r="G7154" t="str">
        <f>IF(RIGHT(A7154)="s","",A7154)</f>
        <v>secularism</v>
      </c>
      <c r="H7154" t="str">
        <f>LEFT(G7154,1)</f>
        <v>s</v>
      </c>
      <c r="I7154" t="s">
        <v>2</v>
      </c>
      <c r="J7154" t="str">
        <f>IF(EXACT(RIGHT(LEFT(I7154,SEARCH(H7154,I7154)),1),H7154),"",G7154)</f>
        <v>secularism</v>
      </c>
      <c r="K7154" s="1">
        <f>LOG(C7154,2)</f>
        <v>8.1548181090521048</v>
      </c>
      <c r="L7154" t="str">
        <f t="shared" si="111"/>
        <v>SECULARISM</v>
      </c>
    </row>
    <row r="7155" spans="1:12">
      <c r="A7155" t="s">
        <v>10155</v>
      </c>
      <c r="B7155">
        <v>10</v>
      </c>
      <c r="C7155" s="1">
        <v>275</v>
      </c>
      <c r="D7155" t="s">
        <v>1</v>
      </c>
      <c r="E7155">
        <v>788.85</v>
      </c>
      <c r="F7155">
        <v>0.63</v>
      </c>
      <c r="G7155" t="str">
        <f>IF(RIGHT(A7155)="s","",A7155)</f>
        <v>digression</v>
      </c>
      <c r="H7155" t="str">
        <f>LEFT(G7155,1)</f>
        <v>d</v>
      </c>
      <c r="I7155" t="s">
        <v>2</v>
      </c>
      <c r="J7155" t="str">
        <f>IF(EXACT(RIGHT(LEFT(I7155,SEARCH(H7155,I7155)),1),H7155),"",G7155)</f>
        <v>digression</v>
      </c>
      <c r="K7155" s="1">
        <f>LOG(C7155,2)</f>
        <v>8.1032878084120235</v>
      </c>
      <c r="L7155" t="str">
        <f t="shared" si="111"/>
        <v>DIGRESSION</v>
      </c>
    </row>
    <row r="7156" spans="1:12">
      <c r="A7156" t="s">
        <v>7324</v>
      </c>
      <c r="B7156">
        <v>10</v>
      </c>
      <c r="C7156" s="1">
        <v>255</v>
      </c>
      <c r="D7156" t="s">
        <v>1</v>
      </c>
      <c r="E7156">
        <v>963.65</v>
      </c>
      <c r="F7156">
        <v>0.63</v>
      </c>
      <c r="G7156" t="str">
        <f>IF(RIGHT(A7156)="s","",A7156)</f>
        <v>ineptitude</v>
      </c>
      <c r="H7156" t="str">
        <f>LEFT(G7156,1)</f>
        <v>i</v>
      </c>
      <c r="I7156" t="s">
        <v>2</v>
      </c>
      <c r="J7156" t="str">
        <f>IF(EXACT(RIGHT(LEFT(I7156,SEARCH(H7156,I7156)),1),H7156),"",G7156)</f>
        <v>ineptitude</v>
      </c>
      <c r="K7156" s="1">
        <f>LOG(C7156,2)</f>
        <v>7.9943534368588578</v>
      </c>
      <c r="L7156" t="str">
        <f t="shared" si="111"/>
        <v>INEPTITUDE</v>
      </c>
    </row>
    <row r="7157" spans="1:12">
      <c r="A7157" t="s">
        <v>11784</v>
      </c>
      <c r="B7157">
        <v>10</v>
      </c>
      <c r="C7157" s="1">
        <v>130</v>
      </c>
      <c r="D7157" t="s">
        <v>1</v>
      </c>
      <c r="E7157">
        <v>909.32</v>
      </c>
      <c r="F7157">
        <v>0.63</v>
      </c>
      <c r="G7157" t="str">
        <f>IF(RIGHT(A7157)="s","",A7157)</f>
        <v>centrifuge</v>
      </c>
      <c r="H7157" t="str">
        <f>LEFT(G7157,1)</f>
        <v>c</v>
      </c>
      <c r="I7157" t="s">
        <v>2</v>
      </c>
      <c r="J7157" t="str">
        <f>IF(EXACT(RIGHT(LEFT(I7157,SEARCH(H7157,I7157)),1),H7157),"",G7157)</f>
        <v>centrifuge</v>
      </c>
      <c r="K7157" s="1">
        <f>LOG(C7157,2)</f>
        <v>7.0223678130284544</v>
      </c>
      <c r="L7157" t="str">
        <f t="shared" si="111"/>
        <v>CENTRIFUGE</v>
      </c>
    </row>
    <row r="7158" spans="1:12">
      <c r="A7158" t="s">
        <v>10485</v>
      </c>
      <c r="B7158">
        <v>10</v>
      </c>
      <c r="C7158" s="1">
        <v>95</v>
      </c>
      <c r="D7158" t="s">
        <v>1</v>
      </c>
      <c r="E7158">
        <v>977.7</v>
      </c>
      <c r="F7158">
        <v>0.63</v>
      </c>
      <c r="G7158" t="str">
        <f>IF(RIGHT(A7158)="s","",A7158)</f>
        <v>debasement</v>
      </c>
      <c r="H7158" t="str">
        <f>LEFT(G7158,1)</f>
        <v>d</v>
      </c>
      <c r="I7158" t="s">
        <v>2</v>
      </c>
      <c r="J7158" t="str">
        <f>IF(EXACT(RIGHT(LEFT(I7158,SEARCH(H7158,I7158)),1),H7158),"",G7158)</f>
        <v>debasement</v>
      </c>
      <c r="K7158" s="1">
        <f>LOG(C7158,2)</f>
        <v>6.5698556083309478</v>
      </c>
      <c r="L7158" t="str">
        <f t="shared" si="111"/>
        <v>DEBASEMENT</v>
      </c>
    </row>
    <row r="7159" spans="1:12">
      <c r="A7159" t="s">
        <v>10093</v>
      </c>
      <c r="B7159">
        <v>10</v>
      </c>
      <c r="C7159" s="1">
        <v>79</v>
      </c>
      <c r="D7159" t="s">
        <v>1</v>
      </c>
      <c r="E7159">
        <v>988.45</v>
      </c>
      <c r="F7159">
        <v>0.63</v>
      </c>
      <c r="G7159" t="str">
        <f>IF(RIGHT(A7159)="s","",A7159)</f>
        <v>disbarment</v>
      </c>
      <c r="H7159" t="str">
        <f>LEFT(G7159,1)</f>
        <v>d</v>
      </c>
      <c r="I7159" t="s">
        <v>2</v>
      </c>
      <c r="J7159" t="str">
        <f>IF(EXACT(RIGHT(LEFT(I7159,SEARCH(H7159,I7159)),1),H7159),"",G7159)</f>
        <v>disbarment</v>
      </c>
      <c r="K7159" s="1">
        <f>LOG(C7159,2)</f>
        <v>6.3037807481771031</v>
      </c>
      <c r="L7159" t="str">
        <f t="shared" si="111"/>
        <v>DISBARMENT</v>
      </c>
    </row>
    <row r="7160" spans="1:12">
      <c r="A7160" t="s">
        <v>593</v>
      </c>
      <c r="B7160">
        <v>10</v>
      </c>
      <c r="C7160" s="1">
        <v>66</v>
      </c>
      <c r="D7160" t="s">
        <v>1</v>
      </c>
      <c r="E7160">
        <v>794.35</v>
      </c>
      <c r="F7160">
        <v>0.63</v>
      </c>
      <c r="G7160" t="str">
        <f>IF(RIGHT(A7160)="s","",A7160)</f>
        <v>veneration</v>
      </c>
      <c r="H7160" t="str">
        <f>LEFT(G7160,1)</f>
        <v>v</v>
      </c>
      <c r="I7160" t="s">
        <v>2</v>
      </c>
      <c r="J7160" t="str">
        <f>IF(EXACT(RIGHT(LEFT(I7160,SEARCH(H7160,I7160)),1),H7160),"",G7160)</f>
        <v>veneration</v>
      </c>
      <c r="K7160" s="1">
        <f>LOG(C7160,2)</f>
        <v>6.0443941193584534</v>
      </c>
      <c r="L7160" t="str">
        <f t="shared" si="111"/>
        <v>VENERATION</v>
      </c>
    </row>
    <row r="7161" spans="1:12">
      <c r="A7161" t="s">
        <v>1793</v>
      </c>
      <c r="B7161">
        <v>10</v>
      </c>
      <c r="C7161" s="1">
        <v>53</v>
      </c>
      <c r="D7161" t="s">
        <v>1</v>
      </c>
      <c r="E7161">
        <v>1020.75</v>
      </c>
      <c r="F7161">
        <v>0.63</v>
      </c>
      <c r="G7161" t="str">
        <f>IF(RIGHT(A7161)="s","",A7161)</f>
        <v>stringency</v>
      </c>
      <c r="H7161" t="str">
        <f>LEFT(G7161,1)</f>
        <v>s</v>
      </c>
      <c r="I7161" t="s">
        <v>2</v>
      </c>
      <c r="J7161" t="str">
        <f>IF(EXACT(RIGHT(LEFT(I7161,SEARCH(H7161,I7161)),1),H7161),"",G7161)</f>
        <v>stringency</v>
      </c>
      <c r="K7161" s="1">
        <f>LOG(C7161,2)</f>
        <v>5.7279204545631996</v>
      </c>
      <c r="L7161" t="str">
        <f t="shared" si="111"/>
        <v>STRINGENCY</v>
      </c>
    </row>
    <row r="7162" spans="1:12">
      <c r="A7162" t="s">
        <v>11515</v>
      </c>
      <c r="B7162">
        <v>10</v>
      </c>
      <c r="C7162" s="1">
        <v>34</v>
      </c>
      <c r="D7162" t="s">
        <v>1</v>
      </c>
      <c r="E7162">
        <v>860.65</v>
      </c>
      <c r="F7162">
        <v>0.63</v>
      </c>
      <c r="G7162" t="str">
        <f>IF(RIGHT(A7162)="s","",A7162)</f>
        <v>classicist</v>
      </c>
      <c r="H7162" t="str">
        <f>LEFT(G7162,1)</f>
        <v>c</v>
      </c>
      <c r="I7162" t="s">
        <v>2</v>
      </c>
      <c r="J7162" t="str">
        <f>IF(EXACT(RIGHT(LEFT(I7162,SEARCH(H7162,I7162)),1),H7162),"",G7162)</f>
        <v>classicist</v>
      </c>
      <c r="K7162" s="1">
        <f>LOG(C7162,2)</f>
        <v>5.08746284125034</v>
      </c>
      <c r="L7162" t="str">
        <f t="shared" si="111"/>
        <v>CLASSICIST</v>
      </c>
    </row>
    <row r="7163" spans="1:12">
      <c r="A7163" t="s">
        <v>11040</v>
      </c>
      <c r="B7163">
        <v>10</v>
      </c>
      <c r="C7163" s="1">
        <v>27</v>
      </c>
      <c r="D7163" t="s">
        <v>1</v>
      </c>
      <c r="E7163">
        <v>908.25</v>
      </c>
      <c r="F7163">
        <v>0.63</v>
      </c>
      <c r="G7163" t="str">
        <f>IF(RIGHT(A7163)="s","",A7163)</f>
        <v>contiguity</v>
      </c>
      <c r="H7163" t="str">
        <f>LEFT(G7163,1)</f>
        <v>c</v>
      </c>
      <c r="I7163" t="s">
        <v>2</v>
      </c>
      <c r="J7163" t="str">
        <f>IF(EXACT(RIGHT(LEFT(I7163,SEARCH(H7163,I7163)),1),H7163),"",G7163)</f>
        <v>contiguity</v>
      </c>
      <c r="K7163" s="1">
        <f>LOG(C7163,2)</f>
        <v>4.7548875021634691</v>
      </c>
      <c r="L7163" t="str">
        <f t="shared" si="111"/>
        <v>CONTIGUITY</v>
      </c>
    </row>
    <row r="7164" spans="1:12">
      <c r="A7164" t="s">
        <v>9654</v>
      </c>
      <c r="B7164">
        <v>4</v>
      </c>
      <c r="C7164" s="1">
        <v>1800</v>
      </c>
      <c r="D7164" t="s">
        <v>1</v>
      </c>
      <c r="E7164">
        <v>779.9</v>
      </c>
      <c r="F7164">
        <v>0.62</v>
      </c>
      <c r="G7164" t="str">
        <f>IF(RIGHT(A7164)="s","",A7164)</f>
        <v>eddy</v>
      </c>
      <c r="H7164" t="str">
        <f>LEFT(G7164,1)</f>
        <v>e</v>
      </c>
      <c r="I7164" t="s">
        <v>2</v>
      </c>
      <c r="J7164" t="str">
        <f>IF(EXACT(RIGHT(LEFT(I7164,SEARCH(H7164,I7164)),1),H7164),"",G7164)</f>
        <v>eddy</v>
      </c>
      <c r="K7164" s="1">
        <f>LOG(C7164,2)</f>
        <v>10.813781191217037</v>
      </c>
      <c r="L7164" t="str">
        <f t="shared" si="111"/>
        <v>EDDY</v>
      </c>
    </row>
    <row r="7165" spans="1:12">
      <c r="A7165" t="s">
        <v>2697</v>
      </c>
      <c r="B7165">
        <v>4</v>
      </c>
      <c r="C7165" s="1">
        <v>1666</v>
      </c>
      <c r="D7165" t="s">
        <v>1</v>
      </c>
      <c r="E7165">
        <v>725.1</v>
      </c>
      <c r="F7165">
        <v>0.62</v>
      </c>
      <c r="G7165" t="str">
        <f>IF(RIGHT(A7165)="s","",A7165)</f>
        <v>sect</v>
      </c>
      <c r="H7165" t="str">
        <f>LEFT(G7165,1)</f>
        <v>s</v>
      </c>
      <c r="I7165" t="s">
        <v>2</v>
      </c>
      <c r="J7165" t="str">
        <f>IF(EXACT(RIGHT(LEFT(I7165,SEARCH(H7165,I7165)),1),H7165),"",G7165)</f>
        <v>sect</v>
      </c>
      <c r="K7165" s="1">
        <f>LOG(C7165,2)</f>
        <v>10.702172685365547</v>
      </c>
      <c r="L7165" t="str">
        <f t="shared" si="111"/>
        <v>SECT</v>
      </c>
    </row>
    <row r="7166" spans="1:12">
      <c r="A7166" t="s">
        <v>6135</v>
      </c>
      <c r="B7166">
        <v>4</v>
      </c>
      <c r="C7166" s="1">
        <v>1401</v>
      </c>
      <c r="D7166" t="s">
        <v>1</v>
      </c>
      <c r="E7166">
        <v>785.81</v>
      </c>
      <c r="F7166">
        <v>0.62</v>
      </c>
      <c r="G7166" t="str">
        <f>IF(RIGHT(A7166)="s","",A7166)</f>
        <v>mart</v>
      </c>
      <c r="H7166" t="str">
        <f>LEFT(G7166,1)</f>
        <v>m</v>
      </c>
      <c r="I7166" t="s">
        <v>2</v>
      </c>
      <c r="J7166" t="str">
        <f>IF(EXACT(RIGHT(LEFT(I7166,SEARCH(H7166,I7166)),1),H7166),"",G7166)</f>
        <v>mart</v>
      </c>
      <c r="K7166" s="1">
        <f>LOG(C7166,2)</f>
        <v>10.452241240430817</v>
      </c>
      <c r="L7166" t="str">
        <f t="shared" si="111"/>
        <v>MART</v>
      </c>
    </row>
    <row r="7167" spans="1:12">
      <c r="A7167" t="s">
        <v>8311</v>
      </c>
      <c r="B7167">
        <v>4</v>
      </c>
      <c r="C7167" s="1">
        <v>633</v>
      </c>
      <c r="D7167" t="s">
        <v>1</v>
      </c>
      <c r="E7167">
        <v>813.52</v>
      </c>
      <c r="F7167">
        <v>0.62</v>
      </c>
      <c r="G7167" t="str">
        <f>IF(RIGHT(A7167)="s","",A7167)</f>
        <v>goon</v>
      </c>
      <c r="H7167" t="str">
        <f>LEFT(G7167,1)</f>
        <v>g</v>
      </c>
      <c r="I7167" t="s">
        <v>2</v>
      </c>
      <c r="J7167" t="str">
        <f>IF(EXACT(RIGHT(LEFT(I7167,SEARCH(H7167,I7167)),1),H7167),"",G7167)</f>
        <v>goon</v>
      </c>
      <c r="K7167" s="1">
        <f>LOG(C7167,2)</f>
        <v>9.3060616894283417</v>
      </c>
      <c r="L7167" t="str">
        <f t="shared" si="111"/>
        <v>GOON</v>
      </c>
    </row>
    <row r="7168" spans="1:12">
      <c r="A7168" t="s">
        <v>9922</v>
      </c>
      <c r="B7168">
        <v>4</v>
      </c>
      <c r="C7168" s="1">
        <v>147</v>
      </c>
      <c r="D7168" t="s">
        <v>1</v>
      </c>
      <c r="E7168">
        <v>817</v>
      </c>
      <c r="F7168">
        <v>0.62</v>
      </c>
      <c r="G7168" t="str">
        <f>IF(RIGHT(A7168)="s","",A7168)</f>
        <v>doer</v>
      </c>
      <c r="H7168" t="str">
        <f>LEFT(G7168,1)</f>
        <v>d</v>
      </c>
      <c r="I7168" t="s">
        <v>2</v>
      </c>
      <c r="J7168" t="str">
        <f>IF(EXACT(RIGHT(LEFT(I7168,SEARCH(H7168,I7168)),1),H7168),"",G7168)</f>
        <v>doer</v>
      </c>
      <c r="K7168" s="1">
        <f>LOG(C7168,2)</f>
        <v>7.1996723448363644</v>
      </c>
      <c r="L7168" t="str">
        <f t="shared" si="111"/>
        <v>DOER</v>
      </c>
    </row>
    <row r="7169" spans="1:12">
      <c r="A7169" t="s">
        <v>1310</v>
      </c>
      <c r="B7169">
        <v>5</v>
      </c>
      <c r="C7169" s="1">
        <v>17681</v>
      </c>
      <c r="D7169" t="s">
        <v>1</v>
      </c>
      <c r="E7169">
        <v>758.14</v>
      </c>
      <c r="F7169">
        <v>0.62</v>
      </c>
      <c r="G7169" t="str">
        <f>IF(RIGHT(A7169)="s","",A7169)</f>
        <v>terry</v>
      </c>
      <c r="H7169" t="str">
        <f>LEFT(G7169,1)</f>
        <v>t</v>
      </c>
      <c r="I7169" t="s">
        <v>2</v>
      </c>
      <c r="J7169" t="str">
        <f>IF(EXACT(RIGHT(LEFT(I7169,SEARCH(H7169,I7169)),1),H7169),"",G7169)</f>
        <v>terry</v>
      </c>
      <c r="K7169" s="1">
        <f>LOG(C7169,2)</f>
        <v>14.109912252369417</v>
      </c>
      <c r="L7169" t="str">
        <f t="shared" si="111"/>
        <v>TERRY</v>
      </c>
    </row>
    <row r="7170" spans="1:12">
      <c r="A7170" t="s">
        <v>2978</v>
      </c>
      <c r="B7170">
        <v>5</v>
      </c>
      <c r="C7170" s="1">
        <v>2436</v>
      </c>
      <c r="D7170" t="s">
        <v>1</v>
      </c>
      <c r="E7170">
        <v>836.1</v>
      </c>
      <c r="F7170">
        <v>0.62</v>
      </c>
      <c r="G7170" t="str">
        <f>IF(RIGHT(A7170)="s","",A7170)</f>
        <v>sabre</v>
      </c>
      <c r="H7170" t="str">
        <f>LEFT(G7170,1)</f>
        <v>s</v>
      </c>
      <c r="I7170" t="s">
        <v>2</v>
      </c>
      <c r="J7170" t="str">
        <f>IF(EXACT(RIGHT(LEFT(I7170,SEARCH(H7170,I7170)),1),H7170),"",G7170)</f>
        <v>sabre</v>
      </c>
      <c r="K7170" s="1">
        <f>LOG(C7170,2)</f>
        <v>11.250298417906333</v>
      </c>
      <c r="L7170" t="str">
        <f t="shared" si="111"/>
        <v>SABRE</v>
      </c>
    </row>
    <row r="7171" spans="1:12">
      <c r="A7171" t="s">
        <v>12737</v>
      </c>
      <c r="B7171">
        <v>5</v>
      </c>
      <c r="C7171" s="1">
        <v>509</v>
      </c>
      <c r="D7171" t="s">
        <v>1</v>
      </c>
      <c r="E7171">
        <v>827.29</v>
      </c>
      <c r="F7171">
        <v>0.62</v>
      </c>
      <c r="G7171" t="str">
        <f>IF(RIGHT(A7171)="s","",A7171)</f>
        <v>beech</v>
      </c>
      <c r="H7171" t="str">
        <f>LEFT(G7171,1)</f>
        <v>b</v>
      </c>
      <c r="I7171" t="s">
        <v>2</v>
      </c>
      <c r="J7171" t="str">
        <f>IF(EXACT(RIGHT(LEFT(I7171,SEARCH(H7171,I7171)),1),H7171),"",G7171)</f>
        <v>beech</v>
      </c>
      <c r="K7171" s="1">
        <f>LOG(C7171,2)</f>
        <v>8.9915218460756954</v>
      </c>
      <c r="L7171" t="str">
        <f t="shared" ref="L7171:L7234" si="112">UPPER(A7171)</f>
        <v>BEECH</v>
      </c>
    </row>
    <row r="7172" spans="1:12">
      <c r="A7172" t="s">
        <v>5729</v>
      </c>
      <c r="B7172">
        <v>5</v>
      </c>
      <c r="C7172" s="1">
        <v>488</v>
      </c>
      <c r="D7172" t="s">
        <v>1</v>
      </c>
      <c r="E7172">
        <v>778.76</v>
      </c>
      <c r="F7172">
        <v>0.62</v>
      </c>
      <c r="G7172" t="str">
        <f>IF(RIGHT(A7172)="s","",A7172)</f>
        <v>mogul</v>
      </c>
      <c r="H7172" t="str">
        <f>LEFT(G7172,1)</f>
        <v>m</v>
      </c>
      <c r="I7172" t="s">
        <v>2</v>
      </c>
      <c r="J7172" t="str">
        <f>IF(EXACT(RIGHT(LEFT(I7172,SEARCH(H7172,I7172)),1),H7172),"",G7172)</f>
        <v>mogul</v>
      </c>
      <c r="K7172" s="1">
        <f>LOG(C7172,2)</f>
        <v>8.9307373375628867</v>
      </c>
      <c r="L7172" t="str">
        <f t="shared" si="112"/>
        <v>MOGUL</v>
      </c>
    </row>
    <row r="7173" spans="1:12">
      <c r="A7173" t="s">
        <v>12683</v>
      </c>
      <c r="B7173">
        <v>5</v>
      </c>
      <c r="C7173" s="1">
        <v>436</v>
      </c>
      <c r="D7173" t="s">
        <v>1</v>
      </c>
      <c r="E7173">
        <v>767.29</v>
      </c>
      <c r="F7173">
        <v>0.62</v>
      </c>
      <c r="G7173" t="str">
        <f>IF(RIGHT(A7173)="s","",A7173)</f>
        <v>beret</v>
      </c>
      <c r="H7173" t="str">
        <f>LEFT(G7173,1)</f>
        <v>b</v>
      </c>
      <c r="I7173" t="s">
        <v>2</v>
      </c>
      <c r="J7173" t="str">
        <f>IF(EXACT(RIGHT(LEFT(I7173,SEARCH(H7173,I7173)),1),H7173),"",G7173)</f>
        <v>beret</v>
      </c>
      <c r="K7173" s="1">
        <f>LOG(C7173,2)</f>
        <v>8.7681843247769269</v>
      </c>
      <c r="L7173" t="str">
        <f t="shared" si="112"/>
        <v>BERET</v>
      </c>
    </row>
    <row r="7174" spans="1:12">
      <c r="A7174" t="s">
        <v>8402</v>
      </c>
      <c r="B7174">
        <v>5</v>
      </c>
      <c r="C7174" s="1">
        <v>237</v>
      </c>
      <c r="D7174" t="s">
        <v>1</v>
      </c>
      <c r="E7174">
        <v>766.86</v>
      </c>
      <c r="F7174">
        <v>0.62</v>
      </c>
      <c r="G7174" t="str">
        <f>IF(RIGHT(A7174)="s","",A7174)</f>
        <v>girth</v>
      </c>
      <c r="H7174" t="str">
        <f>LEFT(G7174,1)</f>
        <v>g</v>
      </c>
      <c r="I7174" t="s">
        <v>2</v>
      </c>
      <c r="J7174" t="str">
        <f>IF(EXACT(RIGHT(LEFT(I7174,SEARCH(H7174,I7174)),1),H7174),"",G7174)</f>
        <v>girth</v>
      </c>
      <c r="K7174" s="1">
        <f>LOG(C7174,2)</f>
        <v>7.8887432488982601</v>
      </c>
      <c r="L7174" t="str">
        <f t="shared" si="112"/>
        <v>GIRTH</v>
      </c>
    </row>
    <row r="7175" spans="1:12">
      <c r="A7175" t="s">
        <v>1326</v>
      </c>
      <c r="B7175">
        <v>5</v>
      </c>
      <c r="C7175" s="1">
        <v>16</v>
      </c>
      <c r="D7175" t="s">
        <v>1</v>
      </c>
      <c r="E7175">
        <v>903.14</v>
      </c>
      <c r="F7175">
        <v>0.62</v>
      </c>
      <c r="G7175" t="str">
        <f>IF(RIGHT(A7175)="s","",A7175)</f>
        <v>tepee</v>
      </c>
      <c r="H7175" t="str">
        <f>LEFT(G7175,1)</f>
        <v>t</v>
      </c>
      <c r="I7175" t="s">
        <v>2</v>
      </c>
      <c r="J7175" t="str">
        <f>IF(EXACT(RIGHT(LEFT(I7175,SEARCH(H7175,I7175)),1),H7175),"",G7175)</f>
        <v>tepee</v>
      </c>
      <c r="K7175" s="1">
        <f>LOG(C7175,2)</f>
        <v>4</v>
      </c>
      <c r="L7175" t="str">
        <f t="shared" si="112"/>
        <v>TEPEE</v>
      </c>
    </row>
    <row r="7176" spans="1:12">
      <c r="A7176" t="s">
        <v>9816</v>
      </c>
      <c r="B7176">
        <v>6</v>
      </c>
      <c r="C7176" s="1">
        <v>1063</v>
      </c>
      <c r="D7176" t="s">
        <v>1</v>
      </c>
      <c r="E7176">
        <v>850.86</v>
      </c>
      <c r="F7176">
        <v>0.62</v>
      </c>
      <c r="G7176" t="str">
        <f>IF(RIGHT(A7176)="s","",A7176)</f>
        <v>draper</v>
      </c>
      <c r="H7176" t="str">
        <f>LEFT(G7176,1)</f>
        <v>d</v>
      </c>
      <c r="I7176" t="s">
        <v>2</v>
      </c>
      <c r="J7176" t="str">
        <f>IF(EXACT(RIGHT(LEFT(I7176,SEARCH(H7176,I7176)),1),H7176),"",G7176)</f>
        <v>draper</v>
      </c>
      <c r="K7176" s="1">
        <f>LOG(C7176,2)</f>
        <v>10.053925881531105</v>
      </c>
      <c r="L7176" t="str">
        <f t="shared" si="112"/>
        <v>DRAPER</v>
      </c>
    </row>
    <row r="7177" spans="1:12">
      <c r="A7177" t="s">
        <v>8459</v>
      </c>
      <c r="B7177">
        <v>6</v>
      </c>
      <c r="C7177" s="1">
        <v>870</v>
      </c>
      <c r="D7177" t="s">
        <v>1</v>
      </c>
      <c r="E7177">
        <v>702.38</v>
      </c>
      <c r="F7177">
        <v>0.62</v>
      </c>
      <c r="G7177" t="str">
        <f>IF(RIGHT(A7177)="s","",A7177)</f>
        <v>gentry</v>
      </c>
      <c r="H7177" t="str">
        <f>LEFT(G7177,1)</f>
        <v>g</v>
      </c>
      <c r="I7177" t="s">
        <v>2</v>
      </c>
      <c r="J7177" t="str">
        <f>IF(EXACT(RIGHT(LEFT(I7177,SEARCH(H7177,I7177)),1),H7177),"",G7177)</f>
        <v>gentry</v>
      </c>
      <c r="K7177" s="1">
        <f>LOG(C7177,2)</f>
        <v>9.7648715907360906</v>
      </c>
      <c r="L7177" t="str">
        <f t="shared" si="112"/>
        <v>GENTRY</v>
      </c>
    </row>
    <row r="7178" spans="1:12">
      <c r="A7178" t="s">
        <v>6782</v>
      </c>
      <c r="B7178">
        <v>6</v>
      </c>
      <c r="C7178" s="1">
        <v>533</v>
      </c>
      <c r="D7178" t="s">
        <v>1</v>
      </c>
      <c r="E7178">
        <v>803.9</v>
      </c>
      <c r="F7178">
        <v>0.62</v>
      </c>
      <c r="G7178" t="str">
        <f>IF(RIGHT(A7178)="s","",A7178)</f>
        <v>lackey</v>
      </c>
      <c r="H7178" t="str">
        <f>LEFT(G7178,1)</f>
        <v>l</v>
      </c>
      <c r="I7178" t="s">
        <v>2</v>
      </c>
      <c r="J7178" t="str">
        <f>IF(EXACT(RIGHT(LEFT(I7178,SEARCH(H7178,I7178)),1),H7178),"",G7178)</f>
        <v>lackey</v>
      </c>
      <c r="K7178" s="1">
        <f>LOG(C7178,2)</f>
        <v>9.0579917227591764</v>
      </c>
      <c r="L7178" t="str">
        <f t="shared" si="112"/>
        <v>LACKEY</v>
      </c>
    </row>
    <row r="7179" spans="1:12">
      <c r="A7179" t="s">
        <v>7705</v>
      </c>
      <c r="B7179">
        <v>6</v>
      </c>
      <c r="C7179" s="1">
        <v>299</v>
      </c>
      <c r="D7179" t="s">
        <v>1</v>
      </c>
      <c r="E7179">
        <v>789.81</v>
      </c>
      <c r="F7179">
        <v>0.62</v>
      </c>
      <c r="G7179" t="str">
        <f>IF(RIGHT(A7179)="s","",A7179)</f>
        <v>hoopla</v>
      </c>
      <c r="H7179" t="str">
        <f>LEFT(G7179,1)</f>
        <v>h</v>
      </c>
      <c r="I7179" t="s">
        <v>2</v>
      </c>
      <c r="J7179" t="str">
        <f>IF(EXACT(RIGHT(LEFT(I7179,SEARCH(H7179,I7179)),1),H7179),"",G7179)</f>
        <v>hoopla</v>
      </c>
      <c r="K7179" s="1">
        <f>LOG(C7179,2)</f>
        <v>8.2240016741981066</v>
      </c>
      <c r="L7179" t="str">
        <f t="shared" si="112"/>
        <v>HOOPLA</v>
      </c>
    </row>
    <row r="7180" spans="1:12">
      <c r="A7180" t="s">
        <v>1666</v>
      </c>
      <c r="B7180">
        <v>6</v>
      </c>
      <c r="C7180" s="1">
        <v>148</v>
      </c>
      <c r="D7180" t="s">
        <v>1</v>
      </c>
      <c r="E7180">
        <v>751.81</v>
      </c>
      <c r="F7180">
        <v>0.62</v>
      </c>
      <c r="G7180" t="str">
        <f>IF(RIGHT(A7180)="s","",A7180)</f>
        <v>sundae</v>
      </c>
      <c r="H7180" t="str">
        <f>LEFT(G7180,1)</f>
        <v>s</v>
      </c>
      <c r="I7180" t="s">
        <v>2</v>
      </c>
      <c r="J7180" t="str">
        <f>IF(EXACT(RIGHT(LEFT(I7180,SEARCH(H7180,I7180)),1),H7180),"",G7180)</f>
        <v>sundae</v>
      </c>
      <c r="K7180" s="1">
        <f>LOG(C7180,2)</f>
        <v>7.2094533656289492</v>
      </c>
      <c r="L7180" t="str">
        <f t="shared" si="112"/>
        <v>SUNDAE</v>
      </c>
    </row>
    <row r="7181" spans="1:12">
      <c r="A7181" t="s">
        <v>5427</v>
      </c>
      <c r="B7181">
        <v>6</v>
      </c>
      <c r="C7181" s="1">
        <v>132</v>
      </c>
      <c r="D7181" t="s">
        <v>1</v>
      </c>
      <c r="E7181">
        <v>740.57</v>
      </c>
      <c r="F7181">
        <v>0.62</v>
      </c>
      <c r="G7181" t="str">
        <f>IF(RIGHT(A7181)="s","",A7181)</f>
        <v>nettle</v>
      </c>
      <c r="H7181" t="str">
        <f>LEFT(G7181,1)</f>
        <v>n</v>
      </c>
      <c r="I7181" t="s">
        <v>2</v>
      </c>
      <c r="J7181" t="str">
        <f>IF(EXACT(RIGHT(LEFT(I7181,SEARCH(H7181,I7181)),1),H7181),"",G7181)</f>
        <v>nettle</v>
      </c>
      <c r="K7181" s="1">
        <f>LOG(C7181,2)</f>
        <v>7.0443941193584534</v>
      </c>
      <c r="L7181" t="str">
        <f t="shared" si="112"/>
        <v>NETTLE</v>
      </c>
    </row>
    <row r="7182" spans="1:12">
      <c r="A7182" t="s">
        <v>5071</v>
      </c>
      <c r="B7182">
        <v>6</v>
      </c>
      <c r="C7182" s="1">
        <v>130</v>
      </c>
      <c r="D7182" t="s">
        <v>1</v>
      </c>
      <c r="E7182">
        <v>842.95</v>
      </c>
      <c r="F7182">
        <v>0.62</v>
      </c>
      <c r="G7182" t="str">
        <f>IF(RIGHT(A7182)="s","",A7182)</f>
        <v>oriole</v>
      </c>
      <c r="H7182" t="str">
        <f>LEFT(G7182,1)</f>
        <v>o</v>
      </c>
      <c r="I7182" t="s">
        <v>2</v>
      </c>
      <c r="J7182" t="str">
        <f>IF(EXACT(RIGHT(LEFT(I7182,SEARCH(H7182,I7182)),1),H7182),"",G7182)</f>
        <v>oriole</v>
      </c>
      <c r="K7182" s="1">
        <f>LOG(C7182,2)</f>
        <v>7.0223678130284544</v>
      </c>
      <c r="L7182" t="str">
        <f t="shared" si="112"/>
        <v>ORIOLE</v>
      </c>
    </row>
    <row r="7183" spans="1:12">
      <c r="A7183" t="s">
        <v>6814</v>
      </c>
      <c r="B7183">
        <v>6</v>
      </c>
      <c r="C7183" s="1">
        <v>98</v>
      </c>
      <c r="D7183" t="s">
        <v>1</v>
      </c>
      <c r="E7183">
        <v>748.62</v>
      </c>
      <c r="F7183">
        <v>0.62</v>
      </c>
      <c r="G7183" t="str">
        <f>IF(RIGHT(A7183)="s","",A7183)</f>
        <v>knobby</v>
      </c>
      <c r="H7183" t="str">
        <f>LEFT(G7183,1)</f>
        <v>k</v>
      </c>
      <c r="I7183" t="s">
        <v>2</v>
      </c>
      <c r="J7183" t="str">
        <f>IF(EXACT(RIGHT(LEFT(I7183,SEARCH(H7183,I7183)),1),H7183),"",G7183)</f>
        <v>knobby</v>
      </c>
      <c r="K7183" s="1">
        <f>LOG(C7183,2)</f>
        <v>6.6147098441152092</v>
      </c>
      <c r="L7183" t="str">
        <f t="shared" si="112"/>
        <v>KNOBBY</v>
      </c>
    </row>
    <row r="7184" spans="1:12">
      <c r="A7184" t="s">
        <v>6072</v>
      </c>
      <c r="B7184">
        <v>6</v>
      </c>
      <c r="C7184" s="1">
        <v>20</v>
      </c>
      <c r="D7184" t="s">
        <v>1</v>
      </c>
      <c r="E7184">
        <v>901.44</v>
      </c>
      <c r="F7184">
        <v>0.62</v>
      </c>
      <c r="G7184" t="str">
        <f>IF(RIGHT(A7184)="s","",A7184)</f>
        <v>mayfly</v>
      </c>
      <c r="H7184" t="str">
        <f>LEFT(G7184,1)</f>
        <v>m</v>
      </c>
      <c r="I7184" t="s">
        <v>2</v>
      </c>
      <c r="J7184" t="str">
        <f>IF(EXACT(RIGHT(LEFT(I7184,SEARCH(H7184,I7184)),1),H7184),"",G7184)</f>
        <v>mayfly</v>
      </c>
      <c r="K7184" s="1">
        <f>LOG(C7184,2)</f>
        <v>4.3219280948873626</v>
      </c>
      <c r="L7184" t="str">
        <f t="shared" si="112"/>
        <v>MAYFLY</v>
      </c>
    </row>
    <row r="7185" spans="1:12">
      <c r="A7185" t="s">
        <v>13363</v>
      </c>
      <c r="B7185">
        <v>7</v>
      </c>
      <c r="C7185" s="1">
        <v>2010</v>
      </c>
      <c r="D7185" t="s">
        <v>1</v>
      </c>
      <c r="E7185">
        <v>863.67</v>
      </c>
      <c r="F7185">
        <v>0.62</v>
      </c>
      <c r="G7185" t="str">
        <f>IF(RIGHT(A7185)="s","",A7185)</f>
        <v>anomaly</v>
      </c>
      <c r="H7185" t="str">
        <f>LEFT(G7185,1)</f>
        <v>a</v>
      </c>
      <c r="I7185" t="s">
        <v>2</v>
      </c>
      <c r="J7185" t="str">
        <f>IF(EXACT(RIGHT(LEFT(I7185,SEARCH(H7185,I7185)),1),H7185),"",G7185)</f>
        <v>anomaly</v>
      </c>
      <c r="K7185" s="1">
        <f>LOG(C7185,2)</f>
        <v>10.972979786066292</v>
      </c>
      <c r="L7185" t="str">
        <f t="shared" si="112"/>
        <v>ANOMALY</v>
      </c>
    </row>
    <row r="7186" spans="1:12">
      <c r="A7186" t="s">
        <v>5048</v>
      </c>
      <c r="B7186">
        <v>7</v>
      </c>
      <c r="C7186" s="1">
        <v>1576</v>
      </c>
      <c r="D7186" t="s">
        <v>1</v>
      </c>
      <c r="E7186">
        <v>883.24</v>
      </c>
      <c r="F7186">
        <v>0.62</v>
      </c>
      <c r="G7186" t="str">
        <f>IF(RIGHT(A7186)="s","",A7186)</f>
        <v>ottoman</v>
      </c>
      <c r="H7186" t="str">
        <f>LEFT(G7186,1)</f>
        <v>o</v>
      </c>
      <c r="I7186" t="s">
        <v>2</v>
      </c>
      <c r="J7186" t="str">
        <f>IF(EXACT(RIGHT(LEFT(I7186,SEARCH(H7186,I7186)),1),H7186),"",G7186)</f>
        <v>ottoman</v>
      </c>
      <c r="K7186" s="1">
        <f>LOG(C7186,2)</f>
        <v>10.622051819456377</v>
      </c>
      <c r="L7186" t="str">
        <f t="shared" si="112"/>
        <v>OTTOMAN</v>
      </c>
    </row>
    <row r="7187" spans="1:12">
      <c r="A7187" t="s">
        <v>3156</v>
      </c>
      <c r="B7187">
        <v>7</v>
      </c>
      <c r="C7187" s="1">
        <v>386</v>
      </c>
      <c r="D7187" t="s">
        <v>1</v>
      </c>
      <c r="E7187">
        <v>794.38</v>
      </c>
      <c r="F7187">
        <v>0.62</v>
      </c>
      <c r="G7187" t="str">
        <f>IF(RIGHT(A7187)="s","",A7187)</f>
        <v>rhubarb</v>
      </c>
      <c r="H7187" t="str">
        <f>LEFT(G7187,1)</f>
        <v>r</v>
      </c>
      <c r="I7187" t="s">
        <v>2</v>
      </c>
      <c r="J7187" t="str">
        <f>IF(EXACT(RIGHT(LEFT(I7187,SEARCH(H7187,I7187)),1),H7187),"",G7187)</f>
        <v>rhubarb</v>
      </c>
      <c r="K7187" s="1">
        <f>LOG(C7187,2)</f>
        <v>8.5924570372680815</v>
      </c>
      <c r="L7187" t="str">
        <f t="shared" si="112"/>
        <v>RHUBARB</v>
      </c>
    </row>
    <row r="7188" spans="1:12">
      <c r="A7188" t="s">
        <v>10461</v>
      </c>
      <c r="B7188">
        <v>7</v>
      </c>
      <c r="C7188" s="1">
        <v>282</v>
      </c>
      <c r="D7188" t="s">
        <v>1</v>
      </c>
      <c r="E7188">
        <v>789.14</v>
      </c>
      <c r="F7188">
        <v>0.62</v>
      </c>
      <c r="G7188" t="str">
        <f>IF(RIGHT(A7188)="s","",A7188)</f>
        <v>decibel</v>
      </c>
      <c r="H7188" t="str">
        <f>LEFT(G7188,1)</f>
        <v>d</v>
      </c>
      <c r="I7188" t="s">
        <v>2</v>
      </c>
      <c r="J7188" t="str">
        <f>IF(EXACT(RIGHT(LEFT(I7188,SEARCH(H7188,I7188)),1),H7188),"",G7188)</f>
        <v>decibel</v>
      </c>
      <c r="K7188" s="1">
        <f>LOG(C7188,2)</f>
        <v>8.1395513523987937</v>
      </c>
      <c r="L7188" t="str">
        <f t="shared" si="112"/>
        <v>DECIBEL</v>
      </c>
    </row>
    <row r="7189" spans="1:12">
      <c r="A7189" t="s">
        <v>1445</v>
      </c>
      <c r="B7189">
        <v>7</v>
      </c>
      <c r="C7189" s="1">
        <v>109</v>
      </c>
      <c r="D7189" t="s">
        <v>1</v>
      </c>
      <c r="E7189">
        <v>827.24</v>
      </c>
      <c r="F7189">
        <v>0.62</v>
      </c>
      <c r="G7189" t="str">
        <f>IF(RIGHT(A7189)="s","",A7189)</f>
        <v>tapioca</v>
      </c>
      <c r="H7189" t="str">
        <f>LEFT(G7189,1)</f>
        <v>t</v>
      </c>
      <c r="I7189" t="s">
        <v>2</v>
      </c>
      <c r="J7189" t="str">
        <f>IF(EXACT(RIGHT(LEFT(I7189,SEARCH(H7189,I7189)),1),H7189),"",G7189)</f>
        <v>tapioca</v>
      </c>
      <c r="K7189" s="1">
        <f>LOG(C7189,2)</f>
        <v>6.768184324776926</v>
      </c>
      <c r="L7189" t="str">
        <f t="shared" si="112"/>
        <v>TAPIOCA</v>
      </c>
    </row>
    <row r="7190" spans="1:12">
      <c r="A7190" t="s">
        <v>7856</v>
      </c>
      <c r="B7190">
        <v>7</v>
      </c>
      <c r="C7190" s="1">
        <v>34</v>
      </c>
      <c r="D7190" t="s">
        <v>1</v>
      </c>
      <c r="E7190">
        <v>826.19</v>
      </c>
      <c r="F7190">
        <v>0.62</v>
      </c>
      <c r="G7190" t="str">
        <f>IF(RIGHT(A7190)="s","",A7190)</f>
        <v>hemline</v>
      </c>
      <c r="H7190" t="str">
        <f>LEFT(G7190,1)</f>
        <v>h</v>
      </c>
      <c r="I7190" t="s">
        <v>2</v>
      </c>
      <c r="J7190" t="str">
        <f>IF(EXACT(RIGHT(LEFT(I7190,SEARCH(H7190,I7190)),1),H7190),"",G7190)</f>
        <v>hemline</v>
      </c>
      <c r="K7190" s="1">
        <f>LOG(C7190,2)</f>
        <v>5.08746284125034</v>
      </c>
      <c r="L7190" t="str">
        <f t="shared" si="112"/>
        <v>HEMLINE</v>
      </c>
    </row>
    <row r="7191" spans="1:12">
      <c r="A7191" t="s">
        <v>8299</v>
      </c>
      <c r="B7191">
        <v>7</v>
      </c>
      <c r="C7191" s="1">
        <v>31</v>
      </c>
      <c r="D7191" t="s">
        <v>1</v>
      </c>
      <c r="E7191">
        <v>907.19</v>
      </c>
      <c r="F7191">
        <v>0.62</v>
      </c>
      <c r="G7191" t="str">
        <f>IF(RIGHT(A7191)="s","",A7191)</f>
        <v>goulash</v>
      </c>
      <c r="H7191" t="str">
        <f>LEFT(G7191,1)</f>
        <v>g</v>
      </c>
      <c r="I7191" t="s">
        <v>2</v>
      </c>
      <c r="J7191" t="str">
        <f>IF(EXACT(RIGHT(LEFT(I7191,SEARCH(H7191,I7191)),1),H7191),"",G7191)</f>
        <v>goulash</v>
      </c>
      <c r="K7191" s="1">
        <f>LOG(C7191,2)</f>
        <v>4.9541963103868758</v>
      </c>
      <c r="L7191" t="str">
        <f t="shared" si="112"/>
        <v>GOULASH</v>
      </c>
    </row>
    <row r="7192" spans="1:12">
      <c r="A7192" t="s">
        <v>10787</v>
      </c>
      <c r="B7192">
        <v>7</v>
      </c>
      <c r="C7192" s="1">
        <v>13</v>
      </c>
      <c r="D7192" t="s">
        <v>1</v>
      </c>
      <c r="E7192">
        <v>1002.57</v>
      </c>
      <c r="F7192">
        <v>0.62</v>
      </c>
      <c r="G7192" t="str">
        <f>IF(RIGHT(A7192)="s","",A7192)</f>
        <v>cowherd</v>
      </c>
      <c r="H7192" t="str">
        <f>LEFT(G7192,1)</f>
        <v>c</v>
      </c>
      <c r="I7192" t="s">
        <v>2</v>
      </c>
      <c r="J7192" t="str">
        <f>IF(EXACT(RIGHT(LEFT(I7192,SEARCH(H7192,I7192)),1),H7192),"",G7192)</f>
        <v>cowherd</v>
      </c>
      <c r="K7192" s="1">
        <f>LOG(C7192,2)</f>
        <v>3.7004397181410922</v>
      </c>
      <c r="L7192" t="str">
        <f t="shared" si="112"/>
        <v>COWHERD</v>
      </c>
    </row>
    <row r="7193" spans="1:12">
      <c r="A7193" t="s">
        <v>5242</v>
      </c>
      <c r="B7193">
        <v>7</v>
      </c>
      <c r="C7193" s="1">
        <v>11</v>
      </c>
      <c r="D7193" t="s">
        <v>1</v>
      </c>
      <c r="E7193">
        <v>859.33</v>
      </c>
      <c r="F7193">
        <v>0.62</v>
      </c>
      <c r="G7193" t="str">
        <f>IF(RIGHT(A7193)="s","",A7193)</f>
        <v>oarsman</v>
      </c>
      <c r="H7193" t="str">
        <f>LEFT(G7193,1)</f>
        <v>o</v>
      </c>
      <c r="I7193" t="s">
        <v>2</v>
      </c>
      <c r="J7193" t="str">
        <f>IF(EXACT(RIGHT(LEFT(I7193,SEARCH(H7193,I7193)),1),H7193),"",G7193)</f>
        <v>oarsman</v>
      </c>
      <c r="K7193" s="1">
        <f>LOG(C7193,2)</f>
        <v>3.4594316186372978</v>
      </c>
      <c r="L7193" t="str">
        <f t="shared" si="112"/>
        <v>OARSMAN</v>
      </c>
    </row>
    <row r="7194" spans="1:12">
      <c r="A7194" t="s">
        <v>3427</v>
      </c>
      <c r="B7194">
        <v>8</v>
      </c>
      <c r="C7194" s="1">
        <v>188</v>
      </c>
      <c r="D7194" t="s">
        <v>1</v>
      </c>
      <c r="E7194">
        <v>901.5</v>
      </c>
      <c r="F7194">
        <v>0.62</v>
      </c>
      <c r="G7194" t="str">
        <f>IF(RIGHT(A7194)="s","",A7194)</f>
        <v>referent</v>
      </c>
      <c r="H7194" t="str">
        <f>LEFT(G7194,1)</f>
        <v>r</v>
      </c>
      <c r="I7194" t="s">
        <v>2</v>
      </c>
      <c r="J7194" t="str">
        <f>IF(EXACT(RIGHT(LEFT(I7194,SEARCH(H7194,I7194)),1),H7194),"",G7194)</f>
        <v>referent</v>
      </c>
      <c r="K7194" s="1">
        <f>LOG(C7194,2)</f>
        <v>7.5545888516776376</v>
      </c>
      <c r="L7194" t="str">
        <f t="shared" si="112"/>
        <v>REFERENT</v>
      </c>
    </row>
    <row r="7195" spans="1:12">
      <c r="A7195" t="s">
        <v>5105</v>
      </c>
      <c r="B7195">
        <v>8</v>
      </c>
      <c r="C7195" s="1">
        <v>67</v>
      </c>
      <c r="D7195" t="s">
        <v>1</v>
      </c>
      <c r="E7195">
        <v>796.95</v>
      </c>
      <c r="F7195">
        <v>0.62</v>
      </c>
      <c r="G7195" t="str">
        <f>IF(RIGHT(A7195)="s","",A7195)</f>
        <v>opulence</v>
      </c>
      <c r="H7195" t="str">
        <f>LEFT(G7195,1)</f>
        <v>o</v>
      </c>
      <c r="I7195" t="s">
        <v>2</v>
      </c>
      <c r="J7195" t="str">
        <f>IF(EXACT(RIGHT(LEFT(I7195,SEARCH(H7195,I7195)),1),H7195),"",G7195)</f>
        <v>opulence</v>
      </c>
      <c r="K7195" s="1">
        <f>LOG(C7195,2)</f>
        <v>6.0660891904577721</v>
      </c>
      <c r="L7195" t="str">
        <f t="shared" si="112"/>
        <v>OPULENCE</v>
      </c>
    </row>
    <row r="7196" spans="1:12">
      <c r="A7196" t="s">
        <v>2737</v>
      </c>
      <c r="B7196">
        <v>8</v>
      </c>
      <c r="C7196" s="1">
        <v>21</v>
      </c>
      <c r="D7196" t="s">
        <v>1</v>
      </c>
      <c r="E7196">
        <v>919.81</v>
      </c>
      <c r="F7196">
        <v>0.62</v>
      </c>
      <c r="G7196" t="str">
        <f>IF(RIGHT(A7196)="s","",A7196)</f>
        <v>scullery</v>
      </c>
      <c r="H7196" t="str">
        <f>LEFT(G7196,1)</f>
        <v>s</v>
      </c>
      <c r="I7196" t="s">
        <v>2</v>
      </c>
      <c r="J7196" t="str">
        <f>IF(EXACT(RIGHT(LEFT(I7196,SEARCH(H7196,I7196)),1),H7196),"",G7196)</f>
        <v>scullery</v>
      </c>
      <c r="K7196" s="1">
        <f>LOG(C7196,2)</f>
        <v>4.3923174227787607</v>
      </c>
      <c r="L7196" t="str">
        <f t="shared" si="112"/>
        <v>SCULLERY</v>
      </c>
    </row>
    <row r="7197" spans="1:12">
      <c r="A7197" t="s">
        <v>632</v>
      </c>
      <c r="B7197">
        <v>8</v>
      </c>
      <c r="C7197" s="1">
        <v>12</v>
      </c>
      <c r="D7197" t="s">
        <v>1</v>
      </c>
      <c r="E7197" t="s">
        <v>5</v>
      </c>
      <c r="F7197">
        <v>0.62</v>
      </c>
      <c r="G7197" t="str">
        <f>IF(RIGHT(A7197)="s","",A7197)</f>
        <v>vapidity</v>
      </c>
      <c r="H7197" t="str">
        <f>LEFT(G7197,1)</f>
        <v>v</v>
      </c>
      <c r="I7197" t="s">
        <v>2</v>
      </c>
      <c r="J7197" t="str">
        <f>IF(EXACT(RIGHT(LEFT(I7197,SEARCH(H7197,I7197)),1),H7197),"",G7197)</f>
        <v>vapidity</v>
      </c>
      <c r="K7197" s="1">
        <f>LOG(C7197,2)</f>
        <v>3.5849625007211565</v>
      </c>
      <c r="L7197" t="str">
        <f t="shared" si="112"/>
        <v>VAPIDITY</v>
      </c>
    </row>
    <row r="7198" spans="1:12">
      <c r="A7198" t="s">
        <v>13556</v>
      </c>
      <c r="B7198">
        <v>9</v>
      </c>
      <c r="C7198" s="1">
        <v>1704</v>
      </c>
      <c r="D7198" t="s">
        <v>1</v>
      </c>
      <c r="E7198">
        <v>805.95</v>
      </c>
      <c r="F7198">
        <v>0.62</v>
      </c>
      <c r="G7198" t="str">
        <f>IF(RIGHT(A7198)="s","",A7198)</f>
        <v>alabaster</v>
      </c>
      <c r="H7198" t="str">
        <f>LEFT(G7198,1)</f>
        <v>a</v>
      </c>
      <c r="I7198" t="s">
        <v>2</v>
      </c>
      <c r="J7198" t="str">
        <f>IF(EXACT(RIGHT(LEFT(I7198,SEARCH(H7198,I7198)),1),H7198),"",G7198)</f>
        <v>alabaster</v>
      </c>
      <c r="K7198" s="1">
        <f>LOG(C7198,2)</f>
        <v>10.734709620225837</v>
      </c>
      <c r="L7198" t="str">
        <f t="shared" si="112"/>
        <v>ALABASTER</v>
      </c>
    </row>
    <row r="7199" spans="1:12">
      <c r="A7199" t="s">
        <v>10585</v>
      </c>
      <c r="B7199">
        <v>9</v>
      </c>
      <c r="C7199" s="1">
        <v>1287</v>
      </c>
      <c r="D7199" t="s">
        <v>1</v>
      </c>
      <c r="E7199">
        <v>1009.1</v>
      </c>
      <c r="F7199">
        <v>0.62</v>
      </c>
      <c r="G7199" t="str">
        <f>IF(RIGHT(A7199)="s","",A7199)</f>
        <v>curvature</v>
      </c>
      <c r="H7199" t="str">
        <f>LEFT(G7199,1)</f>
        <v>c</v>
      </c>
      <c r="I7199" t="s">
        <v>2</v>
      </c>
      <c r="J7199" t="str">
        <f>IF(EXACT(RIGHT(LEFT(I7199,SEARCH(H7199,I7199)),1),H7199),"",G7199)</f>
        <v>curvature</v>
      </c>
      <c r="K7199" s="1">
        <f>LOG(C7199,2)</f>
        <v>10.329796338220703</v>
      </c>
      <c r="L7199" t="str">
        <f t="shared" si="112"/>
        <v>CURVATURE</v>
      </c>
    </row>
    <row r="7200" spans="1:12">
      <c r="A7200" t="s">
        <v>12093</v>
      </c>
      <c r="B7200">
        <v>9</v>
      </c>
      <c r="C7200" s="1">
        <v>77</v>
      </c>
      <c r="D7200" t="s">
        <v>1</v>
      </c>
      <c r="E7200">
        <v>1011.33</v>
      </c>
      <c r="F7200">
        <v>0.62</v>
      </c>
      <c r="G7200" t="str">
        <f>IF(RIGHT(A7200)="s","",A7200)</f>
        <v>caesarean</v>
      </c>
      <c r="H7200" t="str">
        <f>LEFT(G7200,1)</f>
        <v>c</v>
      </c>
      <c r="I7200" t="s">
        <v>2</v>
      </c>
      <c r="J7200" t="str">
        <f>IF(EXACT(RIGHT(LEFT(I7200,SEARCH(H7200,I7200)),1),H7200),"",G7200)</f>
        <v>caesarean</v>
      </c>
      <c r="K7200" s="1">
        <f>LOG(C7200,2)</f>
        <v>6.2667865406949019</v>
      </c>
      <c r="L7200" t="str">
        <f t="shared" si="112"/>
        <v>CAESAREAN</v>
      </c>
    </row>
    <row r="7201" spans="1:12">
      <c r="A7201" t="s">
        <v>8218</v>
      </c>
      <c r="B7201">
        <v>9</v>
      </c>
      <c r="C7201" s="1">
        <v>37</v>
      </c>
      <c r="D7201" t="s">
        <v>1</v>
      </c>
      <c r="E7201">
        <v>877.39</v>
      </c>
      <c r="F7201">
        <v>0.62</v>
      </c>
      <c r="G7201" t="str">
        <f>IF(RIGHT(A7201)="s","",A7201)</f>
        <v>grenadine</v>
      </c>
      <c r="H7201" t="str">
        <f>LEFT(G7201,1)</f>
        <v>g</v>
      </c>
      <c r="I7201" t="s">
        <v>2</v>
      </c>
      <c r="J7201" t="str">
        <f>IF(EXACT(RIGHT(LEFT(I7201,SEARCH(H7201,I7201)),1),H7201),"",G7201)</f>
        <v>grenadine</v>
      </c>
      <c r="K7201" s="1">
        <f>LOG(C7201,2)</f>
        <v>5.2094533656289501</v>
      </c>
      <c r="L7201" t="str">
        <f t="shared" si="112"/>
        <v>GRENADINE</v>
      </c>
    </row>
    <row r="7202" spans="1:12">
      <c r="A7202" t="s">
        <v>11440</v>
      </c>
      <c r="B7202">
        <v>9</v>
      </c>
      <c r="C7202" s="1">
        <v>15</v>
      </c>
      <c r="D7202" t="s">
        <v>1</v>
      </c>
      <c r="E7202">
        <v>915.24</v>
      </c>
      <c r="F7202">
        <v>0.62</v>
      </c>
      <c r="G7202" t="str">
        <f>IF(RIGHT(A7202)="s","",A7202)</f>
        <v>coalfield</v>
      </c>
      <c r="H7202" t="str">
        <f>LEFT(G7202,1)</f>
        <v>c</v>
      </c>
      <c r="I7202" t="s">
        <v>2</v>
      </c>
      <c r="J7202" t="str">
        <f>IF(EXACT(RIGHT(LEFT(I7202,SEARCH(H7202,I7202)),1),H7202),"",G7202)</f>
        <v>coalfield</v>
      </c>
      <c r="K7202" s="1">
        <f>LOG(C7202,2)</f>
        <v>3.9068905956085187</v>
      </c>
      <c r="L7202" t="str">
        <f t="shared" si="112"/>
        <v>COALFIELD</v>
      </c>
    </row>
    <row r="7203" spans="1:12">
      <c r="A7203" t="s">
        <v>1028</v>
      </c>
      <c r="B7203">
        <v>10</v>
      </c>
      <c r="C7203" s="1">
        <v>448</v>
      </c>
      <c r="D7203" t="s">
        <v>1</v>
      </c>
      <c r="E7203">
        <v>966.05</v>
      </c>
      <c r="F7203">
        <v>0.62</v>
      </c>
      <c r="G7203" t="str">
        <f>IF(RIGHT(A7203)="s","",A7203)</f>
        <v>transducer</v>
      </c>
      <c r="H7203" t="str">
        <f>LEFT(G7203,1)</f>
        <v>t</v>
      </c>
      <c r="I7203" t="s">
        <v>2</v>
      </c>
      <c r="J7203" t="str">
        <f>IF(EXACT(RIGHT(LEFT(I7203,SEARCH(H7203,I7203)),1),H7203),"",G7203)</f>
        <v>transducer</v>
      </c>
      <c r="K7203" s="1">
        <f>LOG(C7203,2)</f>
        <v>8.8073549220576037</v>
      </c>
      <c r="L7203" t="str">
        <f t="shared" si="112"/>
        <v>TRANSDUCER</v>
      </c>
    </row>
    <row r="7204" spans="1:12">
      <c r="A7204" t="s">
        <v>10820</v>
      </c>
      <c r="B7204">
        <v>4</v>
      </c>
      <c r="C7204" s="1">
        <v>2299</v>
      </c>
      <c r="D7204" t="s">
        <v>1</v>
      </c>
      <c r="E7204">
        <v>666.3</v>
      </c>
      <c r="F7204">
        <v>0.61</v>
      </c>
      <c r="G7204" t="str">
        <f>IF(RIGHT(A7204)="s","",A7204)</f>
        <v>coup</v>
      </c>
      <c r="H7204" t="str">
        <f>LEFT(G7204,1)</f>
        <v>c</v>
      </c>
      <c r="I7204" t="s">
        <v>2</v>
      </c>
      <c r="J7204" t="str">
        <f>IF(EXACT(RIGHT(LEFT(I7204,SEARCH(H7204,I7204)),1),H7204),"",G7204)</f>
        <v>coup</v>
      </c>
      <c r="K7204" s="1">
        <f>LOG(C7204,2)</f>
        <v>11.16679075071818</v>
      </c>
      <c r="L7204" t="str">
        <f t="shared" si="112"/>
        <v>COUP</v>
      </c>
    </row>
    <row r="7205" spans="1:12">
      <c r="A7205" t="s">
        <v>6344</v>
      </c>
      <c r="B7205">
        <v>4</v>
      </c>
      <c r="C7205" s="1">
        <v>1735</v>
      </c>
      <c r="D7205" t="s">
        <v>1</v>
      </c>
      <c r="E7205">
        <v>828</v>
      </c>
      <c r="F7205">
        <v>0.61</v>
      </c>
      <c r="G7205" t="str">
        <f>IF(RIGHT(A7205)="s","",A7205)</f>
        <v>lyre</v>
      </c>
      <c r="H7205" t="str">
        <f>LEFT(G7205,1)</f>
        <v>l</v>
      </c>
      <c r="I7205" t="s">
        <v>2</v>
      </c>
      <c r="J7205" t="str">
        <f>IF(EXACT(RIGHT(LEFT(I7205,SEARCH(H7205,I7205)),1),H7205),"",G7205)</f>
        <v>lyre</v>
      </c>
      <c r="K7205" s="1">
        <f>LOG(C7205,2)</f>
        <v>10.760719947465624</v>
      </c>
      <c r="L7205" t="str">
        <f t="shared" si="112"/>
        <v>LYRE</v>
      </c>
    </row>
    <row r="7206" spans="1:12">
      <c r="A7206" t="s">
        <v>13310</v>
      </c>
      <c r="B7206">
        <v>5</v>
      </c>
      <c r="C7206" s="1">
        <v>3177</v>
      </c>
      <c r="D7206" t="s">
        <v>1</v>
      </c>
      <c r="E7206">
        <v>798.3</v>
      </c>
      <c r="F7206">
        <v>0.61</v>
      </c>
      <c r="G7206" t="str">
        <f>IF(RIGHT(A7206)="s","",A7206)</f>
        <v>aorta</v>
      </c>
      <c r="H7206" t="str">
        <f>LEFT(G7206,1)</f>
        <v>a</v>
      </c>
      <c r="I7206" t="s">
        <v>2</v>
      </c>
      <c r="J7206" t="str">
        <f>IF(EXACT(RIGHT(LEFT(I7206,SEARCH(H7206,I7206)),1),H7206),"",G7206)</f>
        <v>aorta</v>
      </c>
      <c r="K7206" s="1">
        <f>LOG(C7206,2)</f>
        <v>11.633449374713493</v>
      </c>
      <c r="L7206" t="str">
        <f t="shared" si="112"/>
        <v>AORTA</v>
      </c>
    </row>
    <row r="7207" spans="1:12">
      <c r="A7207" t="s">
        <v>12292</v>
      </c>
      <c r="B7207">
        <v>5</v>
      </c>
      <c r="C7207" s="1">
        <v>2429</v>
      </c>
      <c r="D7207" t="s">
        <v>1</v>
      </c>
      <c r="E7207">
        <v>731.2</v>
      </c>
      <c r="F7207">
        <v>0.61</v>
      </c>
      <c r="G7207" t="str">
        <f>IF(RIGHT(A7207)="s","",A7207)</f>
        <v>brine</v>
      </c>
      <c r="H7207" t="str">
        <f>LEFT(G7207,1)</f>
        <v>b</v>
      </c>
      <c r="I7207" t="s">
        <v>2</v>
      </c>
      <c r="J7207" t="str">
        <f>IF(EXACT(RIGHT(LEFT(I7207,SEARCH(H7207,I7207)),1),H7207),"",G7207)</f>
        <v>brine</v>
      </c>
      <c r="K7207" s="1">
        <f>LOG(C7207,2)</f>
        <v>11.246146774635866</v>
      </c>
      <c r="L7207" t="str">
        <f t="shared" si="112"/>
        <v>BRINE</v>
      </c>
    </row>
    <row r="7208" spans="1:12">
      <c r="A7208" t="s">
        <v>12554</v>
      </c>
      <c r="B7208">
        <v>5</v>
      </c>
      <c r="C7208" s="1">
        <v>886</v>
      </c>
      <c r="D7208" t="s">
        <v>1</v>
      </c>
      <c r="E7208">
        <v>794.35</v>
      </c>
      <c r="F7208">
        <v>0.61</v>
      </c>
      <c r="G7208" t="str">
        <f>IF(RIGHT(A7208)="s","",A7208)</f>
        <v>bloke</v>
      </c>
      <c r="H7208" t="str">
        <f>LEFT(G7208,1)</f>
        <v>b</v>
      </c>
      <c r="I7208" t="s">
        <v>2</v>
      </c>
      <c r="J7208" t="str">
        <f>IF(EXACT(RIGHT(LEFT(I7208,SEARCH(H7208,I7208)),1),H7208),"",G7208)</f>
        <v>bloke</v>
      </c>
      <c r="K7208" s="1">
        <f>LOG(C7208,2)</f>
        <v>9.7911628885550179</v>
      </c>
      <c r="L7208" t="str">
        <f t="shared" si="112"/>
        <v>BLOKE</v>
      </c>
    </row>
    <row r="7209" spans="1:12">
      <c r="A7209" t="s">
        <v>6823</v>
      </c>
      <c r="B7209">
        <v>5</v>
      </c>
      <c r="C7209" s="1">
        <v>630</v>
      </c>
      <c r="D7209" t="s">
        <v>1</v>
      </c>
      <c r="E7209">
        <v>828.05</v>
      </c>
      <c r="F7209">
        <v>0.61</v>
      </c>
      <c r="G7209" t="str">
        <f>IF(RIGHT(A7209)="s","",A7209)</f>
        <v>knack</v>
      </c>
      <c r="H7209" t="str">
        <f>LEFT(G7209,1)</f>
        <v>k</v>
      </c>
      <c r="I7209" t="s">
        <v>2</v>
      </c>
      <c r="J7209" t="str">
        <f>IF(EXACT(RIGHT(LEFT(I7209,SEARCH(H7209,I7209)),1),H7209),"",G7209)</f>
        <v>knack</v>
      </c>
      <c r="K7209" s="1">
        <f>LOG(C7209,2)</f>
        <v>9.2992080183872794</v>
      </c>
      <c r="L7209" t="str">
        <f t="shared" si="112"/>
        <v>KNACK</v>
      </c>
    </row>
    <row r="7210" spans="1:12">
      <c r="A7210" t="s">
        <v>7829</v>
      </c>
      <c r="B7210">
        <v>5</v>
      </c>
      <c r="C7210" s="1">
        <v>336</v>
      </c>
      <c r="D7210" t="s">
        <v>1</v>
      </c>
      <c r="E7210">
        <v>786.1</v>
      </c>
      <c r="F7210">
        <v>0.61</v>
      </c>
      <c r="G7210" t="str">
        <f>IF(RIGHT(A7210)="s","",A7210)</f>
        <v>heron</v>
      </c>
      <c r="H7210" t="str">
        <f>LEFT(G7210,1)</f>
        <v>h</v>
      </c>
      <c r="I7210" t="s">
        <v>2</v>
      </c>
      <c r="J7210" t="str">
        <f>IF(EXACT(RIGHT(LEFT(I7210,SEARCH(H7210,I7210)),1),H7210),"",G7210)</f>
        <v>heron</v>
      </c>
      <c r="K7210" s="1">
        <f>LOG(C7210,2)</f>
        <v>8.3923174227787598</v>
      </c>
      <c r="L7210" t="str">
        <f t="shared" si="112"/>
        <v>HERON</v>
      </c>
    </row>
    <row r="7211" spans="1:12">
      <c r="A7211" t="s">
        <v>4826</v>
      </c>
      <c r="B7211">
        <v>5</v>
      </c>
      <c r="C7211" s="1">
        <v>244</v>
      </c>
      <c r="D7211" t="s">
        <v>1</v>
      </c>
      <c r="E7211">
        <v>708.6</v>
      </c>
      <c r="F7211">
        <v>0.61</v>
      </c>
      <c r="G7211" t="str">
        <f>IF(RIGHT(A7211)="s","",A7211)</f>
        <v>parka</v>
      </c>
      <c r="H7211" t="str">
        <f>LEFT(G7211,1)</f>
        <v>p</v>
      </c>
      <c r="I7211" t="s">
        <v>2</v>
      </c>
      <c r="J7211" t="str">
        <f>IF(EXACT(RIGHT(LEFT(I7211,SEARCH(H7211,I7211)),1),H7211),"",G7211)</f>
        <v>parka</v>
      </c>
      <c r="K7211" s="1">
        <f>LOG(C7211,2)</f>
        <v>7.9307373375628867</v>
      </c>
      <c r="L7211" t="str">
        <f t="shared" si="112"/>
        <v>PARKA</v>
      </c>
    </row>
    <row r="7212" spans="1:12">
      <c r="A7212" t="s">
        <v>9737</v>
      </c>
      <c r="B7212">
        <v>5</v>
      </c>
      <c r="C7212" s="1">
        <v>186</v>
      </c>
      <c r="D7212" t="s">
        <v>1</v>
      </c>
      <c r="E7212">
        <v>808.55</v>
      </c>
      <c r="F7212">
        <v>0.61</v>
      </c>
      <c r="G7212" t="str">
        <f>IF(RIGHT(A7212)="s","",A7212)</f>
        <v>dunce</v>
      </c>
      <c r="H7212" t="str">
        <f>LEFT(G7212,1)</f>
        <v>d</v>
      </c>
      <c r="I7212" t="s">
        <v>2</v>
      </c>
      <c r="J7212" t="str">
        <f>IF(EXACT(RIGHT(LEFT(I7212,SEARCH(H7212,I7212)),1),H7212),"",G7212)</f>
        <v>dunce</v>
      </c>
      <c r="K7212" s="1">
        <f>LOG(C7212,2)</f>
        <v>7.5391588111080319</v>
      </c>
      <c r="L7212" t="str">
        <f t="shared" si="112"/>
        <v>DUNCE</v>
      </c>
    </row>
    <row r="7213" spans="1:12">
      <c r="A7213" t="s">
        <v>8640</v>
      </c>
      <c r="B7213">
        <v>5</v>
      </c>
      <c r="C7213" s="1">
        <v>81</v>
      </c>
      <c r="D7213" t="s">
        <v>1</v>
      </c>
      <c r="E7213">
        <v>734.8</v>
      </c>
      <c r="F7213">
        <v>0.61</v>
      </c>
      <c r="G7213" t="str">
        <f>IF(RIGHT(A7213)="s","",A7213)</f>
        <v>frock</v>
      </c>
      <c r="H7213" t="str">
        <f>LEFT(G7213,1)</f>
        <v>f</v>
      </c>
      <c r="I7213" t="s">
        <v>2</v>
      </c>
      <c r="J7213" t="str">
        <f>IF(EXACT(RIGHT(LEFT(I7213,SEARCH(H7213,I7213)),1),H7213),"",G7213)</f>
        <v>frock</v>
      </c>
      <c r="K7213" s="1">
        <f>LOG(C7213,2)</f>
        <v>6.3398500028846252</v>
      </c>
      <c r="L7213" t="str">
        <f t="shared" si="112"/>
        <v>FROCK</v>
      </c>
    </row>
    <row r="7214" spans="1:12">
      <c r="A7214" t="s">
        <v>1227</v>
      </c>
      <c r="B7214">
        <v>5</v>
      </c>
      <c r="C7214" s="1">
        <v>61</v>
      </c>
      <c r="D7214" t="s">
        <v>1</v>
      </c>
      <c r="E7214">
        <v>823.95</v>
      </c>
      <c r="F7214">
        <v>0.61</v>
      </c>
      <c r="G7214" t="str">
        <f>IF(RIGHT(A7214)="s","",A7214)</f>
        <v>tibia</v>
      </c>
      <c r="H7214" t="str">
        <f>LEFT(G7214,1)</f>
        <v>t</v>
      </c>
      <c r="I7214" t="s">
        <v>2</v>
      </c>
      <c r="J7214" t="str">
        <f>IF(EXACT(RIGHT(LEFT(I7214,SEARCH(H7214,I7214)),1),H7214),"",G7214)</f>
        <v>tibia</v>
      </c>
      <c r="K7214" s="1">
        <f>LOG(C7214,2)</f>
        <v>5.9307373375628867</v>
      </c>
      <c r="L7214" t="str">
        <f t="shared" si="112"/>
        <v>TIBIA</v>
      </c>
    </row>
    <row r="7215" spans="1:12">
      <c r="A7215" t="s">
        <v>8521</v>
      </c>
      <c r="B7215">
        <v>6</v>
      </c>
      <c r="C7215" s="1">
        <v>889</v>
      </c>
      <c r="D7215" t="s">
        <v>1</v>
      </c>
      <c r="E7215">
        <v>683.65</v>
      </c>
      <c r="F7215">
        <v>0.61</v>
      </c>
      <c r="G7215" t="str">
        <f>IF(RIGHT(A7215)="s","",A7215)</f>
        <v>gasket</v>
      </c>
      <c r="H7215" t="str">
        <f>LEFT(G7215,1)</f>
        <v>g</v>
      </c>
      <c r="I7215" t="s">
        <v>2</v>
      </c>
      <c r="J7215" t="str">
        <f>IF(EXACT(RIGHT(LEFT(I7215,SEARCH(H7215,I7215)),1),H7215),"",G7215)</f>
        <v>gasket</v>
      </c>
      <c r="K7215" s="1">
        <f>LOG(C7215,2)</f>
        <v>9.796039608829771</v>
      </c>
      <c r="L7215" t="str">
        <f t="shared" si="112"/>
        <v>GASKET</v>
      </c>
    </row>
    <row r="7216" spans="1:12">
      <c r="A7216" t="s">
        <v>11925</v>
      </c>
      <c r="B7216">
        <v>6</v>
      </c>
      <c r="C7216" s="1">
        <v>476</v>
      </c>
      <c r="D7216" t="s">
        <v>1</v>
      </c>
      <c r="E7216">
        <v>868.75</v>
      </c>
      <c r="F7216">
        <v>0.61</v>
      </c>
      <c r="G7216" t="str">
        <f>IF(RIGHT(A7216)="s","",A7216)</f>
        <v>carpal</v>
      </c>
      <c r="H7216" t="str">
        <f>LEFT(G7216,1)</f>
        <v>c</v>
      </c>
      <c r="I7216" t="s">
        <v>2</v>
      </c>
      <c r="J7216" t="str">
        <f>IF(EXACT(RIGHT(LEFT(I7216,SEARCH(H7216,I7216)),1),H7216),"",G7216)</f>
        <v>carpal</v>
      </c>
      <c r="K7216" s="1">
        <f>LOG(C7216,2)</f>
        <v>8.8948177633079446</v>
      </c>
      <c r="L7216" t="str">
        <f t="shared" si="112"/>
        <v>CARPAL</v>
      </c>
    </row>
    <row r="7217" spans="1:12">
      <c r="A7217" t="s">
        <v>8555</v>
      </c>
      <c r="B7217">
        <v>6</v>
      </c>
      <c r="C7217" s="1">
        <v>469</v>
      </c>
      <c r="D7217" t="s">
        <v>1</v>
      </c>
      <c r="E7217">
        <v>804.6</v>
      </c>
      <c r="F7217">
        <v>0.61</v>
      </c>
      <c r="G7217" t="str">
        <f>IF(RIGHT(A7217)="s","",A7217)</f>
        <v>gallup</v>
      </c>
      <c r="H7217" t="str">
        <f>LEFT(G7217,1)</f>
        <v>g</v>
      </c>
      <c r="I7217" t="s">
        <v>2</v>
      </c>
      <c r="J7217" t="str">
        <f>IF(EXACT(RIGHT(LEFT(I7217,SEARCH(H7217,I7217)),1),H7217),"",G7217)</f>
        <v>gallup</v>
      </c>
      <c r="K7217" s="1">
        <f>LOG(C7217,2)</f>
        <v>8.8734441125153758</v>
      </c>
      <c r="L7217" t="str">
        <f t="shared" si="112"/>
        <v>GALLUP</v>
      </c>
    </row>
    <row r="7218" spans="1:12">
      <c r="A7218" t="s">
        <v>9936</v>
      </c>
      <c r="B7218">
        <v>6</v>
      </c>
      <c r="C7218" s="1">
        <v>326</v>
      </c>
      <c r="D7218" t="s">
        <v>1</v>
      </c>
      <c r="E7218">
        <v>911.32</v>
      </c>
      <c r="F7218">
        <v>0.61</v>
      </c>
      <c r="G7218" t="str">
        <f>IF(RIGHT(A7218)="s","",A7218)</f>
        <v>docket</v>
      </c>
      <c r="H7218" t="str">
        <f>LEFT(G7218,1)</f>
        <v>d</v>
      </c>
      <c r="I7218" t="s">
        <v>2</v>
      </c>
      <c r="J7218" t="str">
        <f>IF(EXACT(RIGHT(LEFT(I7218,SEARCH(H7218,I7218)),1),H7218),"",G7218)</f>
        <v>docket</v>
      </c>
      <c r="K7218" s="1">
        <f>LOG(C7218,2)</f>
        <v>8.3487281542310772</v>
      </c>
      <c r="L7218" t="str">
        <f t="shared" si="112"/>
        <v>DOCKET</v>
      </c>
    </row>
    <row r="7219" spans="1:12">
      <c r="A7219" t="s">
        <v>1087</v>
      </c>
      <c r="B7219">
        <v>6</v>
      </c>
      <c r="C7219" s="1">
        <v>180</v>
      </c>
      <c r="D7219" t="s">
        <v>1</v>
      </c>
      <c r="E7219">
        <v>786.95</v>
      </c>
      <c r="F7219">
        <v>0.61</v>
      </c>
      <c r="G7219" t="str">
        <f>IF(RIGHT(A7219)="s","",A7219)</f>
        <v>toupee</v>
      </c>
      <c r="H7219" t="str">
        <f>LEFT(G7219,1)</f>
        <v>t</v>
      </c>
      <c r="I7219" t="s">
        <v>2</v>
      </c>
      <c r="J7219" t="str">
        <f>IF(EXACT(RIGHT(LEFT(I7219,SEARCH(H7219,I7219)),1),H7219),"",G7219)</f>
        <v>toupee</v>
      </c>
      <c r="K7219" s="1">
        <f>LOG(C7219,2)</f>
        <v>7.4918530963296748</v>
      </c>
      <c r="L7219" t="str">
        <f t="shared" si="112"/>
        <v>TOUPEE</v>
      </c>
    </row>
    <row r="7220" spans="1:12">
      <c r="A7220" t="s">
        <v>4489</v>
      </c>
      <c r="B7220">
        <v>6</v>
      </c>
      <c r="C7220" s="1">
        <v>153</v>
      </c>
      <c r="D7220" t="s">
        <v>1</v>
      </c>
      <c r="E7220">
        <v>815.95</v>
      </c>
      <c r="F7220">
        <v>0.61</v>
      </c>
      <c r="G7220" t="str">
        <f>IF(RIGHT(A7220)="s","",A7220)</f>
        <v>phlegm</v>
      </c>
      <c r="H7220" t="str">
        <f>LEFT(G7220,1)</f>
        <v>p</v>
      </c>
      <c r="I7220" t="s">
        <v>2</v>
      </c>
      <c r="J7220" t="str">
        <f>IF(EXACT(RIGHT(LEFT(I7220,SEARCH(H7220,I7220)),1),H7220),"",G7220)</f>
        <v>phlegm</v>
      </c>
      <c r="K7220" s="1">
        <f>LOG(C7220,2)</f>
        <v>7.2573878426926521</v>
      </c>
      <c r="L7220" t="str">
        <f t="shared" si="112"/>
        <v>PHLEGM</v>
      </c>
    </row>
    <row r="7221" spans="1:12">
      <c r="A7221" t="s">
        <v>1476</v>
      </c>
      <c r="B7221">
        <v>6</v>
      </c>
      <c r="C7221" s="1">
        <v>89</v>
      </c>
      <c r="D7221" t="s">
        <v>1</v>
      </c>
      <c r="E7221">
        <v>807.16</v>
      </c>
      <c r="F7221">
        <v>0.61</v>
      </c>
      <c r="G7221" t="str">
        <f>IF(RIGHT(A7221)="s","",A7221)</f>
        <v>talcum</v>
      </c>
      <c r="H7221" t="str">
        <f>LEFT(G7221,1)</f>
        <v>t</v>
      </c>
      <c r="I7221" t="s">
        <v>2</v>
      </c>
      <c r="J7221" t="str">
        <f>IF(EXACT(RIGHT(LEFT(I7221,SEARCH(H7221,I7221)),1),H7221),"",G7221)</f>
        <v>talcum</v>
      </c>
      <c r="K7221" s="1">
        <f>LOG(C7221,2)</f>
        <v>6.4757334309663976</v>
      </c>
      <c r="L7221" t="str">
        <f t="shared" si="112"/>
        <v>TALCUM</v>
      </c>
    </row>
    <row r="7222" spans="1:12">
      <c r="A7222" t="s">
        <v>600</v>
      </c>
      <c r="B7222">
        <v>6</v>
      </c>
      <c r="C7222" s="1">
        <v>61</v>
      </c>
      <c r="D7222" t="s">
        <v>1</v>
      </c>
      <c r="E7222">
        <v>914.5</v>
      </c>
      <c r="F7222">
        <v>0.61</v>
      </c>
      <c r="G7222" t="str">
        <f>IF(RIGHT(A7222)="s","",A7222)</f>
        <v>velour</v>
      </c>
      <c r="H7222" t="str">
        <f>LEFT(G7222,1)</f>
        <v>v</v>
      </c>
      <c r="I7222" t="s">
        <v>2</v>
      </c>
      <c r="J7222" t="str">
        <f>IF(EXACT(RIGHT(LEFT(I7222,SEARCH(H7222,I7222)),1),H7222),"",G7222)</f>
        <v>velour</v>
      </c>
      <c r="K7222" s="1">
        <f>LOG(C7222,2)</f>
        <v>5.9307373375628867</v>
      </c>
      <c r="L7222" t="str">
        <f t="shared" si="112"/>
        <v>VELOUR</v>
      </c>
    </row>
    <row r="7223" spans="1:12">
      <c r="A7223" t="s">
        <v>3352</v>
      </c>
      <c r="B7223">
        <v>6</v>
      </c>
      <c r="C7223" s="1">
        <v>23</v>
      </c>
      <c r="D7223" t="s">
        <v>1</v>
      </c>
      <c r="E7223">
        <v>655.04999999999995</v>
      </c>
      <c r="F7223">
        <v>0.61</v>
      </c>
      <c r="G7223" t="str">
        <f>IF(RIGHT(A7223)="s","",A7223)</f>
        <v>relict</v>
      </c>
      <c r="H7223" t="str">
        <f>LEFT(G7223,1)</f>
        <v>r</v>
      </c>
      <c r="I7223" t="s">
        <v>2</v>
      </c>
      <c r="J7223" t="str">
        <f>IF(EXACT(RIGHT(LEFT(I7223,SEARCH(H7223,I7223)),1),H7223),"",G7223)</f>
        <v>relict</v>
      </c>
      <c r="K7223" s="1">
        <f>LOG(C7223,2)</f>
        <v>4.5235619560570131</v>
      </c>
      <c r="L7223" t="str">
        <f t="shared" si="112"/>
        <v>RELICT</v>
      </c>
    </row>
    <row r="7224" spans="1:12">
      <c r="A7224" t="s">
        <v>2093</v>
      </c>
      <c r="B7224">
        <v>7</v>
      </c>
      <c r="C7224" s="1">
        <v>2754</v>
      </c>
      <c r="D7224" t="s">
        <v>1</v>
      </c>
      <c r="E7224">
        <v>690.9</v>
      </c>
      <c r="F7224">
        <v>0.61</v>
      </c>
      <c r="G7224" t="str">
        <f>IF(RIGHT(A7224)="s","",A7224)</f>
        <v>specter</v>
      </c>
      <c r="H7224" t="str">
        <f>LEFT(G7224,1)</f>
        <v>s</v>
      </c>
      <c r="I7224" t="s">
        <v>2</v>
      </c>
      <c r="J7224" t="str">
        <f>IF(EXACT(RIGHT(LEFT(I7224,SEARCH(H7224,I7224)),1),H7224),"",G7224)</f>
        <v>specter</v>
      </c>
      <c r="K7224" s="1">
        <f>LOG(C7224,2)</f>
        <v>11.427312844134963</v>
      </c>
      <c r="L7224" t="str">
        <f t="shared" si="112"/>
        <v>SPECTER</v>
      </c>
    </row>
    <row r="7225" spans="1:12">
      <c r="A7225" t="s">
        <v>7826</v>
      </c>
      <c r="B7225">
        <v>7</v>
      </c>
      <c r="C7225" s="1">
        <v>1457</v>
      </c>
      <c r="D7225" t="s">
        <v>1</v>
      </c>
      <c r="E7225">
        <v>878.2</v>
      </c>
      <c r="F7225">
        <v>0.61</v>
      </c>
      <c r="G7225" t="str">
        <f>IF(RIGHT(A7225)="s","",A7225)</f>
        <v>herring</v>
      </c>
      <c r="H7225" t="str">
        <f>LEFT(G7225,1)</f>
        <v>h</v>
      </c>
      <c r="I7225" t="s">
        <v>2</v>
      </c>
      <c r="J7225" t="str">
        <f>IF(EXACT(RIGHT(LEFT(I7225,SEARCH(H7225,I7225)),1),H7225),"",G7225)</f>
        <v>herring</v>
      </c>
      <c r="K7225" s="1">
        <f>LOG(C7225,2)</f>
        <v>10.508785162064513</v>
      </c>
      <c r="L7225" t="str">
        <f t="shared" si="112"/>
        <v>HERRING</v>
      </c>
    </row>
    <row r="7226" spans="1:12">
      <c r="A7226" t="s">
        <v>3019</v>
      </c>
      <c r="B7226">
        <v>7</v>
      </c>
      <c r="C7226" s="1">
        <v>666</v>
      </c>
      <c r="D7226" t="s">
        <v>1</v>
      </c>
      <c r="E7226">
        <v>794.6</v>
      </c>
      <c r="F7226">
        <v>0.61</v>
      </c>
      <c r="G7226" t="str">
        <f>IF(RIGHT(A7226)="s","",A7226)</f>
        <v>rubella</v>
      </c>
      <c r="H7226" t="str">
        <f>LEFT(G7226,1)</f>
        <v>r</v>
      </c>
      <c r="I7226" t="s">
        <v>2</v>
      </c>
      <c r="J7226" t="str">
        <f>IF(EXACT(RIGHT(LEFT(I7226,SEARCH(H7226,I7226)),1),H7226),"",G7226)</f>
        <v>rubella</v>
      </c>
      <c r="K7226" s="1">
        <f>LOG(C7226,2)</f>
        <v>9.3793783670712632</v>
      </c>
      <c r="L7226" t="str">
        <f t="shared" si="112"/>
        <v>RUBELLA</v>
      </c>
    </row>
    <row r="7227" spans="1:12">
      <c r="A7227" t="s">
        <v>3459</v>
      </c>
      <c r="B7227">
        <v>7</v>
      </c>
      <c r="C7227" s="1">
        <v>547</v>
      </c>
      <c r="D7227" t="s">
        <v>1</v>
      </c>
      <c r="E7227">
        <v>779.8</v>
      </c>
      <c r="F7227">
        <v>0.61</v>
      </c>
      <c r="G7227" t="str">
        <f>IF(RIGHT(A7227)="s","",A7227)</f>
        <v>redding</v>
      </c>
      <c r="H7227" t="str">
        <f>LEFT(G7227,1)</f>
        <v>r</v>
      </c>
      <c r="I7227" t="s">
        <v>2</v>
      </c>
      <c r="J7227" t="str">
        <f>IF(EXACT(RIGHT(LEFT(I7227,SEARCH(H7227,I7227)),1),H7227),"",G7227)</f>
        <v>redding</v>
      </c>
      <c r="K7227" s="1">
        <f>LOG(C7227,2)</f>
        <v>9.0953970227925574</v>
      </c>
      <c r="L7227" t="str">
        <f t="shared" si="112"/>
        <v>REDDING</v>
      </c>
    </row>
    <row r="7228" spans="1:12">
      <c r="A7228" t="s">
        <v>4664</v>
      </c>
      <c r="B7228">
        <v>7</v>
      </c>
      <c r="C7228" s="1">
        <v>344</v>
      </c>
      <c r="D7228" t="s">
        <v>1</v>
      </c>
      <c r="E7228">
        <v>700.85</v>
      </c>
      <c r="F7228">
        <v>0.61</v>
      </c>
      <c r="G7228" t="str">
        <f>IF(RIGHT(A7228)="s","",A7228)</f>
        <v>penance</v>
      </c>
      <c r="H7228" t="str">
        <f>LEFT(G7228,1)</f>
        <v>p</v>
      </c>
      <c r="I7228" t="s">
        <v>2</v>
      </c>
      <c r="J7228" t="str">
        <f>IF(EXACT(RIGHT(LEFT(I7228,SEARCH(H7228,I7228)),1),H7228),"",G7228)</f>
        <v>penance</v>
      </c>
      <c r="K7228" s="1">
        <f>LOG(C7228,2)</f>
        <v>8.4262647547020979</v>
      </c>
      <c r="L7228" t="str">
        <f t="shared" si="112"/>
        <v>PENANCE</v>
      </c>
    </row>
    <row r="7229" spans="1:12">
      <c r="A7229" t="s">
        <v>12069</v>
      </c>
      <c r="B7229">
        <v>7</v>
      </c>
      <c r="C7229" s="1">
        <v>280</v>
      </c>
      <c r="D7229" t="s">
        <v>1</v>
      </c>
      <c r="E7229">
        <v>848.65</v>
      </c>
      <c r="F7229">
        <v>0.61</v>
      </c>
      <c r="G7229" t="str">
        <f>IF(RIGHT(A7229)="s","",A7229)</f>
        <v>caliper</v>
      </c>
      <c r="H7229" t="str">
        <f>LEFT(G7229,1)</f>
        <v>c</v>
      </c>
      <c r="I7229" t="s">
        <v>2</v>
      </c>
      <c r="J7229" t="str">
        <f>IF(EXACT(RIGHT(LEFT(I7229,SEARCH(H7229,I7229)),1),H7229),"",G7229)</f>
        <v>caliper</v>
      </c>
      <c r="K7229" s="1">
        <f>LOG(C7229,2)</f>
        <v>8.1292830169449655</v>
      </c>
      <c r="L7229" t="str">
        <f t="shared" si="112"/>
        <v>CALIPER</v>
      </c>
    </row>
    <row r="7230" spans="1:12">
      <c r="A7230" t="s">
        <v>7964</v>
      </c>
      <c r="B7230">
        <v>7</v>
      </c>
      <c r="C7230" s="1">
        <v>262</v>
      </c>
      <c r="D7230" t="s">
        <v>1</v>
      </c>
      <c r="E7230">
        <v>1082.94</v>
      </c>
      <c r="F7230">
        <v>0.61</v>
      </c>
      <c r="G7230" t="str">
        <f>IF(RIGHT(A7230)="s","",A7230)</f>
        <v>hashish</v>
      </c>
      <c r="H7230" t="str">
        <f>LEFT(G7230,1)</f>
        <v>h</v>
      </c>
      <c r="I7230" t="s">
        <v>2</v>
      </c>
      <c r="J7230" t="str">
        <f>IF(EXACT(RIGHT(LEFT(I7230,SEARCH(H7230,I7230)),1),H7230),"",G7230)</f>
        <v>hashish</v>
      </c>
      <c r="K7230" s="1">
        <f>LOG(C7230,2)</f>
        <v>8.0334230015374501</v>
      </c>
      <c r="L7230" t="str">
        <f t="shared" si="112"/>
        <v>HASHISH</v>
      </c>
    </row>
    <row r="7231" spans="1:12">
      <c r="A7231" t="s">
        <v>3187</v>
      </c>
      <c r="B7231">
        <v>7</v>
      </c>
      <c r="C7231" s="1">
        <v>193</v>
      </c>
      <c r="D7231" t="s">
        <v>1</v>
      </c>
      <c r="E7231">
        <v>793.65</v>
      </c>
      <c r="F7231">
        <v>0.61</v>
      </c>
      <c r="G7231" t="str">
        <f>IF(RIGHT(A7231)="s","",A7231)</f>
        <v>reverie</v>
      </c>
      <c r="H7231" t="str">
        <f>LEFT(G7231,1)</f>
        <v>r</v>
      </c>
      <c r="I7231" t="s">
        <v>2</v>
      </c>
      <c r="J7231" t="str">
        <f>IF(EXACT(RIGHT(LEFT(I7231,SEARCH(H7231,I7231)),1),H7231),"",G7231)</f>
        <v>reverie</v>
      </c>
      <c r="K7231" s="1">
        <f>LOG(C7231,2)</f>
        <v>7.5924570372680806</v>
      </c>
      <c r="L7231" t="str">
        <f t="shared" si="112"/>
        <v>REVERIE</v>
      </c>
    </row>
    <row r="7232" spans="1:12">
      <c r="A7232" t="s">
        <v>697</v>
      </c>
      <c r="B7232">
        <v>7</v>
      </c>
      <c r="C7232" s="1">
        <v>168</v>
      </c>
      <c r="D7232" t="s">
        <v>1</v>
      </c>
      <c r="E7232">
        <v>838.7</v>
      </c>
      <c r="F7232">
        <v>0.61</v>
      </c>
      <c r="G7232" t="str">
        <f>IF(RIGHT(A7232)="s","",A7232)</f>
        <v>upsurge</v>
      </c>
      <c r="H7232" t="str">
        <f>LEFT(G7232,1)</f>
        <v>u</v>
      </c>
      <c r="I7232" t="s">
        <v>2</v>
      </c>
      <c r="J7232" t="str">
        <f>IF(EXACT(RIGHT(LEFT(I7232,SEARCH(H7232,I7232)),1),H7232),"",G7232)</f>
        <v>upsurge</v>
      </c>
      <c r="K7232" s="1">
        <f>LOG(C7232,2)</f>
        <v>7.3923174227787607</v>
      </c>
      <c r="L7232" t="str">
        <f t="shared" si="112"/>
        <v>UPSURGE</v>
      </c>
    </row>
    <row r="7233" spans="1:12">
      <c r="A7233" t="s">
        <v>7867</v>
      </c>
      <c r="B7233">
        <v>7</v>
      </c>
      <c r="C7233" s="1">
        <v>153</v>
      </c>
      <c r="D7233" t="s">
        <v>1</v>
      </c>
      <c r="E7233">
        <v>843.75</v>
      </c>
      <c r="F7233">
        <v>0.61</v>
      </c>
      <c r="G7233" t="str">
        <f>IF(RIGHT(A7233)="s","",A7233)</f>
        <v>hellcat</v>
      </c>
      <c r="H7233" t="str">
        <f>LEFT(G7233,1)</f>
        <v>h</v>
      </c>
      <c r="I7233" t="s">
        <v>2</v>
      </c>
      <c r="J7233" t="str">
        <f>IF(EXACT(RIGHT(LEFT(I7233,SEARCH(H7233,I7233)),1),H7233),"",G7233)</f>
        <v>hellcat</v>
      </c>
      <c r="K7233" s="1">
        <f>LOG(C7233,2)</f>
        <v>7.2573878426926521</v>
      </c>
      <c r="L7233" t="str">
        <f t="shared" si="112"/>
        <v>HELLCAT</v>
      </c>
    </row>
    <row r="7234" spans="1:12">
      <c r="A7234" t="s">
        <v>6727</v>
      </c>
      <c r="B7234">
        <v>7</v>
      </c>
      <c r="C7234" s="1">
        <v>136</v>
      </c>
      <c r="D7234" t="s">
        <v>1</v>
      </c>
      <c r="E7234">
        <v>788.7</v>
      </c>
      <c r="F7234">
        <v>0.61</v>
      </c>
      <c r="G7234" t="str">
        <f>IF(RIGHT(A7234)="s","",A7234)</f>
        <v>larceny</v>
      </c>
      <c r="H7234" t="str">
        <f>LEFT(G7234,1)</f>
        <v>l</v>
      </c>
      <c r="I7234" t="s">
        <v>2</v>
      </c>
      <c r="J7234" t="str">
        <f>IF(EXACT(RIGHT(LEFT(I7234,SEARCH(H7234,I7234)),1),H7234),"",G7234)</f>
        <v>larceny</v>
      </c>
      <c r="K7234" s="1">
        <f>LOG(C7234,2)</f>
        <v>7.08746284125034</v>
      </c>
      <c r="L7234" t="str">
        <f t="shared" si="112"/>
        <v>LARCENY</v>
      </c>
    </row>
    <row r="7235" spans="1:12">
      <c r="A7235" t="s">
        <v>8275</v>
      </c>
      <c r="B7235">
        <v>7</v>
      </c>
      <c r="C7235" s="1">
        <v>108</v>
      </c>
      <c r="D7235" t="s">
        <v>1</v>
      </c>
      <c r="E7235">
        <v>1008.26</v>
      </c>
      <c r="F7235">
        <v>0.61</v>
      </c>
      <c r="G7235" t="str">
        <f>IF(RIGHT(A7235)="s","",A7235)</f>
        <v>grandad</v>
      </c>
      <c r="H7235" t="str">
        <f>LEFT(G7235,1)</f>
        <v>g</v>
      </c>
      <c r="I7235" t="s">
        <v>2</v>
      </c>
      <c r="J7235" t="str">
        <f>IF(EXACT(RIGHT(LEFT(I7235,SEARCH(H7235,I7235)),1),H7235),"",G7235)</f>
        <v>grandad</v>
      </c>
      <c r="K7235" s="1">
        <f>LOG(C7235,2)</f>
        <v>6.7548875021634691</v>
      </c>
      <c r="L7235" t="str">
        <f t="shared" ref="L7235:L7298" si="113">UPPER(A7235)</f>
        <v>GRANDAD</v>
      </c>
    </row>
    <row r="7236" spans="1:12">
      <c r="A7236" t="s">
        <v>8136</v>
      </c>
      <c r="B7236">
        <v>7</v>
      </c>
      <c r="C7236" s="1">
        <v>77</v>
      </c>
      <c r="D7236" t="s">
        <v>1</v>
      </c>
      <c r="E7236">
        <v>947.25</v>
      </c>
      <c r="F7236">
        <v>0.61</v>
      </c>
      <c r="G7236" t="str">
        <f>IF(RIGHT(A7236)="s","",A7236)</f>
        <v>gumshoe</v>
      </c>
      <c r="H7236" t="str">
        <f>LEFT(G7236,1)</f>
        <v>g</v>
      </c>
      <c r="I7236" t="s">
        <v>2</v>
      </c>
      <c r="J7236" t="str">
        <f>IF(EXACT(RIGHT(LEFT(I7236,SEARCH(H7236,I7236)),1),H7236),"",G7236)</f>
        <v>gumshoe</v>
      </c>
      <c r="K7236" s="1">
        <f>LOG(C7236,2)</f>
        <v>6.2667865406949019</v>
      </c>
      <c r="L7236" t="str">
        <f t="shared" si="113"/>
        <v>GUMSHOE</v>
      </c>
    </row>
    <row r="7237" spans="1:12">
      <c r="A7237" t="s">
        <v>1398</v>
      </c>
      <c r="B7237">
        <v>7</v>
      </c>
      <c r="C7237" s="1">
        <v>35</v>
      </c>
      <c r="D7237" t="s">
        <v>1</v>
      </c>
      <c r="E7237">
        <v>1172.3699999999999</v>
      </c>
      <c r="F7237">
        <v>0.61</v>
      </c>
      <c r="G7237" t="str">
        <f>IF(RIGHT(A7237)="s","",A7237)</f>
        <v>tearoom</v>
      </c>
      <c r="H7237" t="str">
        <f>LEFT(G7237,1)</f>
        <v>t</v>
      </c>
      <c r="I7237" t="s">
        <v>2</v>
      </c>
      <c r="J7237" t="str">
        <f>IF(EXACT(RIGHT(LEFT(I7237,SEARCH(H7237,I7237)),1),H7237),"",G7237)</f>
        <v>tearoom</v>
      </c>
      <c r="K7237" s="1">
        <f>LOG(C7237,2)</f>
        <v>5.1292830169449664</v>
      </c>
      <c r="L7237" t="str">
        <f t="shared" si="113"/>
        <v>TEAROOM</v>
      </c>
    </row>
    <row r="7238" spans="1:12">
      <c r="A7238" t="s">
        <v>2042</v>
      </c>
      <c r="B7238">
        <v>7</v>
      </c>
      <c r="C7238" s="1">
        <v>31</v>
      </c>
      <c r="D7238" t="s">
        <v>1</v>
      </c>
      <c r="E7238">
        <v>863.16</v>
      </c>
      <c r="F7238">
        <v>0.61</v>
      </c>
      <c r="G7238" t="str">
        <f>IF(RIGHT(A7238)="s","",A7238)</f>
        <v>splotch</v>
      </c>
      <c r="H7238" t="str">
        <f>LEFT(G7238,1)</f>
        <v>s</v>
      </c>
      <c r="I7238" t="s">
        <v>2</v>
      </c>
      <c r="J7238" t="str">
        <f>IF(EXACT(RIGHT(LEFT(I7238,SEARCH(H7238,I7238)),1),H7238),"",G7238)</f>
        <v>splotch</v>
      </c>
      <c r="K7238" s="1">
        <f>LOG(C7238,2)</f>
        <v>4.9541963103868758</v>
      </c>
      <c r="L7238" t="str">
        <f t="shared" si="113"/>
        <v>SPLOTCH</v>
      </c>
    </row>
    <row r="7239" spans="1:12">
      <c r="A7239" t="s">
        <v>11678</v>
      </c>
      <c r="B7239">
        <v>7</v>
      </c>
      <c r="C7239" s="1">
        <v>28</v>
      </c>
      <c r="D7239" t="s">
        <v>1</v>
      </c>
      <c r="E7239">
        <v>780.3</v>
      </c>
      <c r="F7239">
        <v>0.61</v>
      </c>
      <c r="G7239" t="str">
        <f>IF(RIGHT(A7239)="s","",A7239)</f>
        <v>chemise</v>
      </c>
      <c r="H7239" t="str">
        <f>LEFT(G7239,1)</f>
        <v>c</v>
      </c>
      <c r="I7239" t="s">
        <v>2</v>
      </c>
      <c r="J7239" t="str">
        <f>IF(EXACT(RIGHT(LEFT(I7239,SEARCH(H7239,I7239)),1),H7239),"",G7239)</f>
        <v>chemise</v>
      </c>
      <c r="K7239" s="1">
        <f>LOG(C7239,2)</f>
        <v>4.8073549220576037</v>
      </c>
      <c r="L7239" t="str">
        <f t="shared" si="113"/>
        <v>CHEMISE</v>
      </c>
    </row>
    <row r="7240" spans="1:12">
      <c r="A7240" t="s">
        <v>2119</v>
      </c>
      <c r="B7240">
        <v>7</v>
      </c>
      <c r="C7240" s="1">
        <v>18</v>
      </c>
      <c r="D7240" t="s">
        <v>1</v>
      </c>
      <c r="E7240">
        <v>807.11</v>
      </c>
      <c r="F7240">
        <v>0.61</v>
      </c>
      <c r="G7240" t="str">
        <f>IF(RIGHT(A7240)="s","",A7240)</f>
        <v>spangle</v>
      </c>
      <c r="H7240" t="str">
        <f>LEFT(G7240,1)</f>
        <v>s</v>
      </c>
      <c r="I7240" t="s">
        <v>2</v>
      </c>
      <c r="J7240" t="str">
        <f>IF(EXACT(RIGHT(LEFT(I7240,SEARCH(H7240,I7240)),1),H7240),"",G7240)</f>
        <v>spangle</v>
      </c>
      <c r="K7240" s="1">
        <f>LOG(C7240,2)</f>
        <v>4.1699250014423122</v>
      </c>
      <c r="L7240" t="str">
        <f t="shared" si="113"/>
        <v>SPANGLE</v>
      </c>
    </row>
    <row r="7241" spans="1:12">
      <c r="A7241" t="s">
        <v>18</v>
      </c>
      <c r="B7241">
        <v>8</v>
      </c>
      <c r="C7241" s="1">
        <v>1526</v>
      </c>
      <c r="D7241" t="s">
        <v>1</v>
      </c>
      <c r="E7241">
        <v>967.63</v>
      </c>
      <c r="F7241">
        <v>0.61</v>
      </c>
      <c r="G7241" t="str">
        <f>IF(RIGHT(A7241)="s","",A7241)</f>
        <v>zeppelin</v>
      </c>
      <c r="H7241" t="str">
        <f>LEFT(G7241,1)</f>
        <v>z</v>
      </c>
      <c r="I7241" t="s">
        <v>2</v>
      </c>
      <c r="J7241" t="str">
        <f>IF(EXACT(RIGHT(LEFT(I7241,SEARCH(H7241,I7241)),1),H7241),"",G7241)</f>
        <v>zeppelin</v>
      </c>
      <c r="K7241" s="1">
        <f>LOG(C7241,2)</f>
        <v>10.575539246834531</v>
      </c>
      <c r="L7241" t="str">
        <f t="shared" si="113"/>
        <v>ZEPPELIN</v>
      </c>
    </row>
    <row r="7242" spans="1:12">
      <c r="A7242" t="s">
        <v>8586</v>
      </c>
      <c r="B7242">
        <v>8</v>
      </c>
      <c r="C7242" s="1">
        <v>514</v>
      </c>
      <c r="D7242" t="s">
        <v>1</v>
      </c>
      <c r="E7242">
        <v>1040.2</v>
      </c>
      <c r="F7242">
        <v>0.61</v>
      </c>
      <c r="G7242" t="str">
        <f>IF(RIGHT(A7242)="s","",A7242)</f>
        <v>futility</v>
      </c>
      <c r="H7242" t="str">
        <f>LEFT(G7242,1)</f>
        <v>f</v>
      </c>
      <c r="I7242" t="s">
        <v>2</v>
      </c>
      <c r="J7242" t="str">
        <f>IF(EXACT(RIGHT(LEFT(I7242,SEARCH(H7242,I7242)),1),H7242),"",G7242)</f>
        <v>futility</v>
      </c>
      <c r="K7242" s="1">
        <f>LOG(C7242,2)</f>
        <v>9.0056245491938789</v>
      </c>
      <c r="L7242" t="str">
        <f t="shared" si="113"/>
        <v>FUTILITY</v>
      </c>
    </row>
    <row r="7243" spans="1:12">
      <c r="A7243" t="s">
        <v>4857</v>
      </c>
      <c r="B7243">
        <v>8</v>
      </c>
      <c r="C7243" s="1">
        <v>265</v>
      </c>
      <c r="D7243" t="s">
        <v>1</v>
      </c>
      <c r="E7243">
        <v>803.25</v>
      </c>
      <c r="F7243">
        <v>0.61</v>
      </c>
      <c r="G7243" t="str">
        <f>IF(RIGHT(A7243)="s","",A7243)</f>
        <v>paraffin</v>
      </c>
      <c r="H7243" t="str">
        <f>LEFT(G7243,1)</f>
        <v>p</v>
      </c>
      <c r="I7243" t="s">
        <v>2</v>
      </c>
      <c r="J7243" t="str">
        <f>IF(EXACT(RIGHT(LEFT(I7243,SEARCH(H7243,I7243)),1),H7243),"",G7243)</f>
        <v>paraffin</v>
      </c>
      <c r="K7243" s="1">
        <f>LOG(C7243,2)</f>
        <v>8.0498485494505623</v>
      </c>
      <c r="L7243" t="str">
        <f t="shared" si="113"/>
        <v>PARAFFIN</v>
      </c>
    </row>
    <row r="7244" spans="1:12">
      <c r="A7244" t="s">
        <v>2181</v>
      </c>
      <c r="B7244">
        <v>8</v>
      </c>
      <c r="C7244" s="1">
        <v>135</v>
      </c>
      <c r="D7244" t="s">
        <v>1</v>
      </c>
      <c r="E7244">
        <v>1024.3499999999999</v>
      </c>
      <c r="F7244">
        <v>0.61</v>
      </c>
      <c r="G7244" t="str">
        <f>IF(RIGHT(A7244)="s","",A7244)</f>
        <v>solvency</v>
      </c>
      <c r="H7244" t="str">
        <f>LEFT(G7244,1)</f>
        <v>s</v>
      </c>
      <c r="I7244" t="s">
        <v>2</v>
      </c>
      <c r="J7244" t="str">
        <f>IF(EXACT(RIGHT(LEFT(I7244,SEARCH(H7244,I7244)),1),H7244),"",G7244)</f>
        <v>solvency</v>
      </c>
      <c r="K7244" s="1">
        <f>LOG(C7244,2)</f>
        <v>7.0768155970508317</v>
      </c>
      <c r="L7244" t="str">
        <f t="shared" si="113"/>
        <v>SOLVENCY</v>
      </c>
    </row>
    <row r="7245" spans="1:12">
      <c r="A7245" t="s">
        <v>6853</v>
      </c>
      <c r="B7245">
        <v>8</v>
      </c>
      <c r="C7245" s="1">
        <v>131</v>
      </c>
      <c r="D7245" t="s">
        <v>1</v>
      </c>
      <c r="E7245">
        <v>953.9</v>
      </c>
      <c r="F7245">
        <v>0.61</v>
      </c>
      <c r="G7245" t="str">
        <f>IF(RIGHT(A7245)="s","",A7245)</f>
        <v>kilowatt</v>
      </c>
      <c r="H7245" t="str">
        <f>LEFT(G7245,1)</f>
        <v>k</v>
      </c>
      <c r="I7245" t="s">
        <v>2</v>
      </c>
      <c r="J7245" t="str">
        <f>IF(EXACT(RIGHT(LEFT(I7245,SEARCH(H7245,I7245)),1),H7245),"",G7245)</f>
        <v>kilowatt</v>
      </c>
      <c r="K7245" s="1">
        <f>LOG(C7245,2)</f>
        <v>7.0334230015374501</v>
      </c>
      <c r="L7245" t="str">
        <f t="shared" si="113"/>
        <v>KILOWATT</v>
      </c>
    </row>
    <row r="7246" spans="1:12">
      <c r="A7246" t="s">
        <v>5401</v>
      </c>
      <c r="B7246">
        <v>8</v>
      </c>
      <c r="C7246" s="1">
        <v>113</v>
      </c>
      <c r="D7246" t="s">
        <v>1</v>
      </c>
      <c r="E7246">
        <v>971.47</v>
      </c>
      <c r="F7246">
        <v>0.61</v>
      </c>
      <c r="G7246" t="str">
        <f>IF(RIGHT(A7246)="s","",A7246)</f>
        <v>newsreel</v>
      </c>
      <c r="H7246" t="str">
        <f>LEFT(G7246,1)</f>
        <v>n</v>
      </c>
      <c r="I7246" t="s">
        <v>2</v>
      </c>
      <c r="J7246" t="str">
        <f>IF(EXACT(RIGHT(LEFT(I7246,SEARCH(H7246,I7246)),1),H7246),"",G7246)</f>
        <v>newsreel</v>
      </c>
      <c r="K7246" s="1">
        <f>LOG(C7246,2)</f>
        <v>6.8201789624151887</v>
      </c>
      <c r="L7246" t="str">
        <f t="shared" si="113"/>
        <v>NEWSREEL</v>
      </c>
    </row>
    <row r="7247" spans="1:12">
      <c r="A7247" t="s">
        <v>1931</v>
      </c>
      <c r="B7247">
        <v>8</v>
      </c>
      <c r="C7247" s="1">
        <v>62</v>
      </c>
      <c r="D7247" t="s">
        <v>1</v>
      </c>
      <c r="E7247">
        <v>911.58</v>
      </c>
      <c r="F7247">
        <v>0.61</v>
      </c>
      <c r="G7247" t="str">
        <f>IF(RIGHT(A7247)="s","",A7247)</f>
        <v>statuary</v>
      </c>
      <c r="H7247" t="str">
        <f>LEFT(G7247,1)</f>
        <v>s</v>
      </c>
      <c r="I7247" t="s">
        <v>2</v>
      </c>
      <c r="J7247" t="str">
        <f>IF(EXACT(RIGHT(LEFT(I7247,SEARCH(H7247,I7247)),1),H7247),"",G7247)</f>
        <v>statuary</v>
      </c>
      <c r="K7247" s="1">
        <f>LOG(C7247,2)</f>
        <v>5.9541963103868758</v>
      </c>
      <c r="L7247" t="str">
        <f t="shared" si="113"/>
        <v>STATUARY</v>
      </c>
    </row>
    <row r="7248" spans="1:12">
      <c r="A7248" t="s">
        <v>4328</v>
      </c>
      <c r="B7248">
        <v>8</v>
      </c>
      <c r="C7248" s="1">
        <v>46</v>
      </c>
      <c r="D7248" t="s">
        <v>1</v>
      </c>
      <c r="E7248">
        <v>828.95</v>
      </c>
      <c r="F7248">
        <v>0.61</v>
      </c>
      <c r="G7248" t="str">
        <f>IF(RIGHT(A7248)="s","",A7248)</f>
        <v>plateful</v>
      </c>
      <c r="H7248" t="str">
        <f>LEFT(G7248,1)</f>
        <v>p</v>
      </c>
      <c r="I7248" t="s">
        <v>2</v>
      </c>
      <c r="J7248" t="str">
        <f>IF(EXACT(RIGHT(LEFT(I7248,SEARCH(H7248,I7248)),1),H7248),"",G7248)</f>
        <v>plateful</v>
      </c>
      <c r="K7248" s="1">
        <f>LOG(C7248,2)</f>
        <v>5.5235619560570131</v>
      </c>
      <c r="L7248" t="str">
        <f t="shared" si="113"/>
        <v>PLATEFUL</v>
      </c>
    </row>
    <row r="7249" spans="1:12">
      <c r="A7249" t="s">
        <v>9295</v>
      </c>
      <c r="B7249">
        <v>8</v>
      </c>
      <c r="C7249" s="1">
        <v>42</v>
      </c>
      <c r="D7249" t="s">
        <v>1</v>
      </c>
      <c r="E7249">
        <v>881.68</v>
      </c>
      <c r="F7249">
        <v>0.61</v>
      </c>
      <c r="G7249" t="str">
        <f>IF(RIGHT(A7249)="s","",A7249)</f>
        <v>evildoer</v>
      </c>
      <c r="H7249" t="str">
        <f>LEFT(G7249,1)</f>
        <v>e</v>
      </c>
      <c r="I7249" t="s">
        <v>2</v>
      </c>
      <c r="J7249" t="str">
        <f>IF(EXACT(RIGHT(LEFT(I7249,SEARCH(H7249,I7249)),1),H7249),"",G7249)</f>
        <v>evildoer</v>
      </c>
      <c r="K7249" s="1">
        <f>LOG(C7249,2)</f>
        <v>5.3923174227787607</v>
      </c>
      <c r="L7249" t="str">
        <f t="shared" si="113"/>
        <v>EVILDOER</v>
      </c>
    </row>
    <row r="7250" spans="1:12">
      <c r="A7250" t="s">
        <v>9938</v>
      </c>
      <c r="B7250">
        <v>8</v>
      </c>
      <c r="C7250" s="1">
        <v>28</v>
      </c>
      <c r="D7250" t="s">
        <v>1</v>
      </c>
      <c r="E7250">
        <v>915.12</v>
      </c>
      <c r="F7250">
        <v>0.61</v>
      </c>
      <c r="G7250" t="str">
        <f>IF(RIGHT(A7250)="s","",A7250)</f>
        <v>docility</v>
      </c>
      <c r="H7250" t="str">
        <f>LEFT(G7250,1)</f>
        <v>d</v>
      </c>
      <c r="I7250" t="s">
        <v>2</v>
      </c>
      <c r="J7250" t="str">
        <f>IF(EXACT(RIGHT(LEFT(I7250,SEARCH(H7250,I7250)),1),H7250),"",G7250)</f>
        <v>docility</v>
      </c>
      <c r="K7250" s="1">
        <f>LOG(C7250,2)</f>
        <v>4.8073549220576037</v>
      </c>
      <c r="L7250" t="str">
        <f t="shared" si="113"/>
        <v>DOCILITY</v>
      </c>
    </row>
    <row r="7251" spans="1:12">
      <c r="A7251" t="s">
        <v>12113</v>
      </c>
      <c r="B7251">
        <v>8</v>
      </c>
      <c r="C7251" s="1">
        <v>13</v>
      </c>
      <c r="D7251" t="s">
        <v>1</v>
      </c>
      <c r="E7251">
        <v>835.8</v>
      </c>
      <c r="F7251">
        <v>0.61</v>
      </c>
      <c r="G7251" t="str">
        <f>IF(RIGHT(A7251)="s","",A7251)</f>
        <v>caboodle</v>
      </c>
      <c r="H7251" t="str">
        <f>LEFT(G7251,1)</f>
        <v>c</v>
      </c>
      <c r="I7251" t="s">
        <v>2</v>
      </c>
      <c r="J7251" t="str">
        <f>IF(EXACT(RIGHT(LEFT(I7251,SEARCH(H7251,I7251)),1),H7251),"",G7251)</f>
        <v>caboodle</v>
      </c>
      <c r="K7251" s="1">
        <f>LOG(C7251,2)</f>
        <v>3.7004397181410922</v>
      </c>
      <c r="L7251" t="str">
        <f t="shared" si="113"/>
        <v>CABOODLE</v>
      </c>
    </row>
    <row r="7252" spans="1:12">
      <c r="A7252" t="s">
        <v>8919</v>
      </c>
      <c r="B7252">
        <v>8</v>
      </c>
      <c r="C7252" s="1">
        <v>11</v>
      </c>
      <c r="D7252" t="s">
        <v>1</v>
      </c>
      <c r="E7252">
        <v>876.79</v>
      </c>
      <c r="F7252">
        <v>0.61</v>
      </c>
      <c r="G7252" t="str">
        <f>IF(RIGHT(A7252)="s","",A7252)</f>
        <v>flagella</v>
      </c>
      <c r="H7252" t="str">
        <f>LEFT(G7252,1)</f>
        <v>f</v>
      </c>
      <c r="I7252" t="s">
        <v>2</v>
      </c>
      <c r="J7252" t="str">
        <f>IF(EXACT(RIGHT(LEFT(I7252,SEARCH(H7252,I7252)),1),H7252),"",G7252)</f>
        <v>flagella</v>
      </c>
      <c r="K7252" s="1">
        <f>LOG(C7252,2)</f>
        <v>3.4594316186372978</v>
      </c>
      <c r="L7252" t="str">
        <f t="shared" si="113"/>
        <v>FLAGELLA</v>
      </c>
    </row>
    <row r="7253" spans="1:12">
      <c r="A7253" t="s">
        <v>3772</v>
      </c>
      <c r="B7253">
        <v>8</v>
      </c>
      <c r="C7253" s="1">
        <v>10</v>
      </c>
      <c r="D7253" t="s">
        <v>1</v>
      </c>
      <c r="E7253">
        <v>1012.35</v>
      </c>
      <c r="F7253">
        <v>0.61</v>
      </c>
      <c r="G7253" t="str">
        <f>IF(RIGHT(A7253)="s","",A7253)</f>
        <v>pungency</v>
      </c>
      <c r="H7253" t="str">
        <f>LEFT(G7253,1)</f>
        <v>p</v>
      </c>
      <c r="I7253" t="s">
        <v>2</v>
      </c>
      <c r="J7253" t="str">
        <f>IF(EXACT(RIGHT(LEFT(I7253,SEARCH(H7253,I7253)),1),H7253),"",G7253)</f>
        <v>pungency</v>
      </c>
      <c r="K7253" s="1">
        <f>LOG(C7253,2)</f>
        <v>3.3219280948873626</v>
      </c>
      <c r="L7253" t="str">
        <f t="shared" si="113"/>
        <v>PUNGENCY</v>
      </c>
    </row>
    <row r="7254" spans="1:12">
      <c r="A7254" t="s">
        <v>11556</v>
      </c>
      <c r="B7254">
        <v>9</v>
      </c>
      <c r="C7254" s="1">
        <v>2039</v>
      </c>
      <c r="D7254" t="s">
        <v>1</v>
      </c>
      <c r="E7254">
        <v>909.95</v>
      </c>
      <c r="F7254">
        <v>0.61</v>
      </c>
      <c r="G7254" t="str">
        <f>IF(RIGHT(A7254)="s","",A7254)</f>
        <v>circuitry</v>
      </c>
      <c r="H7254" t="str">
        <f>LEFT(G7254,1)</f>
        <v>c</v>
      </c>
      <c r="I7254" t="s">
        <v>2</v>
      </c>
      <c r="J7254" t="str">
        <f>IF(EXACT(RIGHT(LEFT(I7254,SEARCH(H7254,I7254)),1),H7254),"",G7254)</f>
        <v>circuitry</v>
      </c>
      <c r="K7254" s="1">
        <f>LOG(C7254,2)</f>
        <v>10.993646060016596</v>
      </c>
      <c r="L7254" t="str">
        <f t="shared" si="113"/>
        <v>CIRCUITRY</v>
      </c>
    </row>
    <row r="7255" spans="1:12">
      <c r="A7255" t="s">
        <v>11487</v>
      </c>
      <c r="B7255">
        <v>9</v>
      </c>
      <c r="C7255" s="1">
        <v>747</v>
      </c>
      <c r="D7255" t="s">
        <v>1</v>
      </c>
      <c r="E7255">
        <v>1076.7</v>
      </c>
      <c r="F7255">
        <v>0.61</v>
      </c>
      <c r="G7255" t="str">
        <f>IF(RIGHT(A7255)="s","",A7255)</f>
        <v>clientele</v>
      </c>
      <c r="H7255" t="str">
        <f>LEFT(G7255,1)</f>
        <v>c</v>
      </c>
      <c r="I7255" t="s">
        <v>2</v>
      </c>
      <c r="J7255" t="str">
        <f>IF(EXACT(RIGHT(LEFT(I7255,SEARCH(H7255,I7255)),1),H7255),"",G7255)</f>
        <v>clientele</v>
      </c>
      <c r="K7255" s="1">
        <f>LOG(C7255,2)</f>
        <v>9.5449644327892376</v>
      </c>
      <c r="L7255" t="str">
        <f t="shared" si="113"/>
        <v>CLIENTELE</v>
      </c>
    </row>
    <row r="7256" spans="1:12">
      <c r="A7256" t="s">
        <v>1292</v>
      </c>
      <c r="B7256">
        <v>9</v>
      </c>
      <c r="C7256" s="1">
        <v>385</v>
      </c>
      <c r="D7256" t="s">
        <v>1</v>
      </c>
      <c r="E7256">
        <v>966.5</v>
      </c>
      <c r="F7256">
        <v>0.61</v>
      </c>
      <c r="G7256" t="str">
        <f>IF(RIGHT(A7256)="s","",A7256)</f>
        <v>theocracy</v>
      </c>
      <c r="H7256" t="str">
        <f>LEFT(G7256,1)</f>
        <v>t</v>
      </c>
      <c r="I7256" t="s">
        <v>2</v>
      </c>
      <c r="J7256" t="str">
        <f>IF(EXACT(RIGHT(LEFT(I7256,SEARCH(H7256,I7256)),1),H7256),"",G7256)</f>
        <v>theocracy</v>
      </c>
      <c r="K7256" s="1">
        <f>LOG(C7256,2)</f>
        <v>8.5887146355822654</v>
      </c>
      <c r="L7256" t="str">
        <f t="shared" si="113"/>
        <v>THEOCRACY</v>
      </c>
    </row>
    <row r="7257" spans="1:12">
      <c r="A7257" t="s">
        <v>11650</v>
      </c>
      <c r="B7257">
        <v>9</v>
      </c>
      <c r="C7257" s="1">
        <v>134</v>
      </c>
      <c r="D7257" t="s">
        <v>1</v>
      </c>
      <c r="E7257">
        <v>926.3</v>
      </c>
      <c r="F7257">
        <v>0.61</v>
      </c>
      <c r="G7257" t="str">
        <f>IF(RIGHT(A7257)="s","",A7257)</f>
        <v>chieftain</v>
      </c>
      <c r="H7257" t="str">
        <f>LEFT(G7257,1)</f>
        <v>c</v>
      </c>
      <c r="I7257" t="s">
        <v>2</v>
      </c>
      <c r="J7257" t="str">
        <f>IF(EXACT(RIGHT(LEFT(I7257,SEARCH(H7257,I7257)),1),H7257),"",G7257)</f>
        <v>chieftain</v>
      </c>
      <c r="K7257" s="1">
        <f>LOG(C7257,2)</f>
        <v>7.0660891904577721</v>
      </c>
      <c r="L7257" t="str">
        <f t="shared" si="113"/>
        <v>CHIEFTAIN</v>
      </c>
    </row>
    <row r="7258" spans="1:12">
      <c r="A7258" t="s">
        <v>4180</v>
      </c>
      <c r="B7258">
        <v>9</v>
      </c>
      <c r="C7258" s="1">
        <v>104</v>
      </c>
      <c r="D7258" t="s">
        <v>1</v>
      </c>
      <c r="E7258">
        <v>837.9</v>
      </c>
      <c r="F7258">
        <v>0.61</v>
      </c>
      <c r="G7258" t="str">
        <f>IF(RIGHT(A7258)="s","",A7258)</f>
        <v>poppycock</v>
      </c>
      <c r="H7258" t="str">
        <f>LEFT(G7258,1)</f>
        <v>p</v>
      </c>
      <c r="I7258" t="s">
        <v>2</v>
      </c>
      <c r="J7258" t="str">
        <f>IF(EXACT(RIGHT(LEFT(I7258,SEARCH(H7258,I7258)),1),H7258),"",G7258)</f>
        <v>poppycock</v>
      </c>
      <c r="K7258" s="1">
        <f>LOG(C7258,2)</f>
        <v>6.7004397181410917</v>
      </c>
      <c r="L7258" t="str">
        <f t="shared" si="113"/>
        <v>POPPYCOCK</v>
      </c>
    </row>
    <row r="7259" spans="1:12">
      <c r="A7259" t="s">
        <v>13367</v>
      </c>
      <c r="B7259">
        <v>9</v>
      </c>
      <c r="C7259" s="1">
        <v>102</v>
      </c>
      <c r="D7259" t="s">
        <v>1</v>
      </c>
      <c r="E7259">
        <v>1070.21</v>
      </c>
      <c r="F7259">
        <v>0.61</v>
      </c>
      <c r="G7259" t="str">
        <f>IF(RIGHT(A7259)="s","",A7259)</f>
        <v>annulment</v>
      </c>
      <c r="H7259" t="str">
        <f>LEFT(G7259,1)</f>
        <v>a</v>
      </c>
      <c r="I7259" t="s">
        <v>2</v>
      </c>
      <c r="J7259" t="str">
        <f>IF(EXACT(RIGHT(LEFT(I7259,SEARCH(H7259,I7259)),1),H7259),"",G7259)</f>
        <v>annulment</v>
      </c>
      <c r="K7259" s="1">
        <f>LOG(C7259,2)</f>
        <v>6.6724253419714952</v>
      </c>
      <c r="L7259" t="str">
        <f t="shared" si="113"/>
        <v>ANNULMENT</v>
      </c>
    </row>
    <row r="7260" spans="1:12">
      <c r="A7260" t="s">
        <v>4326</v>
      </c>
      <c r="B7260">
        <v>9</v>
      </c>
      <c r="C7260" s="1">
        <v>66</v>
      </c>
      <c r="D7260" t="s">
        <v>1</v>
      </c>
      <c r="E7260">
        <v>887.3</v>
      </c>
      <c r="F7260">
        <v>0.61</v>
      </c>
      <c r="G7260" t="str">
        <f>IF(RIGHT(A7260)="s","",A7260)</f>
        <v>platitude</v>
      </c>
      <c r="H7260" t="str">
        <f>LEFT(G7260,1)</f>
        <v>p</v>
      </c>
      <c r="I7260" t="s">
        <v>2</v>
      </c>
      <c r="J7260" t="str">
        <f>IF(EXACT(RIGHT(LEFT(I7260,SEARCH(H7260,I7260)),1),H7260),"",G7260)</f>
        <v>platitude</v>
      </c>
      <c r="K7260" s="1">
        <f>LOG(C7260,2)</f>
        <v>6.0443941193584534</v>
      </c>
      <c r="L7260" t="str">
        <f t="shared" si="113"/>
        <v>PLATITUDE</v>
      </c>
    </row>
    <row r="7261" spans="1:12">
      <c r="A7261" t="s">
        <v>9674</v>
      </c>
      <c r="B7261">
        <v>9</v>
      </c>
      <c r="C7261" s="1">
        <v>50</v>
      </c>
      <c r="D7261" t="s">
        <v>1</v>
      </c>
      <c r="E7261">
        <v>1030.0999999999999</v>
      </c>
      <c r="F7261">
        <v>0.61</v>
      </c>
      <c r="G7261" t="str">
        <f>IF(RIGHT(A7261)="s","",A7261)</f>
        <v>easterner</v>
      </c>
      <c r="H7261" t="str">
        <f>LEFT(G7261,1)</f>
        <v>e</v>
      </c>
      <c r="I7261" t="s">
        <v>2</v>
      </c>
      <c r="J7261" t="str">
        <f>IF(EXACT(RIGHT(LEFT(I7261,SEARCH(H7261,I7261)),1),H7261),"",G7261)</f>
        <v>easterner</v>
      </c>
      <c r="K7261" s="1">
        <f>LOG(C7261,2)</f>
        <v>5.6438561897747244</v>
      </c>
      <c r="L7261" t="str">
        <f t="shared" si="113"/>
        <v>EASTERNER</v>
      </c>
    </row>
    <row r="7262" spans="1:12">
      <c r="A7262" t="s">
        <v>6710</v>
      </c>
      <c r="B7262">
        <v>9</v>
      </c>
      <c r="C7262" s="1">
        <v>48</v>
      </c>
      <c r="D7262" t="s">
        <v>1</v>
      </c>
      <c r="E7262">
        <v>1026.9100000000001</v>
      </c>
      <c r="F7262">
        <v>0.61</v>
      </c>
      <c r="G7262" t="str">
        <f>IF(RIGHT(A7262)="s","",A7262)</f>
        <v>latecomer</v>
      </c>
      <c r="H7262" t="str">
        <f>LEFT(G7262,1)</f>
        <v>l</v>
      </c>
      <c r="I7262" t="s">
        <v>2</v>
      </c>
      <c r="J7262" t="str">
        <f>IF(EXACT(RIGHT(LEFT(I7262,SEARCH(H7262,I7262)),1),H7262),"",G7262)</f>
        <v>latecomer</v>
      </c>
      <c r="K7262" s="1">
        <f>LOG(C7262,2)</f>
        <v>5.584962500721157</v>
      </c>
      <c r="L7262" t="str">
        <f t="shared" si="113"/>
        <v>LATECOMER</v>
      </c>
    </row>
    <row r="7263" spans="1:12">
      <c r="A7263" t="s">
        <v>1516</v>
      </c>
      <c r="B7263">
        <v>9</v>
      </c>
      <c r="C7263" s="1">
        <v>38</v>
      </c>
      <c r="D7263" t="s">
        <v>1</v>
      </c>
      <c r="E7263">
        <v>1069.55</v>
      </c>
      <c r="F7263">
        <v>0.61</v>
      </c>
      <c r="G7263" t="str">
        <f>IF(RIGHT(A7263)="s","",A7263)</f>
        <v>synergism</v>
      </c>
      <c r="H7263" t="str">
        <f>LEFT(G7263,1)</f>
        <v>s</v>
      </c>
      <c r="I7263" t="s">
        <v>2</v>
      </c>
      <c r="J7263" t="str">
        <f>IF(EXACT(RIGHT(LEFT(I7263,SEARCH(H7263,I7263)),1),H7263),"",G7263)</f>
        <v>synergism</v>
      </c>
      <c r="K7263" s="1">
        <f>LOG(C7263,2)</f>
        <v>5.2479275134435852</v>
      </c>
      <c r="L7263" t="str">
        <f t="shared" si="113"/>
        <v>SYNERGISM</v>
      </c>
    </row>
    <row r="7264" spans="1:12">
      <c r="A7264" t="s">
        <v>4944</v>
      </c>
      <c r="B7264">
        <v>9</v>
      </c>
      <c r="C7264" s="1">
        <v>37</v>
      </c>
      <c r="D7264" t="s">
        <v>1</v>
      </c>
      <c r="E7264">
        <v>1007.21</v>
      </c>
      <c r="F7264">
        <v>0.61</v>
      </c>
      <c r="G7264" t="str">
        <f>IF(RIGHT(A7264)="s","",A7264)</f>
        <v>pageantry</v>
      </c>
      <c r="H7264" t="str">
        <f>LEFT(G7264,1)</f>
        <v>p</v>
      </c>
      <c r="I7264" t="s">
        <v>2</v>
      </c>
      <c r="J7264" t="str">
        <f>IF(EXACT(RIGHT(LEFT(I7264,SEARCH(H7264,I7264)),1),H7264),"",G7264)</f>
        <v>pageantry</v>
      </c>
      <c r="K7264" s="1">
        <f>LOG(C7264,2)</f>
        <v>5.2094533656289501</v>
      </c>
      <c r="L7264" t="str">
        <f t="shared" si="113"/>
        <v>PAGEANTRY</v>
      </c>
    </row>
    <row r="7265" spans="1:12">
      <c r="A7265" t="s">
        <v>4746</v>
      </c>
      <c r="B7265">
        <v>9</v>
      </c>
      <c r="C7265" s="1">
        <v>30</v>
      </c>
      <c r="D7265" t="s">
        <v>1</v>
      </c>
      <c r="E7265">
        <v>807.05</v>
      </c>
      <c r="F7265">
        <v>0.61</v>
      </c>
      <c r="G7265" t="str">
        <f>IF(RIGHT(A7265)="s","",A7265)</f>
        <v>patrimony</v>
      </c>
      <c r="H7265" t="str">
        <f>LEFT(G7265,1)</f>
        <v>p</v>
      </c>
      <c r="I7265" t="s">
        <v>2</v>
      </c>
      <c r="J7265" t="str">
        <f>IF(EXACT(RIGHT(LEFT(I7265,SEARCH(H7265,I7265)),1),H7265),"",G7265)</f>
        <v>patrimony</v>
      </c>
      <c r="K7265" s="1">
        <f>LOG(C7265,2)</f>
        <v>4.9068905956085187</v>
      </c>
      <c r="L7265" t="str">
        <f t="shared" si="113"/>
        <v>PATRIMONY</v>
      </c>
    </row>
    <row r="7266" spans="1:12">
      <c r="A7266" t="s">
        <v>3601</v>
      </c>
      <c r="B7266">
        <v>9</v>
      </c>
      <c r="C7266" s="1">
        <v>15</v>
      </c>
      <c r="D7266" t="s">
        <v>1</v>
      </c>
      <c r="E7266">
        <v>976.4</v>
      </c>
      <c r="F7266">
        <v>0.61</v>
      </c>
      <c r="G7266" t="str">
        <f>IF(RIGHT(A7266)="s","",A7266)</f>
        <v>rancidity</v>
      </c>
      <c r="H7266" t="str">
        <f>LEFT(G7266,1)</f>
        <v>r</v>
      </c>
      <c r="I7266" t="s">
        <v>2</v>
      </c>
      <c r="J7266" t="str">
        <f>IF(EXACT(RIGHT(LEFT(I7266,SEARCH(H7266,I7266)),1),H7266),"",G7266)</f>
        <v>rancidity</v>
      </c>
      <c r="K7266" s="1">
        <f>LOG(C7266,2)</f>
        <v>3.9068905956085187</v>
      </c>
      <c r="L7266" t="str">
        <f t="shared" si="113"/>
        <v>RANCIDITY</v>
      </c>
    </row>
    <row r="7267" spans="1:12">
      <c r="A7267" t="s">
        <v>6947</v>
      </c>
      <c r="B7267">
        <v>9</v>
      </c>
      <c r="C7267" s="1">
        <v>8</v>
      </c>
      <c r="D7267" t="s">
        <v>1</v>
      </c>
      <c r="E7267">
        <v>840.5</v>
      </c>
      <c r="F7267">
        <v>0.61</v>
      </c>
      <c r="G7267" t="str">
        <f>IF(RIGHT(A7267)="s","",A7267)</f>
        <v>joviality</v>
      </c>
      <c r="H7267" t="str">
        <f>LEFT(G7267,1)</f>
        <v>j</v>
      </c>
      <c r="I7267" t="s">
        <v>2</v>
      </c>
      <c r="J7267" t="str">
        <f>IF(EXACT(RIGHT(LEFT(I7267,SEARCH(H7267,I7267)),1),H7267),"",G7267)</f>
        <v>joviality</v>
      </c>
      <c r="K7267" s="1">
        <f>LOG(C7267,2)</f>
        <v>3</v>
      </c>
      <c r="L7267" t="str">
        <f t="shared" si="113"/>
        <v>JOVIALITY</v>
      </c>
    </row>
    <row r="7268" spans="1:12">
      <c r="A7268" t="s">
        <v>11629</v>
      </c>
      <c r="B7268">
        <v>10</v>
      </c>
      <c r="C7268" s="1">
        <v>255</v>
      </c>
      <c r="D7268" t="s">
        <v>1</v>
      </c>
      <c r="E7268">
        <v>1082.5999999999999</v>
      </c>
      <c r="F7268">
        <v>0.61</v>
      </c>
      <c r="G7268" t="str">
        <f>IF(RIGHT(A7268)="s","",A7268)</f>
        <v>chinchilla</v>
      </c>
      <c r="H7268" t="str">
        <f>LEFT(G7268,1)</f>
        <v>c</v>
      </c>
      <c r="I7268" t="s">
        <v>2</v>
      </c>
      <c r="J7268" t="str">
        <f>IF(EXACT(RIGHT(LEFT(I7268,SEARCH(H7268,I7268)),1),H7268),"",G7268)</f>
        <v>chinchilla</v>
      </c>
      <c r="K7268" s="1">
        <f>LOG(C7268,2)</f>
        <v>7.9943534368588578</v>
      </c>
      <c r="L7268" t="str">
        <f t="shared" si="113"/>
        <v>CHINCHILLA</v>
      </c>
    </row>
    <row r="7269" spans="1:12">
      <c r="A7269" t="s">
        <v>777</v>
      </c>
      <c r="B7269">
        <v>10</v>
      </c>
      <c r="C7269" s="1">
        <v>150</v>
      </c>
      <c r="D7269" t="s">
        <v>1</v>
      </c>
      <c r="E7269">
        <v>915.42</v>
      </c>
      <c r="F7269">
        <v>0.61</v>
      </c>
      <c r="G7269" t="str">
        <f>IF(RIGHT(A7269)="s","",A7269)</f>
        <v>ulceration</v>
      </c>
      <c r="H7269" t="str">
        <f>LEFT(G7269,1)</f>
        <v>u</v>
      </c>
      <c r="I7269" t="s">
        <v>2</v>
      </c>
      <c r="J7269" t="str">
        <f>IF(EXACT(RIGHT(LEFT(I7269,SEARCH(H7269,I7269)),1),H7269),"",G7269)</f>
        <v>ulceration</v>
      </c>
      <c r="K7269" s="1">
        <f>LOG(C7269,2)</f>
        <v>7.2288186904958804</v>
      </c>
      <c r="L7269" t="str">
        <f t="shared" si="113"/>
        <v>ULCERATION</v>
      </c>
    </row>
    <row r="7270" spans="1:12">
      <c r="A7270" t="s">
        <v>3003</v>
      </c>
      <c r="B7270">
        <v>10</v>
      </c>
      <c r="C7270" s="1">
        <v>70</v>
      </c>
      <c r="D7270" t="s">
        <v>1</v>
      </c>
      <c r="E7270">
        <v>879.7</v>
      </c>
      <c r="F7270">
        <v>0.61</v>
      </c>
      <c r="G7270" t="str">
        <f>IF(RIGHT(A7270)="s","",A7270)</f>
        <v>rumination</v>
      </c>
      <c r="H7270" t="str">
        <f>LEFT(G7270,1)</f>
        <v>r</v>
      </c>
      <c r="I7270" t="s">
        <v>2</v>
      </c>
      <c r="J7270" t="str">
        <f>IF(EXACT(RIGHT(LEFT(I7270,SEARCH(H7270,I7270)),1),H7270),"",G7270)</f>
        <v>rumination</v>
      </c>
      <c r="K7270" s="1">
        <f>LOG(C7270,2)</f>
        <v>6.1292830169449672</v>
      </c>
      <c r="L7270" t="str">
        <f t="shared" si="113"/>
        <v>RUMINATION</v>
      </c>
    </row>
    <row r="7271" spans="1:12">
      <c r="A7271" t="s">
        <v>3853</v>
      </c>
      <c r="B7271">
        <v>10</v>
      </c>
      <c r="C7271" s="1">
        <v>60</v>
      </c>
      <c r="D7271" t="s">
        <v>1</v>
      </c>
      <c r="E7271">
        <v>980.55</v>
      </c>
      <c r="F7271">
        <v>0.61</v>
      </c>
      <c r="G7271" t="str">
        <f>IF(RIGHT(A7271)="s","",A7271)</f>
        <v>protoplasm</v>
      </c>
      <c r="H7271" t="str">
        <f>LEFT(G7271,1)</f>
        <v>p</v>
      </c>
      <c r="I7271" t="s">
        <v>2</v>
      </c>
      <c r="J7271" t="str">
        <f>IF(EXACT(RIGHT(LEFT(I7271,SEARCH(H7271,I7271)),1),H7271),"",G7271)</f>
        <v>protoplasm</v>
      </c>
      <c r="K7271" s="1">
        <f>LOG(C7271,2)</f>
        <v>5.9068905956085187</v>
      </c>
      <c r="L7271" t="str">
        <f t="shared" si="113"/>
        <v>PROTOPLASM</v>
      </c>
    </row>
    <row r="7272" spans="1:12">
      <c r="A7272" t="s">
        <v>2545</v>
      </c>
      <c r="B7272">
        <v>10</v>
      </c>
      <c r="C7272" s="1">
        <v>45</v>
      </c>
      <c r="D7272" t="s">
        <v>1</v>
      </c>
      <c r="E7272">
        <v>982.3</v>
      </c>
      <c r="F7272">
        <v>0.61</v>
      </c>
      <c r="G7272" t="str">
        <f>IF(RIGHT(A7272)="s","",A7272)</f>
        <v>shantytown</v>
      </c>
      <c r="H7272" t="str">
        <f>LEFT(G7272,1)</f>
        <v>s</v>
      </c>
      <c r="I7272" t="s">
        <v>2</v>
      </c>
      <c r="J7272" t="str">
        <f>IF(EXACT(RIGHT(LEFT(I7272,SEARCH(H7272,I7272)),1),H7272),"",G7272)</f>
        <v>shantytown</v>
      </c>
      <c r="K7272" s="1">
        <f>LOG(C7272,2)</f>
        <v>5.4918530963296748</v>
      </c>
      <c r="L7272" t="str">
        <f t="shared" si="113"/>
        <v>SHANTYTOWN</v>
      </c>
    </row>
    <row r="7273" spans="1:12">
      <c r="A7273" t="s">
        <v>1317</v>
      </c>
      <c r="B7273">
        <v>10</v>
      </c>
      <c r="C7273" s="1">
        <v>40</v>
      </c>
      <c r="D7273" t="s">
        <v>1</v>
      </c>
      <c r="E7273">
        <v>981.26</v>
      </c>
      <c r="F7273">
        <v>0.61</v>
      </c>
      <c r="G7273" t="str">
        <f>IF(RIGHT(A7273)="s","",A7273)</f>
        <v>terracotta</v>
      </c>
      <c r="H7273" t="str">
        <f>LEFT(G7273,1)</f>
        <v>t</v>
      </c>
      <c r="I7273" t="s">
        <v>2</v>
      </c>
      <c r="J7273" t="str">
        <f>IF(EXACT(RIGHT(LEFT(I7273,SEARCH(H7273,I7273)),1),H7273),"",G7273)</f>
        <v>terracotta</v>
      </c>
      <c r="K7273" s="1">
        <f>LOG(C7273,2)</f>
        <v>5.3219280948873626</v>
      </c>
      <c r="L7273" t="str">
        <f t="shared" si="113"/>
        <v>TERRACOTTA</v>
      </c>
    </row>
    <row r="7274" spans="1:12">
      <c r="A7274" t="s">
        <v>4586</v>
      </c>
      <c r="B7274">
        <v>10</v>
      </c>
      <c r="C7274" s="1">
        <v>32</v>
      </c>
      <c r="D7274" t="s">
        <v>1</v>
      </c>
      <c r="E7274">
        <v>1031.3</v>
      </c>
      <c r="F7274">
        <v>0.61</v>
      </c>
      <c r="G7274" t="str">
        <f>IF(RIGHT(A7274)="s","",A7274)</f>
        <v>permeation</v>
      </c>
      <c r="H7274" t="str">
        <f>LEFT(G7274,1)</f>
        <v>p</v>
      </c>
      <c r="I7274" t="s">
        <v>2</v>
      </c>
      <c r="J7274" t="str">
        <f>IF(EXACT(RIGHT(LEFT(I7274,SEARCH(H7274,I7274)),1),H7274),"",G7274)</f>
        <v>permeation</v>
      </c>
      <c r="K7274" s="1">
        <f>LOG(C7274,2)</f>
        <v>5</v>
      </c>
      <c r="L7274" t="str">
        <f t="shared" si="113"/>
        <v>PERMEATION</v>
      </c>
    </row>
    <row r="7275" spans="1:12">
      <c r="A7275" t="s">
        <v>10308</v>
      </c>
      <c r="B7275">
        <v>10</v>
      </c>
      <c r="C7275" s="1">
        <v>30</v>
      </c>
      <c r="D7275" t="s">
        <v>1</v>
      </c>
      <c r="E7275">
        <v>1143.58</v>
      </c>
      <c r="F7275">
        <v>0.61</v>
      </c>
      <c r="G7275" t="str">
        <f>IF(RIGHT(A7275)="s","",A7275)</f>
        <v>deportment</v>
      </c>
      <c r="H7275" t="str">
        <f>LEFT(G7275,1)</f>
        <v>d</v>
      </c>
      <c r="I7275" t="s">
        <v>2</v>
      </c>
      <c r="J7275" t="str">
        <f>IF(EXACT(RIGHT(LEFT(I7275,SEARCH(H7275,I7275)),1),H7275),"",G7275)</f>
        <v>deportment</v>
      </c>
      <c r="K7275" s="1">
        <f>LOG(C7275,2)</f>
        <v>4.9068905956085187</v>
      </c>
      <c r="L7275" t="str">
        <f t="shared" si="113"/>
        <v>DEPORTMENT</v>
      </c>
    </row>
    <row r="7276" spans="1:12">
      <c r="A7276" t="s">
        <v>216</v>
      </c>
      <c r="B7276">
        <v>10</v>
      </c>
      <c r="C7276" s="1">
        <v>27</v>
      </c>
      <c r="D7276" t="s">
        <v>1</v>
      </c>
      <c r="E7276">
        <v>1113.1500000000001</v>
      </c>
      <c r="F7276">
        <v>0.61</v>
      </c>
      <c r="G7276" t="str">
        <f>IF(RIGHT(A7276)="s","",A7276)</f>
        <v>wickerwork</v>
      </c>
      <c r="H7276" t="str">
        <f>LEFT(G7276,1)</f>
        <v>w</v>
      </c>
      <c r="I7276" t="s">
        <v>2</v>
      </c>
      <c r="J7276" t="str">
        <f>IF(EXACT(RIGHT(LEFT(I7276,SEARCH(H7276,I7276)),1),H7276),"",G7276)</f>
        <v>wickerwork</v>
      </c>
      <c r="K7276" s="1">
        <f>LOG(C7276,2)</f>
        <v>4.7548875021634691</v>
      </c>
      <c r="L7276" t="str">
        <f t="shared" si="113"/>
        <v>WICKERWORK</v>
      </c>
    </row>
    <row r="7277" spans="1:12">
      <c r="A7277" t="s">
        <v>9980</v>
      </c>
      <c r="B7277">
        <v>10</v>
      </c>
      <c r="C7277" s="1">
        <v>21</v>
      </c>
      <c r="D7277" t="s">
        <v>1</v>
      </c>
      <c r="E7277">
        <v>831.58</v>
      </c>
      <c r="F7277">
        <v>0.61</v>
      </c>
      <c r="G7277" t="str">
        <f>IF(RIGHT(A7277)="s","",A7277)</f>
        <v>distension</v>
      </c>
      <c r="H7277" t="str">
        <f>LEFT(G7277,1)</f>
        <v>d</v>
      </c>
      <c r="I7277" t="s">
        <v>2</v>
      </c>
      <c r="J7277" t="str">
        <f>IF(EXACT(RIGHT(LEFT(I7277,SEARCH(H7277,I7277)),1),H7277),"",G7277)</f>
        <v>distension</v>
      </c>
      <c r="K7277" s="1">
        <f>LOG(C7277,2)</f>
        <v>4.3923174227787607</v>
      </c>
      <c r="L7277" t="str">
        <f t="shared" si="113"/>
        <v>DISTENSION</v>
      </c>
    </row>
    <row r="7278" spans="1:12">
      <c r="A7278" t="s">
        <v>1965</v>
      </c>
      <c r="B7278">
        <v>10</v>
      </c>
      <c r="C7278" s="1">
        <v>20</v>
      </c>
      <c r="D7278" t="s">
        <v>1</v>
      </c>
      <c r="E7278">
        <v>1154.45</v>
      </c>
      <c r="F7278">
        <v>0.61</v>
      </c>
      <c r="G7278" t="str">
        <f>IF(RIGHT(A7278)="s","",A7278)</f>
        <v>stalagmite</v>
      </c>
      <c r="H7278" t="str">
        <f>LEFT(G7278,1)</f>
        <v>s</v>
      </c>
      <c r="I7278" t="s">
        <v>2</v>
      </c>
      <c r="J7278" t="str">
        <f>IF(EXACT(RIGHT(LEFT(I7278,SEARCH(H7278,I7278)),1),H7278),"",G7278)</f>
        <v>stalagmite</v>
      </c>
      <c r="K7278" s="1">
        <f>LOG(C7278,2)</f>
        <v>4.3219280948873626</v>
      </c>
      <c r="L7278" t="str">
        <f t="shared" si="113"/>
        <v>STALAGMITE</v>
      </c>
    </row>
    <row r="7279" spans="1:12">
      <c r="A7279" t="s">
        <v>7766</v>
      </c>
      <c r="B7279">
        <v>10</v>
      </c>
      <c r="C7279" s="1">
        <v>16</v>
      </c>
      <c r="D7279" t="s">
        <v>1</v>
      </c>
      <c r="E7279">
        <v>993.74</v>
      </c>
      <c r="F7279">
        <v>0.61</v>
      </c>
      <c r="G7279" t="str">
        <f>IF(RIGHT(A7279)="s","",A7279)</f>
        <v>hobbyhorse</v>
      </c>
      <c r="H7279" t="str">
        <f>LEFT(G7279,1)</f>
        <v>h</v>
      </c>
      <c r="I7279" t="s">
        <v>2</v>
      </c>
      <c r="J7279" t="str">
        <f>IF(EXACT(RIGHT(LEFT(I7279,SEARCH(H7279,I7279)),1),H7279),"",G7279)</f>
        <v>hobbyhorse</v>
      </c>
      <c r="K7279" s="1">
        <f>LOG(C7279,2)</f>
        <v>4</v>
      </c>
      <c r="L7279" t="str">
        <f t="shared" si="113"/>
        <v>HOBBYHORSE</v>
      </c>
    </row>
    <row r="7280" spans="1:12">
      <c r="A7280" t="s">
        <v>7093</v>
      </c>
      <c r="B7280">
        <v>10</v>
      </c>
      <c r="C7280" s="1">
        <v>13</v>
      </c>
      <c r="D7280" t="s">
        <v>1</v>
      </c>
      <c r="E7280">
        <v>983.3</v>
      </c>
      <c r="F7280">
        <v>0.61</v>
      </c>
      <c r="G7280" t="str">
        <f>IF(RIGHT(A7280)="s","",A7280)</f>
        <v>invalidism</v>
      </c>
      <c r="H7280" t="str">
        <f>LEFT(G7280,1)</f>
        <v>i</v>
      </c>
      <c r="I7280" t="s">
        <v>2</v>
      </c>
      <c r="J7280" t="str">
        <f>IF(EXACT(RIGHT(LEFT(I7280,SEARCH(H7280,I7280)),1),H7280),"",G7280)</f>
        <v>invalidism</v>
      </c>
      <c r="K7280" s="1">
        <f>LOG(C7280,2)</f>
        <v>3.7004397181410922</v>
      </c>
      <c r="L7280" t="str">
        <f t="shared" si="113"/>
        <v>INVALIDISM</v>
      </c>
    </row>
    <row r="7281" spans="1:12">
      <c r="A7281" t="s">
        <v>7437</v>
      </c>
      <c r="B7281">
        <v>10</v>
      </c>
      <c r="C7281" s="1">
        <v>12</v>
      </c>
      <c r="D7281" t="s">
        <v>1</v>
      </c>
      <c r="E7281">
        <v>944.5</v>
      </c>
      <c r="F7281">
        <v>0.61</v>
      </c>
      <c r="G7281" t="str">
        <f>IF(RIGHT(A7281)="s","",A7281)</f>
        <v>improviser</v>
      </c>
      <c r="H7281" t="str">
        <f>LEFT(G7281,1)</f>
        <v>i</v>
      </c>
      <c r="I7281" t="s">
        <v>2</v>
      </c>
      <c r="J7281" t="str">
        <f>IF(EXACT(RIGHT(LEFT(I7281,SEARCH(H7281,I7281)),1),H7281),"",G7281)</f>
        <v>improviser</v>
      </c>
      <c r="K7281" s="1">
        <f>LOG(C7281,2)</f>
        <v>3.5849625007211565</v>
      </c>
      <c r="L7281" t="str">
        <f t="shared" si="113"/>
        <v>IMPROVISER</v>
      </c>
    </row>
    <row r="7282" spans="1:12">
      <c r="A7282" t="s">
        <v>7865</v>
      </c>
      <c r="B7282">
        <v>4</v>
      </c>
      <c r="C7282" s="1">
        <v>4959</v>
      </c>
      <c r="D7282" t="s">
        <v>1</v>
      </c>
      <c r="E7282">
        <v>626.71</v>
      </c>
      <c r="F7282">
        <v>0.6</v>
      </c>
      <c r="G7282" t="str">
        <f>IF(RIGHT(A7282)="s","",A7282)</f>
        <v>helm</v>
      </c>
      <c r="H7282" t="str">
        <f>LEFT(G7282,1)</f>
        <v>h</v>
      </c>
      <c r="I7282" t="s">
        <v>2</v>
      </c>
      <c r="J7282" t="str">
        <f>IF(EXACT(RIGHT(LEFT(I7282,SEARCH(H7282,I7282)),1),H7282),"",G7282)</f>
        <v>helm</v>
      </c>
      <c r="K7282" s="1">
        <f>LOG(C7282,2)</f>
        <v>12.27583351001347</v>
      </c>
      <c r="L7282" t="str">
        <f t="shared" si="113"/>
        <v>HELM</v>
      </c>
    </row>
    <row r="7283" spans="1:12">
      <c r="A7283" t="s">
        <v>4189</v>
      </c>
      <c r="B7283">
        <v>4</v>
      </c>
      <c r="C7283" s="1">
        <v>582</v>
      </c>
      <c r="D7283" t="s">
        <v>1</v>
      </c>
      <c r="E7283">
        <v>804.14</v>
      </c>
      <c r="F7283">
        <v>0.6</v>
      </c>
      <c r="G7283" t="str">
        <f>IF(RIGHT(A7283)="s","",A7283)</f>
        <v>poof</v>
      </c>
      <c r="H7283" t="str">
        <f>LEFT(G7283,1)</f>
        <v>p</v>
      </c>
      <c r="I7283" t="s">
        <v>2</v>
      </c>
      <c r="J7283" t="str">
        <f>IF(EXACT(RIGHT(LEFT(I7283,SEARCH(H7283,I7283)),1),H7283),"",G7283)</f>
        <v>poof</v>
      </c>
      <c r="K7283" s="1">
        <f>LOG(C7283,2)</f>
        <v>9.1848753429082848</v>
      </c>
      <c r="L7283" t="str">
        <f t="shared" si="113"/>
        <v>POOF</v>
      </c>
    </row>
    <row r="7284" spans="1:12">
      <c r="A7284" t="s">
        <v>3532</v>
      </c>
      <c r="B7284">
        <v>4</v>
      </c>
      <c r="C7284" s="1">
        <v>336</v>
      </c>
      <c r="D7284" t="s">
        <v>1</v>
      </c>
      <c r="E7284">
        <v>760.43</v>
      </c>
      <c r="F7284">
        <v>0.6</v>
      </c>
      <c r="G7284" t="str">
        <f>IF(RIGHT(A7284)="s","",A7284)</f>
        <v>ream</v>
      </c>
      <c r="H7284" t="str">
        <f>LEFT(G7284,1)</f>
        <v>r</v>
      </c>
      <c r="I7284" t="s">
        <v>2</v>
      </c>
      <c r="J7284" t="str">
        <f>IF(EXACT(RIGHT(LEFT(I7284,SEARCH(H7284,I7284)),1),H7284),"",G7284)</f>
        <v>ream</v>
      </c>
      <c r="K7284" s="1">
        <f>LOG(C7284,2)</f>
        <v>8.3923174227787598</v>
      </c>
      <c r="L7284" t="str">
        <f t="shared" si="113"/>
        <v>REAM</v>
      </c>
    </row>
    <row r="7285" spans="1:12">
      <c r="A7285" t="s">
        <v>5220</v>
      </c>
      <c r="B7285">
        <v>4</v>
      </c>
      <c r="C7285" s="1">
        <v>317</v>
      </c>
      <c r="D7285" t="s">
        <v>1</v>
      </c>
      <c r="E7285">
        <v>855.71</v>
      </c>
      <c r="F7285">
        <v>0.6</v>
      </c>
      <c r="G7285" t="str">
        <f>IF(RIGHT(A7285)="s","",A7285)</f>
        <v>oboe</v>
      </c>
      <c r="H7285" t="str">
        <f>LEFT(G7285,1)</f>
        <v>o</v>
      </c>
      <c r="I7285" t="s">
        <v>2</v>
      </c>
      <c r="J7285" t="str">
        <f>IF(EXACT(RIGHT(LEFT(I7285,SEARCH(H7285,I7285)),1),H7285),"",G7285)</f>
        <v>oboe</v>
      </c>
      <c r="K7285" s="1">
        <f>LOG(C7285,2)</f>
        <v>8.3083390301394076</v>
      </c>
      <c r="L7285" t="str">
        <f t="shared" si="113"/>
        <v>OBOE</v>
      </c>
    </row>
    <row r="7286" spans="1:12">
      <c r="A7286" t="s">
        <v>2159</v>
      </c>
      <c r="B7286">
        <v>4</v>
      </c>
      <c r="C7286" s="1">
        <v>283</v>
      </c>
      <c r="D7286" t="s">
        <v>1</v>
      </c>
      <c r="E7286">
        <v>809.19</v>
      </c>
      <c r="F7286">
        <v>0.6</v>
      </c>
      <c r="G7286" t="str">
        <f>IF(RIGHT(A7286)="s","",A7286)</f>
        <v>soot</v>
      </c>
      <c r="H7286" t="str">
        <f>LEFT(G7286,1)</f>
        <v>s</v>
      </c>
      <c r="I7286" t="s">
        <v>2</v>
      </c>
      <c r="J7286" t="str">
        <f>IF(EXACT(RIGHT(LEFT(I7286,SEARCH(H7286,I7286)),1),H7286),"",G7286)</f>
        <v>soot</v>
      </c>
      <c r="K7286" s="1">
        <f>LOG(C7286,2)</f>
        <v>8.1446582428318823</v>
      </c>
      <c r="L7286" t="str">
        <f t="shared" si="113"/>
        <v>SOOT</v>
      </c>
    </row>
    <row r="7287" spans="1:12">
      <c r="A7287" t="s">
        <v>6306</v>
      </c>
      <c r="B7287">
        <v>7</v>
      </c>
      <c r="C7287" s="1">
        <v>97</v>
      </c>
      <c r="D7287" t="s">
        <v>1</v>
      </c>
      <c r="E7287">
        <v>863.67</v>
      </c>
      <c r="F7287">
        <v>0.6</v>
      </c>
      <c r="G7287" t="str">
        <f>IF(RIGHT(A7287)="s","",A7287)</f>
        <v>magnate</v>
      </c>
      <c r="H7287" t="str">
        <f>LEFT(G7287,1)</f>
        <v>m</v>
      </c>
      <c r="I7287" t="s">
        <v>2</v>
      </c>
      <c r="J7287" t="str">
        <f>IF(EXACT(RIGHT(LEFT(I7287,SEARCH(H7287,I7287)),1),H7287),"",G7287)</f>
        <v>magnate</v>
      </c>
      <c r="K7287" s="1">
        <f>LOG(C7287,2)</f>
        <v>6.5999128421871278</v>
      </c>
      <c r="L7287" t="str">
        <f t="shared" si="113"/>
        <v>MAGNATE</v>
      </c>
    </row>
    <row r="7288" spans="1:12">
      <c r="A7288" t="s">
        <v>4383</v>
      </c>
      <c r="B7288">
        <v>7</v>
      </c>
      <c r="C7288" s="1">
        <v>30</v>
      </c>
      <c r="D7288" t="s">
        <v>1</v>
      </c>
      <c r="E7288">
        <v>708.83</v>
      </c>
      <c r="F7288">
        <v>0.6</v>
      </c>
      <c r="G7288" t="str">
        <f>IF(RIGHT(A7288)="s","",A7288)</f>
        <v>pipette</v>
      </c>
      <c r="H7288" t="str">
        <f>LEFT(G7288,1)</f>
        <v>p</v>
      </c>
      <c r="I7288" t="s">
        <v>2</v>
      </c>
      <c r="J7288" t="str">
        <f>IF(EXACT(RIGHT(LEFT(I7288,SEARCH(H7288,I7288)),1),H7288),"",G7288)</f>
        <v>pipette</v>
      </c>
      <c r="K7288" s="1">
        <f>LOG(C7288,2)</f>
        <v>4.9068905956085187</v>
      </c>
      <c r="L7288" t="str">
        <f t="shared" si="113"/>
        <v>PIPETTE</v>
      </c>
    </row>
    <row r="7289" spans="1:12">
      <c r="A7289" t="s">
        <v>4885</v>
      </c>
      <c r="B7289">
        <v>8</v>
      </c>
      <c r="C7289" s="1">
        <v>635</v>
      </c>
      <c r="D7289" t="s">
        <v>1</v>
      </c>
      <c r="E7289">
        <v>833.72</v>
      </c>
      <c r="F7289">
        <v>0.6</v>
      </c>
      <c r="G7289" t="str">
        <f>IF(RIGHT(A7289)="s","",A7289)</f>
        <v>pantheon</v>
      </c>
      <c r="H7289" t="str">
        <f>LEFT(G7289,1)</f>
        <v>p</v>
      </c>
      <c r="I7289" t="s">
        <v>2</v>
      </c>
      <c r="J7289" t="str">
        <f>IF(EXACT(RIGHT(LEFT(I7289,SEARCH(H7289,I7289)),1),H7289),"",G7289)</f>
        <v>pantheon</v>
      </c>
      <c r="K7289" s="1">
        <f>LOG(C7289,2)</f>
        <v>9.310612781659529</v>
      </c>
      <c r="L7289" t="str">
        <f t="shared" si="113"/>
        <v>PANTHEON</v>
      </c>
    </row>
    <row r="7290" spans="1:12">
      <c r="A7290" t="s">
        <v>9271</v>
      </c>
      <c r="B7290">
        <v>8</v>
      </c>
      <c r="C7290" s="1">
        <v>70</v>
      </c>
      <c r="D7290" t="s">
        <v>1</v>
      </c>
      <c r="E7290">
        <v>909.06</v>
      </c>
      <c r="F7290">
        <v>0.6</v>
      </c>
      <c r="G7290" t="str">
        <f>IF(RIGHT(A7290)="s","",A7290)</f>
        <v>excision</v>
      </c>
      <c r="H7290" t="str">
        <f>LEFT(G7290,1)</f>
        <v>e</v>
      </c>
      <c r="I7290" t="s">
        <v>2</v>
      </c>
      <c r="J7290" t="str">
        <f>IF(EXACT(RIGHT(LEFT(I7290,SEARCH(H7290,I7290)),1),H7290),"",G7290)</f>
        <v>excision</v>
      </c>
      <c r="K7290" s="1">
        <f>LOG(C7290,2)</f>
        <v>6.1292830169449672</v>
      </c>
      <c r="L7290" t="str">
        <f t="shared" si="113"/>
        <v>EXCISION</v>
      </c>
    </row>
    <row r="7291" spans="1:12">
      <c r="A7291" t="s">
        <v>5149</v>
      </c>
      <c r="B7291">
        <v>9</v>
      </c>
      <c r="C7291" s="1">
        <v>344</v>
      </c>
      <c r="D7291" t="s">
        <v>1</v>
      </c>
      <c r="E7291">
        <v>899.24</v>
      </c>
      <c r="F7291">
        <v>0.6</v>
      </c>
      <c r="G7291" t="str">
        <f>IF(RIGHT(A7291)="s","",A7291)</f>
        <v>oligarchy</v>
      </c>
      <c r="H7291" t="str">
        <f>LEFT(G7291,1)</f>
        <v>o</v>
      </c>
      <c r="I7291" t="s">
        <v>2</v>
      </c>
      <c r="J7291" t="str">
        <f>IF(EXACT(RIGHT(LEFT(I7291,SEARCH(H7291,I7291)),1),H7291),"",G7291)</f>
        <v>oligarchy</v>
      </c>
      <c r="K7291" s="1">
        <f>LOG(C7291,2)</f>
        <v>8.4262647547020979</v>
      </c>
      <c r="L7291" t="str">
        <f t="shared" si="113"/>
        <v>OLIGARCHY</v>
      </c>
    </row>
    <row r="7292" spans="1:12">
      <c r="A7292" t="s">
        <v>3848</v>
      </c>
      <c r="B7292">
        <v>10</v>
      </c>
      <c r="C7292" s="1">
        <v>165</v>
      </c>
      <c r="D7292" t="s">
        <v>1</v>
      </c>
      <c r="E7292">
        <v>970.56</v>
      </c>
      <c r="F7292">
        <v>0.6</v>
      </c>
      <c r="G7292" t="str">
        <f>IF(RIGHT(A7292)="s","",A7292)</f>
        <v>provenance</v>
      </c>
      <c r="H7292" t="str">
        <f>LEFT(G7292,1)</f>
        <v>p</v>
      </c>
      <c r="I7292" t="s">
        <v>2</v>
      </c>
      <c r="J7292" t="str">
        <f>IF(EXACT(RIGHT(LEFT(I7292,SEARCH(H7292,I7292)),1),H7292),"",G7292)</f>
        <v>provenance</v>
      </c>
      <c r="K7292" s="1">
        <f>LOG(C7292,2)</f>
        <v>7.3663222142458151</v>
      </c>
      <c r="L7292" t="str">
        <f t="shared" si="113"/>
        <v>PROVENANCE</v>
      </c>
    </row>
    <row r="7293" spans="1:12">
      <c r="A7293" t="s">
        <v>13815</v>
      </c>
      <c r="B7293">
        <v>10</v>
      </c>
      <c r="C7293" s="1">
        <v>42</v>
      </c>
      <c r="D7293" t="s">
        <v>1</v>
      </c>
      <c r="E7293">
        <v>1152.6099999999999</v>
      </c>
      <c r="F7293">
        <v>0.6</v>
      </c>
      <c r="G7293" t="str">
        <f>IF(RIGHT(A7293)="s","",A7293)</f>
        <v>abridgment</v>
      </c>
      <c r="H7293" t="str">
        <f>LEFT(G7293,1)</f>
        <v>a</v>
      </c>
      <c r="I7293" t="s">
        <v>2</v>
      </c>
      <c r="J7293" t="str">
        <f>IF(EXACT(RIGHT(LEFT(I7293,SEARCH(H7293,I7293)),1),H7293),"",G7293)</f>
        <v>abridgment</v>
      </c>
      <c r="K7293" s="1">
        <f>LOG(C7293,2)</f>
        <v>5.3923174227787607</v>
      </c>
      <c r="L7293" t="str">
        <f t="shared" si="113"/>
        <v>ABRIDGMENT</v>
      </c>
    </row>
    <row r="7294" spans="1:12">
      <c r="A7294" s="2" t="s">
        <v>321</v>
      </c>
      <c r="B7294" s="2">
        <v>3</v>
      </c>
      <c r="C7294" s="3">
        <v>490087</v>
      </c>
      <c r="D7294" s="2" t="s">
        <v>1</v>
      </c>
      <c r="E7294" s="2">
        <v>581.32000000000005</v>
      </c>
      <c r="F7294" s="2">
        <v>1</v>
      </c>
      <c r="G7294" s="2" t="s">
        <v>321</v>
      </c>
      <c r="H7294" s="2" t="s">
        <v>13854</v>
      </c>
      <c r="I7294" s="2" t="s">
        <v>2</v>
      </c>
      <c r="J7294" s="2" t="s">
        <v>321</v>
      </c>
      <c r="K7294" s="3">
        <v>18.899999999999999</v>
      </c>
      <c r="L7294" t="str">
        <f t="shared" si="113"/>
        <v>WAY</v>
      </c>
    </row>
    <row r="7295" spans="1:12">
      <c r="A7295" s="2" t="s">
        <v>307</v>
      </c>
      <c r="B7295" s="2">
        <v>3</v>
      </c>
      <c r="C7295" s="3">
        <v>140289</v>
      </c>
      <c r="D7295" s="2" t="s">
        <v>1</v>
      </c>
      <c r="E7295" s="2">
        <v>618.74</v>
      </c>
      <c r="F7295" s="2">
        <v>1</v>
      </c>
      <c r="G7295" s="2" t="s">
        <v>307</v>
      </c>
      <c r="H7295" s="2" t="s">
        <v>13854</v>
      </c>
      <c r="I7295" s="2" t="s">
        <v>2</v>
      </c>
      <c r="J7295" s="2" t="s">
        <v>307</v>
      </c>
      <c r="K7295" s="3">
        <v>17.100000000000001</v>
      </c>
      <c r="L7295" t="str">
        <f t="shared" si="113"/>
        <v>WEB</v>
      </c>
    </row>
    <row r="7296" spans="1:12">
      <c r="A7296" s="2" t="s">
        <v>8101</v>
      </c>
      <c r="B7296" s="2">
        <v>3</v>
      </c>
      <c r="C7296" s="3">
        <v>84152</v>
      </c>
      <c r="D7296" s="2" t="s">
        <v>1</v>
      </c>
      <c r="E7296" s="2">
        <v>587.71</v>
      </c>
      <c r="F7296" s="2">
        <v>1</v>
      </c>
      <c r="G7296" s="2" t="s">
        <v>8101</v>
      </c>
      <c r="H7296" s="2" t="s">
        <v>13855</v>
      </c>
      <c r="I7296" s="2" t="s">
        <v>2</v>
      </c>
      <c r="J7296" s="2" t="s">
        <v>8101</v>
      </c>
      <c r="K7296" s="3">
        <v>16.36</v>
      </c>
      <c r="L7296" t="str">
        <f t="shared" si="113"/>
        <v>GUY</v>
      </c>
    </row>
    <row r="7297" spans="1:12">
      <c r="A7297" s="2" t="s">
        <v>639</v>
      </c>
      <c r="B7297" s="2">
        <v>3</v>
      </c>
      <c r="C7297" s="3">
        <v>45556</v>
      </c>
      <c r="D7297" s="2" t="s">
        <v>1</v>
      </c>
      <c r="E7297" s="2">
        <v>555.16999999999996</v>
      </c>
      <c r="F7297" s="2">
        <v>1</v>
      </c>
      <c r="G7297" s="2" t="s">
        <v>639</v>
      </c>
      <c r="H7297" s="2" t="s">
        <v>13856</v>
      </c>
      <c r="I7297" s="2" t="s">
        <v>2</v>
      </c>
      <c r="J7297" s="2" t="s">
        <v>639</v>
      </c>
      <c r="K7297" s="3">
        <v>15.48</v>
      </c>
      <c r="L7297" t="str">
        <f t="shared" si="113"/>
        <v>VAN</v>
      </c>
    </row>
    <row r="7298" spans="1:12">
      <c r="A7298" s="2" t="s">
        <v>2170</v>
      </c>
      <c r="B7298" s="2">
        <v>3</v>
      </c>
      <c r="C7298" s="3">
        <v>43980</v>
      </c>
      <c r="D7298" s="2" t="s">
        <v>1</v>
      </c>
      <c r="E7298" s="2">
        <v>532.25</v>
      </c>
      <c r="F7298" s="2">
        <v>1</v>
      </c>
      <c r="G7298" s="2" t="s">
        <v>2170</v>
      </c>
      <c r="H7298" s="2" t="s">
        <v>13857</v>
      </c>
      <c r="I7298" s="2" t="s">
        <v>2</v>
      </c>
      <c r="J7298" s="2" t="s">
        <v>2170</v>
      </c>
      <c r="K7298" s="3">
        <v>15.42</v>
      </c>
      <c r="L7298" t="str">
        <f t="shared" si="113"/>
        <v>SON</v>
      </c>
    </row>
    <row r="7299" spans="1:12">
      <c r="A7299" s="2" t="s">
        <v>2731</v>
      </c>
      <c r="B7299" s="2">
        <v>3</v>
      </c>
      <c r="C7299" s="3">
        <v>36736</v>
      </c>
      <c r="D7299" s="2" t="s">
        <v>1</v>
      </c>
      <c r="E7299" s="2">
        <v>531.61</v>
      </c>
      <c r="F7299" s="2">
        <v>1</v>
      </c>
      <c r="G7299" s="2" t="s">
        <v>2731</v>
      </c>
      <c r="H7299" s="2" t="s">
        <v>13857</v>
      </c>
      <c r="I7299" s="2" t="s">
        <v>2</v>
      </c>
      <c r="J7299" s="2" t="s">
        <v>2731</v>
      </c>
      <c r="K7299" s="3">
        <v>15.16</v>
      </c>
      <c r="L7299" t="str">
        <f t="shared" ref="L7299:L7362" si="114">UPPER(A7299)</f>
        <v>SEA</v>
      </c>
    </row>
    <row r="7300" spans="1:12">
      <c r="A7300" s="2" t="s">
        <v>5163</v>
      </c>
      <c r="B7300" s="2">
        <v>3</v>
      </c>
      <c r="C7300" s="3">
        <v>34785</v>
      </c>
      <c r="D7300" s="2" t="s">
        <v>1</v>
      </c>
      <c r="E7300" s="2">
        <v>604.05999999999995</v>
      </c>
      <c r="F7300" s="2">
        <v>1</v>
      </c>
      <c r="G7300" s="2" t="s">
        <v>5163</v>
      </c>
      <c r="H7300" s="2" t="s">
        <v>13858</v>
      </c>
      <c r="I7300" s="2" t="s">
        <v>2</v>
      </c>
      <c r="J7300" s="2" t="s">
        <v>5163</v>
      </c>
      <c r="K7300" s="3">
        <v>15.09</v>
      </c>
      <c r="L7300" t="str">
        <f t="shared" si="114"/>
        <v>OIL</v>
      </c>
    </row>
    <row r="7301" spans="1:12">
      <c r="A7301" s="2" t="s">
        <v>5717</v>
      </c>
      <c r="B7301" s="2">
        <v>3</v>
      </c>
      <c r="C7301" s="3">
        <v>15795</v>
      </c>
      <c r="D7301" s="2" t="s">
        <v>1</v>
      </c>
      <c r="E7301" s="2">
        <v>572.55999999999995</v>
      </c>
      <c r="F7301" s="2">
        <v>1</v>
      </c>
      <c r="G7301" s="2" t="s">
        <v>5717</v>
      </c>
      <c r="H7301" s="2" t="s">
        <v>13859</v>
      </c>
      <c r="I7301" s="2" t="s">
        <v>2</v>
      </c>
      <c r="J7301" s="2" t="s">
        <v>5717</v>
      </c>
      <c r="K7301" s="3">
        <v>13.95</v>
      </c>
      <c r="L7301" t="str">
        <f t="shared" si="114"/>
        <v>MOM</v>
      </c>
    </row>
    <row r="7302" spans="1:12">
      <c r="A7302" s="2" t="s">
        <v>4124</v>
      </c>
      <c r="B7302" s="2">
        <v>3</v>
      </c>
      <c r="C7302" s="3">
        <v>13161</v>
      </c>
      <c r="D7302" s="2" t="s">
        <v>1</v>
      </c>
      <c r="E7302" s="2">
        <v>535.79</v>
      </c>
      <c r="F7302" s="2">
        <v>1</v>
      </c>
      <c r="G7302" s="2" t="s">
        <v>4124</v>
      </c>
      <c r="H7302" s="2" t="s">
        <v>13860</v>
      </c>
      <c r="I7302" s="2" t="s">
        <v>2</v>
      </c>
      <c r="J7302" s="2" t="s">
        <v>4124</v>
      </c>
      <c r="K7302" s="3">
        <v>13.68</v>
      </c>
      <c r="L7302" t="str">
        <f t="shared" si="114"/>
        <v>POT</v>
      </c>
    </row>
    <row r="7303" spans="1:12">
      <c r="A7303" s="2" t="s">
        <v>10546</v>
      </c>
      <c r="B7303" s="2">
        <v>3</v>
      </c>
      <c r="C7303" s="3">
        <v>11823</v>
      </c>
      <c r="D7303" s="2" t="s">
        <v>1</v>
      </c>
      <c r="E7303" s="2">
        <v>589.59</v>
      </c>
      <c r="F7303" s="2">
        <v>1</v>
      </c>
      <c r="G7303" s="2" t="s">
        <v>10546</v>
      </c>
      <c r="H7303" s="2" t="s">
        <v>13852</v>
      </c>
      <c r="I7303" s="2" t="s">
        <v>2</v>
      </c>
      <c r="J7303" s="2" t="s">
        <v>10546</v>
      </c>
      <c r="K7303" s="3">
        <v>13.53</v>
      </c>
      <c r="L7303" t="str">
        <f t="shared" si="114"/>
        <v>DAD</v>
      </c>
    </row>
    <row r="7304" spans="1:12">
      <c r="A7304" s="2" t="s">
        <v>7961</v>
      </c>
      <c r="B7304" s="2">
        <v>3</v>
      </c>
      <c r="C7304" s="3">
        <v>11748</v>
      </c>
      <c r="D7304" s="2" t="s">
        <v>1</v>
      </c>
      <c r="E7304" s="2">
        <v>577.05999999999995</v>
      </c>
      <c r="F7304" s="2">
        <v>1</v>
      </c>
      <c r="G7304" s="2" t="s">
        <v>7961</v>
      </c>
      <c r="H7304" s="2" t="s">
        <v>13861</v>
      </c>
      <c r="I7304" s="2" t="s">
        <v>2</v>
      </c>
      <c r="J7304" s="2" t="s">
        <v>7961</v>
      </c>
      <c r="K7304" s="3">
        <v>13.52</v>
      </c>
      <c r="L7304" t="str">
        <f t="shared" si="114"/>
        <v>HAT</v>
      </c>
    </row>
    <row r="7305" spans="1:12">
      <c r="A7305" s="2" t="s">
        <v>6945</v>
      </c>
      <c r="B7305" s="2">
        <v>3</v>
      </c>
      <c r="C7305" s="3">
        <v>11703</v>
      </c>
      <c r="D7305" s="2" t="s">
        <v>1</v>
      </c>
      <c r="E7305" s="2">
        <v>516.91</v>
      </c>
      <c r="F7305" s="2">
        <v>1</v>
      </c>
      <c r="G7305" s="2" t="s">
        <v>6945</v>
      </c>
      <c r="H7305" s="2" t="s">
        <v>13862</v>
      </c>
      <c r="I7305" s="2" t="s">
        <v>2</v>
      </c>
      <c r="J7305" s="2" t="s">
        <v>6945</v>
      </c>
      <c r="K7305" s="3">
        <v>13.51</v>
      </c>
      <c r="L7305" t="str">
        <f t="shared" si="114"/>
        <v>JOY</v>
      </c>
    </row>
    <row r="7306" spans="1:12">
      <c r="A7306" s="2" t="s">
        <v>10965</v>
      </c>
      <c r="B7306" s="2">
        <v>3</v>
      </c>
      <c r="C7306" s="3">
        <v>11145</v>
      </c>
      <c r="D7306" s="2" t="s">
        <v>1</v>
      </c>
      <c r="E7306" s="2">
        <v>585.29999999999995</v>
      </c>
      <c r="F7306" s="2">
        <v>1</v>
      </c>
      <c r="G7306" s="2" t="s">
        <v>10965</v>
      </c>
      <c r="H7306" s="2" t="s">
        <v>13851</v>
      </c>
      <c r="I7306" s="2" t="s">
        <v>2</v>
      </c>
      <c r="J7306" s="2" t="s">
        <v>10965</v>
      </c>
      <c r="K7306" s="3">
        <v>13.44</v>
      </c>
      <c r="L7306" t="str">
        <f t="shared" si="114"/>
        <v>COP</v>
      </c>
    </row>
    <row r="7307" spans="1:12">
      <c r="A7307" s="2" t="s">
        <v>1414</v>
      </c>
      <c r="B7307" s="2">
        <v>3</v>
      </c>
      <c r="C7307" s="3">
        <v>8688</v>
      </c>
      <c r="D7307" s="2" t="s">
        <v>1</v>
      </c>
      <c r="E7307" s="2">
        <v>530.15</v>
      </c>
      <c r="F7307" s="2">
        <v>1</v>
      </c>
      <c r="G7307" s="2" t="s">
        <v>1414</v>
      </c>
      <c r="H7307" s="2" t="s">
        <v>13863</v>
      </c>
      <c r="I7307" s="2" t="s">
        <v>2</v>
      </c>
      <c r="J7307" s="2" t="s">
        <v>1414</v>
      </c>
      <c r="K7307" s="3">
        <v>13.08</v>
      </c>
      <c r="L7307" t="str">
        <f t="shared" si="114"/>
        <v>TEA</v>
      </c>
    </row>
    <row r="7308" spans="1:12">
      <c r="A7308" s="2" t="s">
        <v>9860</v>
      </c>
      <c r="B7308" s="2">
        <v>3</v>
      </c>
      <c r="C7308" s="3">
        <v>7961</v>
      </c>
      <c r="D7308" s="2" t="s">
        <v>1</v>
      </c>
      <c r="E7308" s="2">
        <v>599</v>
      </c>
      <c r="F7308" s="2">
        <v>1</v>
      </c>
      <c r="G7308" s="2" t="s">
        <v>9860</v>
      </c>
      <c r="H7308" s="2" t="s">
        <v>13852</v>
      </c>
      <c r="I7308" s="2" t="s">
        <v>2</v>
      </c>
      <c r="J7308" s="2" t="s">
        <v>9860</v>
      </c>
      <c r="K7308" s="3">
        <v>12.96</v>
      </c>
      <c r="L7308" t="str">
        <f t="shared" si="114"/>
        <v>DOT</v>
      </c>
    </row>
    <row r="7309" spans="1:12">
      <c r="A7309" s="2" t="s">
        <v>4666</v>
      </c>
      <c r="B7309" s="2">
        <v>3</v>
      </c>
      <c r="C7309" s="3">
        <v>7902</v>
      </c>
      <c r="D7309" s="2" t="s">
        <v>1</v>
      </c>
      <c r="E7309" s="2">
        <v>610.88</v>
      </c>
      <c r="F7309" s="2">
        <v>1</v>
      </c>
      <c r="G7309" s="2" t="s">
        <v>4666</v>
      </c>
      <c r="H7309" s="2" t="s">
        <v>13860</v>
      </c>
      <c r="I7309" s="2" t="s">
        <v>2</v>
      </c>
      <c r="J7309" s="2" t="s">
        <v>4666</v>
      </c>
      <c r="K7309" s="3">
        <v>12.95</v>
      </c>
      <c r="L7309" t="str">
        <f t="shared" si="114"/>
        <v>PEN</v>
      </c>
    </row>
    <row r="7310" spans="1:12">
      <c r="A7310" s="2" t="s">
        <v>5752</v>
      </c>
      <c r="B7310" s="2">
        <v>3</v>
      </c>
      <c r="C7310" s="3">
        <v>7529</v>
      </c>
      <c r="D7310" s="2" t="s">
        <v>1</v>
      </c>
      <c r="E7310" s="2">
        <v>627.12</v>
      </c>
      <c r="F7310" s="2">
        <v>1</v>
      </c>
      <c r="G7310" s="2" t="s">
        <v>5752</v>
      </c>
      <c r="H7310" s="2" t="s">
        <v>13859</v>
      </c>
      <c r="I7310" s="2" t="s">
        <v>2</v>
      </c>
      <c r="J7310" s="2" t="s">
        <v>5752</v>
      </c>
      <c r="K7310" s="3">
        <v>12.88</v>
      </c>
      <c r="L7310" t="str">
        <f t="shared" si="114"/>
        <v>MOB</v>
      </c>
    </row>
    <row r="7311" spans="1:12">
      <c r="A7311" s="2" t="s">
        <v>12392</v>
      </c>
      <c r="B7311" s="2">
        <v>3</v>
      </c>
      <c r="C7311" s="3">
        <v>7503</v>
      </c>
      <c r="D7311" s="2" t="s">
        <v>1</v>
      </c>
      <c r="E7311" s="2">
        <v>657.29</v>
      </c>
      <c r="F7311" s="2">
        <v>1</v>
      </c>
      <c r="G7311" s="2" t="s">
        <v>12392</v>
      </c>
      <c r="H7311" s="2" t="s">
        <v>13850</v>
      </c>
      <c r="I7311" s="2" t="s">
        <v>2</v>
      </c>
      <c r="J7311" s="2" t="s">
        <v>12392</v>
      </c>
      <c r="K7311" s="3">
        <v>12.87</v>
      </c>
      <c r="L7311" t="str">
        <f t="shared" si="114"/>
        <v>BOW</v>
      </c>
    </row>
    <row r="7312" spans="1:12">
      <c r="A7312" s="2" t="s">
        <v>3576</v>
      </c>
      <c r="B7312" s="2">
        <v>3</v>
      </c>
      <c r="C7312" s="3">
        <v>7399</v>
      </c>
      <c r="D7312" s="2" t="s">
        <v>1</v>
      </c>
      <c r="E7312" s="2">
        <v>521.97</v>
      </c>
      <c r="F7312" s="2">
        <v>1</v>
      </c>
      <c r="G7312" s="2" t="s">
        <v>3576</v>
      </c>
      <c r="H7312" s="2" t="s">
        <v>13864</v>
      </c>
      <c r="I7312" s="2" t="s">
        <v>2</v>
      </c>
      <c r="J7312" s="2" t="s">
        <v>3576</v>
      </c>
      <c r="K7312" s="3">
        <v>12.85</v>
      </c>
      <c r="L7312" t="str">
        <f t="shared" si="114"/>
        <v>RAT</v>
      </c>
    </row>
    <row r="7313" spans="1:12">
      <c r="A7313" s="2" t="s">
        <v>9575</v>
      </c>
      <c r="B7313" s="2">
        <v>3</v>
      </c>
      <c r="C7313" s="3">
        <v>7239</v>
      </c>
      <c r="D7313" s="2" t="s">
        <v>1</v>
      </c>
      <c r="E7313" s="2">
        <v>672.91</v>
      </c>
      <c r="F7313" s="2">
        <v>1</v>
      </c>
      <c r="G7313" s="2" t="s">
        <v>9575</v>
      </c>
      <c r="H7313" s="2" t="s">
        <v>13865</v>
      </c>
      <c r="I7313" s="2" t="s">
        <v>2</v>
      </c>
      <c r="J7313" s="2" t="s">
        <v>9575</v>
      </c>
      <c r="K7313" s="3">
        <v>12.82</v>
      </c>
      <c r="L7313" t="str">
        <f t="shared" si="114"/>
        <v>ELF</v>
      </c>
    </row>
    <row r="7314" spans="1:12">
      <c r="A7314" s="2" t="s">
        <v>13759</v>
      </c>
      <c r="B7314" s="2">
        <v>3</v>
      </c>
      <c r="C7314" s="3">
        <v>6967</v>
      </c>
      <c r="D7314" s="2" t="s">
        <v>1</v>
      </c>
      <c r="E7314" s="2">
        <v>579.03</v>
      </c>
      <c r="F7314" s="2">
        <v>1</v>
      </c>
      <c r="G7314" s="2" t="s">
        <v>13759</v>
      </c>
      <c r="H7314" s="2" t="s">
        <v>13849</v>
      </c>
      <c r="I7314" s="2" t="s">
        <v>2</v>
      </c>
      <c r="J7314" s="2" t="s">
        <v>13759</v>
      </c>
      <c r="K7314" s="3">
        <v>12.77</v>
      </c>
      <c r="L7314" t="str">
        <f t="shared" si="114"/>
        <v>ACE</v>
      </c>
    </row>
    <row r="7315" spans="1:12">
      <c r="A7315" s="2" t="s">
        <v>7786</v>
      </c>
      <c r="B7315" s="2">
        <v>3</v>
      </c>
      <c r="C7315" s="3">
        <v>6836</v>
      </c>
      <c r="D7315" s="2" t="s">
        <v>1</v>
      </c>
      <c r="E7315" s="2">
        <v>560.79</v>
      </c>
      <c r="F7315" s="2">
        <v>1</v>
      </c>
      <c r="G7315" s="2" t="s">
        <v>7786</v>
      </c>
      <c r="H7315" s="2" t="s">
        <v>13861</v>
      </c>
      <c r="I7315" s="2" t="s">
        <v>2</v>
      </c>
      <c r="J7315" s="2" t="s">
        <v>7786</v>
      </c>
      <c r="K7315" s="3">
        <v>12.74</v>
      </c>
      <c r="L7315" t="str">
        <f t="shared" si="114"/>
        <v>HIP</v>
      </c>
    </row>
    <row r="7316" spans="1:12">
      <c r="A7316" s="2" t="s">
        <v>5243</v>
      </c>
      <c r="B7316" s="2">
        <v>3</v>
      </c>
      <c r="C7316" s="3">
        <v>6450</v>
      </c>
      <c r="D7316" s="2" t="s">
        <v>1</v>
      </c>
      <c r="E7316" s="2">
        <v>606.09</v>
      </c>
      <c r="F7316" s="2">
        <v>1</v>
      </c>
      <c r="G7316" s="2" t="s">
        <v>5243</v>
      </c>
      <c r="H7316" s="2" t="s">
        <v>13858</v>
      </c>
      <c r="I7316" s="2" t="s">
        <v>2</v>
      </c>
      <c r="J7316" s="2" t="s">
        <v>5243</v>
      </c>
      <c r="K7316" s="3">
        <v>12.66</v>
      </c>
      <c r="L7316" t="str">
        <f t="shared" si="114"/>
        <v>OAK</v>
      </c>
    </row>
    <row r="7317" spans="1:12">
      <c r="A7317" s="2" t="s">
        <v>9620</v>
      </c>
      <c r="B7317" s="2">
        <v>3</v>
      </c>
      <c r="C7317" s="3">
        <v>6180</v>
      </c>
      <c r="D7317" s="2" t="s">
        <v>1</v>
      </c>
      <c r="E7317" s="2">
        <v>580</v>
      </c>
      <c r="F7317" s="2">
        <v>1</v>
      </c>
      <c r="G7317" s="2" t="s">
        <v>9620</v>
      </c>
      <c r="H7317" s="2" t="s">
        <v>13865</v>
      </c>
      <c r="I7317" s="2" t="s">
        <v>2</v>
      </c>
      <c r="J7317" s="2" t="s">
        <v>9620</v>
      </c>
      <c r="K7317" s="3">
        <v>12.59</v>
      </c>
      <c r="L7317" t="str">
        <f t="shared" si="114"/>
        <v>EGO</v>
      </c>
    </row>
    <row r="7318" spans="1:12">
      <c r="A7318" s="2" t="s">
        <v>13139</v>
      </c>
      <c r="B7318" s="2">
        <v>3</v>
      </c>
      <c r="C7318" s="3">
        <v>3594</v>
      </c>
      <c r="D7318" s="2" t="s">
        <v>1</v>
      </c>
      <c r="E7318" s="2">
        <v>623</v>
      </c>
      <c r="F7318" s="2">
        <v>1</v>
      </c>
      <c r="G7318" s="2" t="s">
        <v>13139</v>
      </c>
      <c r="H7318" s="2" t="s">
        <v>13849</v>
      </c>
      <c r="I7318" s="2" t="s">
        <v>2</v>
      </c>
      <c r="J7318" s="2" t="s">
        <v>13139</v>
      </c>
      <c r="K7318" s="3">
        <v>11.81</v>
      </c>
      <c r="L7318" t="str">
        <f t="shared" si="114"/>
        <v>ASH</v>
      </c>
    </row>
    <row r="7319" spans="1:12">
      <c r="A7319" s="2" t="s">
        <v>12738</v>
      </c>
      <c r="B7319" s="2">
        <v>3</v>
      </c>
      <c r="C7319" s="3">
        <v>3288</v>
      </c>
      <c r="D7319" s="2" t="s">
        <v>1</v>
      </c>
      <c r="E7319" s="2">
        <v>576.49</v>
      </c>
      <c r="F7319" s="2">
        <v>1</v>
      </c>
      <c r="G7319" s="2" t="s">
        <v>12738</v>
      </c>
      <c r="H7319" s="2" t="s">
        <v>13850</v>
      </c>
      <c r="I7319" s="2" t="s">
        <v>2</v>
      </c>
      <c r="J7319" s="2" t="s">
        <v>12738</v>
      </c>
      <c r="K7319" s="3">
        <v>11.68</v>
      </c>
      <c r="L7319" t="str">
        <f t="shared" si="114"/>
        <v>BEE</v>
      </c>
    </row>
    <row r="7320" spans="1:12">
      <c r="A7320" s="2" t="s">
        <v>8488</v>
      </c>
      <c r="B7320" s="2">
        <v>3</v>
      </c>
      <c r="C7320" s="3">
        <v>3223</v>
      </c>
      <c r="D7320" s="2" t="s">
        <v>1</v>
      </c>
      <c r="E7320" s="2">
        <v>698.64</v>
      </c>
      <c r="F7320" s="2">
        <v>1</v>
      </c>
      <c r="G7320" s="2" t="s">
        <v>8488</v>
      </c>
      <c r="H7320" s="2" t="s">
        <v>13855</v>
      </c>
      <c r="I7320" s="2" t="s">
        <v>2</v>
      </c>
      <c r="J7320" s="2" t="s">
        <v>8488</v>
      </c>
      <c r="K7320" s="3">
        <v>11.65</v>
      </c>
      <c r="L7320" t="str">
        <f t="shared" si="114"/>
        <v>GEM</v>
      </c>
    </row>
    <row r="7321" spans="1:12">
      <c r="A7321" s="2" t="s">
        <v>7008</v>
      </c>
      <c r="B7321" s="2">
        <v>3</v>
      </c>
      <c r="C7321" s="3">
        <v>2937</v>
      </c>
      <c r="D7321" s="2" t="s">
        <v>1</v>
      </c>
      <c r="E7321" s="2">
        <v>570.39</v>
      </c>
      <c r="F7321" s="2">
        <v>1</v>
      </c>
      <c r="G7321" s="2" t="s">
        <v>7008</v>
      </c>
      <c r="H7321" s="2" t="s">
        <v>13862</v>
      </c>
      <c r="I7321" s="2" t="s">
        <v>2</v>
      </c>
      <c r="J7321" s="2" t="s">
        <v>7008</v>
      </c>
      <c r="K7321" s="3">
        <v>11.52</v>
      </c>
      <c r="L7321" t="str">
        <f t="shared" si="114"/>
        <v>JAR</v>
      </c>
    </row>
    <row r="7322" spans="1:12">
      <c r="A7322" s="2" t="s">
        <v>6776</v>
      </c>
      <c r="B7322" s="2">
        <v>3</v>
      </c>
      <c r="C7322" s="3">
        <v>2329</v>
      </c>
      <c r="D7322" s="2" t="s">
        <v>1</v>
      </c>
      <c r="E7322" s="2">
        <v>628.29999999999995</v>
      </c>
      <c r="F7322" s="2">
        <v>1</v>
      </c>
      <c r="G7322" s="2" t="s">
        <v>6776</v>
      </c>
      <c r="H7322" s="2" t="s">
        <v>13866</v>
      </c>
      <c r="I7322" s="2" t="s">
        <v>2</v>
      </c>
      <c r="J7322" s="2" t="s">
        <v>6776</v>
      </c>
      <c r="K7322" s="3">
        <v>11.19</v>
      </c>
      <c r="L7322" t="str">
        <f t="shared" si="114"/>
        <v>LAD</v>
      </c>
    </row>
    <row r="7323" spans="1:12">
      <c r="A7323" s="2" t="s">
        <v>7601</v>
      </c>
      <c r="B7323" s="2">
        <v>3</v>
      </c>
      <c r="C7323" s="3">
        <v>1868</v>
      </c>
      <c r="D7323" s="2" t="s">
        <v>1</v>
      </c>
      <c r="E7323" s="2">
        <v>631.17999999999995</v>
      </c>
      <c r="F7323" s="2">
        <v>1</v>
      </c>
      <c r="G7323" s="2" t="s">
        <v>7601</v>
      </c>
      <c r="H7323" s="2" t="s">
        <v>13861</v>
      </c>
      <c r="I7323" s="2" t="s">
        <v>2</v>
      </c>
      <c r="J7323" s="2" t="s">
        <v>7601</v>
      </c>
      <c r="K7323" s="3">
        <v>10.87</v>
      </c>
      <c r="L7323" t="str">
        <f t="shared" si="114"/>
        <v>HUT</v>
      </c>
    </row>
    <row r="7324" spans="1:12">
      <c r="A7324" s="2" t="s">
        <v>8847</v>
      </c>
      <c r="B7324" s="2">
        <v>3</v>
      </c>
      <c r="C7324" s="3">
        <v>1522</v>
      </c>
      <c r="D7324" s="2" t="s">
        <v>1</v>
      </c>
      <c r="E7324" s="2">
        <v>637.69000000000005</v>
      </c>
      <c r="F7324" s="2">
        <v>1</v>
      </c>
      <c r="G7324" s="2" t="s">
        <v>8847</v>
      </c>
      <c r="H7324" s="2" t="s">
        <v>13867</v>
      </c>
      <c r="I7324" s="2" t="s">
        <v>2</v>
      </c>
      <c r="J7324" s="2" t="s">
        <v>8847</v>
      </c>
      <c r="K7324" s="3">
        <v>10.57</v>
      </c>
      <c r="L7324" t="str">
        <f t="shared" si="114"/>
        <v>FLU</v>
      </c>
    </row>
    <row r="7325" spans="1:12">
      <c r="A7325" s="2" t="s">
        <v>2986</v>
      </c>
      <c r="B7325" s="2">
        <v>3</v>
      </c>
      <c r="C7325" s="3">
        <v>1258</v>
      </c>
      <c r="D7325" s="2" t="s">
        <v>1</v>
      </c>
      <c r="E7325" s="2">
        <v>672.94</v>
      </c>
      <c r="F7325" s="2">
        <v>1</v>
      </c>
      <c r="G7325" s="2" t="s">
        <v>2986</v>
      </c>
      <c r="H7325" s="2" t="s">
        <v>13864</v>
      </c>
      <c r="I7325" s="2" t="s">
        <v>2</v>
      </c>
      <c r="J7325" s="2" t="s">
        <v>2986</v>
      </c>
      <c r="K7325" s="3">
        <v>10.3</v>
      </c>
      <c r="L7325" t="str">
        <f t="shared" si="114"/>
        <v>RYE</v>
      </c>
    </row>
    <row r="7326" spans="1:12">
      <c r="A7326" s="2" t="s">
        <v>3154</v>
      </c>
      <c r="B7326" s="2">
        <v>3</v>
      </c>
      <c r="C7326" s="3">
        <v>1205</v>
      </c>
      <c r="D7326" s="2" t="s">
        <v>1</v>
      </c>
      <c r="E7326" s="2">
        <v>621.91</v>
      </c>
      <c r="F7326" s="2">
        <v>1</v>
      </c>
      <c r="G7326" s="2" t="s">
        <v>3154</v>
      </c>
      <c r="H7326" s="2" t="s">
        <v>13864</v>
      </c>
      <c r="I7326" s="2" t="s">
        <v>2</v>
      </c>
      <c r="J7326" s="2" t="s">
        <v>3154</v>
      </c>
      <c r="K7326" s="3">
        <v>10.23</v>
      </c>
      <c r="L7326" t="str">
        <f t="shared" si="114"/>
        <v>RIB</v>
      </c>
    </row>
    <row r="7327" spans="1:12">
      <c r="A7327" s="2" t="s">
        <v>207</v>
      </c>
      <c r="B7327" s="2">
        <v>3</v>
      </c>
      <c r="C7327" s="3">
        <v>961</v>
      </c>
      <c r="D7327" s="2" t="s">
        <v>1</v>
      </c>
      <c r="E7327" s="2">
        <v>579.91</v>
      </c>
      <c r="F7327" s="2">
        <v>1</v>
      </c>
      <c r="G7327" s="2" t="s">
        <v>207</v>
      </c>
      <c r="H7327" s="2" t="s">
        <v>13854</v>
      </c>
      <c r="I7327" s="2" t="s">
        <v>2</v>
      </c>
      <c r="J7327" s="2" t="s">
        <v>207</v>
      </c>
      <c r="K7327" s="3">
        <v>9.91</v>
      </c>
      <c r="L7327" t="str">
        <f t="shared" si="114"/>
        <v>WIG</v>
      </c>
    </row>
    <row r="7328" spans="1:12">
      <c r="A7328" s="2" t="s">
        <v>6397</v>
      </c>
      <c r="B7328" s="2">
        <v>3</v>
      </c>
      <c r="C7328" s="3">
        <v>232888</v>
      </c>
      <c r="D7328" s="2" t="s">
        <v>1</v>
      </c>
      <c r="E7328" s="2">
        <v>551.97</v>
      </c>
      <c r="F7328" s="2">
        <v>0.97</v>
      </c>
      <c r="G7328" s="2" t="s">
        <v>6397</v>
      </c>
      <c r="H7328" s="2" t="s">
        <v>13866</v>
      </c>
      <c r="I7328" s="2" t="s">
        <v>2</v>
      </c>
      <c r="J7328" s="2" t="s">
        <v>6397</v>
      </c>
      <c r="K7328" s="3">
        <v>17.829999999999998</v>
      </c>
      <c r="L7328" t="str">
        <f t="shared" si="114"/>
        <v>LOT</v>
      </c>
    </row>
    <row r="7329" spans="1:12">
      <c r="A7329" s="2" t="s">
        <v>6685</v>
      </c>
      <c r="B7329" s="2">
        <v>3</v>
      </c>
      <c r="C7329" s="3">
        <v>125412</v>
      </c>
      <c r="D7329" s="2" t="s">
        <v>1</v>
      </c>
      <c r="E7329" s="2">
        <v>540.32000000000005</v>
      </c>
      <c r="F7329" s="2">
        <v>0.97</v>
      </c>
      <c r="G7329" s="2" t="s">
        <v>6685</v>
      </c>
      <c r="H7329" s="2" t="s">
        <v>13866</v>
      </c>
      <c r="I7329" s="2" t="s">
        <v>2</v>
      </c>
      <c r="J7329" s="2" t="s">
        <v>6685</v>
      </c>
      <c r="K7329" s="3">
        <v>16.940000000000001</v>
      </c>
      <c r="L7329" t="str">
        <f t="shared" si="114"/>
        <v>LAW</v>
      </c>
    </row>
    <row r="7330" spans="1:12">
      <c r="A7330" s="2" t="s">
        <v>3813</v>
      </c>
      <c r="B7330" s="2">
        <v>3</v>
      </c>
      <c r="C7330" s="3">
        <v>102709</v>
      </c>
      <c r="D7330" s="2" t="s">
        <v>1</v>
      </c>
      <c r="E7330" s="2">
        <v>660.71</v>
      </c>
      <c r="F7330" s="2">
        <v>0.97</v>
      </c>
      <c r="G7330" s="2" t="s">
        <v>3813</v>
      </c>
      <c r="H7330" s="2" t="s">
        <v>13860</v>
      </c>
      <c r="I7330" s="2" t="s">
        <v>2</v>
      </c>
      <c r="J7330" s="2" t="s">
        <v>3813</v>
      </c>
      <c r="K7330" s="3">
        <v>16.649999999999999</v>
      </c>
      <c r="L7330" t="str">
        <f t="shared" si="114"/>
        <v>PUB</v>
      </c>
    </row>
    <row r="7331" spans="1:12">
      <c r="A7331" s="2" t="s">
        <v>6002</v>
      </c>
      <c r="B7331" s="2">
        <v>3</v>
      </c>
      <c r="C7331" s="3">
        <v>98321</v>
      </c>
      <c r="D7331" s="2" t="s">
        <v>1</v>
      </c>
      <c r="E7331" s="2">
        <v>540.54999999999995</v>
      </c>
      <c r="F7331" s="2">
        <v>0.97</v>
      </c>
      <c r="G7331" s="2" t="s">
        <v>6002</v>
      </c>
      <c r="H7331" s="2" t="s">
        <v>13859</v>
      </c>
      <c r="I7331" s="2" t="s">
        <v>2</v>
      </c>
      <c r="J7331" s="2" t="s">
        <v>6002</v>
      </c>
      <c r="K7331" s="3">
        <v>16.59</v>
      </c>
      <c r="L7331" t="str">
        <f t="shared" si="114"/>
        <v>MEN</v>
      </c>
    </row>
    <row r="7332" spans="1:12">
      <c r="A7332" s="2" t="s">
        <v>12377</v>
      </c>
      <c r="B7332" s="2">
        <v>3</v>
      </c>
      <c r="C7332" s="3">
        <v>42823</v>
      </c>
      <c r="D7332" s="2" t="s">
        <v>1</v>
      </c>
      <c r="E7332" s="2">
        <v>532.91</v>
      </c>
      <c r="F7332" s="2">
        <v>0.97</v>
      </c>
      <c r="G7332" s="2" t="s">
        <v>12377</v>
      </c>
      <c r="H7332" s="2" t="s">
        <v>13850</v>
      </c>
      <c r="I7332" s="2" t="s">
        <v>2</v>
      </c>
      <c r="J7332" s="2" t="s">
        <v>12377</v>
      </c>
      <c r="K7332" s="3">
        <v>15.39</v>
      </c>
      <c r="L7332" t="str">
        <f t="shared" si="114"/>
        <v>BOY</v>
      </c>
    </row>
    <row r="7333" spans="1:12">
      <c r="A7333" s="2" t="s">
        <v>2333</v>
      </c>
      <c r="B7333" s="2">
        <v>3</v>
      </c>
      <c r="C7333" s="3">
        <v>19795</v>
      </c>
      <c r="D7333" s="2" t="s">
        <v>1</v>
      </c>
      <c r="E7333" s="2">
        <v>523.03</v>
      </c>
      <c r="F7333" s="2">
        <v>0.97</v>
      </c>
      <c r="G7333" s="2" t="s">
        <v>2333</v>
      </c>
      <c r="H7333" s="2" t="s">
        <v>13857</v>
      </c>
      <c r="I7333" s="2" t="s">
        <v>2</v>
      </c>
      <c r="J7333" s="2" t="s">
        <v>2333</v>
      </c>
      <c r="K7333" s="3">
        <v>14.27</v>
      </c>
      <c r="L7333" t="str">
        <f t="shared" si="114"/>
        <v>SKY</v>
      </c>
    </row>
    <row r="7334" spans="1:12">
      <c r="A7334" s="2" t="s">
        <v>3084</v>
      </c>
      <c r="B7334" s="2">
        <v>3</v>
      </c>
      <c r="C7334" s="3">
        <v>19565</v>
      </c>
      <c r="D7334" s="2" t="s">
        <v>1</v>
      </c>
      <c r="E7334" s="2">
        <v>608.24</v>
      </c>
      <c r="F7334" s="2">
        <v>0.97</v>
      </c>
      <c r="G7334" s="2" t="s">
        <v>3084</v>
      </c>
      <c r="H7334" s="2" t="s">
        <v>13864</v>
      </c>
      <c r="I7334" s="2" t="s">
        <v>2</v>
      </c>
      <c r="J7334" s="2" t="s">
        <v>3084</v>
      </c>
      <c r="K7334" s="3">
        <v>14.26</v>
      </c>
      <c r="L7334" t="str">
        <f t="shared" si="114"/>
        <v>ROD</v>
      </c>
    </row>
    <row r="7335" spans="1:12">
      <c r="A7335" s="2" t="s">
        <v>9386</v>
      </c>
      <c r="B7335" s="2">
        <v>3</v>
      </c>
      <c r="C7335" s="3">
        <v>15136</v>
      </c>
      <c r="D7335" s="2" t="s">
        <v>1</v>
      </c>
      <c r="E7335" s="2">
        <v>644.97</v>
      </c>
      <c r="F7335" s="2">
        <v>0.97</v>
      </c>
      <c r="G7335" s="2" t="s">
        <v>9386</v>
      </c>
      <c r="H7335" s="2" t="s">
        <v>13865</v>
      </c>
      <c r="I7335" s="2" t="s">
        <v>2</v>
      </c>
      <c r="J7335" s="2" t="s">
        <v>9386</v>
      </c>
      <c r="K7335" s="3">
        <v>13.89</v>
      </c>
      <c r="L7335" t="str">
        <f t="shared" si="114"/>
        <v>ERA</v>
      </c>
    </row>
    <row r="7336" spans="1:12">
      <c r="A7336" s="2" t="s">
        <v>6984</v>
      </c>
      <c r="B7336" s="2">
        <v>3</v>
      </c>
      <c r="C7336" s="3">
        <v>12298</v>
      </c>
      <c r="D7336" s="2" t="s">
        <v>1</v>
      </c>
      <c r="E7336" s="2">
        <v>548.97</v>
      </c>
      <c r="F7336" s="2">
        <v>0.97</v>
      </c>
      <c r="G7336" s="2" t="s">
        <v>6984</v>
      </c>
      <c r="H7336" s="2" t="s">
        <v>13862</v>
      </c>
      <c r="I7336" s="2" t="s">
        <v>2</v>
      </c>
      <c r="J7336" s="2" t="s">
        <v>6984</v>
      </c>
      <c r="K7336" s="3">
        <v>13.59</v>
      </c>
      <c r="L7336" t="str">
        <f t="shared" si="114"/>
        <v>JET</v>
      </c>
    </row>
    <row r="7337" spans="1:12">
      <c r="A7337" s="2" t="s">
        <v>5584</v>
      </c>
      <c r="B7337" s="2">
        <v>3</v>
      </c>
      <c r="C7337" s="3">
        <v>11445</v>
      </c>
      <c r="D7337" s="2" t="s">
        <v>1</v>
      </c>
      <c r="E7337" s="2">
        <v>556.58000000000004</v>
      </c>
      <c r="F7337" s="2">
        <v>0.97</v>
      </c>
      <c r="G7337" s="2" t="s">
        <v>5584</v>
      </c>
      <c r="H7337" s="2" t="s">
        <v>13859</v>
      </c>
      <c r="I7337" s="2" t="s">
        <v>2</v>
      </c>
      <c r="J7337" s="2" t="s">
        <v>5584</v>
      </c>
      <c r="K7337" s="3">
        <v>13.48</v>
      </c>
      <c r="L7337" t="str">
        <f t="shared" si="114"/>
        <v>MUD</v>
      </c>
    </row>
    <row r="7338" spans="1:12">
      <c r="A7338" s="2" t="s">
        <v>8535</v>
      </c>
      <c r="B7338" s="2">
        <v>3</v>
      </c>
      <c r="C7338" s="3">
        <v>6721</v>
      </c>
      <c r="D7338" s="2" t="s">
        <v>1</v>
      </c>
      <c r="E7338" s="2">
        <v>565.70000000000005</v>
      </c>
      <c r="F7338" s="2">
        <v>0.97</v>
      </c>
      <c r="G7338" s="2" t="s">
        <v>8535</v>
      </c>
      <c r="H7338" s="2" t="s">
        <v>13855</v>
      </c>
      <c r="I7338" s="2" t="s">
        <v>2</v>
      </c>
      <c r="J7338" s="2" t="s">
        <v>8535</v>
      </c>
      <c r="K7338" s="3">
        <v>12.71</v>
      </c>
      <c r="L7338" t="str">
        <f t="shared" si="114"/>
        <v>GAP</v>
      </c>
    </row>
    <row r="7339" spans="1:12">
      <c r="A7339" s="2" t="s">
        <v>4435</v>
      </c>
      <c r="B7339" s="2">
        <v>3</v>
      </c>
      <c r="C7339" s="3">
        <v>4935</v>
      </c>
      <c r="D7339" s="2" t="s">
        <v>1</v>
      </c>
      <c r="E7339" s="2">
        <v>582.09</v>
      </c>
      <c r="F7339" s="2">
        <v>0.97</v>
      </c>
      <c r="G7339" s="2" t="s">
        <v>4435</v>
      </c>
      <c r="H7339" s="2" t="s">
        <v>13860</v>
      </c>
      <c r="I7339" s="2" t="s">
        <v>2</v>
      </c>
      <c r="J7339" s="2" t="s">
        <v>4435</v>
      </c>
      <c r="K7339" s="3">
        <v>12.27</v>
      </c>
      <c r="L7339" t="str">
        <f t="shared" si="114"/>
        <v>PIE</v>
      </c>
    </row>
    <row r="7340" spans="1:12">
      <c r="A7340" s="2" t="s">
        <v>5259</v>
      </c>
      <c r="B7340" s="2">
        <v>3</v>
      </c>
      <c r="C7340" s="3">
        <v>4431</v>
      </c>
      <c r="D7340" s="2" t="s">
        <v>1</v>
      </c>
      <c r="E7340" s="2">
        <v>645.91</v>
      </c>
      <c r="F7340" s="2">
        <v>0.97</v>
      </c>
      <c r="G7340" s="2" t="s">
        <v>5259</v>
      </c>
      <c r="H7340" s="2" t="s">
        <v>13868</v>
      </c>
      <c r="I7340" s="2" t="s">
        <v>2</v>
      </c>
      <c r="J7340" s="2" t="s">
        <v>5259</v>
      </c>
      <c r="K7340" s="3">
        <v>12.11</v>
      </c>
      <c r="L7340" t="str">
        <f t="shared" si="114"/>
        <v>NUT</v>
      </c>
    </row>
    <row r="7341" spans="1:12">
      <c r="A7341" s="2" t="s">
        <v>8</v>
      </c>
      <c r="B7341" s="2">
        <v>3</v>
      </c>
      <c r="C7341" s="3">
        <v>4317</v>
      </c>
      <c r="D7341" s="2" t="s">
        <v>1</v>
      </c>
      <c r="E7341" s="2">
        <v>572.55999999999995</v>
      </c>
      <c r="F7341" s="2">
        <v>0.97</v>
      </c>
      <c r="G7341" s="2" t="s">
        <v>8</v>
      </c>
      <c r="H7341" s="2" t="s">
        <v>13869</v>
      </c>
      <c r="I7341" s="2" t="s">
        <v>2</v>
      </c>
      <c r="J7341" s="2" t="s">
        <v>8</v>
      </c>
      <c r="K7341" s="3">
        <v>12.08</v>
      </c>
      <c r="L7341" t="str">
        <f t="shared" si="114"/>
        <v>ZOO</v>
      </c>
    </row>
    <row r="7342" spans="1:12">
      <c r="A7342" s="2" t="s">
        <v>4978</v>
      </c>
      <c r="B7342" s="2">
        <v>3</v>
      </c>
      <c r="C7342" s="3">
        <v>3875</v>
      </c>
      <c r="D7342" s="2" t="s">
        <v>1</v>
      </c>
      <c r="E7342" s="2">
        <v>576.94000000000005</v>
      </c>
      <c r="F7342" s="2">
        <v>0.97</v>
      </c>
      <c r="G7342" s="2" t="s">
        <v>4978</v>
      </c>
      <c r="H7342" s="2" t="s">
        <v>13858</v>
      </c>
      <c r="I7342" s="2" t="s">
        <v>2</v>
      </c>
      <c r="J7342" s="2" t="s">
        <v>4978</v>
      </c>
      <c r="K7342" s="3">
        <v>11.92</v>
      </c>
      <c r="L7342" t="str">
        <f t="shared" si="114"/>
        <v>OWL</v>
      </c>
    </row>
    <row r="7343" spans="1:12">
      <c r="A7343" s="2" t="s">
        <v>3632</v>
      </c>
      <c r="B7343" s="2">
        <v>3</v>
      </c>
      <c r="C7343" s="3">
        <v>3827</v>
      </c>
      <c r="D7343" s="2" t="s">
        <v>1</v>
      </c>
      <c r="E7343" s="2">
        <v>669.52</v>
      </c>
      <c r="F7343" s="2">
        <v>0.97</v>
      </c>
      <c r="G7343" s="2" t="s">
        <v>3632</v>
      </c>
      <c r="H7343" s="2" t="s">
        <v>13864</v>
      </c>
      <c r="I7343" s="2" t="s">
        <v>2</v>
      </c>
      <c r="J7343" s="2" t="s">
        <v>3632</v>
      </c>
      <c r="K7343" s="3">
        <v>11.9</v>
      </c>
      <c r="L7343" t="str">
        <f t="shared" si="114"/>
        <v>RAG</v>
      </c>
    </row>
    <row r="7344" spans="1:12">
      <c r="A7344" s="2" t="s">
        <v>3131</v>
      </c>
      <c r="B7344" s="2">
        <v>3</v>
      </c>
      <c r="C7344" s="3">
        <v>3711</v>
      </c>
      <c r="D7344" s="2" t="s">
        <v>1</v>
      </c>
      <c r="E7344" s="2">
        <v>623.44000000000005</v>
      </c>
      <c r="F7344" s="2">
        <v>0.97</v>
      </c>
      <c r="G7344" s="2" t="s">
        <v>3131</v>
      </c>
      <c r="H7344" s="2" t="s">
        <v>13864</v>
      </c>
      <c r="I7344" s="2" t="s">
        <v>2</v>
      </c>
      <c r="J7344" s="2" t="s">
        <v>3131</v>
      </c>
      <c r="K7344" s="3">
        <v>11.86</v>
      </c>
      <c r="L7344" t="str">
        <f t="shared" si="114"/>
        <v>RIM</v>
      </c>
    </row>
    <row r="7345" spans="1:12">
      <c r="A7345" s="2" t="s">
        <v>12125</v>
      </c>
      <c r="B7345" s="2">
        <v>3</v>
      </c>
      <c r="C7345" s="3">
        <v>3387</v>
      </c>
      <c r="D7345" s="2" t="s">
        <v>1</v>
      </c>
      <c r="E7345" s="2">
        <v>644.27</v>
      </c>
      <c r="F7345" s="2">
        <v>0.97</v>
      </c>
      <c r="G7345" s="2" t="s">
        <v>12125</v>
      </c>
      <c r="H7345" s="2" t="s">
        <v>13851</v>
      </c>
      <c r="I7345" s="2" t="s">
        <v>2</v>
      </c>
      <c r="J7345" s="2" t="s">
        <v>12125</v>
      </c>
      <c r="K7345" s="3">
        <v>11.73</v>
      </c>
      <c r="L7345" t="str">
        <f t="shared" si="114"/>
        <v>CAB</v>
      </c>
    </row>
    <row r="7346" spans="1:12">
      <c r="A7346" s="2" t="s">
        <v>6500</v>
      </c>
      <c r="B7346" s="2">
        <v>3</v>
      </c>
      <c r="C7346" s="3">
        <v>3323</v>
      </c>
      <c r="D7346" s="2" t="s">
        <v>1</v>
      </c>
      <c r="E7346" s="2">
        <v>591.44000000000005</v>
      </c>
      <c r="F7346" s="2">
        <v>0.97</v>
      </c>
      <c r="G7346" s="2" t="s">
        <v>6500</v>
      </c>
      <c r="H7346" s="2" t="s">
        <v>13866</v>
      </c>
      <c r="I7346" s="2" t="s">
        <v>2</v>
      </c>
      <c r="J7346" s="2" t="s">
        <v>6500</v>
      </c>
      <c r="K7346" s="3">
        <v>11.7</v>
      </c>
      <c r="L7346" t="str">
        <f t="shared" si="114"/>
        <v>LIP</v>
      </c>
    </row>
    <row r="7347" spans="1:12">
      <c r="A7347" s="2" t="s">
        <v>872</v>
      </c>
      <c r="B7347" s="2">
        <v>3</v>
      </c>
      <c r="C7347" s="3">
        <v>2579</v>
      </c>
      <c r="D7347" s="2" t="s">
        <v>1</v>
      </c>
      <c r="E7347" s="2">
        <v>609.88</v>
      </c>
      <c r="F7347" s="2">
        <v>0.97</v>
      </c>
      <c r="G7347" s="2" t="s">
        <v>872</v>
      </c>
      <c r="H7347" s="2" t="s">
        <v>13863</v>
      </c>
      <c r="I7347" s="2" t="s">
        <v>2</v>
      </c>
      <c r="J7347" s="2" t="s">
        <v>872</v>
      </c>
      <c r="K7347" s="3">
        <v>11.33</v>
      </c>
      <c r="L7347" t="str">
        <f t="shared" si="114"/>
        <v>TUB</v>
      </c>
    </row>
    <row r="7348" spans="1:12">
      <c r="A7348" s="2" t="s">
        <v>7759</v>
      </c>
      <c r="B7348" s="2">
        <v>3</v>
      </c>
      <c r="C7348" s="3">
        <v>2408</v>
      </c>
      <c r="D7348" s="2" t="s">
        <v>1</v>
      </c>
      <c r="E7348" s="2">
        <v>594.88</v>
      </c>
      <c r="F7348" s="2">
        <v>0.97</v>
      </c>
      <c r="G7348" s="2" t="s">
        <v>7759</v>
      </c>
      <c r="H7348" s="2" t="s">
        <v>13861</v>
      </c>
      <c r="I7348" s="2" t="s">
        <v>2</v>
      </c>
      <c r="J7348" s="2" t="s">
        <v>7759</v>
      </c>
      <c r="K7348" s="3">
        <v>11.23</v>
      </c>
      <c r="L7348" t="str">
        <f t="shared" si="114"/>
        <v>HOG</v>
      </c>
    </row>
    <row r="7349" spans="1:12">
      <c r="A7349" s="2" t="s">
        <v>5264</v>
      </c>
      <c r="B7349" s="2">
        <v>3</v>
      </c>
      <c r="C7349" s="3">
        <v>1947</v>
      </c>
      <c r="D7349" s="2" t="s">
        <v>1</v>
      </c>
      <c r="E7349" s="2">
        <v>604.34</v>
      </c>
      <c r="F7349" s="2">
        <v>0.97</v>
      </c>
      <c r="G7349" s="2" t="s">
        <v>5264</v>
      </c>
      <c r="H7349" s="2" t="s">
        <v>13868</v>
      </c>
      <c r="I7349" s="2" t="s">
        <v>2</v>
      </c>
      <c r="J7349" s="2" t="s">
        <v>5264</v>
      </c>
      <c r="K7349" s="3">
        <v>10.93</v>
      </c>
      <c r="L7349" t="str">
        <f t="shared" si="114"/>
        <v>NUN</v>
      </c>
    </row>
    <row r="7350" spans="1:12">
      <c r="A7350" s="2" t="s">
        <v>6851</v>
      </c>
      <c r="B7350" s="2">
        <v>3</v>
      </c>
      <c r="C7350" s="3">
        <v>1679</v>
      </c>
      <c r="D7350" s="2" t="s">
        <v>1</v>
      </c>
      <c r="E7350" s="2">
        <v>686.42</v>
      </c>
      <c r="F7350" s="2">
        <v>0.97</v>
      </c>
      <c r="G7350" s="2" t="s">
        <v>6851</v>
      </c>
      <c r="H7350" s="2" t="s">
        <v>13870</v>
      </c>
      <c r="I7350" s="2" t="s">
        <v>2</v>
      </c>
      <c r="J7350" s="2" t="s">
        <v>6851</v>
      </c>
      <c r="K7350" s="3">
        <v>10.71</v>
      </c>
      <c r="L7350" t="str">
        <f t="shared" si="114"/>
        <v>KIN</v>
      </c>
    </row>
    <row r="7351" spans="1:12">
      <c r="A7351" s="2" t="s">
        <v>5574</v>
      </c>
      <c r="B7351" s="2">
        <v>3</v>
      </c>
      <c r="C7351" s="3">
        <v>1642</v>
      </c>
      <c r="D7351" s="2" t="s">
        <v>1</v>
      </c>
      <c r="E7351" s="2">
        <v>664.21</v>
      </c>
      <c r="F7351" s="2">
        <v>0.97</v>
      </c>
      <c r="G7351" s="2" t="s">
        <v>5574</v>
      </c>
      <c r="H7351" s="2" t="s">
        <v>13859</v>
      </c>
      <c r="I7351" s="2" t="s">
        <v>2</v>
      </c>
      <c r="J7351" s="2" t="s">
        <v>5574</v>
      </c>
      <c r="K7351" s="3">
        <v>10.68</v>
      </c>
      <c r="L7351" t="str">
        <f t="shared" si="114"/>
        <v>MUG</v>
      </c>
    </row>
    <row r="7352" spans="1:12">
      <c r="A7352" s="2" t="s">
        <v>3011</v>
      </c>
      <c r="B7352" s="2">
        <v>3</v>
      </c>
      <c r="C7352" s="3">
        <v>1448</v>
      </c>
      <c r="D7352" s="2" t="s">
        <v>1</v>
      </c>
      <c r="E7352" s="2">
        <v>604.72</v>
      </c>
      <c r="F7352" s="2">
        <v>0.97</v>
      </c>
      <c r="G7352" s="2" t="s">
        <v>3011</v>
      </c>
      <c r="H7352" s="2" t="s">
        <v>13864</v>
      </c>
      <c r="I7352" s="2" t="s">
        <v>2</v>
      </c>
      <c r="J7352" s="2" t="s">
        <v>3011</v>
      </c>
      <c r="K7352" s="3">
        <v>10.5</v>
      </c>
      <c r="L7352" t="str">
        <f t="shared" si="114"/>
        <v>RUG</v>
      </c>
    </row>
    <row r="7353" spans="1:12">
      <c r="A7353" s="2" t="s">
        <v>10205</v>
      </c>
      <c r="B7353" s="2">
        <v>3</v>
      </c>
      <c r="C7353" s="3">
        <v>1331</v>
      </c>
      <c r="D7353" s="2" t="s">
        <v>1</v>
      </c>
      <c r="E7353" s="2">
        <v>699.33</v>
      </c>
      <c r="F7353" s="2">
        <v>0.97</v>
      </c>
      <c r="G7353" s="2" t="s">
        <v>10205</v>
      </c>
      <c r="H7353" s="2" t="s">
        <v>13852</v>
      </c>
      <c r="I7353" s="2" t="s">
        <v>2</v>
      </c>
      <c r="J7353" s="2" t="s">
        <v>10205</v>
      </c>
      <c r="K7353" s="3">
        <v>10.38</v>
      </c>
      <c r="L7353" t="str">
        <f t="shared" si="114"/>
        <v>DEW</v>
      </c>
    </row>
    <row r="7354" spans="1:12">
      <c r="A7354" s="2" t="s">
        <v>7852</v>
      </c>
      <c r="B7354" s="2">
        <v>3</v>
      </c>
      <c r="C7354" s="3">
        <v>1305</v>
      </c>
      <c r="D7354" s="2" t="s">
        <v>1</v>
      </c>
      <c r="E7354" s="2">
        <v>679.18</v>
      </c>
      <c r="F7354" s="2">
        <v>0.97</v>
      </c>
      <c r="G7354" s="2" t="s">
        <v>7852</v>
      </c>
      <c r="H7354" s="2" t="s">
        <v>13861</v>
      </c>
      <c r="I7354" s="2" t="s">
        <v>2</v>
      </c>
      <c r="J7354" s="2" t="s">
        <v>7852</v>
      </c>
      <c r="K7354" s="3">
        <v>10.35</v>
      </c>
      <c r="L7354" t="str">
        <f t="shared" si="114"/>
        <v>HEN</v>
      </c>
    </row>
    <row r="7355" spans="1:12">
      <c r="A7355" s="2" t="s">
        <v>9567</v>
      </c>
      <c r="B7355" s="2">
        <v>3</v>
      </c>
      <c r="C7355" s="3">
        <v>1184</v>
      </c>
      <c r="D7355" s="2" t="s">
        <v>1</v>
      </c>
      <c r="E7355" s="2">
        <v>683.77</v>
      </c>
      <c r="F7355" s="2">
        <v>0.97</v>
      </c>
      <c r="G7355" s="2" t="s">
        <v>9567</v>
      </c>
      <c r="H7355" s="2" t="s">
        <v>13865</v>
      </c>
      <c r="I7355" s="2" t="s">
        <v>2</v>
      </c>
      <c r="J7355" s="2" t="s">
        <v>9567</v>
      </c>
      <c r="K7355" s="3">
        <v>10.210000000000001</v>
      </c>
      <c r="L7355" t="str">
        <f t="shared" si="114"/>
        <v>ELK</v>
      </c>
    </row>
    <row r="7356" spans="1:12">
      <c r="A7356" s="2" t="s">
        <v>6935</v>
      </c>
      <c r="B7356" s="2">
        <v>3</v>
      </c>
      <c r="C7356" s="3">
        <v>837</v>
      </c>
      <c r="D7356" s="2" t="s">
        <v>1</v>
      </c>
      <c r="E7356" s="2">
        <v>655.27</v>
      </c>
      <c r="F7356" s="2">
        <v>0.97</v>
      </c>
      <c r="G7356" s="2" t="s">
        <v>6935</v>
      </c>
      <c r="H7356" s="2" t="s">
        <v>13862</v>
      </c>
      <c r="I7356" s="2" t="s">
        <v>2</v>
      </c>
      <c r="J7356" s="2" t="s">
        <v>6935</v>
      </c>
      <c r="K7356" s="3">
        <v>9.7100000000000009</v>
      </c>
      <c r="L7356" t="str">
        <f t="shared" si="114"/>
        <v>JUG</v>
      </c>
    </row>
    <row r="7357" spans="1:12">
      <c r="A7357" s="2" t="s">
        <v>10510</v>
      </c>
      <c r="B7357" s="2">
        <v>3</v>
      </c>
      <c r="C7357" s="3">
        <v>239111</v>
      </c>
      <c r="D7357" s="2" t="s">
        <v>1</v>
      </c>
      <c r="E7357" s="2">
        <v>558.72</v>
      </c>
      <c r="F7357" s="2">
        <v>0.94</v>
      </c>
      <c r="G7357" s="2" t="s">
        <v>10510</v>
      </c>
      <c r="H7357" s="2" t="s">
        <v>13852</v>
      </c>
      <c r="I7357" s="2" t="s">
        <v>2</v>
      </c>
      <c r="J7357" s="2" t="s">
        <v>10510</v>
      </c>
      <c r="K7357" s="3">
        <v>17.87</v>
      </c>
      <c r="L7357" t="str">
        <f t="shared" si="114"/>
        <v>DAY</v>
      </c>
    </row>
    <row r="7358" spans="1:12">
      <c r="A7358" s="2" t="s">
        <v>11967</v>
      </c>
      <c r="B7358" s="2">
        <v>3</v>
      </c>
      <c r="C7358" s="3">
        <v>86253</v>
      </c>
      <c r="D7358" s="2" t="s">
        <v>1</v>
      </c>
      <c r="E7358" s="2">
        <v>642.09</v>
      </c>
      <c r="F7358" s="2">
        <v>0.94</v>
      </c>
      <c r="G7358" s="2" t="s">
        <v>11967</v>
      </c>
      <c r="H7358" s="2" t="s">
        <v>13851</v>
      </c>
      <c r="I7358" s="2" t="s">
        <v>2</v>
      </c>
      <c r="J7358" s="2" t="s">
        <v>11967</v>
      </c>
      <c r="K7358" s="3">
        <v>16.399999999999999</v>
      </c>
      <c r="L7358" t="str">
        <f t="shared" si="114"/>
        <v>CAR</v>
      </c>
    </row>
    <row r="7359" spans="1:12">
      <c r="A7359" s="2" t="s">
        <v>11870</v>
      </c>
      <c r="B7359" s="2">
        <v>3</v>
      </c>
      <c r="C7359" s="3">
        <v>38649</v>
      </c>
      <c r="D7359" s="2" t="s">
        <v>1</v>
      </c>
      <c r="E7359" s="2">
        <v>520.61</v>
      </c>
      <c r="F7359" s="2">
        <v>0.94</v>
      </c>
      <c r="G7359" s="2" t="s">
        <v>11870</v>
      </c>
      <c r="H7359" s="2" t="s">
        <v>13851</v>
      </c>
      <c r="I7359" s="2" t="s">
        <v>2</v>
      </c>
      <c r="J7359" s="2" t="s">
        <v>11870</v>
      </c>
      <c r="K7359" s="3">
        <v>15.24</v>
      </c>
      <c r="L7359" t="str">
        <f t="shared" si="114"/>
        <v>CAT</v>
      </c>
    </row>
    <row r="7360" spans="1:12">
      <c r="A7360" s="2" t="s">
        <v>9065</v>
      </c>
      <c r="B7360" s="2">
        <v>3</v>
      </c>
      <c r="C7360" s="3">
        <v>27166</v>
      </c>
      <c r="D7360" s="2" t="s">
        <v>1</v>
      </c>
      <c r="E7360" s="2">
        <v>633.74</v>
      </c>
      <c r="F7360" s="2">
        <v>0.94</v>
      </c>
      <c r="G7360" s="2" t="s">
        <v>9065</v>
      </c>
      <c r="H7360" s="2" t="s">
        <v>13867</v>
      </c>
      <c r="I7360" s="2" t="s">
        <v>2</v>
      </c>
      <c r="J7360" s="2" t="s">
        <v>9065</v>
      </c>
      <c r="K7360" s="3">
        <v>14.73</v>
      </c>
      <c r="L7360" t="str">
        <f t="shared" si="114"/>
        <v>FEE</v>
      </c>
    </row>
    <row r="7361" spans="1:12">
      <c r="A7361" s="2" t="s">
        <v>6789</v>
      </c>
      <c r="B7361" s="2">
        <v>3</v>
      </c>
      <c r="C7361" s="3">
        <v>24767</v>
      </c>
      <c r="D7361" s="2" t="s">
        <v>1</v>
      </c>
      <c r="E7361" s="2">
        <v>571.05999999999995</v>
      </c>
      <c r="F7361" s="2">
        <v>0.94</v>
      </c>
      <c r="G7361" s="2" t="s">
        <v>6789</v>
      </c>
      <c r="H7361" s="2" t="s">
        <v>13866</v>
      </c>
      <c r="I7361" s="2" t="s">
        <v>2</v>
      </c>
      <c r="J7361" s="2" t="s">
        <v>6789</v>
      </c>
      <c r="K7361" s="3">
        <v>14.6</v>
      </c>
      <c r="L7361" t="str">
        <f t="shared" si="114"/>
        <v>LAB</v>
      </c>
    </row>
    <row r="7362" spans="1:12">
      <c r="A7362" s="2" t="s">
        <v>3557</v>
      </c>
      <c r="B7362" s="2">
        <v>3</v>
      </c>
      <c r="C7362" s="3">
        <v>23072</v>
      </c>
      <c r="D7362" s="2" t="s">
        <v>1</v>
      </c>
      <c r="E7362" s="2">
        <v>599</v>
      </c>
      <c r="F7362" s="2">
        <v>0.94</v>
      </c>
      <c r="G7362" s="2" t="s">
        <v>3557</v>
      </c>
      <c r="H7362" s="2" t="s">
        <v>13864</v>
      </c>
      <c r="I7362" s="2" t="s">
        <v>2</v>
      </c>
      <c r="J7362" s="2" t="s">
        <v>3557</v>
      </c>
      <c r="K7362" s="3">
        <v>14.49</v>
      </c>
      <c r="L7362" t="str">
        <f t="shared" si="114"/>
        <v>RAY</v>
      </c>
    </row>
    <row r="7363" spans="1:12">
      <c r="A7363" s="2" t="s">
        <v>7000</v>
      </c>
      <c r="B7363" s="2">
        <v>3</v>
      </c>
      <c r="C7363" s="3">
        <v>17005</v>
      </c>
      <c r="D7363" s="2" t="s">
        <v>1</v>
      </c>
      <c r="E7363" s="2">
        <v>809.23</v>
      </c>
      <c r="F7363" s="2">
        <v>0.94</v>
      </c>
      <c r="G7363" s="2" t="s">
        <v>7000</v>
      </c>
      <c r="H7363" s="2" t="s">
        <v>13862</v>
      </c>
      <c r="I7363" s="2" t="s">
        <v>2</v>
      </c>
      <c r="J7363" s="2" t="s">
        <v>7000</v>
      </c>
      <c r="K7363" s="3">
        <v>14.05</v>
      </c>
      <c r="L7363" t="str">
        <f t="shared" ref="L7363:L7426" si="115">UPPER(A7363)</f>
        <v>JAY</v>
      </c>
    </row>
    <row r="7364" spans="1:12">
      <c r="A7364" s="2" t="s">
        <v>7940</v>
      </c>
      <c r="B7364" s="2">
        <v>3</v>
      </c>
      <c r="C7364" s="3">
        <v>12769</v>
      </c>
      <c r="D7364" s="2" t="s">
        <v>1</v>
      </c>
      <c r="E7364" s="2">
        <v>631.72</v>
      </c>
      <c r="F7364" s="2">
        <v>0.94</v>
      </c>
      <c r="G7364" s="2" t="s">
        <v>7940</v>
      </c>
      <c r="H7364" s="2" t="s">
        <v>13861</v>
      </c>
      <c r="I7364" s="2" t="s">
        <v>2</v>
      </c>
      <c r="J7364" s="2" t="s">
        <v>7940</v>
      </c>
      <c r="K7364" s="3">
        <v>13.64</v>
      </c>
      <c r="L7364" t="str">
        <f t="shared" si="115"/>
        <v>HAY</v>
      </c>
    </row>
    <row r="7365" spans="1:12">
      <c r="A7365" s="2" t="s">
        <v>1144</v>
      </c>
      <c r="B7365" s="2">
        <v>3</v>
      </c>
      <c r="C7365" s="3">
        <v>11753</v>
      </c>
      <c r="D7365" s="2" t="s">
        <v>1</v>
      </c>
      <c r="E7365" s="2">
        <v>660.65</v>
      </c>
      <c r="F7365" s="2">
        <v>0.94</v>
      </c>
      <c r="G7365" s="2" t="s">
        <v>1144</v>
      </c>
      <c r="H7365" s="2" t="s">
        <v>13863</v>
      </c>
      <c r="I7365" s="2" t="s">
        <v>2</v>
      </c>
      <c r="J7365" s="2" t="s">
        <v>1144</v>
      </c>
      <c r="K7365" s="3">
        <v>13.52</v>
      </c>
      <c r="L7365" t="str">
        <f t="shared" si="115"/>
        <v>TON</v>
      </c>
    </row>
    <row r="7366" spans="1:12">
      <c r="A7366" s="2" t="s">
        <v>7244</v>
      </c>
      <c r="B7366" s="2">
        <v>3</v>
      </c>
      <c r="C7366" s="3">
        <v>10053</v>
      </c>
      <c r="D7366" s="2" t="s">
        <v>1</v>
      </c>
      <c r="E7366" s="2">
        <v>638.1</v>
      </c>
      <c r="F7366" s="2">
        <v>0.94</v>
      </c>
      <c r="G7366" s="2" t="s">
        <v>7244</v>
      </c>
      <c r="H7366" s="2" t="s">
        <v>13871</v>
      </c>
      <c r="I7366" s="2" t="s">
        <v>2</v>
      </c>
      <c r="J7366" s="2" t="s">
        <v>7244</v>
      </c>
      <c r="K7366" s="3">
        <v>13.3</v>
      </c>
      <c r="L7366" t="str">
        <f t="shared" si="115"/>
        <v>INN</v>
      </c>
    </row>
    <row r="7367" spans="1:12">
      <c r="A7367" s="2" t="s">
        <v>4953</v>
      </c>
      <c r="B7367" s="2">
        <v>3</v>
      </c>
      <c r="C7367" s="3">
        <v>7194</v>
      </c>
      <c r="D7367" s="2" t="s">
        <v>1</v>
      </c>
      <c r="E7367" s="2">
        <v>609.55999999999995</v>
      </c>
      <c r="F7367" s="2">
        <v>0.94</v>
      </c>
      <c r="G7367" s="2" t="s">
        <v>4953</v>
      </c>
      <c r="H7367" s="2" t="s">
        <v>13860</v>
      </c>
      <c r="I7367" s="2" t="s">
        <v>2</v>
      </c>
      <c r="J7367" s="2" t="s">
        <v>4953</v>
      </c>
      <c r="K7367" s="3">
        <v>12.81</v>
      </c>
      <c r="L7367" t="str">
        <f t="shared" si="115"/>
        <v>PAD</v>
      </c>
    </row>
    <row r="7368" spans="1:12">
      <c r="A7368" s="2" t="s">
        <v>12374</v>
      </c>
      <c r="B7368" s="2">
        <v>3</v>
      </c>
      <c r="C7368" s="3">
        <v>3728</v>
      </c>
      <c r="D7368" s="2" t="s">
        <v>1</v>
      </c>
      <c r="E7368" s="2">
        <v>659.28</v>
      </c>
      <c r="F7368" s="2">
        <v>0.94</v>
      </c>
      <c r="G7368" s="2" t="s">
        <v>12374</v>
      </c>
      <c r="H7368" s="2" t="s">
        <v>13850</v>
      </c>
      <c r="I7368" s="2" t="s">
        <v>2</v>
      </c>
      <c r="J7368" s="2" t="s">
        <v>12374</v>
      </c>
      <c r="K7368" s="3">
        <v>11.86</v>
      </c>
      <c r="L7368" t="str">
        <f t="shared" si="115"/>
        <v>BRA</v>
      </c>
    </row>
    <row r="7369" spans="1:12">
      <c r="A7369" s="2" t="s">
        <v>8099</v>
      </c>
      <c r="B7369" s="2">
        <v>3</v>
      </c>
      <c r="C7369" s="3">
        <v>3549</v>
      </c>
      <c r="D7369" s="2" t="s">
        <v>1</v>
      </c>
      <c r="E7369" s="2">
        <v>678.91</v>
      </c>
      <c r="F7369" s="2">
        <v>0.94</v>
      </c>
      <c r="G7369" s="2" t="s">
        <v>8099</v>
      </c>
      <c r="H7369" s="2" t="s">
        <v>13855</v>
      </c>
      <c r="I7369" s="2" t="s">
        <v>2</v>
      </c>
      <c r="J7369" s="2" t="s">
        <v>8099</v>
      </c>
      <c r="K7369" s="3">
        <v>11.79</v>
      </c>
      <c r="L7369" t="str">
        <f t="shared" si="115"/>
        <v>GYM</v>
      </c>
    </row>
    <row r="7370" spans="1:12">
      <c r="A7370" s="2" t="s">
        <v>13357</v>
      </c>
      <c r="B7370" s="2">
        <v>3</v>
      </c>
      <c r="C7370" s="3">
        <v>2773</v>
      </c>
      <c r="D7370" s="2" t="s">
        <v>1</v>
      </c>
      <c r="E7370" s="2">
        <v>592.87</v>
      </c>
      <c r="F7370" s="2">
        <v>0.94</v>
      </c>
      <c r="G7370" s="2" t="s">
        <v>13357</v>
      </c>
      <c r="H7370" s="2" t="s">
        <v>13849</v>
      </c>
      <c r="I7370" s="2" t="s">
        <v>2</v>
      </c>
      <c r="J7370" s="2" t="s">
        <v>13357</v>
      </c>
      <c r="K7370" s="3">
        <v>11.44</v>
      </c>
      <c r="L7370" t="str">
        <f t="shared" si="115"/>
        <v>ANT</v>
      </c>
    </row>
    <row r="7371" spans="1:12">
      <c r="A7371" s="2" t="s">
        <v>7030</v>
      </c>
      <c r="B7371" s="2">
        <v>3</v>
      </c>
      <c r="C7371" s="3">
        <v>2020</v>
      </c>
      <c r="D7371" s="2" t="s">
        <v>1</v>
      </c>
      <c r="E7371" s="2">
        <v>636.09</v>
      </c>
      <c r="F7371" s="2">
        <v>0.94</v>
      </c>
      <c r="G7371" s="2" t="s">
        <v>7030</v>
      </c>
      <c r="H7371" s="2" t="s">
        <v>13871</v>
      </c>
      <c r="I7371" s="2" t="s">
        <v>2</v>
      </c>
      <c r="J7371" s="2" t="s">
        <v>7030</v>
      </c>
      <c r="K7371" s="3">
        <v>10.98</v>
      </c>
      <c r="L7371" t="str">
        <f t="shared" si="115"/>
        <v>IVY</v>
      </c>
    </row>
    <row r="7372" spans="1:12">
      <c r="A7372" s="2" t="s">
        <v>4099</v>
      </c>
      <c r="B7372" s="2">
        <v>3</v>
      </c>
      <c r="C7372" s="3">
        <v>1212</v>
      </c>
      <c r="D7372" s="2" t="s">
        <v>1</v>
      </c>
      <c r="E7372" s="2">
        <v>797.52</v>
      </c>
      <c r="F7372" s="2">
        <v>0.94</v>
      </c>
      <c r="G7372" s="2" t="s">
        <v>4099</v>
      </c>
      <c r="H7372" s="2" t="s">
        <v>13860</v>
      </c>
      <c r="I7372" s="2" t="s">
        <v>2</v>
      </c>
      <c r="J7372" s="2" t="s">
        <v>4099</v>
      </c>
      <c r="K7372" s="3">
        <v>10.24</v>
      </c>
      <c r="L7372" t="str">
        <f t="shared" si="115"/>
        <v>POX</v>
      </c>
    </row>
    <row r="7373" spans="1:12">
      <c r="A7373" s="2" t="s">
        <v>2126</v>
      </c>
      <c r="B7373" s="2">
        <v>3</v>
      </c>
      <c r="C7373" s="3">
        <v>1034</v>
      </c>
      <c r="D7373" s="2" t="s">
        <v>1</v>
      </c>
      <c r="E7373" s="2">
        <v>669.03</v>
      </c>
      <c r="F7373" s="2">
        <v>0.94</v>
      </c>
      <c r="G7373" s="2" t="s">
        <v>2126</v>
      </c>
      <c r="H7373" s="2" t="s">
        <v>13857</v>
      </c>
      <c r="I7373" s="2" t="s">
        <v>2</v>
      </c>
      <c r="J7373" s="2" t="s">
        <v>2126</v>
      </c>
      <c r="K7373" s="3">
        <v>10.01</v>
      </c>
      <c r="L7373" t="str">
        <f t="shared" si="115"/>
        <v>SPA</v>
      </c>
    </row>
    <row r="7374" spans="1:12">
      <c r="A7374" s="2" t="s">
        <v>3005</v>
      </c>
      <c r="B7374" s="2">
        <v>3</v>
      </c>
      <c r="C7374" s="3">
        <v>957</v>
      </c>
      <c r="D7374" s="2" t="s">
        <v>1</v>
      </c>
      <c r="E7374" s="2">
        <v>673.26</v>
      </c>
      <c r="F7374" s="2">
        <v>0.94</v>
      </c>
      <c r="G7374" s="2" t="s">
        <v>3005</v>
      </c>
      <c r="H7374" s="2" t="s">
        <v>13864</v>
      </c>
      <c r="I7374" s="2" t="s">
        <v>2</v>
      </c>
      <c r="J7374" s="2" t="s">
        <v>3005</v>
      </c>
      <c r="K7374" s="3">
        <v>9.9</v>
      </c>
      <c r="L7374" t="str">
        <f t="shared" si="115"/>
        <v>RUM</v>
      </c>
    </row>
    <row r="7375" spans="1:12">
      <c r="A7375" s="2" t="s">
        <v>4717</v>
      </c>
      <c r="B7375" s="2">
        <v>3</v>
      </c>
      <c r="C7375" s="3">
        <v>943</v>
      </c>
      <c r="D7375" s="2" t="s">
        <v>1</v>
      </c>
      <c r="E7375" s="2">
        <v>575.19000000000005</v>
      </c>
      <c r="F7375" s="2">
        <v>0.94</v>
      </c>
      <c r="G7375" s="2" t="s">
        <v>4717</v>
      </c>
      <c r="H7375" s="2" t="s">
        <v>13860</v>
      </c>
      <c r="I7375" s="2" t="s">
        <v>2</v>
      </c>
      <c r="J7375" s="2" t="s">
        <v>4717</v>
      </c>
      <c r="K7375" s="3">
        <v>9.8800000000000008</v>
      </c>
      <c r="L7375" t="str">
        <f t="shared" si="115"/>
        <v>PEA</v>
      </c>
    </row>
    <row r="7376" spans="1:12">
      <c r="A7376" s="2" t="s">
        <v>13161</v>
      </c>
      <c r="B7376" s="2">
        <v>3</v>
      </c>
      <c r="C7376" s="3">
        <v>62513</v>
      </c>
      <c r="D7376" s="2" t="s">
        <v>1</v>
      </c>
      <c r="E7376" s="2">
        <v>521.74</v>
      </c>
      <c r="F7376" s="2">
        <v>0.91</v>
      </c>
      <c r="G7376" s="2" t="s">
        <v>13161</v>
      </c>
      <c r="H7376" s="2" t="s">
        <v>13849</v>
      </c>
      <c r="I7376" s="2" t="s">
        <v>2</v>
      </c>
      <c r="J7376" s="2" t="s">
        <v>13161</v>
      </c>
      <c r="K7376" s="3">
        <v>15.93</v>
      </c>
      <c r="L7376" t="str">
        <f t="shared" si="115"/>
        <v>ART</v>
      </c>
    </row>
    <row r="7377" spans="1:12">
      <c r="A7377" s="2" t="s">
        <v>10338</v>
      </c>
      <c r="B7377" s="2">
        <v>3</v>
      </c>
      <c r="C7377" s="3">
        <v>18869</v>
      </c>
      <c r="D7377" s="2" t="s">
        <v>1</v>
      </c>
      <c r="E7377" s="2">
        <v>657.43</v>
      </c>
      <c r="F7377" s="2">
        <v>0.91</v>
      </c>
      <c r="G7377" s="2" t="s">
        <v>10338</v>
      </c>
      <c r="H7377" s="2" t="s">
        <v>13852</v>
      </c>
      <c r="I7377" s="2" t="s">
        <v>2</v>
      </c>
      <c r="J7377" s="2" t="s">
        <v>10338</v>
      </c>
      <c r="K7377" s="3">
        <v>14.2</v>
      </c>
      <c r="L7377" t="str">
        <f t="shared" si="115"/>
        <v>DEN</v>
      </c>
    </row>
    <row r="7378" spans="1:12">
      <c r="A7378" s="2" t="s">
        <v>4934</v>
      </c>
      <c r="B7378" s="2">
        <v>3</v>
      </c>
      <c r="C7378" s="3">
        <v>12345</v>
      </c>
      <c r="D7378" s="2" t="s">
        <v>1</v>
      </c>
      <c r="E7378" s="2">
        <v>513.03</v>
      </c>
      <c r="F7378" s="2">
        <v>0.91</v>
      </c>
      <c r="G7378" s="2" t="s">
        <v>4934</v>
      </c>
      <c r="H7378" s="2" t="s">
        <v>13860</v>
      </c>
      <c r="I7378" s="2" t="s">
        <v>2</v>
      </c>
      <c r="J7378" s="2" t="s">
        <v>4934</v>
      </c>
      <c r="K7378" s="3">
        <v>13.59</v>
      </c>
      <c r="L7378" t="str">
        <f t="shared" si="115"/>
        <v>PAL</v>
      </c>
    </row>
    <row r="7379" spans="1:12">
      <c r="A7379" s="2" t="s">
        <v>1506</v>
      </c>
      <c r="B7379" s="2">
        <v>3</v>
      </c>
      <c r="C7379" s="3">
        <v>9209</v>
      </c>
      <c r="D7379" s="2" t="s">
        <v>1</v>
      </c>
      <c r="E7379" s="2">
        <v>642.79</v>
      </c>
      <c r="F7379" s="2">
        <v>0.91</v>
      </c>
      <c r="G7379" s="2" t="s">
        <v>1506</v>
      </c>
      <c r="H7379" s="2" t="s">
        <v>13863</v>
      </c>
      <c r="I7379" s="2" t="s">
        <v>2</v>
      </c>
      <c r="J7379" s="2" t="s">
        <v>1506</v>
      </c>
      <c r="K7379" s="3">
        <v>13.17</v>
      </c>
      <c r="L7379" t="str">
        <f t="shared" si="115"/>
        <v>TAB</v>
      </c>
    </row>
    <row r="7380" spans="1:12">
      <c r="A7380" s="2" t="s">
        <v>9307</v>
      </c>
      <c r="B7380" s="2">
        <v>3</v>
      </c>
      <c r="C7380" s="3">
        <v>7830</v>
      </c>
      <c r="D7380" s="2" t="s">
        <v>1</v>
      </c>
      <c r="E7380" s="2">
        <v>621.27</v>
      </c>
      <c r="F7380" s="2">
        <v>0.91</v>
      </c>
      <c r="G7380" s="2" t="s">
        <v>9307</v>
      </c>
      <c r="H7380" s="2" t="s">
        <v>13865</v>
      </c>
      <c r="I7380" s="2" t="s">
        <v>2</v>
      </c>
      <c r="J7380" s="2" t="s">
        <v>9307</v>
      </c>
      <c r="K7380" s="3">
        <v>12.93</v>
      </c>
      <c r="L7380" t="str">
        <f t="shared" si="115"/>
        <v>EVE</v>
      </c>
    </row>
    <row r="7381" spans="1:12">
      <c r="A7381" s="2" t="s">
        <v>8600</v>
      </c>
      <c r="B7381" s="2">
        <v>3</v>
      </c>
      <c r="C7381" s="3">
        <v>4642</v>
      </c>
      <c r="D7381" s="2" t="s">
        <v>1</v>
      </c>
      <c r="E7381" s="2">
        <v>611.69000000000005</v>
      </c>
      <c r="F7381" s="2">
        <v>0.91</v>
      </c>
      <c r="G7381" s="2" t="s">
        <v>8600</v>
      </c>
      <c r="H7381" s="2" t="s">
        <v>13867</v>
      </c>
      <c r="I7381" s="2" t="s">
        <v>2</v>
      </c>
      <c r="J7381" s="2" t="s">
        <v>8600</v>
      </c>
      <c r="K7381" s="3">
        <v>12.18</v>
      </c>
      <c r="L7381" t="str">
        <f t="shared" si="115"/>
        <v>FUR</v>
      </c>
    </row>
    <row r="7382" spans="1:12">
      <c r="A7382" s="2" t="s">
        <v>4269</v>
      </c>
      <c r="B7382" s="2">
        <v>3</v>
      </c>
      <c r="C7382" s="3">
        <v>4308</v>
      </c>
      <c r="D7382" s="2" t="s">
        <v>1</v>
      </c>
      <c r="E7382" s="2">
        <v>679.62</v>
      </c>
      <c r="F7382" s="2">
        <v>0.91</v>
      </c>
      <c r="G7382" s="2" t="s">
        <v>4269</v>
      </c>
      <c r="H7382" s="2" t="s">
        <v>13860</v>
      </c>
      <c r="I7382" s="2" t="s">
        <v>2</v>
      </c>
      <c r="J7382" s="2" t="s">
        <v>4269</v>
      </c>
      <c r="K7382" s="3">
        <v>12.07</v>
      </c>
      <c r="L7382" t="str">
        <f t="shared" si="115"/>
        <v>POD</v>
      </c>
    </row>
    <row r="7383" spans="1:12">
      <c r="A7383" s="2" t="s">
        <v>3777</v>
      </c>
      <c r="B7383" s="2">
        <v>3</v>
      </c>
      <c r="C7383" s="3">
        <v>4010</v>
      </c>
      <c r="D7383" s="2" t="s">
        <v>1</v>
      </c>
      <c r="E7383" s="2">
        <v>637.61</v>
      </c>
      <c r="F7383" s="2">
        <v>0.91</v>
      </c>
      <c r="G7383" s="2" t="s">
        <v>3777</v>
      </c>
      <c r="H7383" s="2" t="s">
        <v>13860</v>
      </c>
      <c r="I7383" s="2" t="s">
        <v>2</v>
      </c>
      <c r="J7383" s="2" t="s">
        <v>3777</v>
      </c>
      <c r="K7383" s="3">
        <v>11.97</v>
      </c>
      <c r="L7383" t="str">
        <f t="shared" si="115"/>
        <v>PUN</v>
      </c>
    </row>
    <row r="7384" spans="1:12">
      <c r="A7384" s="2" t="s">
        <v>6101</v>
      </c>
      <c r="B7384" s="2">
        <v>3</v>
      </c>
      <c r="C7384" s="3">
        <v>3514</v>
      </c>
      <c r="D7384" s="2" t="s">
        <v>1</v>
      </c>
      <c r="E7384" s="2">
        <v>620.13</v>
      </c>
      <c r="F7384" s="2">
        <v>0.91</v>
      </c>
      <c r="G7384" s="2" t="s">
        <v>6101</v>
      </c>
      <c r="H7384" s="2" t="s">
        <v>13859</v>
      </c>
      <c r="I7384" s="2" t="s">
        <v>2</v>
      </c>
      <c r="J7384" s="2" t="s">
        <v>6101</v>
      </c>
      <c r="K7384" s="3">
        <v>11.78</v>
      </c>
      <c r="L7384" t="str">
        <f t="shared" si="115"/>
        <v>MAT</v>
      </c>
    </row>
    <row r="7385" spans="1:12">
      <c r="A7385" s="2" t="s">
        <v>6560</v>
      </c>
      <c r="B7385" s="2">
        <v>3</v>
      </c>
      <c r="C7385" s="3">
        <v>2898</v>
      </c>
      <c r="D7385" s="2" t="s">
        <v>1</v>
      </c>
      <c r="E7385" s="2">
        <v>631.39</v>
      </c>
      <c r="F7385" s="2">
        <v>0.91</v>
      </c>
      <c r="G7385" s="2" t="s">
        <v>6560</v>
      </c>
      <c r="H7385" s="2" t="s">
        <v>13866</v>
      </c>
      <c r="I7385" s="2" t="s">
        <v>2</v>
      </c>
      <c r="J7385" s="2" t="s">
        <v>6560</v>
      </c>
      <c r="K7385" s="3">
        <v>11.5</v>
      </c>
      <c r="L7385" t="str">
        <f t="shared" si="115"/>
        <v>LID</v>
      </c>
    </row>
    <row r="7386" spans="1:12">
      <c r="A7386" s="2" t="s">
        <v>7020</v>
      </c>
      <c r="B7386" s="2">
        <v>3</v>
      </c>
      <c r="C7386" s="3">
        <v>2708</v>
      </c>
      <c r="D7386" s="2" t="s">
        <v>1</v>
      </c>
      <c r="E7386" s="2">
        <v>683.67</v>
      </c>
      <c r="F7386" s="2">
        <v>0.91</v>
      </c>
      <c r="G7386" s="2" t="s">
        <v>7020</v>
      </c>
      <c r="H7386" s="2" t="s">
        <v>13862</v>
      </c>
      <c r="I7386" s="2" t="s">
        <v>2</v>
      </c>
      <c r="J7386" s="2" t="s">
        <v>7020</v>
      </c>
      <c r="K7386" s="3">
        <v>11.4</v>
      </c>
      <c r="L7386" t="str">
        <f t="shared" si="115"/>
        <v>JAG</v>
      </c>
    </row>
    <row r="7387" spans="1:12">
      <c r="A7387" s="2" t="s">
        <v>8141</v>
      </c>
      <c r="B7387" s="2">
        <v>3</v>
      </c>
      <c r="C7387" s="3">
        <v>2607</v>
      </c>
      <c r="D7387" s="2" t="s">
        <v>1</v>
      </c>
      <c r="E7387" s="2">
        <v>626.05999999999995</v>
      </c>
      <c r="F7387" s="2">
        <v>0.91</v>
      </c>
      <c r="G7387" s="2" t="s">
        <v>8141</v>
      </c>
      <c r="H7387" s="2" t="s">
        <v>13855</v>
      </c>
      <c r="I7387" s="2" t="s">
        <v>2</v>
      </c>
      <c r="J7387" s="2" t="s">
        <v>8141</v>
      </c>
      <c r="K7387" s="3">
        <v>11.35</v>
      </c>
      <c r="L7387" t="str">
        <f t="shared" si="115"/>
        <v>GUM</v>
      </c>
    </row>
    <row r="7388" spans="1:12">
      <c r="A7388" s="2" t="s">
        <v>6889</v>
      </c>
      <c r="B7388" s="2">
        <v>3</v>
      </c>
      <c r="C7388" s="3">
        <v>1152</v>
      </c>
      <c r="D7388" s="2" t="s">
        <v>1</v>
      </c>
      <c r="E7388" s="2">
        <v>715.97</v>
      </c>
      <c r="F7388" s="2">
        <v>0.91</v>
      </c>
      <c r="G7388" s="2" t="s">
        <v>6889</v>
      </c>
      <c r="H7388" s="2" t="s">
        <v>13870</v>
      </c>
      <c r="I7388" s="2" t="s">
        <v>2</v>
      </c>
      <c r="J7388" s="2" t="s">
        <v>6889</v>
      </c>
      <c r="K7388" s="3">
        <v>10.17</v>
      </c>
      <c r="L7388" t="str">
        <f t="shared" si="115"/>
        <v>KEG</v>
      </c>
    </row>
    <row r="7389" spans="1:12">
      <c r="A7389" s="2" t="s">
        <v>9137</v>
      </c>
      <c r="B7389" s="2">
        <v>3</v>
      </c>
      <c r="C7389" s="3">
        <v>1098</v>
      </c>
      <c r="D7389" s="2" t="s">
        <v>1</v>
      </c>
      <c r="E7389" s="2">
        <v>718.06</v>
      </c>
      <c r="F7389" s="2">
        <v>0.91</v>
      </c>
      <c r="G7389" s="2" t="s">
        <v>9137</v>
      </c>
      <c r="H7389" s="2" t="s">
        <v>13867</v>
      </c>
      <c r="I7389" s="2" t="s">
        <v>2</v>
      </c>
      <c r="J7389" s="2" t="s">
        <v>9137</v>
      </c>
      <c r="K7389" s="3">
        <v>10.1</v>
      </c>
      <c r="L7389" t="str">
        <f t="shared" si="115"/>
        <v>FAD</v>
      </c>
    </row>
    <row r="7390" spans="1:12">
      <c r="A7390" s="2" t="s">
        <v>5239</v>
      </c>
      <c r="B7390" s="2">
        <v>3</v>
      </c>
      <c r="C7390" s="3">
        <v>275</v>
      </c>
      <c r="D7390" s="2" t="s">
        <v>1</v>
      </c>
      <c r="E7390" s="2">
        <v>717.16</v>
      </c>
      <c r="F7390" s="2">
        <v>0.91</v>
      </c>
      <c r="G7390" s="2" t="s">
        <v>5239</v>
      </c>
      <c r="H7390" s="2" t="s">
        <v>13858</v>
      </c>
      <c r="I7390" s="2" t="s">
        <v>2</v>
      </c>
      <c r="J7390" s="2" t="s">
        <v>5239</v>
      </c>
      <c r="K7390" s="3">
        <v>8.1</v>
      </c>
      <c r="L7390" t="str">
        <f t="shared" si="115"/>
        <v>OAT</v>
      </c>
    </row>
    <row r="7391" spans="1:12">
      <c r="A7391" s="2" t="s">
        <v>8567</v>
      </c>
      <c r="B7391" s="2">
        <v>3</v>
      </c>
      <c r="C7391" s="3">
        <v>3233</v>
      </c>
      <c r="D7391" s="2" t="s">
        <v>1</v>
      </c>
      <c r="E7391" s="2">
        <v>719.1</v>
      </c>
      <c r="F7391" s="2">
        <v>0.89</v>
      </c>
      <c r="G7391" s="2" t="s">
        <v>8567</v>
      </c>
      <c r="H7391" s="2" t="s">
        <v>13855</v>
      </c>
      <c r="I7391" s="2" t="s">
        <v>2</v>
      </c>
      <c r="J7391" s="2" t="s">
        <v>8567</v>
      </c>
      <c r="K7391" s="3">
        <v>11.66</v>
      </c>
      <c r="L7391" t="str">
        <f t="shared" si="115"/>
        <v>GAL</v>
      </c>
    </row>
    <row r="7392" spans="1:12">
      <c r="A7392" s="2" t="s">
        <v>9697</v>
      </c>
      <c r="B7392" s="2">
        <v>3</v>
      </c>
      <c r="C7392" s="3">
        <v>11312</v>
      </c>
      <c r="D7392" s="2" t="s">
        <v>1</v>
      </c>
      <c r="E7392" s="2">
        <v>550.1</v>
      </c>
      <c r="F7392" s="2">
        <v>0.88</v>
      </c>
      <c r="G7392" s="2" t="s">
        <v>9697</v>
      </c>
      <c r="H7392" s="2" t="s">
        <v>13865</v>
      </c>
      <c r="I7392" s="2" t="s">
        <v>2</v>
      </c>
      <c r="J7392" s="2" t="s">
        <v>9697</v>
      </c>
      <c r="K7392" s="3">
        <v>13.47</v>
      </c>
      <c r="L7392" t="str">
        <f t="shared" si="115"/>
        <v>EAR</v>
      </c>
    </row>
    <row r="7393" spans="1:12">
      <c r="A7393" s="2" t="s">
        <v>13540</v>
      </c>
      <c r="B7393" s="2">
        <v>3</v>
      </c>
      <c r="C7393" s="3">
        <v>4919</v>
      </c>
      <c r="D7393" s="2" t="s">
        <v>1</v>
      </c>
      <c r="E7393" s="2">
        <v>698.6</v>
      </c>
      <c r="F7393" s="2">
        <v>0.88</v>
      </c>
      <c r="G7393" s="2" t="s">
        <v>13540</v>
      </c>
      <c r="H7393" s="2" t="s">
        <v>13849</v>
      </c>
      <c r="I7393" s="2" t="s">
        <v>2</v>
      </c>
      <c r="J7393" s="2" t="s">
        <v>13540</v>
      </c>
      <c r="K7393" s="3">
        <v>12.26</v>
      </c>
      <c r="L7393" t="str">
        <f t="shared" si="115"/>
        <v>ALE</v>
      </c>
    </row>
    <row r="7394" spans="1:12">
      <c r="A7394" s="2" t="s">
        <v>8574</v>
      </c>
      <c r="B7394" s="2">
        <v>3</v>
      </c>
      <c r="C7394" s="3">
        <v>3169</v>
      </c>
      <c r="D7394" s="2" t="s">
        <v>1</v>
      </c>
      <c r="E7394" s="2">
        <v>688.59</v>
      </c>
      <c r="F7394" s="2">
        <v>0.88</v>
      </c>
      <c r="G7394" s="2" t="s">
        <v>8574</v>
      </c>
      <c r="H7394" s="2" t="s">
        <v>13855</v>
      </c>
      <c r="I7394" s="2" t="s">
        <v>2</v>
      </c>
      <c r="J7394" s="2" t="s">
        <v>8574</v>
      </c>
      <c r="K7394" s="3">
        <v>11.63</v>
      </c>
      <c r="L7394" t="str">
        <f t="shared" si="115"/>
        <v>GAG</v>
      </c>
    </row>
    <row r="7395" spans="1:12">
      <c r="A7395" s="2" t="s">
        <v>8823</v>
      </c>
      <c r="B7395" s="2">
        <v>3</v>
      </c>
      <c r="C7395" s="3">
        <v>1222</v>
      </c>
      <c r="D7395" s="2" t="s">
        <v>1</v>
      </c>
      <c r="E7395" s="2">
        <v>637.9</v>
      </c>
      <c r="F7395" s="2">
        <v>0.88</v>
      </c>
      <c r="G7395" s="2" t="s">
        <v>8823</v>
      </c>
      <c r="H7395" s="2" t="s">
        <v>13867</v>
      </c>
      <c r="I7395" s="2" t="s">
        <v>2</v>
      </c>
      <c r="J7395" s="2" t="s">
        <v>8823</v>
      </c>
      <c r="K7395" s="3">
        <v>10.26</v>
      </c>
      <c r="L7395" t="str">
        <f t="shared" si="115"/>
        <v>FOE</v>
      </c>
    </row>
    <row r="7396" spans="1:12">
      <c r="A7396" s="2" t="s">
        <v>8418</v>
      </c>
      <c r="B7396" s="2">
        <v>3</v>
      </c>
      <c r="C7396" s="3">
        <v>1092</v>
      </c>
      <c r="D7396" s="2" t="s">
        <v>1</v>
      </c>
      <c r="E7396" s="2">
        <v>729.93</v>
      </c>
      <c r="F7396" s="2">
        <v>0.88</v>
      </c>
      <c r="G7396" s="2" t="s">
        <v>8418</v>
      </c>
      <c r="H7396" s="2" t="s">
        <v>13855</v>
      </c>
      <c r="I7396" s="2" t="s">
        <v>2</v>
      </c>
      <c r="J7396" s="2" t="s">
        <v>8418</v>
      </c>
      <c r="K7396" s="3">
        <v>10.09</v>
      </c>
      <c r="L7396" t="str">
        <f t="shared" si="115"/>
        <v>GIN</v>
      </c>
    </row>
    <row r="7397" spans="1:12">
      <c r="A7397" s="2" t="s">
        <v>12201</v>
      </c>
      <c r="B7397" s="2">
        <v>3</v>
      </c>
      <c r="C7397" s="3">
        <v>886</v>
      </c>
      <c r="D7397" s="2" t="s">
        <v>1</v>
      </c>
      <c r="E7397" s="2">
        <v>688.54</v>
      </c>
      <c r="F7397" s="2">
        <v>0.88</v>
      </c>
      <c r="G7397" s="2" t="s">
        <v>12201</v>
      </c>
      <c r="H7397" s="2" t="s">
        <v>13850</v>
      </c>
      <c r="I7397" s="2" t="s">
        <v>2</v>
      </c>
      <c r="J7397" s="2" t="s">
        <v>12201</v>
      </c>
      <c r="K7397" s="3">
        <v>9.7899999999999991</v>
      </c>
      <c r="L7397" t="str">
        <f t="shared" si="115"/>
        <v>BUN</v>
      </c>
    </row>
    <row r="7398" spans="1:12">
      <c r="A7398" s="2" t="s">
        <v>9755</v>
      </c>
      <c r="B7398" s="2">
        <v>3</v>
      </c>
      <c r="C7398" s="3">
        <v>409</v>
      </c>
      <c r="D7398" s="2" t="s">
        <v>1</v>
      </c>
      <c r="E7398" s="2">
        <v>764.82</v>
      </c>
      <c r="F7398" s="2">
        <v>0.88</v>
      </c>
      <c r="G7398" s="2" t="s">
        <v>9755</v>
      </c>
      <c r="H7398" s="2" t="s">
        <v>13852</v>
      </c>
      <c r="I7398" s="2" t="s">
        <v>2</v>
      </c>
      <c r="J7398" s="2" t="s">
        <v>9755</v>
      </c>
      <c r="K7398" s="3">
        <v>8.68</v>
      </c>
      <c r="L7398" t="str">
        <f t="shared" si="115"/>
        <v>DUD</v>
      </c>
    </row>
    <row r="7399" spans="1:12">
      <c r="A7399" s="2" t="s">
        <v>8072</v>
      </c>
      <c r="B7399" s="2">
        <v>3</v>
      </c>
      <c r="C7399" s="3">
        <v>4026</v>
      </c>
      <c r="D7399" s="2" t="s">
        <v>1</v>
      </c>
      <c r="E7399" s="2">
        <v>696.47</v>
      </c>
      <c r="F7399" s="2">
        <v>0.86</v>
      </c>
      <c r="G7399" s="2" t="s">
        <v>8072</v>
      </c>
      <c r="H7399" s="2" t="s">
        <v>13861</v>
      </c>
      <c r="I7399" s="2" t="s">
        <v>2</v>
      </c>
      <c r="J7399" s="2" t="s">
        <v>8072</v>
      </c>
      <c r="K7399" s="3">
        <v>11.98</v>
      </c>
      <c r="L7399" t="str">
        <f t="shared" si="115"/>
        <v>HAG</v>
      </c>
    </row>
    <row r="7400" spans="1:12">
      <c r="A7400" s="2" t="s">
        <v>9923</v>
      </c>
      <c r="B7400" s="2">
        <v>3</v>
      </c>
      <c r="C7400" s="3">
        <v>4652</v>
      </c>
      <c r="D7400" s="2" t="s">
        <v>1</v>
      </c>
      <c r="E7400" s="2">
        <v>706.57</v>
      </c>
      <c r="F7400" s="2">
        <v>0.85</v>
      </c>
      <c r="G7400" s="2" t="s">
        <v>9923</v>
      </c>
      <c r="H7400" s="2" t="s">
        <v>13852</v>
      </c>
      <c r="I7400" s="2" t="s">
        <v>2</v>
      </c>
      <c r="J7400" s="2" t="s">
        <v>9923</v>
      </c>
      <c r="K7400" s="3">
        <v>12.18</v>
      </c>
      <c r="L7400" t="str">
        <f t="shared" si="115"/>
        <v>DOE</v>
      </c>
    </row>
    <row r="7401" spans="1:12">
      <c r="A7401" s="2" t="s">
        <v>164</v>
      </c>
      <c r="B7401" s="2">
        <v>3</v>
      </c>
      <c r="C7401" s="3">
        <v>4144</v>
      </c>
      <c r="D7401" s="2" t="s">
        <v>1</v>
      </c>
      <c r="E7401" s="2">
        <v>658.61</v>
      </c>
      <c r="F7401" s="2">
        <v>0.85</v>
      </c>
      <c r="G7401" s="2" t="s">
        <v>164</v>
      </c>
      <c r="H7401" s="2" t="s">
        <v>13854</v>
      </c>
      <c r="I7401" s="2" t="s">
        <v>2</v>
      </c>
      <c r="J7401" s="2" t="s">
        <v>164</v>
      </c>
      <c r="K7401" s="3">
        <v>12.02</v>
      </c>
      <c r="L7401" t="str">
        <f t="shared" si="115"/>
        <v>WIT</v>
      </c>
    </row>
    <row r="7402" spans="1:12">
      <c r="A7402" s="2" t="s">
        <v>10637</v>
      </c>
      <c r="B7402" s="2">
        <v>3</v>
      </c>
      <c r="C7402" s="3">
        <v>1316</v>
      </c>
      <c r="D7402" s="2" t="s">
        <v>1</v>
      </c>
      <c r="E7402" s="2">
        <v>800.57</v>
      </c>
      <c r="F7402" s="2">
        <v>0.85</v>
      </c>
      <c r="G7402" s="2" t="s">
        <v>10637</v>
      </c>
      <c r="H7402" s="2" t="s">
        <v>13851</v>
      </c>
      <c r="I7402" s="2" t="s">
        <v>2</v>
      </c>
      <c r="J7402" s="2" t="s">
        <v>10637</v>
      </c>
      <c r="K7402" s="3">
        <v>10.36</v>
      </c>
      <c r="L7402" t="str">
        <f t="shared" si="115"/>
        <v>CUB</v>
      </c>
    </row>
    <row r="7403" spans="1:12">
      <c r="A7403" s="2" t="s">
        <v>10868</v>
      </c>
      <c r="B7403" s="2">
        <v>3</v>
      </c>
      <c r="C7403" s="3">
        <v>542</v>
      </c>
      <c r="D7403" s="2" t="s">
        <v>1</v>
      </c>
      <c r="E7403" s="2">
        <v>620.89</v>
      </c>
      <c r="F7403" s="2">
        <v>0.85</v>
      </c>
      <c r="G7403" s="2" t="s">
        <v>10868</v>
      </c>
      <c r="H7403" s="2" t="s">
        <v>13851</v>
      </c>
      <c r="I7403" s="2" t="s">
        <v>2</v>
      </c>
      <c r="J7403" s="2" t="s">
        <v>10868</v>
      </c>
      <c r="K7403" s="3">
        <v>9.08</v>
      </c>
      <c r="L7403" t="str">
        <f t="shared" si="115"/>
        <v>COT</v>
      </c>
    </row>
    <row r="7404" spans="1:12">
      <c r="A7404" s="2" t="s">
        <v>11429</v>
      </c>
      <c r="B7404" s="2">
        <v>3</v>
      </c>
      <c r="C7404" s="3">
        <v>460</v>
      </c>
      <c r="D7404" s="2" t="s">
        <v>1</v>
      </c>
      <c r="E7404" s="2">
        <v>707.14</v>
      </c>
      <c r="F7404" s="2">
        <v>0.85</v>
      </c>
      <c r="G7404" s="2" t="s">
        <v>11429</v>
      </c>
      <c r="H7404" s="2" t="s">
        <v>13851</v>
      </c>
      <c r="I7404" s="2" t="s">
        <v>2</v>
      </c>
      <c r="J7404" s="2" t="s">
        <v>11429</v>
      </c>
      <c r="K7404" s="3">
        <v>8.85</v>
      </c>
      <c r="L7404" t="str">
        <f t="shared" si="115"/>
        <v>COB</v>
      </c>
    </row>
    <row r="7405" spans="1:12">
      <c r="A7405" s="2" t="s">
        <v>7071</v>
      </c>
      <c r="B7405" s="2">
        <v>3</v>
      </c>
      <c r="C7405" s="3">
        <v>3088</v>
      </c>
      <c r="D7405" s="2" t="s">
        <v>1</v>
      </c>
      <c r="E7405" s="2">
        <v>734.74</v>
      </c>
      <c r="F7405" s="2">
        <v>0.84</v>
      </c>
      <c r="G7405" s="2" t="s">
        <v>7071</v>
      </c>
      <c r="H7405" s="2" t="s">
        <v>13871</v>
      </c>
      <c r="I7405" s="2" t="s">
        <v>2</v>
      </c>
      <c r="J7405" s="2" t="s">
        <v>7071</v>
      </c>
      <c r="K7405" s="3">
        <v>11.59</v>
      </c>
      <c r="L7405" t="str">
        <f t="shared" si="115"/>
        <v>ION</v>
      </c>
    </row>
    <row r="7406" spans="1:12">
      <c r="A7406" s="2" t="s">
        <v>5372</v>
      </c>
      <c r="B7406" s="2">
        <v>3</v>
      </c>
      <c r="C7406" s="3">
        <v>736</v>
      </c>
      <c r="D7406" s="2" t="s">
        <v>1</v>
      </c>
      <c r="E7406" s="2">
        <v>710.74</v>
      </c>
      <c r="F7406" s="2">
        <v>0.84</v>
      </c>
      <c r="G7406" s="2" t="s">
        <v>5372</v>
      </c>
      <c r="H7406" s="2" t="s">
        <v>13868</v>
      </c>
      <c r="I7406" s="2" t="s">
        <v>2</v>
      </c>
      <c r="J7406" s="2" t="s">
        <v>5372</v>
      </c>
      <c r="K7406" s="3">
        <v>9.52</v>
      </c>
      <c r="L7406" t="str">
        <f t="shared" si="115"/>
        <v>NIP</v>
      </c>
    </row>
    <row r="7407" spans="1:12">
      <c r="A7407" s="2" t="s">
        <v>7631</v>
      </c>
      <c r="B7407" s="2">
        <v>3</v>
      </c>
      <c r="C7407" s="3">
        <v>1350</v>
      </c>
      <c r="D7407" s="2" t="s">
        <v>1</v>
      </c>
      <c r="E7407" s="2">
        <v>740.19</v>
      </c>
      <c r="F7407" s="2">
        <v>0.82</v>
      </c>
      <c r="G7407" s="2" t="s">
        <v>7631</v>
      </c>
      <c r="H7407" s="2" t="s">
        <v>13861</v>
      </c>
      <c r="I7407" s="2" t="s">
        <v>2</v>
      </c>
      <c r="J7407" s="2" t="s">
        <v>7631</v>
      </c>
      <c r="K7407" s="3">
        <v>10.4</v>
      </c>
      <c r="L7407" t="str">
        <f t="shared" si="115"/>
        <v>HUE</v>
      </c>
    </row>
    <row r="7408" spans="1:12">
      <c r="A7408" s="2" t="s">
        <v>2988</v>
      </c>
      <c r="B7408" s="2">
        <v>3</v>
      </c>
      <c r="C7408" s="3">
        <v>424</v>
      </c>
      <c r="D7408" s="2" t="s">
        <v>1</v>
      </c>
      <c r="E7408" s="2">
        <v>669.82</v>
      </c>
      <c r="F7408" s="2">
        <v>0.8</v>
      </c>
      <c r="G7408" s="2" t="s">
        <v>2988</v>
      </c>
      <c r="H7408" s="2" t="s">
        <v>13864</v>
      </c>
      <c r="I7408" s="2" t="s">
        <v>2</v>
      </c>
      <c r="J7408" s="2" t="s">
        <v>2988</v>
      </c>
      <c r="K7408" s="3">
        <v>8.73</v>
      </c>
      <c r="L7408" t="str">
        <f t="shared" si="115"/>
        <v>RUT</v>
      </c>
    </row>
    <row r="7409" spans="1:12">
      <c r="A7409" s="2" t="s">
        <v>11405</v>
      </c>
      <c r="B7409" s="2">
        <v>3</v>
      </c>
      <c r="C7409" s="3">
        <v>11375</v>
      </c>
      <c r="D7409" s="2" t="s">
        <v>1</v>
      </c>
      <c r="E7409" s="2">
        <v>707.56</v>
      </c>
      <c r="F7409" s="2">
        <v>0.79</v>
      </c>
      <c r="G7409" s="2" t="s">
        <v>11405</v>
      </c>
      <c r="H7409" s="2" t="s">
        <v>13851</v>
      </c>
      <c r="I7409" s="2" t="s">
        <v>2</v>
      </c>
      <c r="J7409" s="2" t="s">
        <v>11405</v>
      </c>
      <c r="K7409" s="3">
        <v>13.47</v>
      </c>
      <c r="L7409" t="str">
        <f t="shared" si="115"/>
        <v>COD</v>
      </c>
    </row>
    <row r="7410" spans="1:12">
      <c r="A7410" s="2" t="s">
        <v>13196</v>
      </c>
      <c r="B7410" s="2">
        <v>3</v>
      </c>
      <c r="C7410" s="3">
        <v>2890</v>
      </c>
      <c r="D7410" s="2" t="s">
        <v>1</v>
      </c>
      <c r="E7410" s="2">
        <v>719.59</v>
      </c>
      <c r="F7410" s="2">
        <v>0.79</v>
      </c>
      <c r="G7410" s="2" t="s">
        <v>13196</v>
      </c>
      <c r="H7410" s="2" t="s">
        <v>13849</v>
      </c>
      <c r="I7410" s="2" t="s">
        <v>2</v>
      </c>
      <c r="J7410" s="2" t="s">
        <v>13196</v>
      </c>
      <c r="K7410" s="3">
        <v>11.5</v>
      </c>
      <c r="L7410" t="str">
        <f t="shared" si="115"/>
        <v>ARK</v>
      </c>
    </row>
    <row r="7411" spans="1:12">
      <c r="A7411" s="2" t="s">
        <v>5087</v>
      </c>
      <c r="B7411" s="2">
        <v>3</v>
      </c>
      <c r="C7411" s="3">
        <v>1589</v>
      </c>
      <c r="D7411" s="2" t="s">
        <v>1</v>
      </c>
      <c r="E7411" s="2">
        <v>754.12</v>
      </c>
      <c r="F7411" s="2">
        <v>0.79</v>
      </c>
      <c r="G7411" s="2" t="s">
        <v>5087</v>
      </c>
      <c r="H7411" s="2" t="s">
        <v>13858</v>
      </c>
      <c r="I7411" s="2" t="s">
        <v>2</v>
      </c>
      <c r="J7411" s="2" t="s">
        <v>5087</v>
      </c>
      <c r="K7411" s="3">
        <v>10.63</v>
      </c>
      <c r="L7411" t="str">
        <f t="shared" si="115"/>
        <v>ORE</v>
      </c>
    </row>
    <row r="7412" spans="1:12">
      <c r="A7412" s="2" t="s">
        <v>63</v>
      </c>
      <c r="B7412" s="2">
        <v>3</v>
      </c>
      <c r="C7412" s="3">
        <v>577</v>
      </c>
      <c r="D7412" s="2" t="s">
        <v>1</v>
      </c>
      <c r="E7412" s="2">
        <v>735.59</v>
      </c>
      <c r="F7412" s="2">
        <v>0.79</v>
      </c>
      <c r="G7412" s="2" t="s">
        <v>63</v>
      </c>
      <c r="H7412" s="2" t="s">
        <v>13872</v>
      </c>
      <c r="I7412" s="2" t="s">
        <v>2</v>
      </c>
      <c r="J7412" s="2" t="s">
        <v>63</v>
      </c>
      <c r="K7412" s="3">
        <v>9.17</v>
      </c>
      <c r="L7412" t="str">
        <f t="shared" si="115"/>
        <v>YAM</v>
      </c>
    </row>
    <row r="7413" spans="1:12">
      <c r="A7413" s="2" t="s">
        <v>418</v>
      </c>
      <c r="B7413" s="2">
        <v>3</v>
      </c>
      <c r="C7413" s="3">
        <v>2930</v>
      </c>
      <c r="D7413" s="2" t="s">
        <v>1</v>
      </c>
      <c r="E7413" s="2">
        <v>751.2</v>
      </c>
      <c r="F7413" s="2">
        <v>0.78</v>
      </c>
      <c r="G7413" s="2" t="s">
        <v>418</v>
      </c>
      <c r="H7413" s="2" t="s">
        <v>13854</v>
      </c>
      <c r="I7413" s="2" t="s">
        <v>2</v>
      </c>
      <c r="J7413" s="2" t="s">
        <v>418</v>
      </c>
      <c r="K7413" s="3">
        <v>11.52</v>
      </c>
      <c r="L7413" t="str">
        <f t="shared" si="115"/>
        <v>WAD</v>
      </c>
    </row>
    <row r="7414" spans="1:12">
      <c r="A7414" s="2" t="s">
        <v>2977</v>
      </c>
      <c r="B7414" s="2">
        <v>3</v>
      </c>
      <c r="C7414" s="3">
        <v>1413</v>
      </c>
      <c r="D7414" s="2" t="s">
        <v>1</v>
      </c>
      <c r="E7414" s="2">
        <v>830.56</v>
      </c>
      <c r="F7414" s="2">
        <v>0.78</v>
      </c>
      <c r="G7414" s="2" t="s">
        <v>2977</v>
      </c>
      <c r="H7414" s="2" t="s">
        <v>13857</v>
      </c>
      <c r="I7414" s="2" t="s">
        <v>2</v>
      </c>
      <c r="J7414" s="2" t="s">
        <v>2977</v>
      </c>
      <c r="K7414" s="3">
        <v>10.46</v>
      </c>
      <c r="L7414" t="str">
        <f t="shared" si="115"/>
        <v>SAC</v>
      </c>
    </row>
    <row r="7415" spans="1:12">
      <c r="A7415" s="2" t="s">
        <v>12662</v>
      </c>
      <c r="B7415" s="2">
        <v>3</v>
      </c>
      <c r="C7415" s="3">
        <v>781</v>
      </c>
      <c r="D7415" s="2" t="s">
        <v>1</v>
      </c>
      <c r="E7415" s="2">
        <v>732.04</v>
      </c>
      <c r="F7415" s="2">
        <v>0.77</v>
      </c>
      <c r="G7415" s="2" t="s">
        <v>12662</v>
      </c>
      <c r="H7415" s="2" t="s">
        <v>13850</v>
      </c>
      <c r="I7415" s="2" t="s">
        <v>2</v>
      </c>
      <c r="J7415" s="2" t="s">
        <v>12662</v>
      </c>
      <c r="K7415" s="3">
        <v>9.61</v>
      </c>
      <c r="L7415" t="str">
        <f t="shared" si="115"/>
        <v>BIB</v>
      </c>
    </row>
    <row r="7416" spans="1:12">
      <c r="A7416" s="2" t="s">
        <v>8984</v>
      </c>
      <c r="B7416" s="2">
        <v>3</v>
      </c>
      <c r="C7416" s="3">
        <v>3677</v>
      </c>
      <c r="D7416" s="2" t="s">
        <v>1</v>
      </c>
      <c r="E7416" s="2">
        <v>809.4</v>
      </c>
      <c r="F7416" s="2">
        <v>0.76</v>
      </c>
      <c r="G7416" s="2" t="s">
        <v>8984</v>
      </c>
      <c r="H7416" s="2" t="s">
        <v>13867</v>
      </c>
      <c r="I7416" s="2" t="s">
        <v>2</v>
      </c>
      <c r="J7416" s="2" t="s">
        <v>8984</v>
      </c>
      <c r="K7416" s="3">
        <v>11.84</v>
      </c>
      <c r="L7416" t="str">
        <f t="shared" si="115"/>
        <v>FIN</v>
      </c>
    </row>
    <row r="7417" spans="1:12">
      <c r="A7417" s="2" t="s">
        <v>151</v>
      </c>
      <c r="B7417" s="2">
        <v>3</v>
      </c>
      <c r="C7417" s="3">
        <v>778</v>
      </c>
      <c r="D7417" s="2" t="s">
        <v>1</v>
      </c>
      <c r="E7417" s="2">
        <v>732.35</v>
      </c>
      <c r="F7417" s="2">
        <v>0.74</v>
      </c>
      <c r="G7417" s="2" t="s">
        <v>151</v>
      </c>
      <c r="H7417" s="2" t="s">
        <v>13854</v>
      </c>
      <c r="I7417" s="2" t="s">
        <v>2</v>
      </c>
      <c r="J7417" s="2" t="s">
        <v>151</v>
      </c>
      <c r="K7417" s="3">
        <v>9.6</v>
      </c>
      <c r="L7417" t="str">
        <f t="shared" si="115"/>
        <v>WOE</v>
      </c>
    </row>
    <row r="7418" spans="1:12">
      <c r="A7418" s="2" t="s">
        <v>4865</v>
      </c>
      <c r="B7418" s="2">
        <v>3</v>
      </c>
      <c r="C7418" s="3">
        <v>9474</v>
      </c>
      <c r="D7418" s="2" t="s">
        <v>1</v>
      </c>
      <c r="E7418" s="2">
        <v>770.04</v>
      </c>
      <c r="F7418" s="2">
        <v>0.73</v>
      </c>
      <c r="G7418" s="2" t="s">
        <v>4865</v>
      </c>
      <c r="H7418" s="2" t="s">
        <v>13860</v>
      </c>
      <c r="I7418" s="2" t="s">
        <v>2</v>
      </c>
      <c r="J7418" s="2" t="s">
        <v>4865</v>
      </c>
      <c r="K7418" s="3">
        <v>13.21</v>
      </c>
      <c r="L7418" t="str">
        <f t="shared" si="115"/>
        <v>PAR</v>
      </c>
    </row>
    <row r="7419" spans="1:12">
      <c r="A7419" s="2" t="s">
        <v>13444</v>
      </c>
      <c r="B7419" s="2">
        <v>3</v>
      </c>
      <c r="C7419" s="3">
        <v>8909</v>
      </c>
      <c r="D7419" s="2" t="s">
        <v>1</v>
      </c>
      <c r="E7419" s="2">
        <v>730.88</v>
      </c>
      <c r="F7419" s="2">
        <v>0.73</v>
      </c>
      <c r="G7419" s="2" t="s">
        <v>13444</v>
      </c>
      <c r="H7419" s="2" t="s">
        <v>13849</v>
      </c>
      <c r="I7419" s="2" t="s">
        <v>2</v>
      </c>
      <c r="J7419" s="2" t="s">
        <v>13444</v>
      </c>
      <c r="K7419" s="3">
        <v>13.12</v>
      </c>
      <c r="L7419" t="str">
        <f t="shared" si="115"/>
        <v>AMP</v>
      </c>
    </row>
    <row r="7420" spans="1:12">
      <c r="A7420" s="2" t="s">
        <v>6348</v>
      </c>
      <c r="B7420" s="2">
        <v>3</v>
      </c>
      <c r="C7420" s="3">
        <v>460</v>
      </c>
      <c r="D7420" s="2" t="s">
        <v>1</v>
      </c>
      <c r="E7420" s="2">
        <v>691.17</v>
      </c>
      <c r="F7420" s="2">
        <v>0.72</v>
      </c>
      <c r="G7420" s="2" t="s">
        <v>6348</v>
      </c>
      <c r="H7420" s="2" t="s">
        <v>13866</v>
      </c>
      <c r="I7420" s="2" t="s">
        <v>2</v>
      </c>
      <c r="J7420" s="2" t="s">
        <v>6348</v>
      </c>
      <c r="K7420" s="3">
        <v>8.85</v>
      </c>
      <c r="L7420" t="str">
        <f t="shared" si="115"/>
        <v>LYE</v>
      </c>
    </row>
    <row r="7421" spans="1:12">
      <c r="A7421" s="2" t="s">
        <v>9642</v>
      </c>
      <c r="B7421" s="2">
        <v>3</v>
      </c>
      <c r="C7421" s="3">
        <v>2422</v>
      </c>
      <c r="D7421" s="2" t="s">
        <v>1</v>
      </c>
      <c r="E7421" s="2">
        <v>719.38</v>
      </c>
      <c r="F7421" s="2">
        <v>0.71</v>
      </c>
      <c r="G7421" s="2" t="s">
        <v>9642</v>
      </c>
      <c r="H7421" s="2" t="s">
        <v>13865</v>
      </c>
      <c r="I7421" s="2" t="s">
        <v>2</v>
      </c>
      <c r="J7421" s="2" t="s">
        <v>9642</v>
      </c>
      <c r="K7421" s="3">
        <v>11.24</v>
      </c>
      <c r="L7421" t="str">
        <f t="shared" si="115"/>
        <v>EEL</v>
      </c>
    </row>
    <row r="7422" spans="1:12">
      <c r="A7422" s="2" t="s">
        <v>7029</v>
      </c>
      <c r="B7422" s="2">
        <v>3</v>
      </c>
      <c r="C7422" s="3">
        <v>1142</v>
      </c>
      <c r="D7422" s="2" t="s">
        <v>1</v>
      </c>
      <c r="E7422" s="2">
        <v>673.44</v>
      </c>
      <c r="F7422" s="2">
        <v>0.71</v>
      </c>
      <c r="G7422" s="2" t="s">
        <v>7029</v>
      </c>
      <c r="H7422" s="2" t="s">
        <v>13862</v>
      </c>
      <c r="I7422" s="2" t="s">
        <v>2</v>
      </c>
      <c r="J7422" s="2" t="s">
        <v>7029</v>
      </c>
      <c r="K7422" s="3">
        <v>10.16</v>
      </c>
      <c r="L7422" t="str">
        <f t="shared" si="115"/>
        <v>JAB</v>
      </c>
    </row>
    <row r="7423" spans="1:12">
      <c r="A7423" s="2" t="s">
        <v>5182</v>
      </c>
      <c r="B7423" s="2">
        <v>3</v>
      </c>
      <c r="C7423" s="3">
        <v>794</v>
      </c>
      <c r="D7423" s="2" t="s">
        <v>1</v>
      </c>
      <c r="E7423" s="2">
        <v>795.79</v>
      </c>
      <c r="F7423" s="2">
        <v>0.71</v>
      </c>
      <c r="G7423" s="2" t="s">
        <v>5182</v>
      </c>
      <c r="H7423" s="2" t="s">
        <v>13858</v>
      </c>
      <c r="I7423" s="2" t="s">
        <v>2</v>
      </c>
      <c r="J7423" s="2" t="s">
        <v>5182</v>
      </c>
      <c r="K7423" s="3">
        <v>9.6300000000000008</v>
      </c>
      <c r="L7423" t="str">
        <f t="shared" si="115"/>
        <v>ODE</v>
      </c>
    </row>
    <row r="7424" spans="1:12">
      <c r="A7424" s="2" t="s">
        <v>2853</v>
      </c>
      <c r="B7424" s="2">
        <v>3</v>
      </c>
      <c r="C7424" s="3">
        <v>1523</v>
      </c>
      <c r="D7424" s="2" t="s">
        <v>1</v>
      </c>
      <c r="E7424" s="2">
        <v>621.17999999999995</v>
      </c>
      <c r="F7424" s="2">
        <v>0.69</v>
      </c>
      <c r="G7424" s="2" t="s">
        <v>2853</v>
      </c>
      <c r="H7424" s="2" t="s">
        <v>13857</v>
      </c>
      <c r="I7424" s="2" t="s">
        <v>2</v>
      </c>
      <c r="J7424" s="2" t="s">
        <v>2853</v>
      </c>
      <c r="K7424" s="3">
        <v>10.57</v>
      </c>
      <c r="L7424" t="str">
        <f t="shared" si="115"/>
        <v>SAX</v>
      </c>
    </row>
    <row r="7425" spans="1:12">
      <c r="A7425" s="2" t="s">
        <v>7637</v>
      </c>
      <c r="B7425" s="2">
        <v>3</v>
      </c>
      <c r="C7425" s="3">
        <v>4474</v>
      </c>
      <c r="D7425" s="2" t="s">
        <v>1</v>
      </c>
      <c r="E7425" s="2">
        <v>698.41</v>
      </c>
      <c r="F7425" s="2">
        <v>0.67</v>
      </c>
      <c r="G7425" s="2" t="s">
        <v>7637</v>
      </c>
      <c r="H7425" s="2" t="s">
        <v>13861</v>
      </c>
      <c r="I7425" s="2" t="s">
        <v>2</v>
      </c>
      <c r="J7425" s="2" t="s">
        <v>7637</v>
      </c>
      <c r="K7425" s="3">
        <v>12.13</v>
      </c>
      <c r="L7425" t="str">
        <f t="shared" si="115"/>
        <v>HUB</v>
      </c>
    </row>
    <row r="7426" spans="1:12">
      <c r="A7426" s="2" t="s">
        <v>4527</v>
      </c>
      <c r="B7426" s="2">
        <v>3</v>
      </c>
      <c r="C7426" s="3">
        <v>276</v>
      </c>
      <c r="D7426" s="2" t="s">
        <v>1</v>
      </c>
      <c r="E7426" s="2">
        <v>776.68</v>
      </c>
      <c r="F7426" s="2">
        <v>0.67</v>
      </c>
      <c r="G7426" s="2" t="s">
        <v>4527</v>
      </c>
      <c r="H7426" s="2" t="s">
        <v>13860</v>
      </c>
      <c r="I7426" s="2" t="s">
        <v>2</v>
      </c>
      <c r="J7426" s="2" t="s">
        <v>4527</v>
      </c>
      <c r="K7426" s="3">
        <v>8.11</v>
      </c>
      <c r="L7426" t="str">
        <f t="shared" si="115"/>
        <v>PEW</v>
      </c>
    </row>
    <row r="7427" spans="1:12">
      <c r="A7427" s="2" t="s">
        <v>1771</v>
      </c>
      <c r="B7427" s="2">
        <v>3</v>
      </c>
      <c r="C7427" s="3">
        <v>271</v>
      </c>
      <c r="D7427" s="2" t="s">
        <v>1</v>
      </c>
      <c r="E7427" s="2">
        <v>746.05</v>
      </c>
      <c r="F7427" s="2">
        <v>0.67</v>
      </c>
      <c r="G7427" s="2" t="s">
        <v>1771</v>
      </c>
      <c r="H7427" s="2" t="s">
        <v>13857</v>
      </c>
      <c r="I7427" s="2" t="s">
        <v>2</v>
      </c>
      <c r="J7427" s="2" t="s">
        <v>1771</v>
      </c>
      <c r="K7427" s="3">
        <v>8.08</v>
      </c>
      <c r="L7427" t="str">
        <f t="shared" ref="L7427:L7433" si="116">UPPER(A7427)</f>
        <v>STY</v>
      </c>
    </row>
    <row r="7428" spans="1:12">
      <c r="A7428" s="2" t="s">
        <v>5244</v>
      </c>
      <c r="B7428" s="2">
        <v>3</v>
      </c>
      <c r="C7428" s="3">
        <v>171</v>
      </c>
      <c r="D7428" s="2" t="s">
        <v>1</v>
      </c>
      <c r="E7428" s="2">
        <v>629.09</v>
      </c>
      <c r="F7428" s="2">
        <v>0.67</v>
      </c>
      <c r="G7428" s="2" t="s">
        <v>5244</v>
      </c>
      <c r="H7428" s="2" t="s">
        <v>13858</v>
      </c>
      <c r="I7428" s="2" t="s">
        <v>2</v>
      </c>
      <c r="J7428" s="2" t="s">
        <v>5244</v>
      </c>
      <c r="K7428" s="3">
        <v>7.42</v>
      </c>
      <c r="L7428" t="str">
        <f t="shared" si="116"/>
        <v>OAF</v>
      </c>
    </row>
    <row r="7429" spans="1:12">
      <c r="A7429" s="2" t="s">
        <v>8315</v>
      </c>
      <c r="B7429" s="2">
        <v>3</v>
      </c>
      <c r="C7429" s="3">
        <v>1373</v>
      </c>
      <c r="D7429" s="2" t="s">
        <v>1</v>
      </c>
      <c r="E7429" s="2">
        <v>938.9</v>
      </c>
      <c r="F7429" s="2">
        <v>0.66</v>
      </c>
      <c r="G7429" s="2" t="s">
        <v>8315</v>
      </c>
      <c r="H7429" s="2" t="s">
        <v>13855</v>
      </c>
      <c r="I7429" s="2" t="s">
        <v>2</v>
      </c>
      <c r="J7429" s="2" t="s">
        <v>8315</v>
      </c>
      <c r="K7429" s="3">
        <v>10.42</v>
      </c>
      <c r="L7429" t="str">
        <f t="shared" si="116"/>
        <v>GOO</v>
      </c>
    </row>
    <row r="7430" spans="1:12">
      <c r="A7430" s="2" t="s">
        <v>1226</v>
      </c>
      <c r="B7430" s="2">
        <v>3</v>
      </c>
      <c r="C7430" s="3">
        <v>788</v>
      </c>
      <c r="D7430" s="2" t="s">
        <v>1</v>
      </c>
      <c r="E7430" s="2">
        <v>712.29</v>
      </c>
      <c r="F7430" s="2">
        <v>0.66</v>
      </c>
      <c r="G7430" s="2" t="s">
        <v>1226</v>
      </c>
      <c r="H7430" s="2" t="s">
        <v>13863</v>
      </c>
      <c r="I7430" s="2" t="s">
        <v>2</v>
      </c>
      <c r="J7430" s="2" t="s">
        <v>1226</v>
      </c>
      <c r="K7430" s="3">
        <v>9.6199999999999992</v>
      </c>
      <c r="L7430" t="str">
        <f t="shared" si="116"/>
        <v>TIC</v>
      </c>
    </row>
    <row r="7431" spans="1:12">
      <c r="A7431" s="2" t="s">
        <v>9939</v>
      </c>
      <c r="B7431" s="2">
        <v>3</v>
      </c>
      <c r="C7431" s="3">
        <v>13265</v>
      </c>
      <c r="D7431" s="2" t="s">
        <v>1</v>
      </c>
      <c r="E7431" s="2">
        <v>706.27</v>
      </c>
      <c r="F7431" s="2">
        <v>0.65</v>
      </c>
      <c r="G7431" s="2" t="s">
        <v>9939</v>
      </c>
      <c r="H7431" s="2" t="s">
        <v>13852</v>
      </c>
      <c r="I7431" s="2" t="s">
        <v>2</v>
      </c>
      <c r="J7431" s="2" t="s">
        <v>9939</v>
      </c>
      <c r="K7431" s="3">
        <v>13.7</v>
      </c>
      <c r="L7431" t="str">
        <f t="shared" si="116"/>
        <v>DOC</v>
      </c>
    </row>
    <row r="7432" spans="1:12">
      <c r="A7432" s="2" t="s">
        <v>12588</v>
      </c>
      <c r="B7432" s="2">
        <v>3</v>
      </c>
      <c r="C7432" s="3">
        <v>3985</v>
      </c>
      <c r="D7432" s="2" t="s">
        <v>1</v>
      </c>
      <c r="E7432" s="2">
        <v>758.82</v>
      </c>
      <c r="F7432" s="2">
        <v>0.65</v>
      </c>
      <c r="G7432" s="2" t="s">
        <v>12588</v>
      </c>
      <c r="H7432" s="2" t="s">
        <v>13850</v>
      </c>
      <c r="I7432" s="2" t="s">
        <v>2</v>
      </c>
      <c r="J7432" s="2" t="s">
        <v>12588</v>
      </c>
      <c r="K7432" s="3">
        <v>11.96</v>
      </c>
      <c r="L7432" t="str">
        <f t="shared" si="116"/>
        <v>BIZ</v>
      </c>
    </row>
    <row r="7433" spans="1:12">
      <c r="A7433" s="2" t="s">
        <v>5281</v>
      </c>
      <c r="B7433" s="2">
        <v>3</v>
      </c>
      <c r="C7433" s="3">
        <v>321</v>
      </c>
      <c r="D7433" s="2" t="s">
        <v>1</v>
      </c>
      <c r="E7433" s="2">
        <v>879.48</v>
      </c>
      <c r="F7433" s="2">
        <v>0.6</v>
      </c>
      <c r="G7433" s="2" t="s">
        <v>5281</v>
      </c>
      <c r="H7433" s="2" t="s">
        <v>13868</v>
      </c>
      <c r="I7433" s="2" t="s">
        <v>2</v>
      </c>
      <c r="J7433" s="2" t="s">
        <v>5281</v>
      </c>
      <c r="K7433" s="3">
        <v>8.33</v>
      </c>
      <c r="L7433" t="str">
        <f t="shared" si="116"/>
        <v>NUB</v>
      </c>
    </row>
    <row r="7434" spans="1:12">
      <c r="K7434" s="1"/>
    </row>
    <row r="7435" spans="1:12">
      <c r="K7435" s="1"/>
    </row>
    <row r="7436" spans="1:12">
      <c r="K7436" s="1"/>
    </row>
    <row r="7437" spans="1:12">
      <c r="K7437" s="1"/>
    </row>
    <row r="7438" spans="1:12">
      <c r="K7438" s="1"/>
    </row>
    <row r="7439" spans="1:12">
      <c r="K7439" s="1"/>
    </row>
    <row r="7440" spans="1:12">
      <c r="K7440" s="1"/>
    </row>
    <row r="7441" spans="11:11">
      <c r="K7441" s="1"/>
    </row>
    <row r="7442" spans="11:11">
      <c r="K7442" s="1"/>
    </row>
    <row r="7443" spans="11:11">
      <c r="K7443" s="1"/>
    </row>
    <row r="7444" spans="11:11">
      <c r="K7444" s="1"/>
    </row>
    <row r="7445" spans="11:11">
      <c r="K7445" s="1"/>
    </row>
    <row r="7446" spans="11:11">
      <c r="K7446" s="1"/>
    </row>
    <row r="7447" spans="11:11">
      <c r="K7447" s="1"/>
    </row>
    <row r="7448" spans="11:11">
      <c r="K7448" s="1"/>
    </row>
    <row r="7449" spans="11:11">
      <c r="K7449" s="1"/>
    </row>
    <row r="7450" spans="11:11">
      <c r="K7450" s="1"/>
    </row>
    <row r="7451" spans="11:11">
      <c r="K7451" s="1"/>
    </row>
    <row r="7452" spans="11:11">
      <c r="K7452" s="1"/>
    </row>
    <row r="7453" spans="11:11">
      <c r="K7453" s="1"/>
    </row>
    <row r="7454" spans="11:11">
      <c r="K7454" s="1"/>
    </row>
    <row r="7455" spans="11:11">
      <c r="K7455" s="1"/>
    </row>
    <row r="7456" spans="11:11">
      <c r="K7456" s="1"/>
    </row>
    <row r="7457" spans="11:11">
      <c r="K7457" s="1"/>
    </row>
    <row r="7458" spans="11:11">
      <c r="K7458" s="1"/>
    </row>
    <row r="7459" spans="11:11">
      <c r="K7459" s="1"/>
    </row>
    <row r="7460" spans="11:11">
      <c r="K7460" s="1"/>
    </row>
    <row r="7461" spans="11:11">
      <c r="K7461" s="1"/>
    </row>
    <row r="7462" spans="11:11">
      <c r="K7462" s="1"/>
    </row>
    <row r="7463" spans="11:11">
      <c r="K7463" s="1"/>
    </row>
    <row r="7464" spans="11:11">
      <c r="K7464" s="1"/>
    </row>
    <row r="7465" spans="11:11">
      <c r="K7465" s="1"/>
    </row>
    <row r="7466" spans="11:11">
      <c r="K7466" s="1"/>
    </row>
    <row r="7467" spans="11:11">
      <c r="K7467" s="1"/>
    </row>
    <row r="7468" spans="11:11">
      <c r="K7468" s="1"/>
    </row>
    <row r="7469" spans="11:11">
      <c r="K7469" s="1"/>
    </row>
    <row r="7470" spans="11:11">
      <c r="K7470" s="1"/>
    </row>
    <row r="7471" spans="11:11">
      <c r="K7471" s="1"/>
    </row>
    <row r="7472" spans="11:11">
      <c r="K7472" s="1"/>
    </row>
    <row r="7473" spans="11:11">
      <c r="K7473" s="1"/>
    </row>
    <row r="7474" spans="11:11">
      <c r="K7474" s="1"/>
    </row>
    <row r="7475" spans="11:11">
      <c r="K7475" s="1"/>
    </row>
    <row r="7476" spans="11:11">
      <c r="K7476" s="1"/>
    </row>
    <row r="7477" spans="11:11">
      <c r="K7477" s="1"/>
    </row>
    <row r="7478" spans="11:11">
      <c r="K7478" s="1"/>
    </row>
    <row r="7479" spans="11:11">
      <c r="K7479" s="1"/>
    </row>
    <row r="7480" spans="11:11">
      <c r="K7480" s="1"/>
    </row>
    <row r="7481" spans="11:11">
      <c r="K7481" s="1"/>
    </row>
    <row r="7482" spans="11:11">
      <c r="K7482" s="1"/>
    </row>
    <row r="7483" spans="11:11">
      <c r="K7483" s="1"/>
    </row>
    <row r="7484" spans="11:11">
      <c r="K7484" s="1"/>
    </row>
    <row r="7485" spans="11:11">
      <c r="K7485" s="1"/>
    </row>
    <row r="7486" spans="11:11">
      <c r="K7486" s="1"/>
    </row>
    <row r="7487" spans="11:11">
      <c r="K7487" s="1"/>
    </row>
    <row r="7488" spans="11:11">
      <c r="K7488" s="1"/>
    </row>
    <row r="7489" spans="11:11">
      <c r="K7489" s="1"/>
    </row>
    <row r="7490" spans="11:11">
      <c r="K7490" s="1"/>
    </row>
    <row r="7491" spans="11:11">
      <c r="K7491" s="1"/>
    </row>
    <row r="7492" spans="11:11">
      <c r="K7492" s="1"/>
    </row>
    <row r="7493" spans="11:11">
      <c r="K7493" s="1"/>
    </row>
    <row r="7494" spans="11:11">
      <c r="K7494" s="1"/>
    </row>
    <row r="7495" spans="11:11">
      <c r="K7495" s="1"/>
    </row>
    <row r="7496" spans="11:11">
      <c r="K7496" s="1"/>
    </row>
    <row r="7497" spans="11:11">
      <c r="K7497" s="1"/>
    </row>
    <row r="7498" spans="11:11">
      <c r="K7498" s="1"/>
    </row>
    <row r="7499" spans="11:11">
      <c r="K7499" s="1"/>
    </row>
    <row r="7500" spans="11:11">
      <c r="K7500" s="1"/>
    </row>
    <row r="7501" spans="11:11">
      <c r="K7501" s="1"/>
    </row>
    <row r="7502" spans="11:11">
      <c r="K7502" s="1"/>
    </row>
    <row r="7503" spans="11:11">
      <c r="K7503" s="1"/>
    </row>
    <row r="7504" spans="11:11">
      <c r="K7504" s="1"/>
    </row>
    <row r="7505" spans="11:11">
      <c r="K7505" s="1"/>
    </row>
    <row r="7506" spans="11:11">
      <c r="K7506" s="1"/>
    </row>
    <row r="7507" spans="11:11">
      <c r="K7507" s="1"/>
    </row>
    <row r="7508" spans="11:11">
      <c r="K7508" s="1"/>
    </row>
    <row r="7509" spans="11:11">
      <c r="K7509" s="1"/>
    </row>
    <row r="7510" spans="11:11">
      <c r="K7510" s="1"/>
    </row>
    <row r="7511" spans="11:11">
      <c r="K7511" s="1"/>
    </row>
    <row r="7512" spans="11:11">
      <c r="K7512" s="1"/>
    </row>
    <row r="7513" spans="11:11">
      <c r="K7513" s="1"/>
    </row>
    <row r="7514" spans="11:11">
      <c r="K7514" s="1"/>
    </row>
    <row r="7515" spans="11:11">
      <c r="K7515" s="1"/>
    </row>
    <row r="7516" spans="11:11">
      <c r="K7516" s="1"/>
    </row>
    <row r="7517" spans="11:11">
      <c r="K7517" s="1"/>
    </row>
    <row r="7518" spans="11:11">
      <c r="K7518" s="1"/>
    </row>
    <row r="7519" spans="11:11">
      <c r="K7519" s="1"/>
    </row>
    <row r="7520" spans="11:11">
      <c r="K7520" s="1"/>
    </row>
    <row r="7521" spans="11:11">
      <c r="K7521" s="1"/>
    </row>
    <row r="7522" spans="11:11">
      <c r="K7522" s="1"/>
    </row>
    <row r="7523" spans="11:11">
      <c r="K7523" s="1"/>
    </row>
    <row r="7524" spans="11:11">
      <c r="K7524" s="1"/>
    </row>
    <row r="7525" spans="11:11">
      <c r="K7525" s="1"/>
    </row>
    <row r="7526" spans="11:11">
      <c r="K7526" s="1"/>
    </row>
    <row r="7527" spans="11:11">
      <c r="K7527" s="1"/>
    </row>
    <row r="7528" spans="11:11">
      <c r="K7528" s="1"/>
    </row>
    <row r="7529" spans="11:11">
      <c r="K7529" s="1"/>
    </row>
    <row r="7530" spans="11:11">
      <c r="K7530" s="1"/>
    </row>
    <row r="7531" spans="11:11">
      <c r="K7531" s="1"/>
    </row>
    <row r="7532" spans="11:11">
      <c r="K7532" s="1"/>
    </row>
    <row r="7533" spans="11:11">
      <c r="K7533" s="1"/>
    </row>
    <row r="7534" spans="11:11">
      <c r="K7534" s="1"/>
    </row>
    <row r="7535" spans="11:11">
      <c r="K7535" s="1"/>
    </row>
    <row r="7536" spans="11:11">
      <c r="K7536" s="1"/>
    </row>
    <row r="7537" spans="11:11">
      <c r="K7537" s="1"/>
    </row>
    <row r="7538" spans="11:11">
      <c r="K7538" s="1"/>
    </row>
    <row r="7539" spans="11:11">
      <c r="K7539" s="1"/>
    </row>
    <row r="7540" spans="11:11">
      <c r="K7540" s="1"/>
    </row>
    <row r="7541" spans="11:11">
      <c r="K7541" s="1"/>
    </row>
    <row r="7542" spans="11:11">
      <c r="K7542" s="1"/>
    </row>
    <row r="7543" spans="11:11">
      <c r="K7543" s="1"/>
    </row>
    <row r="7544" spans="11:11">
      <c r="K7544" s="1"/>
    </row>
    <row r="7545" spans="11:11">
      <c r="K7545" s="1"/>
    </row>
    <row r="7546" spans="11:11">
      <c r="K7546" s="1"/>
    </row>
    <row r="7547" spans="11:11">
      <c r="K7547" s="1"/>
    </row>
    <row r="7548" spans="11:11">
      <c r="K7548" s="1"/>
    </row>
    <row r="7549" spans="11:11">
      <c r="K7549" s="1"/>
    </row>
    <row r="7550" spans="11:11">
      <c r="K7550" s="1"/>
    </row>
    <row r="7551" spans="11:11">
      <c r="K7551" s="1"/>
    </row>
    <row r="7552" spans="11:11">
      <c r="K7552" s="1"/>
    </row>
    <row r="7553" spans="11:11">
      <c r="K7553" s="1"/>
    </row>
    <row r="7554" spans="11:11">
      <c r="K7554" s="1"/>
    </row>
    <row r="7555" spans="11:11">
      <c r="K7555" s="1"/>
    </row>
    <row r="7556" spans="11:11">
      <c r="K7556" s="1"/>
    </row>
    <row r="7557" spans="11:11">
      <c r="K7557" s="1"/>
    </row>
    <row r="7558" spans="11:11">
      <c r="K7558" s="1"/>
    </row>
    <row r="7559" spans="11:11">
      <c r="K7559" s="1"/>
    </row>
    <row r="7560" spans="11:11">
      <c r="K7560" s="1"/>
    </row>
    <row r="7561" spans="11:11">
      <c r="K7561" s="1"/>
    </row>
    <row r="7562" spans="11:11">
      <c r="K7562" s="1"/>
    </row>
    <row r="7563" spans="11:11">
      <c r="K7563" s="1"/>
    </row>
    <row r="7564" spans="11:11">
      <c r="K7564" s="1"/>
    </row>
    <row r="7565" spans="11:11">
      <c r="K7565" s="1"/>
    </row>
    <row r="7566" spans="11:11">
      <c r="K7566" s="1"/>
    </row>
    <row r="7567" spans="11:11">
      <c r="K7567" s="1"/>
    </row>
    <row r="7568" spans="11:11">
      <c r="K7568" s="1"/>
    </row>
    <row r="7569" spans="11:11">
      <c r="K7569" s="1"/>
    </row>
    <row r="7570" spans="11:11">
      <c r="K7570" s="1"/>
    </row>
    <row r="7571" spans="11:11">
      <c r="K7571" s="1"/>
    </row>
    <row r="7572" spans="11:11">
      <c r="K7572" s="1"/>
    </row>
    <row r="7573" spans="11:11">
      <c r="K7573" s="1"/>
    </row>
    <row r="7574" spans="11:11">
      <c r="K7574" s="1"/>
    </row>
    <row r="7575" spans="11:11">
      <c r="K7575" s="1"/>
    </row>
    <row r="7576" spans="11:11">
      <c r="K7576" s="1"/>
    </row>
    <row r="7577" spans="11:11">
      <c r="K7577" s="1"/>
    </row>
    <row r="7578" spans="11:11">
      <c r="K7578" s="1"/>
    </row>
    <row r="7579" spans="11:11">
      <c r="K7579" s="1"/>
    </row>
    <row r="7580" spans="11:11">
      <c r="K7580" s="1"/>
    </row>
    <row r="7581" spans="11:11">
      <c r="K7581" s="1"/>
    </row>
    <row r="7582" spans="11:11">
      <c r="K7582" s="1"/>
    </row>
    <row r="7583" spans="11:11">
      <c r="K7583" s="1"/>
    </row>
    <row r="7584" spans="11:11">
      <c r="K7584" s="1"/>
    </row>
    <row r="7585" spans="11:11">
      <c r="K7585" s="1"/>
    </row>
    <row r="7586" spans="11:11">
      <c r="K7586" s="1"/>
    </row>
    <row r="7587" spans="11:11">
      <c r="K7587" s="1"/>
    </row>
    <row r="7588" spans="11:11">
      <c r="K7588" s="1"/>
    </row>
    <row r="7589" spans="11:11">
      <c r="K7589" s="1"/>
    </row>
    <row r="7590" spans="11:11">
      <c r="K7590" s="1"/>
    </row>
    <row r="7591" spans="11:11">
      <c r="K7591" s="1"/>
    </row>
    <row r="7592" spans="11:11">
      <c r="K7592" s="1"/>
    </row>
    <row r="7593" spans="11:11">
      <c r="K7593" s="1"/>
    </row>
    <row r="7594" spans="11:11">
      <c r="K7594" s="1"/>
    </row>
    <row r="7595" spans="11:11">
      <c r="K7595" s="1"/>
    </row>
    <row r="7596" spans="11:11">
      <c r="K7596" s="1"/>
    </row>
    <row r="7597" spans="11:11">
      <c r="K7597" s="1"/>
    </row>
    <row r="7598" spans="11:11">
      <c r="K7598" s="1"/>
    </row>
    <row r="7599" spans="11:11">
      <c r="K7599" s="1"/>
    </row>
    <row r="7600" spans="11:11">
      <c r="K7600" s="1"/>
    </row>
    <row r="7601" spans="11:11">
      <c r="K7601" s="1"/>
    </row>
    <row r="7602" spans="11:11">
      <c r="K7602" s="1"/>
    </row>
    <row r="7603" spans="11:11">
      <c r="K7603" s="1"/>
    </row>
    <row r="7604" spans="11:11">
      <c r="K7604" s="1"/>
    </row>
    <row r="7605" spans="11:11">
      <c r="K7605" s="1"/>
    </row>
    <row r="7606" spans="11:11">
      <c r="K7606" s="1"/>
    </row>
    <row r="7607" spans="11:11">
      <c r="K7607" s="1"/>
    </row>
    <row r="7608" spans="11:11">
      <c r="K7608" s="1"/>
    </row>
    <row r="7609" spans="11:11">
      <c r="K7609" s="1"/>
    </row>
    <row r="7610" spans="11:11">
      <c r="K7610" s="1"/>
    </row>
    <row r="7611" spans="11:11">
      <c r="K7611" s="1"/>
    </row>
    <row r="7612" spans="11:11">
      <c r="K7612" s="1"/>
    </row>
    <row r="7613" spans="11:11">
      <c r="K7613" s="1"/>
    </row>
    <row r="7614" spans="11:11">
      <c r="K7614" s="1"/>
    </row>
    <row r="7615" spans="11:11">
      <c r="K7615" s="1"/>
    </row>
    <row r="7616" spans="11:11">
      <c r="K7616" s="1"/>
    </row>
    <row r="7617" spans="11:11">
      <c r="K7617" s="1"/>
    </row>
    <row r="7618" spans="11:11">
      <c r="K7618" s="1"/>
    </row>
    <row r="7619" spans="11:11">
      <c r="K7619" s="1"/>
    </row>
    <row r="7620" spans="11:11">
      <c r="K7620" s="1"/>
    </row>
    <row r="7621" spans="11:11">
      <c r="K7621" s="1"/>
    </row>
    <row r="7622" spans="11:11">
      <c r="K7622" s="1"/>
    </row>
    <row r="7623" spans="11:11">
      <c r="K7623" s="1"/>
    </row>
    <row r="7624" spans="11:11">
      <c r="K7624" s="1"/>
    </row>
    <row r="7625" spans="11:11">
      <c r="K7625" s="1"/>
    </row>
    <row r="7626" spans="11:11">
      <c r="K7626" s="1"/>
    </row>
    <row r="7627" spans="11:11">
      <c r="K7627" s="1"/>
    </row>
    <row r="7628" spans="11:11">
      <c r="K7628" s="1"/>
    </row>
    <row r="7629" spans="11:11">
      <c r="K7629" s="1"/>
    </row>
    <row r="7630" spans="11:11">
      <c r="K7630" s="1"/>
    </row>
    <row r="7631" spans="11:11">
      <c r="K7631" s="1"/>
    </row>
    <row r="7632" spans="11:11">
      <c r="K7632" s="1"/>
    </row>
    <row r="7633" spans="11:11">
      <c r="K7633" s="1"/>
    </row>
    <row r="7634" spans="11:11">
      <c r="K7634" s="1"/>
    </row>
    <row r="7635" spans="11:11">
      <c r="K7635" s="1"/>
    </row>
    <row r="7636" spans="11:11">
      <c r="K7636" s="1"/>
    </row>
    <row r="7637" spans="11:11">
      <c r="K7637" s="1"/>
    </row>
    <row r="7638" spans="11:11">
      <c r="K7638" s="1"/>
    </row>
    <row r="7639" spans="11:11">
      <c r="K7639" s="1"/>
    </row>
    <row r="7640" spans="11:11">
      <c r="K7640" s="1"/>
    </row>
    <row r="7641" spans="11:11">
      <c r="K7641" s="1"/>
    </row>
    <row r="7642" spans="11:11">
      <c r="K7642" s="1"/>
    </row>
    <row r="7643" spans="11:11">
      <c r="K7643" s="1"/>
    </row>
    <row r="7644" spans="11:11">
      <c r="K7644" s="1"/>
    </row>
    <row r="7645" spans="11:11">
      <c r="K7645" s="1"/>
    </row>
    <row r="7646" spans="11:11">
      <c r="K7646" s="1"/>
    </row>
    <row r="7647" spans="11:11">
      <c r="K7647" s="1"/>
    </row>
    <row r="7648" spans="11:11">
      <c r="K7648" s="1"/>
    </row>
    <row r="7649" spans="11:11">
      <c r="K7649" s="1"/>
    </row>
    <row r="7650" spans="11:11">
      <c r="K7650" s="1"/>
    </row>
    <row r="7651" spans="11:11">
      <c r="K7651" s="1"/>
    </row>
    <row r="7652" spans="11:11">
      <c r="K7652" s="1"/>
    </row>
    <row r="7653" spans="11:11">
      <c r="K7653" s="1"/>
    </row>
    <row r="7654" spans="11:11">
      <c r="K7654" s="1"/>
    </row>
    <row r="7655" spans="11:11">
      <c r="K7655" s="1"/>
    </row>
    <row r="7656" spans="11:11">
      <c r="K7656" s="1"/>
    </row>
    <row r="7657" spans="11:11">
      <c r="K7657" s="1"/>
    </row>
    <row r="7658" spans="11:11">
      <c r="K7658" s="1"/>
    </row>
    <row r="7659" spans="11:11">
      <c r="K7659" s="1"/>
    </row>
    <row r="7660" spans="11:11">
      <c r="K7660" s="1"/>
    </row>
    <row r="7661" spans="11:11">
      <c r="K7661" s="1"/>
    </row>
    <row r="7662" spans="11:11">
      <c r="K7662" s="1"/>
    </row>
    <row r="7663" spans="11:11">
      <c r="K7663" s="1"/>
    </row>
    <row r="7664" spans="11:11">
      <c r="K7664" s="1"/>
    </row>
    <row r="7665" spans="11:11">
      <c r="K7665" s="1"/>
    </row>
    <row r="7666" spans="11:11">
      <c r="K7666" s="1"/>
    </row>
    <row r="7667" spans="11:11">
      <c r="K7667" s="1"/>
    </row>
    <row r="7668" spans="11:11">
      <c r="K7668" s="1"/>
    </row>
    <row r="7669" spans="11:11">
      <c r="K7669" s="1"/>
    </row>
    <row r="7670" spans="11:11">
      <c r="K7670" s="1"/>
    </row>
    <row r="7671" spans="11:11">
      <c r="K7671" s="1"/>
    </row>
    <row r="7672" spans="11:11">
      <c r="K7672" s="1"/>
    </row>
    <row r="7673" spans="11:11">
      <c r="K7673" s="1"/>
    </row>
    <row r="7674" spans="11:11">
      <c r="K7674" s="1"/>
    </row>
    <row r="7675" spans="11:11">
      <c r="K7675" s="1"/>
    </row>
    <row r="7676" spans="11:11">
      <c r="K7676" s="1"/>
    </row>
    <row r="7677" spans="11:11">
      <c r="K7677" s="1"/>
    </row>
    <row r="7678" spans="11:11">
      <c r="K7678" s="1"/>
    </row>
    <row r="7679" spans="11:11">
      <c r="K7679" s="1"/>
    </row>
    <row r="7680" spans="11:11">
      <c r="K7680" s="1"/>
    </row>
    <row r="7681" spans="11:11">
      <c r="K7681" s="1"/>
    </row>
    <row r="7682" spans="11:11">
      <c r="K7682" s="1"/>
    </row>
    <row r="7683" spans="11:11">
      <c r="K7683" s="1"/>
    </row>
    <row r="7684" spans="11:11">
      <c r="K7684" s="1"/>
    </row>
    <row r="7685" spans="11:11">
      <c r="K7685" s="1"/>
    </row>
    <row r="7686" spans="11:11">
      <c r="K7686" s="1"/>
    </row>
    <row r="7687" spans="11:11">
      <c r="K7687" s="1"/>
    </row>
    <row r="7688" spans="11:11">
      <c r="K7688" s="1"/>
    </row>
    <row r="7689" spans="11:11">
      <c r="K7689" s="1"/>
    </row>
    <row r="7690" spans="11:11">
      <c r="K7690" s="1"/>
    </row>
    <row r="7691" spans="11:11">
      <c r="K7691" s="1"/>
    </row>
    <row r="7692" spans="11:11">
      <c r="K7692" s="1"/>
    </row>
    <row r="7693" spans="11:11">
      <c r="K7693" s="1"/>
    </row>
    <row r="7694" spans="11:11">
      <c r="K7694" s="1"/>
    </row>
    <row r="7695" spans="11:11">
      <c r="K7695" s="1"/>
    </row>
    <row r="7696" spans="11:11">
      <c r="K7696" s="1"/>
    </row>
    <row r="7697" spans="11:11">
      <c r="K7697" s="1"/>
    </row>
    <row r="7698" spans="11:11">
      <c r="K7698" s="1"/>
    </row>
    <row r="7699" spans="11:11">
      <c r="K7699" s="1"/>
    </row>
    <row r="7700" spans="11:11">
      <c r="K7700" s="1"/>
    </row>
    <row r="7701" spans="11:11">
      <c r="K7701" s="1"/>
    </row>
    <row r="7702" spans="11:11">
      <c r="K7702" s="1"/>
    </row>
    <row r="7703" spans="11:11">
      <c r="K7703" s="1"/>
    </row>
    <row r="7704" spans="11:11">
      <c r="K7704" s="1"/>
    </row>
    <row r="7705" spans="11:11">
      <c r="K7705" s="1"/>
    </row>
    <row r="7706" spans="11:11">
      <c r="K7706" s="1"/>
    </row>
    <row r="7707" spans="11:11">
      <c r="K7707" s="1"/>
    </row>
    <row r="7708" spans="11:11">
      <c r="K7708" s="1"/>
    </row>
    <row r="7709" spans="11:11">
      <c r="K7709" s="1"/>
    </row>
    <row r="7710" spans="11:11">
      <c r="K7710" s="1"/>
    </row>
    <row r="7711" spans="11:11">
      <c r="K7711" s="1"/>
    </row>
    <row r="7712" spans="11:11">
      <c r="K7712" s="1"/>
    </row>
    <row r="7713" spans="11:11">
      <c r="K7713" s="1"/>
    </row>
    <row r="7714" spans="11:11">
      <c r="K7714" s="1"/>
    </row>
    <row r="7715" spans="11:11">
      <c r="K7715" s="1"/>
    </row>
    <row r="7716" spans="11:11">
      <c r="K7716" s="1"/>
    </row>
    <row r="7717" spans="11:11">
      <c r="K7717" s="1"/>
    </row>
    <row r="7718" spans="11:11">
      <c r="K7718" s="1"/>
    </row>
    <row r="7719" spans="11:11">
      <c r="K7719" s="1"/>
    </row>
    <row r="7720" spans="11:11">
      <c r="K7720" s="1"/>
    </row>
    <row r="7721" spans="11:11">
      <c r="K7721" s="1"/>
    </row>
    <row r="7722" spans="11:11">
      <c r="K7722" s="1"/>
    </row>
    <row r="7723" spans="11:11">
      <c r="K7723" s="1"/>
    </row>
    <row r="7724" spans="11:11">
      <c r="K7724" s="1"/>
    </row>
    <row r="7725" spans="11:11">
      <c r="K7725" s="1"/>
    </row>
    <row r="7726" spans="11:11">
      <c r="K7726" s="1"/>
    </row>
    <row r="7727" spans="11:11">
      <c r="K7727" s="1"/>
    </row>
    <row r="7728" spans="11:11">
      <c r="K7728" s="1"/>
    </row>
    <row r="7729" spans="11:11">
      <c r="K7729" s="1"/>
    </row>
    <row r="7730" spans="11:11">
      <c r="K7730" s="1"/>
    </row>
    <row r="7731" spans="11:11">
      <c r="K7731" s="1"/>
    </row>
    <row r="7732" spans="11:11">
      <c r="K7732" s="1"/>
    </row>
    <row r="7733" spans="11:11">
      <c r="K7733" s="1"/>
    </row>
    <row r="7734" spans="11:11">
      <c r="K7734" s="1"/>
    </row>
    <row r="7735" spans="11:11">
      <c r="K7735" s="1"/>
    </row>
    <row r="7736" spans="11:11">
      <c r="K7736" s="1"/>
    </row>
    <row r="7737" spans="11:11">
      <c r="K7737" s="1"/>
    </row>
    <row r="7738" spans="11:11">
      <c r="K7738" s="1"/>
    </row>
    <row r="7739" spans="11:11">
      <c r="K7739" s="1"/>
    </row>
    <row r="7740" spans="11:11">
      <c r="K7740" s="1"/>
    </row>
    <row r="7741" spans="11:11">
      <c r="K7741" s="1"/>
    </row>
    <row r="7742" spans="11:11">
      <c r="K7742" s="1"/>
    </row>
    <row r="7743" spans="11:11">
      <c r="K7743" s="1"/>
    </row>
    <row r="7744" spans="11:11">
      <c r="K7744" s="1"/>
    </row>
    <row r="7745" spans="11:11">
      <c r="K7745" s="1"/>
    </row>
    <row r="7746" spans="11:11">
      <c r="K7746" s="1"/>
    </row>
    <row r="7747" spans="11:11">
      <c r="K7747" s="1"/>
    </row>
    <row r="7748" spans="11:11">
      <c r="K7748" s="1"/>
    </row>
    <row r="7749" spans="11:11">
      <c r="K7749" s="1"/>
    </row>
    <row r="7750" spans="11:11">
      <c r="K7750" s="1"/>
    </row>
    <row r="7751" spans="11:11">
      <c r="K7751" s="1"/>
    </row>
    <row r="7752" spans="11:11">
      <c r="K7752" s="1"/>
    </row>
    <row r="7753" spans="11:11">
      <c r="K7753" s="1"/>
    </row>
    <row r="7754" spans="11:11">
      <c r="K7754" s="1"/>
    </row>
    <row r="7755" spans="11:11">
      <c r="K7755" s="1"/>
    </row>
    <row r="7756" spans="11:11">
      <c r="K7756" s="1"/>
    </row>
    <row r="7757" spans="11:11">
      <c r="K7757" s="1"/>
    </row>
    <row r="7758" spans="11:11">
      <c r="K7758" s="1"/>
    </row>
    <row r="7759" spans="11:11">
      <c r="K7759" s="1"/>
    </row>
    <row r="7760" spans="11:11">
      <c r="K7760" s="1"/>
    </row>
    <row r="7761" spans="11:11">
      <c r="K7761" s="1"/>
    </row>
    <row r="7762" spans="11:11">
      <c r="K7762" s="1"/>
    </row>
    <row r="7763" spans="11:11">
      <c r="K7763" s="1"/>
    </row>
    <row r="7764" spans="11:11">
      <c r="K7764" s="1"/>
    </row>
    <row r="7765" spans="11:11">
      <c r="K7765" s="1"/>
    </row>
    <row r="7766" spans="11:11">
      <c r="K7766" s="1"/>
    </row>
    <row r="7767" spans="11:11">
      <c r="K7767" s="1"/>
    </row>
    <row r="7768" spans="11:11">
      <c r="K7768" s="1"/>
    </row>
    <row r="7769" spans="11:11">
      <c r="K7769" s="1"/>
    </row>
    <row r="7770" spans="11:11">
      <c r="K7770" s="1"/>
    </row>
    <row r="7771" spans="11:11">
      <c r="K7771" s="1"/>
    </row>
    <row r="7772" spans="11:11">
      <c r="K7772" s="1"/>
    </row>
    <row r="7773" spans="11:11">
      <c r="K7773" s="1"/>
    </row>
    <row r="7774" spans="11:11">
      <c r="K7774" s="1"/>
    </row>
    <row r="7775" spans="11:11">
      <c r="K7775" s="1"/>
    </row>
    <row r="7776" spans="11:11">
      <c r="K7776" s="1"/>
    </row>
    <row r="7777" spans="11:11">
      <c r="K7777" s="1"/>
    </row>
    <row r="7778" spans="11:11">
      <c r="K7778" s="1"/>
    </row>
    <row r="7779" spans="11:11">
      <c r="K7779" s="1"/>
    </row>
    <row r="7780" spans="11:11">
      <c r="K7780" s="1"/>
    </row>
    <row r="7781" spans="11:11">
      <c r="K7781" s="1"/>
    </row>
    <row r="7782" spans="11:11">
      <c r="K7782" s="1"/>
    </row>
    <row r="7783" spans="11:11">
      <c r="K7783" s="1"/>
    </row>
    <row r="7784" spans="11:11">
      <c r="K7784" s="1"/>
    </row>
    <row r="7785" spans="11:11">
      <c r="K7785" s="1"/>
    </row>
    <row r="7786" spans="11:11">
      <c r="K7786" s="1"/>
    </row>
    <row r="7787" spans="11:11">
      <c r="K7787" s="1"/>
    </row>
    <row r="7788" spans="11:11">
      <c r="K7788" s="1"/>
    </row>
    <row r="7789" spans="11:11">
      <c r="K7789" s="1"/>
    </row>
    <row r="7790" spans="11:11">
      <c r="K7790" s="1"/>
    </row>
    <row r="7791" spans="11:11">
      <c r="K7791" s="1"/>
    </row>
    <row r="7792" spans="11:11">
      <c r="K7792" s="1"/>
    </row>
    <row r="7793" spans="11:11">
      <c r="K7793" s="1"/>
    </row>
    <row r="7794" spans="11:11">
      <c r="K7794" s="1"/>
    </row>
    <row r="7795" spans="11:11">
      <c r="K7795" s="1"/>
    </row>
    <row r="7796" spans="11:11">
      <c r="K7796" s="1"/>
    </row>
    <row r="7797" spans="11:11">
      <c r="K7797" s="1"/>
    </row>
    <row r="7798" spans="11:11">
      <c r="K7798" s="1"/>
    </row>
    <row r="7799" spans="11:11">
      <c r="K7799" s="1"/>
    </row>
    <row r="7800" spans="11:11">
      <c r="K7800" s="1"/>
    </row>
    <row r="7801" spans="11:11">
      <c r="K7801" s="1"/>
    </row>
    <row r="7802" spans="11:11">
      <c r="K7802" s="1"/>
    </row>
    <row r="7803" spans="11:11">
      <c r="K7803" s="1"/>
    </row>
    <row r="7804" spans="11:11">
      <c r="K7804" s="1"/>
    </row>
    <row r="7805" spans="11:11">
      <c r="K7805" s="1"/>
    </row>
    <row r="7806" spans="11:11">
      <c r="K7806" s="1"/>
    </row>
    <row r="7807" spans="11:11">
      <c r="K7807" s="1"/>
    </row>
    <row r="7808" spans="11:11">
      <c r="K7808" s="1"/>
    </row>
    <row r="7809" spans="11:11">
      <c r="K7809" s="1"/>
    </row>
    <row r="7810" spans="11:11">
      <c r="K7810" s="1"/>
    </row>
    <row r="7811" spans="11:11">
      <c r="K7811" s="1"/>
    </row>
    <row r="7812" spans="11:11">
      <c r="K7812" s="1"/>
    </row>
    <row r="7813" spans="11:11">
      <c r="K7813" s="1"/>
    </row>
    <row r="7814" spans="11:11">
      <c r="K7814" s="1"/>
    </row>
    <row r="7815" spans="11:11">
      <c r="K7815" s="1"/>
    </row>
    <row r="7816" spans="11:11">
      <c r="K7816" s="1"/>
    </row>
    <row r="7817" spans="11:11">
      <c r="K7817" s="1"/>
    </row>
    <row r="7818" spans="11:11">
      <c r="K7818" s="1"/>
    </row>
    <row r="7819" spans="11:11">
      <c r="K7819" s="1"/>
    </row>
    <row r="7820" spans="11:11">
      <c r="K7820" s="1"/>
    </row>
    <row r="7821" spans="11:11">
      <c r="K7821" s="1"/>
    </row>
    <row r="7822" spans="11:11">
      <c r="K7822" s="1"/>
    </row>
    <row r="7823" spans="11:11">
      <c r="K7823" s="1"/>
    </row>
    <row r="7824" spans="11:11">
      <c r="K7824" s="1"/>
    </row>
    <row r="7825" spans="11:11">
      <c r="K7825" s="1"/>
    </row>
    <row r="7826" spans="11:11">
      <c r="K7826" s="1"/>
    </row>
    <row r="7827" spans="11:11">
      <c r="K7827" s="1"/>
    </row>
    <row r="7828" spans="11:11">
      <c r="K7828" s="1"/>
    </row>
    <row r="7829" spans="11:11">
      <c r="K7829" s="1"/>
    </row>
    <row r="7830" spans="11:11">
      <c r="K7830" s="1"/>
    </row>
    <row r="7831" spans="11:11">
      <c r="K7831" s="1"/>
    </row>
    <row r="7832" spans="11:11">
      <c r="K7832" s="1"/>
    </row>
    <row r="7833" spans="11:11">
      <c r="K7833" s="1"/>
    </row>
    <row r="7834" spans="11:11">
      <c r="K7834" s="1"/>
    </row>
    <row r="7835" spans="11:11">
      <c r="K7835" s="1"/>
    </row>
    <row r="7836" spans="11:11">
      <c r="K7836" s="1"/>
    </row>
    <row r="7837" spans="11:11">
      <c r="K7837" s="1"/>
    </row>
    <row r="7838" spans="11:11">
      <c r="K7838" s="1"/>
    </row>
    <row r="7839" spans="11:11">
      <c r="K7839" s="1"/>
    </row>
    <row r="7840" spans="11:11">
      <c r="K7840" s="1"/>
    </row>
    <row r="7841" spans="11:11">
      <c r="K7841" s="1"/>
    </row>
    <row r="7842" spans="11:11">
      <c r="K7842" s="1"/>
    </row>
    <row r="7843" spans="11:11">
      <c r="K7843" s="1"/>
    </row>
    <row r="7844" spans="11:11">
      <c r="K7844" s="1"/>
    </row>
    <row r="7845" spans="11:11">
      <c r="K7845" s="1"/>
    </row>
    <row r="7846" spans="11:11">
      <c r="K7846" s="1"/>
    </row>
    <row r="7847" spans="11:11">
      <c r="K7847" s="1"/>
    </row>
    <row r="7848" spans="11:11">
      <c r="K7848" s="1"/>
    </row>
    <row r="7849" spans="11:11">
      <c r="K7849" s="1"/>
    </row>
    <row r="7850" spans="11:11">
      <c r="K7850" s="1"/>
    </row>
    <row r="7851" spans="11:11">
      <c r="K7851" s="1"/>
    </row>
    <row r="7852" spans="11:11">
      <c r="K7852" s="1"/>
    </row>
    <row r="7853" spans="11:11">
      <c r="K7853" s="1"/>
    </row>
    <row r="7854" spans="11:11">
      <c r="K7854" s="1"/>
    </row>
    <row r="7855" spans="11:11">
      <c r="K7855" s="1"/>
    </row>
    <row r="7856" spans="11:11">
      <c r="K7856" s="1"/>
    </row>
    <row r="7857" spans="11:11">
      <c r="K7857" s="1"/>
    </row>
    <row r="7858" spans="11:11">
      <c r="K7858" s="1"/>
    </row>
    <row r="7859" spans="11:11">
      <c r="K7859" s="1"/>
    </row>
    <row r="7860" spans="11:11">
      <c r="K7860" s="1"/>
    </row>
    <row r="7861" spans="11:11">
      <c r="K7861" s="1"/>
    </row>
    <row r="7862" spans="11:11">
      <c r="K7862" s="1"/>
    </row>
    <row r="7863" spans="11:11">
      <c r="K7863" s="1"/>
    </row>
    <row r="7864" spans="11:11">
      <c r="K7864" s="1"/>
    </row>
    <row r="7865" spans="11:11">
      <c r="K7865" s="1"/>
    </row>
    <row r="7866" spans="11:11">
      <c r="K7866" s="1"/>
    </row>
    <row r="7867" spans="11:11">
      <c r="K7867" s="1"/>
    </row>
    <row r="7868" spans="11:11">
      <c r="K7868" s="1"/>
    </row>
    <row r="7869" spans="11:11">
      <c r="K7869" s="1"/>
    </row>
    <row r="7870" spans="11:11">
      <c r="K7870" s="1"/>
    </row>
    <row r="7871" spans="11:11">
      <c r="K7871" s="1"/>
    </row>
    <row r="7872" spans="11:11">
      <c r="K7872" s="1"/>
    </row>
    <row r="7873" spans="11:11">
      <c r="K7873" s="1"/>
    </row>
    <row r="7874" spans="11:11">
      <c r="K7874" s="1"/>
    </row>
    <row r="7875" spans="11:11">
      <c r="K7875" s="1"/>
    </row>
    <row r="7876" spans="11:11">
      <c r="K7876" s="1"/>
    </row>
    <row r="7877" spans="11:11">
      <c r="K7877" s="1"/>
    </row>
    <row r="7878" spans="11:11">
      <c r="K7878" s="1"/>
    </row>
    <row r="7879" spans="11:11">
      <c r="K7879" s="1"/>
    </row>
    <row r="7880" spans="11:11">
      <c r="K7880" s="1"/>
    </row>
    <row r="7881" spans="11:11">
      <c r="K7881" s="1"/>
    </row>
    <row r="7882" spans="11:11">
      <c r="K7882" s="1"/>
    </row>
    <row r="7883" spans="11:11">
      <c r="K7883" s="1"/>
    </row>
    <row r="7884" spans="11:11">
      <c r="K7884" s="1"/>
    </row>
    <row r="7885" spans="11:11">
      <c r="K7885" s="1"/>
    </row>
    <row r="7886" spans="11:11">
      <c r="K7886" s="1"/>
    </row>
    <row r="7887" spans="11:11">
      <c r="K7887" s="1"/>
    </row>
    <row r="7888" spans="11:11">
      <c r="K7888" s="1"/>
    </row>
    <row r="7889" spans="11:11">
      <c r="K7889" s="1"/>
    </row>
    <row r="7890" spans="11:11">
      <c r="K7890" s="1"/>
    </row>
    <row r="7891" spans="11:11">
      <c r="K7891" s="1"/>
    </row>
    <row r="7892" spans="11:11">
      <c r="K7892" s="1"/>
    </row>
    <row r="7893" spans="11:11">
      <c r="K7893" s="1"/>
    </row>
    <row r="7894" spans="11:11">
      <c r="K7894" s="1"/>
    </row>
    <row r="7895" spans="11:11">
      <c r="K7895" s="1"/>
    </row>
    <row r="7896" spans="11:11">
      <c r="K7896" s="1"/>
    </row>
    <row r="7897" spans="11:11">
      <c r="K7897" s="1"/>
    </row>
    <row r="7898" spans="11:11">
      <c r="K7898" s="1"/>
    </row>
    <row r="7899" spans="11:11">
      <c r="K7899" s="1"/>
    </row>
    <row r="7900" spans="11:11">
      <c r="K7900" s="1"/>
    </row>
    <row r="7901" spans="11:11">
      <c r="K7901" s="1"/>
    </row>
    <row r="7902" spans="11:11">
      <c r="K7902" s="1"/>
    </row>
    <row r="7903" spans="11:11">
      <c r="K7903" s="1"/>
    </row>
    <row r="7904" spans="11:11">
      <c r="K7904" s="1"/>
    </row>
    <row r="7905" spans="11:11">
      <c r="K7905" s="1"/>
    </row>
    <row r="7906" spans="11:11">
      <c r="K7906" s="1"/>
    </row>
    <row r="7907" spans="11:11">
      <c r="K7907" s="1"/>
    </row>
    <row r="7908" spans="11:11">
      <c r="K7908" s="1"/>
    </row>
    <row r="7909" spans="11:11">
      <c r="K7909" s="1"/>
    </row>
    <row r="7910" spans="11:11">
      <c r="K7910" s="1"/>
    </row>
    <row r="7911" spans="11:11">
      <c r="K7911" s="1"/>
    </row>
    <row r="7912" spans="11:11">
      <c r="K7912" s="1"/>
    </row>
    <row r="7913" spans="11:11">
      <c r="K7913" s="1"/>
    </row>
    <row r="7914" spans="11:11">
      <c r="K7914" s="1"/>
    </row>
    <row r="7915" spans="11:11">
      <c r="K7915" s="1"/>
    </row>
    <row r="7916" spans="11:11">
      <c r="K7916" s="1"/>
    </row>
    <row r="7917" spans="11:11">
      <c r="K7917" s="1"/>
    </row>
    <row r="7918" spans="11:11">
      <c r="K7918" s="1"/>
    </row>
    <row r="7919" spans="11:11">
      <c r="K7919" s="1"/>
    </row>
    <row r="7920" spans="11:11">
      <c r="K7920" s="1"/>
    </row>
    <row r="7921" spans="11:11">
      <c r="K7921" s="1"/>
    </row>
    <row r="7922" spans="11:11">
      <c r="K7922" s="1"/>
    </row>
    <row r="7923" spans="11:11">
      <c r="K7923" s="1"/>
    </row>
    <row r="7924" spans="11:11">
      <c r="K7924" s="1"/>
    </row>
    <row r="7925" spans="11:11">
      <c r="K7925" s="1"/>
    </row>
    <row r="7926" spans="11:11">
      <c r="K7926" s="1"/>
    </row>
    <row r="7927" spans="11:11">
      <c r="K7927" s="1"/>
    </row>
    <row r="7928" spans="11:11">
      <c r="K7928" s="1"/>
    </row>
    <row r="7929" spans="11:11">
      <c r="K7929" s="1"/>
    </row>
    <row r="7930" spans="11:11">
      <c r="K7930" s="1"/>
    </row>
    <row r="7931" spans="11:11">
      <c r="K7931" s="1"/>
    </row>
    <row r="7932" spans="11:11">
      <c r="K7932" s="1"/>
    </row>
    <row r="7933" spans="11:11">
      <c r="K7933" s="1"/>
    </row>
    <row r="7934" spans="11:11">
      <c r="K7934" s="1"/>
    </row>
    <row r="7935" spans="11:11">
      <c r="K7935" s="1"/>
    </row>
    <row r="7936" spans="11:11">
      <c r="K7936" s="1"/>
    </row>
    <row r="7937" spans="11:11">
      <c r="K7937" s="1"/>
    </row>
    <row r="7938" spans="11:11">
      <c r="K7938" s="1"/>
    </row>
    <row r="7939" spans="11:11">
      <c r="K7939" s="1"/>
    </row>
    <row r="7940" spans="11:11">
      <c r="K7940" s="1"/>
    </row>
    <row r="7941" spans="11:11">
      <c r="K7941" s="1"/>
    </row>
    <row r="7942" spans="11:11">
      <c r="K7942" s="1"/>
    </row>
    <row r="7943" spans="11:11">
      <c r="K7943" s="1"/>
    </row>
    <row r="7944" spans="11:11">
      <c r="K7944" s="1"/>
    </row>
    <row r="7945" spans="11:11">
      <c r="K7945" s="1"/>
    </row>
    <row r="7946" spans="11:11">
      <c r="K7946" s="1"/>
    </row>
    <row r="7947" spans="11:11">
      <c r="K7947" s="1"/>
    </row>
    <row r="7948" spans="11:11">
      <c r="K7948" s="1"/>
    </row>
    <row r="7949" spans="11:11">
      <c r="K7949" s="1"/>
    </row>
    <row r="7950" spans="11:11">
      <c r="K7950" s="1"/>
    </row>
    <row r="7951" spans="11:11">
      <c r="K7951" s="1"/>
    </row>
    <row r="7952" spans="11:11">
      <c r="K7952" s="1"/>
    </row>
    <row r="7953" spans="11:11">
      <c r="K7953" s="1"/>
    </row>
    <row r="7954" spans="11:11">
      <c r="K7954" s="1"/>
    </row>
    <row r="7955" spans="11:11">
      <c r="K7955" s="1"/>
    </row>
    <row r="7956" spans="11:11">
      <c r="K7956" s="1"/>
    </row>
    <row r="7957" spans="11:11">
      <c r="K7957" s="1"/>
    </row>
    <row r="7958" spans="11:11">
      <c r="K7958" s="1"/>
    </row>
    <row r="7959" spans="11:11">
      <c r="K7959" s="1"/>
    </row>
    <row r="7960" spans="11:11">
      <c r="K7960" s="1"/>
    </row>
    <row r="7961" spans="11:11">
      <c r="K7961" s="1"/>
    </row>
    <row r="7962" spans="11:11">
      <c r="K7962" s="1"/>
    </row>
    <row r="7963" spans="11:11">
      <c r="K7963" s="1"/>
    </row>
    <row r="7964" spans="11:11">
      <c r="K7964" s="1"/>
    </row>
    <row r="7965" spans="11:11">
      <c r="K7965" s="1"/>
    </row>
    <row r="7966" spans="11:11">
      <c r="K7966" s="1"/>
    </row>
    <row r="7967" spans="11:11">
      <c r="K7967" s="1"/>
    </row>
    <row r="7968" spans="11:11">
      <c r="K7968" s="1"/>
    </row>
    <row r="7969" spans="11:11">
      <c r="K7969" s="1"/>
    </row>
    <row r="7970" spans="11:11">
      <c r="K7970" s="1"/>
    </row>
    <row r="7971" spans="11:11">
      <c r="K7971" s="1"/>
    </row>
    <row r="7972" spans="11:11">
      <c r="K7972" s="1"/>
    </row>
    <row r="7973" spans="11:11">
      <c r="K7973" s="1"/>
    </row>
    <row r="7974" spans="11:11">
      <c r="K7974" s="1"/>
    </row>
    <row r="7975" spans="11:11">
      <c r="K7975" s="1"/>
    </row>
    <row r="7976" spans="11:11">
      <c r="K7976" s="1"/>
    </row>
    <row r="7977" spans="11:11">
      <c r="K7977" s="1"/>
    </row>
    <row r="7978" spans="11:11">
      <c r="K7978" s="1"/>
    </row>
    <row r="7979" spans="11:11">
      <c r="K7979" s="1"/>
    </row>
    <row r="7980" spans="11:11">
      <c r="K7980" s="1"/>
    </row>
    <row r="7981" spans="11:11">
      <c r="K7981" s="1"/>
    </row>
    <row r="7982" spans="11:11">
      <c r="K7982" s="1"/>
    </row>
    <row r="7983" spans="11:11">
      <c r="K7983" s="1"/>
    </row>
    <row r="7984" spans="11:11">
      <c r="K7984" s="1"/>
    </row>
    <row r="7985" spans="11:11">
      <c r="K7985" s="1"/>
    </row>
    <row r="7986" spans="11:11">
      <c r="K7986" s="1"/>
    </row>
    <row r="7987" spans="11:11">
      <c r="K7987" s="1"/>
    </row>
    <row r="7988" spans="11:11">
      <c r="K7988" s="1"/>
    </row>
    <row r="7989" spans="11:11">
      <c r="K7989" s="1"/>
    </row>
    <row r="7990" spans="11:11">
      <c r="K7990" s="1"/>
    </row>
    <row r="7991" spans="11:11">
      <c r="K7991" s="1"/>
    </row>
    <row r="7992" spans="11:11">
      <c r="K7992" s="1"/>
    </row>
    <row r="7993" spans="11:11">
      <c r="K7993" s="1"/>
    </row>
    <row r="7994" spans="11:11">
      <c r="K7994" s="1"/>
    </row>
    <row r="7995" spans="11:11">
      <c r="K7995" s="1"/>
    </row>
    <row r="7996" spans="11:11">
      <c r="K7996" s="1"/>
    </row>
    <row r="7997" spans="11:11">
      <c r="K7997" s="1"/>
    </row>
    <row r="7998" spans="11:11">
      <c r="K7998" s="1"/>
    </row>
    <row r="7999" spans="11:11">
      <c r="K7999" s="1"/>
    </row>
    <row r="8000" spans="11:11">
      <c r="K8000" s="1"/>
    </row>
    <row r="8001" spans="11:11">
      <c r="K8001" s="1"/>
    </row>
    <row r="8002" spans="11:11">
      <c r="K8002" s="1"/>
    </row>
    <row r="8003" spans="11:11">
      <c r="K8003" s="1"/>
    </row>
    <row r="8004" spans="11:11">
      <c r="K8004" s="1"/>
    </row>
    <row r="8005" spans="11:11">
      <c r="K8005" s="1"/>
    </row>
    <row r="8006" spans="11:11">
      <c r="K8006" s="1"/>
    </row>
    <row r="8007" spans="11:11">
      <c r="K8007" s="1"/>
    </row>
    <row r="8008" spans="11:11">
      <c r="K8008" s="1"/>
    </row>
    <row r="8009" spans="11:11">
      <c r="K8009" s="1"/>
    </row>
    <row r="8010" spans="11:11">
      <c r="K8010" s="1"/>
    </row>
    <row r="8011" spans="11:11">
      <c r="K8011" s="1"/>
    </row>
    <row r="8012" spans="11:11">
      <c r="K8012" s="1"/>
    </row>
    <row r="8013" spans="11:11">
      <c r="K8013" s="1"/>
    </row>
    <row r="8014" spans="11:11">
      <c r="K8014" s="1"/>
    </row>
    <row r="8015" spans="11:11">
      <c r="K8015" s="1"/>
    </row>
    <row r="8016" spans="11:11">
      <c r="K8016" s="1"/>
    </row>
    <row r="8017" spans="11:11">
      <c r="K8017" s="1"/>
    </row>
    <row r="8018" spans="11:11">
      <c r="K8018" s="1"/>
    </row>
    <row r="8019" spans="11:11">
      <c r="K8019" s="1"/>
    </row>
    <row r="8020" spans="11:11">
      <c r="K8020" s="1"/>
    </row>
    <row r="8021" spans="11:11">
      <c r="K8021" s="1"/>
    </row>
    <row r="8022" spans="11:11">
      <c r="K8022" s="1"/>
    </row>
    <row r="8023" spans="11:11">
      <c r="K8023" s="1"/>
    </row>
    <row r="8024" spans="11:11">
      <c r="K8024" s="1"/>
    </row>
    <row r="8025" spans="11:11">
      <c r="K8025" s="1"/>
    </row>
    <row r="8026" spans="11:11">
      <c r="K8026" s="1"/>
    </row>
    <row r="8027" spans="11:11">
      <c r="K8027" s="1"/>
    </row>
    <row r="8028" spans="11:11">
      <c r="K8028" s="1"/>
    </row>
    <row r="8029" spans="11:11">
      <c r="K8029" s="1"/>
    </row>
    <row r="8030" spans="11:11">
      <c r="K8030" s="1"/>
    </row>
    <row r="8031" spans="11:11">
      <c r="K8031" s="1"/>
    </row>
    <row r="8032" spans="11:11">
      <c r="K8032" s="1"/>
    </row>
    <row r="8033" spans="11:11">
      <c r="K8033" s="1"/>
    </row>
    <row r="8034" spans="11:11">
      <c r="K8034" s="1"/>
    </row>
    <row r="8035" spans="11:11">
      <c r="K8035" s="1"/>
    </row>
    <row r="8036" spans="11:11">
      <c r="K8036" s="1"/>
    </row>
    <row r="8037" spans="11:11">
      <c r="K8037" s="1"/>
    </row>
    <row r="8038" spans="11:11">
      <c r="K8038" s="1"/>
    </row>
    <row r="8039" spans="11:11">
      <c r="K8039" s="1"/>
    </row>
    <row r="8040" spans="11:11">
      <c r="K8040" s="1"/>
    </row>
    <row r="8041" spans="11:11">
      <c r="K8041" s="1"/>
    </row>
    <row r="8042" spans="11:11">
      <c r="K8042" s="1"/>
    </row>
    <row r="8043" spans="11:11">
      <c r="K8043" s="1"/>
    </row>
    <row r="8044" spans="11:11">
      <c r="K8044" s="1"/>
    </row>
    <row r="8045" spans="11:11">
      <c r="K8045" s="1"/>
    </row>
    <row r="8046" spans="11:11">
      <c r="K8046" s="1"/>
    </row>
    <row r="8047" spans="11:11">
      <c r="K8047" s="1"/>
    </row>
    <row r="8048" spans="11:11">
      <c r="K8048" s="1"/>
    </row>
    <row r="8049" spans="11:11">
      <c r="K8049" s="1"/>
    </row>
    <row r="8050" spans="11:11">
      <c r="K8050" s="1"/>
    </row>
    <row r="8051" spans="11:11">
      <c r="K8051" s="1"/>
    </row>
    <row r="8052" spans="11:11">
      <c r="K8052" s="1"/>
    </row>
    <row r="8053" spans="11:11">
      <c r="K8053" s="1"/>
    </row>
    <row r="8054" spans="11:11">
      <c r="K8054" s="1"/>
    </row>
    <row r="8055" spans="11:11">
      <c r="K8055" s="1"/>
    </row>
    <row r="8056" spans="11:11">
      <c r="K8056" s="1"/>
    </row>
    <row r="8057" spans="11:11">
      <c r="K8057" s="1"/>
    </row>
    <row r="8058" spans="11:11">
      <c r="K8058" s="1"/>
    </row>
    <row r="8059" spans="11:11">
      <c r="K8059" s="1"/>
    </row>
    <row r="8060" spans="11:11">
      <c r="K8060" s="1"/>
    </row>
    <row r="8061" spans="11:11">
      <c r="K8061" s="1"/>
    </row>
    <row r="8062" spans="11:11">
      <c r="K8062" s="1"/>
    </row>
    <row r="8063" spans="11:11">
      <c r="K8063" s="1"/>
    </row>
    <row r="8064" spans="11:11">
      <c r="K8064" s="1"/>
    </row>
    <row r="8065" spans="11:11">
      <c r="K8065" s="1"/>
    </row>
    <row r="8066" spans="11:11">
      <c r="K8066" s="1"/>
    </row>
    <row r="8067" spans="11:11">
      <c r="K8067" s="1"/>
    </row>
    <row r="8068" spans="11:11">
      <c r="K8068" s="1"/>
    </row>
    <row r="8069" spans="11:11">
      <c r="K8069" s="1"/>
    </row>
    <row r="8070" spans="11:11">
      <c r="K8070" s="1"/>
    </row>
    <row r="8071" spans="11:11">
      <c r="K8071" s="1"/>
    </row>
    <row r="8072" spans="11:11">
      <c r="K8072" s="1"/>
    </row>
    <row r="8073" spans="11:11">
      <c r="K8073" s="1"/>
    </row>
    <row r="8074" spans="11:11">
      <c r="K8074" s="1"/>
    </row>
    <row r="8075" spans="11:11">
      <c r="K8075" s="1"/>
    </row>
    <row r="8076" spans="11:11">
      <c r="K8076" s="1"/>
    </row>
    <row r="8077" spans="11:11">
      <c r="K8077" s="1"/>
    </row>
    <row r="8078" spans="11:11">
      <c r="K8078" s="1"/>
    </row>
    <row r="8079" spans="11:11">
      <c r="K8079" s="1"/>
    </row>
    <row r="8080" spans="11:11">
      <c r="K8080" s="1"/>
    </row>
    <row r="8081" spans="11:11">
      <c r="K8081" s="1"/>
    </row>
    <row r="8082" spans="11:11">
      <c r="K8082" s="1"/>
    </row>
    <row r="8083" spans="11:11">
      <c r="K8083" s="1"/>
    </row>
    <row r="8084" spans="11:11">
      <c r="K8084" s="1"/>
    </row>
    <row r="8085" spans="11:11">
      <c r="K8085" s="1"/>
    </row>
    <row r="8086" spans="11:11">
      <c r="K8086" s="1"/>
    </row>
    <row r="8087" spans="11:11">
      <c r="K8087" s="1"/>
    </row>
    <row r="8088" spans="11:11">
      <c r="K8088" s="1"/>
    </row>
    <row r="8089" spans="11:11">
      <c r="K8089" s="1"/>
    </row>
    <row r="8090" spans="11:11">
      <c r="K8090" s="1"/>
    </row>
    <row r="8091" spans="11:11">
      <c r="K8091" s="1"/>
    </row>
    <row r="8092" spans="11:11">
      <c r="K8092" s="1"/>
    </row>
    <row r="8093" spans="11:11">
      <c r="K8093" s="1"/>
    </row>
    <row r="8094" spans="11:11">
      <c r="K8094" s="1"/>
    </row>
    <row r="8095" spans="11:11">
      <c r="K8095" s="1"/>
    </row>
    <row r="8096" spans="11:11">
      <c r="K8096" s="1"/>
    </row>
    <row r="8097" spans="11:11">
      <c r="K8097" s="1"/>
    </row>
    <row r="8098" spans="11:11">
      <c r="K8098" s="1"/>
    </row>
    <row r="8099" spans="11:11">
      <c r="K8099" s="1"/>
    </row>
    <row r="8100" spans="11:11">
      <c r="K8100" s="1"/>
    </row>
    <row r="8101" spans="11:11">
      <c r="K8101" s="1"/>
    </row>
    <row r="8102" spans="11:11">
      <c r="K8102" s="1"/>
    </row>
    <row r="8103" spans="11:11">
      <c r="K8103" s="1"/>
    </row>
    <row r="8104" spans="11:11">
      <c r="K8104" s="1"/>
    </row>
    <row r="8105" spans="11:11">
      <c r="K8105" s="1"/>
    </row>
    <row r="8106" spans="11:11">
      <c r="K8106" s="1"/>
    </row>
    <row r="8107" spans="11:11">
      <c r="K8107" s="1"/>
    </row>
    <row r="8108" spans="11:11">
      <c r="K8108" s="1"/>
    </row>
    <row r="8109" spans="11:11">
      <c r="K8109" s="1"/>
    </row>
    <row r="8110" spans="11:11">
      <c r="K8110" s="1"/>
    </row>
    <row r="8111" spans="11:11">
      <c r="K8111" s="1"/>
    </row>
    <row r="8112" spans="11:11">
      <c r="K8112" s="1"/>
    </row>
    <row r="8113" spans="11:11">
      <c r="K8113" s="1"/>
    </row>
    <row r="8114" spans="11:11">
      <c r="K8114" s="1"/>
    </row>
    <row r="8115" spans="11:11">
      <c r="K8115" s="1"/>
    </row>
    <row r="8116" spans="11:11">
      <c r="K8116" s="1"/>
    </row>
    <row r="8117" spans="11:11">
      <c r="K8117" s="1"/>
    </row>
    <row r="8118" spans="11:11">
      <c r="K8118" s="1"/>
    </row>
    <row r="8119" spans="11:11">
      <c r="K8119" s="1"/>
    </row>
    <row r="8120" spans="11:11">
      <c r="K8120" s="1"/>
    </row>
    <row r="8121" spans="11:11">
      <c r="K8121" s="1"/>
    </row>
    <row r="8122" spans="11:11">
      <c r="K8122" s="1"/>
    </row>
    <row r="8123" spans="11:11">
      <c r="K8123" s="1"/>
    </row>
    <row r="8124" spans="11:11">
      <c r="K8124" s="1"/>
    </row>
    <row r="8125" spans="11:11">
      <c r="K8125" s="1"/>
    </row>
    <row r="8126" spans="11:11">
      <c r="K8126" s="1"/>
    </row>
    <row r="8127" spans="11:11">
      <c r="K8127" s="1"/>
    </row>
    <row r="8128" spans="11:11">
      <c r="K8128" s="1"/>
    </row>
    <row r="8129" spans="11:11">
      <c r="K8129" s="1"/>
    </row>
    <row r="8130" spans="11:11">
      <c r="K8130" s="1"/>
    </row>
    <row r="8131" spans="11:11">
      <c r="K8131" s="1"/>
    </row>
    <row r="8132" spans="11:11">
      <c r="K8132" s="1"/>
    </row>
    <row r="8133" spans="11:11">
      <c r="K8133" s="1"/>
    </row>
    <row r="8134" spans="11:11">
      <c r="K8134" s="1"/>
    </row>
    <row r="8135" spans="11:11">
      <c r="K8135" s="1"/>
    </row>
    <row r="8136" spans="11:11">
      <c r="K8136" s="1"/>
    </row>
    <row r="8137" spans="11:11">
      <c r="K8137" s="1"/>
    </row>
    <row r="8138" spans="11:11">
      <c r="K8138" s="1"/>
    </row>
    <row r="8139" spans="11:11">
      <c r="K8139" s="1"/>
    </row>
    <row r="8140" spans="11:11">
      <c r="K8140" s="1"/>
    </row>
    <row r="8141" spans="11:11">
      <c r="K8141" s="1"/>
    </row>
    <row r="8142" spans="11:11">
      <c r="K8142" s="1"/>
    </row>
    <row r="8143" spans="11:11">
      <c r="K8143" s="1"/>
    </row>
    <row r="8144" spans="11:11">
      <c r="K8144" s="1"/>
    </row>
    <row r="8145" spans="11:11">
      <c r="K8145" s="1"/>
    </row>
    <row r="8146" spans="11:11">
      <c r="K8146" s="1"/>
    </row>
    <row r="8147" spans="11:11">
      <c r="K8147" s="1"/>
    </row>
    <row r="8148" spans="11:11">
      <c r="K8148" s="1"/>
    </row>
    <row r="8149" spans="11:11">
      <c r="K8149" s="1"/>
    </row>
    <row r="8150" spans="11:11">
      <c r="K8150" s="1"/>
    </row>
    <row r="8151" spans="11:11">
      <c r="K8151" s="1"/>
    </row>
    <row r="8152" spans="11:11">
      <c r="K8152" s="1"/>
    </row>
    <row r="8153" spans="11:11">
      <c r="K8153" s="1"/>
    </row>
    <row r="8154" spans="11:11">
      <c r="K8154" s="1"/>
    </row>
    <row r="8155" spans="11:11">
      <c r="K8155" s="1"/>
    </row>
    <row r="8156" spans="11:11">
      <c r="K8156" s="1"/>
    </row>
    <row r="8157" spans="11:11">
      <c r="K8157" s="1"/>
    </row>
    <row r="8158" spans="11:11">
      <c r="K8158" s="1"/>
    </row>
    <row r="8159" spans="11:11">
      <c r="K8159" s="1"/>
    </row>
    <row r="8160" spans="11:11">
      <c r="K8160" s="1"/>
    </row>
    <row r="8161" spans="11:11">
      <c r="K8161" s="1"/>
    </row>
    <row r="8162" spans="11:11">
      <c r="K8162" s="1"/>
    </row>
    <row r="8163" spans="11:11">
      <c r="K8163" s="1"/>
    </row>
    <row r="8164" spans="11:11">
      <c r="K8164" s="1"/>
    </row>
    <row r="8165" spans="11:11">
      <c r="K8165" s="1"/>
    </row>
    <row r="8166" spans="11:11">
      <c r="K8166" s="1"/>
    </row>
    <row r="8167" spans="11:11">
      <c r="K8167" s="1"/>
    </row>
    <row r="8168" spans="11:11">
      <c r="K8168" s="1"/>
    </row>
    <row r="8169" spans="11:11">
      <c r="K8169" s="1"/>
    </row>
    <row r="8170" spans="11:11">
      <c r="K8170" s="1"/>
    </row>
    <row r="8171" spans="11:11">
      <c r="K8171" s="1"/>
    </row>
    <row r="8172" spans="11:11">
      <c r="K8172" s="1"/>
    </row>
    <row r="8173" spans="11:11">
      <c r="K8173" s="1"/>
    </row>
    <row r="8174" spans="11:11">
      <c r="K8174" s="1"/>
    </row>
    <row r="8175" spans="11:11">
      <c r="K8175" s="1"/>
    </row>
    <row r="8176" spans="11:11">
      <c r="K8176" s="1"/>
    </row>
    <row r="8177" spans="11:11">
      <c r="K8177" s="1"/>
    </row>
    <row r="8178" spans="11:11">
      <c r="K8178" s="1"/>
    </row>
    <row r="8179" spans="11:11">
      <c r="K8179" s="1"/>
    </row>
    <row r="8180" spans="11:11">
      <c r="K8180" s="1"/>
    </row>
    <row r="8181" spans="11:11">
      <c r="K8181" s="1"/>
    </row>
    <row r="8182" spans="11:11">
      <c r="K8182" s="1"/>
    </row>
    <row r="8183" spans="11:11">
      <c r="K8183" s="1"/>
    </row>
    <row r="8184" spans="11:11">
      <c r="K8184" s="1"/>
    </row>
    <row r="8185" spans="11:11">
      <c r="K8185" s="1"/>
    </row>
    <row r="8186" spans="11:11">
      <c r="K8186" s="1"/>
    </row>
    <row r="8187" spans="11:11">
      <c r="K8187" s="1"/>
    </row>
    <row r="8188" spans="11:11">
      <c r="K8188" s="1"/>
    </row>
    <row r="8189" spans="11:11">
      <c r="K8189" s="1"/>
    </row>
    <row r="8190" spans="11:11">
      <c r="K8190" s="1"/>
    </row>
    <row r="8191" spans="11:11">
      <c r="K8191" s="1"/>
    </row>
    <row r="8192" spans="11:11">
      <c r="K8192" s="1"/>
    </row>
    <row r="8193" spans="11:11">
      <c r="K8193" s="1"/>
    </row>
    <row r="8194" spans="11:11">
      <c r="K8194" s="1"/>
    </row>
    <row r="8195" spans="11:11">
      <c r="K8195" s="1"/>
    </row>
    <row r="8196" spans="11:11">
      <c r="K8196" s="1"/>
    </row>
    <row r="8197" spans="11:11">
      <c r="K8197" s="1"/>
    </row>
    <row r="8198" spans="11:11">
      <c r="K8198" s="1"/>
    </row>
    <row r="8199" spans="11:11">
      <c r="K8199" s="1"/>
    </row>
    <row r="8200" spans="11:11">
      <c r="K8200" s="1"/>
    </row>
    <row r="8201" spans="11:11">
      <c r="K8201" s="1"/>
    </row>
    <row r="8202" spans="11:11">
      <c r="K8202" s="1"/>
    </row>
    <row r="8203" spans="11:11">
      <c r="K8203" s="1"/>
    </row>
    <row r="8204" spans="11:11">
      <c r="K8204" s="1"/>
    </row>
    <row r="8205" spans="11:11">
      <c r="K8205" s="1"/>
    </row>
    <row r="8206" spans="11:11">
      <c r="K8206" s="1"/>
    </row>
    <row r="8207" spans="11:11">
      <c r="K8207" s="1"/>
    </row>
    <row r="8208" spans="11:11">
      <c r="K8208" s="1"/>
    </row>
    <row r="8209" spans="11:11">
      <c r="K8209" s="1"/>
    </row>
    <row r="8210" spans="11:11">
      <c r="K8210" s="1"/>
    </row>
    <row r="8211" spans="11:11">
      <c r="K8211" s="1"/>
    </row>
    <row r="8212" spans="11:11">
      <c r="K8212" s="1"/>
    </row>
    <row r="8213" spans="11:11">
      <c r="K8213" s="1"/>
    </row>
    <row r="8214" spans="11:11">
      <c r="K8214" s="1"/>
    </row>
    <row r="8215" spans="11:11">
      <c r="K8215" s="1"/>
    </row>
    <row r="8216" spans="11:11">
      <c r="K8216" s="1"/>
    </row>
    <row r="8217" spans="11:11">
      <c r="K8217" s="1"/>
    </row>
    <row r="8218" spans="11:11">
      <c r="K8218" s="1"/>
    </row>
    <row r="8219" spans="11:11">
      <c r="K8219" s="1"/>
    </row>
    <row r="8220" spans="11:11">
      <c r="K8220" s="1"/>
    </row>
    <row r="8221" spans="11:11">
      <c r="K8221" s="1"/>
    </row>
    <row r="8222" spans="11:11">
      <c r="K8222" s="1"/>
    </row>
    <row r="8223" spans="11:11">
      <c r="K8223" s="1"/>
    </row>
    <row r="8224" spans="11:11">
      <c r="K8224" s="1"/>
    </row>
    <row r="8225" spans="11:11">
      <c r="K8225" s="1"/>
    </row>
    <row r="8226" spans="11:11">
      <c r="K8226" s="1"/>
    </row>
    <row r="8227" spans="11:11">
      <c r="K8227" s="1"/>
    </row>
    <row r="8228" spans="11:11">
      <c r="K8228" s="1"/>
    </row>
    <row r="8229" spans="11:11">
      <c r="K8229" s="1"/>
    </row>
    <row r="8230" spans="11:11">
      <c r="K8230" s="1"/>
    </row>
    <row r="8231" spans="11:11">
      <c r="K8231" s="1"/>
    </row>
    <row r="8232" spans="11:11">
      <c r="K8232" s="1"/>
    </row>
    <row r="8233" spans="11:11">
      <c r="K8233" s="1"/>
    </row>
    <row r="8234" spans="11:11">
      <c r="K8234" s="1"/>
    </row>
    <row r="8235" spans="11:11">
      <c r="K8235" s="1"/>
    </row>
    <row r="8236" spans="11:11">
      <c r="K8236" s="1"/>
    </row>
    <row r="8237" spans="11:11">
      <c r="K8237" s="1"/>
    </row>
    <row r="8238" spans="11:11">
      <c r="K8238" s="1"/>
    </row>
    <row r="8239" spans="11:11">
      <c r="K8239" s="1"/>
    </row>
    <row r="8240" spans="11:11">
      <c r="K8240" s="1"/>
    </row>
    <row r="8241" spans="11:11">
      <c r="K8241" s="1"/>
    </row>
    <row r="8242" spans="11:11">
      <c r="K8242" s="1"/>
    </row>
    <row r="8243" spans="11:11">
      <c r="K8243" s="1"/>
    </row>
    <row r="8244" spans="11:11">
      <c r="K8244" s="1"/>
    </row>
    <row r="8245" spans="11:11">
      <c r="K8245" s="1"/>
    </row>
    <row r="8246" spans="11:11">
      <c r="K8246" s="1"/>
    </row>
    <row r="8247" spans="11:11">
      <c r="K8247" s="1"/>
    </row>
    <row r="8248" spans="11:11">
      <c r="K8248" s="1"/>
    </row>
    <row r="8249" spans="11:11">
      <c r="K8249" s="1"/>
    </row>
    <row r="8250" spans="11:11">
      <c r="K8250" s="1"/>
    </row>
    <row r="8251" spans="11:11">
      <c r="K8251" s="1"/>
    </row>
    <row r="8252" spans="11:11">
      <c r="K8252" s="1"/>
    </row>
    <row r="8253" spans="11:11">
      <c r="K8253" s="1"/>
    </row>
    <row r="8254" spans="11:11">
      <c r="K8254" s="1"/>
    </row>
    <row r="8255" spans="11:11">
      <c r="K8255" s="1"/>
    </row>
    <row r="8256" spans="11:11">
      <c r="K8256" s="1"/>
    </row>
    <row r="8257" spans="11:11">
      <c r="K8257" s="1"/>
    </row>
    <row r="8258" spans="11:11">
      <c r="K8258" s="1"/>
    </row>
    <row r="8259" spans="11:11">
      <c r="K8259" s="1"/>
    </row>
    <row r="8260" spans="11:11">
      <c r="K8260" s="1"/>
    </row>
    <row r="8261" spans="11:11">
      <c r="K8261" s="1"/>
    </row>
    <row r="8262" spans="11:11">
      <c r="K8262" s="1"/>
    </row>
    <row r="8263" spans="11:11">
      <c r="K8263" s="1"/>
    </row>
    <row r="8264" spans="11:11">
      <c r="K8264" s="1"/>
    </row>
    <row r="8265" spans="11:11">
      <c r="K8265" s="1"/>
    </row>
    <row r="8266" spans="11:11">
      <c r="K8266" s="1"/>
    </row>
    <row r="8267" spans="11:11">
      <c r="K8267" s="1"/>
    </row>
    <row r="8268" spans="11:11">
      <c r="K8268" s="1"/>
    </row>
    <row r="8269" spans="11:11">
      <c r="K8269" s="1"/>
    </row>
    <row r="8270" spans="11:11">
      <c r="K8270" s="1"/>
    </row>
    <row r="8271" spans="11:11">
      <c r="K8271" s="1"/>
    </row>
    <row r="8272" spans="11:11">
      <c r="K8272" s="1"/>
    </row>
    <row r="8273" spans="11:11">
      <c r="K8273" s="1"/>
    </row>
    <row r="8274" spans="11:11">
      <c r="K8274" s="1"/>
    </row>
    <row r="8275" spans="11:11">
      <c r="K8275" s="1"/>
    </row>
    <row r="8276" spans="11:11">
      <c r="K8276" s="1"/>
    </row>
    <row r="8277" spans="11:11">
      <c r="K8277" s="1"/>
    </row>
    <row r="8278" spans="11:11">
      <c r="K8278" s="1"/>
    </row>
    <row r="8279" spans="11:11">
      <c r="K8279" s="1"/>
    </row>
    <row r="8280" spans="11:11">
      <c r="K8280" s="1"/>
    </row>
    <row r="8281" spans="11:11">
      <c r="K8281" s="1"/>
    </row>
    <row r="8282" spans="11:11">
      <c r="K8282" s="1"/>
    </row>
    <row r="8283" spans="11:11">
      <c r="K8283" s="1"/>
    </row>
    <row r="8284" spans="11:11">
      <c r="K8284" s="1"/>
    </row>
    <row r="8285" spans="11:11">
      <c r="K8285" s="1"/>
    </row>
    <row r="8286" spans="11:11">
      <c r="K8286" s="1"/>
    </row>
    <row r="8287" spans="11:11">
      <c r="K8287" s="1"/>
    </row>
    <row r="8288" spans="11:11">
      <c r="K8288" s="1"/>
    </row>
    <row r="8289" spans="11:11">
      <c r="K8289" s="1"/>
    </row>
    <row r="8290" spans="11:11">
      <c r="K8290" s="1"/>
    </row>
    <row r="8291" spans="11:11">
      <c r="K8291" s="1"/>
    </row>
    <row r="8292" spans="11:11">
      <c r="K8292" s="1"/>
    </row>
    <row r="8293" spans="11:11">
      <c r="K8293" s="1"/>
    </row>
    <row r="8294" spans="11:11">
      <c r="K8294" s="1"/>
    </row>
    <row r="8295" spans="11:11">
      <c r="K8295" s="1"/>
    </row>
    <row r="8296" spans="11:11">
      <c r="K8296" s="1"/>
    </row>
    <row r="8297" spans="11:11">
      <c r="K8297" s="1"/>
    </row>
    <row r="8298" spans="11:11">
      <c r="K8298" s="1"/>
    </row>
    <row r="8299" spans="11:11">
      <c r="K8299" s="1"/>
    </row>
    <row r="8300" spans="11:11">
      <c r="K8300" s="1"/>
    </row>
    <row r="8301" spans="11:11">
      <c r="K8301" s="1"/>
    </row>
    <row r="8302" spans="11:11">
      <c r="K8302" s="1"/>
    </row>
    <row r="8303" spans="11:11">
      <c r="K8303" s="1"/>
    </row>
    <row r="8304" spans="11:11">
      <c r="K8304" s="1"/>
    </row>
    <row r="8305" spans="11:11">
      <c r="K8305" s="1"/>
    </row>
    <row r="8306" spans="11:11">
      <c r="K8306" s="1"/>
    </row>
    <row r="8307" spans="11:11">
      <c r="K8307" s="1"/>
    </row>
    <row r="8308" spans="11:11">
      <c r="K8308" s="1"/>
    </row>
    <row r="8309" spans="11:11">
      <c r="K8309" s="1"/>
    </row>
    <row r="8310" spans="11:11">
      <c r="K8310" s="1"/>
    </row>
    <row r="8311" spans="11:11">
      <c r="K8311" s="1"/>
    </row>
    <row r="8312" spans="11:11">
      <c r="K8312" s="1"/>
    </row>
    <row r="8313" spans="11:11">
      <c r="K8313" s="1"/>
    </row>
    <row r="8314" spans="11:11">
      <c r="K8314" s="1"/>
    </row>
    <row r="8315" spans="11:11">
      <c r="K8315" s="1"/>
    </row>
    <row r="8316" spans="11:11">
      <c r="K8316" s="1"/>
    </row>
    <row r="8317" spans="11:11">
      <c r="K8317" s="1"/>
    </row>
    <row r="8318" spans="11:11">
      <c r="K8318" s="1"/>
    </row>
    <row r="8319" spans="11:11">
      <c r="K8319" s="1"/>
    </row>
    <row r="8320" spans="11:11">
      <c r="K8320" s="1"/>
    </row>
    <row r="8321" spans="11:11">
      <c r="K8321" s="1"/>
    </row>
    <row r="8322" spans="11:11">
      <c r="K8322" s="1"/>
    </row>
    <row r="8323" spans="11:11">
      <c r="K8323" s="1"/>
    </row>
    <row r="8324" spans="11:11">
      <c r="K8324" s="1"/>
    </row>
    <row r="8325" spans="11:11">
      <c r="K8325" s="1"/>
    </row>
    <row r="8326" spans="11:11">
      <c r="K8326" s="1"/>
    </row>
    <row r="8327" spans="11:11">
      <c r="K8327" s="1"/>
    </row>
    <row r="8328" spans="11:11">
      <c r="K8328" s="1"/>
    </row>
    <row r="8329" spans="11:11">
      <c r="K8329" s="1"/>
    </row>
    <row r="8330" spans="11:11">
      <c r="K8330" s="1"/>
    </row>
    <row r="8331" spans="11:11">
      <c r="K8331" s="1"/>
    </row>
    <row r="8332" spans="11:11">
      <c r="K8332" s="1"/>
    </row>
    <row r="8333" spans="11:11">
      <c r="K8333" s="1"/>
    </row>
    <row r="8334" spans="11:11">
      <c r="K8334" s="1"/>
    </row>
    <row r="8335" spans="11:11">
      <c r="K8335" s="1"/>
    </row>
    <row r="8336" spans="11:11">
      <c r="K8336" s="1"/>
    </row>
    <row r="8337" spans="11:11">
      <c r="K8337" s="1"/>
    </row>
    <row r="8338" spans="11:11">
      <c r="K8338" s="1"/>
    </row>
    <row r="8339" spans="11:11">
      <c r="K8339" s="1"/>
    </row>
    <row r="8340" spans="11:11">
      <c r="K8340" s="1"/>
    </row>
    <row r="8341" spans="11:11">
      <c r="K8341" s="1"/>
    </row>
    <row r="8342" spans="11:11">
      <c r="K8342" s="1"/>
    </row>
    <row r="8343" spans="11:11">
      <c r="K8343" s="1"/>
    </row>
    <row r="8344" spans="11:11">
      <c r="K8344" s="1"/>
    </row>
    <row r="8345" spans="11:11">
      <c r="K8345" s="1"/>
    </row>
    <row r="8346" spans="11:11">
      <c r="K8346" s="1"/>
    </row>
    <row r="8347" spans="11:11">
      <c r="K8347" s="1"/>
    </row>
    <row r="8348" spans="11:11">
      <c r="K8348" s="1"/>
    </row>
    <row r="8349" spans="11:11">
      <c r="K8349" s="1"/>
    </row>
    <row r="8350" spans="11:11">
      <c r="K8350" s="1"/>
    </row>
    <row r="8351" spans="11:11">
      <c r="K8351" s="1"/>
    </row>
    <row r="8352" spans="11:11">
      <c r="K8352" s="1"/>
    </row>
    <row r="8353" spans="11:11">
      <c r="K8353" s="1"/>
    </row>
    <row r="8354" spans="11:11">
      <c r="K8354" s="1"/>
    </row>
    <row r="8355" spans="11:11">
      <c r="K8355" s="1"/>
    </row>
    <row r="8356" spans="11:11">
      <c r="K8356" s="1"/>
    </row>
    <row r="8357" spans="11:11">
      <c r="K8357" s="1"/>
    </row>
    <row r="8358" spans="11:11">
      <c r="K8358" s="1"/>
    </row>
    <row r="8359" spans="11:11">
      <c r="K8359" s="1"/>
    </row>
    <row r="8360" spans="11:11">
      <c r="K8360" s="1"/>
    </row>
    <row r="8361" spans="11:11">
      <c r="K8361" s="1"/>
    </row>
    <row r="8362" spans="11:11">
      <c r="K8362" s="1"/>
    </row>
    <row r="8363" spans="11:11">
      <c r="K8363" s="1"/>
    </row>
    <row r="8364" spans="11:11">
      <c r="K8364" s="1"/>
    </row>
    <row r="8365" spans="11:11">
      <c r="K8365" s="1"/>
    </row>
    <row r="8366" spans="11:11">
      <c r="K8366" s="1"/>
    </row>
    <row r="8367" spans="11:11">
      <c r="K8367" s="1"/>
    </row>
    <row r="8368" spans="11:11">
      <c r="K8368" s="1"/>
    </row>
    <row r="8369" spans="11:11">
      <c r="K8369" s="1"/>
    </row>
    <row r="8370" spans="11:11">
      <c r="K8370" s="1"/>
    </row>
    <row r="8371" spans="11:11">
      <c r="K8371" s="1"/>
    </row>
    <row r="8372" spans="11:11">
      <c r="K8372" s="1"/>
    </row>
    <row r="8373" spans="11:11">
      <c r="K8373" s="1"/>
    </row>
    <row r="8374" spans="11:11">
      <c r="K8374" s="1"/>
    </row>
    <row r="8375" spans="11:11">
      <c r="K8375" s="1"/>
    </row>
    <row r="8376" spans="11:11">
      <c r="K8376" s="1"/>
    </row>
    <row r="8377" spans="11:11">
      <c r="K8377" s="1"/>
    </row>
    <row r="8378" spans="11:11">
      <c r="K8378" s="1"/>
    </row>
    <row r="8379" spans="11:11">
      <c r="K8379" s="1"/>
    </row>
    <row r="8380" spans="11:11">
      <c r="K8380" s="1"/>
    </row>
    <row r="8381" spans="11:11">
      <c r="K8381" s="1"/>
    </row>
    <row r="8382" spans="11:11">
      <c r="K8382" s="1"/>
    </row>
    <row r="8383" spans="11:11">
      <c r="K8383" s="1"/>
    </row>
    <row r="8384" spans="11:11">
      <c r="K8384" s="1"/>
    </row>
    <row r="8385" spans="11:11">
      <c r="K8385" s="1"/>
    </row>
    <row r="8386" spans="11:11">
      <c r="K8386" s="1"/>
    </row>
    <row r="8387" spans="11:11">
      <c r="K8387" s="1"/>
    </row>
    <row r="8388" spans="11:11">
      <c r="K8388" s="1"/>
    </row>
    <row r="8389" spans="11:11">
      <c r="K8389" s="1"/>
    </row>
    <row r="8390" spans="11:11">
      <c r="K8390" s="1"/>
    </row>
    <row r="8391" spans="11:11">
      <c r="K8391" s="1"/>
    </row>
    <row r="8392" spans="11:11">
      <c r="K8392" s="1"/>
    </row>
    <row r="8393" spans="11:11">
      <c r="K8393" s="1"/>
    </row>
    <row r="8394" spans="11:11">
      <c r="K8394" s="1"/>
    </row>
    <row r="8395" spans="11:11">
      <c r="K8395" s="1"/>
    </row>
    <row r="8396" spans="11:11">
      <c r="K8396" s="1"/>
    </row>
    <row r="8397" spans="11:11">
      <c r="K8397" s="1"/>
    </row>
    <row r="8398" spans="11:11">
      <c r="K8398" s="1"/>
    </row>
    <row r="8399" spans="11:11">
      <c r="K8399" s="1"/>
    </row>
    <row r="8400" spans="11:11">
      <c r="K8400" s="1"/>
    </row>
    <row r="8401" spans="11:11">
      <c r="K8401" s="1"/>
    </row>
    <row r="8402" spans="11:11">
      <c r="K8402" s="1"/>
    </row>
    <row r="8403" spans="11:11">
      <c r="K8403" s="1"/>
    </row>
    <row r="8404" spans="11:11">
      <c r="K8404" s="1"/>
    </row>
    <row r="8405" spans="11:11">
      <c r="K8405" s="1"/>
    </row>
    <row r="8406" spans="11:11">
      <c r="K8406" s="1"/>
    </row>
    <row r="8407" spans="11:11">
      <c r="K8407" s="1"/>
    </row>
    <row r="8408" spans="11:11">
      <c r="K8408" s="1"/>
    </row>
    <row r="8409" spans="11:11">
      <c r="K8409" s="1"/>
    </row>
    <row r="8410" spans="11:11">
      <c r="K8410" s="1"/>
    </row>
    <row r="8411" spans="11:11">
      <c r="K8411" s="1"/>
    </row>
    <row r="8412" spans="11:11">
      <c r="K8412" s="1"/>
    </row>
    <row r="8413" spans="11:11">
      <c r="K8413" s="1"/>
    </row>
    <row r="8414" spans="11:11">
      <c r="K8414" s="1"/>
    </row>
    <row r="8415" spans="11:11">
      <c r="K8415" s="1"/>
    </row>
    <row r="8416" spans="11:11">
      <c r="K8416" s="1"/>
    </row>
    <row r="8417" spans="11:11">
      <c r="K8417" s="1"/>
    </row>
    <row r="8418" spans="11:11">
      <c r="K8418" s="1"/>
    </row>
    <row r="8419" spans="11:11">
      <c r="K8419" s="1"/>
    </row>
    <row r="8420" spans="11:11">
      <c r="K8420" s="1"/>
    </row>
    <row r="8421" spans="11:11">
      <c r="K8421" s="1"/>
    </row>
    <row r="8422" spans="11:11">
      <c r="K8422" s="1"/>
    </row>
    <row r="8423" spans="11:11">
      <c r="K8423" s="1"/>
    </row>
    <row r="8424" spans="11:11">
      <c r="K8424" s="1"/>
    </row>
    <row r="8425" spans="11:11">
      <c r="K8425" s="1"/>
    </row>
    <row r="8426" spans="11:11">
      <c r="K8426" s="1"/>
    </row>
    <row r="8427" spans="11:11">
      <c r="K8427" s="1"/>
    </row>
    <row r="8428" spans="11:11">
      <c r="K8428" s="1"/>
    </row>
    <row r="8429" spans="11:11">
      <c r="K8429" s="1"/>
    </row>
    <row r="8430" spans="11:11">
      <c r="K8430" s="1"/>
    </row>
    <row r="8431" spans="11:11">
      <c r="K8431" s="1"/>
    </row>
    <row r="8432" spans="11:11">
      <c r="K8432" s="1"/>
    </row>
    <row r="8433" spans="11:11">
      <c r="K8433" s="1"/>
    </row>
    <row r="8434" spans="11:11">
      <c r="K8434" s="1"/>
    </row>
    <row r="8435" spans="11:11">
      <c r="K8435" s="1"/>
    </row>
    <row r="8436" spans="11:11">
      <c r="K8436" s="1"/>
    </row>
    <row r="8437" spans="11:11">
      <c r="K8437" s="1"/>
    </row>
    <row r="8438" spans="11:11">
      <c r="K8438" s="1"/>
    </row>
    <row r="8439" spans="11:11">
      <c r="K8439" s="1"/>
    </row>
    <row r="8440" spans="11:11">
      <c r="K8440" s="1"/>
    </row>
    <row r="8441" spans="11:11">
      <c r="K8441" s="1"/>
    </row>
    <row r="8442" spans="11:11">
      <c r="K8442" s="1"/>
    </row>
    <row r="8443" spans="11:11">
      <c r="K8443" s="1"/>
    </row>
    <row r="8444" spans="11:11">
      <c r="K8444" s="1"/>
    </row>
    <row r="8445" spans="11:11">
      <c r="K8445" s="1"/>
    </row>
    <row r="8446" spans="11:11">
      <c r="K8446" s="1"/>
    </row>
    <row r="8447" spans="11:11">
      <c r="K8447" s="1"/>
    </row>
    <row r="8448" spans="11:11">
      <c r="K8448" s="1"/>
    </row>
    <row r="8449" spans="11:11">
      <c r="K8449" s="1"/>
    </row>
    <row r="8450" spans="11:11">
      <c r="K8450" s="1"/>
    </row>
    <row r="8451" spans="11:11">
      <c r="K8451" s="1"/>
    </row>
    <row r="8452" spans="11:11">
      <c r="K8452" s="1"/>
    </row>
    <row r="8453" spans="11:11">
      <c r="K8453" s="1"/>
    </row>
    <row r="8454" spans="11:11">
      <c r="K8454" s="1"/>
    </row>
    <row r="8455" spans="11:11">
      <c r="K8455" s="1"/>
    </row>
    <row r="8456" spans="11:11">
      <c r="K8456" s="1"/>
    </row>
    <row r="8457" spans="11:11">
      <c r="K8457" s="1"/>
    </row>
    <row r="8458" spans="11:11">
      <c r="K8458" s="1"/>
    </row>
    <row r="8459" spans="11:11">
      <c r="K8459" s="1"/>
    </row>
    <row r="8460" spans="11:11">
      <c r="K8460" s="1"/>
    </row>
    <row r="8461" spans="11:11">
      <c r="K8461" s="1"/>
    </row>
    <row r="8462" spans="11:11">
      <c r="K8462" s="1"/>
    </row>
    <row r="8463" spans="11:11">
      <c r="K8463" s="1"/>
    </row>
    <row r="8464" spans="11:11">
      <c r="K8464" s="1"/>
    </row>
    <row r="8465" spans="11:11">
      <c r="K8465" s="1"/>
    </row>
    <row r="8466" spans="11:11">
      <c r="K8466" s="1"/>
    </row>
    <row r="8467" spans="11:11">
      <c r="K8467" s="1"/>
    </row>
    <row r="8468" spans="11:11">
      <c r="K8468" s="1"/>
    </row>
    <row r="8469" spans="11:11">
      <c r="K8469" s="1"/>
    </row>
    <row r="8470" spans="11:11">
      <c r="K8470" s="1"/>
    </row>
    <row r="8471" spans="11:11">
      <c r="K8471" s="1"/>
    </row>
    <row r="8472" spans="11:11">
      <c r="K8472" s="1"/>
    </row>
    <row r="8473" spans="11:11">
      <c r="K8473" s="1"/>
    </row>
    <row r="8474" spans="11:11">
      <c r="K8474" s="1"/>
    </row>
    <row r="8475" spans="11:11">
      <c r="K8475" s="1"/>
    </row>
    <row r="8476" spans="11:11">
      <c r="K8476" s="1"/>
    </row>
    <row r="8477" spans="11:11">
      <c r="K8477" s="1"/>
    </row>
    <row r="8478" spans="11:11">
      <c r="K8478" s="1"/>
    </row>
    <row r="8479" spans="11:11">
      <c r="K8479" s="1"/>
    </row>
    <row r="8480" spans="11:11">
      <c r="K8480" s="1"/>
    </row>
    <row r="8481" spans="11:11">
      <c r="K8481" s="1"/>
    </row>
    <row r="8482" spans="11:11">
      <c r="K8482" s="1"/>
    </row>
    <row r="8483" spans="11:11">
      <c r="K8483" s="1"/>
    </row>
    <row r="8484" spans="11:11">
      <c r="K8484" s="1"/>
    </row>
    <row r="8485" spans="11:11">
      <c r="K8485" s="1"/>
    </row>
    <row r="8486" spans="11:11">
      <c r="K8486" s="1"/>
    </row>
    <row r="8487" spans="11:11">
      <c r="K8487" s="1"/>
    </row>
    <row r="8488" spans="11:11">
      <c r="K8488" s="1"/>
    </row>
    <row r="8489" spans="11:11">
      <c r="K8489" s="1"/>
    </row>
    <row r="8490" spans="11:11">
      <c r="K8490" s="1"/>
    </row>
    <row r="8491" spans="11:11">
      <c r="K8491" s="1"/>
    </row>
    <row r="8492" spans="11:11">
      <c r="K8492" s="1"/>
    </row>
    <row r="8493" spans="11:11">
      <c r="K8493" s="1"/>
    </row>
    <row r="8494" spans="11:11">
      <c r="K8494" s="1"/>
    </row>
    <row r="8495" spans="11:11">
      <c r="K8495" s="1"/>
    </row>
    <row r="8496" spans="11:11">
      <c r="K8496" s="1"/>
    </row>
    <row r="8497" spans="11:11">
      <c r="K8497" s="1"/>
    </row>
    <row r="8498" spans="11:11">
      <c r="K8498" s="1"/>
    </row>
    <row r="8499" spans="11:11">
      <c r="K8499" s="1"/>
    </row>
    <row r="8500" spans="11:11">
      <c r="K8500" s="1"/>
    </row>
    <row r="8501" spans="11:11">
      <c r="K8501" s="1"/>
    </row>
    <row r="8502" spans="11:11">
      <c r="K8502" s="1"/>
    </row>
    <row r="8503" spans="11:11">
      <c r="K8503" s="1"/>
    </row>
    <row r="8504" spans="11:11">
      <c r="K8504" s="1"/>
    </row>
    <row r="8505" spans="11:11">
      <c r="K8505" s="1"/>
    </row>
    <row r="8506" spans="11:11">
      <c r="K8506" s="1"/>
    </row>
    <row r="8507" spans="11:11">
      <c r="K8507" s="1"/>
    </row>
    <row r="8508" spans="11:11">
      <c r="K8508" s="1"/>
    </row>
    <row r="8509" spans="11:11">
      <c r="K8509" s="1"/>
    </row>
    <row r="8510" spans="11:11">
      <c r="K8510" s="1"/>
    </row>
    <row r="8511" spans="11:11">
      <c r="K8511" s="1"/>
    </row>
    <row r="8512" spans="11:11">
      <c r="K8512" s="1"/>
    </row>
    <row r="8513" spans="11:11">
      <c r="K8513" s="1"/>
    </row>
    <row r="8514" spans="11:11">
      <c r="K8514" s="1"/>
    </row>
    <row r="8515" spans="11:11">
      <c r="K8515" s="1"/>
    </row>
    <row r="8516" spans="11:11">
      <c r="K8516" s="1"/>
    </row>
    <row r="8517" spans="11:11">
      <c r="K8517" s="1"/>
    </row>
    <row r="8518" spans="11:11">
      <c r="K8518" s="1"/>
    </row>
    <row r="8519" spans="11:11">
      <c r="K8519" s="1"/>
    </row>
    <row r="8520" spans="11:11">
      <c r="K8520" s="1"/>
    </row>
    <row r="8521" spans="11:11">
      <c r="K8521" s="1"/>
    </row>
    <row r="8522" spans="11:11">
      <c r="K8522" s="1"/>
    </row>
    <row r="8523" spans="11:11">
      <c r="K8523" s="1"/>
    </row>
    <row r="8524" spans="11:11">
      <c r="K8524" s="1"/>
    </row>
    <row r="8525" spans="11:11">
      <c r="K8525" s="1"/>
    </row>
    <row r="8526" spans="11:11">
      <c r="K8526" s="1"/>
    </row>
    <row r="8527" spans="11:11">
      <c r="K8527" s="1"/>
    </row>
    <row r="8528" spans="11:11">
      <c r="K8528" s="1"/>
    </row>
    <row r="8529" spans="11:11">
      <c r="K8529" s="1"/>
    </row>
    <row r="8530" spans="11:11">
      <c r="K8530" s="1"/>
    </row>
    <row r="8531" spans="11:11">
      <c r="K8531" s="1"/>
    </row>
    <row r="8532" spans="11:11">
      <c r="K8532" s="1"/>
    </row>
    <row r="8533" spans="11:11">
      <c r="K8533" s="1"/>
    </row>
    <row r="8534" spans="11:11">
      <c r="K8534" s="1"/>
    </row>
    <row r="8535" spans="11:11">
      <c r="K8535" s="1"/>
    </row>
    <row r="8536" spans="11:11">
      <c r="K8536" s="1"/>
    </row>
    <row r="8537" spans="11:11">
      <c r="K8537" s="1"/>
    </row>
    <row r="8538" spans="11:11">
      <c r="K8538" s="1"/>
    </row>
    <row r="8539" spans="11:11">
      <c r="K8539" s="1"/>
    </row>
    <row r="8540" spans="11:11">
      <c r="K8540" s="1"/>
    </row>
    <row r="8541" spans="11:11">
      <c r="K8541" s="1"/>
    </row>
    <row r="8542" spans="11:11">
      <c r="K8542" s="1"/>
    </row>
    <row r="8543" spans="11:11">
      <c r="K8543" s="1"/>
    </row>
    <row r="8544" spans="11:11">
      <c r="K8544" s="1"/>
    </row>
    <row r="8545" spans="11:11">
      <c r="K8545" s="1"/>
    </row>
    <row r="8546" spans="11:11">
      <c r="K8546" s="1"/>
    </row>
    <row r="8547" spans="11:11">
      <c r="K8547" s="1"/>
    </row>
    <row r="8548" spans="11:11">
      <c r="K8548" s="1"/>
    </row>
    <row r="8549" spans="11:11">
      <c r="K8549" s="1"/>
    </row>
    <row r="8550" spans="11:11">
      <c r="K8550" s="1"/>
    </row>
    <row r="8551" spans="11:11">
      <c r="K8551" s="1"/>
    </row>
    <row r="8552" spans="11:11">
      <c r="K8552" s="1"/>
    </row>
    <row r="8553" spans="11:11">
      <c r="K8553" s="1"/>
    </row>
    <row r="8554" spans="11:11">
      <c r="K8554" s="1"/>
    </row>
    <row r="8555" spans="11:11">
      <c r="K8555" s="1"/>
    </row>
    <row r="8556" spans="11:11">
      <c r="K8556" s="1"/>
    </row>
    <row r="8557" spans="11:11">
      <c r="K8557" s="1"/>
    </row>
    <row r="8558" spans="11:11">
      <c r="K8558" s="1"/>
    </row>
    <row r="8559" spans="11:11">
      <c r="K8559" s="1"/>
    </row>
    <row r="8560" spans="11:11">
      <c r="K8560" s="1"/>
    </row>
    <row r="8561" spans="11:11">
      <c r="K8561" s="1"/>
    </row>
    <row r="8562" spans="11:11">
      <c r="K8562" s="1"/>
    </row>
    <row r="8563" spans="11:11">
      <c r="K8563" s="1"/>
    </row>
    <row r="8564" spans="11:11">
      <c r="K8564" s="1"/>
    </row>
    <row r="8565" spans="11:11">
      <c r="K8565" s="1"/>
    </row>
    <row r="8566" spans="11:11">
      <c r="K8566" s="1"/>
    </row>
    <row r="8567" spans="11:11">
      <c r="K8567" s="1"/>
    </row>
    <row r="8568" spans="11:11">
      <c r="K8568" s="1"/>
    </row>
    <row r="8569" spans="11:11">
      <c r="K8569" s="1"/>
    </row>
    <row r="8570" spans="11:11">
      <c r="K8570" s="1"/>
    </row>
    <row r="8571" spans="11:11">
      <c r="K8571" s="1"/>
    </row>
    <row r="8572" spans="11:11">
      <c r="K8572" s="1"/>
    </row>
    <row r="8573" spans="11:11">
      <c r="K8573" s="1"/>
    </row>
    <row r="8574" spans="11:11">
      <c r="K8574" s="1"/>
    </row>
    <row r="8575" spans="11:11">
      <c r="K8575" s="1"/>
    </row>
    <row r="8576" spans="11:11">
      <c r="K8576" s="1"/>
    </row>
    <row r="8577" spans="11:11">
      <c r="K8577" s="1"/>
    </row>
    <row r="8578" spans="11:11">
      <c r="K8578" s="1"/>
    </row>
    <row r="8579" spans="11:11">
      <c r="K8579" s="1"/>
    </row>
    <row r="8580" spans="11:11">
      <c r="K8580" s="1"/>
    </row>
    <row r="8581" spans="11:11">
      <c r="K8581" s="1"/>
    </row>
    <row r="8582" spans="11:11">
      <c r="K8582" s="1"/>
    </row>
    <row r="8583" spans="11:11">
      <c r="K8583" s="1"/>
    </row>
    <row r="8584" spans="11:11">
      <c r="K8584" s="1"/>
    </row>
    <row r="8585" spans="11:11">
      <c r="K8585" s="1"/>
    </row>
    <row r="8586" spans="11:11">
      <c r="K8586" s="1"/>
    </row>
    <row r="8587" spans="11:11">
      <c r="K8587" s="1"/>
    </row>
    <row r="8588" spans="11:11">
      <c r="K8588" s="1"/>
    </row>
    <row r="8589" spans="11:11">
      <c r="K8589" s="1"/>
    </row>
    <row r="8590" spans="11:11">
      <c r="K8590" s="1"/>
    </row>
    <row r="8591" spans="11:11">
      <c r="K8591" s="1"/>
    </row>
    <row r="8592" spans="11:11">
      <c r="K8592" s="1"/>
    </row>
    <row r="8593" spans="11:11">
      <c r="K8593" s="1"/>
    </row>
    <row r="8594" spans="11:11">
      <c r="K8594" s="1"/>
    </row>
    <row r="8595" spans="11:11">
      <c r="K8595" s="1"/>
    </row>
    <row r="8596" spans="11:11">
      <c r="K8596" s="1"/>
    </row>
    <row r="8597" spans="11:11">
      <c r="K8597" s="1"/>
    </row>
    <row r="8598" spans="11:11">
      <c r="K8598" s="1"/>
    </row>
    <row r="8599" spans="11:11">
      <c r="K8599" s="1"/>
    </row>
    <row r="8600" spans="11:11">
      <c r="K8600" s="1"/>
    </row>
    <row r="8601" spans="11:11">
      <c r="K8601" s="1"/>
    </row>
    <row r="8602" spans="11:11">
      <c r="K8602" s="1"/>
    </row>
    <row r="8603" spans="11:11">
      <c r="K8603" s="1"/>
    </row>
    <row r="8604" spans="11:11">
      <c r="K8604" s="1"/>
    </row>
    <row r="8605" spans="11:11">
      <c r="K8605" s="1"/>
    </row>
    <row r="8606" spans="11:11">
      <c r="K8606" s="1"/>
    </row>
    <row r="8607" spans="11:11">
      <c r="K8607" s="1"/>
    </row>
    <row r="8608" spans="11:11">
      <c r="K8608" s="1"/>
    </row>
    <row r="8609" spans="11:11">
      <c r="K8609" s="1"/>
    </row>
    <row r="8610" spans="11:11">
      <c r="K8610" s="1"/>
    </row>
    <row r="8611" spans="11:11">
      <c r="K8611" s="1"/>
    </row>
    <row r="8612" spans="11:11">
      <c r="K8612" s="1"/>
    </row>
    <row r="8613" spans="11:11">
      <c r="K8613" s="1"/>
    </row>
    <row r="8614" spans="11:11">
      <c r="K8614" s="1"/>
    </row>
    <row r="8615" spans="11:11">
      <c r="K8615" s="1"/>
    </row>
    <row r="8616" spans="11:11">
      <c r="K8616" s="1"/>
    </row>
    <row r="8617" spans="11:11">
      <c r="K8617" s="1"/>
    </row>
    <row r="8618" spans="11:11">
      <c r="K8618" s="1"/>
    </row>
    <row r="8619" spans="11:11">
      <c r="K8619" s="1"/>
    </row>
    <row r="8620" spans="11:11">
      <c r="K8620" s="1"/>
    </row>
    <row r="8621" spans="11:11">
      <c r="K8621" s="1"/>
    </row>
    <row r="8622" spans="11:11">
      <c r="K8622" s="1"/>
    </row>
    <row r="8623" spans="11:11">
      <c r="K8623" s="1"/>
    </row>
    <row r="8624" spans="11:11">
      <c r="K8624" s="1"/>
    </row>
    <row r="8625" spans="11:11">
      <c r="K8625" s="1"/>
    </row>
    <row r="8626" spans="11:11">
      <c r="K8626" s="1"/>
    </row>
    <row r="8627" spans="11:11">
      <c r="K8627" s="1"/>
    </row>
    <row r="8628" spans="11:11">
      <c r="K8628" s="1"/>
    </row>
    <row r="8629" spans="11:11">
      <c r="K8629" s="1"/>
    </row>
    <row r="8630" spans="11:11">
      <c r="K8630" s="1"/>
    </row>
    <row r="8631" spans="11:11">
      <c r="K8631" s="1"/>
    </row>
    <row r="8632" spans="11:11">
      <c r="K8632" s="1"/>
    </row>
    <row r="8633" spans="11:11">
      <c r="K8633" s="1"/>
    </row>
    <row r="8634" spans="11:11">
      <c r="K8634" s="1"/>
    </row>
    <row r="8635" spans="11:11">
      <c r="K8635" s="1"/>
    </row>
    <row r="8636" spans="11:11">
      <c r="K8636" s="1"/>
    </row>
    <row r="8637" spans="11:11">
      <c r="K8637" s="1"/>
    </row>
    <row r="8638" spans="11:11">
      <c r="K8638" s="1"/>
    </row>
    <row r="8639" spans="11:11">
      <c r="K8639" s="1"/>
    </row>
    <row r="8640" spans="11:11">
      <c r="K8640" s="1"/>
    </row>
    <row r="8641" spans="11:11">
      <c r="K8641" s="1"/>
    </row>
    <row r="8642" spans="11:11">
      <c r="K8642" s="1"/>
    </row>
    <row r="8643" spans="11:11">
      <c r="K8643" s="1"/>
    </row>
    <row r="8644" spans="11:11">
      <c r="K8644" s="1"/>
    </row>
    <row r="8645" spans="11:11">
      <c r="K8645" s="1"/>
    </row>
    <row r="8646" spans="11:11">
      <c r="K8646" s="1"/>
    </row>
    <row r="8647" spans="11:11">
      <c r="K8647" s="1"/>
    </row>
    <row r="8648" spans="11:11">
      <c r="K8648" s="1"/>
    </row>
    <row r="8649" spans="11:11">
      <c r="K8649" s="1"/>
    </row>
    <row r="8650" spans="11:11">
      <c r="K8650" s="1"/>
    </row>
    <row r="8651" spans="11:11">
      <c r="K8651" s="1"/>
    </row>
    <row r="8652" spans="11:11">
      <c r="K8652" s="1"/>
    </row>
    <row r="8653" spans="11:11">
      <c r="K8653" s="1"/>
    </row>
    <row r="8654" spans="11:11">
      <c r="K8654" s="1"/>
    </row>
    <row r="8655" spans="11:11">
      <c r="K8655" s="1"/>
    </row>
    <row r="8656" spans="11:11">
      <c r="K8656" s="1"/>
    </row>
    <row r="8657" spans="11:11">
      <c r="K8657" s="1"/>
    </row>
    <row r="8658" spans="11:11">
      <c r="K8658" s="1"/>
    </row>
    <row r="8659" spans="11:11">
      <c r="K8659" s="1"/>
    </row>
    <row r="8660" spans="11:11">
      <c r="K8660" s="1"/>
    </row>
    <row r="8661" spans="11:11">
      <c r="K8661" s="1"/>
    </row>
    <row r="8662" spans="11:11">
      <c r="K8662" s="1"/>
    </row>
    <row r="8663" spans="11:11">
      <c r="K8663" s="1"/>
    </row>
    <row r="8664" spans="11:11">
      <c r="K8664" s="1"/>
    </row>
    <row r="8665" spans="11:11">
      <c r="K8665" s="1"/>
    </row>
    <row r="8666" spans="11:11">
      <c r="K8666" s="1"/>
    </row>
    <row r="8667" spans="11:11">
      <c r="K8667" s="1"/>
    </row>
    <row r="8668" spans="11:11">
      <c r="K8668" s="1"/>
    </row>
    <row r="8669" spans="11:11">
      <c r="K8669" s="1"/>
    </row>
    <row r="8670" spans="11:11">
      <c r="K8670" s="1"/>
    </row>
    <row r="8671" spans="11:11">
      <c r="K8671" s="1"/>
    </row>
    <row r="8672" spans="11:11">
      <c r="K8672" s="1"/>
    </row>
    <row r="8673" spans="11:11">
      <c r="K8673" s="1"/>
    </row>
    <row r="8674" spans="11:11">
      <c r="K8674" s="1"/>
    </row>
    <row r="8675" spans="11:11">
      <c r="K8675" s="1"/>
    </row>
    <row r="8676" spans="11:11">
      <c r="K8676" s="1"/>
    </row>
    <row r="8677" spans="11:11">
      <c r="K8677" s="1"/>
    </row>
    <row r="8678" spans="11:11">
      <c r="K8678" s="1"/>
    </row>
    <row r="8679" spans="11:11">
      <c r="K8679" s="1"/>
    </row>
    <row r="8680" spans="11:11">
      <c r="K8680" s="1"/>
    </row>
    <row r="8681" spans="11:11">
      <c r="K8681" s="1"/>
    </row>
    <row r="8682" spans="11:11">
      <c r="K8682" s="1"/>
    </row>
    <row r="8683" spans="11:11">
      <c r="K8683" s="1"/>
    </row>
    <row r="8684" spans="11:11">
      <c r="K8684" s="1"/>
    </row>
    <row r="8685" spans="11:11">
      <c r="K8685" s="1"/>
    </row>
    <row r="8686" spans="11:11">
      <c r="K8686" s="1"/>
    </row>
    <row r="8687" spans="11:11">
      <c r="K8687" s="1"/>
    </row>
    <row r="8688" spans="11:11">
      <c r="K8688" s="1"/>
    </row>
    <row r="8689" spans="11:11">
      <c r="K8689" s="1"/>
    </row>
    <row r="8690" spans="11:11">
      <c r="K8690" s="1"/>
    </row>
    <row r="8691" spans="11:11">
      <c r="K8691" s="1"/>
    </row>
    <row r="8692" spans="11:11">
      <c r="K8692" s="1"/>
    </row>
    <row r="8693" spans="11:11">
      <c r="K8693" s="1"/>
    </row>
    <row r="8694" spans="11:11">
      <c r="K8694" s="1"/>
    </row>
    <row r="8695" spans="11:11">
      <c r="K8695" s="1"/>
    </row>
    <row r="8696" spans="11:11">
      <c r="K8696" s="1"/>
    </row>
    <row r="8697" spans="11:11">
      <c r="K8697" s="1"/>
    </row>
    <row r="8698" spans="11:11">
      <c r="K8698" s="1"/>
    </row>
    <row r="8699" spans="11:11">
      <c r="K8699" s="1"/>
    </row>
    <row r="8700" spans="11:11">
      <c r="K8700" s="1"/>
    </row>
    <row r="8701" spans="11:11">
      <c r="K8701" s="1"/>
    </row>
    <row r="8702" spans="11:11">
      <c r="K8702" s="1"/>
    </row>
    <row r="8703" spans="11:11">
      <c r="K8703" s="1"/>
    </row>
    <row r="8704" spans="11:11">
      <c r="K8704" s="1"/>
    </row>
    <row r="8705" spans="11:11">
      <c r="K8705" s="1"/>
    </row>
    <row r="8706" spans="11:11">
      <c r="K8706" s="1"/>
    </row>
    <row r="8707" spans="11:11">
      <c r="K8707" s="1"/>
    </row>
    <row r="8708" spans="11:11">
      <c r="K8708" s="1"/>
    </row>
    <row r="8709" spans="11:11">
      <c r="K8709" s="1"/>
    </row>
    <row r="8710" spans="11:11">
      <c r="K8710" s="1"/>
    </row>
    <row r="8711" spans="11:11">
      <c r="K8711" s="1"/>
    </row>
    <row r="8712" spans="11:11">
      <c r="K8712" s="1"/>
    </row>
    <row r="8713" spans="11:11">
      <c r="K8713" s="1"/>
    </row>
    <row r="8714" spans="11:11">
      <c r="K8714" s="1"/>
    </row>
    <row r="8715" spans="11:11">
      <c r="K8715" s="1"/>
    </row>
    <row r="8716" spans="11:11">
      <c r="K8716" s="1"/>
    </row>
    <row r="8717" spans="11:11">
      <c r="K8717" s="1"/>
    </row>
    <row r="8718" spans="11:11">
      <c r="K8718" s="1"/>
    </row>
    <row r="8719" spans="11:11">
      <c r="K8719" s="1"/>
    </row>
    <row r="8720" spans="11:11">
      <c r="K8720" s="1"/>
    </row>
    <row r="8721" spans="11:11">
      <c r="K8721" s="1"/>
    </row>
    <row r="8722" spans="11:11">
      <c r="K8722" s="1"/>
    </row>
    <row r="8723" spans="11:11">
      <c r="K8723" s="1"/>
    </row>
    <row r="8724" spans="11:11">
      <c r="K8724" s="1"/>
    </row>
    <row r="8725" spans="11:11">
      <c r="K8725" s="1"/>
    </row>
    <row r="8726" spans="11:11">
      <c r="K8726" s="1"/>
    </row>
    <row r="8727" spans="11:11">
      <c r="K8727" s="1"/>
    </row>
    <row r="8728" spans="11:11">
      <c r="K8728" s="1"/>
    </row>
    <row r="8729" spans="11:11">
      <c r="K8729" s="1"/>
    </row>
    <row r="8730" spans="11:11">
      <c r="K8730" s="1"/>
    </row>
    <row r="8731" spans="11:11">
      <c r="K8731" s="1"/>
    </row>
    <row r="8732" spans="11:11">
      <c r="K8732" s="1"/>
    </row>
    <row r="8733" spans="11:11">
      <c r="K8733" s="1"/>
    </row>
    <row r="8734" spans="11:11">
      <c r="K8734" s="1"/>
    </row>
    <row r="8735" spans="11:11">
      <c r="K8735" s="1"/>
    </row>
    <row r="8736" spans="11:11">
      <c r="K8736" s="1"/>
    </row>
    <row r="8737" spans="11:11">
      <c r="K8737" s="1"/>
    </row>
    <row r="8738" spans="11:11">
      <c r="K8738" s="1"/>
    </row>
    <row r="8739" spans="11:11">
      <c r="K8739" s="1"/>
    </row>
    <row r="8740" spans="11:11">
      <c r="K8740" s="1"/>
    </row>
    <row r="8741" spans="11:11">
      <c r="K8741" s="1"/>
    </row>
    <row r="8742" spans="11:11">
      <c r="K8742" s="1"/>
    </row>
    <row r="8743" spans="11:11">
      <c r="K8743" s="1"/>
    </row>
    <row r="8744" spans="11:11">
      <c r="K8744" s="1"/>
    </row>
    <row r="8745" spans="11:11">
      <c r="K8745" s="1"/>
    </row>
    <row r="8746" spans="11:11">
      <c r="K8746" s="1"/>
    </row>
    <row r="8747" spans="11:11">
      <c r="K8747" s="1"/>
    </row>
    <row r="8748" spans="11:11">
      <c r="K8748" s="1"/>
    </row>
    <row r="8749" spans="11:11">
      <c r="K8749" s="1"/>
    </row>
    <row r="8750" spans="11:11">
      <c r="K8750" s="1"/>
    </row>
    <row r="8751" spans="11:11">
      <c r="K8751" s="1"/>
    </row>
    <row r="8752" spans="11:11">
      <c r="K8752" s="1"/>
    </row>
    <row r="8753" spans="11:11">
      <c r="K8753" s="1"/>
    </row>
    <row r="8754" spans="11:11">
      <c r="K8754" s="1"/>
    </row>
    <row r="8755" spans="11:11">
      <c r="K8755" s="1"/>
    </row>
    <row r="8756" spans="11:11">
      <c r="K8756" s="1"/>
    </row>
    <row r="8757" spans="11:11">
      <c r="K8757" s="1"/>
    </row>
    <row r="8758" spans="11:11">
      <c r="K8758" s="1"/>
    </row>
    <row r="8759" spans="11:11">
      <c r="K8759" s="1"/>
    </row>
    <row r="8760" spans="11:11">
      <c r="K8760" s="1"/>
    </row>
    <row r="8761" spans="11:11">
      <c r="K8761" s="1"/>
    </row>
    <row r="8762" spans="11:11">
      <c r="K8762" s="1"/>
    </row>
    <row r="8763" spans="11:11">
      <c r="K8763" s="1"/>
    </row>
    <row r="8764" spans="11:11">
      <c r="K8764" s="1"/>
    </row>
    <row r="8765" spans="11:11">
      <c r="K8765" s="1"/>
    </row>
    <row r="8766" spans="11:11">
      <c r="K8766" s="1"/>
    </row>
    <row r="8767" spans="11:11">
      <c r="K8767" s="1"/>
    </row>
    <row r="8768" spans="11:11">
      <c r="K8768" s="1"/>
    </row>
    <row r="8769" spans="11:11">
      <c r="K8769" s="1"/>
    </row>
    <row r="8770" spans="11:11">
      <c r="K8770" s="1"/>
    </row>
    <row r="8771" spans="11:11">
      <c r="K8771" s="1"/>
    </row>
    <row r="8772" spans="11:11">
      <c r="K8772" s="1"/>
    </row>
    <row r="8773" spans="11:11">
      <c r="K8773" s="1"/>
    </row>
    <row r="8774" spans="11:11">
      <c r="K8774" s="1"/>
    </row>
    <row r="8775" spans="11:11">
      <c r="K8775" s="1"/>
    </row>
    <row r="8776" spans="11:11">
      <c r="K8776" s="1"/>
    </row>
    <row r="8777" spans="11:11">
      <c r="K8777" s="1"/>
    </row>
    <row r="8778" spans="11:11">
      <c r="K8778" s="1"/>
    </row>
    <row r="8779" spans="11:11">
      <c r="K8779" s="1"/>
    </row>
    <row r="8780" spans="11:11">
      <c r="K8780" s="1"/>
    </row>
    <row r="8781" spans="11:11">
      <c r="K8781" s="1"/>
    </row>
    <row r="8782" spans="11:11">
      <c r="K8782" s="1"/>
    </row>
    <row r="8783" spans="11:11">
      <c r="K8783" s="1"/>
    </row>
    <row r="8784" spans="11:11">
      <c r="K8784" s="1"/>
    </row>
    <row r="8785" spans="11:11">
      <c r="K8785" s="1"/>
    </row>
    <row r="8786" spans="11:11">
      <c r="K8786" s="1"/>
    </row>
    <row r="8787" spans="11:11">
      <c r="K8787" s="1"/>
    </row>
    <row r="8788" spans="11:11">
      <c r="K8788" s="1"/>
    </row>
    <row r="8789" spans="11:11">
      <c r="K8789" s="1"/>
    </row>
    <row r="8790" spans="11:11">
      <c r="K8790" s="1"/>
    </row>
    <row r="8791" spans="11:11">
      <c r="K8791" s="1"/>
    </row>
    <row r="8792" spans="11:11">
      <c r="K8792" s="1"/>
    </row>
    <row r="8793" spans="11:11">
      <c r="K8793" s="1"/>
    </row>
    <row r="8794" spans="11:11">
      <c r="K8794" s="1"/>
    </row>
    <row r="8795" spans="11:11">
      <c r="K8795" s="1"/>
    </row>
    <row r="8796" spans="11:11">
      <c r="K8796" s="1"/>
    </row>
    <row r="8797" spans="11:11">
      <c r="K8797" s="1"/>
    </row>
    <row r="8798" spans="11:11">
      <c r="K8798" s="1"/>
    </row>
    <row r="8799" spans="11:11">
      <c r="K8799" s="1"/>
    </row>
    <row r="8800" spans="11:11">
      <c r="K8800" s="1"/>
    </row>
    <row r="8801" spans="11:11">
      <c r="K8801" s="1"/>
    </row>
    <row r="8802" spans="11:11">
      <c r="K8802" s="1"/>
    </row>
    <row r="8803" spans="11:11">
      <c r="K8803" s="1"/>
    </row>
    <row r="8804" spans="11:11">
      <c r="K8804" s="1"/>
    </row>
    <row r="8805" spans="11:11">
      <c r="K8805" s="1"/>
    </row>
    <row r="8806" spans="11:11">
      <c r="K8806" s="1"/>
    </row>
    <row r="8807" spans="11:11">
      <c r="K8807" s="1"/>
    </row>
    <row r="8808" spans="11:11">
      <c r="K8808" s="1"/>
    </row>
    <row r="8809" spans="11:11">
      <c r="K8809" s="1"/>
    </row>
    <row r="8810" spans="11:11">
      <c r="K8810" s="1"/>
    </row>
    <row r="8811" spans="11:11">
      <c r="K8811" s="1"/>
    </row>
    <row r="8812" spans="11:11">
      <c r="K8812" s="1"/>
    </row>
    <row r="8813" spans="11:11">
      <c r="K8813" s="1"/>
    </row>
    <row r="8814" spans="11:11">
      <c r="K8814" s="1"/>
    </row>
    <row r="8815" spans="11:11">
      <c r="K8815" s="1"/>
    </row>
    <row r="8816" spans="11:11">
      <c r="K8816" s="1"/>
    </row>
    <row r="8817" spans="11:11">
      <c r="K8817" s="1"/>
    </row>
    <row r="8818" spans="11:11">
      <c r="K8818" s="1"/>
    </row>
    <row r="8819" spans="11:11">
      <c r="K8819" s="1"/>
    </row>
    <row r="8820" spans="11:11">
      <c r="K8820" s="1"/>
    </row>
    <row r="8821" spans="11:11">
      <c r="K8821" s="1"/>
    </row>
    <row r="8822" spans="11:11">
      <c r="K8822" s="1"/>
    </row>
    <row r="8823" spans="11:11">
      <c r="K8823" s="1"/>
    </row>
    <row r="8824" spans="11:11">
      <c r="K8824" s="1"/>
    </row>
    <row r="8825" spans="11:11">
      <c r="K8825" s="1"/>
    </row>
    <row r="8826" spans="11:11">
      <c r="K8826" s="1"/>
    </row>
    <row r="8827" spans="11:11">
      <c r="K8827" s="1"/>
    </row>
    <row r="8828" spans="11:11">
      <c r="K8828" s="1"/>
    </row>
    <row r="8829" spans="11:11">
      <c r="K8829" s="1"/>
    </row>
    <row r="8830" spans="11:11">
      <c r="K8830" s="1"/>
    </row>
    <row r="8831" spans="11:11">
      <c r="K8831" s="1"/>
    </row>
    <row r="8832" spans="11:11">
      <c r="K8832" s="1"/>
    </row>
    <row r="8833" spans="11:11">
      <c r="K8833" s="1"/>
    </row>
    <row r="8834" spans="11:11">
      <c r="K8834" s="1"/>
    </row>
    <row r="8835" spans="11:11">
      <c r="K8835" s="1"/>
    </row>
    <row r="8836" spans="11:11">
      <c r="K8836" s="1"/>
    </row>
    <row r="8837" spans="11:11">
      <c r="K8837" s="1"/>
    </row>
    <row r="8838" spans="11:11">
      <c r="K8838" s="1"/>
    </row>
    <row r="8839" spans="11:11">
      <c r="K8839" s="1"/>
    </row>
    <row r="8840" spans="11:11">
      <c r="K8840" s="1"/>
    </row>
    <row r="8841" spans="11:11">
      <c r="K8841" s="1"/>
    </row>
    <row r="8842" spans="11:11">
      <c r="K8842" s="1"/>
    </row>
    <row r="8843" spans="11:11">
      <c r="K8843" s="1"/>
    </row>
    <row r="8844" spans="11:11">
      <c r="K8844" s="1"/>
    </row>
    <row r="8845" spans="11:11">
      <c r="K8845" s="1"/>
    </row>
    <row r="8846" spans="11:11">
      <c r="K8846" s="1"/>
    </row>
    <row r="8847" spans="11:11">
      <c r="K8847" s="1"/>
    </row>
    <row r="8848" spans="11:11">
      <c r="K8848" s="1"/>
    </row>
    <row r="8849" spans="11:11">
      <c r="K8849" s="1"/>
    </row>
    <row r="8850" spans="11:11">
      <c r="K8850" s="1"/>
    </row>
    <row r="8851" spans="11:11">
      <c r="K8851" s="1"/>
    </row>
    <row r="8852" spans="11:11">
      <c r="K8852" s="1"/>
    </row>
    <row r="8853" spans="11:11">
      <c r="K8853" s="1"/>
    </row>
    <row r="8854" spans="11:11">
      <c r="K8854" s="1"/>
    </row>
    <row r="8855" spans="11:11">
      <c r="K8855" s="1"/>
    </row>
    <row r="8856" spans="11:11">
      <c r="K8856" s="1"/>
    </row>
    <row r="8857" spans="11:11">
      <c r="K8857" s="1"/>
    </row>
    <row r="8858" spans="11:11">
      <c r="K8858" s="1"/>
    </row>
    <row r="8859" spans="11:11">
      <c r="K8859" s="1"/>
    </row>
    <row r="8860" spans="11:11">
      <c r="K8860" s="1"/>
    </row>
    <row r="8861" spans="11:11">
      <c r="K8861" s="1"/>
    </row>
    <row r="8862" spans="11:11">
      <c r="K8862" s="1"/>
    </row>
    <row r="8863" spans="11:11">
      <c r="K8863" s="1"/>
    </row>
    <row r="8864" spans="11:11">
      <c r="K8864" s="1"/>
    </row>
    <row r="8865" spans="11:11">
      <c r="K8865" s="1"/>
    </row>
    <row r="8866" spans="11:11">
      <c r="K8866" s="1"/>
    </row>
    <row r="8867" spans="11:11">
      <c r="K8867" s="1"/>
    </row>
    <row r="8868" spans="11:11">
      <c r="K8868" s="1"/>
    </row>
    <row r="8869" spans="11:11">
      <c r="K8869" s="1"/>
    </row>
    <row r="8870" spans="11:11">
      <c r="K8870" s="1"/>
    </row>
    <row r="8871" spans="11:11">
      <c r="K8871" s="1"/>
    </row>
    <row r="8872" spans="11:11">
      <c r="K8872" s="1"/>
    </row>
    <row r="8873" spans="11:11">
      <c r="K8873" s="1"/>
    </row>
    <row r="8874" spans="11:11">
      <c r="K8874" s="1"/>
    </row>
    <row r="8875" spans="11:11">
      <c r="K8875" s="1"/>
    </row>
    <row r="8876" spans="11:11">
      <c r="K8876" s="1"/>
    </row>
    <row r="8877" spans="11:11">
      <c r="K8877" s="1"/>
    </row>
    <row r="8878" spans="11:11">
      <c r="K8878" s="1"/>
    </row>
    <row r="8879" spans="11:11">
      <c r="K8879" s="1"/>
    </row>
    <row r="8880" spans="11:11">
      <c r="K8880" s="1"/>
    </row>
    <row r="8881" spans="11:11">
      <c r="K8881" s="1"/>
    </row>
    <row r="8882" spans="11:11">
      <c r="K8882" s="1"/>
    </row>
    <row r="8883" spans="11:11">
      <c r="K8883" s="1"/>
    </row>
    <row r="8884" spans="11:11">
      <c r="K8884" s="1"/>
    </row>
    <row r="8885" spans="11:11">
      <c r="K8885" s="1"/>
    </row>
    <row r="8886" spans="11:11">
      <c r="K8886" s="1"/>
    </row>
    <row r="8887" spans="11:11">
      <c r="K8887" s="1"/>
    </row>
    <row r="8888" spans="11:11">
      <c r="K8888" s="1"/>
    </row>
    <row r="8889" spans="11:11">
      <c r="K8889" s="1"/>
    </row>
    <row r="8890" spans="11:11">
      <c r="K8890" s="1"/>
    </row>
    <row r="8891" spans="11:11">
      <c r="K8891" s="1"/>
    </row>
    <row r="8892" spans="11:11">
      <c r="K8892" s="1"/>
    </row>
    <row r="8893" spans="11:11">
      <c r="K8893" s="1"/>
    </row>
    <row r="8894" spans="11:11">
      <c r="K8894" s="1"/>
    </row>
    <row r="8895" spans="11:11">
      <c r="K8895" s="1"/>
    </row>
    <row r="8896" spans="11:11">
      <c r="K8896" s="1"/>
    </row>
    <row r="8897" spans="11:11">
      <c r="K8897" s="1"/>
    </row>
    <row r="8898" spans="11:11">
      <c r="K8898" s="1"/>
    </row>
    <row r="8899" spans="11:11">
      <c r="K8899" s="1"/>
    </row>
    <row r="8900" spans="11:11">
      <c r="K8900" s="1"/>
    </row>
    <row r="8901" spans="11:11">
      <c r="K8901" s="1"/>
    </row>
    <row r="8902" spans="11:11">
      <c r="K8902" s="1"/>
    </row>
    <row r="8903" spans="11:11">
      <c r="K8903" s="1"/>
    </row>
    <row r="8904" spans="11:11">
      <c r="K8904" s="1"/>
    </row>
    <row r="8905" spans="11:11">
      <c r="K8905" s="1"/>
    </row>
    <row r="8906" spans="11:11">
      <c r="K8906" s="1"/>
    </row>
    <row r="8907" spans="11:11">
      <c r="K8907" s="1"/>
    </row>
    <row r="8908" spans="11:11">
      <c r="K8908" s="1"/>
    </row>
    <row r="8909" spans="11:11">
      <c r="K8909" s="1"/>
    </row>
    <row r="8910" spans="11:11">
      <c r="K8910" s="1"/>
    </row>
    <row r="8911" spans="11:11">
      <c r="K8911" s="1"/>
    </row>
    <row r="8912" spans="11:11">
      <c r="K8912" s="1"/>
    </row>
    <row r="8913" spans="11:11">
      <c r="K8913" s="1"/>
    </row>
    <row r="8914" spans="11:11">
      <c r="K8914" s="1"/>
    </row>
    <row r="8915" spans="11:11">
      <c r="K8915" s="1"/>
    </row>
    <row r="8916" spans="11:11">
      <c r="K8916" s="1"/>
    </row>
    <row r="8917" spans="11:11">
      <c r="K8917" s="1"/>
    </row>
    <row r="8918" spans="11:11">
      <c r="K8918" s="1"/>
    </row>
    <row r="8919" spans="11:11">
      <c r="K8919" s="1"/>
    </row>
    <row r="8920" spans="11:11">
      <c r="K8920" s="1"/>
    </row>
    <row r="8921" spans="11:11">
      <c r="K8921" s="1"/>
    </row>
    <row r="8922" spans="11:11">
      <c r="K8922" s="1"/>
    </row>
    <row r="8923" spans="11:11">
      <c r="K8923" s="1"/>
    </row>
    <row r="8924" spans="11:11">
      <c r="K8924" s="1"/>
    </row>
    <row r="8925" spans="11:11">
      <c r="K8925" s="1"/>
    </row>
    <row r="8926" spans="11:11">
      <c r="K8926" s="1"/>
    </row>
    <row r="8927" spans="11:11">
      <c r="K8927" s="1"/>
    </row>
    <row r="8928" spans="11:11">
      <c r="K8928" s="1"/>
    </row>
    <row r="8929" spans="11:11">
      <c r="K8929" s="1"/>
    </row>
    <row r="8930" spans="11:11">
      <c r="K8930" s="1"/>
    </row>
    <row r="8931" spans="11:11">
      <c r="K8931" s="1"/>
    </row>
    <row r="8932" spans="11:11">
      <c r="K8932" s="1"/>
    </row>
    <row r="8933" spans="11:11">
      <c r="K8933" s="1"/>
    </row>
    <row r="8934" spans="11:11">
      <c r="K8934" s="1"/>
    </row>
    <row r="8935" spans="11:11">
      <c r="K8935" s="1"/>
    </row>
    <row r="8936" spans="11:11">
      <c r="K8936" s="1"/>
    </row>
    <row r="8937" spans="11:11">
      <c r="K8937" s="1"/>
    </row>
    <row r="8938" spans="11:11">
      <c r="K8938" s="1"/>
    </row>
    <row r="8939" spans="11:11">
      <c r="K8939" s="1"/>
    </row>
    <row r="8940" spans="11:11">
      <c r="K8940" s="1"/>
    </row>
    <row r="8941" spans="11:11">
      <c r="K8941" s="1"/>
    </row>
    <row r="8942" spans="11:11">
      <c r="K8942" s="1"/>
    </row>
    <row r="8943" spans="11:11">
      <c r="K8943" s="1"/>
    </row>
    <row r="8944" spans="11:11">
      <c r="K8944" s="1"/>
    </row>
    <row r="8945" spans="11:11">
      <c r="K8945" s="1"/>
    </row>
    <row r="8946" spans="11:11">
      <c r="K8946" s="1"/>
    </row>
    <row r="8947" spans="11:11">
      <c r="K8947" s="1"/>
    </row>
    <row r="8948" spans="11:11">
      <c r="K8948" s="1"/>
    </row>
    <row r="8949" spans="11:11">
      <c r="K8949" s="1"/>
    </row>
    <row r="8950" spans="11:11">
      <c r="K8950" s="1"/>
    </row>
    <row r="8951" spans="11:11">
      <c r="K8951" s="1"/>
    </row>
    <row r="8952" spans="11:11">
      <c r="K8952" s="1"/>
    </row>
    <row r="8953" spans="11:11">
      <c r="K8953" s="1"/>
    </row>
    <row r="8954" spans="11:11">
      <c r="K8954" s="1"/>
    </row>
    <row r="8955" spans="11:11">
      <c r="K8955" s="1"/>
    </row>
    <row r="8956" spans="11:11">
      <c r="K8956" s="1"/>
    </row>
    <row r="8957" spans="11:11">
      <c r="K8957" s="1"/>
    </row>
    <row r="8958" spans="11:11">
      <c r="K8958" s="1"/>
    </row>
    <row r="8959" spans="11:11">
      <c r="K8959" s="1"/>
    </row>
    <row r="8960" spans="11:11">
      <c r="K8960" s="1"/>
    </row>
    <row r="8961" spans="11:11">
      <c r="K8961" s="1"/>
    </row>
    <row r="8962" spans="11:11">
      <c r="K8962" s="1"/>
    </row>
    <row r="8963" spans="11:11">
      <c r="K8963" s="1"/>
    </row>
    <row r="8964" spans="11:11">
      <c r="K8964" s="1"/>
    </row>
    <row r="8965" spans="11:11">
      <c r="K8965" s="1"/>
    </row>
    <row r="8966" spans="11:11">
      <c r="K8966" s="1"/>
    </row>
    <row r="8967" spans="11:11">
      <c r="K8967" s="1"/>
    </row>
    <row r="8968" spans="11:11">
      <c r="K8968" s="1"/>
    </row>
    <row r="8969" spans="11:11">
      <c r="K8969" s="1"/>
    </row>
    <row r="8970" spans="11:11">
      <c r="K8970" s="1"/>
    </row>
    <row r="8971" spans="11:11">
      <c r="K8971" s="1"/>
    </row>
    <row r="8972" spans="11:11">
      <c r="K8972" s="1"/>
    </row>
    <row r="8973" spans="11:11">
      <c r="K8973" s="1"/>
    </row>
    <row r="8974" spans="11:11">
      <c r="K8974" s="1"/>
    </row>
    <row r="8975" spans="11:11">
      <c r="K8975" s="1"/>
    </row>
    <row r="8976" spans="11:11">
      <c r="K8976" s="1"/>
    </row>
    <row r="8977" spans="11:11">
      <c r="K8977" s="1"/>
    </row>
    <row r="8978" spans="11:11">
      <c r="K8978" s="1"/>
    </row>
    <row r="8979" spans="11:11">
      <c r="K8979" s="1"/>
    </row>
    <row r="8980" spans="11:11">
      <c r="K8980" s="1"/>
    </row>
    <row r="8981" spans="11:11">
      <c r="K8981" s="1"/>
    </row>
    <row r="8982" spans="11:11">
      <c r="K8982" s="1"/>
    </row>
    <row r="8983" spans="11:11">
      <c r="K8983" s="1"/>
    </row>
    <row r="8984" spans="11:11">
      <c r="K8984" s="1"/>
    </row>
    <row r="8985" spans="11:11">
      <c r="K8985" s="1"/>
    </row>
    <row r="8986" spans="11:11">
      <c r="K8986" s="1"/>
    </row>
    <row r="8987" spans="11:11">
      <c r="K8987" s="1"/>
    </row>
    <row r="8988" spans="11:11">
      <c r="K8988" s="1"/>
    </row>
    <row r="8989" spans="11:11">
      <c r="K8989" s="1"/>
    </row>
    <row r="8990" spans="11:11">
      <c r="K8990" s="1"/>
    </row>
    <row r="8991" spans="11:11">
      <c r="K8991" s="1"/>
    </row>
    <row r="8992" spans="11:11">
      <c r="K8992" s="1"/>
    </row>
    <row r="8993" spans="11:11">
      <c r="K8993" s="1"/>
    </row>
    <row r="8994" spans="11:11">
      <c r="K8994" s="1"/>
    </row>
    <row r="8995" spans="11:11">
      <c r="K8995" s="1"/>
    </row>
    <row r="8996" spans="11:11">
      <c r="K8996" s="1"/>
    </row>
    <row r="8997" spans="11:11">
      <c r="K8997" s="1"/>
    </row>
    <row r="8998" spans="11:11">
      <c r="K8998" s="1"/>
    </row>
    <row r="8999" spans="11:11">
      <c r="K8999" s="1"/>
    </row>
    <row r="9000" spans="11:11">
      <c r="K9000" s="1"/>
    </row>
    <row r="9001" spans="11:11">
      <c r="K9001" s="1"/>
    </row>
    <row r="9002" spans="11:11">
      <c r="K9002" s="1"/>
    </row>
    <row r="9003" spans="11:11">
      <c r="K9003" s="1"/>
    </row>
    <row r="9004" spans="11:11">
      <c r="K9004" s="1"/>
    </row>
    <row r="9005" spans="11:11">
      <c r="K9005" s="1"/>
    </row>
    <row r="9006" spans="11:11">
      <c r="K9006" s="1"/>
    </row>
    <row r="9007" spans="11:11">
      <c r="K9007" s="1"/>
    </row>
    <row r="9008" spans="11:11">
      <c r="K9008" s="1"/>
    </row>
    <row r="9009" spans="11:11">
      <c r="K9009" s="1"/>
    </row>
    <row r="9010" spans="11:11">
      <c r="K9010" s="1"/>
    </row>
    <row r="9011" spans="11:11">
      <c r="K9011" s="1"/>
    </row>
    <row r="9012" spans="11:11">
      <c r="K9012" s="1"/>
    </row>
    <row r="9013" spans="11:11">
      <c r="K9013" s="1"/>
    </row>
    <row r="9014" spans="11:11">
      <c r="K9014" s="1"/>
    </row>
    <row r="9015" spans="11:11">
      <c r="K9015" s="1"/>
    </row>
    <row r="9016" spans="11:11">
      <c r="K9016" s="1"/>
    </row>
    <row r="9017" spans="11:11">
      <c r="K9017" s="1"/>
    </row>
    <row r="9018" spans="11:11">
      <c r="K9018" s="1"/>
    </row>
    <row r="9019" spans="11:11">
      <c r="K9019" s="1"/>
    </row>
    <row r="9020" spans="11:11">
      <c r="K9020" s="1"/>
    </row>
    <row r="9021" spans="11:11">
      <c r="K9021" s="1"/>
    </row>
    <row r="9022" spans="11:11">
      <c r="K9022" s="1"/>
    </row>
    <row r="9023" spans="11:11">
      <c r="K9023" s="1"/>
    </row>
    <row r="9024" spans="11:11">
      <c r="K9024" s="1"/>
    </row>
    <row r="9025" spans="11:11">
      <c r="K9025" s="1"/>
    </row>
    <row r="9026" spans="11:11">
      <c r="K9026" s="1"/>
    </row>
    <row r="9027" spans="11:11">
      <c r="K9027" s="1"/>
    </row>
    <row r="9028" spans="11:11">
      <c r="K9028" s="1"/>
    </row>
    <row r="9029" spans="11:11">
      <c r="K9029" s="1"/>
    </row>
    <row r="9030" spans="11:11">
      <c r="K9030" s="1"/>
    </row>
    <row r="9031" spans="11:11">
      <c r="K9031" s="1"/>
    </row>
    <row r="9032" spans="11:11">
      <c r="K9032" s="1"/>
    </row>
    <row r="9033" spans="11:11">
      <c r="K9033" s="1"/>
    </row>
    <row r="9034" spans="11:11">
      <c r="K9034" s="1"/>
    </row>
    <row r="9035" spans="11:11">
      <c r="K9035" s="1"/>
    </row>
    <row r="9036" spans="11:11">
      <c r="K9036" s="1"/>
    </row>
    <row r="9037" spans="11:11">
      <c r="K9037" s="1"/>
    </row>
    <row r="9038" spans="11:11">
      <c r="K9038" s="1"/>
    </row>
    <row r="9039" spans="11:11">
      <c r="K9039" s="1"/>
    </row>
    <row r="9040" spans="11:11">
      <c r="K9040" s="1"/>
    </row>
    <row r="9041" spans="11:11">
      <c r="K9041" s="1"/>
    </row>
    <row r="9042" spans="11:11">
      <c r="K9042" s="1"/>
    </row>
    <row r="9043" spans="11:11">
      <c r="K9043" s="1"/>
    </row>
    <row r="9044" spans="11:11">
      <c r="K9044" s="1"/>
    </row>
    <row r="9045" spans="11:11">
      <c r="K9045" s="1"/>
    </row>
    <row r="9046" spans="11:11">
      <c r="K9046" s="1"/>
    </row>
    <row r="9047" spans="11:11">
      <c r="K9047" s="1"/>
    </row>
    <row r="9048" spans="11:11">
      <c r="K9048" s="1"/>
    </row>
    <row r="9049" spans="11:11">
      <c r="K9049" s="1"/>
    </row>
    <row r="9050" spans="11:11">
      <c r="K9050" s="1"/>
    </row>
    <row r="9051" spans="11:11">
      <c r="K9051" s="1"/>
    </row>
    <row r="9052" spans="11:11">
      <c r="K9052" s="1"/>
    </row>
    <row r="9053" spans="11:11">
      <c r="K9053" s="1"/>
    </row>
    <row r="9054" spans="11:11">
      <c r="K9054" s="1"/>
    </row>
    <row r="9055" spans="11:11">
      <c r="K9055" s="1"/>
    </row>
    <row r="9056" spans="11:11">
      <c r="K9056" s="1"/>
    </row>
    <row r="9057" spans="11:11">
      <c r="K9057" s="1"/>
    </row>
    <row r="9058" spans="11:11">
      <c r="K9058" s="1"/>
    </row>
    <row r="9059" spans="11:11">
      <c r="K9059" s="1"/>
    </row>
    <row r="9060" spans="11:11">
      <c r="K9060" s="1"/>
    </row>
    <row r="9061" spans="11:11">
      <c r="K9061" s="1"/>
    </row>
    <row r="9062" spans="11:11">
      <c r="K9062" s="1"/>
    </row>
    <row r="9063" spans="11:11">
      <c r="K9063" s="1"/>
    </row>
    <row r="9064" spans="11:11">
      <c r="K9064" s="1"/>
    </row>
    <row r="9065" spans="11:11">
      <c r="K9065" s="1"/>
    </row>
    <row r="9066" spans="11:11">
      <c r="K9066" s="1"/>
    </row>
    <row r="9067" spans="11:11">
      <c r="K9067" s="1"/>
    </row>
    <row r="9068" spans="11:11">
      <c r="K9068" s="1"/>
    </row>
    <row r="9069" spans="11:11">
      <c r="K9069" s="1"/>
    </row>
    <row r="9070" spans="11:11">
      <c r="K9070" s="1"/>
    </row>
    <row r="9071" spans="11:11">
      <c r="K9071" s="1"/>
    </row>
    <row r="9072" spans="11:11">
      <c r="K9072" s="1"/>
    </row>
    <row r="9073" spans="11:11">
      <c r="K9073" s="1"/>
    </row>
    <row r="9074" spans="11:11">
      <c r="K9074" s="1"/>
    </row>
    <row r="9075" spans="11:11">
      <c r="K9075" s="1"/>
    </row>
    <row r="9076" spans="11:11">
      <c r="K9076" s="1"/>
    </row>
    <row r="9077" spans="11:11">
      <c r="K9077" s="1"/>
    </row>
    <row r="9078" spans="11:11">
      <c r="K9078" s="1"/>
    </row>
    <row r="9079" spans="11:11">
      <c r="K9079" s="1"/>
    </row>
    <row r="9080" spans="11:11">
      <c r="K9080" s="1"/>
    </row>
    <row r="9081" spans="11:11">
      <c r="K9081" s="1"/>
    </row>
    <row r="9082" spans="11:11">
      <c r="K9082" s="1"/>
    </row>
    <row r="9083" spans="11:11">
      <c r="K9083" s="1"/>
    </row>
    <row r="9084" spans="11:11">
      <c r="K9084" s="1"/>
    </row>
    <row r="9085" spans="11:11">
      <c r="K9085" s="1"/>
    </row>
    <row r="9086" spans="11:11">
      <c r="K9086" s="1"/>
    </row>
    <row r="9087" spans="11:11">
      <c r="K9087" s="1"/>
    </row>
    <row r="9088" spans="11:11">
      <c r="K9088" s="1"/>
    </row>
    <row r="9089" spans="11:11">
      <c r="K9089" s="1"/>
    </row>
    <row r="9090" spans="11:11">
      <c r="K9090" s="1"/>
    </row>
    <row r="9091" spans="11:11">
      <c r="K9091" s="1"/>
    </row>
    <row r="9092" spans="11:11">
      <c r="K9092" s="1"/>
    </row>
    <row r="9093" spans="11:11">
      <c r="K9093" s="1"/>
    </row>
    <row r="9094" spans="11:11">
      <c r="K9094" s="1"/>
    </row>
    <row r="9095" spans="11:11">
      <c r="K9095" s="1"/>
    </row>
    <row r="9096" spans="11:11">
      <c r="K9096" s="1"/>
    </row>
    <row r="9097" spans="11:11">
      <c r="K9097" s="1"/>
    </row>
    <row r="9098" spans="11:11">
      <c r="K9098" s="1"/>
    </row>
    <row r="9099" spans="11:11">
      <c r="K9099" s="1"/>
    </row>
    <row r="9100" spans="11:11">
      <c r="K9100" s="1"/>
    </row>
    <row r="9101" spans="11:11">
      <c r="K9101" s="1"/>
    </row>
    <row r="9102" spans="11:11">
      <c r="K9102" s="1"/>
    </row>
    <row r="9103" spans="11:11">
      <c r="K9103" s="1"/>
    </row>
    <row r="9104" spans="11:11">
      <c r="K9104" s="1"/>
    </row>
    <row r="9105" spans="11:11">
      <c r="K9105" s="1"/>
    </row>
    <row r="9106" spans="11:11">
      <c r="K9106" s="1"/>
    </row>
    <row r="9107" spans="11:11">
      <c r="K9107" s="1"/>
    </row>
    <row r="9108" spans="11:11">
      <c r="K9108" s="1"/>
    </row>
    <row r="9109" spans="11:11">
      <c r="K9109" s="1"/>
    </row>
    <row r="9110" spans="11:11">
      <c r="K9110" s="1"/>
    </row>
    <row r="9111" spans="11:11">
      <c r="K9111" s="1"/>
    </row>
    <row r="9112" spans="11:11">
      <c r="K9112" s="1"/>
    </row>
    <row r="9113" spans="11:11">
      <c r="K9113" s="1"/>
    </row>
    <row r="9114" spans="11:11">
      <c r="K9114" s="1"/>
    </row>
    <row r="9115" spans="11:11">
      <c r="K9115" s="1"/>
    </row>
    <row r="9116" spans="11:11">
      <c r="K9116" s="1"/>
    </row>
    <row r="9117" spans="11:11">
      <c r="K9117" s="1"/>
    </row>
    <row r="9118" spans="11:11">
      <c r="K9118" s="1"/>
    </row>
    <row r="9119" spans="11:11">
      <c r="K9119" s="1"/>
    </row>
    <row r="9120" spans="11:11">
      <c r="K9120" s="1"/>
    </row>
    <row r="9121" spans="11:11">
      <c r="K9121" s="1"/>
    </row>
    <row r="9122" spans="11:11">
      <c r="K9122" s="1"/>
    </row>
    <row r="9123" spans="11:11">
      <c r="K9123" s="1"/>
    </row>
    <row r="9124" spans="11:11">
      <c r="K9124" s="1"/>
    </row>
    <row r="9125" spans="11:11">
      <c r="K9125" s="1"/>
    </row>
    <row r="9126" spans="11:11">
      <c r="K9126" s="1"/>
    </row>
    <row r="9127" spans="11:11">
      <c r="K9127" s="1"/>
    </row>
    <row r="9128" spans="11:11">
      <c r="K9128" s="1"/>
    </row>
    <row r="9129" spans="11:11">
      <c r="K9129" s="1"/>
    </row>
    <row r="9130" spans="11:11">
      <c r="K9130" s="1"/>
    </row>
    <row r="9131" spans="11:11">
      <c r="K9131" s="1"/>
    </row>
    <row r="9132" spans="11:11">
      <c r="K9132" s="1"/>
    </row>
    <row r="9133" spans="11:11">
      <c r="K9133" s="1"/>
    </row>
    <row r="9134" spans="11:11">
      <c r="K9134" s="1"/>
    </row>
    <row r="9135" spans="11:11">
      <c r="K9135" s="1"/>
    </row>
    <row r="9136" spans="11:11">
      <c r="K9136" s="1"/>
    </row>
    <row r="9137" spans="11:11">
      <c r="K9137" s="1"/>
    </row>
    <row r="9138" spans="11:11">
      <c r="K9138" s="1"/>
    </row>
    <row r="9139" spans="11:11">
      <c r="K9139" s="1"/>
    </row>
    <row r="9140" spans="11:11">
      <c r="K9140" s="1"/>
    </row>
    <row r="9141" spans="11:11">
      <c r="K9141" s="1"/>
    </row>
    <row r="9142" spans="11:11">
      <c r="K9142" s="1"/>
    </row>
    <row r="9143" spans="11:11">
      <c r="K9143" s="1"/>
    </row>
    <row r="9144" spans="11:11">
      <c r="K9144" s="1"/>
    </row>
    <row r="9145" spans="11:11">
      <c r="K9145" s="1"/>
    </row>
    <row r="9146" spans="11:11">
      <c r="K9146" s="1"/>
    </row>
    <row r="9147" spans="11:11">
      <c r="K9147" s="1"/>
    </row>
    <row r="9148" spans="11:11">
      <c r="K9148" s="1"/>
    </row>
    <row r="9149" spans="11:11">
      <c r="K9149" s="1"/>
    </row>
    <row r="9150" spans="11:11">
      <c r="K9150" s="1"/>
    </row>
    <row r="9151" spans="11:11">
      <c r="K9151" s="1"/>
    </row>
    <row r="9152" spans="11:11">
      <c r="K9152" s="1"/>
    </row>
    <row r="9153" spans="11:11">
      <c r="K9153" s="1"/>
    </row>
    <row r="9154" spans="11:11">
      <c r="K9154" s="1"/>
    </row>
    <row r="9155" spans="11:11">
      <c r="K9155" s="1"/>
    </row>
    <row r="9156" spans="11:11">
      <c r="K9156" s="1"/>
    </row>
    <row r="9157" spans="11:11">
      <c r="K9157" s="1"/>
    </row>
    <row r="9158" spans="11:11">
      <c r="K9158" s="1"/>
    </row>
    <row r="9159" spans="11:11">
      <c r="K9159" s="1"/>
    </row>
    <row r="9160" spans="11:11">
      <c r="K9160" s="1"/>
    </row>
    <row r="9161" spans="11:11">
      <c r="K9161" s="1"/>
    </row>
    <row r="9162" spans="11:11">
      <c r="K9162" s="1"/>
    </row>
    <row r="9163" spans="11:11">
      <c r="K9163" s="1"/>
    </row>
    <row r="9164" spans="11:11">
      <c r="K9164" s="1"/>
    </row>
    <row r="9165" spans="11:11">
      <c r="K9165" s="1"/>
    </row>
    <row r="9166" spans="11:11">
      <c r="K9166" s="1"/>
    </row>
    <row r="9167" spans="11:11">
      <c r="K9167" s="1"/>
    </row>
    <row r="9168" spans="11:11">
      <c r="K9168" s="1"/>
    </row>
    <row r="9169" spans="11:11">
      <c r="K9169" s="1"/>
    </row>
    <row r="9170" spans="11:11">
      <c r="K9170" s="1"/>
    </row>
    <row r="9171" spans="11:11">
      <c r="K9171" s="1"/>
    </row>
    <row r="9172" spans="11:11">
      <c r="K9172" s="1"/>
    </row>
    <row r="9173" spans="11:11">
      <c r="K9173" s="1"/>
    </row>
    <row r="9174" spans="11:11">
      <c r="K9174" s="1"/>
    </row>
    <row r="9175" spans="11:11">
      <c r="K9175" s="1"/>
    </row>
    <row r="9176" spans="11:11">
      <c r="K9176" s="1"/>
    </row>
    <row r="9177" spans="11:11">
      <c r="K9177" s="1"/>
    </row>
    <row r="9178" spans="11:11">
      <c r="K9178" s="1"/>
    </row>
    <row r="9179" spans="11:11">
      <c r="K9179" s="1"/>
    </row>
    <row r="9180" spans="11:11">
      <c r="K9180" s="1"/>
    </row>
    <row r="9181" spans="11:11">
      <c r="K9181" s="1"/>
    </row>
    <row r="9182" spans="11:11">
      <c r="K9182" s="1"/>
    </row>
    <row r="9183" spans="11:11">
      <c r="K9183" s="1"/>
    </row>
    <row r="9184" spans="11:11">
      <c r="K9184" s="1"/>
    </row>
    <row r="9185" spans="11:11">
      <c r="K9185" s="1"/>
    </row>
    <row r="9186" spans="11:11">
      <c r="K9186" s="1"/>
    </row>
    <row r="9187" spans="11:11">
      <c r="K9187" s="1"/>
    </row>
    <row r="9188" spans="11:11">
      <c r="K9188" s="1"/>
    </row>
    <row r="9189" spans="11:11">
      <c r="K9189" s="1"/>
    </row>
    <row r="9190" spans="11:11">
      <c r="K9190" s="1"/>
    </row>
    <row r="9191" spans="11:11">
      <c r="K9191" s="1"/>
    </row>
    <row r="9192" spans="11:11">
      <c r="K9192" s="1"/>
    </row>
    <row r="9193" spans="11:11">
      <c r="K9193" s="1"/>
    </row>
    <row r="9194" spans="11:11">
      <c r="K9194" s="1"/>
    </row>
    <row r="9195" spans="11:11">
      <c r="K9195" s="1"/>
    </row>
    <row r="9196" spans="11:11">
      <c r="K9196" s="1"/>
    </row>
    <row r="9197" spans="11:11">
      <c r="K9197" s="1"/>
    </row>
    <row r="9198" spans="11:11">
      <c r="K9198" s="1"/>
    </row>
    <row r="9199" spans="11:11">
      <c r="K9199" s="1"/>
    </row>
    <row r="9200" spans="11:11">
      <c r="K9200" s="1"/>
    </row>
    <row r="9201" spans="11:11">
      <c r="K9201" s="1"/>
    </row>
    <row r="9202" spans="11:11">
      <c r="K9202" s="1"/>
    </row>
    <row r="9203" spans="11:11">
      <c r="K9203" s="1"/>
    </row>
    <row r="9204" spans="11:11">
      <c r="K9204" s="1"/>
    </row>
    <row r="9205" spans="11:11">
      <c r="K9205" s="1"/>
    </row>
    <row r="9206" spans="11:11">
      <c r="K9206" s="1"/>
    </row>
    <row r="9207" spans="11:11">
      <c r="K9207" s="1"/>
    </row>
    <row r="9208" spans="11:11">
      <c r="K9208" s="1"/>
    </row>
    <row r="9209" spans="11:11">
      <c r="K9209" s="1"/>
    </row>
    <row r="9210" spans="11:11">
      <c r="K9210" s="1"/>
    </row>
    <row r="9211" spans="11:11">
      <c r="K9211" s="1"/>
    </row>
    <row r="9212" spans="11:11">
      <c r="K9212" s="1"/>
    </row>
    <row r="9213" spans="11:11">
      <c r="K9213" s="1"/>
    </row>
    <row r="9214" spans="11:11">
      <c r="K9214" s="1"/>
    </row>
    <row r="9215" spans="11:11">
      <c r="K9215" s="1"/>
    </row>
    <row r="9216" spans="11:11">
      <c r="K9216" s="1"/>
    </row>
    <row r="9217" spans="11:11">
      <c r="K9217" s="1"/>
    </row>
    <row r="9218" spans="11:11">
      <c r="K9218" s="1"/>
    </row>
    <row r="9219" spans="11:11">
      <c r="K9219" s="1"/>
    </row>
    <row r="9220" spans="11:11">
      <c r="K9220" s="1"/>
    </row>
    <row r="9221" spans="11:11">
      <c r="K9221" s="1"/>
    </row>
    <row r="9222" spans="11:11">
      <c r="K9222" s="1"/>
    </row>
    <row r="9223" spans="11:11">
      <c r="K9223" s="1"/>
    </row>
    <row r="9224" spans="11:11">
      <c r="K9224" s="1"/>
    </row>
    <row r="9225" spans="11:11">
      <c r="K9225" s="1"/>
    </row>
    <row r="9226" spans="11:11">
      <c r="K9226" s="1"/>
    </row>
    <row r="9227" spans="11:11">
      <c r="K9227" s="1"/>
    </row>
    <row r="9228" spans="11:11">
      <c r="K9228" s="1"/>
    </row>
    <row r="9229" spans="11:11">
      <c r="K9229" s="1"/>
    </row>
    <row r="9230" spans="11:11">
      <c r="K9230" s="1"/>
    </row>
    <row r="9231" spans="11:11">
      <c r="K9231" s="1"/>
    </row>
    <row r="9232" spans="11:11">
      <c r="K9232" s="1"/>
    </row>
    <row r="9233" spans="11:11">
      <c r="K9233" s="1"/>
    </row>
    <row r="9234" spans="11:11">
      <c r="K9234" s="1"/>
    </row>
    <row r="9235" spans="11:11">
      <c r="K9235" s="1"/>
    </row>
    <row r="9236" spans="11:11">
      <c r="K9236" s="1"/>
    </row>
    <row r="9237" spans="11:11">
      <c r="K9237" s="1"/>
    </row>
    <row r="9238" spans="11:11">
      <c r="K9238" s="1"/>
    </row>
    <row r="9239" spans="11:11">
      <c r="K9239" s="1"/>
    </row>
    <row r="9240" spans="11:11">
      <c r="K9240" s="1"/>
    </row>
    <row r="9241" spans="11:11">
      <c r="K9241" s="1"/>
    </row>
    <row r="9242" spans="11:11">
      <c r="K9242" s="1"/>
    </row>
    <row r="9243" spans="11:11">
      <c r="K9243" s="1"/>
    </row>
    <row r="9244" spans="11:11">
      <c r="K9244" s="1"/>
    </row>
    <row r="9245" spans="11:11">
      <c r="K9245" s="1"/>
    </row>
    <row r="9246" spans="11:11">
      <c r="K9246" s="1"/>
    </row>
    <row r="9247" spans="11:11">
      <c r="K9247" s="1"/>
    </row>
    <row r="9248" spans="11:11">
      <c r="K9248" s="1"/>
    </row>
    <row r="9249" spans="11:11">
      <c r="K9249" s="1"/>
    </row>
    <row r="9250" spans="11:11">
      <c r="K9250" s="1"/>
    </row>
    <row r="9251" spans="11:11">
      <c r="K9251" s="1"/>
    </row>
    <row r="9252" spans="11:11">
      <c r="K9252" s="1"/>
    </row>
    <row r="9253" spans="11:11">
      <c r="K9253" s="1"/>
    </row>
    <row r="9254" spans="11:11">
      <c r="K9254" s="1"/>
    </row>
    <row r="9255" spans="11:11">
      <c r="K9255" s="1"/>
    </row>
    <row r="9256" spans="11:11">
      <c r="K9256" s="1"/>
    </row>
    <row r="9257" spans="11:11">
      <c r="K9257" s="1"/>
    </row>
    <row r="9258" spans="11:11">
      <c r="K9258" s="1"/>
    </row>
    <row r="9259" spans="11:11">
      <c r="K9259" s="1"/>
    </row>
    <row r="9260" spans="11:11">
      <c r="K9260" s="1"/>
    </row>
    <row r="9261" spans="11:11">
      <c r="K9261" s="1"/>
    </row>
    <row r="9262" spans="11:11">
      <c r="K9262" s="1"/>
    </row>
    <row r="9263" spans="11:11">
      <c r="K9263" s="1"/>
    </row>
    <row r="9264" spans="11:11">
      <c r="K9264" s="1"/>
    </row>
    <row r="9265" spans="11:11">
      <c r="K9265" s="1"/>
    </row>
    <row r="9266" spans="11:11">
      <c r="K9266" s="1"/>
    </row>
    <row r="9267" spans="11:11">
      <c r="K9267" s="1"/>
    </row>
    <row r="9268" spans="11:11">
      <c r="K9268" s="1"/>
    </row>
    <row r="9269" spans="11:11">
      <c r="K9269" s="1"/>
    </row>
    <row r="9270" spans="11:11">
      <c r="K9270" s="1"/>
    </row>
    <row r="9271" spans="11:11">
      <c r="K9271" s="1"/>
    </row>
    <row r="9272" spans="11:11">
      <c r="K9272" s="1"/>
    </row>
    <row r="9273" spans="11:11">
      <c r="K9273" s="1"/>
    </row>
    <row r="9274" spans="11:11">
      <c r="K9274" s="1"/>
    </row>
    <row r="9275" spans="11:11">
      <c r="K9275" s="1"/>
    </row>
    <row r="9276" spans="11:11">
      <c r="K9276" s="1"/>
    </row>
    <row r="9277" spans="11:11">
      <c r="K9277" s="1"/>
    </row>
    <row r="9278" spans="11:11">
      <c r="K9278" s="1"/>
    </row>
    <row r="9279" spans="11:11">
      <c r="K9279" s="1"/>
    </row>
    <row r="9280" spans="11:11">
      <c r="K9280" s="1"/>
    </row>
    <row r="9281" spans="11:11">
      <c r="K9281" s="1"/>
    </row>
    <row r="9282" spans="11:11">
      <c r="K9282" s="1"/>
    </row>
    <row r="9283" spans="11:11">
      <c r="K9283" s="1"/>
    </row>
    <row r="9284" spans="11:11">
      <c r="K9284" s="1"/>
    </row>
    <row r="9285" spans="11:11">
      <c r="K9285" s="1"/>
    </row>
    <row r="9286" spans="11:11">
      <c r="K9286" s="1"/>
    </row>
    <row r="9287" spans="11:11">
      <c r="K9287" s="1"/>
    </row>
    <row r="9288" spans="11:11">
      <c r="K9288" s="1"/>
    </row>
    <row r="9289" spans="11:11">
      <c r="K9289" s="1"/>
    </row>
    <row r="9290" spans="11:11">
      <c r="K9290" s="1"/>
    </row>
    <row r="9291" spans="11:11">
      <c r="K9291" s="1"/>
    </row>
    <row r="9292" spans="11:11">
      <c r="K9292" s="1"/>
    </row>
    <row r="9293" spans="11:11">
      <c r="K9293" s="1"/>
    </row>
    <row r="9294" spans="11:11">
      <c r="K9294" s="1"/>
    </row>
    <row r="9295" spans="11:11">
      <c r="K9295" s="1"/>
    </row>
    <row r="9296" spans="11:11">
      <c r="K9296" s="1"/>
    </row>
    <row r="9297" spans="11:11">
      <c r="K9297" s="1"/>
    </row>
    <row r="9298" spans="11:11">
      <c r="K9298" s="1"/>
    </row>
    <row r="9299" spans="11:11">
      <c r="K9299" s="1"/>
    </row>
    <row r="9300" spans="11:11">
      <c r="K9300" s="1"/>
    </row>
    <row r="9301" spans="11:11">
      <c r="K9301" s="1"/>
    </row>
    <row r="9302" spans="11:11">
      <c r="K9302" s="1"/>
    </row>
    <row r="9303" spans="11:11">
      <c r="K9303" s="1"/>
    </row>
    <row r="9304" spans="11:11">
      <c r="K9304" s="1"/>
    </row>
    <row r="9305" spans="11:11">
      <c r="K9305" s="1"/>
    </row>
    <row r="9306" spans="11:11">
      <c r="K9306" s="1"/>
    </row>
    <row r="9307" spans="11:11">
      <c r="K9307" s="1"/>
    </row>
    <row r="9308" spans="11:11">
      <c r="K9308" s="1"/>
    </row>
    <row r="9309" spans="11:11">
      <c r="K9309" s="1"/>
    </row>
    <row r="9310" spans="11:11">
      <c r="K9310" s="1"/>
    </row>
    <row r="9311" spans="11:11">
      <c r="K9311" s="1"/>
    </row>
    <row r="9312" spans="11:11">
      <c r="K9312" s="1"/>
    </row>
    <row r="9313" spans="11:11">
      <c r="K9313" s="1"/>
    </row>
    <row r="9314" spans="11:11">
      <c r="K9314" s="1"/>
    </row>
    <row r="9315" spans="11:11">
      <c r="K9315" s="1"/>
    </row>
    <row r="9316" spans="11:11">
      <c r="K9316" s="1"/>
    </row>
    <row r="9317" spans="11:11">
      <c r="K9317" s="1"/>
    </row>
    <row r="9318" spans="11:11">
      <c r="K9318" s="1"/>
    </row>
    <row r="9319" spans="11:11">
      <c r="K9319" s="1"/>
    </row>
    <row r="9320" spans="11:11">
      <c r="K9320" s="1"/>
    </row>
    <row r="9321" spans="11:11">
      <c r="K9321" s="1"/>
    </row>
    <row r="9322" spans="11:11">
      <c r="K9322" s="1"/>
    </row>
    <row r="9323" spans="11:11">
      <c r="K9323" s="1"/>
    </row>
    <row r="9324" spans="11:11">
      <c r="K9324" s="1"/>
    </row>
    <row r="9325" spans="11:11">
      <c r="K9325" s="1"/>
    </row>
    <row r="9326" spans="11:11">
      <c r="K9326" s="1"/>
    </row>
    <row r="9327" spans="11:11">
      <c r="K9327" s="1"/>
    </row>
    <row r="9328" spans="11:11">
      <c r="K9328" s="1"/>
    </row>
    <row r="9329" spans="11:11">
      <c r="K9329" s="1"/>
    </row>
    <row r="9330" spans="11:11">
      <c r="K9330" s="1"/>
    </row>
    <row r="9331" spans="11:11">
      <c r="K9331" s="1"/>
    </row>
    <row r="9332" spans="11:11">
      <c r="K9332" s="1"/>
    </row>
    <row r="9333" spans="11:11">
      <c r="K9333" s="1"/>
    </row>
    <row r="9334" spans="11:11">
      <c r="K9334" s="1"/>
    </row>
    <row r="9335" spans="11:11">
      <c r="K9335" s="1"/>
    </row>
    <row r="9336" spans="11:11">
      <c r="K9336" s="1"/>
    </row>
    <row r="9337" spans="11:11">
      <c r="K9337" s="1"/>
    </row>
    <row r="9338" spans="11:11">
      <c r="K9338" s="1"/>
    </row>
    <row r="9339" spans="11:11">
      <c r="K9339" s="1"/>
    </row>
    <row r="9340" spans="11:11">
      <c r="K9340" s="1"/>
    </row>
    <row r="9341" spans="11:11">
      <c r="K9341" s="1"/>
    </row>
    <row r="9342" spans="11:11">
      <c r="K9342" s="1"/>
    </row>
    <row r="9343" spans="11:11">
      <c r="K9343" s="1"/>
    </row>
    <row r="9344" spans="11:11">
      <c r="K9344" s="1"/>
    </row>
    <row r="9345" spans="11:11">
      <c r="K9345" s="1"/>
    </row>
    <row r="9346" spans="11:11">
      <c r="K9346" s="1"/>
    </row>
    <row r="9347" spans="11:11">
      <c r="K9347" s="1"/>
    </row>
    <row r="9348" spans="11:11">
      <c r="K9348" s="1"/>
    </row>
    <row r="9349" spans="11:11">
      <c r="K9349" s="1"/>
    </row>
    <row r="9350" spans="11:11">
      <c r="K9350" s="1"/>
    </row>
    <row r="9351" spans="11:11">
      <c r="K9351" s="1"/>
    </row>
    <row r="9352" spans="11:11">
      <c r="K9352" s="1"/>
    </row>
    <row r="9353" spans="11:11">
      <c r="K9353" s="1"/>
    </row>
    <row r="9354" spans="11:11">
      <c r="K9354" s="1"/>
    </row>
    <row r="9355" spans="11:11">
      <c r="K9355" s="1"/>
    </row>
    <row r="9356" spans="11:11">
      <c r="K9356" s="1"/>
    </row>
    <row r="9357" spans="11:11">
      <c r="K9357" s="1"/>
    </row>
    <row r="9358" spans="11:11">
      <c r="K9358" s="1"/>
    </row>
    <row r="9359" spans="11:11">
      <c r="K9359" s="1"/>
    </row>
    <row r="9360" spans="11:11">
      <c r="K9360" s="1"/>
    </row>
    <row r="9361" spans="11:11">
      <c r="K9361" s="1"/>
    </row>
    <row r="9362" spans="11:11">
      <c r="K9362" s="1"/>
    </row>
    <row r="9363" spans="11:11">
      <c r="K9363" s="1"/>
    </row>
    <row r="9364" spans="11:11">
      <c r="K9364" s="1"/>
    </row>
    <row r="9365" spans="11:11">
      <c r="K9365" s="1"/>
    </row>
    <row r="9366" spans="11:11">
      <c r="K9366" s="1"/>
    </row>
    <row r="9367" spans="11:11">
      <c r="K9367" s="1"/>
    </row>
    <row r="9368" spans="11:11">
      <c r="K9368" s="1"/>
    </row>
    <row r="9369" spans="11:11">
      <c r="K9369" s="1"/>
    </row>
    <row r="9370" spans="11:11">
      <c r="K9370" s="1"/>
    </row>
    <row r="9371" spans="11:11">
      <c r="K9371" s="1"/>
    </row>
    <row r="9372" spans="11:11">
      <c r="K9372" s="1"/>
    </row>
    <row r="9373" spans="11:11">
      <c r="K9373" s="1"/>
    </row>
    <row r="9374" spans="11:11">
      <c r="K9374" s="1"/>
    </row>
    <row r="9375" spans="11:11">
      <c r="K9375" s="1"/>
    </row>
    <row r="9376" spans="11:11">
      <c r="K9376" s="1"/>
    </row>
    <row r="9377" spans="11:11">
      <c r="K9377" s="1"/>
    </row>
    <row r="9378" spans="11:11">
      <c r="K9378" s="1"/>
    </row>
    <row r="9379" spans="11:11">
      <c r="K9379" s="1"/>
    </row>
    <row r="9380" spans="11:11">
      <c r="K9380" s="1"/>
    </row>
    <row r="9381" spans="11:11">
      <c r="K9381" s="1"/>
    </row>
    <row r="9382" spans="11:11">
      <c r="K9382" s="1"/>
    </row>
    <row r="9383" spans="11:11">
      <c r="K9383" s="1"/>
    </row>
    <row r="9384" spans="11:11">
      <c r="K9384" s="1"/>
    </row>
    <row r="9385" spans="11:11">
      <c r="K9385" s="1"/>
    </row>
    <row r="9386" spans="11:11">
      <c r="K9386" s="1"/>
    </row>
    <row r="9387" spans="11:11">
      <c r="K9387" s="1"/>
    </row>
    <row r="9388" spans="11:11">
      <c r="K9388" s="1"/>
    </row>
    <row r="9389" spans="11:11">
      <c r="K9389" s="1"/>
    </row>
    <row r="9390" spans="11:11">
      <c r="K9390" s="1"/>
    </row>
    <row r="9391" spans="11:11">
      <c r="K9391" s="1"/>
    </row>
    <row r="9392" spans="11:11">
      <c r="K9392" s="1"/>
    </row>
    <row r="9393" spans="11:11">
      <c r="K9393" s="1"/>
    </row>
    <row r="9394" spans="11:11">
      <c r="K9394" s="1"/>
    </row>
    <row r="9395" spans="11:11">
      <c r="K9395" s="1"/>
    </row>
    <row r="9396" spans="11:11">
      <c r="K9396" s="1"/>
    </row>
    <row r="9397" spans="11:11">
      <c r="K9397" s="1"/>
    </row>
    <row r="9398" spans="11:11">
      <c r="K9398" s="1"/>
    </row>
    <row r="9399" spans="11:11">
      <c r="K9399" s="1"/>
    </row>
    <row r="9400" spans="11:11">
      <c r="K9400" s="1"/>
    </row>
    <row r="9401" spans="11:11">
      <c r="K9401" s="1"/>
    </row>
    <row r="9402" spans="11:11">
      <c r="K9402" s="1"/>
    </row>
    <row r="9403" spans="11:11">
      <c r="K9403" s="1"/>
    </row>
    <row r="9404" spans="11:11">
      <c r="K9404" s="1"/>
    </row>
    <row r="9405" spans="11:11">
      <c r="K9405" s="1"/>
    </row>
    <row r="9406" spans="11:11">
      <c r="K9406" s="1"/>
    </row>
    <row r="9407" spans="11:11">
      <c r="K9407" s="1"/>
    </row>
    <row r="9408" spans="11:11">
      <c r="K9408" s="1"/>
    </row>
    <row r="9409" spans="11:11">
      <c r="K9409" s="1"/>
    </row>
    <row r="9410" spans="11:11">
      <c r="K9410" s="1"/>
    </row>
    <row r="9411" spans="11:11">
      <c r="K9411" s="1"/>
    </row>
    <row r="9412" spans="11:11">
      <c r="K9412" s="1"/>
    </row>
    <row r="9413" spans="11:11">
      <c r="K9413" s="1"/>
    </row>
    <row r="9414" spans="11:11">
      <c r="K9414" s="1"/>
    </row>
    <row r="9415" spans="11:11">
      <c r="K9415" s="1"/>
    </row>
    <row r="9416" spans="11:11">
      <c r="K9416" s="1"/>
    </row>
    <row r="9417" spans="11:11">
      <c r="K9417" s="1"/>
    </row>
    <row r="9418" spans="11:11">
      <c r="K9418" s="1"/>
    </row>
    <row r="9419" spans="11:11">
      <c r="K9419" s="1"/>
    </row>
    <row r="9420" spans="11:11">
      <c r="K9420" s="1"/>
    </row>
    <row r="9421" spans="11:11">
      <c r="K9421" s="1"/>
    </row>
    <row r="9422" spans="11:11">
      <c r="K9422" s="1"/>
    </row>
    <row r="9423" spans="11:11">
      <c r="K9423" s="1"/>
    </row>
    <row r="9424" spans="11:11">
      <c r="K9424" s="1"/>
    </row>
    <row r="9425" spans="11:11">
      <c r="K9425" s="1"/>
    </row>
    <row r="9426" spans="11:11">
      <c r="K9426" s="1"/>
    </row>
    <row r="9427" spans="11:11">
      <c r="K9427" s="1"/>
    </row>
    <row r="9428" spans="11:11">
      <c r="K9428" s="1"/>
    </row>
    <row r="9429" spans="11:11">
      <c r="K9429" s="1"/>
    </row>
    <row r="9430" spans="11:11">
      <c r="K9430" s="1"/>
    </row>
    <row r="9431" spans="11:11">
      <c r="K9431" s="1"/>
    </row>
    <row r="9432" spans="11:11">
      <c r="K9432" s="1"/>
    </row>
    <row r="9433" spans="11:11">
      <c r="K9433" s="1"/>
    </row>
    <row r="9434" spans="11:11">
      <c r="K9434" s="1"/>
    </row>
    <row r="9435" spans="11:11">
      <c r="K9435" s="1"/>
    </row>
    <row r="9436" spans="11:11">
      <c r="K9436" s="1"/>
    </row>
    <row r="9437" spans="11:11">
      <c r="K9437" s="1"/>
    </row>
    <row r="9438" spans="11:11">
      <c r="K9438" s="1"/>
    </row>
    <row r="9439" spans="11:11">
      <c r="K9439" s="1"/>
    </row>
    <row r="9440" spans="11:11">
      <c r="K9440" s="1"/>
    </row>
    <row r="9441" spans="11:11">
      <c r="K9441" s="1"/>
    </row>
    <row r="9442" spans="11:11">
      <c r="K9442" s="1"/>
    </row>
    <row r="9443" spans="11:11">
      <c r="K9443" s="1"/>
    </row>
    <row r="9444" spans="11:11">
      <c r="K9444" s="1"/>
    </row>
    <row r="9445" spans="11:11">
      <c r="K9445" s="1"/>
    </row>
    <row r="9446" spans="11:11">
      <c r="K9446" s="1"/>
    </row>
    <row r="9447" spans="11:11">
      <c r="K9447" s="1"/>
    </row>
    <row r="9448" spans="11:11">
      <c r="K9448" s="1"/>
    </row>
    <row r="9449" spans="11:11">
      <c r="K9449" s="1"/>
    </row>
    <row r="9450" spans="11:11">
      <c r="K9450" s="1"/>
    </row>
    <row r="9451" spans="11:11">
      <c r="K9451" s="1"/>
    </row>
    <row r="9452" spans="11:11">
      <c r="K9452" s="1"/>
    </row>
    <row r="9453" spans="11:11">
      <c r="K9453" s="1"/>
    </row>
    <row r="9454" spans="11:11">
      <c r="K9454" s="1"/>
    </row>
    <row r="9455" spans="11:11">
      <c r="K9455" s="1"/>
    </row>
    <row r="9456" spans="11:11">
      <c r="K9456" s="1"/>
    </row>
    <row r="9457" spans="11:11">
      <c r="K9457" s="1"/>
    </row>
    <row r="9458" spans="11:11">
      <c r="K9458" s="1"/>
    </row>
    <row r="9459" spans="11:11">
      <c r="K9459" s="1"/>
    </row>
    <row r="9460" spans="11:11">
      <c r="K9460" s="1"/>
    </row>
    <row r="9461" spans="11:11">
      <c r="K9461" s="1"/>
    </row>
    <row r="9462" spans="11:11">
      <c r="K9462" s="1"/>
    </row>
    <row r="9463" spans="11:11">
      <c r="K9463" s="1"/>
    </row>
    <row r="9464" spans="11:11">
      <c r="K9464" s="1"/>
    </row>
    <row r="9465" spans="11:11">
      <c r="K9465" s="1"/>
    </row>
    <row r="9466" spans="11:11">
      <c r="K9466" s="1"/>
    </row>
    <row r="9467" spans="11:11">
      <c r="K9467" s="1"/>
    </row>
    <row r="9468" spans="11:11">
      <c r="K9468" s="1"/>
    </row>
    <row r="9469" spans="11:11">
      <c r="K9469" s="1"/>
    </row>
    <row r="9470" spans="11:11">
      <c r="K9470" s="1"/>
    </row>
    <row r="9471" spans="11:11">
      <c r="K9471" s="1"/>
    </row>
    <row r="9472" spans="11:11">
      <c r="K9472" s="1"/>
    </row>
    <row r="9473" spans="11:11">
      <c r="K9473" s="1"/>
    </row>
    <row r="9474" spans="11:11">
      <c r="K9474" s="1"/>
    </row>
    <row r="9475" spans="11:11">
      <c r="K9475" s="1"/>
    </row>
    <row r="9476" spans="11:11">
      <c r="K9476" s="1"/>
    </row>
    <row r="9477" spans="11:11">
      <c r="K9477" s="1"/>
    </row>
    <row r="9478" spans="11:11">
      <c r="K9478" s="1"/>
    </row>
    <row r="9479" spans="11:11">
      <c r="K9479" s="1"/>
    </row>
    <row r="9480" spans="11:11">
      <c r="K9480" s="1"/>
    </row>
    <row r="9481" spans="11:11">
      <c r="K9481" s="1"/>
    </row>
    <row r="9482" spans="11:11">
      <c r="K9482" s="1"/>
    </row>
    <row r="9483" spans="11:11">
      <c r="K9483" s="1"/>
    </row>
    <row r="9484" spans="11:11">
      <c r="K9484" s="1"/>
    </row>
    <row r="9485" spans="11:11">
      <c r="K9485" s="1"/>
    </row>
    <row r="9486" spans="11:11">
      <c r="K9486" s="1"/>
    </row>
    <row r="9487" spans="11:11">
      <c r="K9487" s="1"/>
    </row>
    <row r="9488" spans="11:11">
      <c r="K9488" s="1"/>
    </row>
    <row r="9489" spans="11:11">
      <c r="K9489" s="1"/>
    </row>
    <row r="9490" spans="11:11">
      <c r="K9490" s="1"/>
    </row>
    <row r="9491" spans="11:11">
      <c r="K9491" s="1"/>
    </row>
    <row r="9492" spans="11:11">
      <c r="K9492" s="1"/>
    </row>
    <row r="9493" spans="11:11">
      <c r="K9493" s="1"/>
    </row>
    <row r="9494" spans="11:11">
      <c r="K9494" s="1"/>
    </row>
    <row r="9495" spans="11:11">
      <c r="K9495" s="1"/>
    </row>
    <row r="9496" spans="11:11">
      <c r="K9496" s="1"/>
    </row>
    <row r="9497" spans="11:11">
      <c r="K9497" s="1"/>
    </row>
    <row r="9498" spans="11:11">
      <c r="K9498" s="1"/>
    </row>
    <row r="9499" spans="11:11">
      <c r="K9499" s="1"/>
    </row>
    <row r="9500" spans="11:11">
      <c r="K9500" s="1"/>
    </row>
    <row r="9501" spans="11:11">
      <c r="K9501" s="1"/>
    </row>
    <row r="9502" spans="11:11">
      <c r="K9502" s="1"/>
    </row>
    <row r="9503" spans="11:11">
      <c r="K9503" s="1"/>
    </row>
    <row r="9504" spans="11:11">
      <c r="K9504" s="1"/>
    </row>
    <row r="9505" spans="11:11">
      <c r="K9505" s="1"/>
    </row>
    <row r="9506" spans="11:11">
      <c r="K9506" s="1"/>
    </row>
    <row r="9507" spans="11:11">
      <c r="K9507" s="1"/>
    </row>
    <row r="9508" spans="11:11">
      <c r="K9508" s="1"/>
    </row>
    <row r="9509" spans="11:11">
      <c r="K9509" s="1"/>
    </row>
    <row r="9510" spans="11:11">
      <c r="K9510" s="1"/>
    </row>
    <row r="9511" spans="11:11">
      <c r="K9511" s="1"/>
    </row>
    <row r="9512" spans="11:11">
      <c r="K9512" s="1"/>
    </row>
    <row r="9513" spans="11:11">
      <c r="K9513" s="1"/>
    </row>
    <row r="9514" spans="11:11">
      <c r="K9514" s="1"/>
    </row>
    <row r="9515" spans="11:11">
      <c r="K9515" s="1"/>
    </row>
    <row r="9516" spans="11:11">
      <c r="K9516" s="1"/>
    </row>
    <row r="9517" spans="11:11">
      <c r="K9517" s="1"/>
    </row>
    <row r="9518" spans="11:11">
      <c r="K9518" s="1"/>
    </row>
    <row r="9519" spans="11:11">
      <c r="K9519" s="1"/>
    </row>
    <row r="9520" spans="11:11">
      <c r="K9520" s="1"/>
    </row>
    <row r="9521" spans="11:11">
      <c r="K9521" s="1"/>
    </row>
    <row r="9522" spans="11:11">
      <c r="K9522" s="1"/>
    </row>
    <row r="9523" spans="11:11">
      <c r="K9523" s="1"/>
    </row>
    <row r="9524" spans="11:11">
      <c r="K9524" s="1"/>
    </row>
    <row r="9525" spans="11:11">
      <c r="K9525" s="1"/>
    </row>
    <row r="9526" spans="11:11">
      <c r="K9526" s="1"/>
    </row>
    <row r="9527" spans="11:11">
      <c r="K9527" s="1"/>
    </row>
    <row r="9528" spans="11:11">
      <c r="K9528" s="1"/>
    </row>
    <row r="9529" spans="11:11">
      <c r="K9529" s="1"/>
    </row>
    <row r="9530" spans="11:11">
      <c r="K9530" s="1"/>
    </row>
    <row r="9531" spans="11:11">
      <c r="K9531" s="1"/>
    </row>
    <row r="9532" spans="11:11">
      <c r="K9532" s="1"/>
    </row>
    <row r="9533" spans="11:11">
      <c r="K9533" s="1"/>
    </row>
    <row r="9534" spans="11:11">
      <c r="K9534" s="1"/>
    </row>
    <row r="9535" spans="11:11">
      <c r="K9535" s="1"/>
    </row>
    <row r="9536" spans="11:11">
      <c r="K9536" s="1"/>
    </row>
    <row r="9537" spans="11:11">
      <c r="K9537" s="1"/>
    </row>
    <row r="9538" spans="11:11">
      <c r="K9538" s="1"/>
    </row>
    <row r="9539" spans="11:11">
      <c r="K9539" s="1"/>
    </row>
    <row r="9540" spans="11:11">
      <c r="K9540" s="1"/>
    </row>
    <row r="9541" spans="11:11">
      <c r="K9541" s="1"/>
    </row>
    <row r="9542" spans="11:11">
      <c r="K9542" s="1"/>
    </row>
    <row r="9543" spans="11:11">
      <c r="K9543" s="1"/>
    </row>
    <row r="9544" spans="11:11">
      <c r="K9544" s="1"/>
    </row>
    <row r="9545" spans="11:11">
      <c r="K9545" s="1"/>
    </row>
    <row r="9546" spans="11:11">
      <c r="K9546" s="1"/>
    </row>
    <row r="9547" spans="11:11">
      <c r="K9547" s="1"/>
    </row>
    <row r="9548" spans="11:11">
      <c r="K9548" s="1"/>
    </row>
    <row r="9549" spans="11:11">
      <c r="K9549" s="1"/>
    </row>
    <row r="9550" spans="11:11">
      <c r="K9550" s="1"/>
    </row>
    <row r="9551" spans="11:11">
      <c r="K9551" s="1"/>
    </row>
    <row r="9552" spans="11:11">
      <c r="K9552" s="1"/>
    </row>
    <row r="9553" spans="11:11">
      <c r="K9553" s="1"/>
    </row>
    <row r="9554" spans="11:11">
      <c r="K9554" s="1"/>
    </row>
    <row r="9555" spans="11:11">
      <c r="K9555" s="1"/>
    </row>
    <row r="9556" spans="11:11">
      <c r="K9556" s="1"/>
    </row>
    <row r="9557" spans="11:11">
      <c r="K9557" s="1"/>
    </row>
    <row r="9558" spans="11:11">
      <c r="K9558" s="1"/>
    </row>
    <row r="9559" spans="11:11">
      <c r="K9559" s="1"/>
    </row>
    <row r="9560" spans="11:11">
      <c r="K9560" s="1"/>
    </row>
    <row r="9561" spans="11:11">
      <c r="K9561" s="1"/>
    </row>
    <row r="9562" spans="11:11">
      <c r="K9562" s="1"/>
    </row>
    <row r="9563" spans="11:11">
      <c r="K9563" s="1"/>
    </row>
    <row r="9564" spans="11:11">
      <c r="K9564" s="1"/>
    </row>
    <row r="9565" spans="11:11">
      <c r="K9565" s="1"/>
    </row>
    <row r="9566" spans="11:11">
      <c r="K9566" s="1"/>
    </row>
    <row r="9567" spans="11:11">
      <c r="K9567" s="1"/>
    </row>
    <row r="9568" spans="11:11">
      <c r="K9568" s="1"/>
    </row>
    <row r="9569" spans="11:11">
      <c r="K9569" s="1"/>
    </row>
    <row r="9570" spans="11:11">
      <c r="K9570" s="1"/>
    </row>
    <row r="9571" spans="11:11">
      <c r="K9571" s="1"/>
    </row>
    <row r="9572" spans="11:11">
      <c r="K9572" s="1"/>
    </row>
    <row r="9573" spans="11:11">
      <c r="K9573" s="1"/>
    </row>
    <row r="9574" spans="11:11">
      <c r="K9574" s="1"/>
    </row>
    <row r="9575" spans="11:11">
      <c r="K9575" s="1"/>
    </row>
    <row r="9576" spans="11:11">
      <c r="K9576" s="1"/>
    </row>
    <row r="9577" spans="11:11">
      <c r="K9577" s="1"/>
    </row>
    <row r="9578" spans="11:11">
      <c r="K9578" s="1"/>
    </row>
    <row r="9579" spans="11:11">
      <c r="K9579" s="1"/>
    </row>
    <row r="9580" spans="11:11">
      <c r="K9580" s="1"/>
    </row>
    <row r="9581" spans="11:11">
      <c r="K9581" s="1"/>
    </row>
    <row r="9582" spans="11:11">
      <c r="K9582" s="1"/>
    </row>
    <row r="9583" spans="11:11">
      <c r="K9583" s="1"/>
    </row>
    <row r="9584" spans="11:11">
      <c r="K9584" s="1"/>
    </row>
    <row r="9585" spans="11:11">
      <c r="K9585" s="1"/>
    </row>
    <row r="9586" spans="11:11">
      <c r="K9586" s="1"/>
    </row>
    <row r="9587" spans="11:11">
      <c r="K9587" s="1"/>
    </row>
    <row r="9588" spans="11:11">
      <c r="K9588" s="1"/>
    </row>
    <row r="9589" spans="11:11">
      <c r="K9589" s="1"/>
    </row>
    <row r="9590" spans="11:11">
      <c r="K9590" s="1"/>
    </row>
    <row r="9591" spans="11:11">
      <c r="K9591" s="1"/>
    </row>
    <row r="9592" spans="11:11">
      <c r="K9592" s="1"/>
    </row>
    <row r="9593" spans="11:11">
      <c r="K9593" s="1"/>
    </row>
    <row r="9594" spans="11:11">
      <c r="K9594" s="1"/>
    </row>
    <row r="9595" spans="11:11">
      <c r="K9595" s="1"/>
    </row>
    <row r="9596" spans="11:11">
      <c r="K9596" s="1"/>
    </row>
    <row r="9597" spans="11:11">
      <c r="K9597" s="1"/>
    </row>
    <row r="9598" spans="11:11">
      <c r="K9598" s="1"/>
    </row>
    <row r="9599" spans="11:11">
      <c r="K9599" s="1"/>
    </row>
    <row r="9600" spans="11:11">
      <c r="K9600" s="1"/>
    </row>
    <row r="9601" spans="11:11">
      <c r="K9601" s="1"/>
    </row>
    <row r="9602" spans="11:11">
      <c r="K9602" s="1"/>
    </row>
    <row r="9603" spans="11:11">
      <c r="K9603" s="1"/>
    </row>
    <row r="9604" spans="11:11">
      <c r="K9604" s="1"/>
    </row>
    <row r="9605" spans="11:11">
      <c r="K9605" s="1"/>
    </row>
    <row r="9606" spans="11:11">
      <c r="K9606" s="1"/>
    </row>
    <row r="9607" spans="11:11">
      <c r="K9607" s="1"/>
    </row>
    <row r="9608" spans="11:11">
      <c r="K9608" s="1"/>
    </row>
    <row r="9609" spans="11:11">
      <c r="K9609" s="1"/>
    </row>
    <row r="9610" spans="11:11">
      <c r="K9610" s="1"/>
    </row>
    <row r="9611" spans="11:11">
      <c r="K9611" s="1"/>
    </row>
    <row r="9612" spans="11:11">
      <c r="K9612" s="1"/>
    </row>
    <row r="9613" spans="11:11">
      <c r="K9613" s="1"/>
    </row>
    <row r="9614" spans="11:11">
      <c r="K9614" s="1"/>
    </row>
    <row r="9615" spans="11:11">
      <c r="K9615" s="1"/>
    </row>
    <row r="9616" spans="11:11">
      <c r="K9616" s="1"/>
    </row>
    <row r="9617" spans="11:11">
      <c r="K9617" s="1"/>
    </row>
    <row r="9618" spans="11:11">
      <c r="K9618" s="1"/>
    </row>
    <row r="9619" spans="11:11">
      <c r="K9619" s="1"/>
    </row>
    <row r="9620" spans="11:11">
      <c r="K9620" s="1"/>
    </row>
    <row r="9621" spans="11:11">
      <c r="K9621" s="1"/>
    </row>
    <row r="9622" spans="11:11">
      <c r="K9622" s="1"/>
    </row>
    <row r="9623" spans="11:11">
      <c r="K9623" s="1"/>
    </row>
    <row r="9624" spans="11:11">
      <c r="K9624" s="1"/>
    </row>
    <row r="9625" spans="11:11">
      <c r="K9625" s="1"/>
    </row>
    <row r="9626" spans="11:11">
      <c r="K9626" s="1"/>
    </row>
    <row r="9627" spans="11:11">
      <c r="K9627" s="1"/>
    </row>
    <row r="9628" spans="11:11">
      <c r="K9628" s="1"/>
    </row>
    <row r="9629" spans="11:11">
      <c r="K9629" s="1"/>
    </row>
    <row r="9630" spans="11:11">
      <c r="K9630" s="1"/>
    </row>
    <row r="9631" spans="11:11">
      <c r="K9631" s="1"/>
    </row>
    <row r="9632" spans="11:11">
      <c r="K9632" s="1"/>
    </row>
    <row r="9633" spans="11:11">
      <c r="K9633" s="1"/>
    </row>
    <row r="9634" spans="11:11">
      <c r="K9634" s="1"/>
    </row>
    <row r="9635" spans="11:11">
      <c r="K9635" s="1"/>
    </row>
    <row r="9636" spans="11:11">
      <c r="K9636" s="1"/>
    </row>
    <row r="9637" spans="11:11">
      <c r="K9637" s="1"/>
    </row>
    <row r="9638" spans="11:11">
      <c r="K9638" s="1"/>
    </row>
    <row r="9639" spans="11:11">
      <c r="K9639" s="1"/>
    </row>
    <row r="9640" spans="11:11">
      <c r="K9640" s="1"/>
    </row>
    <row r="9641" spans="11:11">
      <c r="K9641" s="1"/>
    </row>
    <row r="9642" spans="11:11">
      <c r="K9642" s="1"/>
    </row>
    <row r="9643" spans="11:11">
      <c r="K9643" s="1"/>
    </row>
    <row r="9644" spans="11:11">
      <c r="K9644" s="1"/>
    </row>
    <row r="9645" spans="11:11">
      <c r="K9645" s="1"/>
    </row>
    <row r="9646" spans="11:11">
      <c r="K9646" s="1"/>
    </row>
    <row r="9647" spans="11:11">
      <c r="K9647" s="1"/>
    </row>
    <row r="9648" spans="11:11">
      <c r="K9648" s="1"/>
    </row>
    <row r="9649" spans="11:11">
      <c r="K9649" s="1"/>
    </row>
    <row r="9650" spans="11:11">
      <c r="K9650" s="1"/>
    </row>
    <row r="9651" spans="11:11">
      <c r="K9651" s="1"/>
    </row>
    <row r="9652" spans="11:11">
      <c r="K9652" s="1"/>
    </row>
    <row r="9653" spans="11:11">
      <c r="K9653" s="1"/>
    </row>
    <row r="9654" spans="11:11">
      <c r="K9654" s="1"/>
    </row>
    <row r="9655" spans="11:11">
      <c r="K9655" s="1"/>
    </row>
    <row r="9656" spans="11:11">
      <c r="K9656" s="1"/>
    </row>
    <row r="9657" spans="11:11">
      <c r="K9657" s="1"/>
    </row>
    <row r="9658" spans="11:11">
      <c r="K9658" s="1"/>
    </row>
    <row r="9659" spans="11:11">
      <c r="K9659" s="1"/>
    </row>
    <row r="9660" spans="11:11">
      <c r="K9660" s="1"/>
    </row>
    <row r="9661" spans="11:11">
      <c r="K9661" s="1"/>
    </row>
    <row r="9662" spans="11:11">
      <c r="K9662" s="1"/>
    </row>
    <row r="9663" spans="11:11">
      <c r="K9663" s="1"/>
    </row>
    <row r="9664" spans="11:11">
      <c r="K9664" s="1"/>
    </row>
    <row r="9665" spans="11:11">
      <c r="K9665" s="1"/>
    </row>
    <row r="9666" spans="11:11">
      <c r="K9666" s="1"/>
    </row>
    <row r="9667" spans="11:11">
      <c r="K9667" s="1"/>
    </row>
    <row r="9668" spans="11:11">
      <c r="K9668" s="1"/>
    </row>
    <row r="9669" spans="11:11">
      <c r="K9669" s="1"/>
    </row>
    <row r="9670" spans="11:11">
      <c r="K9670" s="1"/>
    </row>
    <row r="9671" spans="11:11">
      <c r="K9671" s="1"/>
    </row>
    <row r="9672" spans="11:11">
      <c r="K9672" s="1"/>
    </row>
    <row r="9673" spans="11:11">
      <c r="K9673" s="1"/>
    </row>
    <row r="9674" spans="11:11">
      <c r="K9674" s="1"/>
    </row>
    <row r="9675" spans="11:11">
      <c r="K9675" s="1"/>
    </row>
    <row r="9676" spans="11:11">
      <c r="K9676" s="1"/>
    </row>
    <row r="9677" spans="11:11">
      <c r="K9677" s="1"/>
    </row>
    <row r="9678" spans="11:11">
      <c r="K9678" s="1"/>
    </row>
    <row r="9679" spans="11:11">
      <c r="K9679" s="1"/>
    </row>
    <row r="9680" spans="11:11">
      <c r="K9680" s="1"/>
    </row>
    <row r="9681" spans="11:11">
      <c r="K9681" s="1"/>
    </row>
    <row r="9682" spans="11:11">
      <c r="K9682" s="1"/>
    </row>
    <row r="9683" spans="11:11">
      <c r="K9683" s="1"/>
    </row>
    <row r="9684" spans="11:11">
      <c r="K9684" s="1"/>
    </row>
    <row r="9685" spans="11:11">
      <c r="K9685" s="1"/>
    </row>
    <row r="9686" spans="11:11">
      <c r="K9686" s="1"/>
    </row>
    <row r="9687" spans="11:11">
      <c r="K9687" s="1"/>
    </row>
    <row r="9688" spans="11:11">
      <c r="K9688" s="1"/>
    </row>
    <row r="9689" spans="11:11">
      <c r="K9689" s="1"/>
    </row>
    <row r="9690" spans="11:11">
      <c r="K9690" s="1"/>
    </row>
    <row r="9691" spans="11:11">
      <c r="K9691" s="1"/>
    </row>
    <row r="9692" spans="11:11">
      <c r="K9692" s="1"/>
    </row>
    <row r="9693" spans="11:11">
      <c r="K9693" s="1"/>
    </row>
    <row r="9694" spans="11:11">
      <c r="K9694" s="1"/>
    </row>
    <row r="9695" spans="11:11">
      <c r="K9695" s="1"/>
    </row>
    <row r="9696" spans="11:11">
      <c r="K9696" s="1"/>
    </row>
    <row r="9697" spans="11:11">
      <c r="K9697" s="1"/>
    </row>
    <row r="9698" spans="11:11">
      <c r="K9698" s="1"/>
    </row>
    <row r="9699" spans="11:11">
      <c r="K9699" s="1"/>
    </row>
    <row r="9700" spans="11:11">
      <c r="K9700" s="1"/>
    </row>
    <row r="9701" spans="11:11">
      <c r="K9701" s="1"/>
    </row>
    <row r="9702" spans="11:11">
      <c r="K9702" s="1"/>
    </row>
    <row r="9703" spans="11:11">
      <c r="K9703" s="1"/>
    </row>
    <row r="9704" spans="11:11">
      <c r="K9704" s="1"/>
    </row>
    <row r="9705" spans="11:11">
      <c r="K9705" s="1"/>
    </row>
    <row r="9706" spans="11:11">
      <c r="K9706" s="1"/>
    </row>
    <row r="9707" spans="11:11">
      <c r="K9707" s="1"/>
    </row>
    <row r="9708" spans="11:11">
      <c r="K9708" s="1"/>
    </row>
    <row r="9709" spans="11:11">
      <c r="K9709" s="1"/>
    </row>
    <row r="9710" spans="11:11">
      <c r="K9710" s="1"/>
    </row>
    <row r="9711" spans="11:11">
      <c r="K9711" s="1"/>
    </row>
    <row r="9712" spans="11:11">
      <c r="K9712" s="1"/>
    </row>
    <row r="9713" spans="11:11">
      <c r="K9713" s="1"/>
    </row>
    <row r="9714" spans="11:11">
      <c r="K9714" s="1"/>
    </row>
    <row r="9715" spans="11:11">
      <c r="K9715" s="1"/>
    </row>
    <row r="9716" spans="11:11">
      <c r="K9716" s="1"/>
    </row>
    <row r="9717" spans="11:11">
      <c r="K9717" s="1"/>
    </row>
    <row r="9718" spans="11:11">
      <c r="K9718" s="1"/>
    </row>
    <row r="9719" spans="11:11">
      <c r="K9719" s="1"/>
    </row>
    <row r="9720" spans="11:11">
      <c r="K9720" s="1"/>
    </row>
    <row r="9721" spans="11:11">
      <c r="K9721" s="1"/>
    </row>
    <row r="9722" spans="11:11">
      <c r="K9722" s="1"/>
    </row>
    <row r="9723" spans="11:11">
      <c r="K9723" s="1"/>
    </row>
    <row r="9724" spans="11:11">
      <c r="K9724" s="1"/>
    </row>
    <row r="9725" spans="11:11">
      <c r="K9725" s="1"/>
    </row>
    <row r="9726" spans="11:11">
      <c r="K9726" s="1"/>
    </row>
    <row r="9727" spans="11:11">
      <c r="K9727" s="1"/>
    </row>
    <row r="9728" spans="11:11">
      <c r="K9728" s="1"/>
    </row>
    <row r="9729" spans="11:11">
      <c r="K9729" s="1"/>
    </row>
    <row r="9730" spans="11:11">
      <c r="K9730" s="1"/>
    </row>
    <row r="9731" spans="11:11">
      <c r="K9731" s="1"/>
    </row>
    <row r="9732" spans="11:11">
      <c r="K9732" s="1"/>
    </row>
    <row r="9733" spans="11:11">
      <c r="K9733" s="1"/>
    </row>
    <row r="9734" spans="11:11">
      <c r="K9734" s="1"/>
    </row>
    <row r="9735" spans="11:11">
      <c r="K9735" s="1"/>
    </row>
    <row r="9736" spans="11:11">
      <c r="K9736" s="1"/>
    </row>
    <row r="9737" spans="11:11">
      <c r="K9737" s="1"/>
    </row>
    <row r="9738" spans="11:11">
      <c r="K9738" s="1"/>
    </row>
    <row r="9739" spans="11:11">
      <c r="K9739" s="1"/>
    </row>
    <row r="9740" spans="11:11">
      <c r="K9740" s="1"/>
    </row>
    <row r="9741" spans="11:11">
      <c r="K9741" s="1"/>
    </row>
    <row r="9742" spans="11:11">
      <c r="K9742" s="1"/>
    </row>
    <row r="9743" spans="11:11">
      <c r="K9743" s="1"/>
    </row>
    <row r="9744" spans="11:11">
      <c r="K9744" s="1"/>
    </row>
    <row r="9745" spans="11:11">
      <c r="K9745" s="1"/>
    </row>
    <row r="9746" spans="11:11">
      <c r="K9746" s="1"/>
    </row>
    <row r="9747" spans="11:11">
      <c r="K9747" s="1"/>
    </row>
    <row r="9748" spans="11:11">
      <c r="K9748" s="1"/>
    </row>
    <row r="9749" spans="11:11">
      <c r="K9749" s="1"/>
    </row>
    <row r="9750" spans="11:11">
      <c r="K9750" s="1"/>
    </row>
    <row r="9751" spans="11:11">
      <c r="K9751" s="1"/>
    </row>
    <row r="9752" spans="11:11">
      <c r="K9752" s="1"/>
    </row>
    <row r="9753" spans="11:11">
      <c r="K9753" s="1"/>
    </row>
    <row r="9754" spans="11:11">
      <c r="K9754" s="1"/>
    </row>
    <row r="9755" spans="11:11">
      <c r="K9755" s="1"/>
    </row>
    <row r="9756" spans="11:11">
      <c r="K9756" s="1"/>
    </row>
    <row r="9757" spans="11:11">
      <c r="K9757" s="1"/>
    </row>
    <row r="9758" spans="11:11">
      <c r="K9758" s="1"/>
    </row>
    <row r="9759" spans="11:11">
      <c r="K9759" s="1"/>
    </row>
    <row r="9760" spans="11:11">
      <c r="K9760" s="1"/>
    </row>
    <row r="9761" spans="11:11">
      <c r="K9761" s="1"/>
    </row>
    <row r="9762" spans="11:11">
      <c r="K9762" s="1"/>
    </row>
    <row r="9763" spans="11:11">
      <c r="K9763" s="1"/>
    </row>
    <row r="9764" spans="11:11">
      <c r="K9764" s="1"/>
    </row>
    <row r="9765" spans="11:11">
      <c r="K9765" s="1"/>
    </row>
    <row r="9766" spans="11:11">
      <c r="K9766" s="1"/>
    </row>
    <row r="9767" spans="11:11">
      <c r="K9767" s="1"/>
    </row>
    <row r="9768" spans="11:11">
      <c r="K9768" s="1"/>
    </row>
    <row r="9769" spans="11:11">
      <c r="K9769" s="1"/>
    </row>
    <row r="9770" spans="11:11">
      <c r="K9770" s="1"/>
    </row>
    <row r="9771" spans="11:11">
      <c r="K9771" s="1"/>
    </row>
    <row r="9772" spans="11:11">
      <c r="K9772" s="1"/>
    </row>
    <row r="9773" spans="11:11">
      <c r="K9773" s="1"/>
    </row>
    <row r="9774" spans="11:11">
      <c r="K9774" s="1"/>
    </row>
    <row r="9775" spans="11:11">
      <c r="K9775" s="1"/>
    </row>
    <row r="9776" spans="11:11">
      <c r="K9776" s="1"/>
    </row>
    <row r="9777" spans="11:11">
      <c r="K9777" s="1"/>
    </row>
    <row r="9778" spans="11:11">
      <c r="K9778" s="1"/>
    </row>
    <row r="9779" spans="11:11">
      <c r="K9779" s="1"/>
    </row>
    <row r="9780" spans="11:11">
      <c r="K9780" s="1"/>
    </row>
    <row r="9781" spans="11:11">
      <c r="K9781" s="1"/>
    </row>
    <row r="9782" spans="11:11">
      <c r="K9782" s="1"/>
    </row>
    <row r="9783" spans="11:11">
      <c r="K9783" s="1"/>
    </row>
    <row r="9784" spans="11:11">
      <c r="K9784" s="1"/>
    </row>
    <row r="9785" spans="11:11">
      <c r="K9785" s="1"/>
    </row>
    <row r="9786" spans="11:11">
      <c r="K9786" s="1"/>
    </row>
    <row r="9787" spans="11:11">
      <c r="K9787" s="1"/>
    </row>
    <row r="9788" spans="11:11">
      <c r="K9788" s="1"/>
    </row>
    <row r="9789" spans="11:11">
      <c r="K9789" s="1"/>
    </row>
    <row r="9790" spans="11:11">
      <c r="K9790" s="1"/>
    </row>
    <row r="9791" spans="11:11">
      <c r="K9791" s="1"/>
    </row>
    <row r="9792" spans="11:11">
      <c r="K9792" s="1"/>
    </row>
    <row r="9793" spans="11:11">
      <c r="K9793" s="1"/>
    </row>
    <row r="9794" spans="11:11">
      <c r="K9794" s="1"/>
    </row>
    <row r="9795" spans="11:11">
      <c r="K9795" s="1"/>
    </row>
    <row r="9796" spans="11:11">
      <c r="K9796" s="1"/>
    </row>
    <row r="9797" spans="11:11">
      <c r="K9797" s="1"/>
    </row>
    <row r="9798" spans="11:11">
      <c r="K9798" s="1"/>
    </row>
    <row r="9799" spans="11:11">
      <c r="K9799" s="1"/>
    </row>
    <row r="9800" spans="11:11">
      <c r="K9800" s="1"/>
    </row>
    <row r="9801" spans="11:11">
      <c r="K9801" s="1"/>
    </row>
    <row r="9802" spans="11:11">
      <c r="K9802" s="1"/>
    </row>
    <row r="9803" spans="11:11">
      <c r="K9803" s="1"/>
    </row>
    <row r="9804" spans="11:11">
      <c r="K9804" s="1"/>
    </row>
    <row r="9805" spans="11:11">
      <c r="K9805" s="1"/>
    </row>
    <row r="9806" spans="11:11">
      <c r="K9806" s="1"/>
    </row>
    <row r="9807" spans="11:11">
      <c r="K9807" s="1"/>
    </row>
    <row r="9808" spans="11:11">
      <c r="K9808" s="1"/>
    </row>
    <row r="9809" spans="11:11">
      <c r="K9809" s="1"/>
    </row>
    <row r="9810" spans="11:11">
      <c r="K9810" s="1"/>
    </row>
    <row r="9811" spans="11:11">
      <c r="K9811" s="1"/>
    </row>
    <row r="9812" spans="11:11">
      <c r="K9812" s="1"/>
    </row>
    <row r="9813" spans="11:11">
      <c r="K9813" s="1"/>
    </row>
    <row r="9814" spans="11:11">
      <c r="K9814" s="1"/>
    </row>
    <row r="9815" spans="11:11">
      <c r="K9815" s="1"/>
    </row>
    <row r="9816" spans="11:11">
      <c r="K9816" s="1"/>
    </row>
    <row r="9817" spans="11:11">
      <c r="K9817" s="1"/>
    </row>
    <row r="9818" spans="11:11">
      <c r="K9818" s="1"/>
    </row>
    <row r="9819" spans="11:11">
      <c r="K9819" s="1"/>
    </row>
    <row r="9820" spans="11:11">
      <c r="K9820" s="1"/>
    </row>
    <row r="9821" spans="11:11">
      <c r="K9821" s="1"/>
    </row>
    <row r="9822" spans="11:11">
      <c r="K9822" s="1"/>
    </row>
    <row r="9823" spans="11:11">
      <c r="K9823" s="1"/>
    </row>
    <row r="9824" spans="11:11">
      <c r="K9824" s="1"/>
    </row>
    <row r="9825" spans="11:11">
      <c r="K9825" s="1"/>
    </row>
    <row r="9826" spans="11:11">
      <c r="K9826" s="1"/>
    </row>
    <row r="9827" spans="11:11">
      <c r="K9827" s="1"/>
    </row>
    <row r="9828" spans="11:11">
      <c r="K9828" s="1"/>
    </row>
    <row r="9829" spans="11:11">
      <c r="K9829" s="1"/>
    </row>
    <row r="9830" spans="11:11">
      <c r="K9830" s="1"/>
    </row>
    <row r="9831" spans="11:11">
      <c r="K9831" s="1"/>
    </row>
    <row r="9832" spans="11:11">
      <c r="K9832" s="1"/>
    </row>
    <row r="9833" spans="11:11">
      <c r="K9833" s="1"/>
    </row>
    <row r="9834" spans="11:11">
      <c r="K9834" s="1"/>
    </row>
    <row r="9835" spans="11:11">
      <c r="K9835" s="1"/>
    </row>
    <row r="9836" spans="11:11">
      <c r="K9836" s="1"/>
    </row>
    <row r="9837" spans="11:11">
      <c r="K9837" s="1"/>
    </row>
    <row r="9838" spans="11:11">
      <c r="K9838" s="1"/>
    </row>
    <row r="9839" spans="11:11">
      <c r="K9839" s="1"/>
    </row>
    <row r="9840" spans="11:11">
      <c r="K9840" s="1"/>
    </row>
    <row r="9841" spans="11:11">
      <c r="K9841" s="1"/>
    </row>
    <row r="9842" spans="11:11">
      <c r="K9842" s="1"/>
    </row>
    <row r="9843" spans="11:11">
      <c r="K9843" s="1"/>
    </row>
    <row r="9844" spans="11:11">
      <c r="K9844" s="1"/>
    </row>
    <row r="9845" spans="11:11">
      <c r="K9845" s="1"/>
    </row>
    <row r="9846" spans="11:11">
      <c r="K9846" s="1"/>
    </row>
    <row r="9847" spans="11:11">
      <c r="K9847" s="1"/>
    </row>
    <row r="9848" spans="11:11">
      <c r="K9848" s="1"/>
    </row>
    <row r="9849" spans="11:11">
      <c r="K9849" s="1"/>
    </row>
    <row r="9850" spans="11:11">
      <c r="K9850" s="1"/>
    </row>
    <row r="9851" spans="11:11">
      <c r="K9851" s="1"/>
    </row>
    <row r="9852" spans="11:11">
      <c r="K9852" s="1"/>
    </row>
    <row r="9853" spans="11:11">
      <c r="K9853" s="1"/>
    </row>
    <row r="9854" spans="11:11">
      <c r="K9854" s="1"/>
    </row>
    <row r="9855" spans="11:11">
      <c r="K9855" s="1"/>
    </row>
    <row r="9856" spans="11:11">
      <c r="K9856" s="1"/>
    </row>
    <row r="9857" spans="11:11">
      <c r="K9857" s="1"/>
    </row>
    <row r="9858" spans="11:11">
      <c r="K9858" s="1"/>
    </row>
    <row r="9859" spans="11:11">
      <c r="K9859" s="1"/>
    </row>
    <row r="9860" spans="11:11">
      <c r="K9860" s="1"/>
    </row>
    <row r="9861" spans="11:11">
      <c r="K9861" s="1"/>
    </row>
    <row r="9862" spans="11:11">
      <c r="K9862" s="1"/>
    </row>
    <row r="9863" spans="11:11">
      <c r="K9863" s="1"/>
    </row>
    <row r="9864" spans="11:11">
      <c r="K9864" s="1"/>
    </row>
    <row r="9865" spans="11:11">
      <c r="K9865" s="1"/>
    </row>
    <row r="9866" spans="11:11">
      <c r="K9866" s="1"/>
    </row>
    <row r="9867" spans="11:11">
      <c r="K9867" s="1"/>
    </row>
    <row r="9868" spans="11:11">
      <c r="K9868" s="1"/>
    </row>
    <row r="9869" spans="11:11">
      <c r="K9869" s="1"/>
    </row>
    <row r="9870" spans="11:11">
      <c r="K9870" s="1"/>
    </row>
    <row r="9871" spans="11:11">
      <c r="K9871" s="1"/>
    </row>
    <row r="9872" spans="11:11">
      <c r="K9872" s="1"/>
    </row>
    <row r="9873" spans="11:11">
      <c r="K9873" s="1"/>
    </row>
    <row r="9874" spans="11:11">
      <c r="K9874" s="1"/>
    </row>
    <row r="9875" spans="11:11">
      <c r="K9875" s="1"/>
    </row>
    <row r="9876" spans="11:11">
      <c r="K9876" s="1"/>
    </row>
    <row r="9877" spans="11:11">
      <c r="K9877" s="1"/>
    </row>
    <row r="9878" spans="11:11">
      <c r="K9878" s="1"/>
    </row>
    <row r="9879" spans="11:11">
      <c r="K9879" s="1"/>
    </row>
    <row r="9880" spans="11:11">
      <c r="K9880" s="1"/>
    </row>
    <row r="9881" spans="11:11">
      <c r="K9881" s="1"/>
    </row>
    <row r="9882" spans="11:11">
      <c r="K9882" s="1"/>
    </row>
    <row r="9883" spans="11:11">
      <c r="K9883" s="1"/>
    </row>
    <row r="9884" spans="11:11">
      <c r="K9884" s="1"/>
    </row>
    <row r="9885" spans="11:11">
      <c r="K9885" s="1"/>
    </row>
    <row r="9886" spans="11:11">
      <c r="K9886" s="1"/>
    </row>
    <row r="9887" spans="11:11">
      <c r="K9887" s="1"/>
    </row>
    <row r="9888" spans="11:11">
      <c r="K9888" s="1"/>
    </row>
    <row r="9889" spans="11:11">
      <c r="K9889" s="1"/>
    </row>
    <row r="9890" spans="11:11">
      <c r="K9890" s="1"/>
    </row>
    <row r="9891" spans="11:11">
      <c r="K9891" s="1"/>
    </row>
    <row r="9892" spans="11:11">
      <c r="K9892" s="1"/>
    </row>
    <row r="9893" spans="11:11">
      <c r="K9893" s="1"/>
    </row>
    <row r="9894" spans="11:11">
      <c r="K9894" s="1"/>
    </row>
    <row r="9895" spans="11:11">
      <c r="K9895" s="1"/>
    </row>
    <row r="9896" spans="11:11">
      <c r="K9896" s="1"/>
    </row>
    <row r="9897" spans="11:11">
      <c r="K9897" s="1"/>
    </row>
    <row r="9898" spans="11:11">
      <c r="K9898" s="1"/>
    </row>
    <row r="9899" spans="11:11">
      <c r="K9899" s="1"/>
    </row>
    <row r="9900" spans="11:11">
      <c r="K9900" s="1"/>
    </row>
    <row r="9901" spans="11:11">
      <c r="K9901" s="1"/>
    </row>
    <row r="9902" spans="11:11">
      <c r="K9902" s="1"/>
    </row>
    <row r="9903" spans="11:11">
      <c r="K9903" s="1"/>
    </row>
    <row r="9904" spans="11:11">
      <c r="K9904" s="1"/>
    </row>
    <row r="9905" spans="11:11">
      <c r="K9905" s="1"/>
    </row>
    <row r="9906" spans="11:11">
      <c r="K9906" s="1"/>
    </row>
    <row r="9907" spans="11:11">
      <c r="K9907" s="1"/>
    </row>
    <row r="9908" spans="11:11">
      <c r="K9908" s="1"/>
    </row>
    <row r="9909" spans="11:11">
      <c r="K9909" s="1"/>
    </row>
    <row r="9910" spans="11:11">
      <c r="K9910" s="1"/>
    </row>
    <row r="9911" spans="11:11">
      <c r="K9911" s="1"/>
    </row>
    <row r="9912" spans="11:11">
      <c r="K9912" s="1"/>
    </row>
    <row r="9913" spans="11:11">
      <c r="K9913" s="1"/>
    </row>
    <row r="9914" spans="11:11">
      <c r="K9914" s="1"/>
    </row>
    <row r="9915" spans="11:11">
      <c r="K9915" s="1"/>
    </row>
    <row r="9916" spans="11:11">
      <c r="K9916" s="1"/>
    </row>
    <row r="9917" spans="11:11">
      <c r="K9917" s="1"/>
    </row>
    <row r="9918" spans="11:11">
      <c r="K9918" s="1"/>
    </row>
    <row r="9919" spans="11:11">
      <c r="K9919" s="1"/>
    </row>
    <row r="9920" spans="11:11">
      <c r="K9920" s="1"/>
    </row>
    <row r="9921" spans="11:11">
      <c r="K9921" s="1"/>
    </row>
    <row r="9922" spans="11:11">
      <c r="K9922" s="1"/>
    </row>
    <row r="9923" spans="11:11">
      <c r="K9923" s="1"/>
    </row>
    <row r="9924" spans="11:11">
      <c r="K9924" s="1"/>
    </row>
    <row r="9925" spans="11:11">
      <c r="K9925" s="1"/>
    </row>
    <row r="9926" spans="11:11">
      <c r="K9926" s="1"/>
    </row>
    <row r="9927" spans="11:11">
      <c r="K9927" s="1"/>
    </row>
    <row r="9928" spans="11:11">
      <c r="K9928" s="1"/>
    </row>
    <row r="9929" spans="11:11">
      <c r="K9929" s="1"/>
    </row>
    <row r="9930" spans="11:11">
      <c r="K9930" s="1"/>
    </row>
    <row r="9931" spans="11:11">
      <c r="K9931" s="1"/>
    </row>
    <row r="9932" spans="11:11">
      <c r="K9932" s="1"/>
    </row>
    <row r="9933" spans="11:11">
      <c r="K9933" s="1"/>
    </row>
    <row r="9934" spans="11:11">
      <c r="K9934" s="1"/>
    </row>
    <row r="9935" spans="11:11">
      <c r="K9935" s="1"/>
    </row>
    <row r="9936" spans="11:11">
      <c r="K9936" s="1"/>
    </row>
    <row r="9937" spans="11:11">
      <c r="K9937" s="1"/>
    </row>
    <row r="9938" spans="11:11">
      <c r="K9938" s="1"/>
    </row>
    <row r="9939" spans="11:11">
      <c r="K9939" s="1"/>
    </row>
    <row r="9940" spans="11:11">
      <c r="K9940" s="1"/>
    </row>
    <row r="9941" spans="11:11">
      <c r="K9941" s="1"/>
    </row>
    <row r="9942" spans="11:11">
      <c r="K9942" s="1"/>
    </row>
    <row r="9943" spans="11:11">
      <c r="K9943" s="1"/>
    </row>
    <row r="9944" spans="11:11">
      <c r="K9944" s="1"/>
    </row>
    <row r="9945" spans="11:11">
      <c r="K9945" s="1"/>
    </row>
    <row r="9946" spans="11:11">
      <c r="K9946" s="1"/>
    </row>
    <row r="9947" spans="11:11">
      <c r="K9947" s="1"/>
    </row>
    <row r="9948" spans="11:11">
      <c r="K9948" s="1"/>
    </row>
    <row r="9949" spans="11:11">
      <c r="K9949" s="1"/>
    </row>
    <row r="9950" spans="11:11">
      <c r="K9950" s="1"/>
    </row>
    <row r="9951" spans="11:11">
      <c r="K9951" s="1"/>
    </row>
    <row r="9952" spans="11:11">
      <c r="K9952" s="1"/>
    </row>
    <row r="9953" spans="11:11">
      <c r="K9953" s="1"/>
    </row>
    <row r="9954" spans="11:11">
      <c r="K9954" s="1"/>
    </row>
    <row r="9955" spans="11:11">
      <c r="K9955" s="1"/>
    </row>
    <row r="9956" spans="11:11">
      <c r="K9956" s="1"/>
    </row>
    <row r="9957" spans="11:11">
      <c r="K9957" s="1"/>
    </row>
    <row r="9958" spans="11:11">
      <c r="K9958" s="1"/>
    </row>
    <row r="9959" spans="11:11">
      <c r="K9959" s="1"/>
    </row>
    <row r="9960" spans="11:11">
      <c r="K9960" s="1"/>
    </row>
    <row r="9961" spans="11:11">
      <c r="K9961" s="1"/>
    </row>
    <row r="9962" spans="11:11">
      <c r="K9962" s="1"/>
    </row>
    <row r="9963" spans="11:11">
      <c r="K9963" s="1"/>
    </row>
    <row r="9964" spans="11:11">
      <c r="K9964" s="1"/>
    </row>
    <row r="9965" spans="11:11">
      <c r="K9965" s="1"/>
    </row>
    <row r="9966" spans="11:11">
      <c r="K9966" s="1"/>
    </row>
    <row r="9967" spans="11:11">
      <c r="K9967" s="1"/>
    </row>
    <row r="9968" spans="11:11">
      <c r="K9968" s="1"/>
    </row>
    <row r="9969" spans="11:11">
      <c r="K9969" s="1"/>
    </row>
    <row r="9970" spans="11:11">
      <c r="K9970" s="1"/>
    </row>
    <row r="9971" spans="11:11">
      <c r="K9971" s="1"/>
    </row>
    <row r="9972" spans="11:11">
      <c r="K9972" s="1"/>
    </row>
    <row r="9973" spans="11:11">
      <c r="K9973" s="1"/>
    </row>
    <row r="9974" spans="11:11">
      <c r="K9974" s="1"/>
    </row>
    <row r="9975" spans="11:11">
      <c r="K9975" s="1"/>
    </row>
    <row r="9976" spans="11:11">
      <c r="K9976" s="1"/>
    </row>
    <row r="9977" spans="11:11">
      <c r="K9977" s="1"/>
    </row>
    <row r="9978" spans="11:11">
      <c r="K9978" s="1"/>
    </row>
    <row r="9979" spans="11:11">
      <c r="K9979" s="1"/>
    </row>
    <row r="9980" spans="11:11">
      <c r="K9980" s="1"/>
    </row>
    <row r="9981" spans="11:11">
      <c r="K9981" s="1"/>
    </row>
    <row r="9982" spans="11:11">
      <c r="K9982" s="1"/>
    </row>
    <row r="9983" spans="11:11">
      <c r="K9983" s="1"/>
    </row>
    <row r="9984" spans="11:11">
      <c r="K9984" s="1"/>
    </row>
    <row r="9985" spans="11:11">
      <c r="K9985" s="1"/>
    </row>
    <row r="9986" spans="11:11">
      <c r="K9986" s="1"/>
    </row>
    <row r="9987" spans="11:11">
      <c r="K9987" s="1"/>
    </row>
    <row r="9988" spans="11:11">
      <c r="K9988" s="1"/>
    </row>
    <row r="9989" spans="11:11">
      <c r="K9989" s="1"/>
    </row>
    <row r="9990" spans="11:11">
      <c r="K9990" s="1"/>
    </row>
    <row r="9991" spans="11:11">
      <c r="K9991" s="1"/>
    </row>
    <row r="9992" spans="11:11">
      <c r="K9992" s="1"/>
    </row>
    <row r="9993" spans="11:11">
      <c r="K9993" s="1"/>
    </row>
    <row r="9994" spans="11:11">
      <c r="K9994" s="1"/>
    </row>
    <row r="9995" spans="11:11">
      <c r="K9995" s="1"/>
    </row>
    <row r="9996" spans="11:11">
      <c r="K9996" s="1"/>
    </row>
    <row r="9997" spans="11:11">
      <c r="K9997" s="1"/>
    </row>
    <row r="9998" spans="11:11">
      <c r="K9998" s="1"/>
    </row>
    <row r="9999" spans="11:11">
      <c r="K9999" s="1"/>
    </row>
    <row r="10000" spans="11:11">
      <c r="K10000" s="1"/>
    </row>
    <row r="10001" spans="11:11">
      <c r="K10001" s="1"/>
    </row>
    <row r="10002" spans="11:11">
      <c r="K10002" s="1"/>
    </row>
    <row r="10003" spans="11:11">
      <c r="K10003" s="1"/>
    </row>
    <row r="10004" spans="11:11">
      <c r="K10004" s="1"/>
    </row>
    <row r="10005" spans="11:11">
      <c r="K10005" s="1"/>
    </row>
    <row r="10006" spans="11:11">
      <c r="K10006" s="1"/>
    </row>
    <row r="10007" spans="11:11">
      <c r="K10007" s="1"/>
    </row>
    <row r="10008" spans="11:11">
      <c r="K10008" s="1"/>
    </row>
    <row r="10009" spans="11:11">
      <c r="K10009" s="1"/>
    </row>
    <row r="10010" spans="11:11">
      <c r="K10010" s="1"/>
    </row>
    <row r="10011" spans="11:11">
      <c r="K10011" s="1"/>
    </row>
    <row r="10012" spans="11:11">
      <c r="K10012" s="1"/>
    </row>
    <row r="10013" spans="11:11">
      <c r="K10013" s="1"/>
    </row>
    <row r="10014" spans="11:11">
      <c r="K10014" s="1"/>
    </row>
    <row r="10015" spans="11:11">
      <c r="K10015" s="1"/>
    </row>
    <row r="10016" spans="11:11">
      <c r="K10016" s="1"/>
    </row>
    <row r="10017" spans="11:11">
      <c r="K10017" s="1"/>
    </row>
    <row r="10018" spans="11:11">
      <c r="K10018" s="1"/>
    </row>
    <row r="10019" spans="11:11">
      <c r="K10019" s="1"/>
    </row>
    <row r="10020" spans="11:11">
      <c r="K10020" s="1"/>
    </row>
    <row r="10021" spans="11:11">
      <c r="K10021" s="1"/>
    </row>
    <row r="10022" spans="11:11">
      <c r="K10022" s="1"/>
    </row>
    <row r="10023" spans="11:11">
      <c r="K10023" s="1"/>
    </row>
    <row r="10024" spans="11:11">
      <c r="K10024" s="1"/>
    </row>
    <row r="10025" spans="11:11">
      <c r="K10025" s="1"/>
    </row>
    <row r="10026" spans="11:11">
      <c r="K10026" s="1"/>
    </row>
    <row r="10027" spans="11:11">
      <c r="K10027" s="1"/>
    </row>
    <row r="10028" spans="11:11">
      <c r="K10028" s="1"/>
    </row>
    <row r="10029" spans="11:11">
      <c r="K10029" s="1"/>
    </row>
    <row r="10030" spans="11:11">
      <c r="K10030" s="1"/>
    </row>
    <row r="10031" spans="11:11">
      <c r="K10031" s="1"/>
    </row>
    <row r="10032" spans="11:11">
      <c r="K10032" s="1"/>
    </row>
    <row r="10033" spans="11:11">
      <c r="K10033" s="1"/>
    </row>
    <row r="10034" spans="11:11">
      <c r="K10034" s="1"/>
    </row>
    <row r="10035" spans="11:11">
      <c r="K10035" s="1"/>
    </row>
    <row r="10036" spans="11:11">
      <c r="K10036" s="1"/>
    </row>
    <row r="10037" spans="11:11">
      <c r="K10037" s="1"/>
    </row>
    <row r="10038" spans="11:11">
      <c r="K10038" s="1"/>
    </row>
    <row r="10039" spans="11:11">
      <c r="K10039" s="1"/>
    </row>
    <row r="10040" spans="11:11">
      <c r="K10040" s="1"/>
    </row>
    <row r="10041" spans="11:11">
      <c r="K10041" s="1"/>
    </row>
    <row r="10042" spans="11:11">
      <c r="K10042" s="1"/>
    </row>
    <row r="10043" spans="11:11">
      <c r="K10043" s="1"/>
    </row>
    <row r="10044" spans="11:11">
      <c r="K10044" s="1"/>
    </row>
    <row r="10045" spans="11:11">
      <c r="K10045" s="1"/>
    </row>
    <row r="10046" spans="11:11">
      <c r="K10046" s="1"/>
    </row>
    <row r="10047" spans="11:11">
      <c r="K10047" s="1"/>
    </row>
    <row r="10048" spans="11:11">
      <c r="K10048" s="1"/>
    </row>
    <row r="10049" spans="11:11">
      <c r="K10049" s="1"/>
    </row>
    <row r="10050" spans="11:11">
      <c r="K10050" s="1"/>
    </row>
    <row r="10051" spans="11:11">
      <c r="K10051" s="1"/>
    </row>
    <row r="10052" spans="11:11">
      <c r="K10052" s="1"/>
    </row>
    <row r="10053" spans="11:11">
      <c r="K10053" s="1"/>
    </row>
    <row r="10054" spans="11:11">
      <c r="K10054" s="1"/>
    </row>
    <row r="10055" spans="11:11">
      <c r="K10055" s="1"/>
    </row>
    <row r="10056" spans="11:11">
      <c r="K10056" s="1"/>
    </row>
    <row r="10057" spans="11:11">
      <c r="K10057" s="1"/>
    </row>
    <row r="10058" spans="11:11">
      <c r="K10058" s="1"/>
    </row>
    <row r="10059" spans="11:11">
      <c r="K10059" s="1"/>
    </row>
    <row r="10060" spans="11:11">
      <c r="K10060" s="1"/>
    </row>
    <row r="10061" spans="11:11">
      <c r="K10061" s="1"/>
    </row>
    <row r="10062" spans="11:11">
      <c r="K10062" s="1"/>
    </row>
    <row r="10063" spans="11:11">
      <c r="K10063" s="1"/>
    </row>
    <row r="10064" spans="11:11">
      <c r="K10064" s="1"/>
    </row>
    <row r="10065" spans="11:11">
      <c r="K10065" s="1"/>
    </row>
    <row r="10066" spans="11:11">
      <c r="K10066" s="1"/>
    </row>
    <row r="10067" spans="11:11">
      <c r="K10067" s="1"/>
    </row>
    <row r="10068" spans="11:11">
      <c r="K10068" s="1"/>
    </row>
    <row r="10069" spans="11:11">
      <c r="K10069" s="1"/>
    </row>
    <row r="10070" spans="11:11">
      <c r="K10070" s="1"/>
    </row>
    <row r="10071" spans="11:11">
      <c r="K10071" s="1"/>
    </row>
    <row r="10072" spans="11:11">
      <c r="K10072" s="1"/>
    </row>
    <row r="10073" spans="11:11">
      <c r="K10073" s="1"/>
    </row>
    <row r="10074" spans="11:11">
      <c r="K10074" s="1"/>
    </row>
    <row r="10075" spans="11:11">
      <c r="K10075" s="1"/>
    </row>
    <row r="10076" spans="11:11">
      <c r="K10076" s="1"/>
    </row>
    <row r="10077" spans="11:11">
      <c r="K10077" s="1"/>
    </row>
    <row r="10078" spans="11:11">
      <c r="K10078" s="1"/>
    </row>
    <row r="10079" spans="11:11">
      <c r="K10079" s="1"/>
    </row>
    <row r="10080" spans="11:11">
      <c r="K10080" s="1"/>
    </row>
    <row r="10081" spans="11:11">
      <c r="K10081" s="1"/>
    </row>
    <row r="10082" spans="11:11">
      <c r="K10082" s="1"/>
    </row>
    <row r="10083" spans="11:11">
      <c r="K10083" s="1"/>
    </row>
    <row r="10084" spans="11:11">
      <c r="K10084" s="1"/>
    </row>
    <row r="10085" spans="11:11">
      <c r="K10085" s="1"/>
    </row>
    <row r="10086" spans="11:11">
      <c r="K10086" s="1"/>
    </row>
    <row r="10087" spans="11:11">
      <c r="K10087" s="1"/>
    </row>
    <row r="10088" spans="11:11">
      <c r="K10088" s="1"/>
    </row>
    <row r="10089" spans="11:11">
      <c r="K10089" s="1"/>
    </row>
    <row r="10090" spans="11:11">
      <c r="K10090" s="1"/>
    </row>
    <row r="10091" spans="11:11">
      <c r="K10091" s="1"/>
    </row>
    <row r="10092" spans="11:11">
      <c r="K10092" s="1"/>
    </row>
    <row r="10093" spans="11:11">
      <c r="K10093" s="1"/>
    </row>
    <row r="10094" spans="11:11">
      <c r="K10094" s="1"/>
    </row>
    <row r="10095" spans="11:11">
      <c r="K10095" s="1"/>
    </row>
    <row r="10096" spans="11:11">
      <c r="K10096" s="1"/>
    </row>
    <row r="10097" spans="11:11">
      <c r="K10097" s="1"/>
    </row>
    <row r="10098" spans="11:11">
      <c r="K10098" s="1"/>
    </row>
    <row r="10099" spans="11:11">
      <c r="K10099" s="1"/>
    </row>
    <row r="10100" spans="11:11">
      <c r="K10100" s="1"/>
    </row>
    <row r="10101" spans="11:11">
      <c r="K10101" s="1"/>
    </row>
    <row r="10102" spans="11:11">
      <c r="K10102" s="1"/>
    </row>
    <row r="10103" spans="11:11">
      <c r="K10103" s="1"/>
    </row>
    <row r="10104" spans="11:11">
      <c r="K10104" s="1"/>
    </row>
    <row r="10105" spans="11:11">
      <c r="K10105" s="1"/>
    </row>
    <row r="10106" spans="11:11">
      <c r="K10106" s="1"/>
    </row>
    <row r="10107" spans="11:11">
      <c r="K10107" s="1"/>
    </row>
    <row r="10108" spans="11:11">
      <c r="K10108" s="1"/>
    </row>
    <row r="10109" spans="11:11">
      <c r="K10109" s="1"/>
    </row>
    <row r="10110" spans="11:11">
      <c r="K10110" s="1"/>
    </row>
    <row r="10111" spans="11:11">
      <c r="K10111" s="1"/>
    </row>
    <row r="10112" spans="11:11">
      <c r="K10112" s="1"/>
    </row>
    <row r="10113" spans="11:11">
      <c r="K10113" s="1"/>
    </row>
    <row r="10114" spans="11:11">
      <c r="K10114" s="1"/>
    </row>
    <row r="10115" spans="11:11">
      <c r="K10115" s="1"/>
    </row>
    <row r="10116" spans="11:11">
      <c r="K10116" s="1"/>
    </row>
    <row r="10117" spans="11:11">
      <c r="K10117" s="1"/>
    </row>
    <row r="10118" spans="11:11">
      <c r="K10118" s="1"/>
    </row>
    <row r="10119" spans="11:11">
      <c r="K10119" s="1"/>
    </row>
    <row r="10120" spans="11:11">
      <c r="K10120" s="1"/>
    </row>
    <row r="10121" spans="11:11">
      <c r="K10121" s="1"/>
    </row>
    <row r="10122" spans="11:11">
      <c r="K10122" s="1"/>
    </row>
    <row r="10123" spans="11:11">
      <c r="K10123" s="1"/>
    </row>
    <row r="10124" spans="11:11">
      <c r="K10124" s="1"/>
    </row>
    <row r="10125" spans="11:11">
      <c r="K10125" s="1"/>
    </row>
    <row r="10126" spans="11:11">
      <c r="K10126" s="1"/>
    </row>
    <row r="10127" spans="11:11">
      <c r="K10127" s="1"/>
    </row>
    <row r="10128" spans="11:11">
      <c r="K10128" s="1"/>
    </row>
    <row r="10129" spans="11:11">
      <c r="K10129" s="1"/>
    </row>
    <row r="10130" spans="11:11">
      <c r="K10130" s="1"/>
    </row>
    <row r="10131" spans="11:11">
      <c r="K10131" s="1"/>
    </row>
    <row r="10132" spans="11:11">
      <c r="K10132" s="1"/>
    </row>
    <row r="10133" spans="11:11">
      <c r="K10133" s="1"/>
    </row>
    <row r="10134" spans="11:11">
      <c r="K10134" s="1"/>
    </row>
    <row r="10135" spans="11:11">
      <c r="K10135" s="1"/>
    </row>
    <row r="10136" spans="11:11">
      <c r="K10136" s="1"/>
    </row>
    <row r="10137" spans="11:11">
      <c r="K10137" s="1"/>
    </row>
    <row r="10138" spans="11:11">
      <c r="K10138" s="1"/>
    </row>
    <row r="10139" spans="11:11">
      <c r="K10139" s="1"/>
    </row>
    <row r="10140" spans="11:11">
      <c r="K10140" s="1"/>
    </row>
    <row r="10141" spans="11:11">
      <c r="K10141" s="1"/>
    </row>
    <row r="10142" spans="11:11">
      <c r="K10142" s="1"/>
    </row>
    <row r="10143" spans="11:11">
      <c r="K10143" s="1"/>
    </row>
    <row r="10144" spans="11:11">
      <c r="K10144" s="1"/>
    </row>
    <row r="10145" spans="11:11">
      <c r="K10145" s="1"/>
    </row>
    <row r="10146" spans="11:11">
      <c r="K10146" s="1"/>
    </row>
    <row r="10147" spans="11:11">
      <c r="K10147" s="1"/>
    </row>
    <row r="10148" spans="11:11">
      <c r="K10148" s="1"/>
    </row>
    <row r="10149" spans="11:11">
      <c r="K10149" s="1"/>
    </row>
    <row r="10150" spans="11:11">
      <c r="K10150" s="1"/>
    </row>
    <row r="10151" spans="11:11">
      <c r="K10151" s="1"/>
    </row>
    <row r="10152" spans="11:11">
      <c r="K10152" s="1"/>
    </row>
    <row r="10153" spans="11:11">
      <c r="K10153" s="1"/>
    </row>
    <row r="10154" spans="11:11">
      <c r="K10154" s="1"/>
    </row>
    <row r="10155" spans="11:11">
      <c r="K10155" s="1"/>
    </row>
    <row r="10156" spans="11:11">
      <c r="K10156" s="1"/>
    </row>
    <row r="10157" spans="11:11">
      <c r="K10157" s="1"/>
    </row>
    <row r="10158" spans="11:11">
      <c r="K10158" s="1"/>
    </row>
    <row r="10159" spans="11:11">
      <c r="K10159" s="1"/>
    </row>
    <row r="10160" spans="11:11">
      <c r="K10160" s="1"/>
    </row>
    <row r="10161" spans="11:11">
      <c r="K10161" s="1"/>
    </row>
    <row r="10162" spans="11:11">
      <c r="K10162" s="1"/>
    </row>
    <row r="10163" spans="11:11">
      <c r="K10163" s="1"/>
    </row>
    <row r="10164" spans="11:11">
      <c r="K10164" s="1"/>
    </row>
    <row r="10165" spans="11:11">
      <c r="K10165" s="1"/>
    </row>
    <row r="10166" spans="11:11">
      <c r="K10166" s="1"/>
    </row>
    <row r="10167" spans="11:11">
      <c r="K10167" s="1"/>
    </row>
    <row r="10168" spans="11:11">
      <c r="K10168" s="1"/>
    </row>
    <row r="10169" spans="11:11">
      <c r="K10169" s="1"/>
    </row>
    <row r="10170" spans="11:11">
      <c r="K10170" s="1"/>
    </row>
    <row r="10171" spans="11:11">
      <c r="K10171" s="1"/>
    </row>
    <row r="10172" spans="11:11">
      <c r="K10172" s="1"/>
    </row>
    <row r="10173" spans="11:11">
      <c r="K10173" s="1"/>
    </row>
    <row r="10174" spans="11:11">
      <c r="K10174" s="1"/>
    </row>
    <row r="10175" spans="11:11">
      <c r="K10175" s="1"/>
    </row>
    <row r="10176" spans="11:11">
      <c r="K10176" s="1"/>
    </row>
    <row r="10177" spans="11:11">
      <c r="K10177" s="1"/>
    </row>
    <row r="10178" spans="11:11">
      <c r="K10178" s="1"/>
    </row>
    <row r="10179" spans="11:11">
      <c r="K10179" s="1"/>
    </row>
    <row r="10180" spans="11:11">
      <c r="K10180" s="1"/>
    </row>
    <row r="10181" spans="11:11">
      <c r="K10181" s="1"/>
    </row>
    <row r="10182" spans="11:11">
      <c r="K10182" s="1"/>
    </row>
    <row r="10183" spans="11:11">
      <c r="K10183" s="1"/>
    </row>
    <row r="10184" spans="11:11">
      <c r="K10184" s="1"/>
    </row>
    <row r="10185" spans="11:11">
      <c r="K10185" s="1"/>
    </row>
    <row r="10186" spans="11:11">
      <c r="K10186" s="1"/>
    </row>
    <row r="10187" spans="11:11">
      <c r="K10187" s="1"/>
    </row>
    <row r="10188" spans="11:11">
      <c r="K10188" s="1"/>
    </row>
    <row r="10189" spans="11:11">
      <c r="K10189" s="1"/>
    </row>
    <row r="10190" spans="11:11">
      <c r="K10190" s="1"/>
    </row>
    <row r="10191" spans="11:11">
      <c r="K10191" s="1"/>
    </row>
    <row r="10192" spans="11:11">
      <c r="K10192" s="1"/>
    </row>
    <row r="10193" spans="11:11">
      <c r="K10193" s="1"/>
    </row>
    <row r="10194" spans="11:11">
      <c r="K10194" s="1"/>
    </row>
    <row r="10195" spans="11:11">
      <c r="K10195" s="1"/>
    </row>
    <row r="10196" spans="11:11">
      <c r="K10196" s="1"/>
    </row>
    <row r="10197" spans="11:11">
      <c r="K10197" s="1"/>
    </row>
    <row r="10198" spans="11:11">
      <c r="K10198" s="1"/>
    </row>
    <row r="10199" spans="11:11">
      <c r="K10199" s="1"/>
    </row>
    <row r="10200" spans="11:11">
      <c r="K10200" s="1"/>
    </row>
    <row r="10201" spans="11:11">
      <c r="K10201" s="1"/>
    </row>
    <row r="10202" spans="11:11">
      <c r="K10202" s="1"/>
    </row>
    <row r="10203" spans="11:11">
      <c r="K10203" s="1"/>
    </row>
    <row r="10204" spans="11:11">
      <c r="K10204" s="1"/>
    </row>
    <row r="10205" spans="11:11">
      <c r="K10205" s="1"/>
    </row>
    <row r="10206" spans="11:11">
      <c r="K10206" s="1"/>
    </row>
    <row r="10207" spans="11:11">
      <c r="K10207" s="1"/>
    </row>
    <row r="10208" spans="11:11">
      <c r="K10208" s="1"/>
    </row>
    <row r="10209" spans="11:11">
      <c r="K10209" s="1"/>
    </row>
    <row r="10210" spans="11:11">
      <c r="K10210" s="1"/>
    </row>
    <row r="10211" spans="11:11">
      <c r="K10211" s="1"/>
    </row>
    <row r="10212" spans="11:11">
      <c r="K10212" s="1"/>
    </row>
    <row r="10213" spans="11:11">
      <c r="K10213" s="1"/>
    </row>
    <row r="10214" spans="11:11">
      <c r="K10214" s="1"/>
    </row>
    <row r="10215" spans="11:11">
      <c r="K10215" s="1"/>
    </row>
    <row r="10216" spans="11:11">
      <c r="K10216" s="1"/>
    </row>
    <row r="10217" spans="11:11">
      <c r="K10217" s="1"/>
    </row>
    <row r="10218" spans="11:11">
      <c r="K10218" s="1"/>
    </row>
    <row r="10219" spans="11:11">
      <c r="K10219" s="1"/>
    </row>
    <row r="10220" spans="11:11">
      <c r="K10220" s="1"/>
    </row>
    <row r="10221" spans="11:11">
      <c r="K10221" s="1"/>
    </row>
    <row r="10222" spans="11:11">
      <c r="K10222" s="1"/>
    </row>
    <row r="10223" spans="11:11">
      <c r="K10223" s="1"/>
    </row>
    <row r="10224" spans="11:11">
      <c r="K10224" s="1"/>
    </row>
    <row r="10225" spans="11:11">
      <c r="K10225" s="1"/>
    </row>
    <row r="10226" spans="11:11">
      <c r="K10226" s="1"/>
    </row>
    <row r="10227" spans="11:11">
      <c r="K10227" s="1"/>
    </row>
    <row r="10228" spans="11:11">
      <c r="K10228" s="1"/>
    </row>
    <row r="10229" spans="11:11">
      <c r="K10229" s="1"/>
    </row>
    <row r="10230" spans="11:11">
      <c r="K10230" s="1"/>
    </row>
    <row r="10231" spans="11:11">
      <c r="K10231" s="1"/>
    </row>
    <row r="10232" spans="11:11">
      <c r="K10232" s="1"/>
    </row>
    <row r="10233" spans="11:11">
      <c r="K10233" s="1"/>
    </row>
    <row r="10234" spans="11:11">
      <c r="K10234" s="1"/>
    </row>
    <row r="10235" spans="11:11">
      <c r="K10235" s="1"/>
    </row>
    <row r="10236" spans="11:11">
      <c r="K10236" s="1"/>
    </row>
    <row r="10237" spans="11:11">
      <c r="K10237" s="1"/>
    </row>
    <row r="10238" spans="11:11">
      <c r="K10238" s="1"/>
    </row>
    <row r="10239" spans="11:11">
      <c r="K10239" s="1"/>
    </row>
    <row r="10240" spans="11:11">
      <c r="K10240" s="1"/>
    </row>
    <row r="10241" spans="11:11">
      <c r="K10241" s="1"/>
    </row>
    <row r="10242" spans="11:11">
      <c r="K10242" s="1"/>
    </row>
    <row r="10243" spans="11:11">
      <c r="K10243" s="1"/>
    </row>
    <row r="10244" spans="11:11">
      <c r="K10244" s="1"/>
    </row>
    <row r="10245" spans="11:11">
      <c r="K10245" s="1"/>
    </row>
    <row r="10246" spans="11:11">
      <c r="K10246" s="1"/>
    </row>
    <row r="10247" spans="11:11">
      <c r="K10247" s="1"/>
    </row>
    <row r="10248" spans="11:11">
      <c r="K10248" s="1"/>
    </row>
    <row r="10249" spans="11:11">
      <c r="K10249" s="1"/>
    </row>
    <row r="10250" spans="11:11">
      <c r="K10250" s="1"/>
    </row>
    <row r="10251" spans="11:11">
      <c r="K10251" s="1"/>
    </row>
    <row r="10252" spans="11:11">
      <c r="K10252" s="1"/>
    </row>
    <row r="10253" spans="11:11">
      <c r="K10253" s="1"/>
    </row>
    <row r="10254" spans="11:11">
      <c r="K10254" s="1"/>
    </row>
    <row r="10255" spans="11:11">
      <c r="K10255" s="1"/>
    </row>
    <row r="10256" spans="11:11">
      <c r="K10256" s="1"/>
    </row>
    <row r="10257" spans="11:11">
      <c r="K10257" s="1"/>
    </row>
    <row r="10258" spans="11:11">
      <c r="K10258" s="1"/>
    </row>
    <row r="10259" spans="11:11">
      <c r="K10259" s="1"/>
    </row>
    <row r="10260" spans="11:11">
      <c r="K10260" s="1"/>
    </row>
    <row r="10261" spans="11:11">
      <c r="K10261" s="1"/>
    </row>
    <row r="10262" spans="11:11">
      <c r="K10262" s="1"/>
    </row>
    <row r="10263" spans="11:11">
      <c r="K10263" s="1"/>
    </row>
    <row r="10264" spans="11:11">
      <c r="K10264" s="1"/>
    </row>
    <row r="10265" spans="11:11">
      <c r="K10265" s="1"/>
    </row>
    <row r="10266" spans="11:11">
      <c r="K10266" s="1"/>
    </row>
    <row r="10267" spans="11:11">
      <c r="K10267" s="1"/>
    </row>
    <row r="10268" spans="11:11">
      <c r="K10268" s="1"/>
    </row>
    <row r="10269" spans="11:11">
      <c r="K10269" s="1"/>
    </row>
    <row r="10270" spans="11:11">
      <c r="K10270" s="1"/>
    </row>
    <row r="10271" spans="11:11">
      <c r="K10271" s="1"/>
    </row>
    <row r="10272" spans="11:11">
      <c r="K10272" s="1"/>
    </row>
    <row r="10273" spans="11:11">
      <c r="K10273" s="1"/>
    </row>
    <row r="10274" spans="11:11">
      <c r="K10274" s="1"/>
    </row>
    <row r="10275" spans="11:11">
      <c r="K10275" s="1"/>
    </row>
    <row r="10276" spans="11:11">
      <c r="K10276" s="1"/>
    </row>
    <row r="10277" spans="11:11">
      <c r="K10277" s="1"/>
    </row>
    <row r="10278" spans="11:11">
      <c r="K10278" s="1"/>
    </row>
    <row r="10279" spans="11:11">
      <c r="K10279" s="1"/>
    </row>
    <row r="10280" spans="11:11">
      <c r="K10280" s="1"/>
    </row>
    <row r="10281" spans="11:11">
      <c r="K10281" s="1"/>
    </row>
    <row r="10282" spans="11:11">
      <c r="K10282" s="1"/>
    </row>
    <row r="10283" spans="11:11">
      <c r="K10283" s="1"/>
    </row>
    <row r="10284" spans="11:11">
      <c r="K10284" s="1"/>
    </row>
    <row r="10285" spans="11:11">
      <c r="K10285" s="1"/>
    </row>
    <row r="10286" spans="11:11">
      <c r="K10286" s="1"/>
    </row>
    <row r="10287" spans="11:11">
      <c r="K10287" s="1"/>
    </row>
    <row r="10288" spans="11:11">
      <c r="K10288" s="1"/>
    </row>
    <row r="10289" spans="11:11">
      <c r="K10289" s="1"/>
    </row>
    <row r="10290" spans="11:11">
      <c r="K10290" s="1"/>
    </row>
    <row r="10291" spans="11:11">
      <c r="K10291" s="1"/>
    </row>
    <row r="10292" spans="11:11">
      <c r="K10292" s="1"/>
    </row>
    <row r="10293" spans="11:11">
      <c r="K10293" s="1"/>
    </row>
    <row r="10294" spans="11:11">
      <c r="K10294" s="1"/>
    </row>
    <row r="10295" spans="11:11">
      <c r="K10295" s="1"/>
    </row>
    <row r="10296" spans="11:11">
      <c r="K10296" s="1"/>
    </row>
    <row r="10297" spans="11:11">
      <c r="K10297" s="1"/>
    </row>
    <row r="10298" spans="11:11">
      <c r="K10298" s="1"/>
    </row>
    <row r="10299" spans="11:11">
      <c r="K10299" s="1"/>
    </row>
    <row r="10300" spans="11:11">
      <c r="K10300" s="1"/>
    </row>
    <row r="10301" spans="11:11">
      <c r="K10301" s="1"/>
    </row>
    <row r="10302" spans="11:11">
      <c r="K10302" s="1"/>
    </row>
    <row r="10303" spans="11:11">
      <c r="K10303" s="1"/>
    </row>
    <row r="10304" spans="11:11">
      <c r="K10304" s="1"/>
    </row>
    <row r="10305" spans="11:11">
      <c r="K10305" s="1"/>
    </row>
    <row r="10306" spans="11:11">
      <c r="K10306" s="1"/>
    </row>
    <row r="10307" spans="11:11">
      <c r="K10307" s="1"/>
    </row>
    <row r="10308" spans="11:11">
      <c r="K10308" s="1"/>
    </row>
    <row r="10309" spans="11:11">
      <c r="K10309" s="1"/>
    </row>
    <row r="10310" spans="11:11">
      <c r="K10310" s="1"/>
    </row>
    <row r="10311" spans="11:11">
      <c r="K10311" s="1"/>
    </row>
    <row r="10312" spans="11:11">
      <c r="K10312" s="1"/>
    </row>
    <row r="10313" spans="11:11">
      <c r="K10313" s="1"/>
    </row>
    <row r="10314" spans="11:11">
      <c r="K10314" s="1"/>
    </row>
    <row r="10315" spans="11:11">
      <c r="K10315" s="1"/>
    </row>
    <row r="10316" spans="11:11">
      <c r="K10316" s="1"/>
    </row>
    <row r="10317" spans="11:11">
      <c r="K10317" s="1"/>
    </row>
    <row r="10318" spans="11:11">
      <c r="K10318" s="1"/>
    </row>
    <row r="10319" spans="11:11">
      <c r="K10319" s="1"/>
    </row>
    <row r="10320" spans="11:11">
      <c r="K10320" s="1"/>
    </row>
    <row r="10321" spans="11:11">
      <c r="K10321" s="1"/>
    </row>
    <row r="10322" spans="11:11">
      <c r="K10322" s="1"/>
    </row>
    <row r="10323" spans="11:11">
      <c r="K10323" s="1"/>
    </row>
    <row r="10324" spans="11:11">
      <c r="K10324" s="1"/>
    </row>
    <row r="10325" spans="11:11">
      <c r="K10325" s="1"/>
    </row>
    <row r="10326" spans="11:11">
      <c r="K10326" s="1"/>
    </row>
    <row r="10327" spans="11:11">
      <c r="K10327" s="1"/>
    </row>
    <row r="10328" spans="11:11">
      <c r="K10328" s="1"/>
    </row>
    <row r="10329" spans="11:11">
      <c r="K10329" s="1"/>
    </row>
    <row r="10330" spans="11:11">
      <c r="K10330" s="1"/>
    </row>
    <row r="10331" spans="11:11">
      <c r="K10331" s="1"/>
    </row>
    <row r="10332" spans="11:11">
      <c r="K10332" s="1"/>
    </row>
    <row r="10333" spans="11:11">
      <c r="K10333" s="1"/>
    </row>
    <row r="10334" spans="11:11">
      <c r="K10334" s="1"/>
    </row>
    <row r="10335" spans="11:11">
      <c r="K10335" s="1"/>
    </row>
    <row r="10336" spans="11:11">
      <c r="K10336" s="1"/>
    </row>
    <row r="10337" spans="11:11">
      <c r="K10337" s="1"/>
    </row>
    <row r="10338" spans="11:11">
      <c r="K10338" s="1"/>
    </row>
    <row r="10339" spans="11:11">
      <c r="K10339" s="1"/>
    </row>
    <row r="10340" spans="11:11">
      <c r="K10340" s="1"/>
    </row>
    <row r="10341" spans="11:11">
      <c r="K10341" s="1"/>
    </row>
    <row r="10342" spans="11:11">
      <c r="K10342" s="1"/>
    </row>
    <row r="10343" spans="11:11">
      <c r="K10343" s="1"/>
    </row>
    <row r="10344" spans="11:11">
      <c r="K10344" s="1"/>
    </row>
    <row r="10345" spans="11:11">
      <c r="K10345" s="1"/>
    </row>
    <row r="10346" spans="11:11">
      <c r="K10346" s="1"/>
    </row>
    <row r="10347" spans="11:11">
      <c r="K10347" s="1"/>
    </row>
    <row r="10348" spans="11:11">
      <c r="K10348" s="1"/>
    </row>
    <row r="10349" spans="11:11">
      <c r="K10349" s="1"/>
    </row>
    <row r="10350" spans="11:11">
      <c r="K10350" s="1"/>
    </row>
    <row r="10351" spans="11:11">
      <c r="K10351" s="1"/>
    </row>
    <row r="10352" spans="11:11">
      <c r="K10352" s="1"/>
    </row>
    <row r="10353" spans="11:11">
      <c r="K10353" s="1"/>
    </row>
    <row r="10354" spans="11:11">
      <c r="K10354" s="1"/>
    </row>
    <row r="10355" spans="11:11">
      <c r="K10355" s="1"/>
    </row>
    <row r="10356" spans="11:11">
      <c r="K10356" s="1"/>
    </row>
    <row r="10357" spans="11:11">
      <c r="K10357" s="1"/>
    </row>
    <row r="10358" spans="11:11">
      <c r="K10358" s="1"/>
    </row>
    <row r="10359" spans="11:11">
      <c r="K10359" s="1"/>
    </row>
    <row r="10360" spans="11:11">
      <c r="K10360" s="1"/>
    </row>
    <row r="10361" spans="11:11">
      <c r="K10361" s="1"/>
    </row>
    <row r="10362" spans="11:11">
      <c r="K10362" s="1"/>
    </row>
    <row r="10363" spans="11:11">
      <c r="K10363" s="1"/>
    </row>
    <row r="10364" spans="11:11">
      <c r="K10364" s="1"/>
    </row>
    <row r="10365" spans="11:11">
      <c r="K10365" s="1"/>
    </row>
    <row r="10366" spans="11:11">
      <c r="K10366" s="1"/>
    </row>
    <row r="10367" spans="11:11">
      <c r="K10367" s="1"/>
    </row>
    <row r="10368" spans="11:11">
      <c r="K10368" s="1"/>
    </row>
    <row r="10369" spans="11:11">
      <c r="K10369" s="1"/>
    </row>
    <row r="10370" spans="11:11">
      <c r="K10370" s="1"/>
    </row>
    <row r="10371" spans="11:11">
      <c r="K10371" s="1"/>
    </row>
    <row r="10372" spans="11:11">
      <c r="K10372" s="1"/>
    </row>
    <row r="10373" spans="11:11">
      <c r="K10373" s="1"/>
    </row>
    <row r="10374" spans="11:11">
      <c r="K10374" s="1"/>
    </row>
    <row r="10375" spans="11:11">
      <c r="K10375" s="1"/>
    </row>
    <row r="10376" spans="11:11">
      <c r="K10376" s="1"/>
    </row>
    <row r="10377" spans="11:11">
      <c r="K10377" s="1"/>
    </row>
    <row r="10378" spans="11:11">
      <c r="K10378" s="1"/>
    </row>
    <row r="10379" spans="11:11">
      <c r="K10379" s="1"/>
    </row>
    <row r="10380" spans="11:11">
      <c r="K10380" s="1"/>
    </row>
    <row r="10381" spans="11:11">
      <c r="K10381" s="1"/>
    </row>
    <row r="10382" spans="11:11">
      <c r="K10382" s="1"/>
    </row>
    <row r="10383" spans="11:11">
      <c r="K10383" s="1"/>
    </row>
    <row r="10384" spans="11:11">
      <c r="K10384" s="1"/>
    </row>
    <row r="10385" spans="11:11">
      <c r="K10385" s="1"/>
    </row>
    <row r="10386" spans="11:11">
      <c r="K10386" s="1"/>
    </row>
    <row r="10387" spans="11:11">
      <c r="K10387" s="1"/>
    </row>
    <row r="10388" spans="11:11">
      <c r="K10388" s="1"/>
    </row>
    <row r="10389" spans="11:11">
      <c r="K10389" s="1"/>
    </row>
    <row r="10390" spans="11:11">
      <c r="K10390" s="1"/>
    </row>
    <row r="10391" spans="11:11">
      <c r="K10391" s="1"/>
    </row>
    <row r="10392" spans="11:11">
      <c r="K10392" s="1"/>
    </row>
    <row r="10393" spans="11:11">
      <c r="K10393" s="1"/>
    </row>
    <row r="10394" spans="11:11">
      <c r="K10394" s="1"/>
    </row>
    <row r="10395" spans="11:11">
      <c r="K10395" s="1"/>
    </row>
    <row r="10396" spans="11:11">
      <c r="K10396" s="1"/>
    </row>
    <row r="10397" spans="11:11">
      <c r="K10397" s="1"/>
    </row>
    <row r="10398" spans="11:11">
      <c r="K10398" s="1"/>
    </row>
    <row r="10399" spans="11:11">
      <c r="K10399" s="1"/>
    </row>
    <row r="10400" spans="11:11">
      <c r="K10400" s="1"/>
    </row>
    <row r="10401" spans="11:11">
      <c r="K10401" s="1"/>
    </row>
    <row r="10402" spans="11:11">
      <c r="K10402" s="1"/>
    </row>
    <row r="10403" spans="11:11">
      <c r="K10403" s="1"/>
    </row>
    <row r="10404" spans="11:11">
      <c r="K10404" s="1"/>
    </row>
    <row r="10405" spans="11:11">
      <c r="K10405" s="1"/>
    </row>
    <row r="10406" spans="11:11">
      <c r="K10406" s="1"/>
    </row>
    <row r="10407" spans="11:11">
      <c r="K10407" s="1"/>
    </row>
    <row r="10408" spans="11:11">
      <c r="K10408" s="1"/>
    </row>
    <row r="10409" spans="11:11">
      <c r="K10409" s="1"/>
    </row>
    <row r="10410" spans="11:11">
      <c r="K10410" s="1"/>
    </row>
    <row r="10411" spans="11:11">
      <c r="K10411" s="1"/>
    </row>
    <row r="10412" spans="11:11">
      <c r="K10412" s="1"/>
    </row>
    <row r="10413" spans="11:11">
      <c r="K10413" s="1"/>
    </row>
    <row r="10414" spans="11:11">
      <c r="K10414" s="1"/>
    </row>
    <row r="10415" spans="11:11">
      <c r="K10415" s="1"/>
    </row>
    <row r="10416" spans="11:11">
      <c r="K10416" s="1"/>
    </row>
    <row r="10417" spans="11:11">
      <c r="K10417" s="1"/>
    </row>
    <row r="10418" spans="11:11">
      <c r="K10418" s="1"/>
    </row>
    <row r="10419" spans="11:11">
      <c r="K10419" s="1"/>
    </row>
    <row r="10420" spans="11:11">
      <c r="K10420" s="1"/>
    </row>
    <row r="10421" spans="11:11">
      <c r="K10421" s="1"/>
    </row>
    <row r="10422" spans="11:11">
      <c r="K10422" s="1"/>
    </row>
    <row r="10423" spans="11:11">
      <c r="K10423" s="1"/>
    </row>
    <row r="10424" spans="11:11">
      <c r="K10424" s="1"/>
    </row>
    <row r="10425" spans="11:11">
      <c r="K10425" s="1"/>
    </row>
    <row r="10426" spans="11:11">
      <c r="K10426" s="1"/>
    </row>
    <row r="10427" spans="11:11">
      <c r="K10427" s="1"/>
    </row>
    <row r="10428" spans="11:11">
      <c r="K10428" s="1"/>
    </row>
    <row r="10429" spans="11:11">
      <c r="K10429" s="1"/>
    </row>
    <row r="10430" spans="11:11">
      <c r="K10430" s="1"/>
    </row>
    <row r="10431" spans="11:11">
      <c r="K10431" s="1"/>
    </row>
    <row r="10432" spans="11:11">
      <c r="K10432" s="1"/>
    </row>
    <row r="10433" spans="11:11">
      <c r="K10433" s="1"/>
    </row>
    <row r="10434" spans="11:11">
      <c r="K10434" s="1"/>
    </row>
    <row r="10435" spans="11:11">
      <c r="K10435" s="1"/>
    </row>
    <row r="10436" spans="11:11">
      <c r="K10436" s="1"/>
    </row>
    <row r="10437" spans="11:11">
      <c r="K10437" s="1"/>
    </row>
    <row r="10438" spans="11:11">
      <c r="K10438" s="1"/>
    </row>
    <row r="10439" spans="11:11">
      <c r="K10439" s="1"/>
    </row>
    <row r="10440" spans="11:11">
      <c r="K10440" s="1"/>
    </row>
    <row r="10441" spans="11:11">
      <c r="K10441" s="1"/>
    </row>
    <row r="10442" spans="11:11">
      <c r="K10442" s="1"/>
    </row>
    <row r="10443" spans="11:11">
      <c r="K10443" s="1"/>
    </row>
    <row r="10444" spans="11:11">
      <c r="K10444" s="1"/>
    </row>
    <row r="10445" spans="11:11">
      <c r="K10445" s="1"/>
    </row>
    <row r="10446" spans="11:11">
      <c r="K10446" s="1"/>
    </row>
    <row r="10447" spans="11:11">
      <c r="K10447" s="1"/>
    </row>
    <row r="10448" spans="11:11">
      <c r="K10448" s="1"/>
    </row>
    <row r="10449" spans="11:11">
      <c r="K10449" s="1"/>
    </row>
    <row r="10450" spans="11:11">
      <c r="K10450" s="1"/>
    </row>
    <row r="10451" spans="11:11">
      <c r="K10451" s="1"/>
    </row>
    <row r="10452" spans="11:11">
      <c r="K10452" s="1"/>
    </row>
    <row r="10453" spans="11:11">
      <c r="K10453" s="1"/>
    </row>
    <row r="10454" spans="11:11">
      <c r="K10454" s="1"/>
    </row>
    <row r="10455" spans="11:11">
      <c r="K10455" s="1"/>
    </row>
    <row r="10456" spans="11:11">
      <c r="K10456" s="1"/>
    </row>
    <row r="10457" spans="11:11">
      <c r="K10457" s="1"/>
    </row>
    <row r="10458" spans="11:11">
      <c r="K10458" s="1"/>
    </row>
    <row r="10459" spans="11:11">
      <c r="K10459" s="1"/>
    </row>
    <row r="10460" spans="11:11">
      <c r="K10460" s="1"/>
    </row>
    <row r="10461" spans="11:11">
      <c r="K10461" s="1"/>
    </row>
    <row r="10462" spans="11:11">
      <c r="K10462" s="1"/>
    </row>
    <row r="10463" spans="11:11">
      <c r="K10463" s="1"/>
    </row>
    <row r="10464" spans="11:11">
      <c r="K10464" s="1"/>
    </row>
    <row r="10465" spans="11:11">
      <c r="K10465" s="1"/>
    </row>
    <row r="10466" spans="11:11">
      <c r="K10466" s="1"/>
    </row>
    <row r="10467" spans="11:11">
      <c r="K10467" s="1"/>
    </row>
    <row r="10468" spans="11:11">
      <c r="K10468" s="1"/>
    </row>
    <row r="10469" spans="11:11">
      <c r="K10469" s="1"/>
    </row>
    <row r="10470" spans="11:11">
      <c r="K10470" s="1"/>
    </row>
    <row r="10471" spans="11:11">
      <c r="K10471" s="1"/>
    </row>
    <row r="10472" spans="11:11">
      <c r="K10472" s="1"/>
    </row>
    <row r="10473" spans="11:11">
      <c r="K10473" s="1"/>
    </row>
    <row r="10474" spans="11:11">
      <c r="K10474" s="1"/>
    </row>
    <row r="10475" spans="11:11">
      <c r="K10475" s="1"/>
    </row>
    <row r="10476" spans="11:11">
      <c r="K10476" s="1"/>
    </row>
    <row r="10477" spans="11:11">
      <c r="K10477" s="1"/>
    </row>
    <row r="10478" spans="11:11">
      <c r="K10478" s="1"/>
    </row>
    <row r="10479" spans="11:11">
      <c r="K10479" s="1"/>
    </row>
    <row r="10480" spans="11:11">
      <c r="K10480" s="1"/>
    </row>
    <row r="10481" spans="11:11">
      <c r="K10481" s="1"/>
    </row>
    <row r="10482" spans="11:11">
      <c r="K10482" s="1"/>
    </row>
    <row r="10483" spans="11:11">
      <c r="K10483" s="1"/>
    </row>
    <row r="10484" spans="11:11">
      <c r="K10484" s="1"/>
    </row>
    <row r="10485" spans="11:11">
      <c r="K10485" s="1"/>
    </row>
    <row r="10486" spans="11:11">
      <c r="K10486" s="1"/>
    </row>
    <row r="10487" spans="11:11">
      <c r="K10487" s="1"/>
    </row>
    <row r="10488" spans="11:11">
      <c r="K10488" s="1"/>
    </row>
    <row r="10489" spans="11:11">
      <c r="K10489" s="1"/>
    </row>
    <row r="10490" spans="11:11">
      <c r="K10490" s="1"/>
    </row>
    <row r="10491" spans="11:11">
      <c r="K10491" s="1"/>
    </row>
    <row r="10492" spans="11:11">
      <c r="K10492" s="1"/>
    </row>
    <row r="10493" spans="11:11">
      <c r="K10493" s="1"/>
    </row>
    <row r="10494" spans="11:11">
      <c r="K10494" s="1"/>
    </row>
    <row r="10495" spans="11:11">
      <c r="K10495" s="1"/>
    </row>
    <row r="10496" spans="11:11">
      <c r="K10496" s="1"/>
    </row>
    <row r="10497" spans="11:11">
      <c r="K10497" s="1"/>
    </row>
    <row r="10498" spans="11:11">
      <c r="K10498" s="1"/>
    </row>
    <row r="10499" spans="11:11">
      <c r="K10499" s="1"/>
    </row>
    <row r="10500" spans="11:11">
      <c r="K10500" s="1"/>
    </row>
    <row r="10501" spans="11:11">
      <c r="K10501" s="1"/>
    </row>
    <row r="10502" spans="11:11">
      <c r="K10502" s="1"/>
    </row>
    <row r="10503" spans="11:11">
      <c r="K10503" s="1"/>
    </row>
    <row r="10504" spans="11:11">
      <c r="K10504" s="1"/>
    </row>
    <row r="10505" spans="11:11">
      <c r="K10505" s="1"/>
    </row>
    <row r="10506" spans="11:11">
      <c r="K10506" s="1"/>
    </row>
    <row r="10507" spans="11:11">
      <c r="K10507" s="1"/>
    </row>
    <row r="10508" spans="11:11">
      <c r="K10508" s="1"/>
    </row>
    <row r="10509" spans="11:11">
      <c r="K10509" s="1"/>
    </row>
    <row r="10510" spans="11:11">
      <c r="K10510" s="1"/>
    </row>
    <row r="10511" spans="11:11">
      <c r="K10511" s="1"/>
    </row>
    <row r="10512" spans="11:11">
      <c r="K10512" s="1"/>
    </row>
    <row r="10513" spans="11:11">
      <c r="K10513" s="1"/>
    </row>
    <row r="10514" spans="11:11">
      <c r="K10514" s="1"/>
    </row>
    <row r="10515" spans="11:11">
      <c r="K10515" s="1"/>
    </row>
    <row r="10516" spans="11:11">
      <c r="K10516" s="1"/>
    </row>
    <row r="10517" spans="11:11">
      <c r="K10517" s="1"/>
    </row>
    <row r="10518" spans="11:11">
      <c r="K10518" s="1"/>
    </row>
    <row r="10519" spans="11:11">
      <c r="K10519" s="1"/>
    </row>
    <row r="10520" spans="11:11">
      <c r="K10520" s="1"/>
    </row>
    <row r="10521" spans="11:11">
      <c r="K10521" s="1"/>
    </row>
    <row r="10522" spans="11:11">
      <c r="K10522" s="1"/>
    </row>
    <row r="10523" spans="11:11">
      <c r="K10523" s="1"/>
    </row>
    <row r="10524" spans="11:11">
      <c r="K10524" s="1"/>
    </row>
    <row r="10525" spans="11:11">
      <c r="K10525" s="1"/>
    </row>
    <row r="10526" spans="11:11">
      <c r="K10526" s="1"/>
    </row>
    <row r="10527" spans="11:11">
      <c r="K10527" s="1"/>
    </row>
    <row r="10528" spans="11:11">
      <c r="K10528" s="1"/>
    </row>
    <row r="10529" spans="11:11">
      <c r="K10529" s="1"/>
    </row>
    <row r="10530" spans="11:11">
      <c r="K10530" s="1"/>
    </row>
    <row r="10531" spans="11:11">
      <c r="K10531" s="1"/>
    </row>
    <row r="10532" spans="11:11">
      <c r="K10532" s="1"/>
    </row>
    <row r="10533" spans="11:11">
      <c r="K10533" s="1"/>
    </row>
    <row r="10534" spans="11:11">
      <c r="K10534" s="1"/>
    </row>
    <row r="10535" spans="11:11">
      <c r="K10535" s="1"/>
    </row>
    <row r="10536" spans="11:11">
      <c r="K10536" s="1"/>
    </row>
    <row r="10537" spans="11:11">
      <c r="K10537" s="1"/>
    </row>
    <row r="10538" spans="11:11">
      <c r="K10538" s="1"/>
    </row>
    <row r="10539" spans="11:11">
      <c r="K10539" s="1"/>
    </row>
    <row r="10540" spans="11:11">
      <c r="K10540" s="1"/>
    </row>
    <row r="10541" spans="11:11">
      <c r="K10541" s="1"/>
    </row>
    <row r="10542" spans="11:11">
      <c r="K10542" s="1"/>
    </row>
    <row r="10543" spans="11:11">
      <c r="K10543" s="1"/>
    </row>
    <row r="10544" spans="11:11">
      <c r="K10544" s="1"/>
    </row>
    <row r="10545" spans="11:11">
      <c r="K10545" s="1"/>
    </row>
    <row r="10546" spans="11:11">
      <c r="K10546" s="1"/>
    </row>
    <row r="10547" spans="11:11">
      <c r="K10547" s="1"/>
    </row>
    <row r="10548" spans="11:11">
      <c r="K10548" s="1"/>
    </row>
    <row r="10549" spans="11:11">
      <c r="K10549" s="1"/>
    </row>
    <row r="10550" spans="11:11">
      <c r="K10550" s="1"/>
    </row>
    <row r="10551" spans="11:11">
      <c r="K10551" s="1"/>
    </row>
    <row r="10552" spans="11:11">
      <c r="K10552" s="1"/>
    </row>
    <row r="10553" spans="11:11">
      <c r="K10553" s="1"/>
    </row>
    <row r="10554" spans="11:11">
      <c r="K10554" s="1"/>
    </row>
    <row r="10555" spans="11:11">
      <c r="K10555" s="1"/>
    </row>
    <row r="10556" spans="11:11">
      <c r="K10556" s="1"/>
    </row>
    <row r="10557" spans="11:11">
      <c r="K10557" s="1"/>
    </row>
    <row r="10558" spans="11:11">
      <c r="K10558" s="1"/>
    </row>
    <row r="10559" spans="11:11">
      <c r="K10559" s="1"/>
    </row>
    <row r="10560" spans="11:11">
      <c r="K10560" s="1"/>
    </row>
    <row r="10561" spans="11:11">
      <c r="K10561" s="1"/>
    </row>
    <row r="10562" spans="11:11">
      <c r="K10562" s="1"/>
    </row>
    <row r="10563" spans="11:11">
      <c r="K10563" s="1"/>
    </row>
    <row r="10564" spans="11:11">
      <c r="K10564" s="1"/>
    </row>
    <row r="10565" spans="11:11">
      <c r="K10565" s="1"/>
    </row>
    <row r="10566" spans="11:11">
      <c r="K10566" s="1"/>
    </row>
    <row r="10567" spans="11:11">
      <c r="K10567" s="1"/>
    </row>
    <row r="10568" spans="11:11">
      <c r="K10568" s="1"/>
    </row>
    <row r="10569" spans="11:11">
      <c r="K10569" s="1"/>
    </row>
    <row r="10570" spans="11:11">
      <c r="K10570" s="1"/>
    </row>
    <row r="10571" spans="11:11">
      <c r="K10571" s="1"/>
    </row>
    <row r="10572" spans="11:11">
      <c r="K10572" s="1"/>
    </row>
    <row r="10573" spans="11:11">
      <c r="K10573" s="1"/>
    </row>
    <row r="10574" spans="11:11">
      <c r="K10574" s="1"/>
    </row>
    <row r="10575" spans="11:11">
      <c r="K10575" s="1"/>
    </row>
    <row r="10576" spans="11:11">
      <c r="K10576" s="1"/>
    </row>
    <row r="10577" spans="11:11">
      <c r="K10577" s="1"/>
    </row>
    <row r="10578" spans="11:11">
      <c r="K10578" s="1"/>
    </row>
    <row r="10579" spans="11:11">
      <c r="K10579" s="1"/>
    </row>
    <row r="10580" spans="11:11">
      <c r="K10580" s="1"/>
    </row>
    <row r="10581" spans="11:11">
      <c r="K10581" s="1"/>
    </row>
    <row r="10582" spans="11:11">
      <c r="K10582" s="1"/>
    </row>
    <row r="10583" spans="11:11">
      <c r="K10583" s="1"/>
    </row>
    <row r="10584" spans="11:11">
      <c r="K10584" s="1"/>
    </row>
    <row r="10585" spans="11:11">
      <c r="K10585" s="1"/>
    </row>
    <row r="10586" spans="11:11">
      <c r="K10586" s="1"/>
    </row>
    <row r="10587" spans="11:11">
      <c r="K10587" s="1"/>
    </row>
    <row r="10588" spans="11:11">
      <c r="K10588" s="1"/>
    </row>
    <row r="10589" spans="11:11">
      <c r="K10589" s="1"/>
    </row>
    <row r="10590" spans="11:11">
      <c r="K10590" s="1"/>
    </row>
    <row r="10591" spans="11:11">
      <c r="K10591" s="1"/>
    </row>
    <row r="10592" spans="11:11">
      <c r="K10592" s="1"/>
    </row>
    <row r="10593" spans="11:11">
      <c r="K10593" s="1"/>
    </row>
    <row r="10594" spans="11:11">
      <c r="K10594" s="1"/>
    </row>
    <row r="10595" spans="11:11">
      <c r="K10595" s="1"/>
    </row>
    <row r="10596" spans="11:11">
      <c r="K10596" s="1"/>
    </row>
    <row r="10597" spans="11:11">
      <c r="K10597" s="1"/>
    </row>
    <row r="10598" spans="11:11">
      <c r="K10598" s="1"/>
    </row>
    <row r="10599" spans="11:11">
      <c r="K10599" s="1"/>
    </row>
    <row r="10600" spans="11:11">
      <c r="K10600" s="1"/>
    </row>
    <row r="10601" spans="11:11">
      <c r="K10601" s="1"/>
    </row>
    <row r="10602" spans="11:11">
      <c r="K10602" s="1"/>
    </row>
    <row r="10603" spans="11:11">
      <c r="K10603" s="1"/>
    </row>
    <row r="10604" spans="11:11">
      <c r="K10604" s="1"/>
    </row>
    <row r="10605" spans="11:11">
      <c r="K10605" s="1"/>
    </row>
    <row r="10606" spans="11:11">
      <c r="K10606" s="1"/>
    </row>
    <row r="10607" spans="11:11">
      <c r="K10607" s="1"/>
    </row>
    <row r="10608" spans="11:11">
      <c r="K10608" s="1"/>
    </row>
    <row r="10609" spans="11:11">
      <c r="K10609" s="1"/>
    </row>
    <row r="10610" spans="11:11">
      <c r="K10610" s="1"/>
    </row>
    <row r="10611" spans="11:11">
      <c r="K10611" s="1"/>
    </row>
    <row r="10612" spans="11:11">
      <c r="K10612" s="1"/>
    </row>
    <row r="10613" spans="11:11">
      <c r="K10613" s="1"/>
    </row>
    <row r="10614" spans="11:11">
      <c r="K10614" s="1"/>
    </row>
    <row r="10615" spans="11:11">
      <c r="K10615" s="1"/>
    </row>
    <row r="10616" spans="11:11">
      <c r="K10616" s="1"/>
    </row>
    <row r="10617" spans="11:11">
      <c r="K10617" s="1"/>
    </row>
    <row r="10618" spans="11:11">
      <c r="K10618" s="1"/>
    </row>
    <row r="10619" spans="11:11">
      <c r="K10619" s="1"/>
    </row>
    <row r="10620" spans="11:11">
      <c r="K10620" s="1"/>
    </row>
    <row r="10621" spans="11:11">
      <c r="K10621" s="1"/>
    </row>
    <row r="10622" spans="11:11">
      <c r="K10622" s="1"/>
    </row>
    <row r="10623" spans="11:11">
      <c r="K10623" s="1"/>
    </row>
    <row r="10624" spans="11:11">
      <c r="K10624" s="1"/>
    </row>
    <row r="10625" spans="11:11">
      <c r="K10625" s="1"/>
    </row>
    <row r="10626" spans="11:11">
      <c r="K10626" s="1"/>
    </row>
    <row r="10627" spans="11:11">
      <c r="K10627" s="1"/>
    </row>
    <row r="10628" spans="11:11">
      <c r="K10628" s="1"/>
    </row>
    <row r="10629" spans="11:11">
      <c r="K10629" s="1"/>
    </row>
    <row r="10630" spans="11:11">
      <c r="K10630" s="1"/>
    </row>
    <row r="10631" spans="11:11">
      <c r="K10631" s="1"/>
    </row>
    <row r="10632" spans="11:11">
      <c r="K10632" s="1"/>
    </row>
    <row r="10633" spans="11:11">
      <c r="K10633" s="1"/>
    </row>
    <row r="10634" spans="11:11">
      <c r="K10634" s="1"/>
    </row>
    <row r="10635" spans="11:11">
      <c r="K10635" s="1"/>
    </row>
    <row r="10636" spans="11:11">
      <c r="K10636" s="1"/>
    </row>
    <row r="10637" spans="11:11">
      <c r="K10637" s="1"/>
    </row>
    <row r="10638" spans="11:11">
      <c r="K10638" s="1"/>
    </row>
    <row r="10639" spans="11:11">
      <c r="K10639" s="1"/>
    </row>
    <row r="10640" spans="11:11">
      <c r="K10640" s="1"/>
    </row>
    <row r="10641" spans="11:11">
      <c r="K10641" s="1"/>
    </row>
    <row r="10642" spans="11:11">
      <c r="K10642" s="1"/>
    </row>
    <row r="10643" spans="11:11">
      <c r="K10643" s="1"/>
    </row>
    <row r="10644" spans="11:11">
      <c r="K10644" s="1"/>
    </row>
    <row r="10645" spans="11:11">
      <c r="K10645" s="1"/>
    </row>
    <row r="10646" spans="11:11">
      <c r="K10646" s="1"/>
    </row>
    <row r="10647" spans="11:11">
      <c r="K10647" s="1"/>
    </row>
    <row r="10648" spans="11:11">
      <c r="K10648" s="1"/>
    </row>
    <row r="10649" spans="11:11">
      <c r="K10649" s="1"/>
    </row>
    <row r="10650" spans="11:11">
      <c r="K10650" s="1"/>
    </row>
    <row r="10651" spans="11:11">
      <c r="K10651" s="1"/>
    </row>
    <row r="10652" spans="11:11">
      <c r="K10652" s="1"/>
    </row>
    <row r="10653" spans="11:11">
      <c r="K10653" s="1"/>
    </row>
    <row r="10654" spans="11:11">
      <c r="K10654" s="1"/>
    </row>
    <row r="10655" spans="11:11">
      <c r="K10655" s="1"/>
    </row>
    <row r="10656" spans="11:11">
      <c r="K10656" s="1"/>
    </row>
    <row r="10657" spans="11:11">
      <c r="K10657" s="1"/>
    </row>
    <row r="10658" spans="11:11">
      <c r="K10658" s="1"/>
    </row>
    <row r="10659" spans="11:11">
      <c r="K10659" s="1"/>
    </row>
    <row r="10660" spans="11:11">
      <c r="K10660" s="1"/>
    </row>
    <row r="10661" spans="11:11">
      <c r="K10661" s="1"/>
    </row>
    <row r="10662" spans="11:11">
      <c r="K10662" s="1"/>
    </row>
    <row r="10663" spans="11:11">
      <c r="K10663" s="1"/>
    </row>
    <row r="10664" spans="11:11">
      <c r="K10664" s="1"/>
    </row>
    <row r="10665" spans="11:11">
      <c r="K10665" s="1"/>
    </row>
    <row r="10666" spans="11:11">
      <c r="K10666" s="1"/>
    </row>
    <row r="10667" spans="11:11">
      <c r="K10667" s="1"/>
    </row>
    <row r="10668" spans="11:11">
      <c r="K10668" s="1"/>
    </row>
    <row r="10669" spans="11:11">
      <c r="K10669" s="1"/>
    </row>
    <row r="10670" spans="11:11">
      <c r="K10670" s="1"/>
    </row>
    <row r="10671" spans="11:11">
      <c r="K10671" s="1"/>
    </row>
    <row r="10672" spans="11:11">
      <c r="K10672" s="1"/>
    </row>
    <row r="10673" spans="11:11">
      <c r="K10673" s="1"/>
    </row>
    <row r="10674" spans="11:11">
      <c r="K10674" s="1"/>
    </row>
    <row r="10675" spans="11:11">
      <c r="K10675" s="1"/>
    </row>
    <row r="10676" spans="11:11">
      <c r="K10676" s="1"/>
    </row>
    <row r="10677" spans="11:11">
      <c r="K10677" s="1"/>
    </row>
    <row r="10678" spans="11:11">
      <c r="K10678" s="1"/>
    </row>
    <row r="10679" spans="11:11">
      <c r="K10679" s="1"/>
    </row>
    <row r="10680" spans="11:11">
      <c r="K10680" s="1"/>
    </row>
    <row r="10681" spans="11:11">
      <c r="K10681" s="1"/>
    </row>
    <row r="10682" spans="11:11">
      <c r="K10682" s="1"/>
    </row>
    <row r="10683" spans="11:11">
      <c r="K10683" s="1"/>
    </row>
    <row r="10684" spans="11:11">
      <c r="K10684" s="1"/>
    </row>
    <row r="10685" spans="11:11">
      <c r="K10685" s="1"/>
    </row>
    <row r="10686" spans="11:11">
      <c r="K10686" s="1"/>
    </row>
    <row r="10687" spans="11:11">
      <c r="K10687" s="1"/>
    </row>
    <row r="10688" spans="11:11">
      <c r="K10688" s="1"/>
    </row>
    <row r="10689" spans="11:11">
      <c r="K10689" s="1"/>
    </row>
    <row r="10690" spans="11:11">
      <c r="K10690" s="1"/>
    </row>
    <row r="10691" spans="11:11">
      <c r="K10691" s="1"/>
    </row>
    <row r="10692" spans="11:11">
      <c r="K10692" s="1"/>
    </row>
    <row r="10693" spans="11:11">
      <c r="K10693" s="1"/>
    </row>
    <row r="10694" spans="11:11">
      <c r="K10694" s="1"/>
    </row>
    <row r="10695" spans="11:11">
      <c r="K10695" s="1"/>
    </row>
    <row r="10696" spans="11:11">
      <c r="K10696" s="1"/>
    </row>
    <row r="10697" spans="11:11">
      <c r="K10697" s="1"/>
    </row>
    <row r="10698" spans="11:11">
      <c r="K10698" s="1"/>
    </row>
    <row r="10699" spans="11:11">
      <c r="K10699" s="1"/>
    </row>
    <row r="10700" spans="11:11">
      <c r="K10700" s="1"/>
    </row>
    <row r="10701" spans="11:11">
      <c r="K10701" s="1"/>
    </row>
    <row r="10702" spans="11:11">
      <c r="K10702" s="1"/>
    </row>
    <row r="10703" spans="11:11">
      <c r="K10703" s="1"/>
    </row>
    <row r="10704" spans="11:11">
      <c r="K10704" s="1"/>
    </row>
    <row r="10705" spans="11:11">
      <c r="K10705" s="1"/>
    </row>
    <row r="10706" spans="11:11">
      <c r="K10706" s="1"/>
    </row>
    <row r="10707" spans="11:11">
      <c r="K10707" s="1"/>
    </row>
    <row r="10708" spans="11:11">
      <c r="K10708" s="1"/>
    </row>
    <row r="10709" spans="11:11">
      <c r="K10709" s="1"/>
    </row>
    <row r="10710" spans="11:11">
      <c r="K10710" s="1"/>
    </row>
    <row r="10711" spans="11:11">
      <c r="K10711" s="1"/>
    </row>
    <row r="10712" spans="11:11">
      <c r="K10712" s="1"/>
    </row>
    <row r="10713" spans="11:11">
      <c r="K10713" s="1"/>
    </row>
    <row r="10714" spans="11:11">
      <c r="K10714" s="1"/>
    </row>
    <row r="10715" spans="11:11">
      <c r="K10715" s="1"/>
    </row>
    <row r="10716" spans="11:11">
      <c r="K10716" s="1"/>
    </row>
    <row r="10717" spans="11:11">
      <c r="K10717" s="1"/>
    </row>
    <row r="10718" spans="11:11">
      <c r="K10718" s="1"/>
    </row>
    <row r="10719" spans="11:11">
      <c r="K10719" s="1"/>
    </row>
    <row r="10720" spans="11:11">
      <c r="K10720" s="1"/>
    </row>
    <row r="10721" spans="11:11">
      <c r="K10721" s="1"/>
    </row>
    <row r="10722" spans="11:11">
      <c r="K10722" s="1"/>
    </row>
    <row r="10723" spans="11:11">
      <c r="K10723" s="1"/>
    </row>
    <row r="10724" spans="11:11">
      <c r="K10724" s="1"/>
    </row>
    <row r="10725" spans="11:11">
      <c r="K10725" s="1"/>
    </row>
    <row r="10726" spans="11:11">
      <c r="K10726" s="1"/>
    </row>
    <row r="10727" spans="11:11">
      <c r="K10727" s="1"/>
    </row>
    <row r="10728" spans="11:11">
      <c r="K10728" s="1"/>
    </row>
    <row r="10729" spans="11:11">
      <c r="K10729" s="1"/>
    </row>
    <row r="10730" spans="11:11">
      <c r="K10730" s="1"/>
    </row>
    <row r="10731" spans="11:11">
      <c r="K10731" s="1"/>
    </row>
    <row r="10732" spans="11:11">
      <c r="K10732" s="1"/>
    </row>
    <row r="10733" spans="11:11">
      <c r="K10733" s="1"/>
    </row>
    <row r="10734" spans="11:11">
      <c r="K10734" s="1"/>
    </row>
    <row r="10735" spans="11:11">
      <c r="K10735" s="1"/>
    </row>
    <row r="10736" spans="11:11">
      <c r="K10736" s="1"/>
    </row>
    <row r="10737" spans="11:11">
      <c r="K10737" s="1"/>
    </row>
    <row r="10738" spans="11:11">
      <c r="K10738" s="1"/>
    </row>
    <row r="10739" spans="11:11">
      <c r="K10739" s="1"/>
    </row>
    <row r="10740" spans="11:11">
      <c r="K10740" s="1"/>
    </row>
    <row r="10741" spans="11:11">
      <c r="K10741" s="1"/>
    </row>
    <row r="10742" spans="11:11">
      <c r="K10742" s="1"/>
    </row>
    <row r="10743" spans="11:11">
      <c r="K10743" s="1"/>
    </row>
    <row r="10744" spans="11:11">
      <c r="K10744" s="1"/>
    </row>
    <row r="10745" spans="11:11">
      <c r="K10745" s="1"/>
    </row>
    <row r="10746" spans="11:11">
      <c r="K10746" s="1"/>
    </row>
    <row r="10747" spans="11:11">
      <c r="K10747" s="1"/>
    </row>
    <row r="10748" spans="11:11">
      <c r="K10748" s="1"/>
    </row>
    <row r="10749" spans="11:11">
      <c r="K10749" s="1"/>
    </row>
    <row r="10750" spans="11:11">
      <c r="K10750" s="1"/>
    </row>
    <row r="10751" spans="11:11">
      <c r="K10751" s="1"/>
    </row>
    <row r="10752" spans="11:11">
      <c r="K10752" s="1"/>
    </row>
    <row r="10753" spans="11:11">
      <c r="K10753" s="1"/>
    </row>
    <row r="10754" spans="11:11">
      <c r="K10754" s="1"/>
    </row>
    <row r="10755" spans="11:11">
      <c r="K10755" s="1"/>
    </row>
    <row r="10756" spans="11:11">
      <c r="K10756" s="1"/>
    </row>
    <row r="10757" spans="11:11">
      <c r="K10757" s="1"/>
    </row>
    <row r="10758" spans="11:11">
      <c r="K10758" s="1"/>
    </row>
    <row r="10759" spans="11:11">
      <c r="K10759" s="1"/>
    </row>
    <row r="10760" spans="11:11">
      <c r="K10760" s="1"/>
    </row>
    <row r="10761" spans="11:11">
      <c r="K10761" s="1"/>
    </row>
    <row r="10762" spans="11:11">
      <c r="K10762" s="1"/>
    </row>
    <row r="10763" spans="11:11">
      <c r="K10763" s="1"/>
    </row>
    <row r="10764" spans="11:11">
      <c r="K10764" s="1"/>
    </row>
    <row r="10765" spans="11:11">
      <c r="K10765" s="1"/>
    </row>
    <row r="10766" spans="11:11">
      <c r="K10766" s="1"/>
    </row>
    <row r="10767" spans="11:11">
      <c r="K10767" s="1"/>
    </row>
    <row r="10768" spans="11:11">
      <c r="K10768" s="1"/>
    </row>
    <row r="10769" spans="11:11">
      <c r="K10769" s="1"/>
    </row>
    <row r="10770" spans="11:11">
      <c r="K10770" s="1"/>
    </row>
    <row r="10771" spans="11:11">
      <c r="K10771" s="1"/>
    </row>
    <row r="10772" spans="11:11">
      <c r="K10772" s="1"/>
    </row>
    <row r="10773" spans="11:11">
      <c r="K10773" s="1"/>
    </row>
    <row r="10774" spans="11:11">
      <c r="K10774" s="1"/>
    </row>
    <row r="10775" spans="11:11">
      <c r="K10775" s="1"/>
    </row>
    <row r="10776" spans="11:11">
      <c r="K10776" s="1"/>
    </row>
    <row r="10777" spans="11:11">
      <c r="K10777" s="1"/>
    </row>
    <row r="10778" spans="11:11">
      <c r="K10778" s="1"/>
    </row>
    <row r="10779" spans="11:11">
      <c r="K10779" s="1"/>
    </row>
    <row r="10780" spans="11:11">
      <c r="K10780" s="1"/>
    </row>
    <row r="10781" spans="11:11">
      <c r="K10781" s="1"/>
    </row>
    <row r="10782" spans="11:11">
      <c r="K10782" s="1"/>
    </row>
    <row r="10783" spans="11:11">
      <c r="K10783" s="1"/>
    </row>
    <row r="10784" spans="11:11">
      <c r="K10784" s="1"/>
    </row>
    <row r="10785" spans="11:11">
      <c r="K10785" s="1"/>
    </row>
    <row r="10786" spans="11:11">
      <c r="K10786" s="1"/>
    </row>
    <row r="10787" spans="11:11">
      <c r="K10787" s="1"/>
    </row>
    <row r="10788" spans="11:11">
      <c r="K10788" s="1"/>
    </row>
    <row r="10789" spans="11:11">
      <c r="K10789" s="1"/>
    </row>
    <row r="10790" spans="11:11">
      <c r="K10790" s="1"/>
    </row>
    <row r="10791" spans="11:11">
      <c r="K10791" s="1"/>
    </row>
    <row r="10792" spans="11:11">
      <c r="K10792" s="1"/>
    </row>
    <row r="10793" spans="11:11">
      <c r="K10793" s="1"/>
    </row>
    <row r="10794" spans="11:11">
      <c r="K10794" s="1"/>
    </row>
    <row r="10795" spans="11:11">
      <c r="K10795" s="1"/>
    </row>
    <row r="10796" spans="11:11">
      <c r="K10796" s="1"/>
    </row>
    <row r="10797" spans="11:11">
      <c r="K10797" s="1"/>
    </row>
    <row r="10798" spans="11:11">
      <c r="K10798" s="1"/>
    </row>
    <row r="10799" spans="11:11">
      <c r="K10799" s="1"/>
    </row>
    <row r="10800" spans="11:11">
      <c r="K10800" s="1"/>
    </row>
    <row r="10801" spans="11:11">
      <c r="K10801" s="1"/>
    </row>
    <row r="10802" spans="11:11">
      <c r="K10802" s="1"/>
    </row>
    <row r="10803" spans="11:11">
      <c r="K10803" s="1"/>
    </row>
    <row r="10804" spans="11:11">
      <c r="K10804" s="1"/>
    </row>
    <row r="10805" spans="11:11">
      <c r="K10805" s="1"/>
    </row>
    <row r="10806" spans="11:11">
      <c r="K10806" s="1"/>
    </row>
    <row r="10807" spans="11:11">
      <c r="K10807" s="1"/>
    </row>
    <row r="10808" spans="11:11">
      <c r="K10808" s="1"/>
    </row>
    <row r="10809" spans="11:11">
      <c r="K10809" s="1"/>
    </row>
    <row r="10810" spans="11:11">
      <c r="K10810" s="1"/>
    </row>
    <row r="10811" spans="11:11">
      <c r="K10811" s="1"/>
    </row>
    <row r="10812" spans="11:11">
      <c r="K10812" s="1"/>
    </row>
    <row r="10813" spans="11:11">
      <c r="K10813" s="1"/>
    </row>
    <row r="10814" spans="11:11">
      <c r="K10814" s="1"/>
    </row>
    <row r="10815" spans="11:11">
      <c r="K10815" s="1"/>
    </row>
    <row r="10816" spans="11:11">
      <c r="K10816" s="1"/>
    </row>
    <row r="10817" spans="11:11">
      <c r="K10817" s="1"/>
    </row>
    <row r="10818" spans="11:11">
      <c r="K10818" s="1"/>
    </row>
    <row r="10819" spans="11:11">
      <c r="K10819" s="1"/>
    </row>
    <row r="10820" spans="11:11">
      <c r="K10820" s="1"/>
    </row>
    <row r="10821" spans="11:11">
      <c r="K10821" s="1"/>
    </row>
    <row r="10822" spans="11:11">
      <c r="K10822" s="1"/>
    </row>
    <row r="10823" spans="11:11">
      <c r="K10823" s="1"/>
    </row>
    <row r="10824" spans="11:11">
      <c r="K10824" s="1"/>
    </row>
    <row r="10825" spans="11:11">
      <c r="K10825" s="1"/>
    </row>
    <row r="10826" spans="11:11">
      <c r="K10826" s="1"/>
    </row>
    <row r="10827" spans="11:11">
      <c r="K10827" s="1"/>
    </row>
    <row r="10828" spans="11:11">
      <c r="K10828" s="1"/>
    </row>
    <row r="10829" spans="11:11">
      <c r="K10829" s="1"/>
    </row>
    <row r="10830" spans="11:11">
      <c r="K10830" s="1"/>
    </row>
    <row r="10831" spans="11:11">
      <c r="K10831" s="1"/>
    </row>
    <row r="10832" spans="11:11">
      <c r="K10832" s="1"/>
    </row>
    <row r="10833" spans="11:11">
      <c r="K10833" s="1"/>
    </row>
    <row r="10834" spans="11:11">
      <c r="K10834" s="1"/>
    </row>
    <row r="10835" spans="11:11">
      <c r="K10835" s="1"/>
    </row>
    <row r="10836" spans="11:11">
      <c r="K10836" s="1"/>
    </row>
    <row r="10837" spans="11:11">
      <c r="K10837" s="1"/>
    </row>
    <row r="10838" spans="11:11">
      <c r="K10838" s="1"/>
    </row>
    <row r="10839" spans="11:11">
      <c r="K10839" s="1"/>
    </row>
    <row r="10840" spans="11:11">
      <c r="K10840" s="1"/>
    </row>
    <row r="10841" spans="11:11">
      <c r="K10841" s="1"/>
    </row>
    <row r="10842" spans="11:11">
      <c r="K10842" s="1"/>
    </row>
    <row r="10843" spans="11:11">
      <c r="K10843" s="1"/>
    </row>
    <row r="10844" spans="11:11">
      <c r="K10844" s="1"/>
    </row>
    <row r="10845" spans="11:11">
      <c r="K10845" s="1"/>
    </row>
    <row r="10846" spans="11:11">
      <c r="K10846" s="1"/>
    </row>
    <row r="10847" spans="11:11">
      <c r="K10847" s="1"/>
    </row>
    <row r="10848" spans="11:11">
      <c r="K10848" s="1"/>
    </row>
    <row r="10849" spans="11:11">
      <c r="K10849" s="1"/>
    </row>
    <row r="10850" spans="11:11">
      <c r="K10850" s="1"/>
    </row>
    <row r="10851" spans="11:11">
      <c r="K10851" s="1"/>
    </row>
    <row r="10852" spans="11:11">
      <c r="K10852" s="1"/>
    </row>
    <row r="10853" spans="11:11">
      <c r="K10853" s="1"/>
    </row>
    <row r="10854" spans="11:11">
      <c r="K10854" s="1"/>
    </row>
    <row r="10855" spans="11:11">
      <c r="K10855" s="1"/>
    </row>
    <row r="10856" spans="11:11">
      <c r="K10856" s="1"/>
    </row>
    <row r="10857" spans="11:11">
      <c r="K10857" s="1"/>
    </row>
    <row r="10858" spans="11:11">
      <c r="K10858" s="1"/>
    </row>
    <row r="10859" spans="11:11">
      <c r="K10859" s="1"/>
    </row>
    <row r="10860" spans="11:11">
      <c r="K10860" s="1"/>
    </row>
    <row r="10861" spans="11:11">
      <c r="K10861" s="1"/>
    </row>
    <row r="10862" spans="11:11">
      <c r="K10862" s="1"/>
    </row>
    <row r="10863" spans="11:11">
      <c r="K10863" s="1"/>
    </row>
    <row r="10864" spans="11:11">
      <c r="K10864" s="1"/>
    </row>
    <row r="10865" spans="11:11">
      <c r="K10865" s="1"/>
    </row>
    <row r="10866" spans="11:11">
      <c r="K10866" s="1"/>
    </row>
    <row r="10867" spans="11:11">
      <c r="K10867" s="1"/>
    </row>
    <row r="10868" spans="11:11">
      <c r="K10868" s="1"/>
    </row>
    <row r="10869" spans="11:11">
      <c r="K10869" s="1"/>
    </row>
    <row r="10870" spans="11:11">
      <c r="K10870" s="1"/>
    </row>
    <row r="10871" spans="11:11">
      <c r="K10871" s="1"/>
    </row>
    <row r="10872" spans="11:11">
      <c r="K10872" s="1"/>
    </row>
    <row r="10873" spans="11:11">
      <c r="K10873" s="1"/>
    </row>
    <row r="10874" spans="11:11">
      <c r="K10874" s="1"/>
    </row>
    <row r="10875" spans="11:11">
      <c r="K10875" s="1"/>
    </row>
    <row r="10876" spans="11:11">
      <c r="K10876" s="1"/>
    </row>
    <row r="10877" spans="11:11">
      <c r="K10877" s="1"/>
    </row>
    <row r="10878" spans="11:11">
      <c r="K10878" s="1"/>
    </row>
    <row r="10879" spans="11:11">
      <c r="K10879" s="1"/>
    </row>
    <row r="10880" spans="11:11">
      <c r="K10880" s="1"/>
    </row>
    <row r="10881" spans="11:11">
      <c r="K10881" s="1"/>
    </row>
    <row r="10882" spans="11:11">
      <c r="K10882" s="1"/>
    </row>
    <row r="10883" spans="11:11">
      <c r="K10883" s="1"/>
    </row>
    <row r="10884" spans="11:11">
      <c r="K10884" s="1"/>
    </row>
    <row r="10885" spans="11:11">
      <c r="K10885" s="1"/>
    </row>
    <row r="10886" spans="11:11">
      <c r="K10886" s="1"/>
    </row>
    <row r="10887" spans="11:11">
      <c r="K10887" s="1"/>
    </row>
    <row r="10888" spans="11:11">
      <c r="K10888" s="1"/>
    </row>
    <row r="10889" spans="11:11">
      <c r="K10889" s="1"/>
    </row>
    <row r="10890" spans="11:11">
      <c r="K10890" s="1"/>
    </row>
    <row r="10891" spans="11:11">
      <c r="K10891" s="1"/>
    </row>
    <row r="10892" spans="11:11">
      <c r="K10892" s="1"/>
    </row>
    <row r="10893" spans="11:11">
      <c r="K10893" s="1"/>
    </row>
    <row r="10894" spans="11:11">
      <c r="K10894" s="1"/>
    </row>
    <row r="10895" spans="11:11">
      <c r="K10895" s="1"/>
    </row>
    <row r="10896" spans="11:11">
      <c r="K10896" s="1"/>
    </row>
    <row r="10897" spans="11:11">
      <c r="K10897" s="1"/>
    </row>
    <row r="10898" spans="11:11">
      <c r="K10898" s="1"/>
    </row>
    <row r="10899" spans="11:11">
      <c r="K10899" s="1"/>
    </row>
    <row r="10900" spans="11:11">
      <c r="K10900" s="1"/>
    </row>
    <row r="10901" spans="11:11">
      <c r="K10901" s="1"/>
    </row>
    <row r="10902" spans="11:11">
      <c r="K10902" s="1"/>
    </row>
    <row r="10903" spans="11:11">
      <c r="K10903" s="1"/>
    </row>
    <row r="10904" spans="11:11">
      <c r="K10904" s="1"/>
    </row>
    <row r="10905" spans="11:11">
      <c r="K10905" s="1"/>
    </row>
    <row r="10906" spans="11:11">
      <c r="K10906" s="1"/>
    </row>
    <row r="10907" spans="11:11">
      <c r="K10907" s="1"/>
    </row>
    <row r="10908" spans="11:11">
      <c r="K10908" s="1"/>
    </row>
    <row r="10909" spans="11:11">
      <c r="K10909" s="1"/>
    </row>
    <row r="10910" spans="11:11">
      <c r="K10910" s="1"/>
    </row>
    <row r="10911" spans="11:11">
      <c r="K10911" s="1"/>
    </row>
    <row r="10912" spans="11:11">
      <c r="K10912" s="1"/>
    </row>
    <row r="10913" spans="11:11">
      <c r="K10913" s="1"/>
    </row>
    <row r="10914" spans="11:11">
      <c r="K10914" s="1"/>
    </row>
    <row r="10915" spans="11:11">
      <c r="K10915" s="1"/>
    </row>
    <row r="10916" spans="11:11">
      <c r="K10916" s="1"/>
    </row>
    <row r="10917" spans="11:11">
      <c r="K10917" s="1"/>
    </row>
    <row r="10918" spans="11:11">
      <c r="K10918" s="1"/>
    </row>
    <row r="10919" spans="11:11">
      <c r="K10919" s="1"/>
    </row>
    <row r="10920" spans="11:11">
      <c r="K10920" s="1"/>
    </row>
    <row r="10921" spans="11:11">
      <c r="K10921" s="1"/>
    </row>
    <row r="10922" spans="11:11">
      <c r="K10922" s="1"/>
    </row>
    <row r="10923" spans="11:11">
      <c r="K10923" s="1"/>
    </row>
    <row r="10924" spans="11:11">
      <c r="K10924" s="1"/>
    </row>
    <row r="10925" spans="11:11">
      <c r="K10925" s="1"/>
    </row>
    <row r="10926" spans="11:11">
      <c r="K10926" s="1"/>
    </row>
    <row r="10927" spans="11:11">
      <c r="K10927" s="1"/>
    </row>
    <row r="10928" spans="11:11">
      <c r="K10928" s="1"/>
    </row>
    <row r="10929" spans="11:11">
      <c r="K10929" s="1"/>
    </row>
    <row r="10930" spans="11:11">
      <c r="K10930" s="1"/>
    </row>
    <row r="10931" spans="11:11">
      <c r="K10931" s="1"/>
    </row>
    <row r="10932" spans="11:11">
      <c r="K10932" s="1"/>
    </row>
    <row r="10933" spans="11:11">
      <c r="K10933" s="1"/>
    </row>
    <row r="10934" spans="11:11">
      <c r="K10934" s="1"/>
    </row>
    <row r="10935" spans="11:11">
      <c r="K10935" s="1"/>
    </row>
    <row r="10936" spans="11:11">
      <c r="K10936" s="1"/>
    </row>
    <row r="10937" spans="11:11">
      <c r="K10937" s="1"/>
    </row>
    <row r="10938" spans="11:11">
      <c r="K10938" s="1"/>
    </row>
    <row r="10939" spans="11:11">
      <c r="K10939" s="1"/>
    </row>
    <row r="10940" spans="11:11">
      <c r="K10940" s="1"/>
    </row>
    <row r="10941" spans="11:11">
      <c r="K10941" s="1"/>
    </row>
    <row r="10942" spans="11:11">
      <c r="K10942" s="1"/>
    </row>
    <row r="10943" spans="11:11">
      <c r="K10943" s="1"/>
    </row>
    <row r="10944" spans="11:11">
      <c r="K10944" s="1"/>
    </row>
    <row r="10945" spans="11:11">
      <c r="K10945" s="1"/>
    </row>
    <row r="10946" spans="11:11">
      <c r="K10946" s="1"/>
    </row>
    <row r="10947" spans="11:11">
      <c r="K10947" s="1"/>
    </row>
    <row r="10948" spans="11:11">
      <c r="K10948" s="1"/>
    </row>
    <row r="10949" spans="11:11">
      <c r="K10949" s="1"/>
    </row>
    <row r="10950" spans="11:11">
      <c r="K10950" s="1"/>
    </row>
    <row r="10951" spans="11:11">
      <c r="K10951" s="1"/>
    </row>
    <row r="10952" spans="11:11">
      <c r="K10952" s="1"/>
    </row>
    <row r="10953" spans="11:11">
      <c r="K10953" s="1"/>
    </row>
    <row r="10954" spans="11:11">
      <c r="K10954" s="1"/>
    </row>
    <row r="10955" spans="11:11">
      <c r="K10955" s="1"/>
    </row>
    <row r="10956" spans="11:11">
      <c r="K10956" s="1"/>
    </row>
    <row r="10957" spans="11:11">
      <c r="K10957" s="1"/>
    </row>
    <row r="10958" spans="11:11">
      <c r="K10958" s="1"/>
    </row>
    <row r="10959" spans="11:11">
      <c r="K10959" s="1"/>
    </row>
    <row r="10960" spans="11:11">
      <c r="K10960" s="1"/>
    </row>
    <row r="10961" spans="11:11">
      <c r="K10961" s="1"/>
    </row>
    <row r="10962" spans="11:11">
      <c r="K10962" s="1"/>
    </row>
    <row r="10963" spans="11:11">
      <c r="K10963" s="1"/>
    </row>
    <row r="10964" spans="11:11">
      <c r="K10964" s="1"/>
    </row>
    <row r="10965" spans="11:11">
      <c r="K10965" s="1"/>
    </row>
    <row r="10966" spans="11:11">
      <c r="K10966" s="1"/>
    </row>
    <row r="10967" spans="11:11">
      <c r="K10967" s="1"/>
    </row>
    <row r="10968" spans="11:11">
      <c r="K10968" s="1"/>
    </row>
    <row r="10969" spans="11:11">
      <c r="K10969" s="1"/>
    </row>
    <row r="10970" spans="11:11">
      <c r="K10970" s="1"/>
    </row>
    <row r="10971" spans="11:11">
      <c r="K10971" s="1"/>
    </row>
    <row r="10972" spans="11:11">
      <c r="K10972" s="1"/>
    </row>
    <row r="10973" spans="11:11">
      <c r="K10973" s="1"/>
    </row>
    <row r="10974" spans="11:11">
      <c r="K10974" s="1"/>
    </row>
    <row r="10975" spans="11:11">
      <c r="K10975" s="1"/>
    </row>
    <row r="10976" spans="11:11">
      <c r="K10976" s="1"/>
    </row>
    <row r="10977" spans="11:11">
      <c r="K10977" s="1"/>
    </row>
    <row r="10978" spans="11:11">
      <c r="K10978" s="1"/>
    </row>
    <row r="10979" spans="11:11">
      <c r="K10979" s="1"/>
    </row>
    <row r="10980" spans="11:11">
      <c r="K10980" s="1"/>
    </row>
    <row r="10981" spans="11:11">
      <c r="K10981" s="1"/>
    </row>
    <row r="10982" spans="11:11">
      <c r="K10982" s="1"/>
    </row>
    <row r="10983" spans="11:11">
      <c r="K10983" s="1"/>
    </row>
    <row r="10984" spans="11:11">
      <c r="K10984" s="1"/>
    </row>
    <row r="10985" spans="11:11">
      <c r="K10985" s="1"/>
    </row>
    <row r="10986" spans="11:11">
      <c r="K10986" s="1"/>
    </row>
    <row r="10987" spans="11:11">
      <c r="K10987" s="1"/>
    </row>
    <row r="10988" spans="11:11">
      <c r="K10988" s="1"/>
    </row>
    <row r="10989" spans="11:11">
      <c r="K10989" s="1"/>
    </row>
    <row r="10990" spans="11:11">
      <c r="K10990" s="1"/>
    </row>
    <row r="10991" spans="11:11">
      <c r="K10991" s="1"/>
    </row>
    <row r="10992" spans="11:11">
      <c r="K10992" s="1"/>
    </row>
    <row r="10993" spans="11:11">
      <c r="K10993" s="1"/>
    </row>
    <row r="10994" spans="11:11">
      <c r="K10994" s="1"/>
    </row>
    <row r="10995" spans="11:11">
      <c r="K10995" s="1"/>
    </row>
    <row r="10996" spans="11:11">
      <c r="K10996" s="1"/>
    </row>
    <row r="10997" spans="11:11">
      <c r="K10997" s="1"/>
    </row>
    <row r="10998" spans="11:11">
      <c r="K10998" s="1"/>
    </row>
    <row r="10999" spans="11:11">
      <c r="K10999" s="1"/>
    </row>
    <row r="11000" spans="11:11">
      <c r="K11000" s="1"/>
    </row>
    <row r="11001" spans="11:11">
      <c r="K11001" s="1"/>
    </row>
    <row r="11002" spans="11:11">
      <c r="K11002" s="1"/>
    </row>
    <row r="11003" spans="11:11">
      <c r="K11003" s="1"/>
    </row>
    <row r="11004" spans="11:11">
      <c r="K11004" s="1"/>
    </row>
    <row r="11005" spans="11:11">
      <c r="K11005" s="1"/>
    </row>
    <row r="11006" spans="11:11">
      <c r="K11006" s="1"/>
    </row>
    <row r="11007" spans="11:11">
      <c r="K11007" s="1"/>
    </row>
    <row r="11008" spans="11:11">
      <c r="K11008" s="1"/>
    </row>
    <row r="11009" spans="11:11">
      <c r="K11009" s="1"/>
    </row>
    <row r="11010" spans="11:11">
      <c r="K11010" s="1"/>
    </row>
    <row r="11011" spans="11:11">
      <c r="K11011" s="1"/>
    </row>
    <row r="11012" spans="11:11">
      <c r="K11012" s="1"/>
    </row>
    <row r="11013" spans="11:11">
      <c r="K11013" s="1"/>
    </row>
    <row r="11014" spans="11:11">
      <c r="K11014" s="1"/>
    </row>
    <row r="11015" spans="11:11">
      <c r="K11015" s="1"/>
    </row>
    <row r="11016" spans="11:11">
      <c r="K11016" s="1"/>
    </row>
    <row r="11017" spans="11:11">
      <c r="K11017" s="1"/>
    </row>
    <row r="11018" spans="11:11">
      <c r="K11018" s="1"/>
    </row>
    <row r="11019" spans="11:11">
      <c r="K11019" s="1"/>
    </row>
    <row r="11020" spans="11:11">
      <c r="K11020" s="1"/>
    </row>
    <row r="11021" spans="11:11">
      <c r="K11021" s="1"/>
    </row>
    <row r="11022" spans="11:11">
      <c r="K11022" s="1"/>
    </row>
    <row r="11023" spans="11:11">
      <c r="K11023" s="1"/>
    </row>
    <row r="11024" spans="11:11">
      <c r="K11024" s="1"/>
    </row>
    <row r="11025" spans="11:11">
      <c r="K11025" s="1"/>
    </row>
    <row r="11026" spans="11:11">
      <c r="K11026" s="1"/>
    </row>
    <row r="11027" spans="11:11">
      <c r="K11027" s="1"/>
    </row>
    <row r="11028" spans="11:11">
      <c r="K11028" s="1"/>
    </row>
    <row r="11029" spans="11:11">
      <c r="K11029" s="1"/>
    </row>
    <row r="11030" spans="11:11">
      <c r="K11030" s="1"/>
    </row>
    <row r="11031" spans="11:11">
      <c r="K11031" s="1"/>
    </row>
    <row r="11032" spans="11:11">
      <c r="K11032" s="1"/>
    </row>
    <row r="11033" spans="11:11">
      <c r="K11033" s="1"/>
    </row>
    <row r="11034" spans="11:11">
      <c r="K11034" s="1"/>
    </row>
    <row r="11035" spans="11:11">
      <c r="K11035" s="1"/>
    </row>
    <row r="11036" spans="11:11">
      <c r="K11036" s="1"/>
    </row>
    <row r="11037" spans="11:11">
      <c r="K11037" s="1"/>
    </row>
    <row r="11038" spans="11:11">
      <c r="K11038" s="1"/>
    </row>
    <row r="11039" spans="11:11">
      <c r="K11039" s="1"/>
    </row>
    <row r="11040" spans="11:11">
      <c r="K11040" s="1"/>
    </row>
    <row r="11041" spans="11:11">
      <c r="K11041" s="1"/>
    </row>
    <row r="11042" spans="11:11">
      <c r="K11042" s="1"/>
    </row>
    <row r="11043" spans="11:11">
      <c r="K11043" s="1"/>
    </row>
    <row r="11044" spans="11:11">
      <c r="K11044" s="1"/>
    </row>
    <row r="11045" spans="11:11">
      <c r="K11045" s="1"/>
    </row>
    <row r="11046" spans="11:11">
      <c r="K11046" s="1"/>
    </row>
    <row r="11047" spans="11:11">
      <c r="K11047" s="1"/>
    </row>
    <row r="11048" spans="11:11">
      <c r="K11048" s="1"/>
    </row>
    <row r="11049" spans="11:11">
      <c r="K11049" s="1"/>
    </row>
    <row r="11050" spans="11:11">
      <c r="K11050" s="1"/>
    </row>
    <row r="11051" spans="11:11">
      <c r="K11051" s="1"/>
    </row>
    <row r="11052" spans="11:11">
      <c r="K11052" s="1"/>
    </row>
    <row r="11053" spans="11:11">
      <c r="K11053" s="1"/>
    </row>
    <row r="11054" spans="11:11">
      <c r="K11054" s="1"/>
    </row>
    <row r="11055" spans="11:11">
      <c r="K11055" s="1"/>
    </row>
    <row r="11056" spans="11:11">
      <c r="K11056" s="1"/>
    </row>
    <row r="11057" spans="11:11">
      <c r="K11057" s="1"/>
    </row>
    <row r="11058" spans="11:11">
      <c r="K11058" s="1"/>
    </row>
    <row r="11059" spans="11:11">
      <c r="K11059" s="1"/>
    </row>
    <row r="11060" spans="11:11">
      <c r="K11060" s="1"/>
    </row>
    <row r="11061" spans="11:11">
      <c r="K11061" s="1"/>
    </row>
    <row r="11062" spans="11:11">
      <c r="K11062" s="1"/>
    </row>
    <row r="11063" spans="11:11">
      <c r="K11063" s="1"/>
    </row>
    <row r="11064" spans="11:11">
      <c r="K11064" s="1"/>
    </row>
    <row r="11065" spans="11:11">
      <c r="K11065" s="1"/>
    </row>
    <row r="11066" spans="11:11">
      <c r="K11066" s="1"/>
    </row>
    <row r="11067" spans="11:11">
      <c r="K11067" s="1"/>
    </row>
    <row r="11068" spans="11:11">
      <c r="K11068" s="1"/>
    </row>
    <row r="11069" spans="11:11">
      <c r="K11069" s="1"/>
    </row>
    <row r="11070" spans="11:11">
      <c r="K11070" s="1"/>
    </row>
    <row r="11071" spans="11:11">
      <c r="K11071" s="1"/>
    </row>
    <row r="11072" spans="11:11">
      <c r="K11072" s="1"/>
    </row>
    <row r="11073" spans="11:11">
      <c r="K11073" s="1"/>
    </row>
    <row r="11074" spans="11:11">
      <c r="K11074" s="1"/>
    </row>
    <row r="11075" spans="11:11">
      <c r="K11075" s="1"/>
    </row>
    <row r="11076" spans="11:11">
      <c r="K11076" s="1"/>
    </row>
    <row r="11077" spans="11:11">
      <c r="K11077" s="1"/>
    </row>
    <row r="11078" spans="11:11">
      <c r="K11078" s="1"/>
    </row>
    <row r="11079" spans="11:11">
      <c r="K11079" s="1"/>
    </row>
    <row r="11080" spans="11:11">
      <c r="K11080" s="1"/>
    </row>
    <row r="11081" spans="11:11">
      <c r="K11081" s="1"/>
    </row>
    <row r="11082" spans="11:11">
      <c r="K11082" s="1"/>
    </row>
    <row r="11083" spans="11:11">
      <c r="K11083" s="1"/>
    </row>
    <row r="11084" spans="11:11">
      <c r="K11084" s="1"/>
    </row>
    <row r="11085" spans="11:11">
      <c r="K11085" s="1"/>
    </row>
    <row r="11086" spans="11:11">
      <c r="K11086" s="1"/>
    </row>
    <row r="11087" spans="11:11">
      <c r="K11087" s="1"/>
    </row>
    <row r="11088" spans="11:11">
      <c r="K11088" s="1"/>
    </row>
    <row r="11089" spans="11:11">
      <c r="K11089" s="1"/>
    </row>
    <row r="11090" spans="11:11">
      <c r="K11090" s="1"/>
    </row>
    <row r="11091" spans="11:11">
      <c r="K11091" s="1"/>
    </row>
    <row r="11092" spans="11:11">
      <c r="K11092" s="1"/>
    </row>
    <row r="11093" spans="11:11">
      <c r="K11093" s="1"/>
    </row>
    <row r="11094" spans="11:11">
      <c r="K11094" s="1"/>
    </row>
    <row r="11095" spans="11:11">
      <c r="K11095" s="1"/>
    </row>
    <row r="11096" spans="11:11">
      <c r="K11096" s="1"/>
    </row>
    <row r="11097" spans="11:11">
      <c r="K11097" s="1"/>
    </row>
    <row r="11098" spans="11:11">
      <c r="K11098" s="1"/>
    </row>
    <row r="11099" spans="11:11">
      <c r="K11099" s="1"/>
    </row>
    <row r="11100" spans="11:11">
      <c r="K11100" s="1"/>
    </row>
    <row r="11101" spans="11:11">
      <c r="K11101" s="1"/>
    </row>
    <row r="11102" spans="11:11">
      <c r="K11102" s="1"/>
    </row>
    <row r="11103" spans="11:11">
      <c r="K11103" s="1"/>
    </row>
    <row r="11104" spans="11:11">
      <c r="K11104" s="1"/>
    </row>
    <row r="11105" spans="11:11">
      <c r="K11105" s="1"/>
    </row>
    <row r="11106" spans="11:11">
      <c r="K11106" s="1"/>
    </row>
    <row r="11107" spans="11:11">
      <c r="K11107" s="1"/>
    </row>
    <row r="11108" spans="11:11">
      <c r="K11108" s="1"/>
    </row>
    <row r="11109" spans="11:11">
      <c r="K11109" s="1"/>
    </row>
    <row r="11110" spans="11:11">
      <c r="K11110" s="1"/>
    </row>
    <row r="11111" spans="11:11">
      <c r="K11111" s="1"/>
    </row>
    <row r="11112" spans="11:11">
      <c r="K11112" s="1"/>
    </row>
    <row r="11113" spans="11:11">
      <c r="K11113" s="1"/>
    </row>
    <row r="11114" spans="11:11">
      <c r="K11114" s="1"/>
    </row>
    <row r="11115" spans="11:11">
      <c r="K11115" s="1"/>
    </row>
    <row r="11116" spans="11:11">
      <c r="K11116" s="1"/>
    </row>
    <row r="11117" spans="11:11">
      <c r="K11117" s="1"/>
    </row>
    <row r="11118" spans="11:11">
      <c r="K11118" s="1"/>
    </row>
    <row r="11119" spans="11:11">
      <c r="K11119" s="1"/>
    </row>
    <row r="11120" spans="11:11">
      <c r="K11120" s="1"/>
    </row>
    <row r="11121" spans="11:11">
      <c r="K11121" s="1"/>
    </row>
    <row r="11122" spans="11:11">
      <c r="K11122" s="1"/>
    </row>
    <row r="11123" spans="11:11">
      <c r="K11123" s="1"/>
    </row>
    <row r="11124" spans="11:11">
      <c r="K11124" s="1"/>
    </row>
    <row r="11125" spans="11:11">
      <c r="K11125" s="1"/>
    </row>
    <row r="11126" spans="11:11">
      <c r="K11126" s="1"/>
    </row>
    <row r="11127" spans="11:11">
      <c r="K11127" s="1"/>
    </row>
    <row r="11128" spans="11:11">
      <c r="K11128" s="1"/>
    </row>
    <row r="11129" spans="11:11">
      <c r="K11129" s="1"/>
    </row>
    <row r="11130" spans="11:11">
      <c r="K11130" s="1"/>
    </row>
    <row r="11131" spans="11:11">
      <c r="K11131" s="1"/>
    </row>
    <row r="11132" spans="11:11">
      <c r="K11132" s="1"/>
    </row>
    <row r="11133" spans="11:11">
      <c r="K11133" s="1"/>
    </row>
    <row r="11134" spans="11:11">
      <c r="K11134" s="1"/>
    </row>
    <row r="11135" spans="11:11">
      <c r="K11135" s="1"/>
    </row>
    <row r="11136" spans="11:11">
      <c r="K11136" s="1"/>
    </row>
    <row r="11137" spans="11:11">
      <c r="K11137" s="1"/>
    </row>
    <row r="11138" spans="11:11">
      <c r="K11138" s="1"/>
    </row>
    <row r="11139" spans="11:11">
      <c r="K11139" s="1"/>
    </row>
    <row r="11140" spans="11:11">
      <c r="K11140" s="1"/>
    </row>
    <row r="11141" spans="11:11">
      <c r="K11141" s="1"/>
    </row>
    <row r="11142" spans="11:11">
      <c r="K11142" s="1"/>
    </row>
    <row r="11143" spans="11:11">
      <c r="K11143" s="1"/>
    </row>
    <row r="11144" spans="11:11">
      <c r="K11144" s="1"/>
    </row>
    <row r="11145" spans="11:11">
      <c r="K11145" s="1"/>
    </row>
    <row r="11146" spans="11:11">
      <c r="K11146" s="1"/>
    </row>
    <row r="11147" spans="11:11">
      <c r="K11147" s="1"/>
    </row>
    <row r="11148" spans="11:11">
      <c r="K11148" s="1"/>
    </row>
    <row r="11149" spans="11:11">
      <c r="K11149" s="1"/>
    </row>
    <row r="11150" spans="11:11">
      <c r="K11150" s="1"/>
    </row>
    <row r="11151" spans="11:11">
      <c r="K11151" s="1"/>
    </row>
    <row r="11152" spans="11:11">
      <c r="K11152" s="1"/>
    </row>
    <row r="11153" spans="11:11">
      <c r="K11153" s="1"/>
    </row>
    <row r="11154" spans="11:11">
      <c r="K11154" s="1"/>
    </row>
    <row r="11155" spans="11:11">
      <c r="K11155" s="1"/>
    </row>
    <row r="11156" spans="11:11">
      <c r="K11156" s="1"/>
    </row>
    <row r="11157" spans="11:11">
      <c r="K11157" s="1"/>
    </row>
    <row r="11158" spans="11:11">
      <c r="K11158" s="1"/>
    </row>
    <row r="11159" spans="11:11">
      <c r="K11159" s="1"/>
    </row>
    <row r="11160" spans="11:11">
      <c r="K11160" s="1"/>
    </row>
    <row r="11161" spans="11:11">
      <c r="K11161" s="1"/>
    </row>
    <row r="11162" spans="11:11">
      <c r="K11162" s="1"/>
    </row>
    <row r="11163" spans="11:11">
      <c r="K11163" s="1"/>
    </row>
    <row r="11164" spans="11:11">
      <c r="K11164" s="1"/>
    </row>
    <row r="11165" spans="11:11">
      <c r="K11165" s="1"/>
    </row>
    <row r="11166" spans="11:11">
      <c r="K11166" s="1"/>
    </row>
    <row r="11167" spans="11:11">
      <c r="K11167" s="1"/>
    </row>
    <row r="11168" spans="11:11">
      <c r="K11168" s="1"/>
    </row>
    <row r="11169" spans="11:11">
      <c r="K11169" s="1"/>
    </row>
    <row r="11170" spans="11:11">
      <c r="K11170" s="1"/>
    </row>
    <row r="11171" spans="11:11">
      <c r="K11171" s="1"/>
    </row>
    <row r="11172" spans="11:11">
      <c r="K11172" s="1"/>
    </row>
    <row r="11173" spans="11:11">
      <c r="K11173" s="1"/>
    </row>
    <row r="11174" spans="11:11">
      <c r="K11174" s="1"/>
    </row>
    <row r="11175" spans="11:11">
      <c r="K11175" s="1"/>
    </row>
    <row r="11176" spans="11:11">
      <c r="K11176" s="1"/>
    </row>
    <row r="11177" spans="11:11">
      <c r="K11177" s="1"/>
    </row>
    <row r="11178" spans="11:11">
      <c r="K11178" s="1"/>
    </row>
    <row r="11179" spans="11:11">
      <c r="K11179" s="1"/>
    </row>
    <row r="11180" spans="11:11">
      <c r="K11180" s="1"/>
    </row>
    <row r="11181" spans="11:11">
      <c r="K11181" s="1"/>
    </row>
    <row r="11182" spans="11:11">
      <c r="K11182" s="1"/>
    </row>
    <row r="11183" spans="11:11">
      <c r="K11183" s="1"/>
    </row>
    <row r="11184" spans="11:11">
      <c r="K11184" s="1"/>
    </row>
    <row r="11185" spans="11:11">
      <c r="K11185" s="1"/>
    </row>
    <row r="11186" spans="11:11">
      <c r="K11186" s="1"/>
    </row>
    <row r="11187" spans="11:11">
      <c r="K11187" s="1"/>
    </row>
    <row r="11188" spans="11:11">
      <c r="K11188" s="1"/>
    </row>
    <row r="11189" spans="11:11">
      <c r="K11189" s="1"/>
    </row>
    <row r="11190" spans="11:11">
      <c r="K11190" s="1"/>
    </row>
    <row r="11191" spans="11:11">
      <c r="K11191" s="1"/>
    </row>
    <row r="11192" spans="11:11">
      <c r="K11192" s="1"/>
    </row>
    <row r="11193" spans="11:11">
      <c r="K11193" s="1"/>
    </row>
    <row r="11194" spans="11:11">
      <c r="K11194" s="1"/>
    </row>
    <row r="11195" spans="11:11">
      <c r="K11195" s="1"/>
    </row>
    <row r="11196" spans="11:11">
      <c r="K11196" s="1"/>
    </row>
    <row r="11197" spans="11:11">
      <c r="K11197" s="1"/>
    </row>
    <row r="11198" spans="11:11">
      <c r="K11198" s="1"/>
    </row>
    <row r="11199" spans="11:11">
      <c r="K11199" s="1"/>
    </row>
    <row r="11200" spans="11:11">
      <c r="K11200" s="1"/>
    </row>
    <row r="11201" spans="11:11">
      <c r="K11201" s="1"/>
    </row>
    <row r="11202" spans="11:11">
      <c r="K11202" s="1"/>
    </row>
    <row r="11203" spans="11:11">
      <c r="K11203" s="1"/>
    </row>
    <row r="11204" spans="11:11">
      <c r="K11204" s="1"/>
    </row>
    <row r="11205" spans="11:11">
      <c r="K11205" s="1"/>
    </row>
    <row r="11206" spans="11:11">
      <c r="K11206" s="1"/>
    </row>
    <row r="11207" spans="11:11">
      <c r="K11207" s="1"/>
    </row>
    <row r="11208" spans="11:11">
      <c r="K11208" s="1"/>
    </row>
    <row r="11209" spans="11:11">
      <c r="K11209" s="1"/>
    </row>
    <row r="11210" spans="11:11">
      <c r="K11210" s="1"/>
    </row>
    <row r="11211" spans="11:11">
      <c r="K11211" s="1"/>
    </row>
    <row r="11212" spans="11:11">
      <c r="K11212" s="1"/>
    </row>
    <row r="11213" spans="11:11">
      <c r="K11213" s="1"/>
    </row>
    <row r="11214" spans="11:11">
      <c r="K11214" s="1"/>
    </row>
    <row r="11215" spans="11:11">
      <c r="K11215" s="1"/>
    </row>
    <row r="11216" spans="11:11">
      <c r="K11216" s="1"/>
    </row>
    <row r="11217" spans="11:11">
      <c r="K11217" s="1"/>
    </row>
    <row r="11218" spans="11:11">
      <c r="K11218" s="1"/>
    </row>
    <row r="11219" spans="11:11">
      <c r="K11219" s="1"/>
    </row>
    <row r="11220" spans="11:11">
      <c r="K11220" s="1"/>
    </row>
    <row r="11221" spans="11:11">
      <c r="K11221" s="1"/>
    </row>
    <row r="11222" spans="11:11">
      <c r="K11222" s="1"/>
    </row>
    <row r="11223" spans="11:11">
      <c r="K11223" s="1"/>
    </row>
    <row r="11224" spans="11:11">
      <c r="K11224" s="1"/>
    </row>
    <row r="11225" spans="11:11">
      <c r="K11225" s="1"/>
    </row>
    <row r="11226" spans="11:11">
      <c r="K11226" s="1"/>
    </row>
    <row r="11227" spans="11:11">
      <c r="K11227" s="1"/>
    </row>
    <row r="11228" spans="11:11">
      <c r="K11228" s="1"/>
    </row>
    <row r="11229" spans="11:11">
      <c r="K11229" s="1"/>
    </row>
    <row r="11230" spans="11:11">
      <c r="K11230" s="1"/>
    </row>
    <row r="11231" spans="11:11">
      <c r="K11231" s="1"/>
    </row>
    <row r="11232" spans="11:11">
      <c r="K11232" s="1"/>
    </row>
    <row r="11233" spans="11:11">
      <c r="K11233" s="1"/>
    </row>
    <row r="11234" spans="11:11">
      <c r="K11234" s="1"/>
    </row>
    <row r="11235" spans="11:11">
      <c r="K11235" s="1"/>
    </row>
    <row r="11236" spans="11:11">
      <c r="K11236" s="1"/>
    </row>
    <row r="11237" spans="11:11">
      <c r="K11237" s="1"/>
    </row>
    <row r="11238" spans="11:11">
      <c r="K11238" s="1"/>
    </row>
    <row r="11239" spans="11:11">
      <c r="K11239" s="1"/>
    </row>
    <row r="11240" spans="11:11">
      <c r="K11240" s="1"/>
    </row>
    <row r="11241" spans="11:11">
      <c r="K11241" s="1"/>
    </row>
    <row r="11242" spans="11:11">
      <c r="K11242" s="1"/>
    </row>
    <row r="11243" spans="11:11">
      <c r="K11243" s="1"/>
    </row>
    <row r="11244" spans="11:11">
      <c r="K11244" s="1"/>
    </row>
    <row r="11245" spans="11:11">
      <c r="K11245" s="1"/>
    </row>
    <row r="11246" spans="11:11">
      <c r="K11246" s="1"/>
    </row>
    <row r="11247" spans="11:11">
      <c r="K11247" s="1"/>
    </row>
    <row r="11248" spans="11:11">
      <c r="K11248" s="1"/>
    </row>
    <row r="11249" spans="11:11">
      <c r="K11249" s="1"/>
    </row>
    <row r="11250" spans="11:11">
      <c r="K11250" s="1"/>
    </row>
    <row r="11251" spans="11:11">
      <c r="K11251" s="1"/>
    </row>
    <row r="11252" spans="11:11">
      <c r="K11252" s="1"/>
    </row>
    <row r="11253" spans="11:11">
      <c r="K11253" s="1"/>
    </row>
    <row r="11254" spans="11:11">
      <c r="K11254" s="1"/>
    </row>
    <row r="11255" spans="11:11">
      <c r="K11255" s="1"/>
    </row>
    <row r="11256" spans="11:11">
      <c r="K11256" s="1"/>
    </row>
    <row r="11257" spans="11:11">
      <c r="K11257" s="1"/>
    </row>
    <row r="11258" spans="11:11">
      <c r="K11258" s="1"/>
    </row>
    <row r="11259" spans="11:11">
      <c r="K11259" s="1"/>
    </row>
    <row r="11260" spans="11:11">
      <c r="K11260" s="1"/>
    </row>
    <row r="11261" spans="11:11">
      <c r="K11261" s="1"/>
    </row>
    <row r="11262" spans="11:11">
      <c r="K11262" s="1"/>
    </row>
    <row r="11263" spans="11:11">
      <c r="K11263" s="1"/>
    </row>
    <row r="11264" spans="11:11">
      <c r="K11264" s="1"/>
    </row>
    <row r="11265" spans="11:11">
      <c r="K11265" s="1"/>
    </row>
    <row r="11266" spans="11:11">
      <c r="K11266" s="1"/>
    </row>
    <row r="11267" spans="11:11">
      <c r="K11267" s="1"/>
    </row>
    <row r="11268" spans="11:11">
      <c r="K11268" s="1"/>
    </row>
    <row r="11269" spans="11:11">
      <c r="K11269" s="1"/>
    </row>
    <row r="11270" spans="11:11">
      <c r="K11270" s="1"/>
    </row>
    <row r="11271" spans="11:11">
      <c r="K11271" s="1"/>
    </row>
    <row r="11272" spans="11:11">
      <c r="K11272" s="1"/>
    </row>
    <row r="11273" spans="11:11">
      <c r="K11273" s="1"/>
    </row>
    <row r="11274" spans="11:11">
      <c r="K11274" s="1"/>
    </row>
    <row r="11275" spans="11:11">
      <c r="K11275" s="1"/>
    </row>
    <row r="11276" spans="11:11">
      <c r="K11276" s="1"/>
    </row>
    <row r="11277" spans="11:11">
      <c r="K11277" s="1"/>
    </row>
    <row r="11278" spans="11:11">
      <c r="K11278" s="1"/>
    </row>
    <row r="11279" spans="11:11">
      <c r="K11279" s="1"/>
    </row>
    <row r="11280" spans="11:11">
      <c r="K11280" s="1"/>
    </row>
    <row r="11281" spans="11:11">
      <c r="K11281" s="1"/>
    </row>
    <row r="11282" spans="11:11">
      <c r="K11282" s="1"/>
    </row>
    <row r="11283" spans="11:11">
      <c r="K11283" s="1"/>
    </row>
    <row r="11284" spans="11:11">
      <c r="K11284" s="1"/>
    </row>
    <row r="11285" spans="11:11">
      <c r="K11285" s="1"/>
    </row>
    <row r="11286" spans="11:11">
      <c r="K11286" s="1"/>
    </row>
    <row r="11287" spans="11:11">
      <c r="K11287" s="1"/>
    </row>
    <row r="11288" spans="11:11">
      <c r="K11288" s="1"/>
    </row>
    <row r="11289" spans="11:11">
      <c r="K11289" s="1"/>
    </row>
    <row r="11290" spans="11:11">
      <c r="K11290" s="1"/>
    </row>
    <row r="11291" spans="11:11">
      <c r="K11291" s="1"/>
    </row>
    <row r="11292" spans="11:11">
      <c r="K11292" s="1"/>
    </row>
    <row r="11293" spans="11:11">
      <c r="K11293" s="1"/>
    </row>
    <row r="11294" spans="11:11">
      <c r="K11294" s="1"/>
    </row>
    <row r="11295" spans="11:11">
      <c r="K11295" s="1"/>
    </row>
    <row r="11296" spans="11:11">
      <c r="K11296" s="1"/>
    </row>
    <row r="11297" spans="11:11">
      <c r="K11297" s="1"/>
    </row>
    <row r="11298" spans="11:11">
      <c r="K11298" s="1"/>
    </row>
    <row r="11299" spans="11:11">
      <c r="K11299" s="1"/>
    </row>
    <row r="11300" spans="11:11">
      <c r="K11300" s="1"/>
    </row>
    <row r="11301" spans="11:11">
      <c r="K11301" s="1"/>
    </row>
    <row r="11302" spans="11:11">
      <c r="K11302" s="1"/>
    </row>
    <row r="11303" spans="11:11">
      <c r="K11303" s="1"/>
    </row>
    <row r="11304" spans="11:11">
      <c r="K11304" s="1"/>
    </row>
    <row r="11305" spans="11:11">
      <c r="K11305" s="1"/>
    </row>
    <row r="11306" spans="11:11">
      <c r="K11306" s="1"/>
    </row>
    <row r="11307" spans="11:11">
      <c r="K11307" s="1"/>
    </row>
    <row r="11308" spans="11:11">
      <c r="K11308" s="1"/>
    </row>
    <row r="11309" spans="11:11">
      <c r="K11309" s="1"/>
    </row>
    <row r="11310" spans="11:11">
      <c r="K11310" s="1"/>
    </row>
    <row r="11311" spans="11:11">
      <c r="K11311" s="1"/>
    </row>
    <row r="11312" spans="11:11">
      <c r="K11312" s="1"/>
    </row>
    <row r="11313" spans="11:11">
      <c r="K11313" s="1"/>
    </row>
    <row r="11314" spans="11:11">
      <c r="K11314" s="1"/>
    </row>
    <row r="11315" spans="11:11">
      <c r="K11315" s="1"/>
    </row>
    <row r="11316" spans="11:11">
      <c r="K11316" s="1"/>
    </row>
    <row r="11317" spans="11:11">
      <c r="K11317" s="1"/>
    </row>
    <row r="11318" spans="11:11">
      <c r="K11318" s="1"/>
    </row>
    <row r="11319" spans="11:11">
      <c r="K11319" s="1"/>
    </row>
    <row r="11320" spans="11:11">
      <c r="K11320" s="1"/>
    </row>
    <row r="11321" spans="11:11">
      <c r="K11321" s="1"/>
    </row>
    <row r="11322" spans="11:11">
      <c r="K11322" s="1"/>
    </row>
    <row r="11323" spans="11:11">
      <c r="K11323" s="1"/>
    </row>
    <row r="11324" spans="11:11">
      <c r="K11324" s="1"/>
    </row>
    <row r="11325" spans="11:11">
      <c r="K11325" s="1"/>
    </row>
    <row r="11326" spans="11:11">
      <c r="K11326" s="1"/>
    </row>
    <row r="11327" spans="11:11">
      <c r="K11327" s="1"/>
    </row>
    <row r="11328" spans="11:11">
      <c r="K11328" s="1"/>
    </row>
    <row r="11329" spans="11:11">
      <c r="K11329" s="1"/>
    </row>
    <row r="11330" spans="11:11">
      <c r="K11330" s="1"/>
    </row>
    <row r="11331" spans="11:11">
      <c r="K11331" s="1"/>
    </row>
    <row r="11332" spans="11:11">
      <c r="K11332" s="1"/>
    </row>
    <row r="11333" spans="11:11">
      <c r="K11333" s="1"/>
    </row>
    <row r="11334" spans="11:11">
      <c r="K11334" s="1"/>
    </row>
    <row r="11335" spans="11:11">
      <c r="K11335" s="1"/>
    </row>
    <row r="11336" spans="11:11">
      <c r="K11336" s="1"/>
    </row>
    <row r="11337" spans="11:11">
      <c r="K11337" s="1"/>
    </row>
    <row r="11338" spans="11:11">
      <c r="K11338" s="1"/>
    </row>
    <row r="11339" spans="11:11">
      <c r="K11339" s="1"/>
    </row>
    <row r="11340" spans="11:11">
      <c r="K11340" s="1"/>
    </row>
    <row r="11341" spans="11:11">
      <c r="K11341" s="1"/>
    </row>
    <row r="11342" spans="11:11">
      <c r="K11342" s="1"/>
    </row>
    <row r="11343" spans="11:11">
      <c r="K11343" s="1"/>
    </row>
    <row r="11344" spans="11:11">
      <c r="K11344" s="1"/>
    </row>
    <row r="11345" spans="11:11">
      <c r="K11345" s="1"/>
    </row>
    <row r="11346" spans="11:11">
      <c r="K11346" s="1"/>
    </row>
    <row r="11347" spans="11:11">
      <c r="K11347" s="1"/>
    </row>
    <row r="11348" spans="11:11">
      <c r="K11348" s="1"/>
    </row>
    <row r="11349" spans="11:11">
      <c r="K11349" s="1"/>
    </row>
    <row r="11350" spans="11:11">
      <c r="K11350" s="1"/>
    </row>
    <row r="11351" spans="11:11">
      <c r="K11351" s="1"/>
    </row>
    <row r="11352" spans="11:11">
      <c r="K11352" s="1"/>
    </row>
    <row r="11353" spans="11:11">
      <c r="K11353" s="1"/>
    </row>
    <row r="11354" spans="11:11">
      <c r="K11354" s="1"/>
    </row>
    <row r="11355" spans="11:11">
      <c r="K11355" s="1"/>
    </row>
    <row r="11356" spans="11:11">
      <c r="K11356" s="1"/>
    </row>
    <row r="11357" spans="11:11">
      <c r="K11357" s="1"/>
    </row>
    <row r="11358" spans="11:11">
      <c r="K11358" s="1"/>
    </row>
    <row r="11359" spans="11:11">
      <c r="K11359" s="1"/>
    </row>
    <row r="11360" spans="11:11">
      <c r="K11360" s="1"/>
    </row>
    <row r="11361" spans="11:11">
      <c r="K11361" s="1"/>
    </row>
    <row r="11362" spans="11:11">
      <c r="K11362" s="1"/>
    </row>
    <row r="11363" spans="11:11">
      <c r="K11363" s="1"/>
    </row>
    <row r="11364" spans="11:11">
      <c r="K11364" s="1"/>
    </row>
    <row r="11365" spans="11:11">
      <c r="K11365" s="1"/>
    </row>
    <row r="11366" spans="11:11">
      <c r="K11366" s="1"/>
    </row>
    <row r="11367" spans="11:11">
      <c r="K11367" s="1"/>
    </row>
    <row r="11368" spans="11:11">
      <c r="K11368" s="1"/>
    </row>
    <row r="11369" spans="11:11">
      <c r="K11369" s="1"/>
    </row>
    <row r="11370" spans="11:11">
      <c r="K11370" s="1"/>
    </row>
    <row r="11371" spans="11:11">
      <c r="K11371" s="1"/>
    </row>
    <row r="11372" spans="11:11">
      <c r="K11372" s="1"/>
    </row>
    <row r="11373" spans="11:11">
      <c r="K11373" s="1"/>
    </row>
    <row r="11374" spans="11:11">
      <c r="K11374" s="1"/>
    </row>
    <row r="11375" spans="11:11">
      <c r="K11375" s="1"/>
    </row>
    <row r="11376" spans="11:11">
      <c r="K11376" s="1"/>
    </row>
    <row r="11377" spans="11:11">
      <c r="K11377" s="1"/>
    </row>
    <row r="11378" spans="11:11">
      <c r="K11378" s="1"/>
    </row>
    <row r="11379" spans="11:11">
      <c r="K11379" s="1"/>
    </row>
    <row r="11380" spans="11:11">
      <c r="K11380" s="1"/>
    </row>
    <row r="11381" spans="11:11">
      <c r="K11381" s="1"/>
    </row>
    <row r="11382" spans="11:11">
      <c r="K11382" s="1"/>
    </row>
    <row r="11383" spans="11:11">
      <c r="K11383" s="1"/>
    </row>
    <row r="11384" spans="11:11">
      <c r="K11384" s="1"/>
    </row>
    <row r="11385" spans="11:11">
      <c r="K11385" s="1"/>
    </row>
    <row r="11386" spans="11:11">
      <c r="K11386" s="1"/>
    </row>
    <row r="11387" spans="11:11">
      <c r="K11387" s="1"/>
    </row>
    <row r="11388" spans="11:11">
      <c r="K11388" s="1"/>
    </row>
    <row r="11389" spans="11:11">
      <c r="K11389" s="1"/>
    </row>
    <row r="11390" spans="11:11">
      <c r="K11390" s="1"/>
    </row>
    <row r="11391" spans="11:11">
      <c r="K11391" s="1"/>
    </row>
    <row r="11392" spans="11:11">
      <c r="K11392" s="1"/>
    </row>
    <row r="11393" spans="11:11">
      <c r="K11393" s="1"/>
    </row>
    <row r="11394" spans="11:11">
      <c r="K11394" s="1"/>
    </row>
    <row r="11395" spans="11:11">
      <c r="K11395" s="1"/>
    </row>
    <row r="11396" spans="11:11">
      <c r="K11396" s="1"/>
    </row>
    <row r="11397" spans="11:11">
      <c r="K11397" s="1"/>
    </row>
    <row r="11398" spans="11:11">
      <c r="K11398" s="1"/>
    </row>
    <row r="11399" spans="11:11">
      <c r="K11399" s="1"/>
    </row>
    <row r="11400" spans="11:11">
      <c r="K11400" s="1"/>
    </row>
    <row r="11401" spans="11:11">
      <c r="K11401" s="1"/>
    </row>
    <row r="11402" spans="11:11">
      <c r="K11402" s="1"/>
    </row>
    <row r="11403" spans="11:11">
      <c r="K11403" s="1"/>
    </row>
    <row r="11404" spans="11:11">
      <c r="K11404" s="1"/>
    </row>
    <row r="11405" spans="11:11">
      <c r="K11405" s="1"/>
    </row>
    <row r="11406" spans="11:11">
      <c r="K11406" s="1"/>
    </row>
    <row r="11407" spans="11:11">
      <c r="K11407" s="1"/>
    </row>
    <row r="11408" spans="11:11">
      <c r="K11408" s="1"/>
    </row>
    <row r="11409" spans="11:11">
      <c r="K11409" s="1"/>
    </row>
    <row r="11410" spans="11:11">
      <c r="K11410" s="1"/>
    </row>
    <row r="11411" spans="11:11">
      <c r="K11411" s="1"/>
    </row>
    <row r="11412" spans="11:11">
      <c r="K11412" s="1"/>
    </row>
    <row r="11413" spans="11:11">
      <c r="K11413" s="1"/>
    </row>
    <row r="11414" spans="11:11">
      <c r="K11414" s="1"/>
    </row>
    <row r="11415" spans="11:11">
      <c r="K11415" s="1"/>
    </row>
    <row r="11416" spans="11:11">
      <c r="K11416" s="1"/>
    </row>
    <row r="11417" spans="11:11">
      <c r="K11417" s="1"/>
    </row>
    <row r="11418" spans="11:11">
      <c r="K11418" s="1"/>
    </row>
    <row r="11419" spans="11:11">
      <c r="K11419" s="1"/>
    </row>
    <row r="11420" spans="11:11">
      <c r="K11420" s="1"/>
    </row>
    <row r="11421" spans="11:11">
      <c r="K11421" s="1"/>
    </row>
    <row r="11422" spans="11:11">
      <c r="K11422" s="1"/>
    </row>
    <row r="11423" spans="11:11">
      <c r="K11423" s="1"/>
    </row>
    <row r="11424" spans="11:11">
      <c r="K11424" s="1"/>
    </row>
    <row r="11425" spans="11:11">
      <c r="K11425" s="1"/>
    </row>
    <row r="11426" spans="11:11">
      <c r="K11426" s="1"/>
    </row>
    <row r="11427" spans="11:11">
      <c r="K11427" s="1"/>
    </row>
    <row r="11428" spans="11:11">
      <c r="K11428" s="1"/>
    </row>
    <row r="11429" spans="11:11">
      <c r="K11429" s="1"/>
    </row>
    <row r="11430" spans="11:11">
      <c r="K11430" s="1"/>
    </row>
    <row r="11431" spans="11:11">
      <c r="K11431" s="1"/>
    </row>
    <row r="11432" spans="11:11">
      <c r="K11432" s="1"/>
    </row>
    <row r="11433" spans="11:11">
      <c r="K11433" s="1"/>
    </row>
    <row r="11434" spans="11:11">
      <c r="K11434" s="1"/>
    </row>
    <row r="11435" spans="11:11">
      <c r="K11435" s="1"/>
    </row>
    <row r="11436" spans="11:11">
      <c r="K11436" s="1"/>
    </row>
    <row r="11437" spans="11:11">
      <c r="K11437" s="1"/>
    </row>
    <row r="11438" spans="11:11">
      <c r="K11438" s="1"/>
    </row>
    <row r="11439" spans="11:11">
      <c r="K11439" s="1"/>
    </row>
    <row r="11440" spans="11:11">
      <c r="K11440" s="1"/>
    </row>
    <row r="11441" spans="11:11">
      <c r="K11441" s="1"/>
    </row>
    <row r="11442" spans="11:11">
      <c r="K11442" s="1"/>
    </row>
    <row r="11443" spans="11:11">
      <c r="K11443" s="1"/>
    </row>
    <row r="11444" spans="11:11">
      <c r="K11444" s="1"/>
    </row>
    <row r="11445" spans="11:11">
      <c r="K11445" s="1"/>
    </row>
    <row r="11446" spans="11:11">
      <c r="K11446" s="1"/>
    </row>
    <row r="11447" spans="11:11">
      <c r="K11447" s="1"/>
    </row>
    <row r="11448" spans="11:11">
      <c r="K11448" s="1"/>
    </row>
    <row r="11449" spans="11:11">
      <c r="K11449" s="1"/>
    </row>
    <row r="11450" spans="11:11">
      <c r="K11450" s="1"/>
    </row>
    <row r="11451" spans="11:11">
      <c r="K11451" s="1"/>
    </row>
    <row r="11452" spans="11:11">
      <c r="K11452" s="1"/>
    </row>
    <row r="11453" spans="11:11">
      <c r="K11453" s="1"/>
    </row>
    <row r="11454" spans="11:11">
      <c r="K11454" s="1"/>
    </row>
    <row r="11455" spans="11:11">
      <c r="K11455" s="1"/>
    </row>
    <row r="11456" spans="11:11">
      <c r="K11456" s="1"/>
    </row>
    <row r="11457" spans="11:11">
      <c r="K11457" s="1"/>
    </row>
    <row r="11458" spans="11:11">
      <c r="K11458" s="1"/>
    </row>
    <row r="11459" spans="11:11">
      <c r="K11459" s="1"/>
    </row>
    <row r="11460" spans="11:11">
      <c r="K11460" s="1"/>
    </row>
    <row r="11461" spans="11:11">
      <c r="K11461" s="1"/>
    </row>
    <row r="11462" spans="11:11">
      <c r="K11462" s="1"/>
    </row>
    <row r="11463" spans="11:11">
      <c r="K11463" s="1"/>
    </row>
    <row r="11464" spans="11:11">
      <c r="K11464" s="1"/>
    </row>
    <row r="11465" spans="11:11">
      <c r="K11465" s="1"/>
    </row>
    <row r="11466" spans="11:11">
      <c r="K11466" s="1"/>
    </row>
    <row r="11467" spans="11:11">
      <c r="K11467" s="1"/>
    </row>
    <row r="11468" spans="11:11">
      <c r="K11468" s="1"/>
    </row>
    <row r="11469" spans="11:11">
      <c r="K11469" s="1"/>
    </row>
    <row r="11470" spans="11:11">
      <c r="K11470" s="1"/>
    </row>
    <row r="11471" spans="11:11">
      <c r="K11471" s="1"/>
    </row>
    <row r="11472" spans="11:11">
      <c r="K11472" s="1"/>
    </row>
    <row r="11473" spans="11:11">
      <c r="K11473" s="1"/>
    </row>
    <row r="11474" spans="11:11">
      <c r="K11474" s="1"/>
    </row>
    <row r="11475" spans="11:11">
      <c r="K11475" s="1"/>
    </row>
    <row r="11476" spans="11:11">
      <c r="K11476" s="1"/>
    </row>
    <row r="11477" spans="11:11">
      <c r="K11477" s="1"/>
    </row>
    <row r="11478" spans="11:11">
      <c r="K11478" s="1"/>
    </row>
    <row r="11479" spans="11:11">
      <c r="K11479" s="1"/>
    </row>
    <row r="11480" spans="11:11">
      <c r="K11480" s="1"/>
    </row>
    <row r="11481" spans="11:11">
      <c r="K11481" s="1"/>
    </row>
    <row r="11482" spans="11:11">
      <c r="K11482" s="1"/>
    </row>
    <row r="11483" spans="11:11">
      <c r="K11483" s="1"/>
    </row>
    <row r="11484" spans="11:11">
      <c r="K11484" s="1"/>
    </row>
    <row r="11485" spans="11:11">
      <c r="K11485" s="1"/>
    </row>
    <row r="11486" spans="11:11">
      <c r="K11486" s="1"/>
    </row>
    <row r="11487" spans="11:11">
      <c r="K11487" s="1"/>
    </row>
    <row r="11488" spans="11:11">
      <c r="K11488" s="1"/>
    </row>
    <row r="11489" spans="11:11">
      <c r="K11489" s="1"/>
    </row>
    <row r="11490" spans="11:11">
      <c r="K11490" s="1"/>
    </row>
    <row r="11491" spans="11:11">
      <c r="K11491" s="1"/>
    </row>
    <row r="11492" spans="11:11">
      <c r="K11492" s="1"/>
    </row>
    <row r="11493" spans="11:11">
      <c r="K11493" s="1"/>
    </row>
    <row r="11494" spans="11:11">
      <c r="K11494" s="1"/>
    </row>
    <row r="11495" spans="11:11">
      <c r="K11495" s="1"/>
    </row>
    <row r="11496" spans="11:11">
      <c r="K11496" s="1"/>
    </row>
    <row r="11497" spans="11:11">
      <c r="K11497" s="1"/>
    </row>
    <row r="11498" spans="11:11">
      <c r="K11498" s="1"/>
    </row>
    <row r="11499" spans="11:11">
      <c r="K11499" s="1"/>
    </row>
    <row r="11500" spans="11:11">
      <c r="K11500" s="1"/>
    </row>
    <row r="11501" spans="11:11">
      <c r="K11501" s="1"/>
    </row>
    <row r="11502" spans="11:11">
      <c r="K11502" s="1"/>
    </row>
    <row r="11503" spans="11:11">
      <c r="K11503" s="1"/>
    </row>
    <row r="11504" spans="11:11">
      <c r="K11504" s="1"/>
    </row>
    <row r="11505" spans="11:11">
      <c r="K11505" s="1"/>
    </row>
    <row r="11506" spans="11:11">
      <c r="K11506" s="1"/>
    </row>
    <row r="11507" spans="11:11">
      <c r="K11507" s="1"/>
    </row>
    <row r="11508" spans="11:11">
      <c r="K11508" s="1"/>
    </row>
    <row r="11509" spans="11:11">
      <c r="K11509" s="1"/>
    </row>
    <row r="11510" spans="11:11">
      <c r="K11510" s="1"/>
    </row>
    <row r="11511" spans="11:11">
      <c r="K11511" s="1"/>
    </row>
    <row r="11512" spans="11:11">
      <c r="K11512" s="1"/>
    </row>
    <row r="11513" spans="11:11">
      <c r="K11513" s="1"/>
    </row>
    <row r="11514" spans="11:11">
      <c r="K11514" s="1"/>
    </row>
    <row r="11515" spans="11:11">
      <c r="K11515" s="1"/>
    </row>
    <row r="11516" spans="11:11">
      <c r="K11516" s="1"/>
    </row>
    <row r="11517" spans="11:11">
      <c r="K11517" s="1"/>
    </row>
    <row r="11518" spans="11:11">
      <c r="K11518" s="1"/>
    </row>
    <row r="11519" spans="11:11">
      <c r="K11519" s="1"/>
    </row>
    <row r="11520" spans="11:11">
      <c r="K11520" s="1"/>
    </row>
    <row r="11521" spans="11:11">
      <c r="K11521" s="1"/>
    </row>
    <row r="11522" spans="11:11">
      <c r="K11522" s="1"/>
    </row>
    <row r="11523" spans="11:11">
      <c r="K11523" s="1"/>
    </row>
    <row r="11524" spans="11:11">
      <c r="K11524" s="1"/>
    </row>
    <row r="11525" spans="11:11">
      <c r="K11525" s="1"/>
    </row>
    <row r="11526" spans="11:11">
      <c r="K11526" s="1"/>
    </row>
    <row r="11527" spans="11:11">
      <c r="K11527" s="1"/>
    </row>
    <row r="11528" spans="11:11">
      <c r="K11528" s="1"/>
    </row>
    <row r="11529" spans="11:11">
      <c r="K11529" s="1"/>
    </row>
    <row r="11530" spans="11:11">
      <c r="K11530" s="1"/>
    </row>
    <row r="11531" spans="11:11">
      <c r="K11531" s="1"/>
    </row>
    <row r="11532" spans="11:11">
      <c r="K11532" s="1"/>
    </row>
    <row r="11533" spans="11:11">
      <c r="K11533" s="1"/>
    </row>
    <row r="11534" spans="11:11">
      <c r="K11534" s="1"/>
    </row>
    <row r="11535" spans="11:11">
      <c r="K11535" s="1"/>
    </row>
    <row r="11536" spans="11:11">
      <c r="K11536" s="1"/>
    </row>
    <row r="11537" spans="11:11">
      <c r="K11537" s="1"/>
    </row>
    <row r="11538" spans="11:11">
      <c r="K11538" s="1"/>
    </row>
    <row r="11539" spans="11:11">
      <c r="K11539" s="1"/>
    </row>
    <row r="11540" spans="11:11">
      <c r="K11540" s="1"/>
    </row>
    <row r="11541" spans="11:11">
      <c r="K11541" s="1"/>
    </row>
    <row r="11542" spans="11:11">
      <c r="K11542" s="1"/>
    </row>
    <row r="11543" spans="11:11">
      <c r="K11543" s="1"/>
    </row>
    <row r="11544" spans="11:11">
      <c r="K11544" s="1"/>
    </row>
    <row r="11545" spans="11:11">
      <c r="K11545" s="1"/>
    </row>
    <row r="11546" spans="11:11">
      <c r="K11546" s="1"/>
    </row>
    <row r="11547" spans="11:11">
      <c r="K11547" s="1"/>
    </row>
    <row r="11548" spans="11:11">
      <c r="K11548" s="1"/>
    </row>
    <row r="11549" spans="11:11">
      <c r="K11549" s="1"/>
    </row>
    <row r="11550" spans="11:11">
      <c r="K11550" s="1"/>
    </row>
    <row r="11551" spans="11:11">
      <c r="K11551" s="1"/>
    </row>
    <row r="11552" spans="11:11">
      <c r="K11552" s="1"/>
    </row>
    <row r="11553" spans="11:11">
      <c r="K11553" s="1"/>
    </row>
    <row r="11554" spans="11:11">
      <c r="K11554" s="1"/>
    </row>
    <row r="11555" spans="11:11">
      <c r="K11555" s="1"/>
    </row>
    <row r="11556" spans="11:11">
      <c r="K11556" s="1"/>
    </row>
    <row r="11557" spans="11:11">
      <c r="K11557" s="1"/>
    </row>
    <row r="11558" spans="11:11">
      <c r="K11558" s="1"/>
    </row>
    <row r="11559" spans="11:11">
      <c r="K11559" s="1"/>
    </row>
    <row r="11560" spans="11:11">
      <c r="K11560" s="1"/>
    </row>
    <row r="11561" spans="11:11">
      <c r="K11561" s="1"/>
    </row>
    <row r="11562" spans="11:11">
      <c r="K11562" s="1"/>
    </row>
    <row r="11563" spans="11:11">
      <c r="K11563" s="1"/>
    </row>
    <row r="11564" spans="11:11">
      <c r="K11564" s="1"/>
    </row>
    <row r="11565" spans="11:11">
      <c r="K11565" s="1"/>
    </row>
    <row r="11566" spans="11:11">
      <c r="K11566" s="1"/>
    </row>
    <row r="11567" spans="11:11">
      <c r="K11567" s="1"/>
    </row>
    <row r="11568" spans="11:11">
      <c r="K11568" s="1"/>
    </row>
    <row r="11569" spans="11:11">
      <c r="K11569" s="1"/>
    </row>
    <row r="11570" spans="11:11">
      <c r="K11570" s="1"/>
    </row>
    <row r="11571" spans="11:11">
      <c r="K11571" s="1"/>
    </row>
    <row r="11572" spans="11:11">
      <c r="K11572" s="1"/>
    </row>
    <row r="11573" spans="11:11">
      <c r="K11573" s="1"/>
    </row>
    <row r="11574" spans="11:11">
      <c r="K11574" s="1"/>
    </row>
    <row r="11575" spans="11:11">
      <c r="K11575" s="1"/>
    </row>
    <row r="11576" spans="11:11">
      <c r="K11576" s="1"/>
    </row>
    <row r="11577" spans="11:11">
      <c r="K11577" s="1"/>
    </row>
    <row r="11578" spans="11:11">
      <c r="K11578" s="1"/>
    </row>
    <row r="11579" spans="11:11">
      <c r="K11579" s="1"/>
    </row>
    <row r="11580" spans="11:11">
      <c r="K11580" s="1"/>
    </row>
    <row r="11581" spans="11:11">
      <c r="K11581" s="1"/>
    </row>
    <row r="11582" spans="11:11">
      <c r="K11582" s="1"/>
    </row>
    <row r="11583" spans="11:11">
      <c r="K11583" s="1"/>
    </row>
    <row r="11584" spans="11:11">
      <c r="K11584" s="1"/>
    </row>
    <row r="11585" spans="11:11">
      <c r="K11585" s="1"/>
    </row>
    <row r="11586" spans="11:11">
      <c r="K11586" s="1"/>
    </row>
    <row r="11587" spans="11:11">
      <c r="K11587" s="1"/>
    </row>
    <row r="11588" spans="11:11">
      <c r="K11588" s="1"/>
    </row>
    <row r="11589" spans="11:11">
      <c r="K11589" s="1"/>
    </row>
    <row r="11590" spans="11:11">
      <c r="K11590" s="1"/>
    </row>
    <row r="11591" spans="11:11">
      <c r="K11591" s="1"/>
    </row>
    <row r="11592" spans="11:11">
      <c r="K11592" s="1"/>
    </row>
    <row r="11593" spans="11:11">
      <c r="K11593" s="1"/>
    </row>
    <row r="11594" spans="11:11">
      <c r="K11594" s="1"/>
    </row>
    <row r="11595" spans="11:11">
      <c r="K11595" s="1"/>
    </row>
    <row r="11596" spans="11:11">
      <c r="K11596" s="1"/>
    </row>
    <row r="11597" spans="11:11">
      <c r="K11597" s="1"/>
    </row>
    <row r="11598" spans="11:11">
      <c r="K11598" s="1"/>
    </row>
    <row r="11599" spans="11:11">
      <c r="K11599" s="1"/>
    </row>
    <row r="11600" spans="11:11">
      <c r="K11600" s="1"/>
    </row>
    <row r="11601" spans="11:11">
      <c r="K11601" s="1"/>
    </row>
    <row r="11602" spans="11:11">
      <c r="K11602" s="1"/>
    </row>
    <row r="11603" spans="11:11">
      <c r="K11603" s="1"/>
    </row>
    <row r="11604" spans="11:11">
      <c r="K11604" s="1"/>
    </row>
    <row r="11605" spans="11:11">
      <c r="K11605" s="1"/>
    </row>
    <row r="11606" spans="11:11">
      <c r="K11606" s="1"/>
    </row>
    <row r="11607" spans="11:11">
      <c r="K11607" s="1"/>
    </row>
    <row r="11608" spans="11:11">
      <c r="K11608" s="1"/>
    </row>
    <row r="11609" spans="11:11">
      <c r="K11609" s="1"/>
    </row>
    <row r="11610" spans="11:11">
      <c r="K11610" s="1"/>
    </row>
    <row r="11611" spans="11:11">
      <c r="K11611" s="1"/>
    </row>
    <row r="11612" spans="11:11">
      <c r="K11612" s="1"/>
    </row>
    <row r="11613" spans="11:11">
      <c r="K11613" s="1"/>
    </row>
    <row r="11614" spans="11:11">
      <c r="K11614" s="1"/>
    </row>
    <row r="11615" spans="11:11">
      <c r="K11615" s="1"/>
    </row>
    <row r="11616" spans="11:11">
      <c r="K11616" s="1"/>
    </row>
    <row r="11617" spans="11:11">
      <c r="K11617" s="1"/>
    </row>
    <row r="11618" spans="11:11">
      <c r="K11618" s="1"/>
    </row>
    <row r="11619" spans="11:11">
      <c r="K11619" s="1"/>
    </row>
    <row r="11620" spans="11:11">
      <c r="K11620" s="1"/>
    </row>
    <row r="11621" spans="11:11">
      <c r="K11621" s="1"/>
    </row>
    <row r="11622" spans="11:11">
      <c r="K11622" s="1"/>
    </row>
    <row r="11623" spans="11:11">
      <c r="K11623" s="1"/>
    </row>
    <row r="11624" spans="11:11">
      <c r="K11624" s="1"/>
    </row>
    <row r="11625" spans="11:11">
      <c r="K11625" s="1"/>
    </row>
    <row r="11626" spans="11:11">
      <c r="K11626" s="1"/>
    </row>
    <row r="11627" spans="11:11">
      <c r="K11627" s="1"/>
    </row>
    <row r="11628" spans="11:11">
      <c r="K11628" s="1"/>
    </row>
    <row r="11629" spans="11:11">
      <c r="K11629" s="1"/>
    </row>
    <row r="11630" spans="11:11">
      <c r="K11630" s="1"/>
    </row>
    <row r="11631" spans="11:11">
      <c r="K11631" s="1"/>
    </row>
    <row r="11632" spans="11:11">
      <c r="K11632" s="1"/>
    </row>
    <row r="11633" spans="11:11">
      <c r="K11633" s="1"/>
    </row>
    <row r="11634" spans="11:11">
      <c r="K11634" s="1"/>
    </row>
    <row r="11635" spans="11:11">
      <c r="K11635" s="1"/>
    </row>
    <row r="11636" spans="11:11">
      <c r="K11636" s="1"/>
    </row>
    <row r="11637" spans="11:11">
      <c r="K11637" s="1"/>
    </row>
    <row r="11638" spans="11:11">
      <c r="K11638" s="1"/>
    </row>
    <row r="11639" spans="11:11">
      <c r="K11639" s="1"/>
    </row>
    <row r="11640" spans="11:11">
      <c r="K11640" s="1"/>
    </row>
    <row r="11641" spans="11:11">
      <c r="K11641" s="1"/>
    </row>
    <row r="11642" spans="11:11">
      <c r="K11642" s="1"/>
    </row>
    <row r="11643" spans="11:11">
      <c r="K11643" s="1"/>
    </row>
    <row r="11644" spans="11:11">
      <c r="K11644" s="1"/>
    </row>
    <row r="11645" spans="11:11">
      <c r="K11645" s="1"/>
    </row>
    <row r="11646" spans="11:11">
      <c r="K11646" s="1"/>
    </row>
    <row r="11647" spans="11:11">
      <c r="K11647" s="1"/>
    </row>
    <row r="11648" spans="11:11">
      <c r="K11648" s="1"/>
    </row>
    <row r="11649" spans="11:11">
      <c r="K11649" s="1"/>
    </row>
    <row r="11650" spans="11:11">
      <c r="K11650" s="1"/>
    </row>
    <row r="11651" spans="11:11">
      <c r="K11651" s="1"/>
    </row>
    <row r="11652" spans="11:11">
      <c r="K11652" s="1"/>
    </row>
    <row r="11653" spans="11:11">
      <c r="K11653" s="1"/>
    </row>
    <row r="11654" spans="11:11">
      <c r="K11654" s="1"/>
    </row>
    <row r="11655" spans="11:11">
      <c r="K11655" s="1"/>
    </row>
    <row r="11656" spans="11:11">
      <c r="K11656" s="1"/>
    </row>
    <row r="11657" spans="11:11">
      <c r="K11657" s="1"/>
    </row>
    <row r="11658" spans="11:11">
      <c r="K11658" s="1"/>
    </row>
    <row r="11659" spans="11:11">
      <c r="K11659" s="1"/>
    </row>
    <row r="11660" spans="11:11">
      <c r="K11660" s="1"/>
    </row>
    <row r="11661" spans="11:11">
      <c r="K11661" s="1"/>
    </row>
    <row r="11662" spans="11:11">
      <c r="K11662" s="1"/>
    </row>
    <row r="11663" spans="11:11">
      <c r="K11663" s="1"/>
    </row>
    <row r="11664" spans="11:11">
      <c r="K11664" s="1"/>
    </row>
    <row r="11665" spans="11:11">
      <c r="K11665" s="1"/>
    </row>
    <row r="11666" spans="11:11">
      <c r="K11666" s="1"/>
    </row>
    <row r="11667" spans="11:11">
      <c r="K11667" s="1"/>
    </row>
    <row r="11668" spans="11:11">
      <c r="K11668" s="1"/>
    </row>
    <row r="11669" spans="11:11">
      <c r="K11669" s="1"/>
    </row>
    <row r="11670" spans="11:11">
      <c r="K11670" s="1"/>
    </row>
    <row r="11671" spans="11:11">
      <c r="K11671" s="1"/>
    </row>
    <row r="11672" spans="11:11">
      <c r="K11672" s="1"/>
    </row>
    <row r="11673" spans="11:11">
      <c r="K11673" s="1"/>
    </row>
    <row r="11674" spans="11:11">
      <c r="K11674" s="1"/>
    </row>
    <row r="11675" spans="11:11">
      <c r="K11675" s="1"/>
    </row>
    <row r="11676" spans="11:11">
      <c r="K11676" s="1"/>
    </row>
    <row r="11677" spans="11:11">
      <c r="K11677" s="1"/>
    </row>
    <row r="11678" spans="11:11">
      <c r="K11678" s="1"/>
    </row>
    <row r="11679" spans="11:11">
      <c r="K11679" s="1"/>
    </row>
    <row r="11680" spans="11:11">
      <c r="K11680" s="1"/>
    </row>
    <row r="11681" spans="11:11">
      <c r="K11681" s="1"/>
    </row>
    <row r="11682" spans="11:11">
      <c r="K11682" s="1"/>
    </row>
    <row r="11683" spans="11:11">
      <c r="K11683" s="1"/>
    </row>
    <row r="11684" spans="11:11">
      <c r="K11684" s="1"/>
    </row>
    <row r="11685" spans="11:11">
      <c r="K11685" s="1"/>
    </row>
    <row r="11686" spans="11:11">
      <c r="K11686" s="1"/>
    </row>
    <row r="11687" spans="11:11">
      <c r="K11687" s="1"/>
    </row>
    <row r="11688" spans="11:11">
      <c r="K11688" s="1"/>
    </row>
    <row r="11689" spans="11:11">
      <c r="K11689" s="1"/>
    </row>
    <row r="11690" spans="11:11">
      <c r="K11690" s="1"/>
    </row>
    <row r="11691" spans="11:11">
      <c r="K11691" s="1"/>
    </row>
    <row r="11692" spans="11:11">
      <c r="K11692" s="1"/>
    </row>
  </sheetData>
  <sortState ref="A2:K7728">
    <sortCondition descending="1" ref="F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>Princeton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Poppenk</dc:creator>
  <cp:lastModifiedBy>Jordan Poppenk</cp:lastModifiedBy>
  <dcterms:created xsi:type="dcterms:W3CDTF">2011-08-11T16:37:18Z</dcterms:created>
  <dcterms:modified xsi:type="dcterms:W3CDTF">2011-08-11T17:16:18Z</dcterms:modified>
</cp:coreProperties>
</file>